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J\R Projects\PH-Budget\AJM Compiled Data\"/>
    </mc:Choice>
  </mc:AlternateContent>
  <xr:revisionPtr revIDLastSave="0" documentId="13_ncr:1_{F1E933D6-C6F8-4C94-97C2-9CAB7DD3AAE8}" xr6:coauthVersionLast="47" xr6:coauthVersionMax="47" xr10:uidLastSave="{00000000-0000-0000-0000-000000000000}"/>
  <bookViews>
    <workbookView xWindow="-120" yWindow="-120" windowWidth="29040" windowHeight="15720" firstSheet="1" activeTab="5" xr2:uid="{A3E5179C-200C-41D6-935C-D10DB998F915}"/>
  </bookViews>
  <sheets>
    <sheet name="Sheet3" sheetId="11" r:id="rId1"/>
    <sheet name="NGAs" sheetId="1" r:id="rId2"/>
    <sheet name="DPWH-sub" sheetId="9" r:id="rId3"/>
    <sheet name="SUCs" sheetId="4" r:id="rId4"/>
    <sheet name="BSGC" sheetId="12" r:id="rId5"/>
    <sheet name="LSFs" sheetId="13" r:id="rId6"/>
    <sheet name="headers" sheetId="5" r:id="rId7"/>
  </sheets>
  <definedNames>
    <definedName name="_xlnm._FilterDatabase" localSheetId="4" hidden="1">BSGC!$A$1:$CF$516</definedName>
    <definedName name="_xlnm._FilterDatabase" localSheetId="2" hidden="1">'DPWH-sub'!$A$1:$CE$114</definedName>
    <definedName name="_xlnm._FilterDatabase" localSheetId="1" hidden="1">NGAs!$A$1:$CE$3278</definedName>
    <definedName name="_xlnm._FilterDatabase" localSheetId="3" hidden="1">SUCs!$A$1:$CE$4659</definedName>
  </definedNames>
  <calcPr calcId="191029"/>
  <pivotCaches>
    <pivotCache cacheId="0" r:id="rId8"/>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H471" i="12" l="1"/>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51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6" i="12"/>
  <c r="H2" i="12"/>
  <c r="F4065" i="4"/>
  <c r="F4066" i="4"/>
  <c r="F4067" i="4"/>
  <c r="F4064" i="4"/>
</calcChain>
</file>

<file path=xl/sharedStrings.xml><?xml version="1.0" encoding="utf-8"?>
<sst xmlns="http://schemas.openxmlformats.org/spreadsheetml/2006/main" count="69737" uniqueCount="8894">
  <si>
    <t>DEPARTMENT</t>
  </si>
  <si>
    <t>UACS_DPT_DSC</t>
  </si>
  <si>
    <t>AGENCY</t>
  </si>
  <si>
    <t>UACS_AGY_DSC</t>
  </si>
  <si>
    <t>PREXC_PROG</t>
  </si>
  <si>
    <t>PREXC_SUBPROG</t>
  </si>
  <si>
    <t>NEP_2020_EXP_1PS</t>
  </si>
  <si>
    <t>NEP_2020_EXP_2MOOE</t>
  </si>
  <si>
    <t>NEP_2020_EXP_3FE</t>
  </si>
  <si>
    <t>NEP_2020_EXP_6CO</t>
  </si>
  <si>
    <t>NEP_2020_EXP_TOTAL</t>
  </si>
  <si>
    <t>GAA_2020_EXP_1PS</t>
  </si>
  <si>
    <t>GAA_2020_EXP_2MOOE</t>
  </si>
  <si>
    <t>GAA_2020_EXP_3FE</t>
  </si>
  <si>
    <t>GAA_2020_EXP_6CO</t>
  </si>
  <si>
    <t>GAA_2020_EXP_TOTAL</t>
  </si>
  <si>
    <t>NEP_2021_EXP_1PS</t>
  </si>
  <si>
    <t>NEP_2021_EXP_2MOOE</t>
  </si>
  <si>
    <t>NEP_2021_EXP_3FE</t>
  </si>
  <si>
    <t>NEP_2021_EXP_6CO</t>
  </si>
  <si>
    <t>NEP_2021_EXP_TOTAL</t>
  </si>
  <si>
    <t>GAA_2021_EXP_1PS</t>
  </si>
  <si>
    <t>GAA_2021_EXP_2MOOE</t>
  </si>
  <si>
    <t>GAA_2021_EXP_3FE</t>
  </si>
  <si>
    <t>GAA_2021_EXP_6CO</t>
  </si>
  <si>
    <t>GAA_2021_EXP_TOTAL</t>
  </si>
  <si>
    <t>NEP_2022_EXP_1PS</t>
  </si>
  <si>
    <t>NEP_2022_EXP_2MOOE</t>
  </si>
  <si>
    <t>NEP_2022_EXP_3FE</t>
  </si>
  <si>
    <t>NEP_2022_EXP_6CO</t>
  </si>
  <si>
    <t>NEP_2022_EXP_TOTAL</t>
  </si>
  <si>
    <t>GAA_2022_EXP_1PS</t>
  </si>
  <si>
    <t>GAA_2022_EXP_2MOOE</t>
  </si>
  <si>
    <t>GAA_2022_EXP_3FE</t>
  </si>
  <si>
    <t>GAA_2022_EXP_6CO</t>
  </si>
  <si>
    <t>GAA_2022_EXP_TOTAL</t>
  </si>
  <si>
    <t>NEP_2023_EXP_1PS</t>
  </si>
  <si>
    <t>NEP_2023_EXP_2MOOE</t>
  </si>
  <si>
    <t>NEP_2023_EXP_3FE</t>
  </si>
  <si>
    <t>NEP_2023_EXP_6CO</t>
  </si>
  <si>
    <t>NEP_2023_EXP_TOTAL</t>
  </si>
  <si>
    <t>GAA_2023_EXP_1PS</t>
  </si>
  <si>
    <t>GAA_2023_EXP_2MOOE</t>
  </si>
  <si>
    <t>GAA_2023_EXP_3FE</t>
  </si>
  <si>
    <t>GAA_2023_EXP_6CO</t>
  </si>
  <si>
    <t>GAA_2023_EXP_TOTAL</t>
  </si>
  <si>
    <t>NEP_2024_EXP_1PS</t>
  </si>
  <si>
    <t>NEP_2024_EXP_2MOOE</t>
  </si>
  <si>
    <t>NEP_2024_EXP_3FE</t>
  </si>
  <si>
    <t>NEP_2024_EXP_6CO</t>
  </si>
  <si>
    <t>NEP_2024_EXP_TOTAL</t>
  </si>
  <si>
    <t>GAA_2024_EXP_1PS</t>
  </si>
  <si>
    <t>GAA_2024_EXP_2MOOE</t>
  </si>
  <si>
    <t>GAA_2024_EXP_3FE</t>
  </si>
  <si>
    <t>GAA_2024_EXP_6CO</t>
  </si>
  <si>
    <t>GAA_2024_EXP_TOTAL</t>
  </si>
  <si>
    <t>NEP_2025_EXP_1PS</t>
  </si>
  <si>
    <t>NEP_2025_EXP_2MOOE</t>
  </si>
  <si>
    <t>NEP_2025_EXP_3FE</t>
  </si>
  <si>
    <t>NEP_2025_EXP_6CO</t>
  </si>
  <si>
    <t>NEP_2025_EXP_TOTAL</t>
  </si>
  <si>
    <t>GAA_2025_EXP_1PS</t>
  </si>
  <si>
    <t>GAA_2025_EXP_2MOOE</t>
  </si>
  <si>
    <t>GAA_2025_EXP_3FE</t>
  </si>
  <si>
    <t>GAA_2025_EXP_6CO</t>
  </si>
  <si>
    <t>GAA_2025_EXP_TOTAL</t>
  </si>
  <si>
    <t>NEP_2026_EXP_1PS</t>
  </si>
  <si>
    <t>NEP_2026_EXP_2MOOE</t>
  </si>
  <si>
    <t>NEP_2026_EXP_3FE</t>
  </si>
  <si>
    <t>NEP_2026_EXP_6CO</t>
  </si>
  <si>
    <t>NEP_2026_EXP_TOTAL</t>
  </si>
  <si>
    <t>GAA_2026_EXP_1PS</t>
  </si>
  <si>
    <t>GAA_2026_EXP_2MOOE</t>
  </si>
  <si>
    <t>GAA_2026_EXP_3FE</t>
  </si>
  <si>
    <t>GAA_2026_EXP_6CO</t>
  </si>
  <si>
    <t>GAA_2026_EXP_TOTAL</t>
  </si>
  <si>
    <t>NEP_2027_EXP_1PS</t>
  </si>
  <si>
    <t>NEP_2027_EXP_2MOOE</t>
  </si>
  <si>
    <t>NEP_2027_EXP_3FE</t>
  </si>
  <si>
    <t>NEP_2027_EXP_6CO</t>
  </si>
  <si>
    <t>NEP_2027_EXP_TOTAL</t>
  </si>
  <si>
    <t>310200100001</t>
  </si>
  <si>
    <t>3102</t>
  </si>
  <si>
    <t>Office of the Vice-President (OVP)</t>
  </si>
  <si>
    <t>000</t>
  </si>
  <si>
    <t>03</t>
  </si>
  <si>
    <t>310100100001</t>
  </si>
  <si>
    <t>3101</t>
  </si>
  <si>
    <t>100000100002</t>
  </si>
  <si>
    <t>1000</t>
  </si>
  <si>
    <t>100000100001</t>
  </si>
  <si>
    <t>310400100006</t>
  </si>
  <si>
    <t>3104</t>
  </si>
  <si>
    <t>The President's Offices</t>
  </si>
  <si>
    <t>001</t>
  </si>
  <si>
    <t>Office of the President (OP)</t>
  </si>
  <si>
    <t>02</t>
  </si>
  <si>
    <t>310400100004</t>
  </si>
  <si>
    <t>310400100003</t>
  </si>
  <si>
    <t>310400100002</t>
  </si>
  <si>
    <t>310400100001</t>
  </si>
  <si>
    <t>310300100004</t>
  </si>
  <si>
    <t>3103</t>
  </si>
  <si>
    <t>310300100003</t>
  </si>
  <si>
    <t>310300100002</t>
  </si>
  <si>
    <t>310300100001</t>
  </si>
  <si>
    <t>310100200001</t>
  </si>
  <si>
    <t>310100100006</t>
  </si>
  <si>
    <t>310100100005</t>
  </si>
  <si>
    <t>310100100004</t>
  </si>
  <si>
    <t>310100100003</t>
  </si>
  <si>
    <t>310100100002</t>
  </si>
  <si>
    <t>100000200002</t>
  </si>
  <si>
    <t>House of Representatives Electoral Tribunal</t>
  </si>
  <si>
    <t>005</t>
  </si>
  <si>
    <t>Congress of the Philippines (CONGRESS)</t>
  </si>
  <si>
    <t>01</t>
  </si>
  <si>
    <t>House of Representatives</t>
  </si>
  <si>
    <t>004</t>
  </si>
  <si>
    <t>Commission on Appointments</t>
  </si>
  <si>
    <t>003</t>
  </si>
  <si>
    <t>Senate Electoral Tribunal</t>
  </si>
  <si>
    <t>002</t>
  </si>
  <si>
    <t>Senate</t>
  </si>
  <si>
    <t>100000200001</t>
  </si>
  <si>
    <t>3301</t>
  </si>
  <si>
    <t>Office of the Secretary</t>
  </si>
  <si>
    <t>Department of Agrarian Reform (DAR)</t>
  </si>
  <si>
    <t>04</t>
  </si>
  <si>
    <t>330100300008</t>
  </si>
  <si>
    <t>330100300007</t>
  </si>
  <si>
    <t>330100300004</t>
  </si>
  <si>
    <t>330100300003</t>
  </si>
  <si>
    <t>330100300002</t>
  </si>
  <si>
    <t>330100300001</t>
  </si>
  <si>
    <t>330100200002</t>
  </si>
  <si>
    <t>330100200001</t>
  </si>
  <si>
    <t>330100100004</t>
  </si>
  <si>
    <t>330100100003</t>
  </si>
  <si>
    <t>330100100002</t>
  </si>
  <si>
    <t>330100100001</t>
  </si>
  <si>
    <t>320100100004</t>
  </si>
  <si>
    <t>3201</t>
  </si>
  <si>
    <t>320100100003</t>
  </si>
  <si>
    <t>320100100002</t>
  </si>
  <si>
    <t>320100100001</t>
  </si>
  <si>
    <t>310100300001</t>
  </si>
  <si>
    <t>200000100002</t>
  </si>
  <si>
    <t>2000</t>
  </si>
  <si>
    <t>200000100001</t>
  </si>
  <si>
    <t>05</t>
  </si>
  <si>
    <t>Department of Agriculture (DA)</t>
  </si>
  <si>
    <t>200000100003</t>
  </si>
  <si>
    <t>200000100004</t>
  </si>
  <si>
    <t>200000100005</t>
  </si>
  <si>
    <t>200000100006</t>
  </si>
  <si>
    <t>200000100007</t>
  </si>
  <si>
    <t>200000100008</t>
  </si>
  <si>
    <t>200000100009</t>
  </si>
  <si>
    <t>200000100010</t>
  </si>
  <si>
    <t>200000100011</t>
  </si>
  <si>
    <t>200000100012</t>
  </si>
  <si>
    <t>200000100013</t>
  </si>
  <si>
    <t>200000100014</t>
  </si>
  <si>
    <t>200000100015</t>
  </si>
  <si>
    <t>310101100001</t>
  </si>
  <si>
    <t>310101100002</t>
  </si>
  <si>
    <t>310101100003</t>
  </si>
  <si>
    <t>310101100004</t>
  </si>
  <si>
    <t>310101100005</t>
  </si>
  <si>
    <t>310101100006</t>
  </si>
  <si>
    <t>310101100007</t>
  </si>
  <si>
    <t>310101100008</t>
  </si>
  <si>
    <t>310102100001</t>
  </si>
  <si>
    <t>310102100002</t>
  </si>
  <si>
    <t>310102100003</t>
  </si>
  <si>
    <t>310102100004</t>
  </si>
  <si>
    <t>310102100005</t>
  </si>
  <si>
    <t>310102100006</t>
  </si>
  <si>
    <t>310102100007</t>
  </si>
  <si>
    <t>310103100001</t>
  </si>
  <si>
    <t>310103100002</t>
  </si>
  <si>
    <t>310103100003</t>
  </si>
  <si>
    <t>310103100004</t>
  </si>
  <si>
    <t>310103100005</t>
  </si>
  <si>
    <t>310103100006</t>
  </si>
  <si>
    <t>310103100007</t>
  </si>
  <si>
    <t>310103100009</t>
  </si>
  <si>
    <t>310104100001</t>
  </si>
  <si>
    <t>310104100002</t>
  </si>
  <si>
    <t>310104100003</t>
  </si>
  <si>
    <t>310104100004</t>
  </si>
  <si>
    <t>310104100005</t>
  </si>
  <si>
    <t>310104100006</t>
  </si>
  <si>
    <t>310201100001</t>
  </si>
  <si>
    <t>310201100002</t>
  </si>
  <si>
    <t>310201100003</t>
  </si>
  <si>
    <t>310201100004</t>
  </si>
  <si>
    <t>310201100005</t>
  </si>
  <si>
    <t>310201100006</t>
  </si>
  <si>
    <t>310201100008</t>
  </si>
  <si>
    <t>310202100001</t>
  </si>
  <si>
    <t>310202100002</t>
  </si>
  <si>
    <t>310202100003</t>
  </si>
  <si>
    <t>310202100004</t>
  </si>
  <si>
    <t>310202100005</t>
  </si>
  <si>
    <t>310203100001</t>
  </si>
  <si>
    <t>310203200001</t>
  </si>
  <si>
    <t>310400100005</t>
  </si>
  <si>
    <t>3105</t>
  </si>
  <si>
    <t>310500200001</t>
  </si>
  <si>
    <t>310500200003</t>
  </si>
  <si>
    <t>310500200012</t>
  </si>
  <si>
    <t>310500200020</t>
  </si>
  <si>
    <t>310500200021</t>
  </si>
  <si>
    <t>310500200023</t>
  </si>
  <si>
    <t>310500200024</t>
  </si>
  <si>
    <t>310500200026</t>
  </si>
  <si>
    <t>310500200027</t>
  </si>
  <si>
    <t>310500200028</t>
  </si>
  <si>
    <t>310500200029</t>
  </si>
  <si>
    <t>310500200030</t>
  </si>
  <si>
    <t>310500200031</t>
  </si>
  <si>
    <t>310500200032</t>
  </si>
  <si>
    <t>310500200034</t>
  </si>
  <si>
    <t>310500200035</t>
  </si>
  <si>
    <t>310500200036</t>
  </si>
  <si>
    <t>310500200037</t>
  </si>
  <si>
    <t>310500200038</t>
  </si>
  <si>
    <t>310500200039</t>
  </si>
  <si>
    <t>310500200048</t>
  </si>
  <si>
    <t>310500200049</t>
  </si>
  <si>
    <t>310500200050</t>
  </si>
  <si>
    <t>310500200051</t>
  </si>
  <si>
    <t>310500200052</t>
  </si>
  <si>
    <t>310500200053</t>
  </si>
  <si>
    <t>310500200055</t>
  </si>
  <si>
    <t>310500200056</t>
  </si>
  <si>
    <t>310500200057</t>
  </si>
  <si>
    <t>310500200058</t>
  </si>
  <si>
    <t>310500200059</t>
  </si>
  <si>
    <t>310500200060</t>
  </si>
  <si>
    <t>310500200061</t>
  </si>
  <si>
    <t>310500200062</t>
  </si>
  <si>
    <t>310500200063</t>
  </si>
  <si>
    <t>310500200064</t>
  </si>
  <si>
    <t>310500200065</t>
  </si>
  <si>
    <t>310500200066</t>
  </si>
  <si>
    <t>310500200067</t>
  </si>
  <si>
    <t>310500200068</t>
  </si>
  <si>
    <t>310500200069</t>
  </si>
  <si>
    <t>310500200070</t>
  </si>
  <si>
    <t>310500200071</t>
  </si>
  <si>
    <t>310500200072</t>
  </si>
  <si>
    <t>310500200073</t>
  </si>
  <si>
    <t>310500200074</t>
  </si>
  <si>
    <t>310500200075</t>
  </si>
  <si>
    <t>310500200076</t>
  </si>
  <si>
    <t>310500200077</t>
  </si>
  <si>
    <t>310500200078</t>
  </si>
  <si>
    <t>310500200079</t>
  </si>
  <si>
    <t>310500200080</t>
  </si>
  <si>
    <t>310500200081</t>
  </si>
  <si>
    <t>310500200082</t>
  </si>
  <si>
    <t>310500200083</t>
  </si>
  <si>
    <t>310500200084</t>
  </si>
  <si>
    <t>310500200085</t>
  </si>
  <si>
    <t>310500200086</t>
  </si>
  <si>
    <t>310500200087</t>
  </si>
  <si>
    <t>310500200088</t>
  </si>
  <si>
    <t>310500200089</t>
  </si>
  <si>
    <t>310500200090</t>
  </si>
  <si>
    <t>310500200091</t>
  </si>
  <si>
    <t>310500200092</t>
  </si>
  <si>
    <t>310500200093</t>
  </si>
  <si>
    <t>310500200094</t>
  </si>
  <si>
    <t>310500200095</t>
  </si>
  <si>
    <t>310500200096</t>
  </si>
  <si>
    <t>310500200097</t>
  </si>
  <si>
    <t>310500200098</t>
  </si>
  <si>
    <t>310500200099</t>
  </si>
  <si>
    <t>310500200103</t>
  </si>
  <si>
    <t>310500200104</t>
  </si>
  <si>
    <t>310500200107</t>
  </si>
  <si>
    <t>310500200108</t>
  </si>
  <si>
    <t>310500300001</t>
  </si>
  <si>
    <t>310500300003</t>
  </si>
  <si>
    <t>310500300004</t>
  </si>
  <si>
    <t>310500300005</t>
  </si>
  <si>
    <t>310500300006</t>
  </si>
  <si>
    <t>310500300007</t>
  </si>
  <si>
    <t>310500300008</t>
  </si>
  <si>
    <t>310500300009</t>
  </si>
  <si>
    <t>310500300010</t>
  </si>
  <si>
    <t>310500300012</t>
  </si>
  <si>
    <t>Agricultural Credit Policy Council</t>
  </si>
  <si>
    <t>Bureau of Fisheries and Aquatic Resources</t>
  </si>
  <si>
    <t>310101300001</t>
  </si>
  <si>
    <t>310105200001</t>
  </si>
  <si>
    <t>310105200010</t>
  </si>
  <si>
    <t>310105200011</t>
  </si>
  <si>
    <t>310105200012</t>
  </si>
  <si>
    <t>310105200013</t>
  </si>
  <si>
    <t>310105200014</t>
  </si>
  <si>
    <t>310105200015</t>
  </si>
  <si>
    <t>310105300001</t>
  </si>
  <si>
    <t>310200100002</t>
  </si>
  <si>
    <t>310200100003</t>
  </si>
  <si>
    <t>310200100004</t>
  </si>
  <si>
    <t>310200200002</t>
  </si>
  <si>
    <t>310200200003</t>
  </si>
  <si>
    <t>310200200004</t>
  </si>
  <si>
    <t>310200300001</t>
  </si>
  <si>
    <t>310300200001</t>
  </si>
  <si>
    <t>Fertilizer and Pesticide Authority</t>
  </si>
  <si>
    <t>310100200002</t>
  </si>
  <si>
    <t>310100200003</t>
  </si>
  <si>
    <t>009</t>
  </si>
  <si>
    <t>National Meat Inspection Service</t>
  </si>
  <si>
    <t>010</t>
  </si>
  <si>
    <t>Philippine Carabao Center</t>
  </si>
  <si>
    <t>310100100008</t>
  </si>
  <si>
    <t>310100200004</t>
  </si>
  <si>
    <t>310100200005</t>
  </si>
  <si>
    <t>310100200006</t>
  </si>
  <si>
    <t>310100200007</t>
  </si>
  <si>
    <t>310100200008</t>
  </si>
  <si>
    <t>310100300002</t>
  </si>
  <si>
    <t>011</t>
  </si>
  <si>
    <t>Philippine Center For Postharvest Development and Mechanization</t>
  </si>
  <si>
    <t>012</t>
  </si>
  <si>
    <t>Philippine Fiber Industry Development Authority</t>
  </si>
  <si>
    <t>310100200014</t>
  </si>
  <si>
    <t>310100200015</t>
  </si>
  <si>
    <t>013</t>
  </si>
  <si>
    <t>Philippine Council for Agriculture and Fisheries</t>
  </si>
  <si>
    <t>310100300003</t>
  </si>
  <si>
    <t>014</t>
  </si>
  <si>
    <t>National Fisheries Research and Development Institute</t>
  </si>
  <si>
    <t>Teacher Education Council</t>
  </si>
  <si>
    <t>008</t>
  </si>
  <si>
    <t>Department of Education (DepEd)</t>
  </si>
  <si>
    <t>07</t>
  </si>
  <si>
    <t>National Academy of Sports</t>
  </si>
  <si>
    <t>007</t>
  </si>
  <si>
    <t>Early Childhood Care and Development Council</t>
  </si>
  <si>
    <t>006</t>
  </si>
  <si>
    <t>Philippine High School for the Arts</t>
  </si>
  <si>
    <t>310100200061</t>
  </si>
  <si>
    <t>National Museum of the Philippines</t>
  </si>
  <si>
    <t>310100200060</t>
  </si>
  <si>
    <t>310100200059</t>
  </si>
  <si>
    <t>310100200058</t>
  </si>
  <si>
    <t>310100200057</t>
  </si>
  <si>
    <t>310100200056</t>
  </si>
  <si>
    <t>310100200055</t>
  </si>
  <si>
    <t>310100200054</t>
  </si>
  <si>
    <t>310100200053</t>
  </si>
  <si>
    <t>310100200052</t>
  </si>
  <si>
    <t>310100200051</t>
  </si>
  <si>
    <t>310100200050</t>
  </si>
  <si>
    <t>310100200049</t>
  </si>
  <si>
    <t>310100200048</t>
  </si>
  <si>
    <t>310100200047</t>
  </si>
  <si>
    <t>310100200046</t>
  </si>
  <si>
    <t>310100200045</t>
  </si>
  <si>
    <t>310100200044</t>
  </si>
  <si>
    <t>310100200043</t>
  </si>
  <si>
    <t>310100200042</t>
  </si>
  <si>
    <t>310100200041</t>
  </si>
  <si>
    <t>310100200040</t>
  </si>
  <si>
    <t>310100200039</t>
  </si>
  <si>
    <t>310100200038</t>
  </si>
  <si>
    <t>310100200037</t>
  </si>
  <si>
    <t>310100200036</t>
  </si>
  <si>
    <t>310100200035</t>
  </si>
  <si>
    <t>310100200034</t>
  </si>
  <si>
    <t>310100200033</t>
  </si>
  <si>
    <t>310100200032</t>
  </si>
  <si>
    <t>310100200031</t>
  </si>
  <si>
    <t>310100200030</t>
  </si>
  <si>
    <t>310100200029</t>
  </si>
  <si>
    <t>310100200028</t>
  </si>
  <si>
    <t>310100200027</t>
  </si>
  <si>
    <t>310100200026</t>
  </si>
  <si>
    <t>310100200025</t>
  </si>
  <si>
    <t>310100200024</t>
  </si>
  <si>
    <t>310100200023</t>
  </si>
  <si>
    <t>310100200022</t>
  </si>
  <si>
    <t>310100200021</t>
  </si>
  <si>
    <t>310100200020</t>
  </si>
  <si>
    <t>310100200019</t>
  </si>
  <si>
    <t>310100200018</t>
  </si>
  <si>
    <t>310100200017</t>
  </si>
  <si>
    <t>310100200016</t>
  </si>
  <si>
    <t>310100200013</t>
  </si>
  <si>
    <t>310100200012</t>
  </si>
  <si>
    <t>310100200011</t>
  </si>
  <si>
    <t>310100200010</t>
  </si>
  <si>
    <t>310100200009</t>
  </si>
  <si>
    <t>National Council for Children's Television</t>
  </si>
  <si>
    <t>National Book Development Board</t>
  </si>
  <si>
    <t>310500100002</t>
  </si>
  <si>
    <t>310500100001</t>
  </si>
  <si>
    <t>310400300001</t>
  </si>
  <si>
    <t>310400100023</t>
  </si>
  <si>
    <t>310400100019</t>
  </si>
  <si>
    <t>310400100018</t>
  </si>
  <si>
    <t>310400100017</t>
  </si>
  <si>
    <t>310400100016</t>
  </si>
  <si>
    <t>310400100015</t>
  </si>
  <si>
    <t>310400100014</t>
  </si>
  <si>
    <t>310400100013</t>
  </si>
  <si>
    <t>310400100011</t>
  </si>
  <si>
    <t>310400100010</t>
  </si>
  <si>
    <t>310400100009</t>
  </si>
  <si>
    <t>310400100008</t>
  </si>
  <si>
    <t>310400100007</t>
  </si>
  <si>
    <t>310300100005</t>
  </si>
  <si>
    <t>310200200001</t>
  </si>
  <si>
    <t>310200100012</t>
  </si>
  <si>
    <t>310200100011</t>
  </si>
  <si>
    <t>310200100010</t>
  </si>
  <si>
    <t>310200100007</t>
  </si>
  <si>
    <t>310200100006</t>
  </si>
  <si>
    <t>310200100005</t>
  </si>
  <si>
    <t>310100100007</t>
  </si>
  <si>
    <t>Government Procurement Policy Board-Technical Support Office</t>
  </si>
  <si>
    <t>Department of Budget and Management (DBM)</t>
  </si>
  <si>
    <t>06</t>
  </si>
  <si>
    <t>200000200001</t>
  </si>
  <si>
    <t>200000200002</t>
  </si>
  <si>
    <t>University of Science and Technology of Southern Philippines</t>
  </si>
  <si>
    <t>120</t>
  </si>
  <si>
    <t>State Universities and Colleges (SUCs)</t>
  </si>
  <si>
    <t>08</t>
  </si>
  <si>
    <t>330100200015</t>
  </si>
  <si>
    <t>330100200014</t>
  </si>
  <si>
    <t>330100200013</t>
  </si>
  <si>
    <t>330100200012</t>
  </si>
  <si>
    <t>330100200011</t>
  </si>
  <si>
    <t>330100200010</t>
  </si>
  <si>
    <t>330100200009</t>
  </si>
  <si>
    <t>330100200008</t>
  </si>
  <si>
    <t>330100200007</t>
  </si>
  <si>
    <t>330100200006</t>
  </si>
  <si>
    <t>330100200005</t>
  </si>
  <si>
    <t>330100200004</t>
  </si>
  <si>
    <t>330100200003</t>
  </si>
  <si>
    <t>3202</t>
  </si>
  <si>
    <t>320200200044</t>
  </si>
  <si>
    <t>320200200043</t>
  </si>
  <si>
    <t>320200200042</t>
  </si>
  <si>
    <t>320200200041</t>
  </si>
  <si>
    <t>320200200040</t>
  </si>
  <si>
    <t>320200200039</t>
  </si>
  <si>
    <t>320200200038</t>
  </si>
  <si>
    <t>320200200037</t>
  </si>
  <si>
    <t>320200200036</t>
  </si>
  <si>
    <t>320200200026</t>
  </si>
  <si>
    <t>320200200025</t>
  </si>
  <si>
    <t>320200200024</t>
  </si>
  <si>
    <t>320200200023</t>
  </si>
  <si>
    <t>320200200022</t>
  </si>
  <si>
    <t>320200200021</t>
  </si>
  <si>
    <t>320200200020</t>
  </si>
  <si>
    <t>320200200019</t>
  </si>
  <si>
    <t>320200200018</t>
  </si>
  <si>
    <t>320200200017</t>
  </si>
  <si>
    <t>320200200016</t>
  </si>
  <si>
    <t>320200200015</t>
  </si>
  <si>
    <t>320200200014</t>
  </si>
  <si>
    <t>320200200013</t>
  </si>
  <si>
    <t>320200200012</t>
  </si>
  <si>
    <t>320200200011</t>
  </si>
  <si>
    <t>320200200010</t>
  </si>
  <si>
    <t>320200200009</t>
  </si>
  <si>
    <t>320200200008</t>
  </si>
  <si>
    <t>320200200007</t>
  </si>
  <si>
    <t>320200200006</t>
  </si>
  <si>
    <t>320200200005</t>
  </si>
  <si>
    <t>320200200004</t>
  </si>
  <si>
    <t>320200200003</t>
  </si>
  <si>
    <t>320200200002</t>
  </si>
  <si>
    <t>320200200001</t>
  </si>
  <si>
    <t>320200100001</t>
  </si>
  <si>
    <t>320100200003</t>
  </si>
  <si>
    <t>320100200002</t>
  </si>
  <si>
    <t>320100200001</t>
  </si>
  <si>
    <t>310100200112</t>
  </si>
  <si>
    <t>310100200111</t>
  </si>
  <si>
    <t>310100200110</t>
  </si>
  <si>
    <t>310100200109</t>
  </si>
  <si>
    <t>310100200108</t>
  </si>
  <si>
    <t>310100200107</t>
  </si>
  <si>
    <t>310100200106</t>
  </si>
  <si>
    <t>310100200105</t>
  </si>
  <si>
    <t>310100200104</t>
  </si>
  <si>
    <t>310100200103</t>
  </si>
  <si>
    <t>310100200102</t>
  </si>
  <si>
    <t>310100200101</t>
  </si>
  <si>
    <t>310100200100</t>
  </si>
  <si>
    <t>310100200099</t>
  </si>
  <si>
    <t>310100200098</t>
  </si>
  <si>
    <t>310100200097</t>
  </si>
  <si>
    <t>310100200096</t>
  </si>
  <si>
    <t>310100200095</t>
  </si>
  <si>
    <t>310100200094</t>
  </si>
  <si>
    <t>310100200093</t>
  </si>
  <si>
    <t>310100200092</t>
  </si>
  <si>
    <t>310100200091</t>
  </si>
  <si>
    <t>310100200090</t>
  </si>
  <si>
    <t>310100200089</t>
  </si>
  <si>
    <t>310100200088</t>
  </si>
  <si>
    <t>310100200087</t>
  </si>
  <si>
    <t>310100200086</t>
  </si>
  <si>
    <t>310100200085</t>
  </si>
  <si>
    <t>310100200084</t>
  </si>
  <si>
    <t>310100200083</t>
  </si>
  <si>
    <t>310100200082</t>
  </si>
  <si>
    <t>310100200081</t>
  </si>
  <si>
    <t>310100200080</t>
  </si>
  <si>
    <t>310100200079</t>
  </si>
  <si>
    <t>310100200078</t>
  </si>
  <si>
    <t>310100200077</t>
  </si>
  <si>
    <t>310100200076</t>
  </si>
  <si>
    <t>310100200075</t>
  </si>
  <si>
    <t>310100200074</t>
  </si>
  <si>
    <t>310100200073</t>
  </si>
  <si>
    <t>310100200072</t>
  </si>
  <si>
    <t>310100200071</t>
  </si>
  <si>
    <t>310100200070</t>
  </si>
  <si>
    <t>310100200069</t>
  </si>
  <si>
    <t>310100200068</t>
  </si>
  <si>
    <t>310100200067</t>
  </si>
  <si>
    <t>310100200066</t>
  </si>
  <si>
    <t>310100200065</t>
  </si>
  <si>
    <t>310100200064</t>
  </si>
  <si>
    <t>310100200063</t>
  </si>
  <si>
    <t>310100200062</t>
  </si>
  <si>
    <t>Philippine Energy Research and Policy Institute</t>
  </si>
  <si>
    <t>119</t>
  </si>
  <si>
    <t>Ilocos Sur Polytechnic State College</t>
  </si>
  <si>
    <t>118</t>
  </si>
  <si>
    <t>100000200007</t>
  </si>
  <si>
    <t>100000200006</t>
  </si>
  <si>
    <t>100000200005</t>
  </si>
  <si>
    <t>100000200004</t>
  </si>
  <si>
    <t>100000200003</t>
  </si>
  <si>
    <t>South Cotabato State College</t>
  </si>
  <si>
    <t>117</t>
  </si>
  <si>
    <t>Northern Bukidnon State College</t>
  </si>
  <si>
    <t>116</t>
  </si>
  <si>
    <t>Davao del Sur State College</t>
  </si>
  <si>
    <t>115</t>
  </si>
  <si>
    <t>320100200013</t>
  </si>
  <si>
    <t>320100200012</t>
  </si>
  <si>
    <t>320100200011</t>
  </si>
  <si>
    <t>320100200010</t>
  </si>
  <si>
    <t>320100200009</t>
  </si>
  <si>
    <t>320100200008</t>
  </si>
  <si>
    <t>320100200007</t>
  </si>
  <si>
    <t>320100200006</t>
  </si>
  <si>
    <t>320100200005</t>
  </si>
  <si>
    <t>320100200004</t>
  </si>
  <si>
    <t>200000200010</t>
  </si>
  <si>
    <t>200000200009</t>
  </si>
  <si>
    <t>200000200008</t>
  </si>
  <si>
    <t>200000200007</t>
  </si>
  <si>
    <t>200000200006</t>
  </si>
  <si>
    <t>200000200005</t>
  </si>
  <si>
    <t>200000200004</t>
  </si>
  <si>
    <t>200000200003</t>
  </si>
  <si>
    <t>100000200014</t>
  </si>
  <si>
    <t>100000200013</t>
  </si>
  <si>
    <t>100000200012</t>
  </si>
  <si>
    <t>100000200011</t>
  </si>
  <si>
    <t>100000200010</t>
  </si>
  <si>
    <t>100000200009</t>
  </si>
  <si>
    <t>100000200008</t>
  </si>
  <si>
    <t>100000100003</t>
  </si>
  <si>
    <t>Davao de Oro State College</t>
  </si>
  <si>
    <t>114</t>
  </si>
  <si>
    <t>Tawi-Tawi Regional Agricultural College</t>
  </si>
  <si>
    <t>113</t>
  </si>
  <si>
    <t>Sulu State University</t>
  </si>
  <si>
    <t>112</t>
  </si>
  <si>
    <t>MSU-Tawi-Tawi College of Technology and Oceanography</t>
  </si>
  <si>
    <t>111</t>
  </si>
  <si>
    <t>Mindanao State University</t>
  </si>
  <si>
    <t>110</t>
  </si>
  <si>
    <t>320200200116</t>
  </si>
  <si>
    <t>320200200079</t>
  </si>
  <si>
    <t>320200200054</t>
  </si>
  <si>
    <t>320200100002</t>
  </si>
  <si>
    <t>310100200259</t>
  </si>
  <si>
    <t>310100200258</t>
  </si>
  <si>
    <t>310100200257</t>
  </si>
  <si>
    <t>310100200256</t>
  </si>
  <si>
    <t>310100200255</t>
  </si>
  <si>
    <t>310100200254</t>
  </si>
  <si>
    <t>310100200253</t>
  </si>
  <si>
    <t>310100200252</t>
  </si>
  <si>
    <t>310100200251</t>
  </si>
  <si>
    <t>310100200250</t>
  </si>
  <si>
    <t>310100200249</t>
  </si>
  <si>
    <t>310100200248</t>
  </si>
  <si>
    <t>310100200247</t>
  </si>
  <si>
    <t>310100200243</t>
  </si>
  <si>
    <t>310100200242</t>
  </si>
  <si>
    <t>310100200241</t>
  </si>
  <si>
    <t>310100200240</t>
  </si>
  <si>
    <t>310100200238</t>
  </si>
  <si>
    <t>310100200223</t>
  </si>
  <si>
    <t>310100200222</t>
  </si>
  <si>
    <t>310100200221</t>
  </si>
  <si>
    <t>310100200220</t>
  </si>
  <si>
    <t>310100200219</t>
  </si>
  <si>
    <t>310100200218</t>
  </si>
  <si>
    <t>310100200217</t>
  </si>
  <si>
    <t>310100200216</t>
  </si>
  <si>
    <t>310100200215</t>
  </si>
  <si>
    <t>310100200214</t>
  </si>
  <si>
    <t>310100200213</t>
  </si>
  <si>
    <t>310100200212</t>
  </si>
  <si>
    <t>310100200211</t>
  </si>
  <si>
    <t>310100200210</t>
  </si>
  <si>
    <t>310100200209</t>
  </si>
  <si>
    <t>310100200208</t>
  </si>
  <si>
    <t>310100200207</t>
  </si>
  <si>
    <t>310100200206</t>
  </si>
  <si>
    <t>310100200205</t>
  </si>
  <si>
    <t>310100200204</t>
  </si>
  <si>
    <t>310100200203</t>
  </si>
  <si>
    <t>310100200202</t>
  </si>
  <si>
    <t>310100200201</t>
  </si>
  <si>
    <t>310100200200</t>
  </si>
  <si>
    <t>310100200199</t>
  </si>
  <si>
    <t>310100200198</t>
  </si>
  <si>
    <t>310100200197</t>
  </si>
  <si>
    <t>310100200196</t>
  </si>
  <si>
    <t>310100200195</t>
  </si>
  <si>
    <t>310100200194</t>
  </si>
  <si>
    <t>310100200193</t>
  </si>
  <si>
    <t>310100200192</t>
  </si>
  <si>
    <t>310100200191</t>
  </si>
  <si>
    <t>310100200190</t>
  </si>
  <si>
    <t>310100200189</t>
  </si>
  <si>
    <t>310100200188</t>
  </si>
  <si>
    <t>310100200187</t>
  </si>
  <si>
    <t>310100200186</t>
  </si>
  <si>
    <t>310100200185</t>
  </si>
  <si>
    <t>310100200184</t>
  </si>
  <si>
    <t>310100200183</t>
  </si>
  <si>
    <t>310100200182</t>
  </si>
  <si>
    <t>310100200181</t>
  </si>
  <si>
    <t>310100200180</t>
  </si>
  <si>
    <t>310100200179</t>
  </si>
  <si>
    <t>310100200178</t>
  </si>
  <si>
    <t>310100200177</t>
  </si>
  <si>
    <t>310100200176</t>
  </si>
  <si>
    <t>310100200175</t>
  </si>
  <si>
    <t>310100200174</t>
  </si>
  <si>
    <t>310100200173</t>
  </si>
  <si>
    <t>310100200172</t>
  </si>
  <si>
    <t>310100200171</t>
  </si>
  <si>
    <t>310100200169</t>
  </si>
  <si>
    <t>310100200165</t>
  </si>
  <si>
    <t>310100200164</t>
  </si>
  <si>
    <t>310100200163</t>
  </si>
  <si>
    <t>310100200162</t>
  </si>
  <si>
    <t>310100200161</t>
  </si>
  <si>
    <t>310100200160</t>
  </si>
  <si>
    <t>310100200159</t>
  </si>
  <si>
    <t>310100200158</t>
  </si>
  <si>
    <t>310100200157</t>
  </si>
  <si>
    <t>310100200156</t>
  </si>
  <si>
    <t>310100200155</t>
  </si>
  <si>
    <t>310100200154</t>
  </si>
  <si>
    <t>310100200153</t>
  </si>
  <si>
    <t>310100200152</t>
  </si>
  <si>
    <t>310100200151</t>
  </si>
  <si>
    <t>310100200150</t>
  </si>
  <si>
    <t>310100200149</t>
  </si>
  <si>
    <t>310100200148</t>
  </si>
  <si>
    <t>310100200147</t>
  </si>
  <si>
    <t>310100200146</t>
  </si>
  <si>
    <t>310100200145</t>
  </si>
  <si>
    <t>310100200144</t>
  </si>
  <si>
    <t>310100200143</t>
  </si>
  <si>
    <t>310100200142</t>
  </si>
  <si>
    <t>310100200141</t>
  </si>
  <si>
    <t>310100200140</t>
  </si>
  <si>
    <t>310100200139</t>
  </si>
  <si>
    <t>310100200138</t>
  </si>
  <si>
    <t>310100200137</t>
  </si>
  <si>
    <t>310100200136</t>
  </si>
  <si>
    <t>310100200135</t>
  </si>
  <si>
    <t>310100200134</t>
  </si>
  <si>
    <t>310100200133</t>
  </si>
  <si>
    <t>310100200132</t>
  </si>
  <si>
    <t>310100200131</t>
  </si>
  <si>
    <t>310100200130</t>
  </si>
  <si>
    <t>310100200129</t>
  </si>
  <si>
    <t>310100200128</t>
  </si>
  <si>
    <t>310100200127</t>
  </si>
  <si>
    <t>310100200126</t>
  </si>
  <si>
    <t>310100200125</t>
  </si>
  <si>
    <t>310100200124</t>
  </si>
  <si>
    <t>310100200123</t>
  </si>
  <si>
    <t>310100200122</t>
  </si>
  <si>
    <t>310100200121</t>
  </si>
  <si>
    <t>310100200120</t>
  </si>
  <si>
    <t>310100200119</t>
  </si>
  <si>
    <t>310100200118</t>
  </si>
  <si>
    <t>310100200117</t>
  </si>
  <si>
    <t>310100200116</t>
  </si>
  <si>
    <t>310100200115</t>
  </si>
  <si>
    <t>310100200114</t>
  </si>
  <si>
    <t>310100200113</t>
  </si>
  <si>
    <t>310100100010</t>
  </si>
  <si>
    <t>310100100009</t>
  </si>
  <si>
    <t>200000200037</t>
  </si>
  <si>
    <t>200000200036</t>
  </si>
  <si>
    <t>200000200035</t>
  </si>
  <si>
    <t>200000200012</t>
  </si>
  <si>
    <t>200000200011</t>
  </si>
  <si>
    <t>100000200043</t>
  </si>
  <si>
    <t>100000200042</t>
  </si>
  <si>
    <t>100000200037</t>
  </si>
  <si>
    <t>100000200036</t>
  </si>
  <si>
    <t>100000200035</t>
  </si>
  <si>
    <t>100000200034</t>
  </si>
  <si>
    <t>100000200033</t>
  </si>
  <si>
    <t>100000200032</t>
  </si>
  <si>
    <t>100000200031</t>
  </si>
  <si>
    <t>100000200030</t>
  </si>
  <si>
    <t>100000200029</t>
  </si>
  <si>
    <t>100000200028</t>
  </si>
  <si>
    <t>100000200027</t>
  </si>
  <si>
    <t>100000200026</t>
  </si>
  <si>
    <t>100000200025</t>
  </si>
  <si>
    <t>100000200024</t>
  </si>
  <si>
    <t>100000200023</t>
  </si>
  <si>
    <t>100000200022</t>
  </si>
  <si>
    <t>100000200021</t>
  </si>
  <si>
    <t>100000200020</t>
  </si>
  <si>
    <t>100000200019</t>
  </si>
  <si>
    <t>100000200018</t>
  </si>
  <si>
    <t>100000200017</t>
  </si>
  <si>
    <t>100000200016</t>
  </si>
  <si>
    <t>100000200015</t>
  </si>
  <si>
    <t>Basilan State College</t>
  </si>
  <si>
    <t>109</t>
  </si>
  <si>
    <t>330100100005</t>
  </si>
  <si>
    <t>320200100004</t>
  </si>
  <si>
    <t>Adiong Memorial State College</t>
  </si>
  <si>
    <t>108</t>
  </si>
  <si>
    <t>200000200018</t>
  </si>
  <si>
    <t>200000200017</t>
  </si>
  <si>
    <t>200000200013</t>
  </si>
  <si>
    <t>Surigao del Norte State University</t>
  </si>
  <si>
    <t>107</t>
  </si>
  <si>
    <t>320200100003</t>
  </si>
  <si>
    <t>North Eastern Mindanao State University</t>
  </si>
  <si>
    <t>106</t>
  </si>
  <si>
    <t>Caraga State University</t>
  </si>
  <si>
    <t>105</t>
  </si>
  <si>
    <t>200000200020</t>
  </si>
  <si>
    <t>200000200019</t>
  </si>
  <si>
    <t>200000200016</t>
  </si>
  <si>
    <t>200000200015</t>
  </si>
  <si>
    <t>200000200014</t>
  </si>
  <si>
    <t>104</t>
  </si>
  <si>
    <t>Agusan del Sur State University</t>
  </si>
  <si>
    <t>200000200027</t>
  </si>
  <si>
    <t>200000200026</t>
  </si>
  <si>
    <t>200000200025</t>
  </si>
  <si>
    <t>200000200024</t>
  </si>
  <si>
    <t>200000200023</t>
  </si>
  <si>
    <t>200000200022</t>
  </si>
  <si>
    <t>100000100004</t>
  </si>
  <si>
    <t>University of Southern Mindanao</t>
  </si>
  <si>
    <t>103</t>
  </si>
  <si>
    <t>100000200048</t>
  </si>
  <si>
    <t>Sultan Kudarat State University</t>
  </si>
  <si>
    <t>102</t>
  </si>
  <si>
    <t>100000200084</t>
  </si>
  <si>
    <t>100000200073</t>
  </si>
  <si>
    <t>100000200065</t>
  </si>
  <si>
    <t>3302</t>
  </si>
  <si>
    <t>Cotabato Foundation College of Science and Technology</t>
  </si>
  <si>
    <t>101</t>
  </si>
  <si>
    <t>330200100001</t>
  </si>
  <si>
    <t>Cotabato State University</t>
  </si>
  <si>
    <t>100</t>
  </si>
  <si>
    <t>University of Southeastern Philippines</t>
  </si>
  <si>
    <t>099</t>
  </si>
  <si>
    <t>Southern Philippines Agri-Business and Marine and Aquatic School of Technology</t>
  </si>
  <si>
    <t>098</t>
  </si>
  <si>
    <t>Davao Oriental State University</t>
  </si>
  <si>
    <t>097</t>
  </si>
  <si>
    <t>Davao del Norte State College</t>
  </si>
  <si>
    <t>096</t>
  </si>
  <si>
    <t>Northwestern Mindanao State College of Science and Technology</t>
  </si>
  <si>
    <t>095</t>
  </si>
  <si>
    <t>University of Science and Technology of Southern Philippines - Claveria Campus</t>
  </si>
  <si>
    <t>094</t>
  </si>
  <si>
    <t>MSU-Iligan Institute of Technology</t>
  </si>
  <si>
    <t>093</t>
  </si>
  <si>
    <t>320100200016</t>
  </si>
  <si>
    <t>University of Science and Technology of Southern Philippines - Cagayan de Oro Campus</t>
  </si>
  <si>
    <t>092</t>
  </si>
  <si>
    <t>Central Mindanao University</t>
  </si>
  <si>
    <t>091</t>
  </si>
  <si>
    <t>Camiguin Polytechnic State College</t>
  </si>
  <si>
    <t>090</t>
  </si>
  <si>
    <t>Bukidnon State University</t>
  </si>
  <si>
    <t>089</t>
  </si>
  <si>
    <t>Zamboanga State College of Marine Sciences and Technology</t>
  </si>
  <si>
    <t>088</t>
  </si>
  <si>
    <t>Zamboanga Peninsula Polytechnic State University</t>
  </si>
  <si>
    <t>087</t>
  </si>
  <si>
    <t>Western Mindanao State University</t>
  </si>
  <si>
    <t>086</t>
  </si>
  <si>
    <t>Jose Rizal Memorial State University</t>
  </si>
  <si>
    <t>085</t>
  </si>
  <si>
    <t>J. H. Cerilles State College</t>
  </si>
  <si>
    <t>084</t>
  </si>
  <si>
    <t>Visayas State University</t>
  </si>
  <si>
    <t>083</t>
  </si>
  <si>
    <t>200000200040</t>
  </si>
  <si>
    <t>200000200039</t>
  </si>
  <si>
    <t>200000200038</t>
  </si>
  <si>
    <t>University of Eastern Philippines</t>
  </si>
  <si>
    <t>082</t>
  </si>
  <si>
    <t>Southern Leyte State University</t>
  </si>
  <si>
    <t>081</t>
  </si>
  <si>
    <t>Samar State University</t>
  </si>
  <si>
    <t>080</t>
  </si>
  <si>
    <t>Palompon Institute of Technology</t>
  </si>
  <si>
    <t>079</t>
  </si>
  <si>
    <t>Northwest Samar State University</t>
  </si>
  <si>
    <t>078</t>
  </si>
  <si>
    <t>Biliran Province State University</t>
  </si>
  <si>
    <t>077</t>
  </si>
  <si>
    <t>Leyte Normal University</t>
  </si>
  <si>
    <t>076</t>
  </si>
  <si>
    <t>Eastern Visayas State University</t>
  </si>
  <si>
    <t>075</t>
  </si>
  <si>
    <t>Eastern Samar State University</t>
  </si>
  <si>
    <t>074</t>
  </si>
  <si>
    <t>Siquijor State College</t>
  </si>
  <si>
    <t>073</t>
  </si>
  <si>
    <t>Negros Oriental State University</t>
  </si>
  <si>
    <t>072</t>
  </si>
  <si>
    <t>Cebu Technological University</t>
  </si>
  <si>
    <t>071</t>
  </si>
  <si>
    <t>Cebu Normal University</t>
  </si>
  <si>
    <t>070</t>
  </si>
  <si>
    <t>Bohol Island State University</t>
  </si>
  <si>
    <t>069</t>
  </si>
  <si>
    <t>3401</t>
  </si>
  <si>
    <t>West Visayas State University</t>
  </si>
  <si>
    <t>068</t>
  </si>
  <si>
    <t>340100200004</t>
  </si>
  <si>
    <t>340100200003</t>
  </si>
  <si>
    <t>340100200002</t>
  </si>
  <si>
    <t>340100100001</t>
  </si>
  <si>
    <t>Iloilo Science and Technology University</t>
  </si>
  <si>
    <t>067</t>
  </si>
  <si>
    <t>University of Antique</t>
  </si>
  <si>
    <t>066</t>
  </si>
  <si>
    <t>State University of Northern Negros</t>
  </si>
  <si>
    <t>065</t>
  </si>
  <si>
    <t>Northern Iloilo State University</t>
  </si>
  <si>
    <t>064</t>
  </si>
  <si>
    <t>Central Philippines State University</t>
  </si>
  <si>
    <t>063</t>
  </si>
  <si>
    <t>062</t>
  </si>
  <si>
    <t>Iloilo State University of Fisheries Science and Technology</t>
  </si>
  <si>
    <t>Guimaras State University</t>
  </si>
  <si>
    <t>061</t>
  </si>
  <si>
    <t>Carlos Hilado Memorial State University</t>
  </si>
  <si>
    <t>060</t>
  </si>
  <si>
    <t>Capiz State University</t>
  </si>
  <si>
    <t>059</t>
  </si>
  <si>
    <t>Aklan State University</t>
  </si>
  <si>
    <t>058</t>
  </si>
  <si>
    <t>Sorsogon State University</t>
  </si>
  <si>
    <t>057</t>
  </si>
  <si>
    <t>Partido State University</t>
  </si>
  <si>
    <t>056</t>
  </si>
  <si>
    <t>200000200049</t>
  </si>
  <si>
    <t>200000200045</t>
  </si>
  <si>
    <t>200000200044</t>
  </si>
  <si>
    <t>200000200043</t>
  </si>
  <si>
    <t>200000200042</t>
  </si>
  <si>
    <t>200000200041</t>
  </si>
  <si>
    <t>Dr. Emilio B. Espinosa, Sr. Memorial State College of Agriculture and Technology</t>
  </si>
  <si>
    <t>055</t>
  </si>
  <si>
    <t>Central Bicol State University of Agriculture</t>
  </si>
  <si>
    <t>054</t>
  </si>
  <si>
    <t>Catanduanes State University</t>
  </si>
  <si>
    <t>053</t>
  </si>
  <si>
    <t>Camarines Sur Polytechnic Colleges</t>
  </si>
  <si>
    <t>052</t>
  </si>
  <si>
    <t>Camarines Norte State College</t>
  </si>
  <si>
    <t>051</t>
  </si>
  <si>
    <t>Bicol State College of Applied Sciences and Technology</t>
  </si>
  <si>
    <t>050</t>
  </si>
  <si>
    <t>Bicol University</t>
  </si>
  <si>
    <t>049</t>
  </si>
  <si>
    <t>Western Philippines University</t>
  </si>
  <si>
    <t>048</t>
  </si>
  <si>
    <t>Romblon State University</t>
  </si>
  <si>
    <t>047</t>
  </si>
  <si>
    <t>Palawan State University</t>
  </si>
  <si>
    <t>046</t>
  </si>
  <si>
    <t>100000100006</t>
  </si>
  <si>
    <t>100000100005</t>
  </si>
  <si>
    <t>Occidental Mindoro State College</t>
  </si>
  <si>
    <t>045</t>
  </si>
  <si>
    <t>Mindoro State University</t>
  </si>
  <si>
    <t>044</t>
  </si>
  <si>
    <t>Marinduque State University</t>
  </si>
  <si>
    <t>043</t>
  </si>
  <si>
    <t>University of Rizal System</t>
  </si>
  <si>
    <t>042</t>
  </si>
  <si>
    <t>Southern Luzon State University</t>
  </si>
  <si>
    <t>041</t>
  </si>
  <si>
    <t>Laguna State Polytechnic University</t>
  </si>
  <si>
    <t>040</t>
  </si>
  <si>
    <t>Cavite State University</t>
  </si>
  <si>
    <t>039</t>
  </si>
  <si>
    <t>Batangas State University</t>
  </si>
  <si>
    <t>038</t>
  </si>
  <si>
    <t>Tarlac State University</t>
  </si>
  <si>
    <t>037</t>
  </si>
  <si>
    <t>Tarlac Agricultural University</t>
  </si>
  <si>
    <t>036</t>
  </si>
  <si>
    <t>President Ramon Magsaysay State University</t>
  </si>
  <si>
    <t>035</t>
  </si>
  <si>
    <t>Philippine Merchant Marine Academy</t>
  </si>
  <si>
    <t>034</t>
  </si>
  <si>
    <t>Pampanga State Agricultural University</t>
  </si>
  <si>
    <t>033</t>
  </si>
  <si>
    <t>Nueva Ecija University of Science and Technology</t>
  </si>
  <si>
    <t>032</t>
  </si>
  <si>
    <t>031</t>
  </si>
  <si>
    <t>Pampanga State University</t>
  </si>
  <si>
    <t>Central Luzon State University</t>
  </si>
  <si>
    <t>030</t>
  </si>
  <si>
    <t>Bulacan State University</t>
  </si>
  <si>
    <t>029</t>
  </si>
  <si>
    <t>Bulacan Agricultural State College</t>
  </si>
  <si>
    <t>028</t>
  </si>
  <si>
    <t>Bataan Peninsula State University</t>
  </si>
  <si>
    <t>027</t>
  </si>
  <si>
    <t>Aurora State College of Technology</t>
  </si>
  <si>
    <t>026</t>
  </si>
  <si>
    <t>Quirino State University</t>
  </si>
  <si>
    <t>025</t>
  </si>
  <si>
    <t>Nueva Vizcaya State University</t>
  </si>
  <si>
    <t>024</t>
  </si>
  <si>
    <t>Isabela State University</t>
  </si>
  <si>
    <t>023</t>
  </si>
  <si>
    <t>Cagayan State University</t>
  </si>
  <si>
    <t>022</t>
  </si>
  <si>
    <t>Batanes State College</t>
  </si>
  <si>
    <t>021</t>
  </si>
  <si>
    <t>Mountain Province State University</t>
  </si>
  <si>
    <t>020</t>
  </si>
  <si>
    <t>Kalinga State University</t>
  </si>
  <si>
    <t>019</t>
  </si>
  <si>
    <t>Ifugao State University</t>
  </si>
  <si>
    <t>018</t>
  </si>
  <si>
    <t>100000200109</t>
  </si>
  <si>
    <t>100000200108</t>
  </si>
  <si>
    <t>100000200107</t>
  </si>
  <si>
    <t>100000200106</t>
  </si>
  <si>
    <t>100000200100</t>
  </si>
  <si>
    <t>100000200085</t>
  </si>
  <si>
    <t>Benguet State University</t>
  </si>
  <si>
    <t>017</t>
  </si>
  <si>
    <t>Apayao State College</t>
  </si>
  <si>
    <t>016</t>
  </si>
  <si>
    <t>Abra State Institute of Sciences and Technology</t>
  </si>
  <si>
    <t>015</t>
  </si>
  <si>
    <t>University of Northern Philippines</t>
  </si>
  <si>
    <t>Pangasinan State University</t>
  </si>
  <si>
    <t>North Luzon Philippines State College</t>
  </si>
  <si>
    <t>Mariano Marcos State University</t>
  </si>
  <si>
    <t>100000100007</t>
  </si>
  <si>
    <t>Don Mariano Marcos Memorial State University</t>
  </si>
  <si>
    <t>University of the Philippines System</t>
  </si>
  <si>
    <t>340100200064</t>
  </si>
  <si>
    <t>340100200063</t>
  </si>
  <si>
    <t>340100200062</t>
  </si>
  <si>
    <t>340100200061</t>
  </si>
  <si>
    <t>340100200060</t>
  </si>
  <si>
    <t>340100200059</t>
  </si>
  <si>
    <t>340100200057</t>
  </si>
  <si>
    <t>340100200056</t>
  </si>
  <si>
    <t>340100200055</t>
  </si>
  <si>
    <t>340100200054</t>
  </si>
  <si>
    <t>340100200053</t>
  </si>
  <si>
    <t>340100200052</t>
  </si>
  <si>
    <t>340100200051</t>
  </si>
  <si>
    <t>340100200050</t>
  </si>
  <si>
    <t>340100200049</t>
  </si>
  <si>
    <t>340100200048</t>
  </si>
  <si>
    <t>340100200047</t>
  </si>
  <si>
    <t>340100200046</t>
  </si>
  <si>
    <t>340100200045</t>
  </si>
  <si>
    <t>340100200044</t>
  </si>
  <si>
    <t>340100200043</t>
  </si>
  <si>
    <t>340100200042</t>
  </si>
  <si>
    <t>340100200041</t>
  </si>
  <si>
    <t>340100200040</t>
  </si>
  <si>
    <t>340100200039</t>
  </si>
  <si>
    <t>340100200038</t>
  </si>
  <si>
    <t>340100200037</t>
  </si>
  <si>
    <t>340100200036</t>
  </si>
  <si>
    <t>340100200035</t>
  </si>
  <si>
    <t>340100200034</t>
  </si>
  <si>
    <t>340100200033</t>
  </si>
  <si>
    <t>340100200032</t>
  </si>
  <si>
    <t>340100200031</t>
  </si>
  <si>
    <t>340100200030</t>
  </si>
  <si>
    <t>340100200029</t>
  </si>
  <si>
    <t>340100200028</t>
  </si>
  <si>
    <t>340100200027</t>
  </si>
  <si>
    <t>340100200026</t>
  </si>
  <si>
    <t>340100200025</t>
  </si>
  <si>
    <t>340100200024</t>
  </si>
  <si>
    <t>340100200023</t>
  </si>
  <si>
    <t>340100200022</t>
  </si>
  <si>
    <t>340100200021</t>
  </si>
  <si>
    <t>340100200020</t>
  </si>
  <si>
    <t>340100200019</t>
  </si>
  <si>
    <t>340100200018</t>
  </si>
  <si>
    <t>340100200017</t>
  </si>
  <si>
    <t>340100200016</t>
  </si>
  <si>
    <t>340100200015</t>
  </si>
  <si>
    <t>340100200014</t>
  </si>
  <si>
    <t>340100200013</t>
  </si>
  <si>
    <t>340100100003</t>
  </si>
  <si>
    <t>340100100002</t>
  </si>
  <si>
    <t>310100200498</t>
  </si>
  <si>
    <t>310100200477</t>
  </si>
  <si>
    <t>310100200445</t>
  </si>
  <si>
    <t>310100200433</t>
  </si>
  <si>
    <t>310100200432</t>
  </si>
  <si>
    <t>310100200431</t>
  </si>
  <si>
    <t>310100200430</t>
  </si>
  <si>
    <t>310100200410</t>
  </si>
  <si>
    <t>310100200389</t>
  </si>
  <si>
    <t>310100200384</t>
  </si>
  <si>
    <t>310100200374</t>
  </si>
  <si>
    <t>310100200373</t>
  </si>
  <si>
    <t>310100200372</t>
  </si>
  <si>
    <t>310100200371</t>
  </si>
  <si>
    <t>310100200370</t>
  </si>
  <si>
    <t>310100200369</t>
  </si>
  <si>
    <t>310100200368</t>
  </si>
  <si>
    <t>310100200367</t>
  </si>
  <si>
    <t>310100200366</t>
  </si>
  <si>
    <t>310100200365</t>
  </si>
  <si>
    <t>310100200364</t>
  </si>
  <si>
    <t>310100200363</t>
  </si>
  <si>
    <t>310100200362</t>
  </si>
  <si>
    <t>310100200361</t>
  </si>
  <si>
    <t>310100200360</t>
  </si>
  <si>
    <t>310100200359</t>
  </si>
  <si>
    <t>310100200358</t>
  </si>
  <si>
    <t>310100200357</t>
  </si>
  <si>
    <t>310100200356</t>
  </si>
  <si>
    <t>310100200355</t>
  </si>
  <si>
    <t>310100200354</t>
  </si>
  <si>
    <t>310100200353</t>
  </si>
  <si>
    <t>310100200352</t>
  </si>
  <si>
    <t>310100200351</t>
  </si>
  <si>
    <t>310100200350</t>
  </si>
  <si>
    <t>310100200349</t>
  </si>
  <si>
    <t>310100200348</t>
  </si>
  <si>
    <t>310100200347</t>
  </si>
  <si>
    <t>310100200346</t>
  </si>
  <si>
    <t>310100200345</t>
  </si>
  <si>
    <t>310100200344</t>
  </si>
  <si>
    <t>310100200343</t>
  </si>
  <si>
    <t>310100200342</t>
  </si>
  <si>
    <t>310100200341</t>
  </si>
  <si>
    <t>310100200340</t>
  </si>
  <si>
    <t>310100200339</t>
  </si>
  <si>
    <t>310100200338</t>
  </si>
  <si>
    <t>310100200337</t>
  </si>
  <si>
    <t>310100200336</t>
  </si>
  <si>
    <t>310100200335</t>
  </si>
  <si>
    <t>310100200334</t>
  </si>
  <si>
    <t>310100200333</t>
  </si>
  <si>
    <t>310100200332</t>
  </si>
  <si>
    <t>310100200331</t>
  </si>
  <si>
    <t>310100200330</t>
  </si>
  <si>
    <t>310100200329</t>
  </si>
  <si>
    <t>310100200328</t>
  </si>
  <si>
    <t>310100200327</t>
  </si>
  <si>
    <t>310100200326</t>
  </si>
  <si>
    <t>310100200325</t>
  </si>
  <si>
    <t>310100200324</t>
  </si>
  <si>
    <t>310100200323</t>
  </si>
  <si>
    <t>310100200322</t>
  </si>
  <si>
    <t>310100200321</t>
  </si>
  <si>
    <t>310100200320</t>
  </si>
  <si>
    <t>310100200319</t>
  </si>
  <si>
    <t>310100200318</t>
  </si>
  <si>
    <t>310100200317</t>
  </si>
  <si>
    <t>310100200316</t>
  </si>
  <si>
    <t>310100200315</t>
  </si>
  <si>
    <t>310100200314</t>
  </si>
  <si>
    <t>310100200313</t>
  </si>
  <si>
    <t>310100200312</t>
  </si>
  <si>
    <t>310100200311</t>
  </si>
  <si>
    <t>310100200310</t>
  </si>
  <si>
    <t>310100200309</t>
  </si>
  <si>
    <t>310100200308</t>
  </si>
  <si>
    <t>310100200307</t>
  </si>
  <si>
    <t>310100200306</t>
  </si>
  <si>
    <t>310100200305</t>
  </si>
  <si>
    <t>310100200304</t>
  </si>
  <si>
    <t>310100200303</t>
  </si>
  <si>
    <t>310100200302</t>
  </si>
  <si>
    <t>310100200301</t>
  </si>
  <si>
    <t>310100200300</t>
  </si>
  <si>
    <t>310100200299</t>
  </si>
  <si>
    <t>310100200298</t>
  </si>
  <si>
    <t>310100200297</t>
  </si>
  <si>
    <t>310100200296</t>
  </si>
  <si>
    <t>310100200295</t>
  </si>
  <si>
    <t>310100200294</t>
  </si>
  <si>
    <t>310100200293</t>
  </si>
  <si>
    <t>310100200292</t>
  </si>
  <si>
    <t>310100200291</t>
  </si>
  <si>
    <t>310100200290</t>
  </si>
  <si>
    <t>310100200289</t>
  </si>
  <si>
    <t>310100200288</t>
  </si>
  <si>
    <t>310100200287</t>
  </si>
  <si>
    <t>310100200286</t>
  </si>
  <si>
    <t>310100200285</t>
  </si>
  <si>
    <t>310100200284</t>
  </si>
  <si>
    <t>310100200283</t>
  </si>
  <si>
    <t>310100200282</t>
  </si>
  <si>
    <t>310100200281</t>
  </si>
  <si>
    <t>310100200280</t>
  </si>
  <si>
    <t>310100200279</t>
  </si>
  <si>
    <t>310100200278</t>
  </si>
  <si>
    <t>310100200277</t>
  </si>
  <si>
    <t>310100200276</t>
  </si>
  <si>
    <t>310100200275</t>
  </si>
  <si>
    <t>310100200274</t>
  </si>
  <si>
    <t>310100200273</t>
  </si>
  <si>
    <t>310100200272</t>
  </si>
  <si>
    <t>310100200271</t>
  </si>
  <si>
    <t>310100200270</t>
  </si>
  <si>
    <t>310100200269</t>
  </si>
  <si>
    <t>310100200268</t>
  </si>
  <si>
    <t>310100200267</t>
  </si>
  <si>
    <t>310100200266</t>
  </si>
  <si>
    <t>310100200265</t>
  </si>
  <si>
    <t>310100200264</t>
  </si>
  <si>
    <t>310100200263</t>
  </si>
  <si>
    <t>310100200262</t>
  </si>
  <si>
    <t>310100200261</t>
  </si>
  <si>
    <t>310100200260</t>
  </si>
  <si>
    <t>310100200246</t>
  </si>
  <si>
    <t>310100200245</t>
  </si>
  <si>
    <t>310100200244</t>
  </si>
  <si>
    <t>310100200239</t>
  </si>
  <si>
    <t>310100200237</t>
  </si>
  <si>
    <t>310100200236</t>
  </si>
  <si>
    <t>310100200235</t>
  </si>
  <si>
    <t>310100200234</t>
  </si>
  <si>
    <t>310100200233</t>
  </si>
  <si>
    <t>310100200232</t>
  </si>
  <si>
    <t>310100200231</t>
  </si>
  <si>
    <t>310100200230</t>
  </si>
  <si>
    <t>310100200229</t>
  </si>
  <si>
    <t>310100200228</t>
  </si>
  <si>
    <t>310100200227</t>
  </si>
  <si>
    <t>310100200226</t>
  </si>
  <si>
    <t>310100200225</t>
  </si>
  <si>
    <t>310100200224</t>
  </si>
  <si>
    <t>100000200185</t>
  </si>
  <si>
    <t>100000200184</t>
  </si>
  <si>
    <t>Technological University of the Philippines</t>
  </si>
  <si>
    <t>Rizal Technological University</t>
  </si>
  <si>
    <t>Polytechnic University of the Philippines</t>
  </si>
  <si>
    <t>National Aviation Academy of the Philippines</t>
  </si>
  <si>
    <t>Philippine Normal University</t>
  </si>
  <si>
    <t>Marikina Polytechnic College</t>
  </si>
  <si>
    <t>Eulogio 'Amang' Rodriguez Institute of Science and Technology</t>
  </si>
  <si>
    <t>310303200001</t>
  </si>
  <si>
    <t>General Headquarters, AFP and AFP-Wide Service Support Units (AFPWSSUs)</t>
  </si>
  <si>
    <t>Department of National Defense (DND)</t>
  </si>
  <si>
    <t>17</t>
  </si>
  <si>
    <t>310302200006</t>
  </si>
  <si>
    <t>310302200005</t>
  </si>
  <si>
    <t>310302200004</t>
  </si>
  <si>
    <t>310302200003</t>
  </si>
  <si>
    <t>310302100003</t>
  </si>
  <si>
    <t>310302100002</t>
  </si>
  <si>
    <t>310302100001</t>
  </si>
  <si>
    <t>310301200010</t>
  </si>
  <si>
    <t>310301200009</t>
  </si>
  <si>
    <t>310301200008</t>
  </si>
  <si>
    <t>310301200007</t>
  </si>
  <si>
    <t>310301200006</t>
  </si>
  <si>
    <t>310301200005</t>
  </si>
  <si>
    <t>310301200004</t>
  </si>
  <si>
    <t>310301200003</t>
  </si>
  <si>
    <t>310301200002</t>
  </si>
  <si>
    <t>310301200001</t>
  </si>
  <si>
    <t>310301100003</t>
  </si>
  <si>
    <t>310301100002</t>
  </si>
  <si>
    <t>310301100001</t>
  </si>
  <si>
    <t>310202200001</t>
  </si>
  <si>
    <t>Philippine Navy ( Naval Forces )</t>
  </si>
  <si>
    <t>Philippine Air Force ( Air Forces )</t>
  </si>
  <si>
    <t>Philippine Army ( Land Forces )</t>
  </si>
  <si>
    <t>Veterans Memorial Medical Center</t>
  </si>
  <si>
    <t>Philippine Veterans Affairs Office (PVAO) - Proper</t>
  </si>
  <si>
    <t>Office of Civil Defense</t>
  </si>
  <si>
    <t>310102200001</t>
  </si>
  <si>
    <t>National Defense College of the Philippines</t>
  </si>
  <si>
    <t>Government Arsenal</t>
  </si>
  <si>
    <t>Office of the Secretary - Proper</t>
  </si>
  <si>
    <t>Overseas Workers Welfare Administration</t>
  </si>
  <si>
    <t>Department of Labor and Employment (DOLE)</t>
  </si>
  <si>
    <t>16</t>
  </si>
  <si>
    <t>310300300001</t>
  </si>
  <si>
    <t>Technical Education and Skills Development Authority</t>
  </si>
  <si>
    <t>Professional Regulation Commission</t>
  </si>
  <si>
    <t>310200100008</t>
  </si>
  <si>
    <t>Philippine Overseas Employment Administration</t>
  </si>
  <si>
    <t>National Wages and Productivity Commission</t>
  </si>
  <si>
    <t>National Maritime Polytechnic</t>
  </si>
  <si>
    <t>National Labor Relations Commission</t>
  </si>
  <si>
    <t>National Conciliation and Mediation Board</t>
  </si>
  <si>
    <t>Institute for Labor Studies</t>
  </si>
  <si>
    <t>320100100006</t>
  </si>
  <si>
    <t>320100100005</t>
  </si>
  <si>
    <t>Office for Alternative Dispute Resolution</t>
  </si>
  <si>
    <t>Department of Justice (DOJ)</t>
  </si>
  <si>
    <t>15</t>
  </si>
  <si>
    <t>Public Attorney's Office</t>
  </si>
  <si>
    <t>Presidential Commission on Good Government</t>
  </si>
  <si>
    <t>Parole and Probation Administration</t>
  </si>
  <si>
    <t>Office of the Solicitor General</t>
  </si>
  <si>
    <t>Office of the Government Corporate Counsel</t>
  </si>
  <si>
    <t>National Bureau of Investigation</t>
  </si>
  <si>
    <t>Land Registration Authority</t>
  </si>
  <si>
    <t>Bureau of Immigration</t>
  </si>
  <si>
    <t>310200200008</t>
  </si>
  <si>
    <t>Bureau of Corrections</t>
  </si>
  <si>
    <t>310200200007</t>
  </si>
  <si>
    <t>310200200006</t>
  </si>
  <si>
    <t>310300200002</t>
  </si>
  <si>
    <t>310103200002</t>
  </si>
  <si>
    <t>310103200001</t>
  </si>
  <si>
    <t>310101200004</t>
  </si>
  <si>
    <t>310101200003</t>
  </si>
  <si>
    <t>310101200002</t>
  </si>
  <si>
    <t>310101200001</t>
  </si>
  <si>
    <t>Department of the Interior and Local Government (DILG)</t>
  </si>
  <si>
    <t>14</t>
  </si>
  <si>
    <t>Philippine Commission on Women (National Commission on the Role of Filipino Women)</t>
  </si>
  <si>
    <t>National Youth Commission</t>
  </si>
  <si>
    <t>National Commission on Muslim Filipinos (Office on Muslim Affairs)</t>
  </si>
  <si>
    <t>Philippine Public Safety College</t>
  </si>
  <si>
    <t>Philippine National Police</t>
  </si>
  <si>
    <t>National Police Commission</t>
  </si>
  <si>
    <t>310101200006</t>
  </si>
  <si>
    <t>310101200005</t>
  </si>
  <si>
    <t>Local Government Academy</t>
  </si>
  <si>
    <t>Bureau of Jail Management and Penology</t>
  </si>
  <si>
    <t>310200200023</t>
  </si>
  <si>
    <t>Bureau of Fire Protection</t>
  </si>
  <si>
    <t>310200200022</t>
  </si>
  <si>
    <t>310200200021</t>
  </si>
  <si>
    <t>310200200020</t>
  </si>
  <si>
    <t>310200200019</t>
  </si>
  <si>
    <t>310200200018</t>
  </si>
  <si>
    <t>310200200017</t>
  </si>
  <si>
    <t>310200200016</t>
  </si>
  <si>
    <t>310200200015</t>
  </si>
  <si>
    <t>310200200014</t>
  </si>
  <si>
    <t>310200200013</t>
  </si>
  <si>
    <t>310200200012</t>
  </si>
  <si>
    <t>310200200011</t>
  </si>
  <si>
    <t>310200200010</t>
  </si>
  <si>
    <t>310200200009</t>
  </si>
  <si>
    <t>310200200005</t>
  </si>
  <si>
    <t>Philippine National AIDS Council</t>
  </si>
  <si>
    <t>Department of Health (DOH)</t>
  </si>
  <si>
    <t>13</t>
  </si>
  <si>
    <t>National Nutrition Council</t>
  </si>
  <si>
    <t>Commission on Population</t>
  </si>
  <si>
    <t>380100100003</t>
  </si>
  <si>
    <t>3801</t>
  </si>
  <si>
    <t>380100100002</t>
  </si>
  <si>
    <t>380100100001</t>
  </si>
  <si>
    <t>370103100001</t>
  </si>
  <si>
    <t>3701</t>
  </si>
  <si>
    <t>370102100001</t>
  </si>
  <si>
    <t>370101100002</t>
  </si>
  <si>
    <t>370101100001</t>
  </si>
  <si>
    <t>360102100002</t>
  </si>
  <si>
    <t>3601</t>
  </si>
  <si>
    <t>360102100001</t>
  </si>
  <si>
    <t>360101100004</t>
  </si>
  <si>
    <t>360101100003</t>
  </si>
  <si>
    <t>360101100002</t>
  </si>
  <si>
    <t>360101100001</t>
  </si>
  <si>
    <t>350202300003</t>
  </si>
  <si>
    <t>3502</t>
  </si>
  <si>
    <t>350202300002</t>
  </si>
  <si>
    <t>350202300001</t>
  </si>
  <si>
    <t>350202200001</t>
  </si>
  <si>
    <t>350202100002</t>
  </si>
  <si>
    <t>350202100001</t>
  </si>
  <si>
    <t>350201100006</t>
  </si>
  <si>
    <t>350201100005</t>
  </si>
  <si>
    <t>350201100004</t>
  </si>
  <si>
    <t>350201100003</t>
  </si>
  <si>
    <t>350201100002</t>
  </si>
  <si>
    <t>350201100001</t>
  </si>
  <si>
    <t>350102100007</t>
  </si>
  <si>
    <t>3501</t>
  </si>
  <si>
    <t>350102100006</t>
  </si>
  <si>
    <t>350102100005</t>
  </si>
  <si>
    <t>350102100004</t>
  </si>
  <si>
    <t>350102100003</t>
  </si>
  <si>
    <t>350102100002</t>
  </si>
  <si>
    <t>350102100001</t>
  </si>
  <si>
    <t>350101100012</t>
  </si>
  <si>
    <t>350101100011</t>
  </si>
  <si>
    <t>350101100010</t>
  </si>
  <si>
    <t>350101100009</t>
  </si>
  <si>
    <t>350101100008</t>
  </si>
  <si>
    <t>350101100007</t>
  </si>
  <si>
    <t>350101100006</t>
  </si>
  <si>
    <t>350101100005</t>
  </si>
  <si>
    <t>350101100004</t>
  </si>
  <si>
    <t>350101100003</t>
  </si>
  <si>
    <t>350101100002</t>
  </si>
  <si>
    <t>350101100001</t>
  </si>
  <si>
    <t>330104100001</t>
  </si>
  <si>
    <t>330103100001</t>
  </si>
  <si>
    <t>330102100001</t>
  </si>
  <si>
    <t>330101100002</t>
  </si>
  <si>
    <t>330101100001</t>
  </si>
  <si>
    <t>320102100001</t>
  </si>
  <si>
    <t>320101100005</t>
  </si>
  <si>
    <t>320101100004</t>
  </si>
  <si>
    <t>320101100003</t>
  </si>
  <si>
    <t>320101100002</t>
  </si>
  <si>
    <t>320101100001</t>
  </si>
  <si>
    <t>310309100002</t>
  </si>
  <si>
    <t>310309100001</t>
  </si>
  <si>
    <t>310308100002</t>
  </si>
  <si>
    <t>310308100001</t>
  </si>
  <si>
    <t>310307100001</t>
  </si>
  <si>
    <t>310306100003</t>
  </si>
  <si>
    <t>310306100002</t>
  </si>
  <si>
    <t>310306100001</t>
  </si>
  <si>
    <t>310305100002</t>
  </si>
  <si>
    <t>310305100001</t>
  </si>
  <si>
    <t>310304200001</t>
  </si>
  <si>
    <t>310304100003</t>
  </si>
  <si>
    <t>310304100002</t>
  </si>
  <si>
    <t>310304100001</t>
  </si>
  <si>
    <t>310303100001</t>
  </si>
  <si>
    <t>310300300007</t>
  </si>
  <si>
    <t>310300300004</t>
  </si>
  <si>
    <t>310300300003</t>
  </si>
  <si>
    <t>310300300002</t>
  </si>
  <si>
    <t>310300200003</t>
  </si>
  <si>
    <t>Presidential Commission on Visiting Forces</t>
  </si>
  <si>
    <t>Department of Foreign Affairs (DFA)</t>
  </si>
  <si>
    <t>12</t>
  </si>
  <si>
    <t>UNESCO National Commission of the Philippines</t>
  </si>
  <si>
    <t>Technical Cooperation Council of the Philippines</t>
  </si>
  <si>
    <t>Foreign Service Institute</t>
  </si>
  <si>
    <t>Securities and Exchange Commission</t>
  </si>
  <si>
    <t>Department of Finance (DOF)</t>
  </si>
  <si>
    <t>11</t>
  </si>
  <si>
    <t>Privatization and Management Office</t>
  </si>
  <si>
    <t>National Tax Research Center</t>
  </si>
  <si>
    <t>Insurance Commission</t>
  </si>
  <si>
    <t>Central Board of Assessment Appeals</t>
  </si>
  <si>
    <t>Bureau of the Treasury</t>
  </si>
  <si>
    <t>Bureau of Local Government Finance</t>
  </si>
  <si>
    <t>Bureau of Internal Revenue</t>
  </si>
  <si>
    <t>Bureau of Customs</t>
  </si>
  <si>
    <t>Palawan Council for Sustainable Development Staff</t>
  </si>
  <si>
    <t>Department of Environment and Natural Resources (DENR)</t>
  </si>
  <si>
    <t>10</t>
  </si>
  <si>
    <t>National Water Resources Board</t>
  </si>
  <si>
    <t>National Mapping and Resource Information Authority</t>
  </si>
  <si>
    <t>320300100002</t>
  </si>
  <si>
    <t>3203</t>
  </si>
  <si>
    <t>Mines and Geosciences Bureau</t>
  </si>
  <si>
    <t>320300100001</t>
  </si>
  <si>
    <t>Environmental Management Bureau</t>
  </si>
  <si>
    <t>310205300002</t>
  </si>
  <si>
    <t>310205300001</t>
  </si>
  <si>
    <t>310205100002</t>
  </si>
  <si>
    <t>310205100001</t>
  </si>
  <si>
    <t>310204100002</t>
  </si>
  <si>
    <t>310204100001</t>
  </si>
  <si>
    <t>310203200002</t>
  </si>
  <si>
    <t>Department of Energy (DOE)</t>
  </si>
  <si>
    <t>09</t>
  </si>
  <si>
    <t>320100300001</t>
  </si>
  <si>
    <t>310600100001</t>
  </si>
  <si>
    <t>3106</t>
  </si>
  <si>
    <t>310400200001</t>
  </si>
  <si>
    <t>18</t>
  </si>
  <si>
    <t>Department of Public Works and Highways (DPWH)</t>
  </si>
  <si>
    <t>19</t>
  </si>
  <si>
    <t>Department of Science and Technology (DOST)</t>
  </si>
  <si>
    <t>310200200024</t>
  </si>
  <si>
    <t>310200200025</t>
  </si>
  <si>
    <t>310200200029</t>
  </si>
  <si>
    <t>Advanced Science and Technology Institute</t>
  </si>
  <si>
    <t>Food and Nutrition Research Institute</t>
  </si>
  <si>
    <t>Forest Products Research and Development Institute</t>
  </si>
  <si>
    <t>Industrial Technology Development Institute</t>
  </si>
  <si>
    <t>Metals Industry Research and Development Center</t>
  </si>
  <si>
    <t>National Academy of Science and Technology</t>
  </si>
  <si>
    <t>National Research Council of the Philippines</t>
  </si>
  <si>
    <t>Philippine Atmospheric, Geophysical and Astronomical Services Administration</t>
  </si>
  <si>
    <t>310300200009</t>
  </si>
  <si>
    <t>310300200010</t>
  </si>
  <si>
    <t>310300200011</t>
  </si>
  <si>
    <t>310300200012</t>
  </si>
  <si>
    <t>310300200013</t>
  </si>
  <si>
    <t>310300200014</t>
  </si>
  <si>
    <t>310300200015</t>
  </si>
  <si>
    <t>310300200016</t>
  </si>
  <si>
    <t>Philippine Council for Agriculture, Aquatic and Natural Resources Research and Development</t>
  </si>
  <si>
    <t>Philippine Council for Health Research and Development</t>
  </si>
  <si>
    <t>Philippine Council for Industry, Energy and Emerging Technology Research and Development (PCIEERD)</t>
  </si>
  <si>
    <t>Philippine Institute of Volcanology and Seismology</t>
  </si>
  <si>
    <t>Philippine Nuclear Research Institute</t>
  </si>
  <si>
    <t>Philippine Science High School System</t>
  </si>
  <si>
    <t>Philippine Textile Research Institute</t>
  </si>
  <si>
    <t>310300200005</t>
  </si>
  <si>
    <t>310300200006</t>
  </si>
  <si>
    <t>Science Education Institute</t>
  </si>
  <si>
    <t>Science and Technology Information Institute</t>
  </si>
  <si>
    <t>Technology Application and Promotion Institute</t>
  </si>
  <si>
    <t>20</t>
  </si>
  <si>
    <t>Department of Social Welfare and Development (DSWD)</t>
  </si>
  <si>
    <t>310100300004</t>
  </si>
  <si>
    <t>310100300005</t>
  </si>
  <si>
    <t>310100300006</t>
  </si>
  <si>
    <t>320101200001</t>
  </si>
  <si>
    <t>320103100001</t>
  </si>
  <si>
    <t>320103100002</t>
  </si>
  <si>
    <t>320104100001</t>
  </si>
  <si>
    <t>320104100002</t>
  </si>
  <si>
    <t>320104100003</t>
  </si>
  <si>
    <t>320104200001</t>
  </si>
  <si>
    <t>320104200002</t>
  </si>
  <si>
    <t>320104200003</t>
  </si>
  <si>
    <t>320104200004</t>
  </si>
  <si>
    <t>320104200005</t>
  </si>
  <si>
    <t>320104200006</t>
  </si>
  <si>
    <t>320104200007</t>
  </si>
  <si>
    <t>320104200008</t>
  </si>
  <si>
    <t>320104300001</t>
  </si>
  <si>
    <t>320105100001</t>
  </si>
  <si>
    <t>320105100002</t>
  </si>
  <si>
    <t>320105100003</t>
  </si>
  <si>
    <t>350100100001</t>
  </si>
  <si>
    <t>350100100002</t>
  </si>
  <si>
    <t>Council for the Welfare of Children</t>
  </si>
  <si>
    <t>Inter-Country Adoption Board</t>
  </si>
  <si>
    <t>National Council on Disability Affairs</t>
  </si>
  <si>
    <t>Juvenile Justice and Welfare Council</t>
  </si>
  <si>
    <t>National Anti-Poverty Commission</t>
  </si>
  <si>
    <t>National Commission on Indigenous Peoples</t>
  </si>
  <si>
    <t>3204</t>
  </si>
  <si>
    <t>320400100001</t>
  </si>
  <si>
    <t>Presidential Commission for the Urban Poor</t>
  </si>
  <si>
    <t>National Authority for Child Care</t>
  </si>
  <si>
    <t>National Commission of Senior Citizens</t>
  </si>
  <si>
    <t>21</t>
  </si>
  <si>
    <t>Department of Tourism (DOT)</t>
  </si>
  <si>
    <t>310400200007</t>
  </si>
  <si>
    <t>310400200011</t>
  </si>
  <si>
    <t>310400200012</t>
  </si>
  <si>
    <t>310400200013</t>
  </si>
  <si>
    <t>310400200014</t>
  </si>
  <si>
    <t>310400200015</t>
  </si>
  <si>
    <t>310400200016</t>
  </si>
  <si>
    <t>Intramuros Administration</t>
  </si>
  <si>
    <t>National Parks Development Committee</t>
  </si>
  <si>
    <t>Philippine Commission on Sports Scuba Diving</t>
  </si>
  <si>
    <t>22</t>
  </si>
  <si>
    <t>Department of Trade and Industry (DTI)</t>
  </si>
  <si>
    <t>320100300003</t>
  </si>
  <si>
    <t>320100300004</t>
  </si>
  <si>
    <t>3402</t>
  </si>
  <si>
    <t>340200100001</t>
  </si>
  <si>
    <t>340200100002</t>
  </si>
  <si>
    <t>Board of Investments</t>
  </si>
  <si>
    <t>Philippine Trade Training Center</t>
  </si>
  <si>
    <t>Design Center of the Philippines</t>
  </si>
  <si>
    <t>Construction Industry Authority of the Philippines (CIAP)</t>
  </si>
  <si>
    <t>Cooperative Development Authority</t>
  </si>
  <si>
    <t>Film Academy of the Philippines</t>
  </si>
  <si>
    <t>24</t>
  </si>
  <si>
    <t>Department of Economy, Planning, and Development (DEPDev)</t>
  </si>
  <si>
    <t>Philippine National Volunteer Service Coordinating Agency</t>
  </si>
  <si>
    <t>Public-Private Partnership Center of the Philippines</t>
  </si>
  <si>
    <t>Philippine Statistical Research and Training Institute (formerly Statistical Research and Training Center)</t>
  </si>
  <si>
    <t>Tariff Commission</t>
  </si>
  <si>
    <t>Philippine Statistics Authority</t>
  </si>
  <si>
    <t>Commission on Population and Development</t>
  </si>
  <si>
    <t>25</t>
  </si>
  <si>
    <t>Presidential Communications Office (PCO)</t>
  </si>
  <si>
    <t>Presidential Communications Office (Proper)</t>
  </si>
  <si>
    <t>Presidential Broadcast Service-Bureau of Broadcast Services</t>
  </si>
  <si>
    <t>Bureau of Communications Services</t>
  </si>
  <si>
    <t>National Printing Office</t>
  </si>
  <si>
    <t>News and Information Bureau</t>
  </si>
  <si>
    <t>Philippine Information Agency</t>
  </si>
  <si>
    <t>Presidential Broadcast Staff (RTVM)</t>
  </si>
  <si>
    <t>26</t>
  </si>
  <si>
    <t>Other Executive Offices (OEOs)</t>
  </si>
  <si>
    <t>Anti-Money Laundering Council</t>
  </si>
  <si>
    <t>Climate Change Commission</t>
  </si>
  <si>
    <t>Commission on Filipinos Overseas</t>
  </si>
  <si>
    <t>Commission on Higher Education</t>
  </si>
  <si>
    <t>310200100009</t>
  </si>
  <si>
    <t>310200100013</t>
  </si>
  <si>
    <t>310200100014</t>
  </si>
  <si>
    <t>310200100015</t>
  </si>
  <si>
    <t>310200200026</t>
  </si>
  <si>
    <t>310200200027</t>
  </si>
  <si>
    <t>310200200030</t>
  </si>
  <si>
    <t>310200200031</t>
  </si>
  <si>
    <t>310200200032</t>
  </si>
  <si>
    <t>310200200033</t>
  </si>
  <si>
    <t>310200200034</t>
  </si>
  <si>
    <t>310200200035</t>
  </si>
  <si>
    <t>310200200036</t>
  </si>
  <si>
    <t>310200200037</t>
  </si>
  <si>
    <t>310200200038</t>
  </si>
  <si>
    <t>310200200039</t>
  </si>
  <si>
    <t>310200200040</t>
  </si>
  <si>
    <t>310200200041</t>
  </si>
  <si>
    <t>310200200043</t>
  </si>
  <si>
    <t>310200200044</t>
  </si>
  <si>
    <t>310200200045</t>
  </si>
  <si>
    <t>310200200046</t>
  </si>
  <si>
    <t>Commission on the Filipino Language</t>
  </si>
  <si>
    <t>Dangerous Drugs Board</t>
  </si>
  <si>
    <t>320100200014</t>
  </si>
  <si>
    <t>320100200015</t>
  </si>
  <si>
    <t>320100200017</t>
  </si>
  <si>
    <t>320100200018</t>
  </si>
  <si>
    <t>320100200019</t>
  </si>
  <si>
    <t>320100200020</t>
  </si>
  <si>
    <t>320100200021</t>
  </si>
  <si>
    <t>320100200022</t>
  </si>
  <si>
    <t>320100200023</t>
  </si>
  <si>
    <t>320100200024</t>
  </si>
  <si>
    <t>Energy Regulatory Commission</t>
  </si>
  <si>
    <t>Film Development Council of the Philippines</t>
  </si>
  <si>
    <t>Games and Amusements Board</t>
  </si>
  <si>
    <t>Governance Commission for Government-Owned or Controlled Corporations</t>
  </si>
  <si>
    <t>Mindanao Development Authority</t>
  </si>
  <si>
    <t>Movie and Television Review and Classification Board</t>
  </si>
  <si>
    <t>National Commission for Culture and the Arts-Proper</t>
  </si>
  <si>
    <t>320100200025</t>
  </si>
  <si>
    <t>320100200026</t>
  </si>
  <si>
    <t>320100200027</t>
  </si>
  <si>
    <t>320100200028</t>
  </si>
  <si>
    <t>320100200029</t>
  </si>
  <si>
    <t>320100200030</t>
  </si>
  <si>
    <t>320100200031</t>
  </si>
  <si>
    <t>320100200032</t>
  </si>
  <si>
    <t>320100200033</t>
  </si>
  <si>
    <t>320100200034</t>
  </si>
  <si>
    <t>320100200035</t>
  </si>
  <si>
    <t>320100200036</t>
  </si>
  <si>
    <t>320100200037</t>
  </si>
  <si>
    <t>320100200038</t>
  </si>
  <si>
    <t>320100200039</t>
  </si>
  <si>
    <t>320100200040</t>
  </si>
  <si>
    <t>320100200041</t>
  </si>
  <si>
    <t>320100200042</t>
  </si>
  <si>
    <t>320100200043</t>
  </si>
  <si>
    <t>320100200044</t>
  </si>
  <si>
    <t>320100200045</t>
  </si>
  <si>
    <t>320100200046</t>
  </si>
  <si>
    <t>320100200047</t>
  </si>
  <si>
    <t>National Historical Commission of the Philippines</t>
  </si>
  <si>
    <t>National Library of the Philippines</t>
  </si>
  <si>
    <t>National Archives of the Philippines</t>
  </si>
  <si>
    <t>National Intelligence Coordinating Agency</t>
  </si>
  <si>
    <t>National Security Council</t>
  </si>
  <si>
    <t>Office of the Presidential Adviser on the Peace Process</t>
  </si>
  <si>
    <t>Office of the Presidential Adviser on Peace, Reconciliation and Unity</t>
  </si>
  <si>
    <t>Optical Media Board</t>
  </si>
  <si>
    <t>Pasig River Rehabilitation Commission</t>
  </si>
  <si>
    <t>Philippine Drug Enforcement Agency</t>
  </si>
  <si>
    <t>Philippine Racing Commission</t>
  </si>
  <si>
    <t>Philippine Sports Commission</t>
  </si>
  <si>
    <t>Presidential Legislative Liaison Office</t>
  </si>
  <si>
    <t>Presidential Management Staff</t>
  </si>
  <si>
    <t>Philippine Competition Commission</t>
  </si>
  <si>
    <t>Anti-Red Tape Authority</t>
  </si>
  <si>
    <t>Philippine Space Agency</t>
  </si>
  <si>
    <t>Marawi Compensation Board</t>
  </si>
  <si>
    <t>Metropolitan Baguio City, La Trinidad, Itogon, Sablan, Tuba, and Tublay Development Authority</t>
  </si>
  <si>
    <t>National Amnesty Commission</t>
  </si>
  <si>
    <t>28</t>
  </si>
  <si>
    <t>Joint Legislative-Executive Councils (JLEC)</t>
  </si>
  <si>
    <t>Legislative-Executive Development Advisory Council</t>
  </si>
  <si>
    <t>29</t>
  </si>
  <si>
    <t>The Judiciary (JUD)</t>
  </si>
  <si>
    <t>Supreme Court of the Philippines and the Lower Courts</t>
  </si>
  <si>
    <t>Presidential Electoral Tribunal</t>
  </si>
  <si>
    <t>Sandiganbayan</t>
  </si>
  <si>
    <t>Court of Appeals</t>
  </si>
  <si>
    <t>Court of Tax Appeals</t>
  </si>
  <si>
    <t>30</t>
  </si>
  <si>
    <t>Civil Service Commission (CSC)</t>
  </si>
  <si>
    <t>Civil Service Commission</t>
  </si>
  <si>
    <t>200000300001</t>
  </si>
  <si>
    <t>310102200002</t>
  </si>
  <si>
    <t>Career Executive Service Board</t>
  </si>
  <si>
    <t>31</t>
  </si>
  <si>
    <t>Commission on Audit (COA)</t>
  </si>
  <si>
    <t>310105100001</t>
  </si>
  <si>
    <t>310105100002</t>
  </si>
  <si>
    <t>310105100003</t>
  </si>
  <si>
    <t>32</t>
  </si>
  <si>
    <t>Commission on Elections (COMELEC)</t>
  </si>
  <si>
    <t>310102200003</t>
  </si>
  <si>
    <t>310102200005</t>
  </si>
  <si>
    <t>310102200007</t>
  </si>
  <si>
    <t>310102200011</t>
  </si>
  <si>
    <t>310102200012</t>
  </si>
  <si>
    <t>310102200013</t>
  </si>
  <si>
    <t>310102200014</t>
  </si>
  <si>
    <t>310102200015</t>
  </si>
  <si>
    <t>310102200016</t>
  </si>
  <si>
    <t>310102200017</t>
  </si>
  <si>
    <t>310102200018</t>
  </si>
  <si>
    <t>310102200019</t>
  </si>
  <si>
    <t>33</t>
  </si>
  <si>
    <t>Office of the Ombudsman (OMB)</t>
  </si>
  <si>
    <t>Office of the Ombudsman</t>
  </si>
  <si>
    <t>34</t>
  </si>
  <si>
    <t>Commission on Human Rights (CHR)</t>
  </si>
  <si>
    <t>Human Rights Violations Victims' Memorial Commission</t>
  </si>
  <si>
    <t>37</t>
  </si>
  <si>
    <t>Department of Information and Communications Technology (DICT)</t>
  </si>
  <si>
    <t>310201200001</t>
  </si>
  <si>
    <t>310201200002</t>
  </si>
  <si>
    <t>310201200003</t>
  </si>
  <si>
    <t>310201200004</t>
  </si>
  <si>
    <t>310201200005</t>
  </si>
  <si>
    <t>310201200006</t>
  </si>
  <si>
    <t>310201200007</t>
  </si>
  <si>
    <t>310201200008</t>
  </si>
  <si>
    <t>310201200009</t>
  </si>
  <si>
    <t>310201200010</t>
  </si>
  <si>
    <t>310201200011</t>
  </si>
  <si>
    <t>310201200012</t>
  </si>
  <si>
    <t>310201200013</t>
  </si>
  <si>
    <t>310201200014</t>
  </si>
  <si>
    <t>310201200015</t>
  </si>
  <si>
    <t>National Telecommunications Commission</t>
  </si>
  <si>
    <t>National Privacy Commission</t>
  </si>
  <si>
    <t>Cybercrime Investigation and Coordination Center</t>
  </si>
  <si>
    <t>38</t>
  </si>
  <si>
    <t>Department of Transportation (DOTr)</t>
  </si>
  <si>
    <t>200000300002</t>
  </si>
  <si>
    <t>200000300003</t>
  </si>
  <si>
    <t>200000300004</t>
  </si>
  <si>
    <t>310102200010</t>
  </si>
  <si>
    <t>310102200029</t>
  </si>
  <si>
    <t>310102300001</t>
  </si>
  <si>
    <t>310102300002</t>
  </si>
  <si>
    <t>310102300004</t>
  </si>
  <si>
    <t>310102300008</t>
  </si>
  <si>
    <t>310102300012</t>
  </si>
  <si>
    <t>310102300013</t>
  </si>
  <si>
    <t>310102300014</t>
  </si>
  <si>
    <t>310102300015</t>
  </si>
  <si>
    <t>310102300016</t>
  </si>
  <si>
    <t>310102300017</t>
  </si>
  <si>
    <t>320100200050</t>
  </si>
  <si>
    <t>320100200053</t>
  </si>
  <si>
    <t>320100200056</t>
  </si>
  <si>
    <t>320100200058</t>
  </si>
  <si>
    <t>320100200060</t>
  </si>
  <si>
    <t>320100200065</t>
  </si>
  <si>
    <t>320100200071</t>
  </si>
  <si>
    <t>320100200072</t>
  </si>
  <si>
    <t>320100200075</t>
  </si>
  <si>
    <t>320100200079</t>
  </si>
  <si>
    <t>320100200080</t>
  </si>
  <si>
    <t>320100200081</t>
  </si>
  <si>
    <t>320100200082</t>
  </si>
  <si>
    <t>320100200083</t>
  </si>
  <si>
    <t>320100200084</t>
  </si>
  <si>
    <t>320100200085</t>
  </si>
  <si>
    <t>320100200088</t>
  </si>
  <si>
    <t>320100200089</t>
  </si>
  <si>
    <t>320100200090</t>
  </si>
  <si>
    <t>320100200091</t>
  </si>
  <si>
    <t>320100200092</t>
  </si>
  <si>
    <t>320100200093</t>
  </si>
  <si>
    <t>320100200094</t>
  </si>
  <si>
    <t>320100200095</t>
  </si>
  <si>
    <t>320100200096</t>
  </si>
  <si>
    <t>320100200097</t>
  </si>
  <si>
    <t>320100200098</t>
  </si>
  <si>
    <t>320100200099</t>
  </si>
  <si>
    <t>320100200100</t>
  </si>
  <si>
    <t>320100200101</t>
  </si>
  <si>
    <t>320100200102</t>
  </si>
  <si>
    <t>320100200103</t>
  </si>
  <si>
    <t>320100200104</t>
  </si>
  <si>
    <t>320100200105</t>
  </si>
  <si>
    <t>320100200106</t>
  </si>
  <si>
    <t>320100200107</t>
  </si>
  <si>
    <t>320100200108</t>
  </si>
  <si>
    <t>320100200109</t>
  </si>
  <si>
    <t>320100200110</t>
  </si>
  <si>
    <t>320100300005</t>
  </si>
  <si>
    <t>320200200174</t>
  </si>
  <si>
    <t>320200200229</t>
  </si>
  <si>
    <t>320200200230</t>
  </si>
  <si>
    <t>320200200231</t>
  </si>
  <si>
    <t>320200200232</t>
  </si>
  <si>
    <t>320200200233</t>
  </si>
  <si>
    <t>320200200234</t>
  </si>
  <si>
    <t>320200200235</t>
  </si>
  <si>
    <t>320200200236</t>
  </si>
  <si>
    <t>320200200237</t>
  </si>
  <si>
    <t>320200200238</t>
  </si>
  <si>
    <t>320200200239</t>
  </si>
  <si>
    <t>320200200240</t>
  </si>
  <si>
    <t>320200200241</t>
  </si>
  <si>
    <t>320200200242</t>
  </si>
  <si>
    <t>320200200243</t>
  </si>
  <si>
    <t>320200200244</t>
  </si>
  <si>
    <t>320200200245</t>
  </si>
  <si>
    <t>320200200246</t>
  </si>
  <si>
    <t>320200200247</t>
  </si>
  <si>
    <t>320200200248</t>
  </si>
  <si>
    <t>320200200249</t>
  </si>
  <si>
    <t>320200200250</t>
  </si>
  <si>
    <t>320200200251</t>
  </si>
  <si>
    <t>320200200252</t>
  </si>
  <si>
    <t>320200200253</t>
  </si>
  <si>
    <t>320200200254</t>
  </si>
  <si>
    <t>320200200255</t>
  </si>
  <si>
    <t>320200200256</t>
  </si>
  <si>
    <t>320200200257</t>
  </si>
  <si>
    <t>320200200258</t>
  </si>
  <si>
    <t>320200200259</t>
  </si>
  <si>
    <t>320200200260</t>
  </si>
  <si>
    <t>320200200261</t>
  </si>
  <si>
    <t>320200200262</t>
  </si>
  <si>
    <t>320200200263</t>
  </si>
  <si>
    <t>320200200264</t>
  </si>
  <si>
    <t>320200200265</t>
  </si>
  <si>
    <t>320200200266</t>
  </si>
  <si>
    <t>320200200267</t>
  </si>
  <si>
    <t>320200200268</t>
  </si>
  <si>
    <t>320200200269</t>
  </si>
  <si>
    <t>320200200270</t>
  </si>
  <si>
    <t>320200200271</t>
  </si>
  <si>
    <t>320200200272</t>
  </si>
  <si>
    <t>320200200273</t>
  </si>
  <si>
    <t>320200200274</t>
  </si>
  <si>
    <t>320200200275</t>
  </si>
  <si>
    <t>320200200276</t>
  </si>
  <si>
    <t>320200200277</t>
  </si>
  <si>
    <t>320200200278</t>
  </si>
  <si>
    <t>320200200279</t>
  </si>
  <si>
    <t>320200200280</t>
  </si>
  <si>
    <t>320200200281</t>
  </si>
  <si>
    <t>320200200282</t>
  </si>
  <si>
    <t>320200200283</t>
  </si>
  <si>
    <t>320200200284</t>
  </si>
  <si>
    <t>320200200285</t>
  </si>
  <si>
    <t>320200200286</t>
  </si>
  <si>
    <t>320200200287</t>
  </si>
  <si>
    <t>320200200288</t>
  </si>
  <si>
    <t>320200200289</t>
  </si>
  <si>
    <t>320200200290</t>
  </si>
  <si>
    <t>320200200291</t>
  </si>
  <si>
    <t>320200200292</t>
  </si>
  <si>
    <t>320200200293</t>
  </si>
  <si>
    <t>320200200294</t>
  </si>
  <si>
    <t>320200200295</t>
  </si>
  <si>
    <t>320200200296</t>
  </si>
  <si>
    <t>320200200297</t>
  </si>
  <si>
    <t>320200200298</t>
  </si>
  <si>
    <t>320200200299</t>
  </si>
  <si>
    <t>320200200300</t>
  </si>
  <si>
    <t>320200200301</t>
  </si>
  <si>
    <t>320200200302</t>
  </si>
  <si>
    <t>320200200303</t>
  </si>
  <si>
    <t>320200200304</t>
  </si>
  <si>
    <t>320200200305</t>
  </si>
  <si>
    <t>320200200306</t>
  </si>
  <si>
    <t>320200200307</t>
  </si>
  <si>
    <t>320200200308</t>
  </si>
  <si>
    <t>320200200309</t>
  </si>
  <si>
    <t>320200200310</t>
  </si>
  <si>
    <t>320200200311</t>
  </si>
  <si>
    <t>320200200312</t>
  </si>
  <si>
    <t>320200200313</t>
  </si>
  <si>
    <t>320200200314</t>
  </si>
  <si>
    <t>320200200315</t>
  </si>
  <si>
    <t>320200200316</t>
  </si>
  <si>
    <t>320200200317</t>
  </si>
  <si>
    <t>320200200318</t>
  </si>
  <si>
    <t>320200200319</t>
  </si>
  <si>
    <t>320200200320</t>
  </si>
  <si>
    <t>320200200321</t>
  </si>
  <si>
    <t>320200200322</t>
  </si>
  <si>
    <t>320200200323</t>
  </si>
  <si>
    <t>320200200324</t>
  </si>
  <si>
    <t>320200200325</t>
  </si>
  <si>
    <t>320200200326</t>
  </si>
  <si>
    <t>320200200327</t>
  </si>
  <si>
    <t>320200200328</t>
  </si>
  <si>
    <t>320200200329</t>
  </si>
  <si>
    <t>320200200330</t>
  </si>
  <si>
    <t>320200200331</t>
  </si>
  <si>
    <t>320200200332</t>
  </si>
  <si>
    <t>320200200333</t>
  </si>
  <si>
    <t>320200200334</t>
  </si>
  <si>
    <t>320200200335</t>
  </si>
  <si>
    <t>320200200417</t>
  </si>
  <si>
    <t>320200300001</t>
  </si>
  <si>
    <t>320200300003</t>
  </si>
  <si>
    <t>320200300004</t>
  </si>
  <si>
    <t>320200300005</t>
  </si>
  <si>
    <t>320200300007</t>
  </si>
  <si>
    <t>320200300009</t>
  </si>
  <si>
    <t>320200300010</t>
  </si>
  <si>
    <t>330100200117</t>
  </si>
  <si>
    <t>330100200118</t>
  </si>
  <si>
    <t>330100200119</t>
  </si>
  <si>
    <t>330100200120</t>
  </si>
  <si>
    <t>330100200121</t>
  </si>
  <si>
    <t>330100200122</t>
  </si>
  <si>
    <t>330100200123</t>
  </si>
  <si>
    <t>330100200124</t>
  </si>
  <si>
    <t>330200100003</t>
  </si>
  <si>
    <t>330200200010</t>
  </si>
  <si>
    <t>330200200012</t>
  </si>
  <si>
    <t>330200200059</t>
  </si>
  <si>
    <t>330200200060</t>
  </si>
  <si>
    <t>330200200062</t>
  </si>
  <si>
    <t>330200200063</t>
  </si>
  <si>
    <t>330200200065</t>
  </si>
  <si>
    <t>330200200066</t>
  </si>
  <si>
    <t>330200200068</t>
  </si>
  <si>
    <t>330200200069</t>
  </si>
  <si>
    <t>330200200070</t>
  </si>
  <si>
    <t>330200200071</t>
  </si>
  <si>
    <t>330200200072</t>
  </si>
  <si>
    <t>330200200073</t>
  </si>
  <si>
    <t>330200200074</t>
  </si>
  <si>
    <t>330200200075</t>
  </si>
  <si>
    <t>330200200076</t>
  </si>
  <si>
    <t>330200200077</t>
  </si>
  <si>
    <t>330200200078</t>
  </si>
  <si>
    <t>330200200079</t>
  </si>
  <si>
    <t>330200200080</t>
  </si>
  <si>
    <t>330200200081</t>
  </si>
  <si>
    <t>330200200082</t>
  </si>
  <si>
    <t>330200200083</t>
  </si>
  <si>
    <t>330200200084</t>
  </si>
  <si>
    <t>330200300006</t>
  </si>
  <si>
    <t>330200300007</t>
  </si>
  <si>
    <t>330200300009</t>
  </si>
  <si>
    <t>330200300010</t>
  </si>
  <si>
    <t>Civil Aeronautics Board</t>
  </si>
  <si>
    <t>Maritime Industry Authority (MARINA)</t>
  </si>
  <si>
    <t>Office of Transportation Cooperatives</t>
  </si>
  <si>
    <t>Office for Transportation Security</t>
  </si>
  <si>
    <t>Philippine Coast Guard</t>
  </si>
  <si>
    <t>100000300001</t>
  </si>
  <si>
    <t>Toll Regulatory Board</t>
  </si>
  <si>
    <t>39</t>
  </si>
  <si>
    <t>Department of Human Settlements and Urban Development (DHSUD)</t>
  </si>
  <si>
    <t>310400000001</t>
  </si>
  <si>
    <t>Human Settlements Adjudication Commission</t>
  </si>
  <si>
    <t>40</t>
  </si>
  <si>
    <t>Department of Migrant Workers (DMW)</t>
  </si>
  <si>
    <t>3002</t>
  </si>
  <si>
    <t>300200100007</t>
  </si>
  <si>
    <t>300200100003</t>
  </si>
  <si>
    <t>3001</t>
  </si>
  <si>
    <t>Row Labels</t>
  </si>
  <si>
    <t>Grand Total</t>
  </si>
  <si>
    <t>Count of PREXC_SUBPROG</t>
  </si>
  <si>
    <t>General Administration and Support</t>
  </si>
  <si>
    <t>General Management and Supervision</t>
  </si>
  <si>
    <t>Administration of Personnel Benefits</t>
  </si>
  <si>
    <t>Senate Legislative Program</t>
  </si>
  <si>
    <t>Legislation of Laws and Other Related Activities</t>
  </si>
  <si>
    <t>Senate Electoral Contests Adjudication Program</t>
  </si>
  <si>
    <t>Adjudication of Electoral Contests involving Members of the Senate including Administrative Support</t>
  </si>
  <si>
    <t>Presidential Appointments Confirmation Program</t>
  </si>
  <si>
    <t>Review and Confirmation of Appointments Submitted to the Commission</t>
  </si>
  <si>
    <t>HOR Legislative Program</t>
  </si>
  <si>
    <t>HOR Electoral Contests Adjudication Program</t>
  </si>
  <si>
    <t>Adjudication of Electoral Contests involving Members of the House of Representatives</t>
  </si>
  <si>
    <t>Presidential Oversight Program</t>
  </si>
  <si>
    <t>Issuance of Presidential Directives, Special Powers and Authorities and Clearances</t>
  </si>
  <si>
    <t>Policy Development and Formulation on Strategic Presidential Interventions</t>
  </si>
  <si>
    <t>Oversight Management on National Security Concerns</t>
  </si>
  <si>
    <t>Public Assistance and Information Services</t>
  </si>
  <si>
    <t>Oversight of General Government Internal Control System</t>
  </si>
  <si>
    <t>Oversight and General Government Performance Monitoring</t>
  </si>
  <si>
    <t>Presidential Advisory Program</t>
  </si>
  <si>
    <t>Presidential Advisory Assistance Services</t>
  </si>
  <si>
    <t>Presidential Legal and Legislative Services Program</t>
  </si>
  <si>
    <t>Provide legal advice, renew contracts and resolve cases on appeal</t>
  </si>
  <si>
    <t>Prepare Presidential issuances, conduct investigation and render decision on complaint against presidential appointees</t>
  </si>
  <si>
    <t>Review bills passed by Congress</t>
  </si>
  <si>
    <t>Harmonize the President's legislative Priorities with other executive agencies and in various stages of the legislative process</t>
  </si>
  <si>
    <t>Presidential Executive Staff Services Program</t>
  </si>
  <si>
    <t>Local/Foreign Missions and State Visits</t>
  </si>
  <si>
    <t>Presidential Security and Close-in Functions</t>
  </si>
  <si>
    <t>Management of Special Events and Internal House Affairs</t>
  </si>
  <si>
    <t>Process and Manage Documents for the President</t>
  </si>
  <si>
    <t>Socio-Economic Program Delivery</t>
  </si>
  <si>
    <t>Socio-Economic Projects and Stakeholder Engagements</t>
  </si>
  <si>
    <t>Policy Formulation, Monitoring and Evaluation, Information Management, and Systems Development</t>
  </si>
  <si>
    <t>Agrarian Reform Information Education</t>
  </si>
  <si>
    <t>Land Acquisition and Distribution (LAD)</t>
  </si>
  <si>
    <t>Non-Land Transfer Activities</t>
  </si>
  <si>
    <t>Landowners' Compensation by LBP</t>
  </si>
  <si>
    <t>Post-Land Distribution</t>
  </si>
  <si>
    <t>Supervision and Management and Processes Relative to Land Tenure Security Program</t>
  </si>
  <si>
    <t>Supervision and Management for Effective Delivery of Legal Services and Adjudication of Agrarian Reform Cases</t>
  </si>
  <si>
    <t>Adjudication of Agrarian Reform Cases</t>
  </si>
  <si>
    <t>Resolution of Agrarian Law Implementation Cases</t>
  </si>
  <si>
    <t>Provision of Agrarian Legal Assistance</t>
  </si>
  <si>
    <t>Supervision and Management for Effective Delivery of Support Services</t>
  </si>
  <si>
    <t>Social Infrastructure Building</t>
  </si>
  <si>
    <t>Enterprise Development and Economic Support</t>
  </si>
  <si>
    <t>Climate Resilient Farm Productivity Support</t>
  </si>
  <si>
    <t>Foreign-Assisted Project: Support to Parcelization of Lands for Individual Titling (SPLIT) Project IBRD Loan No. 9141 - PH</t>
  </si>
  <si>
    <t>Locally-Funded Project: Construction/Renovation of the Main Building</t>
  </si>
  <si>
    <t>Locally-Funded Project: Construction of Building, DAR - Region VIII</t>
  </si>
  <si>
    <t>Foreign-Assisted Project: Italian Assistance to the Agrarian Reform Community Development Support Program (IARCDSP)</t>
  </si>
  <si>
    <t>Foreign-Assisted Project: Mindanao Sustainable Agrarian and Agriculture Development Project (MINSAAD)</t>
  </si>
  <si>
    <t>Foreign-Assisted Project: Convergence on Value Chain Enhancement for Rural Growth and Empowerment Project (CONVERGE)</t>
  </si>
  <si>
    <t>Foreign-Assisted Project: Inclusive Partnerships for Agricultural Competitiveness (IPAC)</t>
  </si>
  <si>
    <t>Foreign-Assisted Project: Value Chain Innovation for Sustainable Transformation in Agrarian Reform Communities (VISTA) IFAD Loan No. 200000501900 and IFAD Loan No. 200000502000</t>
  </si>
  <si>
    <t>Foreign-Assisted Project: Pang-Agraryong Tulay para sa Bagong Bayanihan ng mga Magsasaka (PBBM) Bridges Project</t>
  </si>
  <si>
    <t>AR Beneficiaries Development and Sustainability Program</t>
  </si>
  <si>
    <t>Agrarian Justice Delivery Program</t>
  </si>
  <si>
    <t>Land Tenure Security Program</t>
  </si>
  <si>
    <t>Support to Operations</t>
  </si>
  <si>
    <t>Legal Services</t>
  </si>
  <si>
    <t>Information and Communications Technology Systems Services</t>
  </si>
  <si>
    <t>Budget Information and Training Services</t>
  </si>
  <si>
    <t>Organization, Productivity, and Systems Improvement Program</t>
  </si>
  <si>
    <t>Policy Formulation, Standards-setting and Evalution of Management Systems Improvement and Productivity Enhancement Initiatives</t>
  </si>
  <si>
    <t>Policy Formulation, Standards-setting and Evalution of Organization and Staffing Modification, Compensation, Position Classification and Administration of the Unified Compensation and Position Classification System</t>
  </si>
  <si>
    <t>Budget Operations and Performance Management Program</t>
  </si>
  <si>
    <t>Policy Formulation and Standard-setting on Budget Preparation, Execution, and Accountability of the NGAs, GOCCs, SUCs and LGUs</t>
  </si>
  <si>
    <t>Preparation, Administration and Review of the Budget of National Government Agencies, GOCCs, SUCs, and LGUs; and Policy Formulation, Standards-setting; and Conduct of the Results-based Performance Monitoring, Evaluation and Reporting</t>
  </si>
  <si>
    <t>Local Expenditure Management Policy Development Program</t>
  </si>
  <si>
    <t>Promulgate Public Expenditure Management (PEM) Policies and Practices in LGUs</t>
  </si>
  <si>
    <t>Fiscal Discipline and Openness Program</t>
  </si>
  <si>
    <t>Formulation and Preparation of Fiscal, Expenditure, and Reform Framework to Link the Budget with the National Development Goals, and Development and Promotion of Fiscal Transparency and Participation Standards and Strategies</t>
  </si>
  <si>
    <t>Procurement Policy Advisory and Technical Support Program</t>
  </si>
  <si>
    <t>Technical and Administrative Support to the Government Procurement Policy Board thru Legal and Research Policy Board thru Legal and Research, Capacity Development and Performance Monitoring Services</t>
  </si>
  <si>
    <t>Physical Fitness and School Sports</t>
  </si>
  <si>
    <t>Development and Management of Bilateral and Multilateral Education Projects</t>
  </si>
  <si>
    <t>Management and Administration of Learning Resources</t>
  </si>
  <si>
    <t>Planning and Management Information Systems</t>
  </si>
  <si>
    <t>Education Information and Communication Services</t>
  </si>
  <si>
    <t>Learner Support Programs</t>
  </si>
  <si>
    <t>Building Partnerships and Linkages Program</t>
  </si>
  <si>
    <t>Legal Services and Development of Education-Related Laws and Rules</t>
  </si>
  <si>
    <t>Child Protection Program</t>
  </si>
  <si>
    <t>Disaster Preparedness and Response Program</t>
  </si>
  <si>
    <t>Organizational and Professional Development for Non-Teaching Personnel</t>
  </si>
  <si>
    <t>Operational Expenses of the DepEd Task Force on the 2022 National and Local Elections</t>
  </si>
  <si>
    <t>Operational Expenses of the DepEd - Election Task Force</t>
  </si>
  <si>
    <t>National Assessment Systems for Basic Education</t>
  </si>
  <si>
    <t>Policy and Research Program</t>
  </si>
  <si>
    <t>Basic Education Curriculum</t>
  </si>
  <si>
    <t>Curriculum Programs, Learning Management Models, Standards and Strategy Development</t>
  </si>
  <si>
    <t>Development and Promotion of Campus Journalism</t>
  </si>
  <si>
    <t>National Literacy Policies and Programs</t>
  </si>
  <si>
    <t>Early Language Literacy and Numeracy</t>
  </si>
  <si>
    <t>Improvement and Acquisition of School Sites</t>
  </si>
  <si>
    <t>New School Personnel Positions</t>
  </si>
  <si>
    <t>Learning Tools and Equipment</t>
  </si>
  <si>
    <t>Textbooks and Other Instructional Materials</t>
  </si>
  <si>
    <t>Computerization Program</t>
  </si>
  <si>
    <t>Basic Education Facilities</t>
  </si>
  <si>
    <t>Conservation and Restoration of Gabaldon and Other Heritage School Buildings</t>
  </si>
  <si>
    <t>Site Development Plan</t>
  </si>
  <si>
    <t>Nationwide Audit of School Facilities</t>
  </si>
  <si>
    <t>Quick Response Fund</t>
  </si>
  <si>
    <t>Last Mile Schools Program</t>
  </si>
  <si>
    <t>Public Schools Infrastructure Program (PSIP)</t>
  </si>
  <si>
    <t>Locally-Funded Project: Connectivity Enhancement Program for e-Learning in Public Schools</t>
  </si>
  <si>
    <t>Education Policy Development Program</t>
  </si>
  <si>
    <t>Basic Education Inputs Program</t>
  </si>
  <si>
    <t>Foreign-Assisted Project: Infrastructure for Safer and Resilient Schools (ISRS) Project WB Loan No. 9704-PH</t>
  </si>
  <si>
    <t>Inclusive Education Program</t>
  </si>
  <si>
    <t>Multigrade Education</t>
  </si>
  <si>
    <t>Indigenous Peoples Education (IPEd) Program</t>
  </si>
  <si>
    <t>Flexible Learning Options (ADM/ALS/EiE)</t>
  </si>
  <si>
    <t>Madrasah Education Program</t>
  </si>
  <si>
    <t>Special Needs Education Program</t>
  </si>
  <si>
    <t>School-Based Feeding Program (SBFP)</t>
  </si>
  <si>
    <t>Operation of Schools - Elementary (Kinder to Grade 6)</t>
  </si>
  <si>
    <t>Operation of Schools - Junior High School (Grade 7 to Grade 10)</t>
  </si>
  <si>
    <t>Operation of Schools - Senior High School (Grade 11 to Grade 12)</t>
  </si>
  <si>
    <t>Government Assistance and Subsidies - Educational Service Contracting (ESC) Program for Private Junior High School (per RA No. 8545)</t>
  </si>
  <si>
    <t>Government Assistance and Subsidies - Voucher Program for Private Senior High School (per RA No. 10533)</t>
  </si>
  <si>
    <t>Government Assistance and Subsidies - Voucher Program for Non-DepEd Public High School (per RA No. 10533)</t>
  </si>
  <si>
    <t>Joint Delivery Voucher for Senior High School Technical Vocational and Livelihood Specializations</t>
  </si>
  <si>
    <t>Operational Requirements of Sports Academy and Training Centers</t>
  </si>
  <si>
    <t>Implementation of the Grant of Cash Allowance, Hardship Pay, and Reclassification of Positions</t>
  </si>
  <si>
    <t>School Dental Health Care Program</t>
  </si>
  <si>
    <t>Medical Examination for Public School Teachers</t>
  </si>
  <si>
    <t>World Teachers' Day Incentive Benefits</t>
  </si>
  <si>
    <t>Establishment and Operational Requirement of the National Academy of Sports</t>
  </si>
  <si>
    <t>Government Assistance and Subsidies - Educational Service Contracting (ESC) Program for Private Junior High School (per R.A. No. 8545)</t>
  </si>
  <si>
    <t>Government Assistance and Subsidies - Senior High School Voucher Program</t>
  </si>
  <si>
    <t>Subsidies - Senior High School Voucher Program</t>
  </si>
  <si>
    <t>Government Assistance and Subsidies - Training and Upgrading Knowledge for Learners, Teachers, and Achievers in Schools (GAS-TUKLAS)</t>
  </si>
  <si>
    <t>School Innovation and Improvement Fund (SIIF) to all DepEd Public Schools</t>
  </si>
  <si>
    <t>310400100012</t>
  </si>
  <si>
    <t>Support to Schools and Learners Program</t>
  </si>
  <si>
    <t>Human Resource Development for Personnel in Schools and Learning Centers</t>
  </si>
  <si>
    <t>Teacher Quality and Development Program</t>
  </si>
  <si>
    <t>Foreign-Assisted Project: Teacher Effectiveness and Competencies Enhancement Project (TEACEP) WB Loan No. 9481-PH</t>
  </si>
  <si>
    <t>Education Human Resource Development Program</t>
  </si>
  <si>
    <t>Capacity Building and Trade Promotion Incentives</t>
  </si>
  <si>
    <t>Administration of Awards, Grants, and Incentives</t>
  </si>
  <si>
    <t>Policy Development, Research, Information System Management, and Information Campaign</t>
  </si>
  <si>
    <t>Local Book Publishing Industry Development Program</t>
  </si>
  <si>
    <t>Child-Friendly Television Development Services</t>
  </si>
  <si>
    <t>Production/Promotion of Child-Friendly Programs</t>
  </si>
  <si>
    <t>Child-Friendly Television Development Program</t>
  </si>
  <si>
    <t>Development of Policies, Standards and Guidelines</t>
  </si>
  <si>
    <t>Capacity-Building and Institutional Development of Intermediaries and Other Partners</t>
  </si>
  <si>
    <t>Accreditation of ECCD Service Providers</t>
  </si>
  <si>
    <t>Establishment of National Child Development Centers</t>
  </si>
  <si>
    <t>Promotion, Development, and Implementation of Quality and Enhanced Sports-Integrated Secondary Education Program</t>
  </si>
  <si>
    <t>Quality Teacher Education Services</t>
  </si>
  <si>
    <t>Project Monitoring and Evaluation Services</t>
  </si>
  <si>
    <t>Management and Development of the National Collections and Related Knowledge Resources (Including Participation to International Meetings and Conferences)</t>
  </si>
  <si>
    <t>Restoration, Preservation, Protection and Development of Cultural Property</t>
  </si>
  <si>
    <t>Museums Program</t>
  </si>
  <si>
    <t>Locally-Funded Projects</t>
  </si>
  <si>
    <t>Locally-Funded Project: Rehabilitation of Main Distribution Frame and IP Telephone System at National Museum and Fine Arts Building</t>
  </si>
  <si>
    <t>Locally-Funded Project: Site Development and Integration of the Gomburza Monument and the Old Legislative Building Along and Across Padre Burgos Avenue in the City of Manila</t>
  </si>
  <si>
    <t>Locally-Funded Project: Restoration and Improvement of Cultural Properties and Spaces in Bohol</t>
  </si>
  <si>
    <t>Locally-Funded Project: Restoration and Improvement of Cultural Properties and Spaces in the Ilocos Region</t>
  </si>
  <si>
    <t>Locally-Funded Project: Construction of National Museum in Antique</t>
  </si>
  <si>
    <t>Locally-Funded Project: Construction of National Museum in Davao City</t>
  </si>
  <si>
    <t>Locally-Funded Project: Continued Restoration and Site Development of Loon Church Complex, Loon, Bohol</t>
  </si>
  <si>
    <t>Locally-Funded Project: Restoration of Malacanang sa Sugbo, Cebu City and Converrsion to National Museum Cebu</t>
  </si>
  <si>
    <t>Locally-Funded Project: Development of the National Museum Complex in Manila - Phase 1 (to implement Republic Act No. 11333)</t>
  </si>
  <si>
    <t>Locally-Funded Project: Nightly repair of the Church of Our Lady of Caysasay and associated structures, a declared national cultural treasure in Taal, Batangas</t>
  </si>
  <si>
    <t xml:space="preserve">Locally-Funded Project: Continuation of Construction of National Museum Building in Davao City </t>
  </si>
  <si>
    <t>Locally-Funded Project: Development of the National Museum Complex in Rizal Park - Manila Phase II</t>
  </si>
  <si>
    <t>Locally-Funded Project: Development of Information Management Systems</t>
  </si>
  <si>
    <t>Locally-Funded Project: Restoration and Continued Repair of Our Lady of Caysasay Church and Associated Structures (National Cultural Treasure) in Taal, Batangas</t>
  </si>
  <si>
    <t>Locally-Funded Project: Restoration of the Old Municipal Hall and the Municipal Plaza (Important Cultural Properties) in Balilihan, Bohol</t>
  </si>
  <si>
    <t>Locally-Funded Project: Development of National Museum Complex, Manila, Phase 3</t>
  </si>
  <si>
    <t xml:space="preserve">Locally-Funded Project: Continued Restoration and Site Development of Our Lady of Caysasay Church and Associated Structures in Taal, Batangas, Phase 3 </t>
  </si>
  <si>
    <t>Locally-Funded Project: Rehabilitation of Former United States Air Force (USAF) Hospital in Clark Freeport, Pampanga and Conversion to National Museum of the Philippines Central Luzon, Phase 1</t>
  </si>
  <si>
    <t>Locally-Funded Project: Construction of National Museum of the Philippines-Baler in Baler, Aurora</t>
  </si>
  <si>
    <t>Locally-Funded Project: Exhibitions and Fit-Out of Various National Museum of the Philippines - Central and Regional Sites</t>
  </si>
  <si>
    <t>Locally-Funded Project: Rehabilitation of National Museum of the Philippines-Kabayan Burial Cave Site Museum and Satellite Office in Kabayan, Benguet</t>
  </si>
  <si>
    <t>Locally-Funded Project: Improvement of Rocha House in Sitio Ubos in Tagbilaran City, Bohol (Declared Important Cultural Property)</t>
  </si>
  <si>
    <t xml:space="preserve">Locally-Funded Project: Development of National Museum Complex, Manila, Phase IV </t>
  </si>
  <si>
    <t>Locally-Funded Project: Construction of National Museum of the Philippines-Baler in Baler, Aurora (Phase II)</t>
  </si>
  <si>
    <t>Locally-Funded Project: Continued Restoration and Site Development of Our Lady of Caysasay Church and Associated Structures in Taal, Batangas, Phase IV</t>
  </si>
  <si>
    <t xml:space="preserve">Locally-Funded Project: Repair and Preventive Conservation Maintenance of Casa Rocha (Important Cultural Property) in Tagbilaran City, Bohol </t>
  </si>
  <si>
    <t>Locally-Funded Project: Restoration and Development of NMP Museums and Declared/Associated Heritage Sites in the Visayas</t>
  </si>
  <si>
    <t>Locally-Funded Project: Rehabilitation of Former United States Air Force (USAF) Hospital in Clark Freeport, Pampanga, and Conversion to National Museum of the Philippines Central Luzon, Phase II</t>
  </si>
  <si>
    <t xml:space="preserve">Locally-Funded Project: Completion of Restoration of Our Lady of Caysasay Church and Associated Structures in Taal, Batangas City </t>
  </si>
  <si>
    <t xml:space="preserve">Locally-Funded Project: Rehabilitation of National Museum of the Philippines Kabayan Burial Caves Site Museum and Satellite Office in Kabayan, Benguet, Phase II </t>
  </si>
  <si>
    <t>Locally-Funded Project: Completion of the Development of the National Museum Complex in Manila</t>
  </si>
  <si>
    <t>Locally-Funded Project: Continuation of the Development of NMP-General Aniceto Lacson Ancestral House in Talisay City, Negros Occidental</t>
  </si>
  <si>
    <t>Locally-Funded Project: Rehabilitation of the Sewerage System of the National Museum of Fine Arts (Old Legislative Building)</t>
  </si>
  <si>
    <t xml:space="preserve">Locally-Funded Project: Development of NMP-Kalibo, Aklan (Phase 1) </t>
  </si>
  <si>
    <t>Locally-Funded Project: Development of NMP-Koronadal and Lake Sebu, South Cotabato (Phase 1)</t>
  </si>
  <si>
    <t>Locally-Funded Project: Repair and Restoration of Boljoon Church Complex, Boljoon, Cebu and Development of NMP-Boljoon, Cebu (Phase 1)</t>
  </si>
  <si>
    <t>Locally-Funded Project: Development of NMP-Paoay, Paoay, Ilocos Norte</t>
  </si>
  <si>
    <t>Locally-Funded Project: Development of NMP General Ancieto Lacson Ancestral House, Talisay City, Negros Occidental (Phase 2)</t>
  </si>
  <si>
    <t>Locally-Funded Project: Development of NMP Kalibo, Aklan (Phase 2)</t>
  </si>
  <si>
    <t>Locally-Funded Project: Development of NMP Koronadal and Lake Sebu, South Cotabato (Phase 2)</t>
  </si>
  <si>
    <t>Locally-Funded Project: Exhibitions and Fit-out of Various National Museum of the Philippines - Central and Regional Sites - Northern Luzon National Museums</t>
  </si>
  <si>
    <t>Locally-Funded Project: Completion of the Rehabilitation of the National Museum of the Philippines - Kabayan Burial Cave Site Museum and Satellite Office, Phase 3</t>
  </si>
  <si>
    <t>Locally-Funded Project: Repair and Restoration of Boljoon Church Complex, Boljoon, Cebu and Development of NMP-Boljoon, Cebu, Phase 2</t>
  </si>
  <si>
    <t>Locally-Funded Project: Continuation of the Development of Tabon Cave Complex and Lipuan Point, Quezon, Palawan</t>
  </si>
  <si>
    <t>Locally-Funded Project: Restoration and Development of NMP Museums and DeclaredAssociated Heritage Sites in the Visayas (Fort San Pedro, Iloilo City), Phase 2</t>
  </si>
  <si>
    <t>Locally-Funded Project: Construction of Rizal Park Exhibition Building in NMP Complex in Manila (Phase 1)</t>
  </si>
  <si>
    <t>Locally-Funded Project: Rehabilitation of Former United States Air Force (USAF) Hospital in Clark Freeport, Pampanga, and Conversion to NMP Clark, Pampanga (Phase 3)</t>
  </si>
  <si>
    <t>Operation of Philippine High School for the Arts including outreach, screening, student exchange program with other countries and production activities</t>
  </si>
  <si>
    <t>Special Secondary Education for the Arts Program</t>
  </si>
  <si>
    <t>Sports-Integrated Secondary Education Program</t>
  </si>
  <si>
    <t>Quality Teacher Education Program</t>
  </si>
  <si>
    <t>Provision of legal advice, legal counselling and legal support to service contract negotiations and hearings; serves as the official legislative liaison to the Congress of the Philippines</t>
  </si>
  <si>
    <t>Formulation of policies, plans and programs relative to information and communications technology, geo-informatics and data information management. Ensures effective deployment, utilization and maintenance of ICT</t>
  </si>
  <si>
    <t xml:space="preserve">Provision and conduct of laboratory services in support of exploration and development of indigenous energy resources, as well as, to promote energy efficiency through research and calibration testing </t>
  </si>
  <si>
    <t>Extension and enhancement of energy resource exploration, development and utilization; and energy industry management and control activities in the areas of Luzon, Visayas and Mindanao</t>
  </si>
  <si>
    <t xml:space="preserve">Formulation, updating and monitoring of short, medium and long term national and regional energy policies, plans and programs </t>
  </si>
  <si>
    <t>Promotion of exploration, development and production of conventional energy resources</t>
  </si>
  <si>
    <t>Supervision and regulation of exploration, development and production of conventional energy resources and technologies</t>
  </si>
  <si>
    <t>Promotion of renewable energy (RE) resources and payment of other obligations of the Republic of the  Philippines pursuant to sovereign commitments</t>
  </si>
  <si>
    <t>Supervision and regulation of exploration, development and utilization of RE resources and technologies</t>
  </si>
  <si>
    <t>Promotion of plans and programs to ensure sustainable supply for the downstream oil and natural gas industries</t>
  </si>
  <si>
    <t>Supervision and regulation of the downstream oil and natural gas industries</t>
  </si>
  <si>
    <t>Management of the restructured electric power industry</t>
  </si>
  <si>
    <t>Supervision and monitoring of the Household Electrification Development Program</t>
  </si>
  <si>
    <t>Supervision, development and implementation of energy efficiency and conservation programs (EECP) and projects</t>
  </si>
  <si>
    <t>Promotion of EECP activities and projects</t>
  </si>
  <si>
    <t>Conduct of energy audit services</t>
  </si>
  <si>
    <t>Promotion of research, development, demonstration and utilization of alternative fuels and technologies</t>
  </si>
  <si>
    <t>Supervision/Regulation, Promotion, Research, Development, Demonstration and Utilization of Electric Vehicles (EVs), EV Charging Stations and Related Infrastructures</t>
  </si>
  <si>
    <t>National and Regional Energy Planning Program</t>
  </si>
  <si>
    <t>Conventional Energy Development Program</t>
  </si>
  <si>
    <t>Renewable Energy Development Program</t>
  </si>
  <si>
    <t>Downstream Energy Development Program</t>
  </si>
  <si>
    <t>Electric Power Industry Development Program</t>
  </si>
  <si>
    <t>Energy Efficiency and Conservation Program</t>
  </si>
  <si>
    <t>Alternative Fuels and Energy Technologies Program</t>
  </si>
  <si>
    <t>Locally-Funded Project: Senate Relocation</t>
  </si>
  <si>
    <t>Locally-Funded Project: Philippine Hosting of the Association of Southeast Asian Nations (ASEAN) Summits and Related Meetings in 2026</t>
  </si>
  <si>
    <t>Good Governance Program</t>
  </si>
  <si>
    <t>Good Governance Engagements and Social Service Projects</t>
  </si>
  <si>
    <t>Locally-Funded Project: Construction of GPPB Building</t>
  </si>
  <si>
    <t>Government Assistance and Subsidies</t>
  </si>
  <si>
    <t>Early Childhood Care and Development Program</t>
  </si>
  <si>
    <t>Human Resource Development</t>
  </si>
  <si>
    <t>Data Management including Systems Development and Maintenance</t>
  </si>
  <si>
    <t>Production and Dissemination of Technical and Popular Materials in the Conservation and Development of Natural Resources and Environmental Education, including an Encyclopedia on Biodiversity</t>
  </si>
  <si>
    <t>Legal Services including Operations Against Unlawful Titling of Public Land</t>
  </si>
  <si>
    <t>Conduct of Special Studies, Design and Development in Support of Forestry, Mining and Environmental Management Operations, including Climate Change Resilience</t>
  </si>
  <si>
    <t>Formulation and Monitoring of ENR Sector Policies, Plans, Programs and Projects</t>
  </si>
  <si>
    <t>Ecosystem Research Development and Extension Services</t>
  </si>
  <si>
    <t>Natural Resources management arrangement/agreement and permit issuance</t>
  </si>
  <si>
    <t>Operations against illegal environment and natural resources activities</t>
  </si>
  <si>
    <t>Protected areas development and management</t>
  </si>
  <si>
    <t>Protection and conservation of wildlife</t>
  </si>
  <si>
    <t>Management of Coastal and Marine Resources/Areas</t>
  </si>
  <si>
    <t>Land Survey, Disposition and Records Management</t>
  </si>
  <si>
    <t>For the requirements of the Comprehensive Agrarian Reform Program</t>
  </si>
  <si>
    <t>Forest Development, Rehabilitation, Maintenance and Protection</t>
  </si>
  <si>
    <t>Soil Conservation and Watershed Management including River Basin Management and Development</t>
  </si>
  <si>
    <t>Natural Resources Assessment</t>
  </si>
  <si>
    <t>Planning, Policy Formulation, Management Information System, and Support to Climate Change</t>
  </si>
  <si>
    <t>Legal Services and Provision of Secretariat Services to the Pollution Adjudication Board</t>
  </si>
  <si>
    <t>Environmental Pollution Research</t>
  </si>
  <si>
    <t>Environmental Education and Partnership Building</t>
  </si>
  <si>
    <t>Environmental impact assessments</t>
  </si>
  <si>
    <t>Implementation of clean air regulations</t>
  </si>
  <si>
    <t>Implementation of clean water regulations</t>
  </si>
  <si>
    <t xml:space="preserve">Implementation of ecological solid waste management regulations </t>
  </si>
  <si>
    <t>Implementation of toxic substances and hazardous waste management regulations</t>
  </si>
  <si>
    <t>Natural Resources Enforcement and Regulatory Program</t>
  </si>
  <si>
    <t>Locally-Funded Project: Development, Updating and Implementation of the Operational Plan for the Manila Bay Coastal Management Strategy pursuant to SC Decision under GR No. 171947-48</t>
  </si>
  <si>
    <t>Locally-Funded Project: Pasig River Rehabilitation</t>
  </si>
  <si>
    <t>Foreign-Assisted Project: Integrated Natural Resources and Environmental Management Project (INREMP)</t>
  </si>
  <si>
    <t>Foreign-Assisted Project: Forestland Management Project</t>
  </si>
  <si>
    <t>Environment and Natural Resources Resiliency Program</t>
  </si>
  <si>
    <t>Environmental Assessment and Protection Program</t>
  </si>
  <si>
    <t>Environmental Regulations and Pollution Control Program</t>
  </si>
  <si>
    <t>Admnistration of Personnel Benefits</t>
  </si>
  <si>
    <t>Planning and Policy Formulation</t>
  </si>
  <si>
    <t>Mineral Economics, Information and Communication Plan</t>
  </si>
  <si>
    <t>Research and Development</t>
  </si>
  <si>
    <t>Mineral Regulation Services</t>
  </si>
  <si>
    <t>Mineral Resources Development</t>
  </si>
  <si>
    <t>Geological Assessment for Risk Reduction and Resiliency</t>
  </si>
  <si>
    <t>Mineral Resources Enforcement and Regulatory Program</t>
  </si>
  <si>
    <t>Mineral Resources and Geosciences Development Program</t>
  </si>
  <si>
    <t>Geological Risk Reduction and Resiliency Program</t>
  </si>
  <si>
    <t>Hydrographic and Oceanographic Surveys and Nautical Charting</t>
  </si>
  <si>
    <t>Topographic Base Mapping and Geodetic Surveys</t>
  </si>
  <si>
    <t>Resource Assessment and Mapping</t>
  </si>
  <si>
    <t>Geospatial Information Management</t>
  </si>
  <si>
    <t>Mapping and Resource Information Program</t>
  </si>
  <si>
    <t>Locally-Funded Project: NAMRIA Geospatial Data Infrastructure</t>
  </si>
  <si>
    <t>Water Resources Policies and Plans Formulation, Program Coordination, and Information and Communication</t>
  </si>
  <si>
    <t xml:space="preserve">Processing, Adjudicating and Granting of Water Rights and Waterworks Franchises </t>
  </si>
  <si>
    <t>Monitoring of Water Appropriation/Utilization and Enforcement of Laws and Orders</t>
  </si>
  <si>
    <t>Water Resources Supply and Demand Assessment</t>
  </si>
  <si>
    <t>Water Resources Management Program</t>
  </si>
  <si>
    <t>Water Resources Enforcement and Regulatory Program</t>
  </si>
  <si>
    <t>Water Resources Vulnerability and Sustainability Assessment Program</t>
  </si>
  <si>
    <t>Advocacy, Communications and Education</t>
  </si>
  <si>
    <t>ECAN Monitoring and Evaluation System</t>
  </si>
  <si>
    <t>ECAN Zoning</t>
  </si>
  <si>
    <t>Knowledge and Research Management</t>
  </si>
  <si>
    <t>Resource Mobilization and Partnership Development</t>
  </si>
  <si>
    <t>Operation of Strategic Environmental Plan Clearance System</t>
  </si>
  <si>
    <t>Wildlife and Cave Management</t>
  </si>
  <si>
    <t>Palawan Environmentally Critical Areas Network (ECAN) Management Program</t>
  </si>
  <si>
    <t>Management of Information Systems</t>
  </si>
  <si>
    <t>Revenue Integrity Protection Service (RIPS) Activities</t>
  </si>
  <si>
    <t>Financial Sustainability and Revenue Strengthening Program</t>
  </si>
  <si>
    <t>Financial and fiscal planning and programming, consolidation, analysis, generation of reports, project formulation on revenue statistics and policy research</t>
  </si>
  <si>
    <t>Philippine Extractive Industries Transparency Initiative (PH-EITI)</t>
  </si>
  <si>
    <t>Tax policy research and formulation (Indirect Tax)</t>
  </si>
  <si>
    <t>Tax policy research and formulation (Direct Tax)</t>
  </si>
  <si>
    <t>Preparation of inputs of financial and economic policies in various international for a</t>
  </si>
  <si>
    <t>Oversight of tax law implementation and processing of tax exemption requests</t>
  </si>
  <si>
    <t>Operation of One-Stop Shop Inter-Agency Tax Credit and Duty Draw-Back Center</t>
  </si>
  <si>
    <t>Asset and Liability Management Program</t>
  </si>
  <si>
    <t>Privatization Group and Council Secretariat Support</t>
  </si>
  <si>
    <t>Negotiation of international financing transactions</t>
  </si>
  <si>
    <t>Monitoring and evaluation of financial performance of the government corporate sector</t>
  </si>
  <si>
    <t>Administration of funds for municipal development</t>
  </si>
  <si>
    <t>Locally-Funded Project: Support to the People's Survival Fund</t>
  </si>
  <si>
    <t>Locally-Funded Project: Construction of Building, Collection District VI - Port of Iloilo</t>
  </si>
  <si>
    <t>Customs Revenue Management Program</t>
  </si>
  <si>
    <t>Information communications and technology support services</t>
  </si>
  <si>
    <t>Examination and appraisal of imports</t>
  </si>
  <si>
    <t>Coordination of the activities of the export control units of various ports</t>
  </si>
  <si>
    <t>Evaluation and classification of importation</t>
  </si>
  <si>
    <t>Warehousing Services</t>
  </si>
  <si>
    <t>Foreign-Assisted Project: Philippines Customs Modernization Project</t>
  </si>
  <si>
    <t>Customs Border Protection and Cargo Control and Clearance Program</t>
  </si>
  <si>
    <t>Surveillance and prevention of smuggling</t>
  </si>
  <si>
    <t>Locally-Funded Project: Construction of Waste to Energy (WtE) Facility in Davao City</t>
  </si>
  <si>
    <t>Locally-Funded Project: Completion of Phase 2 of the Sanitary Landfill in the Municipality of Laak, Davao de Oro</t>
  </si>
  <si>
    <t>Investigation and prosecution of Administrative cases filed against revenue personnel and the security program</t>
  </si>
  <si>
    <t>Revenue Administration Program</t>
  </si>
  <si>
    <t>Formulation, coordination, monitoring and evaluation of registration, collection and assessment services, including tax formulation of procedures and policies on tax fraud investigations and intelligence operations</t>
  </si>
  <si>
    <t>Issuance of tax rulings, decisions on appealed cases and assistance in the prosecution of civil and criminal cases</t>
  </si>
  <si>
    <t>Implementation of the tax information and education program</t>
  </si>
  <si>
    <t>Enforcement of Internal Revenue Laws</t>
  </si>
  <si>
    <t>Revenue Information Systems Development/ and Infrastructure Support</t>
  </si>
  <si>
    <t>Collation, analysis, monitoring, generation and development of internal revenue statistics</t>
  </si>
  <si>
    <t>Agency strategic planning, management information system and public information and legal services</t>
  </si>
  <si>
    <t>Local Finance Administration Program</t>
  </si>
  <si>
    <t>Development of LGU treasury and assessment operating policies, guidelines, systems and procedures including the promulgation of rulings/opinions for the proper implementation thereof</t>
  </si>
  <si>
    <t>Conduct of revenue and assessment performance evaluation and management, evaluation and monitoring of special projects on local government finance</t>
  </si>
  <si>
    <t>Issuance of certificate of LGU net debt service ceiling and net borrowing capacity</t>
  </si>
  <si>
    <t>Natural Resources Conservation and Development Program</t>
  </si>
  <si>
    <t>PROGRAM</t>
  </si>
  <si>
    <t>PAP</t>
  </si>
  <si>
    <t>LGU training on policies, procedures and other competency requirements of local treasurers and assessors</t>
  </si>
  <si>
    <t>Foreign-Assisted Project: Local Governance Reform Project</t>
  </si>
  <si>
    <t>Provision of legal services including the conduct of research and investigation</t>
  </si>
  <si>
    <t>Information systems and IT support services</t>
  </si>
  <si>
    <t>Research and technical support services</t>
  </si>
  <si>
    <t>Financial Asset Management Program</t>
  </si>
  <si>
    <t>Debt and Risk Management Program</t>
  </si>
  <si>
    <t>Cash management funding and investment of excess funds</t>
  </si>
  <si>
    <t>Securities Origination</t>
  </si>
  <si>
    <t>Debt monitoring and servicing</t>
  </si>
  <si>
    <t>Risk Management</t>
  </si>
  <si>
    <t>NG Accounting Program</t>
  </si>
  <si>
    <t>Recording of NG financial transactions</t>
  </si>
  <si>
    <t>Reconciliation of NGAs books of accounts</t>
  </si>
  <si>
    <t>Release of Allotment to Local Government Units (ALGU)</t>
  </si>
  <si>
    <t>Locally-Funded Project: Development of the Treasury Single Account (TSA)</t>
  </si>
  <si>
    <t>Comprehensive and adequate insurance protection of Strategically Important Government Assets and Interest</t>
  </si>
  <si>
    <t>Real Property Tax Adjudication Program</t>
  </si>
  <si>
    <t>Adjudication of appealed cases on real property tax assessment</t>
  </si>
  <si>
    <t>Insurance, Pre-Need, and HMO Regulatory and Supervisory Program</t>
  </si>
  <si>
    <t>Promulgation and implementation of policies, rules and regulations</t>
  </si>
  <si>
    <t>Licensing of insurance, pre-need, and HMO entities and related services</t>
  </si>
  <si>
    <t>Examination of insurance, pre-need, and HMO entities and evaluation of financial reports</t>
  </si>
  <si>
    <t>Review and approval of premium rates, investments, reinsurance treaties, facultative placements, and products</t>
  </si>
  <si>
    <t>Adjudication of claims / complaints and mediation of disputes</t>
  </si>
  <si>
    <t>Locally-Funded Project: ICT Modernization Program</t>
  </si>
  <si>
    <t>National Tax Advisory Program</t>
  </si>
  <si>
    <t>Tax System and Tax Policy Structure Studies and Surveys</t>
  </si>
  <si>
    <t>Evaluation of Tax Subsidy Requests from Government-Owned and Controlled Corporations (GOCCs)</t>
  </si>
  <si>
    <t>Evaluation and Processing of IPA Endorsed Tax Incentives Applications</t>
  </si>
  <si>
    <t>Privatization of Government Assets Program</t>
  </si>
  <si>
    <t>Coservation, Sale/ Disposition of Assets and Other Properties</t>
  </si>
  <si>
    <t>Development, maintenance and administration of information systems, databases and website</t>
  </si>
  <si>
    <t>Conduct of public seminars and related activities for investment-promotion and investor protection</t>
  </si>
  <si>
    <t>Corporate and Capital Market Development Program</t>
  </si>
  <si>
    <t>Corporate and Capital Market Regulatory Program</t>
  </si>
  <si>
    <t>Formulation of policies, plans and programs for capital market</t>
  </si>
  <si>
    <t>Provision of technical assistance and inter-agency activities</t>
  </si>
  <si>
    <t>Rendering of opinions and interpretative issuances</t>
  </si>
  <si>
    <t>Registration/ licensing of corporations, capital market participants, securities and investment instruments</t>
  </si>
  <si>
    <t>Conduct of audit, inspection, verification and/or examination of operations/ activities, including the corporate reports, financial records, and disclosures by regulated entities</t>
  </si>
  <si>
    <t>Imposition of enforcement actions against errant entities subjected to compliance-monitoring and investigative activities</t>
  </si>
  <si>
    <t>Planning and research activities</t>
  </si>
  <si>
    <t>Legal services</t>
  </si>
  <si>
    <t>Coordination, integration, planning and monitoring of foreign policy</t>
  </si>
  <si>
    <t>Formulation, coordination and supervision of foreign policy</t>
  </si>
  <si>
    <t>Conduct of bilateral and multilateral relations in accordance with foreign policy directives</t>
  </si>
  <si>
    <t>Provision of consular services including issuance of passports, visas and other consular documents</t>
  </si>
  <si>
    <t>Protection of the rights and promotion of welfare of overseas Filipinos</t>
  </si>
  <si>
    <t>Diplomacy Program</t>
  </si>
  <si>
    <t>Consular / ATN Program</t>
  </si>
  <si>
    <t>Formulation, development, conduct of personnel development and technical research and publication and dissemination of studies on Philippine foreign policy</t>
  </si>
  <si>
    <t>Coordination and Conduct of Economic and Technical Skills Training Programs and Services for Developing and Least Developed Countries</t>
  </si>
  <si>
    <t>Participation in the support for UNESCO progress</t>
  </si>
  <si>
    <t>Operation of the Southeast Asian Center for Lifelong Learning for Sustainable Development</t>
  </si>
  <si>
    <t>Engagement, coordination, monitoring, evaluation and assessment of visiting forces agreements</t>
  </si>
  <si>
    <t>Foreign Service Personnel Development and Technical Research Program</t>
  </si>
  <si>
    <t>UNESCO Promotion, Implementation and Coordination Program</t>
  </si>
  <si>
    <t>Economic and Technical Skills Training Program</t>
  </si>
  <si>
    <t>Coordination and Development of Population Policy and Programs</t>
  </si>
  <si>
    <t>Support to the implementation of approved national, sectoral, regional and local population plans and programs</t>
  </si>
  <si>
    <t>Provision of grants, subsidies and contributions in support of population programs</t>
  </si>
  <si>
    <t>Nutrition policy, standards, plan and program development and coordination</t>
  </si>
  <si>
    <t>Philippine food and nutrition surveillance</t>
  </si>
  <si>
    <t>Promotion of good nutrition</t>
  </si>
  <si>
    <t>Assistance to national, local nutrition and related programs</t>
  </si>
  <si>
    <t>Locally-Funded Project: ECCD/Nutrition Intervention Package for the First 1000 days (NIP/First 1000 Days)</t>
  </si>
  <si>
    <t>Technical and Administrative Support of the PNAC Secretariat</t>
  </si>
  <si>
    <t>Capacity Building of Council and Secretariat</t>
  </si>
  <si>
    <t>HIV and AIDS Policy and Standards Development</t>
  </si>
  <si>
    <t>Technical and Administrative Support to PNAC</t>
  </si>
  <si>
    <t>Development of Policy and Standards on the Prevention and Control of HIV and AIDS</t>
  </si>
  <si>
    <t>Formulation and Implementation of Advocacy Services and Activities on HIV and AIDS</t>
  </si>
  <si>
    <t>Information, Education and Communications Program</t>
  </si>
  <si>
    <t>Policy and Standards Development Program</t>
  </si>
  <si>
    <t>National HIV and AIDS Management Program</t>
  </si>
  <si>
    <t>National Nutrition Management Program</t>
  </si>
  <si>
    <t>Corporate Communications</t>
  </si>
  <si>
    <t>Health Information Technology</t>
  </si>
  <si>
    <t>Operations of Regional Offices</t>
  </si>
  <si>
    <t>Procurement and Supply Chain Management Service</t>
  </si>
  <si>
    <t>Locally-Funded Project: Integrated Command and Monitoring Center for Unified Hospital Management Systems</t>
  </si>
  <si>
    <t>International Health Policy Development and Cooperation</t>
  </si>
  <si>
    <t>Health Sector Policy and Plan Development</t>
  </si>
  <si>
    <t>Health Sector Research Development</t>
  </si>
  <si>
    <t>Health Facility Policy and Plan Development</t>
  </si>
  <si>
    <t>Health Facilities Enhancement Program</t>
  </si>
  <si>
    <t>Local Health Systems Development and Assistance</t>
  </si>
  <si>
    <t>Pharmaceutical Management</t>
  </si>
  <si>
    <t>Human Resources for Health (HRH) Deployment</t>
  </si>
  <si>
    <t>Human Resources for Health (HRH) and Institutional Capacity Management</t>
  </si>
  <si>
    <t>National Health Workforce Support System (NHWSS)</t>
  </si>
  <si>
    <t>Health Promotion</t>
  </si>
  <si>
    <t>Locally-Funded Project: COVID-19 Laboratory Network Commodities</t>
  </si>
  <si>
    <t>Locally-Funded Project: COVID-19 Human Resources for Health Emergency Hiring</t>
  </si>
  <si>
    <t>Locally-Funded Project: Public Health Emergency Benefits and Allowances for Health Care and Non-Health Care Workers</t>
  </si>
  <si>
    <t>Foreign-Assisted Project: Health System Enhancement to Address and Limit (HEAL) COVID-19</t>
  </si>
  <si>
    <t>Foreign-Assisted Project: Philippines COVID-19 Emergency Response Project (ERP) Loan No. 9105-PH</t>
  </si>
  <si>
    <t>Foreign-Assisted Project: Philippines COVID-19 Emergency Response Project 2 (PCERP 2) WB Loan No. 9220-PH</t>
  </si>
  <si>
    <t>Foreign-Assisted Project: World Bank Philippine Multi-Sectoral Nutrition Project</t>
  </si>
  <si>
    <t>Public Health Management</t>
  </si>
  <si>
    <t>Operation of PNAC Secretariat</t>
  </si>
  <si>
    <t>Locally-Funded Project: Complementary Feeding Program</t>
  </si>
  <si>
    <t>Environmental and Occupational Health</t>
  </si>
  <si>
    <t>National Immunization</t>
  </si>
  <si>
    <t>Family Health, Nutrition and Responsible Parenting</t>
  </si>
  <si>
    <t>Family Health, Immunization, Nutrition and Responsible Parenting</t>
  </si>
  <si>
    <t>Family Planning and Reproductive Health</t>
  </si>
  <si>
    <t>Locally-Funded Project: Procurement of COVID-19 Vaccine Booster Shots</t>
  </si>
  <si>
    <t>Elimination of Diseases such as Malaria, Schistosomiasis, Leprosy and Filariasis</t>
  </si>
  <si>
    <t>Rabies Control</t>
  </si>
  <si>
    <t>Prevention and Control of Other Infectious Diseases</t>
  </si>
  <si>
    <t>TB Control</t>
  </si>
  <si>
    <t>Assistance to Philippine Tuberculosis Society</t>
  </si>
  <si>
    <t>Prevention and Control of Non-Communicable Diseases</t>
  </si>
  <si>
    <t>Prevention and Control of Communicable Diseases</t>
  </si>
  <si>
    <t>National Integrated Cancer Control Program, including Cancer Medicines for Children</t>
  </si>
  <si>
    <t>Epidemiology and Surveillance</t>
  </si>
  <si>
    <t>Health Emergency Preparedness and Response</t>
  </si>
  <si>
    <t>Operations of Blood Centers and National Voluntary Blood Services Program</t>
  </si>
  <si>
    <t>Operations of DOH Hospitals in Metro Manila (MM)</t>
  </si>
  <si>
    <t>Operations of DOH Regional Hospitals and Other Health Facilities</t>
  </si>
  <si>
    <t>Operations of National Reference Laboratories</t>
  </si>
  <si>
    <t>Operations of National and Sub-National Reference Laboratories</t>
  </si>
  <si>
    <t>Operation of Dangerous Drug Abuse Treatment and Rehabilitation Centers</t>
  </si>
  <si>
    <t>Regulation of Health Facilities and Services</t>
  </si>
  <si>
    <t>Regulation of Regional Health Facilities and Services</t>
  </si>
  <si>
    <t>Regulation of Health Establishments and Products</t>
  </si>
  <si>
    <t>Provision of Quarantine Services and International Health Surveillance</t>
  </si>
  <si>
    <t>Health Technology Assessment</t>
  </si>
  <si>
    <t>Assistance to Indigent Patients either Confined or Out-Patient in Government Hospitals/Specialty Hospitals/LGU Hospitals/Philippine General Hospital/West Visayas State University Hospital</t>
  </si>
  <si>
    <t>Cancer Assistance Fund</t>
  </si>
  <si>
    <t>Medical Assistance to Indigent and Financially - Incapacitated Patients (MAIFIP)</t>
  </si>
  <si>
    <t>Locally-Funded Project: Hiring of Immunization Vaccinators</t>
  </si>
  <si>
    <t>Locally-Funded Project: Hiring of Vaccination Teams</t>
  </si>
  <si>
    <t>Health Sector Governance and Strategy Management</t>
  </si>
  <si>
    <t>Public-Private Partnership for Health</t>
  </si>
  <si>
    <t>Health Tourism</t>
  </si>
  <si>
    <t>Disease Prevention and Control</t>
  </si>
  <si>
    <t>Health Statistics</t>
  </si>
  <si>
    <t>Nationally-procured Commodities for Environmental and Occupational Health</t>
  </si>
  <si>
    <t>Nationally-procured Commodities for Family Health, Immunization, Nutrition and Responsible Parenting</t>
  </si>
  <si>
    <t>Nationally-procured Commodities for Family Planning and Reproductive Health</t>
  </si>
  <si>
    <t>Nationally-procured Commodities for Prevention and Control of Communicable Diseases</t>
  </si>
  <si>
    <t>Nationally-procured Commodities for Prevention and Control of Non-Communicable Diseases</t>
  </si>
  <si>
    <t>Supply Chain Management</t>
  </si>
  <si>
    <t>Foreign-Assisted Project: Philippine Multi-Sectoral Nutrition Project WB Loan No. 9382-PH</t>
  </si>
  <si>
    <t>Foreign-Assisted Project: Philippines Health System Resilience Project, Phase 1 WB Loan No. 9781-PH</t>
  </si>
  <si>
    <t>Operations of Philippine Health Laboratory System</t>
  </si>
  <si>
    <t>Operation of DOH Health and Wellness Facilities</t>
  </si>
  <si>
    <t>DOH Universal Health Care Fund for Zero Balance Billing in Local Government Unit (LGU) Hospitals</t>
  </si>
  <si>
    <t>Health Policy and Standards Development Program</t>
  </si>
  <si>
    <t>Health Systems Strengthening Program</t>
  </si>
  <si>
    <t>Public Health Program</t>
  </si>
  <si>
    <t>Epidemiology and Surveillance Program</t>
  </si>
  <si>
    <t>Health Emergency Management Program</t>
  </si>
  <si>
    <t>Health Facilities Operation Program</t>
  </si>
  <si>
    <t>Health Regulatory Program</t>
  </si>
  <si>
    <t>Social Health Protection Program</t>
  </si>
  <si>
    <t>Health Policy and Systems Strengthening Program</t>
  </si>
  <si>
    <t>Local Health System Support Program</t>
  </si>
  <si>
    <t>Attendance to local, regional, international conference and participation of tripartite delegation in the international labor organizations in Geneva, Switzerland</t>
  </si>
  <si>
    <t>Locally-Funded Project: Computerization Program</t>
  </si>
  <si>
    <t>Promotion of Local Employment</t>
  </si>
  <si>
    <t>Youth Employability</t>
  </si>
  <si>
    <t>Job Search Assistance</t>
  </si>
  <si>
    <t>Locally-Funded Project: Skills Registry Program</t>
  </si>
  <si>
    <t>Locally-Funded Project: Free COVID-19 Testing for Jobseekers</t>
  </si>
  <si>
    <t>Promotion of Good Labor-Management Relations</t>
  </si>
  <si>
    <t>Promotion of Rights at Work and Labor Standards</t>
  </si>
  <si>
    <t>Tripartism and Social Dialogue</t>
  </si>
  <si>
    <t>Workers Organizations Development and Empowerment</t>
  </si>
  <si>
    <t>Labor Laws Compliance</t>
  </si>
  <si>
    <t>Case Management</t>
  </si>
  <si>
    <t>Promotion of Rights and Welfare of Workers with Special Concerns</t>
  </si>
  <si>
    <t>Promotion of International Labor Affairs</t>
  </si>
  <si>
    <t>Livelihood and Emergency Employment</t>
  </si>
  <si>
    <t>Welfare Services</t>
  </si>
  <si>
    <t>Reintegration Services for Overseas Filipino Workers</t>
  </si>
  <si>
    <t>Locally-Funded Project: Operation of Overseas Filipino Workers (OFW) Hospital</t>
  </si>
  <si>
    <t>Workers Protection and Welfare Program</t>
  </si>
  <si>
    <t>Employment Preservation and Regulation Program</t>
  </si>
  <si>
    <t>Employment Facilitation Program</t>
  </si>
  <si>
    <t>Locally-Funded Project: Business Process Automation</t>
  </si>
  <si>
    <t>Cost-benefit evaluation of legislation, research into innovative and indigenous approaches promoting harmonious and productive labor-management relations, and publication</t>
  </si>
  <si>
    <t>Labor and Employment Research Program</t>
  </si>
  <si>
    <t>Policy and Program Formulation, Monitoring and Evaluation and Conciliation/Mediation, Labor Management Cooperation and Voluntary Arbitration</t>
  </si>
  <si>
    <t>Facilitation / Operationalization / Institutionalization/ Strengthening and Enhancement of Workplace Cooperation Partnership Mechanisms, and Workplace Dispute Prevention and Settlement Mechanisms</t>
  </si>
  <si>
    <t>Labor Conciliation-Mediation of Requests for Assistance (RFAs), Preventive Mediation (PM), Notices of Strike / Lockout (NS/L), Actual Strike / Lockout (AS/L) and Arbitration Services</t>
  </si>
  <si>
    <t>Labor-Management Partnership and Empowerment Program</t>
  </si>
  <si>
    <t>Labor Case Management Program</t>
  </si>
  <si>
    <t>Resolution of Appealed Labor Cases</t>
  </si>
  <si>
    <t>Arbitration of Labor Cases</t>
  </si>
  <si>
    <t>Locally-Funded Project: Construction of NLRC Central Office Building</t>
  </si>
  <si>
    <t>Implementation and Execution of Judgments Rendered in Labor Cases</t>
  </si>
  <si>
    <t>Labor Arbitration Program</t>
  </si>
  <si>
    <t>Execution Program</t>
  </si>
  <si>
    <t>Maritime Training and Maritime Assessment Services</t>
  </si>
  <si>
    <t>Maritime Research Services</t>
  </si>
  <si>
    <t>Development and Implementation of Policies, Plans and Projects Related to Incomes, Productivity Improvement and Gainsharing Schemes</t>
  </si>
  <si>
    <t>Development and Implementation of Policies, Plans, Programs, and Projects on Wages and Resolution of Wage Order and Exemption Cases</t>
  </si>
  <si>
    <t>Enterprise Productivity Improvement Program</t>
  </si>
  <si>
    <t>Wage Regulatory Program</t>
  </si>
  <si>
    <t>Overseas Employment Facilitation Services</t>
  </si>
  <si>
    <t>Worker's Welfare and Government Placement Services</t>
  </si>
  <si>
    <t>Locally-Funded Project: POEA Building Renovation Phase 4 - Fifth, Sixth and Lower Ground Floor</t>
  </si>
  <si>
    <t>Licensing and Regulation Services (including Anti-Illegal Recruitment Services)</t>
  </si>
  <si>
    <t>Adjudication Service</t>
  </si>
  <si>
    <t>Digitalization Program</t>
  </si>
  <si>
    <t>Recognition of Professional Qualifications through International Agreements, Treaties and Laws</t>
  </si>
  <si>
    <t>Professional Licensure Program</t>
  </si>
  <si>
    <t>Professional Regulation Program</t>
  </si>
  <si>
    <t>Processing of applications for licensure examinations</t>
  </si>
  <si>
    <t xml:space="preserve">Preparation of test questions, conduct and rating of licensure examinations </t>
  </si>
  <si>
    <t>Tabulation, computation, rating, release of examination results, collation and analysis of data on licensure exam</t>
  </si>
  <si>
    <t>Administration of Licensure Examinations of Regulated Professions</t>
  </si>
  <si>
    <t>Administrative investigations, hearings and decisions on complaints against professionals and illegal practitioners</t>
  </si>
  <si>
    <t>Inspection of institutions and industrial establishments, and accreditation of professional organizations, firms and partnerships for the practice of professions, specialty societies and organizations</t>
  </si>
  <si>
    <t>Issuance to initial registrants of professional identification cards and registration certificates</t>
  </si>
  <si>
    <t>Renewal of professional identification cards</t>
  </si>
  <si>
    <t>Negotiation and implementation of the professional regulation aspect of all international trade agreements where the Philippines is a signatory</t>
  </si>
  <si>
    <t>Investigation, Adjudication and Conduct of Legal Research and Opinion</t>
  </si>
  <si>
    <t>Inspection, Monitoring, Accreditation of Firms, Institutions and Organizations, and Continuing Professional Development Program</t>
  </si>
  <si>
    <t>Registration and Renewal of Professional Licenses, and Recognition of Qualification Title</t>
  </si>
  <si>
    <t>Computerization of licensure examination processes and regulation services</t>
  </si>
  <si>
    <t>Professional Database Management Program</t>
  </si>
  <si>
    <t>Overseas Employment Regulatory Program</t>
  </si>
  <si>
    <t>Overseas Employment and Welfare Program</t>
  </si>
  <si>
    <t>Maritime Skills Competency Program</t>
  </si>
  <si>
    <t>Maritime Research Program</t>
  </si>
  <si>
    <t>Social Protection and Welfare for OFWs Program</t>
  </si>
  <si>
    <t>Training and scholarship grant</t>
  </si>
  <si>
    <t>Welfare services</t>
  </si>
  <si>
    <t>Membership promotion</t>
  </si>
  <si>
    <t>Provision of Management and Information Technology Services</t>
  </si>
  <si>
    <t>Formulation of Technical Education and Skills Development Policies, Plans and Programs</t>
  </si>
  <si>
    <t>Development, Implementation, Monitoring and Evaluation of Quality Assurance for Technical Education and Skills Development Provision</t>
  </si>
  <si>
    <t>Development, Implementation, Monitoring and Evaluation of Assessment and Certification Systems</t>
  </si>
  <si>
    <t>Competency Standards Development</t>
  </si>
  <si>
    <t>Promotion, Development and Implementation of Quality Technical Education and Skills Development Programs</t>
  </si>
  <si>
    <t>Promotion, Development and Evaluation of Technical Education and Skills Development Scholarship and Student Assistance Programs</t>
  </si>
  <si>
    <t>Foreign-Assisted Project: Supporting Innovation in the Philippine Technical and Vocational Education and Training System (SIPTVETS) ADB Loan No. 4268-PH</t>
  </si>
  <si>
    <t>Technical Education and Skills Development Policy Program</t>
  </si>
  <si>
    <t>Technical Education and Skills Development Regulatory Program</t>
  </si>
  <si>
    <t>Technical Education and Skills Development Program</t>
  </si>
  <si>
    <t>ADR Advocacy and Development Program</t>
  </si>
  <si>
    <t>ADR advocacy and development services for the public and private sectors</t>
  </si>
  <si>
    <t>Provision of Free Legal Services to Indigents and Other Qualified Persons in Criminal, Civil, Labor, Administrative and Other Quasi-Judicial Cases</t>
  </si>
  <si>
    <t>Public Legal Assistance Program</t>
  </si>
  <si>
    <t>Recovery of Ill-gotten Wealth</t>
  </si>
  <si>
    <t>Ill-Gotten Wealth Recovery and Administration Program</t>
  </si>
  <si>
    <t>Parole and Probation Program</t>
  </si>
  <si>
    <t>Administration of the Parole and Probation System</t>
  </si>
  <si>
    <t>Locally-Funded Project: Philippine Anti-illegal Drugs Strategy</t>
  </si>
  <si>
    <t>Locally-Funded Project: Automation of Parole and Probation Caseload Management Information System</t>
  </si>
  <si>
    <t>Locally-Funded Project: Construction of DOJ-PPA R-III Regional Office</t>
  </si>
  <si>
    <t>Locally-Funded Project: Construction of DOJ-PPA R-IX Regional Office</t>
  </si>
  <si>
    <t>Locally-Funded Project: Automation Performance Monitoring and Evaluation System</t>
  </si>
  <si>
    <t>Legal Services for National Government Agencies Program</t>
  </si>
  <si>
    <t>Legal Services to the National Government, its Offices and Agencies</t>
  </si>
  <si>
    <t>Legal Services to GOCCs</t>
  </si>
  <si>
    <t>Legal Services for National Government Corporations Program</t>
  </si>
  <si>
    <t>Crime Detection and Investigation Program</t>
  </si>
  <si>
    <t>Investigation and Detection of Crimes and Other Related Activities</t>
  </si>
  <si>
    <t>Scientific Criminal Investigation Services</t>
  </si>
  <si>
    <t>Criminal Records Management and Modernization Activities</t>
  </si>
  <si>
    <t>Locally-Funded Project: Relocation Project Phase 1 and 2</t>
  </si>
  <si>
    <t>Locally-Funded Project: Relocation Project Phase 3 to 5</t>
  </si>
  <si>
    <t>Locally-Funded Project: Philippine Anti-Drug Committee Convergence Program</t>
  </si>
  <si>
    <t>Locally-Funded Project: Lot Acquition for NBI Regional Office IV-A</t>
  </si>
  <si>
    <t>Locally-Funded Project: Construction of the NBI Building Including Civil and Structural Works (Phase I)</t>
  </si>
  <si>
    <t>Locally-Funded Project: Construction of NBI Building, Regional Office V</t>
  </si>
  <si>
    <t>Statistical Services</t>
  </si>
  <si>
    <t>Information Systems Development and Maintenance</t>
  </si>
  <si>
    <t>Issuance of Registration Decrees and Certificates of Title</t>
  </si>
  <si>
    <t>Registration of Voluntary and Involuntary Deeds / Instruments</t>
  </si>
  <si>
    <t>Registration of CLOAs and Other Land Patents Pursuant to the Comprehensive Agrarian Reform Program</t>
  </si>
  <si>
    <t>Land Titling and Registration Program</t>
  </si>
  <si>
    <t>Border Control and Management Program</t>
  </si>
  <si>
    <t>Registration of Aliens</t>
  </si>
  <si>
    <t>Immigration, Deportation and Other Related Activities</t>
  </si>
  <si>
    <t>Intelligence and Security Services</t>
  </si>
  <si>
    <t>Locally-Funded Project: Enhancement of Border Management Information System (BMIS)</t>
  </si>
  <si>
    <t>Locally-Funded Project: Enhancement of the Bureau of Immigration National Operations Center (BINOC)</t>
  </si>
  <si>
    <t>PDL Reformation Program</t>
  </si>
  <si>
    <t>PDL Safekeeping Program</t>
  </si>
  <si>
    <t>Implementation, Supervision and Evaluation of Rehabilitation Programs for National Prisoners</t>
  </si>
  <si>
    <t>Operation and Implementation of Agro-Industries Projects</t>
  </si>
  <si>
    <t>Supervision, Control and Management of National Prisoners</t>
  </si>
  <si>
    <t>Locally-Funded Project: Construction of a Super Maximum Security Facility</t>
  </si>
  <si>
    <t>Law Enforcement Program</t>
  </si>
  <si>
    <t>Corrections Program</t>
  </si>
  <si>
    <t>Legal Services Program</t>
  </si>
  <si>
    <t>Planning and Management Services</t>
  </si>
  <si>
    <t>Information and Communications Technology Services</t>
  </si>
  <si>
    <t>Investigation and Prosecution Services</t>
  </si>
  <si>
    <t>Witness Protection, Security and Benefit Services</t>
  </si>
  <si>
    <t>Special Protection of Children pursuant to E.O. 53, s. 2011</t>
  </si>
  <si>
    <t>Anti-Trafficking in Persons Enforcement pursuant to R.A. 9208</t>
  </si>
  <si>
    <t>Competition Enforcement pursuant to R.A. 10667</t>
  </si>
  <si>
    <t>Anti-Cybercrime Enforcement pursuant to R.A. 10175</t>
  </si>
  <si>
    <t>Evaluation of Convicted Prisoners for Grant of Parole and Recommendation for Executive Clemency</t>
  </si>
  <si>
    <t>Victims Compensation Services pursuant to R.A. 7309</t>
  </si>
  <si>
    <t>Rendition of Various Legal Services (with the Secretary of Justice as Attorney General)</t>
  </si>
  <si>
    <t>Attendance to the Negotiation and Implementation of Economic Agreements</t>
  </si>
  <si>
    <t>Locally-Funded Project: One Stop Shop Assistance and Complaints Handling Program</t>
  </si>
  <si>
    <t>Locally-Funded Project: Criminal Code Committee</t>
  </si>
  <si>
    <t>Locally-Funded Project: National Justice Information System (NJIS)</t>
  </si>
  <si>
    <t>Locally-Funded Project: Philippine Anti-illegal Drugs Strategy (PADS)</t>
  </si>
  <si>
    <t>Locally-Funded Project: Implementation of Administrative Order No. 35 (Inter-Agency Committee on Extra-Legal Killings, Enforced Disappearances, Torture and Other Grave Violations of the Right to Life, Liberty and Security of Persons)</t>
  </si>
  <si>
    <t>Locally-Funded Project: National Coordination Center Against Anti-Online Sexual Abuse or Exploitation of Children (OSAEC) and Anti-Child Sexual Abuse and Exploitation Materials (CSAEM)</t>
  </si>
  <si>
    <t>Locally-Funded Project: Refugees and Stateless Persons Protection Unit</t>
  </si>
  <si>
    <t>Locally-Funded Project: Capacity Building Activities for Government Trade and Investment Negotiations</t>
  </si>
  <si>
    <t>Alternative Dispute Resolution Services pursuant to R.A. 9285</t>
  </si>
  <si>
    <t>Locally-Funded Project: Construction of Office Building for the National Prosecution Service - Region XI</t>
  </si>
  <si>
    <t>Locally-Funded Project: Funding Support to Non-Government Free Legal Aid Organizations</t>
  </si>
  <si>
    <t>Locally-Funded Project: Construction of Office Building for the National Prosecution Service in Cauayan, Isabela</t>
  </si>
  <si>
    <t>Formulate policies and coordinate implementation of Youth Development Programs</t>
  </si>
  <si>
    <t>Locally-Funded Project: Assistance to Youth Individuals and Organizations for Capacity Building, Youth Empowerment Programs, Trainings, Reseraches, Seminars, Workshops, and Civic Services</t>
  </si>
  <si>
    <t>Youth Development Program</t>
  </si>
  <si>
    <t>Planning, Research and Development, Monitoring and Evaluation, and Information Systems Management</t>
  </si>
  <si>
    <t>Information dissemination on issues and concerns affecting Muslim Filipinos</t>
  </si>
  <si>
    <t>Policy and advisory services</t>
  </si>
  <si>
    <t>Administration and supervision of Hajj operations</t>
  </si>
  <si>
    <t xml:space="preserve">Institutional support, development and promotion for Madrasah Education, Shari'ah program and Qur'an competitions </t>
  </si>
  <si>
    <t>Promotion, development, management and preservation of Muslim cultural centers, heritage, holidays, festivities and cultural activities</t>
  </si>
  <si>
    <t xml:space="preserve">Promotion, development and management of Endowment services </t>
  </si>
  <si>
    <t>Promotion and development of Muslim Micro and Small Enterprise (MSEs)</t>
  </si>
  <si>
    <t>Promotion and development of Halal</t>
  </si>
  <si>
    <t>Support and assistance to Muslim education and advocacy program</t>
  </si>
  <si>
    <t xml:space="preserve">Legal and paralegal services to Muslim Filipino communities </t>
  </si>
  <si>
    <t>Assistance to Muslim settlement, ancestral lands, relocation and disaster relief services</t>
  </si>
  <si>
    <t>Peace initiatives and conflict resolution</t>
  </si>
  <si>
    <t>Socio-Cultural Program</t>
  </si>
  <si>
    <t>Socio-Economic Program</t>
  </si>
  <si>
    <t>Social Protection Program</t>
  </si>
  <si>
    <t>Maintenance of a Data Bank on Gender and Development (GAD) for Women</t>
  </si>
  <si>
    <t>Provision of Gender and Development (GAD) Policy and Plan Development and Advocacy Services</t>
  </si>
  <si>
    <t xml:space="preserve">Provision of Technical Assistance, Advisory and Capacity-Building Services on Gender and Development </t>
  </si>
  <si>
    <t xml:space="preserve">Planning, Management and Monitoring of Gender Mainstreaming under the Magna Carta of Women </t>
  </si>
  <si>
    <t>Locally-Funded Project: Development and Acquisition of Management Information Sub-Systems</t>
  </si>
  <si>
    <t>Locally-Funded Project: Improvement/Maintenance of ICT Network Infrastructure and Information Systems</t>
  </si>
  <si>
    <t>Locally-Funded Project: Enhancement of the Human Resource Management System (HRMS)</t>
  </si>
  <si>
    <t>Locally-Funded Project: Capacity Building of Women Entrepreneurs in the Business Sector food processing</t>
  </si>
  <si>
    <t>Locally-Funded Project: Capacity Building on Violence Against Women and their Children (VAWC) Responders on the Shadow Pandemic: How to handle Gender-based violence (GBV) cases for Barangay Violence Against Women (VAW) Desk Officers</t>
  </si>
  <si>
    <t>Locally-Funded Project: Handog kay Juana Capacity Building for displaced workers, (OFW), single mother, solo parent on Agriculture for sustainable food security with community planning, technical assistance, advisory and monitoring services</t>
  </si>
  <si>
    <t>Locally-Funded Project: Continuation of the programs and activities to strengthen Regional Gender Mainstreaming Activities of the PCW Pilot Field Office known as the Mindanao Field Office (PCW-NMFO)</t>
  </si>
  <si>
    <t>Locally-Funded Project: Development of the Document Management System</t>
  </si>
  <si>
    <t>Locally-Funded Project: Enhancement of Multimedia Bank System</t>
  </si>
  <si>
    <t>Women's Empowerment and Gender Equality Policy Development and Planning Program</t>
  </si>
  <si>
    <t>LGU and DILG LG-Sector Personnel Capacity Development Program</t>
  </si>
  <si>
    <t>Conduct of research studies and formulation of policies, guidelines for LGU and department personnel related to capacity building</t>
  </si>
  <si>
    <t>Development and implementation of capacity development programs for LGU and DILG LG-sector personnel</t>
  </si>
  <si>
    <t>Locally-Funded Project: Cloud-Based Backup and Recovery Solution</t>
  </si>
  <si>
    <t>Locally-Funded Project: LGA Online Accreditation System</t>
  </si>
  <si>
    <t>Locally-Funded Project: Enterprise Solutions Management</t>
  </si>
  <si>
    <t>Locally-Funded Project: Modernization of LGA Training Center in Los Baños, Laguna</t>
  </si>
  <si>
    <t>Locally-Funded Project: Support to Upscale Organizational Grit of Local Fovernment Units</t>
  </si>
  <si>
    <t>Locally-Funded Project: Program on International Linkages for Good Local Governance: International Benchmarking and Scholarships Training</t>
  </si>
  <si>
    <t>Locally-Funded Project: Capacity Development Advancement Fund- Foreign Academic Visit and CapDev Program for Vice-Governors</t>
  </si>
  <si>
    <t>Police Administration Program</t>
  </si>
  <si>
    <t>Crime Prevention and Coordination Program</t>
  </si>
  <si>
    <t>Oversight of Police Administration and Operations</t>
  </si>
  <si>
    <t>Development and Administration of PNP Entrance and Promotional Examinations</t>
  </si>
  <si>
    <t>Inspection and audit of PNP offices, monitoring, review, and evaluation of NAPOLCOM policies and standards</t>
  </si>
  <si>
    <t>Adjudication of Appeals (National Appellate Board and Regional Appellate Boards)</t>
  </si>
  <si>
    <t>Rendition of Opinions and Legal Services</t>
  </si>
  <si>
    <t>Management of Police Benefit Funds</t>
  </si>
  <si>
    <t>Management of Police Summary Dismissal Cases (NAPOLCOM Disciplinary Machinery)</t>
  </si>
  <si>
    <t>Formulation, Management, Coordination and Monitoring of National Crime Prevention Program</t>
  </si>
  <si>
    <t>Locally-Funded Project: Police Services Management Program</t>
  </si>
  <si>
    <t>Locally-Funded Project: Upgrade of Local Area Network</t>
  </si>
  <si>
    <t>Locally-Funded Project: Development of NAPOLCOM Examination System</t>
  </si>
  <si>
    <t>Locally-Funded Project: Development o f Crime Prevention System</t>
  </si>
  <si>
    <t>Locally-Funded Project: Development of NAPOLCOM Office Management Information System</t>
  </si>
  <si>
    <t>Locally-Funded Project: Cybersecurity and Upscaling of the NAPOLCOM ICT Infrastructure</t>
  </si>
  <si>
    <t>Inmates' Safekeeping and Development Program</t>
  </si>
  <si>
    <t>Custody, safekeeping and rehabilitation of district, city and municipal inmates awaiting investigation, trial and/or transfer to the national penitentiary</t>
  </si>
  <si>
    <t>Locally-Funded Project: Jail Service Intelligent Operations Center</t>
  </si>
  <si>
    <t>Locally-Funded Project: Unified Digital Communication and Dispatch System</t>
  </si>
  <si>
    <t>Locally-Funded Project: Management Enhancement and Reunification Thru Information Technology System</t>
  </si>
  <si>
    <t>Locally-Funded Project: Single Carpeta Project System</t>
  </si>
  <si>
    <t>Locally-Funded Project: Jail Service Intelligence Operations Center</t>
  </si>
  <si>
    <t>Locally-Funded Project: Single Carpeta Project System Roll-Out</t>
  </si>
  <si>
    <t>Locally-Funded Project: Jail Integrated Communications and Control Center</t>
  </si>
  <si>
    <t>Locally-Funded Project: Procurement of Short Firearms (Pistols)</t>
  </si>
  <si>
    <t>Locally-Funded Project: Construction of Antipolo City Jail</t>
  </si>
  <si>
    <t>Locally-Funded Project: Jail Integrated Command and Control Center</t>
  </si>
  <si>
    <t>Locally-Funded Project: Construction of Basketball Court for PDLs in Island Garden City of Samal City Jail</t>
  </si>
  <si>
    <t>Locally-Funded Project: Construction of Urdaneta District Jail Male Dorm in Urdaneta, Pangasinan</t>
  </si>
  <si>
    <t>Fire Prevention Management Program</t>
  </si>
  <si>
    <t>Enforcement of fire safety, laws, rules, regulations and others</t>
  </si>
  <si>
    <t>Information, Education and Communication (IEC) activities</t>
  </si>
  <si>
    <t>Fire and Emergency Management Program</t>
  </si>
  <si>
    <t>Fire operations activities</t>
  </si>
  <si>
    <t>Fire investigation activities</t>
  </si>
  <si>
    <t>Non-fire activities</t>
  </si>
  <si>
    <t>Locally-Funded Project: Fire Command and Control Operation System Project Phase II</t>
  </si>
  <si>
    <t>Locally-Funded Project: Fire Code Enforcement and Fees Collection Web Portal Project Phase II</t>
  </si>
  <si>
    <t>Locally-Funded Project: Construction of Fire Stations</t>
  </si>
  <si>
    <t>Locally-Funded Project: Procurement of Firetrucks/Firetruck and Watertanks</t>
  </si>
  <si>
    <t>Locally-Funded Project: Acquisition of mini Fire Truck and accessories</t>
  </si>
  <si>
    <t>Locally-Funded Project: Quick Response Fund</t>
  </si>
  <si>
    <t>Locally-Funded Project: Firefighting and Rescue Equipment</t>
  </si>
  <si>
    <t>Locally-Funded Project: Acquisition of Firetrucks - Mandaluyong City</t>
  </si>
  <si>
    <t>Locally-Funded Project: Lot Acquisition for Building Construction</t>
  </si>
  <si>
    <t>Locally-Funded Project: Acquisition of Fire Trucks</t>
  </si>
  <si>
    <t>Locally-Funded Project: Acquisition of Fire Trucks - Mandaluyong City</t>
  </si>
  <si>
    <t>Locally-Funded Project: Acquisition of Fire Trucks - Marikina City</t>
  </si>
  <si>
    <t>Locally-Funded Project: Acquisition of Fire Trucks - Marinduque</t>
  </si>
  <si>
    <t xml:space="preserve">Locally-Funded Project: Construction of Duero Fire Station, Brgy. San Antonio, Duero, Bohol </t>
  </si>
  <si>
    <t>Locally-Funded Project: Acquisition of Fire Trucks - Batangas</t>
  </si>
  <si>
    <t>Locally-Funded Project: Acquisition of All Terrain Amphibious Rescue Vehicles</t>
  </si>
  <si>
    <t>Locally-Funded Project: Procurement of Firefighting and Rescue Tools, Equipment and Supplies</t>
  </si>
  <si>
    <t>Locally-Funded Project: Establishment of BFP Training Center 2 in Malig, Isabela</t>
  </si>
  <si>
    <t>Locally-Funded Project: Procurement of 1000-Gallon Fire Trucks</t>
  </si>
  <si>
    <t>Development of policies, programs, and standards for local government capacity development and performance oversight</t>
  </si>
  <si>
    <t>Monitoring and Evaluation of Assistance to LGUs</t>
  </si>
  <si>
    <t>Monitoring and Evaluation of Assistance to Municipalities (AM)</t>
  </si>
  <si>
    <t>Monitoring and Evaluation of the Conditional Matching Grant to Provinces (CMGP)</t>
  </si>
  <si>
    <t>Monitoring and Evaluation of Potable Water Supply (SALINTUBIG)</t>
  </si>
  <si>
    <t>Monitoring and Evaluation to include M&amp;E of the Infrastructure Projects of LGUs</t>
  </si>
  <si>
    <t>Local Government Empowerment Program</t>
  </si>
  <si>
    <t>Local Government Performance Oversight and Recognition and Incentives Program</t>
  </si>
  <si>
    <t>Supervision and Development of Local Governments</t>
  </si>
  <si>
    <t>Strengthening of Peace and Orders Councils (POCs)</t>
  </si>
  <si>
    <t>Local Governance Performance Management Program - Seal of Good Local Governance Incentive System</t>
  </si>
  <si>
    <t>Local Governance Performance Management Program - Performance-Based Challenge Fund for Local Government Units</t>
  </si>
  <si>
    <t>Locally-Funded Project: Lupong Tagapamayapa Incentives Awards</t>
  </si>
  <si>
    <t>Locally-Funded Project: Manila Bay Clean-Up</t>
  </si>
  <si>
    <t>Foreign-Assisted Project: Disaster Risk Management - Institutional Strengthening (DRM-IS) Technical Assistance Project</t>
  </si>
  <si>
    <t>Locally-Funded Project: Support for Local Governance Program</t>
  </si>
  <si>
    <t>Locally-Funded Project: Civil Society Organization/ Peoples Participation Partnership Program</t>
  </si>
  <si>
    <t>Locally-Funded Project: 911 Emergency Services</t>
  </si>
  <si>
    <t>Locally-Funded Project: Development and Enhancement of LGU 201 Profile System</t>
  </si>
  <si>
    <t>Locally-Funded Project: Enhancement of Barangay Information System</t>
  </si>
  <si>
    <t>Locally-Funded Project: Enhancement of Programs and Projects Management System</t>
  </si>
  <si>
    <t>Locally-Funded Project: Anti-Illegal Drugs Information System</t>
  </si>
  <si>
    <t>Locally-Funded Project: Improve LGU Competitiveness and Ease of Doing Business</t>
  </si>
  <si>
    <t>Locally-Funded Project: Executive Information System</t>
  </si>
  <si>
    <t>Locally-Funded Project: LAN, WAN and IP Telephony Expansion</t>
  </si>
  <si>
    <t>Locally-Funded Project: Enhanced Comprehensive Local Integration Program (E-CLIP)</t>
  </si>
  <si>
    <t>Locally-Funded Project: Capacitating LGUs on Resettlement Governance</t>
  </si>
  <si>
    <t>Locally-Funded Project: Support for the Assistance to Municipalities (AM)</t>
  </si>
  <si>
    <t>Locally-Funded Project: Support for the Conditional Matching Grant to Provinces (CMGP)</t>
  </si>
  <si>
    <t>Locally-Funded Project: Support for Potable Water Supply (SALINTUBIG)</t>
  </si>
  <si>
    <t>Locally-Funded Project: Advocacy and Capacity Building for Local Institutions on Women and Children</t>
  </si>
  <si>
    <t>Locally-Funded Project: Barangay Tanod Skills Enhancement</t>
  </si>
  <si>
    <t>Locally-Funded Project: Philippine Anti-Illegal Drugs Strategy (PADS)</t>
  </si>
  <si>
    <t>Locally-Funded Project: Communicating for Perpetual end to Extreme violence and forming Alliance towards positive Change and Enriched communities (C4PEACE)</t>
  </si>
  <si>
    <t>Locally-Funded Project: ASEAN Cross-Sectoral Collaboration Meeting for the Final Review Back to Back with the Ways Forward of the "Bohol TIP Work Plan 2017-2020"</t>
  </si>
  <si>
    <t>Locally-Funded Project: 20th ASEAN Senior Officials Meeting on Transnational Crime and Its Related Meetings</t>
  </si>
  <si>
    <t>Locally-Funded Project: Preventing and Countering Violent Extremism and Insurgency (PCVEI)</t>
  </si>
  <si>
    <t>Locally-Funded Project: Payapa at Maunlad sa Pamayanan (PMP)</t>
  </si>
  <si>
    <t>Locally-Funded Project: Strengthening the Capacities of Barangay-Based Institution and Other Mechanism (BBI)</t>
  </si>
  <si>
    <t>Locally-Funded Project: Rehabilitation of Disaster Damaged Facilities</t>
  </si>
  <si>
    <t>Locally-Funded Project: Support to Environmental Protection and Disaster Resiliency</t>
  </si>
  <si>
    <t>Locally-Funded Project: The Barangay Handbook for Leadership and Management for Region IV-B (MIMAROPA), Region VII (Central Visayas) and Region XII (SOCCSKSARGEN)</t>
  </si>
  <si>
    <t>Locally-Funded Project: Augmentation for the Completion of the Construction of Emergency 911 Building and Command Center, and procurement of needed ICT equipment</t>
  </si>
  <si>
    <t>Locally-Funded Project: LGU Information Management Program</t>
  </si>
  <si>
    <t>Locally-Funded Project: Decentralization and Constitutional Reform Advocacy Campaign (CORE)</t>
  </si>
  <si>
    <t>Locally-Funded Project: Construction of Provincial Offices and Improvement of Existing Facilities</t>
  </si>
  <si>
    <t>Locally-Funded Project: Support to COVID-19 Contact Tracing Operations</t>
  </si>
  <si>
    <t>Locally-Funded Project: Purchase and Distribution of Barangay Handbooks Advocacy Campaign</t>
  </si>
  <si>
    <t>Locally-Funded Project: Touch of Life Disaster Training and Equipment Assistance to various non-NCR LGUs</t>
  </si>
  <si>
    <t>Locally-Funded Project: Disaster Training and Equipment Assistance Program to Various Non-NCR LGUs</t>
  </si>
  <si>
    <t>Locally-Funded Project: Safe Philippines Project</t>
  </si>
  <si>
    <t>Foreign-Assisted Project: Safe Philippines Project</t>
  </si>
  <si>
    <t>Locally-Funded Project: Planning: Support to Community-Based Monitoring System</t>
  </si>
  <si>
    <t>Locally-Funded Project: Installation of Barangay Management Information System (BMIS) in Barangay Poblacion, Victoria, Oriental Mindoro</t>
  </si>
  <si>
    <t>Locally-Funded Project: Bantay Korapsyon (BK)</t>
  </si>
  <si>
    <t xml:space="preserve">Locally-Funded Project: Additional vehicles for the Regional Office and DILG Provincial Offices </t>
  </si>
  <si>
    <t>Locally-Funded Project: Improvement of the Ground Floor of the Peace and Resilience DILG Regional Office VIII</t>
  </si>
  <si>
    <t>Locally-Funded Project: Construction of Building (Phase 2), DILG Southern Leyte</t>
  </si>
  <si>
    <t>Locally-Funded Project: Rehabilitation and Improvement of DILG Biliran Provincial Office</t>
  </si>
  <si>
    <t xml:space="preserve">Locally-Funded Project: Construction of Building- DILG Eastern Samar Provincial Office </t>
  </si>
  <si>
    <t>Locally-Funded Project: Capacity Building for Futures Thinking Initiatives and Recognition and Awards for Attainment of Sustainable Development Goals (SDGs)</t>
  </si>
  <si>
    <t>Locally-Funded Project: Assistance to Iloilo LGUs for Capacity Development in the Provision of Basic Services</t>
  </si>
  <si>
    <t>Locally-Funded Project: Protecting the rights of Women and Children (PRO-Women and Children)</t>
  </si>
  <si>
    <t>Locally-Funded Project: Local Roads and Bridges Inventory Program</t>
  </si>
  <si>
    <t>Locally-Funded Project: Barangay Officials' Death and Burial Assistance</t>
  </si>
  <si>
    <t>Locally-Funded Project: Support to Pasig River Urban Development (PRUD) Project</t>
  </si>
  <si>
    <t>Maritime training and maritime assessment services</t>
  </si>
  <si>
    <t>Maritime research services</t>
  </si>
  <si>
    <t>Training and Scholarship Grant</t>
  </si>
  <si>
    <t>Mempership Promotion</t>
  </si>
  <si>
    <t>Labor Migration Policy and International Cooperation Program</t>
  </si>
  <si>
    <t>Maritime Research and Skills Competency Program</t>
  </si>
  <si>
    <t>Human Settlements Adjudication Program</t>
  </si>
  <si>
    <t>Conduct of Legal Researches and Related Studies</t>
  </si>
  <si>
    <t>Resolution of Cases/ Complaints Arising from the Implementation of Laws, Rules and Regulations on Zoning, Subdivision/ Condominium Development and Intra and Inter Homeowners Associations Disputes as well as Appealed Cases Pertinent Thereto</t>
  </si>
  <si>
    <t>Human Settlements and Urban Development Coordination Program</t>
  </si>
  <si>
    <t>Homeowners Association and Community Development Program</t>
  </si>
  <si>
    <t>Technical support to management on program conceptualization and development, coordination and monitoring</t>
  </si>
  <si>
    <t>Policy Formulation and Monitoring of Housing Agencies and Stakeholders</t>
  </si>
  <si>
    <t>Subdivision Survey of Proclaimed Lands for Socialized Housing</t>
  </si>
  <si>
    <t>Technical Advisory Services for LGUs in Shelter Planning</t>
  </si>
  <si>
    <t>National Drive Against Professional Squatters and Squatting Syndicates</t>
  </si>
  <si>
    <t>Formulation/ Updating of Standards, Guidelines, Rules and Regulations on Land Use Planning, Zoning/ Other Development Control, Housing and Real Estate Development Projects and Homeowners Associations (HOAs)</t>
  </si>
  <si>
    <t>Monitoring of subdivision and condominium projects issued permits and licenses and homeowners associations issued registration certificates</t>
  </si>
  <si>
    <t>Environmental, Land Use and Urban Planning and Development Program</t>
  </si>
  <si>
    <t>Provision of Technical Assistance to LGUs in the Preparation/ Updating of Comprehensive Land Use Plans and Zoning Ordinances</t>
  </si>
  <si>
    <t>Housing and Real Estate Development Regulation Program</t>
  </si>
  <si>
    <t>Processing Applications for Permits, Licenses, Clearances, Registration Certificates and Other Issuances Pertaining to Development and Sale of Subdivision, Condominium and Other Real Estate Development Projects and Homeowners Associations</t>
  </si>
  <si>
    <t>Locally-Funded Project: Pampansang Pabahay Para sa Pilipino (4PH) Program</t>
  </si>
  <si>
    <t>Resettlement Emergency Assistance Program</t>
  </si>
  <si>
    <t>Land Use, Housing and Real Estate Regulatory Program</t>
  </si>
  <si>
    <t>Provision of Technical Assistance to LGUs in the Preparation/ Updating of Comprehensive Land Use Plans (CLUPs) and Zoning Ordinances (ZOs)</t>
  </si>
  <si>
    <t>Provision of Resettlement Emergency Assistance</t>
  </si>
  <si>
    <t>National Urban Planning Policy Development</t>
  </si>
  <si>
    <t>Development of Shelter Monitoring Information System</t>
  </si>
  <si>
    <t>Capacitating LGUs for Resettlement Governance</t>
  </si>
  <si>
    <t>Rental Subsidy Program</t>
  </si>
  <si>
    <t>Integrated Disaster Shelter Assistance Program</t>
  </si>
  <si>
    <t>Formulation, coordination, monitoring and evaluation of Agency plans, policies, programs and project; management of databank; information systems; and corporate communications</t>
  </si>
  <si>
    <t>Human Rights Protection Program</t>
  </si>
  <si>
    <t>Documentation and management of complaints of human rights violations (HRVs), forensic and medico-legal services, legal assistance and counseling, financial assistance, witness security and other adjunct protection services</t>
  </si>
  <si>
    <t>Conduct of regular visitations in places of detention and rehabilitation facilities and preventive monitoring of human rights conditions herein</t>
  </si>
  <si>
    <t>Human Rights Promotion Program</t>
  </si>
  <si>
    <t>Human Rights Policy Advisory Program</t>
  </si>
  <si>
    <t>Implementation of a continuing program of research, education and information</t>
  </si>
  <si>
    <t>Formulation and advocacy of human rights policies, plans and programs; and monitoring implementation of international human rights instruments</t>
  </si>
  <si>
    <t>Human Rights Education Program</t>
  </si>
  <si>
    <t>Memorialization of the Lessons of the Martial Law Atrocities</t>
  </si>
  <si>
    <t>Locally-Funded Project: Perception Survey on the Challenges in Human Rights Implementation in the Philippines</t>
  </si>
  <si>
    <t>Locally-Funded Project: Construction of CHR Central Office Building</t>
  </si>
  <si>
    <t>Anti-Corruption Investigation Program</t>
  </si>
  <si>
    <t>Anti-Corruption Enforcement Program</t>
  </si>
  <si>
    <t>Ombudsman Public Assistance Program</t>
  </si>
  <si>
    <t>Corruption Prevention Program</t>
  </si>
  <si>
    <t>Operation and Maintenance of Computerized Management Information System</t>
  </si>
  <si>
    <t>Conduct of fact-finding investigation and lifestyle check for case build-up against erring public officials</t>
  </si>
  <si>
    <t>Preliminary investigation of criminal and forfeiture cases against erring public officials</t>
  </si>
  <si>
    <t>Adjudication on administrative cases against erring public officials to enforce anti-corruption laws</t>
  </si>
  <si>
    <t>Prosecution of criminal and forfeiture cases filed against erring public officials with the Sandiganbayan and Regional Trial Courts</t>
  </si>
  <si>
    <t>Advocacy of Ombudsman cases appealed to the Court of Appeals and Supreme Court including the filing of special civil actions with the Supreme Court</t>
  </si>
  <si>
    <t>Delivery of responsive and meaningful Public Assistance to address red tape in the bureaucracy</t>
  </si>
  <si>
    <t>Development and implementation of integrity promotion programs to generate a critical mass of anti-corruption advocates in the campaign against official abuse</t>
  </si>
  <si>
    <t>Conduct of integrity assessments and corruption diagnostics to reduce the vulnerability of government agencies to corruption, inefficiency, and red tape</t>
  </si>
  <si>
    <t>Locally-Funded Project: Whistleblower Account/ Reward</t>
  </si>
  <si>
    <t>Locally-Funded Project: Integrity Movement (I-Move)</t>
  </si>
  <si>
    <t>Locally-Funded Project: Enhancing the Asset Declaration System (EADS) Project: Phase 2 - Pilot Implementation of the eSALN16 System in the Office of the Ombudsman (OMB), Civil Service Commission and the Office of the President</t>
  </si>
  <si>
    <t>Locally-Funded Project: Survey on the actual experience with corruption in the Philippines</t>
  </si>
  <si>
    <t>Government Auditing Program</t>
  </si>
  <si>
    <t>Government Accountancy Program</t>
  </si>
  <si>
    <t>Government Financial Adjudication Program</t>
  </si>
  <si>
    <t>Legal assistance services</t>
  </si>
  <si>
    <t>Development, installation and maintenance of in-house financial and other management information systems</t>
  </si>
  <si>
    <t>Comprehensive training program for commission personnel, including the provision of auditing materials in the dissemination of information including laws, rules, and regulations</t>
  </si>
  <si>
    <t>Technical assistance rendered to the Commission</t>
  </si>
  <si>
    <t>Audit of accounts and transactions of national government agencies, including government operations in foreign countries, conduct of audit of public debts; custody and preservation of vouchers and other supporting documents</t>
  </si>
  <si>
    <t>Formulation and development of operating standards and administrative techniques for the implementation of accounting and auditing rules and regulations in national offices/agencies</t>
  </si>
  <si>
    <t>Audit of accounts and transactions of corporate government agencies and their subsidiaries, including government operations in foreign countries; custody and preservation of vouchers and other supporting documents</t>
  </si>
  <si>
    <t>Formulation and development of operating standards and administrative techniques for the implementation of accounting and auditing rules and regulations in corporate government offices/agencies</t>
  </si>
  <si>
    <t>Audit of accounts and transactions of local government units; custody and preservation of vouchers and other supporting documents</t>
  </si>
  <si>
    <t>Formulation and development of operating standards and administrative techniques for the implementation of accounting and auditing rules and regulations in local government offices/agencies</t>
  </si>
  <si>
    <t>Special audit, fraud audit and performance audit, as well as to non-government entities, concerning subsidies and fund transfers from the national government, payment of levies or government shares and financial operations of public utilities for rate determination purposes</t>
  </si>
  <si>
    <t>Technical services necessary for the discharge of the Commission's functions including monitoring, analysis and evaluation of prices of goods and services purchased by government agencies</t>
  </si>
  <si>
    <t>Information System/ Technology Audit conducted on government agencies with computerized environment</t>
  </si>
  <si>
    <t>Consultancy services rendered to government agencies related to the design/development and installation of internal control systems</t>
  </si>
  <si>
    <t>Preparation of annual and other financial reports as may be required of the Commission</t>
  </si>
  <si>
    <t>Formulation and development of accounting standards, policies, rules and regulations for implementation in government agencies</t>
  </si>
  <si>
    <t>Development, installation and maintenance of accounting-related information system for implementation in government agencies</t>
  </si>
  <si>
    <t>Maintenance of the general accounts of the government</t>
  </si>
  <si>
    <t>Adjudication of cases concerning settlement of all accounts pertaining to the revenue and receipts, and expenditures or uses of funds and property in the national, local and corporate agencies, as well as, money claims against the government</t>
  </si>
  <si>
    <t>Locally-Funded Project: Construction of COA Office Building with basement Commonwealth Avenue, Quezon City</t>
  </si>
  <si>
    <t>Civil Service Human Resource Governance Program</t>
  </si>
  <si>
    <t>Civil Service Professionalization and Workplace Cooperation Program</t>
  </si>
  <si>
    <t>Administrative Justice Program</t>
  </si>
  <si>
    <t>Career Executive Screening and Development Program</t>
  </si>
  <si>
    <t>CES Eligibility Process and Appointment/ Promotion in CESO Rank</t>
  </si>
  <si>
    <t>CES Capacity Building</t>
  </si>
  <si>
    <t>CES Performance Management and External Relations</t>
  </si>
  <si>
    <t>Formulation, Implementation and Monitoring of Policies, Regulations, Rulings or Legal Opinions on the CES</t>
  </si>
  <si>
    <t>Information Systems Development and Mangament</t>
  </si>
  <si>
    <t>Foreign-Assisted Project: Philippine Civil Service Modernization Project IBRD Loan No. 9766-PH</t>
  </si>
  <si>
    <t>Locally-Funded Project: Implementation of R.A. No. 9485, otherwise known as the "Anti-Red Tape Act of 2007", as amended by R.A. No. 11032, otherwise known as the "Ease of Doing Business and Efficient Government Service Delivery Act of 2018"</t>
  </si>
  <si>
    <t>Efficient and effective administrative justice</t>
  </si>
  <si>
    <t>Promoting and harnessing public sector unionism</t>
  </si>
  <si>
    <t>Competency-based learning and development including GAD mainstreaming</t>
  </si>
  <si>
    <t>Grant of Eligiblility (Via Eligibility Examinations and Special Laws), Appointments Validation/ Attestation and Rewards and Recognition/ Honor Awards</t>
  </si>
  <si>
    <t>Public Assistance and Contact Center ng Bayan operations/services</t>
  </si>
  <si>
    <t>Government HR records management and Government HR inventory</t>
  </si>
  <si>
    <t>HR accreditation and HR policy research development, implementation, and monitoring and evaluation</t>
  </si>
  <si>
    <t>Corporate Communication, Internal Planning, Internal Audit, ICT Management, and Commission Secretariat and Legislative/ External Relations Activities</t>
  </si>
  <si>
    <t>Locally-Funded Project: Implementation of R.A. No. 9485 Otherwise known as the "Anti-Red Tape Act of 2007"</t>
  </si>
  <si>
    <t>Locally-Funded Project: Construction of Batanes CSC Field Office</t>
  </si>
  <si>
    <t>Locally-Funded Project: Construction of Davao City CSC Field Office</t>
  </si>
  <si>
    <t>Locally-Funded Project: Construction of Lanao del Sur CSC Field Office</t>
  </si>
  <si>
    <t>Supervision of Lower Courts</t>
  </si>
  <si>
    <t>Judicial Bar Council</t>
  </si>
  <si>
    <t>Operations of Philippine Judicial Academy (PHILJA)</t>
  </si>
  <si>
    <t xml:space="preserve">Operations of Mandatory Continuing Legal Education (MCLE) </t>
  </si>
  <si>
    <t>Locally-Funded Project: Subsidy to Integrated Bar of the Philippines (IBP)</t>
  </si>
  <si>
    <t>Locally-Funded Project: Enterprise Information Systems Plan (EISP)</t>
  </si>
  <si>
    <t>Adjudication of Regional Trial Court Cases</t>
  </si>
  <si>
    <t>Adjudication of Metropolitan Court Cases</t>
  </si>
  <si>
    <t>Adjudication of Municipal Trial Court Cases in Cities</t>
  </si>
  <si>
    <t xml:space="preserve">Adjudication of Municipal Circuit Court Cases </t>
  </si>
  <si>
    <t>Adjudication of Municipal Court Cases</t>
  </si>
  <si>
    <t>Adjudication of Shari'a District Court Cases</t>
  </si>
  <si>
    <t>Adjudication of Shari'a Circuit Court Cases</t>
  </si>
  <si>
    <t>Adjudication of Child and Family Court Cases</t>
  </si>
  <si>
    <t>Adjudication of Supreme Court Cases</t>
  </si>
  <si>
    <t>General management and supervision</t>
  </si>
  <si>
    <t xml:space="preserve">Adjudication of Electoral Cases/Contests involving the President and Vice President of the Republic </t>
  </si>
  <si>
    <t>Legal and Compliance Services</t>
  </si>
  <si>
    <t>Docketing, processing, reporting and calendaring of cases for hearing and conduct of proceedings</t>
  </si>
  <si>
    <t>Trial of cases, preparation and promulgation of decisions and issuance processes</t>
  </si>
  <si>
    <t>Review of case records, drafting and promulgation of decisions or resolutions disposing cases</t>
  </si>
  <si>
    <t>Adjudication of Appealed and Other Court Cases</t>
  </si>
  <si>
    <t xml:space="preserve">Adjudication of Tax, Customs and Assessment Cases </t>
  </si>
  <si>
    <t>Tax Appellate Adjudication Program</t>
  </si>
  <si>
    <t>Sandiganbayan Adjudication Program</t>
  </si>
  <si>
    <t>Adjudication of Presidential and Vice Presidential Electoral Protest Program</t>
  </si>
  <si>
    <t>Locally-Funded Project: Construction/Completion/and /or Repair/Rehabilitation of the Halls of Justice nationwide (JUSIP)</t>
  </si>
  <si>
    <t>Locally-Funded Project: Justice Sector Convergence Program</t>
  </si>
  <si>
    <t>Locally-Funded Project: Strategic Plan for Judicial Innovations</t>
  </si>
  <si>
    <t>Locally-Funded Project: Developmental and Social Lawyering</t>
  </si>
  <si>
    <t>Locally-Funded Project: PCB on the Sustainable Development Goals</t>
  </si>
  <si>
    <t>Locally-Funded Project: Bar Examinations</t>
  </si>
  <si>
    <t>Locally-Funded Project: Shari'ah Bar Examinations</t>
  </si>
  <si>
    <t>Adjudication Program</t>
  </si>
  <si>
    <t>Locally-Funded Project: 2024 Bar Examinations</t>
  </si>
  <si>
    <t>Locally-Funded Project: 2024 Shari'ah Bar Examinations</t>
  </si>
  <si>
    <t>Locally-Funded Project: 2021 Bar Examinations Modernization</t>
  </si>
  <si>
    <t>Locally-Funded Project: 2023 Bar Examinations</t>
  </si>
  <si>
    <t>Locally-Funded Project: 2025 Bar Examinations</t>
  </si>
  <si>
    <t>Locally-Funded Project: 2025 Shari'ah Bar Examinations</t>
  </si>
  <si>
    <t>Philippine Judicial Marshal Service</t>
  </si>
  <si>
    <t>Unified Legal Aid Service</t>
  </si>
  <si>
    <t>Judicial Integrity Office</t>
  </si>
  <si>
    <t>Adjudication of Supreme Court Cases - Offices of the Chief Justice and Associate Justices</t>
  </si>
  <si>
    <t>Locally-Funded Project: Construction of Sandiganbayan Building II</t>
  </si>
  <si>
    <t>Locally-Funded Project: Completion of Sandiganbayan Building, Baguio City</t>
  </si>
  <si>
    <t>Election Administration Program</t>
  </si>
  <si>
    <t>Electoral Enforcement and Adjudication Program</t>
  </si>
  <si>
    <t>Legal research and issuance of rulings and opinions</t>
  </si>
  <si>
    <t>Investigation and prosecution of violations of election laws</t>
  </si>
  <si>
    <t>Processing and control of election records/ paraphernalia subject to contests</t>
  </si>
  <si>
    <t>Hearing/ Trial of Cases</t>
  </si>
  <si>
    <t>Conduct of voter's education and information campaign print/ radio/ television and social media</t>
  </si>
  <si>
    <t>Preparation of maps of territorial units of voting centers, the establishing of new voting centers, and the transfer, merger or abolition of existing ones</t>
  </si>
  <si>
    <t>Development of software system and procedures</t>
  </si>
  <si>
    <t>Monitoring the implementation of the conduct of elections and other political exercises and development of measures to improve the registration and election systems including the dissemination of election results of previous elections</t>
  </si>
  <si>
    <t>Conduct and supervision of elections, referenda, recall votes and plebiscites</t>
  </si>
  <si>
    <t>Maintenance, Updating and Safekeeping of Voter Registration Records, election statistics, results and records for record services</t>
  </si>
  <si>
    <t>Locally-Funded Project: Preparatory National and Local Elections</t>
  </si>
  <si>
    <t>Locally-Funded Project: Overseas Absentee Voting Continuing Registration</t>
  </si>
  <si>
    <t>Locally-Funded Project: Recall, Special Elections, Referenda and Initiatives</t>
  </si>
  <si>
    <t>Locally-Funded Project: Conduct of Recall Elections</t>
  </si>
  <si>
    <t>Locally-Funded Project: National and Local Elections</t>
  </si>
  <si>
    <t>Locally-Funded Project: Sangguniang Kabataan and Barangay Elections</t>
  </si>
  <si>
    <t>Locally-Funded Project: Construction of Main and Integrated Field Office Building</t>
  </si>
  <si>
    <t>Locally-Funded Project: Construction of COMELEC Regional Office XI Building, Regional Government Center, Bago Oshiro, Davao City</t>
  </si>
  <si>
    <t>Locally-Funded Project: Construction of COMELEC Building in Island Garden City of Samal</t>
  </si>
  <si>
    <t>Locally-Funded Project: Conduct of Plebicite for the Renaming of the Municipality of San Isidro, Davao del Norte to Municipality of Sawata, Davao del Norte</t>
  </si>
  <si>
    <t>Locally-Funded Project: Barangay and Sangguniang Kabataan Elections</t>
  </si>
  <si>
    <t>Locally-Funded Project: BARMM Parliamentary Elections</t>
  </si>
  <si>
    <t>Adjudication of cases and applications for Certificates of Public Convenience and Necessity (CPCN) for telecom service providers and Certificates of Public Convenience (CPC) and broadcast service providers</t>
  </si>
  <si>
    <t>Regulation of radio communications, broadcast, and telecommunications facilities</t>
  </si>
  <si>
    <t>Radio Communications, Broadcast and Telecommunications Management and Enforcement Program</t>
  </si>
  <si>
    <t>Regulatory and Enforcement Program</t>
  </si>
  <si>
    <t>Regulation and Enforcement of Privacy and Data Security in Information and Communication Systems</t>
  </si>
  <si>
    <t>Cybercrime Prevention, Investigation and Coordination Program</t>
  </si>
  <si>
    <t>Formulation, coordination, and monitoring of cybercrime plans and policies</t>
  </si>
  <si>
    <t>Foreign-Assisted Project: Philippine Digital Infrastructure Project IBRD Loan No. 9730-PH</t>
  </si>
  <si>
    <t>Locally-Funded Project: National ICT Household Survey</t>
  </si>
  <si>
    <t>Locally-Funded Project: National Government Data Center Infrastructure</t>
  </si>
  <si>
    <t>Locally-Funded Project: National Broadband Program</t>
  </si>
  <si>
    <t>Locally-Funded Project: National Government Portal</t>
  </si>
  <si>
    <t>Locally-Funded Project: Government Transparency and Accountability</t>
  </si>
  <si>
    <t>ICT Industry Ecosystem Development and Management</t>
  </si>
  <si>
    <t>ICT Capacity Development and Management</t>
  </si>
  <si>
    <t>ICT Capacity and Industry Ecosystem Development and Management Program</t>
  </si>
  <si>
    <t>Locally-Funded Project: National Broadband Plan</t>
  </si>
  <si>
    <t>ICT Literacy Development and Management</t>
  </si>
  <si>
    <t>ICT Industry and Countryside Development</t>
  </si>
  <si>
    <t>ICT Systems and Information Infrastructure Development, Management and Advisory Program</t>
  </si>
  <si>
    <t>Cybersecurity Information Infrastructure Development and Management</t>
  </si>
  <si>
    <t>Digital Government Development and Management</t>
  </si>
  <si>
    <t>Digital Information Infrastructure Development and Management</t>
  </si>
  <si>
    <t>ICT Plans, Policies and Standards Program</t>
  </si>
  <si>
    <t>Plans, Policies, Regulations and Standards Development and Management</t>
  </si>
  <si>
    <t>Organization and Human Resource Management and Development</t>
  </si>
  <si>
    <t>Internal Support Management Program</t>
  </si>
  <si>
    <t>Internal Systems and Standards Development and Management Program</t>
  </si>
  <si>
    <t>ICT Plans Development and Management</t>
  </si>
  <si>
    <t>ICT and Cybersecurity Policies Development and Management</t>
  </si>
  <si>
    <t>ICT Systems and Infostructure Development</t>
  </si>
  <si>
    <t>ICT Systems and Infostructure Management and Services</t>
  </si>
  <si>
    <t>Locally-Funded Project: Free Internet Wi-Fi Connectivity in State Universities and Colleges</t>
  </si>
  <si>
    <t>Locally-Funded Project: Free Internet Wi-Fi Connectivity in Public Places</t>
  </si>
  <si>
    <t>Locally-Funded Project: Provision of Free Internet Wi-Fi Connectivity in Region VIII</t>
  </si>
  <si>
    <t>Locally-Funded Project: Broadband ng Masa for Region VI</t>
  </si>
  <si>
    <t>Locally-Funded Project: Construction of Point Presence Office and Digital Transformation Center (DTC) in Region VIII</t>
  </si>
  <si>
    <t>Locally-Funded Project: Emergency Telecommunications Facilities for DRRM Offices in Region VIII</t>
  </si>
  <si>
    <t>Locally-Funded Project: Development of ICT Operations Support Center for DICT Northern Luzon</t>
  </si>
  <si>
    <t>Locally-Funded Project: e-Government Systems Development (eGovSD) - Maintenance, Security and Integration of the Current Digital Platforms</t>
  </si>
  <si>
    <t>Locally-Funded Project: Digital National ID and National ID eVerify</t>
  </si>
  <si>
    <t>Locally-Funded Project: Free Wi-Fi for All - Region V</t>
  </si>
  <si>
    <t>Locally-Funded Project: Operation and Maintenance of the Free Internet Wi-Fi Connectivity in Region VIII</t>
  </si>
  <si>
    <t>Locally-Funded Project: Ilocos Norte Free Public Internet Access Program</t>
  </si>
  <si>
    <t>Locally-Funded Project: Digital Health Solutions System, City of Sto. Tomas, Batangas</t>
  </si>
  <si>
    <t>Locally-Funded Project: Government Strategic Training Center, Phase I</t>
  </si>
  <si>
    <t>Locally-Funded Project: International Communications Campaign</t>
  </si>
  <si>
    <t>Locally-Funded Project: Government Media Summit</t>
  </si>
  <si>
    <t>Locally-Funded Project: Completion of Multi-Purpose Building (Government Communication Academy), Manolo Fortich, Bukidnon</t>
  </si>
  <si>
    <t>Formulation, coordination and implementation of integrated public information plans and programs</t>
  </si>
  <si>
    <t>Presidential Communications Program</t>
  </si>
  <si>
    <t>Public Radio Broadcasting Program</t>
  </si>
  <si>
    <t>Production of transmission of various types of radio programs, including news and other special features</t>
  </si>
  <si>
    <t>Maintenance and operation of radio stations nationwide</t>
  </si>
  <si>
    <t>Provision of creative services for the production of radio dramas and other special programs</t>
  </si>
  <si>
    <t>Government Communications Program</t>
  </si>
  <si>
    <t>Development and production of special publications and audio-visual information / communication materials</t>
  </si>
  <si>
    <t>Production and dissemination of print publications</t>
  </si>
  <si>
    <t>Research, planning and evaluation</t>
  </si>
  <si>
    <t>National Printing Program</t>
  </si>
  <si>
    <t>Production, planning and control of printing and binding activities</t>
  </si>
  <si>
    <t>Maintenance and repair of printing machines</t>
  </si>
  <si>
    <t>Type setting, monotyping and photolithographic services</t>
  </si>
  <si>
    <t>Press operation and cutting into standard forms and binding of printed materials</t>
  </si>
  <si>
    <t>Storing, shipping and trucking of finished products</t>
  </si>
  <si>
    <t>Government News Information and Media Services Program</t>
  </si>
  <si>
    <t>Provision of media coverage of Presidential activities and media relations and accreditation</t>
  </si>
  <si>
    <t>Provision of daily news and services of both local and foreign public on the activities of the government and the Presidency</t>
  </si>
  <si>
    <t>Training of PIA personnel</t>
  </si>
  <si>
    <t>Development Communication Program</t>
  </si>
  <si>
    <t>Coordination, monitoring and evaluation</t>
  </si>
  <si>
    <t>Communication research</t>
  </si>
  <si>
    <t>Production of developmental information</t>
  </si>
  <si>
    <t>Information systems development and maintenance</t>
  </si>
  <si>
    <t>Dissemination of developmental information</t>
  </si>
  <si>
    <t>Institutional networking and capability building</t>
  </si>
  <si>
    <t>Presidential Documentation and Broadcast Management Program</t>
  </si>
  <si>
    <t>Provision of audio/video coverage of Presidential events and the Executives for documentation and broadcast dissemination; and production of developmental communication programs for public information</t>
  </si>
  <si>
    <t>Legislative liaison services</t>
  </si>
  <si>
    <t>Human resources development</t>
  </si>
  <si>
    <t>Internal planning and management services</t>
  </si>
  <si>
    <t>Public relations, multimedia development, and knowledge management</t>
  </si>
  <si>
    <t>Internal information and communications technology (ICT) services</t>
  </si>
  <si>
    <t>Socio-Economic Policy and Planning Program</t>
  </si>
  <si>
    <t>Coordination of Formulation and Updating of National, Inter-regional, Regional and Sectoral Socio-economic, Physical and Development Policies and Plans</t>
  </si>
  <si>
    <t>Provision of Technical and Secretariat Support Services to the Economy and Development Council and its Committees and other Inter-Agency Committees</t>
  </si>
  <si>
    <t>Provision of Support Services to Regional Development Councils</t>
  </si>
  <si>
    <t>Provision of Advisory Services and Assistance to the President, Cabinet, Congress, Inter-Agency Bodies, and other Government Entities and Instrumentalities on Socio-Economic and Development Matters</t>
  </si>
  <si>
    <t>Provision of Technical and Secretariat Support Services to the Investment Coordination Committee and the Infrastructure Committee</t>
  </si>
  <si>
    <t>National Investment Programming Program</t>
  </si>
  <si>
    <t>Provision of Technical and Secretariat Support Services to the LEDAC and its sub-committee and technical working group</t>
  </si>
  <si>
    <t>Coordination of the Formulation and Updating of Public Investment Programs</t>
  </si>
  <si>
    <t>Appraisal of Proposed Projects for Official Development Assistance, Local Financing, and for Public-Private Partnership Implementation</t>
  </si>
  <si>
    <t>Coordination of the Programming of Official Development Assistance in the Form of Grants and Concessional Loans</t>
  </si>
  <si>
    <t>National Development Monitoring and Evaluation Program</t>
  </si>
  <si>
    <t>Monitoring and Evaluation of the Implementation of Plans, Programs, Policies and Projects</t>
  </si>
  <si>
    <t>Evaluation Services Pursuant to Laws, Rules and Regulations, and Other Issuances</t>
  </si>
  <si>
    <t>Implementation of the Management Information System</t>
  </si>
  <si>
    <t>Philippine Population Management Program</t>
  </si>
  <si>
    <t>National Volunteer Service Program</t>
  </si>
  <si>
    <t>Policy advocacy and technical assistance</t>
  </si>
  <si>
    <t>Program coordination, partnership monitoring and evaluation</t>
  </si>
  <si>
    <t>Public-Private Partnership Management Program</t>
  </si>
  <si>
    <t>Project Development and Advisory Assistance</t>
  </si>
  <si>
    <t>Management and Administration of the Project Development and Monitoring Facility (PDMF) Funds</t>
  </si>
  <si>
    <t>Public-Private Partnership Policy Formuloation and Advocacy, and Project Monitoring and Evaluation</t>
  </si>
  <si>
    <t>Provision of Capacity Building, Knowledge Management Services, Legal Services and ICT Services</t>
  </si>
  <si>
    <t>Foreign-Assisted Project: Project Development and Monitoring Facility ADB Loan No. 4577-PHI</t>
  </si>
  <si>
    <t>Locally-Funded Project: Establishment of Innovation Fund pursuant to Section 21 of Republic Act No. 11293 including Provision of Secretariat Services to the National Innovation Council</t>
  </si>
  <si>
    <t>Locally-Funded Project: Implementation of the Management Information System</t>
  </si>
  <si>
    <t>Philippine Statistical System Capacity Development Program</t>
  </si>
  <si>
    <t>Statistical Research Program</t>
  </si>
  <si>
    <t>Development, promotion, implementation and enhancement of statistical training</t>
  </si>
  <si>
    <t>Development, promotion, implementation and enhancement of statistical research</t>
  </si>
  <si>
    <t>Tariff Administration Program</t>
  </si>
  <si>
    <t>International Trade and Tariff Negotiations Program</t>
  </si>
  <si>
    <t>Trade Remedy Measures Program</t>
  </si>
  <si>
    <t>Planning and Program Development and Monitoring</t>
  </si>
  <si>
    <t>Information, Packaging and Dissemination</t>
  </si>
  <si>
    <t>Information System Development and Maintenance</t>
  </si>
  <si>
    <t>Conduct of investigations and public hearings on petitions for tariff modification</t>
  </si>
  <si>
    <t>Issuance of rulings and opinions on applications for tariff classification</t>
  </si>
  <si>
    <t>Conduct of studies on the impact of tariff policies and programs on national competitiveness and consumer welfare in line with the economic objectives of the government</t>
  </si>
  <si>
    <t>Conduct of investigations and public consultations on tariff concessions to be granted by the Philippines under multilateral, regional, bilateral and other international trade agreements</t>
  </si>
  <si>
    <t>Participation in international trade and tariff negotiations including review of the trade agreements for negotiations and trade agreements entered into by the Philippines</t>
  </si>
  <si>
    <t>Administration, updating and conduct of consultation on the ASEAN Harmonized Tariff Nomenclature</t>
  </si>
  <si>
    <t>Adjudication of cases on the application of trade remedies against imports</t>
  </si>
  <si>
    <t xml:space="preserve">Information and Communication Technology Service Management </t>
  </si>
  <si>
    <t>Social Marketing Services</t>
  </si>
  <si>
    <t>Social Technology Development and Enhancement</t>
  </si>
  <si>
    <t>Formulation and Development of Policies and Plans</t>
  </si>
  <si>
    <t>Enhanced Partnership Against Hunger and Poverty-National Program Management Office (EPAHP-NPMO)</t>
  </si>
  <si>
    <t>Locally-Funded Project: National Household Targeting System for Poverty Reduction</t>
  </si>
  <si>
    <t>Locally-Funded Project: National Beneficiary Identification System for Vulnerable Populations</t>
  </si>
  <si>
    <t xml:space="preserve">Pantawid Pamilyang Pilipino Program (Implementation of Conditional Cash Transfer) </t>
  </si>
  <si>
    <t>Sustainable Livelihood Program</t>
  </si>
  <si>
    <t>Locally-Funded Project: Kapit-Bisig Laban sa Kahirapan-Comprehensive and Integrated Delivery of Social Services: Kapangyarihan at Kaunlaran sa Barangay (KALAHI-CIDSS-KKB)</t>
  </si>
  <si>
    <t xml:space="preserve">Foreign-Assisted Project: Philippine Multi-Sectoral Nutrition Project WB Loan No. 9382-PH </t>
  </si>
  <si>
    <t>Foreign-Assisted Project: Beneficiary FIRST (Fast, Innovative and Responsive Service Transformation) (Emergency Social Protection Project) WB Loan No. 9168-PH</t>
  </si>
  <si>
    <t xml:space="preserve">Foreign-Assisted Project: Additional Financing for Kapit-Bisig Laban sa Kahirapan - Comprehensive and Integrated Delivery of Social Services: National Community Driven Development Project (AF KC NCDDP) </t>
  </si>
  <si>
    <t>Foreign-Assisted Project: Kapit-Bisig Laban sa Kahirapan-Comprehensive and Integrated Delivery of Social Services: National Community Driven Project</t>
  </si>
  <si>
    <t>Services for Residential and Center-based Clients</t>
  </si>
  <si>
    <t>Supplementary Feeding Program</t>
  </si>
  <si>
    <t>Social Pension for Indigent Senior Citizens</t>
  </si>
  <si>
    <t>Implementation of R.A. No. 10868 or the Centenarians Act of 2016</t>
  </si>
  <si>
    <t>Protective Services for Individuals and Families in Difficult Circumstances</t>
  </si>
  <si>
    <t>Assistance to Persons with Disability and Older Persons</t>
  </si>
  <si>
    <t>Assistance to Persons with Disability</t>
  </si>
  <si>
    <t>Locally-Funded Project: Tara, Basa! Tutoring Program</t>
  </si>
  <si>
    <t>Foreign-Assisted Project: Panahon ng Pagkilos: Philippine Community Resilience Project WB Loan No. 98460-PH</t>
  </si>
  <si>
    <t>Foreign-Assisted Project: Reducing Food Insecurity and Undernutrition with Electronic Vouchers Project ADB Loan No. 4646-PHI</t>
  </si>
  <si>
    <t>Locally-Funded Project: Establishment of Five (5) Regional Bahay Pag-Asa under a Multi-Year Contractual Authority (MYCA) - Phase 1</t>
  </si>
  <si>
    <t>Locally-Funded Project: Comprehensive Project for Street Children, Street Families and IPs- Especially Badjaus</t>
  </si>
  <si>
    <t xml:space="preserve">Locally-Funded Project: Reducing Vulnerabilities of Children from Hunger and Malnutrition in BARMM or Bangsamoro Umpungan sa Nutrisyon (BangUN) </t>
  </si>
  <si>
    <t>Locally-Funded Project: Tax Reform Cash Transfer Project</t>
  </si>
  <si>
    <t xml:space="preserve">Locally-Funded Project: Social Protection Program for Adolescent Mothers and Their Children </t>
  </si>
  <si>
    <t>Locally-Funded Project: Walang Gutom 2027: Food STAMP Program</t>
  </si>
  <si>
    <t>Locally-Funded Project: Ayuda sa Kapos ang Kita Program (AKAP)</t>
  </si>
  <si>
    <t>Locally-Funded Project: Pag-Abot Program</t>
  </si>
  <si>
    <t>Locally-Funded Project: Liwanag at Tubig Assistance Welfare (LITAW) Program</t>
  </si>
  <si>
    <t>Services to Distressed Oversease Filipinos</t>
  </si>
  <si>
    <t>Services to Displaced Persons</t>
  </si>
  <si>
    <t>Recovery and Reintegration Program for Trafficked Persons</t>
  </si>
  <si>
    <t>Disaster Response and Rehabilitation Program</t>
  </si>
  <si>
    <t>National Resource Operations</t>
  </si>
  <si>
    <t>Locally-Funded Project: Implementation and Monitoring of Payapa at Masaganang Pamayanan (PAMANA) Program - Peace and Development Fund</t>
  </si>
  <si>
    <t>Locally-Funded Project: Implementation and Monitoring of Payapa at Masaganang Pamayanan (PAMANA) Program - DSWD/LGU Led Livelihood</t>
  </si>
  <si>
    <t xml:space="preserve">Locally-Funded Project: Construction of the Mindanao Disaster Resource Center Under Multi-Year Contractual Authority (MYCA) - Phase 1 </t>
  </si>
  <si>
    <t>Standards-setting, Licensing, Accreditation and Monitoring Services</t>
  </si>
  <si>
    <t>Provision of Technical/Advisory Assistance and Other Related Support Services</t>
  </si>
  <si>
    <t>Provision of Capability Training Programs</t>
  </si>
  <si>
    <t>Promotive Social Welfare Program</t>
  </si>
  <si>
    <t>Protective Social Welfare Program</t>
  </si>
  <si>
    <t>Disaster Response and Management Program</t>
  </si>
  <si>
    <t>Social Welfare and Development Agencies Regulatory Program</t>
  </si>
  <si>
    <t>Social Welfare and Development Technical Assistance and Resource Augmentation Program</t>
  </si>
  <si>
    <t xml:space="preserve">Policy Formulation and Coordination of the Implementation of Plans and Programs on the Fulfillment of the Rights of the Child </t>
  </si>
  <si>
    <t>Child Rights Coordination Program</t>
  </si>
  <si>
    <t>Locally-Funded Project: Monitoring/Operation of the Subaybay Bata</t>
  </si>
  <si>
    <t>Locally-Funded Project: MAKABATA Helpline</t>
  </si>
  <si>
    <t>Inter-Country Adoption Regulatory Program</t>
  </si>
  <si>
    <t>Inter-Country Adoption Program</t>
  </si>
  <si>
    <t>Accredit/Authorize Foreign Adoption Agencies and Child Caring Agencies as Liaison Service Agencies</t>
  </si>
  <si>
    <t>Adjudication/Entrustment of Children for Inter-Country Adoption</t>
  </si>
  <si>
    <t>Policy Formulation and Coordination for the Implementation of Plans and Programs on the Realization of the Rights of Person with Disabilities to Achieve the Sustainable Development Goals by 2030</t>
  </si>
  <si>
    <t>Locally-Funded Project: Hosting of the 2024 Global Information Technology Challenge for the Youth with Disabilities</t>
  </si>
  <si>
    <t>Locally-Funded Project: Operationalization of the Disability Resource Development Center (DRDC) Building</t>
  </si>
  <si>
    <t>Persons with Disability Rights Program</t>
  </si>
  <si>
    <t>Juvenile Justice and Welfare Program</t>
  </si>
  <si>
    <t>Formulate Policies and Coordinate the Implementation of Plans and Programs on Children at Risk and Children in Conflict with the Law</t>
  </si>
  <si>
    <t>Locally-Funded Project: Construction/repair/rehabilitation and operation of Bahay Pag-Asa Centers</t>
  </si>
  <si>
    <t>Locally-Funded Project: Establishment of Bahay Pag-Asa in the Province of Sorsogon</t>
  </si>
  <si>
    <t>Locally-Funded Project: Financial Assistance to the Provincial Government of Davao del Norte for the Establishment of Bahay Pag-Asa</t>
  </si>
  <si>
    <t>Locally-Funded Project: Financial Assistance to the City Government of Alaminos City for the Establishment of Bahay Pag-Asa</t>
  </si>
  <si>
    <t>Locally-Funded Project: Operation and Maintenance of Bahay Pag-Asa</t>
  </si>
  <si>
    <t>Formulation, Prototyping and Monitoring of Policies, Plans and Programs and Inter-Agency and Inter-Stakeholder Coordination Platforms</t>
  </si>
  <si>
    <t>Provision of Information and Advocacy Support</t>
  </si>
  <si>
    <t>Locally-Funded Project: National Poverty Reduction Program (NPRP) Monitoring and Evaluation</t>
  </si>
  <si>
    <t>Locally-Funded Project: Formulation of National Poverty Reduction Plan (NPRP) and Full Implementation of R.A. No. 11291</t>
  </si>
  <si>
    <t>Support to Consultative and Convergence Platforms</t>
  </si>
  <si>
    <t>Social Reform and Poverty Eradication Coordination and Oversight Program</t>
  </si>
  <si>
    <t>Policy formulation, planning and coordination of programs and projects</t>
  </si>
  <si>
    <t>Ancestral Domain/Land Recognition</t>
  </si>
  <si>
    <t>Assistance to Ancestral Domain Sustainable Development and Protection Plan (ADSDPP) Formulation</t>
  </si>
  <si>
    <t>Ancestral Domain/ Land Security and Development Program</t>
  </si>
  <si>
    <t>Human, Socio-Economic and Ecology Development and Protection Program</t>
  </si>
  <si>
    <t>Culturally-appropriate/responsive and Gender-sensitive Socio-economic and Ecology Development and Protection Services</t>
  </si>
  <si>
    <t>IP Education and Advocacy Services</t>
  </si>
  <si>
    <t>IP Culture Services</t>
  </si>
  <si>
    <t>IP Health Services</t>
  </si>
  <si>
    <t>Gender and Rights-based Services</t>
  </si>
  <si>
    <t>IP Rights Advocacy and Monitoring of Treaty Obligations</t>
  </si>
  <si>
    <t>Adjudication Services</t>
  </si>
  <si>
    <t>Indigenous Peoples Rights Protection Program</t>
  </si>
  <si>
    <t>Locally-Funded Project: Rights-Based Development Approach thru Culturally Responsive, Environmentally Adoptive and Time Bounded Enrichment Project for Indigenous Peoples of Agusan del Norte</t>
  </si>
  <si>
    <t>Domain/Land Recognition, Management and Development Services</t>
  </si>
  <si>
    <t>IP Governance and Empowerment Services</t>
  </si>
  <si>
    <t>IP Human Rights, Legal and Basic Social Services</t>
  </si>
  <si>
    <t>IP Cultural Services</t>
  </si>
  <si>
    <t>Ancestral Domains Program</t>
  </si>
  <si>
    <t>Self-Governance and Empowerment Program</t>
  </si>
  <si>
    <t>Social Justice and Human Rights Program</t>
  </si>
  <si>
    <t>Cultural Integrity Program</t>
  </si>
  <si>
    <t>Coordination and Monitoring of Programs and Projects for the Urban Poor</t>
  </si>
  <si>
    <t>Urban Poor Coordination and Support Program</t>
  </si>
  <si>
    <t xml:space="preserve">Accredit/Authorize Foreign Adoption Agencies and Child Caring Agencies as Liaison Service Agencies </t>
  </si>
  <si>
    <t>Accreditation/Authorization of Foreign Adoption Agencies and Child Caring Agencies as Liaison Service Agencies</t>
  </si>
  <si>
    <t xml:space="preserve">Adjudication/Entrustment of Children for Adoption and Other Alternative Child Care </t>
  </si>
  <si>
    <t>Alternative Child Care Regulatory Program</t>
  </si>
  <si>
    <t>Alternative Child Care Program</t>
  </si>
  <si>
    <t>Information and Communication Technology Service Management</t>
  </si>
  <si>
    <t>Conduct of Researches, Policy Formulation and Development of Plans and Programs for the Protection, Welfare and Development of Senior Citizen</t>
  </si>
  <si>
    <t>Implementation of Programs for the Empowerment of Senior Citizens' Participation in Nation Building</t>
  </si>
  <si>
    <t>Implementation of the Expanded Centenarians Act pursuant to Republic Act No. 11982</t>
  </si>
  <si>
    <t>Assistance to Older Persons</t>
  </si>
  <si>
    <t>Senior Citizens Policy Development and Planning Program</t>
  </si>
  <si>
    <t>Senior Citizens Action for Development and National Building Program</t>
  </si>
  <si>
    <t>Senior Citizens Welfare Development Services Program</t>
  </si>
  <si>
    <t>Tourism Policy Formulation and Planning Program</t>
  </si>
  <si>
    <t>Tourism Industry Training Program</t>
  </si>
  <si>
    <t>Standards Development and Enforcement Program</t>
  </si>
  <si>
    <t>Market and Product Development Program</t>
  </si>
  <si>
    <t>Human Resource and Development</t>
  </si>
  <si>
    <t>Maintenance of Foreign Offices</t>
  </si>
  <si>
    <t>Media and Communication Service</t>
  </si>
  <si>
    <t>Legislation, Policy Coordination and Special Concerns</t>
  </si>
  <si>
    <t>Resource Generation Services</t>
  </si>
  <si>
    <t>Tourism Planning</t>
  </si>
  <si>
    <t>Tourism Industry Training</t>
  </si>
  <si>
    <t>Tourism Standards Development, Regulation and Accreditation, Monitoring and Enforcement</t>
  </si>
  <si>
    <t>Projects and Investments Evaluation</t>
  </si>
  <si>
    <t>Market and Product Development</t>
  </si>
  <si>
    <t>Branding Campaign</t>
  </si>
  <si>
    <t>Locally-Funded Project: Culinary Guide Selection and Activation for the Philippines' Emergence as a Global Gastronomy Tourism Destination</t>
  </si>
  <si>
    <t>Locally-Funded Project: Branding Campaign Program</t>
  </si>
  <si>
    <t>Locally-Funded Project: Philippine Harvest Fair</t>
  </si>
  <si>
    <t>Locally-Funded Project: Manila Food and Wine Festival (Tagaytay Edition)</t>
  </si>
  <si>
    <t>Locally-Funded Project: Hot Air Balloon Festival</t>
  </si>
  <si>
    <t xml:space="preserve">Locally-Funded Project: Development and Enhancement of Rizal Park, Tacloban City </t>
  </si>
  <si>
    <t xml:space="preserve">Locally-Funded Project: Construction of Tacloban Boardwalk - Sagkahan, Tacloban City </t>
  </si>
  <si>
    <t>Planning</t>
  </si>
  <si>
    <t>Intramuros Property Conservation and Development Program</t>
  </si>
  <si>
    <t>Intramuros Commercial Property Leasing Program</t>
  </si>
  <si>
    <t>Intramuros Touris Promotions Program</t>
  </si>
  <si>
    <t>Intramuros Regulatory Program</t>
  </si>
  <si>
    <t>Cultural properties conservation</t>
  </si>
  <si>
    <t>Business Management</t>
  </si>
  <si>
    <t>Tourism marketing and promotions</t>
  </si>
  <si>
    <t>Urban Planning and Community Development</t>
  </si>
  <si>
    <t>Locally-Funded Project: Redevelopment of Cuartel de Sta. Lucia as a Museu of Filipino Heroes</t>
  </si>
  <si>
    <t>Locally-Funded Project: Procurement of elevators for Museo de Intramuros</t>
  </si>
  <si>
    <t>Locally-Funded Project: Intramuros Mayfinders</t>
  </si>
  <si>
    <t>Locally-Funded Project: 75th Commemoration of the Battle of Manila</t>
  </si>
  <si>
    <t>Locally-Funded Project: Intramuros Regional Showcase</t>
  </si>
  <si>
    <t>Locally-Funded Project: Rehabilitation of the Intramuros Administration Office</t>
  </si>
  <si>
    <t>Locally-Funded Project: Refurbishing of Air Handling Units</t>
  </si>
  <si>
    <t>Locally-Funded Project: Fabrication and Installation of Intramuros Gates</t>
  </si>
  <si>
    <t>Parks Management Program</t>
  </si>
  <si>
    <t>Cultural and Events Program</t>
  </si>
  <si>
    <t>Development, beautification, preservation and maintenance of the Rizal Park and satellite parks</t>
  </si>
  <si>
    <t>Provision of park security services</t>
  </si>
  <si>
    <t>Promotion of arts and cultural activities in the parks</t>
  </si>
  <si>
    <t>Locally-Funded Project: Conservation Management Plan and Preventive Maintenance of Paco Park</t>
  </si>
  <si>
    <t>Standards and Regulatory Program</t>
  </si>
  <si>
    <t>Planning and Development Program</t>
  </si>
  <si>
    <t>Locally-Funded Project: Construction of Building - NEDA Region VIII</t>
  </si>
  <si>
    <t>Locally-Funded Project: Infrastructure Development Preparation Fund</t>
  </si>
  <si>
    <t>Locally-Funded Project: Project Development and Other Related Studies Fund</t>
  </si>
  <si>
    <t>Locally-Funded Project: Establishment of Innovation Fund pursuant to Section 21 of Republic Act No. 11293</t>
  </si>
  <si>
    <t>Locally-Funded Project: Provision of Secretariat Services to National Innovation Council</t>
  </si>
  <si>
    <t>Locally-Funded Project: Value Engineering/ Value Analysis (VE/VA) Project</t>
  </si>
  <si>
    <t>Provision of Management and Corporate Planning and Legal Services</t>
  </si>
  <si>
    <t>Coordination and Formulation of Policies on International Cooperation in Statistics and Civil Registration</t>
  </si>
  <si>
    <t>Development and Maintenance of Information Systems and Databases</t>
  </si>
  <si>
    <t>Coordination in the Development of Statistical Methodologies and Survey Designs</t>
  </si>
  <si>
    <t>National Statistics Development Program</t>
  </si>
  <si>
    <t>Conduct of Censuses and Surveys on the Agriculture, Fisheries, Industry and Services Sectors</t>
  </si>
  <si>
    <t>Conduct of Household-based Censuses and Surveys</t>
  </si>
  <si>
    <t>Generation/ Compilation of administrative-based statistics and derived indicators</t>
  </si>
  <si>
    <t>Statistical Policy and Coordination Program</t>
  </si>
  <si>
    <t>Statistical Planning, Programming, Budgeting, Monitoring and Evaluation</t>
  </si>
  <si>
    <t>Development and Improvement of Statistical Frameworks and Standards</t>
  </si>
  <si>
    <t>Coordination of Statistical Activities at the National and Local Levels</t>
  </si>
  <si>
    <t>Civil Registration Program</t>
  </si>
  <si>
    <t>Processing and Archiving of Civil Registry Documents</t>
  </si>
  <si>
    <t>Issuance of Civil Registration Certification/ Authentifications of Documents</t>
  </si>
  <si>
    <t>Technical Supervision over Local Civil Registrars</t>
  </si>
  <si>
    <t>Locally-Funded Project: Construction of Philippine Statistics Authority - Negros Oriental Building</t>
  </si>
  <si>
    <t>Locally-Funded Project: Census of Agriculture and Fisheries</t>
  </si>
  <si>
    <t>Locally-Funded Project: Census of Philippine Business and Industry</t>
  </si>
  <si>
    <t>Locally-Funded Project: Annual Survey of Philippine Business and Industry</t>
  </si>
  <si>
    <t>Locally-Funded Project: Establishment of Philippine Economic - Environmental and Natural Resources Accounts (PEENRA) unit towards the compilation of Green GDP of the Philippines</t>
  </si>
  <si>
    <t>Locally-Funded Project: Annual Survey of Information and Communication Technology</t>
  </si>
  <si>
    <t>Locally-Funded Project: Family Income and Expenditure Survey</t>
  </si>
  <si>
    <t>Locally-Funded Project: National Demographic Health Survey</t>
  </si>
  <si>
    <t>Locally-Funded Project: Census of Population and Housing</t>
  </si>
  <si>
    <t>Locally-Funded Project: Functional Literacy, Education and Mass Media (FLEMM)</t>
  </si>
  <si>
    <t>Locally-Funded Project: Development/Enhancement of the Design of Statistical Frame Integrating Geospatial Information</t>
  </si>
  <si>
    <t>Locally-Funded Project: Occupational Wages Survey (OWS) / Integrated Survey on Labor and Employment (ISLE)</t>
  </si>
  <si>
    <t>Locally-Funded Project: Philippine Identification System</t>
  </si>
  <si>
    <t>Locally-Funded Project: Construction of PSA Building</t>
  </si>
  <si>
    <t>Locally-Funded Project: Construction of Office Building for Region II</t>
  </si>
  <si>
    <t>Locally-Funded Project: Construction of Office Building for Region V</t>
  </si>
  <si>
    <t>Locally-Funded Project: Development of the Subnational Statistical System Towards Inclusive Growth</t>
  </si>
  <si>
    <t>Locally-Funded Project: Annual Poverty Indicators Survey</t>
  </si>
  <si>
    <t>Locally-Funded Project: 2020 International Conference on Sustainable Development Goals Statistics</t>
  </si>
  <si>
    <t>Locally-Funded Project: Unified Multi-Purpose ID (UMID) System-Central Verification and Enrolment Agency Component (UMID-CVEA)</t>
  </si>
  <si>
    <t>Locally-Funded Project: National ID System</t>
  </si>
  <si>
    <t>Locally-Funded Project: Construction of Building for PSA Sorsogon Provincial Office</t>
  </si>
  <si>
    <t>Locally-Funded Project: Input-Output Survey of Philippine Business and Industry (IOSPBI)</t>
  </si>
  <si>
    <t>Locally-Funded Project: Construction of PSA Cagayan Office</t>
  </si>
  <si>
    <t>Locally-Funded Project: National Migration Survey</t>
  </si>
  <si>
    <t>Locally-Funded Project: Construction of Covered Pathwalk at PSA Complex</t>
  </si>
  <si>
    <t>Locally-Funded Project: Survey on Food Demand</t>
  </si>
  <si>
    <t>Locally-Funded Project: Construction of PSA Apayao Office</t>
  </si>
  <si>
    <t>Locally-Funded Project: Construction of PSA Samar Office</t>
  </si>
  <si>
    <t>Locally-Funded Project: Construction of PSA Ilocos Sur Provincial Statistical Office</t>
  </si>
  <si>
    <t>Locally-Funded Project: Construction of Generator Set Housing for TAM Building</t>
  </si>
  <si>
    <t>Locally-Funded Project: Construction of Philippine Statistics Authority - Romblon Building</t>
  </si>
  <si>
    <t>LEDAC Secretariat Support Program</t>
  </si>
  <si>
    <t>Provision of technical and secretariat support services to the Council and its sub-committee and technical working group</t>
  </si>
  <si>
    <t>Locally-Funded Project: National Emergency Communication Resiliency</t>
  </si>
  <si>
    <t>Locally-Funded Project: National Cybercrime Resilience Command Center</t>
  </si>
  <si>
    <t>Locally-Funded Project: Asset Reform Group for the Conduct of Activities Related to Management and Development of Proclaimed Lands Suitable for Housing and Urban Development</t>
  </si>
  <si>
    <t>Foreign-Assisted Project: Health System Enhancement to Address and Limit (HEAL) COVID 19 ADB Loan No. 3961-PHI</t>
  </si>
  <si>
    <t>Health Workforce Management and Development</t>
  </si>
  <si>
    <t>Health and Climate Change Program Development and Implementation</t>
  </si>
  <si>
    <t>Locally-Funded Project: Construction of Building Region VI - Western Visayas</t>
  </si>
  <si>
    <t>310203200000</t>
  </si>
  <si>
    <t>Locally-Funded Project: Repair/Rehabilitation and Construction of Farm-to-Market Roads in Designated Key Production Areas</t>
  </si>
  <si>
    <t>Agro-Industry Modernization Credit and Financing Program (AMCFP) Administration</t>
  </si>
  <si>
    <t>Policy Formulation, Research and Advocacy, Monitoring and Evaluation of Credit Policies, Plans and Programs and Capacity Building</t>
  </si>
  <si>
    <t>Agro-Industry Modernization Credit and Financing Program (AMCFP) Administration including P200,000,000 for Agripreneurship Development Fund for coconut farmers</t>
  </si>
  <si>
    <t>Locally-Funded Project: Agripreneurship Program</t>
  </si>
  <si>
    <t>Agricultural Credit Program</t>
  </si>
  <si>
    <t>Development of Organizational Policies, Plans and Procedures</t>
  </si>
  <si>
    <t>Legal and Advisory Services</t>
  </si>
  <si>
    <t>Locally-Funded Project: Mobile Water Treatment and Desalination System for Sanitation Community Health, and Livelihood Support in Fishery Households</t>
  </si>
  <si>
    <t>Fishing Gear/Paraphernalia Distribution</t>
  </si>
  <si>
    <t>Fisheries Production and Distribution</t>
  </si>
  <si>
    <t>Operation and Management of Production Facilities</t>
  </si>
  <si>
    <t xml:space="preserve">Provision of Fishery On-farm/Postharvest Equipment and Facilities </t>
  </si>
  <si>
    <t>Market Development Services</t>
  </si>
  <si>
    <t>Locally-Funded Project: Special Area for Agricultural Development Program</t>
  </si>
  <si>
    <t>Locally-Funded Project: Special Area for Agricultural Development (SAAD) Phase 2</t>
  </si>
  <si>
    <t>Locally-Funded Project: Fuel Assistance to Fisherfolk</t>
  </si>
  <si>
    <t>Locally-Funded Project: Development of Salt Industry</t>
  </si>
  <si>
    <t>Locally-Funded Project: Aquaculture and Mariculture Expansion and Invigoration Project</t>
  </si>
  <si>
    <t>Locally-Funded Project: Construction of Regional Fisheries Learning Hub (Phase 1)</t>
  </si>
  <si>
    <t>Locally-Funded Project: Construction of Postharvest Technology Facility, Taguig City</t>
  </si>
  <si>
    <t>Foreign-Assisted Project: Fisheries, Coastal Resources and Livelihood Project (FishCORAL)</t>
  </si>
  <si>
    <t>Fisheries Development Program</t>
  </si>
  <si>
    <t>Fisheries Regulatory and Law Enforcement Program</t>
  </si>
  <si>
    <t>Fisheries Extension Program</t>
  </si>
  <si>
    <t>Fisheries Policy Program</t>
  </si>
  <si>
    <t>Monitoring, Control and Surveillance</t>
  </si>
  <si>
    <t>Quality Control and Inspection</t>
  </si>
  <si>
    <t>Quarantine, Registration and Licensing</t>
  </si>
  <si>
    <t>Coastal and Inland Fisheries Resource Management</t>
  </si>
  <si>
    <t>Locally-Funded Project: Integrated Marine Environment Monitoring System (IMEMS) Phase 2</t>
  </si>
  <si>
    <t>Locally-Funded Project: Operationalization of Fisheries Management Areas (FMAs) Program</t>
  </si>
  <si>
    <t>Locally-Funded Project: Upgrading and Capacitating Municipal Fisherfolk in the West Philippine Sea</t>
  </si>
  <si>
    <t>Foreign-Assisted Project: Integrated Marine Environment Monitoring System Phase 2 (PHILO Project Phase 2)</t>
  </si>
  <si>
    <t>Extension Support, Education and Training Services (ESETS)</t>
  </si>
  <si>
    <t xml:space="preserve">Formulation, Monitoring and Evaluation of Policies, Plans and Programs </t>
  </si>
  <si>
    <t>Registration and Licensing</t>
  </si>
  <si>
    <t>Locally-Funded Project: Fortified Organic Fertilizer Development Program</t>
  </si>
  <si>
    <t xml:space="preserve">Locally-Funded Project: Construction of a Two-Storey Fertilizer and Pesticide Authority RFO-8 Building including Laboratory and Equipment </t>
  </si>
  <si>
    <t>Fertilizer and Pesticide Regulatory Program</t>
  </si>
  <si>
    <t>Fisheries Research and Development Program</t>
  </si>
  <si>
    <t>Training and Education Services</t>
  </si>
  <si>
    <t>Meat Regulatory Program</t>
  </si>
  <si>
    <t>Local Meat Establishment Assistance Program</t>
  </si>
  <si>
    <t>Meat Inspection Enforcement and Deputation Services</t>
  </si>
  <si>
    <t>Meat Inspection Development Services</t>
  </si>
  <si>
    <t>Meat Establishment Licensing Services</t>
  </si>
  <si>
    <t>Meat Importers and Exporters Registration Services</t>
  </si>
  <si>
    <t>Meat Establishment and Meat Inspection Assistance to LGUs Services</t>
  </si>
  <si>
    <t>Formulation, Monitoring and Evaluation of Policies, Plans and Programs</t>
  </si>
  <si>
    <t>Extension Support, Education and Training Services</t>
  </si>
  <si>
    <t>Locally-Funded Project: Establishment/Distribution of Postharvest Equipment and Facilities</t>
  </si>
  <si>
    <t>Agricultural Mechanization and Postharvest Research, Development and Extension Program</t>
  </si>
  <si>
    <t>National Carabao Development Program</t>
  </si>
  <si>
    <t>Formulation, Monitoring and Evaluation of Plans, Programs and Projects</t>
  </si>
  <si>
    <t>Intensification of the National Upgrading Program</t>
  </si>
  <si>
    <t>Carabao-Based Enterprise Development</t>
  </si>
  <si>
    <t>Knowledge Management and Support Services</t>
  </si>
  <si>
    <t>Animal Genetic Resource Conservation and Utilization</t>
  </si>
  <si>
    <t>Locally-Funded Project: Establishment of Province Wide Carabao-Based Business Improvement Network</t>
  </si>
  <si>
    <t>Locally-Funded Project: Establishment of Carabao Industry Hub in Antique Province</t>
  </si>
  <si>
    <t>Locally-Funded Project: Establishment of Carabao Industry Hub</t>
  </si>
  <si>
    <t>Locally-Funded Project: Establishment of Carabao Dairy Centers</t>
  </si>
  <si>
    <t>Locally-Funded Project: Strengthening the ALAB-Karbawan Project through Herd Build-Up</t>
  </si>
  <si>
    <t>Locally-Funded Project: Herd Build-up of Genetically-Improved Dairy Buffalos of the Philippine Carabao Center</t>
  </si>
  <si>
    <t>Locally-Funded Project: Milk Feeding Component of the Department of Education's School-Based Feeding Program</t>
  </si>
  <si>
    <t>Formulation and Monitoring of Policies, Plans and Programs</t>
  </si>
  <si>
    <t>Production Support Services</t>
  </si>
  <si>
    <t>Locally-Funded Project: Establishment of weaving and processing centers</t>
  </si>
  <si>
    <t>Locally-Funded Project: Abaca Development Program</t>
  </si>
  <si>
    <t>Fiber Development Program</t>
  </si>
  <si>
    <t>Fiber Industry Regulatory Program</t>
  </si>
  <si>
    <t>Agriculture and Fishery Stakeholders Engagement Program</t>
  </si>
  <si>
    <t>Development and Coordination of Agriculture and Fishery Policies</t>
  </si>
  <si>
    <t>Planning, Monitoring and Knowledge Management</t>
  </si>
  <si>
    <t>Partnership Development</t>
  </si>
  <si>
    <t>Foreign-Assisted Project: Intensified Community-Based Dairy Enterprise Development (USPL 480)</t>
  </si>
  <si>
    <t>Foreign-Assisted Project: Intensified Community-Based Dairy Enterprise Development (USPL-480)</t>
  </si>
  <si>
    <t>Planning and Policy Formulation for Soil and Water Resources Conservation, Management and Development</t>
  </si>
  <si>
    <t>Coordination of Agricultural Research</t>
  </si>
  <si>
    <t>Information and Communication Technology (ICT) Management Support</t>
  </si>
  <si>
    <t>Public Information Services</t>
  </si>
  <si>
    <t>Agri-business and Marketing Services</t>
  </si>
  <si>
    <t>International Affairs Coordination and Liaisoning</t>
  </si>
  <si>
    <t>Operation and Maintenance of the Integrated Laboratories</t>
  </si>
  <si>
    <t>Field Program Management Activities</t>
  </si>
  <si>
    <t>Agriculture and Fishery Engineering Support Activities</t>
  </si>
  <si>
    <t>Food Laboratory Testing Support Activities</t>
  </si>
  <si>
    <t>Agriculture and Fishery Surveillance Support Activities</t>
  </si>
  <si>
    <t>Disaster Risk Reduction Management Support Activities</t>
  </si>
  <si>
    <t>Modernization and Strengthening of Production and Research Facilities</t>
  </si>
  <si>
    <t>Production Support Services (PSS) on the National Rice Program</t>
  </si>
  <si>
    <t>Production Support Services (PSS) on the National Livestock Program</t>
  </si>
  <si>
    <t>Production Support Services (PSS) on the National Corn Program</t>
  </si>
  <si>
    <t>Production Support Services (PSS) on the National High-Value Crops Development Program</t>
  </si>
  <si>
    <t>Production Support Services (PSS) on the Promotion and Development of Organic Agriculture Program</t>
  </si>
  <si>
    <t>Other Production Support Services (PSS) Activities</t>
  </si>
  <si>
    <t>Production Support Services (PSS) on the Halal Food Industry Development Program</t>
  </si>
  <si>
    <t>Production Support Services (PSS) on the National Urban and Peri-Urban Agriculture Program</t>
  </si>
  <si>
    <t>Technical and Support Services Program</t>
  </si>
  <si>
    <t>Market Development Services (MDS) on the National Rice Program</t>
  </si>
  <si>
    <t>Market Development Services (MDS) on the National Livestock Program</t>
  </si>
  <si>
    <t>Market Development Services (MDS) on the National Corn Program</t>
  </si>
  <si>
    <t>Market Development Services (MDS) on the National High-Value Crops Development Program</t>
  </si>
  <si>
    <t>Market Development Services (MDS) on the Promotion and Development of Organic Agriculture Program</t>
  </si>
  <si>
    <t>Other Market Development Services (MDS) activities</t>
  </si>
  <si>
    <t>Extension Support, Education and Training Services (ESETS) on the National Rice Program</t>
  </si>
  <si>
    <t>Extension Support, Education and Training Services (ESETS) on the National Livestock Program</t>
  </si>
  <si>
    <t>Extension Support, Education and Training Services (ESETS) on the National Corn Program</t>
  </si>
  <si>
    <t>Extension Support, Education and Training Services (ESETS) on the National High-Value Crops Development Program</t>
  </si>
  <si>
    <t>Extension Support, Education and Training Services (ESETS) on the Promotion and Development of Organic Agriculture Program</t>
  </si>
  <si>
    <t>Other Extension Support, Education and Training Services (ESETS) Activities</t>
  </si>
  <si>
    <t>Extension Support, Education and Training Services (ESETS) on the Halal Food Industry Development Program</t>
  </si>
  <si>
    <t>Extension Support, Education and Training Services (ESETS) on the National Urban and Peri-Urban Agriculture Program</t>
  </si>
  <si>
    <t>Research and Development on the National Rice Program</t>
  </si>
  <si>
    <t>Research and Development on the National Livestock Program</t>
  </si>
  <si>
    <t>Research and Development on the National Corn Program</t>
  </si>
  <si>
    <t>Research and Development on the National High-Value Crops Development Program</t>
  </si>
  <si>
    <t>Research and Development on the Promotion and Development of Organic Agriculture Program</t>
  </si>
  <si>
    <t>Other Research and Development Activities</t>
  </si>
  <si>
    <t>Agricultural Machinery, Equipment, Facilities and Infrastructures Program</t>
  </si>
  <si>
    <t>Irrigation Network Services (INS) on the National Rice Program</t>
  </si>
  <si>
    <t>Irrigation Network Services (INS) on the National Corn Program</t>
  </si>
  <si>
    <t>Irrigation Network Services (INS) on the National High-Value Crops Development Program</t>
  </si>
  <si>
    <t>Other Water Resources Projects</t>
  </si>
  <si>
    <t>Irrigation Network Services (INS) on the Promotion and Development of Organic Agriculture</t>
  </si>
  <si>
    <t>Provision of Agricultural Equipment and Facilities (PAEF) on the National Rice Program</t>
  </si>
  <si>
    <t>Provision of Agricultural Equipment and Facilities (PAEF) on the National Livestock Program</t>
  </si>
  <si>
    <t>Provision of Agricultural Equipment and Facilities (PAEF) on the National Corn Program</t>
  </si>
  <si>
    <t>Provision of Agricultural Equipment and Facilities (PAEF) on the National High-Value Crops Development Program</t>
  </si>
  <si>
    <t>Provision of Agricultural Equipment and Facilities (PAEF) on the Promotion and Development of Organic Agriculture Program</t>
  </si>
  <si>
    <t>Provision of Agricultural Equipment and Facilities (PAEF) on the Halal Food Industry Development Program</t>
  </si>
  <si>
    <t>Provision of Agricultural Equipment and Facilities (PAEF) on the National Urban and Peri-Urban Agriculture Program</t>
  </si>
  <si>
    <t>Farm-to-Market Road (FMR) Network Planning and Monitoring Services</t>
  </si>
  <si>
    <t>Formulation, Monitoring and Evaluation of Agricultural and Fishery Policies, Plans and Programs</t>
  </si>
  <si>
    <t>Agriculture and Fishery Product Standards</t>
  </si>
  <si>
    <t>Quarantine Services</t>
  </si>
  <si>
    <t>Quality Control and Inspection of Regulatory Documents</t>
  </si>
  <si>
    <t>Agriculture and Fishery Policy Program</t>
  </si>
  <si>
    <t>Agriculture and Fishery Regulatory Support Program</t>
  </si>
  <si>
    <t>Locally-Funded and Foreign-Assisted Program</t>
  </si>
  <si>
    <t>Foreign-Assisted Project: Philippine Rural Development Program</t>
  </si>
  <si>
    <t>Foreign-Assisted Project: Scaling-Up of the Second Cordillera Highlands Agricultural Resources Management Project (CHARMP 2)</t>
  </si>
  <si>
    <t>Foreign-Assisted Project: Expansion of the Philippine Rural Development Project</t>
  </si>
  <si>
    <t>Foreign-Assisted Project: Philippine-Sino Center for Agricultural Technology - Technical Cooperation Progam III (PHILSCAT-TCP III)</t>
  </si>
  <si>
    <t>Foreign-Assisted Project: Solar-Powered Fertigation System Project</t>
  </si>
  <si>
    <t>Foreign-Assisted Project: Farm-to-Market Bridges Development Program</t>
  </si>
  <si>
    <t>Foreign-Assisted Project: Philippine Rural Development Project Scale-Up (PRDP-SU) IBRD Loan No. 9577-PH</t>
  </si>
  <si>
    <t>Foreign-Assisted Project: Mindanao Inclusive Agriculture Development Project (MIADP) IBRD Loan No. 9488-PH</t>
  </si>
  <si>
    <t>Foreign-Assisted Project: Second Additional Financing for Philippine Rural Development Project (PRDP-AF2) IBRD Loan No. 9271-PH</t>
  </si>
  <si>
    <t>310500200047</t>
  </si>
  <si>
    <t>Locally-Funded Project: Special Area for Agricultural Development</t>
  </si>
  <si>
    <t>Locally-Funded Project: SOCCSKSARGEN Integrated Food Security Program</t>
  </si>
  <si>
    <t>Locally-Funded Project: Mainstreaming Climate Resilient Agriculture (CRA) in Regional Programs and Projects</t>
  </si>
  <si>
    <t>Locally-Funded Project: Kabuhayan at Kaunlaran ng Kababayang Katutubo (4Ks) Project</t>
  </si>
  <si>
    <t>Locally-Funded Project: Rice Competitiveness Enhancement Program</t>
  </si>
  <si>
    <t>Locally-Funded Project: Establishment of Agribusiness Incubation Program</t>
  </si>
  <si>
    <t>Locally-Funded Project: Rainwater Harvesting System/ Small Water Irrigation System</t>
  </si>
  <si>
    <t>Locally-Funded Project: Implementation of the KADIWA ni ANI at KITA Program</t>
  </si>
  <si>
    <t>Locally-Funded Project: Expansion of the Corn-Based Farmer-Scientist RDE Training Program (FSTP)</t>
  </si>
  <si>
    <t>Locally-Funded Project: Livestock Extension Program</t>
  </si>
  <si>
    <t>Locally-Funded Project: Establishment of Sagip-Saka Coordination Center</t>
  </si>
  <si>
    <t>Locally-Funded Project: Provincial Agriculture and Fisheries Extension Systems</t>
  </si>
  <si>
    <t>Locally-Funded Project: National Food Security Awards</t>
  </si>
  <si>
    <t>Locally-Funded Project: National Soil Health Program</t>
  </si>
  <si>
    <t>Locally-Funded Project: Young Farmers Program</t>
  </si>
  <si>
    <t>Locally-Funded Project: Facilities for the First Border Inspection in Five Major International Ports (Manila, Bataan, Batangas, Cebu, and Davao)</t>
  </si>
  <si>
    <t>Locally-Funded Project: Sustainable Agriculture and Improved Farming Systems in Upland Communities for Indigenous Peoples, Kabuhayan at Kaunlaran ng Kababayang Katutubo (4Ks) Program</t>
  </si>
  <si>
    <t>Locally-Funded Project: Financial Subsidy to Rice Farmers</t>
  </si>
  <si>
    <t>Locally-Funded Project: Inclusive Agri-Business Program</t>
  </si>
  <si>
    <t xml:space="preserve">Locally-Funded Project: Crop Diversification Program for Rice Farmers pursuant to Section 13 of Republic Act No. 11203 </t>
  </si>
  <si>
    <t>Locally-Funded Project: Updating of the Registry System for Basic Sectors in Agriculture (RSBSA)</t>
  </si>
  <si>
    <t>Locally-Funded Project: Balik Probinsya, Bagong Pag-asa Program</t>
  </si>
  <si>
    <t>Locally-Funded Project: Inclusive Agribusiness through Sustainable Agriculture and Fishery Enterprises (SAFE) Innovation Hub</t>
  </si>
  <si>
    <t>Locally-Funded Project: Binhi ng Pag-asa Program</t>
  </si>
  <si>
    <t>Locally-Funded Project: Research Support for Agripreneurship, Technology Commercialization and Business Incubation, and Mainstreaming Farmers Cooperative Associations in the Value Chain</t>
  </si>
  <si>
    <t>Locally-Funded Project: Development of the Salt Industry</t>
  </si>
  <si>
    <t>Locally-Funded Project: Construction of Agricultural Drop Off Center/ Trading Post, Lipa City, Batangas</t>
  </si>
  <si>
    <t>Locally-Funded Project: Establishment of Trading Posts in the Municipalities of Carlos P. Garcia, Sagbayan, San Miguel, Clarin, Getafe, Talibon, Bohol</t>
  </si>
  <si>
    <t>Locally-Funded Project: Agricultural Enterprise Development for Food Sustainability Project, Bohol</t>
  </si>
  <si>
    <t>Locally-Funded Project: Fuel Discount to Farmers and Fisherfolk</t>
  </si>
  <si>
    <t>Locally-Funded Project: Aquaponics Program</t>
  </si>
  <si>
    <t>Locally-Funded Project: Construction of Drop-Off Center/ Trading Post in Aritao, Nueva Vizcaya</t>
  </si>
  <si>
    <t>Locally-Funded Project: Construction of Drop-Off Center/ Trading Post in Barangay Fely, Maconacon, Isabela</t>
  </si>
  <si>
    <t xml:space="preserve">Locally-Funded Project: Agribusiness and Marketing Assistance Service (AMAS) Enhanced KADIWA-2: Marketing Logistics Support Program (Food Supply Distribution Program) </t>
  </si>
  <si>
    <t>Locally-Funded Project: Implementation of a Livestock Development Project in the Province of Marinduque</t>
  </si>
  <si>
    <t>Locally-Funded Project: Implementation of a Livestock Development Project in the Province of Ilocos Sur</t>
  </si>
  <si>
    <t>Locally-Funded Project: Implementation of a Livestock Development Project in the Province of Pangasinan</t>
  </si>
  <si>
    <t>Locally-Funded Project: Inclusive Agribusiness through Sustainable Agriculture and Fishery Enterprises (SAFE) Innovation Hub for Coconut and other By-Products for the Province of Camarines Sur</t>
  </si>
  <si>
    <t>Locally-Funded Project: Agriculture and Biosystem Engineering Management Information System (ABEMIS)</t>
  </si>
  <si>
    <t>Locally-Funded Project: Establishment of Fruits and Vegetables Processing Facilities in the Province of Camarines Sur</t>
  </si>
  <si>
    <t>Locally-Funded Project: Implementation of the Farmers and Fisherfolk Enterprise Development Program under R.A. 11321 (Sagip Saka Act)</t>
  </si>
  <si>
    <t>Locally-Funded Project: Capacity Building of Farmers and Fisherfolk under R.A. 11321 (Sagip Saka Act)</t>
  </si>
  <si>
    <t>Locally-Funded Project: Young Farmers Challenge Program</t>
  </si>
  <si>
    <t>Locally-Funded Project: Fuel Assistance to Farmers</t>
  </si>
  <si>
    <t>Locally-Funded Project: Establishment of Corn Grain Center including its Facilities</t>
  </si>
  <si>
    <t>Locally-Funded Project: Implementation of the Farmers and Fisherfolks Enterprise</t>
  </si>
  <si>
    <t>Locally-Funded Project: Establishment of Greenhouse with Hydroponic Farming Technology, Libertad, Antique</t>
  </si>
  <si>
    <t>Locally-Funded Project: Establishment of Inventory System of Locally-bred Plant Variety of Farmers Cooperative and Organizations</t>
  </si>
  <si>
    <t>Locally-Funded Project: Mango Rehabilitation Program</t>
  </si>
  <si>
    <t>Locally-Funded Project: Establishment of Public Agricultural Warehouse in Siocon, Zamboanga del Norte</t>
  </si>
  <si>
    <t>Locally-Funded Project: Distribution of Livestock, Poultry, and Other Animals to Farmers, Tandag, Surigao del Norte</t>
  </si>
  <si>
    <t>Locally-Funded Project: Digital Agriculture Project</t>
  </si>
  <si>
    <t>Locally-Funded Project: Swine Industry Recovery Project</t>
  </si>
  <si>
    <t>Locally-Funded Project: Sheep and Goat Expansion Project</t>
  </si>
  <si>
    <t>Locally-Funded Project: Egg Industry Development Project</t>
  </si>
  <si>
    <t>Locally-Funded Project: Cold Storage Expansion Project</t>
  </si>
  <si>
    <t>Locally-Funded Project: Development of Upland Irrigation Systems and Small Water Irrigation and Impounding Project</t>
  </si>
  <si>
    <t>Locally-Funded Project: Solar-Powered Irrigation System</t>
  </si>
  <si>
    <t>Locally-Funded Project: Establishment of Corn Grain Center including its Facilities (Phase II)</t>
  </si>
  <si>
    <t>Locally-Funded Project: Animal Welfare Program</t>
  </si>
  <si>
    <t>Locally-Funded Project: African Swine Fever (ASF) Prevention, Control, and Recovery Program</t>
  </si>
  <si>
    <t>Locally-Funded Project: Construction of AAA Halal Slaughterhouse</t>
  </si>
  <si>
    <t>Locally-Funded Project: Construction of AAA Slaughterhouse</t>
  </si>
  <si>
    <t>Locally-Funded Project: Massive Coconut Planting Program</t>
  </si>
  <si>
    <t>Locally-Funded Project: Coconut Fertilization Program</t>
  </si>
  <si>
    <t>Locally-Funded Project: Establishment of Agricultural Food Hub Project</t>
  </si>
  <si>
    <t>Locally-Funded Project: Rice for All Program</t>
  </si>
  <si>
    <t>Locally-Funded Project: Presidential Assistance to Farmers and Fisherfolk</t>
  </si>
  <si>
    <t>Locally-Funded Project: Bio-Security for Agriculture and Fishery Enforcement (BIO-SAFE) Project</t>
  </si>
  <si>
    <t xml:space="preserve">Locally-Funded Project: Building Sustainable Agricultural and Fishery Enterprises (SAFE) through the Farmers and Fisherfolk Enterprise Development Program (FFEDP) under Republic Act No. 11321 or the "Sagip Saka Act" </t>
  </si>
  <si>
    <t>Locally-Funded Project: Coffee Industry Development Project</t>
  </si>
  <si>
    <t>Locally-Funded Project: High-Value Export Crops Development Project</t>
  </si>
  <si>
    <t>Locally-Funded Project: Animal Industry Development and Competitiveness Program</t>
  </si>
  <si>
    <t>Locally-Funded Project: Establishment of Metro Arakan Valley Complex (MAVC) - Agri Trading Center (ATC)</t>
  </si>
  <si>
    <t>Public Safety Education Program</t>
  </si>
  <si>
    <t>Research and development activities</t>
  </si>
  <si>
    <t>Education and Training Program</t>
  </si>
  <si>
    <t>Locally-Funded Project: For the Implementation of Community-Based Livelihood Programs in the Fourth, Fifth and Sixth Class Municipalities as per Barangay Livelihood and Skills Training Act of 2008 (R.A. No. 9509)</t>
  </si>
  <si>
    <t>Locally-Funded Project: Acquisition of GSIS lot adjacent to the OMB-Mindanao Building for future expansion and construction of material recovery facility, storage and parking spaces for OMB Mindanao</t>
  </si>
  <si>
    <t>Exports and Investments Development Program</t>
  </si>
  <si>
    <t>Formulation of strategic plans, programs and policies on exports and investments</t>
  </si>
  <si>
    <t>Development, facilitation, and promotion of exports and investments, domestic and foreign</t>
  </si>
  <si>
    <t>Industry Development Program</t>
  </si>
  <si>
    <t>Formulation of strategic plans, programs and policies to develop competitive industries</t>
  </si>
  <si>
    <t>Promotion of competitiveness through administration of awards program, voluntary certification and accreditation program</t>
  </si>
  <si>
    <t>MSME Development Program</t>
  </si>
  <si>
    <t>Formulation of strategic plans, programs and policies on MSME development</t>
  </si>
  <si>
    <t>Implementation of the MSME Development Plan and other initiatives to promote the growth of Micro, Small and Medium Enterprises</t>
  </si>
  <si>
    <t>For the requirements of the Program Beneficiaries Development Component of the Comprehensive Agrarian Reform Program</t>
  </si>
  <si>
    <t>Consumer Protection Program</t>
  </si>
  <si>
    <t>Formulation of strategic plans, programs, and policies on consumer protection</t>
  </si>
  <si>
    <t>Monitoring and enforcement of FTL including consumer complaints handling</t>
  </si>
  <si>
    <t>Accreditation and issuance of business licenses, permits, registration and authorities</t>
  </si>
  <si>
    <t>Consumer Education and Advocacy Program</t>
  </si>
  <si>
    <t>Formulation of strategic plans, programs, and policies on consumer education, awareness and advocacy</t>
  </si>
  <si>
    <t>Implementation of plans, projects and activities on consumer awareness, education, and advocacy</t>
  </si>
  <si>
    <t>Locally-Funded Project: Establishment of Negosyo Centers</t>
  </si>
  <si>
    <t>Locally-Funded Project: Shared Service Facilities (SSF) Project</t>
  </si>
  <si>
    <t>Foreign-Assisted Project: Agro-Enterprise Partnership for Inclusive Development (RAPID) Growth IFAD Loan No. 2000002109</t>
  </si>
  <si>
    <t>Investment Promotion Program</t>
  </si>
  <si>
    <t>Policy Analysis and Advocacy Formulation</t>
  </si>
  <si>
    <t>Implementation of the Comprehensive National Industrial Strategy</t>
  </si>
  <si>
    <t>Locally-Funded Project: Industry Development Program</t>
  </si>
  <si>
    <t>Promotion of Foreign Investments</t>
  </si>
  <si>
    <t>Promotion of Local Investments</t>
  </si>
  <si>
    <t>Registration and Supervision of Investment Projects</t>
  </si>
  <si>
    <t>Dispensation of Incentives</t>
  </si>
  <si>
    <t>Provision of Investment Counselling and Aftercare Services</t>
  </si>
  <si>
    <t>Locally-Funded Project: Comprehensive Automotive Resurgence Strategy (CARS)</t>
  </si>
  <si>
    <t>Locally-Funded Project: Fiscal Support Arrearages for Comprehensive Automotive Resurgence Strategy (CARS) Program</t>
  </si>
  <si>
    <t>Construction Industry Development Program</t>
  </si>
  <si>
    <t>Construction Industry Regulatory Program</t>
  </si>
  <si>
    <t>Domestic and overseas construction service promotion and development</t>
  </si>
  <si>
    <t>Industry policy development</t>
  </si>
  <si>
    <t>Capacity building for human resources in the construction industry</t>
  </si>
  <si>
    <t>Licensing, accreditation and registration of construction contractors (domestic and overseas) and issuance of overseas project authorization</t>
  </si>
  <si>
    <t>Investigation and litigation of violations on Contractors License Law</t>
  </si>
  <si>
    <t>Resolution of claims and disputes under construction contract through arbitration and mediation</t>
  </si>
  <si>
    <t>Formulation of plans and programs including monitoring and evaluation, maintenance of Management Information System (MIS) and Quality Management System (QMS)</t>
  </si>
  <si>
    <t>Cooperative Development Program</t>
  </si>
  <si>
    <t>Provision of Technical Assistance on Cooperative Development, Research Communication and Advocacy, Standard Setting and Accreditation, Awards and Recognition and Documentation of Best Practices, Capability Building Program for Cooperatives, and Project Development Assistance</t>
  </si>
  <si>
    <t>Cooperative Regulation Program</t>
  </si>
  <si>
    <t>Registration of cooperatives and amendments</t>
  </si>
  <si>
    <t>Regulation of cooperatives, formulation of guidelines, rules and regulations</t>
  </si>
  <si>
    <t>Cooperative Quasi-Judicial Program</t>
  </si>
  <si>
    <t>Case prevention, investigation, prosecution, adjudication and enforcement</t>
  </si>
  <si>
    <t>Locally-Funded Project: Funding Support for Cooperatives in Valenzuela City</t>
  </si>
  <si>
    <t>Investigation, Hearing of Cases and Legal Actions, and Alternative Dispute Resolution</t>
  </si>
  <si>
    <t>Locally-Funded Project: Capability Enhancement of Micro Agriculture Cooperatives through Cooperative Development Project</t>
  </si>
  <si>
    <t>Locally-Funded Project: Micro and Small Consumers, Marketing, Producers, and Logistics (CMPL) Cooperatives Start-up Capital Assistance</t>
  </si>
  <si>
    <t xml:space="preserve">Locally-Funded Project: Funding Support for Albay Dairy Farmers Multi-Purpose Cooperative (Brgy. Banao, Guinobatan, Albay) </t>
  </si>
  <si>
    <t>Design Innovation, Promotion, and Industry Development Program</t>
  </si>
  <si>
    <t>Planning, policy formulation and review</t>
  </si>
  <si>
    <t>Design innovation</t>
  </si>
  <si>
    <t>Design promotion and industry development</t>
  </si>
  <si>
    <t>Trade Business Management Training Program</t>
  </si>
  <si>
    <t>Planning, policy formulation and provision of trade related training research</t>
  </si>
  <si>
    <t>Development and implementation of training modules</t>
  </si>
  <si>
    <t>Management and maintenance of facilities for training, exhibitions, conferences and other activities</t>
  </si>
  <si>
    <t>Locally-Funded Project: Go Lokal</t>
  </si>
  <si>
    <t>Locally-Funded Project: Malikhaing Pinoy Program</t>
  </si>
  <si>
    <t>Locally-Funded Project: Pangkabuhayan sa Pagbangon at Ginhawa</t>
  </si>
  <si>
    <t>Locally-Funded Project: Philippine Innovation Hub (Marikina Enterprise Startup Hub)</t>
  </si>
  <si>
    <t>Locally-Funded Project: Pangkabuhayan sa Pagbangon at Ginhawa (PPG)</t>
  </si>
  <si>
    <t>Locally-Funded Project: Livelihood Seeding Program - Negosyo Serbisyo sa Barangay (LSP-NSB)</t>
  </si>
  <si>
    <t>Locally-Funded Project: OTOP: Next Generation</t>
  </si>
  <si>
    <t>Locally-Funded Project: Livelihood Seeding Program: Negosyo Serbisyo sa Barangay</t>
  </si>
  <si>
    <t>Locally-Funded Project: Pangkabuhayan sa Pagbangon at Ginhawa Program</t>
  </si>
  <si>
    <t>Locally-Funded Project: Creative and Innovation Hub</t>
  </si>
  <si>
    <t>Locally-Funded Project: Livelihood Seeding Program and Negosyo Sa Barangay (LSP-NSB)</t>
  </si>
  <si>
    <t>Foreign-Assisted Project: Innovation and Industry 4.0 Preparing PH Industries for Future Production</t>
  </si>
  <si>
    <t>Locally-Funded Project: Innovation and Modernization Projects</t>
  </si>
  <si>
    <t>Livelihood Seeding Program and Negosyo Serbisyo sa Barangay</t>
  </si>
  <si>
    <t>Crime Prevention and Suppression Program</t>
  </si>
  <si>
    <t>Crime Investigation Program</t>
  </si>
  <si>
    <t>Police Education Program</t>
  </si>
  <si>
    <t>Personnel and Records Management</t>
  </si>
  <si>
    <t>Fiscal Management Services</t>
  </si>
  <si>
    <t>Internal Affairs Services</t>
  </si>
  <si>
    <t>Plans Services</t>
  </si>
  <si>
    <t>Conduct research and development on the upgrading of the logistics capabilities of the PNP, including weapons, transportation and criminalistic equipment and case management and intelligence system of the PNP intelligence research center</t>
  </si>
  <si>
    <t>Provision of hospitalization and health care services to the members of the PNP and their dependents</t>
  </si>
  <si>
    <t>Conduct of procurement, transport, storage and distribution of supplies and materials, including but not limited to infrastructure projects, establishment and the maintenance of equipment and facilities</t>
  </si>
  <si>
    <t>Conduct of police patrol operations and other related confidential activities against dissidents, subversives, lawless elements and organized crime syndicates and campaign against kidnapping, trafficking of women and minors, smuggling, carnapping, gunrunning, illegal fishing and trafficking of illegal drugs</t>
  </si>
  <si>
    <t>Conduct of intelligence and counter intelligence activities</t>
  </si>
  <si>
    <t>Conduct of community awareness, public relations activities and community work and development, including disaster preparedness, community organization and mobilization, community development, relief operations and other related activities which are confidential in nature</t>
  </si>
  <si>
    <t>Conduct of criminal investigation and other related confidential activities</t>
  </si>
  <si>
    <t>Research and Development Activities</t>
  </si>
  <si>
    <t>Training and Educational Program for Law Enforcement Officers</t>
  </si>
  <si>
    <t>Defense Policy and Strategy Management Program</t>
  </si>
  <si>
    <t>Development, implementation and monitoring of the Defense System of Management (DSOM)</t>
  </si>
  <si>
    <t>Development, implementation and monitoring of the International Defense Engagement (IDSE)</t>
  </si>
  <si>
    <t>Locally-Funded Project: Implementation of the Enhanced Comprehensive Local Integration Program (E-CLIP) and Operational Support to Task Force Balik-Loob Pursuant to Administrative Order No. 10, s. 2018</t>
  </si>
  <si>
    <t>Locally-Funded Project: Implementation and Monitoring Support for Security Operations</t>
  </si>
  <si>
    <t>Small Arms Ammunition, Weapons, and Munitions Program</t>
  </si>
  <si>
    <t>Planning and development of arms manufacturing processes and procedures</t>
  </si>
  <si>
    <t>Manufacture, storage and security of small arms ammunition</t>
  </si>
  <si>
    <t>Locally-Funded Project: Upgrade of Government Arsenal Power System</t>
  </si>
  <si>
    <t>National Defense and Security Policy Studies Program</t>
  </si>
  <si>
    <t>National Defense and Security Education Program</t>
  </si>
  <si>
    <t>Conduct of national defense and strategic international studies</t>
  </si>
  <si>
    <t>Conduct of graduate level and other courses of studies</t>
  </si>
  <si>
    <t>Conduct of graduate level and other courses of studies including P10,000,000 for the Executive Master in National Security Administration (E-MNSA)</t>
  </si>
  <si>
    <t>Civil Protection Program</t>
  </si>
  <si>
    <t>Enhancement, Capacity Development and Mobilization for Civil Defense</t>
  </si>
  <si>
    <t>Empowering Sectors on DRRM for Resiliency</t>
  </si>
  <si>
    <t>Disaster Response Operation</t>
  </si>
  <si>
    <t>Locally-Funded Project: Construction (Completion) of the Office of Civil Defense Regional Office X Building, Cagayan de Oro City</t>
  </si>
  <si>
    <t>Locally-Funded Project: Design and Build of OCD Negros Island Region (NIR) Logistics Hub/Warehouse</t>
  </si>
  <si>
    <t>Locally-Funded Project: Construction of Building and Warehouse in Tacloban City</t>
  </si>
  <si>
    <t>Veterans' Welfare and Benefits Administration Program</t>
  </si>
  <si>
    <t>Veterans Affairs Management Program</t>
  </si>
  <si>
    <t>Veterans Memorial and Historical Preservation Program</t>
  </si>
  <si>
    <t>Processing of veterans' claims</t>
  </si>
  <si>
    <t>Payment of veterans' benefits</t>
  </si>
  <si>
    <t>Investigation, verification of records, strengthening of internal control system and conduct of management and system audit</t>
  </si>
  <si>
    <t>Provide assistance in empowering of veterans organizations</t>
  </si>
  <si>
    <t>Administration and management of national military shrines</t>
  </si>
  <si>
    <t>Historical research and preservation</t>
  </si>
  <si>
    <t>Celebration of veteran-related events</t>
  </si>
  <si>
    <t>Veteran Health Care Program</t>
  </si>
  <si>
    <t>In-Patient Care</t>
  </si>
  <si>
    <t>Out-Patient Care</t>
  </si>
  <si>
    <t>Locally-Funded Project: Construction of 2-Storey Hospice at VMMC</t>
  </si>
  <si>
    <t>Land Forces Defense Program</t>
  </si>
  <si>
    <t>Force Development</t>
  </si>
  <si>
    <t>Force Sustainment</t>
  </si>
  <si>
    <t>Air Forces Defense Program</t>
  </si>
  <si>
    <t>Force-Level Support Services</t>
  </si>
  <si>
    <t>Naval Forces Defense Program</t>
  </si>
  <si>
    <t>Joint Force Planning Program</t>
  </si>
  <si>
    <t>Joint Force Operations Program</t>
  </si>
  <si>
    <t>Joint Force Capability Program</t>
  </si>
  <si>
    <t>Military policy and strategic formulation</t>
  </si>
  <si>
    <t>Joint force combatant command</t>
  </si>
  <si>
    <t>Multinational/ Foreign Engagements and Peace Support Operations</t>
  </si>
  <si>
    <t>Presidential Security and Protection (Presidential Security Command)</t>
  </si>
  <si>
    <t>Joint force support command</t>
  </si>
  <si>
    <t>Joint Force Support Units</t>
  </si>
  <si>
    <t>Reserve Force Development</t>
  </si>
  <si>
    <t>Tertiary Health Care (AFP Medical Center)</t>
  </si>
  <si>
    <t>Post-commission training program</t>
  </si>
  <si>
    <t>Pre-Commission Officer Training (Philippine Military Academy)</t>
  </si>
  <si>
    <t>Locally-Funded Project: Construction of Police Stations</t>
  </si>
  <si>
    <t>Locally-Funded Project: PNP Project Convergence on Manila Bay Rehabilitation</t>
  </si>
  <si>
    <t>Locally-Funded Project: Philippine Anti-Illegal Drugs Strategy</t>
  </si>
  <si>
    <t>Locally-Funded Project: End of Local Communist Armed Conflict (ELCAC)</t>
  </si>
  <si>
    <t>Locally-Funded Project: Operational Requirements of the PNP Integrity Monitoring and Enforcement Group (IMEG)</t>
  </si>
  <si>
    <t>Locally-Funded Project: Enhancement of Electronics Student Information System (ESIS)</t>
  </si>
  <si>
    <t>Locally-Funded Project: PNP Project Convergence on Pasig River Urban Development</t>
  </si>
  <si>
    <t>Locally-Funded Project: Enhancement of National Police Clearance System</t>
  </si>
  <si>
    <t>Locally-Funded Project: Establishment of Camp BGen Rafael T. Crame Safe Camp Security System</t>
  </si>
  <si>
    <t>Locally-Funded Project: PNP Drug Related Data Integration and Generation System (PNP-DRDIGS)</t>
  </si>
  <si>
    <t>Locally-Funded Project: Construction of New Building of the PNP National Headquarters (Phase 2)</t>
  </si>
  <si>
    <t>Locally-Funded Project: PNP One Network (PON)</t>
  </si>
  <si>
    <t>Locally-Funded Project: Establishment of PNP Centralized Server Infrastructure (CSI)</t>
  </si>
  <si>
    <t>Locally-Funded Project: PNP Cybersecurity Operation Center (CSOC)</t>
  </si>
  <si>
    <t>Locally-Funded Project: Strengthening of the PNP Anti-Cybercrime Group (ACG) Capability</t>
  </si>
  <si>
    <t>Locally-Funded Project: Enhancement of Unified Forensic Data Management System (UFDMS) Portal</t>
  </si>
  <si>
    <t>Locally-Funded Project: Enhancement of Law Enforcement Reporting Information System (LERIS)</t>
  </si>
  <si>
    <t>Locally-Funded Project: Digital Mobile Radio (DMR Expansion)</t>
  </si>
  <si>
    <t>Locally-Funded Project: Enhancement of General Administrative Support Services (GASS) Portal</t>
  </si>
  <si>
    <t>Locally-Funded Project: Enhancement of the PNP Internal Affairs Service (IAS) Digitization Project</t>
  </si>
  <si>
    <t>Locally-Funded Project: Enhancement of the PNP Email System (PES)</t>
  </si>
  <si>
    <t>Locally-Funded Project: Enhancement of e-Complaint and Referral Monitoring Information System (e-CRMIS)</t>
  </si>
  <si>
    <t>Locally-Funded Project: Philippine National Policy Academy (PNPA) Events Support System</t>
  </si>
  <si>
    <t>Locally-Funded Project: Construction of Police Provincial Office (PPO) Women and Children Protection Center  - PRO-BAR</t>
  </si>
  <si>
    <t>Locally-Funded Project: Enclosure and Extension of PRO - 1 Auditorium</t>
  </si>
  <si>
    <t>Locally-Funded Project: Construction of a Standard Maritime Law Enforcement (MLE) Building with Boat House and Boat Ramp - PRO-BAR</t>
  </si>
  <si>
    <t>Locally-Funded Project: Construction of Logistics Direct Support Unit Building, RHQ, PRO 1, Camp BGen Oscar M Florendo</t>
  </si>
  <si>
    <t>Locally-Funded Project: Construction of Regional IT Center, RHQ, PRO 1, Camp BGen Oscar M Florendo</t>
  </si>
  <si>
    <t>Locally-Funded Project: Construction of RCEU Building, RHQ, PRO 1, Camp BGen Ocar M Florendo</t>
  </si>
  <si>
    <t>Locally-Funded Project: Construction of Regional Engineering Unit 1 Building, RHQ, PRO 1, Camp BGen Oscar M Florendo</t>
  </si>
  <si>
    <t>Locally-Funded Project: Rehabilitation of PRO 1 Grandstand, RHQ, PRO 1, Camp BGen Oscar M Florendo</t>
  </si>
  <si>
    <t>Locally-Funded Project: Construction of Regional Legal Service 1, RHQ, PRO 1, Camp BGen Oscar M Florendo</t>
  </si>
  <si>
    <t>Locally-Funded Project: Construction of PNPA Dormitory</t>
  </si>
  <si>
    <t>Locally-Funded Project: Establishment of Hangars in Davao, Cebu and La Union</t>
  </si>
  <si>
    <t>Locally-Funded Project: Construction of Multi-Purpose Building - Task Force Camp with Complete Facilities for Philippine Naitonal Police (PNP) at Pandilusan Island, Payao, Zamboanga Sibugay</t>
  </si>
  <si>
    <t>Locally-Funded Project: Camp Development of Leyte Police Provincial Office, Palo, Leyte</t>
  </si>
  <si>
    <t>Locally-Funded Project: Construction of Multi-Purpose Building (RFMB), Brgy. Gusa, Cagayan De Oro City</t>
  </si>
  <si>
    <t>Locally-Funded Project: Construction of Multi-Purpose Building (RFU-NCR Mega Laboratory Building), 1st Quadrant of Camp Bagong Diwa, Along Gen. Santos Ave., Bicutan, Taguig City (Phase 2)</t>
  </si>
  <si>
    <t>Locally-Funded Project: Enhanced and Secured Satellite Communications Integrations Project</t>
  </si>
  <si>
    <t>Locally-Funded Project: Data Security Operations Center Project, PNP Information Technology Management Service (ITMS)</t>
  </si>
  <si>
    <t>Locally-Funded Project: Construction of 5-Storey Regional Forensic Unit (RFU), Region X</t>
  </si>
  <si>
    <t>Locally-Funded Project: Establishment of Unified Forensic Data Management System Portal</t>
  </si>
  <si>
    <t>Locally-Funded Project: Integrated Investigation and Detective Management Portal using Next Generation Investigation Solution</t>
  </si>
  <si>
    <t>Locally-Funded Project: Firearm Stimulator System</t>
  </si>
  <si>
    <t>Locally-Funded Project: Highway Patrol Group Information Management System</t>
  </si>
  <si>
    <t>Locally-Funded Project: Enhancement of Fishing Vessel Clearance System</t>
  </si>
  <si>
    <t>Locally-Funded Project: PNPTI ICT Capability Enhancement Project</t>
  </si>
  <si>
    <t>Locally-Funded Project: Establishment of NCR IT Center</t>
  </si>
  <si>
    <t>Locally-Funded Project: Establishment of Regional IT Center</t>
  </si>
  <si>
    <t>Locally-Funded Project: e-Complaints Referral and Monitoring Information System (e-CRMIS)</t>
  </si>
  <si>
    <t>Locally-Funded Project: Law Enforcement Reporting Information System</t>
  </si>
  <si>
    <t>Locally-Funded Project: PNP Cybersecurity Operation Center</t>
  </si>
  <si>
    <t>Locally-Funded Project: Students Computer Base Examination Information System</t>
  </si>
  <si>
    <t>Locally-Funded Project: Students Data Integration and Generation System</t>
  </si>
  <si>
    <t>Locally-Funded Project: Establishment of Centralized Computer Network in All Camps of PNPTI</t>
  </si>
  <si>
    <t>Locally-Funded Project: Establishment of Security Monitoring System (CCTV System) in All Camps of PNPTI</t>
  </si>
  <si>
    <t>Locally-Funded Project: Parking Management Information System</t>
  </si>
  <si>
    <t>Locally-Funded Project: Construction of Area Police Command - Visayas Headquarters Building - PRO-7 (Negros Oriental)</t>
  </si>
  <si>
    <t>Locally-Funded Project: Construction of Provincial Mobile Force Company (PMFC) Building - PRO-COR (Mountain Province)</t>
  </si>
  <si>
    <t>Locally-Funded Project: Construction of Regional Mobile Force Battalion (RMFB) Building - PRO-2 (Tuguegarao City, Cagayan)</t>
  </si>
  <si>
    <t>Locally-Funded Project: Construction of Regional Mobile Force Battalion (RMFB) Building - PRO-3 (San Fernando City, Pampanga)</t>
  </si>
  <si>
    <t>Locally-Funded Project: Construction of PRO-8 Administrative Building (Palo, Leyte)</t>
  </si>
  <si>
    <t>Locally-Funded Project: Construction of Police Regional Office-IX Headquarters Building (Zamboanga del Sur)</t>
  </si>
  <si>
    <t>Locally-Funded Project: Construction of Regional Headquarters and Regional Support Units - PRO-3 (Pampanga)</t>
  </si>
  <si>
    <t>Locally-Funded Project: Construction of Regional Maritime Unit Building - PRO-1 (San Fernando City, La Union)</t>
  </si>
  <si>
    <t>Locally-Funded Project: Rehabilitation of the PNP Aviation Security Unit 11 Office Building, Sasa, Davao</t>
  </si>
  <si>
    <t>Locally-Funded Project: Construction of a Three-Storey RLRDD Building, Fort San Pedro, Iloilo City</t>
  </si>
  <si>
    <t>Locally-Funded Project: Procurement of a Fire Truck for NCRPO, Camp Bagong Diwa, Taguig City</t>
  </si>
  <si>
    <t>Locally-Funded Project: Procurement of Equipment and Systems for PNP Forensics and SAF Facilities, Camp Bagong Diwa, Taguig City</t>
  </si>
  <si>
    <t xml:space="preserve">Locally-Funded Project: Procurement of a Mobile Forensics Van for PNP RFU-NCR SOCO, Taguig City </t>
  </si>
  <si>
    <t xml:space="preserve">Locally-Funded Project: Procurement of Firefighting Equipment and Firefighting Suits for NCRPO, Camp Bagong Diwa, Taguig City </t>
  </si>
  <si>
    <t>Locally-Funded Project: Construction of a Male Dormitory (Phase 1) for SAF Training School, Fort Sto. Domingo, Sta. Rosa, Laguna</t>
  </si>
  <si>
    <t>Locally-Funded Project: Construction of a Grandstand with Site Development for SAF Training School, Fort Sto. Domingo, Sta. Rosa, Laguna</t>
  </si>
  <si>
    <t>Locally-Funded Project: Procurement of Equipment and Systems for PNP Forensics and Operational Support, RFU-Region 7, Lahug, Cebu City</t>
  </si>
  <si>
    <t>Locally-Funded Project: Women and Children Protection Center: Purchase of IT Software for Mobile Forensic Investigation</t>
  </si>
  <si>
    <t>Locally-Funded Project: Construction of Explosive Ordnance Disposal and Canine Group (E0D/K9) Headquarters</t>
  </si>
  <si>
    <t>Locally-Funded Project: Construction of PNP Integrity Monitoring and Enforcement Group (IMEG) Building</t>
  </si>
  <si>
    <t>Locally-Funded Project: Purchase of Patrol Cars</t>
  </si>
  <si>
    <t>Locally-Funded Project: Procurement of Watercrafts for Maritime Group</t>
  </si>
  <si>
    <t>Locally-Funded Project: Essential Information and Communications Technology (ICT) Eligibility/Certification of ACG Personnel</t>
  </si>
  <si>
    <t>Locally-Funded Project: Additional Legal Assistance Fund</t>
  </si>
  <si>
    <t>Locally-Funded Project: Additional Maintenance and Other Operating Expenses (MOOE) for the PNPA</t>
  </si>
  <si>
    <t>Locally-Funded Project: Additional Support for the Maintenance of Aircrafts</t>
  </si>
  <si>
    <t>Locally-Funded Project: Additional MOOE Support for the Southern Police District Headquarters, Lawton Ave., Brgy. Fort Bonifacio, Taguig City</t>
  </si>
  <si>
    <t>Locally-Funded Project: Additional MOOE for Police Security Protection Group (PSPG) VP Security</t>
  </si>
  <si>
    <t>Locally-Funded Project: Additional MOOE for the Asia-Pacific Parliamentarians' Forum (APPF)</t>
  </si>
  <si>
    <t>Locally-Funded Project: Major Rehabilitation of the Philippine National Police Academy (PNPA) Lakan Dormitory</t>
  </si>
  <si>
    <t>Locally-Funded Project: Construction of the Regional Headquarters Building (Phase 1), Camp Bagong Diwa, Taguig</t>
  </si>
  <si>
    <t>Locally-Funded Project: Construction of PNP-SAF Multi-Purpose Building, Phase 3, Camp Bagong Diwa, Taguig City</t>
  </si>
  <si>
    <t>Locally-Funded Project: Construction/Improvement of SAF Headquarters Building (PNP-SAF Gym), Phase 3, Camp Bagong Diwa, Taguig City</t>
  </si>
  <si>
    <t>Locally-Funded Project: Construction of the National Police Training Institute (NPTI) Headquarters Annex Building, PNP Calamba City, Laguna</t>
  </si>
  <si>
    <t>Locally-Funded Project: Construction of the Aurora Police Provincial Office (PPO) Guest House, Baler, Aurora</t>
  </si>
  <si>
    <t>Locally-Funded Project: Construction of the Pres. Ferdinand Edralin Marcos, Sr. Field (Phase I), Silang, Cavite</t>
  </si>
  <si>
    <t>Locally-Funded Project: Procurement of Body-Worn Cameras</t>
  </si>
  <si>
    <t>Locally-Funded Project: Procurement of Digital Forensic Software and Hardware, Anti-Cybercrime Group (ACG)</t>
  </si>
  <si>
    <t>Locally-Funded Project: Digitalization of Bicutan Command, Control, and Communication (C3) Center and Search and Rescue Equipment, Bicutan, Taguig City</t>
  </si>
  <si>
    <t>Locally-Funded Project: Procurement of Cyber Intelligence Solutions (ACG)</t>
  </si>
  <si>
    <t>Locally-Funded Project: Procurement of Equipment, Tacloban Police Station</t>
  </si>
  <si>
    <t>Locally-Funded Project: Construction of Proposed Daycare Center and Conference Room, Davao City Police Office (DCPO)</t>
  </si>
  <si>
    <t>Locally-Funded Project: Construction of Proposed Davao City Police Office (DCPO) Chapel</t>
  </si>
  <si>
    <t>Locally-Funded Project: Construction of Davao City Police Office (DCPO), Two-Way Gate with Guardhouse</t>
  </si>
  <si>
    <t>Locally-Funded Project: Construction of New PNP National Headquarters (NHQ) Building Phase 1</t>
  </si>
  <si>
    <t>Locally-Funded Project: Construction and Renovation of Structures (Region VI)</t>
  </si>
  <si>
    <t>Locally-Funded Project: Construction of Building - 8 Storey National Administrative Support Units (NASUs) Building</t>
  </si>
  <si>
    <t>Locally-Funded Project: Upgrade of Philippine National Police ICT Equipment for Headquarters and Regional Anti-Cybercrime Units</t>
  </si>
  <si>
    <t>Locally-Funded Project: Establishment of PNP Command Centers</t>
  </si>
  <si>
    <t>Locally-Funded Project: Philippine National Police - Special Action Force Command, Control and Communications (C3) Center</t>
  </si>
  <si>
    <t>Locally-Funded Project: Development of General Administrative Support Service (GASS) Portal</t>
  </si>
  <si>
    <t>Locally-Funded Project: Enforcement of National Police Clearance System (NPCS)</t>
  </si>
  <si>
    <t xml:space="preserve">Locally-Funded Project: Enhancement of Automated Fingerprint Identification System (AFIS) Service </t>
  </si>
  <si>
    <t>Locally-Funded Project: Enhancement of Firearms Identification System (FIS)</t>
  </si>
  <si>
    <t>Locally-Funded Project: Completion of PNPA Mess Hall</t>
  </si>
  <si>
    <t>Locally-Funded Project: Construction of PNPA New Cadet Batallion Building</t>
  </si>
  <si>
    <t>Locally-Funded Project: Construction of Intelligence Group Classroom, Camp Crame, Quezon City</t>
  </si>
  <si>
    <t>Locally-Funded Project: Construction of PNPA VIP Lounge and Installation of On-Grid Solar Power on the Roof</t>
  </si>
  <si>
    <t>Locally-Funded Project: Construction of PNPA Director's Quarters and Installation of On-Grid Solar Power on the Roof</t>
  </si>
  <si>
    <t>Locally-Funded Project: Construction of PNPA Base Police Building and Installation of Solar Power on the Roof</t>
  </si>
  <si>
    <t>Locally-Funded Project: Upgrading of power lines, poles and transformer in the PNPA</t>
  </si>
  <si>
    <t xml:space="preserve">Locally-Funded Project: Additional Maintenance and Other Operating Expenses for Upgrading of power lines, poles and Sulu Provincial Police Office and Sulu Regional Mobile transformer in the PNPA Force Batallion in BASULTA </t>
  </si>
  <si>
    <t>Locally-Funded Project: Construction of Philippine National Police Medical Plaza</t>
  </si>
  <si>
    <t>Locally-Funded Project: Construction of Police Station at Balayan, Batangas</t>
  </si>
  <si>
    <t>Locally-Funded Project: PNP Intelligence Analytics Center</t>
  </si>
  <si>
    <t>Locally-Funded Project: PNP Smart Camps</t>
  </si>
  <si>
    <t>Locally-Funded Project: Establishment of PNP Information Technology Center</t>
  </si>
  <si>
    <t>Locally-Funded Project: Police Community Relations Management Information System (e-PCRMIS)</t>
  </si>
  <si>
    <t>Locally-Funded Project: Establishment of Crime Laboratory Information Management System (CLIMS) Portal</t>
  </si>
  <si>
    <t>Locally-Funded Project: PNP Intelligence Operations Command, Control and Communication Center</t>
  </si>
  <si>
    <t>Locally-Funded Project: Construction of PNPA Fund Gym</t>
  </si>
  <si>
    <t>Locally-Funded Project: Additional Support for the Maritime Group</t>
  </si>
  <si>
    <t>Locally-Funded Project: Master in Development Management (MDM) Program for Center for Police Strategy Management (CPSM) and Police Strategy Management Units (PSMUs)</t>
  </si>
  <si>
    <t>Locally-Funded Project: Additional Support for Anti-Cyber Crime Operations</t>
  </si>
  <si>
    <t>Locally-Funded Project: Construction of Philippine National Police Academy Medical Center - Silang, Cavite</t>
  </si>
  <si>
    <t>Locally-Funded Project: Camp Development Fund</t>
  </si>
  <si>
    <t>Locally-Funded Project: Renovation of Various Facilities at Camp Miguel Malvar, Batangas City</t>
  </si>
  <si>
    <t>Locally-Funded Project: Construction of PNPA Gym</t>
  </si>
  <si>
    <t>Locally-Funded Project: Purchase of Postmortem Computed Tomography</t>
  </si>
  <si>
    <t>Locally-Funded Project: Procurement of Three (3) units of Patrol Cars</t>
  </si>
  <si>
    <t>Locally-Funded Project: 20th ASEAN Senior Officials Meeting on Transnational Crime (SOMTC)</t>
  </si>
  <si>
    <t>Locally-Funded Project: Acquisition of Forensic Equipment</t>
  </si>
  <si>
    <t>1000001</t>
  </si>
  <si>
    <t>2000001</t>
  </si>
  <si>
    <t>3001012</t>
  </si>
  <si>
    <t>3001022</t>
  </si>
  <si>
    <t>3001032</t>
  </si>
  <si>
    <t>3001042</t>
  </si>
  <si>
    <t>3001052</t>
  </si>
  <si>
    <t>3001062</t>
  </si>
  <si>
    <t>3001072</t>
  </si>
  <si>
    <t>3001082</t>
  </si>
  <si>
    <t>3001092</t>
  </si>
  <si>
    <t>3001102</t>
  </si>
  <si>
    <t>3001112</t>
  </si>
  <si>
    <t>3001122</t>
  </si>
  <si>
    <t>3001132</t>
  </si>
  <si>
    <t>3001162</t>
  </si>
  <si>
    <t>3001172</t>
  </si>
  <si>
    <t>3001182</t>
  </si>
  <si>
    <t>3001192</t>
  </si>
  <si>
    <t>3001202</t>
  </si>
  <si>
    <t>3001212</t>
  </si>
  <si>
    <t>3002011</t>
  </si>
  <si>
    <t>3002021</t>
  </si>
  <si>
    <t>3002031</t>
  </si>
  <si>
    <t>3002041</t>
  </si>
  <si>
    <t>3002051</t>
  </si>
  <si>
    <t>3002061</t>
  </si>
  <si>
    <t>3002071</t>
  </si>
  <si>
    <t>3101011</t>
  </si>
  <si>
    <t>3101013</t>
  </si>
  <si>
    <t>3101021</t>
  </si>
  <si>
    <t>3101031</t>
  </si>
  <si>
    <t>3101041</t>
  </si>
  <si>
    <t>3101051</t>
  </si>
  <si>
    <t>3101061</t>
  </si>
  <si>
    <t>3101063</t>
  </si>
  <si>
    <t>3101071</t>
  </si>
  <si>
    <t>3101081</t>
  </si>
  <si>
    <t>3101091</t>
  </si>
  <si>
    <t>3101101</t>
  </si>
  <si>
    <t>3101111</t>
  </si>
  <si>
    <t>3101121</t>
  </si>
  <si>
    <t>3102011</t>
  </si>
  <si>
    <t>3102021</t>
  </si>
  <si>
    <t>3102031</t>
  </si>
  <si>
    <t>3102041</t>
  </si>
  <si>
    <t>3102043</t>
  </si>
  <si>
    <t>3102051</t>
  </si>
  <si>
    <t>3102053</t>
  </si>
  <si>
    <t>3102061</t>
  </si>
  <si>
    <t>3102063</t>
  </si>
  <si>
    <t>3102071</t>
  </si>
  <si>
    <t>3102081</t>
  </si>
  <si>
    <t>3102091</t>
  </si>
  <si>
    <t>3102101</t>
  </si>
  <si>
    <t>3102111</t>
  </si>
  <si>
    <t>3102113</t>
  </si>
  <si>
    <t>3102121</t>
  </si>
  <si>
    <t>3103011</t>
  </si>
  <si>
    <t>3103021</t>
  </si>
  <si>
    <t>3103031</t>
  </si>
  <si>
    <t>3103041</t>
  </si>
  <si>
    <t>3103043</t>
  </si>
  <si>
    <t>3103051</t>
  </si>
  <si>
    <t>3103061</t>
  </si>
  <si>
    <t>3103063</t>
  </si>
  <si>
    <t>3201011</t>
  </si>
  <si>
    <t>3201013</t>
  </si>
  <si>
    <t>3201021</t>
  </si>
  <si>
    <t>3201023</t>
  </si>
  <si>
    <t>3001142</t>
  </si>
  <si>
    <t>3002081</t>
  </si>
  <si>
    <t>3002091</t>
  </si>
  <si>
    <t>3002101</t>
  </si>
  <si>
    <t>3002111</t>
  </si>
  <si>
    <t>3002121</t>
  </si>
  <si>
    <t>3002131</t>
  </si>
  <si>
    <t>3002141</t>
  </si>
  <si>
    <t>3002151</t>
  </si>
  <si>
    <t>3002161</t>
  </si>
  <si>
    <t>3002171</t>
  </si>
  <si>
    <t>3002181</t>
  </si>
  <si>
    <t>3002191</t>
  </si>
  <si>
    <t>3002201</t>
  </si>
  <si>
    <t>3002211</t>
  </si>
  <si>
    <t>3002221</t>
  </si>
  <si>
    <t>3002231</t>
  </si>
  <si>
    <t>3002241</t>
  </si>
  <si>
    <t>3002251</t>
  </si>
  <si>
    <t>3002261</t>
  </si>
  <si>
    <t>3002271</t>
  </si>
  <si>
    <t>3002281</t>
  </si>
  <si>
    <t>3002291</t>
  </si>
  <si>
    <t>3001053</t>
  </si>
  <si>
    <t>3002301</t>
  </si>
  <si>
    <t>3002311</t>
  </si>
  <si>
    <t>3002321</t>
  </si>
  <si>
    <t>3101043</t>
  </si>
  <si>
    <t>3002331</t>
  </si>
  <si>
    <t>3002341</t>
  </si>
  <si>
    <t>3002351</t>
  </si>
  <si>
    <t>3002361</t>
  </si>
  <si>
    <t>3002371</t>
  </si>
  <si>
    <t>3002381</t>
  </si>
  <si>
    <t>3002391</t>
  </si>
  <si>
    <t>3002401</t>
  </si>
  <si>
    <t>3002411</t>
  </si>
  <si>
    <t>3002431</t>
  </si>
  <si>
    <t>3002441</t>
  </si>
  <si>
    <t>3002451</t>
  </si>
  <si>
    <t>3002471</t>
  </si>
  <si>
    <t>Asset Preservation Program</t>
  </si>
  <si>
    <t>Preventive Maintenance - Primary Roads</t>
  </si>
  <si>
    <t>Preventive Maintenance - Secondary Roads</t>
  </si>
  <si>
    <t>Preventive Maintenance - Tertiary Roads</t>
  </si>
  <si>
    <t>Rehabilitation/ Reconstruction/ Upgrading of Damaged Paved Roads - Primary Roads</t>
  </si>
  <si>
    <t>Rehabilitation/ Reconstruction/ Upgrading of Damaged Paved Roads - Secondary Roads</t>
  </si>
  <si>
    <t>Rehabilitation/ Reconstruction/ Upgrading of Damaged Paved Roads - Tertiary Roads</t>
  </si>
  <si>
    <t>Rehabilitation/ Reconstruction of Roads with Slips, Slope Collapse, and Landslide - Primary Roads</t>
  </si>
  <si>
    <t>Rehabilitation/ Reconstruction of Roads with Slips, Slope Collapse, and Landslide - Secondary Roads</t>
  </si>
  <si>
    <t>Rehabilitation/ Reconstruction of Roads with Slips, Slope Collapse, and Landslide - Tertiary Roads</t>
  </si>
  <si>
    <t>Construction/ Upgrading/ Rehabilitation of Drainage along National Roads - Primary Roads</t>
  </si>
  <si>
    <t>Construction/ Upgrading/ Rehabilitation of Drainage along National Roads - Secondary Roads</t>
  </si>
  <si>
    <t>Construction/ Upgrading/ Rehabilitation of Drainage along National Roads - Tertiary Roads</t>
  </si>
  <si>
    <t>Road Widening - Primary Roads</t>
  </si>
  <si>
    <t>Road Widening - Secondary Roads</t>
  </si>
  <si>
    <t>Road Widening - Tertiary Roads</t>
  </si>
  <si>
    <t>Network Development Program</t>
  </si>
  <si>
    <t>Foreign-Assisted Projects: Rehabilitation/ Reconstruction/ Upgrading of Damaged Paved Roads - Tertiary Roads</t>
  </si>
  <si>
    <t>Foreign-Assisted Projects: Preventive Maintenance - Primary Roads</t>
  </si>
  <si>
    <t>Construction of By-Pass and Diversion Roads</t>
  </si>
  <si>
    <t>Construction of Missing Links/ New Roads</t>
  </si>
  <si>
    <t>Construction of Flyovers/ Interchanges/ Underpasses/ Long Span Bridges</t>
  </si>
  <si>
    <t>Off-Carriageway Improvement - Primary Roads</t>
  </si>
  <si>
    <t>Off-Carriageway Improvement - Secondary Roads</t>
  </si>
  <si>
    <t>Off-Carriageway Improvement - Tertiary Roads</t>
  </si>
  <si>
    <t>Foreign-Assisted Projects: Construction of By-Pass and Diversion Roads</t>
  </si>
  <si>
    <t>Foreign-Assisted Projects: Construction of Missing Links/ New Roads</t>
  </si>
  <si>
    <t>Foreign-Assisted Projects: Construction of Flyovers/ Interchanges/ Underpasses/ Long Span Bridges</t>
  </si>
  <si>
    <t>Paving of Unpaved Roads - Primary Roads</t>
  </si>
  <si>
    <t>Paving of Unpaved Roads - Secondary Roads</t>
  </si>
  <si>
    <t>Paving of Unpaved Roads - Tertiary Roads</t>
  </si>
  <si>
    <t>Foreign-Assisted Projects: Paving of Unpaved Roads - Secondary Roads</t>
  </si>
  <si>
    <t>Replacement of Bridges (Temporary to Permanent)</t>
  </si>
  <si>
    <t>Replacement of Permanent Weak Bridges</t>
  </si>
  <si>
    <t>Retrofitting/ Strengthening of Permanent Bridges</t>
  </si>
  <si>
    <t>Rehabilitation/ Major Repair of Permanent Bridges</t>
  </si>
  <si>
    <t>Foreign-Assisted Projects: Rehabilitation/ Major Repair of Permanent Bridges</t>
  </si>
  <si>
    <t>Widening of Permanent Bridges</t>
  </si>
  <si>
    <t>Construction of New Bridges</t>
  </si>
  <si>
    <t>Foreign-Assisted Projects: Construction of New Bridges</t>
  </si>
  <si>
    <t>Bridge Program</t>
  </si>
  <si>
    <t>Flood Management Program</t>
  </si>
  <si>
    <t>Construction/Maintenance of Flood Mitigation Structures and Drainage Systems</t>
  </si>
  <si>
    <t>Construction/Rehabilitation of Flood Mitigation Facilities within Major River Basins and Principal Rivers</t>
  </si>
  <si>
    <t>Foreign-Assisted Projects: Construction/Maintenance of Flood Mitigation Structures and Drainage Systems</t>
  </si>
  <si>
    <t>Foreign-Assisted Projects: Construction/Rehabilitation of Flood Mitigation Facilities within Major River Basins and Principal Rivers</t>
  </si>
  <si>
    <t>Convergence and Special Support Program</t>
  </si>
  <si>
    <t>Foreign-Assisted Projects: Rehabilitation/ Reconstruction/ Upgrading of Damaged Paved Roads - Primary Roads</t>
  </si>
  <si>
    <t>Locally-Funded Projects: Buildings and Other Structures - Multipurpose / Facilities - National Building Program</t>
  </si>
  <si>
    <t>Locally-Funded Projects: Public-Private Partnership Strategic Support Fund (including ROW, Subsidy, and Variations)</t>
  </si>
  <si>
    <t>Foreign-Assisted Project: Philippines Seismic Risk Reduction and Resilience Project (PSRRRP), IBRD Loan No. 9251-PH</t>
  </si>
  <si>
    <t>Local Program</t>
  </si>
  <si>
    <t>Locally-Funded Projects: Water Management Facilities - Water Supply - Local Infrastructure Program</t>
  </si>
  <si>
    <t>Locally-Funded Projects: Water Management Facilities - Water Supply - Construction/ Repair/ Rehabilitation/ Improvement of Various Infrastructure including Local Projects</t>
  </si>
  <si>
    <t>Locally-Funded Projects: Local Roads and Bridges - Local Bridges - Local Infrastructure Program</t>
  </si>
  <si>
    <t>Locally-Funded Projects: Local Roads and Bridges - Local Bridges - Construction/ Repair/ Rehabilitation/ Improvement of Various Infrastructure including Local Projects</t>
  </si>
  <si>
    <t>Locally-Funded Projects: Local Roads and Bridges - Local Roads - Local Infrastructure Program</t>
  </si>
  <si>
    <t>Locally-Funded Projects: Local Roads and Bridges - Local Roads - Construction/ Repair/ Rehabilitation/ Improvement of Various Infrastructure including Local Projects</t>
  </si>
  <si>
    <t>Locally-Funded Projects: National Roads and Bridges - National Bridges - Construction/ Repair/ Rehabilitation/ Improvement of Various Infrastructure including Local Projects</t>
  </si>
  <si>
    <t>Locally-Funded Projects: National Roads and Bridges - National Roads - Local Infrastructure Program</t>
  </si>
  <si>
    <t>Locally-Funded Projects: National Roads and Bridges - National Roads - Construction/ Repair/ Rehabilitation/ Improvement of Various Infrastructure including Local Projects</t>
  </si>
  <si>
    <t>Locally-Funded Projects: National Roads and Bridges - National Bridges - Local Infrastructure Program</t>
  </si>
  <si>
    <t>Locally-Funded Projects: Flood Control and Drainage - Drainage / Protection Works - Local Infrastructure Program</t>
  </si>
  <si>
    <t>Locally-Funded Projects: Flood Control and Drainage - Drainage / Protection Works - Construction/ Repair/ Rehabilitation/ Improvement of Various Infrastructure including Local Projects</t>
  </si>
  <si>
    <t>Locally-Funded Projects: Flood Control and Drainage - Flood Control Structures / Facilities - Local Infrastructure Program</t>
  </si>
  <si>
    <t>Locally-Funded Projects: Flood Control and Drainage - Flood Control Structures / Facilities - Construction/ Repair/ Rehabilitation/ Improvement of Various Infrastructure including Local Projects</t>
  </si>
  <si>
    <t>Locally-Funded Projects: Buildings and Other Structures - Multipurpose / Facilities - Local Infrastructure Program</t>
  </si>
  <si>
    <t>Locally-Funded Projects: Buildings and Other Structures - Multipurpose / Facilities - Construction/ Repair/ Rehabilitation/ Improvement of Various Infrastructure including Local Projects</t>
  </si>
  <si>
    <t>Locally-Funded Projects: Buildings and Other Structures - School Buildings - Local Infrastructure Program</t>
  </si>
  <si>
    <t>Locally-Funded Projects: Buildings and Other Structures - School Buildings - Construction/ Repair/ Rehabilitation/ Improvement of Various Infrastructure including Local Projects</t>
  </si>
  <si>
    <t>Rehabilitation of Disaster-Related Infrastructure and Other Facilities</t>
  </si>
  <si>
    <t>Construction/ Improvement of Access Roads leading to Airports</t>
  </si>
  <si>
    <t>Construction/ Improvement of Access Roads leading to Seaports</t>
  </si>
  <si>
    <t>Construction/ Improvement of Access Roads leading to Declared Tourism Destinations</t>
  </si>
  <si>
    <t>Construction/ Improvement of Access Roads leading to Trade, Industries and Economic Zones</t>
  </si>
  <si>
    <t>Construction/ Rehabilitation of Water Supply/ Septage and Sewerage/ Rain Water Collectors</t>
  </si>
  <si>
    <t>Construction/ Rehabilitation of Accessibility Facilities for Physically Challenged Persons</t>
  </si>
  <si>
    <t>Construction/ Improvement of Various Infrastructure in Support of National Security</t>
  </si>
  <si>
    <t>Pasig River Ferry Convergence Program</t>
  </si>
  <si>
    <t>Construction/ Improvement of Access Roads leading to Railway Stations</t>
  </si>
  <si>
    <t>Construction/ Rehabilitation/ Improvement of Facilities for Persons with Disabilities (PWD) and Elderlies/ Senior Citizens, including Gender-Responsive Facilities</t>
  </si>
  <si>
    <t>Improvement of Capacity of Provincial Bridges along Provincial Roads</t>
  </si>
  <si>
    <t>Improvement of Capacity of Provincial Bridges along National Roads</t>
  </si>
  <si>
    <t>Special Road Fund - Motor Vehicle User's Charge (MVUC) as per R.A. 11239</t>
  </si>
  <si>
    <t>Basic Infrastructure Program (BIP) - Local Ports and Boat Landings</t>
  </si>
  <si>
    <t>Basic Infrastructure Program (BIP) - Coastal Roads to Augment Resiliency of Coastal Communities</t>
  </si>
  <si>
    <t>Sustainable Infrastructure Projects Alleviating Gaps (SIPAG) - Evacuation Centers / Public Health Facilities</t>
  </si>
  <si>
    <t>Sustainable Infrastructure Projects Alleviating Gaps (SIPAG) - Interjurisdictional Roads and/or Bridges (roads traversing multiple LGUs)</t>
  </si>
  <si>
    <t>Basic Infrastructure Program (BIP) - Evacuation Centers / Public Health Facilities</t>
  </si>
  <si>
    <t>Basic Infrastructure Program (BIP) - Interjurisdictional Roads and/or Bridges (roads traversing multiple LGUs)</t>
  </si>
  <si>
    <t>Sustainable Infrastructure Projects Alleviating Gaps (SIPAG) - Major / Strategic Pulic Buildings / Facilities</t>
  </si>
  <si>
    <t>Basic Infrastructure Program (BIP) - Flood Mitigation Structures protecting Major / Strategic Public Buildings / Facilities</t>
  </si>
  <si>
    <t>Basic Infrastructure Program (BIP) - Major/Strategic Public Buildings / Facilities</t>
  </si>
  <si>
    <t>Sustainable Infrastructure Projects Alleviating Gaps (SIPAG) - Coastal Roads to Augment Resiliency of Coastal Communities</t>
  </si>
  <si>
    <t>Basic Infrastructure Program (BIP) - Public Water Supply System</t>
  </si>
  <si>
    <t>Basic Infrastructure Program (BIP) - Multi-Purpose Buildings / Facilities to support Social Services</t>
  </si>
  <si>
    <t>Basic Infrastructure Program (BIP) - Access Roads and/or Bridges from the National Roads connecting to Indigenous People (IP) Communities</t>
  </si>
  <si>
    <t>Sustainable Infrastructure Projects Alleviating Gaps (SIPAG) - Access Roads and/or Bridges from the National Roads connecting to Indigenous People (IP) Communities</t>
  </si>
  <si>
    <t>Sustainable Infrastructure Projects Alleviating Gaps (SIPAG) - Access Roads and/or Bridges from the National Road/s leading to Major / Strategic Public Buildings / Facilities</t>
  </si>
  <si>
    <t>Sustainable Infrastructure Projects Alleviating Gaps (SIPAG) - Coastal Roads / Causeway for environmental protection / conservation</t>
  </si>
  <si>
    <t>Sustainable Infrastructure Projects Alleviating Gaps (SIPAG) - Flood Mitigation Structures protecting Public Infrastructures / Facilities</t>
  </si>
  <si>
    <t>Basic Infrastructure Program (BIP) - Coastal Roads / Causeway for environmental protection / conservation</t>
  </si>
  <si>
    <t>Basic Infrastructure Program (BIP) - Flood Mitigation Structures protecting Public Infrastructures / Facilities</t>
  </si>
  <si>
    <t>Basic Infrastructure Program (BIP) - Evacuation Centers / Quarantine Facilities / Public Health Facilities</t>
  </si>
  <si>
    <t>Sustainable Infrastructure Projects Alleviating Gaps (SIPAG) - Major / Strategic Pulic Buildings / Facilities Structural and Resilience Program</t>
  </si>
  <si>
    <t>Sustainable Infrastructure Projects Alleviating Gaps (SIPAG) - Flood Mitigation Structures protecting Major / Strategic Public Buildings / Facilities</t>
  </si>
  <si>
    <t>Basic Infrastructure Program (BIP) - Major / Strategic Public Buildings / Facilities Structural and Resilience Program</t>
  </si>
  <si>
    <t>Sustainable Infrastructure Projects Alleviating Gaps (SIPAG) - Evacuation Centers / Quarantine Facilities / Public Health Facilities</t>
  </si>
  <si>
    <t>Basic Infrastructure Program (BIP) - Access Roads and/or Bridges from the National Road/s leading to Major / Strategic Public Buildings / Facilities</t>
  </si>
  <si>
    <t>Sustainable Infrastructure Projects Alleviating Gaps (SIPAG) - Multi-Purpose Buildings / Facilities to support Social Services</t>
  </si>
  <si>
    <t>Basic Infrastructure Program (BIP) - Public Water Supply System (Level II or III)</t>
  </si>
  <si>
    <t>Sustainable Infrastructure Projects Alleviating Gaps (SIPAG) - Public Water Supply System</t>
  </si>
  <si>
    <t>Sustainable Infrastructure Projects Alleviating Gaps (SIPAG) - Local Ports and Boat Landings</t>
  </si>
  <si>
    <t>Advanced Science and Technology Research and Development Program</t>
  </si>
  <si>
    <t>Advanced Science and Technology Transfer Program</t>
  </si>
  <si>
    <t>Scientific Research and Development in the Advanced Fields of Studies including Microelectronics and Information Technology</t>
  </si>
  <si>
    <t>Technical transfer through diffusion and commercialization</t>
  </si>
  <si>
    <t>Technology Application and Invention Development Program</t>
  </si>
  <si>
    <t>Technology Application, Promotion and Commercialization</t>
  </si>
  <si>
    <t>Technology Invention Development Assistance</t>
  </si>
  <si>
    <t>Locally-Funded Project: Technology Innovation for Commercialization (TECHNICOM) Program</t>
  </si>
  <si>
    <t>Science and Technology Information Program</t>
  </si>
  <si>
    <t>Operation of Science and Technology Center for Information Services</t>
  </si>
  <si>
    <t>Science and Technology Promotion and Advocacy Services</t>
  </si>
  <si>
    <t>Operation and Broadcast of DOST Science Technology Channel "DOSTv"</t>
  </si>
  <si>
    <t>Locally-Funded Project: Continuing Operation and Broadcast of DOST Science and Technology Channel "DOSTv"</t>
  </si>
  <si>
    <t>Locally-Funded Project: Conversion of Atrium to Library Markerspace</t>
  </si>
  <si>
    <t>Locally-Funded Project: Improvement of DOST-STII Grounds and Facilities (GenSet, ICT Backup Facility, and Property Storage)</t>
  </si>
  <si>
    <t>Locally-Funded Project: Future-Proofing DOST-STII: Water Storage, Structural Stability, and Sustainable Waste Management</t>
  </si>
  <si>
    <t>Science and Technology Scholarship Program</t>
  </si>
  <si>
    <t>Science and Technology Education Development Program</t>
  </si>
  <si>
    <t>Development and Administration of S&amp;T Scholarship Programs, Awards and Grants for Undergraduate Level</t>
  </si>
  <si>
    <t>Development and Administration of S&amp;T Scholarship Programs, Awards and Grants for Graduate Level</t>
  </si>
  <si>
    <t>Research, Promotion and Development of S&amp;T Education and Training</t>
  </si>
  <si>
    <t>Locally-Funded Project: Support to the Presidential Committee Implementing PD 997</t>
  </si>
  <si>
    <t>Locally-Funded Project: Design and Construction of the DOST-SEI Office Building</t>
  </si>
  <si>
    <t>National AANR Sector R&amp;D Program</t>
  </si>
  <si>
    <t>Development, integration and coordination of the National Research System for the AANR Sector</t>
  </si>
  <si>
    <t>Development, Integration, Management and Coordination of the National Health Research System for Health and Related Fields</t>
  </si>
  <si>
    <t>National Health Research and Development Program</t>
  </si>
  <si>
    <t>Locally-Funded Project: Construction of the Saliksik Extension Building</t>
  </si>
  <si>
    <t>National Industry, Energy and Emerging Technology Sectors R&amp;D Program</t>
  </si>
  <si>
    <t>Development, integration, and coordination of the National Research System for Industry, Energy and Emerging Technology Sectors</t>
  </si>
  <si>
    <t>Locally-Funded Project: Development and Enhancement of PCIEERD's Internal and Strategic Information Systems</t>
  </si>
  <si>
    <t>Locally-Funded Project: Development and Enhancement of Internal and Strategic Information System</t>
  </si>
  <si>
    <t>Science and Technology Recognition and Policy Advisory Program</t>
  </si>
  <si>
    <t>Formulation of policy recommendations on relevant Science and Technology concerns</t>
  </si>
  <si>
    <t>Screening of nominations and granting of performance awards and achievements incentives for exemplary contributions to the development of Science and Technology in the country</t>
  </si>
  <si>
    <t>Provision of benefits and privileges of national scientists and members of the Academy, including research fellowship grants, pursuant to the Academy's Charter</t>
  </si>
  <si>
    <t>Promotion of S&amp;T achievements through the operation and maintenance of the Philippine Science Heritage Center</t>
  </si>
  <si>
    <t>Implementation of the Scientific Career System Under Executive Order No. 17 s. 2023</t>
  </si>
  <si>
    <t>Count of PAP</t>
  </si>
  <si>
    <t>Locally-Funded Project: Construction of Aviation Center for Excellence Building at Air Education, Training and Doctrine Command, PAF, Fernando Air Base, Lipa City, Batangas</t>
  </si>
  <si>
    <t>Locally-Funded Project: Construction of Headquarters at Air Education, Training and Doctrine Command, PAF, Fernando Air Base, Lipa City, Batangas</t>
  </si>
  <si>
    <t>Locally-Funded Project: Repair and improvement of various facilities at Air Education, Training and Doctrine Command, PAF, Fernando Air Base, Lipa City, Batangas</t>
  </si>
  <si>
    <t>Locally-Funded Project: Acquisition of Lots at Bicol International Airport, Daraga, Albay for Strategic and Forward Operating Base of Tactical Operations Group 5 (PAF)</t>
  </si>
  <si>
    <t>Locally-Funded Project: Development of Forward Operating Base in Balabac, Palawan</t>
  </si>
  <si>
    <t>Locally-Funded Project: Construction of Two (2) Storey Military Barracks Type 1, CNIA, Lal-lo, Cagayan, Phase II</t>
  </si>
  <si>
    <t>Locally-Funded Project: Construction of Multi-Purpose Building (2-Survey Training Facility), TOG 3, Camp Aquino, Tarlac City, Tarlac</t>
  </si>
  <si>
    <t>Locally-Funded Project: Construction of Five (5) Storey Military Barracks/Quarters Building Type 1, Lipa City, Batangas</t>
  </si>
  <si>
    <t>Locally-Funded Project: Construction of Five (5) Storey Military Barracks/Quarters Building Type 3, Lipa City, Batangas</t>
  </si>
  <si>
    <t>Locally-Funded Project: Construction of Three (3) Storey Military Barracks/Quarters Building, Fernando Air Base (FAB), Lipa City, Batangas, Phase I</t>
  </si>
  <si>
    <t>Locally-Funded Project: Construction of Fixed-Wing Hangar with Parking Ramp, Brigadier General Benito N. Ebuen Air Base (BGBNEAB), Lapu-Lapu City, Cebu, Phase III</t>
  </si>
  <si>
    <t>Locally-Funded Project: Construction of Rotary Hangar, Brigadier General Benito N. Ebuen Air Base (BGBNEAB), Lapu-Lapu City, Cebu, Phase II</t>
  </si>
  <si>
    <t>Locally-Funded Project: Construction of TOWEASTMIN Armory Building, TOWEASTMIN, DAS, Brgy. Sasa, Davao City, Davao del Sur</t>
  </si>
  <si>
    <t>Locally-Funded Project: Construction of Fixed Wing Hangar and Parking Ramp with Outside Utilities, TOSRB, General Santos City, South Cotabato</t>
  </si>
  <si>
    <t>Locally-Funded Project: Construction of Multi-Purpose Hangar and Parking Ramp with Outside Utilities, TOSRB, General Santos City, South Cotabato</t>
  </si>
  <si>
    <t>Locally-Funded Project: Procurement of Desalination Machine and Water Treatment System for the Philippine Marine Corps</t>
  </si>
  <si>
    <t>Locally-Funded Project: Operational and Maintenance Requirements of the Newly-Acquired Rizal Class Frigates</t>
  </si>
  <si>
    <t>Locally-Funded Project: Construction of Forward Operation and Maintenance Base for Multi-purpose Attack Craft</t>
  </si>
  <si>
    <t>Locally-Funded Project: Procurement of 5.56 mm Squad Automatic Weapon (SAW) for Philippine Marine Corps (PMC)</t>
  </si>
  <si>
    <t>Locally-Funded Project: Procurement of Night Fighting System of Philippine Marine Corps (PMC)</t>
  </si>
  <si>
    <t>Locally-Funded Project: Enhancement of Road Nets of Naval Station, Leovigildo Gantioqui, Zambales</t>
  </si>
  <si>
    <t>Locally-Funded Project: Construction of Married Military Quarters Building, Naval Base Rafael Ramos (NBRR), Lapu-Lapu City, Cebu, Phase IV</t>
  </si>
  <si>
    <t>Locally-Funded Project: Construction of Missile Storage Facility, Naval Base Rafael Ramos (NBRR), Lapu Lapu City, Cebu, Phase II</t>
  </si>
  <si>
    <t>Locally-Funded Project: Construction of Ammo Dump, Camp Cape Bojeador, Burgos, Ilocos Norte</t>
  </si>
  <si>
    <t>Locally-Funded Project: Construction of Personnel Barracks with Armory, Camp Cape Bojeador, Burgos, Ilocos Norte</t>
  </si>
  <si>
    <t>Locally-Funded Project: Construction of Public Hygiene Facility, Naval Forces Southern Luzon, Legaspi, Albay</t>
  </si>
  <si>
    <t>Scientific Research and Development Services on Basic and Applied Researches on Food and Nutrition</t>
  </si>
  <si>
    <t>Nutritional Assessment and Monitoring on Food and Nutrition</t>
  </si>
  <si>
    <t>Food and Nutrition Research and Development Program</t>
  </si>
  <si>
    <t>Nutritional Assessment and Monitoring Program</t>
  </si>
  <si>
    <t>Food and Nutrition Technology and Knowledge Diffusion Program</t>
  </si>
  <si>
    <t>Technical Services on Food and Nutrition</t>
  </si>
  <si>
    <t>Locally-Funded Project: Relocation and Construction of New DOST-FNRI Building</t>
  </si>
  <si>
    <t xml:space="preserve">Locally-Funded Project: Expanding the Food and Nutrition Research Institute's Nutrigenomics Laboratory: Towards Establishment of a World Class Philippine Nutrigenomics Center </t>
  </si>
  <si>
    <t>Locally-Funded Project: Expanded National Nutrition Survey</t>
  </si>
  <si>
    <t>Locally-Funded Project: Proposed Relocation and Establishment of New FNRI Building</t>
  </si>
  <si>
    <t>Locally-Funded Project: FNRI Relocation and Construction of Building</t>
  </si>
  <si>
    <t>Locally-Funded Project: Construction of Multi-Purpose Building, Building A, Camp General Emilio Aguinaldo, Quezon City</t>
  </si>
  <si>
    <t>Locally-Funded Project: Construction of Living Quarters, Building A, Victoriano Luna Hospital Compound, Quezon City</t>
  </si>
  <si>
    <t>Locally-Funded Project: Construction of PMA Cyber Warfare Education Excellence Center (CWEEC) at Fort del Pilar, Baguio City - Phase 1</t>
  </si>
  <si>
    <t>Locally-Funded Project: Construction of Enlisted Personnel Quarters Camp General Emilio Aguinaldo, Quezon City</t>
  </si>
  <si>
    <t>Locally-Funded Project: Acquisition of Unmanned Aerial System; Vertical Take-off and Landing</t>
  </si>
  <si>
    <t>Locally-Funded Project: Completion of Officers Quarters and EP Barracks Military Intelligence Group 3, ISAFP, Camp Servillano S. Aquino, San Miguel, Tarlac City, Tarlac</t>
  </si>
  <si>
    <t>Locally-Funded Project: Construction of Multi-Purpose Building, (2-Storey EP Barracks), MIG 41, SIF, ISAFP, Camp Aquino, Tarlac City, Tarlac</t>
  </si>
  <si>
    <t>Locally-Funded Project: Construction of Multi-Purpose Building (Battalion Quarters), 1st Civil Relation Group, CRSAFP, Camp Aquino, Tarlac City, Tarlac</t>
  </si>
  <si>
    <t>Locally-Funded Project: Construction of Various Multi-Purpose Buildings - Task Force Camp with Complete Facilities for Armed Forces of the Philippines (AFP) at Pandilusan Island, Payao, Zamboanga Sibugay</t>
  </si>
  <si>
    <t>Locally-Funded Project: Construction of WESTMINCOM Headquarters Building, Western Mindanao Compound (WMC), Zamboanga City, Phase III</t>
  </si>
  <si>
    <t>Locally-Funded Project: Revised AFP Modernization Program</t>
  </si>
  <si>
    <t>Locally-Funded Project: Design and Build of the new PMA library and lecture hall</t>
  </si>
  <si>
    <t>Locally-Funded Project: Rehabilitation/ Repiping of the Water System, Philippine Military Academy (PMA)</t>
  </si>
  <si>
    <t>Locally-Funded Project: Procurement of Eight (8) Fifty-Seater buses for the Cadet Corps Armed Forces of the Philippines (CCAFP), Philippine Military Academy</t>
  </si>
  <si>
    <t>Locally-Funded Project: Purchase of Equipment, Department of Mental Health and Behavioral Science (DMHBS), AFP Medical Center, Quezon City</t>
  </si>
  <si>
    <t>Tollways Regulatory Program</t>
  </si>
  <si>
    <t>Evaluation and granting of tollway franchise and/or tollway operation permits/certificates</t>
  </si>
  <si>
    <t>Regulation and examination of tollway operations and maintenance</t>
  </si>
  <si>
    <t>Regulation and construction supervision of tollways, toll facilities and BOT projects</t>
  </si>
  <si>
    <t>Toll rate setting and adjustment</t>
  </si>
  <si>
    <t>Maritime Industry Promotion and Development Program</t>
  </si>
  <si>
    <t>Formulation of policies, projects and programs for the promotion and development of the maritime industry</t>
  </si>
  <si>
    <t>Maritime Industry Regulatory and Supervision Program</t>
  </si>
  <si>
    <t>Registration and provision of authority for ships and shipyards; certification and documentation for seafarers; accreditation of training programs, faculty and other maritime enterprises</t>
  </si>
  <si>
    <t>Monitoring and enforcement of maritime laws and regulations</t>
  </si>
  <si>
    <t>Air Passenger Bill of Rights</t>
  </si>
  <si>
    <t>Implementation of APBR pursuant to DOTC-DTI JAO No. 1</t>
  </si>
  <si>
    <t>Air Transport Development and Regulatory Program</t>
  </si>
  <si>
    <t>Air transport policy formulation and implementation</t>
  </si>
  <si>
    <t>Air transport regulatory services</t>
  </si>
  <si>
    <t>Other organizational and system improvement</t>
  </si>
  <si>
    <t>Transportation Cooperative Promotion and Accreditation Services</t>
  </si>
  <si>
    <t>Transportation Cooperative Development Services</t>
  </si>
  <si>
    <t>Transportation Cooperative Development Program</t>
  </si>
  <si>
    <t>Transportation Security Program</t>
  </si>
  <si>
    <t>Assessmet of the risk vulnerability of transport facilities and infrastructure and issuance of threat advisories</t>
  </si>
  <si>
    <t>Evaluation of capability of transport security trainors and personnel and accreditation of transport security training institutions for issuance of compliance certificates</t>
  </si>
  <si>
    <t>Policy formulation and development</t>
  </si>
  <si>
    <t>Audit compliance/ non-compliance to security programs and plans</t>
  </si>
  <si>
    <t>Evaluation of security plans for issuance of compliance certificates</t>
  </si>
  <si>
    <t>Coduct Coast Guard Training Courses</t>
  </si>
  <si>
    <t>Maritime Search and Rescue Program</t>
  </si>
  <si>
    <t>Maritime search and rescue operations</t>
  </si>
  <si>
    <t>Disaster response operations</t>
  </si>
  <si>
    <t>Maritime Security and Law Enforcement Program</t>
  </si>
  <si>
    <t>Operate the National Coast Watch Center</t>
  </si>
  <si>
    <t>Shore operations</t>
  </si>
  <si>
    <t>Sea based operations</t>
  </si>
  <si>
    <t>Marine Environmental Protection Program</t>
  </si>
  <si>
    <t>Site inspections</t>
  </si>
  <si>
    <t>Site recovery activities</t>
  </si>
  <si>
    <t>Enforce laws, rules and regulations for the protection of marine environment</t>
  </si>
  <si>
    <t>Maritime Safety Program</t>
  </si>
  <si>
    <t>Salvage operations</t>
  </si>
  <si>
    <t>Provision of aids to navigation, vessel trafficsystem and maritime communications</t>
  </si>
  <si>
    <t>Enforce flag and port state control inspections</t>
  </si>
  <si>
    <t>Enforce salvage regulations</t>
  </si>
  <si>
    <t>Locally-Funded Project: Establishment of Philippine Coast Guard Headquarters</t>
  </si>
  <si>
    <t>Locally-Funded Project: Philippine Coast Guard General Hospital</t>
  </si>
  <si>
    <t>Locally-Funded Project: Construction of Various Multi-Purpose Buildings - Task Force Camp with Complete Facilities for Philippine Coast Guard (PCG) of Pandilusan Island, Payao, Zamboanga Sibugay</t>
  </si>
  <si>
    <t>Foreign-Assisted Project: Acquisition of 40 Units Fast Patrol Crafts</t>
  </si>
  <si>
    <t>Locally-Funded Project: Construction of Three-Storey Building at Coast Guard Station Guimaras</t>
  </si>
  <si>
    <t>Locally-Funded Project: Construction of Coast Guard First Responder and Nursing Service Facility</t>
  </si>
  <si>
    <t>Locally-Funded Project: Philippine Coast Guard Hospital</t>
  </si>
  <si>
    <t>Locally-Funded Project: Construction of Coast Guard Base - Leyte</t>
  </si>
  <si>
    <t>Locally-Funded Project: Construction of Coast Guard Intelligence Force (CGIF) Building, Coast Guard Base, Gen. Santos Avenue, Central Bicutan, Taguig City</t>
  </si>
  <si>
    <t>Locally-Funded Project: Periodic Maintenance Service (PMS) for the Ten (10) Multi-Role Response Vessels</t>
  </si>
  <si>
    <t>Locally-Funded Project: Acquisition of LET 410 NG fixed-wing aircraft</t>
  </si>
  <si>
    <t>Locally-Funded Project: Maritime Security and Law Enforcement Command Headquarters</t>
  </si>
  <si>
    <t>Locally-Funded Project: Maritime Security and Law Enforcement Command Barracks</t>
  </si>
  <si>
    <t>Locally-Funded Project: Coast Guard Education and Training Command Barracks</t>
  </si>
  <si>
    <t>Locally-Funded Project: Coast Guard Base Taguig Land Development</t>
  </si>
  <si>
    <t>Locally-Funded Project: Coast Guard District Southern Visayas Building</t>
  </si>
  <si>
    <t>Locally-Funded Project: Procurement of Patrol Boats</t>
  </si>
  <si>
    <t>Locally-Funded Project: Construction of Philippine Coast Guard Hospital</t>
  </si>
  <si>
    <t>Locally-Funded Project: Coast Guard K9 Force Development Center</t>
  </si>
  <si>
    <t>Locally-Funded Project: Integrated Coastal Central Command and Control System</t>
  </si>
  <si>
    <t>Locally-Funded Project: Wireless Network Boarder Control System</t>
  </si>
  <si>
    <t>Locally-Funded Project: Advance Mobile Passive People Screening System</t>
  </si>
  <si>
    <t>Locally-Funded Project: Tactical Mobile Surveillance for Onboard Facial Recognition System</t>
  </si>
  <si>
    <t>Locally-Funded Project: Marine Environmental Protection Laboratory System and Facilities</t>
  </si>
  <si>
    <t>Locally-Funded Project: Construction of Coast Guard Border</t>
  </si>
  <si>
    <t>Locally-Funded Project: Army Simulation Training Center, Camp O' Donnell, Capas, Tarlac (Phase 2)</t>
  </si>
  <si>
    <t>Locally-Funded Project: Construction of Multi-Purpose Building (2 Units Barracks/Billeting Facility, 71st Infantry (Kabigan) Battalion, 7th Infantry (Kaugnay) Division, Philippine Army, Barangay Cabaluyan 2nd, Mangatarem, Pangasinan</t>
  </si>
  <si>
    <t>Locally-Funded Project: Construction of Perimeter Fence, 7th Infantry (Kaugnay) Division, Philippine Army, Camp Lt. Tito B. Abat, Barangay Calaocan, Manaoag, Pangasinan</t>
  </si>
  <si>
    <t>Locally-Funded Project: Construction of Military Physical Training Facility (Covered Court), H503rd Infantry Brigade, Brgy. Calanan, Tabuk City, Kalinga</t>
  </si>
  <si>
    <t>Locally-Funded Project: Construction of Two (2) Story Female Barracks, H503rd Infantry Brigade, Brgy. Calanan, Tabuk City, Kalinga</t>
  </si>
  <si>
    <t>Locally-Funded Project: Construction of Military Barracks, 204th Quirino Defense Center, 2RCDG, RCPA, San Marcos, Cabarroguis, Quirino, Phase II</t>
  </si>
  <si>
    <t>Locally-Funded Project: Construction of Multi-Purpose Building, 17th Infantry Battalion, NOLCOM, Bangag, Lal-lo, Cagayan, Phase IV</t>
  </si>
  <si>
    <t>Locally-Funded Project: Construction (Completion) of Three (3) Storey Military Barracks Building Type 6, Camp Servillano S. Aquino, San Miguel, Tarlac City, Tarlac</t>
  </si>
  <si>
    <t>Locally-Funded Project: Construction of Military Physical Training Facility (Gymnasium), 522ECB, Camp Aquino, Tarlac City, Tarlac</t>
  </si>
  <si>
    <t>Locally-Funded Project: Construction of Military Physical Training Facility (Gymnasium), 69th Infantry Battalion, Philippine Army Headquarters, San Juan, Botolan, Zambales</t>
  </si>
  <si>
    <t>Locally-Funded Project: Construction of Multi-Purpose Building (Battalion Quarters), 522ECB Camp Aquino, Tarlac City, Tarlac</t>
  </si>
  <si>
    <t>Locally-Funded Project: Construction of Multi-Purpose Building (Officers Quarters), 11MB IMCOM (P), PA, Camp Aquino, Tarlac City, Tarlac</t>
  </si>
  <si>
    <t>Locally-Funded Project: Construction of Perimeter Fence with Watch Tower, 69th Infantry Battalion, Philippine Army Headquarters, San Juan, Botolan, Zambale</t>
  </si>
  <si>
    <t>Locally-Funded Project: Construction of Barracks/Training Facilities, 76IB, Barangay Pakyas, Victoria, Oriental Mindoro, Phase II</t>
  </si>
  <si>
    <t>Locally-Funded Project: Construction of Barracks/Training Facilities, Alpha Company 76IB, Barangay Malamig, Gloria, Oriental Mindoro, Phase II</t>
  </si>
  <si>
    <t>Locally-Funded Project: Construction of Barracks/Training Facilities, Charlie Company 76IB, Sitio Sampaguita, Barangay San Carlos, Naujan, Oriental Mindoro, Phase II</t>
  </si>
  <si>
    <t>Locally-Funded Project: Construction of Military Quarters and Barracks Building, Charlie Company 76IB, 2ID, Puerto Galera, Oriental Mindoro</t>
  </si>
  <si>
    <t>Locally-Funded Project: Construction of Perimeter Fence with Solar Light System, 203rd Brigade, 4IB Philippine Army, Barangay Cambunang, Bulalacao, Oriental Mindoro</t>
  </si>
  <si>
    <t>Locally-Funded Project: Construction of Perimeter Fence with Solar Light System, 203rd Brigade, Philippine Army, Barangay Pag-Asa, Bansud, Oriental Mindoro</t>
  </si>
  <si>
    <t>Locally-Funded Project: Construction of Perimeter Fence with Solar Light System, Alpha Company And Charlie Company, 4IB Philippine Army, Sitio Hagines, Barangay Wasig, Mansalay, Oriental Mindoro</t>
  </si>
  <si>
    <t>Locally-Funded Project: Construction of Military Barracks Building/Training Facility, 3rd Civil Military Operations Battalion, 3rd Infantry (Spearhead) Division, Philippine Army, Camp Martin P. Jaen, Sr., Brgy. Nabitasan, Leganes, Iloilo</t>
  </si>
  <si>
    <t>Locally-Funded Project: Construction of Brigade Commander's Quarters, New BDE HQS, Negros Occidental</t>
  </si>
  <si>
    <t>Locally-Funded Project: Construction of Chief of Staff's Quarters, New BDE HQS, Negros Occidental</t>
  </si>
  <si>
    <t>Locally-Funded Project: Construction of Medical and Dental Dispensary with Amenities, New BDE HQS, Negros Occidental</t>
  </si>
  <si>
    <t>Locally-Funded Project: Construction of Sergeant Major's Quarters, New BDE HQS, Negros Occidental</t>
  </si>
  <si>
    <t>Locally-Funded Project: Construction of Supply Room for QMS Items, New BDE HQS, Negros Occidental</t>
  </si>
  <si>
    <t>Locally-Funded Project: Construction of Three (3) Storey 303BDE Quarters with Mess Hall and Roofdeck, New BDE HQS, Negros Occidental</t>
  </si>
  <si>
    <t>Locally-Funded Project: Construction of Three (3) Storey VIP Transient Quarters with Mess Hall, New BDE HQS, Negros Occidental</t>
  </si>
  <si>
    <t>Locally-Funded Project: Construction of Training Facility, New BDE HQS, Negros Occidental</t>
  </si>
  <si>
    <t>Locally-Funded Project: Construction of Training Facility, 303rd Infantry Brigade, New BDE HQS, Negros Occidental</t>
  </si>
  <si>
    <t>Locally-Funded Project: Construction of Military Barracks Building, 47th Infantry (K) Battalion Headquarters, Camp Rajah Sikatuna, Brgy. Katipunan, Carmen, Bohol</t>
  </si>
  <si>
    <t>Locally-Funded Project: Construction of Military Quarters Building, 7th Forward Service Support Unit, Army Support Command, Philippine Army, Arellano Boulevard, Cebu City</t>
  </si>
  <si>
    <t>Locally-Funded Project: Construction of Training Facility, 702nd Community Defense Center, Camp Bernido Including Related Facilities, Tagbilaran City, Bohol</t>
  </si>
  <si>
    <t>Locally-Funded Project: Construction of Training Facility, Visayas Army Training Group (VATG), TRADOC, PA Camp Gov. Lino I. Chatto Including Related Facilities, Tubigon, Bohol</t>
  </si>
  <si>
    <t>Locally-Funded Project: Construction of Military Quarters Building Type 4, 102IBDE "IGSOON", Sanito, Ipil, Zamboanga Sibugay</t>
  </si>
  <si>
    <t>Locally-Funded Project: Ready Reserve Infantry Battalion Mobilization and Training Center, 905th Regional Community Defense Group, RESCOM, Camp Gen. Arturo T. Enrile, Malagutay, Zamboanga City</t>
  </si>
  <si>
    <t>Locally-Funded Project: Access Road at Camp Evangelista, Barangay Patag, Cagayan De Oro City, Misamis Oriental</t>
  </si>
  <si>
    <t>Locally-Funded Project: Construction of Officers and EP Barracks Building (40 Capacity), OG2 Compound, H4ID, Camp Evangelista, Barangay Patag, Cagayan De Oro City, Misamis Oriental</t>
  </si>
  <si>
    <t>Locally-Funded Project: Construction of Perimeter Fence, 2nd Mechanized Infantry Brigade, Armor Division, Philippine Army, Barangay Maria Cristina, Iligan City, Lanao Del Norte</t>
  </si>
  <si>
    <t>Locally-Funded Project: Construction of Perimeter Fence, Mindanao Army Training Group, TRADOC, PA, Kibaritan Military Reservation, Brgy. Malinao, Kalilangan, Bukidnon</t>
  </si>
  <si>
    <t>Locally-Funded Project: Construction of Four (4) Units 10-Door Military Barracks Building, HQS10ID, Camp Gen Manuel T. Yan Sr, Brgy. Tuboran, Mawab, Davao de Oro</t>
  </si>
  <si>
    <t>Locally-Funded Project: Sixty (60) Capacity Military Barracks/Quarters Building Type 1, Kapatagan Training Facility, HQS10DTS, Brgy. Kapatagan, Digos City, Davao Del Sur</t>
  </si>
  <si>
    <t>Locally-Funded Project: Construction of Military Quarters Building for Brigade Commander, Deputy Brigade Commander, Executive Officers, and Sergeant Major, Including Guard Houses, 901st Infantry Brigade, Philippine Army, Placer, Surigao Del Norte</t>
  </si>
  <si>
    <t>Locally-Funded Project: Construction of Officer's Quarters, Camp Romualdo Rubi, Brgy. Bancasi, Butuan City, Agusan del Norte</t>
  </si>
  <si>
    <t>Locally-Funded Project: Construction of Perimeter Fence with Solar Lights, Gates &amp; Guard Houses, 401st Brigade, Brgy. Awa, Prosperidad, Agusan del Sur</t>
  </si>
  <si>
    <t>Locally-Funded Project: Construction of Perimeter Fence with Solar Lights, Gates &amp; Guard Houses, 901st Brigade, Brgy. Sta. Cruz, Placer, Surigao del Norte</t>
  </si>
  <si>
    <t>Locally-Funded Project: Construction of Perimeter Fence with Solar Lights, Gates &amp; Guard Houses, Mt. Mayapay Military Reservation, Butuan City, Agusan del Norte</t>
  </si>
  <si>
    <t>Locally-Funded Project: Construction of Perimeter Fence, 401st Infantry (Unite N' Fight) Brigade, 4th Infantry (Diamond) Division, Camp Datu Lipus Makapandong, Brgy. Awa, Prosperidad, Agusan del Sur</t>
  </si>
  <si>
    <t>Locally-Funded Project: Construction of Perimeter Fence, 901st Infantry Brigade, Philippine Army, Placer, Surigao del Norte</t>
  </si>
  <si>
    <t>Locally-Funded Project: Construction of Perimeter Fence, Camp Romualdo Rubi, Brgy. Bancasi, Butuan City, Agusan del Norte</t>
  </si>
  <si>
    <t>Locally-Funded Project: Construction of Sergeant Major's Quarters, Camp Romualdo Rubi, Brgy. Bancasi, Butuan City, Agusan del Norte</t>
  </si>
  <si>
    <t>Locally-Funded Project: Enhancement of Firing Range, Camp Romualdo Rubi, Brgy. Bancasi, Butuan City, Agusan del Norte</t>
  </si>
  <si>
    <t>Locally-Funded Project: Construction of Unconventional Warfare Training Center, Special Operations Command in Fort Magsaysay</t>
  </si>
  <si>
    <t>Operation of the DOTr Action/Monitoring Center</t>
  </si>
  <si>
    <t>Conduct of conferences, seminars and trainings including the granting of scholarships</t>
  </si>
  <si>
    <t>Program planning and standards development for transportation and communications services, including infrastructure projects</t>
  </si>
  <si>
    <t>Feasibility Studies including Pre-Feasibility and Development Research Studies/ Project Management/ Preliminary Detailed Engineering and Design of Transportation Infrastructure Projects</t>
  </si>
  <si>
    <t>Payment of Right-of-Way and Value-Added Tax Obligations</t>
  </si>
  <si>
    <t>Operation of the Philippine Railways Institute</t>
  </si>
  <si>
    <t>Rail Transport Program</t>
  </si>
  <si>
    <t>Operation and Maintenance of the Metro Rail Transit</t>
  </si>
  <si>
    <t>Motor Vehicle Regulatory Program</t>
  </si>
  <si>
    <t>Motor vehicle registration system</t>
  </si>
  <si>
    <t>Law enforcement and adjudication</t>
  </si>
  <si>
    <t>Issuance of driver's license and permits</t>
  </si>
  <si>
    <t>Land Public Transportation Program</t>
  </si>
  <si>
    <t>Issuance of Certificate of Public Convencience, granting of permits and establishment of routes</t>
  </si>
  <si>
    <t>Foreign-Assisted Project: Infrastructure Preparation and Innovation Facility (IPIF) - Second Additional Financing ADB Loan No. 4424-PHI</t>
  </si>
  <si>
    <t>Foreign-Assisted Project: Facility for Accelerating Studies for Infrastructure - AIIB LA No. L0740A</t>
  </si>
  <si>
    <t>Foreign-Assisted Project: Metro Rail Transit (MRT) Line 3 Rehabilitation Project JICA Loan Nos. PH-P269, PH-P278 and PH-P285</t>
  </si>
  <si>
    <t>Locally-Funded Project: LRT1 SEP - Common Station Interim Operations</t>
  </si>
  <si>
    <t>Locally-Funded Project: Construction, Rehabilitation and Improvement of Other Transportation Infrastructure - Railways</t>
  </si>
  <si>
    <t>Foreign-Assisted Project: Metro Manila Subway Project (MMSP) Phase I JICA Loan Nos. PH-P267, PH-P275, PH-P279 and PH-P286</t>
  </si>
  <si>
    <t>Foreign-Assisted Project: North-South Commuter Railway (NSCR) System ADB Loan Nos. 3796-PHI, 4188-PHI and 4589-PHI, and JICA Loan Nos. PH-P262, PH-P270, PH-P276 and PH-P277</t>
  </si>
  <si>
    <t>Locally-Funded Project: Laoag International Airport</t>
  </si>
  <si>
    <t>Locally-Funded Project: Bicol International Airport</t>
  </si>
  <si>
    <t>Aviation Infrastructure Program</t>
  </si>
  <si>
    <t>Maritime Infrastructure Program</t>
  </si>
  <si>
    <t>Locally-Funded Project: Construction, Rehabilitation and Improvement of Other Transportation Infrastructure - Aviation</t>
  </si>
  <si>
    <t>Locally-Funded Project: Busuanga Airport</t>
  </si>
  <si>
    <t>Locally-Funded Project: Bukidnon Airport</t>
  </si>
  <si>
    <t>Locally-Funded Project: New Manila International  Airport</t>
  </si>
  <si>
    <t>Locally-Funded Project: Kalibo International Airport</t>
  </si>
  <si>
    <t>Locally-Funded Project: New Naga Airport</t>
  </si>
  <si>
    <t>Foreign-Assisted Project: New Communications, Navigation and Surveillance/Air Traffic Management (CNS/ATM) Systems Development Project JICA Loan No. PH-P228</t>
  </si>
  <si>
    <t>Foreign-Assisted Project: New Dumaguete Airport Development Project (NDADP) Korea EDCF Loan No. PHL-25</t>
  </si>
  <si>
    <t>Locally-Funded Project: Construction, Rehabilitation and Improvement of Other Transportation Infrastructure - Maritime</t>
  </si>
  <si>
    <t>Foreign-Assisted Project: New Cebu International Container Port Project (NCICPP) Korea EDCF Loan No. PHL-19</t>
  </si>
  <si>
    <t>Foreign-Assisted Project: Maritime Safety Enhancement Project (MSEP) Korea EDCF Loan No. PHL-21</t>
  </si>
  <si>
    <t>Foreign-Assisted Project: Maritime Safety Capability Improvement Project  (MSCIP) Phase III JICA Loan No. PH-P281</t>
  </si>
  <si>
    <t>Foreign-Assisted Project: Acquisition of Forty (40) Units Fast Patrol Crafts (FPCs)</t>
  </si>
  <si>
    <t>Locally-Funded Project: Construction, Rehabilitation and Improvement of Other Transportation Infrastructure - Land Public Transportation</t>
  </si>
  <si>
    <t>Locally-Funded Project: Southwest Integrated Transport System Project - Annual Grantor's Payment</t>
  </si>
  <si>
    <t>Locally-Funded Project: Active Transport Bike Share System and Safe Pathways Program</t>
  </si>
  <si>
    <t>Locally-Funded Project: Public Transport Modernization Program (PTMP)</t>
  </si>
  <si>
    <t>Locally-Funded Project: Navotas Feeder Route</t>
  </si>
  <si>
    <t>Foreign-Assisted Project: Cebu Bus Rapid Transit (BRT) Project IBRD Loan No. 8444-PH, CTF Loan No. TF017646-PH and AFD Loan No.  CPH 1007 02 R</t>
  </si>
  <si>
    <t>Foreign-Assisted Project: Davao Public Transport Modernization Project (DPTMP) ADB Loan Nos. 4324-PHI, 8450-PHI and 8449-PHI</t>
  </si>
  <si>
    <t>Foreign-Assisted Project: Light Rail Transit (LRT) Line 1 Cavite Extension Project JICA Loan No. PH-P255</t>
  </si>
  <si>
    <t>Locally-Funded Project: LRT Line 1 Cavite Extension Project Common Station</t>
  </si>
  <si>
    <t>Foreign-Assisted Project: MRT Line 3 Rehabilitation Project</t>
  </si>
  <si>
    <t>Locally-Funded Project: Tacloban Airport</t>
  </si>
  <si>
    <t>Locally-Funded Project: Antique Airport</t>
  </si>
  <si>
    <t>Locally-Funded Project: Ormoc Airport</t>
  </si>
  <si>
    <t>Locally-Funded Project: Catbalogan Airport</t>
  </si>
  <si>
    <t>Locally-Funded Project: Camiguin Airport</t>
  </si>
  <si>
    <t>Locally-Funded Project: Mati Airport</t>
  </si>
  <si>
    <t>Locally-Funded Project: Siargao Airport</t>
  </si>
  <si>
    <t>Locally-Funded Project: Daet Airport</t>
  </si>
  <si>
    <t>Locally-Funded Project: Central Mindanao (M'lang) Airport</t>
  </si>
  <si>
    <t>Locally-Funded Project: Candon Airport</t>
  </si>
  <si>
    <t>Locally-Funded Project: Independent Certification Engineer (ICE) of PPP Projects</t>
  </si>
  <si>
    <t>Locally-Funded Project: Night Rating of Cauayan Airport</t>
  </si>
  <si>
    <t>Locally-Funded Project: Night Rating of Busuanga Airport</t>
  </si>
  <si>
    <t>Locally-Funded Project: Night Rating of Siargao Airport</t>
  </si>
  <si>
    <t>Locally-Funded Project: Sultan Naga Dimaporo International Port</t>
  </si>
  <si>
    <t>Locally-Funded Project: Construction of Marilao Port, Marilao, Bulacan</t>
  </si>
  <si>
    <t>Locally-Funded Project: Construction of Liputan Port, Meycauayan City, Bulacan</t>
  </si>
  <si>
    <t>Locally-Funded Project: Construction of Port, Brgy. 3, Malilipot, Albay</t>
  </si>
  <si>
    <t>Locally-Funded Project: Upgrading of Port, Brgy. Joroan, Tiwi, Albay</t>
  </si>
  <si>
    <t>Locally-Funded Project: Construction of Port with Facilities Guiuan, Eastern Samar</t>
  </si>
  <si>
    <t>Locally-Funded Project: Construction of Monserrat Port, Brgy. Monserrat, Dapa, Surigao del Norte</t>
  </si>
  <si>
    <t>Locally-Funded Project: Completion of Construction of 4-Storey DOTr - Regional Office No. XIII (CARAGA) Main Building</t>
  </si>
  <si>
    <t>Locally-Funded Project: Service Contracting Program for Public Transport (Intermodal and Multimodal)</t>
  </si>
  <si>
    <t>Locally-Funded Project: NCR Busway Project</t>
  </si>
  <si>
    <t>Locally-Funded Project: Construction of DOTr-CAR Regional Office</t>
  </si>
  <si>
    <t>Locally-Funded Project: EDSA Busway Project</t>
  </si>
  <si>
    <t>Foreign-Assisted Project: Mindanao Railway Project</t>
  </si>
  <si>
    <t>Foreign-Assisted Project: MRT Line 4 Project</t>
  </si>
  <si>
    <t>Foreign-Assisted Project: LRT Line 1 Cavite Extension Project</t>
  </si>
  <si>
    <t>Locally-Funded Project: Virac Airport</t>
  </si>
  <si>
    <t>Locally-Funded Project: New Zamboanga International Airport</t>
  </si>
  <si>
    <t>Locally-Funded Project: Camiguin Airport Development Project</t>
  </si>
  <si>
    <t>Locally-Funded Project: Construction of Camotes Airport Runway</t>
  </si>
  <si>
    <t>Locally-Funded Project: Construction, Rehabilitation and Improvement of Bacon Airport, Sorsogon</t>
  </si>
  <si>
    <t>Foreign-Assisted Project: New Bohol Airport Construction and Sustainable Environment Protection Project (NBACSEPP)-II JICA Loan No. PH-P268</t>
  </si>
  <si>
    <t>Locally-Funded Project: Pag-asa Sheltered Port Project</t>
  </si>
  <si>
    <t>Locally-Funded Project: Brgy. Mualbual Port Development Project (Brgy. Mualbual, Zumarraga)</t>
  </si>
  <si>
    <t>Locally-Funded Project: Construction of Sheltered Port at Lawak Island, Municipality of Kalayaan, Palawan (Phase 2)</t>
  </si>
  <si>
    <t>Locally-Funded Project: Construction of Sheltered Port at the Reclaimed Area, Caticlan, Malay, Aklan</t>
  </si>
  <si>
    <t>Locally-Funded Project: Construction of PCG Academy, Cagraray Island, Bacacay, Albay Phase 2</t>
  </si>
  <si>
    <t>Locally-Funded Project: Purchase of Body Worn Cameras for Transport Security</t>
  </si>
  <si>
    <t>Locally-Funded Project: Development of Legazpi City Cruise Terminal with Expansion of Lightcraft Facilities, Package 2</t>
  </si>
  <si>
    <t>Locally-Funded Project: Development of Legazpi City Cruise Terminal with Expansion of Lightcraft Facilities, Package 3</t>
  </si>
  <si>
    <t>Locally-Funded Project: Purchase of Passive Body Scanners for Transport Security</t>
  </si>
  <si>
    <t>Foreign-Assisted Project: Maritime Safety Capability Improvement Project (MSCIP) Phase 1 JICA Loan No. PH-P257</t>
  </si>
  <si>
    <t>Foreign-Assisted Project: New Cebu International Container Port Project</t>
  </si>
  <si>
    <t>Locally-Funded Project: Fuel Subsidy to Transport Sector Affected by Rising Fuel Prices</t>
  </si>
  <si>
    <t>Foreign-Assisted Project: EDSA Greenways Project</t>
  </si>
  <si>
    <t>Locally-Funded Project: Airport Development/Expansion of Pag-Asa Island Airport</t>
  </si>
  <si>
    <t>Locally-Funded Project: Iloilo International Airport</t>
  </si>
  <si>
    <t>Locally-Funded Project: Siquijor Airport</t>
  </si>
  <si>
    <t>Locally-Funded Project: Subsidy for Mass Transport (MRT 3)</t>
  </si>
  <si>
    <t>Locally-Funded Project: LRT 1 Structural Rehabilitation</t>
  </si>
  <si>
    <t>Locally-Funded Project: Vigan Airport</t>
  </si>
  <si>
    <t>Locally-Funded Project: Maasin Airport</t>
  </si>
  <si>
    <t>Locally-Funded Project: Surigao Airport</t>
  </si>
  <si>
    <t>Locally-Funded Project: Tuguegarao Airport</t>
  </si>
  <si>
    <t>Locally-Funded Project: Borongan Airport</t>
  </si>
  <si>
    <t>Locally-Funded Project: Tandag Airport</t>
  </si>
  <si>
    <t>Locally-Funded Project: Jolo Airport</t>
  </si>
  <si>
    <t>Locally-Funded Project: Ninoy Aquino International Airport (NAIA)</t>
  </si>
  <si>
    <t>Locally-Funded Project: Puerto Princesa Airport</t>
  </si>
  <si>
    <t>Locally-Funded Project: Bacon Airport</t>
  </si>
  <si>
    <t>Locally-Funded Project: Brgy. Punta Buri Port Development Project, Ajuy, Iloilo</t>
  </si>
  <si>
    <t>Locally-Funded Project: Araceli Port Development Project, Araceli, Palawan</t>
  </si>
  <si>
    <t>Locally-Funded Project: Corcuera Port Development Project, Corcuera, Romblon</t>
  </si>
  <si>
    <t>Locally-Funded Project: Brgy. Tagubanhan Port Development Project, Ajuy, Iloilo</t>
  </si>
  <si>
    <t>Locally-Funded Project: Bonbon Port Development Project, Panukulan, Quezon</t>
  </si>
  <si>
    <t>Locally-Funded Project: Quinapondan Port Development Project, Brgy. Sto. Niño, Quinapondan, Eastern Samar</t>
  </si>
  <si>
    <t>Locally-Funded Project: Sta. Catalina Port Development Project, Sta Catalina, Ilocos Sur</t>
  </si>
  <si>
    <t>Locally-Funded Project: Construction of Bataan Wharf, Orion Bataan</t>
  </si>
  <si>
    <t>Locally-Funded Project: Construction/Extension of RC Wharf with Ro-Ro Ramp, Tagapul-an, Samar</t>
  </si>
  <si>
    <t>Locally-Funded Project: Construction of Agoo Port/Ferry Terminal, Brgy. San Isidro, Agoo, La Union</t>
  </si>
  <si>
    <t>Locally-Funded Project: Construction and Development of La Union Port, Brgy. Pudoc, Bauang, La Union</t>
  </si>
  <si>
    <t>Locally-Funded Project: Construction of Brgy. Pangapuyan Community Port, Pangapuyan Island, Zamboanga City</t>
  </si>
  <si>
    <t>Locally-Funded Project: Construction of Brgy. Landang Gua Community Port, Sacol Island, Zamboanga City</t>
  </si>
  <si>
    <t>Locally-Funded Project: Construction/Improvement of Brgy. Busay Community Port, Sacol Island, Zamboanga City</t>
  </si>
  <si>
    <t>Locally-Funded Project: Construction of Brgy. Dita Community Port, Sacol Island, Zamboanga City</t>
  </si>
  <si>
    <t>Locally-Funded Project: Construction and Development of Talalora Port, Samar</t>
  </si>
  <si>
    <t>Locally-Funded Project: Construction of Sangputan Port, Brgy. Sangputan, San Vicente, Northern Samar</t>
  </si>
  <si>
    <t>Locally-Funded Project: Construction and Development of Sto. Niño Port, Samar</t>
  </si>
  <si>
    <t>Locally-Funded Project: Construction and Development of San Agustin Port, Brgy. San Agustin, Lavezares, Northern Samar</t>
  </si>
  <si>
    <t>Locally-Funded Project: Construction of Laoang Port, Laoang, Northern Samar</t>
  </si>
  <si>
    <t>Locally-Funded Project: Construction of Pilar Port, Brgy. Pilar, San Antonio, Northern Samar</t>
  </si>
  <si>
    <t>Locally-Funded Project: Rehabilitation of Giporlos Port, Municipality of Giporlos, Eastern Samar</t>
  </si>
  <si>
    <t>Locally-Funded Project: Construction of Paninirongan Port, Pambujan, Northern Samar</t>
  </si>
  <si>
    <t>Locally-Funded Project: Construction of Seaport, Brgy. Tabiawan, Isabela City, Basilan</t>
  </si>
  <si>
    <t>Locally-Funded Project: Renovation/Rehabilitation of the Palimbang Port, San Roque, Palimbang, Sultan Kudarat</t>
  </si>
  <si>
    <t>Locally-Funded Project: Construction of Shelter Port at Lawak, Palawan</t>
  </si>
  <si>
    <t>Locally-Funded Project: Construction of Padre Burgos Port, Southern Leyte</t>
  </si>
  <si>
    <t>Locally-Funded Project: Public Utility Vehicle Modernization Program</t>
  </si>
  <si>
    <t>Locally-Funded Project: Payment of Arrears of the LTO for Land Transportation Management System Project</t>
  </si>
  <si>
    <t>Locally-Funded Project: Special Action and Intelligence Committee for Transportation</t>
  </si>
  <si>
    <t>Locally-Funded Project: Construction of LTO Central Office Multi-Level Parking Building and Motor Vehicle Inspection Center</t>
  </si>
  <si>
    <t>Locally-Funded Project: Construction of the Ilocos Norte Transport Hub and Parking Building (Central Terminal), Laoag City, Ilocos Norte</t>
  </si>
  <si>
    <t>Locally-Funded Project: Construction of DOTr - Caraga Region XIII Main Building (Phase 1)</t>
  </si>
  <si>
    <t>Foreign-Assisted Project: Infrastructure Preparation and Innovation Facility (IPIF)</t>
  </si>
  <si>
    <t>Locally-Funded Project: Paninirongan Port, Pambujan, Northern Samar</t>
  </si>
  <si>
    <t>Locally-Funded Project: Mualbual Port, Brgy. Mualbual, Laoang, Northern Samar</t>
  </si>
  <si>
    <t>Locally-Funded Project: Mapanas Port, Northern Samar</t>
  </si>
  <si>
    <t>Locally-Funded Project: Construction of Breakwater and Dredging of Benoni Port, Camiguin</t>
  </si>
  <si>
    <t>Locally-Funded Project: Paslimanta Community Port, Sacol Island Zamboanga City</t>
  </si>
  <si>
    <t>Locally-Funded Project: Manalipa Community Port, Manalipa Island Zamboanga City</t>
  </si>
  <si>
    <t>Foreign-Assisted Project: Maritime Safety Capability Improvement Project, Phase 2</t>
  </si>
  <si>
    <t>Locally-Funded Project: Social Support Component of the Public Utility Vehicle Modernization Program</t>
  </si>
  <si>
    <t>Locally-Funded Project: Feasibility Studies for Bataan Railway Project</t>
  </si>
  <si>
    <t>Foreign-Assisted Project: Subic-Clark Railway Project</t>
  </si>
  <si>
    <t>Locally-Funded Project: Itbayat  Airport</t>
  </si>
  <si>
    <t>Locally-Funded Project: Cauayan Airport</t>
  </si>
  <si>
    <t>Locally-Funded Project: Dumaguete Airport</t>
  </si>
  <si>
    <t>Locally-Funded Project: Marinduque Airport</t>
  </si>
  <si>
    <t>Locally-Funded Project: Ipil Airport</t>
  </si>
  <si>
    <t>Locally-Funded Project: Loakan Airport</t>
  </si>
  <si>
    <t>Locally-Funded Project: Catanduanes Airport</t>
  </si>
  <si>
    <t>Locally-Funded Project: General Santos International Airport</t>
  </si>
  <si>
    <t>Locally-Funded Project: Central Mindanao Airport, M'lang, Cotabato</t>
  </si>
  <si>
    <t>Locally-Funded Project: Ozamiz Airport</t>
  </si>
  <si>
    <t>Locally-Funded Project: Construction of Light Craft Landing Station Port Benoni, Camiguin</t>
  </si>
  <si>
    <t>Locally-Funded Project: Construction/Improvement of Port Barton, Pagdanan Road, San Vicente, Palawan</t>
  </si>
  <si>
    <t>Locally-Funded Project: Construction of Brgy. Cagbalete 1 Port Mauban, Quezon</t>
  </si>
  <si>
    <t>Locally-Funded Project: Repair/Rehabilitation of Balogo Port Sta. Cruz, Marinduque</t>
  </si>
  <si>
    <t>Locally-Funded Project: Brgy. Pag-Asa Sheltered Port Project (Phase III)</t>
  </si>
  <si>
    <t>Locally-Funded Project: Illana Port, Lanao del Norte</t>
  </si>
  <si>
    <t>Locally-Funded Project: Isabela Port, Basilan</t>
  </si>
  <si>
    <t>Locally-Funded Project: Mabila Port, Brgy. Patuco, Sarangani, Davao Occidental</t>
  </si>
  <si>
    <t>Locally-Funded Project: Sindangan Pier, Sindangan, Zamboanga del Norte</t>
  </si>
  <si>
    <t>Locally-Funded Project: Carmen Port, Agusan del Norte</t>
  </si>
  <si>
    <t>Locally-Funded Project: Balangonan Port, San Jose Abad Santos, Davao Occidental</t>
  </si>
  <si>
    <t>Locally-Funded Project: Balut Island Port, Sarangani, Davao Occidental</t>
  </si>
  <si>
    <t>Locally-Funded Project: Sta. Maria Port, Sta. Maria, Davao Occidental</t>
  </si>
  <si>
    <t>Locally-Funded Project: Malita Poblacion Port, Malita, Davao Occidental</t>
  </si>
  <si>
    <t>Locally-Funded Project: Tubalan Port, Malita, Davao Occidental</t>
  </si>
  <si>
    <t>Locally-Funded Project: Inopacan Port, Leyte</t>
  </si>
  <si>
    <t>Locally-Funded Project: Matalom Port, Leyte</t>
  </si>
  <si>
    <t>Locally-Funded Project: Isabel Port, Leyte</t>
  </si>
  <si>
    <t>Locally-Funded Project: Palompon Port, Leyte</t>
  </si>
  <si>
    <t>Locally-Funded Project: Calubian Port, Leyte</t>
  </si>
  <si>
    <t>Locally-Funded Project: Leyte Port, Leyte</t>
  </si>
  <si>
    <t>Locally-Funded Project: Merida Port, Leyte</t>
  </si>
  <si>
    <t>Locally-Funded Project: Villaba Port, Villaba, Leyte</t>
  </si>
  <si>
    <t>Locally-Funded Project: Allen Municipal Wharf, Allen, Northern Samar</t>
  </si>
  <si>
    <t>Locally-Funded Project: San Roque Wharf, San Isidro, Northern Samar</t>
  </si>
  <si>
    <t>Locally-Funded Project: San Isidro Port Development Project, Northern Samar</t>
  </si>
  <si>
    <t>Locally-Funded Project: San Jose Port, San Jose, Northern Samar</t>
  </si>
  <si>
    <t>Locally-Funded Project: Hindang Port Development</t>
  </si>
  <si>
    <t>Locally-Funded Project: Albuera Port, Leyte</t>
  </si>
  <si>
    <t>Locally-Funded Project: Inabanga Port, Bohol</t>
  </si>
  <si>
    <t>Locally-Funded Project: Baclayon Port, Bohol</t>
  </si>
  <si>
    <t>Locally-Funded Project: Duero Port, Bohol</t>
  </si>
  <si>
    <t>Locally-Funded Project: Brgy. Tambaliza Port, Concepcion, Iloilo</t>
  </si>
  <si>
    <t>Locally-Funded Project: Brgy. Polopiña Port, Concepcion, Iloilo</t>
  </si>
  <si>
    <t>Locally-Funded Project: Brgy. Lantangan Port, Carles, Iloilo</t>
  </si>
  <si>
    <t>Locally-Funded Project: Brgy. Granada Port (Gigantes Norte), Carles, Iloilo</t>
  </si>
  <si>
    <t>Locally-Funded Project: Baybay Port, Malinao, Albay</t>
  </si>
  <si>
    <t>Locally-Funded Project: Sogod Port, Tiwi, Albay</t>
  </si>
  <si>
    <t>Locally-Funded Project: Pili Port, Bacacay, Albay</t>
  </si>
  <si>
    <t>Locally-Funded Project: Cawayan Port, Bacacay, Albay</t>
  </si>
  <si>
    <t>Locally-Funded Project: Polillo Port, Quezon</t>
  </si>
  <si>
    <t>Locally-Funded Project: Panukulan Port, Quezon</t>
  </si>
  <si>
    <t>Locally-Funded Project: Burdeos Port, Quezon</t>
  </si>
  <si>
    <t>Locally-Funded Project: San Juan Seaport, Tingloy, Batangas</t>
  </si>
  <si>
    <t>Locally-Funded Project: Navotas Feeder Port</t>
  </si>
  <si>
    <t>Locally-Funded Project: Agoo Port Development</t>
  </si>
  <si>
    <t>Locally-Funded Project: Sorsogon RoRo Terminal Expansion Project</t>
  </si>
  <si>
    <t>Locally-Funded Project: DOTr - LTO IT Infrastructure Project</t>
  </si>
  <si>
    <t>Locally-Funded Project: Acquisition of Lot, LTO Regional Office, Lipa City, Batangas - Region IV-A</t>
  </si>
  <si>
    <t>Locally-Funded Project: Service Contracting of Public Utility Vehicle Program</t>
  </si>
  <si>
    <t>Locally-Funded Project: Rehabilitation of El Nido Transport Terminal</t>
  </si>
  <si>
    <t>Locally-Funded Project: Construction of Ilocos Norte Transport Hub and Parking Building (Central Terminal), Laoag City, Ilocos Norte</t>
  </si>
  <si>
    <t>Locally-Funded Project: Davao City High Priority Bus System Project</t>
  </si>
  <si>
    <t>Locally-Funded Project: Navotas Rail Feeder Project</t>
  </si>
  <si>
    <t>Locally-Funded Project: LRT Line 2 Extension Project</t>
  </si>
  <si>
    <t>Foreign-Assisted Project: LRT Line 2 East Extension Project</t>
  </si>
  <si>
    <t>Locally-Funded Project: Sangley Airport</t>
  </si>
  <si>
    <t>Locally-Funded Project: Basco Airport</t>
  </si>
  <si>
    <t>Locally-Funded Project: General Santos Airport</t>
  </si>
  <si>
    <t>Locally-Funded Project: Lumbia Airport</t>
  </si>
  <si>
    <t>Locally-Funded Project: Zamboanga International Airport</t>
  </si>
  <si>
    <t>Locally-Funded Project: Establishment of San Fernando Airport, Camotes</t>
  </si>
  <si>
    <t>Locally-Funded Project: Rehabilitation/Improvement of Allen Municipal Wharf, Allen, Northern Samar</t>
  </si>
  <si>
    <t>Locally-Funded Project: Completion of San Esteban Port Project, San Esteban, Ilocos Sur</t>
  </si>
  <si>
    <t>Locally-Funded Project: Construction of Agoo Port/Ferry Terminal Phase IV, Agoo, La Union</t>
  </si>
  <si>
    <t>Locally-Funded Project: Completion of Laylay Port, Brgy. Laylay Boac, Marinduque</t>
  </si>
  <si>
    <t>Locally-Funded Project: Repair/Rehabilitation of Lighthouses, Antique</t>
  </si>
  <si>
    <t>Locally-Funded Project: Rehabilitation of Curimao Port Phase I, Ilocos Norte</t>
  </si>
  <si>
    <t>Locally-Funded Project: Improvement of Port Glan, Sarangani</t>
  </si>
  <si>
    <t>Locally-Funded Project: LTO Rapid Drug Check Project</t>
  </si>
  <si>
    <t>Locally-Funded Project: Lot Acquisition for the Construction of LTO Lipa City District Office Building, Brgy. Marawoy, LIpa City, Batangas</t>
  </si>
  <si>
    <t>Locally-Funded Project: Integrated Transport System Project</t>
  </si>
  <si>
    <t>Foreign-Assisted Project: Davao High Priority Bus System</t>
  </si>
  <si>
    <t>Foreign-Assisted Project: PNR South Long Haul Project</t>
  </si>
  <si>
    <t>Locally-Funded Project: Laguindingan Airport</t>
  </si>
  <si>
    <t>Locally-Funded Project: Mapun Airport</t>
  </si>
  <si>
    <t>Locally-Funded Project: San Jose (Mindoro) Airport</t>
  </si>
  <si>
    <t>Locally-Funded Project: Construction of Agoo Multi-Purpose Port, Agoo, La Union</t>
  </si>
  <si>
    <t>Locally-Funded Project: Construction of Brgy. Pag-Asa Port Kalayaan, Palawan</t>
  </si>
  <si>
    <t>Locally-Funded Project: Construction of Brgy. 3 Port, Malilipot, Albay</t>
  </si>
  <si>
    <t>Locally-Funded Project: Construction of San Jose Port, Sitio Talisay Brgy. Dolo, San Jose, Camarines Sur</t>
  </si>
  <si>
    <t>Locally-Funded Project: Road Safety Advocacy Project</t>
  </si>
  <si>
    <t>Locally-Funded Project: Information Technology Training Hub</t>
  </si>
  <si>
    <t>Locally-Funded Project: LTO Central Command Center</t>
  </si>
  <si>
    <t>Locally-Funded Project: Motor Vehicle Recognition and Enhancement System (MVRES)</t>
  </si>
  <si>
    <t>Locally-Funded Project: Traffic Management Mentorship Assistance Program</t>
  </si>
  <si>
    <t>Planning, policy formulation, monitoring, evaluation and management information services</t>
  </si>
  <si>
    <t>Conduct of scientific and technological conferences and exhibitions and international/local science and technological networking and other related activities</t>
  </si>
  <si>
    <t>Strategic Science and Technology (S&amp;T) Program</t>
  </si>
  <si>
    <t>S&amp;T Program for Regional and Countryside Development</t>
  </si>
  <si>
    <t>Support to the harmonized national S&amp;T agenda</t>
  </si>
  <si>
    <t>Diffusion and transfer of knowledge and technologies and other related projects and activities</t>
  </si>
  <si>
    <t>Enhancement of science and technology projects/activities</t>
  </si>
  <si>
    <t>Forest Products Research and Development Program</t>
  </si>
  <si>
    <t>Forest Products Technology Transfer Program</t>
  </si>
  <si>
    <t>Forest Products Science and Technology Services Program</t>
  </si>
  <si>
    <t>Scientific Research and Development Services on Wood and Non-Wood Forest Products</t>
  </si>
  <si>
    <t>Technology Transfer / Promotion on Wood and Non-wood Forest Products</t>
  </si>
  <si>
    <t>Testing, analysis and other technical services on wood and non-wood forest products</t>
  </si>
  <si>
    <t>Evaluation, Coordination and Monitoring of Industrial Programs/Projects and Management Information System</t>
  </si>
  <si>
    <t>Research and Development of Technologies in Industrial Manufacturing, Mineral Processing and Energy</t>
  </si>
  <si>
    <t>Transfer of Technologies in Industrial Manufacturing, Mineral Processing and Energy</t>
  </si>
  <si>
    <t>Promotion and Marketing of Industrial Technologies and Services</t>
  </si>
  <si>
    <t>Testing and Analysis of Materials/Products, Calibration of Instruments and Apparatus and other Technical Services</t>
  </si>
  <si>
    <t>Industrial Technology Research and Development Program</t>
  </si>
  <si>
    <t>Industrial Technology Transfer Program</t>
  </si>
  <si>
    <t>Industrial Technology Technical Services</t>
  </si>
  <si>
    <t>Prototype and process development through metalcasting, metalworking and surface engineering processes</t>
  </si>
  <si>
    <t>Operation and Management of the Mold Technology Support Center (MTSC )</t>
  </si>
  <si>
    <t>Technical assistance and technology transfer through consultancy, training and information awareness program</t>
  </si>
  <si>
    <t>Testing, analysis and calibration services</t>
  </si>
  <si>
    <t>Metals Industry Research Program</t>
  </si>
  <si>
    <t>Metals Industry Technology Transfer Program</t>
  </si>
  <si>
    <t>Metals Industry Science and Technology Services Program</t>
  </si>
  <si>
    <t>Policy Development for Science and Technology Advisory Program</t>
  </si>
  <si>
    <t>Basic Research and Development Management Program</t>
  </si>
  <si>
    <t>NRCP Library Operation</t>
  </si>
  <si>
    <t>IT support</t>
  </si>
  <si>
    <t>Research based Policy Development for S&amp;T and issues of national concern</t>
  </si>
  <si>
    <t>Development, integration and coordination of the National Research System for Basic Research</t>
  </si>
  <si>
    <t>Programming, monitoring and evaluation of basic research and other resource requirements</t>
  </si>
  <si>
    <t>Weather and Climate Forecasting and Warning Program</t>
  </si>
  <si>
    <t>Flood Forecasting and Warning Program</t>
  </si>
  <si>
    <t>Research and Development on Atmospheric, Geophysical and Astronomical and Allied Sciences Program</t>
  </si>
  <si>
    <t>Operation and maintenance of Weather Surveillance Radar Network</t>
  </si>
  <si>
    <t>Installation, Repair and Maintenance of Telemetering Multiplex System for Flood Forecasting and Warning Systems of the 18 Major River Basins</t>
  </si>
  <si>
    <t>Typhoon and weather warning, including marine and aviation forecasting and operation of meteorological communication and regional forecast center</t>
  </si>
  <si>
    <t>Climate data management, agrometeorological and climate change research and development</t>
  </si>
  <si>
    <t>Observation, measurement, recording and reporting of atmospheric, geophysical and astronomical data, including the operation and maintenance of automated observational data from surface and upper-air observation network</t>
  </si>
  <si>
    <t>Operation of upgraded meteorological satellite receiving and processing systems</t>
  </si>
  <si>
    <t>Locally-Funded Project: Construction of National Meteorological and Climate Center (NMCC) Building</t>
  </si>
  <si>
    <t>Locally-Funded Project: Development of an Interactive El Niño Response Matrix Tool (ERMat) to Trigger Early Action for Drought</t>
  </si>
  <si>
    <t>Flood forecasting and hydro-meteorological services</t>
  </si>
  <si>
    <t>Operation and maintenance of the flood forecasting and warning system for dam operation</t>
  </si>
  <si>
    <t>Research on Atmospheric, Geophysical and Allied Sciences</t>
  </si>
  <si>
    <t>Operation and maintenance of astronomical observatories/planetarium including the provisions of standard time services</t>
  </si>
  <si>
    <t>Construction/ repair/ rehabilitation of damaged weather stations and ICT equipment and facilities</t>
  </si>
  <si>
    <t>Locally-Funded Project: Establishment of an Integrated Hydrological Data Management System (HDMS) for Flood Forecasters - Phase IV</t>
  </si>
  <si>
    <t>Locally-Funded Project: Operational Monsoon Monitoring System in the Philippines (MonsoonWatch-PH)</t>
  </si>
  <si>
    <t>Locally-Funded Project: Enhancing Tropical Cyclone Monitoring, Hazard Assessment, Preparedness, and Mitigation through Web and Mobile Applications (TC Locate N Shield)</t>
  </si>
  <si>
    <t>Participation in national and international scientific and technological societies and conferences/meetings</t>
  </si>
  <si>
    <t>Operations and development of volcano monitoring and warning systems</t>
  </si>
  <si>
    <t>Operations and development of earthquake monitoring and information systems</t>
  </si>
  <si>
    <t>Operations and development of tsunami monitoring and warning systems</t>
  </si>
  <si>
    <t>Volcano, Earthquake and Tsunami Monitoring and Warning Program</t>
  </si>
  <si>
    <t>Volcano, Earthquake and Tsunami Hazards Mapping, Risk Assessment and Research and Development Program</t>
  </si>
  <si>
    <t>Volcano, Earthquake and Tsunami Disaster Preparedness and Risk Reduction Program</t>
  </si>
  <si>
    <t>Locally-Funded Project: Enhancement of Volcano, Earthquake and Tsunami Warning Systems for Disaster Risk Reduction in the Philippines- Counterpart Fund for JICA Grant Aid Project</t>
  </si>
  <si>
    <t>Volcanological, Seismological and geophysical instrumentation research and development</t>
  </si>
  <si>
    <t>Volcanic, earthquake and tsunami hazard mapping and risk assessment</t>
  </si>
  <si>
    <t>Geo-scientific research and development and prediction studies on volcanic systems, earthquakes and tsunami</t>
  </si>
  <si>
    <t>Information, education and communication activities for the promotion of disaster preparedness and risk reduction</t>
  </si>
  <si>
    <t>Locally-Funded Project: REDAS: Capacity-building of Philippine Local Communities on the use of REDAS Software</t>
  </si>
  <si>
    <t>Locally-Funded Project: Geospatial Information and Analysis Project for Hazards and Risk Assessment in the Philippines (GeoRiskPH)</t>
  </si>
  <si>
    <t>Locally-Funded Project: Measurement of Velocities of Earthquake Faults (MOVE FAULTS)</t>
  </si>
  <si>
    <t>Nuclear and Radiation Facilities Utilization</t>
  </si>
  <si>
    <t>Capacity Building for Nuclear S&amp;T under the Framework of Multilateral and Bilateral Cooperation</t>
  </si>
  <si>
    <t>Nuclear Power Program in support to Presidential Issuances and Relevant Laws</t>
  </si>
  <si>
    <t>Nuclear Research and Development Program</t>
  </si>
  <si>
    <t>Nuclear Science and Technology Services and Advisory Program</t>
  </si>
  <si>
    <t>Nuclear Regulations, Security  and Safeguards Program</t>
  </si>
  <si>
    <t>Nuclear Research Technology Development and Application</t>
  </si>
  <si>
    <t>Nuclear and Allied Services</t>
  </si>
  <si>
    <t>Diffusion and Transfer of Nuclear Knowledge and Technologies</t>
  </si>
  <si>
    <t>Nuclear Regulations, Licensing, Inspection and Security and Safeguards</t>
  </si>
  <si>
    <t>Locally-Funded Project: Establishment of a Two-Storey Radiation Protection Services Facility</t>
  </si>
  <si>
    <t>Operation of school campuses</t>
  </si>
  <si>
    <t>Policy Formulation, Program Planning and Standards Development</t>
  </si>
  <si>
    <t>Science, Technology, Engineering and Mathematics (STEM) Promotion Program</t>
  </si>
  <si>
    <t>National Competitive Examination (NCE)</t>
  </si>
  <si>
    <t>STEM Promotional Activities</t>
  </si>
  <si>
    <t>Locally-Funded Project: Establishment of Philippine Science High School (PSHS) Campus in Negros Island Region (NIR)</t>
  </si>
  <si>
    <t>Locally-Funded Project: Establishment of New Philippine Science High School (PSHS) Campuses (RA 12310)</t>
  </si>
  <si>
    <t>Locally-Funded Project: Completion of Academic Building I, Phase 3</t>
  </si>
  <si>
    <t>Locally-Funded Project: Completion of Academic Building for Senior High Program</t>
  </si>
  <si>
    <t>Science, Technology, Engineering and Mathematics (STEM) Secondary Education on Scholarship Basis Program</t>
  </si>
  <si>
    <t>Scientific research studies on chemical and physical characterization and optimization of textile raw materials and textile product properties and end-use diversification</t>
  </si>
  <si>
    <t>Locally-Funded Project: SEDA Pilipinas: Integrating the Regional Silk Value Chain to Enable Compliance with the Philippine Tropical Fabrics Law (RA 9242) and for the Creative Industries</t>
  </si>
  <si>
    <t>Textile and Other Textile-Related Research and Development Program</t>
  </si>
  <si>
    <t>Textile S&amp;T Services Program</t>
  </si>
  <si>
    <t>Textile Technology Transfer Program</t>
  </si>
  <si>
    <t>Dissemination of textile information and provision of documentation of services to textile millers and allied industries</t>
  </si>
  <si>
    <t>Locally-Funded Project: Renovation/ Rehabilitation and Expansion of DOST Main Building</t>
  </si>
  <si>
    <t>Locally-Funded Project: 34th ASEAN Consultative Committee on Standards and Quality (ACCSQ) Working Group on Legal Metrology (WG3) Meeting</t>
  </si>
  <si>
    <t>Locally-Funded Project: 2020 ASEAN Conference on Additive Manufacturing</t>
  </si>
  <si>
    <t>Locally-Funded Project: Establishment of Quezon Provincial Science and Technology Center and Center for Hazard and Environmental Resource Mapping (CHERM)</t>
  </si>
  <si>
    <t>Locally-Funded Project: Establishment of Rizal Provincial Science and Technology Center and Packaging Technology and Testing Service Laboratory</t>
  </si>
  <si>
    <t>Locally-Funded Project: Renovation, Rehabilitation and Expansion of the DOST Main Building (Phase 2)</t>
  </si>
  <si>
    <t>Locally-Funded Project: Creation of the Sustainable Development, Futures Thinking and Innovation Office</t>
  </si>
  <si>
    <t>Locally-Funded Project: Establishment of the Antique Provincial Science and Technology Center (PSTC)</t>
  </si>
  <si>
    <t>Locally-Funded Project: Conduct of the National Youth Science, Technology and Innovation Festival (DOST-NYSTIF)</t>
  </si>
  <si>
    <t>Locally-Funded Project: Modernization and Replacement of Technical and Scientific Equipment for DOST Region VIII Offices and Regional Standards and Testing Laboratories (RSTL)</t>
  </si>
  <si>
    <t>Locally-Funded Project: Support to SMART Community Projects for Region 8</t>
  </si>
  <si>
    <t>Locally-Funded Project: Support to the 16th Philippine National Health Research System (PNHRS) Week</t>
  </si>
  <si>
    <t>Locally-Funded Project: Integrating Futures Thinking in the DOST's Regional and Provincial Office Operations</t>
  </si>
  <si>
    <t>Locally-Funded Project: Conduct of the National Youth Science, Technology, and Innovation Festival (DOST-NYSTIF)</t>
  </si>
  <si>
    <t>Locally-Funded Project: DOST NCR Science and Technology Resource and Incubation Center (STRIC)</t>
  </si>
  <si>
    <t>Locally-Funded Project: Strategic Planning, Project Management, and IT Development</t>
  </si>
  <si>
    <t>Locally-Funded Project: Processing and Utilization of Senile and Unproductive Rubberwood (Hevea brasiliensis) Trees for School Furniture and other High Value Furniture, Mouldings and Joinery Products</t>
  </si>
  <si>
    <t>Locally-Funded Project: Establishment of Regional Forest Products Innovation and Training Center in the Philippines</t>
  </si>
  <si>
    <t>Locally-Funded Project: Establishment of Fire Testing Laboratory for R&amp;D and S&amp;T Services (Ancillary Civil Works)</t>
  </si>
  <si>
    <t>Locally-Funded Project: Establishment of FPRDI Wastewater Facility</t>
  </si>
  <si>
    <t>Locally-Funded Project: FPRDI Strategic and Administrative Information System Management and Maintenance</t>
  </si>
  <si>
    <t>Locally-Funded Project: Renovation of Material Science Division (MSD) Laboratories and Offices</t>
  </si>
  <si>
    <t>Locally-Funded Project: Rehabilitation of Pulp and Paper Laboratories</t>
  </si>
  <si>
    <t>Locally-Funded Project: Development of FPRDI's Strategic and Administrative Information Systems</t>
  </si>
  <si>
    <t>Locally-Funded Project: ASEAN Conference and Training Workshop on Toxicity, Safety, Biocompatibility, and Standard Testing Evaluation of Biomaterials, Medical Devices, and Combination Products</t>
  </si>
  <si>
    <t>Locally-Funded Project: Development of Cost-Effective Wastewater Treatment Systems for Local Government Units in the Province of Bulacan to Facilitate Compliance to the Supreme Court Continuing Mandamus Order on Manila Bay</t>
  </si>
  <si>
    <t>Locally-Funded Project: ITDI Information Technology Capability Enhancement and Sustainability</t>
  </si>
  <si>
    <t>Locally-Funded Project: Repair/Renovation and Maintenance of ITDI Buildings and Facilities</t>
  </si>
  <si>
    <t>Locally-Funded Project: Enhancing the Competence and Capability of the National Metrology Laboratories of the Philippines</t>
  </si>
  <si>
    <t>Locally-Funded Project: Replacement of all Dilapidated Roofing of MIRDC Buildings</t>
  </si>
  <si>
    <t>Locally-Funded Project: Retrofitting and Renovation of Steel Building</t>
  </si>
  <si>
    <t>Locally-Funded Project: Advancement of Information and Communication Technology (ICT) and Implementation of Information Security Management System (ISMS) in MIRDC-(AIM)</t>
  </si>
  <si>
    <t>Locally-Funded Project: Operation and Management of the Mold Technology Support Center (MTSC)</t>
  </si>
  <si>
    <t>Locally-Funded Project: Upgrading of MIRDC Laboratory and Administration Building</t>
  </si>
  <si>
    <t>Locally-Funded Project: Repair of perimeter fence (90,000 square meters)</t>
  </si>
  <si>
    <t>Locally-Funded Project: Construction of New Cistern Tank and Upgrading of the Center's Water Supply</t>
  </si>
  <si>
    <t>Locally-Funded Project: Establishment and Strengthening of Information and Communication Technology (ICT) Infrastructure (ICT INFRA) and Business Online Solution System (BOSS) of the Center in Support to the Productivity and Competitiveness of the M&amp;E Industries</t>
  </si>
  <si>
    <t>Locally-Funded Project: Development of basic and Policy Research, Capacity Building of Filipino Researchers</t>
  </si>
  <si>
    <t>Locally-Funded Project: Development of Administrative Support System</t>
  </si>
  <si>
    <t>Locally-Funded Project: Establishing an Interactive Scientific Knowledge Management System (SKMSC) Portal</t>
  </si>
  <si>
    <t>Locally-Funded Project: Rehabilitation of Earthquake Monitoring Stations</t>
  </si>
  <si>
    <t>Locally-Funded Project: Rehabilitation of Volcano Observatories and Construction of Seismic Vaults and Housing for Volcano Monitoring and Unmanned Seismic Stations for Earthquake Monitoring - Construction of unmanned seismic stations for earthquake monitoring</t>
  </si>
  <si>
    <t>Locally-Funded Project: Rehabilitation of Volcano Observatories and Construction of Seismic Vaults and Housing for Volcano Monitoring and Unmanned Seismic Stations for Earthquake Monitoring - Construction of seismic vaults and housing for volcano monitoring</t>
  </si>
  <si>
    <t>Locally-Funded Project: Rehabilitation of Volcano Observatories and Construction of Seismic Vaults and Housing for Volcano Monitoring and Unmanned Seismic Stations for Earthquake Monitoring - Rehabilitation of volcano monitoring stations</t>
  </si>
  <si>
    <t>Locally-Funded Project: DYNASLOPE: Development of Site - Specific Threshold for Deep-seated Landslides and Slope Failures</t>
  </si>
  <si>
    <t>Locally-Funded Project: SIGMA - Surface and Subsurface Investigation of Active Faults Using Integrated Geophysical, Geological, and Paleoseismological Mapping and Research in the Philippines</t>
  </si>
  <si>
    <t>Locally-Funded Project: TEACH VETDRR - Training Educators and Administrators for a Collective Headway Towards Volcano, Earthquake, Tsunami Disaster Risk Reducation</t>
  </si>
  <si>
    <t>Locally-Funded Project: Upgrading of ARC Building</t>
  </si>
  <si>
    <t>Locally-Funded Project: Upgrading of Entomology Modular Laboratory</t>
  </si>
  <si>
    <t>Locally-Funded Project: Capacity Building to Utilize the Philippine Research Reactor-I (PRR-1) Triga Fuel Subcritical Assembly to Re-establish Nuclear Science Knowledge and Expertise in the Philippines</t>
  </si>
  <si>
    <t>Locally-Funded Project: Establishment of Real-time Radiation Monitoring System in the Philippines</t>
  </si>
  <si>
    <t>Locally-Funded Project: Implementation of Strategic Information Systems for Nuclear Safety and Provision of Nuclear Allied Services in the Philippines</t>
  </si>
  <si>
    <t>Locally-Funded Project: Development of a Web-based Office Information Management System</t>
  </si>
  <si>
    <t>Locally-Funded Project: Innovating Nuclear Medicine Research and Services: Development of Emerging PET Radiopharmaceuticals for Early Cancer Staging and Assessment of Biologic Functions in Cancer Cells</t>
  </si>
  <si>
    <t>Locally-Funded Project: Establishment of the National Isotopes Center</t>
  </si>
  <si>
    <t>Locally-Funded Project: Project REMOVE As-Radiation Technology for Efficient Mitigation of Contaminated Valuable Waters Containing Arsenic</t>
  </si>
  <si>
    <t>Locally-Funded Project: Composite Textiles for Home, Furniture and Other Creative Applications</t>
  </si>
  <si>
    <t>Locally-Funded Project: FIBERCYCLE: Facilitating Innovative Bottle Recycling for Eco-Friendly Conversion Into Yarn for Closed-Loop Production</t>
  </si>
  <si>
    <t>Locally-Funded Project: CREATTEEVS: Creativity and Equity through Accelerated Textile Technology Engagement and Entrepreneurship for Vulnerable Sectors</t>
  </si>
  <si>
    <t>Locally-Funded Project: Textile Academy: Developing the Core Competencies for the Textile and Creative Sectors</t>
  </si>
  <si>
    <t>Locally-Funded Project: Mapping, Scoping and Profiling BARMM Textiles Towards Developing Textile Inclusive Innovation Ecosystem</t>
  </si>
  <si>
    <t>Locally-Funded Project: Mananahi ng Barangay Program</t>
  </si>
  <si>
    <t>Locally-Funded Project: Repair and Renovation of Innovation Center for Yarns and Textiles (ICYT)</t>
  </si>
  <si>
    <t>Locally-Funded Project: Establishment of Natural Dye Center</t>
  </si>
  <si>
    <t>Locally-Funded Project: Establishment of Silk Production and Processing Center</t>
  </si>
  <si>
    <t>Locally-Funded Project: Rehabilitation and Retrofitting of the Natural Fiber Processing Center (Phase IV)</t>
  </si>
  <si>
    <t>Locally-Funded Project: SusTELAbility FIBERCYCLE: Facilitating Innovative Bottle Recycling for Eco-Friendly Conversion into Yarn for Closed-Loop Production Initiative</t>
  </si>
  <si>
    <t>Locally-Funded Project: Rehabilitation and Retrofitting of the Natural Fiber Processing Center</t>
  </si>
  <si>
    <t>Locally-Funded Project: Estabishment of Natural Dye Hub</t>
  </si>
  <si>
    <t>Locally-Funded Project: Enhancing the Products of Abaca (Musa Textilis) and Other Natural Textile Fibers Pretreatment Via Wet on Wet Processing</t>
  </si>
  <si>
    <t>Locally-Funded Project: Support for Productivity Enhancement of Sericulture Handloom Weaving and Natural Dyeing in Visayas</t>
  </si>
  <si>
    <t>Locally-Funded Project: Genome-based Approach to Philippine Silkworm Germplasm Maintenance and Hybridization</t>
  </si>
  <si>
    <t>Locally-Funded Project: Revitalization of Sericulture in the Cordillera Administrative Region</t>
  </si>
  <si>
    <t>Locally-Funded Project: Support to the Development of Mindanao Silk through the PTRI Technology Center in Misamis Oriental</t>
  </si>
  <si>
    <t>Locally-Funded Project: Repair and Renovation of PTRI Administration and Laboratory Building</t>
  </si>
  <si>
    <t>Locally-Funded Project: Harmonization of PAGASA Geographical Information System (GIS-Base Product Service)</t>
  </si>
  <si>
    <t>Locally-Funded Project: Development of Research and Development Information System</t>
  </si>
  <si>
    <t>Locally-Funded Project: Development of Research and Development Information System Storage Expansion</t>
  </si>
  <si>
    <t>Locally-Funded Project: Expansion of Library Holdings and Development of Training Management Information System</t>
  </si>
  <si>
    <t>Locally-Funded Project: Development of Numerical Modelling Information System</t>
  </si>
  <si>
    <t>Locally-Funded Project: Development of Hydromet TropMet and Instrument Research Information System</t>
  </si>
  <si>
    <t>Locally-Funded Project: Development of Astronomical Archive Information System</t>
  </si>
  <si>
    <t>Locally-Funded Project: AI-Powered Weather Forecasting for a Resilient Philippines (AI4RP)</t>
  </si>
  <si>
    <t>Locally-Funded Project: FLOODSMART: Flood Operational Decision Support Through Modelling and Analytics for Resilient Watersheds</t>
  </si>
  <si>
    <t>Locally-Funded Project: Establishment of Flood Forecasting and Warning Systems in Yawa-Makabalo River Basins (Legazpi City)</t>
  </si>
  <si>
    <t>Locally-Funded Project: Establishment of X-Band Radar in Jalaur River Basin</t>
  </si>
  <si>
    <t>Locally-Funded Project: Establishment of an Integrated Hydrological Data Management System (HDMS) for Flood Forecasters - Phase III</t>
  </si>
  <si>
    <t>Locally-Funded Project: Development of an Early Warning System for Monitoring, Forecasting and Projecting Climate Change Impacts on Heat-Related Health Risks</t>
  </si>
  <si>
    <t>Locally-Funded Project: Conversion of Mobile X-band Radars into Fixed Stations</t>
  </si>
  <si>
    <t>Locally-Funded Project: Establishment of an Integrated Hydrological Data Management System (HDMS) for Flood Forecasters</t>
  </si>
  <si>
    <t>Locally-Funded Project: Establishment of New Doppler Weather Radar</t>
  </si>
  <si>
    <t>Locally-Funded Project: Observing Facilities and Equipment Maintenance</t>
  </si>
  <si>
    <t>Locally-Funded Project: Enhancing Financial Support for Operational Sustainability and Hydrological Equipment and Facilities</t>
  </si>
  <si>
    <t>Locally-Funded Project: Integrated Digital Weather Forecasting Project</t>
  </si>
  <si>
    <t>Locally-Funded Project: Establishment of New Doppler Weather Radar in Hinatuan, Surigao del Sur</t>
  </si>
  <si>
    <t>Locally-Funded Project: Establishment of Weather and Earthquake Monitoring Station in Mavulis, Batanes</t>
  </si>
  <si>
    <t>Locally-Funded Project: Establishment of New Doppler Weather Radar Station</t>
  </si>
  <si>
    <t>Locally-Funded Project: Establishment of new PAGASA Weather Stations in various Regions</t>
  </si>
  <si>
    <t>Locally-Funded Project: All Weather Communication System (Phase 2)</t>
  </si>
  <si>
    <t>Locally-Funded Project: Data Rescue and Digitization of Climatological and Agrometeorological Archive</t>
  </si>
  <si>
    <t>Locally-Funded Project: Operationalization of Agrometeorological Information System</t>
  </si>
  <si>
    <t>Locally-Funded Project: Digital Tape Library for Long-Term Data Storage</t>
  </si>
  <si>
    <t>Locally-Funded Project: Improved Data Analytics on Weather Forecasting</t>
  </si>
  <si>
    <t>Locally-Funded Project: All Weather Communication System (Phase 1)</t>
  </si>
  <si>
    <t>Locally-Funded Project: Enhancement of PAGASA's Weather Observing Facilities</t>
  </si>
  <si>
    <t>Locally-Funded Project: Rehabilitation/Repair of Basco Radar and Tower Building</t>
  </si>
  <si>
    <t>Locally-Funded Project: Advancing Climate Monitoring and Prediction System</t>
  </si>
  <si>
    <t>Locally-Funded Project: Providing High Resolution (5km) Climate Change Projections in the Philippines using Weather Research and Forecasting (WRF) Model</t>
  </si>
  <si>
    <t>Locally-Funded Project: Construction of Regional Special Training Unit in PRO3</t>
  </si>
  <si>
    <t>Locally-Funded Project: Construction of Regional Headquarters in PRO10</t>
  </si>
  <si>
    <t>Locally-Funded Project: Construction of PNPA 4-Storey Cadet Dormitory Bldg. 5 and 6 (Phase I)</t>
  </si>
  <si>
    <t>Locally-Funded Project: Construction of Property Building</t>
  </si>
  <si>
    <t>Locally-Funded Project: Construction of Multi-Purpose Gymnasium</t>
  </si>
  <si>
    <t>Locally-Funded Project: Construction of Advance Science and Technology Building</t>
  </si>
  <si>
    <t>Locally-Funded Project: Construction of Academic Building II</t>
  </si>
  <si>
    <t>Locally-Funded Project: Construction of Academic Building III</t>
  </si>
  <si>
    <t>Locally-Funded Project: Rehabilitation of School Buildings</t>
  </si>
  <si>
    <t>Locally-Funded Project: Construction of Academic Building for Senior High Program</t>
  </si>
  <si>
    <t>Locally-Funded Project: Construction of Learning Resource Center (Library) and Multi-Media Center</t>
  </si>
  <si>
    <t>Locally-Funded Project: Construction of Academic Building IV - Other Facilities</t>
  </si>
  <si>
    <t>Locally-Funded Project: Completion of Academic Building I, Phase 5</t>
  </si>
  <si>
    <t>Locally-Funded Project: Construction of Fabrication Laboratory</t>
  </si>
  <si>
    <t>Locally-Funded Project: Rehabilitation of Canteen</t>
  </si>
  <si>
    <t>Locally-Funded Project: Construction of Administration Building</t>
  </si>
  <si>
    <t>Locally-Funded Project: Construction of Dormitory Building I</t>
  </si>
  <si>
    <t>Locally-Funded Project: Construction of Dormitory Building II</t>
  </si>
  <si>
    <t>Locally-Funded Project: Construction of Dormitory Building III (Male)</t>
  </si>
  <si>
    <t>Locally-Funded Project: Expansion of Annex Dormitory for Boys and Girls</t>
  </si>
  <si>
    <t>Locally-Funded Project: Repair and Improvement of Dormitory Building I</t>
  </si>
  <si>
    <t>Locally-Funded Project: Improvement of Dormitory Building for Boys</t>
  </si>
  <si>
    <t>Locally-Funded Project: Improvement of Dormitory Building for Girls</t>
  </si>
  <si>
    <t>Locally-Funded Project: Installation of Power, Distribution Line &amp; Communication Systems</t>
  </si>
  <si>
    <t>Locally-Funded Project: Upgrading of Network Infrastructure and Communication System</t>
  </si>
  <si>
    <t>Locally-Funded Project: Construction of Sewage Treatment Facility</t>
  </si>
  <si>
    <t>Locally-Funded Project: Construction of Rainwater Collection System</t>
  </si>
  <si>
    <t>Locally-Funded Project: Drainage Improvement and Rehabilitation</t>
  </si>
  <si>
    <t>Locally-Funded Project: Construction of Science Research Facility</t>
  </si>
  <si>
    <t>Locally-Funded Project: Construction of Advanced Science and Technology Building</t>
  </si>
  <si>
    <t>Locally-Funded Project: Rehabilitation and Improvement of Administration Building</t>
  </si>
  <si>
    <t>Locally-Funded Project: Rehabilitation of Academic Building I</t>
  </si>
  <si>
    <t>Locally-Funded Project: Construction of Motorpool and Parking Area</t>
  </si>
  <si>
    <t>Locally-Funded Project: Construction of Materials Recovery Facility</t>
  </si>
  <si>
    <t>Locally-Funded Project: Upgrading of Electrical System</t>
  </si>
  <si>
    <t>Locally-Funded Project: Construction of Powerhouse and Electricity System</t>
  </si>
  <si>
    <t>Locally-Funded Project: Site Development</t>
  </si>
  <si>
    <t>Locally-Funded Project: Completion of Multi-Purpose Gymnasium</t>
  </si>
  <si>
    <t>Locally-Funded Project: Completion of Retaining Walls/Ripraps</t>
  </si>
  <si>
    <t>Locally-Funded Project: Completion of Science Research Facility</t>
  </si>
  <si>
    <t>Locally-Funded Project: Completion of Student Learning Resource Center</t>
  </si>
  <si>
    <t>Locally-Funded Project: Improvement of Water and Sewerage System</t>
  </si>
  <si>
    <t>Locally-Funded Project: Completion of Dormitory Building II</t>
  </si>
  <si>
    <t>Locally-Funded Project: Completion of Academic Building II</t>
  </si>
  <si>
    <t>Locally-Funded Project: Implementation of K-12 Program (MITHI-ICT Infrastructure)</t>
  </si>
  <si>
    <t>Locally-Funded Project: Construction of Dormitory Building III</t>
  </si>
  <si>
    <t>Locally-Funded Project: Completion of Academic Building I</t>
  </si>
  <si>
    <t>Locally-Funded Project: Completion of Laboratory and Technology Building I</t>
  </si>
  <si>
    <t>Locally-Funded Project: Completion of Academic Building III</t>
  </si>
  <si>
    <t>Locally-Funded Project: Completion of Dormitory Building I</t>
  </si>
  <si>
    <t>Locally-Funded Project: Completion of Administration Building</t>
  </si>
  <si>
    <t>Locally-Funded Project: Completion of Canteen and Student Activity Center</t>
  </si>
  <si>
    <t>Locally-Funded Project: Completion of Multi-Purpose Hall</t>
  </si>
  <si>
    <t>Locally-Funded Project: Completion of Sports Complex</t>
  </si>
  <si>
    <t>Locally-Funded Project: Completion of Fabrication Laboratory</t>
  </si>
  <si>
    <t>Locally-Funded Project: Repair and Improvement of Dormitory Building for Boys and Girls</t>
  </si>
  <si>
    <t>Locally-Funded Project: Construction of PSHS Central Luzon Campus Training Center - Clark Green City</t>
  </si>
  <si>
    <t>Locally-Funded Project: Upgrading of Multi-Purpose Building</t>
  </si>
  <si>
    <t>Locally-Funded Project: Completion of Grandstand with Football, Soccer Field and Oval</t>
  </si>
  <si>
    <t>Locally-Funded Project: Construction of Sports Facilities</t>
  </si>
  <si>
    <t>Locally-Funded Project: Construction of Sports Complex</t>
  </si>
  <si>
    <t>Locally-Funded Project: Completion of Dormitory Building for Boys and Girls</t>
  </si>
  <si>
    <t>Locally-Funded Project: Design/Construction/Installation of Rainwater Collection System in Various Campuses</t>
  </si>
  <si>
    <t>Locally-Funded Project: Construction of Track and Field</t>
  </si>
  <si>
    <t>Locally-Funded Project: Construction of Administration Building  -  New Clark City</t>
  </si>
  <si>
    <t>Locally-Funded Project: Construction of Auditorium</t>
  </si>
  <si>
    <t>Locally-Funded Project: Construction of Boys and Girls Residence Hall for Senior High</t>
  </si>
  <si>
    <t>Locally-Funded Project: Construction of Sewerage System</t>
  </si>
  <si>
    <t>Locally-Funded Project: Construction of Solar Power System</t>
  </si>
  <si>
    <t>Locally-Funded Project: Construction of Woodworking and Engineering Shop</t>
  </si>
  <si>
    <t>Locally-Funded Project: Installation of Fire Protection System</t>
  </si>
  <si>
    <t>Locally-Funded Project: Rehabilitation of Community Center 2</t>
  </si>
  <si>
    <t>Locally-Funded Project: Rehabilitation of Gymnasium</t>
  </si>
  <si>
    <t>Locally-Funded Project: Expansion of Academic Building I</t>
  </si>
  <si>
    <t>Locally-Funded Project: Completion of Academic Building III  -  Laboratory</t>
  </si>
  <si>
    <t>Locally-Funded Project: Completion of Motorpool and Parking Area</t>
  </si>
  <si>
    <t>Locally-Funded Project: Improvement of Water System</t>
  </si>
  <si>
    <t>Locally-Funded Project: Extension of Administrative Building</t>
  </si>
  <si>
    <t>Locally-Funded Project: Construction of Dormitory Building</t>
  </si>
  <si>
    <t>Locally-Funded Project: Construction of Student Dormitory</t>
  </si>
  <si>
    <t>Locally-Funded Project: Rehabilitation of Community Center 2, Phase 2 (Student Dormitory)</t>
  </si>
  <si>
    <t>Locally-Funded Project: Construction of Covered Pathwalk and Parking Space</t>
  </si>
  <si>
    <t>Locally-Funded Project: Construction/Rehabilitation of Auditorium</t>
  </si>
  <si>
    <t>Locally-Funded Project: Construction of Sports Science Center</t>
  </si>
  <si>
    <t>Locally-Funded Project: Expansion of Student Dormitory Buildings I and II</t>
  </si>
  <si>
    <t>Locally-Funded Project: Expansion of Community Center and Innovation Hub</t>
  </si>
  <si>
    <t>Locally-Funded Project: Integrating Green Technologies and Smart Solutions for Sustainable Education in the PSHS System (GreenTech PSHS)</t>
  </si>
  <si>
    <t>Foreign-Assisted Project: Project for Learning Upgrade Support and Decentralization (PLUS-D) WB Loan No. 9933-PH</t>
  </si>
  <si>
    <t>Implementation of Anti-Money Laundering Program</t>
  </si>
  <si>
    <t>Coordination meetings with stakeholders</t>
  </si>
  <si>
    <t>Policy development</t>
  </si>
  <si>
    <t>Community liaison</t>
  </si>
  <si>
    <t>Training course development</t>
  </si>
  <si>
    <t>Production of training and information materials/ knowledge management</t>
  </si>
  <si>
    <t>Delivery of training workshops</t>
  </si>
  <si>
    <t>Review of project proposals</t>
  </si>
  <si>
    <t>Monitoring of research projects-in-progress</t>
  </si>
  <si>
    <t>Publication and dissemination of results of completed projects</t>
  </si>
  <si>
    <t>Anti-Money Laundering Program</t>
  </si>
  <si>
    <t>Climate Change Policy and Advisory Program</t>
  </si>
  <si>
    <t>Research and Development Management Program</t>
  </si>
  <si>
    <t>Locally-Funded Project: Roving Climate Change Academy</t>
  </si>
  <si>
    <t>Overseas Filipino Welfare Program</t>
  </si>
  <si>
    <t>Policy formulation, coordination, plan implementation of the Filipinos overseas program</t>
  </si>
  <si>
    <t>Locally-Funded Project: BaLinkBayan Portal</t>
  </si>
  <si>
    <t>Locally-Funded Project: CFO Information System Improvement Project (CFO-ISIP)</t>
  </si>
  <si>
    <t>Management of receipts and payments in relation to Higher Education Development Fund</t>
  </si>
  <si>
    <t>Provision of Legal Service</t>
  </si>
  <si>
    <t>Monitoring and evaluation of performance of higher education programs</t>
  </si>
  <si>
    <t>Development of standards of excellence for higher education programs and institutions</t>
  </si>
  <si>
    <t>Development of standards and monitoring of Expanded Tertiary Education Equivalency Accreditation Program (ETEEAP) and Ladderized Education Program and other non-conventional higher education programs</t>
  </si>
  <si>
    <t>Provision of appropriate incentives to quality HEIs and programs</t>
  </si>
  <si>
    <t>Formulation of higher education plans, directions, priorities and policies</t>
  </si>
  <si>
    <t>Development of strategies and schemes to establish linkages with international institutions of higher learning</t>
  </si>
  <si>
    <t>Provision of assistance to HEIs for K to 12 Transition Programs</t>
  </si>
  <si>
    <t>Provision of scholarship to faculty members and HEI administrators</t>
  </si>
  <si>
    <t>Formulation of policies and guidelines on student affairs and provision of student services</t>
  </si>
  <si>
    <t>Development of policies for Unified Student Financial Assistance System in Tertiary Education Program</t>
  </si>
  <si>
    <t>Universal Access to Quality Tertiary Education</t>
  </si>
  <si>
    <t>Filipino and Other Philippine Languages Development Program</t>
  </si>
  <si>
    <t>Policy Advisory on Filipino and other Philippine Languages</t>
  </si>
  <si>
    <t>Promotion and enrichment of Filipino and other Philippine languages</t>
  </si>
  <si>
    <t>Locally-Funded Project: Renovation of Central Office Building</t>
  </si>
  <si>
    <t>Locally-Funded Project: Acquisition of Lot in Region IV-A</t>
  </si>
  <si>
    <t>Locally-Funded Project: Repair and Refurbishment Works for the Five (5) Offices in the CHED Central Office</t>
  </si>
  <si>
    <t>Locally-Funded Project: Construction of CHED Higher Education Knowledge and Analytics Development Center</t>
  </si>
  <si>
    <t>Locally-Funded Project: Implementation of the Information System Strategic Plan (ISSP)</t>
  </si>
  <si>
    <t>Legal Education Regulation Program</t>
  </si>
  <si>
    <t>Locally-Funded Project: Implementation of English Laboratory Phase I</t>
  </si>
  <si>
    <t>Locally-Funded Project: Financial Support for Related Learning Experience Requirements in Allied Health Science Programs</t>
  </si>
  <si>
    <t>Tulong Dunong Program</t>
  </si>
  <si>
    <t>Universal Access to Quality Tertiary Education - Free Higher Education</t>
  </si>
  <si>
    <t>Seed Fund for Development of Medical Schools in SUCs</t>
  </si>
  <si>
    <t>Medical Scholarship and Return Service Program</t>
  </si>
  <si>
    <t>Financial Assistance for Post Graduate Students</t>
  </si>
  <si>
    <t xml:space="preserve">Generation of Higher Education Statistics, Mapping of Higher Education Institutions </t>
  </si>
  <si>
    <t>Locally-Funded Project: Research and Scholarship Project</t>
  </si>
  <si>
    <t>Locally-Funded Project: Subsidy for Tuition Fees of Medical Students in State Universities and Colleges (SUCs)</t>
  </si>
  <si>
    <t>Locally-Funded Project: Funding Requirements for the Sustainable Development Goals and Futures Thinking Research Programs</t>
  </si>
  <si>
    <t>Locally-Funded Project: Financial Assistance for Post Graduate Students</t>
  </si>
  <si>
    <t>Locally-Funded Project: Funding Requirements for Trainings and Programs to Improve the Quality of English in the Tertiary Level</t>
  </si>
  <si>
    <t>Locally-Funded Project: Financial Assistance for the Enhancement of Courses and Programs to Social Work, Guidance Counseling and Psychology</t>
  </si>
  <si>
    <t>Locally-Funded Project: Establishment of Basic E-Library Facilities in SUCs</t>
  </si>
  <si>
    <t>Locally-Funded Project: Purchase of Office Equipment and Furniture (Office Expansion), Legal Education Board</t>
  </si>
  <si>
    <t>Locally-Funded Project: Transnational Higher Education (TNHE)</t>
  </si>
  <si>
    <t>Locally-Funded Project: Construction of the 8-storey CHED Building 2, Phase I</t>
  </si>
  <si>
    <t>Locally-Funded Project: Upgrading of the CHED Auditorium and its Equipment</t>
  </si>
  <si>
    <t>Locally-Funded Project: Renovation of the Central Office Building (Office of the Chairman and Commissioners)</t>
  </si>
  <si>
    <t>Locally-Funded Project: Procurement of Shuttle Services</t>
  </si>
  <si>
    <t>Locally-Funded Project: Additional supplies and materials for the implementation of COVID-19 preventation measures in the workplace</t>
  </si>
  <si>
    <t>Program monitoring and evaluation</t>
  </si>
  <si>
    <t>Policy formulation and other issuances through the conduct of surveys/ researches/ studies on drug related issues and concerns</t>
  </si>
  <si>
    <t>Development and implementation of advocacies/ information programs and production of IEC materials on Drug Abuse Prevention and Control</t>
  </si>
  <si>
    <t>Conduct of capacity building programs for stakeholders</t>
  </si>
  <si>
    <t>Locally-Funded Project: Integrated Drug Monitoring and Reporting Information System</t>
  </si>
  <si>
    <t>Locally-Funded Project: Integrated Drug Abuse Data and Information Network (IDADIN)</t>
  </si>
  <si>
    <t>Locally-Funded Project: Drug Information Portal</t>
  </si>
  <si>
    <t>Locally-Funded Project: Development of DDB Network Infrastructure with Structured Cabling, and Close Circuit Television</t>
  </si>
  <si>
    <t>Drug Abuse Prevention and Control Program</t>
  </si>
  <si>
    <t>Regulation of energy related industries through screening and registration</t>
  </si>
  <si>
    <t>Enforcement of rules and regulations</t>
  </si>
  <si>
    <t>Monitoring of regulated entities</t>
  </si>
  <si>
    <t>Consumer Education and Protection Program</t>
  </si>
  <si>
    <t>Electric Power Industry Regulatory Program</t>
  </si>
  <si>
    <t>Administration of tax incentive system</t>
  </si>
  <si>
    <t>Film industry promotion and development</t>
  </si>
  <si>
    <t>Film preservation</t>
  </si>
  <si>
    <t>Film Industry Promotion and Development</t>
  </si>
  <si>
    <t>Film Heritage Preservation Program</t>
  </si>
  <si>
    <t>Supervision of Professional Games and Amusements</t>
  </si>
  <si>
    <t>Supervision of Betting During Horse Racing</t>
  </si>
  <si>
    <t>Professional Games and Amusements Regulatory Program</t>
  </si>
  <si>
    <t>GOCC Compensation and Position Classification Services</t>
  </si>
  <si>
    <t>GOCC Leadership Management</t>
  </si>
  <si>
    <t>Performance Monitoring and Evaluation Services</t>
  </si>
  <si>
    <t>GOCC Rationationalization Services</t>
  </si>
  <si>
    <t>GOCC Regulatory Program</t>
  </si>
  <si>
    <t>Performance management/ Operations Audit Service (OAS)</t>
  </si>
  <si>
    <t>Technical support on program communication and knowledge management</t>
  </si>
  <si>
    <t>Planning and policy development</t>
  </si>
  <si>
    <t>Project development and resource generation</t>
  </si>
  <si>
    <t>Institutional strengthening</t>
  </si>
  <si>
    <t>Investment promotion</t>
  </si>
  <si>
    <t>BIMP-EAGA and other international trade cooperations</t>
  </si>
  <si>
    <t>Mindanao Development Planning and Management Program</t>
  </si>
  <si>
    <t>Mindanao Governance and Institutional Support Program</t>
  </si>
  <si>
    <t>Mindanao Investments Promotion Program</t>
  </si>
  <si>
    <t>Monitoring and Enforcement of movies and television programs</t>
  </si>
  <si>
    <t>Implementation of awareness, information dissemination, advocacy campaigns and partnerships</t>
  </si>
  <si>
    <t>Movie and Television Regulatory and Developmental Program</t>
  </si>
  <si>
    <t>Direction, coordination, collection and production of intelligence pertaining to national security</t>
  </si>
  <si>
    <t>Provision of secretariat services to the Anti-Terrorism Council</t>
  </si>
  <si>
    <t>National Intelligence Management Program</t>
  </si>
  <si>
    <t>Information and communications technology management services</t>
  </si>
  <si>
    <t>Agency planning and management services</t>
  </si>
  <si>
    <t>Legislative and legal services</t>
  </si>
  <si>
    <t>National Security strategic planning</t>
  </si>
  <si>
    <t>National Security policy and strategic studies</t>
  </si>
  <si>
    <t>National Security situational awareness</t>
  </si>
  <si>
    <t>Guidance and supervision to the NICA and the Intelligence Community</t>
  </si>
  <si>
    <t>Crisis management support services</t>
  </si>
  <si>
    <t>Secretariat support to the National Security Council and Cabinet Cluster for Security, Justice and Peace, and other meetings of the NSC Secretariat</t>
  </si>
  <si>
    <t>National Security Policy Advisory Program</t>
  </si>
  <si>
    <t>National Security Management Program</t>
  </si>
  <si>
    <t>Optical Media Industry Regulatory Program</t>
  </si>
  <si>
    <t>Regulatory Services for Optical Media Industry</t>
  </si>
  <si>
    <t>Rehabilitation and development of riverbanks and waterways leading to the Pasig River</t>
  </si>
  <si>
    <t>Improvement of the water quality of the Pasig River and its tributaries</t>
  </si>
  <si>
    <t>Coordination, integration of all programs related to the rehabilitation of the Pasig River</t>
  </si>
  <si>
    <t>Pasig River Rehabilitation Program</t>
  </si>
  <si>
    <t>Policy and Program Formulation and Amateur Sport Development and Promotion</t>
  </si>
  <si>
    <t>National Sport for All-Grassroot Centerpiece Program</t>
  </si>
  <si>
    <t>Locally-Funded Project: Manila Esplanade Lighting Project Phase 2</t>
  </si>
  <si>
    <t>Operations planning, support and supervision services</t>
  </si>
  <si>
    <t>Anti-Drug Operations</t>
  </si>
  <si>
    <t>Dangerous Drugs Supply Reduction and Suppression Program</t>
  </si>
  <si>
    <t>Granting of racing incentives for the promotion of racing industry including prizes in stakes races</t>
  </si>
  <si>
    <t>Formulation and implementation of policies and rules on horse racing and regulation of horse racing operations</t>
  </si>
  <si>
    <t>Horse Racing Incentive Program</t>
  </si>
  <si>
    <t>Horse Racing Regulatory Program</t>
  </si>
  <si>
    <t>Legislative Policy Reforms and Development Program</t>
  </si>
  <si>
    <t>Formulation and implementation of advocacy strategies and strategic interventions towards stakeholders consensus-building on congressional initiatives consistent with the policy reform and development programs of the Administration</t>
  </si>
  <si>
    <t>Provision of legal and information communication technology (ICT) services</t>
  </si>
  <si>
    <t>Provision of decision inputs for the Presidency and the conduct of policy research and complete staff work in support of the President's priority development agenda</t>
  </si>
  <si>
    <t>Monitoring and evaluation of and facilitation work on Presidential directives, priority programs, and projects</t>
  </si>
  <si>
    <t>Management of Presidential engagements and provision of secretariat support to various Presidential bodies</t>
  </si>
  <si>
    <t>Presidential Staff Support Program</t>
  </si>
  <si>
    <t>Enforcement of Rules and Regulations, Review of Mergers and Acquisition, and Policy Research and Advocacy/Capacity Building Program</t>
  </si>
  <si>
    <t>Competition Policy Enforcement Program</t>
  </si>
  <si>
    <t>Monitor and Evaluate Compliance to RA 11032</t>
  </si>
  <si>
    <t>Provide Legal Services and Public Assistance</t>
  </si>
  <si>
    <t>Ease of Doing Business and Efficient Delivery of Government Services Program</t>
  </si>
  <si>
    <t>Locally-Funded Project: Establishment of Community-based Rehabilitation Centers</t>
  </si>
  <si>
    <t>Locally-Funded Project: Procurement of Rapid Drug Check Equipment and Kits</t>
  </si>
  <si>
    <t>Locally-Funded Project: Design for Film Archives Building</t>
  </si>
  <si>
    <t>Matalinong Panonood seminars and other information campaigns and initiatives for stakeholders awareness and empowerment in terms of media literacy, audience sensitivity and age-appropriate content</t>
  </si>
  <si>
    <t>Locally-Funded Project: Asian-Pacific Parliamentarians' Conference on Environment and Development</t>
  </si>
  <si>
    <t>Locally-Funded Project: Philippine Pavillion for the 2026 UN Climate Change Conference (UNFCCC COP 31)</t>
  </si>
  <si>
    <t>Locally-Funded Project: Enhancement of Integrated Drug Monitoring and Reporting Information System (IDMRIS)</t>
  </si>
  <si>
    <t>Locally-Funded Project: Enhancement of Policy Implementation Information System (PIIS)</t>
  </si>
  <si>
    <t>Locally-Funded Project: Enhancement of Treatment and Rehabilitation Information System (TRIS)</t>
  </si>
  <si>
    <t>Locally-Funded Project: Enhancement of Regulatory Control ad Monitoring Information System (RCMIS)</t>
  </si>
  <si>
    <t>Locally-Funded Project: Enhancement of Drug Information Portal</t>
  </si>
  <si>
    <t>Locally-Funded Project: Drug Treatment Monitoring System</t>
  </si>
  <si>
    <t>Locally-Funded Project: Electronic Specialized Prescription Information System</t>
  </si>
  <si>
    <t>Locally-Funded Project: International Forum Against Drug Use and Illicit Trafficking</t>
  </si>
  <si>
    <t>Locally-Funded Project: Continuing Training on the Universal Prevention Curriculum (UPC) for ASEAN Member States</t>
  </si>
  <si>
    <t>Technical Advisory and Support Services on the Comprehensive Peace Process Program</t>
  </si>
  <si>
    <t>Management and Supervision of the Comprehensive Peace Process</t>
  </si>
  <si>
    <t>Locally-Funded Project: Normalization Program in the Bangsamoro</t>
  </si>
  <si>
    <t>Locally-Funded Project: PAMANA Program</t>
  </si>
  <si>
    <t>Locally-Funded Project: Government of the Philippines-Moro National Liberation Front Peace Process Program</t>
  </si>
  <si>
    <t>Locally-Funded Project: Implementation of various infrastructure projects under the PAMANA Program - Concreting of Cagay-Sitio Imbodo Jamorawan - Santa Maria Road, Milagros and Mobo, Masbate (Phase 1)</t>
  </si>
  <si>
    <t>Locally-Funded Project: Implementation of various infrastructure projects under the PAMANA Program - Concreting of Junction National Road - Mabini, San Pascual, Masbate</t>
  </si>
  <si>
    <t>Locally-Funded Project: Implementation of various infrastructure projects under the PAMANA Program - Concreting of Junction National Road - San Rafael, San Pascual, Masbate</t>
  </si>
  <si>
    <t>Locally-Funded Project: Implementation of various infrastructure projects under the PAMANA Program - Concreting of Junction National Road - San Jose Road, San Pascual, Masbate</t>
  </si>
  <si>
    <t>Locally-Funded Project: Implementation of various infrastructure projects under the PAMANA Program - Concreting of Junction National Road - Quintina Road, San Pascual, Masbate</t>
  </si>
  <si>
    <t>Locally-Funded Project: Implementation of various infrastructure projects under the PAMANA Program - Concreting of Junction National Road - Ki-Buaya Road, San Pascual, Masbate</t>
  </si>
  <si>
    <t>Locally-Funded Project: Implementation of various infrastructure projects under the PAMANA Program - Concreting of Recodo - Guiom Road in Cawayan, Masbate</t>
  </si>
  <si>
    <t>Locally-Funded Project: Implementation of various infrastructure projects under the PAMANA Program - Concreting of Junction National Road - Sitio Escuala, Mapanique, San Pascual, Masbate</t>
  </si>
  <si>
    <t>Locally-Funded Project: Establishment and Operationalization of the National Amnesty Commission ( NAC )</t>
  </si>
  <si>
    <t>Locally-Funded Project: Pioneer Narcotic Detection Dog Breeding Program</t>
  </si>
  <si>
    <t>Locally-Funded Project: K9 Facility Enhancement Project</t>
  </si>
  <si>
    <t>Locally-Funded Project: Narcotic Detection Dog Breeding Program (Continuing Program)</t>
  </si>
  <si>
    <t>Locally-Funded Project: Strengthening the Transportation Capability of PDEA Interdiction Units</t>
  </si>
  <si>
    <t>Research and Development, Policy Development, and Capacity Building</t>
  </si>
  <si>
    <t>Technical Operations and Services</t>
  </si>
  <si>
    <t>Promotion, Policy Planning and International Cooperation</t>
  </si>
  <si>
    <t>Space Science and Technology Application (SSTA) Program</t>
  </si>
  <si>
    <t>Senior Citizens Rights and Welfare Development Services</t>
  </si>
  <si>
    <t>Conduct of researches, policy formulation and development of plans and programs for the protection, welfare and development of senior citizens</t>
  </si>
  <si>
    <t>Implementation of programs for the empowerment of senior citizens' participation in nation building</t>
  </si>
  <si>
    <t>Senior Citizens Action for Development and Nation Building Program</t>
  </si>
  <si>
    <t>Senior Citizens Rights and Welfare Development Program</t>
  </si>
  <si>
    <t>Awarding of Monetary Compensation</t>
  </si>
  <si>
    <t>Marawi Siege Victims Compensation Program</t>
  </si>
  <si>
    <t>Internal Management and Support Program</t>
  </si>
  <si>
    <t>Policy Formulation and Development Planning</t>
  </si>
  <si>
    <t>Project Monitoring and Evaluation</t>
  </si>
  <si>
    <t>Urban Renewal, Land Use Planning and Shelter</t>
  </si>
  <si>
    <t>Transport and Traffic Management</t>
  </si>
  <si>
    <t>Solid Waste Disposal and Management</t>
  </si>
  <si>
    <t>Public Safety and Order</t>
  </si>
  <si>
    <t>Policy Formulation, Planning, Investment Programming, and Project Development and Monitoring Program</t>
  </si>
  <si>
    <t>Operations Services Program</t>
  </si>
  <si>
    <t>Processing and Issuance of Amnesty Grants</t>
  </si>
  <si>
    <t>Amnesty Grant Program</t>
  </si>
  <si>
    <t>Universal Access to Quality Tertiary Education - Tertiary Education Subsidy</t>
  </si>
  <si>
    <t>Locally-Funded Project: Medical Scholarship and Return Service Program</t>
  </si>
  <si>
    <t>Locally-Funded Project: Seed Fund for Development of Medical Schools in State Universities and Colleges (SUCs)</t>
  </si>
  <si>
    <t>Locally-Funded Project: Foreign Scholarship Training Program for Civilian and Military Officials</t>
  </si>
  <si>
    <t>Locally-Funded Project: Institutionalization of Philippine Qualifications Framework (PQF) in Higher Education (R.A. No. 10968-PQF Act)</t>
  </si>
  <si>
    <t>Locally-Funded Project: Purchase of Office Equipment and Furniture and Fixtures, Legal Education Board</t>
  </si>
  <si>
    <t>Locally-Funded Project: Procurement of Service Vehicles</t>
  </si>
  <si>
    <t>Locally-Funded Project: Legal Education Advance Program (LEAP) and Clinical Legal Education Program (CLEP)</t>
  </si>
  <si>
    <t>Locally-Funded Project: Flexible Learning and Experiential Learning for Teacher Education</t>
  </si>
  <si>
    <t>Locally-Funded Project: Fund for Transnational Higher Education Law</t>
  </si>
  <si>
    <t>Locally-Funded Project: Fund for the Institutionalization of Philippine Qualifications Framework in Higher Education</t>
  </si>
  <si>
    <t>Locally-Funded Project: Foreign Scholarship Training Program (FSTP) for Military and Civilian Officials of the AFP (Phase II)</t>
  </si>
  <si>
    <t>Locally-Funded Project: Universities (Private/Public) ROTC Athletes Recruitment Program</t>
  </si>
  <si>
    <t>Locally-Funded Project: Construction of Building - CHED Region VIII</t>
  </si>
  <si>
    <t>Locally-Funded Project: Generation of Higher Education Statistics, Mapping of Higher Education Institutions</t>
  </si>
  <si>
    <t>Locally-Funded Project: Construction of Eight-Storey Higher Education Development Center (HEDC) II</t>
  </si>
  <si>
    <t>Locally-Funded Project: Structural Investigation and Retrofitting Works of the CHEDRO III Building</t>
  </si>
  <si>
    <t>Locally-Funded Project: Subsidy for Reskilling of Nursing Graduates under CHED-DOH Joint Administrative Order (JAO)</t>
  </si>
  <si>
    <t>Locally-Funded Project: Information and Communications Technology (ICT) Infrastructure</t>
  </si>
  <si>
    <t>Locally-Funded Project: Assistance to Host Universities/SUCs for the ROTC Games</t>
  </si>
  <si>
    <t>Locally-Funded Project: Access and Success of Equity Target Groups: Development of Databases</t>
  </si>
  <si>
    <t>Locally-Funded Project: Restructuring and Refurbishing of the Existing CHEDRO VII Building (Administrative Building)</t>
  </si>
  <si>
    <t>Locally-Funded Project: Athlete Support Program for ROTC Games</t>
  </si>
  <si>
    <t>Locally-Funded Project: Construction of Higher Education Development Center II - Phase II</t>
  </si>
  <si>
    <t>Locally-Funded Project: Capacity Building and Research for State Universities and Colleges</t>
  </si>
  <si>
    <t>Locally-Funded Project: Improvement and Enhancement of ICT Infrastructure for a Digitally Empowered CHED Central and Regional Offices through Strengthened Office Productivity and Higher Education Information Systems</t>
  </si>
  <si>
    <t>Higher Education Regulation Program</t>
  </si>
  <si>
    <t>Higher Education Development Program</t>
  </si>
  <si>
    <t>Training for government agencies on the creation, maintenance, disposal and retirement of all government records</t>
  </si>
  <si>
    <t>Management of transference of records of all government including those of abolished offices</t>
  </si>
  <si>
    <t>Conduct of research studies, promulgation of policies, rules and regulations on the creation, maintenance, and disposition of all government records</t>
  </si>
  <si>
    <t>Maintenance, preservation, rehabilitation and servicing of archival holdings</t>
  </si>
  <si>
    <t>Government Archives Administration Program</t>
  </si>
  <si>
    <t>Government Records Management Program</t>
  </si>
  <si>
    <t>Operation of Sentro ng Karunungan Library</t>
  </si>
  <si>
    <t>Operation of Bohol First Congressional District Library</t>
  </si>
  <si>
    <t>Locally-Funded Project: Operation of Congressional Library in Tayuman, Tondo, Manila</t>
  </si>
  <si>
    <t>Locally-Funded Project: Operation of Congressional Library in Balilihan, Bohol</t>
  </si>
  <si>
    <t>Locally-Funded Project: Operation of Batanes Provincial Library in Basco, Batanes</t>
  </si>
  <si>
    <t>Development and support to affiliated public libraries</t>
  </si>
  <si>
    <t>Acquisition, organization and access of library materials</t>
  </si>
  <si>
    <t>Preservation and conservation of Filipiniana collection</t>
  </si>
  <si>
    <t>Improvement and maintenance of information systems</t>
  </si>
  <si>
    <t>Library promotional, educational and cultural activities</t>
  </si>
  <si>
    <t>Research and publication of library and information, sources, services, methods and new practices</t>
  </si>
  <si>
    <t>Acquisition and organization of information resources</t>
  </si>
  <si>
    <t>Conservation and preservation of Filipiniana Collections</t>
  </si>
  <si>
    <t>Access to Information Resources</t>
  </si>
  <si>
    <t>Publications, Promotional, Educational, and Cultural Activities</t>
  </si>
  <si>
    <t>National Library Program</t>
  </si>
  <si>
    <t>Public Libraries Program</t>
  </si>
  <si>
    <t>Library Extension Program</t>
  </si>
  <si>
    <t>Formulation and development of plans and policies and coordination with affiliated cultural agencies</t>
  </si>
  <si>
    <t>National Culture and Arts Coordination Program</t>
  </si>
  <si>
    <t>National Culture and Arts Development Program</t>
  </si>
  <si>
    <t>Administration and supervision of the NEFCA funds</t>
  </si>
  <si>
    <t>Locally-Funded Project: Documentation, Publication, Promotion, Exhibition, Training and Film Production to Preserve and Promote the Tangible and Intangible Filipino Heritage, including the Documentation of Philippine Participation in International Fair</t>
  </si>
  <si>
    <t>Locally-Funded Project: Filipino Heritage Festival</t>
  </si>
  <si>
    <t>Locally-Funded Project: Documentation and Cultural Hub, Publication, Promotion, Exhibition, Training and Film Production to Preserve and Promote the Tangible and Intangible Filipino Heritage, including the Documentation of Philippine Participation in International and Local Fair</t>
  </si>
  <si>
    <t>Locally-Funded Project: Hosting of Asia-Pacific Performing Arts Network (APPAN)</t>
  </si>
  <si>
    <t>Locally-Funded Project: Knowledge Channel (TV Program for Culture and Arts)</t>
  </si>
  <si>
    <t>Locally-Funded Project: School of Living Traditions</t>
  </si>
  <si>
    <t>Locally-Funded Project: Cultural Mapping Program</t>
  </si>
  <si>
    <t>Locally-Funded Project: Documentation and Cultural Hub, Promotion Exhibition, Training and Film Production to Preserve and Promote the Tangible and Intangible Filipino Heritage, including the Documentation of Philippine Participation in International and Local Fair</t>
  </si>
  <si>
    <t>Locally-Funded Project: TV Program for Culture and Arts</t>
  </si>
  <si>
    <t>Locally-Funded Project: Creative Industries Assistance Program</t>
  </si>
  <si>
    <t>Locally-Funded Project: Development of Heritage Town Square, Boac, Marinduque</t>
  </si>
  <si>
    <t>Locally-Funded Project: Improvement of Building and Site Development of Rizal Park, Boac Plaza, Boac, Marinduque</t>
  </si>
  <si>
    <t>Locally-Funded Project: Construction of Moriones Museum at Moriones Arena, Brgy. San Miguel, Boac, Marinduque</t>
  </si>
  <si>
    <t>Locally-Funded Project: Operations, Maintenance and Continued Conservation of the Metropolitan Theater (MET)</t>
  </si>
  <si>
    <t>Locally-Funded Project: Site Development of Boac Heritage Areas, Boac, Marinduque</t>
  </si>
  <si>
    <t>Locally-Funded Project: Documentation and Cultural Hub, Promotion, Exhibition, Training and Film Production to Preserve and Promote the Tangible and Intangible Heritage, including the documentation of Philippine Participation in International and Local Fair</t>
  </si>
  <si>
    <t>Locally-Funded Project: Activities for the Independence Day celebration and the 50th Anniversary of ASEAN-Japan</t>
  </si>
  <si>
    <t>Locally-Funded Project: Assistance to Filipino Artisan</t>
  </si>
  <si>
    <t>Locally-Funded Project: Support to Creative Industries</t>
  </si>
  <si>
    <t>Locally-Funded Project: Cultural Mapping</t>
  </si>
  <si>
    <t>Locally-Funded Project: Implementation of National Music Competitions for Young Artists (NAMCYA) Programs</t>
  </si>
  <si>
    <t>Locally-Funded Project: Design and Build of the Bocaue Cultural Hub</t>
  </si>
  <si>
    <t>Locally-Funded Project: Philippine Independence Day Celebration - Philippines Embassy in Tokyo, Japan</t>
  </si>
  <si>
    <t>Locally-Funded Project: National Audit on the Assessment of Heritage Structure</t>
  </si>
  <si>
    <t>Locally-Funded Project: Support to Pandan Youth Band</t>
  </si>
  <si>
    <t>Locally-Funded Project: Guest of Honor at Frankfurt Book Fair 2025</t>
  </si>
  <si>
    <t>Locally-Funded Project: Venice Biennale</t>
  </si>
  <si>
    <t>Locally-Funded Project: Independence Day Activities (Philippine Embassy Tokyo, Japan)</t>
  </si>
  <si>
    <t>Locally-Funded Project: Planning, Programming, and Curatorial Activities Including Build and Design for the Northern Mindanao Center for Culture and the Arts</t>
  </si>
  <si>
    <t>Locally-Funded Project: Documentation and Cultural Hub, Promotion, Exhibition, Training and Film Production to Preserve and Promote the Tangible and Intangible Heritage, Assistance to Artisans including the Documentation of Philippine Participation in International and Local Fairs</t>
  </si>
  <si>
    <t>Locally-Funded Project: Curatorial Activities for Bukidnon Museum</t>
  </si>
  <si>
    <t>Locally-Funded Project: Curatorial Development for the Bocaue Museum, Art Gallery and Multi-Purpose Workshop Rooms</t>
  </si>
  <si>
    <t>Formulation of Plans and Policies</t>
  </si>
  <si>
    <t>Development and Maintenance of the Information System</t>
  </si>
  <si>
    <t>Historical Asset Preservation and Management Program</t>
  </si>
  <si>
    <t>Historical Commemoration and Promotion Program</t>
  </si>
  <si>
    <t>Maintenance and administration of national shrines, museums and landmarks</t>
  </si>
  <si>
    <t>Restoration, preservation, survey and documentation of historic structures, edifices, ancestral houses and maintenance of the National Registry of Historical Structures of the Philippines</t>
  </si>
  <si>
    <t>Restoration, preservation and conservation of relics of national heroes and other illustrious Filipinos</t>
  </si>
  <si>
    <t>Design and supervision of heraldry objects</t>
  </si>
  <si>
    <t>Research and production of educational materials on Philippine history and translation of Philippine historical works</t>
  </si>
  <si>
    <t>Publication of result of historical researches and studies</t>
  </si>
  <si>
    <t>Maintenance of historical data bank</t>
  </si>
  <si>
    <t>Conduct of commemorative activities including lectures, symposia and exhibits on historical events and personages for the public</t>
  </si>
  <si>
    <t>Locally-Funded Project: Implementation of the National Quincentennial Committee Comprehensive Plan</t>
  </si>
  <si>
    <t>Locally-Funded Project: 500th Anniversary of the Victory of Lapu-Lapu in the Battle of Mactan (National Quincentennial Committee Project)</t>
  </si>
  <si>
    <t>Locally-Funded Project: Portugal-Philippines Connected Histories Project</t>
  </si>
  <si>
    <t>Locally-Funded Project: Philippines-Spanish Friendship Day</t>
  </si>
  <si>
    <t>Locally-Funded Project: Closing Activities for the 2022 National Quincentennial Commemoration in the Philippines</t>
  </si>
  <si>
    <t>Locally-Funded Project: Milestone Commemoration of the 125th Anniversary of the Philippine Independence</t>
  </si>
  <si>
    <t>Locally-Funded Project: Celebration of Philippine-Spanish Friendship Day</t>
  </si>
  <si>
    <t>Locally-Funded Project: Milestone Commemoration of the 125th Anniversary of the Philippine Independence and Nationhood</t>
  </si>
  <si>
    <t>Locally-Funded Project: Philippine Muslim History Project</t>
  </si>
  <si>
    <t>Locally-Funded Project: Implementation of Philippine Independence Day Parade</t>
  </si>
  <si>
    <t>Locally-Funded Project: Philippine Mindanao History Book Project </t>
  </si>
  <si>
    <t>Locally-Funded Project: Restoration of Cape Santiago, Calatagan, Batangas</t>
  </si>
  <si>
    <t>Locally-Funded Project: Philippine-Spain (Catalonia, Aragon, Balearic Islands, Valencia) Cultural and Historical Initiatives</t>
  </si>
  <si>
    <t>Locally-Funded Project: Improvement of Museo Ning Angeles</t>
  </si>
  <si>
    <t>Locally-Funded Project: Restoration of Paoay Church Convent, Ilocos Norte</t>
  </si>
  <si>
    <t>Locally-Funded Project: Dekada ng Kasaysayan ng Pilipinas</t>
  </si>
  <si>
    <t>Provision of assistance and incentives, scholarships and grants through Student Financial Assistance Programs</t>
  </si>
  <si>
    <t>Locally-Funded Project: Upgrade of Audio-Visual Equipment and Board Meeting Facilities</t>
  </si>
  <si>
    <t>Registration of entities; review and classification of movies, television programs, publicity and optical media materials</t>
  </si>
  <si>
    <t>Locally-Funded Project: Musikatahan and Mathdali: Learning Foundational Numeracy and Mathematics Through Arts and Creativity</t>
  </si>
  <si>
    <t>Locally-Funded Project: Establishment of PDEA Academy</t>
  </si>
  <si>
    <t>Institutionalize Regulatory Management System and EODB Reforms</t>
  </si>
  <si>
    <t>Locally-Funded Project: Site Development of the Lapu-Lapu Shrine in Cebu</t>
  </si>
  <si>
    <t>Locally-Funded Project: Restoration of Cebu Monuments</t>
  </si>
  <si>
    <t>Locally-Funded Project: Restoration of Archdiocesan Museum of Cebu</t>
  </si>
  <si>
    <t>Locally-Funded Project: Restoration of Paoay Church World Heritage Site (Phase 2)</t>
  </si>
  <si>
    <t>Locally-Funded Project: Restoration and conservation of heritage structures, objects and churches</t>
  </si>
  <si>
    <t>Locally-Funded Project: Restoration of Barcelona Church (Phase 3), Barcelona, Sorsogon</t>
  </si>
  <si>
    <t>Locally-Funded Project: Restoration and Rehabilitation of Iloilo Customs Building (Phase 1)</t>
  </si>
  <si>
    <t>Locally-Funded Project: Conservation of Nicolas Loney Monument, Iloilo City</t>
  </si>
  <si>
    <t>Locally-Funded Project: Restoration of Sta. Maria Church (Nuestra Señora dela Asuncion Church), Sta. Maria, Ilocos Sur</t>
  </si>
  <si>
    <t>Locally-Funded Project: Restoration of Sta. Maria Church World Heritage Sites</t>
  </si>
  <si>
    <t>Locally-Funded Project: Restoration of Bacon Church Bell Tower, Bacon Sorsogon</t>
  </si>
  <si>
    <t>Locally-Funded Project: Restoration and Rehabilitation of Iloilo Customs Building (Phase I)</t>
  </si>
  <si>
    <t>Locally-Funded Project: Restoration, Improvement and Renovation of Jaro Plaza and Belfry, Jaro, Iloilo</t>
  </si>
  <si>
    <t>Locally-Funded Project: Rehabilitation, Improvement and Renovation of Molo Plaza, Molo, Iloilo</t>
  </si>
  <si>
    <t>Locally-Funded Project: Restoration of Bato Church, Bato, Catanduanes</t>
  </si>
  <si>
    <t>Locally-Funded Project: Rehabilitation and maintenance of National Historical Commission of the Philippines Main and Annex Building including the rewiring of electrical system</t>
  </si>
  <si>
    <t>Locally-Funded Project: Curatorial development of Jose B. Lingad Museum and Monument, Lubao, Pampanga</t>
  </si>
  <si>
    <t>Locally-Funded Project: Construction of Lapulapu Shrine, Mactan Island, Cebu</t>
  </si>
  <si>
    <t>Locally-Funded Project: Restoration of Punta Diamante including Belfry in Bulusan, Sorsogon</t>
  </si>
  <si>
    <t>Locally-Funded Project: Renovation of National Historical Commission of the Philippines Building (Phase 2)</t>
  </si>
  <si>
    <t>Locally-Funded Project: Restoration of Mabini Shrine, Polytechnic University of the Philippines, Sta. Mesa, Manila</t>
  </si>
  <si>
    <t>Locally-Funded Project: Restoration of Molo Church, Molo, Iloilo</t>
  </si>
  <si>
    <t>Locally-Funded Project: Restoration of Patnongon Old Casa Municipal, Real St., Poblacion, Patnongon, Antique</t>
  </si>
  <si>
    <t>Locally-Funded Project: Restoration and development of Nagcarlan underground cemetery</t>
  </si>
  <si>
    <t>Locally-Funded Project: Memorial for the Unsung and Nameless Heroes and Martyrs at the Libingan ng mga Bayani</t>
  </si>
  <si>
    <t>Locally-Funded Project: Procurement of Conservation Suction Table</t>
  </si>
  <si>
    <t>Locally-Funded Project: Fabrication of Cast Bronze Historic Monuments</t>
  </si>
  <si>
    <t>Locally-Funded Project: Restoration of Patnongon Old Casa Municipal, (Phase II) Real St., Poblacion, Patnongon, Antique</t>
  </si>
  <si>
    <t>Locally-Funded Project: Material Investigation of Historical Churches Declared as National Cultural Treasures</t>
  </si>
  <si>
    <t>Locally-Funded Project: Restoration of San Juan de Nepomuceno Parish Church, Anini-y, Antique</t>
  </si>
  <si>
    <t>Locally-Funded Project: Restoration of Leon Church, Iloilo (Phase 1)</t>
  </si>
  <si>
    <t>Locally-Funded Project: Restoration of Cariño House in Candon, Ilocos Sur</t>
  </si>
  <si>
    <t>Locally-Funded Project: Restoration of Sarrat Church, Ilocos Norte (Phase 1)</t>
  </si>
  <si>
    <t>Locally-Funded Project: Procurement of Handheld X-ray Fluorescence</t>
  </si>
  <si>
    <t>Locally-Funded Project: Restoration and structural works at the Museo ni Jose Rizal, Fort Santiago, Manila</t>
  </si>
  <si>
    <t>Locally-Funded Project: Conservation of San Cristobal Panel Painting, St. James the Apostle Church</t>
  </si>
  <si>
    <t>Locally-Funded Project: Restoration of Leon Church, Iloilo (Phase 2)</t>
  </si>
  <si>
    <t>Locally-Funded Project: Restoration of Sarrat Church, Ilocos Norte (Phase 2)</t>
  </si>
  <si>
    <t>Locally-Funded Project: Restoration of Patnongon Old Casa Municipal (Phase 3)</t>
  </si>
  <si>
    <t>Locally-Funded Project: Restoration of Anini-y Church, (Phase 2)</t>
  </si>
  <si>
    <t>Locally-Funded Project: Restoration of Bahay Na Bato in San Jose Buenavista, Antique</t>
  </si>
  <si>
    <t>Locally-Funded Project: 4th Philippine Sports Hall of Fame Enshrinement</t>
  </si>
  <si>
    <t>Locally-Funded Project: Preparation, Hosting, Training and Participation for the 2020 Olympic Games and 10th ASEAN Para Games</t>
  </si>
  <si>
    <t>Locally-Funded Project: Training, Seminars and Workshops and Competition Program for Arnis Sports</t>
  </si>
  <si>
    <t>Locally-Funded Project: Training for Kickboxing</t>
  </si>
  <si>
    <t>Locally-Funded Project: Construction of Arnis Training Institute Sports Building</t>
  </si>
  <si>
    <t>Locally-Funded Project: SEA Games Legacy Program</t>
  </si>
  <si>
    <t>Locally-Funded Project: Trainers Philippine Sports High School</t>
  </si>
  <si>
    <t>Locally-Funded Project: Grass Roots Sports Program of Sports not Offered in Public Schools</t>
  </si>
  <si>
    <t>Locally-Funded Project: Support to National Grassroots Program</t>
  </si>
  <si>
    <t>Locally-Funded Project: Financial Assistance to Athletes</t>
  </si>
  <si>
    <t>Locally-Funded Project: Mindanao Games for Peace</t>
  </si>
  <si>
    <t>Locally-Funded Project: International Games - Preparation, Training and Participation for the 2021 Tokyo Olympics, Japan</t>
  </si>
  <si>
    <t>Locally-Funded Project: International Games - Preparation, Training and Participation for the Asian Regional Games</t>
  </si>
  <si>
    <t>Locally-Funded Project: International Games - Preparation, Training and Participation for the ASEAN PARA Games</t>
  </si>
  <si>
    <t>Locally-Funded Project: National Sports Summit</t>
  </si>
  <si>
    <t>Locally-Funded Project: Indigenous People's Games</t>
  </si>
  <si>
    <t>Locally-Funded Project: Training and Development for Philipine Bowling Federation (PBF)</t>
  </si>
  <si>
    <t>Locally-Funded Project: Training and Support for the Samahang Kickboxing ng Pilipinas</t>
  </si>
  <si>
    <t>Locally-Funded Project: Training and Support for the Philippine Football Federation</t>
  </si>
  <si>
    <t>Locally-Funded Project: Training and Support for the Samahang Basketbolista ng Pilipinas (SBP)</t>
  </si>
  <si>
    <t>Locally-Funded Project: Financial Assistance for Athletes</t>
  </si>
  <si>
    <t>Locally-Funded Project: Preparation, Training and Participation for the Pilipinas PARA Games</t>
  </si>
  <si>
    <t>Locally-Funded Project: International Games - Preparation, Training and Participation for the 2021 Southeast Asian Games</t>
  </si>
  <si>
    <t>Locally-Funded Project: International Games - Preparation, Training and Participation for the Tokyo Paralympic Games</t>
  </si>
  <si>
    <t>Locally-Funded Project: Preparation and drafting of the Master Development Plan for the Philippine Sports Training Center (PSTC)</t>
  </si>
  <si>
    <t>Locally-Funded Project: Site Development of the Philipine Sports Training Center (PSTC)</t>
  </si>
  <si>
    <t>Locally-Funded Project: Preparation, Training and Support for the Samahang Kickboxing ng Philippines</t>
  </si>
  <si>
    <t>Locally-Funded Project: Preparation, Hosting and Participation of the FIBA Basketball World Cup</t>
  </si>
  <si>
    <t>Locally-Funded Project: Preparation, Training and Participation for the 9th Asian Games, Hangzhou, China</t>
  </si>
  <si>
    <t>Locally-Funded Project: Preparation, Training and Participation for the Southeast Asian Games, Hanoi, Vietnam</t>
  </si>
  <si>
    <t>Locally-Funded Project: 5th Asian Youth Games, Shantou City, China</t>
  </si>
  <si>
    <t>Locally-Funded Project: 6th Asian Indoor Martial Arts Games, Bangkok, Thailand</t>
  </si>
  <si>
    <t>Locally-Funded Project: Preparation, Training and Participation for PARA Games</t>
  </si>
  <si>
    <t>Locally-Funded Project: Philippine National Anti-Doping Organization (PH-NADO)</t>
  </si>
  <si>
    <t>Locally-Funded Project: Support to Elite Athletes for Paris Olympics</t>
  </si>
  <si>
    <t>Locally-Funded Project: Preparation, Training and Participation for the Southeast Asian Games (SEA GAMES)</t>
  </si>
  <si>
    <t>Locally-Funded Project: Preparation, Training and Participations for the Asian Games</t>
  </si>
  <si>
    <t>Locally-Funded Project: Preparation, Training and Participation for the Asian Indoor Martial Arts Games</t>
  </si>
  <si>
    <t>Locally-Funded Project: Preparation, Training and Participation for the World Combat Games</t>
  </si>
  <si>
    <t>Locally-Funded Project: Preparation, Training and Participation for the Association of National Olympic Committee (ANOC) World Beach Games</t>
  </si>
  <si>
    <t>Locally-Funded Project: Preparation, Training and Participations for the Asian Beach Games</t>
  </si>
  <si>
    <t>Locally-Funded Project: Preparation, Training and Participation for the ASEAN Para Games 2023</t>
  </si>
  <si>
    <t>Locally-Funded Project: Preparation, Training and Participation for the Asian Para Games 2023</t>
  </si>
  <si>
    <t>Locally-Funded Project: Operational Expenses for the Hosting of the 2023 FIBA World Cup</t>
  </si>
  <si>
    <t>Locally-Funded Project: Samahang Basketbolista ng Pilipinas - World Cup Promotions</t>
  </si>
  <si>
    <t>Locally-Funded Project: Training and Support for the Philippine Swimming, Inc. (PSI)</t>
  </si>
  <si>
    <t>Locally-Funded Project: Advance Research and Development in Sport Sciences and Sports Technology</t>
  </si>
  <si>
    <t>Locally-Funded Project: Sports Infrastructure Program</t>
  </si>
  <si>
    <t>Locally-Funded Project: Training, Seminars, Competition for Arnis</t>
  </si>
  <si>
    <t>Locally-Funded Project: Volleyball Nations League</t>
  </si>
  <si>
    <t>Locally-Funded Project: Preparation, Training and Support for Samahang Kickboxing</t>
  </si>
  <si>
    <t>Locally-Funded Project: Philippine ROTC Games</t>
  </si>
  <si>
    <t>Locally-Funded Project: Financial Assistance in Support of Community Sports Development and Sportsfest</t>
  </si>
  <si>
    <t>Locally-Funded Project: Preparation, Training and Participation in the 2024 Olympic Games</t>
  </si>
  <si>
    <t>Locally-Funded Project: Philippine National Para Games</t>
  </si>
  <si>
    <t>Locally-Funded Project: Indigenous Peoples Games</t>
  </si>
  <si>
    <t>Locally-Funded Project: Rehabilitation of Rizal Memorial Sports Complex</t>
  </si>
  <si>
    <t>Locally-Funded Project: Rehabilitation and Upgrading of Philsports Complex</t>
  </si>
  <si>
    <t>Locally-Funded Project: Preparation, Training and Participation in the Winter Youth Olympics</t>
  </si>
  <si>
    <t>Locally-Funded Project: Preparation, Training and Participation in the Paralympic Paris 2024</t>
  </si>
  <si>
    <t>Locally-Funded Project: Financial Assistance to Athletes including Community Sports Development, and Sports Activities</t>
  </si>
  <si>
    <t>Locally-Funded Project: Philippine National Anti-Doping Organization</t>
  </si>
  <si>
    <t>Locally-Funded Project: Brunei Darussalam-Indonesia-Malaysia-Philippines East ASEAN Growth Area (BIMP-EAGA) Games</t>
  </si>
  <si>
    <t>Locally-Funded Project: Support to Volleyball Nations League 2024</t>
  </si>
  <si>
    <t>Locally-Funded Project: Support to Volleyball World Beach Pro Tour Challenge</t>
  </si>
  <si>
    <t>Locally-Funded Project: ROTC Games</t>
  </si>
  <si>
    <t>Locally-Funded Project: Support to Samahang Kickboxing ng Pilipinas</t>
  </si>
  <si>
    <t>Locally-Funded Project: Preparation, Training and Participation in the Asian Winter Games, Harbin, China (February 7-14, 2025)</t>
  </si>
  <si>
    <t>Locally-Funded Project: Preparation, Training and Participation for the FY 2025 Brunei-Indonesia-Malaysia-Philippines-Northern Territory-East ASEAN Growth Area (BIMPNT-EAGA) Friendship Games</t>
  </si>
  <si>
    <t>Locally-Funded Project: Preparation, Training and Participation in the Asian Youth Para Games</t>
  </si>
  <si>
    <t>Locally-Funded Project: Preparation and Conduct of Philippine National Games</t>
  </si>
  <si>
    <t>Locally-Funded Project: Financial Assistance to Athletes including Community Sports Development, Sportsfests and Sports Activities</t>
  </si>
  <si>
    <t>Locally-Funded Project: Procurement of Sports Equipment</t>
  </si>
  <si>
    <t>Locally-Funded Project: Construction of 12-Storey Multi-purpose Gym at Rizal Memorial Sports Complex</t>
  </si>
  <si>
    <t>Locally-Funded Project: Rehabilitation and Upgrading of Rizal Memorial Sports Complex Baseball Field and Lighting System</t>
  </si>
  <si>
    <t>Locally-Funded Project: Philippine Hosting of International Competitions</t>
  </si>
  <si>
    <t>Locally-Funded Project: Preparation, Training and Participation in Various International Games</t>
  </si>
  <si>
    <t>Locally-Funded Project: Construction of the University of the Philippines Mindanao Aquatics Center</t>
  </si>
  <si>
    <t>Locally-Funded Project: Construction of High Altitude Sports Facility in Baguio City</t>
  </si>
  <si>
    <t>Locally-Funded Project: Construction of Olympic Water Sports Training Facility in Siargao</t>
  </si>
  <si>
    <t>Locally-Funded Project: National Grassroots Sports Development Program</t>
  </si>
  <si>
    <t>Locally-Funded Project: Sports Tourism Programs</t>
  </si>
  <si>
    <t>Locally-Funded Project: Regional Training Centers</t>
  </si>
  <si>
    <t>Amateur Sports Development Program</t>
  </si>
  <si>
    <t>Provision of audio / video coverage of Presidential events and the Executives for documentation and broadcast dissemination; and production of developmental communication programs for public information</t>
  </si>
  <si>
    <t>Foreign-Assisted Project: Capacity Building to Foster Competition</t>
  </si>
  <si>
    <t>Foreign-Assisted Project: Strengthening the Case Processing Capacity of PCC</t>
  </si>
  <si>
    <t>Locally-Funded Project: Construction of Regional Fisheries Learning Hub (Phase II), Taguig City</t>
  </si>
  <si>
    <t>Locally-Funded Project: Budget Improvement Project</t>
  </si>
  <si>
    <t>Locally-Funded Project: Public Financial Management Program</t>
  </si>
  <si>
    <t>Locally-Funded Project: Development of Electronic Library System</t>
  </si>
  <si>
    <t>Locally-Funded Project: Enhancement of Online Learning Management System</t>
  </si>
  <si>
    <t>Locally-Funded Project: Development of Financial Management System (FMIS)</t>
  </si>
  <si>
    <t>Locally-Funded Project: Development of Asset Management and Inventory System (AMIS)</t>
  </si>
  <si>
    <t>Locally-Funded Project: Hybrid Learning Set-up</t>
  </si>
  <si>
    <t>Locally-Funded Project: Integration of Cybersecurity in the Curriculum of PPSC Courses</t>
  </si>
  <si>
    <t>Locally-Funded Project: Adoption of Inter-Agency Shared Services</t>
  </si>
  <si>
    <t>Locally-Funded Project: Information System Strategic Plan</t>
  </si>
  <si>
    <t>Locally-Funded Project: Rehabilitation of the PRC Central Office's Building</t>
  </si>
  <si>
    <t>Locally-Funded Project: Emergency Repatriation Program</t>
  </si>
  <si>
    <t>Locally-Funded Project: Revitalizing the Automotive Industry for Competitiveness Enhancement (RACE) Program</t>
  </si>
  <si>
    <t>Locally-Funded Project: Construction of Provincial Satellite Auditing Offices (PSAOs)</t>
  </si>
  <si>
    <t>Locally-Funded Project: Retrofitting of the DOJ Building</t>
  </si>
  <si>
    <t>Locally-Funded Project: Generation/Compilation of Community-based Statistics</t>
  </si>
  <si>
    <t>Locally-Funded Project: Survey on Tourism Establishments in the Philippines (STEP)</t>
  </si>
  <si>
    <t>mid7</t>
  </si>
  <si>
    <t>Nuclear Power Program in support to Executive Order No. 243</t>
  </si>
  <si>
    <t>Issuance of Civil Registration Certification/Authentication of Documents</t>
  </si>
  <si>
    <t>Testing of raw materials and allied products and provision of technical assistance to the textile, garments and allied industries on textile processing and machinery utilization</t>
  </si>
  <si>
    <t>Ordinance Build-up/ Strategic lift and mobility</t>
  </si>
  <si>
    <t>Auxiliary Services</t>
  </si>
  <si>
    <t>Provision of Higher Education Services</t>
  </si>
  <si>
    <t>Free Higher Education</t>
  </si>
  <si>
    <t>Provision of Advanced Education Services</t>
  </si>
  <si>
    <t>Conduct of Research Services</t>
  </si>
  <si>
    <t>Provision of Extension Services</t>
  </si>
  <si>
    <t>Higher Education Program</t>
  </si>
  <si>
    <t>Advanced Education Program</t>
  </si>
  <si>
    <t>Research Program</t>
  </si>
  <si>
    <t>Technical Advisory Extension Program</t>
  </si>
  <si>
    <t>Provision of Medical Services</t>
  </si>
  <si>
    <t>Provision for Medical Assistance for Indigent Patients, UP-PGH</t>
  </si>
  <si>
    <t>Universal Health Care Fund for Zero Balance Billing</t>
  </si>
  <si>
    <t>Hospital Services Program</t>
  </si>
  <si>
    <t>Research Development and Policy Utilization Program</t>
  </si>
  <si>
    <t>Provision of Research Services and Policy Development</t>
  </si>
  <si>
    <t>Budget of National Bio-energy Research and Innovation Center</t>
  </si>
  <si>
    <t>Construction of Three Storey Girls Dormitory</t>
  </si>
  <si>
    <t>Provision of Higher Education</t>
  </si>
  <si>
    <t>Provision  of Advanced Education Services</t>
  </si>
  <si>
    <t>Provision of Advanced Educational Services</t>
  </si>
  <si>
    <t>Custodial Care Program</t>
  </si>
  <si>
    <t>Provision of Custodial Care Services</t>
  </si>
  <si>
    <t>Locally-Funded Project: Completion of Environment and Green Technology Education Building, PNU Visayas</t>
  </si>
  <si>
    <t>Locally-Funded Project: Completion of Science &amp; Mathematics Building for Multicultural Education Hub, PNU Mindanao</t>
  </si>
  <si>
    <t>Locally-Funded Project: Upgrading and Modifications of Main Service Feeders for Six (6) Buildings</t>
  </si>
  <si>
    <t>Locally-Funded Project: Conduct of Activities for Sports and Culture Development</t>
  </si>
  <si>
    <t>Locally-Funded Project: Sewerage Treatment Plant and Improvement of Drainage System</t>
  </si>
  <si>
    <t>Locally-Funded Project: ICT Connection and Other Equipment</t>
  </si>
  <si>
    <t>Locally-Funded Project: Completion of Sewerage Treatment Plant and Improvement of Drainage System</t>
  </si>
  <si>
    <t>Locally-Funded Project: Development of Programs for the Improvement of the Quality of English in the Tertiary Level</t>
  </si>
  <si>
    <t>Locally-Funded Project: Infrastructure and Smart Campus Development, Operationalization of Face-to-Face Classes and Upgrading/Procurement of Equipment</t>
  </si>
  <si>
    <t>Locally-Funded Project: Capacity Development on Futures Thinking and Strategic Foresight</t>
  </si>
  <si>
    <t>Locally-Funded Project: Student Assistance Program</t>
  </si>
  <si>
    <t>Locally-Funded Project: Free Higher Education</t>
  </si>
  <si>
    <t>Locally-Funded Project: Acquisition of Equipment for the Teaching Excellence Training Laboratory</t>
  </si>
  <si>
    <t>Locally-Funded Project: Installation of Building Management System</t>
  </si>
  <si>
    <t>Locally-Funded Project: Higher Education Research and Innovation Project</t>
  </si>
  <si>
    <t>Locally-Funded Project: Tulong Dunong Program</t>
  </si>
  <si>
    <t>Locally-Funded Project: Construction of the National Center for Teacher Education (NCTE) Building (formerly the Philippine Normal University Convention Center and Training Center) - Phase 2</t>
  </si>
  <si>
    <t>Locally-Funded Project: Completion of the Installation of Building Management System</t>
  </si>
  <si>
    <t>Locally-Funded Project: Construction of a Three-Storey Gymnasium, Manila Campus</t>
  </si>
  <si>
    <t>Locally-Funded Project: Completion of the National Center for Teacher Education (NCTE) Building (formerly the Philippine Normal University Convention and Training Center), Manila Campus</t>
  </si>
  <si>
    <t>Locally-Funded Project: Training of Early Childhood Development Teachers for Local Government Units (LGUs)</t>
  </si>
  <si>
    <t>Locally-Funded Project: Construction of a Three-Storey Graduate School Building, PNU-Mindanao Campus</t>
  </si>
  <si>
    <t>Locally-Funded Project: Construction of Multi-Purpose International Building</t>
  </si>
  <si>
    <t>Locally-Funded Project: Smart Campus Program</t>
  </si>
  <si>
    <t>Locally-Funded Project: Renovation and Upgrading of Power Distribution Center</t>
  </si>
  <si>
    <t>Locally-Funded Project: Rehabilitation of Drainage System - Phase I</t>
  </si>
  <si>
    <t>Locally-Funded Project: Rehabilitation and Repair of the Teacher Education Building and Laboratories</t>
  </si>
  <si>
    <t>Locally-Funded Project: Repair and Rehabilitation of Perimeter Fence</t>
  </si>
  <si>
    <t>Locally-Funded Project: Design and Provision of New Water and Drainage Pipings for the Buildings of EARIST Main Campus</t>
  </si>
  <si>
    <t>Locally-Funded Project: Provision of Elevator at the CEAFA Building with Connecting Elevator Lobby Platforms</t>
  </si>
  <si>
    <t>Locally-Funded Project: Repair and Improvement of Bridge Connecting CEAFA and CIT Building</t>
  </si>
  <si>
    <t>Locally-Funded Project: Repainting of EARIST Buildings and Replacement of Old Roofing of Apilado and Nudas Buildings</t>
  </si>
  <si>
    <t>Locally-Funded Project: Rehabilitation of Electrical Lines and Equipment, Villamor Campus (Bldgs A and B)</t>
  </si>
  <si>
    <t>Locally-Funded Project: Acquisition/Purchase of College Bus</t>
  </si>
  <si>
    <t>Locally-Funded Project: Acquisition/Purchase of Integrated School Management Information System Phase II</t>
  </si>
  <si>
    <t>Locally-Funded Project: Design and Construction of Academic Building including Physics and Chemistry Laboratory Facilities</t>
  </si>
  <si>
    <t>Locally-Funded Project: Futures Thinking Research and Artificial Intelligence Applications, PUP-Main Campus</t>
  </si>
  <si>
    <t>Locally-Funded Project: Repair/Rehabilitation of Hasmin Hostel Building (Classrooms and Dormitories), M.H. del Pilar Campus</t>
  </si>
  <si>
    <t>Locally-Funded Project: Operational Requirements of PUP San Juan Campus, San Juan City</t>
  </si>
  <si>
    <t>Locally-Funded Project: Operational Requirements of PUP Bansud Campus, Oriental Mindoro</t>
  </si>
  <si>
    <t>Locally-Funded Project: Operational Requirements of PUP Sablayan Campus, Occidental Mindoro</t>
  </si>
  <si>
    <t>Locally-Funded Project: Construction/Rehabilitation/Repair of Multi-Purpose Sports Building</t>
  </si>
  <si>
    <t>Locally-Funded Project: Acquisition of University Bus/Vehicle</t>
  </si>
  <si>
    <t>Locally-Funded Project: Repair/Rehabilitation of Information and Communication Technology (ICT) Facilities for ICT Office, A. Mabini Campus, Sta. Mesa Manila</t>
  </si>
  <si>
    <t>Locally-Funded Project: Construction of Academic Building and Ground Improvement Phase I, PUP-Taguig</t>
  </si>
  <si>
    <t>Locally-Funded Project: Construction of Sports Facility, PUP Main Campus</t>
  </si>
  <si>
    <t>Locally-Funded Project: Repair/Rehabilitation of Various Laboratories - PUP Main Campus, Sta. Mesa, Manila</t>
  </si>
  <si>
    <t>Locally-Funded Project: Futures Thinking and Artificial Intelligence Applications</t>
  </si>
  <si>
    <t>Locally-Funded Project: Construction of Multi-purpose Buildings, PUP- Sto. Tomas, Batangas</t>
  </si>
  <si>
    <t>Locally-Funded Project: Construction of Multi-Purpose Building (Academic Center) of PUP Rizal Campus, Lepanto, Manila</t>
  </si>
  <si>
    <t>Locally-Funded Project: Electrical Substation, PUP A. Mabini Campus, Sta. Mesa, Manila</t>
  </si>
  <si>
    <t>Locally-Funded Project: Construction of Academic Building, PUP Sablayan, Occidental Mindoro</t>
  </si>
  <si>
    <t>Locally-Funded Project: Construction of Academic Building, PUP Bansud, Oriental Mindoro</t>
  </si>
  <si>
    <t>Locally-Funded Project: Sustainable Development Goals (SDGs) and Futures Thinking Research and Publication</t>
  </si>
  <si>
    <t>Locally-Funded Project: Construction of Academic Building (Phase 5), PUP Caloocan Campus</t>
  </si>
  <si>
    <t>Locally-Funded Project: Construction of Multi-Purpose Building (Dormitory), PUP Taguig Campus</t>
  </si>
  <si>
    <t>Locally-Funded Project: Financial Assistance to Athletes and Athletic Program</t>
  </si>
  <si>
    <t>Locally-Funded Project: Operational Requirements of PUP Santa Rosa Campus, Santa Rosa, Laguna</t>
  </si>
  <si>
    <t>Locally-Funded Project: Construction of Dormitory, Phase 2 (Taguig Campus)</t>
  </si>
  <si>
    <t>Locally-Funded Project: Construction of Four-Storey Academic Building, Phase 2 (Taguig Campus)</t>
  </si>
  <si>
    <t>Locally-Funded Project: Construction of Racket Sports Facilities (Taguig Campus)</t>
  </si>
  <si>
    <t>Locally-Funded Project: Purchase of Vehicles for PUP Extension Office, Main Campus</t>
  </si>
  <si>
    <t>Locally-Funded Project: Construction of PUP Gymnasium - Polytechnic University of the Philippines, Sto. Tomas, Batangas Campus</t>
  </si>
  <si>
    <t>Locally-Funded Project: Construction of Academic Building (Phase II) - PUP Sablayan</t>
  </si>
  <si>
    <t>Locally-Funded Project: Construction of Multi-Purpose Building, PUP-Lopez, Quezon Campus</t>
  </si>
  <si>
    <t>Locally-Funded Project: Construction of Academic Building (Phase III) - PUP Taguig</t>
  </si>
  <si>
    <t>Locally-Funded Project: Construction of Multi-Purpose Building, College of Engineering Extension Building, PUP-Sta. Mesa</t>
  </si>
  <si>
    <t>Locally-Funded Project: Rehabilitation of the Entire RTU Drainage System</t>
  </si>
  <si>
    <t>Locally-Funded Project: ICT Modernization Program Phase I</t>
  </si>
  <si>
    <t>Locally-Funded Project: Repair and Renovation and Expansion of Architecture Laboratory and Classrooms, Boni Campus</t>
  </si>
  <si>
    <t>Locally-Funded Project: On - Grid Solar Power Installation at Dr. Josefina Estolas Building, RTU Mandaluyong Campus</t>
  </si>
  <si>
    <t>Locally-Funded Project: Construction of Student Dormitory Building</t>
  </si>
  <si>
    <t>Locally-Funded Project: Rehabilitation and Upgrade of Campus Network Infrastructure and Cabling​</t>
  </si>
  <si>
    <t>Locally-Funded Project: Project Technology Unified for Learning, Administration, and Yield (TULAY)</t>
  </si>
  <si>
    <t>Locally-Funded Project: Repair of Perimeter Fence and Lighting Improvement</t>
  </si>
  <si>
    <t>Locally-Funded Project: Repair of College of Architecture and Fine Arts - College of Industrial Education (CAFA-CIE) Building Interior-Physical Structure of Classrooms and Laboratories</t>
  </si>
  <si>
    <t>Locally-Funded Project: Rehabilitation of Library</t>
  </si>
  <si>
    <t>Locally-Funded Project: Rehabilitation of Water and Sewerage System</t>
  </si>
  <si>
    <t>Locally-Funded Project: Landscaping and Urban Agriculture, TUP-Cavite</t>
  </si>
  <si>
    <t>Locally-Funded Project: Completion of TUP Visayas Sagay Extension Campus Main Building</t>
  </si>
  <si>
    <t>Locally-Funded Project: Completion of 2nd and 3rd Floor of the Modern Technology Building</t>
  </si>
  <si>
    <t>Locally-Funded Project: Completion of Learning Resource Center, TUP-Cavite</t>
  </si>
  <si>
    <t>Locally-Funded Project: Completion of the IT Building, TUP-Manila</t>
  </si>
  <si>
    <t>Locally-Funded Project: Repair and Renovation of TUP-Main Building</t>
  </si>
  <si>
    <t>Locally-Funded Project: Rehabilitation/Repair of the Interior of the Four Storey College of Industrial Technology Building</t>
  </si>
  <si>
    <t>Locally-Funded Project: Construction of Campus Dormitory, TUP Cavite Campus (Phase I)</t>
  </si>
  <si>
    <t>Locally-Funded Project: Repair/Rehabilitation of Engineering and Science Education Programs (ESEP) Building at  Technological University of the Philippines  - Manila</t>
  </si>
  <si>
    <t>Locally-Funded Project: Construction/Completion of Multipurpose Building (TUP Hostel), Barangay Western Bicutan, Taguig City</t>
  </si>
  <si>
    <t>Locally-Funded Project: Construction of Modern Technology Building II, Visayas Campus</t>
  </si>
  <si>
    <t>Locally-Funded Project: Construction of Faculty Center (College of Arts and Letters), UP Diliman</t>
  </si>
  <si>
    <t>Locally-Funded Project: Renovation/Expansion of University Health Service Building (Phase II), UP Diliman</t>
  </si>
  <si>
    <t>Locally-Funded Project: Organization/Establishment of the Philippine Energy Research and Policy Institute (PERPI)</t>
  </si>
  <si>
    <t>Locally-Funded Project: Funding Support for the Organization of the Philippine Energy Research and Policy Institute (PERPI)</t>
  </si>
  <si>
    <t>Locally-Funded Project: Procurement of Medical Assistance for Indigent Patients Program, PGH UP Manila</t>
  </si>
  <si>
    <t>Locally-Funded Project: Procurement of Medical Supplies/Diagnostic Laboratory Supplies, PGH UP Manila</t>
  </si>
  <si>
    <t>Locally-Funded Project: Purchase of Endobronchial Ultrasound System PGH UP Manila</t>
  </si>
  <si>
    <t>Locally-Funded Project: Acquisition/Purchase of 20 Echocardiogram, PGH U.P. Manila</t>
  </si>
  <si>
    <t>Locally-Funded Project: Acquisition/Purchase of Mechanical Ventilators, PGH U.P. Manila</t>
  </si>
  <si>
    <t>Locally-Funded Project: Acquisition/Purchase of Extracorporeal Membrane, PGH U.P. Manila</t>
  </si>
  <si>
    <t>Locally-Funded Project: Acquisition/Purchase of Oxygenation Machine Spectral Domain Optical, PGH UP Manila</t>
  </si>
  <si>
    <t>Locally-Funded Project: Acquisition/Purchase of Tomagraphy 64-Slice Ct Scan, PGH U.P. Manila</t>
  </si>
  <si>
    <t>Locally-Funded Project: Acquisition/Purchase of One (1) unit Linear Accelerator (Radiotherapeutic Unit), PGH UP Manila</t>
  </si>
  <si>
    <t>Locally-Funded Project: Provision for Medical Assistance for Indigent Patients, UP PGH</t>
  </si>
  <si>
    <t>Locally-Funded Project: Advancement of Research Publication/Training</t>
  </si>
  <si>
    <t>Locally-Funded Project: Procurement of 2D Echocardiogram Machine, UP-PGH</t>
  </si>
  <si>
    <t>Locally-Funded Project: Procurement of Endobronchial Ultrasound System, UP PGH</t>
  </si>
  <si>
    <t>Locally-Funded Project: Procurement of Oxygenation Machine Spectral Domain Optical Tomography, UP-PGH</t>
  </si>
  <si>
    <t>Locally-Funded Project: Procurement of Extracorporeal Membrane Oxygenator, UP-PGH</t>
  </si>
  <si>
    <t>Locally-Funded Project: Procurement of Mechanical Ventilators, UP-PGH</t>
  </si>
  <si>
    <t>Locally-Funded Project: Procurement of Portable 3D C-Arm with Radiolucent Operating Table, UP-PGH</t>
  </si>
  <si>
    <t>Locally-Funded Project: Multi-Specialities Facility, UP-PGH</t>
  </si>
  <si>
    <t>Locally-Funded Project: PGH-Diliman-Detailed Architectural and Engineering Design Plan, including Relocation Cost of Informal Settlers, UP-PGH</t>
  </si>
  <si>
    <t>Locally-Funded Project: Hospital Information System, UP-PGH</t>
  </si>
  <si>
    <t>Locally-Funded Project: Installation, Testing and Commissioning of Fire Protection System of the Central Block Building, UP PGH</t>
  </si>
  <si>
    <t>Locally-Funded Project: Renovation and Restoration of the Historical Dorm I Building (Female Doctors residence), Phase 2, UP PGH</t>
  </si>
  <si>
    <t>Locally-Funded Project: Dual Plane Angiogram Catheterization Suite, UP PGH</t>
  </si>
  <si>
    <t>Locally-Funded Project: Procurement of Motorized ICU Bed, UP PGH</t>
  </si>
  <si>
    <t>Locally-Funded Project: Procurement of Pendant System with Installation, UP PGH</t>
  </si>
  <si>
    <t>Locally-Funded Project: Procurement of 3 in 1 Ventilators with High Flow Nasal Cannula, UP PGH</t>
  </si>
  <si>
    <t>Locally-Funded Project: Procurement of High Frequency Oscillatory Ventilator, UP PGH</t>
  </si>
  <si>
    <t>Locally-Funded Project: Procurement of Defibrillator, UP PGH</t>
  </si>
  <si>
    <t>Locally-Funded Project: Procurement of Invasive Cardiac Monitor with Transport Modules, UP PGH</t>
  </si>
  <si>
    <t>Locally-Funded Project: Procurement of Central Control Module for Cardiac Monitors, UP PGH</t>
  </si>
  <si>
    <t>Locally-Funded Project: Procurement of Basic Cardiac Monitors, UP PGH</t>
  </si>
  <si>
    <t>Locally-Funded Project: Procurement of Stackable Syringe Pumps, UP PGH</t>
  </si>
  <si>
    <t>Locally-Funded Project: Procurement of Stackable Infusion Pumps, UP PGH</t>
  </si>
  <si>
    <t>Locally-Funded Project: Procurement of T-Piece Resuscitator, UP PGH</t>
  </si>
  <si>
    <t>Locally-Funded Project: Procurement of Basic Incubators, UP PGH</t>
  </si>
  <si>
    <t>Locally-Funded Project: Procurement of Pediatric Warmers, UP PGH</t>
  </si>
  <si>
    <t>Locally-Funded Project: Repair/Rehabilitation of Buildings, UP-PGH</t>
  </si>
  <si>
    <t>Locally-Funded Project: Completion of the Philippine General Hospital (PGH) Multi-Specialty Building, UP-PGH</t>
  </si>
  <si>
    <t>Locally-Funded Project: Funds for the Payment of the Deficit in the Mandated Hazard Pay of Health Care Workers, UP-PGH</t>
  </si>
  <si>
    <t>Locally-Funded Project: Construction of Philippine General Hospital (Pediatric and Adult Specialty Center, Clinics, Training Center and Dormitory for Healthcare Workers), Ermita, Manila</t>
  </si>
  <si>
    <t>Locally-Funded Project: Operation of the Child Protection Unit (CPU), UP-PGH</t>
  </si>
  <si>
    <t>Locally-Funded Project: Implementation of the Rare Diseases Act, National Institute for Health (NIH)</t>
  </si>
  <si>
    <t>Locally-Funded Project: Renovation of Neonatal Intensive Care Unit (NICU) Area, UP-PGH</t>
  </si>
  <si>
    <t>Locally-Funded Project: Establishment of Central Block Fire Suppression and Detection System and Life Safety Plan and Elevator Lobby Renovation, UP-PGH</t>
  </si>
  <si>
    <t>Locally-Funded Project: Provision of Personnel Benefits for Public Healthcare Workers, UP-PGH</t>
  </si>
  <si>
    <t>Locally-Funded Project: Research Initiatives, UP National Institutes for Health, UP Manila</t>
  </si>
  <si>
    <t>Locally-Funded Project: Operationalization of the UP College of Medicine Simulation Laboratory, UP Manila</t>
  </si>
  <si>
    <t>Locally-Funded Project: Mentoring and Mental Health Program for the UP College of Medicine, UP Manila</t>
  </si>
  <si>
    <t>Locally-Funded Project: Newborn Hearing Screening Reference Center, UP National Institute for Health, UP Manila</t>
  </si>
  <si>
    <t>Locally-Funded Project: Completion of Multi-Specialty Building Phase IV, UP-PGH</t>
  </si>
  <si>
    <t>Locally-Funded Project: Treatment of X-Linked Dystonia-Parkinsonism (XDP), also known as Lubag Syndrome, UP-PGH</t>
  </si>
  <si>
    <t>Locally-Funded Project: 10th Asian Regional Congress of the International Labor and Employment Relations Association (ILERA)</t>
  </si>
  <si>
    <t>Locally-Funded Project: Revival of PAHINUNGOD Program, UP System</t>
  </si>
  <si>
    <t>Locally-Funded Project: UP-NCPAG Capability Development for Vice-Governors</t>
  </si>
  <si>
    <t>Locally-Funded Project: Training for Local Government Officials</t>
  </si>
  <si>
    <t>Locally-Funded Project: Funding Requirements for the UP Legislature Liason Program</t>
  </si>
  <si>
    <t>Locally-Funded Project: 24th East Asian Forum of Nursing Scholars (EAFONS) Conference (College of Nursing, UP Manila)</t>
  </si>
  <si>
    <t>Locally-Funded Project: International Conference Migration and Climate Action (UP-CIFAL Philippines)</t>
  </si>
  <si>
    <t>Locally-Funded Project: International Conference on Human Settlements Planning and Development (ICHSPD) (College of Human Ecology, UP Los Baños)</t>
  </si>
  <si>
    <t>Locally-Funded Project: 4th International Conference on Open and Distance e-Learning (ICODEL)</t>
  </si>
  <si>
    <t>Locally-Funded Project: Concept Note Harmonization of Nutrition and Dietics Curricula in the ASEAN</t>
  </si>
  <si>
    <t>Locally-Funded Project: Rehabilitation of Dairy Production Building of Dairy Training Research Institute (DTRI), UP Los Ba±os</t>
  </si>
  <si>
    <t>Locally-Funded Project: Asia Pacific Academic Consortium for Public Health Conference 2022</t>
  </si>
  <si>
    <t>Locally-Funded Project: Policy Studies for Political and Administrative Reform, UP System</t>
  </si>
  <si>
    <t>Locally-Funded Project: Capability Building for Policy Research in Congress NCPAG, UP Diliman</t>
  </si>
  <si>
    <t>Locally-Funded Project: Advancement of Research Publication/Training, UP Manila</t>
  </si>
  <si>
    <t>Locally-Funded Project: Completion of Biodiversity Research Center, UP Baguio</t>
  </si>
  <si>
    <t>Locally-Funded Project: Construction of Microbial Bank, UPLB Institute of Molecular Biology and Biotechnology (BIOTECH)</t>
  </si>
  <si>
    <t>Locally-Funded Project: Establishment of Pilot Plant and Screenhouses for Biofertilizers, Biostimulants and Biopesticides, BIOTECH</t>
  </si>
  <si>
    <t>Locally-Funded Project: Enhancement of Research, Development, and Public Service Programs, BIOTECH</t>
  </si>
  <si>
    <t>Locally-Funded Project: Procurement of Laboratory Equipment, BIOTECH</t>
  </si>
  <si>
    <t>Locally-Funded Project: Construction of Food Processing Research and Development Center Building, UP Los Baños</t>
  </si>
  <si>
    <t>Locally-Funded Project: Philippine Genomic Information and Resource Hub, Phase 2, UP System</t>
  </si>
  <si>
    <t>Locally-Funded Project: Futures Thinking Research and Innovations for Food Systems and Food Security, UP Los Baños</t>
  </si>
  <si>
    <t>Locally-Funded Project: Laboratory Equipment Needed for the Implementation of the Different Projects of BIOTECH</t>
  </si>
  <si>
    <t>Locally-Funded Project: UP Philippine Eye Research Institute, UP-PERI</t>
  </si>
  <si>
    <t>Locally-Funded Project: Futures Thinking Research Program, UP Los Baños</t>
  </si>
  <si>
    <t>Locally-Funded Project: Implementation of the National Vision Screening Program, UP Manila</t>
  </si>
  <si>
    <t>Locally-Funded Project: Development of the UP Artificial Intelligence (AI) Research Tool, UP System</t>
  </si>
  <si>
    <t>Locally-Funded Project: Digital Futures Research Hub: Empowering Doctoral Graduates through a Collaborative Mentoring Ecosystem, UP Open University</t>
  </si>
  <si>
    <t>Locally-Funded Project: Hosting of the International Council For Open and Distance Education (ICDE) World Conference 2027</t>
  </si>
  <si>
    <t>Locally-Funded Project: Puerto Galera Biodiversity and Environmental Research and Outreach Center, UP Diliman</t>
  </si>
  <si>
    <t>Locally-Funded Project: Construction of National Plant Genetic Resources Laboratory Building, UP Los Baños</t>
  </si>
  <si>
    <t>Locally-Funded Project: Additional Facilities in Several Campuses, UP System</t>
  </si>
  <si>
    <t>Locally-Funded Project: Preparation of the Detailed Architectural and Engineering Designs (DAED) and Other Plans for the Proposed Buildings in UP Campuses, UP System</t>
  </si>
  <si>
    <t>Locally-Funded Project: Scholarship for the Mobility for Vigor and Excellence (MOVE UP) Program, UP System</t>
  </si>
  <si>
    <t>Locally-Funded Project: Construction of Balay Atleta, Student Athletes Dorm Phase I, UP Diliman</t>
  </si>
  <si>
    <t>Locally-Funded Project: Renovation of Old Gym, UP Diliman</t>
  </si>
  <si>
    <t>Locally-Funded Project: Funding Requirements for the Institute of Creative Writing, UP Diliman</t>
  </si>
  <si>
    <t>Locally-Funded Project: Upgrading of Classrooms in Palma Hall Phase I, UP Diliman</t>
  </si>
  <si>
    <t>Locally-Funded Project: Maintenance and Other Operating Expenses for newly constructed buildings and newly created Programs, UP Diliman</t>
  </si>
  <si>
    <t>Locally-Funded Project: Funding Requirements for the Science Society Program of the College of Science to develop Graduate Courses on Science, Technology and Society and Science Policy for National Development, UP Diliman</t>
  </si>
  <si>
    <t>Locally-Funded Project: Funding for Equipment for the International Student Center, UP Los Baños</t>
  </si>
  <si>
    <t>Locally-Funded Project: Improvement of Fiber Optic Network, Phase III, UPLB</t>
  </si>
  <si>
    <t>Locally-Funded Project: Renovation and Refurbishing of the Institute of Human Nutrition and Food, CHE Building UP Los Baños</t>
  </si>
  <si>
    <t>Locally-Funded Project: Construction and renovation of the National Institute of Health, UP Manila</t>
  </si>
  <si>
    <t>Locally-Funded Project: Construction of the Learning Commons Annex Phase I, UP Cebu</t>
  </si>
  <si>
    <t>Locally-Funded Project: Funding Requirements to Augment the Training Lab, Virtual Anatomy, and Simulation Equipment, UP Manila</t>
  </si>
  <si>
    <t>Locally-Funded Project: Fellowship/Academic Grants for the Short-term Faculty Enhancement Programs</t>
  </si>
  <si>
    <t>Locally-Funded Project: Funding Assistance to Athletes and Athletic Programs of the UP College of Human Kinetics</t>
  </si>
  <si>
    <t>Locally-Funded Project: Maintenance Requirements for the University Bus</t>
  </si>
  <si>
    <t>Locally-Funded Project: Improvement and Refurbishment of NCPAG Case Room</t>
  </si>
  <si>
    <t>Locally-Funded Project: Construction/Repair/Rehabilitation of Perimeter Fence and Campus Road Network, UP SHS Baler Campus</t>
  </si>
  <si>
    <t>Locally-Funded Project: Acquisition of Fire Detection Alarm System and Sprinkler System, UP SHS Baler Campus</t>
  </si>
  <si>
    <t>Locally-Funded Project: Funding Requirements for the UP Law Center Institute for Governance and Law Reform</t>
  </si>
  <si>
    <t>Locally-Funded Project: Purchase of Vehicle, UP SHS Baler</t>
  </si>
  <si>
    <t>Locally-Funded Project: Construction of Birthing Center, UP SHS Baler</t>
  </si>
  <si>
    <t>Locally-Funded Project: Construction of Road Network with Drainage and Installation of Lighting Systems, UP Tacloban</t>
  </si>
  <si>
    <t>Locally-Funded Project: Funding Requirements for the College of Dentistry, UP Manila</t>
  </si>
  <si>
    <t>Locally-Funded Project: Construction/Repair/ Rehabilitation of Damaged Single Detached Faculty Housing in Area I and II, UP Diliman</t>
  </si>
  <si>
    <t>Locally-Funded Project: Funding Requirements for Davao City UP Mindanao Sports Complex</t>
  </si>
  <si>
    <t>Locally-Funded Project: Funding Requirements for Land, Site and Master Plan Development of UP Mindanao Campus, Davao City</t>
  </si>
  <si>
    <t>Locally-Funded Project: Construction of the College of Human Kinetics Building, UP Mindanao, Bago Oshiro, Davao City</t>
  </si>
  <si>
    <t>Locally-Funded Project: Implementation of the National Vision Screening Act (R.A. No. 11358) including P40 Million for the vision screening and training kits for teachers in public schools, Philippine Eye Research Institute, National Health Institute, UP Manila</t>
  </si>
  <si>
    <t>Locally-Funded Project: Provision of additional counselling and mental health services to students and faculty members, learning assistance and tutorials and technical assistance, complementary to the current measures on online learning</t>
  </si>
  <si>
    <t>Locally-Funded Project: Module Development and intensive training aimed at enriching existing programs at the undergraduate levels, including the University's Senior High School Curriculum and Extension Programs</t>
  </si>
  <si>
    <t>Locally-Funded Project: Learning management system development to conduct and support of online classes</t>
  </si>
  <si>
    <t>Locally-Funded Project: Review and updating of UP-Visayas Masterplan for Miag-ao, Iloilo City and Tacloban campuses</t>
  </si>
  <si>
    <t>Locally-Funded Project: Occular Visits to UP Properties under the jurisdiction of UP-Visayas</t>
  </si>
  <si>
    <t>Locally-Funded Project: Land consolidation and titling of UP-Visayas Iloilo and Miag-ao Campuses</t>
  </si>
  <si>
    <t>Locally-Funded Project: Development of management program for efficient consolidation of reports</t>
  </si>
  <si>
    <t>Locally-Funded Project: Procurement of electrical equipment and laboratory supplies of the Regional Research Center, UP Visayas</t>
  </si>
  <si>
    <t>Locally-Funded Project: Equipment for Health Sciences Center of the UP National Institute of Health, UP Manila</t>
  </si>
  <si>
    <t>Locally-Funded Project: Additional Funding to Increase Carrying Capacity, College of Medicine, UP Manila</t>
  </si>
  <si>
    <t>Locally-Funded Project: Additional Funding to Increase Carrying Capacity, School of Health Sciences, UP Manila</t>
  </si>
  <si>
    <t>Locally-Funded Project: Construction of Balay Atleta, Student Athletes' Dorm Phase I, UP Diliman</t>
  </si>
  <si>
    <t>Locally-Funded Project: Construction of the Learning Commons Annex, Phase I, UP Cebu</t>
  </si>
  <si>
    <t>Locally-Funded Project: Construction of Microbial Bank, UPLB Institute of Molecular Biology and Biotechnology (BIOTECH), UP Los Baños</t>
  </si>
  <si>
    <t>Locally-Funded Project: Procurement of Laboratory Equipment, UPLB Institute of Molecular Biology and Biotechnology (BIOTECH), UP Los Baños</t>
  </si>
  <si>
    <t>Locally-Funded Project: Acquisition of Fire Detection Alarm System and Sprinkler System, UP SHS Baler Campus, UP Manila</t>
  </si>
  <si>
    <t>Locally-Funded Project: Construction of Birthing Center, UP SHS Baler Campus, UP Manila</t>
  </si>
  <si>
    <t>Locally-Funded Project: Construction/Repair/Rehabilitation of Perimeter Fence and Campus Road Network, UP SHS Baler Campus, UP Manila</t>
  </si>
  <si>
    <t>Locally-Funded Project: Computational Research Program, Institute of Math, UP Diliman</t>
  </si>
  <si>
    <t>Locally-Funded Project: Student Support and Development Program, College of Law, UP Diliman</t>
  </si>
  <si>
    <t>Locally-Funded Project: Big Data Analytics Program, Computational and Data Center, UP System</t>
  </si>
  <si>
    <t>Locally-Funded Project: Philippine Genomic Information and Resource Hub, UP System</t>
  </si>
  <si>
    <t>Locally-Funded Project: Construction of Academic Commons, UP Diliman</t>
  </si>
  <si>
    <t>Locally-Funded Project: Construction of Multi-Purpose Building Phase 7, UP Mindanao, Davao City</t>
  </si>
  <si>
    <t>Locally-Funded Project: Construction of Multi-Purpose Building Phase 8, UP Mindanao, Davao City</t>
  </si>
  <si>
    <t>Locally-Funded Project: Construction of Power Supply Station, UP Mindanao, Davao City</t>
  </si>
  <si>
    <t>Locally-Funded Project: Improvement of Multi-Purpose Building, UP Sports Complex, UP Mindanao, Davao City</t>
  </si>
  <si>
    <t>Locally-Funded Project: Conduct of Academic Research on Pandemic</t>
  </si>
  <si>
    <t>Locally-Funded Project: Conduct of Policy Studies on Pandemics, Science Society Program, College of Science, UP Diliman</t>
  </si>
  <si>
    <t>Locally-Funded Project: Purchase of Sports, Wellness, Physical Therapy, and Academic Equipment for Athletes</t>
  </si>
  <si>
    <t>Locally-Funded Project: Futures Thinking Research and Innovations for Food System and Food Security, UP Los Baños</t>
  </si>
  <si>
    <t>Locally-Funded Project: Purchase of Information and Communications Technology (ICT) Equipment, UP Visayas</t>
  </si>
  <si>
    <t>Locally-Funded Project: Newborn Screening Continuity Clinic (NBSCC), National Institute of Health, UP Manila</t>
  </si>
  <si>
    <t>Locally-Funded Project: Establishment and Operation of the UP College of Medicine Simulation Center, UP Manila</t>
  </si>
  <si>
    <t>Locally-Funded Project: Completion of the UP Gymnasium (New Gym) û Varsity Training Center, UP Diliman</t>
  </si>
  <si>
    <t>Locally-Funded Project: Construction of Balay Atleta, Student Athletes' Dorm, Phase 2, UP Diliman</t>
  </si>
  <si>
    <t>Locally-Funded Project: Upgrading of Classrooms in Palma Hall, UP Diliman, Phase 2, UP System</t>
  </si>
  <si>
    <t>Locally-Funded Project: Football Stadium, Phase 2, UP Diliman</t>
  </si>
  <si>
    <t>Locally-Funded Project: Construction of Public Restrooms in the Campus, UP Diliman</t>
  </si>
  <si>
    <t>Locally-Funded Project: Construction of Library and Information Sciences Building, Phase 2, UP Diliman</t>
  </si>
  <si>
    <t>Locally-Funded Project: Relocation Facilities for Informal Settlers, UP System</t>
  </si>
  <si>
    <t>Locally-Funded Project: Big Data Analytics Program, Computational and Data Center, Phase 2, UP System</t>
  </si>
  <si>
    <t>Locally-Funded Project: Upgrading of Computing, Network, and ICT Security Systems, UP System</t>
  </si>
  <si>
    <t>Locally-Funded Project: Philippine Ocean Monitoring and Prediction System, UP Diliman</t>
  </si>
  <si>
    <t>Locally-Funded Project: National Academic Research Fleet, UP Diliman</t>
  </si>
  <si>
    <t>Locally-Funded Project: Computational Research Program, Institute of Mathematics, UP Diliman</t>
  </si>
  <si>
    <t>Locally-Funded Project: Construction of National Zoonoses Center, UP Los Baños</t>
  </si>
  <si>
    <t>Locally-Funded Project: Completion of the Dormitory for Graduate Students, Phase 3, UP Los Baños</t>
  </si>
  <si>
    <t>Locally-Funded Project: Rehabilitation of Sawmill Compound to Forest Product &amp; Processing Center, UP Los Ba±os</t>
  </si>
  <si>
    <t>Locally-Funded Project: Rehabilitation of the Meat Science Building (Slaughter House), UP Los Baños</t>
  </si>
  <si>
    <t>Locally-Funded Project: Pahinungod Building, UP Los Baños</t>
  </si>
  <si>
    <t>Locally-Funded Project: Increase in carrying capacity of the College of Medicine, UP Manila</t>
  </si>
  <si>
    <t>Locally-Funded Project: Additional funding to increase carrying capacity of the School of Health Sciences, UP Manila</t>
  </si>
  <si>
    <t>Locally-Funded Project: Completion of the UP Manila Library and Learning Commons, UP Manila</t>
  </si>
  <si>
    <t>Locally-Funded Project: Completion of the National Institutes of Health Building, UP Manila</t>
  </si>
  <si>
    <t>Locally-Funded Project: UP Manila National Institutes of Health û Implementation of Republic Act No. 10747 (Rare Diseases), UP Manila</t>
  </si>
  <si>
    <t>Locally-Funded Project: Restoration and Renovation of Lara Hall, College of Public Health, UP Manila</t>
  </si>
  <si>
    <t>Locally-Funded Project: Construction of the School of Technology, Phase 4, UP Visayas</t>
  </si>
  <si>
    <t>Locally-Funded Project: Construction of the Learning Commons Annex Phase 2, UP Cebu</t>
  </si>
  <si>
    <t>Locally-Funded Project: Construction of Sports Development Center, Phase 1, UP Cebu</t>
  </si>
  <si>
    <t>Locally-Funded Project: Establishment of Governance Futures Lab, National College of Public Administration and Governance (NCPAG), UP Diliman</t>
  </si>
  <si>
    <t>Locally-Funded Project: Construction of Birthing Center, UP SHS Baler, UP Manila</t>
  </si>
  <si>
    <t>Locally-Funded Project: Operationalization of Face-to-Face Classes</t>
  </si>
  <si>
    <t>Locally-Funded Project: Repair of High School and Women's Club Buildings in West Visayas, UP Visayas, Iloilo Campus</t>
  </si>
  <si>
    <t>Locally-Funded Project: Upgrading of Health Sciences Education Laboratories, UP Manila</t>
  </si>
  <si>
    <t>Locally-Funded Project: Construction of Two-storey Dormitory Building/Marine Facility, UP Diliman ûMarine Science Institute</t>
  </si>
  <si>
    <t>Locally-Funded Project: Purchase of Marine Scientific and Oceanographic Equipment, UP Diliman- Marine Science Institute</t>
  </si>
  <si>
    <t>Locally-Funded Project: Restoration/Enhancement of Research, Development, and Public Service Program, Institute of Molecular Biology and Biotechnology (BIOTECH), UP Los Baños</t>
  </si>
  <si>
    <t>Locally-Funded Project: Construction of Microbial Bank, Institute of Molecular Biology and Biotechnology (BIOTECH), UP Los Baños</t>
  </si>
  <si>
    <t>Locally-Funded Project: Pilot Plant and Screenhouses for Biofertilizers, Biostimulants, and Biopesticides BIOTECH, UP Los Baños</t>
  </si>
  <si>
    <t>Locally-Funded Project: Procurement of Laboratory Equipment UP Los Baños Institute of Molecular Biology and Biotechnology (BIOTECH)</t>
  </si>
  <si>
    <t>Locally-Funded Project: Operation and Maintenance  of Various New Buildings/Facilities</t>
  </si>
  <si>
    <t>Locally-Funded Project: Increase in carrying capacity of Nursing and Allied Health Programs</t>
  </si>
  <si>
    <t>Locally-Funded Project: Construction and Furnishing of RRC Phase IV, UP Visayas</t>
  </si>
  <si>
    <t>Locally-Funded Project: Increase in Carrying Capacity of UP Manila College of Medicine</t>
  </si>
  <si>
    <t>Locally-Funded Project: Increase in Carrying Capacity of School of Health Sciences, UP Manila</t>
  </si>
  <si>
    <t>Locally-Funded Project: Paralegal Course Program of the UP Law Center</t>
  </si>
  <si>
    <t>Locally-Funded Project: Construction of Balay Atleta, Student Athlete's Dorm, Phase 3, UP Diliman</t>
  </si>
  <si>
    <t>Locally-Funded Project: Financial Assistance to Athletes and Athletic Programs, UP College of Human Kinetics</t>
  </si>
  <si>
    <t>Locally-Funded Project: Funding for the Purchase of Sports, Wellness, Physical Therapy, and Academic Equipment for Athletes</t>
  </si>
  <si>
    <t>Locally-Funded Project: Construction of UP Diliman Varsity Training Center, Phase 4, UP System</t>
  </si>
  <si>
    <t>Locally-Funded Project: Funding Support for the Governance Futures Laboratory, National College of Public Administration and Governance (NCPAG), UP Diliman</t>
  </si>
  <si>
    <t>Locally-Funded Project: Establishment and Operation of the UP College of Medicine and Simulation Center, UP Manila</t>
  </si>
  <si>
    <t>Locally-Funded Project: Implementation of Republic Act No. 10747 (Rare Diseases Act of the Philippines), UP Manila National Institutes of Health</t>
  </si>
  <si>
    <t>Locally-Funded Project: Construction of Dormitory, UP Cebu</t>
  </si>
  <si>
    <t>Locally-Funded Project: Cultural Mapping of Panay, UP Visayas</t>
  </si>
  <si>
    <t>Locally-Funded Project: Capacity Building, Policy Review, and Innovative Legislation Toward Coastline Protection and Development for a Sustainable Future, UP Visayas</t>
  </si>
  <si>
    <t>Locally-Funded Project: Community Hub Improvement, UP Open University</t>
  </si>
  <si>
    <t>Locally-Funded Project: Construction of Swimming Pool and Stadium, Phase 2, UP System</t>
  </si>
  <si>
    <t>Locally-Funded Project: Construction of UPLB College of Economics and Management Building, Phase 2</t>
  </si>
  <si>
    <t>Locally-Funded Project: Funding Support for TVUP, UP College of Mass Communication</t>
  </si>
  <si>
    <t>Locally-Funded Project: Rehabilitation of Auditorium, UP Visayas</t>
  </si>
  <si>
    <t>Locally-Funded Project: Study on the Impact of the National Government Intervention on the Malnutrition, Educational Literacy, and Joblessness in the Province of Antique, UP Visayas</t>
  </si>
  <si>
    <t>Locally-Funded Project: Provision of Funds for Publication of Books on Indigenous Knowledge, UP Visayas</t>
  </si>
  <si>
    <t>Locally-Funded Project: Acquisition of Equipment and Furniture for Birthing Facility, UP Baler</t>
  </si>
  <si>
    <t>Locally-Funded Project: Completion of Structural and Architectural Work of Rizal Hall, UP-Manila</t>
  </si>
  <si>
    <t>Locally-Funded Project: Computational Research Laboratory Institute of Mathematics, UP-Diliman</t>
  </si>
  <si>
    <t>Locally-Funded Project: Renovation of the College of Music, UP System</t>
  </si>
  <si>
    <t>Locally-Funded Project: Renovation/Expansion of the University Health System Building, UP System</t>
  </si>
  <si>
    <t>Locally-Funded Project: UP Sustainable Development Goals (SDGs) Center, UP System</t>
  </si>
  <si>
    <t>Locally-Funded Project: University Health Service (UHS) Operating Room Complex, UP Los Baños</t>
  </si>
  <si>
    <t>Locally-Funded Project: Construction of the New National Institute of Health, UP Manila</t>
  </si>
  <si>
    <t>Locally-Funded Project: Site Development of Existing Buildings (School of Management (SOM), Student Dorm, Faculty Staff Housing (FSH), Administrative Building, College of Humanities and Social Sciences (CHSS) Phase 1, College of Science and Mathematics (CSM), Library, and Center for Advancement of Research in Mindanao (CARIM)), UP Mindanao</t>
  </si>
  <si>
    <t>Locally-Funded Project: First Large-Scale Philippine Study to Investigate the Impact of Mother Tongue-Based Multilingual Education (MTB-MLE), Implementation on the Assessment Performance of Filipino Learners on the Southeast Asia Primary Learning Metrics (SEA-PLM), and Trends in International Mathematics and Science Study (TIMSS), UP System</t>
  </si>
  <si>
    <t>Locally-Funded Project: Gurong Pahinungod (GP) Program, UP System</t>
  </si>
  <si>
    <t>Locally-Funded Project: Rehabilitation of UP Visayas High School Building, UP Visayas Iloilo</t>
  </si>
  <si>
    <t>Locally-Funded Project: Construction of New College of Law Building, UP Visayas Iloilo</t>
  </si>
  <si>
    <t>Locally-Funded Project: Detailed Architectural and Engineering Design (DAED) of the UP College of Mass Communication (CMC) Archives Building, UP Diliman</t>
  </si>
  <si>
    <t>Locally-Funded Project: Expansion and Operationalization of UP Extension Campus in Pandan, Antique</t>
  </si>
  <si>
    <t>Locally-Funded Project: UP Visayas Museum of Art and Cultural Heritage (UPV MACH) and Lopez Museum and Library (LML) Collaboration Project, Cycle I, UP Iloilo</t>
  </si>
  <si>
    <t>Locally-Funded Project: Financial Assistance to Athletic Programs, UP College of Human Kinetics</t>
  </si>
  <si>
    <t>Locally-Funded Project: Operationalization of the UP College of Medicine Simulation Laboratory</t>
  </si>
  <si>
    <t>Locally-Funded Project: Benchmarking for the Futures Thinking and Strategic Foresight Research and Innovations for Food System and Food Security Program of the College of Agriculture and Food Science, UP Los Baños</t>
  </si>
  <si>
    <t>Locally-Funded Project: Construction of Multi-Purpose Building (Dormitory), UP Cebu</t>
  </si>
  <si>
    <t>Locally-Funded Project: Philippine Energy Research and Policy Institute (PERPI)</t>
  </si>
  <si>
    <t>Locally-Funded Project: Construction of Building and Site Development for the Technology Innovation Campus in Dasmariñas, Cavite, UP System</t>
  </si>
  <si>
    <t>Locally-Funded Project: Increase in Carrying Capacity of College of Medicine, UP Manila</t>
  </si>
  <si>
    <t>Locally-Funded Project: Capacity Development on Futures Thinking and Strategic Foresight, UP Manila</t>
  </si>
  <si>
    <t>Locally-Funded Project: Establishment of Governance Reform, Innovation and Transformation Laboratories (GRIT Labs), UP-NCPAG</t>
  </si>
  <si>
    <t>Locally-Funded Project: Construction of Sports Development Center, Phase 2, UP Cebu</t>
  </si>
  <si>
    <t>Locally-Funded Project: Construction of UP New Clark City, Phase 2, UP System</t>
  </si>
  <si>
    <t>Locally-Funded Project: Completion of Dormitory for Graduate Students, UP Los Baños</t>
  </si>
  <si>
    <t>Locally-Funded Project: Completion of the Administrative Services Building, Phase 2, UP Visayas, Iloilo City Campus</t>
  </si>
  <si>
    <t>Locally-Funded Project: Restoration and Renovation of the Lara Hall, Ground and Second Floors, UP Manila</t>
  </si>
  <si>
    <t>Locally-Funded Project: Construction of International Convention Center (ICC) - Phase III, UP Open University</t>
  </si>
  <si>
    <t>Locally-Funded Project: Completion of Existing School of Management Building (Phases 1 &amp; 2) - Remaining Works, UP Mindanao</t>
  </si>
  <si>
    <t>Locally-Funded Project: Completion of UP Visayas Extension Building (Phase 2), Brgy. Nauring, Pandan, Antique</t>
  </si>
  <si>
    <t>Locally-Funded Project: University of the Philippines' Internet Television Network (TVUP)</t>
  </si>
  <si>
    <t>Locally-Funded Project: UP Visayas Museum of Art and Cultural Heritage (UPMACH) and Lopez Museum and Library (LML) Collaboration Project, UP Visayas</t>
  </si>
  <si>
    <t>Locally-Funded Project: Acquisition of Lot, UP Visayas, Pandan, Antique Campus</t>
  </si>
  <si>
    <t>Locally-Funded Project: Establishment of Governance Reform, Innovation, and Transformation Laboratories (GRIT Labs), UP NCPAG, UP Diliman</t>
  </si>
  <si>
    <t>Locally-Funded Project: Roof Repair of Vidal Tan Hall (for Solar Panel Installation), UP System</t>
  </si>
  <si>
    <t>Locally-Funded Project: Palihang Rogelio Sicat Workshop (18th Edition), UP Diliman</t>
  </si>
  <si>
    <t>Locally-Funded Project: Completion of Nanoscience and Technology Facility, Phase 3, UP Los Baños</t>
  </si>
  <si>
    <t>Locally-Funded Project: Rehabilitation/Completion of Dairy Production Building, Dairy Training Research Institute (DTRI), Phase 3, UP Los Baños</t>
  </si>
  <si>
    <t>Locally-Funded Project: Construction/Rehabilitation of Audio-Visual Room (AVR), UP Cebu, South Road Properties (SRP) Campus</t>
  </si>
  <si>
    <t>Locally-Funded Project: Renovation of the Gardens beside Malcolm Theater, UP College of Law</t>
  </si>
  <si>
    <t>Locally-Funded Project: Purchase of Additional Equipment</t>
  </si>
  <si>
    <t>Locally-Funded Project: University of the Philippines - National College of Public Administration and Governance</t>
  </si>
  <si>
    <t>Locally-Funded Project: Computational Research Laboratory, Institute of Mathematics, UP Diliman</t>
  </si>
  <si>
    <t>Locally-Funded Project: Establishment of the National Forensics Institute Phase II, UP Manila</t>
  </si>
  <si>
    <t>Locally-Funded Project: Construction of the Office of the University Registrar/Communal Classroom Building Phase II, UP Los Baños</t>
  </si>
  <si>
    <t>Locally-Funded Project: Completion of Fencing Hall at the College of Human Kinetics, UP Diliman</t>
  </si>
  <si>
    <t>Locally-Funded Project: Renovation of Paz Mendoza Hall, UP Manila</t>
  </si>
  <si>
    <t>Locally-Funded Project: Digitization of Oral Narratives, UP Visayas</t>
  </si>
  <si>
    <t>Locally-Funded Project: Scholarship Programs for Professional Masters in Tropical Marine Ecosystem Management (PM-TMEM) and Professional Masters in Operations Oceanography (PMMO), Marine Science Institute, UP Diliman</t>
  </si>
  <si>
    <t>Locally-Funded Project: Development and Implementation of Philippine Secondary Leavers' Assessment, 2026-2027</t>
  </si>
  <si>
    <t>Locally-Funded Project: Increase in Carrying Capacity, UP Manila College of Medicine Simulation Laboratory</t>
  </si>
  <si>
    <t>Locally-Funded Project: Completion and Commissioning of the Wind Tunnel Facility for Typhoon Studies, Institute of Civil Engineering, UP Diliman</t>
  </si>
  <si>
    <t>Locally-Funded Project: Establishment of Governance Reform, Innovation and Transformation Collaboratory (GRIT Labs), UP National College of Public Administration and Governance, UP Diliman</t>
  </si>
  <si>
    <t>Locally-Funded Project: Student Athletes Training and Competition Assistance Program</t>
  </si>
  <si>
    <t>Locally-Funded Project: Integrated Mentoring and Mental Wellness Program, UP College of Medicine, UP Manila</t>
  </si>
  <si>
    <t>Locally-Funded Project: Construction/Rehabilitation of Audio-Visual Room (AVR2), South Road Properties Campus, UP Cebu</t>
  </si>
  <si>
    <t>Locally-Funded Project: Construction/Completion of Dormitory for Graduate Students, UP Los Baños</t>
  </si>
  <si>
    <t>Locally-Funded Project: Establishment of Health Innovation Hub, UP Mindanao</t>
  </si>
  <si>
    <t>Locally-Funded Project: Heritage Digitization and Publication Project, National Institute of Islamic Studies and Civilizations, UP Institute of Islamic Studies, UP Diliman</t>
  </si>
  <si>
    <t>Locally-Funded Project: Smart Library, National Institute of Islamic Studies and Civilizations, UP Institute of Islamic Studies, UP Diliman</t>
  </si>
  <si>
    <t>Locally-Funded Project: Repair and Rehabilitation of Atienza Hall, Department of Military Science, UP Diliman</t>
  </si>
  <si>
    <t>Locally-Funded Project: Completion and Commissioning of the Coastal Engineering Laboratory, UP System</t>
  </si>
  <si>
    <t>Locally-Funded Project: Establishment of Governance Reform, Innovation and Transformation Collaboratory (GRIT Labs), UP National College of Public Administration</t>
  </si>
  <si>
    <t>Locally-Funded Project: Construction and Furnishing of RRC Phase IV UP Visayas</t>
  </si>
  <si>
    <t>Locally-Funded Project: Lingap Iskolar Program</t>
  </si>
  <si>
    <t>Locally-Funded Project: Construction of Administration Building, MLUC</t>
  </si>
  <si>
    <t>Locally-Funded Project: Repair of Administration Building, NLUC</t>
  </si>
  <si>
    <t>Locally-Funded Project: Rehabilitation of DPERF Administration Building</t>
  </si>
  <si>
    <t>Locally-Funded Project: Completion of the Material Recovery Facility, MLUC</t>
  </si>
  <si>
    <t>Locally-Funded Project: Construction of Green Administration Building, Phase I, DMMMSU-CA 2</t>
  </si>
  <si>
    <t>Locally-Funded Project: Provision of Water Treatment, MLUC</t>
  </si>
  <si>
    <t>Locally-Funded Project: Rehabilitation of Old Don Mariano Marcos Memorial State University Open University System Building</t>
  </si>
  <si>
    <t>Locally-Funded Project: Construction of Male Dormitory, NLUC</t>
  </si>
  <si>
    <t>Locally-Funded Project: Completion of Library, MLUC</t>
  </si>
  <si>
    <t>Locally-Funded Project: Completion of ICC Training Center</t>
  </si>
  <si>
    <t>Locally-Funded Project: Completion of Men's Dormitory, Agoo</t>
  </si>
  <si>
    <t>Locally-Funded Project: Rehabilitation of Ladies Dormitory, SLUC</t>
  </si>
  <si>
    <t>Locally-Funded Project: Rehabilitation of MLUC Dormitory</t>
  </si>
  <si>
    <t>Locally-Funded Project: Repair of College of Graduate Studies, MLUC</t>
  </si>
  <si>
    <t>Locally-Funded Project: Completion of Graduate College, NLUC</t>
  </si>
  <si>
    <t>Locally-Funded Project: Repair of Old RDE/Administration and Training Complex</t>
  </si>
  <si>
    <t>Locally-Funded Project: Completion of Don Mariano Marcos Memorial State University Agri-Aqua Technology Business Incubation/Innovation Center, South La Union Campus (Rosario)</t>
  </si>
  <si>
    <t>Locally-Funded Project: Completion of the University Research and Extension Building, DMMMSU Central Administration</t>
  </si>
  <si>
    <t>Locally-Funded Project: Construction of a Silk Weaving Center in La Union</t>
  </si>
  <si>
    <t>Locally-Funded Project: Acquisition of Equipment for Silk Center</t>
  </si>
  <si>
    <t>Locally-Funded Project: Completion of CAS Building, SLUC</t>
  </si>
  <si>
    <t>Locally-Funded Project: Completion of BSEMT Academic Building, MLUC</t>
  </si>
  <si>
    <t>Locally-Funded Project: Completion of COE Education Technical Center Building, SLUC</t>
  </si>
  <si>
    <t>Locally-Funded Project: Rehabilitation of College of Computer Science Academic Building, SLUC</t>
  </si>
  <si>
    <t>Locally-Funded Project: Repair of HS Building (Fontanilla Building), NLUC</t>
  </si>
  <si>
    <t>Locally-Funded Project: Rehabilitation of COT Shop (Automotive) Building, MLUC</t>
  </si>
  <si>
    <t>Locally-Funded Project: Repair of College of Veterinary Medicine, NLUC</t>
  </si>
  <si>
    <t>Locally-Funded Project: Completion of College of Arts and Science (CAS) Building, MLUC</t>
  </si>
  <si>
    <t>Locally-Funded Project: Construction of the College of Medicine Building</t>
  </si>
  <si>
    <t>Locally-Funded Project: Continuation of the Rehabilitation of COT Automotive Building Phase III, MLUC</t>
  </si>
  <si>
    <t>Locally-Funded Project: Provision of Funds for Publication of Books on Indigenous Knowledge</t>
  </si>
  <si>
    <t>Locally-Funded Project: Establishment and/or Support to the College of Medicine</t>
  </si>
  <si>
    <t>Locally-Funded Project: Completion of Four-Storey Academic Building, College of Agriculture, South La Union Campus (Rosario)</t>
  </si>
  <si>
    <t>Locally-Funded Project: Completion of College of Technology Automotive Building, Mid La Union Campus</t>
  </si>
  <si>
    <t>Locally-Funded Project: Construction of Veterinary Medicine Building and Animal Hospital</t>
  </si>
  <si>
    <t>Locally-Funded Project: Completion of Academic Building, College of Community Health and Allied Medical Sciences, South La Union Campus, Agoo, La Union</t>
  </si>
  <si>
    <t>Locally-Funded Project: Repair and Renovation of Administration Building, Narvacan Campus</t>
  </si>
  <si>
    <t>Locally-Funded Project: Upgrading of Power System</t>
  </si>
  <si>
    <t>Locally-Funded Project: Construction of Radio Tower</t>
  </si>
  <si>
    <t>Locally-Funded Project: Construction of Administration Building Phase I  -  Sta. Maria</t>
  </si>
  <si>
    <t>Locally-Funded Project: Continuation of the Repair and Renovation of School Building (College of Teacher Education) Phase II, Sta. Maria Campus</t>
  </si>
  <si>
    <t>Locally-Funded Project: Continuation of the Laboratory Cum Training Center For Tourism and IHM Program (Phase II)</t>
  </si>
  <si>
    <t>Locally-Funded Project: Repair and Renovation of Academic Building Old High School/Computer Laboratory Phase II, Sta. Maria Campus</t>
  </si>
  <si>
    <t>Locally-Funded Project: Construction of Academic Building with Complete Amenities (and Demolition of Rizal-Magsaysay Building), Phase I, Tagudin Campus</t>
  </si>
  <si>
    <t>Locally-Funded Project: Construction of Library with Facilities and Equipment</t>
  </si>
  <si>
    <t>Locally-Funded Project: Establishment of Eco-Pin Tech Demo Farm</t>
  </si>
  <si>
    <t>Locally-Funded Project: Solarization of the College's Farming System, Sta. Maria</t>
  </si>
  <si>
    <t>Locally-Funded Project: Solarization of the College's Farming System - Sta. Maria</t>
  </si>
  <si>
    <t>Locally-Funded Project: Continuation of the Repair and Renovation of Research Office/FTC (Phase II), Sta. Maria Campus</t>
  </si>
  <si>
    <t>Locally-Funded Project: Enhancement of the Food Processing Center with Equipment - Sta. Maria</t>
  </si>
  <si>
    <t>Locally-Funded Project: Provision of Water Softener with Tanks</t>
  </si>
  <si>
    <t>Locally-Funded Project: Dormitory for 4P's with State-of-the-Art Facilities</t>
  </si>
  <si>
    <t>Locally-Funded Project: Construction of University Health And Wellness Center</t>
  </si>
  <si>
    <t>Locally-Funded Project: Development and Deployment of Enterprise and Agrifishery Modules for Balik-Probinsya Program</t>
  </si>
  <si>
    <t>Locally-Funded Project: RDE Building Phase III (Garlic Center)</t>
  </si>
  <si>
    <t>Locally-Funded Project: Agricultural Machinery and Equipment Center, Batac</t>
  </si>
  <si>
    <t>Locally-Funded Project: Establishment of Data Analytics Infrastructure for Improved Health and Agriculture Monitoring and Reporting Towards Government Digitization</t>
  </si>
  <si>
    <t>Locally-Funded Project: Construction of the Gymnatorium with State of the Art Facilities (Phase II)</t>
  </si>
  <si>
    <t>Locally-Funded Project: Construction of Academic Building of the College of Engineering (Phase I)</t>
  </si>
  <si>
    <t>Locally-Funded Project: Completion of Meteorology Building</t>
  </si>
  <si>
    <t>Locally-Funded Project: Purchase of Equipment for Meteorology Laboratory</t>
  </si>
  <si>
    <t>Locally-Funded Project: Completion and Furnishing of TECHVOC Building I, CIT</t>
  </si>
  <si>
    <t>Locally-Funded Project: Fish and Marine-Based Products Processing Building with Facilities for Food Security and Sufficiency</t>
  </si>
  <si>
    <t>Locally-Funded Project: Academic Building Phase II, COE</t>
  </si>
  <si>
    <t>Locally-Funded Project: Construction/Completion of Meteorology Building and Purchase of Equipment</t>
  </si>
  <si>
    <t>Locally-Funded Project: Funding for the Increase in Carrying Capacity of the College of Medicine</t>
  </si>
  <si>
    <t>Locally-Funded Project: Infrastructure Development/Construction of the Health and Wellness Center, Fish and Marine Products Processing Building and Gymnatorium</t>
  </si>
  <si>
    <t>Locally-Funded Project: Institutional and Physical Development of the Gymnatorium for Socio - Cultural and Sports Development Program</t>
  </si>
  <si>
    <t>Locally-Funded Project: Smart Campus Modernization and ICT Center of Excellence, Batac Campus</t>
  </si>
  <si>
    <t>Locally-Funded Project: Increase in Carrying Capacity of the College of Medicine</t>
  </si>
  <si>
    <t>Locally-Funded Project: Establishment of Veterinary Medicine Complex in Mariano Marcos State University</t>
  </si>
  <si>
    <t>Locally-Funded Project: Veterinary Medical Education, Research and Innovation Project</t>
  </si>
  <si>
    <t>Locally-Funded Project: Rehabilitation/Repair/Retrofitting of Buildings</t>
  </si>
  <si>
    <t>Locally-Funded Project: Construction/Repair/Rehabilitation of Dormitory</t>
  </si>
  <si>
    <t>Locally-Funded Project: Establishment of the Veterinary Diagnostic Laboratory in Mariano Marcos State University</t>
  </si>
  <si>
    <t>Locally-Funded Project: Establishment of the Veterinary Medicine Complex in Mariano Marcos State University</t>
  </si>
  <si>
    <t>Locally-Funded Project: Finishing and Furnishing of Fish Marine Products and Processing Center with Open Learning Spaces, MMSU - Currimao Campus</t>
  </si>
  <si>
    <t>Locally-Funded Project: Construction of Academic/ Laboratory/Research Complex of the College of Business, Economics and Accountancy, Batac Campus</t>
  </si>
  <si>
    <t>Locally-Funded Project: Construction of the College of Engineering Academic Building Phase III with Site Development and Furnishing, Batac Campus</t>
  </si>
  <si>
    <t>Locally-Funded Project: Completion of the Veterinary Medicine Complex, Batac Campus</t>
  </si>
  <si>
    <t>Locally-Funded Project: Construction of FEM Extension Building III (ILP and PPDO Office) West Wing, Batac City-Main Campus</t>
  </si>
  <si>
    <t>Locally-Funded Project: Construction of Materials Recovery Facility (12 Units Placed in Strategic Locations), Batac City-Main Campus</t>
  </si>
  <si>
    <t>Locally-Funded Project: Construction of Proposed FEM Multi-Purpose Park, Batac City-Main Campus</t>
  </si>
  <si>
    <t>Locally-Funded Project: Construction of Academic Building, Dingras Campus</t>
  </si>
  <si>
    <t>Locally-Funded Project: Construction of NBERIC Phase 2, Batac City-Main Campus</t>
  </si>
  <si>
    <t>Locally-Funded Project: Rehabilitation of MMSU Batac Campus Road Network (with Paved Shoulders and Covered Catwalks), Batac City-Main Campus</t>
  </si>
  <si>
    <t>Locally-Funded Project: Construction of Practical Arts Building, Laoag CTE Campus</t>
  </si>
  <si>
    <t>Locally-Funded Project: Construction of Academic Building (College of Teacher Education), Laoag Campus</t>
  </si>
  <si>
    <t>Locally-Funded Project: Improvement of School Ground with Road Concreting and Expansion of Drainage Canal</t>
  </si>
  <si>
    <t>Locally-Funded Project: Repair/Rehabilitation/Construction of Perimeter Fence</t>
  </si>
  <si>
    <t>Locally-Funded Project: Roll Up Door Motorpool</t>
  </si>
  <si>
    <t>Locally-Funded Project: Construction of Three-Storey Multi-Purpose Building (Foodcourt, Hostel, Conference, Theater)</t>
  </si>
  <si>
    <t>Locally-Funded Project: Land Improvement (Concreting and Backfilling)</t>
  </si>
  <si>
    <t>Locally-Funded Project: Land Improvement (Concreting, Drainage Canal &amp; Backfilling)</t>
  </si>
  <si>
    <t>Locally-Funded Project: Construction of Two-Storey Research and Development, Extension and Training Center</t>
  </si>
  <si>
    <t>Locally-Funded Project: Upgrading of NLPSC Water System</t>
  </si>
  <si>
    <t>Locally-Funded Project: Rehabilitation/Improvement of Covered Pathways</t>
  </si>
  <si>
    <t>Locally-Funded Project: Construction of Water, Sanitation and Hygiene (WASH) Area</t>
  </si>
  <si>
    <t>Locally-Funded Project: Construction of Three-Storey Academic and Laboratory Building - Health Sciences Phase I</t>
  </si>
  <si>
    <t>Locally-Funded Project: Expansion of Learning Resource Center, Lingayen Campus</t>
  </si>
  <si>
    <t>Locally-Funded Project: Upgrading of Speech Laboratory and Multi-Media Room, Urdaneta Campus</t>
  </si>
  <si>
    <t>Locally-Funded Project: Repair of Multi-Media Classroom - Lingayen Campus</t>
  </si>
  <si>
    <t>Locally-Funded Project: Upgrading of Information Technology Laboratory Rooms, Urdaneta City Campus</t>
  </si>
  <si>
    <t>Locally-Funded Project: Continuation of Student Activity Center, Asingan Campus</t>
  </si>
  <si>
    <t>Locally-Funded Project: Repair of Multi-Purpose Hall, Bayambang Campus</t>
  </si>
  <si>
    <t>Locally-Funded Project: Completion of the Multi-Purpose Covered Court, Asingan Campus</t>
  </si>
  <si>
    <t>Locally-Funded Project: Construction/Rehabilitation/Repair of Multi-Purpose Sports Facilities</t>
  </si>
  <si>
    <t>Locally-Funded Project: Continuation of Grand Legacy Building Phase 2 (Assessment and Training Center for Hospitality, Tourism, Tech-Voc, ICT and Disaster Risk Management Center), Lingayen Campus</t>
  </si>
  <si>
    <t>Locally-Funded Project: Construction of Wash Room, Potable Drinking Facility and Improvement of Comfort Rooms (For all Campuses)</t>
  </si>
  <si>
    <t>Locally-Funded Project: Construction of Dormitory, PSA Lingayen Campus</t>
  </si>
  <si>
    <t>Locally-Funded Project: Establishment of Organic Moringa Plantation in Eastern and Western Pangasinan (Phase I)</t>
  </si>
  <si>
    <t>Locally-Funded Project: Improvement of Food Innovation Center in the Production of Ready-to-Eat Food Products - Bayambang Campus</t>
  </si>
  <si>
    <t>Locally-Funded Project: Rehabilitation of Earthen Ponds of Hatchery and Grow out Fish Production - Binmaley Campus</t>
  </si>
  <si>
    <t>Locally-Funded Project: Continuation of Grand Legacy Building Phase 3 (Assessment and Training Center for Hospitality, Tourism, Tech-Voc, ICT and Disaster Risk Management Center), Lingayen Campus</t>
  </si>
  <si>
    <t>Locally-Funded Project: Construction of IT Building, Asingan Campus</t>
  </si>
  <si>
    <t>Locally-Funded Project: Construction of Multi-Purpose Building (Student Center), Bayambang Campus</t>
  </si>
  <si>
    <t>Locally-Funded Project: Construction of Grand Legacy Building Phase 4 (Assessment and Training Center for Hospitality, Tourism, Tech-Voc, ICT and Disaster Risk Management Center) - Lingayen Campus</t>
  </si>
  <si>
    <t>Locally-Funded Project: Upgrading and Rehabilitation of Fisheries Laboratory - Binmaley Campus</t>
  </si>
  <si>
    <t>Locally-Funded Project: Construction of Grand Legacy Building Phase V, Lingayen Campus</t>
  </si>
  <si>
    <t>Locally-Funded Project: Construction of Three-Storey Education Building, Urdaneta Campus</t>
  </si>
  <si>
    <t>Locally-Funded Project: Completion of Grand Legacy Building, Lingayen Campus</t>
  </si>
  <si>
    <t>Locally-Funded Project: Upgrading and Rehabilitation of Fisheries Laboratory- Binmaley Campus</t>
  </si>
  <si>
    <t>Locally-Funded Project: Construction and Rehabilitation of Canal and Road Network of the University of Northern Philippines, Phase I</t>
  </si>
  <si>
    <t>Locally-Funded Project: Repair of Research and Extension  Office, Bayambang Campus</t>
  </si>
  <si>
    <t>Locally-Funded Project: Continuation of the Construction of Food Court with Multi-Level Parking</t>
  </si>
  <si>
    <t>Locally-Funded Project: Continuation of the Construction of the Men's Dorm Annex</t>
  </si>
  <si>
    <t>Locally-Funded Project: Continuation of the Construction of the Men's Dorm Annex, Phase V</t>
  </si>
  <si>
    <t>Locally-Funded Project: Construction of College of Teacher Education Laboratory and Academic Building</t>
  </si>
  <si>
    <t>Locally-Funded Project: Continuation of the Construction of Four-Storey Student Services Center</t>
  </si>
  <si>
    <t>Locally-Funded Project: Continuation of the Construction of the College of Fine Arts and Design Building</t>
  </si>
  <si>
    <t>Locally-Funded Project: Continuation of the Construction of the Medical and Allied Courses Building (Hon. Carmeling Pichay-Crisologo Memorial Building)</t>
  </si>
  <si>
    <t>Locally-Funded Project: Continuation of the Construction of the College of Arts &amp; Sciences Building (Phase II)</t>
  </si>
  <si>
    <t>Locally-Funded Project: Continuation of the Construction of the Establishment of Technology (Complex Phase III)</t>
  </si>
  <si>
    <t>Locally-Funded Project: Construction of Two-Storey Multi-Purpose Building (Fitness-Wellness and Study Center)</t>
  </si>
  <si>
    <t>Locally-Funded Project: Establishment of Bamboo Innovation Research and Development Center</t>
  </si>
  <si>
    <t>Locally-Funded Project: Continuation of the Construction of the Establishment of Technology Complex, Phase IV</t>
  </si>
  <si>
    <t>Locally-Funded Project: Continuation of the Construction of College of Teacher Education and Laboratory Academic Building</t>
  </si>
  <si>
    <t>Locally-Funded Project: Construction of Two-Storey Multi-Purpose Building (Fitness-Wellness and Study Center), Phase II</t>
  </si>
  <si>
    <t>Locally-Funded Project: Construction of the College of  Arts &amp; Sciences Building (Phase III)</t>
  </si>
  <si>
    <t>Locally-Funded Project: Rehabilitation of the College of Engineering Building, Phase I</t>
  </si>
  <si>
    <t>Locally-Funded Project: Construction of the College of Nursing Academic Building III, Phase 1</t>
  </si>
  <si>
    <t>Locally-Funded Project: Construction of the College of Nursing Academic Building III</t>
  </si>
  <si>
    <t>Locally-Funded Project: Construction of Three Storey Girls Dormitory</t>
  </si>
  <si>
    <t>Locally-Funded Project: Bamboo Industry Development for Environment Conservation and Countryside Post-COVID Economic Boom</t>
  </si>
  <si>
    <t>Locally-Funded Project: Upgrading of Central Agriculture Laboratory Building</t>
  </si>
  <si>
    <t>Locally-Funded Project: Completion of ASIST Bangued Gymnasium</t>
  </si>
  <si>
    <t>Locally-Funded Project: Construction of ASIST VIT Building, Bangued Campus</t>
  </si>
  <si>
    <t>Locally-Funded Project: Construction of Three-Storey Boys Dormitory, Lagangilang Campus</t>
  </si>
  <si>
    <t>Locally-Funded Project: Construction of Tinguian-Ilokano Research and Extension Center, Main Campus</t>
  </si>
  <si>
    <t>Locally-Funded Project: Completion of Tinguian-Ilokano Research and Extension Center Phase 2 (Main Campus)</t>
  </si>
  <si>
    <t>Locally-Funded Project: Upgrading of College Library, Lagangilang Campus</t>
  </si>
  <si>
    <t>Locally-Funded Project: Completion of Tinguian - Ilokano Research and Extension Center - Last Phase (Lagangilang Campus)</t>
  </si>
  <si>
    <t>Locally-Funded Project: Completion of the Academic Building with Automotive Laboratory (Bangued Campus)</t>
  </si>
  <si>
    <t>Locally-Funded Project: Completion of Sports Complex (Lagangilang Campus)</t>
  </si>
  <si>
    <t>Locally-Funded Project: Upgrading of the College of Teacher Education Building (Lagangilang Campus)</t>
  </si>
  <si>
    <t>Locally-Funded Project: Construction of the Advanced Higher Education Building Phase II, Bangued Campus</t>
  </si>
  <si>
    <t>Locally-Funded Project: Upgrading of the Agricultural Academic and Laboratory Building, Main Campus</t>
  </si>
  <si>
    <t>Locally-Funded Project: Natural Textile Fiber Innovation Hub Technology (NTFIH): Upgrading for Farmers Livelihood</t>
  </si>
  <si>
    <t>Locally-Funded Project: Completion of ICT Four-Storey Reinforced Concrete Building (Phase IV)</t>
  </si>
  <si>
    <t>Locally-Funded Project: Completion of ASC Academic Building (Phase II)</t>
  </si>
  <si>
    <t>Locally-Funded Project: Continuation of Payaan Research and Development Center and Food Production and Related Facility (Phase IV)</t>
  </si>
  <si>
    <t>Locally-Funded Project: Continuation of BSHRM Building (Phase II)</t>
  </si>
  <si>
    <t>Locally-Funded Project: Completion of ASC Academic Building Phase III</t>
  </si>
  <si>
    <t>Locally-Funded Project: Completion of ASC Multi-Purpose Building (Gym)</t>
  </si>
  <si>
    <t>Locally-Funded Project: Completion of ICT Building (Four Storey Reinforced Concrete Building), Phase V</t>
  </si>
  <si>
    <t>Locally-Funded Project: Continuation of BSHRM Building, Phase III</t>
  </si>
  <si>
    <t>Locally-Funded Project: Continuation of Research and Development Building (Malama Conner, Apayao), Phase III</t>
  </si>
  <si>
    <t>Locally-Funded Project: Continuation of Four-Storey Academic Building, Phase III</t>
  </si>
  <si>
    <t>Locally-Funded Project: Rehabilitation of Bengan Building (Construction of Three-Storey Livelihood and Food Technology Building)</t>
  </si>
  <si>
    <t>Locally-Funded Project: Rehabilitation of Girls Trade Building (Construction of Three-Storey General Education Curriculum Building)</t>
  </si>
  <si>
    <t>Locally-Funded Project: Construction of Four-Storey College of Business and Hospitality Management Building</t>
  </si>
  <si>
    <t>Locally-Funded Project: Construction of Four-Storey College of Teacher Education Building</t>
  </si>
  <si>
    <t>Locally-Funded Project: Provision of Cubet Campus Staff and Students Housing Facility</t>
  </si>
  <si>
    <t>Locally-Funded Project: Completion of Academic Building Phase III, Apayao State College</t>
  </si>
  <si>
    <t>Locally-Funded Project: Continuation of Three Storey Livelihood and Food Technology Building, Phase II</t>
  </si>
  <si>
    <t>Locally-Funded Project: Continuation of BSHRM Building Phase IV</t>
  </si>
  <si>
    <t>Locally-Funded Project: Continuation of Research and Development Building Phase IV</t>
  </si>
  <si>
    <t>Locally-Funded Project: Construction of Three-Storey General Education Curriculum Building Phase II</t>
  </si>
  <si>
    <t>Locally-Funded Project: Completion of Three-Storey Livelihood and Food Technology Building</t>
  </si>
  <si>
    <t>Locally-Funded Project: Acquisition of Equipment for the Natural Textile Fiber Innovation Hub</t>
  </si>
  <si>
    <t>Locally-Funded Project: Completion of the College of Teacher Education Building</t>
  </si>
  <si>
    <t>Locally-Funded Project: Completion of the General Education Curriculum Building</t>
  </si>
  <si>
    <t>Locally-Funded Project: Completion of the College of Business &amp; Hospitality Management Building</t>
  </si>
  <si>
    <t>Locally-Funded Project: Construction of Three-Storey Criminology Building</t>
  </si>
  <si>
    <t>Locally-Funded Project: Construction of Academic Building cum Library</t>
  </si>
  <si>
    <t>Locally-Funded Project: Construction of Dormitory, Bokod Campus</t>
  </si>
  <si>
    <t>Locally-Funded Project: Construction of Information Technology Building</t>
  </si>
  <si>
    <t>Locally-Funded Project: Expansion of the College of Forestry Building</t>
  </si>
  <si>
    <t>Locally-Funded Project: Construction of Nursing Building (formerly the Medical and Allied Sciences Building) BSU La Trinidad Campus</t>
  </si>
  <si>
    <t>Locally-Funded Project: Construction of the New College of Medicine Building</t>
  </si>
  <si>
    <t>Locally-Funded Project: Construction of Arts and Humanities Building</t>
  </si>
  <si>
    <t>Locally-Funded Project: Completion of the College of Medicine Building, Phase II</t>
  </si>
  <si>
    <t>Locally-Funded Project: Completion of the College of Humanities Building, La Trinidad Campus</t>
  </si>
  <si>
    <t>Locally-Funded Project: Completion of the Open University Building, La Trinidad Campus</t>
  </si>
  <si>
    <t>Locally-Funded Project: Construction of Biodiversity Research Center, Bokod Campus</t>
  </si>
  <si>
    <t>Locally-Funded Project: Completion of Student Center, Lamut Campus</t>
  </si>
  <si>
    <t>Locally-Funded Project: Construction of Academic Building, Lamut Campus</t>
  </si>
  <si>
    <t>Locally-Funded Project: Construction of Students' Dormitory, Aguinaldo Campus</t>
  </si>
  <si>
    <t>Locally-Funded Project: Rehabilitation/Enhancement of Library Building, Lamut Campus</t>
  </si>
  <si>
    <t>Locally-Funded Project: Enhancement of Drainage System, Lamut Campus</t>
  </si>
  <si>
    <t>Locally-Funded Project: Construction of Academic Building - Phase II - Lamut Campus</t>
  </si>
  <si>
    <t>Locally-Funded Project: Construction of Students' Dormitory, Hapao Campus</t>
  </si>
  <si>
    <t>Locally-Funded Project: Construction of Students’ Dormitory, Potia Campus</t>
  </si>
  <si>
    <t>Locally-Funded Project: Procurement of Engineering Laboratory Equipment, Lagawe Campus</t>
  </si>
  <si>
    <t>Locally-Funded Project: Completion of Engineering Building, Lagawe Campus</t>
  </si>
  <si>
    <t>Locally-Funded Project: Completion of College of the Business Management Building, Lagawe Campus</t>
  </si>
  <si>
    <t>Locally-Funded Project: Enhancement of Criminology Laboratory Facility, Lamut Campus</t>
  </si>
  <si>
    <t>Locally-Funded Project: Construction of BS Hotel and Restaurant Laboratory and Innovation/Commercialization Building</t>
  </si>
  <si>
    <t>Locally-Funded Project: Completion of Open Gym</t>
  </si>
  <si>
    <t>Locally-Funded Project: Improvement of Girls and Boys Dormitories, Lagawe Campus</t>
  </si>
  <si>
    <t>Locally-Funded Project: Completion of the Eastern Mountain Province Boys' Dormitory, Potia Campus</t>
  </si>
  <si>
    <t>Locally-Funded Project: Upgrading of BS Nursing Laboratory</t>
  </si>
  <si>
    <t>Locally-Funded Project: Enhancement of Agriculture and Science Laboratories, Tinoc Campus</t>
  </si>
  <si>
    <t>Locally-Funded Project: Enhancement of Boys Dormitory</t>
  </si>
  <si>
    <t>Locally-Funded Project: Completion of Open Gym - Aguinaldo Campus</t>
  </si>
  <si>
    <t>Locally-Funded Project: Construction of IFSU Community Learning Center</t>
  </si>
  <si>
    <t>Locally-Funded Project: Construction of Library Building - Lamut Campus</t>
  </si>
  <si>
    <t>Locally-Funded Project: Construction of Crime Laboratory Building - Potia Campus</t>
  </si>
  <si>
    <t>Locally-Funded Project: Completion of Left and Right Wing of the Engineering Building, Lagawe Campus</t>
  </si>
  <si>
    <t>Locally-Funded Project: Construction of Library, Phase 2, Lamut Campus</t>
  </si>
  <si>
    <t>Locally-Funded Project: Bamboo Industry Development for Environment Conservation and Countryside Post-COVID Economic Recovery</t>
  </si>
  <si>
    <t>Locally-Funded Project: Design and Construction of Eye-Ear Diagnostic and Laboratory Building cum Equipment in the IFSU Eye Center</t>
  </si>
  <si>
    <t>Locally-Funded Project: Construction of Academic Building, Phase II - Lamut Campus</t>
  </si>
  <si>
    <t>Locally-Funded Project: IFSU Eye Center</t>
  </si>
  <si>
    <t>Locally-Funded Project: Construction of Academic Building, IFSU Aguinaldo Campus</t>
  </si>
  <si>
    <t>Locally-Funded Project: Completion of Lying-in Clinic, Lamut Campus</t>
  </si>
  <si>
    <t>Locally-Funded Project: Construction of Indigenous People Student Dormitories, Lamut Campus</t>
  </si>
  <si>
    <t>Locally-Funded Project: Construction of 21st Century Academic Building, Lagawe Campus</t>
  </si>
  <si>
    <t>Locally-Funded Project: Completion of Academic Building, Lamut Campus</t>
  </si>
  <si>
    <t>Locally-Funded Project: Innovative Environment Friendly Technologies for Sustainable Livelihood in the Countryside that Promotes MSMEs</t>
  </si>
  <si>
    <t>Locally-Funded Project: Completion of Motorpool, Bulanao Campus</t>
  </si>
  <si>
    <t>Locally-Funded Project: Construction of Four-Storey Library Building - Bulanao Campus</t>
  </si>
  <si>
    <t>Locally-Funded Project: Construction of Ladies' Dormitory, Rizal Campus</t>
  </si>
  <si>
    <t>Locally-Funded Project: Construction of Technology and Innovation Park - Bulanao Campus</t>
  </si>
  <si>
    <t>Locally-Funded Project: Livestock R&amp;D - Native Animals Nucleus Herd Center (Native Pig, Poultry (Layer &amp; Broiler)</t>
  </si>
  <si>
    <t>Locally-Funded Project: Completion of Technology and Innovation Park -  Bulanao Campus</t>
  </si>
  <si>
    <t>Locally-Funded Project: Completion of Four-Storey Library Building, Bulanao Campus - Phase 2</t>
  </si>
  <si>
    <t>Locally-Funded Project: Construction of Ladies Dormitory, Bulanao Campus</t>
  </si>
  <si>
    <t>Locally-Funded Project: Completion of Four-Storey Library Building, Bulanao Campus</t>
  </si>
  <si>
    <t>Locally-Funded Project: Completion of Livestock R&amp;D - Native Animals Nucleus Herd Center (Native Pig, Poultry - Layer &amp; Broiler) - Rizal Campus</t>
  </si>
  <si>
    <t>Locally-Funded Project: Construction of Ladies Dormitory, Bulanao Campus - Phase 2</t>
  </si>
  <si>
    <t>Locally-Funded Project: Construction of Criminology Academic Facility, Phase 1, Bulanao Campus</t>
  </si>
  <si>
    <t>Locally-Funded Project: Construction of Criminology Academic Facility</t>
  </si>
  <si>
    <t>Locally-Funded Project: Completion of Three-Storey Student Center</t>
  </si>
  <si>
    <t>Locally-Funded Project: Construction of Four-Storey Engineering Building Phase III</t>
  </si>
  <si>
    <t>Locally-Funded Project: Construction of Academic Building Phase III</t>
  </si>
  <si>
    <t>Locally-Funded Project: Repair / Repainting / Improvement of Academic Buildings</t>
  </si>
  <si>
    <t>Locally-Funded Project: Construction of Student Dormitory - Faliling</t>
  </si>
  <si>
    <t>Locally-Funded Project: Upgrading of Library Facilities</t>
  </si>
  <si>
    <t>Locally-Funded Project: Procurement of Criminology Laboratory Equipment</t>
  </si>
  <si>
    <t>Locally-Funded Project: Construction of Seven-Storey Multi-Purpose Technology Cum Center for Science Building Phase II-A</t>
  </si>
  <si>
    <t>Locally-Funded Project: Construction of Academic Building for Criminology Phase II, Faliling</t>
  </si>
  <si>
    <t>Locally-Funded Project: Construction of Student Dormitory, Phase I, Faliling</t>
  </si>
  <si>
    <t>Locally-Funded Project: Convention Center cum Multi-Function Building, Phase I, Faliling</t>
  </si>
  <si>
    <t>Locally-Funded Project: Completion of Academic Building, Tadian</t>
  </si>
  <si>
    <t>Locally-Funded Project: Completion of Four (4)-Storey Engineering Building</t>
  </si>
  <si>
    <t>Locally-Funded Project: Construction of Dormitory Phase I, Paracelis Campus</t>
  </si>
  <si>
    <t>Locally-Funded Project: Construction of Student Dormitory (Phase II)</t>
  </si>
  <si>
    <t>Locally-Funded Project: Completion of Seven (7) - Storey Multipurpose Technology cum Center for Mathematics and Computing Sciences Building,  Bontoc Campus</t>
  </si>
  <si>
    <t>Locally-Funded Project: Completion of Student Dormitory, Paracelis Campus</t>
  </si>
  <si>
    <t>Locally-Funded Project: Funding for Climate-SMART Agriculture and Innovations for Resilient Farming and Food Innovation for Disaster Risk Reduction</t>
  </si>
  <si>
    <t>Locally-Funded Project: Completion of Student Dormitory (Female) - Faliling</t>
  </si>
  <si>
    <t>Locally-Funded Project: Completion of Student Dormitory (Female) - Paracelis</t>
  </si>
  <si>
    <t>Locally-Funded Project: Completion of Montañosa Coffee Center Building</t>
  </si>
  <si>
    <t>Locally-Funded Project: e-Learning Platform Development with Integrated Data and Communications System</t>
  </si>
  <si>
    <t>Locally-Funded Project: Enhancement and Competency Appraisal Program for Bachelor of Science in Nursing and Teachers' Education Graduates</t>
  </si>
  <si>
    <t>Locally-Funded Project: Completion of Seven-Storey Engineering and Technology Building, Tadian Campus</t>
  </si>
  <si>
    <t>Locally-Funded Project: Furnishing of New Academic Building, Tadian Campus</t>
  </si>
  <si>
    <t>Locally-Funded Project: Construction of Water Treatment and Distribution Facilities</t>
  </si>
  <si>
    <t>Locally-Funded Project: Construction of PWD Ramp/Access</t>
  </si>
  <si>
    <t>Locally-Funded Project: Construction of Academic Management Building, Phase I</t>
  </si>
  <si>
    <t>Locally-Funded Project: Establishment of Green House Facility &amp; Laboratory Facilities</t>
  </si>
  <si>
    <t>Locally-Funded Project: Completion of 3 - Storey Academic Management Building Including Equipment and Furniture</t>
  </si>
  <si>
    <t>Locally-Funded Project: Construction of Sewerage Treatment Plant with Facilities and Storage</t>
  </si>
  <si>
    <t>Locally-Funded Project: Construction of Building Management and Electrical Distribution Systems</t>
  </si>
  <si>
    <t>Locally-Funded Project: Completion of Sewerage Treatment Plant with Facilities and Storage</t>
  </si>
  <si>
    <t>Locally-Funded Project: Completion of Building Management and Electrical Distribution Systems</t>
  </si>
  <si>
    <t>Locally-Funded Project: Modernization of Old Batanes State College Building with Smart Academic Facilities, Phase I</t>
  </si>
  <si>
    <t>Locally-Funded Project: Construction/Upgrading of Academic Building, Bachelor of Industrial Technology, Phase I</t>
  </si>
  <si>
    <t>Locally-Funded Project: Modernization of Old Batanes State College Building with Smart Academic Facilities</t>
  </si>
  <si>
    <t>Locally-Funded Project: Construction of Two-Storey Academic and Laboratory Building, Gonzaga Campus</t>
  </si>
  <si>
    <t>Locally-Funded Project: Completion and Annex of Information Technology Complex, Carig Campus</t>
  </si>
  <si>
    <t>Locally-Funded Project: Completion of Five-Storey CBEA Building, Andrews Campus</t>
  </si>
  <si>
    <t>Locally-Funded Project: Reconstruction of College of Teacher Education Building, Piat Campus</t>
  </si>
  <si>
    <t>Locally-Funded Project: Construction of Four-Storey Academic Building, Andrews Campus</t>
  </si>
  <si>
    <t>Locally-Funded Project: Repair and Renovation of Academic Buildings and Facilities</t>
  </si>
  <si>
    <t>Locally-Funded Project: Construction of 2 - Storey Academic and Laboratory Building  -  Lal - lo Campus</t>
  </si>
  <si>
    <t>Locally-Funded Project: Completion of Two-Storey Academic and Laboratory Building, Lal-lo Campus</t>
  </si>
  <si>
    <t>Locally-Funded Project: Construction of Two-Storey Academic and Laboratory Building, Aparri Campus</t>
  </si>
  <si>
    <t>Locally-Funded Project: Upgrading of Academic and Laboratory Facilities and Equipment, Lasam Campus</t>
  </si>
  <si>
    <t>Locally-Funded Project: Construction of University Academic Building</t>
  </si>
  <si>
    <t>Locally-Funded Project: Futures Thinking Research Program</t>
  </si>
  <si>
    <t>Locally-Funded Project: Construction of Two-Storey Academic and Laboratory Building, Sanchez Mira Campus</t>
  </si>
  <si>
    <t>Locally-Funded Project: Increase in Carrying Capacity of College of Medicine</t>
  </si>
  <si>
    <t>Locally-Funded Project: Natural Product Research and Innovation Center (NPRIC)</t>
  </si>
  <si>
    <t>Locally-Funded Project: Construction of PMO and Tissue Culture Laboratory for Mangrove and Bamboo Research and Innovation Center, Gonzaga Campus</t>
  </si>
  <si>
    <t>Locally-Funded Project: Completion of Project Management Office and Tissue Culture Laboratory for Mangrove and Bamboo Research and Innovation Center, Gonzaga Campus</t>
  </si>
  <si>
    <t>Locally-Funded Project: Institutionalization of Electromobility Research and Development Center, Carig Campus</t>
  </si>
  <si>
    <t>Locally-Funded Project: Engineered Bamboo Processing Plant, Gonzaga, Cagayan</t>
  </si>
  <si>
    <t>Locally-Funded Project: Construction of Research Development  and Extension Complex,  Lal-lo Campus</t>
  </si>
  <si>
    <t>Locally-Funded Project: Completion of Central Analytical Laboratory, Andrews Campus</t>
  </si>
  <si>
    <t>Locally-Funded Project: Implementation of Technical and Vocational Education and Training (TVET) Program</t>
  </si>
  <si>
    <t>Locally-Funded Project: Completion (Enclosure) of Gymnasium, Cauayan Campus</t>
  </si>
  <si>
    <t>Locally-Funded Project: Rehabilitation of Library Building, Roxas Campus</t>
  </si>
  <si>
    <t>Locally-Funded Project: Construction of Hostel, San Mariano</t>
  </si>
  <si>
    <t>Locally-Funded Project: Construction of Dormitory, Echague Campus (Phase II)</t>
  </si>
  <si>
    <t>Locally-Funded Project: Renovation of the Research and Development Building, Echague Campus</t>
  </si>
  <si>
    <t>Locally-Funded Project: Completion of RDET Building, Cabagan Campus</t>
  </si>
  <si>
    <t>Locally-Funded Project: Repair and Improvement of Industrial Technology Academic Building, Angadanan Campus</t>
  </si>
  <si>
    <t>Locally-Funded Project: Repair and Improvement of the Multipurpose Technology Building (Girls Trade), Angadanan Campus</t>
  </si>
  <si>
    <t>Locally-Funded Project: Completion of Four-Storey Building, Cauayan Campus</t>
  </si>
  <si>
    <t>Locally-Funded Project: Renovation of the College of Education Old Building, Echague Campus</t>
  </si>
  <si>
    <t>Locally-Funded Project: Renovation of APO Isabelino Building of Information and Communication Technology Department Building, Jones Campus</t>
  </si>
  <si>
    <t>Locally-Funded Project: Rehabilitation of Two-Storey Eight Classroom Criminology Department Building, Jones Campus</t>
  </si>
  <si>
    <t>Locally-Funded Project: Construction of Multi-Purpose Building, University Main Campus (50 Million)-MYP</t>
  </si>
  <si>
    <t>Locally-Funded Project: Construction of Five-Storey Academic Building, Phase 2, Santiago Extension</t>
  </si>
  <si>
    <t>Locally-Funded Project: Development of Optimized Decision Support System for Effective Electronic Governance (ODeSSEE) on Preemptive Evacuation on Flood Disaster Amidst COVID-19 in the Cagayan Valley Region</t>
  </si>
  <si>
    <t>Locally-Funded Project: Rehabilitation/Repair/Expansion of Road Network, ISU Cabagan Campus</t>
  </si>
  <si>
    <t>Locally-Funded Project: Renovation and Improvement of Teacher Education Building-Angadanan Campus</t>
  </si>
  <si>
    <t>Locally-Funded Project: Construction of Climate Change and Smart Agriculture Building-Cabagan Campus</t>
  </si>
  <si>
    <t>Locally-Funded Project: Rehabilitation of Old Existing Buildings-Palanan Campus</t>
  </si>
  <si>
    <t>Locally-Funded Project: Completion of Multi - Purpose Building  -  University Main Campus</t>
  </si>
  <si>
    <t>Locally-Funded Project: Completion of Information Technology Laboratory Building  -  San Mateo Campus</t>
  </si>
  <si>
    <t>Locally-Funded Project: Construction of Criminal Justice Education Building - Echague Main Campus</t>
  </si>
  <si>
    <t>Locally-Funded Project: Construction of the College of Nursing Building, Echague Campus</t>
  </si>
  <si>
    <t>Locally-Funded Project: Renovation/Improvement of the Old CCSICT Academic Building, Echague Campus</t>
  </si>
  <si>
    <t>Locally-Funded Project: Construction of Computing Engineering Fabrication Laboratory Building, Cabagan Campus</t>
  </si>
  <si>
    <t>Locally-Funded Project: Construction of Four-Storey Academic Building, Ilagan City Campus</t>
  </si>
  <si>
    <t>Locally-Funded Project: Renovation and Improvement Information Technology Building, Angadanan Campus</t>
  </si>
  <si>
    <t>Locally-Funded Project: Construction of Smart Agriculture Academic and Laboratory Building, Roxas Campus</t>
  </si>
  <si>
    <t>Locally-Funded Project: Construction of BSIT Academic cum Laboratory Building with Mini Theater, San Mariano Campus</t>
  </si>
  <si>
    <t>Locally-Funded Project: Construction of Three-Storey Multi-Purpose Academic Building, Phase 1, San Mateo Campus</t>
  </si>
  <si>
    <t>Locally-Funded Project: Construction of Three-Storey Criminology Building with Crime Laboratory, Cauayan City Campus</t>
  </si>
  <si>
    <t>Locally-Funded Project: Acquisition of Equipment for the Newly Established College of Medicine, Echague Campus</t>
  </si>
  <si>
    <t>Locally-Funded Project: Acquisition of Equipment for the Newly Constructed Buildings, Isabela State University-System</t>
  </si>
  <si>
    <t>Locally-Funded Project: Construction of Two-Storey Multi-Purpose Building with Amphitheater, Angadanan Campus</t>
  </si>
  <si>
    <t>Locally-Funded Project: Construction of Speech and Computer Laboratory Building with Mini Theater, Jones Campus</t>
  </si>
  <si>
    <t>Locally-Funded Project: Construction of Agriculture Multi-Purpose Building, Echague Campus</t>
  </si>
  <si>
    <t>Locally-Funded Project: Construction of Institute of Fisheries Academic and Laboratory Building, Echague Campus</t>
  </si>
  <si>
    <t>Locally-Funded Project: Renovation of Academic Building, San Mateo Campus</t>
  </si>
  <si>
    <t>Locally-Funded Project: Construction of Campus Drainage System/Flood Control, Bayombong Campus</t>
  </si>
  <si>
    <t>Locally-Funded Project: Improvement of Ladies IP Dormitory and Facilities</t>
  </si>
  <si>
    <t>Locally-Funded Project: Improvement/Repair of Grandstand Building Rooms</t>
  </si>
  <si>
    <t>Locally-Funded Project: Rehabilitation of NVSU Gymnasium</t>
  </si>
  <si>
    <t>Locally-Funded Project: Repair/Improvement of University Library</t>
  </si>
  <si>
    <t>Locally-Funded Project: Completion/Continuation of Academic Classroom Building and Facilities, Bambang Campus</t>
  </si>
  <si>
    <t>Locally-Funded Project: Construction of Additional Classrooms of Soil Lab Building, Bayombong Campus</t>
  </si>
  <si>
    <t>Locally-Funded Project: Improvement of IT Laboratory Building and Facilities, Bambang Campus</t>
  </si>
  <si>
    <t>Locally-Funded Project: Improvement of Technology Laboratory Building and Facilities, Bambang Campus</t>
  </si>
  <si>
    <t>Locally-Funded Project: Construction of CBE Building, Bayombong Campus</t>
  </si>
  <si>
    <t>Locally-Funded Project: Construction of Mechanical Engineering Laboratory Building and Facilities, Bambang Campus</t>
  </si>
  <si>
    <t>Locally-Funded Project: Repair and Rehabilitation of TVEP Twin Building and Facilities, Bambang Campus</t>
  </si>
  <si>
    <t>Locally-Funded Project: Repair and Rehabilitation of Ceramics/PTCA Building, Bambang Campus</t>
  </si>
  <si>
    <t>Locally-Funded Project: Upgrading of Campuses' Backbone to Fiber Optic</t>
  </si>
  <si>
    <t>Locally-Funded Project: Repair/Improvement of Various Classrooms/Laboratory Buildings (Engineering, Education and Forestry)</t>
  </si>
  <si>
    <t>Locally-Funded Project: Repair/Improvement of Old CAS Two-Storey Building with Rooftop</t>
  </si>
  <si>
    <t>Locally-Funded Project: Construction of Two-Storey Forestry Building</t>
  </si>
  <si>
    <t>Locally-Funded Project: Repair and Improvement of Two-Storey College of Agriculture Building</t>
  </si>
  <si>
    <t>Locally-Funded Project: Repair and Improvement of Engineering Academic Building</t>
  </si>
  <si>
    <t>Locally-Funded Project: Construction of Three-Storey Academic Building, College of Teacher Education, Bayombong Campus</t>
  </si>
  <si>
    <t>Locally-Funded Project: Repair and Improvement of Academic Laboratories and Lecture Rooms (College of Veterinary Medicine)</t>
  </si>
  <si>
    <t>Locally-Funded Project: Rehabilitation and Improvement of Electrical Power System</t>
  </si>
  <si>
    <t>Locally-Funded Project: Banana Resource Research and Development Center</t>
  </si>
  <si>
    <t>Locally-Funded Project: Plant Propagation Research Center</t>
  </si>
  <si>
    <t>Locally-Funded Project: Mushroom Research Center (Diffun Campus)</t>
  </si>
  <si>
    <t>Locally-Funded Project: Construction of Criminology Building (Cabarroguis Campus)</t>
  </si>
  <si>
    <t>Locally-Funded Project: Construction of Health and Nutrition Building (Diffun Campus)</t>
  </si>
  <si>
    <t>Locally-Funded Project: Improvement of Agriculture Building, Diffun Campus</t>
  </si>
  <si>
    <t>Locally-Funded Project: Improvement of Old Farm Mechanics Building, Diffun Campus</t>
  </si>
  <si>
    <t>Locally-Funded Project: Improvement of the Old CHIM Building, Maddela Campus</t>
  </si>
  <si>
    <t>Locally-Funded Project: Improvement of Hospitality Industry Management Building (Diffun Campus)</t>
  </si>
  <si>
    <t>Locally-Funded Project: Improvement of Secondary Education Building ( Diffun Campus )</t>
  </si>
  <si>
    <t>Locally-Funded Project: Improvement of Multipurpose Building ( Diffun Campus )</t>
  </si>
  <si>
    <t>Locally-Funded Project: Improvement of Criminology Building, Diffun Campus</t>
  </si>
  <si>
    <t>Locally-Funded Project: Improvement of Tourism Management Building (Former Laboratory High School) - Diffun Campus</t>
  </si>
  <si>
    <t>Locally-Funded Project: Construction of Office Administration Academic Building, Diffun Campus</t>
  </si>
  <si>
    <t>Locally-Funded Project: Construction of Women's Dormitory, Cabarroguis Campus</t>
  </si>
  <si>
    <t>Locally-Funded Project: Improvement of Library (Maddela Campus)</t>
  </si>
  <si>
    <t>Locally-Funded Project: Construction of Women's Dormitory, Maddela Campus</t>
  </si>
  <si>
    <t>Locally-Funded Project: Construction of Women's Dormitory, Diffun Campus</t>
  </si>
  <si>
    <t>Locally-Funded Project: Construction of Centralized Water System (Maddela Campus)</t>
  </si>
  <si>
    <t>Locally-Funded Project: Improvement of the Julian Alvarez Hall, Diffun Campus</t>
  </si>
  <si>
    <t>Locally-Funded Project: Improvement of Gymnasium, Maddela Campus</t>
  </si>
  <si>
    <t>Locally-Funded Project: Advancing Sustainable Poultry Production: A Program on Itik Pinas Technology Promotion and Utilization in Central Luzon</t>
  </si>
  <si>
    <t>Locally-Funded Project: Construction of Three-Storey Female Dormitory (Capacity: 150 persons)</t>
  </si>
  <si>
    <t>Locally-Funded Project: Installation of Stand Alone Solar Powered LED Street Lighting System for three Campuses</t>
  </si>
  <si>
    <t>Locally-Funded Project: Establishment of ASCOT Printing Press</t>
  </si>
  <si>
    <t>Locally-Funded Project: Improvement and Upgrading of Internet Connectivity in Three Campuses of ASCOT</t>
  </si>
  <si>
    <t>Locally-Funded Project: Construction of Teacher Education Building, Zabali Campus</t>
  </si>
  <si>
    <t>Locally-Funded Project: Construction of Dormitory, ASCOT Casiguran Campus</t>
  </si>
  <si>
    <t>Locally-Funded Project: Construction of 20-Classroom Building and Acquisition of Equipment, ASCOT Casiguran Campus</t>
  </si>
  <si>
    <t>Locally-Funded Project: Construction of Marine and Fisheries Laboratory and Acquisition of Equipment, ASCOT Casiguran Campus</t>
  </si>
  <si>
    <t>Locally-Funded Project: Completion of ASCOT Hostel, ASCOT Zabali Campus</t>
  </si>
  <si>
    <t>Locally-Funded Project: Repair/Rehabilitation/Improvement of Ermita Hill</t>
  </si>
  <si>
    <t>Locally-Funded Project: Establishment of College Business Center with Facilities and Equipment - San Luis Campus</t>
  </si>
  <si>
    <t>Locally-Funded Project: Construction of 20-Classroom Building at Zabali Campus, Phase I</t>
  </si>
  <si>
    <t>Locally-Funded Project: Construction of 20 Classroom Building, School of Accountancy and Business Management, Zabali Campus</t>
  </si>
  <si>
    <t>Locally-Funded Project: Construction of 20 Classroom Building, General Education</t>
  </si>
  <si>
    <t>Locally-Funded Project: Additional Library Holdings - Academic Books</t>
  </si>
  <si>
    <t>Locally-Funded Project: Construction of Business Innovators Building, Zabali Campus, Baler, Aurora</t>
  </si>
  <si>
    <t>Locally-Funded Project: Completion of Office of Student Affairs Building (Phase 2), Main Campus</t>
  </si>
  <si>
    <t>Locally-Funded Project: Completion of Third Floor of the Library, Main Campus</t>
  </si>
  <si>
    <t>Locally-Funded Project: Construction of Two-Storey Dormitory, Orani Campus</t>
  </si>
  <si>
    <t>Locally-Funded Project: Rehabilitation of Old Engineering Building, Abucay Campus</t>
  </si>
  <si>
    <t>Locally-Funded Project: Rehabilitation of BSA/BTVTE Building, Abucay Campus</t>
  </si>
  <si>
    <t>Locally-Funded Project: Repair of ICT Building with Equipment and Fixtures, Dinalupihan Campus</t>
  </si>
  <si>
    <t>Locally-Funded Project: Rehabilitation of University Hostel (Male/Female), Main Campus</t>
  </si>
  <si>
    <t>Locally-Funded Project: Completion of Multipurpose Gym (P.E. Building and Covered Court) , Dinalupihan Campus</t>
  </si>
  <si>
    <t>Locally-Funded Project: Rehabilitation of Hostel, Orani Campus</t>
  </si>
  <si>
    <t>Locally-Funded Project: Rehabilitation and Construction of Graduate Studies Building to Arts  and Science Building II (Phase I), Main Campus</t>
  </si>
  <si>
    <t>Locally-Funded Project: Rehabilitation of Academic Building I, Dinalupihan Campus</t>
  </si>
  <si>
    <t>Locally-Funded Project: Completion of Loop (2KM. Road Network) with Street  Lighting, Abucay Campus</t>
  </si>
  <si>
    <t>Locally-Funded Project: Upgrading of Electrical System, Abucay Campus</t>
  </si>
  <si>
    <t>Locally-Funded Project: Rehabilitation of Water System, Main Campus</t>
  </si>
  <si>
    <t>Locally-Funded Project: Rehabilitation of Electrical System, Orani Campus</t>
  </si>
  <si>
    <t>Locally-Funded Project: Rehabilitation of Graduate Studies Building to Arts and Sciences Building Phase II, Main Campus</t>
  </si>
  <si>
    <t>Locally-Funded Project: Completion of Multi-Purpose Hall Building, Balanga Campus</t>
  </si>
  <si>
    <t>Locally-Funded Project: Construction of University Research, Extension and Development Innovation Center, Phase I, Abucay Campus</t>
  </si>
  <si>
    <t>Locally-Funded Project: Completion of Road Network and Improvement of Drainage System in the Main Compound and Construction of Drainage in Annex, Orani Campus</t>
  </si>
  <si>
    <t>Locally-Funded Project: Construction of Three-Storey Academic Building, Orani Campus</t>
  </si>
  <si>
    <t>Locally-Funded Project: Repair and Rehabilitation of Academic Building II, Dinalupihan Campus</t>
  </si>
  <si>
    <t>Locally-Funded Project: Construction of Dormitory ( Ladies ) at Abucay Campus</t>
  </si>
  <si>
    <t>Locally-Funded Project: Completion of Three-Storey Academic Building, Orani Campus</t>
  </si>
  <si>
    <t>Locally-Funded Project: Development of Water Supply System at Abucay Campus</t>
  </si>
  <si>
    <t>Locally-Funded Project: Completion of Three-Storey Academic Building at Orani Campus</t>
  </si>
  <si>
    <t>Locally-Funded Project: Rehabilitation and Extension of Two-Storey Academic Building, Balanga Campus</t>
  </si>
  <si>
    <t>Locally-Funded Project: Upgrading and Extension of Library Building and Canteen, Dinalupihan Campus</t>
  </si>
  <si>
    <t>Locally-Funded Project: Completion of Bachelor of Science in Agriculture Building, Abucay Campus</t>
  </si>
  <si>
    <t>Locally-Funded Project: Construction of Multipurpose Academic Building with Solar Panel and Rainwater Harvesting Facility</t>
  </si>
  <si>
    <t>Locally-Funded Project: Rehabilitation of Registrar's Office and Office of Student's Affairs and Services</t>
  </si>
  <si>
    <t>Locally-Funded Project: Completion of Three-Storey Education Building (P35M Building and P5M Equipment) Phase II</t>
  </si>
  <si>
    <t>Locally-Funded Project: Upgrading of Five Units of Greenhouses at BASC College of Agriculture Campus and One Unit at BASC DRT Campus to Automated Greenhouse</t>
  </si>
  <si>
    <t>Locally-Funded Project: Construction of Four-Storey Veterinary Medicine Building including Acquisition of Equipment BASC-Pinaod San Ildefonso, Bulacan</t>
  </si>
  <si>
    <t>Locally-Funded Project: Construction of Solar Powered 4-Storey 20 Classroom Academic Building</t>
  </si>
  <si>
    <t>Locally-Funded Project: Construction of Solar Powered Four-Storey 20 Classroom Academic Building, Phase 2</t>
  </si>
  <si>
    <t>Locally-Funded Project: Construction of Two-Storey Agroforestry Building with Rainwater Catchment Facility</t>
  </si>
  <si>
    <t>Locally-Funded Project: Digital Harvest: Transforming Bulacan Agricultural State College into a Digital Innovation Hub</t>
  </si>
  <si>
    <t>Locally-Funded Project: Rehabilitation of Technology Commercialization Center and Acquisition of its Equipment</t>
  </si>
  <si>
    <t>Locally-Funded Project: Establishment of Regional e-Library Phase I</t>
  </si>
  <si>
    <t>Locally-Funded Project: Completion of Seven Storey E-Library Building</t>
  </si>
  <si>
    <t>Locally-Funded Project: Renovation of College of Law Classrooms</t>
  </si>
  <si>
    <t>Locally-Funded Project: Renovation of College of Social Science and Philosophy</t>
  </si>
  <si>
    <t>Locally-Funded Project: Renovation of Classrooms at the College of Information and Communication Technology Building</t>
  </si>
  <si>
    <t>Locally-Funded Project: Renovation of Classrooms at the College of Industrial Technology</t>
  </si>
  <si>
    <t>Locally-Funded Project: Renovation of Classrooms at the College of Hotel and Tourism Management Building</t>
  </si>
  <si>
    <t>Locally-Funded Project: Construction of Engineering Building Phase III, BSU Malolos Campus</t>
  </si>
  <si>
    <t>Locally-Funded Project: Innovation and Advanced Computing Technology for Disaster Risk Management</t>
  </si>
  <si>
    <t>Locally-Funded Project: Multi-Year Development of Five (5)-Storey Resource Management Building, BULSU Campus</t>
  </si>
  <si>
    <t>Locally-Funded Project: Completion of Facility and Equipment for the Infrastructure, San Rafael Campus</t>
  </si>
  <si>
    <t>Locally-Funded Project: Construction of Engineering Building Phase III, BULSU Malolos, Bulacan</t>
  </si>
  <si>
    <t>Locally-Funded Project: Construction of Sports and Recreation Zone, BulSU Campus 2, Phase 1</t>
  </si>
  <si>
    <t>Locally-Funded Project: Construction of Dormitory Building, San Rafael Campus</t>
  </si>
  <si>
    <t>Locally-Funded Project: Establishment and/or Support to the College of Medicine, San Rafael Campus, Bulacan</t>
  </si>
  <si>
    <t>Locally-Funded Project: Completion of Dormitory Building at San Rafael Campus</t>
  </si>
  <si>
    <t>Locally-Funded Project: Renovation of Academic Facilities for the College of Engineering at the Main Campus</t>
  </si>
  <si>
    <t>Locally-Funded Project: Renovation of Bulacan State University (BulSU) Activity Center</t>
  </si>
  <si>
    <t>Locally-Funded Project: Rehabilitation of Bulacan State University</t>
  </si>
  <si>
    <t>Locally-Funded Project: Construction of Sports and Recreation Zone Phase II, Bulacan State University Campus II</t>
  </si>
  <si>
    <t>Locally-Funded Project: Construction of Five-Storey Student Dormitory and Staff Housing Facility Phase I, Bulacan State University Campus II</t>
  </si>
  <si>
    <t>Locally-Funded Project: Continuation of CAFA Building, Malolos Campus</t>
  </si>
  <si>
    <t>Locally-Funded Project: Construction of Gender and Development Building at Campus 2, Malolos, Bulacan</t>
  </si>
  <si>
    <t>Locally-Funded Project: Establishment of Professional Laboratory for the College of Medicine, San Rafael Campus</t>
  </si>
  <si>
    <t>Locally-Funded Project: Upgrading  of the CLSU RM-Cares/Organic Farming Training Facility</t>
  </si>
  <si>
    <t>Locally-Funded Project: Upgrading of the RET Farmer's Training Hostel as a Conduit to Capability Enhancement and Rural Development (U-RET CARD)</t>
  </si>
  <si>
    <t>Locally-Funded Project: Expansion of the Seed Laboratory and Cold Storage Facility as a Agro-Biological Research Laboratory for Precision R&amp;D Efficient Management</t>
  </si>
  <si>
    <t>Locally-Funded Project: Futures Thinking Research and Innovation for Food Systems and Food Security</t>
  </si>
  <si>
    <t>Locally-Funded Project: Construction of Two-Storey Dormitory Building</t>
  </si>
  <si>
    <t>Locally-Funded Project: Construction of Rubberized Track Oval</t>
  </si>
  <si>
    <t>Locally-Funded Project: Construction of Two-Storey Plant Pests and Diseases Surveillance Clinic and Research Center</t>
  </si>
  <si>
    <t>Locally-Funded Project: Establishment of CLSU International Studio</t>
  </si>
  <si>
    <t>Locally-Funded Project: Construction of Food Innovation and Training Center Facility</t>
  </si>
  <si>
    <t>Locally-Funded Project: Rehabilitation and Renovation of Building and Facilities in Poultry Module 1 and Swine Module 1</t>
  </si>
  <si>
    <t>Locally-Funded Project: Futures Thinking Research and Innovations for Food Systems and Food Security</t>
  </si>
  <si>
    <t>Locally-Funded Project: Renovation and Improvement of the Lecture Rooms, Laboratory Rooms and Offices of the CAS Annex Building</t>
  </si>
  <si>
    <t>Locally-Funded Project: Renovation and Improvement of the Lecture Rooms, Laboratory Rooms and Offices of the CAS Annex Building, Phase 2</t>
  </si>
  <si>
    <t>Locally-Funded Project: Rehabilitation of Library Roof Including Eaves and Concrete Gutter, Replacement of Ceiling (Second Floor) and Column Bricks</t>
  </si>
  <si>
    <t>Locally-Funded Project: Redesigning the University Library Spaces into a State-of-the-Art Learning Commons Model</t>
  </si>
  <si>
    <t>Locally-Funded Project: Repair, Renovation and Improvement of the Lecture Rooms, Laboratory Rooms and Facilities of the CVSM Building and CLSU Veterinary Teaching Hospital</t>
  </si>
  <si>
    <t>Locally-Funded Project: Construction of Climate Resilient General Academic Building-A</t>
  </si>
  <si>
    <t>Locally-Funded Project: Completion of College of Science Smart Building</t>
  </si>
  <si>
    <t>Locally-Funded Project: Rehabilitation and Improvement of Institute of Sports, Physical Education and Leisure Studies Facility</t>
  </si>
  <si>
    <t>Locally-Funded Project: Improvement of the CLSU University Hospital</t>
  </si>
  <si>
    <t>Locally-Funded Project: Construction of Three-Storey Dormitory Building (Phase I)</t>
  </si>
  <si>
    <t>Locally-Funded Project: Completion of the Construction of Three-Storey Dormitory Building Phase 1-B</t>
  </si>
  <si>
    <t>Locally-Funded Project: Construction of Three-Storey Dormitory Building Phase II</t>
  </si>
  <si>
    <t>Locally-Funded Project: Completion of the Three-Storey Dormitory Building I</t>
  </si>
  <si>
    <t>Locally-Funded Project: Construction of Three-Storey Dormitory Building III</t>
  </si>
  <si>
    <t>Locally-Funded Project: Recabling System for the Network, San Juan Campus</t>
  </si>
  <si>
    <t>Locally-Funded Project: Conversion (Replacement) of One-Storey Engineering and Architecture Annex Building into Three-Storey CEA Extension Building, Main Campus</t>
  </si>
  <si>
    <t>Locally-Funded Project: Conversion (Replacement) of One-Storey Supply and Procurement Office into Three-Storey Building, Main Campus</t>
  </si>
  <si>
    <t>Locally-Funded Project: Construction of Multi-Purpose Building (Covered Court), Sto. Tomas, Pampanga</t>
  </si>
  <si>
    <t>Locally-Funded Project: Conversion (Replacement) of Prince Two-Storey Building into Three-Storey IT and Computer Engineering Building, DHVSU Main Campus</t>
  </si>
  <si>
    <t>Locally-Funded Project: Establishment and/or Support to the College of Medicine, Sto. Tomas Campus</t>
  </si>
  <si>
    <t>Locally-Funded Project: Construction of Academic Building 3 at Porac Campus, Porac, Pampanga</t>
  </si>
  <si>
    <t>Locally-Funded Project: Completion of Twelve-Classroom Three-Storey Academic Building with Site Development, Porac Campus</t>
  </si>
  <si>
    <t>Locally-Funded Project: Construction of Three-Storey Multi Purpose Building 5 and Classrooms with Site Development, Candaba Campus</t>
  </si>
  <si>
    <t>Locally-Funded Project: Rehabilitation of Marcos Type Buildings</t>
  </si>
  <si>
    <t>Locally-Funded Project: Rehabilitation of LB Building</t>
  </si>
  <si>
    <t>Locally-Funded Project: Rehabilitation of LTC Building</t>
  </si>
  <si>
    <t>Locally-Funded Project: Continuation of Gabion</t>
  </si>
  <si>
    <t>Locally-Funded Project: Upgrading of Administration Building</t>
  </si>
  <si>
    <t>Locally-Funded Project: Completion of Perimeter Fencing</t>
  </si>
  <si>
    <t>Locally-Funded Project: Upgrading of CIT Building (Shop Area)</t>
  </si>
  <si>
    <t>Locally-Funded Project: Construction of Metal Casting Center-Gen. Tinio Street Campus</t>
  </si>
  <si>
    <t>Locally-Funded Project: Improvement of CICT Building Including its ICT Facility</t>
  </si>
  <si>
    <t>Locally-Funded Project: Expansion of Classroom Building for the College of Engineering</t>
  </si>
  <si>
    <t>Locally-Funded Project: Improvement of Health and Wellness Facility/Gymnasium</t>
  </si>
  <si>
    <t>Locally-Funded Project: Construction of Two (2)-Storey Public Administration and Disaster Management Academic Building</t>
  </si>
  <si>
    <t>Locally-Funded Project: Construction of Material Recovery Facility Buildings</t>
  </si>
  <si>
    <t>Locally-Funded Project: Repair and Provision of Laboratory Rooms for Criminology Building</t>
  </si>
  <si>
    <t>Locally-Funded Project: Upgrading of Architecture Building with Roof Connection</t>
  </si>
  <si>
    <t>Locally-Funded Project: Construction of University Dormitory with Health and Wellness Center</t>
  </si>
  <si>
    <t>Locally-Funded Project: Indoor Farming for Multi-Layer Recirculating Hydroponics</t>
  </si>
  <si>
    <t>Locally-Funded Project: Expansion of Architecture Building with Audio Visual Room</t>
  </si>
  <si>
    <t>Locally-Funded Project: Completion of University Dormitory, Sumacab Campus</t>
  </si>
  <si>
    <t>Locally-Funded Project: Halal Food Research and Development (R&amp;D) Facility Project in Gabaldon Campus, Gabaldon, Nueva Ecija</t>
  </si>
  <si>
    <t>Locally-Funded Project: Nueva Ecija Integrated Onion Research Project in General Tinio Street, Cabanatuan City, Nueva Ecija and Gabaldon Campus, Gabaldon, Nueva Ecija</t>
  </si>
  <si>
    <t>Locally-Funded Project: Financial Assistances to Athletes and Athletic Program</t>
  </si>
  <si>
    <t>Locally-Funded Project: Construction of Training Center (San Isidro-Tabon Campus)</t>
  </si>
  <si>
    <t>Locally-Funded Project: Construction of Four-Storey Multi-Purpose Technology Business Incubation, Sumacab Campus</t>
  </si>
  <si>
    <t>Locally-Funded Project: Construction of Three-Storey College Building, Sto. Domingo Campus</t>
  </si>
  <si>
    <t>Locally-Funded Project: Construction of Three-Storey College Building, Nampicuan Campus</t>
  </si>
  <si>
    <t>Locally-Funded Project: Construction of Academic Building and Training Center, Phase II, San Isidro, Tabon Campus</t>
  </si>
  <si>
    <t>Locally-Funded Project: Completion of Academic Building and Training Center, San Isidro Tabon Campus</t>
  </si>
  <si>
    <t>Locally-Funded Project: Construction of New Men's Dormitory</t>
  </si>
  <si>
    <t>Locally-Funded Project: Paraphernalia for a Functional Newly Constructed PSAU lnnovation Center</t>
  </si>
  <si>
    <t>Locally-Funded Project: lmprovement and Expansion of Gymnasium</t>
  </si>
  <si>
    <t>Locally-Funded Project: Construction/Completion of the PSAU Innovation Center for Agroecology, Climate Change and Agripreneurship</t>
  </si>
  <si>
    <t>Locally-Funded Project: 2,000 m2 Engineering Building, Phase I</t>
  </si>
  <si>
    <t>Locally-Funded Project: Three-Storey Higher Education Building, Phase I</t>
  </si>
  <si>
    <t>Locally-Funded Project: Construction of 2,000 Square Meters Academic Management Building</t>
  </si>
  <si>
    <t>Locally-Funded Project: Repair/Rehabilitation of College of Veterinary Medicine Building</t>
  </si>
  <si>
    <t>Locally-Funded Project: 3-Storey Higher Education Building (with Paraphernalia), Phases 2 to 3</t>
  </si>
  <si>
    <t>Locally-Funded Project: Three-Storey Higher Education Building (Phase 3)</t>
  </si>
  <si>
    <t>Locally-Funded Project: Construction of Animal Science and Fisheries Building</t>
  </si>
  <si>
    <t>Locally-Funded Project: Repair and Rehabilitation of Farmer's Training Center</t>
  </si>
  <si>
    <t>Locally-Funded Project: Construction of Three-Storey College of Veterinary Medicine Building</t>
  </si>
  <si>
    <t>Locally-Funded Project: Construction of Two-Storey College of Business, Economics and Entrepreneurship Building</t>
  </si>
  <si>
    <t>Locally-Funded Project: Construction of Academic Building (A), Floridablanca Campus</t>
  </si>
  <si>
    <t>Locally-Funded Project: Renovation/Extension of Various Buildings</t>
  </si>
  <si>
    <t>Locally-Funded Project: Construction of Midshipman's Dormitory Quarters</t>
  </si>
  <si>
    <t>Locally-Funded Project: Concreting of Multi-Purpose Formation and Evaluation Ground</t>
  </si>
  <si>
    <t>Locally-Funded Project: Re-piping of Water Line System</t>
  </si>
  <si>
    <t>Locally-Funded Project: Repair and Rehabilitation of Housing Units</t>
  </si>
  <si>
    <t>Locally-Funded Project: Repair of Academic Buildings</t>
  </si>
  <si>
    <t>Locally-Funded Project: Electronic Controlled Two-Stroke Engine Simulator (Intelligent Engines)</t>
  </si>
  <si>
    <t>Locally-Funded Project: Construction of Simulator Research Center Building</t>
  </si>
  <si>
    <t>Locally-Funded Project: Procurement of Integrated Full Mission Bridge and Engine Room with Desktop Station</t>
  </si>
  <si>
    <t>Locally-Funded Project: Construction of Academic Building, Main Campus</t>
  </si>
  <si>
    <t>Locally-Funded Project: Repair/Rehabilitation of Perimeter Fence, San Marcelino Campus</t>
  </si>
  <si>
    <t>Locally-Funded Project: Repair/Rehabilitation of Campus Road Network, San Marcelino Campus</t>
  </si>
  <si>
    <t>Locally-Funded Project: Rehabilitation/Improvement of University Structures/Facilities, Iba San Marcelino, Botolan and Candelaria Campuses</t>
  </si>
  <si>
    <t>Locally-Funded Project: Rehabilitation of Campus Library, San Marcelino Campus</t>
  </si>
  <si>
    <t>Locally-Funded Project: Upgrading of Electrical System, Iba Campus</t>
  </si>
  <si>
    <t>Locally-Funded Project: Repair/Rehabilitation of Covered Walkway and Drainage System, Iba Campus</t>
  </si>
  <si>
    <t>Locally-Funded Project: Community Fish Production Project Applying Household Backyard  Aquaculture Systems (HBAS)</t>
  </si>
  <si>
    <t>Locally-Funded Project: Establishment of Hybrid Learning Centers in Seven Campuses</t>
  </si>
  <si>
    <t>Locally-Funded Project: Upgrading of University Farm Facilities and Equipment for the Plant, Plant Program for the Communities in Zambales</t>
  </si>
  <si>
    <t>Locally-Funded Project: Repair/Rehabilitation of the College of Teacher Education Building, Iba Campus</t>
  </si>
  <si>
    <t>Locally-Funded Project: Construction of Two-Storey Academic Building, Botolan Campus</t>
  </si>
  <si>
    <t>Locally-Funded Project: Construction of Multi-Purpose Building</t>
  </si>
  <si>
    <t>Locally-Funded Project: Construction of Three-Storey Business &amp; Technology Academic Building, Castillejos Campus Phase 1</t>
  </si>
  <si>
    <t>Locally-Funded Project: Repair/Rehabilitation of University Infrastructure and Facilities</t>
  </si>
  <si>
    <t>Locally-Funded Project: Completion of Three-Storey Business and Technology Academic Building, Castillejos Campus</t>
  </si>
  <si>
    <t>Locally-Funded Project: Construction of Three-Storey College of Nursing Academic Building Phase I, Iba Campus</t>
  </si>
  <si>
    <t>Locally-Funded Project: Construction of Three-Storey College of Engineering Academic Building, Iba Campus</t>
  </si>
  <si>
    <t>Locally-Funded Project: Construction of Three-Storey Science-Based Building Phase I, San Marcelino Campus</t>
  </si>
  <si>
    <t>Locally-Funded Project: Completion of Three-Storey College of Nursing Academic Building, Iba Campus</t>
  </si>
  <si>
    <t>Locally-Funded Project: Repair/Rehabilitation and Modification of the College of Arts and Sciences Building and Laboratory Equipment and Furniture</t>
  </si>
  <si>
    <t>Locally-Funded Project: Repair/Rehabilitation and Modification of the College of Business and Management Building with Entrepreneur and Business Simulation Laboratory and Laboratory Equipment and Furniture</t>
  </si>
  <si>
    <t>Locally-Funded Project: Repair/Rehabilitation and Modification of Sports and Sociocultural Development Building</t>
  </si>
  <si>
    <t>Locally-Funded Project: Repair/Rehabilitation of Farmers Training Center Building</t>
  </si>
  <si>
    <t>Locally-Funded Project: Improvement of TAU Data Center and Campus Network Infrastructure</t>
  </si>
  <si>
    <t>Locally-Funded Project: Repair/Rehabilitation and Modification of Forest Product Development Building</t>
  </si>
  <si>
    <t>Locally-Funded Project: Expansion and Upgrading of Artificial Insemination (AI) Center</t>
  </si>
  <si>
    <t>Locally-Funded Project: Expansion of the College of Veterinary Medicine Building and Upgrading of Laboratory Facilities</t>
  </si>
  <si>
    <t>Locally-Funded Project: Expansion of the College of Education Technology Building and Upgrading of Laboratory Facilities</t>
  </si>
  <si>
    <t>Locally-Funded Project: Rehabilitation and Upgrading of College of Veterinary Medicine (CVM) Diagnostic Teaching Hospital</t>
  </si>
  <si>
    <t>Locally-Funded Project: Upgrading of the TAU Agro-Biosystems Research and Development Laboratory Building with Facilities, Furniture and Equipment</t>
  </si>
  <si>
    <t>Locally-Funded Project: Repair and Rehabilitation of Road Networks with Provision of Walkable Pedestrian Pathways for Employees and Students and those with Special Needs (Phase 1)</t>
  </si>
  <si>
    <t>Locally-Funded Project: Development and Implementation of TAU Information Systems</t>
  </si>
  <si>
    <t>Locally-Funded Project: Upgrading of College of Agriculture Animal Science Department Swine Laboratory with Facilities, Furniture and Equipment</t>
  </si>
  <si>
    <t>Locally-Funded Project: Rehabilitation of Old Buildings</t>
  </si>
  <si>
    <t>Locally-Funded Project: Construction of College of Education Child Research and Development Laboratory of Experiences (CRADLE)</t>
  </si>
  <si>
    <t>Locally-Funded Project: Integration of Renewable Energy Collection Systems in Existing Academic, Administrative, and Support Services Buildings in the University Phase I</t>
  </si>
  <si>
    <t>Locally-Funded Project: Construction of College of Business and Management Business Education Center and Laboratory</t>
  </si>
  <si>
    <t>Locally-Funded Project: Rehabilitation of College of Education Building</t>
  </si>
  <si>
    <t>Locally-Funded Project: Renovation of the Old College of Computer Studies Building</t>
  </si>
  <si>
    <t>Locally-Funded Project: Rehabilitation and Expansion of TLE Building</t>
  </si>
  <si>
    <t>Locally-Funded Project: Land and Road Network Improvement, San Isidro Campus</t>
  </si>
  <si>
    <t>Locally-Funded Project: Construction/Completion of the College Administration and Governance (CPAG) Building</t>
  </si>
  <si>
    <t>Locally-Funded Project: Refurbishment of Classrooms, Phase V</t>
  </si>
  <si>
    <t>Locally-Funded Project: Completion of Food Technology and Research Center Building</t>
  </si>
  <si>
    <t>Locally-Funded Project: Construction of TSU Information and Communication (ICT) Hub</t>
  </si>
  <si>
    <t>Locally-Funded Project: Construction/Completion of the College of Public Administration and Governance (CPAG) Building</t>
  </si>
  <si>
    <t>Locally-Funded Project: Rehabilitation of Drainage System and Construction of Wastewater Treatment Facility, TSU Main Campus</t>
  </si>
  <si>
    <t>Locally-Funded Project: Additional Advanced Manufacturing Equipment for Industrial Engineering and Electronics Engineering of the College of Engineering and Technology</t>
  </si>
  <si>
    <t>Locally-Funded Project: Construction of 2-Storey, 6-Classroom School Building, La Paz Campus</t>
  </si>
  <si>
    <t>Locally-Funded Project: Renovation of TSU Main Campus Gymnasium (Phase 2)</t>
  </si>
  <si>
    <t>Locally-Funded Project: Construction of Multi-Purpose Building (Dormitory)</t>
  </si>
  <si>
    <t>Locally-Funded Project: Construction of Female Dormitory Building (Phase II)</t>
  </si>
  <si>
    <t>Locally-Funded Project: Construction of Female Dormitory Phase III, Lucinda Campus</t>
  </si>
  <si>
    <t>Locally-Funded Project: Construction of Academic Building for College of Engineering</t>
  </si>
  <si>
    <t>Locally-Funded Project: Center for Peace, Indigenous Peoples' Resources and Development (CPIRD)</t>
  </si>
  <si>
    <t>Locally-Funded Project: Construction of Center for Solar Technology and Innovation Building-Right Wing, San Isidro Campus</t>
  </si>
  <si>
    <t>Locally-Funded Project: Construction of Five (5) Storey Library Building, BSU Pablo Borbon Main II</t>
  </si>
  <si>
    <t>Locally-Funded Project: Construction of Learning Center, BSU Lipa Campus</t>
  </si>
  <si>
    <t>Locally-Funded Project: Construction of Ten (10)-Storey Higher  Education Building, Main Campus I</t>
  </si>
  <si>
    <t>Locally-Funded Project: Construction of Four (4)-Storey Livelihood Training Center, BatStateU ARASOF-Nasugbu</t>
  </si>
  <si>
    <t>Locally-Funded Project: Construction of Six-Storey Design Innovation Building Phase I</t>
  </si>
  <si>
    <t>Locally-Funded Project: Construction of Ten-Storey Dormitory</t>
  </si>
  <si>
    <t>Locally-Funded Project: Future Thinking Research on Engineering</t>
  </si>
  <si>
    <t>Locally-Funded Project: Construction of Ten-Storey Dormitory, BSU-Pablo Borbon, Batangas</t>
  </si>
  <si>
    <t>Locally-Funded Project: Construction of Three (3) Storey Learning Center Building, BatStateU San Juan</t>
  </si>
  <si>
    <t>Locally-Funded Project: Completion of Five (5) Storey Technohub Building, KIST Park</t>
  </si>
  <si>
    <t>Locally-Funded Project: National Engineering Education Development (NEED) Program</t>
  </si>
  <si>
    <t>Locally-Funded Project: Completion of Three (3) Storey Learning Center Building, BatStateU San Juan</t>
  </si>
  <si>
    <t>Locally-Funded Project: Acquisition of Lot</t>
  </si>
  <si>
    <t>Locally-Funded Project: Completion of Ten-Storey Dormitory Building, BatStateU-Pablo Borbon</t>
  </si>
  <si>
    <t>Locally-Funded Project: Construction of Ten-Storey Engineering Hub (Academic Building)</t>
  </si>
  <si>
    <t>Locally-Funded Project: Procurement of CVSU DRRM Facilities and Equipment</t>
  </si>
  <si>
    <t>Locally-Funded Project: Construction of Four-Storey Dormitory</t>
  </si>
  <si>
    <t>Locally-Funded Project: Rehabilitation of Academic Building, Cavite City Campus</t>
  </si>
  <si>
    <t>Locally-Funded Project: Completion of Students' Dormitory</t>
  </si>
  <si>
    <t>Locally-Funded Project: Construction of Four-Storey Laboratory Building, Tanza Campus, Cavite</t>
  </si>
  <si>
    <t>Locally-Funded Project: Completion of CvSU General Hospital</t>
  </si>
  <si>
    <t>Locally-Funded Project: Rehabilitation of Four (4) Academic Building in Naic Campus (Marcos - Type)</t>
  </si>
  <si>
    <t>Locally-Funded Project: Improvement of the ICT System for the University</t>
  </si>
  <si>
    <t>Locally-Funded Project: Construction of Racket Sports Facilities</t>
  </si>
  <si>
    <t>Locally-Funded Project: Completion of Three-Storey College of Engineering &amp; College of Business Management Building, CCAT Campus</t>
  </si>
  <si>
    <t>Locally-Funded Project: Construction of College of Hospitality and Tourism Management Building</t>
  </si>
  <si>
    <t>Locally-Funded Project: Construction of Four-Storey Students' Dormitory</t>
  </si>
  <si>
    <t>Locally-Funded Project: Acquisition of Various Research/Laboratory Machineries and Equipment</t>
  </si>
  <si>
    <t>Locally-Funded Project: Construction of Research Building</t>
  </si>
  <si>
    <t>Locally-Funded Project: Completion of Laguna Lake Foreshore Breakwater Project, Los Baños Campus</t>
  </si>
  <si>
    <t>Locally-Funded Project: Procurement of Science Laboratory Equipment</t>
  </si>
  <si>
    <t>Locally-Funded Project: Construction of Academic Building</t>
  </si>
  <si>
    <t>Locally-Funded Project: Establishment of HRM Laboratory with State-of-the-Art Facilities</t>
  </si>
  <si>
    <t>Locally-Funded Project: Construction of Three-Storey New Building</t>
  </si>
  <si>
    <t>Locally-Funded Project: Futures Thinking Research and Innovations for Food System and Food Security</t>
  </si>
  <si>
    <t>Locally-Funded Project: Acquisition of Machineries and Construction of Building for Sericulture Project</t>
  </si>
  <si>
    <t>Locally-Funded Project: Upgrading of LSPU Electrical System</t>
  </si>
  <si>
    <t>Locally-Funded Project: Construction of Research Development and Extension Center Facility</t>
  </si>
  <si>
    <t>Locally-Funded Project: Construction of Dormitory for LSPU Students</t>
  </si>
  <si>
    <t>Locally-Funded Project: Completion of Construction of Four (4) Storey Academic Building</t>
  </si>
  <si>
    <t>Locally-Funded Project: Construction of Four-Storey Twenty Four-Classroom Academic Building</t>
  </si>
  <si>
    <t>Locally-Funded Project: Construction of Three-Storey Twelve-Classroom Building, San Pablo City Campus</t>
  </si>
  <si>
    <t>Locally-Funded Project: Construction of Four-Storey Twenty-Classroom Arts and Science Building, Sta. Cruz Campus</t>
  </si>
  <si>
    <t>Locally-Funded Project: Construction of Four-Storey Twenty-Classroom Teacher Education Building, Sta. Cruz Campus</t>
  </si>
  <si>
    <t>Locally-Funded Project: Gymnasium Roofing System Replacement, Including C-Purlin Repairs and Insulation Installation</t>
  </si>
  <si>
    <t>Locally-Funded Project: Improvement of Audio Visual Room/GIS Facility (College of Agriculture)</t>
  </si>
  <si>
    <t>Locally-Funded Project: Construction of a Ten (10)-Sow Level Piggery Project (College of Agriculture)</t>
  </si>
  <si>
    <t>Locally-Funded Project: Construction of Nursery for Fruit Trees and Ornamental Plants (College of Agriculture)</t>
  </si>
  <si>
    <t>Locally-Funded Project: Repair and Conversion of Room to Multimedia and Digital Language Laboratory (College of Arts &amp; Sciences)</t>
  </si>
  <si>
    <t>Locally-Funded Project: Rehabilitation/Repair of LICUP Building (College of Arts and Sciences)</t>
  </si>
  <si>
    <t>Locally-Funded Project: Facility Improvement - Students Lounge/Welcoming Area (College of Administration, Business, Hospitality and Accountancy)</t>
  </si>
  <si>
    <t>Locally-Funded Project: Procurement of Robotics Kit for Build-Up Robotics towards Industry 4.0 (College of Engineering)</t>
  </si>
  <si>
    <t>Locally-Funded Project: Upgrading of Music Room and Purchase of Musical Instruments (College of Teacher Education)</t>
  </si>
  <si>
    <t>Locally-Funded Project: Enhancement of Science and Laboratory Room, SLSU Alabat Campus</t>
  </si>
  <si>
    <t>Locally-Funded Project: Construction of International Affairs and Graduate School Building</t>
  </si>
  <si>
    <t>Locally-Funded Project: Construction of R &amp; D Center for Mt. Banahaw Studies</t>
  </si>
  <si>
    <t>Locally-Funded Project: Construction of Road Network in the new Campus of SLSU Gumaca</t>
  </si>
  <si>
    <t>Locally-Funded Project: Establishment and Operation of SLSU Broadcasting Station</t>
  </si>
  <si>
    <t>Locally-Funded Project: Establishment of SLSU Mass Production Facility for Sanitation Products</t>
  </si>
  <si>
    <t>Locally-Funded Project: Improvement of Tissue Culture Research Laboratory</t>
  </si>
  <si>
    <t>Locally-Funded Project: Construction of SLSU Radio and TV Broadcast Station</t>
  </si>
  <si>
    <t>Locally-Funded Project: Improvement of Drainage Distribution System and Wastewater Treatment</t>
  </si>
  <si>
    <t>Locally-Funded Project: Rehabilitation and Upgrading of Electrical System of Southern Luzon State University Main Campus</t>
  </si>
  <si>
    <t>Locally-Funded Project: Construction of Academic Building at Southern Luzon State University Polillo Campus</t>
  </si>
  <si>
    <t>Locally-Funded Project: Upgrading and Modernization of Laboratory Facilities of SLSU Main and Satellite Campuses</t>
  </si>
  <si>
    <t>Locally-Funded Project: Procurement of Equipment, Furniture and Fixtures for the Establishment of Smart and Innovative Classrooms in SLSU Main and Satellite Campuses</t>
  </si>
  <si>
    <t>Locally-Funded Project: Fortifying Engineering and Education Curricular and Instructional Services Through 21st Century Virtual Learning, Tanay and Morong Campuses</t>
  </si>
  <si>
    <t>Locally-Funded Project: Procurement of Equipment and Instrument For Food Testing Laboratory Expansion</t>
  </si>
  <si>
    <t>Locally-Funded Project: Enhancement of Existing Autotronics Innovation Center</t>
  </si>
  <si>
    <t>Locally-Funded Project: Upgrading of Campus e-Library</t>
  </si>
  <si>
    <t>Locally-Funded Project: Campus Improvement for Student Services (Rehabilitation of Comfort Rooms and Lavatory Facilities) in Angono, Antipolo, Binangonan, Cainta, Cardona, Morong, Pililla, Rodriguez, Tanay and Taytay Campuses</t>
  </si>
  <si>
    <t>Locally-Funded Project: Establishment of Dormitory and Business Center in Antipolo, Morong and Tanay Campuses</t>
  </si>
  <si>
    <t>Locally-Funded Project: University Health and Wellness Center</t>
  </si>
  <si>
    <t>Locally-Funded Project: Design and Build Completion of One-Stop Student Services Center, URS Campus</t>
  </si>
  <si>
    <t>Locally-Funded Project: Construction of Techno-Biz Building in URS Binangonan Campus</t>
  </si>
  <si>
    <t>Locally-Funded Project: Rehabilitation of ISR Academic Building, Morong Campus</t>
  </si>
  <si>
    <t>Locally-Funded Project: Construction of Four-Storey Academic Building, Rodriguez Campus</t>
  </si>
  <si>
    <t>Locally-Funded Project: Various Repair of Campus Facilities (Typhoon Damaged), MSC Banuyo Campus, Gasan</t>
  </si>
  <si>
    <t>Locally-Funded Project: Construction of a Subsurface Combined Drainage Systems (Phase 1)</t>
  </si>
  <si>
    <t>Locally-Funded Project: Construction of Health and Disaster Risk Reduction Management Building</t>
  </si>
  <si>
    <t>Locally-Funded Project: Construction of Subsurface Combined Drainage Systems Phase III, Main Campus</t>
  </si>
  <si>
    <t>Locally-Funded Project: Construction of Two-Storey Technology and Livelihood Education Building, Main Campus</t>
  </si>
  <si>
    <t>Locally-Funded Project: Completion of Technology and Livelihood Education Building, Main Campus</t>
  </si>
  <si>
    <t>Locally-Funded Project: Completion of School of Business and Management Building, MSC Sta. Cruz Campus</t>
  </si>
  <si>
    <t>Locally-Funded Project: Completion of Information and Communication Technology Services Center Building, Main Campus</t>
  </si>
  <si>
    <t>Locally-Funded Project: Construction of Two-Storey Administration Building</t>
  </si>
  <si>
    <t>Locally-Funded Project: Construction of Five-Storey Engineering Building</t>
  </si>
  <si>
    <t>Locally-Funded Project: Construction of Three-Storey Skills Laboratory Building for BS Nursing</t>
  </si>
  <si>
    <t>Locally-Funded Project: Construction of a Sub-surface Combined Drainage Systems, Phase II, Tanza, Boac, Marinduque</t>
  </si>
  <si>
    <t>Locally-Funded Project: ICT Center of Excellence Transformation Program</t>
  </si>
  <si>
    <t>Locally-Funded Project: Construction of Three-Storey Academic Building with Smart Classrooms, Torrijos Campus</t>
  </si>
  <si>
    <t>Locally-Funded Project: Construction of Academic Building for College of Arts and Sciences</t>
  </si>
  <si>
    <t>Locally-Funded Project: Extension of Perimeter Fence, Victoria, Bongabong and Calapan Campuses</t>
  </si>
  <si>
    <t>Locally-Funded Project: Construction of Dormitory, Victoria Campus</t>
  </si>
  <si>
    <t>Locally-Funded Project: Rehabilitation and Upgrading of Water System including Water Pipelines</t>
  </si>
  <si>
    <t>Locally-Funded Project: Establishment of Solid Waste Management Program</t>
  </si>
  <si>
    <t>Locally-Funded Project: Expansion and Adoption of Hybrid Rice to Increase Rice Production</t>
  </si>
  <si>
    <t>Locally-Funded Project: Rehabilitation/Upgrading/Expansion of Athletic Field, Victoria and Calapan Campuses</t>
  </si>
  <si>
    <t>Locally-Funded Project: Construction of Rubberized Athletic Oval, MSU Main Campus</t>
  </si>
  <si>
    <t>Locally-Funded Project: Establishment of University Dormitory</t>
  </si>
  <si>
    <t>Locally-Funded Project: Establishment of Industrial Technology Education Laboratory Building (ITELB)</t>
  </si>
  <si>
    <t>Locally-Funded Project: Establishment of Agricultural and Biosystems Machinery and Power Engineering Academic Laboratory, Machinery Shed and Learning Center, Main Campus</t>
  </si>
  <si>
    <t>Locally-Funded Project: Construction of Academic and Laboratory Building - Main Campus</t>
  </si>
  <si>
    <t>Locally-Funded Project: Establishment of University Dormitory - Bongabong Campus</t>
  </si>
  <si>
    <t>Locally-Funded Project: Establishment of Industrial Technology Education Laboratory Building (ITELB) - Phase II</t>
  </si>
  <si>
    <t>Locally-Funded Project: Fencing of Research Area including Demo Farm and Field Laboratory Farm for Agriculture, Technology and Fishery, Victoria, Bongabong and Calapan Campuses</t>
  </si>
  <si>
    <t>Locally-Funded Project: Construction of HRM Hostel (Dormitory) and Canteen, Labangan Campus</t>
  </si>
  <si>
    <t>Locally-Funded Project: Repairs/Improvements/Maintenance (OMSC Campus-wide)</t>
  </si>
  <si>
    <t>Locally-Funded Project: Completion of Drainage System, Labangan Campus</t>
  </si>
  <si>
    <t>Locally-Funded Project: Repair of Access Roads, Labangan Campus</t>
  </si>
  <si>
    <t>Locally-Funded Project: Upgrading of Existing Barbed Wire Fence, Labangan Campus</t>
  </si>
  <si>
    <t>Locally-Funded Project: Construction of Parking Area, Labangan Campus</t>
  </si>
  <si>
    <t>Locally-Funded Project: Upgrading of Existing Barbed Wire Fence, Murtha Campus</t>
  </si>
  <si>
    <t>Locally-Funded Project: Completion of Covered Pathway, Murtha Campus</t>
  </si>
  <si>
    <t>Locally-Funded Project: Completion of Covered Pathway, Sablayan Campus</t>
  </si>
  <si>
    <t>Locally-Funded Project: Repair and Repainting of Various Buildings including Declogging/Renovating of Comfort Rooms (College wide)</t>
  </si>
  <si>
    <t>Locally-Funded Project: Upgrading of Electrical Wirings</t>
  </si>
  <si>
    <t>Locally-Funded Project: Rehabilitation of Two-Storey Classroom Building, Labangan Campus</t>
  </si>
  <si>
    <t>Locally-Funded Project: Repair and Repainting of Various Buildings including Declogging/Renovation of Comfort Rooms, (College-wide)</t>
  </si>
  <si>
    <t>Locally-Funded Project: Acquisition of Civil Engineering Laboratory Equipment</t>
  </si>
  <si>
    <t>Locally-Funded Project: Construction of Technology Building, OMSC Main Campus</t>
  </si>
  <si>
    <t>Locally-Funded Project: Construction of Research, Development, and Extension Building with Other Machinery and Equipment and Furniture and Fixtures, Main Campus</t>
  </si>
  <si>
    <t>Locally-Funded Project: Construction of Laboratory Building with Classrooms, Main Campus</t>
  </si>
  <si>
    <t>Locally-Funded Project: Construction of Historical and Heritage Center, OMSC Main Campus (Labangan)</t>
  </si>
  <si>
    <t>Locally-Funded Project: Construction of Academic Building, San Jose Campus</t>
  </si>
  <si>
    <t>Locally-Funded Project: Construction of Physical Education Gymnasium, Mamburao Campus</t>
  </si>
  <si>
    <t>Locally-Funded Project: Completion of PSU Medical School Building, Main Campus</t>
  </si>
  <si>
    <t>Locally-Funded Project: Completion of Four-Storey Architecture Building, Main Campus</t>
  </si>
  <si>
    <t>Locally-Funded Project: Completion of Three-Storey Student Center, Main Campus</t>
  </si>
  <si>
    <t>Locally-Funded Project: Completion/Repair/Rehabilitation of Three-Storey CTE-TLE Building, Main Campus</t>
  </si>
  <si>
    <t>Locally-Funded Project: Completion of Library and Computer Building, Coron Campus</t>
  </si>
  <si>
    <t>Locally-Funded Project: Completion of Science and Technology Laboratory Building, PSU Main Campus</t>
  </si>
  <si>
    <t>Locally-Funded Project: Completion of Two-Storey Classroom Building, PSU El Nido Campus</t>
  </si>
  <si>
    <t>Locally-Funded Project: Concreting of Road Networks with Drainage Provisions, Main Campus</t>
  </si>
  <si>
    <t>Locally-Funded Project: Construction of One-Storey Academic and Laboratory Building (3 Classrooms), PSU Main Campus</t>
  </si>
  <si>
    <t>Locally-Funded Project: Construction and Furnishing of Graduate School Building, PSU Manalo Campus</t>
  </si>
  <si>
    <t>Locally-Funded Project: Construction and Furnishing of Graduate School Building, PSU Manalo Campus - Phase II</t>
  </si>
  <si>
    <t>Locally-Funded Project: Construction of Student Dormitory for the College of Agriculture, Fishery &amp; Forestry, San Andres Campus</t>
  </si>
  <si>
    <t>Locally-Funded Project: Rehabilitation of the College of Arts and Sciences Building</t>
  </si>
  <si>
    <t>Locally-Funded Project: Rehabilitation and Furnishing of Old/Existing University Library, Main Campus</t>
  </si>
  <si>
    <t>Locally-Funded Project: Construction of the Health and Wellness Building, Phase 1</t>
  </si>
  <si>
    <t>Locally-Funded Project: Construction of Learning Resource Center, Phase 2</t>
  </si>
  <si>
    <t>Locally-Funded Project: Construction of the College of Engineering, Architecture, and Technology Building</t>
  </si>
  <si>
    <t>Locally-Funded Project: Digital Resiliency Development Program</t>
  </si>
  <si>
    <t>Locally-Funded Project: Development of Smart Campus Data Security and Cyberattack Prevention Hub</t>
  </si>
  <si>
    <t>Locally-Funded Project: Construction of College of Business, Accountancy and Technopreneurship Building, Main Campus</t>
  </si>
  <si>
    <t>Locally-Funded Project: Construction of Academic Building, San Agustin Campus</t>
  </si>
  <si>
    <t>Locally-Funded Project: Construction of  Academic Building, Sta. Fe Campus</t>
  </si>
  <si>
    <t>Locally-Funded Project: Completion of the Research and Development Building in Main Campus  -  Biology and Analytical Lab</t>
  </si>
  <si>
    <t>Locally-Funded Project: Procurement of Multimedia Equipment for Virtual Extension Program</t>
  </si>
  <si>
    <t>Locally-Funded Project: Rehabilitation and Furnishing of College of Community Development Building, Main Campus</t>
  </si>
  <si>
    <t>Locally-Funded Project: Construction and Furnishing of College of Business and Management Building, Main Campus</t>
  </si>
  <si>
    <t>Locally-Funded Project: Construction and Furnishing of Continuing Education Building, Puerto Princesa Campus</t>
  </si>
  <si>
    <t>Locally-Funded Project: Rehabilitation of College of Fisheries and Aquatic Sciences (CFAS) Instruction Building, Puerto Princesa City Campus</t>
  </si>
  <si>
    <t>Locally-Funded Project: Expansion of Library Building at Main Campus</t>
  </si>
  <si>
    <t>Locally-Funded Project: Completion of the Rehabilitation of College of Fisheries and Aquatic Sciences Instruction Building, Puerto Princesa City Campus</t>
  </si>
  <si>
    <t>Locally-Funded Project: Rehabilitation of Fire Damaged Annex Building at Puerto Princesa City Campus (Phase II)</t>
  </si>
  <si>
    <t>Locally-Funded Project: Rehabilitation of the Higher Education Building, Main Campus</t>
  </si>
  <si>
    <t>Locally-Funded Project: Retrofitting of Gabaldon Building, Sta. Maria Campus</t>
  </si>
  <si>
    <t>Locally-Funded Project: Construction of Academic Building with Complete Amenities, Phase II, Tagudin Campus</t>
  </si>
  <si>
    <t>Locally-Funded Project: Repair and Renovation of Academic Building (College of Teacher Education Building), Phase III, Sta. Maria</t>
  </si>
  <si>
    <t>Locally-Funded Project: Repair and Renovation of Academic Building (College of Teacher Education Building) Phase IV - Sta. Maria Campus</t>
  </si>
  <si>
    <t>Locally-Funded Project: Construction of Three-Storey Academic and Laboratory Building - Health Services Phase II, Main Campus</t>
  </si>
  <si>
    <t>Locally-Funded Project: Construction of Three-Storey Men's Dormitory, Main Campus</t>
  </si>
  <si>
    <t>Locally-Funded Project: Construction of Academic Building with Demolition Works, Narvacan Campus</t>
  </si>
  <si>
    <t>Locally-Funded Project: Completion of Academic Building, Tagudin Campus</t>
  </si>
  <si>
    <t>Locally-Funded Project: Construction of Academic Building with Complete Amenities (with Demolition of Agri-Tech Building A and C), Sta. Maria Campus</t>
  </si>
  <si>
    <t>Locally-Funded Project: Construction of Academic Building (Criminology Building), Cervantes Campus</t>
  </si>
  <si>
    <t>Locally-Funded Project: Construction of Two-Storey Graduate School Building, Tagudin Campus</t>
  </si>
  <si>
    <t>Locally-Funded Project: Construction of SMART Academic Building Phase I, Jasaan Campus</t>
  </si>
  <si>
    <t>Locally-Funded Project: Construction of 21st Century Classroom Building Phase III, Villanueva Campus</t>
  </si>
  <si>
    <t>Locally-Funded Project: Construction of Innovation and Collaboration Hub Phase II, Alubijid (Main) Campus</t>
  </si>
  <si>
    <t>Locally-Funded Project: Establishment of Three-Storey SMART Computing Academic Building, Phase I, Oroquieta Campus</t>
  </si>
  <si>
    <t>Locally-Funded Project: Upgrading of Old Auditorium into a Multi-Purpose Building/Training Center, Claveria Campus</t>
  </si>
  <si>
    <t>Locally-Funded Project: Construction of College of Agriculture and College of Arts and Science Building, South Cotabato State College, Surallah, South Cotabato</t>
  </si>
  <si>
    <t>Locally-Funded Project: Construction/Completion of Integrated Administration, Research Extension and Training Center</t>
  </si>
  <si>
    <t>Locally-Funded Project: Construction of Four-Storey Academic Building Complete with Laboratory Facilities and Amenities for College of Business Entrepreneurship and Management (CBEM)</t>
  </si>
  <si>
    <t>Locally-Funded Project: Construction of Three-Storey College Library</t>
  </si>
  <si>
    <t>Locally-Funded Project: Assessment and Characterization of Water Quality, Inland Capture Fisheries, Watershed, and Socio-economic of Important Water Bodies for Social and Economic Transformation in Central Mindanao</t>
  </si>
  <si>
    <t>Locally-Funded Project: Construction of a 4-Storey Academic Building for the College of Business, Entrepreneurship and Management (CBEM) Phase 2/2</t>
  </si>
  <si>
    <t>Locally-Funded Project: Construction of 3-Storey School Dormitory</t>
  </si>
  <si>
    <t>Locally-Funded Project: Construction of Laboratory Building</t>
  </si>
  <si>
    <t>Locally-Funded Project: Product Development and Commercialization of Indigenous Crop and Fish Products Phase III</t>
  </si>
  <si>
    <t>Locally-Funded Project: Scaling the Innovation Ecosystem for Climate-Resilient Water Bodies and Disaster-Ready Food Systems in the MinSuPala Region</t>
  </si>
  <si>
    <t>Locally-Funded Project: Upgrading of Water Supply for the Entire College</t>
  </si>
  <si>
    <t>Locally-Funded Project: Construction of 4-Storey TEP Innovation Building for Hybrid Learning, Phase I</t>
  </si>
  <si>
    <t>Locally-Funded Project: Construction of IT Building in support for the upgrading of the college-wide ICT infrastructure</t>
  </si>
  <si>
    <t>Locally-Funded Project: Completion of Information Technology Building</t>
  </si>
  <si>
    <t>Locally-Funded Project: Road Network within NBSC Campus</t>
  </si>
  <si>
    <t>Locally-Funded Project: College of Computer Studies Building Establishment - Phase II</t>
  </si>
  <si>
    <t>Locally-Funded Project: College of Computer Studies Building Establishment - Phase III</t>
  </si>
  <si>
    <t>Locally-Funded Project: Completion and Equipping of Four-Storey IT Building, Phase IV</t>
  </si>
  <si>
    <t>Locally-Funded Project: Construction of Six-Storey Teacher Education Program Innovation Hub Phase II</t>
  </si>
  <si>
    <t>Locally-Funded Project: Completion of College of Computer Studies Building</t>
  </si>
  <si>
    <t>Locally-Funded Project: Bicol RISER Consortium (Bicol Regional Innovation and Sustainability Empowerment for Resilience Consortium)</t>
  </si>
  <si>
    <t>Locally-Funded Project: Construction of College of Law School Building</t>
  </si>
  <si>
    <t>Locally-Funded Project: Renovation of Dormitory Building, Tabaco Campus</t>
  </si>
  <si>
    <t>Locally-Funded Project: Construction of 1 Unit 2 Storey 6 CL School Building, Tabaco Campus</t>
  </si>
  <si>
    <t>Locally-Funded Project: Construction (Completion) of College of Law School Building</t>
  </si>
  <si>
    <t>Locally-Funded Project: Rehabilitation/Renovation of Crop Science Building</t>
  </si>
  <si>
    <t>Locally-Funded Project: Repair of Rice Mill Building</t>
  </si>
  <si>
    <t>Locally-Funded Project: Rehabilitation/Renovation and Conversion of Accreditation Building to Food Science Building</t>
  </si>
  <si>
    <t>Locally-Funded Project: Rehabilitation of the Vo - Ag Building</t>
  </si>
  <si>
    <t>Locally-Funded Project: Rehabilitation /  Renovation of the Oropesa Building</t>
  </si>
  <si>
    <t>Locally-Funded Project: Rehabilitation of Garments Fashion and Design Building</t>
  </si>
  <si>
    <t>Locally-Funded Project: ICT Modernization for Intelligent Campus Development Program</t>
  </si>
  <si>
    <t>Locally-Funded Project: Smart Campus Advanced Cyber Security Platform</t>
  </si>
  <si>
    <t>Locally-Funded Project: Construction of 3-Storey Library Building, College of Engineering, Legazpi City</t>
  </si>
  <si>
    <t>Locally-Funded Project: Laboratories Modernization at Bicol University East Campus</t>
  </si>
  <si>
    <t>Locally-Funded Project: Construction of 10-Storey Accountancy Building, Phase 1, Bicol University, Daraga, Albay</t>
  </si>
  <si>
    <t>Locally-Funded Project: Rehabilitation/Renovation of Agricultural Engineering Building</t>
  </si>
  <si>
    <t>Locally-Funded Project: Completion of the BU College of Medicine Building Extension</t>
  </si>
  <si>
    <t>Locally-Funded Project: Construction of Bicol University Health Sciences Building, Phase 1</t>
  </si>
  <si>
    <t>Locally-Funded Project: Construction of Two-Storey Bicol University College of Agriculture and Forestry Dormitory</t>
  </si>
  <si>
    <t>Locally-Funded Project: Completion of Multi-Purpose Gymnasium, Polangui Campus</t>
  </si>
  <si>
    <t>Locally-Funded Project: Completion of Two-Storey Bicol University College of Agriculture and Forestry Dormitory</t>
  </si>
  <si>
    <t>Locally-Funded Project: Restoration of Gabaldon Building (Phase 1)</t>
  </si>
  <si>
    <t>Locally-Funded Project: Completion of Learning, Innovation, and Entrepreneurship Building for AST</t>
  </si>
  <si>
    <t>Locally-Funded Project: Construction of Center of Applied and Appropriate Technology Building 2</t>
  </si>
  <si>
    <t>Locally-Funded Project: Establishment/Construction of Creativity and Innovation Hub</t>
  </si>
  <si>
    <t>Locally-Funded Project: Construction of Five Storey Academic Building 2</t>
  </si>
  <si>
    <t>Locally-Funded Project: Construction of Five-Storey Academic Building 2, Phase 2</t>
  </si>
  <si>
    <t>Locally-Funded Project: Construction of Five-Storey Academic Building 2, Phase 3</t>
  </si>
  <si>
    <t>Locally-Funded Project: Construction of Five-Storey Academic Building 2, Phase 4</t>
  </si>
  <si>
    <t>Locally-Funded Project: Construction of Five-Storey Academic Building 2</t>
  </si>
  <si>
    <t>Locally-Funded Project: Completion of Food Service Laboratory and Business Incubation Center</t>
  </si>
  <si>
    <t>Locally-Funded Project: Completion of Academic Building (Institute of Computer Studies)</t>
  </si>
  <si>
    <t>Locally-Funded Project: Construction of Academic Building, Abaño Campus</t>
  </si>
  <si>
    <t>Locally-Funded Project: Completion of Seed System Facility, Entienza Campus</t>
  </si>
  <si>
    <t>Locally-Funded Project: Development of Agri-Eco Tourism Haven of Camarines Norte</t>
  </si>
  <si>
    <t>Locally-Funded Project: Completion of Aqua Base Projects, Mercedes Campus</t>
  </si>
  <si>
    <t>Locally-Funded Project: Construction of Aquaculture Building and Acquisition of Hatchery Equipment for Mangrove and Seaweed Propagation, CNSC- Mercedes Campus</t>
  </si>
  <si>
    <t>Locally-Funded Project: Construction of Two - Building Three - Storey CoTT Academic Building Complex  -  Phase 1</t>
  </si>
  <si>
    <t>Locally-Funded Project: Completion of Hospitality Management Laboratory and Business Incubation Center, Main Campus, Phase 2</t>
  </si>
  <si>
    <t>Locally-Funded Project: Completion of Academic Building (Institute of Computer Studies), Main Campus - Phase 2</t>
  </si>
  <si>
    <t>Locally-Funded Project: Completion of Central Business Processing Center, Abaño Campus - Phase 2</t>
  </si>
  <si>
    <t>Locally-Funded Project: Construction of Two-Building Three-Storey COTT Academic Building Complex, Jose Panganiban Campus - Phase 2</t>
  </si>
  <si>
    <t>Locally-Funded Project: Construction of Three-Storey IFMS Academic Building, Mercedes Campus</t>
  </si>
  <si>
    <t>Locally-Funded Project: Construction of Two-Building Three-Storey College of Trades and Technology Academic Building Complex Phase III, Jose Panganiban Campus</t>
  </si>
  <si>
    <t>Locally-Funded Project: Construction of Canteens, Cabo and Abano Campuses</t>
  </si>
  <si>
    <t>Locally-Funded Project: Construction of Childcare/GAD Center cum Executive Suite</t>
  </si>
  <si>
    <t>Locally-Funded Project: Central Business Processing Center (Completion of Entrance Pavilion and Entrepreneurship Building), Main Campus</t>
  </si>
  <si>
    <t>Locally-Funded Project: Completion of Central Business Processing Center, Labo Campus</t>
  </si>
  <si>
    <t>Locally-Funded Project: Centralized  Power House (2MVA with Primary and Secondary lines)</t>
  </si>
  <si>
    <t>Locally-Funded Project: Completion of Central Business Processing Center, Abano Campus</t>
  </si>
  <si>
    <t>Locally-Funded Project: Completion of Centralized  Power House (2MVA with Primary and Secondary lines)</t>
  </si>
  <si>
    <t>Locally-Funded Project: Provision of Road Network and Electrical Post Road Access</t>
  </si>
  <si>
    <t>Locally-Funded Project: Completion of Improvement of Walkway</t>
  </si>
  <si>
    <t>Locally-Funded Project: Completion of Construction of Academic Building</t>
  </si>
  <si>
    <t>Locally-Funded Project: Four-Storey Academic Building, Buhi Campus</t>
  </si>
  <si>
    <t>Locally-Funded Project: Construction of Four-Storey Academic Building VI, College of Health Sciences, Nabua Campus</t>
  </si>
  <si>
    <t>Locally-Funded Project: Completion of Three-Storey Academic Building, Buhi Campus</t>
  </si>
  <si>
    <t>Locally-Funded Project: Completion of Four-Storey Academic Building, Buhi Campus</t>
  </si>
  <si>
    <t>Locally-Funded Project: Construction of College Dormitory, Nabua Campus</t>
  </si>
  <si>
    <t>Locally-Funded Project: Construction of Four-Storey Academic Building (Academic Building VIII), Nabua Campus</t>
  </si>
  <si>
    <t>Locally-Funded Project: Completion of University Sports Complex - Long Course Pool</t>
  </si>
  <si>
    <t>Locally-Funded Project: Completion of University Sports &amp; Cultural Center (Grandstand B)</t>
  </si>
  <si>
    <t>Locally-Funded Project: Construction of Men's Dormitory</t>
  </si>
  <si>
    <t>Locally-Funded Project: Completion of Men's Dormitory</t>
  </si>
  <si>
    <t>Locally-Funded Project: Completion of College of Arts and Sciences Academic Building</t>
  </si>
  <si>
    <t>Locally-Funded Project: Repair/Rehabilitation/Retrofitting of Laboratory Building, College of Agriculture and Fisheries</t>
  </si>
  <si>
    <t>Locally-Funded Project: Repair/Rehabilitation/Retrofitting of College of Education Laboratory School Building</t>
  </si>
  <si>
    <t>Locally-Funded Project: Completion of Buildings and Grounds Services (BGS) Building</t>
  </si>
  <si>
    <t>Locally-Funded Project: Completion of Main Library (Establishment of e - Library)</t>
  </si>
  <si>
    <t>Locally-Funded Project: Repair/Rehabilitation/Renovation/Retrofitting of ATIC Building (formerly FIDA Building)</t>
  </si>
  <si>
    <t>Locally-Funded Project: Repair/Rehabilitation/Retrofitting/Replacement of Food Laboratory Building</t>
  </si>
  <si>
    <t>Locally-Funded Project: Construction/Rehabilitation/Upgrading/ Completion of Higher Education Buildings</t>
  </si>
  <si>
    <t>Locally-Funded Project: Purchase of Machinery and Equipment</t>
  </si>
  <si>
    <t>Locally-Funded Project: Establishment of Coconut Nursery</t>
  </si>
  <si>
    <t>Locally-Funded Project: Construction of Student Development Center</t>
  </si>
  <si>
    <t>Locally-Funded Project: Establishment of Water Catchment Basin, CatSU Main Campus</t>
  </si>
  <si>
    <t>Locally-Funded Project: Construction of Two-Storey Main Campus Senior High School Building, College of Education Laboratory Schools, Phase 1</t>
  </si>
  <si>
    <t>Locally-Funded Project: Repair/Rehabilitation/Retrofitting of Panganiban Campus Academic Building, Phase 2</t>
  </si>
  <si>
    <t>Locally-Funded Project: Modernization/Renovation/Repair and Rehabilitation/Retrofitting of Main Campus Library Services</t>
  </si>
  <si>
    <t>Locally-Funded Project: Construction of Two-Storey Graduate School Building, Main Campus</t>
  </si>
  <si>
    <t>Locally-Funded Project: Upgrading of the Abaca Technology Innovation Center (ATIC) Laboratory for Biotechnology Advancements, Virac Campus</t>
  </si>
  <si>
    <t>Locally-Funded Project: Construction/Completion of Student Convention Center with Amphitheater</t>
  </si>
  <si>
    <t>Locally-Funded Project: Retrofitting and Expansion of College of Health Sciences Academic Building, Main Campus</t>
  </si>
  <si>
    <t>Locally-Funded Project: Establishment of CBSUA-Climate Resilient and Agri-Smart Farming Technologies (CBSUA-CRAFT) Center</t>
  </si>
  <si>
    <t>Locally-Funded Project: Establishment and Construction of Three-Storey Solar Powered Gender Neutral Student Dormitory</t>
  </si>
  <si>
    <t>Locally-Funded Project: Establishment of Two-Storey CBSUA Science Centrum Laboratory/Facility (Pili Campus)</t>
  </si>
  <si>
    <t>Locally-Funded Project: Construction of Two-Storey Agribusiness Incubation Building</t>
  </si>
  <si>
    <t>Locally-Funded Project: Replacement of Damaged and Dilapidated Ceilings and Walls of the Cafeteria</t>
  </si>
  <si>
    <t>Locally-Funded Project: Replacement of Damaged and Dilapidated Ceilings and Walls of BEED Building</t>
  </si>
  <si>
    <t>Locally-Funded Project: Replacement of Damaged and Dilapidated Roofing and Ceilings and Walls of the Andaya Building I</t>
  </si>
  <si>
    <t>Locally-Funded Project: Replacement of Damaged and Dilapidated Roofing and Ceilings and Walls of the Andaya Building II</t>
  </si>
  <si>
    <t>Locally-Funded Project: Replacement of Damaged and Dilapidated Roofing and Ceilings and Walls of Storage I (Back Stage)</t>
  </si>
  <si>
    <t>Locally-Funded Project: Replacement of Broken Doors, Door Jambs, Door Knobs of Storage I (Back Stage)</t>
  </si>
  <si>
    <t>Locally-Funded Project: Replacement of Damaged Roofings and Roof Gutter of Storage I (Back Stage)</t>
  </si>
  <si>
    <t>Locally-Funded Project: Replacement of Broken Doors and Door Knobs of Comfort Rooms</t>
  </si>
  <si>
    <t>Locally-Funded Project: Water Proofing of the ICT Building and Faculty Room, Storage II</t>
  </si>
  <si>
    <t>Locally-Funded Project: Replacement of Broken Windows of the ICT Building and Faculty Room, Storage II</t>
  </si>
  <si>
    <t>Locally-Funded Project: Replacement of Shattered Windows and Doors of the English Building I</t>
  </si>
  <si>
    <t>Locally-Funded Project: Replacement of Shattered Windows and Doors of the English Building II</t>
  </si>
  <si>
    <t>Locally-Funded Project: Replacement of Damaged Roofing and Roofing Gutter of English Building II</t>
  </si>
  <si>
    <t>Locally-Funded Project: Replacement of Shattered Windows and Doors of Classrooms and Various Offices</t>
  </si>
  <si>
    <t>Locally-Funded Project: Replacement of Damaged Secondary Lines, Including Accessories (Electrical Wirings)</t>
  </si>
  <si>
    <t>Locally-Funded Project: Replacement of Damaged Steel Frames of the University Signage, including Painting Work for Steel</t>
  </si>
  <si>
    <t>Locally-Funded Project: Construction of Three - Storey Academic Building for Environmental Science Program, Pasacao Campus</t>
  </si>
  <si>
    <t>Locally-Funded Project: Digital Campus Transformation Project, Pili Campus</t>
  </si>
  <si>
    <t>Locally-Funded Project: Construction of Technology and Engineering Building (former Boy's Trade Building), Sipocot Campus, Phase I</t>
  </si>
  <si>
    <t>Locally-Funded Project: Legacy Transformation for Enhanced eCampus System</t>
  </si>
  <si>
    <t>Locally-Funded Project: Construction of Three-Storey University Library, Pasacao Campus, Phase I</t>
  </si>
  <si>
    <t>Locally-Funded Project: Construction of Convention Building (Phase 1)</t>
  </si>
  <si>
    <t>Locally-Funded Project: Construction of Three-Storey University Library Phase II, Pasacao Campus</t>
  </si>
  <si>
    <t>Locally-Funded Project: Repair/Rehabilitation of Electronics &amp; Electrical Engineering Classroom Building, Calabanga Campus</t>
  </si>
  <si>
    <t>Locally-Funded Project: Construction of the Acadepreneur Business Opportunity Hub, Calabanga Campus</t>
  </si>
  <si>
    <t>Locally-Funded Project: Completion of Covered Court and Sports Complex Building</t>
  </si>
  <si>
    <t>Locally-Funded Project: Construction of BTLED Building for College of Education</t>
  </si>
  <si>
    <t>Locally-Funded Project: Construction of Two-Storey BSEd Building, Cawayan Campus</t>
  </si>
  <si>
    <t>Locally-Funded Project: Construction of Industrial Calibration and Material Testing Building</t>
  </si>
  <si>
    <t>Locally-Funded Project: Establishment of Masbate Food Development Center</t>
  </si>
  <si>
    <t>Locally-Funded Project: Construction of Two-Storey Smart Classroom Building (4 Classrooms)</t>
  </si>
  <si>
    <t>Locally-Funded Project: Retrofitting and Improvement of Vocational Agricultural Building</t>
  </si>
  <si>
    <t>Locally-Funded Project: Construction of Four-Storey Smart Academic and Laboratory Building for Business Management Program</t>
  </si>
  <si>
    <t>Locally-Funded Project: Improvement of Academic Building, Main Campus</t>
  </si>
  <si>
    <t>Locally-Funded Project: Construction of Two-Storey Male Dormitory</t>
  </si>
  <si>
    <t>Locally-Funded Project: Refurbishment/Upgrading of Old and Existing Buildings</t>
  </si>
  <si>
    <t>Locally-Funded Project: Construction of Male and Female Dormitory, Cawayan Campus</t>
  </si>
  <si>
    <t>Locally-Funded Project: Construction of an Infirmary</t>
  </si>
  <si>
    <t>Locally-Funded Project: Completion of Infirmary Building</t>
  </si>
  <si>
    <t>Locally-Funded Project: Retrofitting of Gabaldon Type Building (Administration Building), Goa Campus</t>
  </si>
  <si>
    <t>Locally-Funded Project: Integrated Data Network Facility</t>
  </si>
  <si>
    <t>Locally-Funded Project: Completion of the Retrofitting of Gabaldon Type  Administration Building, Goa Campus</t>
  </si>
  <si>
    <t>Locally-Funded Project: Completion of Library, Tinambac</t>
  </si>
  <si>
    <t>Locally-Funded Project: Completion of Library, Caramoan Campus</t>
  </si>
  <si>
    <t>Locally-Funded Project: Completion of Library, Sagnay Campus</t>
  </si>
  <si>
    <t>Locally-Funded Project: Completion of Dormitory Building, Caramoan Campus</t>
  </si>
  <si>
    <t>Locally-Funded Project: Completion of Dormitory, Tinambac Campus</t>
  </si>
  <si>
    <t>Locally-Funded Project: Completion of Dormitory Building, Lagonoy Campus</t>
  </si>
  <si>
    <t>Locally-Funded Project: Construction of Research and Development Building with Training Hall and Testing Center, Goa Campus</t>
  </si>
  <si>
    <t>Locally-Funded Project: Completion of Administration Building, Tinambac Campus</t>
  </si>
  <si>
    <t>Locally-Funded Project: Expansion and Improvement of Library Building - Goa</t>
  </si>
  <si>
    <t>Locally-Funded Project: Retrofitting and Improvement of Registrar's Building - Goa</t>
  </si>
  <si>
    <t>Locally-Funded Project: Conversion of General Administrative Support Services (GASS) Building into Three-Storey Student Support Services Building, Goa Campus</t>
  </si>
  <si>
    <t>Locally-Funded Project: Retrofitting and Conversion of Andaya Building into Dormitory and Multi-Purpose Function Hall, San Jose Campus</t>
  </si>
  <si>
    <t>Locally-Funded Project: Completion of Science Laboratory Building, Lagonoy Campus</t>
  </si>
  <si>
    <t>Locally-Funded Project: Expansion of CBM Building, Goa Campus</t>
  </si>
  <si>
    <t>Locally-Funded Project: Construction of Marine Food Science Building, Lagonoy Campus</t>
  </si>
  <si>
    <t>Locally-Funded Project: Retrofitting and Modernization of Wet Laboratory and Hatchery, Sagñay Campus</t>
  </si>
  <si>
    <t>Locally-Funded Project: Retrofitting/Rehabilitation of School Buildings, Caramoan Campus</t>
  </si>
  <si>
    <t>Locally-Funded Project: Retrofitting and Modernization of Science Laboratory Building, Goa Campus</t>
  </si>
  <si>
    <t>Locally-Funded Project: Completion of Fisheries Laboratory Building, Sagñay Campus</t>
  </si>
  <si>
    <t>Locally-Funded Project: Completion and Finishing Works for Entrepreneurship Building, Goa Campus</t>
  </si>
  <si>
    <t>Locally-Funded Project: Completion of Three-Storey Academic Building, San Jose Campus</t>
  </si>
  <si>
    <t>Locally-Funded Project: Construction of Criminology Academic Building, Lagonoy Campus</t>
  </si>
  <si>
    <t>Locally-Funded Project: Freshwater Fishpond Development</t>
  </si>
  <si>
    <t>Locally-Funded Project: Construction of Integrated Academic Laboratory and Library Building</t>
  </si>
  <si>
    <t>Locally-Funded Project: Construction of Integrated Academic Laboratory Building, Bulan Campus</t>
  </si>
  <si>
    <t>Locally-Funded Project: Integrated Academics and Laboratory Building, Bulan Campus</t>
  </si>
  <si>
    <t>Locally-Funded Project: Completion of Integrated Academic and Laboratory Building - Bulan Campus (Phase 2)</t>
  </si>
  <si>
    <t>Locally-Funded Project: Construction of Male and Female Dormitories</t>
  </si>
  <si>
    <t>Locally-Funded Project: Construction of Integrated Academic, Laboratory, and Library Building</t>
  </si>
  <si>
    <t>Locally-Funded Project: Completion of Integrated Academic, Laboratory, and Library Building, Magallanes Campus</t>
  </si>
  <si>
    <t>Locally-Funded Project: Rehabilitation of Agri-Technology Building, Banga Campus</t>
  </si>
  <si>
    <t>Locally-Funded Project: ASU-Ibajay Tourism Development Center Building</t>
  </si>
  <si>
    <t>Locally-Funded Project: Rehabilitation of Two-Storey Hotel and Restaurant Management Building, Ibajay</t>
  </si>
  <si>
    <t>Locally-Funded Project: Rehabilitation of Two-Storey College Building, Banga</t>
  </si>
  <si>
    <t>Locally-Funded Project: Increase in Carrying Capacity of Nursing and Allied Health Programs</t>
  </si>
  <si>
    <t>Locally-Funded Project: Rehabilitation of Fisheries and Marine Sciences Building, New Washington Campus</t>
  </si>
  <si>
    <t>Locally-Funded Project: Conversion of CAHM Building from One-Storey to Two-Storey as Classroom and Simulation/Mock Laboratory and Faculty Lounge, New Washington Campus</t>
  </si>
  <si>
    <t>Locally-Funded Project: Library and Information Center Building, Makato Campus</t>
  </si>
  <si>
    <t>Locally-Funded Project: Rehabilitation of Electrical System of College of Industrial Technology (CIT), Kalibo Campus</t>
  </si>
  <si>
    <t>Locally-Funded Project: Rehabilitation of Water System, Banga Campus</t>
  </si>
  <si>
    <t>Locally-Funded Project: Renovation/Expansion of Central Administration Building Phase 2, Roxas City Main Campus</t>
  </si>
  <si>
    <t>Locally-Funded Project: Renovation/Expansion of Material Recovery Facility, Roxas City Campus</t>
  </si>
  <si>
    <t>Locally-Funded Project: Construction of Library, Pilar Satellite College</t>
  </si>
  <si>
    <t>Locally-Funded Project: Expansion/Renovation of Gabaldon Building, Roxas City Campus</t>
  </si>
  <si>
    <t>Locally-Funded Project: Renovation/Expansion of Veterinary Medicine Academic Building, Dumarao Satellite College</t>
  </si>
  <si>
    <t>Locally-Funded Project: Rehabilitation of Graphic Arts Building, Roxas City Main Campus</t>
  </si>
  <si>
    <t>Locally-Funded Project: Reconstruction/Rehabilitation of Industrial Technology Building, Sigma Satellite College</t>
  </si>
  <si>
    <t>Locally-Funded Project: Rehabilitation/Expansion of Poultry House and Piggery, Burias Campus</t>
  </si>
  <si>
    <t>Locally-Funded Project: Expansion/Renovation of the Physical Science Laboratory Building, Roxas City Main Campus</t>
  </si>
  <si>
    <t>Locally-Funded Project: Reconstruction/Renovation/Rehabilitation of Old Agri-Science  Building, Mambusao Satellite College</t>
  </si>
  <si>
    <t>Locally-Funded Project: Expansion/Construction of the  College of Engineering and Architecture Building,  Main Campus</t>
  </si>
  <si>
    <t>Locally-Funded Project: Construction of the Crime Laboratory and Forensic Science Building, Dayao Campus</t>
  </si>
  <si>
    <t>Locally-Funded Project: Concreting of Road Network and Construction of Covered Footwalk, Burias Campus</t>
  </si>
  <si>
    <t>Locally-Funded Project: Renovation of Graphic Arts Building - Phase II, Roxas City Main Campus</t>
  </si>
  <si>
    <t>Locally-Funded Project: Expansion/Construction of the College of Engineering and Architecture Building - Phase II, Roxas City Main Campus</t>
  </si>
  <si>
    <t>Locally-Funded Project: Construction of College of Agriculture and Forestry Building, Burias Campus</t>
  </si>
  <si>
    <t>Locally-Funded Project: Construction of Education Building, Dayao Satellite College</t>
  </si>
  <si>
    <t>Locally-Funded Project: Construction of the Academic Building and Analytical Laboratory for Fisheries and Marine Researches, Pontevedra Campus</t>
  </si>
  <si>
    <t>Locally-Funded Project: Construction of Multi-use Building with Student Dormitory, Dayao Satellite College</t>
  </si>
  <si>
    <t>Locally-Funded Project: Construction of Training Center Building, Jesus Fermin Campus</t>
  </si>
  <si>
    <t>Locally-Funded Project: Four-Storey Multi-Use Research, Innovation and Extension Hub, Main Campus</t>
  </si>
  <si>
    <t>Locally-Funded Project: Construction of Male Dormitory in Fortune Towne Campus - Phase 1</t>
  </si>
  <si>
    <t>Locally-Funded Project: Completion of Three-Storey Annex Building for Engineering and Technology (East Wing), Talisay Campus</t>
  </si>
  <si>
    <t>Locally-Funded Project: Upgrading of Post Harvest Laboratory Building into Two-Storey Fishery Laboratory Technology Building, Binalbagan Campus</t>
  </si>
  <si>
    <t>Locally-Funded Project: Upgrading of Mechanical Shop Building, Automotive Shop and Service Center Building, Alijis Campus</t>
  </si>
  <si>
    <t>Locally-Funded Project: Conversion of Post-Harvest Laboratory Building into a Two-Storey Fishery Technology Building in Binalbagan Campus</t>
  </si>
  <si>
    <t>Locally-Funded Project: Conversion of Motor Pool into Crime Laboratory Building in Binalbagan Campus</t>
  </si>
  <si>
    <t>Locally-Funded Project: Localization of Women's and Children's Policies Project in Negros Occidental</t>
  </si>
  <si>
    <t>Locally-Funded Project: Construction/Rehabilitation of Academic Building, Main Campus</t>
  </si>
  <si>
    <t>Locally-Funded Project: Construction of Post-Harvest Facility, Baterna Annex</t>
  </si>
  <si>
    <t>Locally-Funded Project: Construction of Food Incubation Center, Mosqueda Annex</t>
  </si>
  <si>
    <t>Locally-Funded Project: Renovation of Hospitality and Management Building, Salvador Campus</t>
  </si>
  <si>
    <t>Locally-Funded Project: Rehabilitation of Academic Building and Science Laboratory, Baterna Campus</t>
  </si>
  <si>
    <t>Locally-Funded Project: Completion of Academic Building with Student Development and Services Center, Baterna Campus</t>
  </si>
  <si>
    <t>Locally-Funded Project: Expansion of Food Technology Building, Mosqueda Campus</t>
  </si>
  <si>
    <t>Locally-Funded Project: Construction of 2-Storey Classroom Building</t>
  </si>
  <si>
    <t>Locally-Funded Project: Expansion of ITRDC Building, Salvador Campus</t>
  </si>
  <si>
    <t>Locally-Funded Project: Expansion of ITRDC Building Phase 2, Salvador Campus</t>
  </si>
  <si>
    <t>Locally-Funded Project: Construction of Basketball Gymnasium</t>
  </si>
  <si>
    <t>Locally-Funded Project: Expansion of Industrial Technology Research and Development Center Building Phase III, Salvador Campus</t>
  </si>
  <si>
    <t>Locally-Funded Project: Completion of CBM Building, Main Campus</t>
  </si>
  <si>
    <t>Locally-Funded Project: Completion of Three-Storey Multi-Purpose Academic Building, Mosqueda Campus</t>
  </si>
  <si>
    <t>Locally-Funded Project: Construction of Research and Extension Hub, Main Campus</t>
  </si>
  <si>
    <t>Locally-Funded Project: Completion of Three-Storey Academic Building, Barotac Nuevo Campus</t>
  </si>
  <si>
    <t>Locally-Funded Project: Rehabilitation of ICT and Industrial Technology Building, Barotac Nuevo Campus</t>
  </si>
  <si>
    <t>Locally-Funded Project: Rehabilitation of Knowledge Management Hub (Library), Dingle Campus</t>
  </si>
  <si>
    <t>Locally-Funded Project: Rehabilitation of Micro Laboratory Building, Main Tiwi Campus</t>
  </si>
  <si>
    <t>Locally-Funded Project: Completion of Classroom Agriculture Building, San Enrique Campus</t>
  </si>
  <si>
    <t>Locally-Funded Project: Completion of Fish Processing Plant, Main Campus</t>
  </si>
  <si>
    <t>Locally-Funded Project: Rehabilitation of Three-Storey ICT and Multimedia Center, San Enrique Campus</t>
  </si>
  <si>
    <t>Locally-Funded Project: Localization of Women and Children's Policies Project</t>
  </si>
  <si>
    <t>Locally-Funded Project: Construction of Hospitality Management Training Hub, San Enrique Campus</t>
  </si>
  <si>
    <t>Locally-Funded Project: Construction of Learning Resource Center, Main Campus</t>
  </si>
  <si>
    <t>Locally-Funded Project: Expansion of College of Information and Communications Technology Building, Dingle Campus</t>
  </si>
  <si>
    <t>Locally-Funded Project: Completion of Academic Building, Main Campus</t>
  </si>
  <si>
    <t>Locally-Funded Project: Completion of Microbiology Building, Main Tiwi Campus</t>
  </si>
  <si>
    <t>Locally-Funded Project: Power System Upgrade, Main Campus</t>
  </si>
  <si>
    <t>Locally-Funded Project: Annex Two-Storey College of Engineering School Building with Agricultural Machinery Repair, Fabrication and Testing Center, Main Campus</t>
  </si>
  <si>
    <t>Locally-Funded Project: Renovation of Teacher Education Classroom Building, Main Campus</t>
  </si>
  <si>
    <t>Locally-Funded Project: Renovation of Classroom Building, Hinigaran Campus</t>
  </si>
  <si>
    <t>Locally-Funded Project: Construction of Road and Pathwalk Leading to CPSU-Valladolid Campus</t>
  </si>
  <si>
    <t>Locally-Funded Project: Establishment of CPSU-Valladolid Branch</t>
  </si>
  <si>
    <t>Locally-Funded Project: Renovation of School Building at Candoni Campus</t>
  </si>
  <si>
    <t>Locally-Funded Project: Construction of College of Business and Management Building, Main Campus</t>
  </si>
  <si>
    <t>Locally-Funded Project: Construction of Academic Building, Sipalay Campus</t>
  </si>
  <si>
    <t>Locally-Funded Project: Construction of Multi-Purpose Building, Don Justo V. Valmayor Campus</t>
  </si>
  <si>
    <t>Locally-Funded Project: Construction of Academic Facility, Sipalay Campus</t>
  </si>
  <si>
    <t>Locally-Funded Project: Construction of Agribusiness Program Facility Phase I, Main Campus</t>
  </si>
  <si>
    <t>Locally-Funded Project: Construction of Two Storey Agribusiness Facility 2, Main Campus</t>
  </si>
  <si>
    <t>Locally-Funded Project: Construction of Two-Storey Dormitory Building Phase I, Sara Campus</t>
  </si>
  <si>
    <t>Locally-Funded Project: Construction of Two (2) Storey 8 Classroom Academic Building, NISU Victorino Salcedo Campus</t>
  </si>
  <si>
    <t>Locally-Funded Project: Rehabilitation of Education Building, Barotac Viejo Campus</t>
  </si>
  <si>
    <t>Locally-Funded Project: Completion of Teacher Education Building, Lemery Campus</t>
  </si>
  <si>
    <t>Locally-Funded Project: Completion of 2-Storey Dormitory Building, Sara Campus</t>
  </si>
  <si>
    <t>Locally-Funded Project: Rehabilitation of the Home Economics Building, Estancia Campus</t>
  </si>
  <si>
    <t>Locally-Funded Project: Rehabilitation and Improvement of 2-Storey HRM/BSTM Laboratory Building, Sara Campus</t>
  </si>
  <si>
    <t>Locally-Funded Project: Rehabilitation of the Automotive Technology Building, Estancia Campus</t>
  </si>
  <si>
    <t>Locally-Funded Project: Construction of 2-Storey Academic Building, Ajuy Campus</t>
  </si>
  <si>
    <t>Locally-Funded Project: Construction of 2-Storey Teacher Education Building, Concepcion Campus</t>
  </si>
  <si>
    <t>Locally-Funded Project: Rehabilitation and Putting Up of 2nd Floor of the Old Practice House of the TLE Students, Batad Campus</t>
  </si>
  <si>
    <t>Locally-Funded Project: Rehabilitation and Refurbishing of the Drafting Building - Estancia Campus</t>
  </si>
  <si>
    <t>Locally-Funded Project: Rehabilitation and Reconstruction of Science Building, Main Campus</t>
  </si>
  <si>
    <t>Locally-Funded Project: Renovation of Botin Hall, Batad Campus</t>
  </si>
  <si>
    <t>Locally-Funded Project: Construction of the Third Floor TED Building, Main Campus</t>
  </si>
  <si>
    <t>Locally-Funded Project: Construction of Power House and Rewiring of the Main Campus</t>
  </si>
  <si>
    <t>Locally-Funded Project: Rehabilitation of Technology Building, Main Campus</t>
  </si>
  <si>
    <t>Locally-Funded Project: Establishment of a Student Center</t>
  </si>
  <si>
    <t>Locally-Funded Project: Construction of Three-Storey General Academic Building, Main Campus</t>
  </si>
  <si>
    <t>Locally-Funded Project: Rehabilitation of L Building, Sara Campus</t>
  </si>
  <si>
    <t>Locally-Funded Project: Construction of Dormitory for Women, Lemery Campus</t>
  </si>
  <si>
    <t>Locally-Funded Project: Completion of L Building into Academic Building, Sara Campus</t>
  </si>
  <si>
    <t>Locally-Funded Project: Completion of University Dormitory, Sagay Campus</t>
  </si>
  <si>
    <t>Locally-Funded Project: Construction of College of Education Academic and Laboratory Building Phase I, Sagay Campus</t>
  </si>
  <si>
    <t>Locally-Funded Project: Construction of College of Education Academic and Laboratory Building Phase 2, Sagay Campus</t>
  </si>
  <si>
    <t>Locally-Funded Project: Construction of College Dormitory, Escalante Campus</t>
  </si>
  <si>
    <t>Locally-Funded Project: Construction of College Dormitory, Sagay Campus</t>
  </si>
  <si>
    <t>Locally-Funded Project: Construction of Nursing and Allied Health Services Academic Building, Sagay Campus</t>
  </si>
  <si>
    <t>Locally-Funded Project: Construction of Nursing and Allied Health Services Academic Building (Phase 3), Sagay Campus</t>
  </si>
  <si>
    <t>Locally-Funded Project: Construction of College of Nursing and Allied Health Services Academic Building - Phase V, Sagay Campus</t>
  </si>
  <si>
    <t>Locally-Funded Project: Construction of College Dormitory - Phase II, Sagay Campus</t>
  </si>
  <si>
    <t>Locally-Funded Project: Completion of College of Education Academic and Laboratory Building, Sagay Campus</t>
  </si>
  <si>
    <t>Locally-Funded Project: Construction of Nursing and Allied Health Sciences Academic Building Phase VI, Sagay Campus</t>
  </si>
  <si>
    <t>Locally-Funded Project: Electrical Wiring and Power System, Hamtic Campus</t>
  </si>
  <si>
    <t>Locally-Funded Project: Construction of Male Dormitory, Main Campus</t>
  </si>
  <si>
    <t>Locally-Funded Project: Construction of Women's Dormitory and Students' Center, Tario Lim Campus</t>
  </si>
  <si>
    <t>Locally-Funded Project: Construction of Female Dormitory, Main Campus</t>
  </si>
  <si>
    <t>Locally-Funded Project: Completion of Science and Technology Laboratory at UA Caluya Extension Campus</t>
  </si>
  <si>
    <t>Locally-Funded Project: Construction of Sports Training Center</t>
  </si>
  <si>
    <t>Locally-Funded Project: Construction of Teacher Education Network Training Development Center (Phase I), Main Campus</t>
  </si>
  <si>
    <t>Locally-Funded Project: Procurement of Maritime Virtual and Augmented Reality Laboratory</t>
  </si>
  <si>
    <t>Locally-Funded Project: Development of Maritime e-Learning Management System</t>
  </si>
  <si>
    <t>Locally-Funded Project: Completion of the Integrated Research and Development Laboratory</t>
  </si>
  <si>
    <t>Locally-Funded Project: Construction of Classrooms in Libertad Campus</t>
  </si>
  <si>
    <t>Locally-Funded Project: Construction of Classrooms in Sibalom Campus</t>
  </si>
  <si>
    <t>Locally-Funded Project: Construction of Food Processing Centers in Tibiao Campus</t>
  </si>
  <si>
    <t>Locally-Funded Project: Construction of Food Processing Centers in Hamtic Campus</t>
  </si>
  <si>
    <t>Locally-Funded Project: Completion of Teacher-Education Network Training Development Center - Main Campus</t>
  </si>
  <si>
    <t>Locally-Funded Project: Provision of a Complete Track Oval Facility in UA Tibiao</t>
  </si>
  <si>
    <t>Locally-Funded Project: Construction of Padel Court in UA Tibiao</t>
  </si>
  <si>
    <t>Locally-Funded Project: Construction of Padel Court in UA Sibalom</t>
  </si>
  <si>
    <t>Locally-Funded Project: Establishment of Renewable and Alternative Power System, Main Campus</t>
  </si>
  <si>
    <t>Locally-Funded Project: Construction/Completion of Classroom Buildings, Sibalom Campus</t>
  </si>
  <si>
    <t>Locally-Funded Project: Construction/Completion of Classroom Buildings, Libertad Campus</t>
  </si>
  <si>
    <t>Locally-Funded Project: Construction of Four-Storey General Education Building, Tario Lim Memorial Campus</t>
  </si>
  <si>
    <t>Locally-Funded Project: Construction of Classrooms, Libertad Campus</t>
  </si>
  <si>
    <t>Locally-Funded Project: Rehabilitation of Academic Building, Dumangas Campus</t>
  </si>
  <si>
    <t>Locally-Funded Project: Rehabilitation of L-Building, La Paz Campus</t>
  </si>
  <si>
    <t>Locally-Funded Project: Rehabilitation of Civil Technology Building, La Paz Campus</t>
  </si>
  <si>
    <t>Locally-Funded Project: Construction of Power House and System, Barotac Nuevo Campus</t>
  </si>
  <si>
    <t>Locally-Funded Project: Upgrading of Electrical Power Supply (Installation of Generator with Powerhouse), Miag-ao Campus</t>
  </si>
  <si>
    <t>Locally-Funded Project: Renovation of Technology and Science Building  (Dumangas Campus)</t>
  </si>
  <si>
    <t>Locally-Funded Project: Rehabilitation of Hospitality Management Service Center (Barotac Nuevo Campus)</t>
  </si>
  <si>
    <t>Locally-Funded Project: Rehabilitation of Existing Homemaking Building, Leon Campus</t>
  </si>
  <si>
    <t>Locally-Funded Project: Rehabilitation/Improvement of Building 1 (Industrial Technology Building), Miagao Campus</t>
  </si>
  <si>
    <t>Locally-Funded Project: Completion of Rehabilitation of Civil Technology Building, La Paz Campus</t>
  </si>
  <si>
    <t>Locally-Funded Project: Rehabilitation and Vertical Expansion of Academic Building (K-Building), Iloilo City Campus</t>
  </si>
  <si>
    <t>Locally-Funded Project: Improvement and Upgrading of Potable Water Supply and Reuse of Waste Water, University Medical Center</t>
  </si>
  <si>
    <t>Locally-Funded Project: Construction of Medical Arts Building, Specialty Center, Hospital Rooms and Training Center (WVSU Medical Center)</t>
  </si>
  <si>
    <t>Locally-Funded Project: Rehabilitation of the Education Building, Pototan Campus</t>
  </si>
  <si>
    <t>Locally-Funded Project: Rehabilitation of the Economic Support Fund(ESF) Building, Pototan Campus</t>
  </si>
  <si>
    <t>Locally-Funded Project: Construction of Classroom Building, WVSU Himamaylan Campus</t>
  </si>
  <si>
    <t>Locally-Funded Project: Acquisition/Purchase of University Bus</t>
  </si>
  <si>
    <t>Locally-Funded Project: Construction of a Building for the Doctor of Dental Medicine Program, Main Campus</t>
  </si>
  <si>
    <t>Locally-Funded Project: Construction of Clinical Skills Laboratory WVSU College of Medicine</t>
  </si>
  <si>
    <t>Locally-Funded Project: Major Rehabilitation of Agriculture Building, Calinog Campus</t>
  </si>
  <si>
    <t>Locally-Funded Project: Construction of Teaching Excellence Training Laboratory</t>
  </si>
  <si>
    <t>Locally-Funded Project: Construction of WVSU-Medical Center Genome Laboratory and Acquisition of Laboratory Equipment</t>
  </si>
  <si>
    <t>Locally-Funded Project: Construction of a Building for the Doctor of Dental Medicine (Academic Building II), Phase 2, WVSU Main Campus</t>
  </si>
  <si>
    <t>Locally-Funded Project: Construction of College of Law Building</t>
  </si>
  <si>
    <t>Locally-Funded Project: Construction of Academic Building I, Himamaylan Campus</t>
  </si>
  <si>
    <t>Locally-Funded Project: Financial Assistance to Athletes and Athletic Programs</t>
  </si>
  <si>
    <t>Locally-Funded Project: Construction of Academic Building I (Phase II), WVSU Himamaylan City Campus</t>
  </si>
  <si>
    <t>Locally-Funded Project: Completion of 2nd Floor and 3rd Floor of the Campus Library Building, Janiuay Campus</t>
  </si>
  <si>
    <t>Locally-Funded Project: Rehabilitation of Ramon Magsaysay Hall (Academic Building), College of Physical Education Sports Culture and Recreation (PESCAR)</t>
  </si>
  <si>
    <t>Locally-Funded Project: Construction of Academic Building II, Himamaylan City Campus</t>
  </si>
  <si>
    <t>Locally-Funded Project: Construction of Two-Storey Dormitory Building, Himamaylan City Campus</t>
  </si>
  <si>
    <t>Locally-Funded Project: Completion of 5-Storey Main Technology Building (Bingag Extension)</t>
  </si>
  <si>
    <t>Locally-Funded Project: Rehabilitation/Improvement of 2-Storey CADS Building</t>
  </si>
  <si>
    <t>Locally-Funded Project: Acquisition of 6.5 hectare lot for the Expansion of Bohol Island State University (BISU)-Balilihan Campus, Balilihan Bohol</t>
  </si>
  <si>
    <t>Locally-Funded Project: Completion of 5-Storey Main Technology Building (Phase 3) in Bingag, Dauis, Bohol an Extension of the Main Campus</t>
  </si>
  <si>
    <t>Locally-Funded Project: Construction of Four-Storey Faculty, Employee and Student Dormitory</t>
  </si>
  <si>
    <t>Locally-Funded Project: Establishment of BISU College of Medicine</t>
  </si>
  <si>
    <t>Locally-Funded Project: Construction of Science and Technology Laboratory Building, Clarin Campus</t>
  </si>
  <si>
    <t>Locally-Funded Project: Construction of Four-Storey Science and Technology Building, Calape Campus</t>
  </si>
  <si>
    <t>Locally-Funded Project: Construction of Piggery Building, Bilar Campus</t>
  </si>
  <si>
    <t>Locally-Funded Project: Repair/Rehabilitation of BISU-Candijay Campus</t>
  </si>
  <si>
    <t>Locally-Funded Project: Construction of Sports Complex, BISU-Balilihan Campus</t>
  </si>
  <si>
    <t>Locally-Funded Project: Construction of Six-Storey Academic Building, College of Technology, Main Campus-Dauis Extension</t>
  </si>
  <si>
    <t>Locally-Funded Project: Completion of Four-Storey Students, Faculty, and Employees Dormitory Phase II, Main Campus-Dauis Extension</t>
  </si>
  <si>
    <t>Locally-Funded Project: Construction of Four-Storey Health and Allied Sciences Building, Calape Campus</t>
  </si>
  <si>
    <t>Locally-Funded Project: Improvement of Perimeter Fence (Phase 1) 500 Meter Stretch in Bilar Campus</t>
  </si>
  <si>
    <t>Locally-Funded Project: Completion of Female Dormitory Building, Bilar Campus</t>
  </si>
  <si>
    <t>Locally-Funded Project: Improvement of Gates &amp; Perimeter Fence and Lights, Balilihan Campus</t>
  </si>
  <si>
    <t>Locally-Funded Project: Renovation of Seawall, Clarin Campus</t>
  </si>
  <si>
    <t>Locally-Funded Project: Acquisition of 6.5 Hectare Lot for the Expansion, Balilihan Campus</t>
  </si>
  <si>
    <t>Locally-Funded Project: Proposed Two-Storey Administration Building For BISU Clarin Campus (Phase 1)</t>
  </si>
  <si>
    <t>Locally-Funded Project: Completion of Library Modernization</t>
  </si>
  <si>
    <t>Locally-Funded Project: Completion of Library Modernization Project (State of the Art Library Facilities)</t>
  </si>
  <si>
    <t>Locally-Funded Project: CTE Acquisition and Installation of SPED Equipment</t>
  </si>
  <si>
    <t>Locally-Funded Project: CNU Balamban Campus Development Program (Concreting of Driveway with Covered Walk)</t>
  </si>
  <si>
    <t>Locally-Funded Project: Completion of ACAS Facilities and Development Program</t>
  </si>
  <si>
    <t>Locally-Funded Project: Funding for the increase in carrying capacity of the College of Medicine</t>
  </si>
  <si>
    <t>Locally-Funded Project: Electrical upgrading of the University</t>
  </si>
  <si>
    <t>Locally-Funded Project: CNU Medellin Campus Development Program (Repair of Roofs, Ceiling and Drainage System)</t>
  </si>
  <si>
    <t>Locally-Funded Project: Completion of CNU Balamban Campus Development Program</t>
  </si>
  <si>
    <t>Locally-Funded Project: Construction of Four-Storey Multi-Purpose Building, Medellin Campus</t>
  </si>
  <si>
    <t>Locally-Funded Project: Construction of a Four-Storey Multi-Purpose Building, Medellin Campus</t>
  </si>
  <si>
    <t>Locally-Funded Project: Construction of Main and Exit Gates with Guard House, Balamban Campus</t>
  </si>
  <si>
    <t>Locally-Funded Project: Construction of Academic Building, CNU - Medellin Campus</t>
  </si>
  <si>
    <t>Locally-Funded Project: University ICT Modernization Development Program</t>
  </si>
  <si>
    <t>Locally-Funded Project: Development of Centralized Student Smart Hub</t>
  </si>
  <si>
    <t>Locally-Funded Project: Repair and Renovation of all CNU Buildings</t>
  </si>
  <si>
    <t>Locally-Funded Project: Child Minding Center</t>
  </si>
  <si>
    <t>Locally-Funded Project: Construction of Eight-Storey Academic Building, Phase II, Balamban Campus</t>
  </si>
  <si>
    <t>Locally-Funded Project: Completion of Gymnasium &amp; Parking Building, Phase 2 - Main Campus</t>
  </si>
  <si>
    <t>Locally-Funded Project: Completion of Three-Storey Administration Building - Tuburan Campus</t>
  </si>
  <si>
    <t>Locally-Funded Project: Completion of Gymnasium, Daanbantayan Campus</t>
  </si>
  <si>
    <t>Locally-Funded Project: Completion of Administration Building, CTU-Main Campus</t>
  </si>
  <si>
    <t>Locally-Funded Project: Completion of Four-Storey Education and Graduate School Building, Danao Campus</t>
  </si>
  <si>
    <t>Locally-Funded Project: Provision for the Operation of CTU Research Centers Including Purchase of Equipment, Furnitures and Fixtures</t>
  </si>
  <si>
    <t>Locally-Funded Project: Completion of Research and Technology Building - Moalboal Campus</t>
  </si>
  <si>
    <t>Locally-Funded Project: Garments Technology Building, San Francisco Campus</t>
  </si>
  <si>
    <t>Locally-Funded Project: Completion of 3-Storey Research and Technology Building, San Francisco Campus</t>
  </si>
  <si>
    <t>Locally-Funded Project: Completion of Three-Storey 12-Classroom Academic Building - Daanbantayan Campus</t>
  </si>
  <si>
    <t>Locally-Funded Project: Completion of 3-Storey 6-Classroom Academic Building - Argao Campus</t>
  </si>
  <si>
    <t>Locally-Funded Project: Maritime Laboratory Equipment for OBE- Carmen Campus</t>
  </si>
  <si>
    <t>Locally-Funded Project: Completion of Three-Storey Engineering Building, Tuburan Campus</t>
  </si>
  <si>
    <t>Locally-Funded Project: Completion of Information and Communication Technology Building</t>
  </si>
  <si>
    <t>Locally-Funded Project: Construction of School Building Tabogon Campus</t>
  </si>
  <si>
    <t>Locally-Funded Project: Construction of School Building Bantayan Campus</t>
  </si>
  <si>
    <t>Locally-Funded Project: Completion of 4-Storey Engineering and HM Building, CTU, Danao Campus</t>
  </si>
  <si>
    <t>Locally-Funded Project: Completion of Technology and Livelihood Laboratory Building, Barili Campus</t>
  </si>
  <si>
    <t>Locally-Funded Project: Completion of 4-Storey Technology Building, Tuburan Campus</t>
  </si>
  <si>
    <t>Locally-Funded Project: Completion of 4-Storey Forestry and Technology Building, Argao Campus</t>
  </si>
  <si>
    <t>Locally-Funded Project: Completion of 4-Storey Engineering and HM Building, Moalboal Campus</t>
  </si>
  <si>
    <t>Locally-Funded Project: Completion of 4-Storey 20-Classroom Academic Building, Dumanjug Campus</t>
  </si>
  <si>
    <t>Locally-Funded Project: Construction of 3-Storey, 15 Classroom Academic Building, San Remegio Extension</t>
  </si>
  <si>
    <t>Locally-Funded Project: Construction of MPB (classroom building), Barangay Damolog, Sogod, Cebu</t>
  </si>
  <si>
    <t>Locally-Funded Project: Construction of Three-Storey Academic Building, CTU-Pinamungahan Extension Campus</t>
  </si>
  <si>
    <t>Locally-Funded Project: Construction of 4-Storey Agriculture Building at CTU-Cebu City Mountain Satellite Campus</t>
  </si>
  <si>
    <t>Locally-Funded Project: Completion of Four-Storey Agriculture and Forestry Building, Argao Campus</t>
  </si>
  <si>
    <t>Locally-Funded Project: Construction of Academic Building, Liloan Campus</t>
  </si>
  <si>
    <t>Locally-Funded Project: Construction/Completion of Academic Buildings, Cebu Technological University (CTU)-Liloan Campus</t>
  </si>
  <si>
    <t>Locally-Funded Project: Construction/Completion of Academic Buildings, Cebu Technological University (CTU)-Borbon Campus</t>
  </si>
  <si>
    <t>Locally-Funded Project: Construction of School Building, Cebu Technological University (CTU) - Malabuyoc Extension Campus, Malabuyoc, Cebu</t>
  </si>
  <si>
    <t>Locally-Funded Project: Completion of Veterinary Medicine, CTU-Barili Campus</t>
  </si>
  <si>
    <t>Locally-Funded Project: Completion of Dormitory Building, Barili Campus</t>
  </si>
  <si>
    <t>Locally-Funded Project: Construction of Multi-Purpose Building, Mandaue Campus, Phase 1</t>
  </si>
  <si>
    <t>Locally-Funded Project: Expansion of Administration Building for Siaton Campus (One-Stop-Shop) - Phase 2</t>
  </si>
  <si>
    <t>Locally-Funded Project: Completion of Administration Building for Siaton Campus ( One - Stop Shop )  -  Phase 3</t>
  </si>
  <si>
    <t>Locally-Funded Project: Completion of One (1) Storey Three (3) Classroom Machine and Automotive Shop - Phase 2</t>
  </si>
  <si>
    <t>Locally-Funded Project: Expansion of Criminology Gun Range Building - Phase 2</t>
  </si>
  <si>
    <t>Locally-Funded Project: Construction of NORSU &amp; Bayawan City Sports Complex (joint venture with Bayawan City  LGU) Phase 2</t>
  </si>
  <si>
    <t>Locally-Funded Project: Procurement of Laboratory Equipment for Engineering, Agriculture, Pharmacy, Geology, Chemistry and other discipline</t>
  </si>
  <si>
    <t>Locally-Funded Project: Construction of a Two-Storey Six Classroom Academic Building for Guihulngan Campus</t>
  </si>
  <si>
    <t>Locally-Funded Project: Completion of Dormitory and Cafeteria of Farm Technology Training Center for Pamplona Campus</t>
  </si>
  <si>
    <t>Locally-Funded Project: Completion of an Engineering Three-Storey Building, Main Campus (Bajumpandan)</t>
  </si>
  <si>
    <t>Locally-Funded Project: Completion of Science and Technology Center, Bais Campus</t>
  </si>
  <si>
    <t>Locally-Funded Project: Completion of Science and Technology Center, Mabinay Campus</t>
  </si>
  <si>
    <t>Locally-Funded Project: Construction of Dormitory, Pamplona Campus</t>
  </si>
  <si>
    <t>Locally-Funded Project: Expansion of 60 Classrooms/Academic Building, Main Campus (Bajumpandan)</t>
  </si>
  <si>
    <t>Locally-Funded Project: Improvement/ Renovation of CBA Building, Bais Campus</t>
  </si>
  <si>
    <t>Locally-Funded Project: Completion of Dormitory, Bayawan Campus</t>
  </si>
  <si>
    <t>Locally-Funded Project: Completion of Gymnasium, Bayawan Campus</t>
  </si>
  <si>
    <t>Locally-Funded Project: Expansion of Criminology Gun Range Building, Main Campus (Bajumpandan)</t>
  </si>
  <si>
    <t>Locally-Funded Project: Construction of Multi-Storey Educational/Industrial/Commercial Buildings for NORSU Main Campus</t>
  </si>
  <si>
    <t>Locally-Funded Project: Expansion of Criminology Gun Range Building  -  Phase 4</t>
  </si>
  <si>
    <t>Locally-Funded Project: Improvement of Academic Building CTHM, Main Campus</t>
  </si>
  <si>
    <t>Locally-Funded Project: Rehabilitation of Power Distribution System for Main Campus</t>
  </si>
  <si>
    <t>Locally-Funded Project: Completion of College of Criminal Justice Education Building at Main Campus II</t>
  </si>
  <si>
    <t>Locally-Funded Project: Completion of Dormitory at Pamplona Campus</t>
  </si>
  <si>
    <t>Locally-Funded Project: Expansion of Sixty-Classroom Academic Building</t>
  </si>
  <si>
    <t>Locally-Funded Project: Rehabilitation of the Cafeteria (Converting It Into the SSC Convention Center)</t>
  </si>
  <si>
    <t>Locally-Funded Project: Rehabilitation/Reconstruction of the 2-Storey Girls'/Women's Dormitory</t>
  </si>
  <si>
    <t>Locally-Funded Project: Completion of the Student Center</t>
  </si>
  <si>
    <t>Locally-Funded Project: Completion  of the Hospitality Management Building with equipment and facilities</t>
  </si>
  <si>
    <t>Locally-Funded Project: Construction of 2-Storey Engine/Deck Simulator Building  with facilities</t>
  </si>
  <si>
    <t>Locally-Funded Project: Improvement of Athletic Oval</t>
  </si>
  <si>
    <t>Locally-Funded Project: Upgrading of the Audio Visual Center</t>
  </si>
  <si>
    <t>Locally-Funded Project: Rehabilitation/Improvement of Perimeter Fence and Gates</t>
  </si>
  <si>
    <t>Locally-Funded Project: Refurbishment/Upgrading of Multi-Purpose Sports and Cultural Center</t>
  </si>
  <si>
    <t>Locally-Funded Project: Construction of Two-Storey Liberal Arts Building with Facilities</t>
  </si>
  <si>
    <t>Locally-Funded Project: Improvement of School Facade</t>
  </si>
  <si>
    <t>Locally-Funded Project: Completion of Liberal Arts Building (Third and Fourth Floors)</t>
  </si>
  <si>
    <t>Locally-Funded Project: Expansion of Engineering Learning Space</t>
  </si>
  <si>
    <t>Locally-Funded Project: Upgrading of the Multi-Species Hatchery Facility, Main Campus</t>
  </si>
  <si>
    <t>Locally-Funded Project: Completion of Typhoon Engineering Building, Borongan Campus</t>
  </si>
  <si>
    <t>Locally-Funded Project: Acquisition of Machineries and Equipment for Pili Research, Development, and Extension Centers</t>
  </si>
  <si>
    <t>Locally-Funded Project: Construction of Infirmary Building Main Campus</t>
  </si>
  <si>
    <t>Locally-Funded Project: Construction of Library Building and Student Center - Can-avid</t>
  </si>
  <si>
    <t>Locally-Funded Project: Completion of the Construction of Two-Storey Engineering Building - Salcedo</t>
  </si>
  <si>
    <t>Locally-Funded Project: Construction of Two-Storey Men's Dormitory - Salcedo</t>
  </si>
  <si>
    <t>Locally-Funded Project: Rehabilitation of Water System - Salcedo</t>
  </si>
  <si>
    <t>Locally-Funded Project: Completion of Guest House Building Maydolong</t>
  </si>
  <si>
    <t>Locally-Funded Project: Rehabilitation and Improvement of Functional Water System - Main Campus</t>
  </si>
  <si>
    <t>Locally-Funded Project: Rehabilitation and Improvement of Electrical System - Main Campus</t>
  </si>
  <si>
    <t>Locally-Funded Project: Repair/Rehabilitation of various Buildings and Facilities damaged by Typhoon Ursula - Salcedo Campus</t>
  </si>
  <si>
    <t>Locally-Funded Project: Repair/Rehabilitation of various Buildings and Facilites damaged by Typhoon Ursula - Guiuan Campus</t>
  </si>
  <si>
    <t>Locally-Funded Project: Repair/Rehabilitation of TLE Laboratory Building damaged by Typhoon Ursula - Maydolong Campus</t>
  </si>
  <si>
    <t>Locally-Funded Project: Construction of Two (2) Rooms Agriculture Demonstration Farm with Facilities, Can-avid Campus</t>
  </si>
  <si>
    <t>Locally-Funded Project: Construction of Medical Science Laboratory Building, Borongan Campus</t>
  </si>
  <si>
    <t>Locally-Funded Project: Construction of Criminology Laboratory Building, Guiuan Campus</t>
  </si>
  <si>
    <t>Locally-Funded Project: Construction of Typhoon Engineering Building at Borongan Campus</t>
  </si>
  <si>
    <t>Locally-Funded Project: Enhancement of Laboratory Equipment and System for College of Engineering and Industrial Technology</t>
  </si>
  <si>
    <t>Locally-Funded Project: Integrated Laboratory Set-up for College of Nursing and College of Arts and Sciences</t>
  </si>
  <si>
    <t>Locally-Funded Project: Construction of Dormitory, Guiuan Campus</t>
  </si>
  <si>
    <t>Locally-Funded Project: Construction of Dormitory, Main Campus</t>
  </si>
  <si>
    <t>Locally-Funded Project: Construction of Two-Storey College of Medicine Dormitory Building</t>
  </si>
  <si>
    <t>Locally-Funded Project: Upgrading of Drainage Structure</t>
  </si>
  <si>
    <t>Locally-Funded Project: Improvement/Upgrading of EVSU Main Campus Internal Road Along Men's Technology Building to New Maritime Building</t>
  </si>
  <si>
    <t>Locally-Funded Project: Improvement/Upgrading of EVSU Main Campus Internal Road Along Women's Technology Building to Exit Gate</t>
  </si>
  <si>
    <t>Locally-Funded Project: Upgrading and Rehabilitation of Water Supply System</t>
  </si>
  <si>
    <t>Locally-Funded Project: Construction of EVSU Dormitory</t>
  </si>
  <si>
    <t>Locally-Funded Project: Construction of EVSU Residencia Building (Student Dormitory), Main Campus, Tacloban City</t>
  </si>
  <si>
    <t>Locally-Funded Project: Completion of Old Library Building as EVSU Learning Commons</t>
  </si>
  <si>
    <t>Locally-Funded Project: Completion of Asia Pacific Center</t>
  </si>
  <si>
    <t>Locally-Funded Project: Construction of Classroom Building, Burauen Campus</t>
  </si>
  <si>
    <t>Locally-Funded Project: Acquisition/Purchase of College/University Bus</t>
  </si>
  <si>
    <t>Locally-Funded Project: Repair and Rehabilitation of Wood Working Building</t>
  </si>
  <si>
    <t>Locally-Funded Project: Upgrading of EVSU ICT Infrastructure</t>
  </si>
  <si>
    <t>Locally-Funded Project: Construction of Three (3) Storey EVSU Burauen Academic Building</t>
  </si>
  <si>
    <t>Locally-Funded Project: Smart Campus Enhancement Program</t>
  </si>
  <si>
    <t>Locally-Funded Project: Completion of Three (3) Storey EVSU Burauen Academic Building</t>
  </si>
  <si>
    <t>Locally-Funded Project: Construction of a Four-Storey EVSU Main College of Arts and Sciences Extension</t>
  </si>
  <si>
    <t>Locally-Funded Project: Construction of Four-Storey College of Arts and Sciences Extension Phase II, Main Campus</t>
  </si>
  <si>
    <t>Locally-Funded Project: Construction of Four-Storey Academic Building, Dulag Campus</t>
  </si>
  <si>
    <t>Locally-Funded Project: Major Expansion of the Learning Resource Center</t>
  </si>
  <si>
    <t>Locally-Funded Project: Rehabilitation of the HRDC Building</t>
  </si>
  <si>
    <t>Locally-Funded Project: Construction of New Academic Building</t>
  </si>
  <si>
    <t>Locally-Funded Project: Construction of New Dormitory Complex - Building 2 (Male Dorm)</t>
  </si>
  <si>
    <t>Locally-Funded Project: Completion of Hospitality and Entrepreneurship Laboratory Building</t>
  </si>
  <si>
    <t>Locally-Funded Project: Completion of Old Dormitory Conversion to Classrooms</t>
  </si>
  <si>
    <t>Locally-Funded Project: Completion of New Dormitory Complex - Building 2 (Male Dorm)</t>
  </si>
  <si>
    <t>Locally-Funded Project: Construction of Research Center at the LNU Palo Campus</t>
  </si>
  <si>
    <t>Locally-Funded Project: Development of programs for the Improvement of the quality of English in the tertiary level</t>
  </si>
  <si>
    <t>Locally-Funded Project: Acquisition of Equipment for the Teaching Excellence Training</t>
  </si>
  <si>
    <t>Locally-Funded Project: Construction of Building-Integrated Learning School, LNU Main Campus</t>
  </si>
  <si>
    <t>Locally-Funded Project: Construction of Building-Research, Extension and Innovation Center, LNU Palo Campus</t>
  </si>
  <si>
    <t>Locally-Funded Project: Construction of the Graduate School Building, Palo Campus</t>
  </si>
  <si>
    <t>Locally-Funded Project: Major Expansion of the Learning Resource Center Phase VI, Main Campus</t>
  </si>
  <si>
    <t>Locally-Funded Project: Rehabilitation and Improvement of Network Infrastructure and Communications System, Main Campus</t>
  </si>
  <si>
    <t>Locally-Funded Project: Construction of Graduate School, Palo Campus</t>
  </si>
  <si>
    <t>Locally-Funded Project: Construction of Academic Building, LNU-San Isidro Campus</t>
  </si>
  <si>
    <t>Locally-Funded Project: Implementation and Expansion of Smart Classrooms and Laboratories</t>
  </si>
  <si>
    <t>Locally-Funded Project: Continuation of the Completion of the Construction of the Five-Storey Graduate School and Administration Building</t>
  </si>
  <si>
    <t>Locally-Funded Project: Construction of Sustainable Campus Mobility Network, Biliran Campus</t>
  </si>
  <si>
    <t>Locally-Funded Project: Upgrading of BiPSU Electrical System (Main and Biliran Campuses)</t>
  </si>
  <si>
    <t>Locally-Funded Project: BiPSU Biliran Campus Water System Improvement</t>
  </si>
  <si>
    <t>Locally-Funded Project: Repair of BiPSU Main Campus Drainage System</t>
  </si>
  <si>
    <t>Locally-Funded Project: Completion/Rehabilitation of Multi-Purpose Building (Faculty and Employees' Academic and Wellness Center)</t>
  </si>
  <si>
    <t>Locally-Funded Project: Continuation of Renovation and Repair of BiPSU Technology Building</t>
  </si>
  <si>
    <t>Locally-Funded Project: Acquisition of One (1) Unit ARPA-RADAR Simulator</t>
  </si>
  <si>
    <t>Locally-Funded Project: Construction of Student Center (Completion)</t>
  </si>
  <si>
    <t>Locally-Funded Project: Renovation and Repair of BiPSU Gymnasium (Completion)</t>
  </si>
  <si>
    <t>Locally-Funded Project: Completion of 3 - Storey Ceramics Building</t>
  </si>
  <si>
    <t>Locally-Funded Project: Continuation of Roofing System for One Basketball Court, Two Volleyball Courts and One Lawn Tennis Court</t>
  </si>
  <si>
    <t>Locally-Funded Project: Repair of Dormitory Building BiPSU Biliran Campus</t>
  </si>
  <si>
    <t>Locally-Funded Project: Completion of the Renovation and Repair of BiPSU Technology Building</t>
  </si>
  <si>
    <t>Locally-Funded Project: Construction of Three-Storey Academic and Research Building (Biliran Campus)</t>
  </si>
  <si>
    <t>Locally-Funded Project: Completion of BiPSU Automotive Laboratory Building</t>
  </si>
  <si>
    <t>Locally-Funded Project: Completion of the Construction of the Five-Storey Graduate School and Administration Building</t>
  </si>
  <si>
    <t>Locally-Funded Project: Completion of the Construction of Three-Storey Academic and Research Building (Biliran Campus)</t>
  </si>
  <si>
    <t>Locally-Funded Project: Renovation and Repair of Academic H-Building and Library - Phase 1</t>
  </si>
  <si>
    <t>Locally-Funded Project: Construction of Science and Technology Research and Learning Center Phase I, Main Campus</t>
  </si>
  <si>
    <t>Locally-Funded Project: Academic Digital Innovation and ICT Systems</t>
  </si>
  <si>
    <t>Locally-Funded Project: Construction of Five-Storey Dormitory</t>
  </si>
  <si>
    <t>Locally-Funded Project: Completion of Socio-Cultural Center, Main Campus</t>
  </si>
  <si>
    <t>Locally-Funded Project: Renovation of Information Technology Building - Main Campus</t>
  </si>
  <si>
    <t>Locally-Funded Project: Construction of Library Building/Audio Visual Hall-San Jorge Campus</t>
  </si>
  <si>
    <t>Locally-Funded Project: Rehabilitation of Sports Facilities</t>
  </si>
  <si>
    <t>Locally-Funded Project: Construction of Students' Dormitory (Phase 7) - Main Campus</t>
  </si>
  <si>
    <t>Locally-Funded Project: Construction of Nursing Building, Phase I</t>
  </si>
  <si>
    <t>Locally-Funded Project: Construction of Engineering and Architecture Building, Main Campus</t>
  </si>
  <si>
    <t>Locally-Funded Project: Construction of Hotel Laboratory - Main Campus</t>
  </si>
  <si>
    <t>Locally-Funded Project: Construction of Women's Students Dormitory - Main Campus</t>
  </si>
  <si>
    <t>Locally-Funded Project: Improvement of Campus Access Road - Main Campus</t>
  </si>
  <si>
    <t>Locally-Funded Project: Concrete Fencing of NWSSU Lots - Main Campus</t>
  </si>
  <si>
    <t>Locally-Funded Project: Expansion and Rehabilitation of Electrical System, Main Campus</t>
  </si>
  <si>
    <t>Locally-Funded Project: Construction of Students' Dormitory - Main Campus</t>
  </si>
  <si>
    <t>Locally-Funded Project: Construction of Frontline Service Center, Tabango Campus</t>
  </si>
  <si>
    <t>Locally-Funded Project: Adoption of Renewable Energy Systems, Main Campus</t>
  </si>
  <si>
    <t>Locally-Funded Project: Improvement of Road Network and Water Resource Development, Tabango Campus</t>
  </si>
  <si>
    <t>Locally-Funded Project: Completion on the Reconstruction of Old Guest House / Bahay Alumni</t>
  </si>
  <si>
    <t>Locally-Funded Project: Construction of the Learning Resource Center</t>
  </si>
  <si>
    <t>Locally-Funded Project: Construction of ICT Building</t>
  </si>
  <si>
    <t>Locally-Funded Project: Purchase of Equipment and Other Facilities for Maritime Vessel Training Center</t>
  </si>
  <si>
    <t>Locally-Funded Project: Completion of the Expansion of College of Engineering and Technology Building</t>
  </si>
  <si>
    <t>Locally-Funded Project: Rehabilitation/Reconstruction of Fish Pond for Tabango Campus</t>
  </si>
  <si>
    <t>Locally-Funded Project: Repair/Rehabilitation and Expansion of Main Campus College Library</t>
  </si>
  <si>
    <t>Locally-Funded Project: Purchase of Engineering Laboratory Equipment for Materials Engineering and Fluid Power</t>
  </si>
  <si>
    <t>Locally-Funded Project: Repair/Rehabilitation of Foods and HRM Laboratory Building</t>
  </si>
  <si>
    <t>Locally-Funded Project: Repair/Rehabilitation of Fashion and Apparel Technology Building</t>
  </si>
  <si>
    <t>Locally-Funded Project: Completion on the Repair/Rehabilitation of Fashion and Apparel Technology (FAT) Building</t>
  </si>
  <si>
    <t>Locally-Funded Project: Construction of Multi-Purpose Covered Court, Tabango Campus</t>
  </si>
  <si>
    <t>Locally-Funded Project: Construction of Innovation Incubation Center Building</t>
  </si>
  <si>
    <t>Locally-Funded Project: Construction of Engineering Building - Phase I, Main Campus</t>
  </si>
  <si>
    <t>Locally-Funded Project: Construction of Engineering Building, Phase II</t>
  </si>
  <si>
    <t>Locally-Funded Project: Construction of a World-Class Maritime Laboratory, Research, and Simulation Center, Main Campus</t>
  </si>
  <si>
    <t>Locally-Funded Project: Construction and/or Rehabilitation of Multi-Purpose Building including P500,000 for Sports Facilities</t>
  </si>
  <si>
    <t>Locally-Funded Project: Construction of Ladies Dormitory (3-Storey)</t>
  </si>
  <si>
    <t>Locally-Funded Project: Completion of the Construction of Ladies Dormitory (Three-Storey), Main Campus</t>
  </si>
  <si>
    <t>Locally-Funded Project: Completion of Five-Storey CAS Academic Building</t>
  </si>
  <si>
    <t>Locally-Funded Project: Retrofitting Works for Old CIT/COED/Mercedes Building</t>
  </si>
  <si>
    <t>Locally-Funded Project: Rehabilitation and Upgrading of Dormitory Building</t>
  </si>
  <si>
    <t>Locally-Funded Project: Construction of Samar Island Institute of Medicine  Academic Building, Main Campus</t>
  </si>
  <si>
    <t>Locally-Funded Project: Completion of the Rehabilitation and Upgrading of Dormitory Buildings, Main and Mercedes Campuses</t>
  </si>
  <si>
    <t>Locally-Funded Project: Construction of Samar Island Institute of Medicine Academic Building Phase III, Main Campus</t>
  </si>
  <si>
    <t>Locally-Funded Project: Construction of Library Building, Paranas Campus</t>
  </si>
  <si>
    <t>Locally-Funded Project: Construction of Four-Storey New Academic Building, Mercedes Campus</t>
  </si>
  <si>
    <t>Locally-Funded Project: Construction of Multi-Purpose Building, University Student Center, Main Campus</t>
  </si>
  <si>
    <t>Locally-Funded Project: Construction of Samar Island Institute of Medicine Academic Building, Main Campus</t>
  </si>
  <si>
    <t>Locally-Funded Project: Completion of Research and Innovation Center at SLSU - Sogod Campus</t>
  </si>
  <si>
    <t>Locally-Funded Project: Completion of Graduate School Building at Tomas Oppus Campus</t>
  </si>
  <si>
    <t>Locally-Funded Project: Upgrading of Electrical System and Installation of Solar Power System, Tomas Oppus Campus</t>
  </si>
  <si>
    <t>Locally-Funded Project: Completion of University Library at Sogod Campus</t>
  </si>
  <si>
    <t>Locally-Funded Project: Construction of Female Dormitory at Sogod Campus</t>
  </si>
  <si>
    <t>Locally-Funded Project: Construction of Three - Storey, 30 Rooms Apartelle de SLSU</t>
  </si>
  <si>
    <t>Locally-Funded Project: Renovation of Old Library at the Second Floor of Administration Building, Sogod Campus</t>
  </si>
  <si>
    <t>Locally-Funded Project: Completion of Human Kinetics Building</t>
  </si>
  <si>
    <t>Locally-Funded Project: Rehabilitation of Agri-Technology Building at Bontoc Campus</t>
  </si>
  <si>
    <t>Locally-Funded Project: Construction of Fish Processing Plant Facilities, Bontoc Campus</t>
  </si>
  <si>
    <t>Locally-Funded Project: Completion of SLSU Multi-purpose Court and Construction of Grandstand</t>
  </si>
  <si>
    <t>Locally-Funded Project: Completion of Three Storey Agri-Fishery Building at Bontoc Campus</t>
  </si>
  <si>
    <t>Locally-Funded Project: Rehabilitation of OSAS Building into Two-Storey Academic Building</t>
  </si>
  <si>
    <t>Locally-Funded Project: Completion of Students Welfare and Development Center</t>
  </si>
  <si>
    <t>Locally-Funded Project: Rehabilitation of Fish Pond with Advanced Pond Facilities, Bontoc Campus</t>
  </si>
  <si>
    <t>Locally-Funded Project: Repair and Rehabilitation of Various Buildings and Structures of SLSU Bontoc Campus</t>
  </si>
  <si>
    <t>Locally-Funded Project: Completion of Multi-purpose Building, Bontoc Campus</t>
  </si>
  <si>
    <t>Locally-Funded Project: Construction of Upgraded Service Facilities for Animal Production, Research and Integrated Agritourism Development, Hinunangan Campus</t>
  </si>
  <si>
    <t>Locally-Funded Project: Construction of Campus Site Development, Maasin City</t>
  </si>
  <si>
    <t>Locally-Funded Project: Construction of Green Academic Learning Spaces for the Fisheries Program</t>
  </si>
  <si>
    <t>Locally-Funded Project: Improvement of Water System and Comfort Rooms Facilities - UEP Catubig Campus</t>
  </si>
  <si>
    <t>Locally-Funded Project: Improvement of Water System and Comfort Rooms Facilities - UEP Laoang Campus</t>
  </si>
  <si>
    <t>Locally-Funded Project: Completion of UEP-DTI Shared Service Facilities</t>
  </si>
  <si>
    <t>Locally-Funded Project: Improvement of Water System and Comfort Rooms Facilities, UEP Main Campus</t>
  </si>
  <si>
    <t>Locally-Funded Project: Construction of Natural Product Facility</t>
  </si>
  <si>
    <t>Locally-Funded Project: Completion of Covered Walk</t>
  </si>
  <si>
    <t>Locally-Funded Project: Completion of Library - UEP Main Campus</t>
  </si>
  <si>
    <t>Locally-Funded Project: Rehab/Improvement of UEP Kapihan and Laboratory Facility</t>
  </si>
  <si>
    <t>Locally-Funded Project: Completion of Hostel/HRM Repair</t>
  </si>
  <si>
    <t>Locally-Funded Project: Completion of Student Complex, Main Campus</t>
  </si>
  <si>
    <t>Locally-Funded Project: Completion of Research and Extension Building - UEP Main Campus</t>
  </si>
  <si>
    <t>Locally-Funded Project: Repair of College of Nursing &amp; NAL Buildings</t>
  </si>
  <si>
    <t>Locally-Funded Project: Completion of Centennial Hall Building</t>
  </si>
  <si>
    <t>Locally-Funded Project: Repair and Improvement of CAFNR, CAC and CBA Building</t>
  </si>
  <si>
    <t>Locally-Funded Project: Completion of Academic Building</t>
  </si>
  <si>
    <t>Locally-Funded Project: Improvement of UEP Samar Studies</t>
  </si>
  <si>
    <t>Locally-Funded Project: Repair of College of Science (CS) Laboratory Extension</t>
  </si>
  <si>
    <t>Locally-Funded Project: Repair of CBA Building (Faculty, Accreditation Room, Conference Room and Accountancy Room)</t>
  </si>
  <si>
    <t>Locally-Funded Project: Construction of College of Engineering Laboratory Complex, Main Campus</t>
  </si>
  <si>
    <t>Locally-Funded Project: Construction of Medical School Building, Main Campus</t>
  </si>
  <si>
    <t>Locally-Funded Project: Completion of College of Arts and Communication Annex Building, Main Campus</t>
  </si>
  <si>
    <t>Locally-Funded Project: Completion of College of Agriculture, Fisheries and Natural Resources Annex Building, Main Campus</t>
  </si>
  <si>
    <t>Locally-Funded Project: Rehabilitation and Expansion of NARC Tissue Culture Laboratory</t>
  </si>
  <si>
    <t>Locally-Funded Project: Construction and Refurbishing the CME/ADE &amp; CoEd Building</t>
  </si>
  <si>
    <t>Locally-Funded Project: Completion of Animal Health Laboratory Building</t>
  </si>
  <si>
    <t>Locally-Funded Project: Completion of the Crop Science Laboratory Building</t>
  </si>
  <si>
    <t>Locally-Funded Project: Construction of Bleacher, Stage and Comfort Room for Multi-Purpose Gym in the External Campuses</t>
  </si>
  <si>
    <t>Locally-Funded Project: Rehabilitation of Library into two-storey Library Building (Tolosa)</t>
  </si>
  <si>
    <t>Locally-Funded Project: Completion of Lecture Hall and Classroom and Rehabilitation of Plant Breeding Nursery, Seed Storage Facility and Tissue Culture Laboratory of the Department of Plant Breeding and Genetics</t>
  </si>
  <si>
    <t>Locally-Funded Project: Repair/Rehabilitation of College Main Building into a 2-Storey Administration Building for VSU Alangalang Campus</t>
  </si>
  <si>
    <t>Locally-Funded Project: Animal Research and Testing Laboratory</t>
  </si>
  <si>
    <t>Locally-Funded Project: Construction of Marine/Fish Hatchery Building (VSU-Tolosa Campus)</t>
  </si>
  <si>
    <t>Locally-Funded Project: Completion and Refurbishing of the Annex of the Old Library Building to Comply with the Additional OBE Requirements of the Department of Statistics, Department of Physics, Department of Mathematics and the Office of the Graduate School</t>
  </si>
  <si>
    <t>Locally-Funded Project: Construction of Vertebrate Anatomy Laboratory and Morgue</t>
  </si>
  <si>
    <t>Locally-Funded Project: Construction of Multi-Purpose Building - Eastern Visayas Innovation Center for Health Biotechnology (EV - Biotech), Baybay City</t>
  </si>
  <si>
    <t>Locally-Funded Project: Rootcrops Genomic: Securing Rootcrops Genetic Diversity and Enhancing Crop Improvement for Climate Smart Agriculture</t>
  </si>
  <si>
    <t>Locally-Funded Project: Purchase of Equipment for Tolosa Campus</t>
  </si>
  <si>
    <t>Locally-Funded Project: Enhancement of the Department of Mechanical Engineering Teaching-Learning Facilities in Support to the Offering of the OBE-based Bachelor of Science in Mechanical Engineering Degree Program</t>
  </si>
  <si>
    <t>Locally-Funded Project: Construction of Digital Learning Spaces Center for World-Class Education Phase II, Main Campus</t>
  </si>
  <si>
    <t>Locally-Funded Project: Construction of the College of Medicine Building, Baybay City</t>
  </si>
  <si>
    <t>Locally-Funded Project: Completion of the Three-Storey Academic Building with Integrated Parking and Landscaped Grounds, Main Campus</t>
  </si>
  <si>
    <t>Locally-Funded Project: Completion of the Marine Multi-Species Hatchery Building, Tolosa Campus</t>
  </si>
  <si>
    <t>Locally-Funded Project: Expansion of University Gymnasium/Alternate Evacuation Center and retrofitting of the sound system</t>
  </si>
  <si>
    <t>Locally-Funded Project: Provision for Access and Safety Facilities to Persons with Disabilities (PWD) in the New Library (VSU-Main)</t>
  </si>
  <si>
    <t>Locally-Funded Project: Rehabilitation of University Student Services Offices</t>
  </si>
  <si>
    <t>Locally-Funded Project: Installation of Fire Safety System in all Student Dormitories and Academic Buildings of VSU and Rewiring of Faculty/Staff Apartments and Duplexes to comply with the requirement of RA 9514</t>
  </si>
  <si>
    <t>Locally-Funded Project: Rehabilitation of the VSU Front Fence Damaged by the Widening of the National Highway</t>
  </si>
  <si>
    <t>Locally-Funded Project: Completion of Streetlighting Project for the Major Thoroughfares and Public Areas of the VSU Campus</t>
  </si>
  <si>
    <t>Locally-Funded Project: Replacement of the University Power Generator to Support Instruction, Research and Development, VSU Main Campus</t>
  </si>
  <si>
    <t>Locally-Funded Project: Construction of Two-Storey Dormitory for Undergraduate Students, Main Campus</t>
  </si>
  <si>
    <t>Locally-Funded Project: Development of Halal-Certified Goat Meat and Zamboanga Peninsula (ZAMPEN) Chicken Arroz Caldo: Value-Added Products for Enhancing Marketability and Micro, Small, and Medium Enterprise (MSME) Growth in Zamboanga Peninsula</t>
  </si>
  <si>
    <t>Locally-Funded Project: Establishment of Water System with Chlorinator Tank in CMSE Lakewood Campus</t>
  </si>
  <si>
    <t>Locally-Funded Project: Construction of 2 - Storey 8 CL Academic Building with Complete Furniture &amp; Fixtures at Dumingag Campus Campus</t>
  </si>
  <si>
    <t>Locally-Funded Project: Acquisition of Equipment of Nursing Skills Laboratory in Pagadian-Annex</t>
  </si>
  <si>
    <t>Locally-Funded Project: Construction of Engineering Academic Building at the Main Campus</t>
  </si>
  <si>
    <t>Locally-Funded Project: Construction of HRM Building with Hostel in Pagadian-Annex Campus</t>
  </si>
  <si>
    <t>Locally-Funded Project: Completion of HRM Building with Hostel at Pagadian Campus</t>
  </si>
  <si>
    <t>Locally-Funded Project: Construction of Infirmary Building in the Main Campus</t>
  </si>
  <si>
    <t>Locally-Funded Project: Construction of Two (2) Storey 8 CL Academic Building with Complete Furnitures and Fixtures at Dumingag Campus</t>
  </si>
  <si>
    <t>Locally-Funded Project: Completion of Academic Building, JHCSC Pagadian Campus</t>
  </si>
  <si>
    <t>Locally-Funded Project: Construction of Academic Building at Biwangan, Lakewood Campus</t>
  </si>
  <si>
    <t>Locally-Funded Project: Construction of Three-Storey Academic Building with Amphitheater in Pagadian Annex</t>
  </si>
  <si>
    <t>Locally-Funded Project: Completion of Multi-Purpose Building (IT Building), JH Cerilles State College Main Campus</t>
  </si>
  <si>
    <t>Locally-Funded Project: Completion of Academic Building in Dapiwak, Dumingag Campus</t>
  </si>
  <si>
    <t>Locally-Funded Project: Construction of Two-Storey Female Dormitory, Main Campus</t>
  </si>
  <si>
    <t>Locally-Funded Project: Construction of Academic Building with Laboratories and Library, Biswangan, Lakewood Campus</t>
  </si>
  <si>
    <t>Locally-Funded Project: Construction of Student Center Building, Caridad, Dumingag Campus</t>
  </si>
  <si>
    <t>Locally-Funded Project: Completion of Academic Building with Laboratories and Library, Biswangan, Lakewood Campus</t>
  </si>
  <si>
    <t>Locally-Funded Project: Establishment of Integrated Model Organic Farm in the campuses of Tampilisan and Katipunan</t>
  </si>
  <si>
    <t>Locally-Funded Project: Monitoring of ecological condition of NIPAS sites and impact of nearby Fishing grounds in Northern Zamboanga Peninsula</t>
  </si>
  <si>
    <t>Locally-Funded Project: Hydrological inventory of major river system in Zamboanga  del Norte; A Ridge to Reef Approach of Marine Protected Areas  Managment</t>
  </si>
  <si>
    <t>Locally-Funded Project: Fabrication and Commercialization of Solar-Powered Knapsack and Tote Sprayer</t>
  </si>
  <si>
    <t>Locally-Funded Project: Broiler Production Supplemented with Organic Concoctions: The use of Fermented Plant Juices</t>
  </si>
  <si>
    <t>Locally-Funded Project: Research on the Development, Production, and Commercialization of a Mobile Solar-Powered Sprayer for Calamansi and Mango Growers</t>
  </si>
  <si>
    <t>Locally-Funded Project: Renovation/Construction of Industrial Technology Building in Dipolog Campus</t>
  </si>
  <si>
    <t>Locally-Funded Project: Completion of Gymnasium in Dipolog Campus</t>
  </si>
  <si>
    <t>Locally-Funded Project: Rehabilitation/Upgrading/Construction of Two (2) Storey e-Library Building with facilities in Tampilisan Campus</t>
  </si>
  <si>
    <t>Locally-Funded Project: Rehabilitation/Construction/Renovation of Two (2) Technology Building in Siocon Campus</t>
  </si>
  <si>
    <t>Locally-Funded Project: Completion/Construction of bleacher of covered court  in Katipunan Campus</t>
  </si>
  <si>
    <t>Locally-Funded Project: Completion of Two (2) Storey Dormitory Building with facilities in Tampilisan Campus</t>
  </si>
  <si>
    <t>Locally-Funded Project: Purchase of Maritime Engineering Laboratory facilities in Dapitan Main</t>
  </si>
  <si>
    <t>Locally-Funded Project: Completion /Renovation of 2 Storey Library Building in Katipunan Campus</t>
  </si>
  <si>
    <t>Locally-Funded Project: Renovation and Improvement of Laboratory Building for Infirmary Birthing Facility</t>
  </si>
  <si>
    <t>Locally-Funded Project: Construction of Three ( 3 ) Storey Research and Innovations Building with Facilities in Dipolog Campus</t>
  </si>
  <si>
    <t>Locally-Funded Project: Construction of Four ( 4 ) Classrooms Science Building with Facilities in Siocon Campus</t>
  </si>
  <si>
    <t>Locally-Funded Project: Construction of Two (2) Storey Classroom Building for the College of Agriculture and Forestry</t>
  </si>
  <si>
    <t>Locally-Funded Project: Construction of Two-Storey College of Education Building</t>
  </si>
  <si>
    <t>Locally-Funded Project: University Digitization and Smart Learning Development Program</t>
  </si>
  <si>
    <t>Locally-Funded Project: Construction of Two-Storey, Ten-Classroom Building with Facilities, School of Engineering</t>
  </si>
  <si>
    <t>Locally-Funded Project: Repair/Rehabilitation of Track and Field Oval, Main Campus</t>
  </si>
  <si>
    <t>Locally-Funded Project: Construction of Two-Storey Midwifery Building</t>
  </si>
  <si>
    <t>Locally-Funded Project: Construction of the Agriculture Innovation Center</t>
  </si>
  <si>
    <t>Locally-Funded Project: Construction of Technopreneurshsip Development Center</t>
  </si>
  <si>
    <t>Locally-Funded Project: Development and Commercialization of Enriched Instant Cassava-Based Pasta for Disaster-Preparedness in Zamboanga Peninsula</t>
  </si>
  <si>
    <t>Locally-Funded Project: Acquisition of Equipment, College of Forestry</t>
  </si>
  <si>
    <t>Locally-Funded Project: Acquisition of Equipment, College of Science and Math</t>
  </si>
  <si>
    <t>Locally-Funded Project: Development of programs for the improvement of the quality of English in the tertiary level</t>
  </si>
  <si>
    <t>Locally-Funded Project: Increase in the carrying capacity of the College of Medicine</t>
  </si>
  <si>
    <t>Locally-Funded Project: Purchase of Various Equipment for the College of Criminal Justice Education</t>
  </si>
  <si>
    <t>Locally-Funded Project: Purchase of Various Equipment for the High-School - Integrated Laboratory School</t>
  </si>
  <si>
    <t>Locally-Funded Project: Renovation and Addition of Two Floors of the College of Architecture</t>
  </si>
  <si>
    <t>Locally-Funded Project: Construction of Three (3) Storey Academic Building, WMSU Ipil Campus</t>
  </si>
  <si>
    <t>Locally-Funded Project: Improvement of the Western Mindanao State University College of Medicine</t>
  </si>
  <si>
    <t>Locally-Funded Project: Adoption of Digital Learning Platform Through ICT Modernization</t>
  </si>
  <si>
    <t>Locally-Funded Project: Construction of the College of Science and Mathematics Laboratory</t>
  </si>
  <si>
    <t>Locally-Funded Project: Construction of the College of Liberal Arts School Infrastructure</t>
  </si>
  <si>
    <t>Locally-Funded Project: Construction of the College of Engineering School Infrastructure</t>
  </si>
  <si>
    <t>Locally-Funded Project: Construction of Three-Storey College of Agriculture Academic Building, San Ramos Campus</t>
  </si>
  <si>
    <t>Locally-Funded Project: Construction of Chemistry and Biology Laboratory for the College of Agriculture</t>
  </si>
  <si>
    <t>Locally-Funded Project: Design, Development, Commercialization and Performance Testing of Multipurpose Pelletizing Machine</t>
  </si>
  <si>
    <t>Locally-Funded Project: Construction of Information and Communication Technology (ICT) Building</t>
  </si>
  <si>
    <t>Locally-Funded Project: Expansion/Upgrading of the Fabrication Laboratory, Innovation and Technology Business Incubation Hub Building</t>
  </si>
  <si>
    <t>Locally-Funded Project: Expansion/Upgrading of the Fabrication Laboratory, Innovation and Business Innovation Hub Building</t>
  </si>
  <si>
    <t>Locally-Funded Project: Construction of Rubberized Track Oval Facility with Mini Grandstand</t>
  </si>
  <si>
    <t>Locally-Funded Project: Digital Innovation Equipment</t>
  </si>
  <si>
    <t>Locally-Funded Project: Construction/Completion of Rubberized Track Oval Facility with Mini-Granstand (Phase 2)</t>
  </si>
  <si>
    <t>Locally-Funded Project: Construction of Building, ZPPSU-Gregorio Vitali Campus</t>
  </si>
  <si>
    <t>Locally-Funded Project: Construction of Building, Zamboanga Peninsula Polytechnic State University-Gregorio Vitali Campus - Phase 2</t>
  </si>
  <si>
    <t>Locally-Funded Project: Construction of Information Communication Technology (ICT) Building - Phase 2</t>
  </si>
  <si>
    <t>Locally-Funded Project: Construction of Rubberized Track Oval Facility with Mini-Grandstand - Phase 3</t>
  </si>
  <si>
    <t>Locally-Funded Project: Construction of Technology Building Phase I, College of Engineering and Technology</t>
  </si>
  <si>
    <t>Locally-Funded Project: Construction of University Dormitory</t>
  </si>
  <si>
    <t>Locally-Funded Project: Construction of Student Services and Multipurpose Building</t>
  </si>
  <si>
    <t>Locally-Funded Project: Construction of Technology Building, College of Engineering and Technology</t>
  </si>
  <si>
    <t>Locally-Funded Project: Construction of Rainwater Catching Facilities</t>
  </si>
  <si>
    <t>Locally-Funded Project: Procurement of Equipment and Fixtures for the Research Workshop Room</t>
  </si>
  <si>
    <t>Locally-Funded Project: Sardines Fry Production through Artificial Egg Incubation and Technology Commercialization (SPARC)</t>
  </si>
  <si>
    <t>Locally-Funded Project: Upgrade of Maritime Education Laboratories and Equipment, Phase III</t>
  </si>
  <si>
    <t>Locally-Funded Project: Procurement of Training Equipment for the Completed Three (3) Storey Building of the ZSCMST Regional Maritime Training Center for Basic Training (Formerly SOLAS)</t>
  </si>
  <si>
    <t>Locally-Funded Project: Upgrade of Maritime Education Laboratories and Equipment</t>
  </si>
  <si>
    <t>Locally-Funded Project: Procurement of IT Equipment and Accessories</t>
  </si>
  <si>
    <t>Locally-Funded Project: Procurement of Technical Equipment for the Conversion and upgrading of Fisheries Laboratory into Molecular Laboratory</t>
  </si>
  <si>
    <t>Locally-Funded Project: Upgrade and Digitalization of ZSCMST Gymnasium into ZSCMST Multi-Activity Center</t>
  </si>
  <si>
    <t>Locally-Funded Project: Upgrade and Digitalization of Zamboanga State College of Marine Sciences and Technology (ZSCMST) Gymnasium into ZSCMST Multi-Activity Center - Phase II</t>
  </si>
  <si>
    <t>Locally-Funded Project: Construction of Academic Building 2, Phase I</t>
  </si>
  <si>
    <t>Locally-Funded Project: Construction of Four-Storey Academic Building II</t>
  </si>
  <si>
    <t>Locally-Funded Project: Completion of Health Services Building Phase III</t>
  </si>
  <si>
    <t>Locally-Funded Project: Completion of 4-Storey Academic Building with Laboratories Phase III</t>
  </si>
  <si>
    <t>Locally-Funded Project: Construction of Campus Road Network Drainage System and Parking Areas (Annex Campus, Casisang)</t>
  </si>
  <si>
    <t>Locally-Funded Project: Acquisition of Laboratory Equipment for Technology Courses-Main Campus</t>
  </si>
  <si>
    <t>Locally-Funded Project: Acquisition of Laboratory Equipment for Health Services Building - Main Campus</t>
  </si>
  <si>
    <t>Locally-Funded Project: Installation of Elevators for IP Education Center, 4-Storey CAS and 4-Storey Health Services Building -Main Campus</t>
  </si>
  <si>
    <t>Locally-Funded Project: Construction of Academic School Building and Other Structures</t>
  </si>
  <si>
    <t>Locally-Funded Project: Rehabilitation of Academic/Office Building</t>
  </si>
  <si>
    <t>Locally-Funded Project: Acquisition of Books and ICT Equipment</t>
  </si>
  <si>
    <t>Locally-Funded Project: Acquisition of Transportation Equipment (Motor Vehicle)</t>
  </si>
  <si>
    <t>Locally-Funded Project: Acquisition of Furniture, Fixtures and Equipment for College of Education Academic Building</t>
  </si>
  <si>
    <t>Locally-Funded Project: Completion of Academic Building for College of Education Laboratory - (SSL) Phase II with Furniture, Fixtures &amp; Solar Panels - Annex Campus</t>
  </si>
  <si>
    <t>Locally-Funded Project: Renovation and Maintenance of Classroom Building and Other Structures - Alubijid Campus</t>
  </si>
  <si>
    <t>Locally-Funded Project: Completion of 3-Storey Academic School Building (Talakag Campus)</t>
  </si>
  <si>
    <t>Locally-Funded Project: Construction of Covered Court - (Talakag Campus)</t>
  </si>
  <si>
    <t>Locally-Funded Project: Construction of 3-Storey Academic School Building - Phase 1 (Damulog Campus)</t>
  </si>
  <si>
    <t>Locally-Funded Project: Construction of 3-Storey Academic School Building - Phase 1 (Malitbog Campus)</t>
  </si>
  <si>
    <t>Locally-Funded Project: Construction of 3-Storey Academic School Building - Phase 1 (Impasug-ong Campus)</t>
  </si>
  <si>
    <t>Locally-Funded Project: Construction of 3-Storey Academic School Building - Phase 1 (Cabanglasan Campus)</t>
  </si>
  <si>
    <t>Locally-Funded Project: Completion of 3-Storey Academic School Building - Phase 1 (Kalilangan Campus)</t>
  </si>
  <si>
    <t>Locally-Funded Project: Construction of 3-Storey Academic School Building - Phase 1 (Quezon Campus)</t>
  </si>
  <si>
    <t>Locally-Funded Project: Completion of 3-Storey Academic School Building - Phase 1 (Kitaotao Campus)</t>
  </si>
  <si>
    <t>Locally-Funded Project: Construction of 3-Storey Academic School Building - Phase 1 (Libona Campus)</t>
  </si>
  <si>
    <t>Locally-Funded Project: Construction of 3-Storey Academic School Building - Phase 1 (San Fernando Campus)</t>
  </si>
  <si>
    <t>Locally-Funded Project: Completion of 3-Storey Academic School Building - Phase 1 (Kadingilan Campus)</t>
  </si>
  <si>
    <t>Locally-Funded Project: Mini Data Center</t>
  </si>
  <si>
    <t>Locally-Funded Project: Network Laboratory</t>
  </si>
  <si>
    <t>Locally-Funded Project: Repair/Renovation, Baungon Satellite Campus Classrooms</t>
  </si>
  <si>
    <t>Locally-Funded Project: Completion of Covered Court, Damulog Campus</t>
  </si>
  <si>
    <t>Locally-Funded Project: Completion of Covered Court, Malitbog Campus</t>
  </si>
  <si>
    <t>Locally-Funded Project: Completion of Covered Court, Cabanglasan Campus</t>
  </si>
  <si>
    <t>Locally-Funded Project: Completion of Covered Court, Quezon Campus</t>
  </si>
  <si>
    <t>Locally-Funded Project: Completion of Covered Court, San Fernando Campus</t>
  </si>
  <si>
    <t>Locally-Funded Project: Completion of Covered Court, Baungon Campus</t>
  </si>
  <si>
    <t>Locally-Funded Project: Construction of Three-Storey Academic Building, Alubjid Campus (Phase 1)</t>
  </si>
  <si>
    <t>Locally-Funded Project: Construction of Three-Storey Academic Building, Talisayan Campus (Phase 1)</t>
  </si>
  <si>
    <t>Locally-Funded Project: Acquisition of Motor Vehicle</t>
  </si>
  <si>
    <t>Locally-Funded Project: Herbarium and Botanical Garden Phase II</t>
  </si>
  <si>
    <t>Locally-Funded Project: Center for Innovation, Teaching and Learning - ICT</t>
  </si>
  <si>
    <t>Locally-Funded Project: Construction of Three-Storey Academic Building with provision for COVID Resiliency-Phase 1 (Medina Campus)</t>
  </si>
  <si>
    <t>Locally-Funded Project: Construction of Three-Storey Academic Building with provision for COVID Resiliency-Phase 2 (Talisayan Campus)</t>
  </si>
  <si>
    <t>Locally-Funded Project: Construction of Three-Storey Academic Building with provision for COVID Resiliency-Phase 2 (San Fernando Campus)</t>
  </si>
  <si>
    <t>Locally-Funded Project: Construction of Three-Storey Academic Building with provision for COVID Resiliency-Phase 2 (Cabanglasan Campus)</t>
  </si>
  <si>
    <t>Locally-Funded Project: Construction of Three-Storey Academic Building with provision for COVID Resiliency-Phase 2 (Quezon Campus)</t>
  </si>
  <si>
    <t>Locally-Funded Project: Construction of Three-Storey Academic Building with provision for COVID Resiliency-Phase 2 (Damulog Campus)</t>
  </si>
  <si>
    <t>Locally-Funded Project: Construction of Three-Storey Academic Building with provision for COVID Resiliency-Phase 2 (Malitbog Campus)</t>
  </si>
  <si>
    <t>Locally-Funded Project: Construction of Covered Court-Phase 1 (Kalilangan Campus)</t>
  </si>
  <si>
    <t>Locally-Funded Project: Provision for ICT Equipment for the 15 Satellite Campuses</t>
  </si>
  <si>
    <t>Locally-Funded Project: Completion of Academic Building for College of Education - ESL, Annex Campus, Phase II</t>
  </si>
  <si>
    <t>Locally-Funded Project: Completion of 3 Storey Academic Building with Provision of COVID Resiliency, Cabangsalan Campus</t>
  </si>
  <si>
    <t>Locally-Funded Project: Completion of 3 Storey Academic Building with Provision of COVID Resiliency, Quezon Campus</t>
  </si>
  <si>
    <t>Locally-Funded Project: Completion of 3 Storey Academic Building with Provision of COVID Resiliency, Damulog Campus</t>
  </si>
  <si>
    <t>Locally-Funded Project: Completion of 3 Storey Academic Building with Provision of COVID Resiliency, Malitbog Campus</t>
  </si>
  <si>
    <t>Locally-Funded Project: Completion of 3 Storey Academic Building with Provision of COVID Resiliency, San Fernando Campus</t>
  </si>
  <si>
    <t>Locally-Funded Project: Completion of 3 Storey Academic Building, Impasugong Campus</t>
  </si>
  <si>
    <t>Locally-Funded Project: Completion of 3 Storey Academic Building, Libona Campus - Phase 2</t>
  </si>
  <si>
    <t>Locally-Funded Project: Construction of 5 Storey Academic Building, Baungon Campus</t>
  </si>
  <si>
    <t>Locally-Funded Project: Construction of Covered Court Phase 1, Libona Campus</t>
  </si>
  <si>
    <t>Locally-Funded Project: Construction of Covered Court Phase 2, Baungon Campus</t>
  </si>
  <si>
    <t>Locally-Funded Project: Construction of Covered Court Phase 2, Cabanglasan Campus</t>
  </si>
  <si>
    <t>Locally-Funded Project: Construction of Covered Court Phase 2, Quezon Campus</t>
  </si>
  <si>
    <t>Locally-Funded Project: Construction of Covered Court Phase 2, Malitbog Campus</t>
  </si>
  <si>
    <t>Locally-Funded Project: Construction of Three-Storey Dormitory Phase 2, Malitbog Campus</t>
  </si>
  <si>
    <t>Locally-Funded Project: Construction of Covered Court Phase 2, Impasugong Campus</t>
  </si>
  <si>
    <t>Locally-Funded Project: Construction of Multi-Purpose Building Phase 2, Kitaotao Campus</t>
  </si>
  <si>
    <t>Locally-Funded Project: Construction of Perimeter Fence and Gate Phase 1, Talakag Campus</t>
  </si>
  <si>
    <t>Locally-Funded Project: Construction of Covered Court and Embarkment Works Phase 2, San Fernando Campus</t>
  </si>
  <si>
    <t>Locally-Funded Project: Construction of Perimeter Fence and Gate Phase 1, Damulog Campus</t>
  </si>
  <si>
    <t>Locally-Funded Project: Construction of Embarkment Works and Land Development Phase 1, Kadingilan Campus</t>
  </si>
  <si>
    <t>Locally-Funded Project: Construction of Covered Court, Kitaotao Campus</t>
  </si>
  <si>
    <t>Locally-Funded Project: Completion of Three-Storey Academic Building - Phase II,  Alubijid Campus</t>
  </si>
  <si>
    <t>Locally-Funded Project: Completion of Three-Storey Academic Building- Phase III,  Talisayan Campus</t>
  </si>
  <si>
    <t>Locally-Funded Project: Establishment of Smart Classrooms</t>
  </si>
  <si>
    <t>Locally-Funded Project: Classroom Enhancement Project</t>
  </si>
  <si>
    <t>Locally-Funded Project: Completion Of BukSU Hotel Training Laboratory with Furniture, Fixtures and Equipment</t>
  </si>
  <si>
    <t>Locally-Funded Project: Completion of Five-Storey Academic Building, Phase II, Kalilangan Campus</t>
  </si>
  <si>
    <t>Locally-Funded Project: Completion of Five-Storey Academic Building, Phase II, Quezon Campus</t>
  </si>
  <si>
    <t>Locally-Funded Project: Completion of Student Ladies Dormitory, Edu Hub, Main Campus</t>
  </si>
  <si>
    <t>Locally-Funded Project: Construction of Academic Building for College of Technologies - IT Department</t>
  </si>
  <si>
    <t>Locally-Funded Project: Rehabilitation and Refurbishment of Academic Buildings-Main Campus</t>
  </si>
  <si>
    <t>Locally-Funded Project: Completion of Eco-Tourism Building (Hostel) Phase 2 with Furniture and Air conditioning</t>
  </si>
  <si>
    <t>Locally-Funded Project: Procurement of Furniture and Fixtures for the Newly Constructed Academic Building</t>
  </si>
  <si>
    <t>Locally-Funded Project: Procurement of Furniture for the Newly Constructed Computer Laboratory Rooms</t>
  </si>
  <si>
    <t>Locally-Funded Project: Completion of Agri. Building with Library-CPSC Catarman Campus</t>
  </si>
  <si>
    <t>Locally-Funded Project: Purchase of Library Books</t>
  </si>
  <si>
    <t>Locally-Funded Project: Renovation and Upgrading of Catarman Audio Visual Room</t>
  </si>
  <si>
    <t>Locally-Funded Project: Rehabilitation of Existing Computer Laboratory Rooms and Provision for Internet Connectivity</t>
  </si>
  <si>
    <t>Locally-Funded Project: Completion of Science Laboratory Building</t>
  </si>
  <si>
    <t>Locally-Funded Project: Purchase of Science Laboratory Equipment</t>
  </si>
  <si>
    <t>Locally-Funded Project: Purchase of Laboratory Equipment for Engineering and Technology (Electrical, Electronics, Construction)</t>
  </si>
  <si>
    <t>Locally-Funded Project: Purchase of Agricultural Laboratory Equipment</t>
  </si>
  <si>
    <t>Locally-Funded Project: Construction of Three-Storey Engineering Building with Furniture and Fixtures</t>
  </si>
  <si>
    <t>Locally-Funded Project: Construction of Three-Storey Engineering Building, Phase II</t>
  </si>
  <si>
    <t>Locally-Funded Project: Construction of Three-Storey Engineering Building, Phase III</t>
  </si>
  <si>
    <t>Locally-Funded Project: Construction of Three-Storey Academic Building - Phase I, Catarman Campus</t>
  </si>
  <si>
    <t>Locally-Funded Project: Completion of Three-Storey Engineering Building with Furniture, Fixtures and Equipment</t>
  </si>
  <si>
    <t>Locally-Funded Project: Construction of Three-Storey Academic Building Phase II with Laboratory and Furniture and Fixtures, Catarman Campus</t>
  </si>
  <si>
    <t>Locally-Funded Project: Rehabilitation of Drainage System and Water System of Camiguin Polytechnic State College Campus</t>
  </si>
  <si>
    <t>Locally-Funded Project: Construction of Three-Storey Smart Institute of Technology Building, Main Campus</t>
  </si>
  <si>
    <t>Locally-Funded Project: Completion of Three-Storey Engineering Building, Main Campus</t>
  </si>
  <si>
    <t>Locally-Funded Project: Construction of Research, Development and Extension (RDE) Multipurpose Activity Center Phase II</t>
  </si>
  <si>
    <t>Locally-Funded Project: Proposed Construction of Crop Research Center Building - Phase I</t>
  </si>
  <si>
    <t>Locally-Funded Project: Completion of Crop Research Center Building - Phase II</t>
  </si>
  <si>
    <t>Locally-Funded Project: Completion of Research, Development and Extension (RDE) Multipurpose Activity Center with FFE and Land Development Phase III</t>
  </si>
  <si>
    <t>Locally-Funded Project: Completion of Institute of Computer Applications (ICA)  Building &amp; FFE</t>
  </si>
  <si>
    <t>Locally-Funded Project: Furniture, Fixtures and Equipment for the College of Human Ecology Integrated Laboratory</t>
  </si>
  <si>
    <t>Locally-Funded Project: Construction of CHE Food Research and Development Center-Phase II</t>
  </si>
  <si>
    <t>Locally-Funded Project: Construction of Two-Storey Ladies Residential Hall</t>
  </si>
  <si>
    <t>Locally-Funded Project: Construction of Two-Storey Boys Residential Hall</t>
  </si>
  <si>
    <t>Locally-Funded Project: Construction/Completion of College of Veterinary Medicine Academic Building</t>
  </si>
  <si>
    <t>Locally-Funded Project: Construction/Completion of the CMU Faculty Association Building</t>
  </si>
  <si>
    <t>Locally-Funded Project: Completion of Institute of Computer  Applications (ICA) Building with Furniture, Fixture &amp; Equipment - Phase IV</t>
  </si>
  <si>
    <t>Locally-Funded Project: Construction of CMU Faculty Association Building - Phase II</t>
  </si>
  <si>
    <t>Locally-Funded Project: Construction of Veterinary Medicine Academic Building - Phase II</t>
  </si>
  <si>
    <t>Locally-Funded Project: Proposed Construction of Virtual Nursing Arts Building</t>
  </si>
  <si>
    <t>Locally-Funded Project: Installation of CMU Solar Street Light (Sampaguita to College Park  to Seednet to Solar Irrigation and Indigenous Peoples Area)</t>
  </si>
  <si>
    <t>Locally-Funded Project: Construction of Multi-Purpose Facility (Farmers Technology Hub)</t>
  </si>
  <si>
    <t>Locally-Funded Project: Enhancement of ICT Enabled Teaching Facilities Project (MITHI)</t>
  </si>
  <si>
    <t>Locally-Funded Project: Construction/Completion of Multipurpose Building (FarmerÆs Technology Hub)</t>
  </si>
  <si>
    <t>Locally-Funded Project: Completion of New College of Education and ULHS K-12 Building with Land Development</t>
  </si>
  <si>
    <t>Locally-Funded Project: Construction of Multipurpose Building, Farmer's Technology Hub</t>
  </si>
  <si>
    <t>Locally-Funded Project: Completion of the College of Engineering Multipurpose Hall Phase II</t>
  </si>
  <si>
    <t>Locally-Funded Project: Completion of College of Business and Management Building</t>
  </si>
  <si>
    <t>Locally-Funded Project: Completion of the Veterinary  Medicine Academic Building</t>
  </si>
  <si>
    <t>Locally-Funded Project: Completion of College of Agriculture Integrated Laboratory</t>
  </si>
  <si>
    <t>Locally-Funded Project: Completion of New College of Education and University Laboratory High School  ( ULHS )  K - 12 Building  ( Phase III )</t>
  </si>
  <si>
    <t>Locally-Funded Project: Construction of a Foreign Student Dormitory Building with Furniture, Fixtures and Equipment and Land Development</t>
  </si>
  <si>
    <t>Locally-Funded Project: Construction of Academic Building - College of Education</t>
  </si>
  <si>
    <t>Locally-Funded Project: Construction of Covered Court, Main Campus</t>
  </si>
  <si>
    <t>Locally-Funded Project: Construction of University Hospital - Phase IV</t>
  </si>
  <si>
    <t>Locally-Funded Project: Completion of University Hospital - Phase V</t>
  </si>
  <si>
    <t>Locally-Funded Project: Proposed Re-Piping of CMU Water Supply System</t>
  </si>
  <si>
    <t>Locally-Funded Project: University Chemical Wastes Storage Facility with Furniture, Fixtures and Equipment</t>
  </si>
  <si>
    <t>Locally-Funded Project: Resilience Hub: Construction of a Modern Two-Storey Command Center for the Office of the Disaster Risk Reduction and Management with Furniture, Fixtures and Equipment</t>
  </si>
  <si>
    <t>Locally-Funded Project: Construction of Gender and Development (GAD) Multipurpose Center Building Phase II</t>
  </si>
  <si>
    <t>Locally-Funded Project: Construction of Administration Building Extension-Phase III</t>
  </si>
  <si>
    <t>Locally-Funded Project: Construction of Covered Walkway Phase II</t>
  </si>
  <si>
    <t>Locally-Funded Project: Rehabilitation and Concreting of MAC Avenue (CMU Campus)</t>
  </si>
  <si>
    <t>Locally-Funded Project: Completion of Administration Building Extension (BAC, UPDO, ITSM, SUPPLY, HRMO), Phase IV</t>
  </si>
  <si>
    <t>Locally-Funded Project: Completion of University Health Center</t>
  </si>
  <si>
    <t>Locally-Funded Project: Completion of Sports Complex and Residences (Isolation and Evacuation Facility) - Phase II</t>
  </si>
  <si>
    <t>Locally-Funded Project: Construction of Dormitory</t>
  </si>
  <si>
    <t>Locally-Funded Project: Construction of University Residences-USTP Cagayan De Oro Campus</t>
  </si>
  <si>
    <t>Locally-Funded Project: Purchase of Laboratory Equipment for BS Naval Architecture and Marine Engineering-USTP Jasaan Campus</t>
  </si>
  <si>
    <t>Locally-Funded Project: Completion of Sports Complex and Residences</t>
  </si>
  <si>
    <t>Locally-Funded Project: Operational Requirements of USTSP, Villanueva Campus</t>
  </si>
  <si>
    <t>Locally-Funded Project: Construction of 21st Century Classroom Building (USTP Villanueva) Phase 2</t>
  </si>
  <si>
    <t>Locally-Funded Project: Design and Build of the Graduate Academic Building</t>
  </si>
  <si>
    <t>Locally-Funded Project: Futures Thinking Research and Artificial Intelligence Applications</t>
  </si>
  <si>
    <t>Locally-Funded Project: College of Education Laboratory Building - Phase II</t>
  </si>
  <si>
    <t>Locally-Funded Project: Construction/Completion of MSU-IIT College of Education Laboratory Building</t>
  </si>
  <si>
    <t>Locally-Funded Project: Acquisition of University Vehicle</t>
  </si>
  <si>
    <t>Locally-Funded Project: Construction/Completion of 5-Storey College of Education Laboratory Building</t>
  </si>
  <si>
    <t>Locally-Funded Project: Acquisition of a High-Performance Computing (HPC) System for the Premier Research Institute of Science and Mathematics (PRISM)</t>
  </si>
  <si>
    <t>Locally-Funded Project: Construction of MSU-IIT Student Center/Student Union Center</t>
  </si>
  <si>
    <t>Locally-Funded Project: Construction of Academic Building for the College of Health and Sciences</t>
  </si>
  <si>
    <t>Locally-Funded Project: Design and Build of the College of Economics, Business Administration &amp; Accountancy (CEBA) Academic Building</t>
  </si>
  <si>
    <t>Locally-Funded Project: Repair and Rehabilitation of Various Academic Building and Structures</t>
  </si>
  <si>
    <t>Locally-Funded Project: Design and Build of the College of Economics, Business Administration and Accountancy (CEBA) Academic Building</t>
  </si>
  <si>
    <t>Locally-Funded Project: Improvement of Road Network and Drainage - Phase 2</t>
  </si>
  <si>
    <t>Locally-Funded Project: Construction of 4-Storey International Dormitory, Phase II</t>
  </si>
  <si>
    <t>Locally-Funded Project: Construction of Multi Purpose Building/Training Center</t>
  </si>
  <si>
    <t>Locally-Funded Project: Conversion of Old Auditorium into a Multi-Purpose Building/ Training Center (Phase 4)</t>
  </si>
  <si>
    <t>Locally-Funded Project: Establishment of Four-Storey International Dormitory - Phase III</t>
  </si>
  <si>
    <t>Locally-Funded Project: Establishment of Biological Resource Research Institute for Mindanao (BRRIM)</t>
  </si>
  <si>
    <t>Locally-Funded Project: Construction of Biological Resource Research Institute for Mindanao - Phase II</t>
  </si>
  <si>
    <t>Locally-Funded Project: Completion of Biological Resource Research Institute for Mindanao</t>
  </si>
  <si>
    <t>Locally-Funded Project: Construction of Fence and Gates, Phase II</t>
  </si>
  <si>
    <t>Locally-Funded Project: Purchase and Installation of Body Thermal Equipment</t>
  </si>
  <si>
    <t>Locally-Funded Project: Purchase and Installation of Sanitation Facilities</t>
  </si>
  <si>
    <t>Locally-Funded Project: Completion of Fences and Gates</t>
  </si>
  <si>
    <t>Locally-Funded Project: Completion of Dormitory</t>
  </si>
  <si>
    <t>Locally-Funded Project: Completion of Academic Building - Right Wing (Phase II)</t>
  </si>
  <si>
    <t>Locally-Funded Project: Completion of Education Academic Building (formerly Senior HS)</t>
  </si>
  <si>
    <t>Locally-Funded Project: Completion of Hospitality Management Academic Building</t>
  </si>
  <si>
    <t>Locally-Funded Project: Purchase of Books, E-books and Other Library Holdings</t>
  </si>
  <si>
    <t>Locally-Funded Project: Construction of Dormitory Phase 1</t>
  </si>
  <si>
    <t>Locally-Funded Project: Construction of Dormitory - Phase 3</t>
  </si>
  <si>
    <t>Locally-Funded Project: Construction of Engineering Building - Phase IV</t>
  </si>
  <si>
    <t>Locally-Funded Project: Construction of Library Complex - Phase III</t>
  </si>
  <si>
    <t>Locally-Funded Project: Completion of Engineering Building</t>
  </si>
  <si>
    <t>Locally-Funded Project: Establishment of Integrated Campus Health Hub</t>
  </si>
  <si>
    <t>Locally-Funded Project: Construction of Agriculture and Environmental Science Building, Phase III</t>
  </si>
  <si>
    <t>Locally-Funded Project: Completion of Academic Building Construction of Compostela Campus (Phase 3 of 3 Phases in Compostela Valley)</t>
  </si>
  <si>
    <t>Locally-Funded Project: Construction of Academic Building (Phase I)</t>
  </si>
  <si>
    <t>Locally-Funded Project: Completion of Farm Shop in Maparat</t>
  </si>
  <si>
    <t>Locally-Funded Project: Completion of Farm Shop in Maragusan Campus</t>
  </si>
  <si>
    <t>Locally-Funded Project: Construction of 5-Storey (25) Classroom Administrative/Academic Building in Compostela Main Campus (Phase 1 of 3)</t>
  </si>
  <si>
    <t>Locally-Funded Project: Construction and Equipping of Pest &amp; Disease Diagnostic Laboratory in Maragusan Campus</t>
  </si>
  <si>
    <t>Locally-Funded Project: Construction and Equipping of Tissue Laboratory in Compostela Main Campus</t>
  </si>
  <si>
    <t>Locally-Funded Project: Construction of Academic Building (Phase II), Main Campus</t>
  </si>
  <si>
    <t>Locally-Funded Project: Upgrading of Perimeter Fence in Montevista</t>
  </si>
  <si>
    <t>Locally-Funded Project: Electrical Power Distribution System, Main Campus</t>
  </si>
  <si>
    <t>Locally-Funded Project: Construction of a Five-Storey Thirty-Classroom Administrative/Academic Building in Main Compostela Campus</t>
  </si>
  <si>
    <t>Locally-Funded Project: Construction of Five-Storey Academic Building in Compostela Main Campus (Phase 2)</t>
  </si>
  <si>
    <t>Locally-Funded Project: Construction of Five-Storey, 30-Classroom Administrative and Academic Building, Phase I, Maragusan Branch</t>
  </si>
  <si>
    <t>Locally-Funded Project: Construction of One-Storey Academic Building, Maparat Unit, Main Campus</t>
  </si>
  <si>
    <t>Locally-Funded Project: Construction of Four-Storey Administrative and Academic Building, Montevista Campus</t>
  </si>
  <si>
    <t>Locally-Funded Project: Establishment of Data Center and Upgrading of ICT Utilities in All Campuses</t>
  </si>
  <si>
    <t>Locally-Funded Project: Upgrading of Simulation Room for Marksmanship and Combat Shooting, Main Campus</t>
  </si>
  <si>
    <t>Locally-Funded Project: Establishment of IP Farmers' Field Schools for Environmental Conservation</t>
  </si>
  <si>
    <t>Locally-Funded Project: Establishment of Cacao Sensory and Isotope Laboratory</t>
  </si>
  <si>
    <t>Locally-Funded Project: Establishment of Diagnostic Molecular Laboratory for Emerging and Infectious Diseases</t>
  </si>
  <si>
    <t>Locally-Funded Project: Establishment of Research Central Laboratory ( Phase 1 of 2 )</t>
  </si>
  <si>
    <t>Locally-Funded Project: Completion of the Research Central Laboratory, Digos Campus</t>
  </si>
  <si>
    <t>Locally-Funded Project: Establishment  (Design and build) of  3-Storey Green Technology  Earthquake-Proof  Agriculture and DevComm Academic Building (Phase 1 of 2)</t>
  </si>
  <si>
    <t>Locally-Funded Project: Establishment of Two 3-Phase Electrical Transformers</t>
  </si>
  <si>
    <t>Locally-Funded Project: Establishment of DSSC Virtual Library (Building)</t>
  </si>
  <si>
    <t>Locally-Funded Project: Upgrading of Coffee Cupping Laboratory (Coffee Innovation Center with Interactive Learning and Training Hub)</t>
  </si>
  <si>
    <t>Locally-Funded Project: Completion of Agriculture and DevComm Academic Building (Phase 2 of 2)</t>
  </si>
  <si>
    <t>Locally-Funded Project: Construction of 26-Classroom New ICET Building</t>
  </si>
  <si>
    <t>Locally-Funded Project: Construction of Three-Storey Institute of Business Education and Governance Academic Complex (Phase 1 in Digos Campus)</t>
  </si>
  <si>
    <t>Locally-Funded Project: Retrofitting of the General Education Academic Building</t>
  </si>
  <si>
    <t>Locally-Funded Project: Completion of New Institute of Computing, Engineering and Technology (ICET) Building</t>
  </si>
  <si>
    <t>Locally-Funded Project: Construction of Two-Storey Library</t>
  </si>
  <si>
    <t>Locally-Funded Project: Construction of Two-Storey Academic Building</t>
  </si>
  <si>
    <t>Locally-Funded Project: Construction of Academic Building, Tarawakan Campus</t>
  </si>
  <si>
    <t>Locally-Funded Project: Construction of Administrative Building</t>
  </si>
  <si>
    <t>Locally-Funded Project: Scaling the Innovation Ecosystem for Climate-Resilient Water Bodies and Disaster-Ready Food System</t>
  </si>
  <si>
    <t>Locally-Funded Project: Establishment of Center for Organic Farming</t>
  </si>
  <si>
    <t>Locally-Funded Project: Construction of Agriculture Dormitory</t>
  </si>
  <si>
    <t>Locally-Funded Project: Repair of Main Library and Rehabilitation of Library</t>
  </si>
  <si>
    <t>Locally-Funded Project: Repair of Education Building</t>
  </si>
  <si>
    <t>Locally-Funded Project: Repair of Agricultural Building</t>
  </si>
  <si>
    <t>Locally-Funded Project: Procurement of State-of-the-Art Equipment for the Nursing Laboratory</t>
  </si>
  <si>
    <t>Locally-Funded Project: Construction of Nursing Laboratory</t>
  </si>
  <si>
    <t>Locally-Funded Project: Construction of Information and Communication Technology Building (Phase 1)</t>
  </si>
  <si>
    <t>Locally-Funded Project: Research on Establishment of Halal Hub in Sulu</t>
  </si>
  <si>
    <t>Locally-Funded Project: Research on Salt Production in Sulu</t>
  </si>
  <si>
    <t>Locally-Funded Project: Research on Sustainable Sulu Coffee</t>
  </si>
  <si>
    <t>Locally-Funded Project: Construction of 4-Storey Academic Building</t>
  </si>
  <si>
    <t>Locally-Funded Project: Establishment of Sulu State College Halal Research Center</t>
  </si>
  <si>
    <t>Locally-Funded Project: Completion of Four-Storey Academic Building</t>
  </si>
  <si>
    <t>Locally-Funded Project: Construction/Completion of Information and Communications Technology Building</t>
  </si>
  <si>
    <t>Locally-Funded Project: Construction of Student Food Processing Innovation Center</t>
  </si>
  <si>
    <t>Locally-Funded Project: Upgrading of Information and Communications Technology Facilities</t>
  </si>
  <si>
    <t>Locally-Funded Project: Upgrading of Information and Communication Technology Facilities</t>
  </si>
  <si>
    <t>Locally-Funded Project: Construction of Seaweed Research and Development Center</t>
  </si>
  <si>
    <t>Locally-Funded Project: Construction of 1 Unit 4 - Classroom Building for 5  MSU - TCTO Community High Schools</t>
  </si>
  <si>
    <t>Locally-Funded Project: University Technology Modernization for Intelligent Campus Information Systems</t>
  </si>
  <si>
    <t>Locally-Funded Project: Development of Digital Resiliency and Recovery Hub</t>
  </si>
  <si>
    <t>Locally-Funded Project: eUniversity ICT Augmentation for Sustainable Digital Learning</t>
  </si>
  <si>
    <t>Locally-Funded Project: Construction of a Three-Storey College of Law</t>
  </si>
  <si>
    <t>Locally-Funded Project: Construction of Medical and Wellness Services Building</t>
  </si>
  <si>
    <t>Locally-Funded Project: Repair of Academic Infrastructures</t>
  </si>
  <si>
    <t>Locally-Funded Project: Completion of College of Law Building</t>
  </si>
  <si>
    <t>Product Development and Commercialization of Indigenous Crop and Fish Products Phase III, MSU-Maguindanao</t>
  </si>
  <si>
    <t>Product Development and Commercialization of Indigenous Crop and Fish Products Phase III, MSU-General Santos</t>
  </si>
  <si>
    <t>Product Development and Commercialization of Indigenous Crop and Fish Products Phase III, MSU-Sulu</t>
  </si>
  <si>
    <t>Product Development and Commercialization of Indigenous Crop and Fish Products Phase III, MSU-Buug</t>
  </si>
  <si>
    <t>Locally-Funded Project: Construction of Training and Student Activity Center Phase III, MSU Naawan</t>
  </si>
  <si>
    <t>Locally-Funded Project: Completion of Sports and Recreation Center, MSU-Sulu</t>
  </si>
  <si>
    <t>Locally-Funded Project: Renovation and Improvement of MSU Infirmary, MSU Marawi</t>
  </si>
  <si>
    <t>Locally-Funded Project: ICT Modernization Program Phase I - MSU Marawi</t>
  </si>
  <si>
    <t>Locally-Funded Project: Expansion of University Medical Services Building MSU Gensan</t>
  </si>
  <si>
    <t>Locally-Funded Project: Construction of Three-Storey, 16-Classroom Building, MSU MSAT</t>
  </si>
  <si>
    <t>Locally-Funded Project: Repair/Renovation of Various 50 year-old/Dilapidated Classrooms/Machine Shop Buildings at MSU LNCAT Phase 2</t>
  </si>
  <si>
    <t>Locally-Funded Project: Repair/Renovation of Various 50 year-old MSU LNAC Dilapidated Academic/Workshop Building Phase 2</t>
  </si>
  <si>
    <t>Locally-Funded Project: Repair/Renovation of Various 50 year-old Dilapidated Classrooms and Machine Shop Building at MSU Buug Phase 2</t>
  </si>
  <si>
    <t>Locally-Funded Project: Construction of Senior High School Building, MSU Sulu</t>
  </si>
  <si>
    <t>Locally-Funded Project: Construction/Completion of Infirmary and Medical Service Building, MSU-General Santos</t>
  </si>
  <si>
    <t>Locally-Funded Project: Construction of 2-Storey MSU Graduate School Library, MSU Main Campus</t>
  </si>
  <si>
    <t>Locally-Funded Project: Construction of Academic Building, MSU - Maguindanao</t>
  </si>
  <si>
    <t>Locally-Funded Project: Construction/Completion of Gymnasium, MSU -LNAC</t>
  </si>
  <si>
    <t>Locally-Funded Project: Building of MSUN-IDS - Senior High School</t>
  </si>
  <si>
    <t>Locally-Funded Project: Repair/Renovation of the Clinic, MSU-LNAC</t>
  </si>
  <si>
    <t>Locally-Funded Project: Construction of 3-Storey College of Nursing Building, MSU-Sulu</t>
  </si>
  <si>
    <t>Locally-Funded Project: Construction of Campus Dormitory MSU - Buug Campus</t>
  </si>
  <si>
    <t>Locally-Funded Project: Construction of School of Marine Fisheries and Technology (SMFT) Building MSU - Naawan Campus</t>
  </si>
  <si>
    <t>Locally-Funded Project: Construction/Completion of Gymnasium MSU - Lanao Del Norte Agricultural College (MSU-LNAC)</t>
  </si>
  <si>
    <t>Locally-Funded Project: Construction of College of Medicine Building (Phase II), MSU General Santos City</t>
  </si>
  <si>
    <t>Locally-Funded Project: Construction/Completion of Faculty Dormitory (Phase II)</t>
  </si>
  <si>
    <t>Locally-Funded Project: Smart Campuses Program</t>
  </si>
  <si>
    <t>Locally-Funded Project: Procurement of Distance Learning Platform and Hosting for MSU Students</t>
  </si>
  <si>
    <t>Locally-Funded Project: Improvement of MSU-Maguindanao Technology Transfer Center</t>
  </si>
  <si>
    <t>Locally-Funded Project: Establishment and/or Support to the College of Medicine, MSU - Marawi</t>
  </si>
  <si>
    <t>Locally-Funded Project: Establishment and/or Support to the College of Medicine, MSU - General Santos</t>
  </si>
  <si>
    <t>Locally-Funded Project: ICT Modernization for MSU High Schools Main Campus - Marawi</t>
  </si>
  <si>
    <t>Locally-Funded Project: Construction of MSUN-IDS-Senior High School, Phase II</t>
  </si>
  <si>
    <t>Locally-Funded Project: Construction of  the Virtual Learning Studio</t>
  </si>
  <si>
    <t>Locally-Funded Project: Provision of funds for publication of books on indigenous knowledge</t>
  </si>
  <si>
    <t>Locally-Funded Project: Construction of 3-Storey, Student Center Building, MSU Main Campus, Marawi</t>
  </si>
  <si>
    <t>Locally-Funded Project: Construction of the MSU-Marawi, Maigo School of Arts and Trades (MSU-MSAT) Sports Development Center</t>
  </si>
  <si>
    <t>Locally-Funded Project: Construction of School of Marine Fisheries and Technology (SMFT) Building Phase II, Naawan Campus</t>
  </si>
  <si>
    <t>Locally-Funded Project: Design and Development of Student Smart Hub and Resiliency Center, MSU-Marawi Campus</t>
  </si>
  <si>
    <t>Locally-Funded Project: Enhancement of Productivity and Operational Efficiency Application Systems, MSU-Marawi Campus</t>
  </si>
  <si>
    <t>Locally-Funded Project: Digital Transfiguration and Literacy Systems Development Naawan, Misamis Oriental Campus</t>
  </si>
  <si>
    <t>Locally-Funded Project: Upgrading of the College of Agriculture Academic Building</t>
  </si>
  <si>
    <t>Locally-Funded Project: Two-Storey Technical and Livelihood Education Center</t>
  </si>
  <si>
    <t>Locally-Funded Project: Completion of the University Gymnasium (Phase 2), MSU - General Santos</t>
  </si>
  <si>
    <t>Locally-Funded Project: Construction of Academic Building including Facilities - MSU-Main Campus, Sindangan Extension (MSU-MCSE)</t>
  </si>
  <si>
    <t>Locally-Funded Project: Construction of MSU-MSAT Sports Development Center (Phase II), Maigo, Lanao del Norte</t>
  </si>
  <si>
    <t>Locally-Funded Project: Completion of MSU-LNAC Gymnasium, Sultan Naga Dimaporo, Lanao del Norte</t>
  </si>
  <si>
    <t>Locally-Funded Project: Completion of 3-Storey, International Livelihood Training Center and Dormitory, MSU Main Campus, Marawi</t>
  </si>
  <si>
    <t>Locally-Funded Project: Construction of Academic Building, MSU - Sindangan, Zamboanga del Norte</t>
  </si>
  <si>
    <t>Locally-Funded Project: Construction of Center for Learning and Innovation, MSU-Bataraza Extension, Bataraza, Palawan</t>
  </si>
  <si>
    <t>Locally-Funded Project: Campus Modernization Program: Development of Integrated Campus Systems</t>
  </si>
  <si>
    <t>Locally-Funded Project: Advanced Campus Network Development for Enhanced Distance and Remote Learning Experience</t>
  </si>
  <si>
    <t>Locally-Funded Project: Sustainable Digital Transformation for Enhanced Learning Experience</t>
  </si>
  <si>
    <t>Locally-Funded Project: Information System Literacy: Integration of Smart Campus Systems for Unified Information Management</t>
  </si>
  <si>
    <t>Locally-Funded Project: Advanced Digital Security for Safe Campus Ecosystem</t>
  </si>
  <si>
    <t>Locally-Funded Project: Connectivity Enhancement for Digital Campus Transformation</t>
  </si>
  <si>
    <t>Locally-Funded Project: Smart Campus Unified Network Security Operations Hub</t>
  </si>
  <si>
    <t>Locally-Funded Project: Retrofitting of Academic Buildings, MSU-General Santos</t>
  </si>
  <si>
    <t>Locally-Funded Project: Completion of the Marine and Environmental Science Center (MESC) Building</t>
  </si>
  <si>
    <t>Locally-Funded Project: Completion of College of Agriculture and Forestry (CAF) Building</t>
  </si>
  <si>
    <t>Locally-Funded Project: Completion of School of Marine Fisheries and Technology (SMFT) Building</t>
  </si>
  <si>
    <t>Locally-Funded Project: Repair and Rehabilitation of Various Academic Buildings and Other Structures of MSU-Maguindanao</t>
  </si>
  <si>
    <t>Locally-Funded Project: Repair and Renovation of Various Colleges, MSU-Sulu</t>
  </si>
  <si>
    <t>Locally-Funded Project: Upgrading of the College of Fisheries Academic Building</t>
  </si>
  <si>
    <t>Locally-Funded Project: Upgrading of the College of Forestry and Environmental Studies Academic Building</t>
  </si>
  <si>
    <t>Locally-Funded Project: Construction of MSU-Sulu College of Law Building</t>
  </si>
  <si>
    <t>Locally-Funded Project: Renovation and Improvement of the University (Dimaporo) Gymnasium, MSU-Main Campus Marawi</t>
  </si>
  <si>
    <t>Locally-Funded Project: Repair, Renovation and Construction of Fire Exit Stairs at PHWC Building, MSU - Marawi</t>
  </si>
  <si>
    <t>Locally-Funded Project: Expansion of Campus ICT Systems and Solutions</t>
  </si>
  <si>
    <t>Locally-Funded Project: Completion of MSU-Main Campus University Hospital and Research Complex, MSU-Marawi</t>
  </si>
  <si>
    <t>Locally-Funded Project: Completion of Academic Complex Building, MSU-Buug</t>
  </si>
  <si>
    <t>Locally-Funded Project: Completion of Training and Student Center Activity Center, MSU-Naawan</t>
  </si>
  <si>
    <t>Locally-Funded Project: Completion of Integrated Development School Senior High School Building, MSU-Naawan</t>
  </si>
  <si>
    <t>Locally-Funded Project: Construction of Three-Storey University Student Learning Hub, MSU-Sulu</t>
  </si>
  <si>
    <t>Locally-Funded Project: Completion of Three-Storey Academic Building for the College of Law, MSU-Sulu</t>
  </si>
  <si>
    <t>Locally-Funded Project: Completion of University Gymnasium, MSU-General Santos</t>
  </si>
  <si>
    <t>Locally-Funded Project: Construction of Academic Complex Building, MSU-General Santos</t>
  </si>
  <si>
    <t>Locally-Funded Project: Upgrading of Academic Building for the College of Public Affairs and Governance, MSU-Maguindanao</t>
  </si>
  <si>
    <t>Locally-Funded Project: Upgrading of Academic Building for the MSU-Maguindanao Institute of Management, MSU-Maguindanao</t>
  </si>
  <si>
    <t>Locally-Funded Project: Construction of Academic Building Including Facilities, MSU-Main Campus, Sindangan Extension</t>
  </si>
  <si>
    <t>Locally-Funded Project: Improvement and Upgrading of Academic Building, College of Engineering and Computing Science</t>
  </si>
  <si>
    <t>Locally-Funded Project: Construction of Academic Facility for Peace, Culture and Arts, MSU - General Santos</t>
  </si>
  <si>
    <t>Locally-Funded Project: Equipment, Machinery, Furniture and Fixtures Outlay (Mindanao State University Training Hospital), MSU-Marawi</t>
  </si>
  <si>
    <t>Locally-Funded Project: Construction of Academic Complex, MSU-General Santos</t>
  </si>
  <si>
    <t>Locally-Funded Project: Upgrading of the Academic Building for the College of Education, MSU-Maguindanao</t>
  </si>
  <si>
    <t>Locally-Funded Project: Construction of Hospitality and Hotel Industry Training Center (HHITC), MSU-Naawan</t>
  </si>
  <si>
    <t>Locally-Funded Project: Construction of Center for Biodiversity Studies in SOCSKSARGEN</t>
  </si>
  <si>
    <t>Locally-Funded Project: Crab Hatchery Center in Mindanao Phase II</t>
  </si>
  <si>
    <t>Locally-Funded Project: Completion of Crab Hatchery Center in Mindanao</t>
  </si>
  <si>
    <t>Locally-Funded Project: Vulnerability and Risk Assessment of Lake Lanao Watershed: Towards a Sustainable and Climate Change-Resilient Ecosystems and Communities in Lanao del Sur, Philippines, MSU-Marawi</t>
  </si>
  <si>
    <t>Locally-Funded Project: The Groundwater Exploration of Marawi City, Lanao Del Sur, Philippines, MSU-Marawi</t>
  </si>
  <si>
    <t>Locally-Funded Project: Product Development and Commercialization of Indigenous Crop and Fish Products Phase III, MSU-Maguindanao</t>
  </si>
  <si>
    <t>Locally-Funded Project: Product Development and Commercialization of Indigenous Crop and Fish Products Phase III, MSU-General Santos</t>
  </si>
  <si>
    <t>Locally-Funded Project: Product Development and Commercialization of Indigenous Crop and Fish Products Phase III, MSU-Sulu</t>
  </si>
  <si>
    <t>Locally-Funded Project: Product Development and Commercialization of Indigenous Crop and Fish Products Phase III, MSU-Buug</t>
  </si>
  <si>
    <t>Locally-Funded Project: Construction of MSUN-iFISH Research Complex, MSU-Naawan</t>
  </si>
  <si>
    <t>Locally-Funded Project: Conduct Research on Product Development and Commercialization of Indigenous Crop and Fish Products in Basilan Province</t>
  </si>
  <si>
    <t>Locally-Funded Project: Conduct of Research on Product Development and Commercialization of Indigenous Crop and Fish Products in Basilan Province</t>
  </si>
  <si>
    <t>Locally-Funded Project: Scaling the Innovation Ecosystem for Climate-Resilient Water Bodies and Disaster-Ready Food System in Basilan</t>
  </si>
  <si>
    <t>Locally-Funded Project: Acquisition of Instructional Computer Laboratory</t>
  </si>
  <si>
    <t>Locally-Funded Project: Acquisition of Facilities and Equipment for Nursing Department</t>
  </si>
  <si>
    <t>Locally-Funded Project: Acquisition of Laboratory Equipment and Facilities for the Information and Computer Technology</t>
  </si>
  <si>
    <t>Locally-Funded Project: Acquisition of LED Wall</t>
  </si>
  <si>
    <t>Locally-Funded Project: Acquisition of Facilities and Equipment for the Nursing Department</t>
  </si>
  <si>
    <t>Locally-Funded Project: Sustainable Learning and Institutional Economic Stability via Integrated Demonstration Farm Establishment in BaSC</t>
  </si>
  <si>
    <t>Locally-Funded Project: Rehabilitation of Electric Line (Phase I)</t>
  </si>
  <si>
    <t>Locally-Funded Project: Upgrading of Library into Learning Commons</t>
  </si>
  <si>
    <t>Locally-Funded Project: Construction of Academic Building, Including Animal Science Laboratory</t>
  </si>
  <si>
    <t>Locally-Funded Project: Construction of Three-Storey Islamic Institute</t>
  </si>
  <si>
    <t>Locally-Funded Project: Completion of Two-Storey Academic Building (Phase II)</t>
  </si>
  <si>
    <t>Locally-Funded Project: Repair and Rehabilitation of 2-Storey College of Info Tech Building</t>
  </si>
  <si>
    <t>Locally-Funded Project: Repair and Rehabilitation of 2-Storey College of Agriculture Building</t>
  </si>
  <si>
    <t>Locally-Funded Project: Repair and Rehabilitation of 2-Storey TLE Building</t>
  </si>
  <si>
    <t>Locally-Funded Project: Repair and Rehabilitation of 2-Storey College Library</t>
  </si>
  <si>
    <t>Locally-Funded Project: Repair and Rehabilitation of 2-Storey College of Education</t>
  </si>
  <si>
    <t>Locally-Funded Project: Rehabilitation, Expansion and Upgrading of Two Storey 24 Classroom Building (Phase 1)</t>
  </si>
  <si>
    <t>Locally-Funded Project: Renovation and Expansion of two Storey Laboratory High School Building II (Carino Building)</t>
  </si>
  <si>
    <t>Locally-Funded Project: Construction of Two-Storey Boys Dormitory</t>
  </si>
  <si>
    <t>Locally-Funded Project: Construction of Two-Storey 24 Classroom Building Phase II (Mapundo Building)</t>
  </si>
  <si>
    <t>Locally-Funded Project: Rehabilitation and Expansion of Science Lecture Hall Building</t>
  </si>
  <si>
    <t>Locally-Funded Project: Completion of Girls' Dormitory Building Phase 2</t>
  </si>
  <si>
    <t>Locally-Funded Project: Construction of the State-of-the-Art Two-Storey Laboratory School Building</t>
  </si>
  <si>
    <t>Locally-Funded Project: Completion of State of the Art Two-Storey Laboratory School Building</t>
  </si>
  <si>
    <t>Locally-Funded Project: Construction of Academic and Administrative Building</t>
  </si>
  <si>
    <t>Locally-Funded Project: Construction of Two-Storey Academic Building (College of Criminology Building)</t>
  </si>
  <si>
    <t>Locally-Funded Project: Construction of Boys Dormitory</t>
  </si>
  <si>
    <t>Locally-Funded Project: Expansion and Repair of Girls Dormitory</t>
  </si>
  <si>
    <t>Locally-Funded Project: Repair and Rehabilitation of Covered Gymnasium</t>
  </si>
  <si>
    <t>Locally-Funded Project: Completion of the Rehabilitation, Expansion and Upgrading of Open Court Gymnasium</t>
  </si>
  <si>
    <t>Locally-Funded Project: Completion of the Construction of 5 meter width x 500 m length Concrete Road with 500mm depth Soil Backfiling</t>
  </si>
  <si>
    <t>Locally-Funded Project: Completion of the Construction  Concrete Pathway with Roof Structure</t>
  </si>
  <si>
    <t>Locally-Funded Project: Construction of Two Storey Faculty and Staff House Building</t>
  </si>
  <si>
    <t>Locally-Funded Project: Supply and Installation of 30 unit Solar Street Light</t>
  </si>
  <si>
    <t>Locally-Funded Project: Construction of 4,000 liter capacity filtered overhead water tank (4 sets)</t>
  </si>
  <si>
    <t>Locally-Funded Project: Completion of Boys Dormitory  Building  I</t>
  </si>
  <si>
    <t>Locally-Funded Project: Rehabilitation of DNSC Fresh Water Hatchery and Installation of Water System</t>
  </si>
  <si>
    <t>Locally-Funded Project: Construction and Installation of DNSC-DJAL Water System</t>
  </si>
  <si>
    <t>Locally-Funded Project: Completion of the Drainage Water and Electrical System Enhancement, Main Campus</t>
  </si>
  <si>
    <t>Locally-Funded Project: Construction of Four (4) Storey Academic Building with Roof Deck (Phase 2 of 3) and Acquisition of Machinery and Equipment</t>
  </si>
  <si>
    <t>Locally-Funded Project: Four (4) - Storey Academic Building with Roof Deck (Phase 3 of 3)</t>
  </si>
  <si>
    <t>Locally-Funded Project: Completion of Repainting of School Buildings (Phase 2 of 2)</t>
  </si>
  <si>
    <t>Locally-Funded Project: Completion of Renovation of College AVR (Phase 2 of 2)</t>
  </si>
  <si>
    <t>Locally-Funded Project: Completion of Campus Lighting (Light Posts) Phase 2 of 2</t>
  </si>
  <si>
    <t>Locally-Funded Project: Completion of Renovation of College Hostel</t>
  </si>
  <si>
    <t>Locally-Funded Project: Improvement of Sports and Recreational Area (Construction of Grandstand with OSS Offices - Phase 3 of 3)</t>
  </si>
  <si>
    <t>Locally-Funded Project: Drainage Water and Electrical System Enhancement</t>
  </si>
  <si>
    <t>Locally-Funded Project: Three (3) Storey Gender and Development (GAD) Health and Wellness Complex</t>
  </si>
  <si>
    <t>Locally-Funded Project: Upgrading of Existing Learning and Information Resource Center (LIRC) into a 3-Storey Building and Furnish it with a State-of-the-Art Facilities and Technologies (3 Phases)</t>
  </si>
  <si>
    <t>Locally-Funded Project: Upgrading of existing Learning and Information Resource Center (LIRC) into a Three-Storey Building; and furnish it with a state-of-the-art facilities and technologies (Phase 2 of 3)</t>
  </si>
  <si>
    <t>Locally-Funded Project: Construction of Three-Storey Classroom and Multimedia Resource Center (Phase 1)</t>
  </si>
  <si>
    <t>Locally-Funded Project: Completion of the Three-Storey Learning and Information Resource Center (LIRC) Building Phase III</t>
  </si>
  <si>
    <t>Locally-Funded Project: Completion of the Three-Storey Classroom and Multimedia Resource Center, Main Campus Phase II</t>
  </si>
  <si>
    <t>Locally-Funded Project: Construction of Four-Storey Academic Building, Phase I, Main Campus</t>
  </si>
  <si>
    <t>Locally-Funded Project: Completion of Criminology Building, Carmen Campus</t>
  </si>
  <si>
    <t>Locally-Funded Project: Construction of Three-Storey Multi-Purpose Building, Main Campus</t>
  </si>
  <si>
    <t>Locally-Funded Project: On-going Construction of 5-Storey Academic Building (Phase III of V)</t>
  </si>
  <si>
    <t>Locally-Funded Project: Completion of 3-Storey Dormitory Building, Main Campus</t>
  </si>
  <si>
    <t>Locally-Funded Project: Completion of 3-Storey Academic Building, Main Campus</t>
  </si>
  <si>
    <t>Locally-Funded Project: Completion of Existing Oval Track</t>
  </si>
  <si>
    <t>Locally-Funded Project: Completion of Laboratory for BS Criminology Building, Main Campus</t>
  </si>
  <si>
    <t>Locally-Funded Project: Completion of Replaced (Makeshift)  Academic Classroom in Marfori, Main Campus</t>
  </si>
  <si>
    <t>Locally-Funded Project: On-going Construction of 3-Storey Learning Resource Center (Library II) - Phase II of IV, Main Campus</t>
  </si>
  <si>
    <t>Locally-Funded Project: Completion of 3-Storey Physical Education, Sports and Wellness Center, Main Campus</t>
  </si>
  <si>
    <t>Locally-Funded Project: Completion of Drainage System, Main Campus</t>
  </si>
  <si>
    <t>Locally-Funded Project: Completion of 2-Storey Academic Building, Cateel Extension Campus</t>
  </si>
  <si>
    <t>Locally-Funded Project: Completion of 2-Storey Academic Building, San Isidro Extension Campus</t>
  </si>
  <si>
    <t>Locally-Funded Project: Completion of 3-Storey Academic Building, Banaybanay Extension Campus</t>
  </si>
  <si>
    <t>Locally-Funded Project: Completion of 5-Storey Academic Building, Main Campus</t>
  </si>
  <si>
    <t>Locally-Funded Project: Upgrading of lighting and landscaping of newly constructed Oval, Main Campus</t>
  </si>
  <si>
    <t>Locally-Funded Project: Rehabilitation of Engineering Building (Phase III) Main Campus</t>
  </si>
  <si>
    <t>Locally-Funded Project: Emergency Back-up power supply (Phase II), Main Campus</t>
  </si>
  <si>
    <t>Locally-Funded Project: Construction of Activity Center, Cateel Extension Campus(Phase II)</t>
  </si>
  <si>
    <t>Locally-Funded Project: Construction of Perimeter Fence (Phase II)</t>
  </si>
  <si>
    <t>Locally-Funded Project: Construction of University Research, Development and Extension Center (Phase I of II)</t>
  </si>
  <si>
    <t>Locally-Funded Project: Construction of Three-Storey Green Technology Earthquake-Proof Teacher Education Technology Academic Building</t>
  </si>
  <si>
    <t>Locally-Funded Project: Construction of Biodiversity Research and Development Center - Marfori, Main Campus</t>
  </si>
  <si>
    <t>Locally-Funded Project: Upgrading of Campus Radio Station, Main Campus</t>
  </si>
  <si>
    <t>Locally-Funded Project: Completion of Institute of Computing and Engineering Building</t>
  </si>
  <si>
    <t>Locally-Funded Project: Completion of Wet Laboratory Building, Main Campus</t>
  </si>
  <si>
    <t>Locally-Funded Project: Construction of Three-Storey Green Technology Earthquake-Proof Teacher Education Technology, Phase II</t>
  </si>
  <si>
    <t>Locally-Funded Project: Rehabilitation of Existing Student Center, Main Campus</t>
  </si>
  <si>
    <t>Locally-Funded Project: Construction of Three-Storey Green Technology Building (Phase III), Main Campus</t>
  </si>
  <si>
    <t>Locally-Funded Project: Completion of Student Center, Main Campus</t>
  </si>
  <si>
    <t>Locally-Funded Project: Finishing Works for the Newly Constructed Activity Center at Cateel Campus</t>
  </si>
  <si>
    <t>Locally-Funded Project: Completion of Administration Building, Cateel Campus</t>
  </si>
  <si>
    <t>Locally-Funded Project: Installation of Roofing at Roof Deck of Five-Storey Academic Building, Main Campus</t>
  </si>
  <si>
    <t>Locally-Funded Project: Rehabilitation of Gymnasium, Main Campus</t>
  </si>
  <si>
    <t>Locally-Funded Project: Construction of Water Supply, San Isidro Campus</t>
  </si>
  <si>
    <t>Locally-Funded Project: Construction of Three-Storey Green Technology Building, Phase IV, Main Campus</t>
  </si>
  <si>
    <t>Locally-Funded Project: Construction of Two-Storey Modernized Academic Building, Main Campus</t>
  </si>
  <si>
    <t>Locally-Funded Project: Rehabilitation of Buildings Damaged by the 7.4 Magnitude Doublet Earthquake in Davao Oriental</t>
  </si>
  <si>
    <t>Locally-Funded Project: Rehabilitation and Modernization of Old Library Building, Dahican Main Campus</t>
  </si>
  <si>
    <t>Locally-Funded Project: Field Evaluation of Four Citrus Species Cuttings with Drip Irrigation System under Buhangin Condition (Phase 1 of 3)</t>
  </si>
  <si>
    <t>Locally-Funded Project: Green Agri-Fishery Technology Enterprise Development Program (GRAFTED)</t>
  </si>
  <si>
    <t>Locally-Funded Project: Establishment of Aquamarine Research and Eco - Tourism Station and Learning Site in Malita Campus</t>
  </si>
  <si>
    <t>Locally-Funded Project: Enabling Food Sufficient Communities through Community-Based Participatory Action Research Program</t>
  </si>
  <si>
    <t>Locally-Funded Project: Replacement of Old Administration Building (Construction of Three-Storey Administration Building with Meeting Halls at Malita Campus)</t>
  </si>
  <si>
    <t>Locally-Funded Project: Replacement of Training Center (Construction of College Auditorium and Lecture Halls) at Malita Campus</t>
  </si>
  <si>
    <t>Locally-Funded Project: Replacement of Existing Old Classrooms, Laboratories and Other Facilities at Malita Campus</t>
  </si>
  <si>
    <t>Locally-Funded Project: Replacement and Rehabilitation of Existing Sports Facilities at Malita Campus</t>
  </si>
  <si>
    <t>Locally-Funded Project: Replacement of Earthquake Damaged Classrooms (Establishment of Program Learning Centers) in Malita Campus (Phase 1 of 3)</t>
  </si>
  <si>
    <t>Locally-Funded Project: Replacement of Old Dormitory ( Establishment of Balays ) ( Residence Halls ) at Malita Campus ( Phase 1 of 2 )</t>
  </si>
  <si>
    <t>Locally-Funded Project: Replacement of Earthquake-Damaged Classroom  Building (Establishment of Program Learning Centers) in Buhangin Campus</t>
  </si>
  <si>
    <t>Locally-Funded Project: Construction of Program Learning Center (Replacement of Earthquake Damaged Classrooms - Phase 2 in Malita Campus)</t>
  </si>
  <si>
    <t>Locally-Funded Project: Completion of Balays (Residence Halls) at Malita Campus</t>
  </si>
  <si>
    <t>Locally-Funded Project: Completion of Program Learning Center, Including Replacement of Classrooms Damaged by Earthquake, Phase III, Malita Campus</t>
  </si>
  <si>
    <t>Locally-Funded Project: Digitalization of the Processes of the College</t>
  </si>
  <si>
    <t>Locally-Funded Project: Establishment of Knowledge Resource Center, Malita Campus</t>
  </si>
  <si>
    <t>Locally-Funded Project: Completion of Program Learning Center (Replacement of Earthquake-Damaged Facilities), Malita Campus</t>
  </si>
  <si>
    <t>Locally-Funded Project: Conduct of Extension Programs</t>
  </si>
  <si>
    <t>Locally-Funded Project: Conduct of Various Research Programs</t>
  </si>
  <si>
    <t>Locally-Funded Project: Construction of School of Medicine Building, USeP Tagum Unit, Tagum-Mabini Campus</t>
  </si>
  <si>
    <t>Locally-Funded Project: Completion of Administrative Building, University of Southeastern Philippines Obrero Campus</t>
  </si>
  <si>
    <t>Locally-Funded Project: Construction of Academic Building, Tagum Unit, Tagum-Mabini Campus (Phase 1 of 3)</t>
  </si>
  <si>
    <t>Locally-Funded Project: Construction of Administrative Building, USeP Obrero Campus</t>
  </si>
  <si>
    <t>Locally-Funded Project: Construction of 7-Storey Multi-Media Learning Resource Center, USeP Obrero Campus</t>
  </si>
  <si>
    <t>Locally-Funded Project: Completion of SAec Building, USeP Obrero Campus</t>
  </si>
  <si>
    <t>Locally-Funded Project: Construction of Technology and Business Incubator</t>
  </si>
  <si>
    <t>Locally-Funded Project: Completion of IT Building, USeP Obrero Campus</t>
  </si>
  <si>
    <t>Locally-Funded Project: Establishment of Smart Facility in the Newly Completed IT Building in USeP Obrero</t>
  </si>
  <si>
    <t>Locally-Funded Project: Turnstile with ID System for Mintal Campus</t>
  </si>
  <si>
    <t>Locally-Funded Project: Construction of Academic Building, USeP Tagum Unit, Tagum-Mabini Campus (Phase 1 of 3)</t>
  </si>
  <si>
    <t>Locally-Funded Project: OneUSeP, oneDATA: Turning Data Into Information With Data Warehousing</t>
  </si>
  <si>
    <t>Locally-Funded Project: Procurement of Books and Equipment for USEP College of Medicine</t>
  </si>
  <si>
    <t>Locally-Funded Project: Completion of 5 - Storey Laboratory Building for the College of Engineering, USeP Obrero Campus ( Phase 3 of 3 )</t>
  </si>
  <si>
    <t>Locally-Funded Project: Completion of Technology and Business Incubator (Phase 2 of 2)</t>
  </si>
  <si>
    <t>Locally-Funded Project: Completion of SAEc Building, USeP Obrero Campus</t>
  </si>
  <si>
    <t>Locally-Funded Project: Construction of Dormitory, USeP Mintal Campus</t>
  </si>
  <si>
    <t>Locally-Funded Project: Completion of School of Medicine Building, University of Southeastern Philippines Tagum Unit, Tagum-Mabini Campus</t>
  </si>
  <si>
    <t>Locally-Funded Project: Completion of Seven-Storey Multimedia Resource Center, University of Southeastern Philippines Obrero Campus</t>
  </si>
  <si>
    <t>Locally-Funded Project: Completion of Five-Storey Laboratory Building for the College of Engineering, University of Southeastern Philippines Obrero Campus</t>
  </si>
  <si>
    <t>Locally-Funded Project: Construction of Academic Building, University of Southeastern Philippines Tagum Unit, Tagum-Mabini Campus (Phase 2)</t>
  </si>
  <si>
    <t>Locally-Funded Project: Construction of Student Dormitory II, Mabini Unit, Tagum-Mabini Campus</t>
  </si>
  <si>
    <t>Locally-Funded Project: Construction of Student Dormitory, Tagum Unit, Tagum-Mabini Campus</t>
  </si>
  <si>
    <t>Locally-Funded Project: Completion of Five-Storey Academic Building, Tagum Unit, Tagum-Mabini Campus</t>
  </si>
  <si>
    <t>Locally-Funded Project: Construction of a Multi-Purpose Student Center, Obrero Campus</t>
  </si>
  <si>
    <t>Locally-Funded Project: Completion of Agriculture Research Center Building in Rebuken</t>
  </si>
  <si>
    <t>Locally-Funded Project: Completion of Fisheries Research Center Building in Parang, Maguindanao</t>
  </si>
  <si>
    <t>Locally-Funded Project: Construction of Five (5) Storey Academic Building (Phase II)</t>
  </si>
  <si>
    <t>Locally-Funded Project: Improvement/Rehabilitation of ICT Building</t>
  </si>
  <si>
    <t>Locally-Funded Project: Upgrading and Enhancement of Laboratory Facilities</t>
  </si>
  <si>
    <t>Locally-Funded Project: Upgrading of Library Holdings</t>
  </si>
  <si>
    <t>Locally-Funded Project: Construction of 5-Storey Academic Building Phase-3</t>
  </si>
  <si>
    <t>Locally-Funded Project: Completion of the Research and Development Center Building</t>
  </si>
  <si>
    <t>Locally-Funded Project: Construction of Five-Storey College of Arts and Sciences Building, Phase I</t>
  </si>
  <si>
    <t>Locally-Funded Project: Completion of Arts and Sciences Building</t>
  </si>
  <si>
    <t>Locally-Funded Project: Renovation of Dilapidated Wooden Grandstand</t>
  </si>
  <si>
    <t>Locally-Funded Project: Improvement/Rehabilitation of Drainage System Along the Campus</t>
  </si>
  <si>
    <t>Locally-Funded Project: Expansion of Administration Building</t>
  </si>
  <si>
    <t>Locally-Funded Project: Completion/Expansion of Administration Building Phase II</t>
  </si>
  <si>
    <t>Locally-Funded Project: Completion of the Repair of Academic Buildings</t>
  </si>
  <si>
    <t>Locally-Funded Project: Construction of One (1) Unit, Two (2) Storey, Eight (8) Classroom School Building</t>
  </si>
  <si>
    <t>Locally-Funded Project: Upgrading of Modern CLs Buildings of Senior High School</t>
  </si>
  <si>
    <t>Locally-Funded Project: Upgrading of Modern CLs Building  of Pikit Extension</t>
  </si>
  <si>
    <t>Locally-Funded Project: Completion of Datu Montawal Extension School Building</t>
  </si>
  <si>
    <t>Locally-Funded Project: Completion of Antipas Extension School</t>
  </si>
  <si>
    <t>Locally-Funded Project: Upgrading of ROTC Building</t>
  </si>
  <si>
    <t>Locally-Funded Project: Construction of Two-Storey Eight-Classroom School Building</t>
  </si>
  <si>
    <t>Locally-Funded Project: Retrofitting of Two Units Two-Storey Building, College of Agriculture</t>
  </si>
  <si>
    <t>Locally-Funded Project: Construction of Two-Storey Modern Classroom Building, Katipunan Extension Campus</t>
  </si>
  <si>
    <t>Locally-Funded Project: Construction/Completion of Administration Building (Phase III)</t>
  </si>
  <si>
    <t>Locally-Funded Project: Continuation of the Third Phase Administration Building</t>
  </si>
  <si>
    <t>Locally-Funded Project: Construction of Datu Montawal Extension Academic Building</t>
  </si>
  <si>
    <t>Locally-Funded Project: Conduct of Indigenous Crop and Fish Research and Preservation</t>
  </si>
  <si>
    <t>Locally-Funded Project: Construction of Criminology Building</t>
  </si>
  <si>
    <t>Locally-Funded Project: Construction of College of Education Building</t>
  </si>
  <si>
    <t>Locally-Funded Project: Completion/Concreting of Access Road</t>
  </si>
  <si>
    <t>Locally-Funded Project: Completion of the Repair of Non-Academic Buildings</t>
  </si>
  <si>
    <t>Locally-Funded Project: Repair of Amphitheatre</t>
  </si>
  <si>
    <t>Locally-Funded Project: Completion of Campus 5 Km Concrete Access Road</t>
  </si>
  <si>
    <t>Locally-Funded Project: Continuation of Covered Pathway</t>
  </si>
  <si>
    <t>Locally-Funded Project: Scaling the Innovation Ecosystem for Climate-Resilient  Water Bodies and Disaster-Ready Food Systems in the MinSuPala Region</t>
  </si>
  <si>
    <t>Locally-Funded Project: Completion of Academic Building for the College of  Graduate Studies at ACCESS Campus</t>
  </si>
  <si>
    <t>Locally-Funded Project: Completion of Mini-Grandstand with an office at ACCESS Campus</t>
  </si>
  <si>
    <t>Locally-Funded Project: Completion of Gymnasium at Kalamansig Campus</t>
  </si>
  <si>
    <t>Locally-Funded Project: Completion of Gymnasium at Isulan Campus</t>
  </si>
  <si>
    <t>Locally-Funded Project: Completion of Gymnasium at Lutayan Campus</t>
  </si>
  <si>
    <t>Locally-Funded Project: Completion of Gymnasium at ACCESS Campus</t>
  </si>
  <si>
    <t>Locally-Funded Project: Upgrading/Renovation of Ladies Dormitory at ACCESS Campus</t>
  </si>
  <si>
    <t>Locally-Funded Project: Completion of Men's Dormitory at ACCESS Campus</t>
  </si>
  <si>
    <t>Locally-Funded Project: Upgrading of Learning Resource Center (Library)  at Lutayan Campus</t>
  </si>
  <si>
    <t>Locally-Funded Project: Upgrading of Learning Resource Center (Library) at Palimbang Campus</t>
  </si>
  <si>
    <t>Locally-Funded Project: Upgrading of Learning Resource Center (Library) at Kalamansig Campus</t>
  </si>
  <si>
    <t>Locally-Funded Project: Upgrading of Learning Resource Center (Library) at Bagumbayan Campus</t>
  </si>
  <si>
    <t>Locally-Funded Project: Completion of Academic Building at Lutayan Campus</t>
  </si>
  <si>
    <t>Locally-Funded Project: Completion of Academic Building at Tacurong Campus</t>
  </si>
  <si>
    <t>Locally-Funded Project: Completion of Three-Storey Academic Building at Isulan Campus</t>
  </si>
  <si>
    <t>Locally-Funded Project: Completion of Two-Storey Academic Building at Kalamansig Campus</t>
  </si>
  <si>
    <t>Locally-Funded Project: Upgrading of Academic Building with Complete Facilities for Criminology Program</t>
  </si>
  <si>
    <t>Locally-Funded Project: Upgrading of Academic Building with Complete Facilities at Isulan Campus</t>
  </si>
  <si>
    <t>Locally-Funded Project: Upgrading of Academic Building with Complete Facilities at Tacurong Campus</t>
  </si>
  <si>
    <t>Locally-Funded Project: Construction of Science and Technology Building with Complete Facilities for Criminology Program</t>
  </si>
  <si>
    <t>Locally-Funded Project: Installation of Potable Water System at Main Campus</t>
  </si>
  <si>
    <t>Locally-Funded Project: Upgrading/Enhancement of Electrical Lines, Wirings and Transformer, Main Campus</t>
  </si>
  <si>
    <t>Locally-Funded Project: Upgrading/Enhancement of Electrical Lines, Wirings and Transformer, Isulan Campus</t>
  </si>
  <si>
    <t>Locally-Funded Project: Upgrading/Enhancement of Electrical Lines, Wirings and Transformer, Tacurong Campus</t>
  </si>
  <si>
    <t>Locally-Funded Project: Completion of Academic Building that Adheres to Green Technology and Adapts to Adversities (Climate Change, Covid-19 Pandemic, and others) with Complete Facilities for Agri Extension</t>
  </si>
  <si>
    <t>Locally-Funded Project: Construction of Science and Technology Building that Adheres to Green Technology and Adapts to Adversities (Climate Change, Covid-19 Pandemic, and others) with Complete Facilities for Agri Extension</t>
  </si>
  <si>
    <t>Locally-Funded Project: Completion of Science and Technology Building ( General Science, Computer Laboratory Building and other laboratory per major field ) with Complete Facilities, Tacurong Campus</t>
  </si>
  <si>
    <t>Locally-Funded Project: Construction of Academic Building with Skills Laboratory and Complete Facilities for the College of Health Sciences</t>
  </si>
  <si>
    <t>Locally-Funded Project: Upgrading of Gymnasium, ACCESS Campus</t>
  </si>
  <si>
    <t>Locally-Funded Project: Establishment of Halal Food Court and Business Center, ACCESS Campus</t>
  </si>
  <si>
    <t>Locally-Funded Project: Completion of Gymnasium and Mini Grandstand with Complete Facilities at Bagumbayan Campus</t>
  </si>
  <si>
    <t>Locally-Funded Project: Establishment of University Solid Waste Management Facilities at Tacurong Campus</t>
  </si>
  <si>
    <t>Locally-Funded Project: Construction of College of Medicine Building (Phase II)</t>
  </si>
  <si>
    <t>Locally-Funded Project: Completion of Potable Drinking Water System at Administration Center and Central Educational Site and Services (ACCESS) Campus</t>
  </si>
  <si>
    <t>Locally-Funded Project: Completion of College of Medicine Building</t>
  </si>
  <si>
    <t>Locally-Funded Project: Scaling the Innovation Ecosystem for Climate-Resilient Water Bodies and Disaster-Ready Food Systems in the MinSuPala Region - Main Campus and KCC Campus</t>
  </si>
  <si>
    <t>Locally-Funded Project: On-going Construction of 2-Storey IMEAS Building and Procurement of Equipment/Facilities for its Classrooms</t>
  </si>
  <si>
    <t>Locally-Funded Project: Food Processing &amp; Innovation Center Building and Equipment</t>
  </si>
  <si>
    <t>Locally-Funded Project: Repair of Academic Building-USM KCC and Procurement of Equipment for USM KCC Academic Building</t>
  </si>
  <si>
    <t>Locally-Funded Project: Procurement of Equipment for CHEFs Laboratory</t>
  </si>
  <si>
    <t>Locally-Funded Project: Retrofitting/Repair of various Academic Buildings Stricken by Series of Earthquakes to Comply with IATF Protocols for Health and Emerging Diseases at USM Kidapawan City Campus</t>
  </si>
  <si>
    <t>Locally-Funded Project: Upgrading of CASS Building in the Establishment of COVID Related Psychosocial Research and Psychological Testing</t>
  </si>
  <si>
    <t>Locally-Funded Project: Completion of College of Agriculture</t>
  </si>
  <si>
    <t>Locally-Funded Project: Construction of University Academic Building, Phase I</t>
  </si>
  <si>
    <t>Locally-Funded Project: Construction of University Academic Building (UAB), Kabacan, Cotabato</t>
  </si>
  <si>
    <t>Locally-Funded Project: Completion of Education, Arts and Sciences Building, Kidapawan City Campus</t>
  </si>
  <si>
    <t>Locally-Funded Project: Repair and Upgrading of National Service Training Program Building</t>
  </si>
  <si>
    <t>Locally-Funded Project: Completion of General Academic Building, Libungan Campus</t>
  </si>
  <si>
    <t>Locally-Funded Project: Upgrading of College of Technology Building, Kidapawan City Campus</t>
  </si>
  <si>
    <t>Locally-Funded Project: Assessment and Characterization of Water Quality, Inland Capture Fisheries, Watershed, and Socio-economic of Important Water Bodies for Social and Economic Transformation in Central Mindanao (Kabacan in Kabacan, North Cotabato)</t>
  </si>
  <si>
    <t>Locally-Funded Project: Assessment and Characterization of Water Quality, Inland Capture Fisheries, Watershed, and Socio-economic of Important Water Bodies for Social and Economic Transformation in Central Mindanao (Kidapawan in Kidapawan City)</t>
  </si>
  <si>
    <t>Locally-Funded Project: Upgrading of Engineering and Technology Laboratory Classrooms</t>
  </si>
  <si>
    <t>Locally-Funded Project: Completion of Material Recovery Facility (MRF)</t>
  </si>
  <si>
    <t>Locally-Funded Project: Completion of Covered Pathway USM Kidapawan City Campus</t>
  </si>
  <si>
    <t>Locally-Funded Project: Establishment of Cacao Center of Excellence in Research, Development, Innovations and Capacity Enhancement</t>
  </si>
  <si>
    <t>Locally-Funded Project: Rehabilitation of Dilapidated Academic Buildings for Kidapawan City Campus</t>
  </si>
  <si>
    <t>Locally-Funded Project: Rehabilitation of Dilapidated Academic Buildings for Main Campus</t>
  </si>
  <si>
    <t>Locally-Funded Project: Rehabilitation and Upgrading of USM Water Systems</t>
  </si>
  <si>
    <t>Locally-Funded Project: Upgrading of USM KCC Perimeter Fence</t>
  </si>
  <si>
    <t>Locally-Funded Project: Perimeter Fencing in Buluan Campus</t>
  </si>
  <si>
    <t>Locally-Funded Project: Installation of Engineering Structure for Sanitation and Control of Emerging Diseases</t>
  </si>
  <si>
    <t>Locally-Funded Project: Perimeter Fencing in Libungan Campus</t>
  </si>
  <si>
    <t>Locally-Funded Project: Upgrading of Graduate Study Building</t>
  </si>
  <si>
    <t>Locally-Funded Project: Sustainable Agri-Eco Tourism for Food Sustainability</t>
  </si>
  <si>
    <t>Locally-Funded Project: Production of Coconut and Calamansi Establishment for Organic Agriculture</t>
  </si>
  <si>
    <t>Locally-Funded Project: Sustainable Moringa Processing for Food Sufficiency and Sustainability</t>
  </si>
  <si>
    <t>Locally-Funded Project: Management Practices in Vermiculture (Agricultural Waste Utilization Project 2): A Sustainable Organic Agriculture for Food</t>
  </si>
  <si>
    <t>Locally-Funded Project: Community Outreach through Veterinary Services and Information Drive on Community Related Issues</t>
  </si>
  <si>
    <t>Locally-Funded Project: Oyster Mushroom Production for Food Sufficiency and Sustainability</t>
  </si>
  <si>
    <t>Locally-Funded Project: Construction of RDEC Food Innovation Center</t>
  </si>
  <si>
    <t>Locally-Funded Project: Soil Plant-Nutrient Index Characterization for Rice, Corn, Soybeans, and Root Crops Commodity</t>
  </si>
  <si>
    <t>Locally-Funded Project: Improved soybeans production in Type 2 Climatic conditions for Food Security, Sustainability and Circular Economy</t>
  </si>
  <si>
    <t>Locally-Funded Project: Smart Agriculture</t>
  </si>
  <si>
    <t>Locally-Funded Project: Valorization of Agricultural by-products and Industrial pave bricks: A contribution to climate change adaptation and circular economy</t>
  </si>
  <si>
    <t>Locally-Funded Project: Design Development of Small Scale Machinery for Oil Palm (Harvesting to Waste Utilization)</t>
  </si>
  <si>
    <t>Locally-Funded Project: Soil Nutrient Enhancement of Known High-valued crops for Food-Sustainable Future and Climate Resilient Agriculture in Agusan del Sur</t>
  </si>
  <si>
    <t>Locally-Funded Project: Biodiversity - Conservation, Assessment, and Rehabilitation of Wetlands Ecology (Bio-CARe of Wet Ecology)</t>
  </si>
  <si>
    <t>Locally-Funded Project: Advancing Agri-Tech Commercialization through the Development and Optimization of Small Scale Machineries for Cacao</t>
  </si>
  <si>
    <t>Locally-Funded Project: Flood Alert System Technology (FAST): Prototyping an interactive long-range hydrometric system for a localized threshold-based flood monitoring and warning system</t>
  </si>
  <si>
    <t>Locally-Funded Project: Caraga Food Innovation Consortium</t>
  </si>
  <si>
    <t>Locally-Funded Project: Construction of Academic Building - College of Arts and Science Building</t>
  </si>
  <si>
    <t>Locally-Funded Project: Completion of College of Arts and Sciences Building</t>
  </si>
  <si>
    <t>Locally-Funded Project: Completion of Academic Building - Technology and Livelihood Education</t>
  </si>
  <si>
    <t>Locally-Funded Project: Upgrading and Expansion of Agricultural and Fishery Facilities</t>
  </si>
  <si>
    <t>Locally-Funded Project: Upgrading of College of Engineering and Information Sciences Integrated Laboratory Center, Phase I</t>
  </si>
  <si>
    <t>Locally-Funded Project: Completion of College of Engineering and Information Sciences Integrated Laboratory Center, Phase I</t>
  </si>
  <si>
    <t>Locally-Funded Project: Completion of College of Engineering and Information Sciences Integrated Laboratory Center</t>
  </si>
  <si>
    <t>Locally-Funded Project: Upgrading of College of Teacher Education Academic Building</t>
  </si>
  <si>
    <t>Locally-Funded Project: Upgrading of Vegetable Processing Laboratory</t>
  </si>
  <si>
    <t>Locally-Funded Project: Completion of Academic Building, College of Teacher Education</t>
  </si>
  <si>
    <t>Locally-Funded Project: Completion of Student Center</t>
  </si>
  <si>
    <t>Locally-Funded Project: Completion of College of Teacher Education Building</t>
  </si>
  <si>
    <t>Locally-Funded Project: Establishment of Ladies and Gents Dormitory</t>
  </si>
  <si>
    <t>Locally-Funded Project: Engaging Caraga LGUs on the use of GeoSAFER Hazard Maps for Building Resilience and Reducing Vulnerability (Completed Research/For Extension Program)</t>
  </si>
  <si>
    <t>Locally-Funded Project: Technology Transfer "Sago Processing Technology"</t>
  </si>
  <si>
    <t>Locally-Funded Project: HITSAS-TULAY (TUyhakaw sa kabatan-onang Lumad Alang sa Yutan-ong Kalambuan)</t>
  </si>
  <si>
    <t>Locally-Funded Project: MUGNA Caraga: Mentoring and Upskilling Groups towards Navigating their Action-Response</t>
  </si>
  <si>
    <t>Locally-Funded Project: R&amp;D Program on Producing Alternative Clean Energy and Power in Partnership with LGUs in Caraga</t>
  </si>
  <si>
    <t>Locally-Funded Project: R&amp;D Program on the Use of Biotechnology to Modernize Production of High-Value Crops</t>
  </si>
  <si>
    <t>Locally-Funded Project: R&amp;D Program on ITPS Development towards Upgrading the Wood-Based Industry</t>
  </si>
  <si>
    <t>Locally-Funded Project: R&amp;D Program on Economic Empowerment of Mining Host Communities towards Readiness for the Life-After-Mine</t>
  </si>
  <si>
    <t>Locally-Funded Project: Development and Optimization of Commodity-Based Smart Agri-Fishery Mechanization</t>
  </si>
  <si>
    <t>Locally-Funded Project: Resource Assessment, Modeling and Development of Agriculture 4.0 Technologies for a Sustainable Agri-Fishery in Caraga Region</t>
  </si>
  <si>
    <t>Locally-Funded Project: Water Resource Assessment and Modeling of the Selected Watersheds in Caraga Region for Sustainable Domestic and Irrigation Water Supply</t>
  </si>
  <si>
    <t>Locally-Funded Project: Value-Adding of Agricultural Wastes into Potential Utilization/Technology</t>
  </si>
  <si>
    <t>Locally-Funded Project: R&amp;D Program on Food Innovation and Development in the Caraga Region</t>
  </si>
  <si>
    <t>Locally-Funded Project: Post-Production Handling Modernization Research and Development Program for Small-Hold Farms in Caraga Region</t>
  </si>
  <si>
    <t>Locally-Funded Project: Soil and Plant Health Research and Innovation Program using Modern and Precision Tools in Agriculture</t>
  </si>
  <si>
    <t>Locally-Funded Project: Determination of Agricultural Mechanization Level in the Production and Post-Production Systems of Rice and Corn in selected Areas of Caraga Region</t>
  </si>
  <si>
    <t>Locally-Funded Project: Development of Innovative Food Products through Advance Food Processing Technologies</t>
  </si>
  <si>
    <t>Locally-Funded Project: Utilization of Sago Pith Meal as Feed for Cattle</t>
  </si>
  <si>
    <t>Locally-Funded Project: Development of Pilot Model Animal Feed Milling Facility for Village-Level Livestock Farmers in Caraga Region</t>
  </si>
  <si>
    <t>Locally-Funded Project: Development of a Community-Based Psychosocial Support Program for Rural Communities in Caraga</t>
  </si>
  <si>
    <t>Locally-Funded Project: Communication Pathways of Falcata Adoption among Farmers in Agusan del Sur, Philippines</t>
  </si>
  <si>
    <t>Locally-Funded Project: Biodiversity Assessment of the Proposed Local Conservation Area in Barangay Sumile, Butuan City</t>
  </si>
  <si>
    <t>Locally-Funded Project: Electrical System Infrastructure Optimization in Elementary Schools for Enhanced Energy Efficiency, Safety, and Learning Environments</t>
  </si>
  <si>
    <t>Locally-Funded Project: Population Status of Long-Tailed Macaques (Macaca fascicularis Raffles, 1821) and their Interface with Humans in the Selected Barangays of Butuan City, Caraga Region, Philippines</t>
  </si>
  <si>
    <t>Locally-Funded Project: Development and Implementation of SSLSIRLICS in Partnership of Caraga LGUs and Barangays</t>
  </si>
  <si>
    <t>Locally-Funded Project: Potential Ecological and Human Health Risks Associated to Heavy Metal Contaminations in the Fishery Resources of Butuan Bay</t>
  </si>
  <si>
    <t>Locally-Funded Project: Species Composition and Vegetation Analysis in Mt. Hilong-hilong RTR, Agusan Del Norte Mindanao, Philippines: Strategy in Developing as Protected Area (YEAR 1)</t>
  </si>
  <si>
    <t>Locally-Funded Project: Caraga Food Innovation Consortium, Main Campus</t>
  </si>
  <si>
    <t>Locally-Funded Project: Caraga Food Innovation Consortium, Cabadbaran Campus</t>
  </si>
  <si>
    <t>Locally-Funded Project: Construction/Completion of New State of the Art University Library</t>
  </si>
  <si>
    <t>Locally-Funded Project: Construction of College of Engineering and Information Technology Complex</t>
  </si>
  <si>
    <t>Locally-Funded Project: Construction/Completion of Multi-Purpose Building (CAS)</t>
  </si>
  <si>
    <t>Locally-Funded Project: Improvement of University Academic Building</t>
  </si>
  <si>
    <t>Locally-Funded Project: Completion of College of Engineering and Information Technology Complex</t>
  </si>
  <si>
    <t>Locally-Funded Project: Improvement of CSUCC College of Industrial Technology and Teacher Education  (CITTE) Building</t>
  </si>
  <si>
    <t>Locally-Funded Project: Construction of University Gymnasium and Cultural Center</t>
  </si>
  <si>
    <t>Locally-Funded Project: Construction/Improvement of College of Tourism and Management Building - CSU Cabadbaran Campus</t>
  </si>
  <si>
    <t>Locally-Funded Project: Completion of College of Tourism &amp; Hospitality Management Building - Phase 1</t>
  </si>
  <si>
    <t>Locally-Funded Project: Completion of CSUCC Academic Building Complex - Phase 1</t>
  </si>
  <si>
    <t>Locally-Funded Project: Construction of the College of Forestry Environmental Sciences Building Complex</t>
  </si>
  <si>
    <t>Locally-Funded Project: Construction of Integrated Engineering Building</t>
  </si>
  <si>
    <t>Locally-Funded Project: Completion of Academic Building Complex, Cabadbaran Campus</t>
  </si>
  <si>
    <t>Locally-Funded Project: Completion of University Gymnasium and Cultural Center, Phase I</t>
  </si>
  <si>
    <t>Locally-Funded Project: Completion of Ladies and Gents Dormitory (Phase 1)</t>
  </si>
  <si>
    <t>Locally-Funded Project: Completion of Ladies and Gents Dormitory - Phase II</t>
  </si>
  <si>
    <t>Locally-Funded Project: Construction of University Gymnasium and Cultural Center Phase II</t>
  </si>
  <si>
    <t>Locally-Funded Project: Sustainable Activities Fecund Empowerment (SAFE) Project Phase 1</t>
  </si>
  <si>
    <t>Locally-Funded Project: Livelihood on Banana Loaf Bread Production</t>
  </si>
  <si>
    <t>Locally-Funded Project: Sustainable Activities Fecund Empowerment (SAFE) Project-Phase 2</t>
  </si>
  <si>
    <t>Locally-Funded Project: Construction of Research, Development and Extension Training Center</t>
  </si>
  <si>
    <t>Locally-Funded Project: Science, Technology and Innovation: The Intercropping of Upland Rice with Leguminous Crops for Agroecological Cropping Systems</t>
  </si>
  <si>
    <t>Locally-Funded Project: Upgrading of Crops and Soil Laboratory Building Equipment, Facilities, Furniture and Fixtures</t>
  </si>
  <si>
    <t>Locally-Funded Project: A Web-Based Forecasting Tool for Measuring the pH and Fecal Coliform Level of the DOT Recognized Tourist Destination Beaches within the Province of Surigao del Sur, Philippines</t>
  </si>
  <si>
    <t>Locally-Funded Project: Technical Efficiency and Profitability Analysis of Coffee Farms in Caraga Region</t>
  </si>
  <si>
    <t>Locally-Funded Project: Marketing and Productivity Analysis of Soybean Farming in Caraga Region</t>
  </si>
  <si>
    <t>Locally-Funded Project: Plant to Pastry Project (3P's)</t>
  </si>
  <si>
    <t>Locally-Funded Project: Small Islands Economies in the 1st District of Surigao del Sur</t>
  </si>
  <si>
    <t>Locally-Funded Project: Construction/Improvement of IT Complex</t>
  </si>
  <si>
    <t>Locally-Funded Project: Construction of Student Dormitories</t>
  </si>
  <si>
    <t>Locally-Funded Project: Construction of Academic Building (SDSSU - Tandag Campus)</t>
  </si>
  <si>
    <t>Locally-Funded Project: Upgrading of Fisheries Technology Building in SDSSU Lianga</t>
  </si>
  <si>
    <t>Locally-Funded Project: Completion of the University Library Building in NEMSU Tandag Campus, Phase I</t>
  </si>
  <si>
    <t>Locally-Funded Project: Completion of Three (3) Academic Classrooms in NEMSU Bislig Campus</t>
  </si>
  <si>
    <t>Locally-Funded Project: Completion of the University Library Building, Tandag Campus (Phase II)</t>
  </si>
  <si>
    <t>Locally-Funded Project: Completion of Campus Gymnasium</t>
  </si>
  <si>
    <t>Locally-Funded Project: Upgrading of Audio Visual Center for NEMSU-Tandag Campus</t>
  </si>
  <si>
    <t>Locally-Funded Project: Construction of Academic Classrooms, Advanced DBMG Building</t>
  </si>
  <si>
    <t>Locally-Funded Project: Upgrading of Bagong Lipunan School Building - College of Teacher Education, Tagbina Campus</t>
  </si>
  <si>
    <t>Locally-Funded Project: Construction of Water Desalination Facility with Equipment - Del Carmen Campus</t>
  </si>
  <si>
    <t>Locally-Funded Project: Project Mangrove Rehabilitation and Conservation (MARECON) at Brgy. Nabago, Surigao City</t>
  </si>
  <si>
    <t>Locally-Funded Project: Showcasing Mushroom Farming Technology for Utilization and Adoption in the Municipality of Mainit, Surigao del Norte</t>
  </si>
  <si>
    <t>Locally-Funded Project: Establishment of Agricultural Laboratory</t>
  </si>
  <si>
    <t>Locally-Funded Project: Assessment of Water Resources in the Island Barangays of Surigao City</t>
  </si>
  <si>
    <t>Locally-Funded Project: Bioefficacy of Spent Mushroom against Selected Fungal Disease of Tomato</t>
  </si>
  <si>
    <t>Locally-Funded Project: Genetic Identification, Distribution, Growth Pattern and Gonadal Maturation of Abalone Species</t>
  </si>
  <si>
    <t>Locally-Funded Project: Acceptability and Profitability of Relyenong Bangus Mixed with Green Mussel Meat</t>
  </si>
  <si>
    <t>Locally-Funded Project: Improvement of Academic Building - Right Wing</t>
  </si>
  <si>
    <t>Locally-Funded Project: Improvement of Technology Building</t>
  </si>
  <si>
    <t>Locally-Funded Project: Rehabilitation and Establishment of Crop Production Center</t>
  </si>
  <si>
    <t>Locally-Funded Project: Repair &amp; Improvement of FITS Center</t>
  </si>
  <si>
    <t>Locally-Funded Project: Construction of Agriculture Laboratory Herbarium</t>
  </si>
  <si>
    <t>Locally-Funded Project: Food Processing Building including Equipment</t>
  </si>
  <si>
    <t>Locally-Funded Project: Improvement of Fish Processing</t>
  </si>
  <si>
    <t>Locally-Funded Project: Construction of Administration Building with Academic Classrooms (SSCT-Malimono Campus)</t>
  </si>
  <si>
    <t>Locally-Funded Project: Improvement of Animal Production Building</t>
  </si>
  <si>
    <t>Locally-Funded Project: Rehabilitation of Agricultural Classrooms and Laboratory Building</t>
  </si>
  <si>
    <t>Locally-Funded Project: Improvement of Electrical System, Malimono Campus</t>
  </si>
  <si>
    <t>Locally-Funded Project: Completion of Administration Building with Academic Classrooms, Malimono Campus</t>
  </si>
  <si>
    <t>Locally-Funded Project: Construction of Siargao Animation Center, Del Carmen Campus</t>
  </si>
  <si>
    <t>Locally-Funded Project: Upgrading of Chemical and Science Laboratory Building (Biology, Physics and Chemistry)</t>
  </si>
  <si>
    <t>Locally-Funded Project: Construction of Mini-Hotel, Del Carmen Campus</t>
  </si>
  <si>
    <t>Locally-Funded Project: Construction of Academic Building, College of Engineering</t>
  </si>
  <si>
    <t>Locally-Funded Project: Construction of Engineering and Technology Laboratory Building</t>
  </si>
  <si>
    <t>Locally-Funded Project: Improvement of Electrical and Water Facilities</t>
  </si>
  <si>
    <t>Locally-Funded Project: Construction of Three (3) Storey Administration and School Building  with Covered Walk</t>
  </si>
  <si>
    <t>Locally-Funded Project: Improvement of Road Network</t>
  </si>
  <si>
    <t>Locally-Funded Project: Road Network Development</t>
  </si>
  <si>
    <t>Locally-Funded Project: Completion of Covered Court</t>
  </si>
  <si>
    <t>Locally-Funded Project: Slope Protection Development (Front area of RDEC and Back area of ICT Complex)</t>
  </si>
  <si>
    <t>Locally-Funded Project: Construction of Learning Resource Center, Phase I</t>
  </si>
  <si>
    <t>412</t>
  </si>
  <si>
    <t>BSGC - Others</t>
  </si>
  <si>
    <t>4001</t>
  </si>
  <si>
    <t>400185000000000</t>
  </si>
  <si>
    <t>35</t>
  </si>
  <si>
    <t>Budgetary Support to Government Corporations (BSGC)</t>
  </si>
  <si>
    <t>Land Bank of the Philippines</t>
  </si>
  <si>
    <t>310100200002000</t>
  </si>
  <si>
    <t>National Dairy Authority</t>
  </si>
  <si>
    <t>100000100001000</t>
  </si>
  <si>
    <t>200000100002000</t>
  </si>
  <si>
    <t>Industry support program</t>
  </si>
  <si>
    <t>Dairy Industry Development Program</t>
  </si>
  <si>
    <t>310100100001000</t>
  </si>
  <si>
    <t>Dairy herd build-up</t>
  </si>
  <si>
    <t>310100100002000</t>
  </si>
  <si>
    <t>Dairy enterprise development</t>
  </si>
  <si>
    <t>310100200001000</t>
  </si>
  <si>
    <t>Locally-Funded Project: Establishment of Goat Dairy Project</t>
  </si>
  <si>
    <t>Locally-Funded Project: Expanded Dairy Project</t>
  </si>
  <si>
    <t>310100200003000</t>
  </si>
  <si>
    <t>Locally-Funded Project: Implementation of Davao Oriental Dairy Development Program in Mati City, Davao Oriental</t>
  </si>
  <si>
    <t>310100200004000</t>
  </si>
  <si>
    <t>Locally-Funded Project: Implementation of Community-based Dairy Production Livelihood Program in the Province of Marinduque</t>
  </si>
  <si>
    <t>310100200005000</t>
  </si>
  <si>
    <t>Locally-Funded Project: Implementation of Community-based Dairy Production Livelihood Program in the Province of Ilocos Sur</t>
  </si>
  <si>
    <t>310100200006000</t>
  </si>
  <si>
    <t>310100300002000</t>
  </si>
  <si>
    <t>Foreign-Assisted Project: Intensified Community-Based Dairy Enterprise Development</t>
  </si>
  <si>
    <t>National Food Authority</t>
  </si>
  <si>
    <t>Buffer Stocking Program</t>
  </si>
  <si>
    <t>Local palay procurement</t>
  </si>
  <si>
    <t>Locally-Funded Project: Targeted Rice Distribution Program</t>
  </si>
  <si>
    <t>Locally-Funded Project: Establishment/Repair/Rehabilitation of NFA Warehouses in support to the Buffer Stocking Program</t>
  </si>
  <si>
    <t>Locally-Funded Project: Establishment of Rice Drying and Milling Facility in Support to Buffer Stocking Program</t>
  </si>
  <si>
    <t>Locally-Funded Project: Establishment of Regional Food Terminals (RFTs)</t>
  </si>
  <si>
    <t>Locally-Funded Project: Procurement of Recirculating Mechanical Dryers in support to the Buffer Stocking Program</t>
  </si>
  <si>
    <t>Locally-Funded Project: Establishment of NFA Warehouses in support to the Buffer Stocking Program</t>
  </si>
  <si>
    <t>National Irrigation Administration</t>
  </si>
  <si>
    <t>Operating Subsidy</t>
  </si>
  <si>
    <t>100000100004000</t>
  </si>
  <si>
    <t>Payment of NIA's Obligation to CE-Casecnan for Water Delivery Fee</t>
  </si>
  <si>
    <t>100000100005000</t>
  </si>
  <si>
    <t>Operation and Maintenance of NIS Pump Irrigation Systems</t>
  </si>
  <si>
    <t>100000100008000</t>
  </si>
  <si>
    <t>Repair and Maintenance of Irrigation Systems</t>
  </si>
  <si>
    <t>100000100009000</t>
  </si>
  <si>
    <t>Repair of Groundwater Pump Irrigation Systems</t>
  </si>
  <si>
    <t>100000100010000</t>
  </si>
  <si>
    <t>Operation and Maintenance of CIS Pump Irrigation Systems</t>
  </si>
  <si>
    <t>200000100001000</t>
  </si>
  <si>
    <t>Payment for Right-of-Way (ROW), Completion Works and Unpaid Claims and Damages of Completed Projects</t>
  </si>
  <si>
    <t>Heavy Equipment Procurement for Irrigation System</t>
  </si>
  <si>
    <t>200000100003000</t>
  </si>
  <si>
    <t>Feasibility Study and Detailed Engineering (FSDE) and Pre-Engineering Activities of Various Projects - Proper</t>
  </si>
  <si>
    <t>200000100005000</t>
  </si>
  <si>
    <t>Irrigation Management Transfer Support Services - Proper</t>
  </si>
  <si>
    <t>200000100010000</t>
  </si>
  <si>
    <t>200000100011000</t>
  </si>
  <si>
    <t>Establishment of Farmland Geographic Information System (GIS)</t>
  </si>
  <si>
    <t>200000100012000</t>
  </si>
  <si>
    <t>Contract Farming</t>
  </si>
  <si>
    <t>200000100013000</t>
  </si>
  <si>
    <t>Pre-construction Activities for Irrigation Projects</t>
  </si>
  <si>
    <t>200000100014000</t>
  </si>
  <si>
    <t>Farming Services Support Program</t>
  </si>
  <si>
    <t>310101100006000</t>
  </si>
  <si>
    <t>Lasang RIS Improvement Project, Davao del Norte</t>
  </si>
  <si>
    <t>310101100009000</t>
  </si>
  <si>
    <t>Climate Change Adaptation Works (NIS)</t>
  </si>
  <si>
    <t>310101100010000</t>
  </si>
  <si>
    <t>Improvement of Service Roads in National Irrigation Systems</t>
  </si>
  <si>
    <t>310101100014000</t>
  </si>
  <si>
    <t>Coconet Slope Protection in National Irrigation Systems</t>
  </si>
  <si>
    <t>310101100017000</t>
  </si>
  <si>
    <t>Agos RIS Improvement Project, Quezon</t>
  </si>
  <si>
    <t>310101100018000</t>
  </si>
  <si>
    <t>Restoration of National Irrigation Systems</t>
  </si>
  <si>
    <t>310101100019000</t>
  </si>
  <si>
    <t>Repair of National Irrigation Systems (NIS)</t>
  </si>
  <si>
    <t>310101100020000</t>
  </si>
  <si>
    <t>National Irrigation Sector Rehabilitation and Improvement</t>
  </si>
  <si>
    <t>310101100021000</t>
  </si>
  <si>
    <t>Angat Maasim RIS Improvement Project, San Rafael Bulacan</t>
  </si>
  <si>
    <t>310101100022000</t>
  </si>
  <si>
    <t>Colo Layac Balsik RIS Improvement Project, Dinalupihan, Bataan</t>
  </si>
  <si>
    <t>310101100023000</t>
  </si>
  <si>
    <t>Abra River Irrigation System Improvement Project, Abra, Cordillera Administrative Region</t>
  </si>
  <si>
    <t>310101100024000</t>
  </si>
  <si>
    <t>Mindanao Irrigation Development Project</t>
  </si>
  <si>
    <t>310101100025000</t>
  </si>
  <si>
    <t>Agos River Irrigation System Improvement Project, Quezon</t>
  </si>
  <si>
    <t>310101100026000</t>
  </si>
  <si>
    <t>Modernization of Existing Irrigation Systems</t>
  </si>
  <si>
    <t>310101100027000</t>
  </si>
  <si>
    <t>Malinao Dam Improvement Project, Bohol</t>
  </si>
  <si>
    <t>310101100029000</t>
  </si>
  <si>
    <t>Rehabilitation and Protection of Watershed Management</t>
  </si>
  <si>
    <t>310101100030000</t>
  </si>
  <si>
    <t>Maridagao River Irrigation System Improvement Project</t>
  </si>
  <si>
    <t>310102100002000</t>
  </si>
  <si>
    <t>Climate Change Adaptation Works (CIS)</t>
  </si>
  <si>
    <t>310102100003000</t>
  </si>
  <si>
    <t>Coconet Slope Protection in Communal Irrigation Systems</t>
  </si>
  <si>
    <t>310102100004000</t>
  </si>
  <si>
    <t>Improvement of Service Roads in Communal Irrigation Systems</t>
  </si>
  <si>
    <t>310102100005000</t>
  </si>
  <si>
    <t>Restoration of Communal Irrigation Systems</t>
  </si>
  <si>
    <t>310102100006000</t>
  </si>
  <si>
    <t>Repair of Communal Irrigation Systems (CIS)</t>
  </si>
  <si>
    <t>310106100001000</t>
  </si>
  <si>
    <t>Comprehensive Agrarian Reform Program - Irrigation Component</t>
  </si>
  <si>
    <t>310106100002000</t>
  </si>
  <si>
    <t>Restoration of Groundwater Pump Irrigation Systems</t>
  </si>
  <si>
    <t>310106100003000</t>
  </si>
  <si>
    <t>310106100004000</t>
  </si>
  <si>
    <t>Repair of Pump Irrigation Systems</t>
  </si>
  <si>
    <t>310201100002000</t>
  </si>
  <si>
    <t>Lower Sibuguey I RIS Extension Project, Zamboanga Sibugay</t>
  </si>
  <si>
    <t>310201100004000</t>
  </si>
  <si>
    <t>Lower Agno River Irrigation System Improvement Project, Pangasinan</t>
  </si>
  <si>
    <t>310201100006000</t>
  </si>
  <si>
    <t>Lower Apayao River Irrigation Project, Apayao</t>
  </si>
  <si>
    <t>310201200001000</t>
  </si>
  <si>
    <t>310201200003000</t>
  </si>
  <si>
    <t>310201200005000</t>
  </si>
  <si>
    <t>310201200006000</t>
  </si>
  <si>
    <t>310201200007000</t>
  </si>
  <si>
    <t>310201200008000</t>
  </si>
  <si>
    <t>310201200009000</t>
  </si>
  <si>
    <t>310201200011000</t>
  </si>
  <si>
    <t>310201200012000</t>
  </si>
  <si>
    <t>310201200013000</t>
  </si>
  <si>
    <t>310201200014000</t>
  </si>
  <si>
    <t>310201200015000</t>
  </si>
  <si>
    <t>310201200017000</t>
  </si>
  <si>
    <t>310201200018000</t>
  </si>
  <si>
    <t>310201200019000</t>
  </si>
  <si>
    <t>310201200020000</t>
  </si>
  <si>
    <t>310201200021000</t>
  </si>
  <si>
    <t>310201200022000</t>
  </si>
  <si>
    <t>310201200025000</t>
  </si>
  <si>
    <t>310201200026000</t>
  </si>
  <si>
    <t>310201200027000</t>
  </si>
  <si>
    <t>310201200028000</t>
  </si>
  <si>
    <t>310201200030000</t>
  </si>
  <si>
    <t>310201200031000</t>
  </si>
  <si>
    <t>310201200033000</t>
  </si>
  <si>
    <t>310201200034000</t>
  </si>
  <si>
    <t>310201200035000</t>
  </si>
  <si>
    <t>310201200036000</t>
  </si>
  <si>
    <t>310201200037000</t>
  </si>
  <si>
    <t>310201200038000</t>
  </si>
  <si>
    <t>310201200039000</t>
  </si>
  <si>
    <t>310201200040000</t>
  </si>
  <si>
    <t>310201200041000</t>
  </si>
  <si>
    <t>310201200042000</t>
  </si>
  <si>
    <t>310201200043000</t>
  </si>
  <si>
    <t>310201200044000</t>
  </si>
  <si>
    <t>310201200045000</t>
  </si>
  <si>
    <t>310201200046000</t>
  </si>
  <si>
    <t>310201200047000</t>
  </si>
  <si>
    <t>310201200048000</t>
  </si>
  <si>
    <t>310201200049000</t>
  </si>
  <si>
    <t>310201200050000</t>
  </si>
  <si>
    <t>310201200051000</t>
  </si>
  <si>
    <t>310201200052000</t>
  </si>
  <si>
    <t>310201200053000</t>
  </si>
  <si>
    <t>310201200054000</t>
  </si>
  <si>
    <t>310201200055000</t>
  </si>
  <si>
    <t>310201200056000</t>
  </si>
  <si>
    <t>310201200058000</t>
  </si>
  <si>
    <t>310201200059000</t>
  </si>
  <si>
    <t>310201200060000</t>
  </si>
  <si>
    <t>310201200061000</t>
  </si>
  <si>
    <t>310201200062000</t>
  </si>
  <si>
    <t>310201200063000</t>
  </si>
  <si>
    <t>310201200064000</t>
  </si>
  <si>
    <t>310201200065000</t>
  </si>
  <si>
    <t>310201200066000</t>
  </si>
  <si>
    <t>310201200067000</t>
  </si>
  <si>
    <t>310201200068000</t>
  </si>
  <si>
    <t>310201200069000</t>
  </si>
  <si>
    <t>310201200070000</t>
  </si>
  <si>
    <t>310201200071000</t>
  </si>
  <si>
    <t>310201300001000</t>
  </si>
  <si>
    <t>310202100001000</t>
  </si>
  <si>
    <t>Establishment of Pump Irrigation Project (EPIP)</t>
  </si>
  <si>
    <t>310202100002000</t>
  </si>
  <si>
    <t>Mamil Pump Irrigation Project, Cagayan</t>
  </si>
  <si>
    <t>310202100003000</t>
  </si>
  <si>
    <t>Santa Maria Pump Irrigation Project, Isabela</t>
  </si>
  <si>
    <t>310202100004000</t>
  </si>
  <si>
    <t>Catugan Pump Irrigation Project, Cagayan</t>
  </si>
  <si>
    <t>310202200003000</t>
  </si>
  <si>
    <t>310202200005000</t>
  </si>
  <si>
    <t>310202200007000</t>
  </si>
  <si>
    <t>310202300001000</t>
  </si>
  <si>
    <t>310203200002000</t>
  </si>
  <si>
    <t>310203200003000</t>
  </si>
  <si>
    <t>310203200004000</t>
  </si>
  <si>
    <t>310203200005000</t>
  </si>
  <si>
    <t>310203200007000</t>
  </si>
  <si>
    <t>310203200008000</t>
  </si>
  <si>
    <t>310203200009000</t>
  </si>
  <si>
    <t>310203200011000</t>
  </si>
  <si>
    <t>310203200012000</t>
  </si>
  <si>
    <t>310203200013000</t>
  </si>
  <si>
    <t>310203200014000</t>
  </si>
  <si>
    <t>310203200015000</t>
  </si>
  <si>
    <t>310203200016000</t>
  </si>
  <si>
    <t>310203200017000</t>
  </si>
  <si>
    <t>310203200018000</t>
  </si>
  <si>
    <t>310203200019000</t>
  </si>
  <si>
    <t>310203200020000</t>
  </si>
  <si>
    <t>310203200021000</t>
  </si>
  <si>
    <t>310203200022000</t>
  </si>
  <si>
    <t>310203200023000</t>
  </si>
  <si>
    <t>310203200024000</t>
  </si>
  <si>
    <t>310203200025000</t>
  </si>
  <si>
    <t>310203200026000</t>
  </si>
  <si>
    <t>310203200027000</t>
  </si>
  <si>
    <t>310203200028000</t>
  </si>
  <si>
    <t>310203200029000</t>
  </si>
  <si>
    <t>310203200030000</t>
  </si>
  <si>
    <t>310203200031000</t>
  </si>
  <si>
    <t>310203200032000</t>
  </si>
  <si>
    <t>310203200033000</t>
  </si>
  <si>
    <t>310203200034000</t>
  </si>
  <si>
    <t>310203200035000</t>
  </si>
  <si>
    <t>310203200036000</t>
  </si>
  <si>
    <t>310203200037000</t>
  </si>
  <si>
    <t>310203200038000</t>
  </si>
  <si>
    <t>310203200039000</t>
  </si>
  <si>
    <t>310203200040000</t>
  </si>
  <si>
    <t>310203200041000</t>
  </si>
  <si>
    <t>310203200042000</t>
  </si>
  <si>
    <t>310203200044000</t>
  </si>
  <si>
    <t>310203200045000</t>
  </si>
  <si>
    <t>310203200046000</t>
  </si>
  <si>
    <t>310204100001000</t>
  </si>
  <si>
    <t>Small Irrigation Project (SIP), Nationwide</t>
  </si>
  <si>
    <t>310204200002000</t>
  </si>
  <si>
    <t>310204200004000</t>
  </si>
  <si>
    <t>310205100001000</t>
  </si>
  <si>
    <t>Extension/Expansion of Existing Irrigation System (NIS)</t>
  </si>
  <si>
    <t>310205100003000</t>
  </si>
  <si>
    <t>Extension/Expansion of Existing Irrigation System (CIS)</t>
  </si>
  <si>
    <t>310206100001000</t>
  </si>
  <si>
    <t>Comprehensive Agrarian Reform Program-Irrigation Component (CARP-IC)</t>
  </si>
  <si>
    <t>National Tobacco Administration</t>
  </si>
  <si>
    <t>Philippine Coconut Authority</t>
  </si>
  <si>
    <t>310101200001000</t>
  </si>
  <si>
    <t>310102100001000</t>
  </si>
  <si>
    <t>Farm Production and Extension Services</t>
  </si>
  <si>
    <t>310102200001000</t>
  </si>
  <si>
    <t>310102200002000</t>
  </si>
  <si>
    <t>310102200003000</t>
  </si>
  <si>
    <t>310102200004000</t>
  </si>
  <si>
    <t>310102200005000</t>
  </si>
  <si>
    <t>310102200006000</t>
  </si>
  <si>
    <t>310102200007000</t>
  </si>
  <si>
    <t>310102200008000</t>
  </si>
  <si>
    <t>310103100001000</t>
  </si>
  <si>
    <t>Conduct of Coconut Research</t>
  </si>
  <si>
    <t>310201200002000</t>
  </si>
  <si>
    <t>Philippine Crop Insurance Corporation</t>
  </si>
  <si>
    <t>Agricultural insurance for farmers and fisherfolk under the RSBSA</t>
  </si>
  <si>
    <t>Philippine Fisheries Development Authority</t>
  </si>
  <si>
    <t>310100200007000</t>
  </si>
  <si>
    <t>310100200008000</t>
  </si>
  <si>
    <t>Philippine Rice Research Institute</t>
  </si>
  <si>
    <t>Conduct of regional rice research for development programs for Luzon, Visayas and Mindanao</t>
  </si>
  <si>
    <t>310100100005000</t>
  </si>
  <si>
    <t>Upgrading the DA-Rice/Crop Biotechnology Center R and D Facilities and Advancing Rice Production through Climate Change Resilient, High-Yielding, and Nutritious Varieties</t>
  </si>
  <si>
    <t>310100100006000</t>
  </si>
  <si>
    <t>Modernizing the Field Phenotyping and Characterization Facilities for Rice Germplasm</t>
  </si>
  <si>
    <t>310100100007000</t>
  </si>
  <si>
    <t>Strengthening DA-PhilRice’s Capacity on Inbred Seed Production and Management</t>
  </si>
  <si>
    <t>310100100008000</t>
  </si>
  <si>
    <t>Modernizing and Improvement of Greenhouse for Speedflowering of Photoperiod Traditional Rice Varieties</t>
  </si>
  <si>
    <t>310100100011000</t>
  </si>
  <si>
    <t>310100300001000</t>
  </si>
  <si>
    <t>Sugar Regulatory Administration</t>
  </si>
  <si>
    <t>National Electrification Administration</t>
  </si>
  <si>
    <t>Strategized Rural Electrification and Operational Reliability for Electric Cooperatives</t>
  </si>
  <si>
    <t>Rural Electrification Loan/Guarantee to Electric Cooperatives</t>
  </si>
  <si>
    <t>310101200004000</t>
  </si>
  <si>
    <t>310101200010000</t>
  </si>
  <si>
    <t>310101200011000</t>
  </si>
  <si>
    <t>310101200012000</t>
  </si>
  <si>
    <t>310101200013000</t>
  </si>
  <si>
    <t>310101200014000</t>
  </si>
  <si>
    <t>310101200015000</t>
  </si>
  <si>
    <t>310101200016000</t>
  </si>
  <si>
    <t>310101200017000</t>
  </si>
  <si>
    <t>310101200018000</t>
  </si>
  <si>
    <t>310101200019000</t>
  </si>
  <si>
    <t>310101200020000</t>
  </si>
  <si>
    <t>310101200021000</t>
  </si>
  <si>
    <t>310101200022000</t>
  </si>
  <si>
    <t>310101200023000</t>
  </si>
  <si>
    <t>310101200024000</t>
  </si>
  <si>
    <t>310101200025000</t>
  </si>
  <si>
    <t>310101200026000</t>
  </si>
  <si>
    <t>310101200027000</t>
  </si>
  <si>
    <t>310101200028000</t>
  </si>
  <si>
    <t>310101200029000</t>
  </si>
  <si>
    <t>310101200030000</t>
  </si>
  <si>
    <t>National Power Corporation</t>
  </si>
  <si>
    <t>Commissioning of additional generating capacity</t>
  </si>
  <si>
    <t>Provision of adequate, sustainable, reliable and quality supply of electricity to Missionary Areas</t>
  </si>
  <si>
    <t>310100100009000</t>
  </si>
  <si>
    <t>Laguna Lake Development Authority</t>
  </si>
  <si>
    <t>Construction of Laguna de Bay Museum and Inter-active Learning Center, Taguig City</t>
  </si>
  <si>
    <t>Construction of building facilities for the management, treatment and utilization of water Hyacinth for beneficial use, Municipality of Lumban, Laguna</t>
  </si>
  <si>
    <t>310100100003000</t>
  </si>
  <si>
    <t>Dredging and Channel improvement of Major Tributary Rivers leading to laguna de Bay</t>
  </si>
  <si>
    <t>310100100004000</t>
  </si>
  <si>
    <t>Dredging and Improvement of access to Ferry Ports in Binangonan, Cardona, Calamba and Sta. Cruz</t>
  </si>
  <si>
    <t>Study on the Water Balance</t>
  </si>
  <si>
    <t>310200200001000</t>
  </si>
  <si>
    <t>Philippine Reclamation Authority</t>
  </si>
  <si>
    <t>Philippine Deposit Insurance Corporation</t>
  </si>
  <si>
    <t>Maintain Deposit Insurance Fund</t>
  </si>
  <si>
    <t>Trade and Investment Development Corporation (Philippine Export-Import Credit Agency)</t>
  </si>
  <si>
    <t>Implementation of Export Guarantee Program</t>
  </si>
  <si>
    <t>Philippine Guarantee Corporation</t>
  </si>
  <si>
    <t>Lung Center of the Philippines</t>
  </si>
  <si>
    <t>Assistance to indigent patients</t>
  </si>
  <si>
    <t>310100200009000</t>
  </si>
  <si>
    <t>310100200010000</t>
  </si>
  <si>
    <t>310100200011000</t>
  </si>
  <si>
    <t>310100200012000</t>
  </si>
  <si>
    <t>National Kidney and Transplant Institute</t>
  </si>
  <si>
    <t>310100200013000</t>
  </si>
  <si>
    <t>310100200014000</t>
  </si>
  <si>
    <t>310100200015000</t>
  </si>
  <si>
    <t>310100200016000</t>
  </si>
  <si>
    <t>310200100001000</t>
  </si>
  <si>
    <t>Conduct of research and development activities</t>
  </si>
  <si>
    <t>310200100002000</t>
  </si>
  <si>
    <t>Education and training for health professionals</t>
  </si>
  <si>
    <t>Philippine Health Insurance Corporation</t>
  </si>
  <si>
    <t>Health insurance coverage under the Sin Tax Law</t>
  </si>
  <si>
    <t>Benefit package improvement under Universal Health Care Law</t>
  </si>
  <si>
    <t>Additional Appropriation in Compliance with the Supreme Court Decision</t>
  </si>
  <si>
    <t>Philippine Heart Center</t>
  </si>
  <si>
    <t>Philippine Institute of Traditional and Alternative Health Care</t>
  </si>
  <si>
    <t>Research and development of T&amp;CM products, services and technologies</t>
  </si>
  <si>
    <t>Social advocacy and training on T&amp;CM modalities</t>
  </si>
  <si>
    <t>Regulation of traditional and alternative medicine practice</t>
  </si>
  <si>
    <t>Local Water Utilities Administration</t>
  </si>
  <si>
    <t>Provision of Level III potable water supply and adequate sanitation system</t>
  </si>
  <si>
    <t>Metropolitan Waterworks and Sewerage System - Regulatory Office</t>
  </si>
  <si>
    <t>Concession Monitoring</t>
  </si>
  <si>
    <t>Duty Free Philippines Corporation</t>
  </si>
  <si>
    <t>Expansion of Retail Stores in major International Gateways</t>
  </si>
  <si>
    <t>Nayong Pilipino Foundation</t>
  </si>
  <si>
    <t>Tourism Infrastructure and Enterprise Zone Authority</t>
  </si>
  <si>
    <t>300100200012000</t>
  </si>
  <si>
    <t>300200200001000</t>
  </si>
  <si>
    <t>300200200002000</t>
  </si>
  <si>
    <t>300200200003000</t>
  </si>
  <si>
    <t>300200200004000</t>
  </si>
  <si>
    <t>300200200005000</t>
  </si>
  <si>
    <t>300200200006000</t>
  </si>
  <si>
    <t>300200200007000</t>
  </si>
  <si>
    <t>300200200008000</t>
  </si>
  <si>
    <t>300200200009000</t>
  </si>
  <si>
    <t>300200200010000</t>
  </si>
  <si>
    <t>300200200011000</t>
  </si>
  <si>
    <t>300200200012000</t>
  </si>
  <si>
    <t>300200200013000</t>
  </si>
  <si>
    <t>300200200014000</t>
  </si>
  <si>
    <t>300200200015000</t>
  </si>
  <si>
    <t>Tourism Promotions Board</t>
  </si>
  <si>
    <t>310300100001000</t>
  </si>
  <si>
    <t>International Promotions</t>
  </si>
  <si>
    <t>310300100002000</t>
  </si>
  <si>
    <t>Domestic Promotions</t>
  </si>
  <si>
    <t>310300100003000</t>
  </si>
  <si>
    <t>Meetings, Incentives, Conventions and Exhibitions or Events (MICE)</t>
  </si>
  <si>
    <t>310300100004000</t>
  </si>
  <si>
    <t>Marketing Communications</t>
  </si>
  <si>
    <t>Aurora Pacific Economic Zone and Freeport Authority</t>
  </si>
  <si>
    <t>Ecozone infrastructure development</t>
  </si>
  <si>
    <t>Center for International Trade Expositions and Missions</t>
  </si>
  <si>
    <t>Institutional promotion and information services management</t>
  </si>
  <si>
    <t>Signature Events</t>
  </si>
  <si>
    <t>Overseas Trade Fairs</t>
  </si>
  <si>
    <t>Small Business Corporation</t>
  </si>
  <si>
    <t>Microfinance for Lending</t>
  </si>
  <si>
    <t>Mobilization and Monitoring</t>
  </si>
  <si>
    <t>Civil Aviation Authority of the Philippines</t>
  </si>
  <si>
    <t>100000200001000</t>
  </si>
  <si>
    <t>100000200002000</t>
  </si>
  <si>
    <t>Light Rail Transit Authority</t>
  </si>
  <si>
    <t>Philippine Aerospace Development Corporation</t>
  </si>
  <si>
    <t>300100200001000</t>
  </si>
  <si>
    <t>Philippine National Railways</t>
  </si>
  <si>
    <t>Rolling stock maintenance</t>
  </si>
  <si>
    <t>Construction/Maintenance of Tracks and Bridges</t>
  </si>
  <si>
    <t>Re-fleeting</t>
  </si>
  <si>
    <t>310100100010000</t>
  </si>
  <si>
    <t>Re-boogie</t>
  </si>
  <si>
    <t>Digitalization</t>
  </si>
  <si>
    <t>310100100012000</t>
  </si>
  <si>
    <t>Depot maintenance shed equipment</t>
  </si>
  <si>
    <t>310100100015000</t>
  </si>
  <si>
    <t>Railway System Maintenance</t>
  </si>
  <si>
    <t>Philippine Ports Authority</t>
  </si>
  <si>
    <t>310200200002000</t>
  </si>
  <si>
    <t>Philippine Institute for Development Studies</t>
  </si>
  <si>
    <t>Publication, Seminars and Management Systems and Project Services</t>
  </si>
  <si>
    <t>Operations of the Philippine APEC Study Center Network (PASCN)</t>
  </si>
  <si>
    <t>Publication, Seminars, Information and Communications Technology Services, and Research Program Management</t>
  </si>
  <si>
    <t>Conduct of policy research</t>
  </si>
  <si>
    <t>People's Television Network, Inc.</t>
  </si>
  <si>
    <t>Authority of the Freeport Area of Bataan</t>
  </si>
  <si>
    <t>Bangko Sentral ng Pilipinas</t>
  </si>
  <si>
    <t>Bases Conversion and Development Authority</t>
  </si>
  <si>
    <t>Provision of power subsidy</t>
  </si>
  <si>
    <t>Implementation of Infrastructure Development</t>
  </si>
  <si>
    <t>Cagayan Economic Zone Authority</t>
  </si>
  <si>
    <t>Credit Information Corporation</t>
  </si>
  <si>
    <t>Credit Information Management Services</t>
  </si>
  <si>
    <t>Cultural Center of the Philippines</t>
  </si>
  <si>
    <t>Presentation of cultural and artistic events, arts, education and cultural exchange</t>
  </si>
  <si>
    <t>Development Academy of the Philippines</t>
  </si>
  <si>
    <t>Public Management and Development Program (PMDP)</t>
  </si>
  <si>
    <t>Support to the projects and programs of the Productivity Development Center</t>
  </si>
  <si>
    <t>Education and Training Capability Building Seminar</t>
  </si>
  <si>
    <t>Research Programs of the Graduate School of Public and Development Management</t>
  </si>
  <si>
    <t>Foresight and Anticipatory Governance</t>
  </si>
  <si>
    <t>Smart and Creative Communities Program</t>
  </si>
  <si>
    <t>Support for the Academic Programs of the Graduate School of Public and Development Management</t>
  </si>
  <si>
    <t>Adaptive Governance and Innovation for Local Executives (AGILE) Program (Phase II)</t>
  </si>
  <si>
    <t>Massive Open Online Courses on Data Science and Analytics (SPARTA)</t>
  </si>
  <si>
    <t>Capability Development Program on Environmental Governance and Management for Resiliency and Future Readiness of Local Policy Makers</t>
  </si>
  <si>
    <t>Adaptive Governance and Innovation for Local Executives (AGILE)</t>
  </si>
  <si>
    <t>310100100013000</t>
  </si>
  <si>
    <t>National Capability-Building Program on Artificial Intelligence</t>
  </si>
  <si>
    <t>310100100014000</t>
  </si>
  <si>
    <t>Rising Leaders' Development Program (RLDP)</t>
  </si>
  <si>
    <t>Observation visit to Nanyang University or Singapore Polytechnic by SUCs Presidents and Officials</t>
  </si>
  <si>
    <t>Center for Excellence for Data Science and Analytics (CEDSA)</t>
  </si>
  <si>
    <t>Harmonization of the National Government-Performance Monitoring, Information and Reporting System-Results Based Performance Management System (RBPMS)</t>
  </si>
  <si>
    <t>Center for Excellence on Public Sector Productivity</t>
  </si>
  <si>
    <t>310200100003000</t>
  </si>
  <si>
    <t>Modernizing Government Regulations (MGR) for National Competitiveness and Productivity</t>
  </si>
  <si>
    <t>310200100004000</t>
  </si>
  <si>
    <t>Government Quality Management Program (GQMP)</t>
  </si>
  <si>
    <t>310200100005000</t>
  </si>
  <si>
    <t>Research on the Sustainable Development Goals and Futures Thinking</t>
  </si>
  <si>
    <t>310200100006000</t>
  </si>
  <si>
    <t>310200100007000</t>
  </si>
  <si>
    <t>310200100008000</t>
  </si>
  <si>
    <t>310200100009000</t>
  </si>
  <si>
    <t>Foresight and Anticipatory Governance Program</t>
  </si>
  <si>
    <t>310200100010000</t>
  </si>
  <si>
    <t>Massive Online Courses on Data Science and Analytics (SPARTA)</t>
  </si>
  <si>
    <t>310200100011000</t>
  </si>
  <si>
    <t>Provision of credit guaranty to banks, developers and other financial institutions</t>
  </si>
  <si>
    <t>National Home Mortgage Finance Corporation</t>
  </si>
  <si>
    <t>Purchase of housing loan receivables  from socialized housing originators</t>
  </si>
  <si>
    <t>National Housing Authority</t>
  </si>
  <si>
    <t>310101100001000</t>
  </si>
  <si>
    <t>Resettlement Program</t>
  </si>
  <si>
    <t>310101100003000</t>
  </si>
  <si>
    <t>Emergency Housing Assistance Program</t>
  </si>
  <si>
    <t>310101100004000</t>
  </si>
  <si>
    <t>Housing Assistance Program for Calamity Victims</t>
  </si>
  <si>
    <t>310101100005000</t>
  </si>
  <si>
    <t>Government Employees Housing Program</t>
  </si>
  <si>
    <t>310101200009000</t>
  </si>
  <si>
    <t>310101200031000</t>
  </si>
  <si>
    <t>310101200032000</t>
  </si>
  <si>
    <t>310101200033000</t>
  </si>
  <si>
    <t>310101200034000</t>
  </si>
  <si>
    <t>310101200035000</t>
  </si>
  <si>
    <t>310101200036000</t>
  </si>
  <si>
    <t>310101200037000</t>
  </si>
  <si>
    <t>310101200038000</t>
  </si>
  <si>
    <t>310101200039000</t>
  </si>
  <si>
    <t>310101200040000</t>
  </si>
  <si>
    <t>310101200042000</t>
  </si>
  <si>
    <t>310101200043000</t>
  </si>
  <si>
    <t>310101200044000</t>
  </si>
  <si>
    <t>310101200045000</t>
  </si>
  <si>
    <t>310101200046000</t>
  </si>
  <si>
    <t>310101200047000</t>
  </si>
  <si>
    <t>310101200048000</t>
  </si>
  <si>
    <t>310101200049000</t>
  </si>
  <si>
    <t>Philippine Center for Economic Development</t>
  </si>
  <si>
    <t>Provision of financial grant to MDE/MA Graduate students and UPSE Faculty / Graduates</t>
  </si>
  <si>
    <t>Financial support to the teaching, research, training and extension services of UPSE</t>
  </si>
  <si>
    <t>Philippine Postal Corporation</t>
  </si>
  <si>
    <t>Reimbursement of franking privilege service</t>
  </si>
  <si>
    <t>Operating costs in the delivery of franked mails</t>
  </si>
  <si>
    <t>Renovation/Restoration of Manila Central Post Office</t>
  </si>
  <si>
    <t>Southern Philippines Development Authority</t>
  </si>
  <si>
    <t>100000200003000</t>
  </si>
  <si>
    <t>100000200004000</t>
  </si>
  <si>
    <t>Subic Bay Metropolitan Authority</t>
  </si>
  <si>
    <t>Zamboanga City Special Economic Zone Authority</t>
  </si>
  <si>
    <t>Social Housing Finance Corporation</t>
  </si>
  <si>
    <t>Provision of housing finance to legally organized associations of underprivileged and homeless citizens</t>
  </si>
  <si>
    <t>Intercontinental Broadcasting Corporation</t>
  </si>
  <si>
    <t>Philippine Tax Academy</t>
  </si>
  <si>
    <t>Administration and Management of Specialized Tax Training and Education</t>
  </si>
  <si>
    <t>Davao International Airport Authority</t>
  </si>
  <si>
    <t>310100000001000</t>
  </si>
  <si>
    <t>Airport System Maintenance</t>
  </si>
  <si>
    <t>Operation of Davao International Airport Authority</t>
  </si>
  <si>
    <t>Coconut Industry Development Program</t>
  </si>
  <si>
    <t>Locally-Funded Project: KAANIB-Community / Household Level Coconut Processing Project</t>
  </si>
  <si>
    <t>Locally-Funded Project: Coconut Planting/Replanting Project</t>
  </si>
  <si>
    <t>Locally-Funded Project: Coconut Fertilization Project</t>
  </si>
  <si>
    <t>Locally-Funded Project: KAANIB-Coconut Intercropping Project (CIP)</t>
  </si>
  <si>
    <t>Locally-Funded Project: Seedfarm Development Project</t>
  </si>
  <si>
    <t>Locally-Funded Project: Coconut Hybridization Project</t>
  </si>
  <si>
    <t>Locally-Funded Project: Coconut Village Development Project</t>
  </si>
  <si>
    <t>Locally-Funded Project: Planting and Replanting of Local Cultivars Project</t>
  </si>
  <si>
    <t>Locally-Funded Project: Smallholders Oil Palm Plantation Development Project</t>
  </si>
  <si>
    <t>Locally-Funded Project: Verification and Upgrading of the National Coconut Farmers Registry System (NCFRS)</t>
  </si>
  <si>
    <t>Crop Insurance Program</t>
  </si>
  <si>
    <t>Fisheries Infrastructure Development Program</t>
  </si>
  <si>
    <t>Locally-Funded Project: Construction / Rehabilitation / Improvement of Fish Ports</t>
  </si>
  <si>
    <t>Locally-Funded Project: Construction  /  Rehabilitation  /  Improvement of Fish Ports</t>
  </si>
  <si>
    <t>Locally-Funded Project: Construction/Rehabilitation/Improvement of Fish Ports - Barangay Abejao, Salcedo, Eastern Samar</t>
  </si>
  <si>
    <t>Locally-Funded Project: Construction/Rehabilitation/Improvement of Fish Ports - Navotas Fish Port Complex, Phase I</t>
  </si>
  <si>
    <t>Locally-Funded Project: Construction/Rehabilitation/Improvement of Fish Ports - Navotas Fish Port Complex, Phase II</t>
  </si>
  <si>
    <t>Locally-Funded Project: Construction/Rehabilitation/Improvement of Fish Ports - General Santos Fish Port Complex</t>
  </si>
  <si>
    <t>Locally-Funded Project: Construction/Rehabilitation/Improvement of Fish Ports - Camaligan Fish Port</t>
  </si>
  <si>
    <t>Locally-Funded Project: Construction/Rehabilitation/Improvement of Fish Ports - Sual Fish Port</t>
  </si>
  <si>
    <t>Locally-Funded Project: Deep Water Ports for Fish and Agri-Industrial Products Projects</t>
  </si>
  <si>
    <t>Foreign-Assisted Project: Strengthening the Rice Biotechnology Center at PhilRice</t>
  </si>
  <si>
    <t>Research and Development Program</t>
  </si>
  <si>
    <t>Sugarcane Industry Development Program</t>
  </si>
  <si>
    <t>Locally-Funded Project: Implementation of Block Farm Production Support and Extension Services</t>
  </si>
  <si>
    <t>Locally-Funded Project: Construction of Farm-to-Mill Roads</t>
  </si>
  <si>
    <t>Locally-Funded Project: Bridge Construction</t>
  </si>
  <si>
    <t>Locally-Funded Project: Provision of Scholarship for Children of Sugarcane Producers/ Farmers</t>
  </si>
  <si>
    <t>Locally-Funded Project: Socialized Credit</t>
  </si>
  <si>
    <t>Locally-Funded Project: Block Farm Program</t>
  </si>
  <si>
    <t>Locally-Funded Project: Scholarship</t>
  </si>
  <si>
    <t>Locally-Funded Project: Conduct of Research, Development and Extension Services</t>
  </si>
  <si>
    <t>Research and Technical Assistance on Public Sector Productivity Program</t>
  </si>
  <si>
    <t>Locally-Funded Project: Repairs and Maintenance of the Villa Type Cottages in Tagaytay</t>
  </si>
  <si>
    <t>Locally-Funded Project: DAP Idea Generation Hub</t>
  </si>
  <si>
    <t>Locally-Funded Project: Improvement of DAP Conference Center Training Facilities</t>
  </si>
  <si>
    <t>Locally-Funded Project: Acquisition of IT Infrastructure for the Data Analytics Laboratory</t>
  </si>
  <si>
    <t>Locally-Funded Project: Center for Excellence for Data Science and Analytics (CEDSA)</t>
  </si>
  <si>
    <t>Locally-Funded Project: Physical Upgrade of Existing Single-Storey Duplex Type Cottages to Two-Storey Executive Type Duplex Villa</t>
  </si>
  <si>
    <t>Locally-Funded Project: Construction of New Training Building in Tagaytay</t>
  </si>
  <si>
    <t>Locally-Funded Project: Adaptive Governance and Innovative for Local Executives (AGILE) Program - Phase 2</t>
  </si>
  <si>
    <t>Socio-Economic Policy Research Program</t>
  </si>
  <si>
    <t>National Rural Electrification Program</t>
  </si>
  <si>
    <t>Locally-Funded Project: Sitio Electrification Project</t>
  </si>
  <si>
    <t>Locally-Funded Project: Philippine Counterpart on the Japan International Cooperation Agency Donation for Bangsamoro Autonomous Region in Muslim Mindanao Electric Cooperatives</t>
  </si>
  <si>
    <t>Locally-Funded Project: Electrification of LGUs/NGOs Resettlement Sites</t>
  </si>
  <si>
    <t>Locally-Funded Project: Electric Cooperatives Emergency and Resiliency Fund</t>
  </si>
  <si>
    <t>Locally-Funded Project: Establishment of Customer Management and Quick Response System for Selected Electric Cooperatives</t>
  </si>
  <si>
    <t>Locally-Funded Project: Installation of Solar Panels in Public Schools</t>
  </si>
  <si>
    <t>Locally-Funded Project: Installation of Solar Panels in Schools in Lipa City</t>
  </si>
  <si>
    <t>Locally-Funded Project: Solar Electrification of Schools and Other Government Buildings</t>
  </si>
  <si>
    <t>Locally-Funded Project: Line Enhancement and Improvement of Distribution Lines of Luuk, Sulu - Sulu Electric Cooperative (SULECO)</t>
  </si>
  <si>
    <t>Locally-Funded Project: Line Enhancement and Improvement of Distribution Lines of Abucayan to Pinaglabanan to Lamon to Tamban, Goa to Sipaco to Map-id to Guibahoy, Lagonoy-Camarines Sur IV Electric Cooperative, Inc. (CASURECO IV)</t>
  </si>
  <si>
    <t>Locally-Funded Project: Line Enhancement and Improvement of Distribution lines of Sta. Misericordia, Sto. Domingo, Albay up to Salvacion Substation - Albay Electric Cooperative, Inc. (ALECO)</t>
  </si>
  <si>
    <t>Locally-Funded Project: Line Enhancement and Improvement of Distribution Lines of Barangay 1 to Denrica, Garchitorena, Camarines Sur and Barangay 4 to Harrison to Canlong, Camarines Sur - Camarines Sur IV Electric Cooperative, Inc. (CASURECO IV)</t>
  </si>
  <si>
    <t>Locally-Funded Project: Installation of Solar Panels in Public Buildings</t>
  </si>
  <si>
    <t>Locally-Funded Project: Construction of Underground Powerlines Phase 3, Brgy. Esteves, Casiguran, Aurora</t>
  </si>
  <si>
    <t>Locally-Funded Project: Construction of Underground Powerlines Phase 4, Brgy. Esteves, Casiguran, Aurora</t>
  </si>
  <si>
    <t>Locally-Funded Project: Installation of Solar Power System at the Sangguniang Panlungsod Building, Zamboanga City, Zamboanga del Sur</t>
  </si>
  <si>
    <t>Locally-Funded Project: Additional Fund for Sitio Electrification, Brgy. Line Enhancement Program, PV Mainstreaming Program</t>
  </si>
  <si>
    <t>Locally-Funded Project: Construction of Sub-Transmission, Substation at Pioduran, Banquerohan, Tiwi, Bagacay, Camalig, Guinobatan &amp; Oas and Substation Upgrading at Tabaco and Malinao and Distribution Line Enhancement/Rehabilitation at Oas, Daraga Pioduran, Camalig, Ligao City and Legazpi City</t>
  </si>
  <si>
    <t>Locally-Funded Project: Construction of Sub-Transmission and Substations at Pilar, Sorsogon</t>
  </si>
  <si>
    <t>Locally-Funded Project: Installation of Solar Power System at Isabela City Hall, Isabela City, Basilan</t>
  </si>
  <si>
    <t>Locally-Funded Project: Construction of Distribution Line, Bukidnon Airport, Maraymaray, Don Carlos, Bukidnon</t>
  </si>
  <si>
    <t>Missionary Electrification Program</t>
  </si>
  <si>
    <t>Water Supply and Sanitation Program</t>
  </si>
  <si>
    <t>Concession Monitoring Program</t>
  </si>
  <si>
    <t>Locally-Funded Project: Construction of Distribution Line for Bukidnon Airport</t>
  </si>
  <si>
    <t>Locally-Funded Project: Construction of Transmission Lines and Substation Facilities</t>
  </si>
  <si>
    <t>Locally-Funded Project: Construction/installation of distribution lines</t>
  </si>
  <si>
    <t>Locally-Funded Project: Retrofitting of NPC Head Office Building</t>
  </si>
  <si>
    <t>Locally-Funded Project: Source Development for water supply, Marinduque</t>
  </si>
  <si>
    <t>Locally-Funded Project: Segment expansion of water services, Cabanglasan Water District</t>
  </si>
  <si>
    <t>Locally-Funded Project: Development of Bulk Water Supply Project</t>
  </si>
  <si>
    <t>Locally-Funded Project: Expansion of Service Area Coverage and Operationalization of Non-Operational Water Districts</t>
  </si>
  <si>
    <t>Locally-Funded Project: Construction of Hospital Building</t>
  </si>
  <si>
    <t>Locally-Funded Project: Acquisition of Medical Equipment and Machineries</t>
  </si>
  <si>
    <t>Locally-Funded Project: Lung Transplant Program for patients with advanced lung disease</t>
  </si>
  <si>
    <t>Locally-Funded Project: Procurement of new hospital information system</t>
  </si>
  <si>
    <t>Locally-Funded Project: Lung Transplant Program</t>
  </si>
  <si>
    <t>Locally-Funded Project: Screening for Early Lung Cancer Detection and Treatment Program (SELCaDT)</t>
  </si>
  <si>
    <t>Locally-Funded Project: Biobanking for Pulmonary Diseases Project</t>
  </si>
  <si>
    <t>Locally-Funded Project: Implementation of the Advance Lung Integrated Interventions and Networking for Comprehensive Endoscopy (ALLIANCE) - Care Program</t>
  </si>
  <si>
    <t>Locally-Funded Project: Establishment of the Integrated Robotic Surgery (iROSE) and Endoscopic Center</t>
  </si>
  <si>
    <t>Locally-Funded Project: Advancement of Biobanking - Phase 3</t>
  </si>
  <si>
    <t>Locally-Funded Project: Procurement of Linear Accelerator (LINAC)</t>
  </si>
  <si>
    <t>Locally-Funded Project: Procurement of Positron Emission Tomography-Computed Tomography (PET-CT) Scanner</t>
  </si>
  <si>
    <t>Locally-Funded Project: Procurement of electric powered patients bed</t>
  </si>
  <si>
    <t>Locally-Funded Project: Expansion of Out-Patient Department (OPD) Building Phase II</t>
  </si>
  <si>
    <t>Locally-Funded Project: Construction of Out-Patient Department (OPD) Building</t>
  </si>
  <si>
    <t>Locally-Funded Project: Peritoneal Dialysis Warehouse for Simulation and Skills Laboratory Training Center</t>
  </si>
  <si>
    <t>Locally-Funded Project: Conversion of clinics to patient rooms</t>
  </si>
  <si>
    <t>Locally-Funded Project: Renovation of patient wards</t>
  </si>
  <si>
    <t>Locally-Funded Project: Procurement of dialyzer</t>
  </si>
  <si>
    <t>Locally-Funded Project: Procurement of erythropoietin</t>
  </si>
  <si>
    <t>Locally-Funded Project: Construction of an Outpatient Services Building</t>
  </si>
  <si>
    <t>Locally-Funded Project: Procurement of a Linear Accelerator with Stereotactic  Body Radiotherapy Capability</t>
  </si>
  <si>
    <t>Philippine Children's Medical Center</t>
  </si>
  <si>
    <t>Training and Research Development Program</t>
  </si>
  <si>
    <t>Locally-Funded Project: Construction of New Building</t>
  </si>
  <si>
    <t>Locally-Funded Project: Establishment/Completion/Renovation and Expansion of Facilities</t>
  </si>
  <si>
    <t>Locally-Funded Project: Acquisition of various medical equipment</t>
  </si>
  <si>
    <t>Locally-Funded Project: Construction of Pediatric Rehabilitation Center</t>
  </si>
  <si>
    <t>Locally-Funded Project: Expansion of services of the bladder clinic</t>
  </si>
  <si>
    <t>Locally-Funded Project: Construction of Eskwelahang Munti</t>
  </si>
  <si>
    <t>Locally-Funded Project: Shelter assistance of patient's watchers</t>
  </si>
  <si>
    <t>Locally-Funded Project: Procurement of equipment for center of rehabilitation medicine</t>
  </si>
  <si>
    <t>Locally-Funded Project: Replacement of Old MRI and CT-Scan</t>
  </si>
  <si>
    <t>Locally-Funded Project: Implementation of Advance Comprehensive Center for Pediatric Brain and Spine and Pediatric Cancer Center in 2024</t>
  </si>
  <si>
    <t>Locally-Funded Project: Construction of New Building Phase 2</t>
  </si>
  <si>
    <t>Locally-Funded Project: Renovation of Old Building Phase 2</t>
  </si>
  <si>
    <t>Locally-Funded Project: Procurement of Medical Equipment</t>
  </si>
  <si>
    <t>Locally-Funded Project: Completion of Eskwelahang Munti</t>
  </si>
  <si>
    <t>Locally-Funded Project: Subsidy for Medium-Term Information and Communications Technology Harmonization Initiative (MITHI)</t>
  </si>
  <si>
    <t>National Health Insurance Program</t>
  </si>
  <si>
    <t>Locally-Funded Project: Special Purpose Insurance Coverage</t>
  </si>
  <si>
    <t>Locally-Funded Project: Purchase of various medical equipment</t>
  </si>
  <si>
    <t>Locally-Funded Project: Upgrading of IT System and Records Management</t>
  </si>
  <si>
    <t>Locally-Funded Project: Construction of oxygen generating plant</t>
  </si>
  <si>
    <t>Locally-Funded Project: Provision of independent electical system for Annex Building</t>
  </si>
  <si>
    <t>Locally-Funded Project: Upgrading of Hospital Information System</t>
  </si>
  <si>
    <t>Locally-Funded Project: Upgrading to Digital Cardiac MRI</t>
  </si>
  <si>
    <t>Locally-Funded Project: Procurement of Heart Lung Machine</t>
  </si>
  <si>
    <t>Locally-Funded Project: Procurement of Cardiac Telemetry Monitoring System</t>
  </si>
  <si>
    <t>Locally-Funded Project: Procurement of various medical equipment</t>
  </si>
  <si>
    <t>Traditional and Complementary Medicine Development and Promotion Program</t>
  </si>
  <si>
    <t>Socialized Housing Loan Take-out of Receivables (SHELTER) Program</t>
  </si>
  <si>
    <t>Comprehensive and Integrated Housing Program</t>
  </si>
  <si>
    <t>Locally-Funded Project: Resettlement Project - Quezon Residences Phase 1 in Brgy. Poblacion, Quezon, Bukidnon</t>
  </si>
  <si>
    <t>Locally-Funded Project: Armed Forces of the Philippines / Philippine National Police Housing Project</t>
  </si>
  <si>
    <t>Locally-Funded Project: Resettlement Program for the families affected by the Construction of the Bukidnon Airport</t>
  </si>
  <si>
    <t>Locally-Funded Project: Housing Program for relocation and resettlement of ISFs in Southern Greater Manila Area</t>
  </si>
  <si>
    <t>Locally-Funded Project: Resettlement Program for Families Affected by the Construction of Bukidnon Airport</t>
  </si>
  <si>
    <t>Locally-Funded Project: Cagayan de Oro City ISF Housing Project in Brgy. San Simon, Cagayan de Oro City</t>
  </si>
  <si>
    <t>Locally-Funded Project: Housing Assistance Program for Indigenous Peoples</t>
  </si>
  <si>
    <t>Locally-Funded Project: Resettlement Program for ISFs affected by DOTr Infrastructure Projects</t>
  </si>
  <si>
    <t>Locally-Funded Project: Construction of four (4) units of five-storey low-rise residential buildings in Region VI for the resettlement of ISFs</t>
  </si>
  <si>
    <t>Locally-Funded Project: Resettlement Project in Talisay, Batangas for families affected by the Taal Volcano eruption</t>
  </si>
  <si>
    <t>Locally-Funded Project: Resettlement Project in Brgy. Mauraro, Guinobatan, Albay for families affected by the Mayon Volcano eruption (Phase 2)</t>
  </si>
  <si>
    <t>Locally-Funded Project: Resettlement Program for the families affected by the construction of Bukidnon Airport</t>
  </si>
  <si>
    <t>Locally-Funded Project: Construction of 23-Storey Residential Building (Socialized Housing), F. Manalo Street, Brgy. Batis, San Juan City</t>
  </si>
  <si>
    <t>Locally-Funded Project: Community Facilities Component of the Resettlement Project in Brgy. Mauraro, Guinobatan, Albay for families affected by the Mayon Volcano Eruption</t>
  </si>
  <si>
    <t>Locally-Funded Project: Community Facilities Component of the Resettlement Project in Talisay, Batangas for families affected by the Taal Volcano Eruption</t>
  </si>
  <si>
    <t>Locally-Funded Project: Socialized Permaculture Housing Project for Cordillera Administrative Region (CAR)</t>
  </si>
  <si>
    <t>Locally-Funded Project: Resettlement Program  for ISFs Affected by the Supreme Court's Mandamus to Clean-Up the Manila Bay Area</t>
  </si>
  <si>
    <t>Locally-Funded Project: Resettlement Program for ISFs Affected by the DOTr Infrastructure Projects (NHA Caloocan Housing Project) - Phase 2</t>
  </si>
  <si>
    <t>Locally-Funded Project: Taal Volcano Resettlement Project in Talisay, Batangas for Families Affected by the Taal Volcano Eruption</t>
  </si>
  <si>
    <t>Locally-Funded Project: Emergency Housing Assistance Program</t>
  </si>
  <si>
    <t>Locally-Funded Project: Housing Program for Indigenous Peoples</t>
  </si>
  <si>
    <t>Locally-Funded Project: Installation of Powerlines for NHA Don Carlos Village in Bukidnon</t>
  </si>
  <si>
    <t>Locally-Funded Project: Housing Assistance for Peace and Prosperity Village Housing Project in San Isidro, Leyte (Second Tranche)</t>
  </si>
  <si>
    <t>Locally-Funded Project: Resettlement Assistance Program for Housing Project in Ajonay, Maasin, Leyte (Second Tranche)</t>
  </si>
  <si>
    <t>Locally-Funded Project: Resettlement Assistance Program for Housing Project in Merida, Leyte</t>
  </si>
  <si>
    <t>Locally-Funded Project: Site Development for Pambansang Pabahay Para sa Pilipino, Cabalawan, Tacloban City</t>
  </si>
  <si>
    <t>Locally-Funded Project: Resettlement Program for ISFs Living along Danger Areas-NCR North Sector</t>
  </si>
  <si>
    <t>Locally-Funded Project: Construction of Housing Units at NHA Peoples Residences, Jaro, Iloilo City</t>
  </si>
  <si>
    <t>Locally-Funded Project: Construction of Ciudad Kaunlaran Housing Project-Phase 2, Bacoor City</t>
  </si>
  <si>
    <t>Locally-Funded Project: Housing Program for Indigenous Peoples-Badjau Housing Project in Zamboanga City</t>
  </si>
  <si>
    <t>Locally-Funded Project: Resettlement Project - Maanyag Maramag Pabahay in Brgy. Anahawon, Maramag, Bukidnon</t>
  </si>
  <si>
    <t>Locally-Funded Project: Resettlement Housing Project for Barangay Malis in the Municipality of Guiguinto, Bulacan, Phase 1</t>
  </si>
  <si>
    <t>Locally-Funded Project: Construction of Multipurpose Community Facility in New Ormoc Housing Project, Brgy Mabini, Ormoc City, Leyte</t>
  </si>
  <si>
    <t>Locally-Funded Project: Construction of Multipurpose Community Facility in Ormoc Highlands 2, Brgy. Dolores, Ormoc City, Leyte</t>
  </si>
  <si>
    <t>Locally-Funded Project: Construction of Resettlement Housing for Las Pinas City</t>
  </si>
  <si>
    <t>Locally-Funded Project: Resettlement Housing Project for Brgy. Batasan Hills, Quezon City</t>
  </si>
  <si>
    <t>Locally-Funded Project: Resettlement Housing Project for Tubig Putih, Luuk, Sulu</t>
  </si>
  <si>
    <t>Locally-Funded Project: Pangantucan Resettlement Project at Kinalayan Village, Barangay Poblacion, Pangantucan, Bukidnon</t>
  </si>
  <si>
    <t>High Density Housing Program</t>
  </si>
  <si>
    <t>Community Mortgage Program</t>
  </si>
  <si>
    <t>Locally-Funded Project: Housing Program for Informal Settler Families Residing in Danger Areas in Metro Manila</t>
  </si>
  <si>
    <t>Locally-Funded Project: Subsidies and Other Credit Enhancement Measures to Expand Existing Housing</t>
  </si>
  <si>
    <t>Retail Operations Development Program</t>
  </si>
  <si>
    <t>Export/ Trade Promotion Program</t>
  </si>
  <si>
    <t>Pondo sa Pagbabago at Pag-asenso Program</t>
  </si>
  <si>
    <t>Systems and Facilities Improvement, Rehabilitation and Modernization Program</t>
  </si>
  <si>
    <t>Railway System Maintenance Program</t>
  </si>
  <si>
    <t>Locally-Funded Project: Acquisition of Right-of-Way</t>
  </si>
  <si>
    <t>Locally-Funded Project: Design/Repair/Construction/Rehabilitation of Bridges</t>
  </si>
  <si>
    <t>Ecozone Development Program</t>
  </si>
  <si>
    <t>Infrastructure Development Program</t>
  </si>
  <si>
    <t>Locally-Funded Project: Development of the New Clark City</t>
  </si>
  <si>
    <t>Locally-Funded Project: Construction of sports facilities in the National Government Administrative Center</t>
  </si>
  <si>
    <t>Locally-Funded Project: Subic-Clark Railway Project</t>
  </si>
  <si>
    <t>Locally-Funded Project: Military Replication Projects</t>
  </si>
  <si>
    <t>Locally-Funded Project: Clark Airfield Ground Lighting System, Terminal Radar System and New Control Tower</t>
  </si>
  <si>
    <t>Locally-Funded Project: Detailed Engineering Design of the Secondary Runway in Clark International Airport</t>
  </si>
  <si>
    <t>Locally-Funded Project: Construction of sewage treatment plant and access road for the institutional area in Bonifacio Capital District, Taguig City</t>
  </si>
  <si>
    <t>Locally-Funded Project: Clark Airport Facilities</t>
  </si>
  <si>
    <t>Locally-Funded Project: Construction of facilities/amenities for the National Academy of Sports (NAS) Main Campus</t>
  </si>
  <si>
    <t>Locally-Funded Project: Operation and Maintenance of the NCC Sports Facilities</t>
  </si>
  <si>
    <t>Locally-Funded Project: New Clark City Integrated Development Phase 1, Capas, Tarlac</t>
  </si>
  <si>
    <t>Philippine Arts and Culture Promotion and Development Program</t>
  </si>
  <si>
    <t>Locally-Funded Project: Restoration/Rehabilitation of CCP Building</t>
  </si>
  <si>
    <t>Irrigation Systems Restoration Program</t>
  </si>
  <si>
    <t>Irrigation Systems Development Program</t>
  </si>
  <si>
    <t>Locally-Funded Project: Dibuluan River Irrigation Project, Isabela</t>
  </si>
  <si>
    <t>Locally-Funded Project: Marikit Irrigation Project, Nueva Ecija and Vizcaya</t>
  </si>
  <si>
    <t>Locally-Funded Project: Hilabangan Irrigation Project, Negros Occidental</t>
  </si>
  <si>
    <t>Locally-Funded Project: Malogo Irrigation Project, Negros Occidental</t>
  </si>
  <si>
    <t>Locally-Funded Project: Amlan Irrigation Project, Negros Oriental</t>
  </si>
  <si>
    <t>Locally-Funded Project: Sta. Agueda-Datagon Irrigation Project, Negros Oriental</t>
  </si>
  <si>
    <t>Locally-Funded Project: Bantayan Irrigation Project, Northern Samar</t>
  </si>
  <si>
    <t>Locally-Funded Project: Bulao Irrigation Project, Northern Samar (formerly HCAAP)</t>
  </si>
  <si>
    <t>Locally-Funded Project: Calbiga Irrigation Project, Western Samar</t>
  </si>
  <si>
    <t>Locally-Funded Project: Catarman-Bobon Irrigation Project, Northern Samar</t>
  </si>
  <si>
    <t>Locally-Funded Project: Malinao Dam Improvement Project, Bohol</t>
  </si>
  <si>
    <t>Locally-Funded Project: Gandara Irrigation Project (Pologon Area), Gandara, Samar</t>
  </si>
  <si>
    <t>Locally-Funded Project: Hagbay Irrigation Project, Northern Samar (formerly HCAAP)</t>
  </si>
  <si>
    <t>Locally-Funded Project: Pinipisakan Irrigation Project, Northern Samar (formerly HCAAP)</t>
  </si>
  <si>
    <t>Locally-Funded Project: Ditsaan- Ramain River IP, Lanao del Sur</t>
  </si>
  <si>
    <t>Locally-Funded Project: Upper Saug River Irrigation Project, Davao del Norte</t>
  </si>
  <si>
    <t>Locally-Funded Project: Malitubog-Maridagao Irrigation Project II, North Cotabato</t>
  </si>
  <si>
    <t>Locally-Funded Project: Bislig City Integrated Development Project-IC, Surigao del Sur</t>
  </si>
  <si>
    <t>Locally-Funded Project: Ilocos Norte Irrigation Project, Stage II, Ilocos Norte</t>
  </si>
  <si>
    <t>Locally-Funded Project: Tumauini River Multipurpose Project, Isabela</t>
  </si>
  <si>
    <t>Locally-Funded Project: North Lawis Irrigation Project, Zambales</t>
  </si>
  <si>
    <t>Locally-Funded Project: Upper Gumain River Irrigation Project, Pampanga</t>
  </si>
  <si>
    <t>Locally-Funded Project: Panay River Basin Integrated Development Project, Iloilo &amp; Capiz</t>
  </si>
  <si>
    <t>Locally-Funded Project: Kabulnan 2 Multipurpose Project, Sultan Kudarat &amp; Maguindanao</t>
  </si>
  <si>
    <t>Locally-Funded Project: Sapalan Irrigation Project, Maguindanao</t>
  </si>
  <si>
    <t>Locally-Funded Project: Quipot River Irrigation Project, Quezon</t>
  </si>
  <si>
    <t>Locally-Funded Project: Bohol Northeast Basin Multipurpose Project, Bohol</t>
  </si>
  <si>
    <t>Locally-Funded Project: Balog - Balog Multipurpose Project Phase II, Tarlac</t>
  </si>
  <si>
    <t>Locally-Funded Project: Lebak Integrated River Irrigation Project, Sultan Kudarat</t>
  </si>
  <si>
    <t>Locally-Funded Project: Bugko Irrigation Project, Northern Samar</t>
  </si>
  <si>
    <t>Locally-Funded Project: Ilocos Sur Transbasin Irrigation Project, Ilocos Sur</t>
  </si>
  <si>
    <t>Locally-Funded Project: Tanjay - Bais River Irrigation Project, Negros Oriental</t>
  </si>
  <si>
    <t>Locally-Funded Project: Manat Irrigation Project, Davao de Oro</t>
  </si>
  <si>
    <t>Locally-Funded Project: Libang River Irrigation Project,  Agusan del Sur</t>
  </si>
  <si>
    <t>Locally-Funded Project: Upi River Irrigation Project, Maguindanao</t>
  </si>
  <si>
    <t>Locally-Funded Project: Dabubu Irrigation Project, Isabela</t>
  </si>
  <si>
    <t>Locally-Funded Project: Bayabas Irrigation Project, Bulacan</t>
  </si>
  <si>
    <t>Locally-Funded Project: Talakag Irrigation Project Phase II, Bukidnon</t>
  </si>
  <si>
    <t>Locally-Funded Project: Ilocos Norte - Ilocos Sur - Abra Irrigation Project, Stage 2</t>
  </si>
  <si>
    <t>Locally-Funded Project: Ditsaan-Ramain River Irrigation Project, Lanao del Sur</t>
  </si>
  <si>
    <t>Locally-Funded Project: Upi Integrated River Irrigation Project, Maguindanao</t>
  </si>
  <si>
    <t>Locally-Funded Project: Lison Valley IP, Pagadian City, Zamboanga del Sur</t>
  </si>
  <si>
    <t>Locally-Funded Project: Lower Apayao River Irrigation Project, Apayao</t>
  </si>
  <si>
    <t>Locally-Funded Project: Gaulan Irrigation Project (formerly Lower Sibuguey I RIS Extension Project), Zamboanga Sibugay</t>
  </si>
  <si>
    <t>Locally-Funded Project: Imelda Irrigation Project (formerly Lower Sibuguey II RIS Extension Project), Zamboanga Sibugay</t>
  </si>
  <si>
    <t>Locally-Funded Project: Caulaman Irrigation Project (formerly Upper Gumain RIP), Pampanga</t>
  </si>
  <si>
    <t>Locally-Funded Project: Lusod Integrated National Irrigation Project, Quirino</t>
  </si>
  <si>
    <t>Locally-Funded Project: Pangasinan Irrigation Project, Bayambang, Pangasinan</t>
  </si>
  <si>
    <t>Locally-Funded Project: Maringalo Dam Irrigation Project, Nueva Ecija</t>
  </si>
  <si>
    <t>Locally-Funded Project: Lower Malitubog Irrigation Project</t>
  </si>
  <si>
    <t>Locally-Funded Project: Sacobia River Irrigation Project, Tarlac</t>
  </si>
  <si>
    <t>Locally-Funded Project: Pasig - Potrero River Irrigation Project, Pampanga</t>
  </si>
  <si>
    <t>Locally-Funded Project: Bustos Dam Afterbay Structure, Bulacan</t>
  </si>
  <si>
    <t>Locally-Funded Project: Cabiao Impounding Dam, Nueva Ecija</t>
  </si>
  <si>
    <t>Locally-Funded Project: Upper Banaoang Irrigation Project</t>
  </si>
  <si>
    <t>Locally-Funded Project: Paoay Lake Irrigation Project, Ilocos Norte</t>
  </si>
  <si>
    <t>Locally-Funded Project: Sta. Filomena Irrigation Project, Cagayan</t>
  </si>
  <si>
    <t>Locally-Funded Project: Cabiao Water Impounding Project, Nueva Ecija</t>
  </si>
  <si>
    <t>Locally-Funded Project: Catarman - Bobon Irrigation Project, Bobon, Northern Samar</t>
  </si>
  <si>
    <t>Locally-Funded Project: Maridagao (Kadingilan) Irrigation Project</t>
  </si>
  <si>
    <t>Locally-Funded Project: Bugko Irrigation Project, Mondragon, Northern Samar</t>
  </si>
  <si>
    <t>Locally-Funded Project: Abuan River Irrigation Project, Isabela</t>
  </si>
  <si>
    <t>Locally-Funded Project: East Apayao-Abulug Irrigation System and Extension Project, Cagayan</t>
  </si>
  <si>
    <t>Locally-Funded Project: Establishment of Groundwater Pump Irrigation Project ( EGPIP) - Proper</t>
  </si>
  <si>
    <t>Locally-Funded Project: Alfonso Lista Pump Irrigation Project, Ifugao</t>
  </si>
  <si>
    <t>Locally-Funded Project: Nassiping Pump Irrigation Project, Cagayan</t>
  </si>
  <si>
    <t>Locally-Funded Project: Sulvec Small Reservoir Irrigation Project (SRIP), Ilocos Norte</t>
  </si>
  <si>
    <t>Locally-Funded Project: Marimay Small Reservoir Irrigation Project (SRIP), Apayao</t>
  </si>
  <si>
    <t>Locally-Funded Project: Bulo Small Reservoir Irrigation Project (SRIP), Bulacan</t>
  </si>
  <si>
    <t>Locally-Funded Project: Balbalungao Small Reservoir Irrigation Project (SRIP), Nueva Ecija</t>
  </si>
  <si>
    <t>Locally-Funded Project: Macalelon Small Reservoir Irrigation Project (SRIP), Quezon</t>
  </si>
  <si>
    <t>Locally-Funded Project: Bagtingon Small Reservoir Irrigation Project (SRIP), Marinduque</t>
  </si>
  <si>
    <t>Locally-Funded Project: Ibingan Small Reservoir Irrigation Project (SRIP), Sorsogon</t>
  </si>
  <si>
    <t>Locally-Funded Project: Benliw Small Reservoir Irrigation Project (SRIP), Bohol</t>
  </si>
  <si>
    <t>Locally-Funded Project: Bonot-Bonot Small Reservoir Irrigation Project (SRIP), Bohol</t>
  </si>
  <si>
    <t>Locally-Funded Project: Mabini-Cayacay SRIP, Bohol</t>
  </si>
  <si>
    <t>Locally-Funded Project: Hibulangan SRIP, Northern Leyte</t>
  </si>
  <si>
    <t>Locally-Funded Project: Santa Rita Small Reservoir Irrigation Project (SRIP), Western Samar</t>
  </si>
  <si>
    <t>Locally-Funded Project: Gaco Small Reservoir Irrigation Project (SRIP), Ilocos Sur</t>
  </si>
  <si>
    <t>Locally-Funded Project: Dumuloc SRIP, Ilocos Norte</t>
  </si>
  <si>
    <t>Locally-Funded Project: Bayaoas Small Reservoir Irrigation Project (SRIP), Pangasinan</t>
  </si>
  <si>
    <t>Locally-Funded Project: Bayuyan Small Reservoir Irrigation Project (SRIP), Capiz</t>
  </si>
  <si>
    <t>Locally-Funded Project: Cabano Small Reservoir Irrigation Project (SRIP), Guimaras</t>
  </si>
  <si>
    <t>Locally-Funded Project: Calunasan Small Reservoir Irrigation Project (SRIP), Bohol</t>
  </si>
  <si>
    <t>Locally-Funded Project: Hibale Small Reservoir Irrigation Project (SRIP), Bohol</t>
  </si>
  <si>
    <t>Locally-Funded Project: Tulunan Small Reservoir Irrigation Project (SRIP), North Cotabato</t>
  </si>
  <si>
    <t>Locally-Funded Project: Barotac Viejo Small Reservoir Irrigation Project, Iloilo</t>
  </si>
  <si>
    <t>Locally-Funded Project: Ibato-Iraan Small Reservoir Irrigation Project (SRIP), Palawan</t>
  </si>
  <si>
    <t>Locally-Funded Project: Dumuloc Small Reservoir Irrigation Project (SRIP), Pangasinan</t>
  </si>
  <si>
    <t>Locally-Funded Project: Bayabas Small Reservoir Irrigation Project (SRIP), Bulacan</t>
  </si>
  <si>
    <t>Locally-Funded Project: Balasig Small Reservoir Irrigation Project (SRIP), Isabela</t>
  </si>
  <si>
    <t>Locally-Funded Project: Calapangan Small Reservoir Irrigation Project (SRIP), Cagayan</t>
  </si>
  <si>
    <t>Locally-Funded Project: Linoan Small Reservoir Irrigation Project (SRIP), Davao de Oro</t>
  </si>
  <si>
    <t>Locally-Funded Project: Cabacanan Small Reservoir Irrigation Project (SRIP), Ilocos Norte</t>
  </si>
  <si>
    <t>Locally-Funded Project: Lopez Small Reservoir Irrigation Project (SRIP), Quezon</t>
  </si>
  <si>
    <t>Locally-Funded Project: San Felipe Small Reservoir Irrigation Project (SRIP), La Union</t>
  </si>
  <si>
    <t>Locally-Funded Project: Waras Small Reservoir Irrigation Project, (SRIP) boundary between Baao and Iriga City, Camarines Sur</t>
  </si>
  <si>
    <t>Locally-Funded Project: Cabangan Small Reservoir Irrigation Project (SRIP), Zambales</t>
  </si>
  <si>
    <t>Locally-Funded Project: Ugasan-Juanico Small Reservoir Irrigation Project (SRIP), Iloilo</t>
  </si>
  <si>
    <t>Locally-Funded Project: Tyabanan Small Reservoir Irrigation Project, Negros Occidental</t>
  </si>
  <si>
    <t>Locally-Funded Project: Lipitan Small Reservoir Irrigation Project, Occidental Mindoro</t>
  </si>
  <si>
    <t>Locally-Funded Project: Tumaga River-Pasonanca Small Reservoir Irrigation Project (SRIP), Zamboanga City</t>
  </si>
  <si>
    <t>Locally-Funded Project: Esther Vintar Small Reservoir Irrigation Project (SRIP), Ilocos Norte</t>
  </si>
  <si>
    <t>Locally-Funded Project: Dupitac Small Reservoir Irrigation Project (SRIP), Ilocos Norte</t>
  </si>
  <si>
    <t>Locally-Funded Project: Estancia Small Reservoir Irrigation Project (SRIP), Ilocos Norte</t>
  </si>
  <si>
    <t>Locally-Funded Project: Pantingan Small Reservoir Irrigation Project (SRIP), Bataan</t>
  </si>
  <si>
    <t>Locally-Funded Project: Baligatan (Tangke Creek) Small Reservoir Irrigation Project (SRIP), Isabela</t>
  </si>
  <si>
    <t>Locally-Funded Project: Languyon River-Tuburan Small Reservoir Irrigation Project (SRIP), Cebu</t>
  </si>
  <si>
    <t>Locally-Funded Project: Balikatan Sagip Patubig Program</t>
  </si>
  <si>
    <t>Locally-Funded Project: Didungol Small Irrigation Project, Brgy. Ysmael, Maddela, Quirino</t>
  </si>
  <si>
    <t>Foreign-Assisted Project: Chico River Pump Irrigation System, Cagayan</t>
  </si>
  <si>
    <t>Foreign-Assisted Project: Jalaur River Multi Purpose Project, Stage II, Iloilo Korea EDCF Loan No. PHL-15</t>
  </si>
  <si>
    <t>Teaching and Research Program</t>
  </si>
  <si>
    <t>Postal Service Program</t>
  </si>
  <si>
    <t>Locally-Funded Project: Repair and Rehabilitation of Postal Offices</t>
  </si>
  <si>
    <t>Locally-Funded Project: Repair and Rehabilitation of the Regional Post Office in Western Visayas</t>
  </si>
  <si>
    <t>Tourism Development Program</t>
  </si>
  <si>
    <t>Locally-Funded Project: Philippine International Exhibition Center</t>
  </si>
  <si>
    <t>Locally-Funded Project: Vitali Fishpond Estate Project, Region IX</t>
  </si>
  <si>
    <t>Locally-Funded Project: Piña Fiber Production Project, Region X</t>
  </si>
  <si>
    <t>Locally-Funded Project: Poultry Production for the Existing two Broiler Houses and Expansion Projects, Region XI</t>
  </si>
  <si>
    <t>Locally-Funded Project: Establishment of 100-Hectare Abaca Production, Processing and Marketing Project, BARMM</t>
  </si>
  <si>
    <t>Locally-Funded Project: Digital Infrastructure and Technology Enhancement Program</t>
  </si>
  <si>
    <t>Locally-Funded Project: Systems and Facilities Improvement</t>
  </si>
  <si>
    <t>Specialized Tax Training and Education Management Program</t>
  </si>
  <si>
    <t>Locally-Funded Project: Conceptualization, Design, Production and Installation of Large-scale Tableaus representing 500 Years of Filipino Heroism since the Battle of Mactan</t>
  </si>
  <si>
    <t>Locally-Funded Project: Construction of Waiting Sheds and Other Amenities for the 18 Plazas of Antique</t>
  </si>
  <si>
    <t>Locally-Funded Project: Construction of Municipal Food Terminal/Public Market - San Jose, Antique</t>
  </si>
  <si>
    <t>Locally-Funded Project: Construction of Municipal Food Terminal/Public Market - Pandan, Antique</t>
  </si>
  <si>
    <t>Locally-Funded Project: Construction of Municipal Food Terminal/Public Market - Sibalom, Antique</t>
  </si>
  <si>
    <t>Locally-Funded Project: Construction of Liwasan Mamamayan (Oriental Mindoro People's Park and Public Plaza) Brgy. Camilmil, Calapan City Oriental Mindoro</t>
  </si>
  <si>
    <t>Locally-Funded Project: Construction of Resort Cottage, Marawi Resort Hotel Inc., Marawi City</t>
  </si>
  <si>
    <t>Locally-Funded Project: Construction of Food Tourism Hub by the Coastal Road, Municipality of Lianga, Surigao del Sur</t>
  </si>
  <si>
    <t>Locally-Funded Project: Construction of Fifty Feet Diving Platforms with footbridges and pathways to connect to the shoreline of Cagwait White Beach, Surigao del Sur</t>
  </si>
  <si>
    <t>Locally-Funded Project: Construction of the Tubbataha Ranger Station</t>
  </si>
  <si>
    <t>Locally-Funded Project: Masterplan and Detailed Engineering Study of West Philippine Sea and Neighboring Islands</t>
  </si>
  <si>
    <t>Locally-Funded Project: Mayon Volcano Heritage Aesthetic Lighting</t>
  </si>
  <si>
    <t>Locally-Funded Project: Construction of Baywalk in the Cruise Port located in Brgy. Poblacion, Puerto Galera, Oriental Mindoro</t>
  </si>
  <si>
    <t>Locally-Funded Project: Mayon Volcano Heritage Aesthetic Lighting - Phase 2</t>
  </si>
  <si>
    <t>Locally-Funded Project: Construction of Bicol International Sports Stadium - Phase 1</t>
  </si>
  <si>
    <t>Locally-Funded Project: Construction of Tacloban International Sports Stadium - Phase 1</t>
  </si>
  <si>
    <t>Historical, Cultural, Religious, Heritage Sites and Prime Tourist Destinations Program</t>
  </si>
  <si>
    <t>National Tourism Development Initiative</t>
  </si>
  <si>
    <t>Marketing and Promotions Program</t>
  </si>
  <si>
    <t>Locally-Funded Project: Purchase of Three (3) Pre-Owned Airworthy Single Engine Piston Aircraft</t>
  </si>
  <si>
    <t>Locally-Funded Project: Development of Legazpi City Cruise Terminal with Expansion of Lightcraft Facilities, Package 1</t>
  </si>
  <si>
    <t>Port Development Program</t>
  </si>
  <si>
    <t>Locally-Funded Project: Construction of Breakwater in the Port of Lucena</t>
  </si>
  <si>
    <t>Airport System Maintenance Program</t>
  </si>
  <si>
    <t>Credit Information Management Services Program</t>
  </si>
  <si>
    <t>Locally-Funded Project: Integrated Accelerograph Systems</t>
  </si>
  <si>
    <t>Locally-Funded Project: Aircraft Rescue and Firefighting Modernization</t>
  </si>
  <si>
    <t>Locally-Funded Project: Emergency Cash Assistance to Tobacco Farmers</t>
  </si>
  <si>
    <t>Tobacco Industry Development Program</t>
  </si>
  <si>
    <t>Laguna Lake Rehabilitation Program</t>
  </si>
  <si>
    <t>Laguna Lake Rehabilitation for Various Uses</t>
  </si>
  <si>
    <t>Locally-Funded Project: Introduction of nutrients limiting mechanism to prevent algal bloom in Laguna Lake</t>
  </si>
  <si>
    <t>Procurement, Maintenance, Repair and Overhaul of Aircraft Program</t>
  </si>
  <si>
    <t>Locally-Funded Project: Implementation of Guarantee Program</t>
  </si>
  <si>
    <t>Locally-Funded Project: Creating a Roadmap for Collecting Statistics on Heritage Tourism</t>
  </si>
  <si>
    <t>Locally-Funded Project: Policy Analysis of National Cultural Agencies involved in Heritage Conservation</t>
  </si>
  <si>
    <t>Locally-Funded Project: Capacity-building for Local Government Units (LGUs) for Heritage Preservation</t>
  </si>
  <si>
    <t>Guarantee Program</t>
  </si>
  <si>
    <t>Credit Guaranty Program on Housing Loans</t>
  </si>
  <si>
    <t>Development Financing Program</t>
  </si>
  <si>
    <t>Export Guarantee Program</t>
  </si>
  <si>
    <t>Researches and Development Projects on Social Sciences and Humanities Program</t>
  </si>
  <si>
    <t>Rest of Budgetary Support to Government-Owned and/or Controlled Corporations, subject to Section 35, Chapter 5, Book VI of E.O. No. 292 and Letter of Implementation No. 29</t>
  </si>
  <si>
    <t>New General Appropriations</t>
  </si>
  <si>
    <t>252</t>
  </si>
  <si>
    <t>Special Shares of LGUs in the Proceeds of National Taxes</t>
  </si>
  <si>
    <t>4002</t>
  </si>
  <si>
    <t>400202000001000</t>
  </si>
  <si>
    <t>Share in Tobacco Excise Tax Pursuant to R.A. No. 7171 (Virginia Tobacco)</t>
  </si>
  <si>
    <t>400202000002000</t>
  </si>
  <si>
    <t>Share in Tobacco Excise Tax Pursuant to R.A. No. 8240, as amended by R.A. No. 10351 (Burley and Native Tobacco)</t>
  </si>
  <si>
    <t>400202000003000</t>
  </si>
  <si>
    <t>Share in the Utilization and Development of National Wealth under R.A. No. 7160 and R.A. No. 9513</t>
  </si>
  <si>
    <t>400202000004000</t>
  </si>
  <si>
    <t>Share in the Gross Income Taxes paid by all Businesses and Enterprises within the ECOZONES pursuant to R.A. No. 7922</t>
  </si>
  <si>
    <t>400202000005000</t>
  </si>
  <si>
    <t>Share in Incremental Collections from Value Added Tax pursuant to R.A. Nos. 7643 and 8424</t>
  </si>
  <si>
    <t>400202000006000</t>
  </si>
  <si>
    <t>Share in Value Added Tax in lieu of Franchise Tax pursuant to R.A. Nos. 6632, as amended by R.A. No. 7953 and R.A. No. 6331, as amended by R.A. No 8407</t>
  </si>
  <si>
    <t>400202000008000</t>
  </si>
  <si>
    <t>Share in  the 2% Special Privilege Tax pursuant to R.A. 7156</t>
  </si>
  <si>
    <t>254</t>
  </si>
  <si>
    <t>Local Government Support Fund (formerly Financial Subsidy to LGUs)</t>
  </si>
  <si>
    <t>400204000001000</t>
  </si>
  <si>
    <t>Financial Assistance to Local Government Units</t>
  </si>
  <si>
    <t>400204000002000</t>
  </si>
  <si>
    <t>Assistance to Municipalities</t>
  </si>
  <si>
    <t>400204000004000</t>
  </si>
  <si>
    <t>Assistance to Cities</t>
  </si>
  <si>
    <t>400204000007000</t>
  </si>
  <si>
    <t>Provision of Potable Water Supply (SALINTUBIG)</t>
  </si>
  <si>
    <t>400204000010000</t>
  </si>
  <si>
    <t>Other Financial Assistance to Local Government Units</t>
  </si>
  <si>
    <t>400204000011000</t>
  </si>
  <si>
    <t>Conditional Matching Grant to Provinces for Road and Bridge Rehabilitation, Upgrading and Improvement</t>
  </si>
  <si>
    <t>400204000012000</t>
  </si>
  <si>
    <t>Support to the Barangay Development Program of the National Task Force to End Local Communist Armed Conflict (NTF-ELCAC)</t>
  </si>
  <si>
    <t>400204000013000</t>
  </si>
  <si>
    <t>Disaster Rehabilitation and Reconstruction Assistance Program for Local Government Units</t>
  </si>
  <si>
    <t>400204000014000</t>
  </si>
  <si>
    <t>Growth Equity Fund</t>
  </si>
  <si>
    <t>400204000016000</t>
  </si>
  <si>
    <t>Green Green Green Program</t>
  </si>
  <si>
    <t>400204000018000</t>
  </si>
  <si>
    <t>Participatory Budgeting Support for Local Government Units</t>
  </si>
  <si>
    <t>255</t>
  </si>
  <si>
    <t>Special Shares of LGUs in the Proceeds of Fire Code Fees</t>
  </si>
  <si>
    <t>400205000001000</t>
  </si>
  <si>
    <t>Share in Fire Code Fees pursuant to R.A. 9514 (Revised Fire Code)</t>
  </si>
  <si>
    <t>256</t>
  </si>
  <si>
    <t>Barangay Officials Death Benefits</t>
  </si>
  <si>
    <t>400206000002000</t>
  </si>
  <si>
    <t>For payment of Death Benefits of Barangay Officials Namely: the Punong Barangay, Regular and Ex-officio Members of the Sangguniang Barangay, including Indigenous People Representatives, Barangay Secretary and Treasurer, who died during their term of office</t>
  </si>
  <si>
    <t>257</t>
  </si>
  <si>
    <t>Bangsamoro Autonomous Region in Muslim Mindanao (BARMM)</t>
  </si>
  <si>
    <t>400207000001000</t>
  </si>
  <si>
    <t>Special Development Fund</t>
  </si>
  <si>
    <t>400207000002000</t>
  </si>
  <si>
    <t>Share in National Taxes</t>
  </si>
  <si>
    <t>401</t>
  </si>
  <si>
    <t>National Disaster Risk Reduction and Management Fund ( Calamity Fund )</t>
  </si>
  <si>
    <t>4003</t>
  </si>
  <si>
    <t>400300000001000</t>
  </si>
  <si>
    <t>Aid, Relief and Rehabilitation Services to Communities/Areas Affected by Calamities, including Training of Personnel, and Other Pre-disaster Activities</t>
  </si>
  <si>
    <t>400300000002000</t>
  </si>
  <si>
    <t>Repair and Reconstruction of Permanent Structures, including Capital Expenditures for Pre-disaster Operations, Rehabilitation and Other Related Activities</t>
  </si>
  <si>
    <t>400300000003000</t>
  </si>
  <si>
    <t>Adaptation Projects and Activities of Local Government Units and Community Organizations</t>
  </si>
  <si>
    <t>400300000004000</t>
  </si>
  <si>
    <t>Marawi Recovery, Rehabilitation and Reconstruction Program</t>
  </si>
  <si>
    <t>400300000005000</t>
  </si>
  <si>
    <t>Comprehensive Aid to Repair Earthquake Damage (CARED) for Region XI (Davao Region) and Region XII (SOCCSKSARGEN)</t>
  </si>
  <si>
    <t>400300000006000</t>
  </si>
  <si>
    <t>Marawi Siege Victims Compensation Fund</t>
  </si>
  <si>
    <t>400300000007000</t>
  </si>
  <si>
    <t>400300000008000</t>
  </si>
  <si>
    <t>For disaster risk reduction or mitigation, prevention and preparedness activities such as but not limited to training of personnel, procurement of equipment, capital expenditures and other pre-disaster activities including aid, relief, recovery, reconstruction and other work or services in connection with natural or human induced calamities</t>
  </si>
  <si>
    <t>402</t>
  </si>
  <si>
    <t>Contingent Fund</t>
  </si>
  <si>
    <t>4004</t>
  </si>
  <si>
    <t>400400000001000</t>
  </si>
  <si>
    <t>Fund Subsidies for Contingencies</t>
  </si>
  <si>
    <t>406</t>
  </si>
  <si>
    <t>Miscellaneous Personnel Benefits Fund</t>
  </si>
  <si>
    <t>4007</t>
  </si>
  <si>
    <t>400700000001000</t>
  </si>
  <si>
    <t>Performance-Based Bonus</t>
  </si>
  <si>
    <t>400700000002000</t>
  </si>
  <si>
    <t>Funding Requirements for the Filling up of Unfilled Positions</t>
  </si>
  <si>
    <t>400700000003000</t>
  </si>
  <si>
    <t>Legal Defense Fund</t>
  </si>
  <si>
    <t>400700000004000</t>
  </si>
  <si>
    <t>For Payment of Other Personnel Benefits</t>
  </si>
  <si>
    <t>400700000005000</t>
  </si>
  <si>
    <t>For Payment of Compensation Adjustment</t>
  </si>
  <si>
    <t>400700000006000</t>
  </si>
  <si>
    <t>Funding Requirements for Staffing Modifications and Upgrading of Salaries</t>
  </si>
  <si>
    <t>400700000008000</t>
  </si>
  <si>
    <t>For Payment of Contributions to Philippine Health Insurance Corporation</t>
  </si>
  <si>
    <t>400700000009000</t>
  </si>
  <si>
    <t>For the Implementation of National Budget Circular No. 461</t>
  </si>
  <si>
    <t>400700000010000</t>
  </si>
  <si>
    <t>Funding Requirements for Human Resources for Health Deployment</t>
  </si>
  <si>
    <t>400700000011000</t>
  </si>
  <si>
    <t>Funding Requirements for Staffing Modifications and Upgrading of Salaries, UP Manila</t>
  </si>
  <si>
    <t>400700000012000</t>
  </si>
  <si>
    <t>Implementation of the Revised Organizational Structure and Staffing for SUCs (ROSSSS) - Phase 1</t>
  </si>
  <si>
    <t>Funding Requirements for Staffing Modifications and Upgrading of Salaries and Other Compensation Adjustment</t>
  </si>
  <si>
    <t>400700000013000</t>
  </si>
  <si>
    <t>Reclassification of Faculty Positions</t>
  </si>
  <si>
    <t>400700000014000</t>
  </si>
  <si>
    <t>400700000015000</t>
  </si>
  <si>
    <t>For Adjustment in Overseas and Other Allowances</t>
  </si>
  <si>
    <t>400700000016000</t>
  </si>
  <si>
    <t>For Payment of Miscellaneous Personnel Benefits</t>
  </si>
  <si>
    <t>407</t>
  </si>
  <si>
    <t>Pension and Gratuity Fund</t>
  </si>
  <si>
    <t>4008</t>
  </si>
  <si>
    <t>400800000001000</t>
  </si>
  <si>
    <t>For payment of pension</t>
  </si>
  <si>
    <t>400800000002000</t>
  </si>
  <si>
    <t>For payment of retirement and terminal leave benefits</t>
  </si>
  <si>
    <t>400800000003000</t>
  </si>
  <si>
    <t>For Payment of separation benefits and/or incentives</t>
  </si>
  <si>
    <t>400800000004000</t>
  </si>
  <si>
    <t>For payment of monetization of leave credits</t>
  </si>
  <si>
    <t>400800000006000</t>
  </si>
  <si>
    <t>For Payment of Pension, Retirement and Terminal Leave Benefits, Separation Benefits, including Monetization of Leave Credits</t>
  </si>
  <si>
    <t>416</t>
  </si>
  <si>
    <t>Revised AFP Modernization Program</t>
  </si>
  <si>
    <t>400186000000000</t>
  </si>
  <si>
    <t>For the Acquisition and Upgrading of AFP Equipment/System under the Revised AFP Modernization Program</t>
  </si>
  <si>
    <t>36</t>
  </si>
  <si>
    <t>Allocations to Local Government Units (ALGU)</t>
  </si>
  <si>
    <t>Metropolitan Manila Development Authority</t>
  </si>
  <si>
    <t>Metropolitan Manila Solid Waste Management Program</t>
  </si>
  <si>
    <t>Metropolitan Manila Traffic Management Program</t>
  </si>
  <si>
    <t>Metropolitan Manila Flood Control Program</t>
  </si>
  <si>
    <t>310101</t>
  </si>
  <si>
    <t>310102</t>
  </si>
  <si>
    <t>320102</t>
  </si>
  <si>
    <t>330102</t>
  </si>
  <si>
    <t>310103</t>
  </si>
  <si>
    <t>320101</t>
  </si>
  <si>
    <t>330101</t>
  </si>
  <si>
    <t>Locally-Funded Projects under the Metropolitan Manila Flood Control Program</t>
  </si>
  <si>
    <t>Locally-Funded Projects under the Metropolitan Manila Solid Waste Management Program</t>
  </si>
  <si>
    <t>Locally-Funded Projects under the Metropolitan Manila Traffic Management Program</t>
  </si>
  <si>
    <t>Foreign-Assisted Projects under the Metropolitan Manila Solid Waste Management Program</t>
  </si>
  <si>
    <t>41</t>
  </si>
  <si>
    <t>48</t>
  </si>
  <si>
    <t>47</t>
  </si>
  <si>
    <t>44</t>
  </si>
  <si>
    <t>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</si>
</sst>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1"/>
      <color rgb="FFFF0000"/>
      <name val="Aptos Narrow"/>
      <family val="2"/>
      <scheme val="minor"/>
    </font>
    <font>
      <sz val="1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49" fontId="0" fillId="0" borderId="0" xfId="0" applyNumberFormat="1"/>
    <xf numFmtId="49" fontId="1" fillId="0" borderId="0" xfId="0" applyNumberFormat="1" applyFont="1" applyAlignment="1">
      <alignment horizontal="center"/>
    </xf>
    <xf numFmtId="49" fontId="0" fillId="0" borderId="0" xfId="0" quotePrefix="1" applyNumberFormat="1"/>
    <xf numFmtId="0" fontId="0" fillId="2" borderId="0" xfId="0" applyFill="1"/>
    <xf numFmtId="49" fontId="0" fillId="2" borderId="0" xfId="0" applyNumberFormat="1" applyFill="1"/>
    <xf numFmtId="0" fontId="3" fillId="0" borderId="0" xfId="0" applyFont="1"/>
    <xf numFmtId="0" fontId="0" fillId="3" borderId="0" xfId="0" applyFill="1"/>
    <xf numFmtId="0" fontId="0" fillId="4" borderId="0" xfId="0" applyFill="1"/>
    <xf numFmtId="0" fontId="0" fillId="0" borderId="0" xfId="0" applyAlignment="1">
      <alignment horizontal="left" indent="2"/>
    </xf>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 refreshedDate="46268.86308703704" createdVersion="8" refreshedVersion="8" minRefreshableVersion="3" recordCount="2785" xr:uid="{990A3B1F-DC50-4384-947C-BB2304B1B255}">
  <cacheSource type="worksheet">
    <worksheetSource ref="A1:CE3278" sheet="NGAs"/>
  </cacheSource>
  <cacheFields count="83">
    <cacheField name="DEPARTMENT" numFmtId="0">
      <sharedItems count="33">
        <s v="01"/>
        <s v="02"/>
        <s v="03"/>
        <s v="04"/>
        <s v="05"/>
        <s v="06"/>
        <s v="07"/>
        <s v="09"/>
        <s v="10"/>
        <s v="11"/>
        <s v="12"/>
        <s v="13"/>
        <s v="14"/>
        <s v="15"/>
        <s v="16"/>
        <s v="17"/>
        <s v="19"/>
        <s v="20"/>
        <s v="21"/>
        <s v="22"/>
        <s v="24"/>
        <s v="25"/>
        <s v="28"/>
        <s v="29"/>
        <s v="30"/>
        <s v="31"/>
        <s v="32"/>
        <s v="33"/>
        <s v="34"/>
        <s v="37"/>
        <s v="38"/>
        <s v="39"/>
        <s v="40"/>
      </sharedItems>
    </cacheField>
    <cacheField name="UACS_DPT_DSC" numFmtId="0">
      <sharedItems count="33">
        <s v="Congress of the Philippines (CONGRESS)"/>
        <s v="Office of the President (OP)"/>
        <s v="Office of the Vice-President (OVP)"/>
        <s v="Department of Agrarian Reform (DAR)"/>
        <s v="Department of Agriculture (DA)"/>
        <s v="Department of Budget and Management (DBM)"/>
        <s v="Department of Education (DepEd)"/>
        <s v="Department of Energy (DOE)"/>
        <s v="Department of Environment and Natural Resources (DENR)"/>
        <s v="Department of Finance (DOF)"/>
        <s v="Department of Foreign Affairs (DFA)"/>
        <s v="Department of Health (DOH)"/>
        <s v="Department of the Interior and Local Government (DILG)"/>
        <s v="Department of Justice (DOJ)"/>
        <s v="Department of Labor and Employment (DOLE)"/>
        <s v="Department of National Defense (DND)"/>
        <s v="Department of Science and Technology (DOST)"/>
        <s v="Department of Social Welfare and Development (DSWD)"/>
        <s v="Department of Tourism (DOT)"/>
        <s v="Department of Trade and Industry (DTI)"/>
        <s v="Department of Economy, Planning, and Development (DEPDev)"/>
        <s v="Presidential Communications Office (PCO)"/>
        <s v="Joint Legislative-Executive Councils (JLEC)"/>
        <s v="The Judiciary (JUD)"/>
        <s v="Civil Service Commission (CSC)"/>
        <s v="Commission on Audit (COA)"/>
        <s v="Commission on Elections (COMELEC)"/>
        <s v="Office of the Ombudsman (OMB)"/>
        <s v="Commission on Human Rights (CHR)"/>
        <s v="Department of Information and Communications Technology (DICT)"/>
        <s v="Department of Transportation (DOTr)"/>
        <s v="Department of Human Settlements and Urban Development (DHSUD)"/>
        <s v="Department of Migrant Workers (DMW)"/>
      </sharedItems>
    </cacheField>
    <cacheField name="AGENCY" numFmtId="0">
      <sharedItems count="21">
        <s v="001"/>
        <s v="002"/>
        <s v="003"/>
        <s v="004"/>
        <s v="005"/>
        <s v="000"/>
        <s v="009"/>
        <s v="010"/>
        <s v="011"/>
        <s v="012"/>
        <s v="013"/>
        <s v="014"/>
        <s v="006"/>
        <s v="007"/>
        <s v="008"/>
        <s v="015"/>
        <s v="016"/>
        <s v="017"/>
        <s v="018"/>
        <s v="019"/>
        <s v="020"/>
      </sharedItems>
    </cacheField>
    <cacheField name="UACS_AGY_DSC" numFmtId="0">
      <sharedItems/>
    </cacheField>
    <cacheField name="PREXC_PROG" numFmtId="0">
      <sharedItems/>
    </cacheField>
    <cacheField name="PROGRAM" numFmtId="0">
      <sharedItems containsBlank="1"/>
    </cacheField>
    <cacheField name="PREXC_SUBPROG" numFmtId="0">
      <sharedItems/>
    </cacheField>
    <cacheField name="PAP" numFmtId="0">
      <sharedItems containsBlank="1" longText="1"/>
    </cacheField>
    <cacheField name="NEP_2020_EXP_1PS" numFmtId="0">
      <sharedItems containsString="0" containsBlank="1" containsNumber="1" containsInteger="1" minValue="0" maxValue="211418964000"/>
    </cacheField>
    <cacheField name="NEP_2020_EXP_2MOOE" numFmtId="0">
      <sharedItems containsString="0" containsBlank="1" containsNumber="1" containsInteger="1" minValue="0" maxValue="103704692000"/>
    </cacheField>
    <cacheField name="NEP_2020_EXP_3FE" numFmtId="0">
      <sharedItems containsString="0" containsBlank="1" containsNumber="1" containsInteger="1" minValue="0" maxValue="712000000"/>
    </cacheField>
    <cacheField name="NEP_2020_EXP_6CO" numFmtId="0">
      <sharedItems containsString="0" containsBlank="1" containsNumber="1" containsInteger="1" minValue="0" maxValue="84732403000"/>
    </cacheField>
    <cacheField name="NEP_2020_EXP_TOTAL" numFmtId="0">
      <sharedItems containsString="0" containsBlank="1" containsNumber="1" containsInteger="1" minValue="0" maxValue="227043596000"/>
    </cacheField>
    <cacheField name="GAA_2020_EXP_1PS" numFmtId="0">
      <sharedItems containsString="0" containsBlank="1" containsNumber="1" containsInteger="1" minValue="0" maxValue="211418964000"/>
    </cacheField>
    <cacheField name="GAA_2020_EXP_2MOOE" numFmtId="0">
      <sharedItems containsString="0" containsBlank="1" containsNumber="1" containsInteger="1" minValue="0" maxValue="103704692000"/>
    </cacheField>
    <cacheField name="GAA_2020_EXP_3FE" numFmtId="0">
      <sharedItems containsString="0" containsBlank="1" containsNumber="1" containsInteger="1" minValue="0" maxValue="712000000"/>
    </cacheField>
    <cacheField name="GAA_2020_EXP_6CO" numFmtId="0">
      <sharedItems containsString="0" containsBlank="1" containsNumber="1" containsInteger="1" minValue="0" maxValue="38569494000"/>
    </cacheField>
    <cacheField name="GAA_2020_EXP_TOTAL" numFmtId="0">
      <sharedItems containsString="0" containsBlank="1" containsNumber="1" containsInteger="1" minValue="0" maxValue="227348310000"/>
    </cacheField>
    <cacheField name="NEP_2021_EXP_1PS" numFmtId="0">
      <sharedItems containsString="0" containsBlank="1" containsNumber="1" containsInteger="1" minValue="0" maxValue="238384092000"/>
    </cacheField>
    <cacheField name="NEP_2021_EXP_2MOOE" numFmtId="0">
      <sharedItems containsString="0" containsBlank="1" containsNumber="1" containsInteger="1" minValue="0" maxValue="108748911000"/>
    </cacheField>
    <cacheField name="NEP_2021_EXP_3FE" numFmtId="0">
      <sharedItems containsString="0" containsBlank="1" containsNumber="1" containsInteger="1" minValue="0" maxValue="712000000"/>
    </cacheField>
    <cacheField name="NEP_2021_EXP_6CO" numFmtId="0">
      <sharedItems containsString="0" containsBlank="1" containsNumber="1" containsInteger="1" minValue="0" maxValue="58628966000"/>
    </cacheField>
    <cacheField name="NEP_2021_EXP_TOTAL" numFmtId="0">
      <sharedItems containsString="0" containsBlank="1" containsNumber="1" containsInteger="1" minValue="1000" maxValue="252822736000"/>
    </cacheField>
    <cacheField name="GAA_2021_EXP_1PS" numFmtId="0">
      <sharedItems containsString="0" containsBlank="1" containsNumber="1" containsInteger="1" minValue="0" maxValue="238384092000"/>
    </cacheField>
    <cacheField name="GAA_2021_EXP_2MOOE" numFmtId="0">
      <sharedItems containsString="0" containsBlank="1" containsNumber="1" containsInteger="1" minValue="0" maxValue="101748911000"/>
    </cacheField>
    <cacheField name="GAA_2021_EXP_3FE" numFmtId="0">
      <sharedItems containsString="0" containsBlank="1" containsNumber="1" containsInteger="1" minValue="0" maxValue="712000000"/>
    </cacheField>
    <cacheField name="GAA_2021_EXP_6CO" numFmtId="0">
      <sharedItems containsString="0" containsBlank="1" containsNumber="1" containsInteger="1" minValue="0" maxValue="27000000000"/>
    </cacheField>
    <cacheField name="GAA_2021_EXP_TOTAL" numFmtId="0">
      <sharedItems containsString="0" containsBlank="1" containsNumber="1" containsInteger="1" minValue="1000" maxValue="252954337000"/>
    </cacheField>
    <cacheField name="NEP_2022_EXP_1PS" numFmtId="0">
      <sharedItems containsString="0" containsBlank="1" containsNumber="1" containsInteger="1" minValue="0" maxValue="254357883000"/>
    </cacheField>
    <cacheField name="NEP_2022_EXP_2MOOE" numFmtId="0">
      <sharedItems containsString="0" containsBlank="1" containsNumber="1" containsInteger="1" minValue="0" maxValue="108695972000"/>
    </cacheField>
    <cacheField name="NEP_2022_EXP_3FE" numFmtId="0">
      <sharedItems containsString="0" containsBlank="1" containsNumber="1" containsInteger="1" minValue="0" maxValue="712000000"/>
    </cacheField>
    <cacheField name="NEP_2022_EXP_6CO" numFmtId="0">
      <sharedItems containsString="0" containsBlank="1" containsNumber="1" containsInteger="1" minValue="0" maxValue="58628966000"/>
    </cacheField>
    <cacheField name="NEP_2022_EXP_TOTAL" numFmtId="0">
      <sharedItems containsString="0" containsBlank="1" containsNumber="1" containsInteger="1" minValue="1000" maxValue="269194016000"/>
    </cacheField>
    <cacheField name="GAA_2022_EXP_1PS" numFmtId="0">
      <sharedItems containsString="0" containsBlank="1" containsNumber="1" containsInteger="1" minValue="0" maxValue="254357883000"/>
    </cacheField>
    <cacheField name="GAA_2022_EXP_2MOOE" numFmtId="0">
      <sharedItems containsString="0" containsBlank="1" containsNumber="1" containsInteger="1" minValue="0" maxValue="100695972000"/>
    </cacheField>
    <cacheField name="GAA_2022_EXP_3FE" numFmtId="0">
      <sharedItems containsString="0" containsBlank="1" containsNumber="1" containsInteger="1" minValue="0" maxValue="712000000"/>
    </cacheField>
    <cacheField name="GAA_2022_EXP_6CO" numFmtId="0">
      <sharedItems containsString="0" containsBlank="1" containsNumber="1" containsInteger="1" minValue="0" maxValue="29050000000"/>
    </cacheField>
    <cacheField name="GAA_2022_EXP_TOTAL" numFmtId="0">
      <sharedItems containsString="0" containsBlank="1" containsNumber="1" containsInteger="1" minValue="0" maxValue="269855811000"/>
    </cacheField>
    <cacheField name="NEP_2023_EXP_1PS" numFmtId="0">
      <sharedItems containsString="0" containsBlank="1" containsNumber="1" containsInteger="1" minValue="0" maxValue="268996888000"/>
    </cacheField>
    <cacheField name="NEP_2023_EXP_2MOOE" numFmtId="0">
      <sharedItems containsString="0" containsBlank="1" containsNumber="1" containsInteger="1" minValue="0" maxValue="108060946000"/>
    </cacheField>
    <cacheField name="NEP_2023_EXP_3FE" numFmtId="0">
      <sharedItems containsString="0" containsBlank="1" containsNumber="1" containsInteger="1" minValue="0" maxValue="712000000"/>
    </cacheField>
    <cacheField name="NEP_2023_EXP_6CO" numFmtId="0">
      <sharedItems containsString="0" containsBlank="1" containsNumber="1" containsInteger="1" minValue="0" maxValue="75107054000"/>
    </cacheField>
    <cacheField name="NEP_2023_EXP_TOTAL" numFmtId="0">
      <sharedItems containsString="0" containsBlank="1" containsNumber="1" containsInteger="1" minValue="0" maxValue="284547290000"/>
    </cacheField>
    <cacheField name="GAA_2023_EXP_1PS" numFmtId="0">
      <sharedItems containsString="0" containsBlank="1" containsNumber="1" containsInteger="1" minValue="0" maxValue="268996888000"/>
    </cacheField>
    <cacheField name="GAA_2023_EXP_2MOOE" numFmtId="0">
      <sharedItems containsString="0" containsBlank="1" containsNumber="1" containsInteger="1" minValue="0" maxValue="95060946000"/>
    </cacheField>
    <cacheField name="GAA_2023_EXP_3FE" numFmtId="0">
      <sharedItems containsString="0" containsBlank="1" containsNumber="1" containsInteger="1" minValue="0" maxValue="712000000"/>
    </cacheField>
    <cacheField name="GAA_2023_EXP_6CO" numFmtId="0">
      <sharedItems containsString="0" containsBlank="1" containsNumber="1" containsInteger="1" minValue="0" maxValue="26737815000"/>
    </cacheField>
    <cacheField name="GAA_2023_EXP_TOTAL" numFmtId="0">
      <sharedItems containsString="0" containsBlank="1" containsNumber="1" containsInteger="1" minValue="0" maxValue="284792123000"/>
    </cacheField>
    <cacheField name="NEP_2024_EXP_1PS" numFmtId="0">
      <sharedItems containsString="0" containsBlank="1" containsNumber="1" containsInteger="1" minValue="0" maxValue="272227126000"/>
    </cacheField>
    <cacheField name="NEP_2024_EXP_2MOOE" numFmtId="0">
      <sharedItems containsString="0" containsBlank="1" containsNumber="1" containsInteger="1" minValue="0" maxValue="105223788000"/>
    </cacheField>
    <cacheField name="NEP_2024_EXP_3FE" numFmtId="0">
      <sharedItems containsString="0" containsBlank="1" containsNumber="1" containsInteger="1" minValue="0" maxValue="54424000"/>
    </cacheField>
    <cacheField name="NEP_2024_EXP_6CO" numFmtId="0">
      <sharedItems containsString="0" containsBlank="1" containsNumber="1" containsInteger="1" minValue="0" maxValue="76344782000"/>
    </cacheField>
    <cacheField name="NEP_2024_EXP_TOTAL" numFmtId="0">
      <sharedItems containsString="0" containsBlank="1" containsNumber="1" containsInteger="1" minValue="0" maxValue="290792031000"/>
    </cacheField>
    <cacheField name="GAA_2024_EXP_1PS" numFmtId="0">
      <sharedItems containsString="0" containsBlank="1" containsNumber="1" containsInteger="1" minValue="0" maxValue="272267126000"/>
    </cacheField>
    <cacheField name="GAA_2024_EXP_2MOOE" numFmtId="0">
      <sharedItems containsString="0" containsBlank="1" containsNumber="1" containsInteger="1" minValue="0" maxValue="98723788000"/>
    </cacheField>
    <cacheField name="GAA_2024_EXP_3FE" numFmtId="0">
      <sharedItems containsString="0" containsBlank="1" containsNumber="1" containsInteger="1" minValue="0" maxValue="54424000"/>
    </cacheField>
    <cacheField name="GAA_2024_EXP_6CO" numFmtId="0">
      <sharedItems containsString="0" containsBlank="1" containsNumber="1" containsInteger="1" minValue="0" maxValue="31389800000"/>
    </cacheField>
    <cacheField name="GAA_2024_EXP_TOTAL" numFmtId="0">
      <sharedItems containsString="0" containsBlank="1" containsNumber="1" containsInteger="1" minValue="0" maxValue="290846005000"/>
    </cacheField>
    <cacheField name="NEP_2025_EXP_1PS" numFmtId="0">
      <sharedItems containsString="0" containsBlank="1" containsNumber="1" containsInteger="1" minValue="0" maxValue="275381590000"/>
    </cacheField>
    <cacheField name="NEP_2025_EXP_2MOOE" numFmtId="0">
      <sharedItems containsString="0" containsBlank="1" containsNumber="1" containsInteger="1" minValue="0" maxValue="106403664000"/>
    </cacheField>
    <cacheField name="NEP_2025_EXP_3FE" numFmtId="0">
      <sharedItems containsString="0" containsBlank="1" containsNumber="1" containsInteger="1" minValue="0" maxValue="30893000"/>
    </cacheField>
    <cacheField name="NEP_2025_EXP_6CO" numFmtId="0">
      <sharedItems containsString="0" containsBlank="1" containsNumber="1" containsInteger="1" minValue="0" maxValue="63906862000"/>
    </cacheField>
    <cacheField name="NEP_2025_EXP_TOTAL" numFmtId="0">
      <sharedItems containsString="0" containsBlank="1" containsNumber="1" containsInteger="1" minValue="0" maxValue="303918216000"/>
    </cacheField>
    <cacheField name="GAA_2025_EXP_1PS" numFmtId="0">
      <sharedItems containsString="0" containsBlank="1" containsNumber="1" containsInteger="1" minValue="0" maxValue="275381590000"/>
    </cacheField>
    <cacheField name="GAA_2025_EXP_2MOOE" numFmtId="0">
      <sharedItems containsString="0" containsBlank="1" containsNumber="1" containsInteger="1" minValue="0" maxValue="56403664000"/>
    </cacheField>
    <cacheField name="GAA_2025_EXP_3FE" numFmtId="0">
      <sharedItems containsString="0" containsBlank="1" containsNumber="1" containsInteger="1" minValue="0" maxValue="30893000"/>
    </cacheField>
    <cacheField name="GAA_2025_EXP_6CO" numFmtId="0">
      <sharedItems containsString="0" containsBlank="1" containsNumber="1" containsInteger="1" minValue="0" maxValue="35302219000"/>
    </cacheField>
    <cacheField name="GAA_2025_EXP_TOTAL" numFmtId="0">
      <sharedItems containsString="0" containsBlank="1" containsNumber="1" containsInteger="1" minValue="0" maxValue="303918216000"/>
    </cacheField>
    <cacheField name="NEP_2026_EXP_1PS" numFmtId="0">
      <sharedItems containsString="0" containsBlank="1" containsNumber="1" containsInteger="1" minValue="0" maxValue="321938395000"/>
    </cacheField>
    <cacheField name="NEP_2026_EXP_2MOOE" numFmtId="0">
      <sharedItems containsString="0" containsBlank="1" containsNumber="1" containsInteger="1" minValue="0" maxValue="100440280000"/>
    </cacheField>
    <cacheField name="NEP_2026_EXP_3FE" numFmtId="0">
      <sharedItems containsString="0" containsBlank="1" containsNumber="1" containsInteger="1" minValue="0" maxValue="26682000"/>
    </cacheField>
    <cacheField name="NEP_2026_EXP_6CO" numFmtId="0">
      <sharedItems containsString="0" containsBlank="1" containsNumber="1" containsInteger="1" minValue="0" maxValue="76090411000"/>
    </cacheField>
    <cacheField name="NEP_2026_EXP_TOTAL" numFmtId="0">
      <sharedItems containsString="0" containsBlank="1" containsNumber="1" containsInteger="1" minValue="0" maxValue="358132789000"/>
    </cacheField>
    <cacheField name="GAA_2026_EXP_1PS" numFmtId="0">
      <sharedItems containsString="0" containsBlank="1" containsNumber="1" containsInteger="1" minValue="0" maxValue="321938395000"/>
    </cacheField>
    <cacheField name="GAA_2026_EXP_2MOOE" numFmtId="0">
      <sharedItems containsString="0" containsBlank="1" containsNumber="1" containsInteger="1" minValue="0" maxValue="100440280000"/>
    </cacheField>
    <cacheField name="GAA_2026_EXP_3FE" numFmtId="0">
      <sharedItems containsString="0" containsBlank="1" containsNumber="1" containsInteger="1" minValue="0" maxValue="26682000"/>
    </cacheField>
    <cacheField name="GAA_2026_EXP_6CO" numFmtId="0">
      <sharedItems containsString="0" containsBlank="1" containsNumber="1" containsInteger="1" minValue="0" maxValue="80206105000"/>
    </cacheField>
    <cacheField name="GAA_2026_EXP_TOTAL" numFmtId="0">
      <sharedItems containsString="0" containsBlank="1" containsNumber="1" containsInteger="1" minValue="0" maxValue="358132789000"/>
    </cacheField>
    <cacheField name="NEP_2027_EXP_1PS" numFmtId="0">
      <sharedItems containsString="0" containsBlank="1" containsNumber="1" containsInteger="1" minValue="0" maxValue="354142471000"/>
    </cacheField>
    <cacheField name="NEP_2027_EXP_2MOOE" numFmtId="0">
      <sharedItems containsString="0" containsBlank="1" containsNumber="1" containsInteger="1" minValue="0" maxValue="82910325000"/>
    </cacheField>
    <cacheField name="NEP_2027_EXP_3FE" numFmtId="0">
      <sharedItems containsString="0" containsBlank="1" containsNumber="1" containsInteger="1" minValue="0" maxValue="25123000"/>
    </cacheField>
    <cacheField name="NEP_2027_EXP_6CO" numFmtId="0">
      <sharedItems containsString="0" containsBlank="1" containsNumber="1" containsInteger="1" minValue="0" maxValue="123843450000"/>
    </cacheField>
    <cacheField name="NEP_2027_EXP_TOTAL" numFmtId="0">
      <sharedItems containsString="0" containsBlank="1" containsNumber="1" containsInteger="1" minValue="0" maxValue="390375943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5">
  <r>
    <x v="0"/>
    <x v="0"/>
    <x v="0"/>
    <s v="Senate"/>
    <s v="1000"/>
    <s v="General Administration and Support"/>
    <s v="100000100001"/>
    <s v="General Management and Supervision"/>
    <n v="1394550000"/>
    <n v="757027000"/>
    <n v="0"/>
    <n v="0"/>
    <n v="2151577000"/>
    <n v="1474550000"/>
    <n v="944027000"/>
    <n v="0"/>
    <n v="75400000"/>
    <n v="2493977000"/>
    <n v="1426667000"/>
    <n v="769241000"/>
    <n v="0"/>
    <n v="0"/>
    <n v="2195908000"/>
    <n v="1606667000"/>
    <n v="1179001000"/>
    <n v="0"/>
    <n v="40400000"/>
    <n v="2826068000"/>
    <n v="1627313000"/>
    <n v="769241000"/>
    <n v="0"/>
    <n v="0"/>
    <n v="2396554000"/>
    <n v="1747313000"/>
    <n v="1144241000"/>
    <n v="0"/>
    <n v="70400000"/>
    <n v="2961954000"/>
    <n v="1848286000"/>
    <n v="1522000000"/>
    <n v="0"/>
    <n v="120400000"/>
    <n v="3490686000"/>
    <n v="1947967000"/>
    <n v="1857974000"/>
    <n v="0"/>
    <n v="149575000"/>
    <n v="3955516000"/>
    <n v="1846020000"/>
    <n v="1549396000"/>
    <n v="0"/>
    <n v="0"/>
    <n v="3395416000"/>
    <n v="2373941000"/>
    <n v="2637952000"/>
    <n v="0"/>
    <n v="517118000"/>
    <n v="5529011000"/>
    <n v="1851653000"/>
    <n v="3150260000"/>
    <n v="0"/>
    <n v="484476000"/>
    <n v="5486389000"/>
    <n v="2466653000"/>
    <n v="3575260000"/>
    <n v="0"/>
    <n v="484476000"/>
    <n v="6526389000"/>
    <n v="1934639000"/>
    <n v="2165178000"/>
    <n v="0"/>
    <n v="0"/>
    <n v="4099817000"/>
    <n v="2642639000"/>
    <n v="2508178000"/>
    <n v="0"/>
    <n v="0"/>
    <n v="5150817000"/>
    <n v="1966790000"/>
    <n v="2167356000"/>
    <n v="0"/>
    <n v="0"/>
    <n v="4134146000"/>
  </r>
  <r>
    <x v="0"/>
    <x v="0"/>
    <x v="0"/>
    <s v="Senate"/>
    <s v="1000"/>
    <s v="General Administration and Support"/>
    <s v="100000100002"/>
    <s v="Administration of Personnel Benefits"/>
    <n v="213401000"/>
    <n v="0"/>
    <n v="0"/>
    <n v="0"/>
    <n v="213401000"/>
    <n v="213401000"/>
    <n v="0"/>
    <n v="0"/>
    <n v="0"/>
    <n v="213401000"/>
    <n v="216255000"/>
    <n v="0"/>
    <n v="0"/>
    <n v="0"/>
    <n v="216255000"/>
    <n v="216255000"/>
    <n v="0"/>
    <n v="0"/>
    <n v="0"/>
    <n v="216255000"/>
    <n v="245102000"/>
    <n v="0"/>
    <n v="0"/>
    <n v="0"/>
    <n v="245102000"/>
    <n v="245102000"/>
    <n v="0"/>
    <n v="0"/>
    <n v="0"/>
    <n v="245102000"/>
    <n v="266976000"/>
    <n v="0"/>
    <n v="0"/>
    <n v="0"/>
    <n v="266976000"/>
    <n v="266976000"/>
    <n v="0"/>
    <n v="0"/>
    <n v="0"/>
    <n v="266976000"/>
    <n v="367205000"/>
    <n v="0"/>
    <n v="0"/>
    <n v="0"/>
    <n v="367205000"/>
    <n v="367205000"/>
    <n v="0"/>
    <n v="0"/>
    <n v="0"/>
    <n v="367205000"/>
    <n v="331846000"/>
    <n v="0"/>
    <n v="0"/>
    <n v="0"/>
    <n v="331846000"/>
    <n v="391846000"/>
    <n v="0"/>
    <n v="0"/>
    <n v="0"/>
    <n v="391846000"/>
    <n v="488720000"/>
    <n v="0"/>
    <n v="0"/>
    <n v="0"/>
    <n v="488720000"/>
    <n v="488720000"/>
    <n v="0"/>
    <n v="0"/>
    <n v="0"/>
    <n v="488720000"/>
    <n v="561945000"/>
    <n v="0"/>
    <n v="0"/>
    <n v="0"/>
    <n v="561945000"/>
  </r>
  <r>
    <x v="0"/>
    <x v="0"/>
    <x v="0"/>
    <s v="Senate"/>
    <s v="1000"/>
    <s v="General Administration and Support"/>
    <s v="100000200001"/>
    <s v="Locally-Funded Project: Senate Relocation"/>
    <n v="0"/>
    <n v="0"/>
    <n v="0"/>
    <n v="2877000000"/>
    <n v="2877000000"/>
    <n v="0"/>
    <n v="10000000"/>
    <n v="0"/>
    <n v="4377000000"/>
    <n v="4387000000"/>
    <n v="0"/>
    <n v="0"/>
    <n v="0"/>
    <n v="3086760000"/>
    <n v="3086760000"/>
    <n v="0"/>
    <n v="10000000"/>
    <n v="0"/>
    <n v="3377000000"/>
    <n v="3387000000"/>
    <n v="0"/>
    <n v="0"/>
    <n v="0"/>
    <n v="1879520000"/>
    <n v="1879520000"/>
    <n v="0"/>
    <n v="10000000"/>
    <n v="0"/>
    <n v="1879520000"/>
    <n v="1889520000"/>
    <n v="0"/>
    <n v="10000000"/>
    <n v="0"/>
    <n v="2009760000"/>
    <n v="2019760000"/>
    <n v="0"/>
    <n v="20000000"/>
    <n v="0"/>
    <n v="2409760000"/>
    <n v="2429760000"/>
    <n v="0"/>
    <n v="0"/>
    <n v="0"/>
    <n v="4350000000"/>
    <n v="4350000000"/>
    <n v="0"/>
    <n v="32000000"/>
    <n v="0"/>
    <n v="4350000000"/>
    <n v="4382000000"/>
    <n v="0"/>
    <n v="33435000"/>
    <n v="0"/>
    <n v="4210000000"/>
    <n v="4243435000"/>
    <n v="0"/>
    <n v="33435000"/>
    <n v="0"/>
    <n v="4210000000"/>
    <n v="4243435000"/>
    <n v="0"/>
    <n v="0"/>
    <n v="0"/>
    <n v="0"/>
    <n v="0"/>
    <m/>
    <m/>
    <m/>
    <m/>
    <m/>
    <m/>
    <m/>
    <m/>
    <m/>
    <m/>
  </r>
  <r>
    <x v="0"/>
    <x v="0"/>
    <x v="0"/>
    <s v="Senate"/>
    <s v="3101"/>
    <s v="Senate Legislative Program"/>
    <s v="310100100001"/>
    <s v="Legislation of Laws and Other Related Activities"/>
    <n v="1088463000"/>
    <n v="1164461000"/>
    <n v="0"/>
    <n v="0"/>
    <n v="2252924000"/>
    <n v="1088463000"/>
    <n v="1284461000"/>
    <n v="0"/>
    <n v="9600000"/>
    <n v="2382524000"/>
    <n v="1100939000"/>
    <n v="1189115000"/>
    <n v="0"/>
    <n v="0"/>
    <n v="2290054000"/>
    <n v="1100939000"/>
    <n v="1289115000"/>
    <n v="0"/>
    <n v="9600000"/>
    <n v="2399654000"/>
    <n v="1135876000"/>
    <n v="1189115000"/>
    <n v="0"/>
    <n v="0"/>
    <n v="2324991000"/>
    <n v="1135876000"/>
    <n v="1239115000"/>
    <n v="0"/>
    <n v="9600000"/>
    <n v="2384591000"/>
    <n v="1166641000"/>
    <n v="1526487000"/>
    <n v="0"/>
    <n v="9600000"/>
    <n v="2702728000"/>
    <n v="1226641000"/>
    <n v="1526487000"/>
    <n v="0"/>
    <n v="9600000"/>
    <n v="2762728000"/>
    <n v="1166641000"/>
    <n v="1553964000"/>
    <n v="0"/>
    <n v="0"/>
    <n v="2720605000"/>
    <n v="1166641000"/>
    <n v="1553964000"/>
    <n v="0"/>
    <n v="9600000"/>
    <n v="2730205000"/>
    <n v="1176639000"/>
    <n v="1582265000"/>
    <n v="0"/>
    <n v="9600000"/>
    <n v="2768504000"/>
    <n v="1176639000"/>
    <n v="1582265000"/>
    <n v="0"/>
    <n v="9600000"/>
    <n v="2768504000"/>
    <n v="1321036000"/>
    <n v="1611415000"/>
    <n v="0"/>
    <n v="0"/>
    <n v="2932451000"/>
    <n v="1321036000"/>
    <n v="1611415000"/>
    <n v="0"/>
    <n v="0"/>
    <n v="2932451000"/>
    <n v="1371998000"/>
    <n v="1640420000"/>
    <n v="0"/>
    <n v="0"/>
    <n v="3012418000"/>
  </r>
  <r>
    <x v="0"/>
    <x v="0"/>
    <x v="1"/>
    <s v="Senate Electoral Tribunal"/>
    <s v="1000"/>
    <s v="General Administration and Support"/>
    <s v="100000100001"/>
    <s v="General Management and Supervision"/>
    <n v="112087000"/>
    <n v="18528000"/>
    <n v="0"/>
    <n v="0"/>
    <n v="130615000"/>
    <n v="112087000"/>
    <n v="18528000"/>
    <n v="0"/>
    <n v="0"/>
    <n v="130615000"/>
    <n v="112957000"/>
    <n v="20048000"/>
    <n v="0"/>
    <n v="1310000"/>
    <n v="134315000"/>
    <n v="112957000"/>
    <n v="15048000"/>
    <n v="0"/>
    <n v="6310000"/>
    <n v="134315000"/>
    <n v="110927000"/>
    <n v="20048000"/>
    <n v="0"/>
    <n v="1310000"/>
    <n v="132285000"/>
    <n v="110927000"/>
    <n v="15048000"/>
    <n v="0"/>
    <n v="6310000"/>
    <n v="132285000"/>
    <n v="113693000"/>
    <n v="19497000"/>
    <n v="0"/>
    <n v="1310000"/>
    <n v="134500000"/>
    <n v="113693000"/>
    <n v="19497000"/>
    <n v="0"/>
    <n v="1310000"/>
    <n v="134500000"/>
    <n v="113107000"/>
    <n v="19848000"/>
    <n v="0"/>
    <n v="943000"/>
    <n v="133898000"/>
    <n v="113107000"/>
    <n v="17848000"/>
    <n v="0"/>
    <n v="2943000"/>
    <n v="133898000"/>
    <n v="114384000"/>
    <n v="20209000"/>
    <n v="0"/>
    <n v="3082000"/>
    <n v="137675000"/>
    <n v="114384000"/>
    <n v="20209000"/>
    <n v="0"/>
    <n v="3082000"/>
    <n v="137675000"/>
    <n v="116571000"/>
    <n v="20581000"/>
    <n v="0"/>
    <n v="0"/>
    <n v="137152000"/>
    <n v="146571000"/>
    <n v="30581000"/>
    <n v="0"/>
    <n v="10000000"/>
    <n v="187152000"/>
    <n v="118664000"/>
    <n v="16426000"/>
    <n v="0"/>
    <n v="0"/>
    <n v="135090000"/>
  </r>
  <r>
    <x v="0"/>
    <x v="0"/>
    <x v="1"/>
    <s v="Senate Electoral Tribunal"/>
    <s v="1000"/>
    <s v="General Administration and Support"/>
    <s v="100000100002"/>
    <s v="Administration of Personnel Benefits"/>
    <n v="57380000"/>
    <n v="0"/>
    <n v="0"/>
    <n v="0"/>
    <n v="57380000"/>
    <n v="57380000"/>
    <n v="0"/>
    <n v="0"/>
    <n v="0"/>
    <n v="57380000"/>
    <n v="64053000"/>
    <n v="0"/>
    <n v="0"/>
    <n v="0"/>
    <n v="64053000"/>
    <n v="64053000"/>
    <n v="0"/>
    <n v="0"/>
    <n v="0"/>
    <n v="64053000"/>
    <n v="60147000"/>
    <n v="0"/>
    <n v="0"/>
    <n v="0"/>
    <n v="60147000"/>
    <n v="60147000"/>
    <n v="0"/>
    <n v="0"/>
    <n v="0"/>
    <n v="60147000"/>
    <n v="64335000"/>
    <n v="0"/>
    <n v="0"/>
    <n v="0"/>
    <n v="64335000"/>
    <n v="64335000"/>
    <n v="0"/>
    <n v="0"/>
    <n v="0"/>
    <n v="64335000"/>
    <n v="61585000"/>
    <n v="0"/>
    <n v="0"/>
    <n v="0"/>
    <n v="61585000"/>
    <n v="61585000"/>
    <n v="0"/>
    <n v="0"/>
    <n v="0"/>
    <n v="61585000"/>
    <n v="48750000"/>
    <n v="0"/>
    <n v="0"/>
    <n v="0"/>
    <n v="48750000"/>
    <n v="48750000"/>
    <n v="0"/>
    <n v="0"/>
    <n v="0"/>
    <n v="48750000"/>
    <n v="67482000"/>
    <n v="0"/>
    <n v="0"/>
    <n v="0"/>
    <n v="67482000"/>
    <n v="67482000"/>
    <n v="0"/>
    <n v="0"/>
    <n v="0"/>
    <n v="67482000"/>
    <n v="84886000"/>
    <n v="0"/>
    <n v="0"/>
    <n v="0"/>
    <n v="84886000"/>
  </r>
  <r>
    <x v="0"/>
    <x v="0"/>
    <x v="1"/>
    <s v="Senate Electoral Tribunal"/>
    <s v="3101"/>
    <s v="Senate Electoral Contests Adjudication Program"/>
    <s v="310100100001"/>
    <s v="Adjudication of Electoral Contests involving Members of the Senate including Administrative Support"/>
    <n v="63168000"/>
    <n v="41567000"/>
    <n v="0"/>
    <n v="0"/>
    <n v="104735000"/>
    <n v="63168000"/>
    <n v="34567000"/>
    <n v="0"/>
    <n v="7000000"/>
    <n v="104735000"/>
    <n v="62577000"/>
    <n v="41930000"/>
    <n v="0"/>
    <n v="0"/>
    <n v="104507000"/>
    <n v="62577000"/>
    <n v="41930000"/>
    <n v="0"/>
    <n v="0"/>
    <n v="104507000"/>
    <n v="72190000"/>
    <n v="41930000"/>
    <n v="0"/>
    <n v="0"/>
    <n v="114120000"/>
    <n v="72190000"/>
    <n v="41930000"/>
    <n v="0"/>
    <n v="0"/>
    <n v="114120000"/>
    <n v="69491000"/>
    <n v="43439000"/>
    <n v="0"/>
    <n v="0"/>
    <n v="112930000"/>
    <n v="69491000"/>
    <n v="43439000"/>
    <n v="0"/>
    <n v="0"/>
    <n v="112930000"/>
    <n v="72994000"/>
    <n v="44221000"/>
    <n v="0"/>
    <n v="0"/>
    <n v="117215000"/>
    <n v="72994000"/>
    <n v="44221000"/>
    <n v="0"/>
    <n v="0"/>
    <n v="117215000"/>
    <n v="80526000"/>
    <n v="45026000"/>
    <n v="0"/>
    <n v="0"/>
    <n v="125552000"/>
    <n v="80526000"/>
    <n v="45026000"/>
    <n v="0"/>
    <n v="0"/>
    <n v="125552000"/>
    <n v="79398000"/>
    <n v="45856000"/>
    <n v="0"/>
    <n v="0"/>
    <n v="125254000"/>
    <n v="79398000"/>
    <n v="55856000"/>
    <n v="0"/>
    <n v="0"/>
    <n v="135254000"/>
    <n v="67208000"/>
    <n v="37812000"/>
    <n v="0"/>
    <n v="0"/>
    <n v="105020000"/>
  </r>
  <r>
    <x v="0"/>
    <x v="0"/>
    <x v="2"/>
    <s v="Commission on Appointments"/>
    <s v="1000"/>
    <s v="General Administration and Support"/>
    <s v="100000100001"/>
    <s v="General Management and Supervision"/>
    <n v="184102000"/>
    <n v="275579000"/>
    <n v="0"/>
    <n v="0"/>
    <n v="459681000"/>
    <n v="198883000"/>
    <n v="329888000"/>
    <n v="0"/>
    <n v="10000000"/>
    <n v="538771000"/>
    <n v="189009000"/>
    <n v="242085000"/>
    <n v="0"/>
    <n v="0"/>
    <n v="431094000"/>
    <n v="199009000"/>
    <n v="246585000"/>
    <n v="0"/>
    <n v="10500000"/>
    <n v="456094000"/>
    <n v="218525000"/>
    <n v="242085000"/>
    <n v="0"/>
    <n v="0"/>
    <n v="460610000"/>
    <n v="243025000"/>
    <n v="320165000"/>
    <n v="0"/>
    <n v="10000000"/>
    <n v="573190000"/>
    <n v="238594000"/>
    <n v="253856000"/>
    <n v="0"/>
    <n v="0"/>
    <n v="492450000"/>
    <n v="274492000"/>
    <n v="376940000"/>
    <n v="0"/>
    <n v="17195000"/>
    <n v="668627000"/>
    <n v="237894000"/>
    <n v="258425000"/>
    <n v="0"/>
    <n v="0"/>
    <n v="496319000"/>
    <n v="274492000"/>
    <n v="384653000"/>
    <n v="0"/>
    <n v="17195000"/>
    <n v="676340000"/>
    <n v="228546000"/>
    <n v="501507000"/>
    <n v="0"/>
    <n v="9307000"/>
    <n v="739360000"/>
    <n v="348938000"/>
    <n v="620338000"/>
    <n v="0"/>
    <n v="20667000"/>
    <n v="989943000"/>
    <n v="248331000"/>
    <n v="386810000"/>
    <n v="0"/>
    <n v="11360000"/>
    <n v="646501000"/>
    <n v="346621000"/>
    <n v="620338000"/>
    <n v="0"/>
    <n v="16013000"/>
    <n v="982972000"/>
    <n v="241316000"/>
    <n v="393806000"/>
    <n v="0"/>
    <n v="0"/>
    <n v="635122000"/>
  </r>
  <r>
    <x v="0"/>
    <x v="0"/>
    <x v="2"/>
    <s v="Commission on Appointments"/>
    <s v="1000"/>
    <s v="General Administration and Support"/>
    <s v="100000100002"/>
    <s v="Administration of Personnel Benefits"/>
    <n v="26315000"/>
    <n v="0"/>
    <n v="0"/>
    <n v="0"/>
    <n v="26315000"/>
    <n v="26315000"/>
    <n v="0"/>
    <n v="0"/>
    <n v="0"/>
    <n v="26315000"/>
    <n v="40628000"/>
    <n v="0"/>
    <n v="0"/>
    <n v="0"/>
    <n v="40628000"/>
    <n v="40628000"/>
    <n v="0"/>
    <n v="0"/>
    <n v="0"/>
    <n v="40628000"/>
    <n v="44423000"/>
    <n v="0"/>
    <n v="0"/>
    <n v="0"/>
    <n v="44423000"/>
    <n v="44423000"/>
    <n v="0"/>
    <n v="0"/>
    <n v="0"/>
    <n v="44423000"/>
    <n v="42735000"/>
    <n v="0"/>
    <n v="0"/>
    <n v="0"/>
    <n v="42735000"/>
    <n v="42735000"/>
    <n v="0"/>
    <n v="0"/>
    <n v="0"/>
    <n v="42735000"/>
    <n v="46963000"/>
    <n v="0"/>
    <n v="0"/>
    <n v="0"/>
    <n v="46963000"/>
    <n v="46963000"/>
    <n v="0"/>
    <n v="0"/>
    <n v="0"/>
    <n v="46963000"/>
    <n v="63927000"/>
    <n v="0"/>
    <n v="0"/>
    <n v="0"/>
    <n v="63927000"/>
    <n v="63927000"/>
    <n v="0"/>
    <n v="0"/>
    <n v="0"/>
    <n v="63927000"/>
    <n v="66244000"/>
    <n v="0"/>
    <n v="0"/>
    <n v="0"/>
    <n v="66244000"/>
    <n v="66244000"/>
    <n v="0"/>
    <n v="0"/>
    <n v="0"/>
    <n v="66244000"/>
    <n v="79560000"/>
    <n v="0"/>
    <n v="0"/>
    <n v="0"/>
    <n v="79560000"/>
  </r>
  <r>
    <x v="0"/>
    <x v="0"/>
    <x v="2"/>
    <s v="Commission on Appointments"/>
    <s v="3101"/>
    <s v="Presidential Appointments Confirmation Program"/>
    <s v="310100100001"/>
    <s v="Review and Confirmation of Appointments Submitted to the Commission"/>
    <n v="159989000"/>
    <n v="171851000"/>
    <n v="0"/>
    <n v="0"/>
    <n v="331840000"/>
    <n v="162761000"/>
    <n v="225062000"/>
    <n v="0"/>
    <n v="0"/>
    <n v="387823000"/>
    <n v="102082000"/>
    <n v="216475000"/>
    <n v="0"/>
    <n v="0"/>
    <n v="318557000"/>
    <n v="102082000"/>
    <n v="216475000"/>
    <n v="0"/>
    <n v="0"/>
    <n v="318557000"/>
    <n v="103619000"/>
    <n v="216475000"/>
    <n v="0"/>
    <n v="0"/>
    <n v="320094000"/>
    <n v="146697000"/>
    <n v="280817000"/>
    <n v="0"/>
    <n v="0"/>
    <n v="427514000"/>
    <n v="111087000"/>
    <n v="228744000"/>
    <n v="0"/>
    <n v="0"/>
    <n v="339831000"/>
    <n v="147673000"/>
    <n v="346981000"/>
    <n v="0"/>
    <n v="0"/>
    <n v="494654000"/>
    <n v="101584000"/>
    <n v="232861000"/>
    <n v="0"/>
    <n v="0"/>
    <n v="334445000"/>
    <n v="147673000"/>
    <n v="346981000"/>
    <n v="0"/>
    <n v="0"/>
    <n v="494654000"/>
    <n v="97533000"/>
    <n v="415589000"/>
    <n v="0"/>
    <n v="0"/>
    <n v="513122000"/>
    <n v="206243000"/>
    <n v="424797000"/>
    <n v="0"/>
    <n v="0"/>
    <n v="631040000"/>
    <n v="126021000"/>
    <n v="250678000"/>
    <n v="0"/>
    <n v="0"/>
    <n v="376699000"/>
    <n v="210896000"/>
    <n v="420144000"/>
    <n v="0"/>
    <n v="0"/>
    <n v="631040000"/>
    <n v="132207000"/>
    <n v="255190000"/>
    <n v="0"/>
    <n v="0"/>
    <n v="387397000"/>
  </r>
  <r>
    <x v="0"/>
    <x v="0"/>
    <x v="3"/>
    <s v="House of Representatives"/>
    <s v="1000"/>
    <s v="General Administration and Support"/>
    <s v="100000100001"/>
    <s v="General Management and Supervision"/>
    <n v="1534449000"/>
    <n v="2841184000"/>
    <n v="0"/>
    <n v="0"/>
    <n v="4375633000"/>
    <n v="1843890000"/>
    <n v="3428816000"/>
    <n v="0"/>
    <n v="300000000"/>
    <n v="5572706000"/>
    <n v="1565775000"/>
    <n v="4101762000"/>
    <n v="0"/>
    <n v="0"/>
    <n v="5667537000"/>
    <n v="1565775000"/>
    <n v="4763566000"/>
    <n v="0"/>
    <n v="2000000000"/>
    <n v="8329341000"/>
    <n v="1583306000"/>
    <n v="4101762000"/>
    <n v="0"/>
    <n v="0"/>
    <n v="5685068000"/>
    <n v="1583306000"/>
    <n v="7612816000"/>
    <n v="0"/>
    <n v="480000000"/>
    <n v="9676122000"/>
    <n v="1601097000"/>
    <n v="4232428000"/>
    <n v="0"/>
    <n v="0"/>
    <n v="5833525000"/>
    <n v="2243681000"/>
    <n v="9047154000"/>
    <n v="0"/>
    <n v="6000400000"/>
    <n v="17291235000"/>
    <n v="1601097000"/>
    <n v="4308612000"/>
    <n v="0"/>
    <n v="0"/>
    <n v="5909709000"/>
    <n v="1893117000"/>
    <n v="11952045000"/>
    <n v="0"/>
    <n v="4000000000"/>
    <n v="17845162000"/>
    <n v="1605513000"/>
    <n v="4404590000"/>
    <n v="0"/>
    <n v="0"/>
    <n v="6010103000"/>
    <n v="1771138000"/>
    <n v="9315870000"/>
    <n v="0"/>
    <n v="0"/>
    <n v="11087008000"/>
    <n v="1678397000"/>
    <n v="4536728000"/>
    <n v="0"/>
    <n v="0"/>
    <n v="6215125000"/>
    <n v="2172367000"/>
    <n v="11719624000"/>
    <n v="0"/>
    <n v="1000000000"/>
    <n v="14891991000"/>
    <n v="1695021000"/>
    <n v="4618389000"/>
    <n v="0"/>
    <n v="0"/>
    <n v="6313410000"/>
  </r>
  <r>
    <x v="0"/>
    <x v="0"/>
    <x v="3"/>
    <s v="House of Representatives"/>
    <s v="1000"/>
    <s v="General Administration and Support"/>
    <s v="100000100002"/>
    <s v="Administration of Personnel Benefits"/>
    <n v="308333000"/>
    <n v="0"/>
    <n v="0"/>
    <n v="0"/>
    <n v="308333000"/>
    <n v="308333000"/>
    <n v="0"/>
    <n v="0"/>
    <n v="0"/>
    <n v="308333000"/>
    <n v="399975000"/>
    <n v="0"/>
    <n v="0"/>
    <n v="0"/>
    <n v="399975000"/>
    <n v="399975000"/>
    <n v="0"/>
    <n v="0"/>
    <n v="0"/>
    <n v="399975000"/>
    <n v="570696000"/>
    <n v="0"/>
    <n v="0"/>
    <n v="0"/>
    <n v="570696000"/>
    <n v="570696000"/>
    <n v="0"/>
    <n v="0"/>
    <n v="0"/>
    <n v="570696000"/>
    <n v="598619000"/>
    <n v="0"/>
    <n v="0"/>
    <n v="0"/>
    <n v="598619000"/>
    <n v="598619000"/>
    <n v="0"/>
    <n v="0"/>
    <n v="0"/>
    <n v="598619000"/>
    <n v="615575000"/>
    <n v="0"/>
    <n v="0"/>
    <n v="0"/>
    <n v="615575000"/>
    <n v="615575000"/>
    <n v="0"/>
    <n v="0"/>
    <n v="0"/>
    <n v="615575000"/>
    <n v="574198000"/>
    <n v="0"/>
    <n v="0"/>
    <n v="0"/>
    <n v="574198000"/>
    <n v="574198000"/>
    <n v="0"/>
    <n v="0"/>
    <n v="0"/>
    <n v="574198000"/>
    <n v="649435000"/>
    <n v="0"/>
    <n v="0"/>
    <n v="0"/>
    <n v="649435000"/>
    <n v="649435000"/>
    <n v="0"/>
    <n v="0"/>
    <n v="0"/>
    <n v="649435000"/>
    <n v="727987000"/>
    <n v="0"/>
    <n v="0"/>
    <n v="0"/>
    <n v="727987000"/>
  </r>
  <r>
    <x v="0"/>
    <x v="0"/>
    <x v="3"/>
    <s v="House of Representatives"/>
    <s v="3101"/>
    <s v="HOR Legislative Program"/>
    <s v="310100100001"/>
    <s v="Legislation of Laws and Other Related Activities"/>
    <n v="3367177000"/>
    <n v="6007887000"/>
    <n v="0"/>
    <n v="0"/>
    <n v="9375064000"/>
    <n v="3553243000"/>
    <n v="6374748000"/>
    <n v="0"/>
    <n v="0"/>
    <n v="9927991000"/>
    <n v="3473777000"/>
    <n v="5701802000"/>
    <n v="0"/>
    <n v="0"/>
    <n v="9175579000"/>
    <n v="3638447000"/>
    <n v="5875328000"/>
    <n v="0"/>
    <n v="0"/>
    <n v="9513775000"/>
    <n v="3613764000"/>
    <n v="5701802000"/>
    <n v="0"/>
    <n v="0"/>
    <n v="9315566000"/>
    <n v="3821683000"/>
    <n v="5982829000"/>
    <n v="0"/>
    <n v="1520000000"/>
    <n v="11324512000"/>
    <n v="3707337000"/>
    <n v="5832714000"/>
    <n v="0"/>
    <n v="0"/>
    <n v="9540051000"/>
    <n v="3928082000"/>
    <n v="6196715000"/>
    <n v="0"/>
    <n v="0"/>
    <n v="10124797000"/>
    <n v="3707338000"/>
    <n v="5937703000"/>
    <n v="0"/>
    <n v="0"/>
    <n v="9645041000"/>
    <n v="3930536000"/>
    <n v="6301704000"/>
    <n v="0"/>
    <n v="0"/>
    <n v="10232240000"/>
    <n v="3732520000"/>
    <n v="6028333000"/>
    <n v="0"/>
    <n v="0"/>
    <n v="9760853000"/>
    <n v="4927687000"/>
    <n v="13081107000"/>
    <n v="0"/>
    <n v="4000000000"/>
    <n v="22008794000"/>
    <n v="4128356000"/>
    <n v="6209183000"/>
    <n v="0"/>
    <n v="0"/>
    <n v="10337539000"/>
    <n v="5302039000"/>
    <n v="6858634000"/>
    <n v="0"/>
    <n v="0"/>
    <n v="12160673000"/>
    <n v="4261252000"/>
    <n v="6320948000"/>
    <n v="0"/>
    <n v="0"/>
    <n v="10582200000"/>
  </r>
  <r>
    <x v="0"/>
    <x v="0"/>
    <x v="4"/>
    <s v="House of Representatives Electoral Tribunal"/>
    <s v="1000"/>
    <s v="General Administration and Support"/>
    <s v="100000100001"/>
    <s v="General Management and Supervision"/>
    <n v="25205000"/>
    <n v="15600000"/>
    <n v="0"/>
    <n v="0"/>
    <n v="40805000"/>
    <n v="25205000"/>
    <n v="15600000"/>
    <n v="0"/>
    <n v="0"/>
    <n v="40805000"/>
    <n v="22936000"/>
    <n v="15911000"/>
    <n v="0"/>
    <n v="0"/>
    <n v="38847000"/>
    <n v="22936000"/>
    <n v="65911000"/>
    <n v="0"/>
    <n v="0"/>
    <n v="88847000"/>
    <n v="23591000"/>
    <n v="15911000"/>
    <n v="0"/>
    <n v="0"/>
    <n v="39502000"/>
    <n v="23591000"/>
    <n v="15911000"/>
    <n v="0"/>
    <n v="0"/>
    <n v="39502000"/>
    <n v="21315000"/>
    <n v="15381000"/>
    <n v="0"/>
    <n v="0"/>
    <n v="36696000"/>
    <n v="21315000"/>
    <n v="15381000"/>
    <n v="0"/>
    <n v="0"/>
    <n v="36696000"/>
    <n v="87927000"/>
    <n v="15658000"/>
    <n v="0"/>
    <n v="0"/>
    <n v="103585000"/>
    <n v="87927000"/>
    <n v="15658000"/>
    <n v="0"/>
    <n v="0"/>
    <n v="103585000"/>
    <n v="25360000"/>
    <n v="15943000"/>
    <n v="0"/>
    <n v="260561000"/>
    <n v="301864000"/>
    <n v="25360000"/>
    <n v="15943000"/>
    <n v="0"/>
    <n v="260561000"/>
    <n v="301864000"/>
    <n v="26633000"/>
    <n v="16237000"/>
    <n v="0"/>
    <n v="0"/>
    <n v="42870000"/>
    <n v="26633000"/>
    <n v="16237000"/>
    <n v="0"/>
    <n v="0"/>
    <n v="42870000"/>
    <n v="27677000"/>
    <n v="16582000"/>
    <n v="0"/>
    <n v="0"/>
    <n v="44259000"/>
  </r>
  <r>
    <x v="0"/>
    <x v="0"/>
    <x v="4"/>
    <s v="House of Representatives Electoral Tribunal"/>
    <s v="1000"/>
    <s v="General Administration and Support"/>
    <s v="100000100002"/>
    <s v="Administration of Personnel Benefits"/>
    <n v="57338000"/>
    <n v="0"/>
    <n v="0"/>
    <n v="0"/>
    <n v="57338000"/>
    <n v="57338000"/>
    <n v="0"/>
    <n v="0"/>
    <n v="0"/>
    <n v="57338000"/>
    <n v="57802000"/>
    <n v="0"/>
    <n v="0"/>
    <n v="0"/>
    <n v="57802000"/>
    <n v="57802000"/>
    <n v="0"/>
    <n v="0"/>
    <n v="0"/>
    <n v="57802000"/>
    <n v="59617000"/>
    <n v="0"/>
    <n v="0"/>
    <n v="0"/>
    <n v="59617000"/>
    <n v="59617000"/>
    <n v="0"/>
    <n v="0"/>
    <n v="0"/>
    <n v="59617000"/>
    <n v="67142000"/>
    <n v="0"/>
    <n v="0"/>
    <n v="0"/>
    <n v="67142000"/>
    <n v="67142000"/>
    <n v="0"/>
    <n v="0"/>
    <n v="0"/>
    <n v="67142000"/>
    <n v="872000"/>
    <n v="0"/>
    <n v="0"/>
    <n v="0"/>
    <n v="872000"/>
    <n v="872000"/>
    <n v="0"/>
    <n v="0"/>
    <n v="0"/>
    <n v="872000"/>
    <n v="59953000"/>
    <n v="0"/>
    <n v="0"/>
    <n v="0"/>
    <n v="59953000"/>
    <n v="59953000"/>
    <n v="0"/>
    <n v="0"/>
    <n v="0"/>
    <n v="59953000"/>
    <n v="75926000"/>
    <n v="0"/>
    <n v="0"/>
    <n v="0"/>
    <n v="75926000"/>
    <n v="75926000"/>
    <n v="0"/>
    <n v="0"/>
    <n v="0"/>
    <n v="75926000"/>
    <n v="77028000"/>
    <n v="0"/>
    <n v="0"/>
    <n v="0"/>
    <n v="77028000"/>
  </r>
  <r>
    <x v="0"/>
    <x v="0"/>
    <x v="4"/>
    <s v="House of Representatives Electoral Tribunal"/>
    <s v="3101"/>
    <s v="HOR Electoral Contests Adjudication Program"/>
    <s v="310100100001"/>
    <s v="Adjudication of Electoral Contests involving Members of the House of Representatives"/>
    <n v="73027000"/>
    <n v="45377000"/>
    <n v="0"/>
    <n v="0"/>
    <n v="118404000"/>
    <n v="73027000"/>
    <n v="45377000"/>
    <n v="0"/>
    <n v="0"/>
    <n v="118404000"/>
    <n v="79618000"/>
    <n v="46210000"/>
    <n v="0"/>
    <n v="0"/>
    <n v="125828000"/>
    <n v="79618000"/>
    <n v="46210000"/>
    <n v="0"/>
    <n v="0"/>
    <n v="125828000"/>
    <n v="81741000"/>
    <n v="46210000"/>
    <n v="0"/>
    <n v="0"/>
    <n v="127951000"/>
    <n v="81741000"/>
    <n v="46210000"/>
    <n v="0"/>
    <n v="0"/>
    <n v="127951000"/>
    <n v="80275000"/>
    <n v="46740000"/>
    <n v="0"/>
    <n v="0"/>
    <n v="127015000"/>
    <n v="80275000"/>
    <n v="46740000"/>
    <n v="0"/>
    <n v="0"/>
    <n v="127015000"/>
    <n v="80470000"/>
    <n v="47581000"/>
    <n v="0"/>
    <n v="0"/>
    <n v="128051000"/>
    <n v="80470000"/>
    <n v="47581000"/>
    <n v="0"/>
    <n v="0"/>
    <n v="128051000"/>
    <n v="80356000"/>
    <n v="48448000"/>
    <n v="0"/>
    <n v="0"/>
    <n v="128804000"/>
    <n v="80356000"/>
    <n v="48448000"/>
    <n v="0"/>
    <n v="0"/>
    <n v="128804000"/>
    <n v="87844000"/>
    <n v="49341000"/>
    <n v="0"/>
    <n v="0"/>
    <n v="137185000"/>
    <n v="87844000"/>
    <n v="49341000"/>
    <n v="0"/>
    <n v="0"/>
    <n v="137185000"/>
    <n v="92711000"/>
    <n v="50229000"/>
    <n v="0"/>
    <n v="0"/>
    <n v="142940000"/>
  </r>
  <r>
    <x v="1"/>
    <x v="1"/>
    <x v="0"/>
    <s v="The President's Offices"/>
    <s v="1000"/>
    <s v="General Administration and Support"/>
    <s v="100000100001"/>
    <s v="General Management and Supervision"/>
    <n v="472762000"/>
    <n v="614931000"/>
    <n v="0"/>
    <n v="427462000"/>
    <n v="1515155000"/>
    <n v="472762000"/>
    <n v="614931000"/>
    <n v="0"/>
    <n v="427462000"/>
    <n v="1515155000"/>
    <n v="482249000"/>
    <n v="614931000"/>
    <n v="0"/>
    <n v="590952000"/>
    <n v="1688132000"/>
    <n v="482249000"/>
    <n v="614931000"/>
    <n v="0"/>
    <n v="590952000"/>
    <n v="1688132000"/>
    <n v="750252000"/>
    <n v="614931000"/>
    <n v="0"/>
    <n v="574966000"/>
    <n v="1940149000"/>
    <n v="750252000"/>
    <n v="614931000"/>
    <n v="0"/>
    <n v="574966000"/>
    <n v="1940149000"/>
    <n v="570623000"/>
    <n v="687937000"/>
    <n v="0"/>
    <n v="590794000"/>
    <n v="1849354000"/>
    <n v="570623000"/>
    <n v="687937000"/>
    <n v="0"/>
    <n v="590794000"/>
    <n v="1849354000"/>
    <n v="619891000"/>
    <n v="888996000"/>
    <n v="0"/>
    <n v="1676205000"/>
    <n v="3185092000"/>
    <n v="619891000"/>
    <n v="888996000"/>
    <n v="0"/>
    <n v="1676205000"/>
    <n v="3185092000"/>
    <n v="863173000"/>
    <n v="935762000"/>
    <n v="0"/>
    <n v="1216577000"/>
    <n v="3015512000"/>
    <n v="863173000"/>
    <n v="935762000"/>
    <n v="0"/>
    <n v="1216577000"/>
    <n v="3015512000"/>
    <n v="899375000"/>
    <n v="722025000"/>
    <n v="0"/>
    <n v="720503000"/>
    <n v="2341903000"/>
    <n v="899375000"/>
    <n v="722025000"/>
    <n v="0"/>
    <n v="720503000"/>
    <n v="2341903000"/>
    <n v="1069106000"/>
    <n v="786529000"/>
    <n v="0"/>
    <n v="839664000"/>
    <n v="2695299000"/>
  </r>
  <r>
    <x v="1"/>
    <x v="1"/>
    <x v="0"/>
    <s v="The President's Offices"/>
    <s v="1000"/>
    <s v="General Administration and Support"/>
    <s v="100000100002"/>
    <s v="Administration of Personnel Benefits"/>
    <n v="5893000"/>
    <n v="0"/>
    <n v="0"/>
    <n v="0"/>
    <n v="5893000"/>
    <n v="5893000"/>
    <n v="0"/>
    <n v="0"/>
    <n v="0"/>
    <n v="5893000"/>
    <n v="6094000"/>
    <n v="0"/>
    <n v="0"/>
    <n v="0"/>
    <n v="6094000"/>
    <n v="6094000"/>
    <n v="0"/>
    <n v="0"/>
    <n v="0"/>
    <n v="6094000"/>
    <n v="12015000"/>
    <n v="0"/>
    <n v="0"/>
    <n v="0"/>
    <n v="12015000"/>
    <n v="12015000"/>
    <n v="0"/>
    <n v="0"/>
    <n v="0"/>
    <n v="12015000"/>
    <n v="77998000"/>
    <n v="0"/>
    <n v="0"/>
    <n v="0"/>
    <n v="77998000"/>
    <n v="77998000"/>
    <n v="0"/>
    <n v="0"/>
    <n v="0"/>
    <n v="77998000"/>
    <n v="65512000"/>
    <n v="0"/>
    <n v="0"/>
    <n v="0"/>
    <n v="65512000"/>
    <n v="65512000"/>
    <n v="0"/>
    <n v="0"/>
    <n v="0"/>
    <n v="65512000"/>
    <n v="17404000"/>
    <n v="0"/>
    <n v="0"/>
    <n v="0"/>
    <n v="17404000"/>
    <n v="17404000"/>
    <n v="0"/>
    <n v="0"/>
    <n v="0"/>
    <n v="17404000"/>
    <n v="15287000"/>
    <n v="0"/>
    <n v="0"/>
    <n v="0"/>
    <n v="15287000"/>
    <n v="15287000"/>
    <n v="0"/>
    <n v="0"/>
    <n v="0"/>
    <n v="15287000"/>
    <n v="19451000"/>
    <n v="0"/>
    <n v="0"/>
    <n v="0"/>
    <n v="19451000"/>
  </r>
  <r>
    <x v="1"/>
    <x v="1"/>
    <x v="0"/>
    <s v="The President's Offices"/>
    <s v="1000"/>
    <s v="General Administration and Support"/>
    <s v="100000200002"/>
    <s v="Locally-Funded Project: Philippine Hosting of the Association of Southeast Asian Nations (ASEAN) Summits and Related Meetings in 2026"/>
    <m/>
    <m/>
    <m/>
    <m/>
    <m/>
    <m/>
    <m/>
    <m/>
    <m/>
    <m/>
    <m/>
    <m/>
    <m/>
    <m/>
    <m/>
    <m/>
    <m/>
    <m/>
    <m/>
    <m/>
    <m/>
    <m/>
    <m/>
    <m/>
    <m/>
    <m/>
    <m/>
    <m/>
    <m/>
    <m/>
    <m/>
    <m/>
    <m/>
    <m/>
    <m/>
    <m/>
    <m/>
    <m/>
    <m/>
    <m/>
    <m/>
    <m/>
    <m/>
    <m/>
    <m/>
    <m/>
    <m/>
    <m/>
    <m/>
    <m/>
    <m/>
    <m/>
    <m/>
    <m/>
    <m/>
    <n v="0"/>
    <n v="5048892000"/>
    <n v="0"/>
    <n v="351108000"/>
    <n v="5400000000"/>
    <n v="56961000"/>
    <n v="17495734000"/>
    <n v="0"/>
    <n v="0"/>
    <n v="17552695000"/>
    <n v="56961000"/>
    <n v="17495734000"/>
    <n v="0"/>
    <n v="0"/>
    <n v="17552695000"/>
    <m/>
    <m/>
    <m/>
    <m/>
    <m/>
  </r>
  <r>
    <x v="1"/>
    <x v="1"/>
    <x v="0"/>
    <s v="The President's Offices"/>
    <s v="3101"/>
    <s v="Presidential Oversight Program"/>
    <s v="310100100001"/>
    <s v="Issuance of Presidential Directives, Special Powers and Authorities and Clearances"/>
    <n v="145318000"/>
    <n v="120096000"/>
    <n v="0"/>
    <n v="0"/>
    <n v="265414000"/>
    <n v="145318000"/>
    <n v="120096000"/>
    <n v="0"/>
    <n v="0"/>
    <n v="265414000"/>
    <n v="211239000"/>
    <n v="120096000"/>
    <n v="0"/>
    <n v="0"/>
    <n v="331335000"/>
    <n v="211239000"/>
    <n v="120096000"/>
    <n v="0"/>
    <n v="0"/>
    <n v="331335000"/>
    <n v="67312000"/>
    <n v="120096000"/>
    <n v="0"/>
    <n v="0"/>
    <n v="187408000"/>
    <n v="67312000"/>
    <n v="120096000"/>
    <n v="0"/>
    <n v="0"/>
    <n v="187408000"/>
    <n v="279698000"/>
    <n v="101361000"/>
    <n v="0"/>
    <n v="0"/>
    <n v="381059000"/>
    <n v="279698000"/>
    <n v="101361000"/>
    <n v="0"/>
    <n v="0"/>
    <n v="381059000"/>
    <n v="184118000"/>
    <n v="131698000"/>
    <n v="0"/>
    <n v="0"/>
    <n v="315816000"/>
    <n v="184118000"/>
    <n v="131698000"/>
    <n v="0"/>
    <n v="0"/>
    <n v="315816000"/>
    <n v="85928000"/>
    <n v="78415000"/>
    <n v="0"/>
    <n v="0"/>
    <n v="164343000"/>
    <n v="85928000"/>
    <n v="78415000"/>
    <n v="0"/>
    <n v="0"/>
    <n v="164343000"/>
    <n v="82684000"/>
    <n v="68621000"/>
    <n v="0"/>
    <n v="0"/>
    <n v="151305000"/>
    <n v="82684000"/>
    <n v="68621000"/>
    <n v="0"/>
    <n v="0"/>
    <n v="151305000"/>
    <n v="75937000"/>
    <n v="78788000"/>
    <n v="0"/>
    <n v="0"/>
    <n v="154725000"/>
  </r>
  <r>
    <x v="1"/>
    <x v="1"/>
    <x v="0"/>
    <s v="The President's Offices"/>
    <s v="3101"/>
    <s v="Presidential Oversight Program"/>
    <s v="310100100002"/>
    <s v="Policy Development and Formulation on Strategic Presidential Interventions"/>
    <n v="17403000"/>
    <n v="60575000"/>
    <n v="0"/>
    <n v="0"/>
    <n v="77978000"/>
    <n v="17403000"/>
    <n v="60575000"/>
    <n v="0"/>
    <n v="0"/>
    <n v="77978000"/>
    <n v="110776000"/>
    <n v="60575000"/>
    <n v="0"/>
    <n v="0"/>
    <n v="171351000"/>
    <n v="110776000"/>
    <n v="60575000"/>
    <n v="0"/>
    <n v="0"/>
    <n v="171351000"/>
    <n v="0"/>
    <n v="60575000"/>
    <n v="0"/>
    <n v="0"/>
    <n v="60575000"/>
    <n v="0"/>
    <n v="60575000"/>
    <n v="0"/>
    <n v="0"/>
    <n v="60575000"/>
    <n v="27264000"/>
    <n v="60575000"/>
    <n v="0"/>
    <n v="0"/>
    <n v="87839000"/>
    <n v="27264000"/>
    <n v="60575000"/>
    <n v="0"/>
    <n v="0"/>
    <n v="87839000"/>
    <n v="0"/>
    <n v="63364000"/>
    <n v="0"/>
    <n v="0"/>
    <n v="63364000"/>
    <n v="0"/>
    <n v="63364000"/>
    <n v="0"/>
    <n v="0"/>
    <n v="63364000"/>
    <n v="0"/>
    <n v="113739000"/>
    <n v="0"/>
    <n v="0"/>
    <n v="113739000"/>
    <n v="0"/>
    <n v="113739000"/>
    <n v="0"/>
    <n v="0"/>
    <n v="113739000"/>
    <n v="65871000"/>
    <n v="80833000"/>
    <n v="0"/>
    <n v="0"/>
    <n v="146704000"/>
    <n v="65871000"/>
    <n v="80833000"/>
    <n v="0"/>
    <n v="0"/>
    <n v="146704000"/>
    <n v="40438000"/>
    <n v="73530000"/>
    <n v="0"/>
    <n v="0"/>
    <n v="113968000"/>
  </r>
  <r>
    <x v="1"/>
    <x v="1"/>
    <x v="0"/>
    <s v="The President's Offices"/>
    <s v="3101"/>
    <s v="Presidential Oversight Program"/>
    <s v="310100100003"/>
    <s v="Oversight Management on National Security Concerns"/>
    <n v="57038000"/>
    <n v="4816702000"/>
    <n v="0"/>
    <n v="0"/>
    <n v="4873740000"/>
    <n v="57038000"/>
    <n v="4816702000"/>
    <n v="0"/>
    <n v="0"/>
    <n v="4873740000"/>
    <n v="28356000"/>
    <n v="4816702000"/>
    <n v="0"/>
    <n v="0"/>
    <n v="4845058000"/>
    <n v="28356000"/>
    <n v="4816702000"/>
    <n v="0"/>
    <n v="0"/>
    <n v="4845058000"/>
    <n v="20054000"/>
    <n v="4816702000"/>
    <n v="0"/>
    <n v="0"/>
    <n v="4836756000"/>
    <n v="20054000"/>
    <n v="4816702000"/>
    <n v="0"/>
    <n v="0"/>
    <n v="4836756000"/>
    <n v="99486000"/>
    <n v="4795844000"/>
    <n v="0"/>
    <n v="0"/>
    <n v="4895330000"/>
    <n v="99486000"/>
    <n v="4795844000"/>
    <n v="0"/>
    <n v="0"/>
    <n v="4895330000"/>
    <n v="93178000"/>
    <n v="4795844000"/>
    <n v="0"/>
    <n v="0"/>
    <n v="4889022000"/>
    <n v="93178000"/>
    <n v="4795844000"/>
    <n v="0"/>
    <n v="0"/>
    <n v="4889022000"/>
    <n v="30481000"/>
    <n v="4887597000"/>
    <n v="0"/>
    <n v="0"/>
    <n v="4918078000"/>
    <n v="30481000"/>
    <n v="4887597000"/>
    <n v="0"/>
    <n v="0"/>
    <n v="4918078000"/>
    <n v="114031000"/>
    <n v="4862491000"/>
    <n v="0"/>
    <n v="0"/>
    <n v="4976522000"/>
    <n v="114031000"/>
    <n v="4862491000"/>
    <n v="0"/>
    <n v="0"/>
    <n v="4976522000"/>
    <n v="115450000"/>
    <n v="4771205000"/>
    <n v="0"/>
    <n v="0"/>
    <n v="4886655000"/>
  </r>
  <r>
    <x v="1"/>
    <x v="1"/>
    <x v="0"/>
    <s v="The President's Offices"/>
    <s v="3101"/>
    <s v="Presidential Oversight Program"/>
    <s v="310100100004"/>
    <s v="Public Assistance and Information Services"/>
    <n v="18432000"/>
    <n v="3864000"/>
    <n v="0"/>
    <n v="0"/>
    <n v="22296000"/>
    <n v="18432000"/>
    <n v="3864000"/>
    <n v="0"/>
    <n v="0"/>
    <n v="22296000"/>
    <n v="18256000"/>
    <n v="3864000"/>
    <n v="0"/>
    <n v="0"/>
    <n v="22120000"/>
    <n v="18256000"/>
    <n v="3864000"/>
    <n v="0"/>
    <n v="0"/>
    <n v="22120000"/>
    <n v="21813000"/>
    <n v="3864000"/>
    <n v="0"/>
    <n v="0"/>
    <n v="25677000"/>
    <n v="21813000"/>
    <n v="3864000"/>
    <n v="0"/>
    <n v="0"/>
    <n v="25677000"/>
    <n v="29071000"/>
    <n v="3864000"/>
    <n v="0"/>
    <n v="0"/>
    <n v="32935000"/>
    <n v="29071000"/>
    <n v="3864000"/>
    <n v="0"/>
    <n v="0"/>
    <n v="32935000"/>
    <n v="27741000"/>
    <n v="19895000"/>
    <n v="0"/>
    <n v="0"/>
    <n v="47636000"/>
    <n v="27741000"/>
    <n v="19895000"/>
    <n v="0"/>
    <n v="0"/>
    <n v="47636000"/>
    <n v="25307000"/>
    <n v="91796000"/>
    <n v="0"/>
    <n v="0"/>
    <n v="117103000"/>
    <n v="25307000"/>
    <n v="91796000"/>
    <n v="0"/>
    <n v="0"/>
    <n v="117103000"/>
    <n v="111913000"/>
    <n v="69835000"/>
    <n v="0"/>
    <n v="0"/>
    <n v="181748000"/>
    <n v="111913000"/>
    <n v="69835000"/>
    <n v="0"/>
    <n v="0"/>
    <n v="181748000"/>
    <n v="115088000"/>
    <n v="64766000"/>
    <n v="0"/>
    <n v="0"/>
    <n v="179854000"/>
  </r>
  <r>
    <x v="1"/>
    <x v="1"/>
    <x v="0"/>
    <s v="The President's Offices"/>
    <s v="3101"/>
    <s v="Presidential Oversight Program"/>
    <s v="310100100005"/>
    <s v="Oversight of General Government Internal Control System"/>
    <n v="15712000"/>
    <n v="1533000"/>
    <n v="0"/>
    <n v="0"/>
    <n v="17245000"/>
    <n v="15712000"/>
    <n v="1533000"/>
    <n v="0"/>
    <n v="0"/>
    <n v="17245000"/>
    <n v="17391000"/>
    <n v="1533000"/>
    <n v="0"/>
    <n v="0"/>
    <n v="18924000"/>
    <n v="17391000"/>
    <n v="1533000"/>
    <n v="0"/>
    <n v="0"/>
    <n v="18924000"/>
    <n v="16341000"/>
    <n v="1533000"/>
    <n v="0"/>
    <n v="0"/>
    <n v="17874000"/>
    <n v="16341000"/>
    <n v="1533000"/>
    <n v="0"/>
    <n v="0"/>
    <n v="17874000"/>
    <n v="24103000"/>
    <n v="1533000"/>
    <n v="0"/>
    <n v="0"/>
    <n v="25636000"/>
    <n v="24103000"/>
    <n v="1533000"/>
    <n v="0"/>
    <n v="0"/>
    <n v="25636000"/>
    <n v="21960000"/>
    <n v="2546000"/>
    <n v="0"/>
    <n v="0"/>
    <n v="24506000"/>
    <n v="21960000"/>
    <n v="2546000"/>
    <n v="0"/>
    <n v="0"/>
    <n v="24506000"/>
    <n v="19514000"/>
    <n v="1686000"/>
    <n v="0"/>
    <n v="0"/>
    <n v="21200000"/>
    <n v="19514000"/>
    <n v="1686000"/>
    <n v="0"/>
    <n v="0"/>
    <n v="21200000"/>
    <n v="20963000"/>
    <n v="3184000"/>
    <n v="0"/>
    <n v="0"/>
    <n v="24147000"/>
    <n v="20963000"/>
    <n v="3184000"/>
    <n v="0"/>
    <n v="0"/>
    <n v="24147000"/>
    <n v="23979000"/>
    <n v="4312000"/>
    <n v="0"/>
    <n v="0"/>
    <n v="28291000"/>
  </r>
  <r>
    <x v="1"/>
    <x v="1"/>
    <x v="0"/>
    <s v="The President's Offices"/>
    <s v="3101"/>
    <s v="Presidential Oversight Program"/>
    <s v="310100100006"/>
    <s v="Oversight and General Government Performance Monitoring"/>
    <n v="0"/>
    <n v="15575000"/>
    <n v="0"/>
    <n v="0"/>
    <n v="15575000"/>
    <n v="0"/>
    <n v="15575000"/>
    <n v="0"/>
    <n v="0"/>
    <n v="15575000"/>
    <n v="0"/>
    <n v="15575000"/>
    <n v="0"/>
    <n v="0"/>
    <n v="15575000"/>
    <n v="0"/>
    <n v="15575000"/>
    <n v="0"/>
    <n v="0"/>
    <n v="15575000"/>
    <n v="0"/>
    <n v="15575000"/>
    <n v="0"/>
    <n v="0"/>
    <n v="15575000"/>
    <n v="0"/>
    <n v="15575000"/>
    <n v="0"/>
    <n v="0"/>
    <n v="15575000"/>
    <n v="0"/>
    <n v="15575000"/>
    <n v="0"/>
    <n v="0"/>
    <n v="15575000"/>
    <n v="0"/>
    <n v="15575000"/>
    <n v="0"/>
    <n v="0"/>
    <n v="15575000"/>
    <n v="0"/>
    <n v="15575000"/>
    <n v="0"/>
    <n v="0"/>
    <n v="15575000"/>
    <n v="0"/>
    <n v="15575000"/>
    <n v="0"/>
    <n v="0"/>
    <n v="15575000"/>
    <n v="0"/>
    <n v="17614000"/>
    <n v="0"/>
    <n v="0"/>
    <n v="17614000"/>
    <n v="0"/>
    <n v="17614000"/>
    <n v="0"/>
    <n v="0"/>
    <n v="17614000"/>
    <n v="0"/>
    <n v="7946000"/>
    <n v="0"/>
    <n v="0"/>
    <n v="7946000"/>
    <n v="0"/>
    <n v="7946000"/>
    <n v="0"/>
    <n v="0"/>
    <n v="7946000"/>
    <n v="0"/>
    <n v="8274000"/>
    <n v="0"/>
    <n v="0"/>
    <n v="8274000"/>
  </r>
  <r>
    <x v="1"/>
    <x v="1"/>
    <x v="0"/>
    <s v="The President's Offices"/>
    <s v="3102"/>
    <s v="Presidential Advisory Program"/>
    <s v="310200100001"/>
    <s v="Presidential Advisory Assistance Services"/>
    <n v="67378000"/>
    <n v="55500000"/>
    <n v="0"/>
    <n v="0"/>
    <n v="122878000"/>
    <n v="67378000"/>
    <n v="55500000"/>
    <n v="0"/>
    <n v="0"/>
    <n v="122878000"/>
    <n v="30878000"/>
    <n v="55500000"/>
    <n v="0"/>
    <n v="0"/>
    <n v="86378000"/>
    <n v="30878000"/>
    <n v="55500000"/>
    <n v="0"/>
    <n v="0"/>
    <n v="86378000"/>
    <n v="29160000"/>
    <n v="55500000"/>
    <n v="0"/>
    <n v="0"/>
    <n v="84660000"/>
    <n v="29160000"/>
    <n v="55500000"/>
    <n v="0"/>
    <n v="0"/>
    <n v="84660000"/>
    <n v="89274000"/>
    <n v="55500000"/>
    <n v="0"/>
    <n v="0"/>
    <n v="144774000"/>
    <n v="89274000"/>
    <n v="55500000"/>
    <n v="0"/>
    <n v="0"/>
    <n v="144774000"/>
    <n v="20222000"/>
    <n v="65471000"/>
    <n v="0"/>
    <n v="0"/>
    <n v="85693000"/>
    <n v="20222000"/>
    <n v="65471000"/>
    <n v="0"/>
    <n v="0"/>
    <n v="85693000"/>
    <n v="20441000"/>
    <n v="102205000"/>
    <n v="0"/>
    <n v="0"/>
    <n v="122646000"/>
    <n v="20441000"/>
    <n v="102205000"/>
    <n v="0"/>
    <n v="0"/>
    <n v="122646000"/>
    <n v="67285000"/>
    <n v="76455000"/>
    <n v="0"/>
    <n v="0"/>
    <n v="143740000"/>
    <n v="67285000"/>
    <n v="142655000"/>
    <n v="0"/>
    <n v="0"/>
    <n v="209940000"/>
    <n v="28917000"/>
    <n v="155696000"/>
    <n v="0"/>
    <n v="0"/>
    <n v="184613000"/>
  </r>
  <r>
    <x v="1"/>
    <x v="1"/>
    <x v="0"/>
    <s v="The President's Offices"/>
    <s v="3103"/>
    <s v="Presidential Legal and Legislative Services Program"/>
    <s v="310300100001"/>
    <s v="Provide legal advice, renew contracts and resolve cases on appeal"/>
    <n v="41818000"/>
    <n v="5094000"/>
    <n v="0"/>
    <n v="0"/>
    <n v="46912000"/>
    <n v="41818000"/>
    <n v="5094000"/>
    <n v="0"/>
    <n v="0"/>
    <n v="46912000"/>
    <n v="40168000"/>
    <n v="5094000"/>
    <n v="0"/>
    <n v="0"/>
    <n v="45262000"/>
    <n v="40168000"/>
    <n v="5094000"/>
    <n v="0"/>
    <n v="0"/>
    <n v="45262000"/>
    <n v="38804000"/>
    <n v="5094000"/>
    <n v="0"/>
    <n v="0"/>
    <n v="43898000"/>
    <n v="38804000"/>
    <n v="5094000"/>
    <n v="0"/>
    <n v="0"/>
    <n v="43898000"/>
    <n v="42036000"/>
    <n v="4992000"/>
    <n v="0"/>
    <n v="0"/>
    <n v="47028000"/>
    <n v="42036000"/>
    <n v="4992000"/>
    <n v="0"/>
    <n v="0"/>
    <n v="47028000"/>
    <n v="42004000"/>
    <n v="5683000"/>
    <n v="0"/>
    <n v="0"/>
    <n v="47687000"/>
    <n v="42004000"/>
    <n v="5683000"/>
    <n v="0"/>
    <n v="0"/>
    <n v="47687000"/>
    <n v="41961000"/>
    <n v="9298000"/>
    <n v="0"/>
    <n v="0"/>
    <n v="51259000"/>
    <n v="41961000"/>
    <n v="9298000"/>
    <n v="0"/>
    <n v="0"/>
    <n v="51259000"/>
    <n v="51405000"/>
    <n v="13314000"/>
    <n v="0"/>
    <n v="0"/>
    <n v="64719000"/>
    <n v="51405000"/>
    <n v="13314000"/>
    <n v="0"/>
    <n v="0"/>
    <n v="64719000"/>
    <n v="53233000"/>
    <n v="14142000"/>
    <n v="0"/>
    <n v="0"/>
    <n v="67375000"/>
  </r>
  <r>
    <x v="1"/>
    <x v="1"/>
    <x v="0"/>
    <s v="The President's Offices"/>
    <s v="3103"/>
    <s v="Presidential Legal and Legislative Services Program"/>
    <s v="310300100002"/>
    <s v="Prepare Presidential issuances, conduct investigation and render decision on complaint against presidential appointees"/>
    <n v="85831000"/>
    <n v="40213000"/>
    <n v="0"/>
    <n v="0"/>
    <n v="126044000"/>
    <n v="85831000"/>
    <n v="40213000"/>
    <n v="0"/>
    <n v="0"/>
    <n v="126044000"/>
    <n v="0"/>
    <n v="40213000"/>
    <n v="0"/>
    <n v="0"/>
    <n v="40213000"/>
    <n v="0"/>
    <n v="40213000"/>
    <n v="0"/>
    <n v="0"/>
    <n v="40213000"/>
    <n v="0"/>
    <n v="40213000"/>
    <n v="0"/>
    <n v="0"/>
    <n v="40213000"/>
    <n v="0"/>
    <n v="40213000"/>
    <n v="0"/>
    <n v="0"/>
    <n v="40213000"/>
    <n v="94562000"/>
    <n v="39353000"/>
    <n v="0"/>
    <n v="0"/>
    <n v="133915000"/>
    <n v="94562000"/>
    <n v="39353000"/>
    <n v="0"/>
    <n v="0"/>
    <n v="133915000"/>
    <n v="0"/>
    <n v="35123000"/>
    <n v="0"/>
    <n v="0"/>
    <n v="35123000"/>
    <n v="0"/>
    <n v="35123000"/>
    <n v="0"/>
    <n v="0"/>
    <n v="35123000"/>
    <n v="0"/>
    <n v="28628000"/>
    <n v="0"/>
    <n v="0"/>
    <n v="28628000"/>
    <n v="0"/>
    <n v="28628000"/>
    <n v="0"/>
    <n v="0"/>
    <n v="28628000"/>
    <n v="0"/>
    <n v="16813000"/>
    <n v="0"/>
    <n v="0"/>
    <n v="16813000"/>
    <n v="0"/>
    <n v="16813000"/>
    <n v="0"/>
    <n v="0"/>
    <n v="16813000"/>
    <n v="0"/>
    <n v="16285000"/>
    <n v="0"/>
    <n v="0"/>
    <n v="16285000"/>
  </r>
  <r>
    <x v="1"/>
    <x v="1"/>
    <x v="0"/>
    <s v="The President's Offices"/>
    <s v="3103"/>
    <s v="Presidential Legal and Legislative Services Program"/>
    <s v="310300100003"/>
    <s v="Review bills passed by Congress"/>
    <m/>
    <m/>
    <m/>
    <m/>
    <m/>
    <n v="0"/>
    <n v="1029000"/>
    <n v="0"/>
    <n v="0"/>
    <n v="1029000"/>
    <n v="0"/>
    <n v="1029000"/>
    <n v="0"/>
    <n v="0"/>
    <n v="1029000"/>
    <n v="0"/>
    <n v="1029000"/>
    <n v="0"/>
    <n v="0"/>
    <n v="1029000"/>
    <n v="0"/>
    <n v="1029000"/>
    <n v="0"/>
    <n v="0"/>
    <n v="1029000"/>
    <n v="0"/>
    <n v="1029000"/>
    <n v="0"/>
    <n v="0"/>
    <n v="1029000"/>
    <n v="0"/>
    <n v="1029000"/>
    <n v="0"/>
    <n v="0"/>
    <n v="1029000"/>
    <n v="0"/>
    <n v="1029000"/>
    <n v="0"/>
    <n v="0"/>
    <n v="1029000"/>
    <n v="0"/>
    <n v="1029000"/>
    <n v="0"/>
    <n v="0"/>
    <n v="1029000"/>
    <n v="0"/>
    <n v="1029000"/>
    <n v="0"/>
    <n v="0"/>
    <n v="1029000"/>
    <n v="0"/>
    <n v="1098000"/>
    <n v="0"/>
    <n v="0"/>
    <n v="1098000"/>
    <n v="0"/>
    <n v="1098000"/>
    <n v="0"/>
    <n v="0"/>
    <n v="1098000"/>
    <n v="0"/>
    <n v="1432000"/>
    <n v="0"/>
    <n v="0"/>
    <n v="1432000"/>
    <n v="0"/>
    <n v="1432000"/>
    <n v="0"/>
    <n v="0"/>
    <n v="1432000"/>
    <n v="0"/>
    <n v="1467000"/>
    <n v="0"/>
    <n v="0"/>
    <n v="1467000"/>
  </r>
  <r>
    <x v="1"/>
    <x v="1"/>
    <x v="0"/>
    <s v="The President's Offices"/>
    <s v="3103"/>
    <s v="Presidential Legal and Legislative Services Program"/>
    <s v="310300100004"/>
    <s v="Harmonize the President's legislative Priorities with other executive agencies and in various stages of the legislative process"/>
    <n v="0"/>
    <n v="1029000"/>
    <n v="0"/>
    <n v="0"/>
    <n v="1029000"/>
    <m/>
    <m/>
    <m/>
    <m/>
    <m/>
    <m/>
    <m/>
    <m/>
    <m/>
    <m/>
    <m/>
    <m/>
    <m/>
    <m/>
    <m/>
    <m/>
    <m/>
    <m/>
    <m/>
    <m/>
    <m/>
    <m/>
    <m/>
    <m/>
    <m/>
    <m/>
    <m/>
    <m/>
    <m/>
    <m/>
    <m/>
    <m/>
    <m/>
    <m/>
    <m/>
    <m/>
    <m/>
    <m/>
    <m/>
    <m/>
    <m/>
    <m/>
    <m/>
    <m/>
    <m/>
    <m/>
    <m/>
    <m/>
    <m/>
    <m/>
    <m/>
    <m/>
    <m/>
    <m/>
    <m/>
    <n v="60256000"/>
    <n v="91532000"/>
    <n v="0"/>
    <n v="0"/>
    <n v="151788000"/>
    <n v="60256000"/>
    <n v="91532000"/>
    <n v="0"/>
    <n v="0"/>
    <n v="151788000"/>
    <n v="48229000"/>
    <n v="46660000"/>
    <n v="0"/>
    <n v="0"/>
    <n v="94889000"/>
  </r>
  <r>
    <x v="1"/>
    <x v="1"/>
    <x v="0"/>
    <s v="The President's Offices"/>
    <s v="3104"/>
    <s v="Presidential Executive Staff Services Program"/>
    <s v="310400100001"/>
    <s v="Local/Foreign Missions and State Visits"/>
    <n v="13960000"/>
    <n v="726874000"/>
    <n v="0"/>
    <n v="0"/>
    <n v="740834000"/>
    <n v="13960000"/>
    <n v="726874000"/>
    <n v="0"/>
    <n v="0"/>
    <n v="740834000"/>
    <n v="23158000"/>
    <n v="511548000"/>
    <n v="0"/>
    <n v="0"/>
    <n v="534706000"/>
    <n v="23158000"/>
    <n v="511548000"/>
    <n v="0"/>
    <n v="0"/>
    <n v="534706000"/>
    <n v="24933000"/>
    <n v="511548000"/>
    <n v="0"/>
    <n v="0"/>
    <n v="536481000"/>
    <n v="24933000"/>
    <n v="511548000"/>
    <n v="0"/>
    <n v="0"/>
    <n v="536481000"/>
    <n v="26184000"/>
    <n v="867786000"/>
    <n v="0"/>
    <n v="0"/>
    <n v="893970000"/>
    <n v="26184000"/>
    <n v="867786000"/>
    <n v="0"/>
    <n v="0"/>
    <n v="893970000"/>
    <n v="29303000"/>
    <n v="1379591000"/>
    <n v="0"/>
    <n v="0"/>
    <n v="1408894000"/>
    <n v="29303000"/>
    <n v="1379591000"/>
    <n v="0"/>
    <n v="0"/>
    <n v="1408894000"/>
    <n v="31812000"/>
    <n v="1258540000"/>
    <n v="0"/>
    <n v="0"/>
    <n v="1290352000"/>
    <n v="31812000"/>
    <n v="1258540000"/>
    <n v="0"/>
    <n v="0"/>
    <n v="1290352000"/>
    <n v="35655000"/>
    <n v="982649000"/>
    <n v="0"/>
    <n v="0"/>
    <n v="1018304000"/>
    <n v="35655000"/>
    <n v="982649000"/>
    <n v="0"/>
    <n v="0"/>
    <n v="1018304000"/>
    <n v="32523000"/>
    <n v="981844000"/>
    <n v="0"/>
    <n v="0"/>
    <n v="1014367000"/>
  </r>
  <r>
    <x v="1"/>
    <x v="1"/>
    <x v="0"/>
    <s v="The President's Offices"/>
    <s v="3104"/>
    <s v="Presidential Executive Staff Services Program"/>
    <s v="310400100002"/>
    <s v="Presidential Security and Close-in Functions"/>
    <n v="56350000"/>
    <n v="28519000"/>
    <n v="0"/>
    <n v="0"/>
    <n v="84869000"/>
    <n v="56350000"/>
    <n v="28519000"/>
    <n v="0"/>
    <n v="0"/>
    <n v="84869000"/>
    <n v="61452000"/>
    <n v="28519000"/>
    <n v="0"/>
    <n v="0"/>
    <n v="89971000"/>
    <n v="61452000"/>
    <n v="28519000"/>
    <n v="0"/>
    <n v="0"/>
    <n v="89971000"/>
    <n v="61874000"/>
    <n v="28519000"/>
    <n v="0"/>
    <n v="0"/>
    <n v="90393000"/>
    <n v="61874000"/>
    <n v="28519000"/>
    <n v="0"/>
    <n v="0"/>
    <n v="90393000"/>
    <n v="62588000"/>
    <n v="28519000"/>
    <n v="0"/>
    <n v="0"/>
    <n v="91107000"/>
    <n v="62588000"/>
    <n v="88519000"/>
    <n v="0"/>
    <n v="0"/>
    <n v="151107000"/>
    <n v="35714000"/>
    <n v="88519000"/>
    <n v="0"/>
    <n v="0"/>
    <n v="124233000"/>
    <n v="35714000"/>
    <n v="88519000"/>
    <n v="0"/>
    <n v="0"/>
    <n v="124233000"/>
    <n v="46963000"/>
    <n v="88392000"/>
    <n v="0"/>
    <n v="0"/>
    <n v="135355000"/>
    <n v="46963000"/>
    <n v="88392000"/>
    <n v="0"/>
    <n v="0"/>
    <n v="135355000"/>
    <n v="47661000"/>
    <n v="17777000"/>
    <n v="0"/>
    <n v="0"/>
    <n v="65438000"/>
    <n v="47661000"/>
    <n v="17777000"/>
    <n v="0"/>
    <n v="0"/>
    <n v="65438000"/>
    <n v="49161000"/>
    <n v="18140000"/>
    <n v="0"/>
    <n v="0"/>
    <n v="67301000"/>
  </r>
  <r>
    <x v="1"/>
    <x v="1"/>
    <x v="0"/>
    <s v="The President's Offices"/>
    <s v="3104"/>
    <s v="Presidential Executive Staff Services Program"/>
    <s v="310400100003"/>
    <s v="Management of Special Events and Internal House Affairs"/>
    <n v="72760000"/>
    <n v="185599000"/>
    <n v="0"/>
    <n v="0"/>
    <n v="258359000"/>
    <n v="72760000"/>
    <n v="185599000"/>
    <n v="0"/>
    <n v="0"/>
    <n v="258359000"/>
    <n v="77235000"/>
    <n v="185599000"/>
    <n v="0"/>
    <n v="0"/>
    <n v="262834000"/>
    <n v="77235000"/>
    <n v="185599000"/>
    <n v="0"/>
    <n v="0"/>
    <n v="262834000"/>
    <n v="76634000"/>
    <n v="185599000"/>
    <n v="0"/>
    <n v="0"/>
    <n v="262233000"/>
    <n v="76634000"/>
    <n v="185599000"/>
    <n v="0"/>
    <n v="0"/>
    <n v="262233000"/>
    <n v="78783000"/>
    <n v="185589000"/>
    <n v="0"/>
    <n v="0"/>
    <n v="264372000"/>
    <n v="78783000"/>
    <n v="185589000"/>
    <n v="0"/>
    <n v="0"/>
    <n v="264372000"/>
    <n v="82748000"/>
    <n v="210921000"/>
    <n v="0"/>
    <n v="0"/>
    <n v="293669000"/>
    <n v="82748000"/>
    <n v="210921000"/>
    <n v="0"/>
    <n v="0"/>
    <n v="293669000"/>
    <n v="91495000"/>
    <n v="338757000"/>
    <n v="0"/>
    <n v="0"/>
    <n v="430252000"/>
    <n v="91495000"/>
    <n v="338757000"/>
    <n v="0"/>
    <n v="0"/>
    <n v="430252000"/>
    <n v="115106000"/>
    <n v="309386000"/>
    <n v="0"/>
    <n v="0"/>
    <n v="424492000"/>
    <n v="115106000"/>
    <n v="985484000"/>
    <n v="0"/>
    <n v="0"/>
    <n v="1100590000"/>
    <n v="111696000"/>
    <n v="437622000"/>
    <n v="0"/>
    <n v="0"/>
    <n v="549318000"/>
  </r>
  <r>
    <x v="1"/>
    <x v="1"/>
    <x v="0"/>
    <s v="The President's Offices"/>
    <s v="3104"/>
    <s v="Presidential Executive Staff Services Program"/>
    <s v="310400100004"/>
    <s v="Process and Manage Documents for the President"/>
    <n v="0"/>
    <n v="27097000"/>
    <n v="0"/>
    <n v="0"/>
    <n v="27097000"/>
    <n v="0"/>
    <n v="27097000"/>
    <n v="0"/>
    <n v="0"/>
    <n v="27097000"/>
    <n v="0"/>
    <n v="27097000"/>
    <n v="0"/>
    <n v="0"/>
    <n v="27097000"/>
    <n v="0"/>
    <n v="27097000"/>
    <n v="0"/>
    <n v="0"/>
    <n v="27097000"/>
    <n v="0"/>
    <n v="27097000"/>
    <n v="0"/>
    <n v="0"/>
    <n v="27097000"/>
    <n v="0"/>
    <n v="27097000"/>
    <n v="0"/>
    <n v="0"/>
    <n v="27097000"/>
    <n v="0"/>
    <n v="27084000"/>
    <n v="0"/>
    <n v="0"/>
    <n v="27084000"/>
    <n v="0"/>
    <n v="27084000"/>
    <n v="0"/>
    <n v="0"/>
    <n v="27084000"/>
    <n v="0"/>
    <n v="42722000"/>
    <n v="0"/>
    <n v="0"/>
    <n v="42722000"/>
    <n v="0"/>
    <n v="42722000"/>
    <n v="0"/>
    <n v="0"/>
    <n v="42722000"/>
    <n v="0"/>
    <n v="1892000"/>
    <n v="0"/>
    <n v="0"/>
    <n v="1892000"/>
    <n v="0"/>
    <n v="1892000"/>
    <n v="0"/>
    <n v="0"/>
    <n v="1892000"/>
    <n v="0"/>
    <n v="1452000"/>
    <n v="0"/>
    <n v="0"/>
    <n v="1452000"/>
    <n v="0"/>
    <n v="1452000"/>
    <n v="0"/>
    <n v="0"/>
    <n v="1452000"/>
    <n v="0"/>
    <n v="1386000"/>
    <n v="0"/>
    <n v="0"/>
    <n v="1386000"/>
  </r>
  <r>
    <x v="2"/>
    <x v="2"/>
    <x v="5"/>
    <s v="Office of the Vice-President (OVP)"/>
    <s v="1000"/>
    <s v="General Administration and Support"/>
    <s v="100000100001"/>
    <s v="General Management and Supervision"/>
    <n v="30859000"/>
    <n v="21522000"/>
    <n v="0"/>
    <n v="12400000"/>
    <n v="64781000"/>
    <n v="30859000"/>
    <n v="21522000"/>
    <n v="0"/>
    <n v="12400000"/>
    <n v="64781000"/>
    <n v="35171000"/>
    <n v="35012000"/>
    <n v="0"/>
    <n v="3662000"/>
    <n v="73845000"/>
    <n v="35171000"/>
    <n v="35012000"/>
    <n v="0"/>
    <n v="3662000"/>
    <n v="73845000"/>
    <n v="41754000"/>
    <n v="35012000"/>
    <n v="0"/>
    <n v="3662000"/>
    <n v="80428000"/>
    <n v="41754000"/>
    <n v="35012000"/>
    <n v="0"/>
    <n v="3662000"/>
    <n v="80428000"/>
    <n v="55257000"/>
    <n v="26099000"/>
    <n v="0"/>
    <n v="10000000"/>
    <n v="91356000"/>
    <n v="74865000"/>
    <n v="26099000"/>
    <n v="0"/>
    <n v="32370000"/>
    <n v="133334000"/>
    <n v="93582000"/>
    <n v="26569000"/>
    <n v="0"/>
    <n v="0"/>
    <n v="120151000"/>
    <n v="93582000"/>
    <n v="26569000"/>
    <n v="0"/>
    <n v="0"/>
    <n v="120151000"/>
    <n v="89887000"/>
    <n v="27047000"/>
    <n v="0"/>
    <n v="0"/>
    <n v="116934000"/>
    <n v="89887000"/>
    <n v="27047000"/>
    <n v="0"/>
    <n v="0"/>
    <n v="116934000"/>
    <n v="82842000"/>
    <n v="145025000"/>
    <n v="0"/>
    <n v="16604000"/>
    <n v="244471000"/>
    <n v="82842000"/>
    <n v="145025000"/>
    <n v="0"/>
    <n v="16604000"/>
    <n v="244471000"/>
    <n v="87247000"/>
    <n v="136671000"/>
    <n v="0"/>
    <n v="3321000"/>
    <n v="227239000"/>
  </r>
  <r>
    <x v="2"/>
    <x v="2"/>
    <x v="5"/>
    <s v="Office of the Vice-President (OVP)"/>
    <s v="1000"/>
    <s v="General Administration and Support"/>
    <s v="100000100002"/>
    <s v="Administration of Personnel Benefits"/>
    <m/>
    <m/>
    <m/>
    <m/>
    <m/>
    <m/>
    <m/>
    <m/>
    <m/>
    <m/>
    <m/>
    <m/>
    <m/>
    <m/>
    <m/>
    <m/>
    <m/>
    <m/>
    <m/>
    <m/>
    <m/>
    <m/>
    <m/>
    <m/>
    <m/>
    <m/>
    <m/>
    <m/>
    <m/>
    <m/>
    <m/>
    <m/>
    <m/>
    <m/>
    <m/>
    <m/>
    <m/>
    <m/>
    <m/>
    <m/>
    <n v="1776000"/>
    <n v="0"/>
    <n v="0"/>
    <n v="0"/>
    <n v="1776000"/>
    <n v="1776000"/>
    <n v="0"/>
    <n v="0"/>
    <n v="0"/>
    <n v="1776000"/>
    <n v="153000"/>
    <n v="0"/>
    <n v="0"/>
    <n v="0"/>
    <n v="153000"/>
    <n v="153000"/>
    <n v="0"/>
    <n v="0"/>
    <n v="0"/>
    <n v="153000"/>
    <n v="0"/>
    <n v="0"/>
    <n v="0"/>
    <n v="0"/>
    <n v="0"/>
    <m/>
    <m/>
    <m/>
    <m/>
    <m/>
    <m/>
    <m/>
    <m/>
    <m/>
    <m/>
  </r>
  <r>
    <x v="2"/>
    <x v="2"/>
    <x v="5"/>
    <s v="Office of the Vice-President (OVP)"/>
    <s v="3101"/>
    <s v="Good Governance Program"/>
    <s v="310100100001"/>
    <s v="Good Governance Engagements and Social Service Projects"/>
    <n v="69099000"/>
    <n v="531003000"/>
    <n v="0"/>
    <n v="0"/>
    <n v="600102000"/>
    <n v="69099000"/>
    <n v="566003000"/>
    <n v="0"/>
    <n v="0"/>
    <n v="635102000"/>
    <n v="73318000"/>
    <n v="523785000"/>
    <n v="0"/>
    <n v="0"/>
    <n v="597103000"/>
    <n v="73318000"/>
    <n v="746837000"/>
    <n v="0"/>
    <n v="6000000"/>
    <n v="826155000"/>
    <n v="97822000"/>
    <n v="523785000"/>
    <n v="0"/>
    <n v="0"/>
    <n v="621607000"/>
    <n v="97822000"/>
    <n v="523785000"/>
    <n v="0"/>
    <n v="0"/>
    <n v="621607000"/>
    <n v="99337000"/>
    <n v="2069480000"/>
    <n v="0"/>
    <n v="32500000"/>
    <n v="2201317000"/>
    <m/>
    <m/>
    <m/>
    <m/>
    <m/>
    <n v="0"/>
    <n v="0"/>
    <n v="0"/>
    <n v="0"/>
    <n v="0"/>
    <n v="0"/>
    <n v="0"/>
    <n v="0"/>
    <n v="0"/>
    <n v="0"/>
    <n v="0"/>
    <n v="0"/>
    <n v="0"/>
    <n v="0"/>
    <n v="0"/>
    <m/>
    <m/>
    <m/>
    <m/>
    <m/>
    <m/>
    <m/>
    <m/>
    <m/>
    <m/>
    <m/>
    <m/>
    <m/>
    <m/>
    <m/>
    <m/>
    <m/>
    <m/>
    <m/>
    <m/>
  </r>
  <r>
    <x v="2"/>
    <x v="2"/>
    <x v="5"/>
    <s v="Office of the Vice-President (OVP)"/>
    <s v="3102"/>
    <s v="Socio-Economic Program Delivery"/>
    <s v="310200100001"/>
    <s v="Socio-Economic Projects and Stakeholder Engagements"/>
    <m/>
    <m/>
    <m/>
    <m/>
    <m/>
    <m/>
    <m/>
    <m/>
    <m/>
    <m/>
    <m/>
    <m/>
    <m/>
    <m/>
    <m/>
    <m/>
    <m/>
    <m/>
    <m/>
    <m/>
    <m/>
    <m/>
    <m/>
    <m/>
    <m/>
    <m/>
    <m/>
    <m/>
    <m/>
    <m/>
    <m/>
    <m/>
    <m/>
    <m/>
    <m/>
    <n v="99337000"/>
    <n v="2078720000"/>
    <n v="0"/>
    <n v="32500000"/>
    <n v="2210557000"/>
    <n v="85967000"/>
    <n v="2124875000"/>
    <n v="0"/>
    <n v="41250000"/>
    <n v="2252092000"/>
    <n v="85967000"/>
    <n v="1624875000"/>
    <n v="0"/>
    <n v="41250000"/>
    <n v="1752092000"/>
    <n v="87526000"/>
    <n v="1765344000"/>
    <n v="0"/>
    <n v="56400000"/>
    <n v="1909270000"/>
    <n v="87526000"/>
    <n v="472185000"/>
    <n v="0"/>
    <n v="56400000"/>
    <n v="616111000"/>
    <n v="116037000"/>
    <n v="528728000"/>
    <n v="0"/>
    <n v="0"/>
    <n v="644765000"/>
    <n v="116037000"/>
    <n v="528728000"/>
    <n v="0"/>
    <n v="0"/>
    <n v="644765000"/>
    <n v="132985000"/>
    <n v="424980000"/>
    <n v="0"/>
    <n v="0"/>
    <n v="557965000"/>
  </r>
  <r>
    <x v="3"/>
    <x v="3"/>
    <x v="0"/>
    <s v="Office of the Secretary"/>
    <s v="1000"/>
    <s v="General Administration and Support"/>
    <s v="100000100001"/>
    <s v="General Management and Supervision"/>
    <n v="487438000"/>
    <n v="1254280000"/>
    <n v="0"/>
    <n v="0"/>
    <n v="1741718000"/>
    <n v="487438000"/>
    <n v="1254280000"/>
    <n v="0"/>
    <n v="0"/>
    <n v="1741718000"/>
    <n v="512556000"/>
    <n v="1284817000"/>
    <n v="0"/>
    <n v="0"/>
    <n v="1797373000"/>
    <n v="512556000"/>
    <n v="1284817000"/>
    <n v="0"/>
    <n v="0"/>
    <n v="1797373000"/>
    <n v="486928000"/>
    <n v="1284817000"/>
    <n v="0"/>
    <n v="0"/>
    <n v="1771745000"/>
    <n v="486928000"/>
    <n v="1244817000"/>
    <n v="0"/>
    <n v="0"/>
    <n v="1731745000"/>
    <n v="616087000"/>
    <n v="1284817000"/>
    <n v="0"/>
    <n v="0"/>
    <n v="1900904000"/>
    <n v="616087000"/>
    <n v="1284817000"/>
    <n v="0"/>
    <n v="0"/>
    <n v="1900904000"/>
    <n v="646705000"/>
    <n v="1307944000"/>
    <n v="0"/>
    <n v="9093000"/>
    <n v="1963742000"/>
    <n v="646705000"/>
    <n v="1307944000"/>
    <n v="0"/>
    <n v="9093000"/>
    <n v="1963742000"/>
    <n v="725507000"/>
    <n v="1337980000"/>
    <n v="0"/>
    <n v="26869000"/>
    <n v="2090356000"/>
    <n v="725507000"/>
    <n v="1337980000"/>
    <n v="0"/>
    <n v="26869000"/>
    <n v="2090356000"/>
    <n v="843681000"/>
    <n v="1382969000"/>
    <n v="0"/>
    <n v="22250000"/>
    <n v="2248900000"/>
    <n v="843681000"/>
    <n v="1382969000"/>
    <n v="0"/>
    <n v="22250000"/>
    <n v="2248900000"/>
    <n v="795917000"/>
    <n v="1419894000"/>
    <n v="0"/>
    <n v="0"/>
    <n v="2215811000"/>
  </r>
  <r>
    <x v="3"/>
    <x v="3"/>
    <x v="0"/>
    <s v="Office of the Secretary"/>
    <s v="1000"/>
    <s v="General Administration and Support"/>
    <s v="100000100002"/>
    <s v="Administration of Personnel Benefits"/>
    <n v="78180000"/>
    <n v="0"/>
    <n v="0"/>
    <n v="0"/>
    <n v="78180000"/>
    <n v="78180000"/>
    <n v="0"/>
    <n v="0"/>
    <n v="0"/>
    <n v="78180000"/>
    <n v="80047000"/>
    <n v="0"/>
    <n v="0"/>
    <n v="0"/>
    <n v="80047000"/>
    <n v="80047000"/>
    <n v="0"/>
    <n v="0"/>
    <n v="0"/>
    <n v="80047000"/>
    <n v="100986000"/>
    <n v="0"/>
    <n v="0"/>
    <n v="0"/>
    <n v="100986000"/>
    <n v="100986000"/>
    <n v="0"/>
    <n v="0"/>
    <n v="0"/>
    <n v="100986000"/>
    <n v="103556000"/>
    <n v="0"/>
    <n v="0"/>
    <n v="0"/>
    <n v="103556000"/>
    <n v="103556000"/>
    <n v="0"/>
    <n v="0"/>
    <n v="0"/>
    <n v="103556000"/>
    <n v="145810000"/>
    <n v="0"/>
    <n v="0"/>
    <n v="0"/>
    <n v="145810000"/>
    <n v="145810000"/>
    <n v="0"/>
    <n v="0"/>
    <n v="0"/>
    <n v="145810000"/>
    <n v="153572000"/>
    <n v="0"/>
    <n v="0"/>
    <n v="0"/>
    <n v="153572000"/>
    <n v="153572000"/>
    <n v="0"/>
    <n v="0"/>
    <n v="0"/>
    <n v="153572000"/>
    <n v="171178000"/>
    <n v="0"/>
    <n v="0"/>
    <n v="0"/>
    <n v="171178000"/>
    <n v="171178000"/>
    <n v="0"/>
    <n v="0"/>
    <n v="0"/>
    <n v="171178000"/>
    <n v="237754000"/>
    <n v="0"/>
    <n v="0"/>
    <n v="0"/>
    <n v="237754000"/>
  </r>
  <r>
    <x v="3"/>
    <x v="3"/>
    <x v="0"/>
    <s v="Office of the Secretary"/>
    <s v="2000"/>
    <s v="Support to Operations"/>
    <s v="200000100001"/>
    <s v="Policy Formulation, Monitoring and Evaluation, Information Management, and Systems Development"/>
    <n v="533606000"/>
    <n v="138171000"/>
    <n v="0"/>
    <n v="0"/>
    <n v="671777000"/>
    <n v="533606000"/>
    <n v="138171000"/>
    <n v="0"/>
    <n v="0"/>
    <n v="671777000"/>
    <n v="539431000"/>
    <n v="139568000"/>
    <n v="0"/>
    <n v="0"/>
    <n v="678999000"/>
    <n v="539431000"/>
    <n v="139568000"/>
    <n v="0"/>
    <n v="0"/>
    <n v="678999000"/>
    <n v="536765000"/>
    <n v="139568000"/>
    <n v="0"/>
    <n v="0"/>
    <n v="676333000"/>
    <n v="536765000"/>
    <n v="118568000"/>
    <n v="0"/>
    <n v="0"/>
    <n v="655333000"/>
    <n v="546854000"/>
    <n v="139568000"/>
    <n v="0"/>
    <n v="0"/>
    <n v="686422000"/>
    <n v="546854000"/>
    <n v="139568000"/>
    <n v="0"/>
    <n v="0"/>
    <n v="686422000"/>
    <n v="546068000"/>
    <n v="125570000"/>
    <n v="0"/>
    <n v="0"/>
    <n v="671638000"/>
    <n v="546068000"/>
    <n v="125570000"/>
    <n v="0"/>
    <n v="0"/>
    <n v="671638000"/>
    <n v="557511000"/>
    <n v="891647000"/>
    <n v="0"/>
    <n v="169657000"/>
    <n v="1618815000"/>
    <n v="557511000"/>
    <n v="891647000"/>
    <n v="0"/>
    <n v="169657000"/>
    <n v="1618815000"/>
    <n v="636655000"/>
    <n v="569095000"/>
    <n v="0"/>
    <n v="1040000"/>
    <n v="1206790000"/>
    <n v="636655000"/>
    <n v="499366000"/>
    <n v="0"/>
    <n v="1040000"/>
    <n v="1137061000"/>
    <n v="657466000"/>
    <n v="331182000"/>
    <n v="0"/>
    <n v="0"/>
    <n v="988648000"/>
  </r>
  <r>
    <x v="3"/>
    <x v="3"/>
    <x v="0"/>
    <s v="Office of the Secretary"/>
    <s v="2000"/>
    <s v="Support to Operations"/>
    <s v="200000100002"/>
    <s v="Agrarian Reform Information Education"/>
    <n v="17228000"/>
    <n v="23291000"/>
    <n v="0"/>
    <n v="0"/>
    <n v="40519000"/>
    <n v="17228000"/>
    <n v="23291000"/>
    <n v="0"/>
    <n v="0"/>
    <n v="40519000"/>
    <n v="17724000"/>
    <n v="23970000"/>
    <n v="0"/>
    <n v="0"/>
    <n v="41694000"/>
    <n v="17724000"/>
    <n v="23970000"/>
    <n v="0"/>
    <n v="0"/>
    <n v="41694000"/>
    <n v="16724000"/>
    <n v="23970000"/>
    <n v="0"/>
    <n v="0"/>
    <n v="40694000"/>
    <n v="16724000"/>
    <n v="23970000"/>
    <n v="0"/>
    <n v="0"/>
    <n v="40694000"/>
    <n v="18068000"/>
    <n v="23970000"/>
    <n v="0"/>
    <n v="0"/>
    <n v="42038000"/>
    <n v="18068000"/>
    <n v="23970000"/>
    <n v="0"/>
    <n v="0"/>
    <n v="42038000"/>
    <n v="15309000"/>
    <n v="21293000"/>
    <n v="0"/>
    <n v="0"/>
    <n v="36602000"/>
    <n v="15309000"/>
    <n v="21293000"/>
    <n v="0"/>
    <n v="0"/>
    <n v="36602000"/>
    <n v="16507000"/>
    <n v="21676000"/>
    <n v="0"/>
    <n v="0"/>
    <n v="38183000"/>
    <n v="16507000"/>
    <n v="21676000"/>
    <n v="0"/>
    <n v="0"/>
    <n v="38183000"/>
    <n v="19958000"/>
    <n v="22066000"/>
    <n v="0"/>
    <n v="0"/>
    <n v="42024000"/>
    <n v="19958000"/>
    <n v="22066000"/>
    <n v="0"/>
    <n v="0"/>
    <n v="42024000"/>
    <n v="19693000"/>
    <n v="21084000"/>
    <n v="0"/>
    <n v="0"/>
    <n v="40777000"/>
  </r>
  <r>
    <x v="3"/>
    <x v="3"/>
    <x v="0"/>
    <s v="Office of the Secretary"/>
    <s v="3101"/>
    <s v="Land Tenure Security Program"/>
    <s v="310100100001"/>
    <s v="Land Acquisition and Distribution (LAD)"/>
    <n v="2234514000"/>
    <n v="320360000"/>
    <n v="0"/>
    <n v="0"/>
    <n v="2554874000"/>
    <n v="2234514000"/>
    <n v="458360000"/>
    <n v="0"/>
    <n v="0"/>
    <n v="2692874000"/>
    <n v="2340145000"/>
    <n v="356436000"/>
    <n v="0"/>
    <n v="0"/>
    <n v="2696581000"/>
    <n v="2340145000"/>
    <n v="356436000"/>
    <n v="0"/>
    <n v="0"/>
    <n v="2696581000"/>
    <n v="2327510000"/>
    <n v="356436000"/>
    <n v="0"/>
    <n v="0"/>
    <n v="2683946000"/>
    <n v="2327510000"/>
    <n v="285323000"/>
    <n v="0"/>
    <n v="0"/>
    <n v="2612833000"/>
    <n v="2563318000"/>
    <n v="238591000"/>
    <n v="0"/>
    <n v="0"/>
    <n v="2801909000"/>
    <n v="2563318000"/>
    <n v="238591000"/>
    <n v="0"/>
    <n v="0"/>
    <n v="2801909000"/>
    <n v="2305595000"/>
    <n v="187151000"/>
    <n v="0"/>
    <n v="0"/>
    <n v="2492746000"/>
    <n v="2305595000"/>
    <n v="187151000"/>
    <n v="0"/>
    <n v="0"/>
    <n v="2492746000"/>
    <n v="2422923000"/>
    <n v="190236000"/>
    <n v="0"/>
    <n v="0"/>
    <n v="2613159000"/>
    <n v="2422923000"/>
    <n v="190236000"/>
    <n v="0"/>
    <n v="0"/>
    <n v="2613159000"/>
    <n v="2778702000"/>
    <n v="145754000"/>
    <n v="0"/>
    <n v="0"/>
    <n v="2924456000"/>
    <n v="2778702000"/>
    <n v="145754000"/>
    <n v="0"/>
    <n v="0"/>
    <n v="2924456000"/>
    <n v="2958147000"/>
    <n v="148083000"/>
    <n v="0"/>
    <n v="0"/>
    <n v="3106230000"/>
  </r>
  <r>
    <x v="3"/>
    <x v="3"/>
    <x v="0"/>
    <s v="Office of the Secretary"/>
    <s v="3101"/>
    <s v="Land Tenure Security Program"/>
    <s v="310100100002"/>
    <s v="Non-Land Transfer Activities"/>
    <n v="0"/>
    <n v="10101000"/>
    <n v="0"/>
    <n v="0"/>
    <n v="10101000"/>
    <n v="0"/>
    <n v="10101000"/>
    <n v="0"/>
    <n v="0"/>
    <n v="10101000"/>
    <n v="0"/>
    <n v="11888000"/>
    <n v="0"/>
    <n v="0"/>
    <n v="11888000"/>
    <n v="0"/>
    <n v="11888000"/>
    <n v="0"/>
    <n v="0"/>
    <n v="11888000"/>
    <n v="0"/>
    <n v="11888000"/>
    <n v="0"/>
    <n v="0"/>
    <n v="11888000"/>
    <n v="0"/>
    <n v="9513000"/>
    <n v="0"/>
    <n v="0"/>
    <n v="9513000"/>
    <n v="0"/>
    <n v="11888000"/>
    <n v="0"/>
    <n v="0"/>
    <n v="11888000"/>
    <n v="0"/>
    <n v="11888000"/>
    <n v="0"/>
    <n v="0"/>
    <n v="11888000"/>
    <n v="0"/>
    <n v="10559000"/>
    <n v="0"/>
    <n v="0"/>
    <n v="10559000"/>
    <n v="0"/>
    <n v="10559000"/>
    <n v="0"/>
    <n v="0"/>
    <n v="10559000"/>
    <n v="0"/>
    <n v="10749000"/>
    <n v="0"/>
    <n v="0"/>
    <n v="10749000"/>
    <n v="0"/>
    <n v="10749000"/>
    <n v="0"/>
    <n v="0"/>
    <n v="10749000"/>
    <n v="0"/>
    <n v="10942000"/>
    <n v="0"/>
    <n v="0"/>
    <n v="10942000"/>
    <n v="0"/>
    <n v="10942000"/>
    <n v="0"/>
    <n v="0"/>
    <n v="10942000"/>
    <n v="0"/>
    <n v="11139000"/>
    <n v="0"/>
    <n v="0"/>
    <n v="11139000"/>
  </r>
  <r>
    <x v="3"/>
    <x v="3"/>
    <x v="0"/>
    <s v="Office of the Secretary"/>
    <s v="3101"/>
    <s v="Land Tenure Security Program"/>
    <s v="310100100003"/>
    <s v="Landowners' Compensation by LBP"/>
    <n v="0"/>
    <n v="6784000"/>
    <n v="0"/>
    <n v="0"/>
    <n v="6784000"/>
    <n v="0"/>
    <n v="468784000"/>
    <n v="0"/>
    <n v="0"/>
    <n v="468784000"/>
    <n v="0"/>
    <n v="6784000"/>
    <n v="0"/>
    <n v="0"/>
    <n v="6784000"/>
    <n v="0"/>
    <n v="6784000"/>
    <n v="0"/>
    <n v="0"/>
    <n v="6784000"/>
    <n v="0"/>
    <n v="6784000"/>
    <n v="0"/>
    <n v="0"/>
    <n v="6784000"/>
    <n v="0"/>
    <n v="5427000"/>
    <n v="0"/>
    <n v="0"/>
    <n v="5427000"/>
    <n v="0"/>
    <n v="6784000"/>
    <n v="0"/>
    <n v="0"/>
    <n v="6784000"/>
    <n v="0"/>
    <n v="6784000"/>
    <n v="0"/>
    <n v="0"/>
    <n v="6784000"/>
    <n v="0"/>
    <n v="6784000"/>
    <n v="0"/>
    <n v="0"/>
    <n v="6784000"/>
    <n v="0"/>
    <n v="6784000"/>
    <n v="0"/>
    <n v="0"/>
    <n v="6784000"/>
    <n v="0"/>
    <n v="6784000"/>
    <n v="0"/>
    <n v="0"/>
    <n v="6784000"/>
    <n v="0"/>
    <n v="6784000"/>
    <n v="0"/>
    <n v="0"/>
    <n v="6784000"/>
    <n v="0"/>
    <n v="100000000"/>
    <n v="0"/>
    <n v="0"/>
    <n v="100000000"/>
    <n v="0"/>
    <n v="500000000"/>
    <n v="0"/>
    <n v="0"/>
    <n v="500000000"/>
    <n v="0"/>
    <n v="100000000"/>
    <n v="0"/>
    <n v="0"/>
    <n v="100000000"/>
  </r>
  <r>
    <x v="3"/>
    <x v="3"/>
    <x v="0"/>
    <s v="Office of the Secretary"/>
    <s v="3101"/>
    <s v="Land Tenure Security Program"/>
    <s v="310100100004"/>
    <s v="Post-Land Distribution"/>
    <n v="0"/>
    <n v="95108000"/>
    <n v="0"/>
    <n v="0"/>
    <n v="95108000"/>
    <n v="0"/>
    <n v="95108000"/>
    <n v="0"/>
    <n v="0"/>
    <n v="95108000"/>
    <n v="0"/>
    <n v="77262000"/>
    <n v="0"/>
    <n v="0"/>
    <n v="77262000"/>
    <n v="0"/>
    <n v="77262000"/>
    <n v="0"/>
    <n v="0"/>
    <n v="77262000"/>
    <n v="0"/>
    <n v="65121000"/>
    <n v="0"/>
    <n v="0"/>
    <n v="65121000"/>
    <n v="0"/>
    <n v="52093000"/>
    <n v="0"/>
    <n v="0"/>
    <n v="52093000"/>
    <n v="0"/>
    <n v="65121000"/>
    <n v="0"/>
    <n v="0"/>
    <n v="65121000"/>
    <n v="0"/>
    <n v="65121000"/>
    <n v="0"/>
    <n v="0"/>
    <n v="65121000"/>
    <n v="0"/>
    <n v="59909000"/>
    <n v="0"/>
    <n v="0"/>
    <n v="59909000"/>
    <n v="0"/>
    <n v="59909000"/>
    <n v="0"/>
    <n v="0"/>
    <n v="59909000"/>
    <n v="0"/>
    <n v="60987000"/>
    <n v="0"/>
    <n v="0"/>
    <n v="60987000"/>
    <n v="0"/>
    <n v="60987000"/>
    <n v="0"/>
    <n v="0"/>
    <n v="60987000"/>
    <n v="0"/>
    <n v="17085000"/>
    <n v="0"/>
    <n v="0"/>
    <n v="17085000"/>
    <n v="0"/>
    <n v="17085000"/>
    <n v="0"/>
    <n v="0"/>
    <n v="17085000"/>
    <n v="0"/>
    <n v="15912000"/>
    <n v="0"/>
    <n v="0"/>
    <n v="15912000"/>
  </r>
  <r>
    <x v="3"/>
    <x v="3"/>
    <x v="0"/>
    <s v="Office of the Secretary"/>
    <s v="3101"/>
    <s v="Land Tenure Security Program"/>
    <s v="310100100005"/>
    <s v="Supervision and Management and Processes Relative to Land Tenure Security Program"/>
    <n v="48357000"/>
    <n v="59135000"/>
    <n v="0"/>
    <n v="0"/>
    <n v="107492000"/>
    <n v="48357000"/>
    <n v="59135000"/>
    <n v="0"/>
    <n v="0"/>
    <n v="107492000"/>
    <n v="55460000"/>
    <n v="80869000"/>
    <n v="0"/>
    <n v="0"/>
    <n v="136329000"/>
    <n v="55460000"/>
    <n v="80869000"/>
    <n v="0"/>
    <n v="0"/>
    <n v="136329000"/>
    <n v="48220000"/>
    <n v="93010000"/>
    <n v="0"/>
    <n v="0"/>
    <n v="141230000"/>
    <n v="48220000"/>
    <n v="74409000"/>
    <n v="0"/>
    <n v="0"/>
    <n v="122629000"/>
    <n v="54852000"/>
    <n v="93010000"/>
    <n v="0"/>
    <n v="0"/>
    <n v="147862000"/>
    <n v="54852000"/>
    <n v="93010000"/>
    <n v="0"/>
    <n v="0"/>
    <n v="147862000"/>
    <n v="50671000"/>
    <n v="71981000"/>
    <n v="0"/>
    <n v="0"/>
    <n v="122652000"/>
    <n v="50671000"/>
    <n v="71981000"/>
    <n v="0"/>
    <n v="0"/>
    <n v="122652000"/>
    <n v="47922000"/>
    <n v="73253000"/>
    <n v="0"/>
    <n v="0"/>
    <n v="121175000"/>
    <n v="47922000"/>
    <n v="73253000"/>
    <n v="0"/>
    <n v="0"/>
    <n v="121175000"/>
    <n v="54780000"/>
    <n v="83692000"/>
    <n v="0"/>
    <n v="0"/>
    <n v="138472000"/>
    <n v="54780000"/>
    <n v="83692000"/>
    <n v="0"/>
    <n v="0"/>
    <n v="138472000"/>
    <n v="60371000"/>
    <n v="79240000"/>
    <n v="0"/>
    <n v="0"/>
    <n v="139611000"/>
  </r>
  <r>
    <x v="3"/>
    <x v="3"/>
    <x v="0"/>
    <s v="Office of the Secretary"/>
    <s v="3101"/>
    <s v="Land Tenure Security Program"/>
    <s v="310100300001"/>
    <s v="Foreign-Assisted Project: Support to Parcelization of Lands for Individual Titling (SPLIT) Project IBRD Loan No. 9141 - PH"/>
    <m/>
    <m/>
    <m/>
    <m/>
    <m/>
    <n v="10000000"/>
    <n v="490000000"/>
    <n v="0"/>
    <n v="0"/>
    <n v="500000000"/>
    <n v="10000000"/>
    <n v="490000000"/>
    <n v="0"/>
    <n v="0"/>
    <n v="500000000"/>
    <n v="10000000"/>
    <n v="494323000"/>
    <n v="0"/>
    <n v="11370000"/>
    <n v="515693000"/>
    <n v="123850000"/>
    <n v="4017578000"/>
    <n v="0"/>
    <n v="410613000"/>
    <n v="4552041000"/>
    <n v="123850000"/>
    <n v="2017578000"/>
    <n v="0"/>
    <n v="410613000"/>
    <n v="2552041000"/>
    <n v="123850000"/>
    <n v="6017578000"/>
    <n v="0"/>
    <n v="0"/>
    <n v="6141428000"/>
    <n v="123850000"/>
    <n v="1458129000"/>
    <n v="0"/>
    <n v="0"/>
    <n v="1581979000"/>
    <n v="68277000"/>
    <n v="745214000"/>
    <n v="0"/>
    <n v="0"/>
    <n v="813491000"/>
    <n v="0"/>
    <n v="0"/>
    <n v="0"/>
    <n v="0"/>
    <n v="0"/>
    <n v="93237000"/>
    <n v="576323000"/>
    <n v="0"/>
    <n v="0"/>
    <n v="669560000"/>
    <n v="93237000"/>
    <n v="576323000"/>
    <n v="0"/>
    <n v="0"/>
    <n v="669560000"/>
    <n v="93237000"/>
    <n v="4996561000"/>
    <n v="0"/>
    <n v="0"/>
    <n v="5089798000"/>
    <n v="93237000"/>
    <n v="4996561000"/>
    <n v="0"/>
    <n v="0"/>
    <n v="5089798000"/>
    <n v="0"/>
    <n v="727799000"/>
    <n v="0"/>
    <n v="0"/>
    <n v="727799000"/>
  </r>
  <r>
    <x v="3"/>
    <x v="3"/>
    <x v="0"/>
    <s v="Office of the Secretary"/>
    <s v="3201"/>
    <s v="Agrarian Justice Delivery Program"/>
    <s v="320100100001"/>
    <s v="Supervision and Management for Effective Delivery of Legal Services and Adjudication of Agrarian Reform Cases"/>
    <n v="30697000"/>
    <n v="48415000"/>
    <n v="0"/>
    <n v="0"/>
    <n v="79112000"/>
    <n v="30697000"/>
    <n v="48415000"/>
    <n v="0"/>
    <n v="0"/>
    <n v="79112000"/>
    <n v="32718000"/>
    <n v="53162000"/>
    <n v="0"/>
    <n v="0"/>
    <n v="85880000"/>
    <n v="32718000"/>
    <n v="53162000"/>
    <n v="0"/>
    <n v="0"/>
    <n v="85880000"/>
    <n v="39694000"/>
    <n v="53162000"/>
    <n v="0"/>
    <n v="0"/>
    <n v="92856000"/>
    <n v="39694000"/>
    <n v="42530000"/>
    <n v="0"/>
    <n v="0"/>
    <n v="82224000"/>
    <n v="42498000"/>
    <n v="53162000"/>
    <n v="0"/>
    <n v="0"/>
    <n v="95660000"/>
    <n v="42498000"/>
    <n v="53162000"/>
    <n v="0"/>
    <n v="0"/>
    <n v="95660000"/>
    <n v="32688000"/>
    <n v="42829000"/>
    <n v="0"/>
    <n v="0"/>
    <n v="75517000"/>
    <n v="32688000"/>
    <n v="42829000"/>
    <n v="0"/>
    <n v="0"/>
    <n v="75517000"/>
    <n v="38007000"/>
    <n v="43600000"/>
    <n v="0"/>
    <n v="0"/>
    <n v="81607000"/>
    <n v="38007000"/>
    <n v="43600000"/>
    <n v="0"/>
    <n v="0"/>
    <n v="81607000"/>
    <n v="48316000"/>
    <n v="45548000"/>
    <n v="0"/>
    <n v="0"/>
    <n v="93864000"/>
    <n v="48316000"/>
    <n v="45548000"/>
    <n v="0"/>
    <n v="0"/>
    <n v="93864000"/>
    <n v="49883000"/>
    <n v="47790000"/>
    <n v="0"/>
    <n v="0"/>
    <n v="97673000"/>
  </r>
  <r>
    <x v="3"/>
    <x v="3"/>
    <x v="0"/>
    <s v="Office of the Secretary"/>
    <s v="3201"/>
    <s v="Agrarian Justice Delivery Program"/>
    <s v="320100100002"/>
    <s v="Adjudication of Agrarian Reform Cases"/>
    <n v="75546000"/>
    <n v="141092000"/>
    <n v="0"/>
    <n v="0"/>
    <n v="216638000"/>
    <n v="75546000"/>
    <n v="141092000"/>
    <n v="0"/>
    <n v="0"/>
    <n v="216638000"/>
    <n v="89822000"/>
    <n v="131207000"/>
    <n v="0"/>
    <n v="0"/>
    <n v="221029000"/>
    <n v="89822000"/>
    <n v="131207000"/>
    <n v="0"/>
    <n v="0"/>
    <n v="221029000"/>
    <n v="94045000"/>
    <n v="131207000"/>
    <n v="0"/>
    <n v="0"/>
    <n v="225252000"/>
    <n v="94045000"/>
    <n v="104961000"/>
    <n v="0"/>
    <n v="0"/>
    <n v="199006000"/>
    <n v="91906000"/>
    <n v="131207000"/>
    <n v="0"/>
    <n v="0"/>
    <n v="223113000"/>
    <n v="91906000"/>
    <n v="131207000"/>
    <n v="0"/>
    <n v="0"/>
    <n v="223113000"/>
    <n v="92328000"/>
    <n v="133569000"/>
    <n v="0"/>
    <n v="0"/>
    <n v="225897000"/>
    <n v="92328000"/>
    <n v="133569000"/>
    <n v="0"/>
    <n v="0"/>
    <n v="225897000"/>
    <n v="93224000"/>
    <n v="135973000"/>
    <n v="0"/>
    <n v="0"/>
    <n v="229197000"/>
    <n v="93224000"/>
    <n v="135973000"/>
    <n v="0"/>
    <n v="0"/>
    <n v="229197000"/>
    <n v="111907000"/>
    <n v="142169000"/>
    <n v="0"/>
    <n v="0"/>
    <n v="254076000"/>
    <n v="111907000"/>
    <n v="142169000"/>
    <n v="0"/>
    <n v="0"/>
    <n v="254076000"/>
    <n v="117964000"/>
    <n v="160663000"/>
    <n v="0"/>
    <n v="0"/>
    <n v="278627000"/>
  </r>
  <r>
    <x v="3"/>
    <x v="3"/>
    <x v="0"/>
    <s v="Office of the Secretary"/>
    <s v="3201"/>
    <s v="Agrarian Justice Delivery Program"/>
    <s v="320100100003"/>
    <s v="Resolution of Agrarian Law Implementation Cases"/>
    <n v="0"/>
    <n v="68973000"/>
    <n v="0"/>
    <n v="0"/>
    <n v="68973000"/>
    <n v="0"/>
    <n v="68973000"/>
    <n v="0"/>
    <n v="0"/>
    <n v="68973000"/>
    <n v="0"/>
    <n v="78121000"/>
    <n v="0"/>
    <n v="0"/>
    <n v="78121000"/>
    <n v="0"/>
    <n v="78121000"/>
    <n v="0"/>
    <n v="0"/>
    <n v="78121000"/>
    <n v="0"/>
    <n v="78121000"/>
    <n v="0"/>
    <n v="0"/>
    <n v="78121000"/>
    <n v="0"/>
    <n v="62500000"/>
    <n v="0"/>
    <n v="0"/>
    <n v="62500000"/>
    <n v="0"/>
    <n v="78121000"/>
    <n v="0"/>
    <n v="0"/>
    <n v="78121000"/>
    <n v="0"/>
    <n v="78121000"/>
    <n v="0"/>
    <n v="0"/>
    <n v="78121000"/>
    <n v="0"/>
    <n v="73427000"/>
    <n v="0"/>
    <n v="0"/>
    <n v="73427000"/>
    <n v="0"/>
    <n v="73427000"/>
    <n v="0"/>
    <n v="0"/>
    <n v="73427000"/>
    <n v="0"/>
    <n v="74749000"/>
    <n v="0"/>
    <n v="0"/>
    <n v="74749000"/>
    <n v="0"/>
    <n v="74749000"/>
    <n v="0"/>
    <n v="0"/>
    <n v="74749000"/>
    <n v="0"/>
    <n v="81743000"/>
    <n v="0"/>
    <n v="0"/>
    <n v="81743000"/>
    <n v="0"/>
    <n v="81743000"/>
    <n v="0"/>
    <n v="0"/>
    <n v="81743000"/>
    <n v="0"/>
    <n v="90830000"/>
    <n v="0"/>
    <n v="0"/>
    <n v="90830000"/>
  </r>
  <r>
    <x v="3"/>
    <x v="3"/>
    <x v="0"/>
    <s v="Office of the Secretary"/>
    <s v="3201"/>
    <s v="Agrarian Justice Delivery Program"/>
    <s v="320100100004"/>
    <s v="Provision of Agrarian Legal Assistance"/>
    <n v="311786000"/>
    <n v="137269000"/>
    <n v="0"/>
    <n v="0"/>
    <n v="449055000"/>
    <n v="311786000"/>
    <n v="137269000"/>
    <n v="0"/>
    <n v="0"/>
    <n v="449055000"/>
    <n v="353820000"/>
    <n v="158579000"/>
    <n v="0"/>
    <n v="0"/>
    <n v="512399000"/>
    <n v="353820000"/>
    <n v="158579000"/>
    <n v="0"/>
    <n v="0"/>
    <n v="512399000"/>
    <n v="355609000"/>
    <n v="158579000"/>
    <n v="0"/>
    <n v="0"/>
    <n v="514188000"/>
    <n v="355609000"/>
    <n v="126859000"/>
    <n v="0"/>
    <n v="0"/>
    <n v="482468000"/>
    <n v="359743000"/>
    <n v="158579000"/>
    <n v="0"/>
    <n v="0"/>
    <n v="518322000"/>
    <n v="359743000"/>
    <n v="158579000"/>
    <n v="0"/>
    <n v="0"/>
    <n v="518322000"/>
    <n v="365666000"/>
    <n v="152151000"/>
    <n v="0"/>
    <n v="0"/>
    <n v="517817000"/>
    <n v="365666000"/>
    <n v="152151000"/>
    <n v="0"/>
    <n v="0"/>
    <n v="517817000"/>
    <n v="373189000"/>
    <n v="154890000"/>
    <n v="0"/>
    <n v="0"/>
    <n v="528079000"/>
    <n v="373189000"/>
    <n v="154890000"/>
    <n v="0"/>
    <n v="0"/>
    <n v="528079000"/>
    <n v="451305000"/>
    <n v="159809000"/>
    <n v="0"/>
    <n v="0"/>
    <n v="611114000"/>
    <n v="451305000"/>
    <n v="159809000"/>
    <n v="0"/>
    <n v="0"/>
    <n v="611114000"/>
    <n v="558584000"/>
    <n v="183771000"/>
    <n v="0"/>
    <n v="0"/>
    <n v="742355000"/>
  </r>
  <r>
    <x v="3"/>
    <x v="3"/>
    <x v="0"/>
    <s v="Office of the Secretary"/>
    <s v="3301"/>
    <s v="AR Beneficiaries Development and Sustainability Program"/>
    <s v="330100100001"/>
    <s v="Supervision and Management for Effective Delivery of Support Services"/>
    <n v="51280000"/>
    <n v="91152000"/>
    <n v="0"/>
    <n v="0"/>
    <n v="142432000"/>
    <n v="51280000"/>
    <n v="91152000"/>
    <n v="0"/>
    <n v="0"/>
    <n v="142432000"/>
    <n v="50113000"/>
    <n v="93608000"/>
    <n v="0"/>
    <n v="0"/>
    <n v="143721000"/>
    <n v="50113000"/>
    <n v="93608000"/>
    <n v="0"/>
    <n v="0"/>
    <n v="143721000"/>
    <n v="51023000"/>
    <n v="93608000"/>
    <n v="0"/>
    <n v="0"/>
    <n v="144631000"/>
    <n v="51023000"/>
    <n v="74883000"/>
    <n v="0"/>
    <n v="0"/>
    <n v="125906000"/>
    <n v="55973000"/>
    <n v="100608000"/>
    <n v="0"/>
    <n v="0"/>
    <n v="156581000"/>
    <n v="55973000"/>
    <n v="100608000"/>
    <n v="0"/>
    <n v="0"/>
    <n v="156581000"/>
    <n v="45386000"/>
    <n v="102419000"/>
    <n v="0"/>
    <n v="0"/>
    <n v="147805000"/>
    <n v="45386000"/>
    <n v="102419000"/>
    <n v="0"/>
    <n v="0"/>
    <n v="147805000"/>
    <n v="46655000"/>
    <n v="104263000"/>
    <n v="0"/>
    <n v="0"/>
    <n v="150918000"/>
    <n v="46655000"/>
    <n v="104263000"/>
    <n v="0"/>
    <n v="0"/>
    <n v="150918000"/>
    <n v="57966000"/>
    <n v="106140000"/>
    <n v="0"/>
    <n v="0"/>
    <n v="164106000"/>
    <n v="57966000"/>
    <n v="106140000"/>
    <n v="0"/>
    <n v="0"/>
    <n v="164106000"/>
    <n v="61924000"/>
    <n v="108051000"/>
    <n v="0"/>
    <n v="0"/>
    <n v="169975000"/>
  </r>
  <r>
    <x v="3"/>
    <x v="3"/>
    <x v="0"/>
    <s v="Office of the Secretary"/>
    <s v="3301"/>
    <s v="AR Beneficiaries Development and Sustainability Program"/>
    <s v="330100100002"/>
    <s v="Social Infrastructure Building"/>
    <n v="549491000"/>
    <n v="114820000"/>
    <n v="0"/>
    <n v="0"/>
    <n v="664311000"/>
    <n v="549491000"/>
    <n v="114820000"/>
    <n v="0"/>
    <n v="0"/>
    <n v="664311000"/>
    <n v="605705000"/>
    <n v="118145000"/>
    <n v="0"/>
    <n v="0"/>
    <n v="723850000"/>
    <n v="605705000"/>
    <n v="118145000"/>
    <n v="0"/>
    <n v="0"/>
    <n v="723850000"/>
    <n v="601422000"/>
    <n v="118145000"/>
    <n v="0"/>
    <n v="0"/>
    <n v="719567000"/>
    <n v="601422000"/>
    <n v="94518000"/>
    <n v="0"/>
    <n v="0"/>
    <n v="695940000"/>
    <n v="645012000"/>
    <n v="118145000"/>
    <n v="0"/>
    <n v="0"/>
    <n v="763157000"/>
    <n v="645012000"/>
    <n v="118145000"/>
    <n v="0"/>
    <n v="0"/>
    <n v="763157000"/>
    <n v="750613000"/>
    <n v="120272000"/>
    <n v="0"/>
    <n v="0"/>
    <n v="870885000"/>
    <n v="750613000"/>
    <n v="120272000"/>
    <n v="0"/>
    <n v="0"/>
    <n v="870885000"/>
    <n v="790016000"/>
    <n v="122437000"/>
    <n v="0"/>
    <n v="0"/>
    <n v="912453000"/>
    <n v="790016000"/>
    <n v="122437000"/>
    <n v="0"/>
    <n v="0"/>
    <n v="912453000"/>
    <n v="902237000"/>
    <n v="124641000"/>
    <n v="0"/>
    <n v="0"/>
    <n v="1026878000"/>
    <n v="902237000"/>
    <n v="124641000"/>
    <n v="0"/>
    <n v="0"/>
    <n v="1026878000"/>
    <n v="967528000"/>
    <n v="126885000"/>
    <n v="0"/>
    <n v="0"/>
    <n v="1094413000"/>
  </r>
  <r>
    <x v="3"/>
    <x v="3"/>
    <x v="0"/>
    <s v="Office of the Secretary"/>
    <s v="3301"/>
    <s v="AR Beneficiaries Development and Sustainability Program"/>
    <s v="330100100003"/>
    <s v="Enterprise Development and Economic Support"/>
    <n v="0"/>
    <n v="224182000"/>
    <n v="0"/>
    <n v="0"/>
    <n v="224182000"/>
    <n v="0"/>
    <n v="224182000"/>
    <n v="0"/>
    <n v="0"/>
    <n v="224182000"/>
    <n v="0"/>
    <n v="228763000"/>
    <n v="0"/>
    <n v="0"/>
    <n v="228763000"/>
    <n v="0"/>
    <n v="228763000"/>
    <n v="0"/>
    <n v="0"/>
    <n v="228763000"/>
    <n v="0"/>
    <n v="228763000"/>
    <n v="0"/>
    <n v="0"/>
    <n v="228763000"/>
    <n v="0"/>
    <n v="183010000"/>
    <n v="0"/>
    <n v="0"/>
    <n v="183010000"/>
    <n v="0"/>
    <n v="228763000"/>
    <n v="0"/>
    <n v="0"/>
    <n v="228763000"/>
    <n v="0"/>
    <n v="228763000"/>
    <n v="0"/>
    <n v="0"/>
    <n v="228763000"/>
    <n v="0"/>
    <n v="232881000"/>
    <n v="0"/>
    <n v="0"/>
    <n v="232881000"/>
    <n v="0"/>
    <n v="232881000"/>
    <n v="0"/>
    <n v="0"/>
    <n v="232881000"/>
    <n v="0"/>
    <n v="237073000"/>
    <n v="0"/>
    <n v="0"/>
    <n v="237073000"/>
    <n v="0"/>
    <n v="237073000"/>
    <n v="0"/>
    <n v="0"/>
    <n v="237073000"/>
    <n v="0"/>
    <n v="241340000"/>
    <n v="0"/>
    <n v="0"/>
    <n v="241340000"/>
    <n v="0"/>
    <n v="241340000"/>
    <n v="0"/>
    <n v="0"/>
    <n v="241340000"/>
    <n v="0"/>
    <n v="262393000"/>
    <n v="0"/>
    <n v="0"/>
    <n v="262393000"/>
  </r>
  <r>
    <x v="3"/>
    <x v="3"/>
    <x v="0"/>
    <s v="Office of the Secretary"/>
    <s v="3301"/>
    <s v="AR Beneficiaries Development and Sustainability Program"/>
    <s v="330100100004"/>
    <s v="Climate Resilient Farm Productivity Support"/>
    <n v="0"/>
    <n v="298423000"/>
    <n v="0"/>
    <n v="0"/>
    <n v="298423000"/>
    <n v="0"/>
    <n v="298423000"/>
    <n v="0"/>
    <n v="0"/>
    <n v="298423000"/>
    <n v="0"/>
    <n v="301012000"/>
    <n v="0"/>
    <n v="0"/>
    <n v="301012000"/>
    <n v="0"/>
    <n v="301012000"/>
    <n v="0"/>
    <n v="0"/>
    <n v="301012000"/>
    <n v="0"/>
    <n v="301012000"/>
    <n v="0"/>
    <n v="0"/>
    <n v="301012000"/>
    <n v="0"/>
    <n v="240810000"/>
    <n v="0"/>
    <n v="0"/>
    <n v="240810000"/>
    <n v="0"/>
    <n v="418857000"/>
    <n v="0"/>
    <n v="0"/>
    <n v="418857000"/>
    <n v="0"/>
    <n v="418857000"/>
    <n v="0"/>
    <n v="0"/>
    <n v="418857000"/>
    <n v="0"/>
    <n v="426396000"/>
    <n v="0"/>
    <n v="0"/>
    <n v="426396000"/>
    <n v="0"/>
    <n v="426396000"/>
    <n v="0"/>
    <n v="0"/>
    <n v="426396000"/>
    <n v="0"/>
    <n v="434071000"/>
    <n v="0"/>
    <n v="0"/>
    <n v="434071000"/>
    <n v="0"/>
    <n v="434071000"/>
    <n v="0"/>
    <n v="0"/>
    <n v="434071000"/>
    <n v="0"/>
    <n v="441883000"/>
    <n v="0"/>
    <n v="0"/>
    <n v="441883000"/>
    <n v="0"/>
    <n v="441883000"/>
    <n v="0"/>
    <n v="435000000"/>
    <n v="876883000"/>
    <n v="0"/>
    <n v="949837000"/>
    <n v="0"/>
    <n v="0"/>
    <n v="949837000"/>
  </r>
  <r>
    <x v="3"/>
    <x v="3"/>
    <x v="0"/>
    <s v="Office of the Secretary"/>
    <s v="3301"/>
    <s v="AR Beneficiaries Development and Sustainability Program"/>
    <s v="330100200001"/>
    <s v="Locally-Funded Project: Construction/Renovation of the Main Building"/>
    <m/>
    <m/>
    <m/>
    <m/>
    <m/>
    <m/>
    <m/>
    <m/>
    <m/>
    <m/>
    <m/>
    <m/>
    <m/>
    <m/>
    <m/>
    <m/>
    <m/>
    <m/>
    <m/>
    <m/>
    <m/>
    <m/>
    <m/>
    <m/>
    <m/>
    <m/>
    <m/>
    <m/>
    <m/>
    <m/>
    <m/>
    <m/>
    <m/>
    <m/>
    <m/>
    <n v="0"/>
    <n v="0"/>
    <n v="0"/>
    <n v="20000000"/>
    <n v="20000000"/>
    <n v="0"/>
    <n v="0"/>
    <n v="0"/>
    <n v="0"/>
    <n v="0"/>
    <m/>
    <m/>
    <m/>
    <m/>
    <m/>
    <m/>
    <m/>
    <m/>
    <m/>
    <m/>
    <m/>
    <m/>
    <m/>
    <m/>
    <m/>
    <m/>
    <m/>
    <m/>
    <m/>
    <m/>
    <m/>
    <m/>
    <m/>
    <m/>
    <m/>
    <m/>
    <m/>
    <m/>
    <m/>
    <m/>
  </r>
  <r>
    <x v="3"/>
    <x v="3"/>
    <x v="0"/>
    <s v="Office of the Secretary"/>
    <s v="3301"/>
    <s v="AR Beneficiaries Development and Sustainability Program"/>
    <s v="330100200002"/>
    <s v="Locally-Funded Project: Construction of Building, DAR - Region VIII"/>
    <m/>
    <m/>
    <m/>
    <m/>
    <m/>
    <m/>
    <m/>
    <m/>
    <m/>
    <m/>
    <m/>
    <m/>
    <m/>
    <m/>
    <m/>
    <m/>
    <m/>
    <m/>
    <m/>
    <m/>
    <m/>
    <m/>
    <m/>
    <m/>
    <m/>
    <m/>
    <m/>
    <m/>
    <m/>
    <m/>
    <m/>
    <m/>
    <m/>
    <m/>
    <m/>
    <n v="0"/>
    <n v="0"/>
    <n v="0"/>
    <n v="6000000"/>
    <n v="6000000"/>
    <n v="0"/>
    <n v="0"/>
    <n v="0"/>
    <n v="0"/>
    <n v="0"/>
    <m/>
    <m/>
    <m/>
    <m/>
    <m/>
    <m/>
    <m/>
    <m/>
    <m/>
    <m/>
    <m/>
    <m/>
    <m/>
    <m/>
    <m/>
    <m/>
    <m/>
    <m/>
    <m/>
    <m/>
    <m/>
    <m/>
    <m/>
    <m/>
    <m/>
    <m/>
    <m/>
    <m/>
    <m/>
    <m/>
  </r>
  <r>
    <x v="3"/>
    <x v="3"/>
    <x v="0"/>
    <s v="Office of the Secretary"/>
    <s v="3301"/>
    <s v="AR Beneficiaries Development and Sustainability Program"/>
    <s v="330100300001"/>
    <s v="Foreign-Assisted Project: Italian Assistance to the Agrarian Reform Community Development Support Program (IARCDSP)"/>
    <n v="0"/>
    <n v="339127000"/>
    <n v="0"/>
    <n v="37487000"/>
    <n v="376614000"/>
    <n v="0"/>
    <n v="339127000"/>
    <n v="0"/>
    <n v="37487000"/>
    <n v="376614000"/>
    <m/>
    <m/>
    <m/>
    <m/>
    <m/>
    <m/>
    <m/>
    <m/>
    <m/>
    <m/>
    <m/>
    <m/>
    <m/>
    <m/>
    <m/>
    <m/>
    <m/>
    <m/>
    <m/>
    <m/>
    <m/>
    <m/>
    <m/>
    <m/>
    <m/>
    <m/>
    <m/>
    <m/>
    <m/>
    <m/>
    <m/>
    <m/>
    <m/>
    <m/>
    <m/>
    <m/>
    <m/>
    <m/>
    <m/>
    <m/>
    <m/>
    <m/>
    <m/>
    <m/>
    <m/>
    <m/>
    <m/>
    <m/>
    <m/>
    <m/>
    <m/>
    <m/>
    <m/>
    <m/>
    <m/>
    <m/>
    <m/>
    <m/>
    <m/>
    <m/>
    <m/>
    <m/>
    <m/>
    <m/>
    <m/>
  </r>
  <r>
    <x v="3"/>
    <x v="3"/>
    <x v="0"/>
    <s v="Office of the Secretary"/>
    <s v="3301"/>
    <s v="AR Beneficiaries Development and Sustainability Program"/>
    <s v="330100300002"/>
    <s v="Foreign-Assisted Project: Mindanao Sustainable Agrarian and Agriculture Development Project (MINSAAD)"/>
    <n v="2474000"/>
    <n v="50000000"/>
    <n v="0"/>
    <n v="0"/>
    <n v="52474000"/>
    <n v="2474000"/>
    <n v="50000000"/>
    <n v="0"/>
    <n v="0"/>
    <n v="52474000"/>
    <m/>
    <m/>
    <m/>
    <m/>
    <m/>
    <m/>
    <m/>
    <m/>
    <m/>
    <m/>
    <m/>
    <m/>
    <m/>
    <m/>
    <m/>
    <m/>
    <m/>
    <m/>
    <m/>
    <m/>
    <m/>
    <m/>
    <m/>
    <m/>
    <m/>
    <m/>
    <m/>
    <m/>
    <m/>
    <m/>
    <m/>
    <m/>
    <m/>
    <m/>
    <m/>
    <m/>
    <m/>
    <m/>
    <m/>
    <m/>
    <m/>
    <m/>
    <m/>
    <m/>
    <m/>
    <m/>
    <m/>
    <m/>
    <m/>
    <m/>
    <m/>
    <m/>
    <m/>
    <m/>
    <m/>
    <m/>
    <m/>
    <m/>
    <m/>
    <m/>
    <m/>
    <m/>
    <m/>
    <m/>
    <m/>
  </r>
  <r>
    <x v="3"/>
    <x v="3"/>
    <x v="0"/>
    <s v="Office of the Secretary"/>
    <s v="3301"/>
    <s v="AR Beneficiaries Development and Sustainability Program"/>
    <s v="330100300003"/>
    <s v="Foreign-Assisted Project: Convergence on Value Chain Enhancement for Rural Growth and Empowerment Project (CONVERGE)"/>
    <n v="10001000"/>
    <n v="145040000"/>
    <n v="0"/>
    <n v="1392000"/>
    <n v="156433000"/>
    <n v="10001000"/>
    <n v="145040000"/>
    <n v="0"/>
    <n v="1392000"/>
    <n v="156433000"/>
    <n v="6667000"/>
    <n v="99643000"/>
    <n v="0"/>
    <n v="7050000"/>
    <n v="113360000"/>
    <n v="6667000"/>
    <n v="99643000"/>
    <n v="0"/>
    <n v="7050000"/>
    <n v="113360000"/>
    <n v="3300000"/>
    <n v="54691000"/>
    <n v="0"/>
    <n v="10200000"/>
    <n v="68191000"/>
    <n v="3300000"/>
    <n v="54691000"/>
    <n v="0"/>
    <n v="10200000"/>
    <n v="68191000"/>
    <n v="1500000"/>
    <n v="5384000"/>
    <n v="0"/>
    <n v="0"/>
    <n v="6884000"/>
    <n v="1500000"/>
    <n v="3266000"/>
    <n v="0"/>
    <n v="0"/>
    <n v="4766000"/>
    <n v="0"/>
    <n v="0"/>
    <n v="0"/>
    <n v="0"/>
    <n v="0"/>
    <m/>
    <m/>
    <m/>
    <m/>
    <m/>
    <m/>
    <m/>
    <m/>
    <m/>
    <m/>
    <m/>
    <m/>
    <m/>
    <m/>
    <m/>
    <m/>
    <m/>
    <m/>
    <m/>
    <m/>
    <m/>
    <m/>
    <m/>
    <m/>
    <m/>
    <m/>
    <m/>
    <m/>
    <m/>
    <m/>
  </r>
  <r>
    <x v="3"/>
    <x v="3"/>
    <x v="0"/>
    <s v="Office of the Secretary"/>
    <s v="3301"/>
    <s v="AR Beneficiaries Development and Sustainability Program"/>
    <s v="330100300004"/>
    <s v="Foreign-Assisted Project: Inclusive Partnerships for Agricultural Competitiveness (IPAC)"/>
    <n v="0"/>
    <n v="0"/>
    <n v="0"/>
    <n v="0"/>
    <n v="0"/>
    <n v="0"/>
    <n v="0"/>
    <n v="0"/>
    <n v="0"/>
    <n v="0"/>
    <m/>
    <m/>
    <m/>
    <m/>
    <m/>
    <m/>
    <m/>
    <m/>
    <m/>
    <m/>
    <m/>
    <m/>
    <m/>
    <m/>
    <m/>
    <m/>
    <m/>
    <m/>
    <m/>
    <m/>
    <m/>
    <m/>
    <m/>
    <m/>
    <m/>
    <m/>
    <m/>
    <m/>
    <m/>
    <m/>
    <m/>
    <m/>
    <m/>
    <m/>
    <m/>
    <m/>
    <m/>
    <m/>
    <m/>
    <m/>
    <m/>
    <m/>
    <m/>
    <m/>
    <m/>
    <m/>
    <m/>
    <m/>
    <m/>
    <m/>
    <m/>
    <m/>
    <m/>
    <m/>
    <m/>
    <m/>
    <m/>
    <m/>
    <m/>
    <m/>
    <m/>
    <m/>
    <m/>
    <m/>
    <m/>
  </r>
  <r>
    <x v="3"/>
    <x v="3"/>
    <x v="0"/>
    <s v="Office of the Secretary"/>
    <s v="3301"/>
    <s v="AR Beneficiaries Development and Sustainability Program"/>
    <s v="330100300007"/>
    <s v="Foreign-Assisted Project: Value Chain Innovation for Sustainable Transformation in Agrarian Reform Communities (VISTA) IFAD Loan No. 200000501900 and IFAD Loan No. 200000502000"/>
    <m/>
    <m/>
    <m/>
    <m/>
    <m/>
    <m/>
    <m/>
    <m/>
    <m/>
    <m/>
    <m/>
    <m/>
    <m/>
    <m/>
    <m/>
    <m/>
    <m/>
    <m/>
    <m/>
    <m/>
    <m/>
    <m/>
    <m/>
    <m/>
    <m/>
    <m/>
    <m/>
    <m/>
    <m/>
    <m/>
    <m/>
    <m/>
    <m/>
    <m/>
    <m/>
    <m/>
    <m/>
    <m/>
    <m/>
    <m/>
    <n v="0"/>
    <n v="0"/>
    <n v="0"/>
    <n v="0"/>
    <n v="0"/>
    <m/>
    <m/>
    <m/>
    <m/>
    <m/>
    <n v="0"/>
    <n v="0"/>
    <n v="0"/>
    <n v="0"/>
    <n v="0"/>
    <n v="7777000"/>
    <n v="368905000"/>
    <n v="0"/>
    <n v="33869000"/>
    <n v="410551000"/>
    <n v="8011000"/>
    <n v="796416000"/>
    <n v="0"/>
    <n v="414423000"/>
    <n v="1218850000"/>
    <n v="8011000"/>
    <n v="796416000"/>
    <n v="0"/>
    <n v="414423000"/>
    <n v="1218850000"/>
    <n v="8251000"/>
    <n v="906374000"/>
    <n v="0"/>
    <n v="1083098000"/>
    <n v="1997723000"/>
  </r>
  <r>
    <x v="3"/>
    <x v="3"/>
    <x v="0"/>
    <s v="Office of the Secretary"/>
    <s v="3301"/>
    <s v="AR Beneficiaries Development and Sustainability Program"/>
    <s v="330100300008"/>
    <s v="Foreign-Assisted Project: Pang-Agraryong Tulay para sa Bagong Bayanihan ng mga Magsasaka (PBBM) Bridges Project"/>
    <m/>
    <m/>
    <m/>
    <m/>
    <m/>
    <m/>
    <m/>
    <m/>
    <m/>
    <m/>
    <m/>
    <m/>
    <m/>
    <m/>
    <m/>
    <m/>
    <m/>
    <m/>
    <m/>
    <m/>
    <m/>
    <m/>
    <m/>
    <m/>
    <m/>
    <m/>
    <m/>
    <m/>
    <m/>
    <m/>
    <m/>
    <m/>
    <m/>
    <m/>
    <m/>
    <m/>
    <m/>
    <m/>
    <m/>
    <m/>
    <m/>
    <m/>
    <m/>
    <m/>
    <m/>
    <m/>
    <m/>
    <m/>
    <m/>
    <m/>
    <n v="7777000"/>
    <n v="368905000"/>
    <n v="0"/>
    <n v="33869000"/>
    <n v="410551000"/>
    <m/>
    <m/>
    <m/>
    <m/>
    <m/>
    <n v="0"/>
    <n v="0"/>
    <n v="0"/>
    <n v="0"/>
    <n v="0"/>
    <m/>
    <m/>
    <m/>
    <m/>
    <m/>
    <n v="8601000"/>
    <n v="1249128000"/>
    <n v="0"/>
    <n v="165499000"/>
    <n v="1423228000"/>
  </r>
  <r>
    <x v="4"/>
    <x v="4"/>
    <x v="0"/>
    <s v="Office of the Secretary"/>
    <s v="1000"/>
    <s v="General Administration and Support"/>
    <s v="100000100001"/>
    <s v="General Management and Supervision"/>
    <n v="628361000"/>
    <n v="464291000"/>
    <n v="973000"/>
    <n v="60000000"/>
    <n v="1153625000"/>
    <n v="628361000"/>
    <n v="464291000"/>
    <n v="973000"/>
    <n v="60000000"/>
    <n v="1153625000"/>
    <n v="738125000"/>
    <n v="462704000"/>
    <n v="973000"/>
    <n v="47075000"/>
    <n v="1248877000"/>
    <n v="738125000"/>
    <n v="462704000"/>
    <n v="973000"/>
    <n v="47075000"/>
    <n v="1248877000"/>
    <n v="799905000"/>
    <n v="463677000"/>
    <n v="0"/>
    <n v="0"/>
    <n v="1263582000"/>
    <n v="799905000"/>
    <n v="463677000"/>
    <n v="0"/>
    <n v="0"/>
    <n v="1263582000"/>
    <n v="811479000"/>
    <n v="710274000"/>
    <n v="0"/>
    <n v="195837000"/>
    <n v="1717590000"/>
    <n v="811479000"/>
    <n v="720274000"/>
    <n v="0"/>
    <n v="195837000"/>
    <n v="1727590000"/>
    <n v="846313000"/>
    <n v="720274000"/>
    <n v="0"/>
    <n v="328375000"/>
    <n v="1894962000"/>
    <n v="846313000"/>
    <n v="720274000"/>
    <n v="0"/>
    <n v="328375000"/>
    <n v="1894962000"/>
    <n v="866918000"/>
    <n v="775216000"/>
    <n v="0"/>
    <n v="167700000"/>
    <n v="1809834000"/>
    <n v="866918000"/>
    <n v="775216000"/>
    <n v="0"/>
    <n v="167700000"/>
    <n v="1809834000"/>
    <n v="1029631000"/>
    <n v="823729000"/>
    <n v="0"/>
    <n v="521523000"/>
    <n v="2374883000"/>
    <n v="1029631000"/>
    <n v="823729000"/>
    <n v="0"/>
    <n v="521523000"/>
    <n v="2374883000"/>
    <n v="966436000"/>
    <n v="1152509000"/>
    <n v="0"/>
    <n v="480729000"/>
    <n v="2599674000"/>
  </r>
  <r>
    <x v="4"/>
    <x v="4"/>
    <x v="0"/>
    <s v="Office of the Secretary"/>
    <s v="1000"/>
    <s v="General Administration and Support"/>
    <s v="100000100002"/>
    <s v="Administration of Personnel Benefits"/>
    <n v="86930000"/>
    <n v="0"/>
    <n v="0"/>
    <n v="0"/>
    <n v="86930000"/>
    <n v="86930000"/>
    <n v="0"/>
    <n v="0"/>
    <n v="0"/>
    <n v="86930000"/>
    <n v="105246000"/>
    <n v="0"/>
    <n v="0"/>
    <n v="0"/>
    <n v="105246000"/>
    <n v="105246000"/>
    <n v="0"/>
    <n v="0"/>
    <n v="0"/>
    <n v="105246000"/>
    <n v="120727000"/>
    <n v="0"/>
    <n v="0"/>
    <n v="0"/>
    <n v="120727000"/>
    <n v="120727000"/>
    <n v="0"/>
    <n v="0"/>
    <n v="0"/>
    <n v="120727000"/>
    <n v="133994000"/>
    <n v="0"/>
    <n v="0"/>
    <n v="0"/>
    <n v="133994000"/>
    <n v="133994000"/>
    <n v="0"/>
    <n v="0"/>
    <n v="0"/>
    <n v="133994000"/>
    <n v="122044000"/>
    <n v="0"/>
    <n v="0"/>
    <n v="0"/>
    <n v="122044000"/>
    <n v="122044000"/>
    <n v="0"/>
    <n v="0"/>
    <n v="0"/>
    <n v="122044000"/>
    <n v="142797000"/>
    <n v="0"/>
    <n v="0"/>
    <n v="0"/>
    <n v="142797000"/>
    <n v="142797000"/>
    <n v="0"/>
    <n v="0"/>
    <n v="0"/>
    <n v="142797000"/>
    <n v="140038000"/>
    <n v="0"/>
    <n v="0"/>
    <n v="0"/>
    <n v="140038000"/>
    <n v="140038000"/>
    <n v="0"/>
    <n v="0"/>
    <n v="0"/>
    <n v="140038000"/>
    <n v="140599000"/>
    <n v="0"/>
    <n v="0"/>
    <n v="0"/>
    <n v="140599000"/>
  </r>
  <r>
    <x v="4"/>
    <x v="4"/>
    <x v="0"/>
    <s v="Office of the Secretary"/>
    <s v="2000"/>
    <s v="Support to Operations"/>
    <s v="200000100001"/>
    <s v="Planning and Policy Formulation for Soil and Water Resources Conservation, Management and Development"/>
    <n v="100434000"/>
    <n v="105031000"/>
    <n v="0"/>
    <n v="0"/>
    <n v="205465000"/>
    <n v="100434000"/>
    <n v="100531000"/>
    <n v="0"/>
    <n v="9500000"/>
    <n v="210465000"/>
    <n v="100327000"/>
    <n v="97932000"/>
    <n v="0"/>
    <n v="0"/>
    <n v="198259000"/>
    <n v="100327000"/>
    <n v="97932000"/>
    <n v="0"/>
    <n v="0"/>
    <n v="198259000"/>
    <n v="106730000"/>
    <n v="97932000"/>
    <n v="0"/>
    <n v="0"/>
    <n v="204662000"/>
    <n v="106730000"/>
    <n v="97932000"/>
    <n v="0"/>
    <n v="0"/>
    <n v="204662000"/>
    <n v="106197000"/>
    <n v="88951000"/>
    <n v="0"/>
    <n v="0"/>
    <n v="195148000"/>
    <m/>
    <m/>
    <m/>
    <m/>
    <m/>
    <n v="106888000"/>
    <n v="85552000"/>
    <n v="0"/>
    <n v="0"/>
    <n v="192440000"/>
    <n v="106888000"/>
    <n v="85552000"/>
    <n v="0"/>
    <n v="0"/>
    <n v="192440000"/>
    <n v="112588000"/>
    <n v="87182000"/>
    <n v="0"/>
    <n v="0"/>
    <n v="199770000"/>
    <n v="112588000"/>
    <n v="87182000"/>
    <n v="0"/>
    <n v="0"/>
    <n v="199770000"/>
    <n v="125409000"/>
    <n v="238841000"/>
    <n v="0"/>
    <n v="0"/>
    <n v="364250000"/>
    <n v="125409000"/>
    <n v="238841000"/>
    <n v="0"/>
    <n v="0"/>
    <n v="364250000"/>
    <n v="153050000"/>
    <n v="90439000"/>
    <n v="0"/>
    <n v="0"/>
    <n v="243489000"/>
  </r>
  <r>
    <x v="4"/>
    <x v="4"/>
    <x v="0"/>
    <s v="Office of the Secretary"/>
    <s v="2000"/>
    <s v="Support to Operations"/>
    <s v="200000100002"/>
    <s v="Coordination of Agricultural Research"/>
    <n v="21301000"/>
    <n v="6083000"/>
    <n v="0"/>
    <n v="0"/>
    <n v="27384000"/>
    <n v="21301000"/>
    <n v="6083000"/>
    <n v="0"/>
    <n v="0"/>
    <n v="27384000"/>
    <n v="22646000"/>
    <n v="6193000"/>
    <n v="0"/>
    <n v="0"/>
    <n v="28839000"/>
    <n v="22646000"/>
    <n v="6193000"/>
    <n v="0"/>
    <n v="0"/>
    <n v="28839000"/>
    <n v="23460000"/>
    <n v="6193000"/>
    <n v="0"/>
    <n v="0"/>
    <n v="29653000"/>
    <n v="23460000"/>
    <n v="6193000"/>
    <n v="0"/>
    <n v="0"/>
    <n v="29653000"/>
    <n v="22205000"/>
    <n v="6409000"/>
    <n v="0"/>
    <n v="0"/>
    <n v="28614000"/>
    <m/>
    <m/>
    <m/>
    <m/>
    <m/>
    <n v="22205000"/>
    <n v="6524000"/>
    <n v="0"/>
    <n v="0"/>
    <n v="28729000"/>
    <n v="22205000"/>
    <n v="6524000"/>
    <n v="0"/>
    <n v="0"/>
    <n v="28729000"/>
    <n v="20898000"/>
    <n v="6641000"/>
    <n v="0"/>
    <n v="0"/>
    <n v="27539000"/>
    <n v="20898000"/>
    <n v="6641000"/>
    <n v="0"/>
    <n v="0"/>
    <n v="27539000"/>
    <n v="28418000"/>
    <n v="6761000"/>
    <n v="0"/>
    <n v="0"/>
    <n v="35179000"/>
    <n v="28418000"/>
    <n v="6761000"/>
    <n v="0"/>
    <n v="0"/>
    <n v="35179000"/>
    <n v="30071000"/>
    <n v="6404000"/>
    <n v="0"/>
    <n v="0"/>
    <n v="36475000"/>
  </r>
  <r>
    <x v="4"/>
    <x v="4"/>
    <x v="0"/>
    <s v="Office of the Secretary"/>
    <s v="2000"/>
    <s v="Support to Operations"/>
    <s v="200000100003"/>
    <s v="Information and Communication Technology (ICT) Management Support"/>
    <n v="29451000"/>
    <n v="16987000"/>
    <n v="0"/>
    <n v="0"/>
    <n v="46438000"/>
    <n v="29451000"/>
    <n v="16987000"/>
    <n v="0"/>
    <n v="0"/>
    <n v="46438000"/>
    <n v="32975000"/>
    <n v="122118000"/>
    <n v="0"/>
    <n v="48554000"/>
    <n v="203647000"/>
    <n v="32975000"/>
    <n v="122118000"/>
    <n v="0"/>
    <n v="48554000"/>
    <n v="203647000"/>
    <n v="32369000"/>
    <n v="96414000"/>
    <n v="0"/>
    <n v="186131000"/>
    <n v="314914000"/>
    <n v="32369000"/>
    <n v="96414000"/>
    <n v="0"/>
    <n v="186131000"/>
    <n v="314914000"/>
    <n v="31486000"/>
    <n v="58013000"/>
    <n v="0"/>
    <n v="0"/>
    <n v="89499000"/>
    <n v="31486000"/>
    <n v="100000000"/>
    <n v="0"/>
    <n v="122493000"/>
    <n v="253979000"/>
    <n v="29777000"/>
    <n v="109100000"/>
    <n v="0"/>
    <n v="61320000"/>
    <n v="200197000"/>
    <n v="29777000"/>
    <n v="109100000"/>
    <n v="0"/>
    <n v="61320000"/>
    <n v="200197000"/>
    <n v="30165000"/>
    <n v="410103000"/>
    <n v="0"/>
    <n v="358073000"/>
    <n v="798341000"/>
    <n v="30165000"/>
    <n v="410103000"/>
    <n v="0"/>
    <n v="358073000"/>
    <n v="798341000"/>
    <n v="41744000"/>
    <n v="345128000"/>
    <n v="0"/>
    <n v="0"/>
    <n v="386872000"/>
    <n v="41744000"/>
    <n v="275398000"/>
    <n v="0"/>
    <n v="0"/>
    <n v="317142000"/>
    <n v="41066000"/>
    <n v="204126000"/>
    <n v="0"/>
    <n v="44557000"/>
    <n v="289749000"/>
  </r>
  <r>
    <x v="4"/>
    <x v="4"/>
    <x v="0"/>
    <s v="Office of the Secretary"/>
    <s v="2000"/>
    <s v="Support to Operations"/>
    <s v="200000100004"/>
    <s v="Public Information Services"/>
    <n v="11075000"/>
    <n v="3693000"/>
    <n v="0"/>
    <n v="0"/>
    <n v="14768000"/>
    <n v="11075000"/>
    <n v="3693000"/>
    <n v="0"/>
    <n v="0"/>
    <n v="14768000"/>
    <n v="11334000"/>
    <n v="3255000"/>
    <n v="0"/>
    <n v="0"/>
    <n v="14589000"/>
    <n v="11334000"/>
    <n v="3255000"/>
    <n v="0"/>
    <n v="0"/>
    <n v="14589000"/>
    <n v="11227000"/>
    <n v="3255000"/>
    <n v="0"/>
    <n v="0"/>
    <n v="14482000"/>
    <n v="11227000"/>
    <n v="3255000"/>
    <n v="0"/>
    <n v="0"/>
    <n v="14482000"/>
    <n v="12596000"/>
    <n v="2939000"/>
    <n v="0"/>
    <n v="0"/>
    <n v="15535000"/>
    <n v="12596000"/>
    <n v="2939000"/>
    <n v="0"/>
    <n v="0"/>
    <n v="15535000"/>
    <n v="12645000"/>
    <n v="2598000"/>
    <n v="0"/>
    <n v="0"/>
    <n v="15243000"/>
    <n v="12645000"/>
    <n v="100598000"/>
    <n v="0"/>
    <n v="0"/>
    <n v="113243000"/>
    <n v="13385000"/>
    <n v="2645000"/>
    <n v="0"/>
    <n v="0"/>
    <n v="16030000"/>
    <n v="13385000"/>
    <n v="2645000"/>
    <n v="0"/>
    <n v="0"/>
    <n v="16030000"/>
    <n v="13707000"/>
    <n v="29673000"/>
    <n v="0"/>
    <n v="0"/>
    <n v="43380000"/>
    <n v="13707000"/>
    <n v="29673000"/>
    <n v="0"/>
    <n v="0"/>
    <n v="43380000"/>
    <n v="13342000"/>
    <n v="36620000"/>
    <n v="0"/>
    <n v="13975000"/>
    <n v="63937000"/>
  </r>
  <r>
    <x v="4"/>
    <x v="4"/>
    <x v="0"/>
    <s v="Office of the Secretary"/>
    <s v="2000"/>
    <s v="Support to Operations"/>
    <s v="200000100005"/>
    <s v="Development of Organizational Policies, Plans and Procedures"/>
    <n v="117943000"/>
    <n v="184767000"/>
    <n v="0"/>
    <n v="0"/>
    <n v="302710000"/>
    <n v="117943000"/>
    <n v="183695000"/>
    <n v="0"/>
    <n v="0"/>
    <n v="301638000"/>
    <n v="121837000"/>
    <n v="188132000"/>
    <n v="0"/>
    <n v="0"/>
    <n v="309969000"/>
    <n v="121837000"/>
    <n v="188132000"/>
    <n v="0"/>
    <n v="0"/>
    <n v="309969000"/>
    <n v="126304000"/>
    <n v="188132000"/>
    <n v="0"/>
    <n v="0"/>
    <n v="314436000"/>
    <n v="126304000"/>
    <n v="188132000"/>
    <n v="0"/>
    <n v="0"/>
    <n v="314436000"/>
    <n v="126258000"/>
    <n v="447073000"/>
    <n v="0"/>
    <n v="0"/>
    <n v="573331000"/>
    <n v="126258000"/>
    <n v="447073000"/>
    <n v="0"/>
    <n v="0"/>
    <n v="573331000"/>
    <n v="128158000"/>
    <n v="511032000"/>
    <n v="0"/>
    <n v="0"/>
    <n v="639190000"/>
    <n v="128158000"/>
    <n v="511032000"/>
    <n v="0"/>
    <n v="0"/>
    <n v="639190000"/>
    <n v="129806000"/>
    <n v="424487000"/>
    <n v="0"/>
    <n v="0"/>
    <n v="554293000"/>
    <n v="129806000"/>
    <n v="424487000"/>
    <n v="0"/>
    <n v="0"/>
    <n v="554293000"/>
    <n v="206056000"/>
    <n v="433632000"/>
    <n v="0"/>
    <n v="0"/>
    <n v="639688000"/>
    <n v="206056000"/>
    <n v="433632000"/>
    <n v="0"/>
    <n v="0"/>
    <n v="639688000"/>
    <n v="211415000"/>
    <n v="723131000"/>
    <n v="0"/>
    <n v="405000"/>
    <n v="934951000"/>
  </r>
  <r>
    <x v="4"/>
    <x v="4"/>
    <x v="0"/>
    <s v="Office of the Secretary"/>
    <s v="2000"/>
    <s v="Support to Operations"/>
    <s v="200000100006"/>
    <s v="Agri-business and Marketing Services"/>
    <n v="25042000"/>
    <n v="7915000"/>
    <n v="71000"/>
    <n v="0"/>
    <n v="33028000"/>
    <n v="25042000"/>
    <n v="7915000"/>
    <n v="71000"/>
    <n v="0"/>
    <n v="33028000"/>
    <n v="25330000"/>
    <n v="8059000"/>
    <n v="71000"/>
    <n v="0"/>
    <n v="33460000"/>
    <n v="25330000"/>
    <n v="8059000"/>
    <n v="71000"/>
    <n v="0"/>
    <n v="33460000"/>
    <n v="23038000"/>
    <n v="8130000"/>
    <n v="0"/>
    <n v="0"/>
    <n v="31168000"/>
    <n v="23038000"/>
    <n v="8130000"/>
    <n v="0"/>
    <n v="0"/>
    <n v="31168000"/>
    <n v="20445000"/>
    <n v="5360000"/>
    <n v="0"/>
    <n v="0"/>
    <n v="25805000"/>
    <n v="20445000"/>
    <n v="5360000"/>
    <n v="0"/>
    <n v="0"/>
    <n v="25805000"/>
    <n v="21882000"/>
    <n v="3860000"/>
    <n v="0"/>
    <n v="0"/>
    <n v="25742000"/>
    <n v="21882000"/>
    <n v="3860000"/>
    <n v="0"/>
    <n v="0"/>
    <n v="25742000"/>
    <n v="22823000"/>
    <n v="3929000"/>
    <n v="0"/>
    <n v="0"/>
    <n v="26752000"/>
    <n v="22823000"/>
    <n v="3929000"/>
    <n v="0"/>
    <n v="0"/>
    <n v="26752000"/>
    <n v="0"/>
    <n v="0"/>
    <n v="0"/>
    <n v="0"/>
    <n v="0"/>
    <n v="0"/>
    <n v="0"/>
    <n v="0"/>
    <n v="0"/>
    <n v="0"/>
    <m/>
    <m/>
    <m/>
    <m/>
    <m/>
  </r>
  <r>
    <x v="4"/>
    <x v="4"/>
    <x v="0"/>
    <s v="Office of the Secretary"/>
    <s v="2000"/>
    <s v="Support to Operations"/>
    <s v="200000100007"/>
    <s v="International Affairs Coordination and Liaisoning"/>
    <n v="72037000"/>
    <n v="41406000"/>
    <n v="146000"/>
    <n v="0"/>
    <n v="113589000"/>
    <n v="72037000"/>
    <n v="46406000"/>
    <n v="146000"/>
    <n v="0"/>
    <n v="118589000"/>
    <n v="73369000"/>
    <n v="42160000"/>
    <n v="146000"/>
    <n v="0"/>
    <n v="115675000"/>
    <n v="73369000"/>
    <n v="42160000"/>
    <n v="146000"/>
    <n v="0"/>
    <n v="115675000"/>
    <n v="72462000"/>
    <n v="42306000"/>
    <n v="0"/>
    <n v="0"/>
    <n v="114768000"/>
    <n v="72462000"/>
    <n v="42306000"/>
    <n v="0"/>
    <n v="0"/>
    <n v="114768000"/>
    <n v="74137000"/>
    <n v="32845000"/>
    <n v="0"/>
    <n v="0"/>
    <n v="106982000"/>
    <n v="74137000"/>
    <n v="32845000"/>
    <n v="0"/>
    <n v="0"/>
    <n v="106982000"/>
    <n v="73871000"/>
    <n v="73436000"/>
    <n v="0"/>
    <n v="0"/>
    <n v="147307000"/>
    <n v="73871000"/>
    <n v="73436000"/>
    <n v="0"/>
    <n v="0"/>
    <n v="147307000"/>
    <n v="70753000"/>
    <n v="137753000"/>
    <n v="0"/>
    <n v="0"/>
    <n v="208506000"/>
    <n v="70753000"/>
    <n v="137753000"/>
    <n v="0"/>
    <n v="0"/>
    <n v="208506000"/>
    <n v="73948000"/>
    <n v="96351000"/>
    <n v="0"/>
    <n v="0"/>
    <n v="170299000"/>
    <n v="73948000"/>
    <n v="96351000"/>
    <n v="0"/>
    <n v="0"/>
    <n v="170299000"/>
    <n v="79688000"/>
    <n v="70646000"/>
    <n v="0"/>
    <n v="0"/>
    <n v="150334000"/>
  </r>
  <r>
    <x v="4"/>
    <x v="4"/>
    <x v="0"/>
    <s v="Office of the Secretary"/>
    <s v="2000"/>
    <s v="Support to Operations"/>
    <s v="200000100008"/>
    <s v="Operation and Maintenance of the Integrated Laboratories"/>
    <n v="202158000"/>
    <n v="349948000"/>
    <n v="0"/>
    <n v="0"/>
    <n v="552106000"/>
    <n v="202158000"/>
    <n v="347420000"/>
    <n v="0"/>
    <n v="0"/>
    <n v="549578000"/>
    <n v="212214000"/>
    <n v="368132000"/>
    <n v="0"/>
    <n v="0"/>
    <n v="580346000"/>
    <n v="212214000"/>
    <n v="368132000"/>
    <n v="0"/>
    <n v="0"/>
    <n v="580346000"/>
    <n v="243257000"/>
    <n v="368132000"/>
    <n v="0"/>
    <n v="0"/>
    <n v="611389000"/>
    <n v="243257000"/>
    <n v="368132000"/>
    <n v="0"/>
    <n v="0"/>
    <n v="611389000"/>
    <n v="274752000"/>
    <n v="369771000"/>
    <n v="0"/>
    <n v="0"/>
    <n v="644523000"/>
    <n v="274752000"/>
    <n v="369771000"/>
    <n v="0"/>
    <n v="0"/>
    <n v="644523000"/>
    <n v="300012000"/>
    <n v="376427000"/>
    <n v="0"/>
    <n v="599000000"/>
    <n v="1275439000"/>
    <n v="300012000"/>
    <n v="376427000"/>
    <n v="0"/>
    <n v="599000000"/>
    <n v="1275439000"/>
    <n v="297299000"/>
    <n v="385290000"/>
    <n v="0"/>
    <n v="204688000"/>
    <n v="887277000"/>
    <n v="297299000"/>
    <n v="385290000"/>
    <n v="0"/>
    <n v="514688000"/>
    <n v="1197277000"/>
    <n v="325936000"/>
    <n v="390101000"/>
    <n v="0"/>
    <n v="791198000"/>
    <n v="1507235000"/>
    <n v="325936000"/>
    <n v="390101000"/>
    <n v="0"/>
    <n v="791198000"/>
    <n v="1507235000"/>
    <n v="338020000"/>
    <n v="867078000"/>
    <n v="0"/>
    <n v="615146000"/>
    <n v="1820244000"/>
  </r>
  <r>
    <x v="4"/>
    <x v="4"/>
    <x v="0"/>
    <s v="Office of the Secretary"/>
    <s v="2000"/>
    <s v="Support to Operations"/>
    <s v="200000100009"/>
    <s v="Field Program Management Activities"/>
    <n v="141349000"/>
    <n v="1149661000"/>
    <n v="0"/>
    <n v="17374000"/>
    <n v="1308384000"/>
    <n v="141349000"/>
    <n v="1149661000"/>
    <n v="0"/>
    <n v="17374000"/>
    <n v="1308384000"/>
    <n v="153364000"/>
    <n v="1188553000"/>
    <n v="0"/>
    <n v="18130000"/>
    <n v="1360047000"/>
    <n v="153364000"/>
    <n v="1188553000"/>
    <n v="0"/>
    <n v="18130000"/>
    <n v="1360047000"/>
    <n v="188031000"/>
    <n v="1175178000"/>
    <n v="0"/>
    <n v="3550000"/>
    <n v="1366759000"/>
    <n v="188031000"/>
    <n v="1175178000"/>
    <n v="0"/>
    <n v="3550000"/>
    <n v="1366759000"/>
    <n v="172686000"/>
    <n v="1126262000"/>
    <n v="0"/>
    <n v="3000000"/>
    <n v="1301948000"/>
    <n v="172686000"/>
    <n v="1196262000"/>
    <n v="0"/>
    <n v="3000000"/>
    <n v="1371948000"/>
    <n v="174341000"/>
    <n v="1212588000"/>
    <n v="0"/>
    <n v="0"/>
    <n v="1386929000"/>
    <n v="174341000"/>
    <n v="1212588000"/>
    <n v="0"/>
    <n v="0"/>
    <n v="1386929000"/>
    <n v="171522000"/>
    <n v="1454537000"/>
    <n v="0"/>
    <n v="0"/>
    <n v="1626059000"/>
    <n v="171522000"/>
    <n v="1454537000"/>
    <n v="0"/>
    <n v="0"/>
    <n v="1626059000"/>
    <n v="857720000"/>
    <n v="1472284000"/>
    <n v="0"/>
    <n v="0"/>
    <n v="2330004000"/>
    <n v="857720000"/>
    <n v="1472284000"/>
    <n v="0"/>
    <n v="0"/>
    <n v="2330004000"/>
    <n v="411061000"/>
    <n v="2426982000"/>
    <n v="0"/>
    <n v="2918000"/>
    <n v="2840961000"/>
  </r>
  <r>
    <x v="4"/>
    <x v="4"/>
    <x v="0"/>
    <s v="Office of the Secretary"/>
    <s v="2000"/>
    <s v="Support to Operations"/>
    <s v="200000100010"/>
    <s v="Quick Response Fund"/>
    <n v="0"/>
    <n v="1000000000"/>
    <n v="0"/>
    <n v="0"/>
    <n v="1000000000"/>
    <n v="0"/>
    <n v="1500000000"/>
    <n v="0"/>
    <n v="0"/>
    <n v="1500000000"/>
    <n v="0"/>
    <n v="1000000000"/>
    <n v="0"/>
    <n v="0"/>
    <n v="1000000000"/>
    <n v="0"/>
    <n v="1000000000"/>
    <n v="0"/>
    <n v="0"/>
    <n v="1000000000"/>
    <n v="0"/>
    <n v="1000000000"/>
    <n v="0"/>
    <n v="0"/>
    <n v="1000000000"/>
    <n v="0"/>
    <n v="1000000000"/>
    <n v="0"/>
    <n v="0"/>
    <n v="1000000000"/>
    <n v="0"/>
    <n v="1000000000"/>
    <n v="0"/>
    <n v="0"/>
    <n v="1000000000"/>
    <n v="0"/>
    <n v="1000000000"/>
    <n v="0"/>
    <n v="0"/>
    <n v="1000000000"/>
    <n v="0"/>
    <n v="1000000000"/>
    <n v="0"/>
    <n v="0"/>
    <n v="1000000000"/>
    <n v="0"/>
    <n v="1000000000"/>
    <n v="0"/>
    <n v="0"/>
    <n v="1000000000"/>
    <n v="0"/>
    <n v="1000000000"/>
    <n v="0"/>
    <n v="0"/>
    <n v="1000000000"/>
    <n v="0"/>
    <n v="1000000000"/>
    <n v="0"/>
    <n v="0"/>
    <n v="1000000000"/>
    <n v="0"/>
    <n v="1000000000"/>
    <n v="0"/>
    <n v="0"/>
    <n v="1000000000"/>
    <n v="0"/>
    <n v="1000000000"/>
    <n v="0"/>
    <n v="0"/>
    <n v="1000000000"/>
    <n v="0"/>
    <n v="1000000000"/>
    <n v="0"/>
    <n v="0"/>
    <n v="1000000000"/>
  </r>
  <r>
    <x v="4"/>
    <x v="4"/>
    <x v="0"/>
    <s v="Office of the Secretary"/>
    <s v="2000"/>
    <s v="Support to Operations"/>
    <s v="200000100011"/>
    <s v="Agriculture and Fishery Engineering Support Activities"/>
    <n v="0"/>
    <n v="136158000"/>
    <n v="0"/>
    <n v="0"/>
    <n v="136158000"/>
    <n v="0"/>
    <n v="136158000"/>
    <n v="0"/>
    <n v="0"/>
    <n v="136158000"/>
    <n v="4032000"/>
    <n v="158344000"/>
    <n v="0"/>
    <n v="0"/>
    <n v="162376000"/>
    <n v="4032000"/>
    <n v="158344000"/>
    <n v="0"/>
    <n v="0"/>
    <n v="162376000"/>
    <n v="175995000"/>
    <n v="168169000"/>
    <n v="0"/>
    <n v="0"/>
    <n v="344164000"/>
    <n v="175995000"/>
    <n v="168169000"/>
    <n v="0"/>
    <n v="0"/>
    <n v="344164000"/>
    <n v="222099000"/>
    <n v="160599000"/>
    <n v="0"/>
    <n v="0"/>
    <n v="382698000"/>
    <n v="222099000"/>
    <n v="160599000"/>
    <n v="0"/>
    <n v="0"/>
    <n v="382698000"/>
    <n v="233909000"/>
    <n v="163490000"/>
    <n v="0"/>
    <n v="0"/>
    <n v="397399000"/>
    <n v="233909000"/>
    <n v="163490000"/>
    <n v="0"/>
    <n v="0"/>
    <n v="397399000"/>
    <n v="238166000"/>
    <n v="166433000"/>
    <n v="0"/>
    <n v="0"/>
    <n v="404599000"/>
    <n v="238166000"/>
    <n v="166433000"/>
    <n v="0"/>
    <n v="0"/>
    <n v="404599000"/>
    <n v="303288000"/>
    <n v="174212000"/>
    <n v="0"/>
    <n v="0"/>
    <n v="477500000"/>
    <n v="303288000"/>
    <n v="174212000"/>
    <n v="0"/>
    <n v="0"/>
    <n v="477500000"/>
    <n v="292066000"/>
    <n v="168317000"/>
    <n v="0"/>
    <n v="0"/>
    <n v="460383000"/>
  </r>
  <r>
    <x v="4"/>
    <x v="4"/>
    <x v="0"/>
    <s v="Office of the Secretary"/>
    <s v="2000"/>
    <s v="Support to Operations"/>
    <s v="200000100012"/>
    <s v="Food Laboratory Testing Support Activities"/>
    <n v="0"/>
    <n v="19575000"/>
    <n v="0"/>
    <n v="74390000"/>
    <n v="93965000"/>
    <n v="0"/>
    <n v="19575000"/>
    <n v="0"/>
    <n v="74390000"/>
    <n v="93965000"/>
    <n v="60045000"/>
    <n v="19575000"/>
    <n v="0"/>
    <n v="0"/>
    <n v="79620000"/>
    <n v="60045000"/>
    <n v="19575000"/>
    <n v="0"/>
    <n v="0"/>
    <n v="79620000"/>
    <n v="61830000"/>
    <n v="19575000"/>
    <n v="0"/>
    <n v="0"/>
    <n v="81405000"/>
    <n v="61830000"/>
    <n v="19575000"/>
    <n v="0"/>
    <n v="0"/>
    <n v="81405000"/>
    <n v="57604000"/>
    <n v="20286000"/>
    <n v="0"/>
    <n v="0"/>
    <n v="77890000"/>
    <n v="57604000"/>
    <n v="20286000"/>
    <n v="0"/>
    <n v="0"/>
    <n v="77890000"/>
    <n v="57555000"/>
    <n v="18344000"/>
    <n v="0"/>
    <n v="0"/>
    <n v="75899000"/>
    <n v="57555000"/>
    <n v="18344000"/>
    <n v="0"/>
    <n v="0"/>
    <n v="75899000"/>
    <n v="51545000"/>
    <n v="26449000"/>
    <n v="0"/>
    <n v="7225000"/>
    <n v="85219000"/>
    <n v="51545000"/>
    <n v="26449000"/>
    <n v="0"/>
    <n v="7225000"/>
    <n v="85219000"/>
    <n v="65439000"/>
    <n v="19380000"/>
    <n v="0"/>
    <n v="19630000"/>
    <n v="104449000"/>
    <n v="65439000"/>
    <n v="19380000"/>
    <n v="0"/>
    <n v="19630000"/>
    <n v="104449000"/>
    <n v="64965000"/>
    <n v="27976000"/>
    <n v="0"/>
    <n v="0"/>
    <n v="92941000"/>
  </r>
  <r>
    <x v="4"/>
    <x v="4"/>
    <x v="0"/>
    <s v="Office of the Secretary"/>
    <s v="2000"/>
    <s v="Support to Operations"/>
    <s v="200000100013"/>
    <s v="Agriculture and Fishery Surveillance Support Activities"/>
    <m/>
    <m/>
    <m/>
    <m/>
    <m/>
    <m/>
    <m/>
    <m/>
    <m/>
    <m/>
    <m/>
    <m/>
    <m/>
    <m/>
    <m/>
    <n v="0"/>
    <n v="100000000"/>
    <n v="0"/>
    <n v="0"/>
    <n v="100000000"/>
    <m/>
    <m/>
    <m/>
    <m/>
    <m/>
    <m/>
    <m/>
    <m/>
    <m/>
    <m/>
    <m/>
    <m/>
    <m/>
    <m/>
    <m/>
    <n v="0"/>
    <n v="100000000"/>
    <n v="0"/>
    <n v="0"/>
    <n v="100000000"/>
    <n v="0"/>
    <n v="100000000"/>
    <n v="0"/>
    <n v="0"/>
    <n v="100000000"/>
    <n v="0"/>
    <n v="50000000"/>
    <n v="0"/>
    <n v="0"/>
    <n v="50000000"/>
    <n v="0"/>
    <n v="50000000"/>
    <n v="0"/>
    <n v="0"/>
    <n v="50000000"/>
    <n v="0"/>
    <n v="50000000"/>
    <n v="0"/>
    <n v="0"/>
    <n v="50000000"/>
    <n v="0"/>
    <n v="200000000"/>
    <n v="0"/>
    <n v="0"/>
    <n v="200000000"/>
    <n v="0"/>
    <n v="200000000"/>
    <n v="0"/>
    <n v="0"/>
    <n v="200000000"/>
    <n v="0"/>
    <n v="193233000"/>
    <n v="0"/>
    <n v="0"/>
    <n v="193233000"/>
  </r>
  <r>
    <x v="4"/>
    <x v="4"/>
    <x v="0"/>
    <s v="Office of the Secretary"/>
    <s v="2000"/>
    <s v="Support to Operations"/>
    <s v="200000100014"/>
    <s v="Disaster Risk Reduction Management Support Activities"/>
    <m/>
    <m/>
    <m/>
    <m/>
    <m/>
    <m/>
    <m/>
    <m/>
    <m/>
    <m/>
    <m/>
    <m/>
    <m/>
    <m/>
    <m/>
    <m/>
    <m/>
    <m/>
    <m/>
    <m/>
    <m/>
    <m/>
    <m/>
    <m/>
    <m/>
    <m/>
    <m/>
    <m/>
    <m/>
    <m/>
    <m/>
    <m/>
    <m/>
    <m/>
    <m/>
    <n v="106197000"/>
    <n v="85877000"/>
    <n v="0"/>
    <n v="0"/>
    <n v="192074000"/>
    <m/>
    <m/>
    <m/>
    <m/>
    <m/>
    <m/>
    <m/>
    <m/>
    <m/>
    <m/>
    <n v="0"/>
    <n v="0"/>
    <n v="0"/>
    <n v="0"/>
    <n v="0"/>
    <m/>
    <m/>
    <m/>
    <m/>
    <m/>
    <n v="0"/>
    <n v="133825000"/>
    <n v="0"/>
    <n v="16175000"/>
    <n v="150000000"/>
    <n v="0"/>
    <n v="133825000"/>
    <n v="0"/>
    <n v="16175000"/>
    <n v="150000000"/>
    <n v="0"/>
    <n v="117864000"/>
    <n v="0"/>
    <n v="0"/>
    <n v="117864000"/>
  </r>
  <r>
    <x v="4"/>
    <x v="4"/>
    <x v="0"/>
    <s v="Office of the Secretary"/>
    <s v="2000"/>
    <s v="Support to Operations"/>
    <s v="200000100015"/>
    <s v="Modernization and Strengthening of Production and Research Facilities"/>
    <m/>
    <m/>
    <m/>
    <m/>
    <m/>
    <m/>
    <m/>
    <m/>
    <m/>
    <m/>
    <m/>
    <m/>
    <m/>
    <m/>
    <m/>
    <m/>
    <m/>
    <m/>
    <m/>
    <m/>
    <m/>
    <m/>
    <m/>
    <m/>
    <m/>
    <m/>
    <m/>
    <m/>
    <m/>
    <m/>
    <m/>
    <m/>
    <m/>
    <m/>
    <m/>
    <n v="22205000"/>
    <n v="6409000"/>
    <n v="0"/>
    <n v="0"/>
    <n v="28614000"/>
    <m/>
    <m/>
    <m/>
    <m/>
    <m/>
    <m/>
    <m/>
    <m/>
    <m/>
    <m/>
    <m/>
    <m/>
    <m/>
    <m/>
    <m/>
    <m/>
    <m/>
    <m/>
    <m/>
    <m/>
    <n v="0"/>
    <n v="825327000"/>
    <n v="0"/>
    <n v="581233000"/>
    <n v="1406560000"/>
    <n v="0"/>
    <n v="825327000"/>
    <n v="0"/>
    <n v="581233000"/>
    <n v="1406560000"/>
    <n v="702530000"/>
    <n v="1010644000"/>
    <n v="0"/>
    <n v="1154517000"/>
    <n v="2867691000"/>
  </r>
  <r>
    <x v="4"/>
    <x v="4"/>
    <x v="0"/>
    <s v="Office of the Secretary"/>
    <s v="3101"/>
    <s v="Technical and Support Services Program"/>
    <s v="310101100001"/>
    <s v="Production Support Services (PSS) on the National Rice Program"/>
    <n v="0"/>
    <n v="2154290000"/>
    <n v="0"/>
    <n v="107522000"/>
    <n v="2261812000"/>
    <n v="0"/>
    <n v="3195059000"/>
    <n v="0"/>
    <n v="106002000"/>
    <n v="3301061000"/>
    <n v="0"/>
    <n v="12767737000"/>
    <n v="0"/>
    <n v="79750000"/>
    <n v="12847487000"/>
    <n v="0"/>
    <n v="12014598000"/>
    <n v="0"/>
    <n v="139750000"/>
    <n v="12154348000"/>
    <n v="0"/>
    <n v="11634521000"/>
    <n v="0"/>
    <n v="155250000"/>
    <n v="11789771000"/>
    <n v="0"/>
    <n v="10732284000"/>
    <n v="0"/>
    <n v="155250000"/>
    <n v="10887534000"/>
    <n v="0"/>
    <n v="27205422000"/>
    <n v="0"/>
    <n v="68055000"/>
    <n v="27273477000"/>
    <n v="0"/>
    <n v="22781319000"/>
    <n v="0"/>
    <n v="88555000"/>
    <n v="22869874000"/>
    <n v="0"/>
    <n v="24202789000"/>
    <n v="0"/>
    <n v="107823000"/>
    <n v="24310612000"/>
    <n v="0"/>
    <n v="23978825000"/>
    <n v="0"/>
    <n v="127823000"/>
    <n v="24106648000"/>
    <n v="0"/>
    <n v="25779591000"/>
    <n v="0"/>
    <n v="309352000"/>
    <n v="26088943000"/>
    <n v="0"/>
    <n v="15854710000"/>
    <n v="0"/>
    <n v="589352000"/>
    <n v="16444062000"/>
    <n v="0"/>
    <n v="25954573000"/>
    <n v="0"/>
    <n v="455265000"/>
    <n v="26409838000"/>
    <n v="0"/>
    <n v="25954573000"/>
    <n v="0"/>
    <n v="455265000"/>
    <n v="26409838000"/>
    <n v="0"/>
    <n v="25622709000"/>
    <n v="0"/>
    <n v="0"/>
    <n v="25622709000"/>
  </r>
  <r>
    <x v="4"/>
    <x v="4"/>
    <x v="0"/>
    <s v="Office of the Secretary"/>
    <s v="3101"/>
    <s v="Technical and Support Services Program"/>
    <s v="310101100002"/>
    <s v="Production Support Services (PSS) on the National Livestock Program"/>
    <n v="0"/>
    <n v="332912000"/>
    <n v="0"/>
    <n v="152480000"/>
    <n v="485392000"/>
    <n v="0"/>
    <n v="369243000"/>
    <n v="0"/>
    <n v="240480000"/>
    <n v="609723000"/>
    <n v="0"/>
    <n v="491561000"/>
    <n v="0"/>
    <n v="264311000"/>
    <n v="755872000"/>
    <n v="0"/>
    <n v="491561000"/>
    <n v="0"/>
    <n v="264311000"/>
    <n v="755872000"/>
    <n v="0"/>
    <n v="831516000"/>
    <n v="0"/>
    <n v="483993000"/>
    <n v="1315509000"/>
    <n v="0"/>
    <n v="881516000"/>
    <n v="0"/>
    <n v="483993000"/>
    <n v="1365509000"/>
    <n v="0"/>
    <n v="1109111000"/>
    <n v="0"/>
    <n v="342102000"/>
    <n v="1451213000"/>
    <n v="0"/>
    <n v="502551000"/>
    <n v="0"/>
    <n v="248662000"/>
    <n v="751213000"/>
    <n v="0"/>
    <n v="786119000"/>
    <n v="0"/>
    <n v="361456000"/>
    <n v="1147575000"/>
    <n v="0"/>
    <n v="734419000"/>
    <n v="0"/>
    <n v="413156000"/>
    <n v="1147575000"/>
    <n v="0"/>
    <n v="2525328000"/>
    <n v="0"/>
    <n v="460518000"/>
    <n v="2985846000"/>
    <n v="0"/>
    <n v="2525328000"/>
    <n v="0"/>
    <n v="460518000"/>
    <n v="2985846000"/>
    <n v="0"/>
    <n v="834059000"/>
    <n v="0"/>
    <n v="2144807000"/>
    <n v="2978866000"/>
    <n v="0"/>
    <n v="834059000"/>
    <n v="0"/>
    <n v="2144807000"/>
    <n v="2978866000"/>
    <n v="0"/>
    <n v="0"/>
    <n v="0"/>
    <n v="0"/>
    <n v="0"/>
  </r>
  <r>
    <x v="4"/>
    <x v="4"/>
    <x v="0"/>
    <s v="Office of the Secretary"/>
    <s v="3101"/>
    <s v="Technical and Support Services Program"/>
    <s v="310101100003"/>
    <s v="Production Support Services (PSS) on the National Corn Program"/>
    <n v="0"/>
    <n v="275887000"/>
    <n v="0"/>
    <n v="80435000"/>
    <n v="356322000"/>
    <n v="0"/>
    <n v="390470000"/>
    <n v="0"/>
    <n v="80435000"/>
    <n v="470905000"/>
    <n v="0"/>
    <n v="599985000"/>
    <n v="0"/>
    <n v="37150000"/>
    <n v="637135000"/>
    <n v="0"/>
    <n v="599985000"/>
    <n v="0"/>
    <n v="37150000"/>
    <n v="637135000"/>
    <n v="0"/>
    <n v="602166000"/>
    <n v="0"/>
    <n v="25250000"/>
    <n v="627416000"/>
    <n v="0"/>
    <n v="602166000"/>
    <n v="0"/>
    <n v="25250000"/>
    <n v="627416000"/>
    <n v="0"/>
    <n v="3981636000"/>
    <n v="0"/>
    <n v="20868000"/>
    <n v="4002504000"/>
    <n v="0"/>
    <n v="3236536000"/>
    <n v="0"/>
    <n v="20868000"/>
    <n v="3257404000"/>
    <n v="0"/>
    <n v="3209092000"/>
    <n v="0"/>
    <n v="59505000"/>
    <n v="3268597000"/>
    <n v="0"/>
    <n v="2824934000"/>
    <n v="0"/>
    <n v="60105000"/>
    <n v="2885039000"/>
    <n v="0"/>
    <n v="3315059000"/>
    <n v="0"/>
    <n v="71100000"/>
    <n v="3386159000"/>
    <n v="0"/>
    <n v="3315059000"/>
    <n v="0"/>
    <n v="71100000"/>
    <n v="3386159000"/>
    <n v="0"/>
    <n v="4728793000"/>
    <n v="0"/>
    <n v="12475000"/>
    <n v="4741268000"/>
    <n v="0"/>
    <n v="4728793000"/>
    <n v="0"/>
    <n v="12475000"/>
    <n v="4741268000"/>
    <n v="0"/>
    <n v="2782828000"/>
    <n v="0"/>
    <n v="2620000"/>
    <n v="2785448000"/>
  </r>
  <r>
    <x v="4"/>
    <x v="4"/>
    <x v="0"/>
    <s v="Office of the Secretary"/>
    <s v="3101"/>
    <s v="Technical and Support Services Program"/>
    <s v="310101100004"/>
    <s v="Production Support Services (PSS) on the National High-Value Crops Development Program"/>
    <n v="0"/>
    <n v="469548000"/>
    <n v="0"/>
    <n v="27606000"/>
    <n v="497154000"/>
    <n v="0"/>
    <n v="461153000"/>
    <n v="0"/>
    <n v="27606000"/>
    <n v="488759000"/>
    <n v="0"/>
    <n v="494770000"/>
    <n v="0"/>
    <n v="27834000"/>
    <n v="522604000"/>
    <n v="0"/>
    <n v="511970000"/>
    <n v="0"/>
    <n v="27834000"/>
    <n v="539804000"/>
    <n v="0"/>
    <n v="476520000"/>
    <n v="0"/>
    <n v="27834000"/>
    <n v="504354000"/>
    <n v="0"/>
    <n v="476520000"/>
    <n v="0"/>
    <n v="27834000"/>
    <n v="504354000"/>
    <n v="0"/>
    <n v="656172000"/>
    <n v="0"/>
    <n v="39595000"/>
    <n v="695767000"/>
    <n v="0"/>
    <n v="656000000"/>
    <n v="0"/>
    <n v="36095000"/>
    <n v="692095000"/>
    <n v="0"/>
    <n v="607859000"/>
    <n v="0"/>
    <n v="18968000"/>
    <n v="626827000"/>
    <n v="0"/>
    <n v="590129000"/>
    <n v="0"/>
    <n v="18968000"/>
    <n v="609097000"/>
    <n v="0"/>
    <n v="746324000"/>
    <n v="0"/>
    <n v="87428000"/>
    <n v="833752000"/>
    <n v="0"/>
    <n v="899324000"/>
    <n v="0"/>
    <n v="87428000"/>
    <n v="986752000"/>
    <n v="0"/>
    <n v="803031000"/>
    <n v="0"/>
    <n v="450000"/>
    <n v="803481000"/>
    <n v="0"/>
    <n v="1015031000"/>
    <n v="0"/>
    <n v="450000"/>
    <n v="1015481000"/>
    <n v="0"/>
    <n v="920673000"/>
    <n v="0"/>
    <n v="1500000"/>
    <n v="922173000"/>
  </r>
  <r>
    <x v="4"/>
    <x v="4"/>
    <x v="0"/>
    <s v="Office of the Secretary"/>
    <s v="3101"/>
    <s v="Technical and Support Services Program"/>
    <s v="310101100005"/>
    <s v="Production Support Services (PSS) on the Promotion and Development of Organic Agriculture Program"/>
    <n v="0"/>
    <n v="91093000"/>
    <n v="0"/>
    <n v="15563000"/>
    <n v="106656000"/>
    <n v="0"/>
    <n v="89764000"/>
    <n v="0"/>
    <n v="15413000"/>
    <n v="105177000"/>
    <n v="0"/>
    <n v="71482000"/>
    <n v="0"/>
    <n v="23293000"/>
    <n v="94775000"/>
    <n v="0"/>
    <n v="61358000"/>
    <n v="0"/>
    <n v="23293000"/>
    <n v="84651000"/>
    <n v="0"/>
    <n v="79968000"/>
    <n v="0"/>
    <n v="21919000"/>
    <n v="101887000"/>
    <n v="0"/>
    <n v="79968000"/>
    <n v="0"/>
    <n v="21919000"/>
    <n v="101887000"/>
    <n v="0"/>
    <n v="134970000"/>
    <n v="0"/>
    <n v="115030000"/>
    <n v="250000000"/>
    <n v="0"/>
    <n v="129438000"/>
    <n v="0"/>
    <n v="120562000"/>
    <n v="250000000"/>
    <n v="0"/>
    <n v="141055000"/>
    <n v="0"/>
    <n v="115030000"/>
    <n v="256085000"/>
    <n v="0"/>
    <n v="144365000"/>
    <n v="0"/>
    <n v="129030000"/>
    <n v="273395000"/>
    <n v="0"/>
    <n v="184422000"/>
    <n v="0"/>
    <n v="109259000"/>
    <n v="293681000"/>
    <n v="0"/>
    <n v="184422000"/>
    <n v="0"/>
    <n v="109259000"/>
    <n v="293681000"/>
    <n v="0"/>
    <n v="192800000"/>
    <n v="0"/>
    <n v="87910000"/>
    <n v="280710000"/>
    <n v="0"/>
    <n v="192800000"/>
    <n v="0"/>
    <n v="87910000"/>
    <n v="280710000"/>
    <n v="0"/>
    <n v="219773000"/>
    <n v="0"/>
    <n v="116850000"/>
    <n v="336623000"/>
  </r>
  <r>
    <x v="4"/>
    <x v="4"/>
    <x v="0"/>
    <s v="Office of the Secretary"/>
    <s v="3101"/>
    <s v="Technical and Support Services Program"/>
    <s v="310101100006"/>
    <s v="Other Production Support Services (PSS) Activities"/>
    <n v="333058000"/>
    <n v="100873000"/>
    <n v="0"/>
    <n v="0"/>
    <n v="433931000"/>
    <n v="333058000"/>
    <n v="100873000"/>
    <n v="0"/>
    <n v="0"/>
    <n v="433931000"/>
    <n v="355989000"/>
    <n v="88447000"/>
    <n v="0"/>
    <n v="0"/>
    <n v="444436000"/>
    <n v="355989000"/>
    <n v="88447000"/>
    <n v="0"/>
    <n v="0"/>
    <n v="444436000"/>
    <n v="255210000"/>
    <n v="88447000"/>
    <n v="0"/>
    <n v="0"/>
    <n v="343657000"/>
    <n v="255210000"/>
    <n v="88447000"/>
    <n v="0"/>
    <n v="0"/>
    <n v="343657000"/>
    <n v="260061000"/>
    <n v="248638000"/>
    <n v="0"/>
    <n v="16835000"/>
    <n v="525534000"/>
    <n v="260061000"/>
    <n v="331838000"/>
    <n v="0"/>
    <n v="28635000"/>
    <n v="620534000"/>
    <n v="268514000"/>
    <n v="617758000"/>
    <n v="0"/>
    <n v="23177000"/>
    <n v="909449000"/>
    <n v="268514000"/>
    <n v="875358000"/>
    <n v="0"/>
    <n v="53077000"/>
    <n v="1196949000"/>
    <n v="266496000"/>
    <n v="743474000"/>
    <n v="0"/>
    <n v="20835000"/>
    <n v="1030805000"/>
    <n v="266496000"/>
    <n v="571726000"/>
    <n v="0"/>
    <n v="20835000"/>
    <n v="859057000"/>
    <n v="0"/>
    <n v="0"/>
    <n v="0"/>
    <n v="0"/>
    <n v="0"/>
    <n v="0"/>
    <n v="0"/>
    <n v="0"/>
    <n v="0"/>
    <n v="0"/>
    <m/>
    <m/>
    <m/>
    <m/>
    <m/>
  </r>
  <r>
    <x v="4"/>
    <x v="4"/>
    <x v="0"/>
    <s v="Office of the Secretary"/>
    <s v="3101"/>
    <s v="Technical and Support Services Program"/>
    <s v="310101100007"/>
    <s v="Production Support Services (PSS) on the Halal Food Industry Development Program"/>
    <n v="0"/>
    <n v="0"/>
    <n v="0"/>
    <n v="0"/>
    <n v="0"/>
    <n v="0"/>
    <n v="0"/>
    <n v="0"/>
    <n v="0"/>
    <n v="0"/>
    <m/>
    <m/>
    <m/>
    <m/>
    <m/>
    <m/>
    <m/>
    <m/>
    <m/>
    <m/>
    <m/>
    <m/>
    <m/>
    <m/>
    <m/>
    <m/>
    <m/>
    <m/>
    <m/>
    <m/>
    <n v="0"/>
    <n v="0"/>
    <n v="0"/>
    <n v="0"/>
    <n v="0"/>
    <m/>
    <m/>
    <m/>
    <m/>
    <m/>
    <n v="0"/>
    <n v="175000"/>
    <n v="0"/>
    <n v="1297000"/>
    <n v="1472000"/>
    <n v="0"/>
    <n v="175000"/>
    <n v="0"/>
    <n v="1297000"/>
    <n v="1472000"/>
    <n v="0"/>
    <n v="6465000"/>
    <n v="0"/>
    <n v="18510000"/>
    <n v="24975000"/>
    <n v="0"/>
    <n v="6465000"/>
    <n v="0"/>
    <n v="17510000"/>
    <n v="23975000"/>
    <n v="0"/>
    <n v="3089000"/>
    <n v="0"/>
    <n v="9301000"/>
    <n v="12390000"/>
    <n v="0"/>
    <n v="3089000"/>
    <n v="0"/>
    <n v="9301000"/>
    <n v="12390000"/>
    <n v="0"/>
    <n v="731000"/>
    <n v="0"/>
    <n v="2743000"/>
    <n v="3474000"/>
  </r>
  <r>
    <x v="4"/>
    <x v="4"/>
    <x v="0"/>
    <s v="Office of the Secretary"/>
    <s v="3101"/>
    <s v="Technical and Support Services Program"/>
    <s v="310101100008"/>
    <s v="Production Support Services (PSS) on the National Urban and Peri-Urban Agriculture Program"/>
    <m/>
    <m/>
    <m/>
    <m/>
    <m/>
    <m/>
    <m/>
    <m/>
    <m/>
    <m/>
    <m/>
    <m/>
    <m/>
    <m/>
    <m/>
    <m/>
    <m/>
    <m/>
    <m/>
    <m/>
    <m/>
    <m/>
    <m/>
    <m/>
    <m/>
    <m/>
    <m/>
    <m/>
    <m/>
    <m/>
    <n v="0"/>
    <n v="75417000"/>
    <n v="0"/>
    <n v="22109000"/>
    <n v="97526000"/>
    <n v="0"/>
    <n v="51371000"/>
    <n v="0"/>
    <n v="14392000"/>
    <n v="65763000"/>
    <n v="0"/>
    <n v="147576000"/>
    <n v="0"/>
    <n v="48052000"/>
    <n v="195628000"/>
    <n v="0"/>
    <n v="136103000"/>
    <n v="0"/>
    <n v="43652000"/>
    <n v="179755000"/>
    <n v="0"/>
    <n v="178154000"/>
    <n v="0"/>
    <n v="28517000"/>
    <n v="206671000"/>
    <n v="0"/>
    <n v="178154000"/>
    <n v="0"/>
    <n v="28517000"/>
    <n v="206671000"/>
    <n v="0"/>
    <n v="128534000"/>
    <n v="0"/>
    <n v="4299000"/>
    <n v="132833000"/>
    <n v="0"/>
    <n v="128534000"/>
    <n v="0"/>
    <n v="4299000"/>
    <n v="132833000"/>
    <n v="0"/>
    <n v="88813000"/>
    <n v="0"/>
    <n v="0"/>
    <n v="88813000"/>
  </r>
  <r>
    <x v="4"/>
    <x v="4"/>
    <x v="0"/>
    <s v="Office of the Secretary"/>
    <s v="3101"/>
    <s v="Technical and Support Services Program"/>
    <s v="310102100001"/>
    <s v="Market Development Services (MDS) on the National Rice Program"/>
    <n v="0"/>
    <n v="0"/>
    <n v="0"/>
    <n v="0"/>
    <n v="0"/>
    <n v="0"/>
    <n v="0"/>
    <n v="0"/>
    <n v="0"/>
    <n v="0"/>
    <m/>
    <m/>
    <m/>
    <m/>
    <m/>
    <m/>
    <m/>
    <m/>
    <m/>
    <m/>
    <m/>
    <m/>
    <m/>
    <m/>
    <m/>
    <m/>
    <m/>
    <m/>
    <m/>
    <m/>
    <m/>
    <m/>
    <m/>
    <m/>
    <m/>
    <m/>
    <m/>
    <m/>
    <m/>
    <m/>
    <m/>
    <m/>
    <m/>
    <m/>
    <m/>
    <m/>
    <m/>
    <m/>
    <m/>
    <m/>
    <m/>
    <m/>
    <m/>
    <m/>
    <m/>
    <m/>
    <m/>
    <m/>
    <m/>
    <m/>
    <m/>
    <m/>
    <m/>
    <m/>
    <m/>
    <m/>
    <m/>
    <m/>
    <m/>
    <m/>
    <m/>
    <m/>
    <m/>
    <m/>
    <m/>
  </r>
  <r>
    <x v="4"/>
    <x v="4"/>
    <x v="0"/>
    <s v="Office of the Secretary"/>
    <s v="3101"/>
    <s v="Technical and Support Services Program"/>
    <s v="310102100002"/>
    <s v="Market Development Services (MDS) on the National Livestock Program"/>
    <n v="0"/>
    <n v="0"/>
    <n v="0"/>
    <n v="0"/>
    <n v="0"/>
    <n v="0"/>
    <n v="0"/>
    <n v="0"/>
    <n v="0"/>
    <n v="0"/>
    <m/>
    <m/>
    <m/>
    <m/>
    <m/>
    <m/>
    <m/>
    <m/>
    <m/>
    <m/>
    <m/>
    <m/>
    <m/>
    <m/>
    <m/>
    <m/>
    <m/>
    <m/>
    <m/>
    <m/>
    <m/>
    <m/>
    <m/>
    <m/>
    <m/>
    <m/>
    <m/>
    <m/>
    <m/>
    <m/>
    <m/>
    <m/>
    <m/>
    <m/>
    <m/>
    <m/>
    <m/>
    <m/>
    <m/>
    <m/>
    <m/>
    <m/>
    <m/>
    <m/>
    <m/>
    <m/>
    <m/>
    <m/>
    <m/>
    <m/>
    <m/>
    <m/>
    <m/>
    <m/>
    <m/>
    <m/>
    <m/>
    <m/>
    <m/>
    <m/>
    <m/>
    <m/>
    <m/>
    <m/>
    <m/>
  </r>
  <r>
    <x v="4"/>
    <x v="4"/>
    <x v="0"/>
    <s v="Office of the Secretary"/>
    <s v="3101"/>
    <s v="Technical and Support Services Program"/>
    <s v="310102100003"/>
    <s v="Market Development Services (MDS) on the National Corn Program"/>
    <n v="0"/>
    <n v="0"/>
    <n v="0"/>
    <n v="0"/>
    <n v="0"/>
    <n v="0"/>
    <n v="0"/>
    <n v="0"/>
    <n v="0"/>
    <n v="0"/>
    <m/>
    <m/>
    <m/>
    <m/>
    <m/>
    <m/>
    <m/>
    <m/>
    <m/>
    <m/>
    <m/>
    <m/>
    <m/>
    <m/>
    <m/>
    <m/>
    <m/>
    <m/>
    <m/>
    <m/>
    <m/>
    <m/>
    <m/>
    <m/>
    <m/>
    <m/>
    <m/>
    <m/>
    <m/>
    <m/>
    <m/>
    <m/>
    <m/>
    <m/>
    <m/>
    <m/>
    <m/>
    <m/>
    <m/>
    <m/>
    <m/>
    <m/>
    <m/>
    <m/>
    <m/>
    <m/>
    <m/>
    <m/>
    <m/>
    <m/>
    <m/>
    <m/>
    <m/>
    <m/>
    <m/>
    <m/>
    <m/>
    <m/>
    <m/>
    <m/>
    <m/>
    <m/>
    <m/>
    <m/>
    <m/>
  </r>
  <r>
    <x v="4"/>
    <x v="4"/>
    <x v="0"/>
    <s v="Office of the Secretary"/>
    <s v="3101"/>
    <s v="Technical and Support Services Program"/>
    <s v="310102100004"/>
    <s v="Market Development Services (MDS) on the National High-Value Crops Development Program"/>
    <n v="0"/>
    <n v="0"/>
    <n v="0"/>
    <n v="0"/>
    <n v="0"/>
    <n v="0"/>
    <n v="0"/>
    <n v="0"/>
    <n v="0"/>
    <n v="0"/>
    <m/>
    <m/>
    <m/>
    <m/>
    <m/>
    <m/>
    <m/>
    <m/>
    <m/>
    <m/>
    <m/>
    <m/>
    <m/>
    <m/>
    <m/>
    <m/>
    <m/>
    <m/>
    <m/>
    <m/>
    <m/>
    <m/>
    <m/>
    <m/>
    <m/>
    <m/>
    <m/>
    <m/>
    <m/>
    <m/>
    <m/>
    <m/>
    <m/>
    <m/>
    <m/>
    <m/>
    <m/>
    <m/>
    <m/>
    <m/>
    <m/>
    <m/>
    <m/>
    <m/>
    <m/>
    <m/>
    <m/>
    <m/>
    <m/>
    <m/>
    <m/>
    <m/>
    <m/>
    <m/>
    <m/>
    <m/>
    <m/>
    <m/>
    <m/>
    <m/>
    <m/>
    <m/>
    <m/>
    <m/>
    <m/>
  </r>
  <r>
    <x v="4"/>
    <x v="4"/>
    <x v="0"/>
    <s v="Office of the Secretary"/>
    <s v="3101"/>
    <s v="Technical and Support Services Program"/>
    <s v="310102100005"/>
    <s v="Market Development Services (MDS) on the Promotion and Development of Organic Agriculture Program"/>
    <n v="0"/>
    <n v="0"/>
    <n v="0"/>
    <n v="0"/>
    <n v="0"/>
    <n v="0"/>
    <n v="0"/>
    <n v="0"/>
    <n v="0"/>
    <n v="0"/>
    <m/>
    <m/>
    <m/>
    <m/>
    <m/>
    <m/>
    <m/>
    <m/>
    <m/>
    <m/>
    <m/>
    <m/>
    <m/>
    <m/>
    <m/>
    <m/>
    <m/>
    <m/>
    <m/>
    <m/>
    <m/>
    <m/>
    <m/>
    <m/>
    <m/>
    <m/>
    <m/>
    <m/>
    <m/>
    <m/>
    <m/>
    <m/>
    <m/>
    <m/>
    <m/>
    <m/>
    <m/>
    <m/>
    <m/>
    <m/>
    <m/>
    <m/>
    <m/>
    <m/>
    <m/>
    <m/>
    <m/>
    <m/>
    <m/>
    <m/>
    <m/>
    <m/>
    <m/>
    <m/>
    <m/>
    <m/>
    <m/>
    <m/>
    <m/>
    <m/>
    <m/>
    <m/>
    <m/>
    <m/>
    <m/>
  </r>
  <r>
    <x v="4"/>
    <x v="4"/>
    <x v="0"/>
    <s v="Office of the Secretary"/>
    <s v="3101"/>
    <s v="Technical and Support Services Program"/>
    <s v="310102100006"/>
    <s v="Other Market Development Services (MDS) activities"/>
    <n v="0"/>
    <n v="0"/>
    <n v="0"/>
    <n v="0"/>
    <n v="0"/>
    <n v="0"/>
    <n v="0"/>
    <n v="0"/>
    <n v="0"/>
    <n v="0"/>
    <m/>
    <m/>
    <m/>
    <m/>
    <m/>
    <m/>
    <m/>
    <m/>
    <m/>
    <m/>
    <m/>
    <m/>
    <m/>
    <m/>
    <m/>
    <m/>
    <m/>
    <m/>
    <m/>
    <m/>
    <m/>
    <m/>
    <m/>
    <m/>
    <m/>
    <m/>
    <m/>
    <m/>
    <m/>
    <m/>
    <m/>
    <m/>
    <m/>
    <m/>
    <m/>
    <m/>
    <m/>
    <m/>
    <m/>
    <m/>
    <m/>
    <m/>
    <m/>
    <m/>
    <m/>
    <m/>
    <m/>
    <m/>
    <m/>
    <m/>
    <m/>
    <m/>
    <m/>
    <m/>
    <m/>
    <m/>
    <m/>
    <m/>
    <m/>
    <m/>
    <m/>
    <m/>
    <m/>
    <m/>
    <m/>
  </r>
  <r>
    <x v="4"/>
    <x v="4"/>
    <x v="0"/>
    <s v="Office of the Secretary"/>
    <s v="3101"/>
    <s v="Technical and Support Services Program"/>
    <s v="310102100007"/>
    <s v="Market Development Services"/>
    <n v="101225000"/>
    <n v="255928000"/>
    <n v="0"/>
    <n v="149000"/>
    <n v="357302000"/>
    <n v="101225000"/>
    <n v="255928000"/>
    <n v="0"/>
    <n v="149000"/>
    <n v="357302000"/>
    <n v="104892000"/>
    <n v="466589000"/>
    <n v="0"/>
    <n v="30153000"/>
    <n v="601634000"/>
    <n v="104892000"/>
    <n v="466589000"/>
    <n v="0"/>
    <n v="30153000"/>
    <n v="601634000"/>
    <n v="108307000"/>
    <n v="260589000"/>
    <n v="0"/>
    <n v="153000"/>
    <n v="369049000"/>
    <n v="108307000"/>
    <n v="260589000"/>
    <n v="0"/>
    <n v="153000"/>
    <n v="369049000"/>
    <n v="115456000"/>
    <n v="727500000"/>
    <n v="0"/>
    <n v="123000"/>
    <n v="843079000"/>
    <n v="115456000"/>
    <n v="1077500000"/>
    <n v="0"/>
    <n v="123000"/>
    <n v="1193079000"/>
    <n v="119664000"/>
    <n v="561091000"/>
    <n v="0"/>
    <n v="90111000"/>
    <n v="770866000"/>
    <n v="119664000"/>
    <n v="561091000"/>
    <n v="0"/>
    <n v="90111000"/>
    <n v="770866000"/>
    <n v="111600000"/>
    <n v="679243000"/>
    <n v="0"/>
    <n v="985000"/>
    <n v="791828000"/>
    <n v="111600000"/>
    <n v="679243000"/>
    <n v="0"/>
    <n v="985000"/>
    <n v="791828000"/>
    <n v="152085000"/>
    <n v="545276000"/>
    <n v="0"/>
    <n v="111000"/>
    <n v="697472000"/>
    <n v="152085000"/>
    <n v="545276000"/>
    <n v="0"/>
    <n v="111000"/>
    <n v="697472000"/>
    <n v="156302000"/>
    <n v="950637000"/>
    <n v="0"/>
    <n v="97000"/>
    <n v="1107036000"/>
  </r>
  <r>
    <x v="4"/>
    <x v="4"/>
    <x v="0"/>
    <s v="Office of the Secretary"/>
    <s v="3101"/>
    <s v="Technical and Support Services Program"/>
    <s v="310103100001"/>
    <s v="Extension Support, Education and Training Services (ESETS) on the National Rice Program"/>
    <n v="0"/>
    <n v="1709789000"/>
    <n v="0"/>
    <n v="24017000"/>
    <n v="1733806000"/>
    <n v="0"/>
    <n v="909627000"/>
    <n v="0"/>
    <n v="77615000"/>
    <n v="987242000"/>
    <n v="0"/>
    <n v="989249000"/>
    <n v="0"/>
    <n v="8975000"/>
    <n v="998224000"/>
    <n v="0"/>
    <n v="968249000"/>
    <n v="0"/>
    <n v="8975000"/>
    <n v="977224000"/>
    <n v="0"/>
    <n v="1397748000"/>
    <n v="0"/>
    <n v="6906000"/>
    <n v="1404654000"/>
    <n v="0"/>
    <n v="1349985000"/>
    <n v="0"/>
    <n v="6906000"/>
    <n v="1356891000"/>
    <n v="0"/>
    <n v="1190550000"/>
    <n v="0"/>
    <n v="6185000"/>
    <n v="1196735000"/>
    <n v="0"/>
    <n v="1256893000"/>
    <n v="0"/>
    <n v="6185000"/>
    <n v="1263078000"/>
    <n v="0"/>
    <n v="3042496000"/>
    <n v="0"/>
    <n v="39661000"/>
    <n v="3082157000"/>
    <n v="0"/>
    <n v="2008322000"/>
    <n v="0"/>
    <n v="36343000"/>
    <n v="2044665000"/>
    <n v="0"/>
    <n v="2538453000"/>
    <n v="0"/>
    <n v="14614000"/>
    <n v="2553067000"/>
    <n v="0"/>
    <n v="2454734000"/>
    <n v="0"/>
    <n v="10414000"/>
    <n v="2465148000"/>
    <n v="0"/>
    <n v="1907460000"/>
    <n v="0"/>
    <n v="8375000"/>
    <n v="1915835000"/>
    <n v="0"/>
    <n v="1907460000"/>
    <n v="0"/>
    <n v="8375000"/>
    <n v="1915835000"/>
    <n v="0"/>
    <n v="3267400000"/>
    <n v="0"/>
    <n v="60725000"/>
    <n v="3328125000"/>
  </r>
  <r>
    <x v="4"/>
    <x v="4"/>
    <x v="0"/>
    <s v="Office of the Secretary"/>
    <s v="3101"/>
    <s v="Technical and Support Services Program"/>
    <s v="310103100002"/>
    <s v="Extension Support, Education and Training Services (ESETS) on the National Livestock Program"/>
    <n v="0"/>
    <n v="339294000"/>
    <n v="0"/>
    <n v="43329000"/>
    <n v="382623000"/>
    <n v="0"/>
    <n v="331154000"/>
    <n v="0"/>
    <n v="43329000"/>
    <n v="374483000"/>
    <n v="0"/>
    <n v="289926000"/>
    <n v="0"/>
    <n v="13857000"/>
    <n v="303783000"/>
    <n v="0"/>
    <n v="289926000"/>
    <n v="0"/>
    <n v="13857000"/>
    <n v="303783000"/>
    <n v="0"/>
    <n v="535370000"/>
    <n v="0"/>
    <n v="75899000"/>
    <n v="611269000"/>
    <n v="0"/>
    <n v="535370000"/>
    <n v="0"/>
    <n v="75899000"/>
    <n v="611269000"/>
    <n v="0"/>
    <n v="469275000"/>
    <n v="0"/>
    <n v="59766000"/>
    <n v="529041000"/>
    <n v="0"/>
    <n v="469275000"/>
    <n v="0"/>
    <n v="59766000"/>
    <n v="529041000"/>
    <n v="0"/>
    <n v="656761000"/>
    <n v="0"/>
    <n v="48090000"/>
    <n v="704851000"/>
    <n v="0"/>
    <n v="654611000"/>
    <n v="0"/>
    <n v="50240000"/>
    <n v="704851000"/>
    <n v="0"/>
    <n v="425785000"/>
    <n v="0"/>
    <n v="37415000"/>
    <n v="463200000"/>
    <n v="0"/>
    <n v="425785000"/>
    <n v="0"/>
    <n v="37415000"/>
    <n v="463200000"/>
    <n v="0"/>
    <n v="450527000"/>
    <n v="0"/>
    <n v="10680000"/>
    <n v="461207000"/>
    <n v="0"/>
    <n v="450527000"/>
    <n v="0"/>
    <n v="10680000"/>
    <n v="461207000"/>
    <n v="0"/>
    <n v="0"/>
    <n v="0"/>
    <n v="0"/>
    <n v="0"/>
  </r>
  <r>
    <x v="4"/>
    <x v="4"/>
    <x v="0"/>
    <s v="Office of the Secretary"/>
    <s v="3101"/>
    <s v="Technical and Support Services Program"/>
    <s v="310103100003"/>
    <s v="Extension Support, Education and Training Services (ESETS) on the National Corn Program"/>
    <n v="0"/>
    <n v="430165000"/>
    <n v="0"/>
    <n v="300000"/>
    <n v="430465000"/>
    <n v="0"/>
    <n v="381335000"/>
    <n v="0"/>
    <n v="300000"/>
    <n v="381635000"/>
    <n v="0"/>
    <n v="303663000"/>
    <n v="0"/>
    <n v="50000"/>
    <n v="303713000"/>
    <n v="0"/>
    <n v="303663000"/>
    <n v="0"/>
    <n v="50000"/>
    <n v="303713000"/>
    <n v="0"/>
    <n v="286553000"/>
    <n v="0"/>
    <n v="30000"/>
    <n v="286583000"/>
    <n v="0"/>
    <n v="286553000"/>
    <n v="0"/>
    <n v="30000"/>
    <n v="286583000"/>
    <n v="0"/>
    <n v="304846000"/>
    <n v="0"/>
    <n v="100000"/>
    <n v="304946000"/>
    <n v="0"/>
    <n v="304846000"/>
    <n v="0"/>
    <n v="100000"/>
    <n v="304946000"/>
    <n v="0"/>
    <n v="310333000"/>
    <n v="0"/>
    <n v="0"/>
    <n v="310333000"/>
    <n v="0"/>
    <n v="343891000"/>
    <n v="0"/>
    <n v="0"/>
    <n v="343891000"/>
    <n v="0"/>
    <n v="408742000"/>
    <n v="0"/>
    <n v="300000"/>
    <n v="409042000"/>
    <n v="0"/>
    <n v="408742000"/>
    <n v="0"/>
    <n v="300000"/>
    <n v="409042000"/>
    <n v="0"/>
    <n v="418198000"/>
    <n v="0"/>
    <n v="0"/>
    <n v="418198000"/>
    <n v="0"/>
    <n v="418198000"/>
    <n v="0"/>
    <n v="0"/>
    <n v="418198000"/>
    <n v="0"/>
    <n v="345306000"/>
    <n v="0"/>
    <n v="0"/>
    <n v="345306000"/>
  </r>
  <r>
    <x v="4"/>
    <x v="4"/>
    <x v="0"/>
    <s v="Office of the Secretary"/>
    <s v="3101"/>
    <s v="Technical and Support Services Program"/>
    <s v="310103100004"/>
    <s v="Extension Support, Education and Training Services (ESETS) on the National High-Value Crops Development Program"/>
    <n v="0"/>
    <n v="387118000"/>
    <n v="0"/>
    <n v="0"/>
    <n v="387118000"/>
    <n v="0"/>
    <n v="366728000"/>
    <n v="0"/>
    <n v="0"/>
    <n v="366728000"/>
    <n v="0"/>
    <n v="378426000"/>
    <n v="0"/>
    <n v="0"/>
    <n v="378426000"/>
    <n v="0"/>
    <n v="361226000"/>
    <n v="0"/>
    <n v="0"/>
    <n v="361226000"/>
    <n v="0"/>
    <n v="378426000"/>
    <n v="0"/>
    <n v="0"/>
    <n v="378426000"/>
    <n v="0"/>
    <n v="367962000"/>
    <n v="0"/>
    <n v="0"/>
    <n v="367962000"/>
    <n v="0"/>
    <n v="389049000"/>
    <n v="0"/>
    <n v="1500000"/>
    <n v="390549000"/>
    <n v="0"/>
    <n v="349556000"/>
    <n v="0"/>
    <n v="1500000"/>
    <n v="351056000"/>
    <n v="0"/>
    <n v="401662000"/>
    <n v="0"/>
    <n v="500000"/>
    <n v="402162000"/>
    <n v="0"/>
    <n v="397592000"/>
    <n v="0"/>
    <n v="500000"/>
    <n v="398092000"/>
    <n v="0"/>
    <n v="356193000"/>
    <n v="0"/>
    <n v="100000"/>
    <n v="356293000"/>
    <n v="0"/>
    <n v="366193000"/>
    <n v="0"/>
    <n v="100000"/>
    <n v="366293000"/>
    <n v="0"/>
    <n v="516435000"/>
    <n v="0"/>
    <n v="900000"/>
    <n v="517335000"/>
    <n v="0"/>
    <n v="518435000"/>
    <n v="0"/>
    <n v="900000"/>
    <n v="519335000"/>
    <n v="0"/>
    <n v="141258000"/>
    <n v="0"/>
    <n v="2000000"/>
    <n v="143258000"/>
  </r>
  <r>
    <x v="4"/>
    <x v="4"/>
    <x v="0"/>
    <s v="Office of the Secretary"/>
    <s v="3101"/>
    <s v="Technical and Support Services Program"/>
    <s v="310103100005"/>
    <s v="Extension Support, Education and Training Services (ESETS) on the Promotion and Development of Organic Agriculture Program"/>
    <n v="0"/>
    <n v="179918000"/>
    <n v="0"/>
    <n v="150000"/>
    <n v="180068000"/>
    <n v="0"/>
    <n v="180237000"/>
    <n v="0"/>
    <n v="150000"/>
    <n v="180387000"/>
    <n v="0"/>
    <n v="153739000"/>
    <n v="0"/>
    <n v="0"/>
    <n v="153739000"/>
    <n v="0"/>
    <n v="174739000"/>
    <n v="0"/>
    <n v="0"/>
    <n v="174739000"/>
    <n v="0"/>
    <n v="155546000"/>
    <n v="0"/>
    <n v="1510000"/>
    <n v="157056000"/>
    <n v="0"/>
    <n v="155546000"/>
    <n v="0"/>
    <n v="1510000"/>
    <n v="157056000"/>
    <n v="0"/>
    <n v="199142000"/>
    <n v="0"/>
    <n v="858000"/>
    <n v="200000000"/>
    <n v="0"/>
    <n v="199142000"/>
    <n v="0"/>
    <n v="858000"/>
    <n v="200000000"/>
    <n v="0"/>
    <n v="204010000"/>
    <n v="0"/>
    <n v="858000"/>
    <n v="204868000"/>
    <n v="0"/>
    <n v="186700000"/>
    <n v="0"/>
    <n v="858000"/>
    <n v="187558000"/>
    <n v="0"/>
    <n v="238281000"/>
    <n v="0"/>
    <n v="0"/>
    <n v="238281000"/>
    <n v="0"/>
    <n v="238281000"/>
    <n v="0"/>
    <n v="0"/>
    <n v="238281000"/>
    <n v="0"/>
    <n v="293720000"/>
    <n v="0"/>
    <n v="0"/>
    <n v="293720000"/>
    <n v="0"/>
    <n v="293720000"/>
    <n v="0"/>
    <n v="0"/>
    <n v="293720000"/>
    <n v="0"/>
    <n v="370927000"/>
    <n v="0"/>
    <n v="0"/>
    <n v="370927000"/>
  </r>
  <r>
    <x v="4"/>
    <x v="4"/>
    <x v="0"/>
    <s v="Office of the Secretary"/>
    <s v="3101"/>
    <s v="Technical and Support Services Program"/>
    <s v="310103100006"/>
    <s v="Other Extension Support, Education and Training Services (ESETS) Activities"/>
    <n v="259462000"/>
    <n v="283037000"/>
    <n v="0"/>
    <n v="31932000"/>
    <n v="574431000"/>
    <n v="259462000"/>
    <n v="283037000"/>
    <n v="0"/>
    <n v="31932000"/>
    <n v="574431000"/>
    <n v="263138000"/>
    <n v="279283000"/>
    <n v="0"/>
    <n v="32890000"/>
    <n v="575311000"/>
    <n v="263138000"/>
    <n v="279283000"/>
    <n v="0"/>
    <n v="32890000"/>
    <n v="575311000"/>
    <n v="273408000"/>
    <n v="279283000"/>
    <n v="0"/>
    <n v="32890000"/>
    <n v="585581000"/>
    <n v="273408000"/>
    <n v="279283000"/>
    <n v="0"/>
    <n v="32890000"/>
    <n v="585581000"/>
    <n v="275149000"/>
    <n v="286038000"/>
    <n v="0"/>
    <n v="9450000"/>
    <n v="570637000"/>
    <n v="275149000"/>
    <n v="286038000"/>
    <n v="0"/>
    <n v="9450000"/>
    <n v="570637000"/>
    <n v="274939000"/>
    <n v="291187000"/>
    <n v="0"/>
    <n v="9450000"/>
    <n v="575576000"/>
    <n v="274939000"/>
    <n v="291187000"/>
    <n v="0"/>
    <n v="9450000"/>
    <n v="575576000"/>
    <n v="252674000"/>
    <n v="296428000"/>
    <n v="0"/>
    <n v="9450000"/>
    <n v="558552000"/>
    <n v="252674000"/>
    <n v="296428000"/>
    <n v="0"/>
    <n v="9450000"/>
    <n v="558552000"/>
    <n v="289189000"/>
    <n v="275169000"/>
    <n v="0"/>
    <n v="14450000"/>
    <n v="578808000"/>
    <n v="289189000"/>
    <n v="624366000"/>
    <n v="0"/>
    <n v="14450000"/>
    <n v="928005000"/>
    <n v="306008000"/>
    <n v="1168539000"/>
    <n v="0"/>
    <n v="146586000"/>
    <n v="1621133000"/>
  </r>
  <r>
    <x v="4"/>
    <x v="4"/>
    <x v="0"/>
    <s v="Office of the Secretary"/>
    <s v="3101"/>
    <s v="Technical and Support Services Program"/>
    <s v="310103100007"/>
    <s v="Extension Support, Education and Training Services (ESETS) on the Halal Food Industry Development Program"/>
    <n v="0"/>
    <n v="22703000"/>
    <n v="0"/>
    <n v="0"/>
    <n v="22703000"/>
    <n v="0"/>
    <n v="22703000"/>
    <n v="0"/>
    <n v="0"/>
    <n v="22703000"/>
    <n v="0"/>
    <n v="23117000"/>
    <n v="0"/>
    <n v="0"/>
    <n v="23117000"/>
    <n v="0"/>
    <n v="23117000"/>
    <n v="0"/>
    <n v="0"/>
    <n v="23117000"/>
    <n v="0"/>
    <n v="23117000"/>
    <n v="0"/>
    <n v="0"/>
    <n v="23117000"/>
    <n v="0"/>
    <n v="23117000"/>
    <n v="0"/>
    <n v="0"/>
    <n v="23117000"/>
    <n v="0"/>
    <n v="21063000"/>
    <n v="0"/>
    <n v="0"/>
    <n v="21063000"/>
    <n v="0"/>
    <n v="21063000"/>
    <n v="0"/>
    <n v="0"/>
    <n v="21063000"/>
    <n v="0"/>
    <n v="17699000"/>
    <n v="0"/>
    <n v="0"/>
    <n v="17699000"/>
    <n v="0"/>
    <n v="17699000"/>
    <n v="0"/>
    <n v="0"/>
    <n v="17699000"/>
    <n v="0"/>
    <n v="19516000"/>
    <n v="0"/>
    <n v="0"/>
    <n v="19516000"/>
    <n v="0"/>
    <n v="19516000"/>
    <n v="0"/>
    <n v="0"/>
    <n v="19516000"/>
    <n v="0"/>
    <n v="47161000"/>
    <n v="0"/>
    <n v="100000"/>
    <n v="47261000"/>
    <n v="0"/>
    <n v="47161000"/>
    <n v="0"/>
    <n v="100000"/>
    <n v="47261000"/>
    <n v="0"/>
    <n v="58411000"/>
    <n v="0"/>
    <n v="500000"/>
    <n v="58911000"/>
  </r>
  <r>
    <x v="4"/>
    <x v="4"/>
    <x v="0"/>
    <s v="Office of the Secretary"/>
    <s v="3101"/>
    <s v="Technical and Support Services Program"/>
    <s v="310103100009"/>
    <s v="Extension Support, Education and Training Services (ESETS) on the National Urban and Peri-Urban Agriculture Program"/>
    <m/>
    <m/>
    <m/>
    <m/>
    <m/>
    <m/>
    <m/>
    <m/>
    <m/>
    <m/>
    <m/>
    <m/>
    <m/>
    <m/>
    <m/>
    <m/>
    <m/>
    <m/>
    <m/>
    <m/>
    <m/>
    <m/>
    <m/>
    <m/>
    <m/>
    <m/>
    <m/>
    <m/>
    <m/>
    <m/>
    <n v="0"/>
    <n v="78561000"/>
    <n v="0"/>
    <n v="12700000"/>
    <n v="91261000"/>
    <n v="0"/>
    <n v="65148000"/>
    <n v="0"/>
    <n v="8257000"/>
    <n v="73405000"/>
    <n v="0"/>
    <n v="104067000"/>
    <n v="0"/>
    <n v="0"/>
    <n v="104067000"/>
    <n v="0"/>
    <n v="101495000"/>
    <n v="0"/>
    <n v="0"/>
    <n v="101495000"/>
    <n v="0"/>
    <n v="88897000"/>
    <n v="0"/>
    <n v="460000"/>
    <n v="89357000"/>
    <n v="0"/>
    <n v="88897000"/>
    <n v="0"/>
    <n v="460000"/>
    <n v="89357000"/>
    <n v="0"/>
    <n v="71318000"/>
    <n v="0"/>
    <n v="485000"/>
    <n v="71803000"/>
    <n v="0"/>
    <n v="71318000"/>
    <n v="0"/>
    <n v="485000"/>
    <n v="71803000"/>
    <n v="0"/>
    <n v="40061000"/>
    <n v="0"/>
    <n v="70000"/>
    <n v="40131000"/>
  </r>
  <r>
    <x v="4"/>
    <x v="4"/>
    <x v="0"/>
    <s v="Office of the Secretary"/>
    <s v="3101"/>
    <s v="Technical and Support Services Program"/>
    <s v="310104100001"/>
    <s v="Research and Development on the National Rice Program"/>
    <n v="0"/>
    <n v="706228000"/>
    <n v="0"/>
    <n v="122266000"/>
    <n v="828494000"/>
    <n v="0"/>
    <n v="644021000"/>
    <n v="0"/>
    <n v="122266000"/>
    <n v="766287000"/>
    <n v="0"/>
    <n v="552766000"/>
    <n v="0"/>
    <n v="106022000"/>
    <n v="658788000"/>
    <n v="0"/>
    <n v="552766000"/>
    <n v="0"/>
    <n v="106022000"/>
    <n v="658788000"/>
    <n v="0"/>
    <n v="513322000"/>
    <n v="0"/>
    <n v="119165000"/>
    <n v="632487000"/>
    <n v="0"/>
    <n v="513322000"/>
    <n v="0"/>
    <n v="119165000"/>
    <n v="632487000"/>
    <n v="0"/>
    <n v="535632000"/>
    <n v="0"/>
    <n v="119335000"/>
    <n v="654967000"/>
    <n v="0"/>
    <n v="563482000"/>
    <n v="0"/>
    <n v="145045000"/>
    <n v="708527000"/>
    <n v="0"/>
    <n v="596952000"/>
    <n v="0"/>
    <n v="54340000"/>
    <n v="651292000"/>
    <n v="0"/>
    <n v="550458000"/>
    <n v="0"/>
    <n v="50590000"/>
    <n v="601048000"/>
    <n v="0"/>
    <n v="605349000"/>
    <n v="0"/>
    <n v="46870000"/>
    <n v="652219000"/>
    <n v="0"/>
    <n v="635349000"/>
    <n v="0"/>
    <n v="46870000"/>
    <n v="682219000"/>
    <n v="0"/>
    <n v="803295000"/>
    <n v="0"/>
    <n v="90860000"/>
    <n v="894155000"/>
    <n v="0"/>
    <n v="803295000"/>
    <n v="0"/>
    <n v="90860000"/>
    <n v="894155000"/>
    <n v="0"/>
    <n v="739048000"/>
    <n v="0"/>
    <n v="0"/>
    <n v="739048000"/>
  </r>
  <r>
    <x v="4"/>
    <x v="4"/>
    <x v="0"/>
    <s v="Office of the Secretary"/>
    <s v="3101"/>
    <s v="Technical and Support Services Program"/>
    <s v="310104100002"/>
    <s v="Research and Development on the National Livestock Program"/>
    <n v="0"/>
    <n v="34311000"/>
    <n v="0"/>
    <n v="152000"/>
    <n v="34463000"/>
    <n v="0"/>
    <n v="34311000"/>
    <n v="0"/>
    <n v="152000"/>
    <n v="34463000"/>
    <n v="0"/>
    <n v="24734000"/>
    <n v="0"/>
    <n v="457000"/>
    <n v="25191000"/>
    <n v="0"/>
    <n v="24734000"/>
    <n v="0"/>
    <n v="457000"/>
    <n v="25191000"/>
    <n v="0"/>
    <n v="1000000"/>
    <n v="0"/>
    <n v="0"/>
    <n v="1000000"/>
    <n v="0"/>
    <n v="1000000"/>
    <n v="0"/>
    <n v="0"/>
    <n v="1000000"/>
    <n v="0"/>
    <n v="60000000"/>
    <n v="0"/>
    <n v="0"/>
    <n v="60000000"/>
    <n v="0"/>
    <n v="60000000"/>
    <n v="0"/>
    <n v="0"/>
    <n v="60000000"/>
    <n v="0"/>
    <n v="50000000"/>
    <n v="0"/>
    <n v="0"/>
    <n v="50000000"/>
    <n v="0"/>
    <n v="50000000"/>
    <n v="0"/>
    <n v="0"/>
    <n v="50000000"/>
    <n v="0"/>
    <n v="50000000"/>
    <n v="0"/>
    <n v="0"/>
    <n v="50000000"/>
    <n v="0"/>
    <n v="50000000"/>
    <n v="0"/>
    <n v="0"/>
    <n v="50000000"/>
    <n v="0"/>
    <n v="60000000"/>
    <n v="0"/>
    <n v="0"/>
    <n v="60000000"/>
    <n v="0"/>
    <n v="60000000"/>
    <n v="0"/>
    <n v="0"/>
    <n v="60000000"/>
    <n v="0"/>
    <n v="0"/>
    <n v="0"/>
    <n v="0"/>
    <n v="0"/>
  </r>
  <r>
    <x v="4"/>
    <x v="4"/>
    <x v="0"/>
    <s v="Office of the Secretary"/>
    <s v="3101"/>
    <s v="Technical and Support Services Program"/>
    <s v="310104100003"/>
    <s v="Research and Development on the National Corn Program"/>
    <n v="0"/>
    <n v="148206000"/>
    <n v="0"/>
    <n v="2930000"/>
    <n v="151136000"/>
    <n v="0"/>
    <n v="97853000"/>
    <n v="0"/>
    <n v="2930000"/>
    <n v="100783000"/>
    <n v="0"/>
    <n v="119204000"/>
    <n v="0"/>
    <n v="800000"/>
    <n v="120004000"/>
    <n v="0"/>
    <n v="119204000"/>
    <n v="0"/>
    <n v="800000"/>
    <n v="120004000"/>
    <n v="0"/>
    <n v="127345000"/>
    <n v="0"/>
    <n v="150000"/>
    <n v="127495000"/>
    <n v="0"/>
    <n v="127345000"/>
    <n v="0"/>
    <n v="150000"/>
    <n v="127495000"/>
    <n v="0"/>
    <n v="121862000"/>
    <n v="0"/>
    <n v="1500000"/>
    <n v="123362000"/>
    <n v="0"/>
    <n v="121862000"/>
    <n v="0"/>
    <n v="1500000"/>
    <n v="123362000"/>
    <n v="0"/>
    <n v="188658000"/>
    <n v="0"/>
    <n v="1527000"/>
    <n v="190185000"/>
    <n v="0"/>
    <n v="187458000"/>
    <n v="0"/>
    <n v="2727000"/>
    <n v="190185000"/>
    <n v="0"/>
    <n v="162205000"/>
    <n v="0"/>
    <n v="1580000"/>
    <n v="163785000"/>
    <n v="0"/>
    <n v="162205000"/>
    <n v="0"/>
    <n v="1580000"/>
    <n v="163785000"/>
    <n v="0"/>
    <n v="171660000"/>
    <n v="0"/>
    <n v="120000"/>
    <n v="171780000"/>
    <n v="0"/>
    <n v="171660000"/>
    <n v="0"/>
    <n v="120000"/>
    <n v="171780000"/>
    <n v="0"/>
    <n v="155941000"/>
    <n v="0"/>
    <n v="0"/>
    <n v="155941000"/>
  </r>
  <r>
    <x v="4"/>
    <x v="4"/>
    <x v="0"/>
    <s v="Office of the Secretary"/>
    <s v="3101"/>
    <s v="Technical and Support Services Program"/>
    <s v="310104100004"/>
    <s v="Research and Development on the National High-Value Crops Development Program"/>
    <n v="0"/>
    <n v="107156000"/>
    <n v="0"/>
    <n v="0"/>
    <n v="107156000"/>
    <n v="0"/>
    <n v="107156000"/>
    <n v="0"/>
    <n v="0"/>
    <n v="107156000"/>
    <n v="0"/>
    <n v="109107000"/>
    <n v="0"/>
    <n v="0"/>
    <n v="109107000"/>
    <n v="0"/>
    <n v="109107000"/>
    <n v="0"/>
    <n v="0"/>
    <n v="109107000"/>
    <n v="0"/>
    <n v="109107000"/>
    <n v="0"/>
    <n v="0"/>
    <n v="109107000"/>
    <n v="0"/>
    <n v="100107000"/>
    <n v="0"/>
    <n v="0"/>
    <n v="100107000"/>
    <n v="0"/>
    <n v="101000000"/>
    <n v="0"/>
    <n v="0"/>
    <n v="101000000"/>
    <n v="0"/>
    <n v="82440000"/>
    <n v="0"/>
    <n v="0"/>
    <n v="82440000"/>
    <n v="0"/>
    <n v="92508000"/>
    <n v="0"/>
    <n v="0"/>
    <n v="92508000"/>
    <n v="0"/>
    <n v="82508000"/>
    <n v="0"/>
    <n v="0"/>
    <n v="82508000"/>
    <n v="0"/>
    <n v="74419000"/>
    <n v="0"/>
    <n v="0"/>
    <n v="74419000"/>
    <n v="0"/>
    <n v="74419000"/>
    <n v="0"/>
    <n v="0"/>
    <n v="74419000"/>
    <n v="0"/>
    <n v="82272000"/>
    <n v="0"/>
    <n v="0"/>
    <n v="82272000"/>
    <n v="0"/>
    <n v="82272000"/>
    <n v="0"/>
    <n v="0"/>
    <n v="82272000"/>
    <n v="0"/>
    <n v="82726000"/>
    <n v="0"/>
    <n v="0"/>
    <n v="82726000"/>
  </r>
  <r>
    <x v="4"/>
    <x v="4"/>
    <x v="0"/>
    <s v="Office of the Secretary"/>
    <s v="3101"/>
    <s v="Technical and Support Services Program"/>
    <s v="310104100005"/>
    <s v="Research and Development on the Promotion and Development of Organic Agriculture Program"/>
    <n v="0"/>
    <n v="60941000"/>
    <n v="0"/>
    <n v="0"/>
    <n v="60941000"/>
    <n v="0"/>
    <n v="60941000"/>
    <n v="0"/>
    <n v="0"/>
    <n v="60941000"/>
    <n v="0"/>
    <n v="59824000"/>
    <n v="0"/>
    <n v="0"/>
    <n v="59824000"/>
    <n v="0"/>
    <n v="59824000"/>
    <n v="0"/>
    <n v="0"/>
    <n v="59824000"/>
    <n v="0"/>
    <n v="49250000"/>
    <n v="0"/>
    <n v="750000"/>
    <n v="50000000"/>
    <n v="0"/>
    <n v="49250000"/>
    <n v="0"/>
    <n v="750000"/>
    <n v="50000000"/>
    <n v="0"/>
    <n v="50000000"/>
    <n v="0"/>
    <n v="0"/>
    <n v="50000000"/>
    <n v="0"/>
    <n v="50000000"/>
    <n v="0"/>
    <n v="0"/>
    <n v="50000000"/>
    <n v="0"/>
    <n v="51217000"/>
    <n v="0"/>
    <n v="0"/>
    <n v="51217000"/>
    <n v="0"/>
    <n v="51217000"/>
    <n v="0"/>
    <n v="0"/>
    <n v="51217000"/>
    <n v="0"/>
    <n v="50900000"/>
    <n v="0"/>
    <n v="0"/>
    <n v="50900000"/>
    <n v="0"/>
    <n v="50900000"/>
    <n v="0"/>
    <n v="0"/>
    <n v="50900000"/>
    <n v="0"/>
    <n v="55000000"/>
    <n v="0"/>
    <n v="0"/>
    <n v="55000000"/>
    <n v="0"/>
    <n v="55000000"/>
    <n v="0"/>
    <n v="0"/>
    <n v="55000000"/>
    <n v="0"/>
    <n v="50000000"/>
    <n v="0"/>
    <n v="0"/>
    <n v="50000000"/>
  </r>
  <r>
    <x v="4"/>
    <x v="4"/>
    <x v="0"/>
    <s v="Office of the Secretary"/>
    <s v="3101"/>
    <s v="Technical and Support Services Program"/>
    <s v="310104100006"/>
    <s v="Other Research and Development Activities"/>
    <n v="634895000"/>
    <n v="483907000"/>
    <n v="0"/>
    <n v="0"/>
    <n v="1118802000"/>
    <n v="634895000"/>
    <n v="419383000"/>
    <n v="0"/>
    <n v="0"/>
    <n v="1054278000"/>
    <n v="638057000"/>
    <n v="480407000"/>
    <n v="0"/>
    <n v="24412000"/>
    <n v="1142876000"/>
    <n v="638057000"/>
    <n v="480407000"/>
    <n v="0"/>
    <n v="24412000"/>
    <n v="1142876000"/>
    <n v="648708000"/>
    <n v="480407000"/>
    <n v="0"/>
    <n v="0"/>
    <n v="1129115000"/>
    <n v="648708000"/>
    <n v="480407000"/>
    <n v="0"/>
    <n v="0"/>
    <n v="1129115000"/>
    <n v="689020000"/>
    <n v="491793000"/>
    <n v="0"/>
    <n v="34005000"/>
    <n v="1214818000"/>
    <n v="689020000"/>
    <n v="492793000"/>
    <n v="0"/>
    <n v="67005000"/>
    <n v="1248818000"/>
    <n v="688870000"/>
    <n v="531964000"/>
    <n v="0"/>
    <n v="34005000"/>
    <n v="1254839000"/>
    <n v="688870000"/>
    <n v="531964000"/>
    <n v="0"/>
    <n v="34005000"/>
    <n v="1254839000"/>
    <n v="703389000"/>
    <n v="509657000"/>
    <n v="0"/>
    <n v="34005000"/>
    <n v="1247051000"/>
    <n v="703389000"/>
    <n v="502457000"/>
    <n v="0"/>
    <n v="34005000"/>
    <n v="1239851000"/>
    <n v="717280000"/>
    <n v="508928000"/>
    <n v="0"/>
    <n v="0"/>
    <n v="1226208000"/>
    <n v="717280000"/>
    <n v="508928000"/>
    <n v="0"/>
    <n v="0"/>
    <n v="1226208000"/>
    <n v="301502000"/>
    <n v="464300000"/>
    <n v="0"/>
    <n v="0"/>
    <n v="765802000"/>
  </r>
  <r>
    <x v="4"/>
    <x v="4"/>
    <x v="0"/>
    <s v="Office of the Secretary"/>
    <s v="3102"/>
    <s v="Agricultural Machinery, Equipment, Facilities and Infrastructures Program"/>
    <s v="310201100001"/>
    <s v="Provision of Agricultural Equipment and Facilities (PAEF) on the National Rice Program"/>
    <n v="0"/>
    <n v="6400000"/>
    <n v="0"/>
    <n v="1008219000"/>
    <n v="1014619000"/>
    <n v="0"/>
    <n v="9400000"/>
    <n v="0"/>
    <n v="884238000"/>
    <n v="893638000"/>
    <n v="0"/>
    <n v="3000000"/>
    <n v="0"/>
    <n v="418381000"/>
    <n v="421381000"/>
    <n v="0"/>
    <n v="3000000"/>
    <n v="0"/>
    <n v="925520000"/>
    <n v="928520000"/>
    <n v="0"/>
    <n v="9200000"/>
    <n v="0"/>
    <n v="955426000"/>
    <n v="964626000"/>
    <n v="0"/>
    <n v="9200000"/>
    <n v="0"/>
    <n v="1955426000"/>
    <n v="1964626000"/>
    <n v="0"/>
    <n v="0"/>
    <n v="0"/>
    <n v="700567000"/>
    <n v="700567000"/>
    <n v="0"/>
    <n v="121200000"/>
    <n v="0"/>
    <n v="4613067000"/>
    <n v="4734267000"/>
    <n v="0"/>
    <n v="34050000"/>
    <n v="0"/>
    <n v="1782077000"/>
    <n v="1816127000"/>
    <n v="0"/>
    <n v="34050000"/>
    <n v="0"/>
    <n v="3091677000"/>
    <n v="3125727000"/>
    <n v="0"/>
    <n v="44500000"/>
    <n v="0"/>
    <n v="1566767000"/>
    <n v="1611267000"/>
    <n v="0"/>
    <n v="44500000"/>
    <n v="0"/>
    <n v="1556767000"/>
    <n v="1601267000"/>
    <n v="0"/>
    <n v="0"/>
    <n v="0"/>
    <n v="238100000"/>
    <n v="238100000"/>
    <n v="0"/>
    <n v="0"/>
    <n v="0"/>
    <n v="479100000"/>
    <n v="479100000"/>
    <n v="0"/>
    <n v="0"/>
    <n v="0"/>
    <n v="227100000"/>
    <n v="227100000"/>
  </r>
  <r>
    <x v="4"/>
    <x v="4"/>
    <x v="0"/>
    <s v="Office of the Secretary"/>
    <s v="3102"/>
    <s v="Agricultural Machinery, Equipment, Facilities and Infrastructures Program"/>
    <s v="310201100002"/>
    <s v="Provision of Agricultural Equipment and Facilities (PAEF) on the National Livestock Program"/>
    <n v="0"/>
    <n v="6135000"/>
    <n v="0"/>
    <n v="32248000"/>
    <n v="38383000"/>
    <n v="0"/>
    <n v="45435000"/>
    <n v="0"/>
    <n v="43757000"/>
    <n v="89192000"/>
    <n v="0"/>
    <n v="2841000"/>
    <n v="0"/>
    <n v="66141000"/>
    <n v="68982000"/>
    <n v="0"/>
    <n v="2841000"/>
    <n v="0"/>
    <n v="86141000"/>
    <n v="88982000"/>
    <n v="0"/>
    <n v="3153000000"/>
    <n v="0"/>
    <n v="21000000"/>
    <n v="3174000000"/>
    <n v="0"/>
    <n v="3153000000"/>
    <n v="0"/>
    <n v="21000000"/>
    <n v="3174000000"/>
    <n v="0"/>
    <n v="3139190000"/>
    <n v="0"/>
    <n v="23935000"/>
    <n v="3163125000"/>
    <n v="0"/>
    <n v="3139190000"/>
    <n v="0"/>
    <n v="23935000"/>
    <n v="3163125000"/>
    <n v="0"/>
    <n v="1308654000"/>
    <n v="0"/>
    <n v="1135439000"/>
    <n v="2444093000"/>
    <n v="0"/>
    <n v="384786000"/>
    <n v="0"/>
    <n v="2059307000"/>
    <n v="2444093000"/>
    <n v="0"/>
    <n v="1339046000"/>
    <n v="0"/>
    <n v="508941000"/>
    <n v="1847987000"/>
    <n v="0"/>
    <n v="1339046000"/>
    <n v="0"/>
    <n v="508941000"/>
    <n v="1847987000"/>
    <n v="0"/>
    <n v="25807000"/>
    <n v="0"/>
    <n v="283745000"/>
    <n v="309552000"/>
    <n v="0"/>
    <n v="25807000"/>
    <n v="0"/>
    <n v="283745000"/>
    <n v="309552000"/>
    <n v="0"/>
    <n v="0"/>
    <n v="0"/>
    <n v="0"/>
    <n v="0"/>
  </r>
  <r>
    <x v="4"/>
    <x v="4"/>
    <x v="0"/>
    <s v="Office of the Secretary"/>
    <s v="3102"/>
    <s v="Agricultural Machinery, Equipment, Facilities and Infrastructures Program"/>
    <s v="310201100003"/>
    <s v="Provision of Agricultural Equipment and Facilities (PAEF) on the National Corn Program"/>
    <n v="0"/>
    <n v="8000000"/>
    <n v="0"/>
    <n v="474800000"/>
    <n v="482800000"/>
    <n v="0"/>
    <n v="8000000"/>
    <n v="0"/>
    <n v="460300000"/>
    <n v="468300000"/>
    <n v="0"/>
    <n v="8000000"/>
    <n v="0"/>
    <n v="392268000"/>
    <n v="400268000"/>
    <n v="0"/>
    <n v="8000000"/>
    <n v="0"/>
    <n v="412268000"/>
    <n v="420268000"/>
    <n v="0"/>
    <n v="6800000"/>
    <n v="0"/>
    <n v="415206000"/>
    <n v="422006000"/>
    <n v="0"/>
    <n v="6800000"/>
    <n v="0"/>
    <n v="415206000"/>
    <n v="422006000"/>
    <n v="0"/>
    <n v="6000000"/>
    <n v="0"/>
    <n v="696206000"/>
    <n v="702206000"/>
    <n v="0"/>
    <n v="8550000"/>
    <n v="0"/>
    <n v="1125656000"/>
    <n v="1134206000"/>
    <n v="0"/>
    <n v="4880000"/>
    <n v="0"/>
    <n v="1386480000"/>
    <n v="1391360000"/>
    <n v="0"/>
    <n v="13880000"/>
    <n v="0"/>
    <n v="1827480000"/>
    <n v="1841360000"/>
    <n v="0"/>
    <n v="3525000"/>
    <n v="0"/>
    <n v="1245500000"/>
    <n v="1249025000"/>
    <n v="0"/>
    <n v="3525000"/>
    <n v="0"/>
    <n v="1245500000"/>
    <n v="1249025000"/>
    <n v="0"/>
    <n v="0"/>
    <n v="0"/>
    <n v="1284235000"/>
    <n v="1284235000"/>
    <n v="0"/>
    <n v="0"/>
    <n v="0"/>
    <n v="1284235000"/>
    <n v="1284235000"/>
    <n v="0"/>
    <n v="0"/>
    <n v="0"/>
    <n v="3030070000"/>
    <n v="3030070000"/>
  </r>
  <r>
    <x v="4"/>
    <x v="4"/>
    <x v="0"/>
    <s v="Office of the Secretary"/>
    <s v="3102"/>
    <s v="Agricultural Machinery, Equipment, Facilities and Infrastructures Program"/>
    <s v="310201100004"/>
    <s v="Provision of Agricultural Equipment and Facilities (PAEF) on the National High-Value Crops Development Program"/>
    <n v="0"/>
    <n v="113650000"/>
    <n v="0"/>
    <n v="247193000"/>
    <n v="360843000"/>
    <n v="0"/>
    <n v="100590000"/>
    <n v="0"/>
    <n v="299038000"/>
    <n v="399628000"/>
    <n v="0"/>
    <n v="214664000"/>
    <n v="0"/>
    <n v="280409000"/>
    <n v="495073000"/>
    <n v="0"/>
    <n v="258664000"/>
    <n v="0"/>
    <n v="432409000"/>
    <n v="691073000"/>
    <n v="0"/>
    <n v="140164000"/>
    <n v="0"/>
    <n v="243159000"/>
    <n v="383323000"/>
    <n v="0"/>
    <n v="143728000"/>
    <n v="0"/>
    <n v="310059000"/>
    <n v="453787000"/>
    <n v="0"/>
    <n v="34385000"/>
    <n v="0"/>
    <n v="689459000"/>
    <n v="723844000"/>
    <n v="0"/>
    <n v="34985000"/>
    <n v="0"/>
    <n v="531459000"/>
    <n v="566444000"/>
    <n v="0"/>
    <n v="147959000"/>
    <n v="0"/>
    <n v="610887000"/>
    <n v="758846000"/>
    <n v="0"/>
    <n v="138889000"/>
    <n v="0"/>
    <n v="656437000"/>
    <n v="795326000"/>
    <n v="0"/>
    <n v="51970000"/>
    <n v="0"/>
    <n v="232440000"/>
    <n v="284410000"/>
    <n v="0"/>
    <n v="51970000"/>
    <n v="0"/>
    <n v="519440000"/>
    <n v="571410000"/>
    <n v="0"/>
    <n v="91171000"/>
    <n v="0"/>
    <n v="510720000"/>
    <n v="601891000"/>
    <n v="0"/>
    <n v="150171000"/>
    <n v="0"/>
    <n v="717220000"/>
    <n v="867391000"/>
    <n v="0"/>
    <n v="450000"/>
    <n v="0"/>
    <n v="509300000"/>
    <n v="509750000"/>
  </r>
  <r>
    <x v="4"/>
    <x v="4"/>
    <x v="0"/>
    <s v="Office of the Secretary"/>
    <s v="3102"/>
    <s v="Agricultural Machinery, Equipment, Facilities and Infrastructures Program"/>
    <s v="310201100005"/>
    <s v="Provision of Agricultural Equipment and Facilities (PAEF) on the Promotion and Development of Organic Agriculture Program"/>
    <n v="0"/>
    <n v="7886000"/>
    <n v="0"/>
    <n v="131361000"/>
    <n v="139247000"/>
    <n v="0"/>
    <n v="10546000"/>
    <n v="0"/>
    <n v="177611000"/>
    <n v="188157000"/>
    <n v="0"/>
    <n v="10470000"/>
    <n v="0"/>
    <n v="164182000"/>
    <n v="174652000"/>
    <n v="0"/>
    <n v="16394000"/>
    <n v="0"/>
    <n v="408382000"/>
    <n v="424776000"/>
    <n v="0"/>
    <n v="33363000"/>
    <n v="0"/>
    <n v="164493000"/>
    <n v="197856000"/>
    <n v="0"/>
    <n v="23053000"/>
    <n v="0"/>
    <n v="174803000"/>
    <n v="197856000"/>
    <n v="0"/>
    <n v="12538000"/>
    <n v="0"/>
    <n v="337462000"/>
    <n v="350000000"/>
    <n v="0"/>
    <n v="12538000"/>
    <n v="0"/>
    <n v="337462000"/>
    <n v="350000000"/>
    <n v="0"/>
    <n v="7859000"/>
    <n v="0"/>
    <n v="350660000"/>
    <n v="358519000"/>
    <n v="0"/>
    <n v="7859000"/>
    <n v="0"/>
    <n v="350660000"/>
    <n v="358519000"/>
    <n v="0"/>
    <n v="20287000"/>
    <n v="0"/>
    <n v="360976000"/>
    <n v="381263000"/>
    <n v="0"/>
    <n v="20287000"/>
    <n v="0"/>
    <n v="360976000"/>
    <n v="381263000"/>
    <n v="0"/>
    <n v="540000"/>
    <n v="0"/>
    <n v="351540000"/>
    <n v="352080000"/>
    <n v="0"/>
    <n v="540000"/>
    <n v="0"/>
    <n v="351540000"/>
    <n v="352080000"/>
    <n v="0"/>
    <n v="22315000"/>
    <n v="0"/>
    <n v="182565000"/>
    <n v="204880000"/>
  </r>
  <r>
    <x v="4"/>
    <x v="4"/>
    <x v="0"/>
    <s v="Office of the Secretary"/>
    <s v="3102"/>
    <s v="Agricultural Machinery, Equipment, Facilities and Infrastructures Program"/>
    <s v="310201100006"/>
    <s v="Provision of Agricultural Equipment and Facilities (PAEF) on the Halal Food Industry Development Program"/>
    <n v="0"/>
    <n v="0"/>
    <n v="0"/>
    <n v="0"/>
    <n v="0"/>
    <n v="0"/>
    <n v="0"/>
    <n v="0"/>
    <n v="0"/>
    <n v="0"/>
    <m/>
    <m/>
    <m/>
    <m/>
    <m/>
    <m/>
    <m/>
    <m/>
    <m/>
    <m/>
    <m/>
    <m/>
    <m/>
    <m/>
    <m/>
    <m/>
    <m/>
    <m/>
    <m/>
    <m/>
    <m/>
    <m/>
    <m/>
    <m/>
    <m/>
    <m/>
    <m/>
    <m/>
    <m/>
    <m/>
    <m/>
    <m/>
    <m/>
    <m/>
    <m/>
    <m/>
    <m/>
    <m/>
    <m/>
    <m/>
    <n v="0"/>
    <n v="0"/>
    <n v="0"/>
    <n v="29580000"/>
    <n v="29580000"/>
    <n v="0"/>
    <n v="0"/>
    <n v="0"/>
    <n v="30580000"/>
    <n v="30580000"/>
    <n v="0"/>
    <n v="0"/>
    <n v="0"/>
    <n v="14420000"/>
    <n v="14420000"/>
    <n v="0"/>
    <n v="0"/>
    <n v="0"/>
    <n v="14420000"/>
    <n v="14420000"/>
    <n v="0"/>
    <n v="0"/>
    <n v="0"/>
    <n v="4146000"/>
    <n v="4146000"/>
  </r>
  <r>
    <x v="4"/>
    <x v="4"/>
    <x v="0"/>
    <s v="Office of the Secretary"/>
    <s v="3102"/>
    <s v="Agricultural Machinery, Equipment, Facilities and Infrastructures Program"/>
    <s v="310201100008"/>
    <s v="Provision of Agricultural Equipment and Facilities (PAEF) on the National Urban and Peri-Urban Agriculture Program"/>
    <m/>
    <m/>
    <m/>
    <m/>
    <m/>
    <m/>
    <m/>
    <m/>
    <m/>
    <m/>
    <m/>
    <m/>
    <m/>
    <m/>
    <m/>
    <m/>
    <m/>
    <m/>
    <m/>
    <m/>
    <m/>
    <m/>
    <m/>
    <m/>
    <m/>
    <m/>
    <m/>
    <m/>
    <m/>
    <m/>
    <n v="0"/>
    <n v="59460000"/>
    <n v="0"/>
    <n v="194221000"/>
    <n v="253681000"/>
    <n v="0"/>
    <n v="39610000"/>
    <n v="0"/>
    <n v="139690000"/>
    <n v="179300000"/>
    <n v="0"/>
    <n v="32185000"/>
    <n v="0"/>
    <n v="104250000"/>
    <n v="136435000"/>
    <n v="0"/>
    <n v="28653000"/>
    <n v="0"/>
    <n v="96227000"/>
    <n v="124880000"/>
    <n v="0"/>
    <n v="16130000"/>
    <n v="0"/>
    <n v="127031000"/>
    <n v="143161000"/>
    <n v="0"/>
    <n v="16130000"/>
    <n v="0"/>
    <n v="127031000"/>
    <n v="143161000"/>
    <n v="0"/>
    <n v="41879000"/>
    <n v="0"/>
    <n v="144413000"/>
    <n v="186292000"/>
    <n v="0"/>
    <n v="41879000"/>
    <n v="0"/>
    <n v="144413000"/>
    <n v="186292000"/>
    <n v="0"/>
    <n v="9585000"/>
    <n v="0"/>
    <n v="44828000"/>
    <n v="54413000"/>
  </r>
  <r>
    <x v="4"/>
    <x v="4"/>
    <x v="0"/>
    <s v="Office of the Secretary"/>
    <s v="3102"/>
    <s v="Agricultural Machinery, Equipment, Facilities and Infrastructures Program"/>
    <s v="310202100001"/>
    <s v="Irrigation Network Services (INS) on the National Rice Program"/>
    <n v="0"/>
    <n v="1000000"/>
    <n v="0"/>
    <n v="1150741000"/>
    <n v="1151741000"/>
    <n v="0"/>
    <n v="1000000"/>
    <n v="0"/>
    <n v="996494000"/>
    <n v="997494000"/>
    <n v="0"/>
    <n v="0"/>
    <n v="0"/>
    <n v="798416000"/>
    <n v="798416000"/>
    <n v="0"/>
    <n v="0"/>
    <n v="0"/>
    <n v="798416000"/>
    <n v="798416000"/>
    <n v="0"/>
    <n v="0"/>
    <n v="0"/>
    <n v="932758000"/>
    <n v="932758000"/>
    <n v="0"/>
    <n v="0"/>
    <n v="0"/>
    <n v="932758000"/>
    <n v="932758000"/>
    <n v="0"/>
    <n v="0"/>
    <n v="0"/>
    <n v="721247000"/>
    <n v="721247000"/>
    <n v="0"/>
    <n v="0"/>
    <n v="0"/>
    <n v="721247000"/>
    <n v="721247000"/>
    <n v="0"/>
    <n v="0"/>
    <n v="0"/>
    <n v="1009716000"/>
    <n v="1009716000"/>
    <n v="0"/>
    <n v="0"/>
    <n v="0"/>
    <n v="1011816000"/>
    <n v="1011816000"/>
    <n v="0"/>
    <n v="0"/>
    <n v="0"/>
    <n v="489891000"/>
    <n v="489891000"/>
    <n v="0"/>
    <n v="0"/>
    <n v="0"/>
    <n v="489891000"/>
    <n v="489891000"/>
    <n v="0"/>
    <n v="0"/>
    <n v="0"/>
    <n v="464214000"/>
    <n v="464214000"/>
    <n v="0"/>
    <n v="0"/>
    <n v="0"/>
    <n v="464214000"/>
    <n v="464214000"/>
    <n v="0"/>
    <n v="0"/>
    <n v="0"/>
    <n v="5160000"/>
    <n v="5160000"/>
  </r>
  <r>
    <x v="4"/>
    <x v="4"/>
    <x v="0"/>
    <s v="Office of the Secretary"/>
    <s v="3102"/>
    <s v="Agricultural Machinery, Equipment, Facilities and Infrastructures Program"/>
    <s v="310202100002"/>
    <s v="Irrigation Network Services (INS) on the National Corn Program"/>
    <n v="0"/>
    <n v="0"/>
    <n v="0"/>
    <n v="42500000"/>
    <n v="42500000"/>
    <n v="0"/>
    <n v="0"/>
    <n v="0"/>
    <n v="41600000"/>
    <n v="41600000"/>
    <n v="0"/>
    <n v="0"/>
    <n v="0"/>
    <n v="35900000"/>
    <n v="35900000"/>
    <n v="0"/>
    <n v="0"/>
    <n v="0"/>
    <n v="35900000"/>
    <n v="35900000"/>
    <n v="0"/>
    <n v="0"/>
    <n v="0"/>
    <n v="33520000"/>
    <n v="33520000"/>
    <n v="0"/>
    <n v="0"/>
    <n v="0"/>
    <n v="33520000"/>
    <n v="33520000"/>
    <n v="0"/>
    <n v="0"/>
    <n v="0"/>
    <n v="88710000"/>
    <n v="88710000"/>
    <n v="0"/>
    <n v="0"/>
    <n v="0"/>
    <n v="201810000"/>
    <n v="201810000"/>
    <n v="0"/>
    <n v="0"/>
    <n v="0"/>
    <n v="118910000"/>
    <n v="118910000"/>
    <n v="0"/>
    <n v="0"/>
    <n v="0"/>
    <n v="118910000"/>
    <n v="118910000"/>
    <n v="0"/>
    <n v="0"/>
    <n v="0"/>
    <n v="105830000"/>
    <n v="105830000"/>
    <n v="0"/>
    <n v="0"/>
    <n v="0"/>
    <n v="105830000"/>
    <n v="105830000"/>
    <n v="0"/>
    <n v="0"/>
    <n v="0"/>
    <n v="98600000"/>
    <n v="98600000"/>
    <n v="0"/>
    <n v="0"/>
    <n v="0"/>
    <n v="98600000"/>
    <n v="98600000"/>
    <n v="0"/>
    <n v="0"/>
    <n v="0"/>
    <n v="92225000"/>
    <n v="92225000"/>
  </r>
  <r>
    <x v="4"/>
    <x v="4"/>
    <x v="0"/>
    <s v="Office of the Secretary"/>
    <s v="3102"/>
    <s v="Agricultural Machinery, Equipment, Facilities and Infrastructures Program"/>
    <s v="310202100003"/>
    <s v="Irrigation Network Services (INS) on the National High-Value Crops Development Program"/>
    <n v="0"/>
    <n v="0"/>
    <n v="0"/>
    <n v="82329000"/>
    <n v="82329000"/>
    <n v="0"/>
    <n v="0"/>
    <n v="0"/>
    <n v="82329000"/>
    <n v="82329000"/>
    <n v="0"/>
    <n v="3460000"/>
    <n v="0"/>
    <n v="89677000"/>
    <n v="93137000"/>
    <n v="0"/>
    <n v="3460000"/>
    <n v="0"/>
    <n v="89677000"/>
    <n v="93137000"/>
    <n v="0"/>
    <n v="3460000"/>
    <n v="0"/>
    <n v="89677000"/>
    <n v="93137000"/>
    <n v="0"/>
    <n v="3460000"/>
    <n v="0"/>
    <n v="88677000"/>
    <n v="92137000"/>
    <n v="0"/>
    <n v="13200000"/>
    <n v="0"/>
    <n v="79186000"/>
    <n v="92386000"/>
    <n v="0"/>
    <n v="13200000"/>
    <n v="0"/>
    <n v="98311000"/>
    <n v="111511000"/>
    <n v="0"/>
    <n v="0"/>
    <n v="0"/>
    <n v="57435000"/>
    <n v="57435000"/>
    <n v="0"/>
    <n v="0"/>
    <n v="0"/>
    <n v="52755000"/>
    <n v="52755000"/>
    <n v="0"/>
    <n v="5816000"/>
    <n v="0"/>
    <n v="798811000"/>
    <n v="804627000"/>
    <n v="0"/>
    <n v="5816000"/>
    <n v="0"/>
    <n v="348811000"/>
    <n v="354627000"/>
    <n v="0"/>
    <n v="7800000"/>
    <n v="0"/>
    <n v="90480000"/>
    <n v="98280000"/>
    <n v="0"/>
    <n v="18300000"/>
    <n v="0"/>
    <n v="90480000"/>
    <n v="108780000"/>
    <n v="0"/>
    <n v="0"/>
    <n v="0"/>
    <n v="42401000"/>
    <n v="42401000"/>
  </r>
  <r>
    <x v="4"/>
    <x v="4"/>
    <x v="0"/>
    <s v="Office of the Secretary"/>
    <s v="3102"/>
    <s v="Agricultural Machinery, Equipment, Facilities and Infrastructures Program"/>
    <s v="310202100004"/>
    <s v="Other Water Resources Projects"/>
    <n v="14057000"/>
    <n v="39085000"/>
    <n v="0"/>
    <n v="0"/>
    <n v="53142000"/>
    <n v="14057000"/>
    <n v="35585000"/>
    <n v="0"/>
    <n v="0"/>
    <n v="49642000"/>
    <n v="17968000"/>
    <n v="39797000"/>
    <n v="0"/>
    <n v="0"/>
    <n v="57765000"/>
    <n v="17968000"/>
    <n v="39797000"/>
    <n v="0"/>
    <n v="0"/>
    <n v="57765000"/>
    <n v="19096000"/>
    <n v="39797000"/>
    <n v="0"/>
    <n v="0"/>
    <n v="58893000"/>
    <n v="19096000"/>
    <n v="39797000"/>
    <n v="0"/>
    <n v="0"/>
    <n v="58893000"/>
    <n v="17970000"/>
    <n v="38773000"/>
    <n v="0"/>
    <n v="0"/>
    <n v="56743000"/>
    <n v="17970000"/>
    <n v="36847000"/>
    <n v="0"/>
    <n v="0"/>
    <n v="54817000"/>
    <n v="17840000"/>
    <n v="39471000"/>
    <n v="0"/>
    <n v="0"/>
    <n v="57311000"/>
    <n v="17840000"/>
    <n v="39471000"/>
    <n v="0"/>
    <n v="0"/>
    <n v="57311000"/>
    <n v="18434000"/>
    <n v="40181000"/>
    <n v="0"/>
    <n v="0"/>
    <n v="58615000"/>
    <n v="18434000"/>
    <n v="40181000"/>
    <n v="0"/>
    <n v="0"/>
    <n v="58615000"/>
    <n v="22846000"/>
    <n v="40904000"/>
    <n v="0"/>
    <n v="0"/>
    <n v="63750000"/>
    <n v="22846000"/>
    <n v="40904000"/>
    <n v="0"/>
    <n v="0"/>
    <n v="63750000"/>
    <n v="29493000"/>
    <n v="41322000"/>
    <n v="0"/>
    <n v="0"/>
    <n v="70815000"/>
  </r>
  <r>
    <x v="4"/>
    <x v="4"/>
    <x v="0"/>
    <s v="Office of the Secretary"/>
    <s v="3102"/>
    <s v="Agricultural Machinery, Equipment, Facilities and Infrastructures Program"/>
    <s v="310202100005"/>
    <s v="Irrigation Network Services (INS) on the Promotion and Development of Organic Agriculture"/>
    <n v="0"/>
    <n v="1500000"/>
    <n v="0"/>
    <n v="13200000"/>
    <n v="14700000"/>
    <n v="0"/>
    <n v="1500000"/>
    <n v="0"/>
    <n v="13200000"/>
    <n v="14700000"/>
    <n v="0"/>
    <n v="2707000"/>
    <n v="0"/>
    <n v="32819000"/>
    <n v="35526000"/>
    <n v="0"/>
    <n v="2707000"/>
    <n v="0"/>
    <n v="32819000"/>
    <n v="35526000"/>
    <n v="0"/>
    <n v="377000"/>
    <n v="0"/>
    <n v="11340000"/>
    <n v="11717000"/>
    <n v="0"/>
    <n v="377000"/>
    <n v="0"/>
    <n v="11340000"/>
    <n v="11717000"/>
    <n v="0"/>
    <n v="0"/>
    <n v="0"/>
    <n v="50000000"/>
    <n v="50000000"/>
    <n v="0"/>
    <n v="0"/>
    <n v="0"/>
    <n v="50000000"/>
    <n v="50000000"/>
    <n v="0"/>
    <n v="0"/>
    <n v="0"/>
    <n v="51217000"/>
    <n v="51217000"/>
    <n v="0"/>
    <n v="0"/>
    <n v="0"/>
    <n v="51217000"/>
    <n v="51217000"/>
    <n v="0"/>
    <n v="0"/>
    <n v="0"/>
    <n v="35875000"/>
    <n v="35875000"/>
    <n v="0"/>
    <n v="0"/>
    <n v="0"/>
    <n v="35875000"/>
    <n v="35875000"/>
    <n v="0"/>
    <n v="0"/>
    <n v="0"/>
    <n v="18490000"/>
    <n v="18490000"/>
    <n v="0"/>
    <n v="0"/>
    <n v="0"/>
    <n v="18490000"/>
    <n v="18490000"/>
    <n v="0"/>
    <n v="0"/>
    <n v="0"/>
    <n v="42040000"/>
    <n v="42040000"/>
  </r>
  <r>
    <x v="4"/>
    <x v="4"/>
    <x v="0"/>
    <s v="Office of the Secretary"/>
    <s v="3102"/>
    <s v="Agricultural Machinery, Equipment, Facilities and Infrastructures Program"/>
    <s v="310203100001"/>
    <s v="Farm-to-Market Road (FMR) Network Planning and Monitoring Services"/>
    <n v="0"/>
    <n v="97523000"/>
    <n v="0"/>
    <n v="0"/>
    <n v="97523000"/>
    <n v="0"/>
    <n v="97523000"/>
    <n v="0"/>
    <n v="0"/>
    <n v="97523000"/>
    <n v="0"/>
    <n v="99299000"/>
    <n v="0"/>
    <n v="0"/>
    <n v="99299000"/>
    <n v="0"/>
    <n v="99299000"/>
    <n v="0"/>
    <n v="0"/>
    <n v="99299000"/>
    <n v="0"/>
    <n v="99299000"/>
    <n v="0"/>
    <n v="0"/>
    <n v="99299000"/>
    <n v="0"/>
    <n v="99299000"/>
    <n v="0"/>
    <n v="0"/>
    <n v="99299000"/>
    <n v="0"/>
    <n v="99299000"/>
    <n v="0"/>
    <n v="0"/>
    <n v="99299000"/>
    <n v="0"/>
    <n v="129299000"/>
    <n v="0"/>
    <n v="0"/>
    <n v="129299000"/>
    <n v="0"/>
    <n v="99299000"/>
    <n v="0"/>
    <n v="0"/>
    <n v="99299000"/>
    <n v="0"/>
    <n v="159299000"/>
    <n v="0"/>
    <n v="0"/>
    <n v="159299000"/>
    <n v="0"/>
    <n v="221812000"/>
    <n v="0"/>
    <n v="0"/>
    <n v="221812000"/>
    <n v="0"/>
    <n v="221812000"/>
    <n v="0"/>
    <n v="0"/>
    <n v="221812000"/>
    <n v="0"/>
    <n v="99299000"/>
    <n v="0"/>
    <n v="0"/>
    <n v="99299000"/>
    <n v="0"/>
    <n v="261341000"/>
    <n v="0"/>
    <n v="0"/>
    <n v="261341000"/>
    <n v="0"/>
    <n v="139000000"/>
    <n v="0"/>
    <n v="0"/>
    <n v="139000000"/>
  </r>
  <r>
    <x v="4"/>
    <x v="4"/>
    <x v="0"/>
    <s v="Office of the Secretary"/>
    <s v="3102"/>
    <s v="Agricultural Machinery, Equipment, Facilities and Infrastructures Program"/>
    <s v="310203200000"/>
    <s v="Locally-Funded Project: Repair/Rehabilitation and Construction of Farm-to-Market Roads in Designated Key Production Areas"/>
    <n v="0"/>
    <n v="0"/>
    <n v="0"/>
    <n v="9958500000"/>
    <n v="9958500000"/>
    <n v="0"/>
    <n v="0"/>
    <n v="0"/>
    <n v="9958500000"/>
    <n v="9958500000"/>
    <n v="0"/>
    <n v="0"/>
    <n v="0"/>
    <n v="9958500000"/>
    <n v="9958500000"/>
    <n v="0"/>
    <n v="0"/>
    <n v="0"/>
    <n v="11719000000"/>
    <n v="11719000000"/>
    <n v="0"/>
    <n v="0"/>
    <n v="0"/>
    <n v="4980000000"/>
    <n v="4980000000"/>
    <n v="0"/>
    <n v="0"/>
    <n v="0"/>
    <n v="7485000000"/>
    <n v="7485000000"/>
    <n v="0"/>
    <n v="0"/>
    <n v="0"/>
    <n v="13148500000"/>
    <n v="13148500000"/>
    <n v="0"/>
    <n v="0"/>
    <n v="0"/>
    <n v="14476750000"/>
    <n v="14476750000"/>
    <n v="0"/>
    <n v="0"/>
    <n v="0"/>
    <n v="17268750000"/>
    <n v="17268750000"/>
    <n v="0"/>
    <n v="0"/>
    <n v="0"/>
    <n v="19596250000"/>
    <n v="19596250000"/>
    <n v="0"/>
    <n v="0"/>
    <n v="0"/>
    <n v="23181250000"/>
    <n v="23181250000"/>
    <n v="0"/>
    <n v="0"/>
    <n v="0"/>
    <n v="23241250000"/>
    <n v="23241250000"/>
    <n v="0"/>
    <n v="0"/>
    <n v="0"/>
    <n v="16000000000"/>
    <n v="16000000000"/>
    <n v="0"/>
    <n v="0"/>
    <n v="0"/>
    <n v="33009763000"/>
    <n v="33009763000"/>
    <n v="0"/>
    <n v="0"/>
    <n v="0"/>
    <n v="16000000000"/>
    <n v="16000000000"/>
  </r>
  <r>
    <x v="4"/>
    <x v="4"/>
    <x v="0"/>
    <s v="Office of the Secretary"/>
    <s v="3103"/>
    <s v="Agriculture and Fishery Policy Program"/>
    <s v="310300100001"/>
    <s v="Formulation, Monitoring and Evaluation of Agricultural and Fishery Policies, Plans and Programs"/>
    <n v="49124000"/>
    <n v="24056000"/>
    <n v="0"/>
    <n v="1500000"/>
    <n v="74680000"/>
    <n v="48756000"/>
    <n v="24056000"/>
    <n v="0"/>
    <n v="1500000"/>
    <n v="74312000"/>
    <n v="52542000"/>
    <n v="24495000"/>
    <n v="0"/>
    <n v="0"/>
    <n v="77037000"/>
    <n v="52542000"/>
    <n v="24495000"/>
    <n v="0"/>
    <n v="0"/>
    <n v="77037000"/>
    <n v="47150000"/>
    <n v="24495000"/>
    <n v="0"/>
    <n v="2650000"/>
    <n v="74295000"/>
    <n v="47150000"/>
    <n v="24495000"/>
    <n v="0"/>
    <n v="2650000"/>
    <n v="74295000"/>
    <n v="47955000"/>
    <n v="14570000"/>
    <n v="0"/>
    <n v="0"/>
    <n v="62525000"/>
    <n v="47955000"/>
    <n v="14570000"/>
    <n v="0"/>
    <n v="0"/>
    <n v="62525000"/>
    <n v="47795000"/>
    <n v="34832000"/>
    <n v="0"/>
    <n v="0"/>
    <n v="82627000"/>
    <n v="47795000"/>
    <n v="34832000"/>
    <n v="0"/>
    <n v="0"/>
    <n v="82627000"/>
    <n v="48725000"/>
    <n v="15099000"/>
    <n v="0"/>
    <n v="0"/>
    <n v="63824000"/>
    <n v="48725000"/>
    <n v="15099000"/>
    <n v="0"/>
    <n v="0"/>
    <n v="63824000"/>
    <n v="13584000"/>
    <n v="13084000"/>
    <n v="0"/>
    <n v="0"/>
    <n v="26668000"/>
    <n v="13584000"/>
    <n v="13084000"/>
    <n v="0"/>
    <n v="0"/>
    <n v="26668000"/>
    <n v="14951000"/>
    <n v="28286000"/>
    <n v="0"/>
    <n v="0"/>
    <n v="43237000"/>
  </r>
  <r>
    <x v="4"/>
    <x v="4"/>
    <x v="0"/>
    <s v="Office of the Secretary"/>
    <s v="3104"/>
    <s v="Agriculture and Fishery Regulatory Support Program"/>
    <s v="310400100001"/>
    <s v="Quality Control and Inspection"/>
    <n v="155030000"/>
    <n v="317635000"/>
    <n v="0"/>
    <n v="100264000"/>
    <n v="572929000"/>
    <n v="155030000"/>
    <n v="316235000"/>
    <n v="0"/>
    <n v="100264000"/>
    <n v="571529000"/>
    <n v="160192000"/>
    <n v="268876000"/>
    <n v="0"/>
    <n v="37213000"/>
    <n v="466281000"/>
    <n v="160192000"/>
    <n v="268876000"/>
    <n v="0"/>
    <n v="37213000"/>
    <n v="466281000"/>
    <n v="166000000"/>
    <n v="268876000"/>
    <n v="0"/>
    <n v="37213000"/>
    <n v="472089000"/>
    <n v="166000000"/>
    <n v="268876000"/>
    <n v="0"/>
    <n v="37213000"/>
    <n v="472089000"/>
    <n v="166145000"/>
    <n v="267869000"/>
    <n v="0"/>
    <n v="31308000"/>
    <n v="465322000"/>
    <n v="166145000"/>
    <n v="329869000"/>
    <n v="0"/>
    <n v="69308000"/>
    <n v="565322000"/>
    <n v="173617000"/>
    <n v="347691000"/>
    <n v="0"/>
    <n v="31308000"/>
    <n v="552616000"/>
    <n v="173617000"/>
    <n v="347691000"/>
    <n v="0"/>
    <n v="31308000"/>
    <n v="552616000"/>
    <n v="177181000"/>
    <n v="325030000"/>
    <n v="0"/>
    <n v="51308000"/>
    <n v="553519000"/>
    <n v="177181000"/>
    <n v="325030000"/>
    <n v="0"/>
    <n v="51308000"/>
    <n v="553519000"/>
    <n v="0"/>
    <n v="0"/>
    <n v="0"/>
    <n v="0"/>
    <n v="0"/>
    <n v="0"/>
    <n v="0"/>
    <n v="0"/>
    <n v="0"/>
    <n v="0"/>
    <m/>
    <m/>
    <m/>
    <m/>
    <m/>
  </r>
  <r>
    <x v="4"/>
    <x v="4"/>
    <x v="0"/>
    <s v="Office of the Secretary"/>
    <s v="3104"/>
    <s v="Agriculture and Fishery Regulatory Support Program"/>
    <s v="310400100002"/>
    <s v="Agriculture and Fishery Product Standards"/>
    <n v="15824000"/>
    <n v="42964000"/>
    <n v="0"/>
    <n v="0"/>
    <n v="58788000"/>
    <n v="15824000"/>
    <n v="42964000"/>
    <n v="0"/>
    <n v="0"/>
    <n v="58788000"/>
    <n v="18908000"/>
    <n v="43746000"/>
    <n v="0"/>
    <n v="0"/>
    <n v="62654000"/>
    <n v="18908000"/>
    <n v="43746000"/>
    <n v="0"/>
    <n v="0"/>
    <n v="62654000"/>
    <n v="19186000"/>
    <n v="43746000"/>
    <n v="0"/>
    <n v="0"/>
    <n v="62932000"/>
    <n v="19186000"/>
    <n v="43746000"/>
    <n v="0"/>
    <n v="0"/>
    <n v="62932000"/>
    <n v="20987000"/>
    <n v="37442000"/>
    <n v="0"/>
    <n v="0"/>
    <n v="58429000"/>
    <n v="20987000"/>
    <n v="37442000"/>
    <n v="0"/>
    <n v="0"/>
    <n v="58429000"/>
    <n v="19871000"/>
    <n v="34548000"/>
    <n v="0"/>
    <n v="0"/>
    <n v="54419000"/>
    <n v="19871000"/>
    <n v="34548000"/>
    <n v="0"/>
    <n v="0"/>
    <n v="54419000"/>
    <n v="18753000"/>
    <n v="35170000"/>
    <n v="0"/>
    <n v="0"/>
    <n v="53923000"/>
    <n v="18753000"/>
    <n v="35170000"/>
    <n v="0"/>
    <n v="0"/>
    <n v="53923000"/>
    <n v="27048000"/>
    <n v="35803000"/>
    <n v="0"/>
    <n v="0"/>
    <n v="62851000"/>
    <n v="27048000"/>
    <n v="35803000"/>
    <n v="0"/>
    <n v="0"/>
    <n v="62851000"/>
    <n v="18947000"/>
    <n v="36274000"/>
    <n v="0"/>
    <n v="0"/>
    <n v="55221000"/>
  </r>
  <r>
    <x v="4"/>
    <x v="4"/>
    <x v="0"/>
    <s v="Office of the Secretary"/>
    <s v="3104"/>
    <s v="Agriculture and Fishery Regulatory Support Program"/>
    <s v="310400100003"/>
    <s v="Quarantine Services"/>
    <n v="291804000"/>
    <n v="116991000"/>
    <n v="0"/>
    <n v="20710000"/>
    <n v="429505000"/>
    <n v="291804000"/>
    <n v="116991000"/>
    <n v="0"/>
    <n v="20710000"/>
    <n v="429505000"/>
    <n v="310159000"/>
    <n v="272082000"/>
    <n v="0"/>
    <n v="42100000"/>
    <n v="624341000"/>
    <n v="310159000"/>
    <n v="272082000"/>
    <n v="0"/>
    <n v="42100000"/>
    <n v="624341000"/>
    <n v="315330000"/>
    <n v="272082000"/>
    <n v="0"/>
    <n v="42100000"/>
    <n v="629512000"/>
    <n v="315330000"/>
    <n v="272082000"/>
    <n v="0"/>
    <n v="42100000"/>
    <n v="629512000"/>
    <n v="360567000"/>
    <n v="336362000"/>
    <n v="0"/>
    <n v="986116000"/>
    <n v="1683045000"/>
    <n v="360567000"/>
    <n v="1091784000"/>
    <n v="0"/>
    <n v="1618194000"/>
    <n v="3070545000"/>
    <n v="342999000"/>
    <n v="520180000"/>
    <n v="0"/>
    <n v="96044000"/>
    <n v="959223000"/>
    <n v="342999000"/>
    <n v="604800000"/>
    <n v="0"/>
    <n v="111424000"/>
    <n v="1059223000"/>
    <n v="351420000"/>
    <n v="291798000"/>
    <n v="0"/>
    <n v="41894000"/>
    <n v="685112000"/>
    <n v="351420000"/>
    <n v="116406000"/>
    <n v="0"/>
    <n v="35269000"/>
    <n v="503095000"/>
    <n v="412788000"/>
    <n v="429122000"/>
    <n v="0"/>
    <n v="41894000"/>
    <n v="883804000"/>
    <n v="412788000"/>
    <n v="429122000"/>
    <n v="0"/>
    <n v="41894000"/>
    <n v="883804000"/>
    <n v="438513000"/>
    <n v="129600000"/>
    <n v="0"/>
    <n v="7500000"/>
    <n v="575613000"/>
  </r>
  <r>
    <x v="4"/>
    <x v="4"/>
    <x v="0"/>
    <s v="Office of the Secretary"/>
    <s v="3104"/>
    <s v="Agriculture and Fishery Regulatory Support Program"/>
    <s v="310400100004"/>
    <s v="Registration and Licensing"/>
    <n v="48888000"/>
    <n v="40815000"/>
    <n v="0"/>
    <n v="0"/>
    <n v="89703000"/>
    <n v="49256000"/>
    <n v="40815000"/>
    <n v="0"/>
    <n v="0"/>
    <n v="90071000"/>
    <n v="53755000"/>
    <n v="31376000"/>
    <n v="0"/>
    <n v="0"/>
    <n v="85131000"/>
    <n v="53755000"/>
    <n v="31376000"/>
    <n v="0"/>
    <n v="0"/>
    <n v="85131000"/>
    <n v="55725000"/>
    <n v="31376000"/>
    <n v="0"/>
    <n v="0"/>
    <n v="87101000"/>
    <n v="55725000"/>
    <n v="31376000"/>
    <n v="0"/>
    <n v="0"/>
    <n v="87101000"/>
    <n v="57220000"/>
    <n v="28962000"/>
    <n v="0"/>
    <n v="1130000"/>
    <n v="87312000"/>
    <n v="57220000"/>
    <n v="28962000"/>
    <n v="0"/>
    <n v="1130000"/>
    <n v="87312000"/>
    <n v="53148000"/>
    <n v="127613000"/>
    <n v="0"/>
    <n v="3000000"/>
    <n v="183761000"/>
    <n v="53148000"/>
    <n v="127613000"/>
    <n v="0"/>
    <n v="3000000"/>
    <n v="183761000"/>
    <n v="56142000"/>
    <n v="80014000"/>
    <n v="0"/>
    <n v="1130000"/>
    <n v="137286000"/>
    <n v="56142000"/>
    <n v="80014000"/>
    <n v="0"/>
    <n v="1130000"/>
    <n v="137286000"/>
    <n v="0"/>
    <n v="0"/>
    <n v="0"/>
    <n v="0"/>
    <n v="0"/>
    <n v="0"/>
    <n v="0"/>
    <n v="0"/>
    <n v="0"/>
    <n v="0"/>
    <m/>
    <m/>
    <m/>
    <m/>
    <m/>
  </r>
  <r>
    <x v="4"/>
    <x v="4"/>
    <x v="0"/>
    <s v="Office of the Secretary"/>
    <s v="3104"/>
    <s v="Agriculture and Fishery Regulatory Support Program"/>
    <s v="310400100005"/>
    <s v="Quality Control and Inspection of Regulatory Documents"/>
    <m/>
    <m/>
    <m/>
    <m/>
    <m/>
    <m/>
    <m/>
    <m/>
    <m/>
    <m/>
    <m/>
    <m/>
    <m/>
    <m/>
    <m/>
    <m/>
    <m/>
    <m/>
    <m/>
    <m/>
    <m/>
    <m/>
    <m/>
    <m/>
    <m/>
    <m/>
    <m/>
    <m/>
    <m/>
    <m/>
    <m/>
    <m/>
    <m/>
    <m/>
    <m/>
    <m/>
    <m/>
    <m/>
    <m/>
    <m/>
    <m/>
    <m/>
    <m/>
    <m/>
    <m/>
    <m/>
    <m/>
    <m/>
    <m/>
    <m/>
    <m/>
    <m/>
    <m/>
    <m/>
    <m/>
    <m/>
    <m/>
    <m/>
    <m/>
    <m/>
    <n v="0"/>
    <n v="434054000"/>
    <n v="0"/>
    <n v="32738000"/>
    <n v="466792000"/>
    <n v="0"/>
    <n v="516770000"/>
    <n v="0"/>
    <n v="250022000"/>
    <n v="766792000"/>
    <n v="305288000"/>
    <n v="602278000"/>
    <n v="0"/>
    <n v="699094000"/>
    <n v="1606660000"/>
  </r>
  <r>
    <x v="4"/>
    <x v="4"/>
    <x v="0"/>
    <s v="Office of the Secretary"/>
    <s v="3105"/>
    <s v="Locally-Funded and Foreign-Assisted Program"/>
    <s v="310500200001"/>
    <s v="Locally-Funded Project: Special Area for Agricultural Development"/>
    <n v="0"/>
    <n v="707006000"/>
    <n v="0"/>
    <n v="291168000"/>
    <n v="998174000"/>
    <n v="0"/>
    <n v="707006000"/>
    <n v="0"/>
    <n v="291168000"/>
    <n v="998174000"/>
    <n v="0"/>
    <n v="923789000"/>
    <n v="0"/>
    <n v="441358000"/>
    <n v="1365147000"/>
    <n v="0"/>
    <n v="923789000"/>
    <n v="0"/>
    <n v="441358000"/>
    <n v="1365147000"/>
    <n v="0"/>
    <n v="617402000"/>
    <n v="0"/>
    <n v="306387000"/>
    <n v="923789000"/>
    <n v="0"/>
    <n v="617402000"/>
    <n v="0"/>
    <n v="306387000"/>
    <n v="923789000"/>
    <m/>
    <m/>
    <m/>
    <m/>
    <m/>
    <m/>
    <m/>
    <m/>
    <m/>
    <m/>
    <m/>
    <m/>
    <m/>
    <m/>
    <m/>
    <m/>
    <m/>
    <m/>
    <m/>
    <m/>
    <m/>
    <m/>
    <m/>
    <m/>
    <m/>
    <m/>
    <m/>
    <m/>
    <m/>
    <m/>
    <m/>
    <m/>
    <m/>
    <m/>
    <m/>
    <m/>
    <m/>
    <m/>
    <m/>
    <m/>
    <m/>
    <m/>
    <m/>
    <m/>
    <m/>
  </r>
  <r>
    <x v="4"/>
    <x v="4"/>
    <x v="0"/>
    <s v="Office of the Secretary"/>
    <s v="3105"/>
    <s v="Locally-Funded and Foreign-Assisted Program"/>
    <s v="310500200003"/>
    <s v="Locally-Funded Project: SOCCSKSARGEN Integrated Food Security Program"/>
    <n v="16562000"/>
    <n v="11903000"/>
    <n v="0"/>
    <n v="0"/>
    <n v="28465000"/>
    <n v="16562000"/>
    <n v="11903000"/>
    <n v="0"/>
    <n v="0"/>
    <n v="28465000"/>
    <n v="17499000"/>
    <n v="32542000"/>
    <n v="0"/>
    <n v="0"/>
    <n v="50041000"/>
    <n v="17499000"/>
    <n v="32542000"/>
    <n v="0"/>
    <n v="0"/>
    <n v="50041000"/>
    <n v="17499000"/>
    <n v="32542000"/>
    <n v="0"/>
    <n v="0"/>
    <n v="50041000"/>
    <n v="17499000"/>
    <n v="32542000"/>
    <n v="0"/>
    <n v="0"/>
    <n v="50041000"/>
    <m/>
    <m/>
    <m/>
    <m/>
    <m/>
    <m/>
    <m/>
    <m/>
    <m/>
    <m/>
    <m/>
    <m/>
    <m/>
    <m/>
    <m/>
    <m/>
    <m/>
    <m/>
    <m/>
    <m/>
    <m/>
    <m/>
    <m/>
    <m/>
    <m/>
    <m/>
    <m/>
    <m/>
    <m/>
    <m/>
    <m/>
    <m/>
    <m/>
    <m/>
    <m/>
    <m/>
    <m/>
    <m/>
    <m/>
    <m/>
    <m/>
    <m/>
    <m/>
    <m/>
    <m/>
  </r>
  <r>
    <x v="4"/>
    <x v="4"/>
    <x v="0"/>
    <s v="Office of the Secretary"/>
    <s v="3105"/>
    <s v="Locally-Funded and Foreign-Assisted Program"/>
    <s v="310500200012"/>
    <s v="Locally-Funded Project: Mainstreaming Climate Resilient Agriculture (CRA) in Regional Programs and Projects"/>
    <m/>
    <m/>
    <m/>
    <m/>
    <m/>
    <m/>
    <m/>
    <m/>
    <m/>
    <m/>
    <m/>
    <m/>
    <m/>
    <m/>
    <m/>
    <m/>
    <m/>
    <m/>
    <m/>
    <m/>
    <m/>
    <m/>
    <m/>
    <m/>
    <m/>
    <m/>
    <m/>
    <m/>
    <m/>
    <m/>
    <m/>
    <m/>
    <m/>
    <m/>
    <m/>
    <n v="0"/>
    <n v="85050000"/>
    <n v="0"/>
    <n v="64950000"/>
    <n v="150000000"/>
    <n v="0"/>
    <n v="183299000"/>
    <n v="0"/>
    <n v="166701000"/>
    <n v="350000000"/>
    <n v="0"/>
    <n v="203299000"/>
    <n v="0"/>
    <n v="166701000"/>
    <n v="370000000"/>
    <n v="0"/>
    <n v="188953000"/>
    <n v="0"/>
    <n v="161047000"/>
    <n v="350000000"/>
    <n v="0"/>
    <n v="188953000"/>
    <n v="0"/>
    <n v="161047000"/>
    <n v="350000000"/>
    <n v="0"/>
    <n v="172961000"/>
    <n v="0"/>
    <n v="177039000"/>
    <n v="350000000"/>
    <n v="0"/>
    <n v="172961000"/>
    <n v="0"/>
    <n v="177039000"/>
    <n v="350000000"/>
    <m/>
    <m/>
    <m/>
    <m/>
    <m/>
  </r>
  <r>
    <x v="4"/>
    <x v="4"/>
    <x v="0"/>
    <s v="Office of the Secretary"/>
    <s v="3105"/>
    <s v="Locally-Funded and Foreign-Assisted Program"/>
    <s v="310500200020"/>
    <s v="Locally-Funded Project: Kabuhayan at Kaunlaran ng Kababayang Katutubo (4Ks) Project"/>
    <m/>
    <m/>
    <m/>
    <m/>
    <m/>
    <m/>
    <m/>
    <m/>
    <m/>
    <m/>
    <n v="0"/>
    <n v="102124000"/>
    <n v="0"/>
    <n v="47876000"/>
    <n v="150000000"/>
    <n v="0"/>
    <n v="202124000"/>
    <n v="0"/>
    <n v="47876000"/>
    <n v="250000000"/>
    <n v="0"/>
    <n v="102124000"/>
    <n v="0"/>
    <n v="47876000"/>
    <n v="150000000"/>
    <n v="0"/>
    <n v="102124000"/>
    <n v="0"/>
    <n v="47876000"/>
    <n v="150000000"/>
    <n v="0"/>
    <n v="233996000"/>
    <n v="0"/>
    <n v="0"/>
    <n v="233996000"/>
    <n v="0"/>
    <n v="150996000"/>
    <n v="0"/>
    <n v="0"/>
    <n v="150996000"/>
    <n v="0"/>
    <n v="210339000"/>
    <n v="0"/>
    <n v="0"/>
    <n v="210339000"/>
    <n v="0"/>
    <n v="210339000"/>
    <n v="0"/>
    <n v="0"/>
    <n v="210339000"/>
    <n v="0"/>
    <n v="181920000"/>
    <n v="0"/>
    <n v="28419000"/>
    <n v="210339000"/>
    <n v="0"/>
    <n v="181920000"/>
    <n v="0"/>
    <n v="28419000"/>
    <n v="210339000"/>
    <n v="0"/>
    <n v="212399000"/>
    <n v="0"/>
    <n v="37601000"/>
    <n v="250000000"/>
    <n v="0"/>
    <n v="212399000"/>
    <n v="0"/>
    <n v="37601000"/>
    <n v="250000000"/>
    <m/>
    <m/>
    <m/>
    <m/>
    <m/>
  </r>
  <r>
    <x v="4"/>
    <x v="4"/>
    <x v="0"/>
    <s v="Office of the Secretary"/>
    <s v="3105"/>
    <s v="Locally-Funded and Foreign-Assisted Program"/>
    <s v="310500200021"/>
    <s v="Locally-Funded Project: Rice Competitiveness Enhancement Program"/>
    <n v="0"/>
    <n v="4000000000"/>
    <n v="0"/>
    <n v="6000000000"/>
    <n v="10000000000"/>
    <n v="0"/>
    <n v="4000000000"/>
    <n v="0"/>
    <n v="6000000000"/>
    <n v="10000000000"/>
    <n v="0"/>
    <n v="4000000000"/>
    <n v="0"/>
    <n v="6000000000"/>
    <n v="10000000000"/>
    <n v="0"/>
    <n v="4000000000"/>
    <n v="0"/>
    <n v="6000000000"/>
    <n v="10000000000"/>
    <n v="0"/>
    <n v="4000000000"/>
    <n v="0"/>
    <n v="6000000000"/>
    <n v="10000000000"/>
    <n v="0"/>
    <n v="4000000000"/>
    <n v="0"/>
    <n v="6000000000"/>
    <n v="10000000000"/>
    <n v="0"/>
    <n v="4000000000"/>
    <n v="0"/>
    <n v="6000000000"/>
    <n v="10000000000"/>
    <n v="0"/>
    <n v="4000000000"/>
    <n v="0"/>
    <n v="6000000000"/>
    <n v="10000000000"/>
    <n v="0"/>
    <n v="4000000000"/>
    <n v="0"/>
    <n v="6000000000"/>
    <n v="10000000000"/>
    <n v="0"/>
    <n v="4000000000"/>
    <n v="0"/>
    <n v="6000000000"/>
    <n v="10000000000"/>
    <n v="0"/>
    <n v="4000000000"/>
    <n v="0"/>
    <n v="6000000000"/>
    <n v="10000000000"/>
    <n v="0"/>
    <n v="4000000000"/>
    <n v="0"/>
    <n v="6000000000"/>
    <n v="10000000000"/>
    <n v="0"/>
    <n v="15698861000"/>
    <n v="0"/>
    <n v="14301139000"/>
    <n v="30000000000"/>
    <n v="0"/>
    <n v="15698861000"/>
    <n v="0"/>
    <n v="14301139000"/>
    <n v="30000000000"/>
    <n v="0"/>
    <n v="16320586000"/>
    <n v="0"/>
    <n v="13679414000"/>
    <n v="30000000000"/>
  </r>
  <r>
    <x v="4"/>
    <x v="4"/>
    <x v="0"/>
    <s v="Office of the Secretary"/>
    <s v="3105"/>
    <s v="Locally-Funded and Foreign-Assisted Program"/>
    <s v="310500200023"/>
    <s v="Locally-Funded Project: Establishment of Agribusiness Incubation Program"/>
    <m/>
    <m/>
    <m/>
    <m/>
    <m/>
    <n v="0"/>
    <n v="400000000"/>
    <n v="0"/>
    <n v="0"/>
    <n v="400000000"/>
    <m/>
    <m/>
    <m/>
    <m/>
    <m/>
    <m/>
    <m/>
    <m/>
    <m/>
    <m/>
    <m/>
    <m/>
    <m/>
    <m/>
    <m/>
    <m/>
    <m/>
    <m/>
    <m/>
    <m/>
    <m/>
    <m/>
    <m/>
    <m/>
    <m/>
    <m/>
    <m/>
    <m/>
    <m/>
    <m/>
    <m/>
    <m/>
    <m/>
    <m/>
    <m/>
    <m/>
    <m/>
    <m/>
    <m/>
    <m/>
    <m/>
    <m/>
    <m/>
    <m/>
    <m/>
    <m/>
    <m/>
    <m/>
    <m/>
    <m/>
    <m/>
    <m/>
    <m/>
    <m/>
    <m/>
    <m/>
    <m/>
    <m/>
    <m/>
    <m/>
    <m/>
    <m/>
    <m/>
    <m/>
    <m/>
  </r>
  <r>
    <x v="4"/>
    <x v="4"/>
    <x v="0"/>
    <s v="Office of the Secretary"/>
    <s v="3105"/>
    <s v="Locally-Funded and Foreign-Assisted Program"/>
    <s v="310500200024"/>
    <s v="Locally-Funded Project: Rainwater Harvesting System/ Small Water Irrigation System"/>
    <m/>
    <m/>
    <m/>
    <m/>
    <m/>
    <n v="0"/>
    <n v="25000000"/>
    <n v="0"/>
    <n v="225000000"/>
    <n v="250000000"/>
    <m/>
    <m/>
    <m/>
    <m/>
    <m/>
    <m/>
    <m/>
    <m/>
    <m/>
    <m/>
    <m/>
    <m/>
    <m/>
    <m/>
    <m/>
    <m/>
    <m/>
    <m/>
    <m/>
    <m/>
    <m/>
    <m/>
    <m/>
    <m/>
    <m/>
    <m/>
    <m/>
    <m/>
    <m/>
    <m/>
    <m/>
    <m/>
    <m/>
    <m/>
    <m/>
    <m/>
    <m/>
    <m/>
    <m/>
    <m/>
    <m/>
    <m/>
    <m/>
    <m/>
    <m/>
    <m/>
    <m/>
    <m/>
    <m/>
    <m/>
    <m/>
    <m/>
    <m/>
    <m/>
    <m/>
    <m/>
    <m/>
    <m/>
    <m/>
    <m/>
    <m/>
    <m/>
    <m/>
    <m/>
    <m/>
  </r>
  <r>
    <x v="4"/>
    <x v="4"/>
    <x v="0"/>
    <s v="Office of the Secretary"/>
    <s v="3105"/>
    <s v="Locally-Funded and Foreign-Assisted Program"/>
    <s v="310500200026"/>
    <s v="Locally-Funded Project: Implementation of the KADIWA ni ANI at KITA Program"/>
    <m/>
    <m/>
    <m/>
    <m/>
    <m/>
    <n v="0"/>
    <n v="96500000"/>
    <n v="0"/>
    <n v="3500000"/>
    <n v="100000000"/>
    <m/>
    <m/>
    <m/>
    <m/>
    <m/>
    <n v="0"/>
    <n v="150000000"/>
    <n v="0"/>
    <n v="0"/>
    <n v="150000000"/>
    <m/>
    <m/>
    <m/>
    <m/>
    <m/>
    <n v="0"/>
    <n v="250000000"/>
    <n v="0"/>
    <n v="0"/>
    <n v="250000000"/>
    <m/>
    <m/>
    <m/>
    <m/>
    <m/>
    <n v="0"/>
    <n v="250000000"/>
    <n v="0"/>
    <n v="0"/>
    <n v="250000000"/>
    <n v="0"/>
    <n v="267000000"/>
    <n v="0"/>
    <n v="0"/>
    <n v="267000000"/>
    <n v="0"/>
    <n v="467000000"/>
    <n v="0"/>
    <n v="0"/>
    <n v="467000000"/>
    <n v="0"/>
    <n v="250000000"/>
    <n v="0"/>
    <n v="0"/>
    <n v="250000000"/>
    <n v="0"/>
    <n v="450000000"/>
    <n v="0"/>
    <n v="0"/>
    <n v="450000000"/>
    <n v="0"/>
    <n v="250000000"/>
    <n v="0"/>
    <n v="0"/>
    <n v="250000000"/>
    <n v="0"/>
    <n v="300000000"/>
    <n v="0"/>
    <n v="0"/>
    <n v="300000000"/>
    <n v="0"/>
    <n v="250000000"/>
    <n v="0"/>
    <n v="0"/>
    <n v="250000000"/>
  </r>
  <r>
    <x v="4"/>
    <x v="4"/>
    <x v="0"/>
    <s v="Office of the Secretary"/>
    <s v="3105"/>
    <s v="Locally-Funded and Foreign-Assisted Program"/>
    <s v="310500200027"/>
    <s v="Locally-Funded Project: Expansion of the Corn-Based Farmer-Scientist RDE Training Program (FSTP)"/>
    <m/>
    <m/>
    <m/>
    <m/>
    <m/>
    <n v="0"/>
    <n v="14000000"/>
    <n v="0"/>
    <n v="0"/>
    <n v="14000000"/>
    <m/>
    <m/>
    <m/>
    <m/>
    <m/>
    <m/>
    <m/>
    <m/>
    <m/>
    <m/>
    <m/>
    <m/>
    <m/>
    <m/>
    <m/>
    <m/>
    <m/>
    <m/>
    <m/>
    <m/>
    <m/>
    <m/>
    <m/>
    <m/>
    <m/>
    <m/>
    <m/>
    <m/>
    <m/>
    <m/>
    <m/>
    <m/>
    <m/>
    <m/>
    <m/>
    <m/>
    <m/>
    <m/>
    <m/>
    <m/>
    <m/>
    <m/>
    <m/>
    <m/>
    <m/>
    <m/>
    <m/>
    <m/>
    <m/>
    <m/>
    <m/>
    <m/>
    <m/>
    <m/>
    <m/>
    <m/>
    <m/>
    <m/>
    <m/>
    <m/>
    <m/>
    <m/>
    <m/>
    <m/>
    <m/>
  </r>
  <r>
    <x v="4"/>
    <x v="4"/>
    <x v="0"/>
    <s v="Office of the Secretary"/>
    <s v="3105"/>
    <s v="Locally-Funded and Foreign-Assisted Program"/>
    <s v="310500200028"/>
    <s v="Locally-Funded Project: Livestock Extension Program"/>
    <m/>
    <m/>
    <m/>
    <m/>
    <m/>
    <n v="0"/>
    <n v="50250000"/>
    <n v="0"/>
    <n v="14947000"/>
    <n v="65197000"/>
    <m/>
    <m/>
    <m/>
    <m/>
    <m/>
    <m/>
    <m/>
    <m/>
    <m/>
    <m/>
    <m/>
    <m/>
    <m/>
    <m/>
    <m/>
    <m/>
    <m/>
    <m/>
    <m/>
    <m/>
    <m/>
    <m/>
    <m/>
    <m/>
    <m/>
    <m/>
    <m/>
    <m/>
    <m/>
    <m/>
    <m/>
    <m/>
    <m/>
    <m/>
    <m/>
    <m/>
    <m/>
    <m/>
    <m/>
    <m/>
    <m/>
    <m/>
    <m/>
    <m/>
    <m/>
    <m/>
    <m/>
    <m/>
    <m/>
    <m/>
    <m/>
    <m/>
    <m/>
    <m/>
    <m/>
    <m/>
    <m/>
    <m/>
    <m/>
    <m/>
    <m/>
    <m/>
    <m/>
    <m/>
    <m/>
  </r>
  <r>
    <x v="4"/>
    <x v="4"/>
    <x v="0"/>
    <s v="Office of the Secretary"/>
    <s v="3105"/>
    <s v="Locally-Funded and Foreign-Assisted Program"/>
    <s v="310500200029"/>
    <s v="Locally-Funded Project: Establishment of Sagip-Saka Coordination Center"/>
    <m/>
    <m/>
    <m/>
    <m/>
    <m/>
    <n v="0"/>
    <n v="5000000"/>
    <n v="0"/>
    <n v="0"/>
    <n v="5000000"/>
    <m/>
    <m/>
    <m/>
    <m/>
    <m/>
    <m/>
    <m/>
    <m/>
    <m/>
    <m/>
    <m/>
    <m/>
    <m/>
    <m/>
    <m/>
    <m/>
    <m/>
    <m/>
    <m/>
    <m/>
    <m/>
    <m/>
    <m/>
    <m/>
    <m/>
    <m/>
    <m/>
    <m/>
    <m/>
    <m/>
    <m/>
    <m/>
    <m/>
    <m/>
    <m/>
    <m/>
    <m/>
    <m/>
    <m/>
    <m/>
    <m/>
    <m/>
    <m/>
    <m/>
    <m/>
    <m/>
    <m/>
    <m/>
    <m/>
    <m/>
    <m/>
    <m/>
    <m/>
    <m/>
    <m/>
    <m/>
    <m/>
    <m/>
    <m/>
    <m/>
    <m/>
    <m/>
    <m/>
    <m/>
    <m/>
  </r>
  <r>
    <x v="4"/>
    <x v="4"/>
    <x v="0"/>
    <s v="Office of the Secretary"/>
    <s v="3105"/>
    <s v="Locally-Funded and Foreign-Assisted Program"/>
    <s v="310500200030"/>
    <s v="Locally-Funded Project: Provincial Agriculture and Fisheries Extension Systems"/>
    <m/>
    <m/>
    <m/>
    <m/>
    <m/>
    <n v="0"/>
    <n v="100000000"/>
    <n v="0"/>
    <n v="0"/>
    <n v="100000000"/>
    <m/>
    <m/>
    <m/>
    <m/>
    <m/>
    <m/>
    <m/>
    <m/>
    <m/>
    <m/>
    <m/>
    <m/>
    <m/>
    <m/>
    <m/>
    <m/>
    <m/>
    <m/>
    <m/>
    <m/>
    <m/>
    <m/>
    <m/>
    <m/>
    <m/>
    <m/>
    <m/>
    <m/>
    <m/>
    <m/>
    <m/>
    <m/>
    <m/>
    <m/>
    <m/>
    <m/>
    <m/>
    <m/>
    <m/>
    <m/>
    <m/>
    <m/>
    <m/>
    <m/>
    <m/>
    <m/>
    <m/>
    <m/>
    <m/>
    <m/>
    <m/>
    <m/>
    <m/>
    <m/>
    <m/>
    <m/>
    <m/>
    <m/>
    <m/>
    <m/>
    <m/>
    <m/>
    <m/>
    <m/>
    <m/>
  </r>
  <r>
    <x v="4"/>
    <x v="4"/>
    <x v="0"/>
    <s v="Office of the Secretary"/>
    <s v="3105"/>
    <s v="Locally-Funded and Foreign-Assisted Program"/>
    <s v="310500200031"/>
    <s v="Locally-Funded Project: National Food Security Awards"/>
    <m/>
    <m/>
    <m/>
    <m/>
    <m/>
    <n v="0"/>
    <n v="30000000"/>
    <n v="0"/>
    <n v="0"/>
    <n v="30000000"/>
    <m/>
    <m/>
    <m/>
    <m/>
    <m/>
    <m/>
    <m/>
    <m/>
    <m/>
    <m/>
    <m/>
    <m/>
    <m/>
    <m/>
    <m/>
    <m/>
    <m/>
    <m/>
    <m/>
    <m/>
    <m/>
    <m/>
    <m/>
    <m/>
    <m/>
    <m/>
    <m/>
    <m/>
    <m/>
    <m/>
    <m/>
    <m/>
    <m/>
    <m/>
    <m/>
    <m/>
    <m/>
    <m/>
    <m/>
    <m/>
    <m/>
    <m/>
    <m/>
    <m/>
    <m/>
    <m/>
    <m/>
    <m/>
    <m/>
    <m/>
    <m/>
    <m/>
    <m/>
    <m/>
    <m/>
    <m/>
    <m/>
    <m/>
    <m/>
    <m/>
    <m/>
    <m/>
    <m/>
    <m/>
    <m/>
  </r>
  <r>
    <x v="4"/>
    <x v="4"/>
    <x v="0"/>
    <s v="Office of the Secretary"/>
    <s v="3105"/>
    <s v="Locally-Funded and Foreign-Assisted Program"/>
    <s v="310500200032"/>
    <s v="Locally-Funded Project: National Soil Health Program"/>
    <m/>
    <m/>
    <m/>
    <m/>
    <m/>
    <n v="0"/>
    <n v="91500000"/>
    <n v="0"/>
    <n v="549680000"/>
    <n v="641180000"/>
    <m/>
    <m/>
    <m/>
    <m/>
    <m/>
    <m/>
    <m/>
    <m/>
    <m/>
    <m/>
    <m/>
    <m/>
    <m/>
    <m/>
    <m/>
    <m/>
    <m/>
    <m/>
    <m/>
    <m/>
    <m/>
    <m/>
    <m/>
    <m/>
    <m/>
    <n v="0"/>
    <n v="187000000"/>
    <n v="0"/>
    <n v="113000000"/>
    <n v="300000000"/>
    <n v="0"/>
    <n v="193524000"/>
    <n v="0"/>
    <n v="722500000"/>
    <n v="916024000"/>
    <n v="0"/>
    <n v="193524000"/>
    <n v="0"/>
    <n v="722500000"/>
    <n v="916024000"/>
    <n v="0"/>
    <n v="485000000"/>
    <n v="0"/>
    <n v="515000000"/>
    <n v="1000000000"/>
    <n v="0"/>
    <n v="485000000"/>
    <n v="0"/>
    <n v="515000000"/>
    <n v="1000000000"/>
    <n v="0"/>
    <n v="896756000"/>
    <n v="0"/>
    <n v="103244000"/>
    <n v="1000000000"/>
    <n v="0"/>
    <n v="896756000"/>
    <n v="0"/>
    <n v="103244000"/>
    <n v="1000000000"/>
    <m/>
    <m/>
    <m/>
    <m/>
    <m/>
  </r>
  <r>
    <x v="4"/>
    <x v="4"/>
    <x v="0"/>
    <s v="Office of the Secretary"/>
    <s v="3105"/>
    <s v="Locally-Funded and Foreign-Assisted Program"/>
    <s v="310500200034"/>
    <s v="Locally-Funded Project: Agripreneurship Program"/>
    <m/>
    <m/>
    <m/>
    <m/>
    <m/>
    <n v="0"/>
    <n v="436036000"/>
    <n v="0"/>
    <n v="53630000"/>
    <n v="489666000"/>
    <m/>
    <m/>
    <m/>
    <m/>
    <m/>
    <m/>
    <m/>
    <m/>
    <m/>
    <m/>
    <m/>
    <m/>
    <m/>
    <m/>
    <m/>
    <m/>
    <m/>
    <m/>
    <m/>
    <m/>
    <m/>
    <m/>
    <m/>
    <m/>
    <m/>
    <m/>
    <m/>
    <m/>
    <m/>
    <m/>
    <m/>
    <m/>
    <m/>
    <m/>
    <m/>
    <m/>
    <m/>
    <m/>
    <m/>
    <m/>
    <m/>
    <m/>
    <m/>
    <m/>
    <m/>
    <m/>
    <m/>
    <m/>
    <m/>
    <m/>
    <m/>
    <m/>
    <m/>
    <m/>
    <m/>
    <m/>
    <m/>
    <m/>
    <m/>
    <m/>
    <m/>
    <m/>
    <m/>
    <m/>
    <m/>
  </r>
  <r>
    <x v="4"/>
    <x v="4"/>
    <x v="0"/>
    <s v="Office of the Secretary"/>
    <s v="3105"/>
    <s v="Locally-Funded and Foreign-Assisted Program"/>
    <s v="310500200035"/>
    <s v="Locally-Funded Project: Young Farmers Program"/>
    <m/>
    <m/>
    <m/>
    <m/>
    <m/>
    <n v="0"/>
    <n v="50000000"/>
    <n v="0"/>
    <n v="0"/>
    <n v="50000000"/>
    <m/>
    <m/>
    <m/>
    <m/>
    <m/>
    <m/>
    <m/>
    <m/>
    <m/>
    <m/>
    <m/>
    <m/>
    <m/>
    <m/>
    <m/>
    <m/>
    <m/>
    <m/>
    <m/>
    <m/>
    <m/>
    <m/>
    <m/>
    <m/>
    <m/>
    <m/>
    <m/>
    <m/>
    <m/>
    <m/>
    <m/>
    <m/>
    <m/>
    <m/>
    <m/>
    <m/>
    <m/>
    <m/>
    <m/>
    <m/>
    <m/>
    <m/>
    <m/>
    <m/>
    <m/>
    <m/>
    <m/>
    <m/>
    <m/>
    <m/>
    <m/>
    <m/>
    <m/>
    <m/>
    <m/>
    <m/>
    <m/>
    <m/>
    <m/>
    <m/>
    <m/>
    <m/>
    <m/>
    <m/>
    <m/>
  </r>
  <r>
    <x v="4"/>
    <x v="4"/>
    <x v="0"/>
    <s v="Office of the Secretary"/>
    <s v="3105"/>
    <s v="Locally-Funded and Foreign-Assisted Program"/>
    <s v="310500200036"/>
    <s v="Locally-Funded Project: Facilities for the First Border Inspection in Five Major International Ports (Manila, Bataan, Batangas, Cebu, and Davao)"/>
    <m/>
    <m/>
    <m/>
    <m/>
    <m/>
    <n v="0"/>
    <n v="42974000"/>
    <n v="0"/>
    <n v="478600000"/>
    <n v="521574000"/>
    <m/>
    <m/>
    <m/>
    <m/>
    <m/>
    <m/>
    <m/>
    <m/>
    <m/>
    <m/>
    <m/>
    <m/>
    <m/>
    <m/>
    <m/>
    <m/>
    <m/>
    <m/>
    <m/>
    <m/>
    <m/>
    <m/>
    <m/>
    <m/>
    <m/>
    <m/>
    <m/>
    <m/>
    <m/>
    <m/>
    <m/>
    <m/>
    <m/>
    <m/>
    <m/>
    <m/>
    <m/>
    <m/>
    <m/>
    <m/>
    <m/>
    <m/>
    <m/>
    <m/>
    <m/>
    <m/>
    <m/>
    <m/>
    <m/>
    <m/>
    <m/>
    <m/>
    <m/>
    <m/>
    <m/>
    <m/>
    <m/>
    <m/>
    <m/>
    <m/>
    <m/>
    <m/>
    <m/>
    <m/>
    <m/>
  </r>
  <r>
    <x v="4"/>
    <x v="4"/>
    <x v="0"/>
    <s v="Office of the Secretary"/>
    <s v="3105"/>
    <s v="Locally-Funded and Foreign-Assisted Program"/>
    <s v="310500200037"/>
    <s v="Locally-Funded Project: Sustainable Agriculture and Improved Farming Systems in Upland Communities for Indigenous Peoples, Kabuhayan at Kaunlaran ng Kababayang Katutubo (4Ks) Program"/>
    <m/>
    <m/>
    <m/>
    <m/>
    <m/>
    <n v="0"/>
    <n v="184102000"/>
    <n v="0"/>
    <n v="41288000"/>
    <n v="225390000"/>
    <m/>
    <m/>
    <m/>
    <m/>
    <m/>
    <m/>
    <m/>
    <m/>
    <m/>
    <m/>
    <m/>
    <m/>
    <m/>
    <m/>
    <m/>
    <m/>
    <m/>
    <m/>
    <m/>
    <m/>
    <m/>
    <m/>
    <m/>
    <m/>
    <m/>
    <m/>
    <m/>
    <m/>
    <m/>
    <m/>
    <m/>
    <m/>
    <m/>
    <m/>
    <m/>
    <m/>
    <m/>
    <m/>
    <m/>
    <m/>
    <m/>
    <m/>
    <m/>
    <m/>
    <m/>
    <m/>
    <m/>
    <m/>
    <m/>
    <m/>
    <m/>
    <m/>
    <m/>
    <m/>
    <m/>
    <m/>
    <m/>
    <m/>
    <m/>
    <m/>
    <m/>
    <m/>
    <m/>
    <m/>
    <m/>
  </r>
  <r>
    <x v="4"/>
    <x v="4"/>
    <x v="0"/>
    <s v="Office of the Secretary"/>
    <s v="3105"/>
    <s v="Locally-Funded and Foreign-Assisted Program"/>
    <s v="310500200038"/>
    <s v="Locally-Funded Project: Financial Subsidy to Rice Farmers"/>
    <m/>
    <m/>
    <m/>
    <m/>
    <m/>
    <n v="0"/>
    <n v="3000000000"/>
    <n v="0"/>
    <n v="0"/>
    <n v="3000000000"/>
    <m/>
    <m/>
    <m/>
    <m/>
    <m/>
    <n v="0"/>
    <n v="2135299000"/>
    <n v="0"/>
    <n v="0"/>
    <n v="2135299000"/>
    <m/>
    <m/>
    <m/>
    <m/>
    <m/>
    <m/>
    <m/>
    <m/>
    <m/>
    <m/>
    <m/>
    <m/>
    <m/>
    <m/>
    <m/>
    <m/>
    <m/>
    <m/>
    <m/>
    <m/>
    <m/>
    <m/>
    <m/>
    <m/>
    <m/>
    <m/>
    <m/>
    <m/>
    <m/>
    <m/>
    <m/>
    <m/>
    <m/>
    <m/>
    <m/>
    <m/>
    <m/>
    <m/>
    <m/>
    <m/>
    <m/>
    <m/>
    <m/>
    <m/>
    <m/>
    <m/>
    <m/>
    <m/>
    <m/>
    <m/>
    <m/>
    <m/>
    <m/>
    <m/>
    <m/>
  </r>
  <r>
    <x v="4"/>
    <x v="4"/>
    <x v="0"/>
    <s v="Office of the Secretary"/>
    <s v="3105"/>
    <s v="Locally-Funded and Foreign-Assisted Program"/>
    <s v="310500200039"/>
    <s v="Locally-Funded Project: Inclusive Agri-Business Program"/>
    <m/>
    <m/>
    <m/>
    <m/>
    <m/>
    <n v="0"/>
    <n v="50608000"/>
    <n v="0"/>
    <n v="249392000"/>
    <n v="300000000"/>
    <m/>
    <m/>
    <m/>
    <m/>
    <m/>
    <m/>
    <m/>
    <m/>
    <m/>
    <m/>
    <m/>
    <m/>
    <m/>
    <m/>
    <m/>
    <m/>
    <m/>
    <m/>
    <m/>
    <m/>
    <m/>
    <m/>
    <m/>
    <m/>
    <m/>
    <m/>
    <m/>
    <m/>
    <m/>
    <m/>
    <m/>
    <m/>
    <m/>
    <m/>
    <m/>
    <m/>
    <m/>
    <m/>
    <m/>
    <m/>
    <m/>
    <m/>
    <m/>
    <m/>
    <m/>
    <m/>
    <m/>
    <m/>
    <m/>
    <m/>
    <m/>
    <m/>
    <m/>
    <m/>
    <m/>
    <m/>
    <m/>
    <m/>
    <m/>
    <m/>
    <m/>
    <m/>
    <m/>
    <m/>
    <m/>
  </r>
  <r>
    <x v="4"/>
    <x v="4"/>
    <x v="0"/>
    <s v="Office of the Secretary"/>
    <s v="3105"/>
    <s v="Locally-Funded and Foreign-Assisted Program"/>
    <s v="310500200047"/>
    <s v="Locally-Funded Project: Crop Diversification Program for Rice Farmers pursuant to Section 13 of Republic Act No. 11203 "/>
    <m/>
    <m/>
    <m/>
    <m/>
    <m/>
    <m/>
    <m/>
    <m/>
    <m/>
    <m/>
    <n v="0"/>
    <n v="659893000"/>
    <n v="0"/>
    <n v="475406000"/>
    <n v="1135299000"/>
    <m/>
    <m/>
    <m/>
    <m/>
    <m/>
    <m/>
    <m/>
    <m/>
    <m/>
    <m/>
    <m/>
    <m/>
    <m/>
    <m/>
    <m/>
    <m/>
    <m/>
    <m/>
    <m/>
    <m/>
    <m/>
    <m/>
    <m/>
    <m/>
    <m/>
    <m/>
    <m/>
    <m/>
    <m/>
    <m/>
    <m/>
    <m/>
    <m/>
    <m/>
    <m/>
    <m/>
    <m/>
    <m/>
    <m/>
    <m/>
    <m/>
    <m/>
    <m/>
    <m/>
    <m/>
    <m/>
    <m/>
    <m/>
    <m/>
    <m/>
    <m/>
    <m/>
    <m/>
    <m/>
    <m/>
    <m/>
    <m/>
    <m/>
    <m/>
    <m/>
  </r>
  <r>
    <x v="4"/>
    <x v="4"/>
    <x v="0"/>
    <s v="Office of the Secretary"/>
    <s v="3105"/>
    <s v="Locally-Funded and Foreign-Assisted Program"/>
    <s v="310500200048"/>
    <s v="Locally-Funded Project: Updating of the Registry System for Basic Sectors in Agriculture (RSBSA)"/>
    <m/>
    <m/>
    <m/>
    <m/>
    <m/>
    <n v="0"/>
    <n v="359027000"/>
    <n v="0"/>
    <n v="16700000"/>
    <n v="375727000"/>
    <n v="0"/>
    <n v="193357000"/>
    <n v="0"/>
    <n v="26643000"/>
    <n v="220000000"/>
    <n v="0"/>
    <n v="193357000"/>
    <n v="0"/>
    <n v="26643000"/>
    <n v="220000000"/>
    <n v="0"/>
    <n v="193357000"/>
    <n v="0"/>
    <n v="26643000"/>
    <n v="220000000"/>
    <n v="0"/>
    <n v="193357000"/>
    <n v="0"/>
    <n v="26643000"/>
    <n v="220000000"/>
    <n v="0"/>
    <n v="199247000"/>
    <n v="0"/>
    <n v="20753000"/>
    <n v="220000000"/>
    <n v="0"/>
    <n v="619635000"/>
    <n v="0"/>
    <n v="78885000"/>
    <n v="698520000"/>
    <n v="0"/>
    <n v="183766000"/>
    <n v="0"/>
    <n v="19140000"/>
    <n v="202906000"/>
    <n v="0"/>
    <n v="183766000"/>
    <n v="0"/>
    <n v="19140000"/>
    <n v="202906000"/>
    <n v="0"/>
    <n v="522506000"/>
    <n v="0"/>
    <n v="67299000"/>
    <n v="589805000"/>
    <n v="0"/>
    <n v="522506000"/>
    <n v="0"/>
    <n v="67299000"/>
    <n v="589805000"/>
    <n v="0"/>
    <n v="322878000"/>
    <n v="0"/>
    <n v="27122000"/>
    <n v="350000000"/>
    <n v="0"/>
    <n v="322878000"/>
    <n v="0"/>
    <n v="14877000"/>
    <n v="337755000"/>
    <n v="0"/>
    <n v="281662000"/>
    <n v="0"/>
    <n v="18338000"/>
    <n v="300000000"/>
  </r>
  <r>
    <x v="4"/>
    <x v="4"/>
    <x v="0"/>
    <s v="Office of the Secretary"/>
    <s v="3105"/>
    <s v="Locally-Funded and Foreign-Assisted Program"/>
    <s v="310500200049"/>
    <s v="Locally-Funded Project: Balik Probinsya, Bagong Pag-asa Program"/>
    <m/>
    <m/>
    <m/>
    <m/>
    <m/>
    <m/>
    <m/>
    <m/>
    <m/>
    <m/>
    <n v="0"/>
    <n v="255340000"/>
    <n v="0"/>
    <n v="244660000"/>
    <n v="500000000"/>
    <n v="0"/>
    <n v="255340000"/>
    <n v="0"/>
    <n v="244660000"/>
    <n v="500000000"/>
    <n v="0"/>
    <n v="255340000"/>
    <n v="0"/>
    <n v="244660000"/>
    <n v="500000000"/>
    <n v="0"/>
    <n v="255340000"/>
    <n v="0"/>
    <n v="244660000"/>
    <n v="500000000"/>
    <n v="0"/>
    <n v="226708000"/>
    <n v="0"/>
    <n v="273292000"/>
    <n v="500000000"/>
    <n v="0"/>
    <n v="0"/>
    <n v="0"/>
    <n v="0"/>
    <n v="0"/>
    <n v="0"/>
    <n v="94250000"/>
    <n v="0"/>
    <n v="55750000"/>
    <n v="150000000"/>
    <n v="0"/>
    <n v="0"/>
    <n v="0"/>
    <n v="0"/>
    <n v="0"/>
    <m/>
    <m/>
    <m/>
    <m/>
    <m/>
    <m/>
    <m/>
    <m/>
    <m/>
    <m/>
    <m/>
    <m/>
    <m/>
    <m/>
    <m/>
    <m/>
    <m/>
    <m/>
    <m/>
    <m/>
    <m/>
    <m/>
    <m/>
    <m/>
    <m/>
  </r>
  <r>
    <x v="4"/>
    <x v="4"/>
    <x v="0"/>
    <s v="Office of the Secretary"/>
    <s v="3105"/>
    <s v="Locally-Funded and Foreign-Assisted Program"/>
    <s v="310500200050"/>
    <s v="Locally-Funded Project: Inclusive Agribusiness through Sustainable Agriculture and Fishery Enterprises (SAFE) Innovation Hub"/>
    <m/>
    <m/>
    <m/>
    <m/>
    <m/>
    <m/>
    <m/>
    <m/>
    <m/>
    <m/>
    <n v="0"/>
    <n v="139410000"/>
    <n v="0"/>
    <n v="225291000"/>
    <n v="364701000"/>
    <n v="0"/>
    <n v="139410000"/>
    <n v="0"/>
    <n v="225291000"/>
    <n v="364701000"/>
    <m/>
    <m/>
    <m/>
    <m/>
    <m/>
    <m/>
    <m/>
    <m/>
    <m/>
    <m/>
    <m/>
    <m/>
    <m/>
    <m/>
    <m/>
    <m/>
    <m/>
    <m/>
    <m/>
    <m/>
    <m/>
    <m/>
    <m/>
    <m/>
    <m/>
    <m/>
    <m/>
    <m/>
    <m/>
    <m/>
    <m/>
    <m/>
    <m/>
    <m/>
    <m/>
    <m/>
    <m/>
    <m/>
    <m/>
    <m/>
    <m/>
    <m/>
    <m/>
    <m/>
    <m/>
    <m/>
    <m/>
    <m/>
    <m/>
    <m/>
    <m/>
    <m/>
    <m/>
    <m/>
    <m/>
  </r>
  <r>
    <x v="4"/>
    <x v="4"/>
    <x v="0"/>
    <s v="Office of the Secretary"/>
    <s v="3105"/>
    <s v="Locally-Funded and Foreign-Assisted Program"/>
    <s v="310500200051"/>
    <s v="Locally-Funded Project: Binhi ng Pag-asa Program"/>
    <m/>
    <m/>
    <m/>
    <m/>
    <m/>
    <m/>
    <m/>
    <m/>
    <m/>
    <m/>
    <n v="0"/>
    <n v="58680000"/>
    <n v="0"/>
    <n v="1320000"/>
    <n v="60000000"/>
    <n v="0"/>
    <n v="58680000"/>
    <n v="0"/>
    <n v="1320000"/>
    <n v="60000000"/>
    <m/>
    <m/>
    <m/>
    <m/>
    <m/>
    <n v="0"/>
    <n v="92000000"/>
    <n v="0"/>
    <n v="8000000"/>
    <n v="100000000"/>
    <m/>
    <m/>
    <m/>
    <m/>
    <m/>
    <n v="0"/>
    <n v="19000000"/>
    <n v="0"/>
    <n v="1000000"/>
    <n v="20000000"/>
    <m/>
    <m/>
    <m/>
    <m/>
    <m/>
    <n v="0"/>
    <n v="26000000"/>
    <n v="0"/>
    <n v="4000000"/>
    <n v="30000000"/>
    <m/>
    <m/>
    <m/>
    <m/>
    <m/>
    <m/>
    <m/>
    <m/>
    <m/>
    <m/>
    <m/>
    <m/>
    <m/>
    <m/>
    <m/>
    <m/>
    <m/>
    <m/>
    <m/>
    <m/>
    <m/>
    <m/>
    <m/>
    <m/>
    <m/>
  </r>
  <r>
    <x v="4"/>
    <x v="4"/>
    <x v="0"/>
    <s v="Office of the Secretary"/>
    <s v="3105"/>
    <s v="Locally-Funded and Foreign-Assisted Program"/>
    <s v="310500200052"/>
    <s v="Locally-Funded Project: Research Support for Agripreneurship, Technology Commercialization and Business Incubation, and Mainstreaming Farmers Cooperative Associations in the Value Chain"/>
    <m/>
    <m/>
    <m/>
    <m/>
    <m/>
    <m/>
    <m/>
    <m/>
    <m/>
    <m/>
    <m/>
    <m/>
    <m/>
    <m/>
    <m/>
    <n v="0"/>
    <n v="100000000"/>
    <n v="0"/>
    <n v="0"/>
    <n v="100000000"/>
    <m/>
    <m/>
    <m/>
    <m/>
    <m/>
    <m/>
    <m/>
    <m/>
    <m/>
    <m/>
    <m/>
    <m/>
    <m/>
    <m/>
    <m/>
    <m/>
    <m/>
    <m/>
    <m/>
    <m/>
    <m/>
    <m/>
    <m/>
    <m/>
    <m/>
    <m/>
    <m/>
    <m/>
    <m/>
    <m/>
    <m/>
    <m/>
    <m/>
    <m/>
    <m/>
    <m/>
    <m/>
    <m/>
    <m/>
    <m/>
    <m/>
    <m/>
    <m/>
    <m/>
    <m/>
    <m/>
    <m/>
    <m/>
    <m/>
    <m/>
    <m/>
    <m/>
    <m/>
    <m/>
    <m/>
  </r>
  <r>
    <x v="4"/>
    <x v="4"/>
    <x v="0"/>
    <s v="Office of the Secretary"/>
    <s v="3105"/>
    <s v="Locally-Funded and Foreign-Assisted Program"/>
    <s v="310500200053"/>
    <s v="Locally-Funded Project: Development of the Salt Industry"/>
    <m/>
    <m/>
    <m/>
    <m/>
    <m/>
    <m/>
    <m/>
    <m/>
    <m/>
    <m/>
    <m/>
    <m/>
    <m/>
    <m/>
    <m/>
    <n v="0"/>
    <n v="100000000"/>
    <n v="0"/>
    <n v="0"/>
    <n v="100000000"/>
    <m/>
    <m/>
    <m/>
    <m/>
    <m/>
    <m/>
    <m/>
    <m/>
    <m/>
    <m/>
    <m/>
    <m/>
    <m/>
    <m/>
    <m/>
    <m/>
    <m/>
    <m/>
    <m/>
    <m/>
    <m/>
    <m/>
    <m/>
    <m/>
    <m/>
    <m/>
    <m/>
    <m/>
    <m/>
    <m/>
    <m/>
    <m/>
    <m/>
    <m/>
    <m/>
    <m/>
    <m/>
    <m/>
    <m/>
    <m/>
    <m/>
    <m/>
    <m/>
    <m/>
    <m/>
    <m/>
    <m/>
    <m/>
    <m/>
    <m/>
    <m/>
    <m/>
    <m/>
    <m/>
    <m/>
  </r>
  <r>
    <x v="4"/>
    <x v="4"/>
    <x v="0"/>
    <s v="Office of the Secretary"/>
    <s v="3105"/>
    <s v="Locally-Funded and Foreign-Assisted Program"/>
    <s v="310500200055"/>
    <s v="Locally-Funded Project: Construction of Agricultural Drop Off Center/ Trading Post, Lipa City, Batangas"/>
    <m/>
    <m/>
    <m/>
    <m/>
    <m/>
    <m/>
    <m/>
    <m/>
    <m/>
    <m/>
    <m/>
    <m/>
    <m/>
    <m/>
    <m/>
    <n v="0"/>
    <n v="0"/>
    <n v="0"/>
    <n v="137500000"/>
    <n v="137500000"/>
    <m/>
    <m/>
    <m/>
    <m/>
    <m/>
    <m/>
    <m/>
    <m/>
    <m/>
    <m/>
    <m/>
    <m/>
    <m/>
    <m/>
    <m/>
    <m/>
    <m/>
    <m/>
    <m/>
    <m/>
    <m/>
    <m/>
    <m/>
    <m/>
    <m/>
    <m/>
    <m/>
    <m/>
    <m/>
    <m/>
    <m/>
    <m/>
    <m/>
    <m/>
    <m/>
    <m/>
    <m/>
    <m/>
    <m/>
    <m/>
    <m/>
    <m/>
    <m/>
    <m/>
    <m/>
    <m/>
    <m/>
    <m/>
    <m/>
    <m/>
    <m/>
    <m/>
    <m/>
    <m/>
    <m/>
  </r>
  <r>
    <x v="4"/>
    <x v="4"/>
    <x v="0"/>
    <s v="Office of the Secretary"/>
    <s v="3105"/>
    <s v="Locally-Funded and Foreign-Assisted Program"/>
    <s v="310500200056"/>
    <s v="Locally-Funded Project: Establishment of Trading Posts in the Municipalities of Carlos P. Garcia, Sagbayan, San Miguel, Clarin, Getafe, Talibon, Bohol"/>
    <m/>
    <m/>
    <m/>
    <m/>
    <m/>
    <m/>
    <m/>
    <m/>
    <m/>
    <m/>
    <m/>
    <m/>
    <m/>
    <m/>
    <m/>
    <n v="0"/>
    <n v="60000000"/>
    <n v="0"/>
    <n v="0"/>
    <n v="60000000"/>
    <m/>
    <m/>
    <m/>
    <m/>
    <m/>
    <m/>
    <m/>
    <m/>
    <m/>
    <m/>
    <m/>
    <m/>
    <m/>
    <m/>
    <m/>
    <m/>
    <m/>
    <m/>
    <m/>
    <m/>
    <m/>
    <m/>
    <m/>
    <m/>
    <m/>
    <m/>
    <m/>
    <m/>
    <m/>
    <m/>
    <m/>
    <m/>
    <m/>
    <m/>
    <m/>
    <m/>
    <m/>
    <m/>
    <m/>
    <m/>
    <m/>
    <m/>
    <m/>
    <m/>
    <m/>
    <m/>
    <m/>
    <m/>
    <m/>
    <m/>
    <m/>
    <m/>
    <m/>
    <m/>
    <m/>
  </r>
  <r>
    <x v="4"/>
    <x v="4"/>
    <x v="0"/>
    <s v="Office of the Secretary"/>
    <s v="3105"/>
    <s v="Locally-Funded and Foreign-Assisted Program"/>
    <s v="310500200057"/>
    <s v="Locally-Funded Project: Agricultural Enterprise Development for Food Sustainability Project, Bohol"/>
    <m/>
    <m/>
    <m/>
    <m/>
    <m/>
    <m/>
    <m/>
    <m/>
    <m/>
    <m/>
    <m/>
    <m/>
    <m/>
    <m/>
    <m/>
    <n v="0"/>
    <n v="140000000"/>
    <n v="0"/>
    <n v="0"/>
    <n v="140000000"/>
    <m/>
    <m/>
    <m/>
    <m/>
    <m/>
    <m/>
    <m/>
    <m/>
    <m/>
    <m/>
    <m/>
    <m/>
    <m/>
    <m/>
    <m/>
    <m/>
    <m/>
    <m/>
    <m/>
    <m/>
    <m/>
    <m/>
    <m/>
    <m/>
    <m/>
    <m/>
    <m/>
    <m/>
    <m/>
    <m/>
    <m/>
    <m/>
    <m/>
    <m/>
    <m/>
    <m/>
    <m/>
    <m/>
    <m/>
    <m/>
    <m/>
    <m/>
    <m/>
    <m/>
    <m/>
    <m/>
    <m/>
    <m/>
    <m/>
    <m/>
    <m/>
    <m/>
    <m/>
    <m/>
    <m/>
  </r>
  <r>
    <x v="4"/>
    <x v="4"/>
    <x v="0"/>
    <s v="Office of the Secretary"/>
    <s v="3105"/>
    <s v="Locally-Funded and Foreign-Assisted Program"/>
    <s v="310500200058"/>
    <s v="Locally-Funded Project: Fuel Discount to Farmers and Fisherfolk"/>
    <m/>
    <m/>
    <m/>
    <m/>
    <m/>
    <m/>
    <m/>
    <m/>
    <m/>
    <m/>
    <m/>
    <m/>
    <m/>
    <m/>
    <m/>
    <m/>
    <m/>
    <m/>
    <m/>
    <m/>
    <m/>
    <m/>
    <m/>
    <m/>
    <m/>
    <n v="0"/>
    <n v="500000000"/>
    <n v="0"/>
    <n v="0"/>
    <n v="500000000"/>
    <m/>
    <m/>
    <m/>
    <m/>
    <m/>
    <m/>
    <m/>
    <m/>
    <m/>
    <m/>
    <m/>
    <m/>
    <m/>
    <m/>
    <m/>
    <m/>
    <m/>
    <m/>
    <m/>
    <m/>
    <m/>
    <m/>
    <m/>
    <m/>
    <m/>
    <m/>
    <m/>
    <m/>
    <m/>
    <m/>
    <m/>
    <m/>
    <m/>
    <m/>
    <m/>
    <m/>
    <m/>
    <m/>
    <m/>
    <m/>
    <m/>
    <m/>
    <m/>
    <m/>
    <m/>
  </r>
  <r>
    <x v="4"/>
    <x v="4"/>
    <x v="0"/>
    <s v="Office of the Secretary"/>
    <s v="3105"/>
    <s v="Locally-Funded and Foreign-Assisted Program"/>
    <s v="310500200059"/>
    <s v="Locally-Funded Project: Aquaponics Program"/>
    <m/>
    <m/>
    <m/>
    <m/>
    <m/>
    <m/>
    <m/>
    <m/>
    <m/>
    <m/>
    <m/>
    <m/>
    <m/>
    <m/>
    <m/>
    <m/>
    <m/>
    <m/>
    <m/>
    <m/>
    <m/>
    <m/>
    <m/>
    <m/>
    <m/>
    <n v="0"/>
    <n v="3000000"/>
    <n v="0"/>
    <n v="0"/>
    <n v="3000000"/>
    <m/>
    <m/>
    <m/>
    <m/>
    <m/>
    <m/>
    <m/>
    <m/>
    <m/>
    <m/>
    <m/>
    <m/>
    <m/>
    <m/>
    <m/>
    <m/>
    <m/>
    <m/>
    <m/>
    <m/>
    <m/>
    <m/>
    <m/>
    <m/>
    <m/>
    <m/>
    <m/>
    <m/>
    <m/>
    <m/>
    <m/>
    <m/>
    <m/>
    <m/>
    <m/>
    <m/>
    <m/>
    <m/>
    <m/>
    <m/>
    <m/>
    <m/>
    <m/>
    <m/>
    <m/>
  </r>
  <r>
    <x v="4"/>
    <x v="4"/>
    <x v="0"/>
    <s v="Office of the Secretary"/>
    <s v="3105"/>
    <s v="Locally-Funded and Foreign-Assisted Program"/>
    <s v="310500200060"/>
    <s v="Locally-Funded Project: Construction of Drop-Off Center/ Trading Post in Aritao, Nueva Vizcaya"/>
    <m/>
    <m/>
    <m/>
    <m/>
    <m/>
    <m/>
    <m/>
    <m/>
    <m/>
    <m/>
    <m/>
    <m/>
    <m/>
    <m/>
    <m/>
    <m/>
    <m/>
    <m/>
    <m/>
    <m/>
    <m/>
    <m/>
    <m/>
    <m/>
    <m/>
    <n v="0"/>
    <n v="10000000"/>
    <n v="0"/>
    <n v="0"/>
    <n v="10000000"/>
    <m/>
    <m/>
    <m/>
    <m/>
    <m/>
    <m/>
    <m/>
    <m/>
    <m/>
    <m/>
    <m/>
    <m/>
    <m/>
    <m/>
    <m/>
    <m/>
    <m/>
    <m/>
    <m/>
    <m/>
    <m/>
    <m/>
    <m/>
    <m/>
    <m/>
    <m/>
    <m/>
    <m/>
    <m/>
    <m/>
    <m/>
    <m/>
    <m/>
    <m/>
    <m/>
    <m/>
    <m/>
    <m/>
    <m/>
    <m/>
    <m/>
    <m/>
    <m/>
    <m/>
    <m/>
  </r>
  <r>
    <x v="4"/>
    <x v="4"/>
    <x v="0"/>
    <s v="Office of the Secretary"/>
    <s v="3105"/>
    <s v="Locally-Funded and Foreign-Assisted Program"/>
    <s v="310500200061"/>
    <s v="Locally-Funded Project: Construction of Drop-Off Center/ Trading Post in Barangay Fely, Maconacon, Isabela"/>
    <m/>
    <m/>
    <m/>
    <m/>
    <m/>
    <m/>
    <m/>
    <m/>
    <m/>
    <m/>
    <m/>
    <m/>
    <m/>
    <m/>
    <m/>
    <m/>
    <m/>
    <m/>
    <m/>
    <m/>
    <m/>
    <m/>
    <m/>
    <m/>
    <m/>
    <n v="0"/>
    <n v="5000000"/>
    <n v="0"/>
    <n v="0"/>
    <n v="5000000"/>
    <m/>
    <m/>
    <m/>
    <m/>
    <m/>
    <m/>
    <m/>
    <m/>
    <m/>
    <m/>
    <m/>
    <m/>
    <m/>
    <m/>
    <m/>
    <m/>
    <m/>
    <m/>
    <m/>
    <m/>
    <m/>
    <m/>
    <m/>
    <m/>
    <m/>
    <m/>
    <m/>
    <m/>
    <m/>
    <m/>
    <m/>
    <m/>
    <m/>
    <m/>
    <m/>
    <m/>
    <m/>
    <m/>
    <m/>
    <m/>
    <m/>
    <m/>
    <m/>
    <m/>
    <m/>
  </r>
  <r>
    <x v="4"/>
    <x v="4"/>
    <x v="0"/>
    <s v="Office of the Secretary"/>
    <s v="3105"/>
    <s v="Locally-Funded and Foreign-Assisted Program"/>
    <s v="310500200062"/>
    <s v="Locally-Funded Project: Agribusiness and Marketing Assistance Service (AMAS) Enhanced KADIWA-2: Marketing Logistics Support Program (Food Supply Distribution Program) "/>
    <m/>
    <m/>
    <m/>
    <m/>
    <m/>
    <m/>
    <m/>
    <m/>
    <m/>
    <m/>
    <m/>
    <m/>
    <m/>
    <m/>
    <m/>
    <m/>
    <m/>
    <m/>
    <m/>
    <m/>
    <m/>
    <m/>
    <m/>
    <m/>
    <m/>
    <n v="0"/>
    <n v="50000000"/>
    <n v="0"/>
    <n v="0"/>
    <n v="50000000"/>
    <m/>
    <m/>
    <m/>
    <m/>
    <m/>
    <m/>
    <m/>
    <m/>
    <m/>
    <m/>
    <m/>
    <m/>
    <m/>
    <m/>
    <m/>
    <m/>
    <m/>
    <m/>
    <m/>
    <m/>
    <m/>
    <m/>
    <m/>
    <m/>
    <m/>
    <m/>
    <m/>
    <m/>
    <m/>
    <m/>
    <m/>
    <m/>
    <m/>
    <m/>
    <m/>
    <m/>
    <m/>
    <m/>
    <m/>
    <m/>
    <m/>
    <m/>
    <m/>
    <m/>
    <m/>
  </r>
  <r>
    <x v="4"/>
    <x v="4"/>
    <x v="0"/>
    <s v="Office of the Secretary"/>
    <s v="3105"/>
    <s v="Locally-Funded and Foreign-Assisted Program"/>
    <s v="310500200063"/>
    <s v="Locally-Funded Project: Implementation of a Livestock Development Project in the Province of Marinduque"/>
    <m/>
    <m/>
    <m/>
    <m/>
    <m/>
    <m/>
    <m/>
    <m/>
    <m/>
    <m/>
    <m/>
    <m/>
    <m/>
    <m/>
    <m/>
    <m/>
    <m/>
    <m/>
    <m/>
    <m/>
    <m/>
    <m/>
    <m/>
    <m/>
    <m/>
    <n v="0"/>
    <n v="10000000"/>
    <n v="0"/>
    <n v="0"/>
    <n v="10000000"/>
    <m/>
    <m/>
    <m/>
    <m/>
    <m/>
    <m/>
    <m/>
    <m/>
    <m/>
    <m/>
    <m/>
    <m/>
    <m/>
    <m/>
    <m/>
    <m/>
    <m/>
    <m/>
    <m/>
    <m/>
    <m/>
    <m/>
    <m/>
    <m/>
    <m/>
    <m/>
    <m/>
    <m/>
    <m/>
    <m/>
    <m/>
    <m/>
    <m/>
    <m/>
    <m/>
    <m/>
    <m/>
    <m/>
    <m/>
    <m/>
    <m/>
    <m/>
    <m/>
    <m/>
    <m/>
  </r>
  <r>
    <x v="4"/>
    <x v="4"/>
    <x v="0"/>
    <s v="Office of the Secretary"/>
    <s v="3105"/>
    <s v="Locally-Funded and Foreign-Assisted Program"/>
    <s v="310500200064"/>
    <s v="Locally-Funded Project: Implementation of a Livestock Development Project in the Province of Ilocos Sur"/>
    <m/>
    <m/>
    <m/>
    <m/>
    <m/>
    <m/>
    <m/>
    <m/>
    <m/>
    <m/>
    <m/>
    <m/>
    <m/>
    <m/>
    <m/>
    <m/>
    <m/>
    <m/>
    <m/>
    <m/>
    <m/>
    <m/>
    <m/>
    <m/>
    <m/>
    <n v="0"/>
    <n v="10000000"/>
    <n v="0"/>
    <n v="0"/>
    <n v="10000000"/>
    <m/>
    <m/>
    <m/>
    <m/>
    <m/>
    <m/>
    <m/>
    <m/>
    <m/>
    <m/>
    <m/>
    <m/>
    <m/>
    <m/>
    <m/>
    <m/>
    <m/>
    <m/>
    <m/>
    <m/>
    <m/>
    <m/>
    <m/>
    <m/>
    <m/>
    <m/>
    <m/>
    <m/>
    <m/>
    <m/>
    <m/>
    <m/>
    <m/>
    <m/>
    <m/>
    <m/>
    <m/>
    <m/>
    <m/>
    <m/>
    <m/>
    <m/>
    <m/>
    <m/>
    <m/>
  </r>
  <r>
    <x v="4"/>
    <x v="4"/>
    <x v="0"/>
    <s v="Office of the Secretary"/>
    <s v="3105"/>
    <s v="Locally-Funded and Foreign-Assisted Program"/>
    <s v="310500200065"/>
    <s v="Locally-Funded Project: Implementation of a Livestock Development Project in the Province of Pangasinan"/>
    <m/>
    <m/>
    <m/>
    <m/>
    <m/>
    <m/>
    <m/>
    <m/>
    <m/>
    <m/>
    <m/>
    <m/>
    <m/>
    <m/>
    <m/>
    <m/>
    <m/>
    <m/>
    <m/>
    <m/>
    <m/>
    <m/>
    <m/>
    <m/>
    <m/>
    <n v="0"/>
    <n v="20000000"/>
    <n v="0"/>
    <n v="0"/>
    <n v="20000000"/>
    <m/>
    <m/>
    <m/>
    <m/>
    <m/>
    <m/>
    <m/>
    <m/>
    <m/>
    <m/>
    <m/>
    <m/>
    <m/>
    <m/>
    <m/>
    <m/>
    <m/>
    <m/>
    <m/>
    <m/>
    <m/>
    <m/>
    <m/>
    <m/>
    <m/>
    <m/>
    <m/>
    <m/>
    <m/>
    <m/>
    <m/>
    <m/>
    <m/>
    <m/>
    <m/>
    <m/>
    <m/>
    <m/>
    <m/>
    <m/>
    <m/>
    <m/>
    <m/>
    <m/>
    <m/>
  </r>
  <r>
    <x v="4"/>
    <x v="4"/>
    <x v="0"/>
    <s v="Office of the Secretary"/>
    <s v="3105"/>
    <s v="Locally-Funded and Foreign-Assisted Program"/>
    <s v="310500200066"/>
    <s v="Locally-Funded Project: Inclusive Agribusiness through Sustainable Agriculture and Fishery Enterprises (SAFE) Innovation Hub for Coconut and other By-Products for the Province of Camarines Sur"/>
    <m/>
    <m/>
    <m/>
    <m/>
    <m/>
    <m/>
    <m/>
    <m/>
    <m/>
    <m/>
    <m/>
    <m/>
    <m/>
    <m/>
    <m/>
    <m/>
    <m/>
    <m/>
    <m/>
    <m/>
    <m/>
    <m/>
    <m/>
    <m/>
    <m/>
    <n v="0"/>
    <n v="230000000"/>
    <n v="0"/>
    <n v="0"/>
    <n v="230000000"/>
    <m/>
    <m/>
    <m/>
    <m/>
    <m/>
    <m/>
    <m/>
    <m/>
    <m/>
    <m/>
    <m/>
    <m/>
    <m/>
    <m/>
    <m/>
    <m/>
    <m/>
    <m/>
    <m/>
    <m/>
    <m/>
    <m/>
    <m/>
    <m/>
    <m/>
    <m/>
    <m/>
    <m/>
    <m/>
    <m/>
    <m/>
    <m/>
    <m/>
    <m/>
    <m/>
    <m/>
    <m/>
    <m/>
    <m/>
    <m/>
    <m/>
    <m/>
    <m/>
    <m/>
    <m/>
  </r>
  <r>
    <x v="4"/>
    <x v="4"/>
    <x v="0"/>
    <s v="Office of the Secretary"/>
    <s v="3105"/>
    <s v="Locally-Funded and Foreign-Assisted Program"/>
    <s v="310500200067"/>
    <s v="Locally-Funded Project: Agriculture and Biosystem Engineering Management Information System (ABEMIS)"/>
    <m/>
    <m/>
    <m/>
    <m/>
    <m/>
    <m/>
    <m/>
    <m/>
    <m/>
    <m/>
    <m/>
    <m/>
    <m/>
    <m/>
    <m/>
    <m/>
    <m/>
    <m/>
    <m/>
    <m/>
    <m/>
    <m/>
    <m/>
    <m/>
    <m/>
    <m/>
    <m/>
    <m/>
    <m/>
    <m/>
    <m/>
    <m/>
    <m/>
    <m/>
    <m/>
    <n v="0"/>
    <n v="0"/>
    <n v="0"/>
    <n v="20000000"/>
    <n v="20000000"/>
    <m/>
    <m/>
    <m/>
    <m/>
    <m/>
    <m/>
    <m/>
    <m/>
    <m/>
    <m/>
    <m/>
    <m/>
    <m/>
    <m/>
    <m/>
    <m/>
    <m/>
    <m/>
    <m/>
    <m/>
    <m/>
    <m/>
    <m/>
    <m/>
    <m/>
    <m/>
    <m/>
    <m/>
    <m/>
    <m/>
    <m/>
    <m/>
    <m/>
    <m/>
    <m/>
  </r>
  <r>
    <x v="4"/>
    <x v="4"/>
    <x v="0"/>
    <s v="Office of the Secretary"/>
    <s v="3105"/>
    <s v="Locally-Funded and Foreign-Assisted Program"/>
    <s v="310500200068"/>
    <s v="Locally-Funded Project: Special Area for Agricultural Development (SAAD) Phase 2"/>
    <m/>
    <m/>
    <m/>
    <m/>
    <m/>
    <m/>
    <m/>
    <m/>
    <m/>
    <m/>
    <m/>
    <m/>
    <m/>
    <m/>
    <m/>
    <m/>
    <m/>
    <m/>
    <m/>
    <m/>
    <m/>
    <m/>
    <m/>
    <m/>
    <m/>
    <m/>
    <m/>
    <m/>
    <m/>
    <m/>
    <n v="0"/>
    <n v="963789000"/>
    <n v="0"/>
    <n v="211612000"/>
    <n v="1175401000"/>
    <n v="0"/>
    <n v="585461000"/>
    <n v="0"/>
    <n v="139940000"/>
    <n v="725401000"/>
    <n v="0"/>
    <n v="897577000"/>
    <n v="0"/>
    <n v="197074000"/>
    <n v="1094651000"/>
    <n v="0"/>
    <n v="897577000"/>
    <n v="0"/>
    <n v="197074000"/>
    <n v="1094651000"/>
    <n v="0"/>
    <n v="897577000"/>
    <n v="0"/>
    <n v="197074000"/>
    <n v="1094651000"/>
    <n v="0"/>
    <n v="897577000"/>
    <n v="0"/>
    <n v="197074000"/>
    <n v="1094651000"/>
    <n v="0"/>
    <n v="859011000"/>
    <n v="0"/>
    <n v="235640000"/>
    <n v="1094651000"/>
    <n v="0"/>
    <n v="859011000"/>
    <n v="0"/>
    <n v="235640000"/>
    <n v="1094651000"/>
    <m/>
    <m/>
    <m/>
    <m/>
    <m/>
  </r>
  <r>
    <x v="4"/>
    <x v="4"/>
    <x v="0"/>
    <s v="Office of the Secretary"/>
    <s v="3105"/>
    <s v="Locally-Funded and Foreign-Assisted Program"/>
    <s v="310500200069"/>
    <s v="Locally-Funded Project: Establishment of Fruits and Vegetables Processing Facilities in the Province of Camarines Sur"/>
    <m/>
    <m/>
    <m/>
    <m/>
    <m/>
    <m/>
    <m/>
    <m/>
    <m/>
    <m/>
    <m/>
    <m/>
    <m/>
    <m/>
    <m/>
    <m/>
    <m/>
    <m/>
    <m/>
    <m/>
    <m/>
    <m/>
    <m/>
    <m/>
    <m/>
    <m/>
    <m/>
    <m/>
    <m/>
    <m/>
    <m/>
    <m/>
    <m/>
    <m/>
    <m/>
    <n v="0"/>
    <n v="290000000"/>
    <n v="0"/>
    <n v="0"/>
    <n v="290000000"/>
    <m/>
    <m/>
    <m/>
    <m/>
    <m/>
    <m/>
    <m/>
    <m/>
    <m/>
    <m/>
    <m/>
    <m/>
    <m/>
    <m/>
    <m/>
    <m/>
    <m/>
    <m/>
    <m/>
    <m/>
    <m/>
    <m/>
    <m/>
    <m/>
    <m/>
    <m/>
    <m/>
    <m/>
    <m/>
    <m/>
    <m/>
    <m/>
    <m/>
    <m/>
    <m/>
  </r>
  <r>
    <x v="4"/>
    <x v="4"/>
    <x v="0"/>
    <s v="Office of the Secretary"/>
    <s v="3105"/>
    <s v="Locally-Funded and Foreign-Assisted Program"/>
    <s v="310500200070"/>
    <s v="Locally-Funded Project: Implementation of the Farmers and Fisherfolk Enterprise Development Program under R.A. 11321 (Sagip Saka Act)"/>
    <m/>
    <m/>
    <m/>
    <m/>
    <m/>
    <m/>
    <m/>
    <m/>
    <m/>
    <m/>
    <m/>
    <m/>
    <m/>
    <m/>
    <m/>
    <m/>
    <m/>
    <m/>
    <m/>
    <m/>
    <m/>
    <m/>
    <m/>
    <m/>
    <m/>
    <m/>
    <m/>
    <m/>
    <m/>
    <m/>
    <m/>
    <m/>
    <m/>
    <m/>
    <m/>
    <n v="0"/>
    <n v="50000000"/>
    <n v="0"/>
    <n v="0"/>
    <n v="50000000"/>
    <m/>
    <m/>
    <m/>
    <m/>
    <m/>
    <m/>
    <m/>
    <m/>
    <m/>
    <m/>
    <m/>
    <m/>
    <m/>
    <m/>
    <m/>
    <m/>
    <m/>
    <m/>
    <m/>
    <m/>
    <m/>
    <m/>
    <m/>
    <m/>
    <m/>
    <m/>
    <m/>
    <m/>
    <m/>
    <m/>
    <m/>
    <m/>
    <m/>
    <m/>
    <m/>
  </r>
  <r>
    <x v="4"/>
    <x v="4"/>
    <x v="0"/>
    <s v="Office of the Secretary"/>
    <s v="3105"/>
    <s v="Locally-Funded and Foreign-Assisted Program"/>
    <s v="310500200071"/>
    <s v="Locally-Funded Project: Capacity Building of Farmers and Fisherfolk under R.A. 11321 (Sagip Saka Act)"/>
    <m/>
    <m/>
    <m/>
    <m/>
    <m/>
    <m/>
    <m/>
    <m/>
    <m/>
    <m/>
    <m/>
    <m/>
    <m/>
    <m/>
    <m/>
    <m/>
    <m/>
    <m/>
    <m/>
    <m/>
    <m/>
    <m/>
    <m/>
    <m/>
    <m/>
    <m/>
    <m/>
    <m/>
    <m/>
    <m/>
    <m/>
    <m/>
    <m/>
    <m/>
    <m/>
    <n v="0"/>
    <n v="50000000"/>
    <n v="0"/>
    <n v="0"/>
    <n v="50000000"/>
    <m/>
    <m/>
    <m/>
    <m/>
    <m/>
    <m/>
    <m/>
    <m/>
    <m/>
    <m/>
    <m/>
    <m/>
    <m/>
    <m/>
    <m/>
    <m/>
    <m/>
    <m/>
    <m/>
    <m/>
    <m/>
    <m/>
    <m/>
    <m/>
    <m/>
    <m/>
    <m/>
    <m/>
    <m/>
    <m/>
    <m/>
    <m/>
    <m/>
    <m/>
    <m/>
  </r>
  <r>
    <x v="4"/>
    <x v="4"/>
    <x v="0"/>
    <s v="Office of the Secretary"/>
    <s v="3105"/>
    <s v="Locally-Funded and Foreign-Assisted Program"/>
    <s v="310500200072"/>
    <s v="Locally-Funded Project: Young Farmers Challenge Program"/>
    <m/>
    <m/>
    <m/>
    <m/>
    <m/>
    <n v="0"/>
    <n v="100000000"/>
    <n v="0"/>
    <n v="0"/>
    <n v="100000000"/>
    <m/>
    <m/>
    <m/>
    <m/>
    <m/>
    <n v="0"/>
    <n v="100000000"/>
    <n v="0"/>
    <n v="0"/>
    <n v="100000000"/>
    <m/>
    <m/>
    <m/>
    <m/>
    <m/>
    <n v="0"/>
    <n v="150000000"/>
    <n v="0"/>
    <n v="0"/>
    <n v="150000000"/>
    <m/>
    <m/>
    <m/>
    <m/>
    <m/>
    <n v="0"/>
    <n v="100000000"/>
    <n v="0"/>
    <n v="0"/>
    <n v="100000000"/>
    <n v="0"/>
    <n v="100000000"/>
    <n v="0"/>
    <n v="0"/>
    <n v="100000000"/>
    <n v="0"/>
    <n v="200000000"/>
    <n v="0"/>
    <n v="0"/>
    <n v="200000000"/>
    <n v="0"/>
    <n v="100000000"/>
    <n v="0"/>
    <n v="0"/>
    <n v="100000000"/>
    <n v="0"/>
    <n v="200000000"/>
    <n v="0"/>
    <n v="0"/>
    <n v="200000000"/>
    <n v="0"/>
    <n v="100000000"/>
    <n v="0"/>
    <n v="0"/>
    <n v="100000000"/>
    <n v="0"/>
    <n v="125000000"/>
    <n v="0"/>
    <n v="0"/>
    <n v="125000000"/>
    <n v="0"/>
    <n v="100000000"/>
    <n v="0"/>
    <n v="0"/>
    <n v="100000000"/>
  </r>
  <r>
    <x v="4"/>
    <x v="4"/>
    <x v="0"/>
    <s v="Office of the Secretary"/>
    <s v="3105"/>
    <s v="Locally-Funded and Foreign-Assisted Program"/>
    <s v="310500200073"/>
    <s v="Locally-Funded Project: Fuel Assistance to Farmers"/>
    <m/>
    <m/>
    <m/>
    <m/>
    <m/>
    <m/>
    <m/>
    <m/>
    <m/>
    <m/>
    <m/>
    <m/>
    <m/>
    <m/>
    <m/>
    <m/>
    <m/>
    <m/>
    <m/>
    <m/>
    <m/>
    <m/>
    <m/>
    <m/>
    <m/>
    <m/>
    <m/>
    <m/>
    <m/>
    <m/>
    <n v="0"/>
    <n v="510447000"/>
    <n v="0"/>
    <n v="0"/>
    <n v="510447000"/>
    <n v="0"/>
    <n v="510447000"/>
    <n v="0"/>
    <n v="0"/>
    <n v="510447000"/>
    <n v="0"/>
    <n v="510447000"/>
    <n v="0"/>
    <n v="0"/>
    <n v="510447000"/>
    <n v="0"/>
    <n v="510447000"/>
    <n v="0"/>
    <n v="0"/>
    <n v="510447000"/>
    <n v="0"/>
    <n v="50000000"/>
    <n v="0"/>
    <n v="0"/>
    <n v="50000000"/>
    <n v="0"/>
    <n v="75000000"/>
    <n v="0"/>
    <n v="0"/>
    <n v="75000000"/>
    <m/>
    <m/>
    <m/>
    <m/>
    <m/>
    <m/>
    <m/>
    <m/>
    <m/>
    <m/>
    <m/>
    <m/>
    <m/>
    <m/>
    <m/>
  </r>
  <r>
    <x v="4"/>
    <x v="4"/>
    <x v="0"/>
    <s v="Office of the Secretary"/>
    <s v="3105"/>
    <s v="Locally-Funded and Foreign-Assisted Program"/>
    <s v="310500200074"/>
    <s v="Locally-Funded Project: Establishment of Corn Grain Center including its Facilities"/>
    <m/>
    <m/>
    <m/>
    <m/>
    <m/>
    <m/>
    <m/>
    <m/>
    <m/>
    <m/>
    <m/>
    <m/>
    <m/>
    <m/>
    <m/>
    <m/>
    <m/>
    <m/>
    <m/>
    <m/>
    <m/>
    <m/>
    <m/>
    <m/>
    <m/>
    <m/>
    <m/>
    <m/>
    <m/>
    <m/>
    <m/>
    <m/>
    <m/>
    <m/>
    <m/>
    <m/>
    <m/>
    <m/>
    <m/>
    <m/>
    <m/>
    <m/>
    <m/>
    <m/>
    <m/>
    <n v="0"/>
    <n v="0"/>
    <n v="0"/>
    <n v="750000000"/>
    <n v="750000000"/>
    <m/>
    <m/>
    <m/>
    <m/>
    <m/>
    <m/>
    <m/>
    <m/>
    <m/>
    <m/>
    <m/>
    <m/>
    <m/>
    <m/>
    <m/>
    <m/>
    <m/>
    <m/>
    <m/>
    <m/>
    <m/>
    <m/>
    <m/>
    <m/>
    <m/>
  </r>
  <r>
    <x v="4"/>
    <x v="4"/>
    <x v="0"/>
    <s v="Office of the Secretary"/>
    <s v="3105"/>
    <s v="Locally-Funded and Foreign-Assisted Program"/>
    <s v="310500200075"/>
    <s v="Locally-Funded Project: Implementation of the Farmers and Fisherfolks Enterprise"/>
    <m/>
    <m/>
    <m/>
    <m/>
    <m/>
    <m/>
    <m/>
    <m/>
    <m/>
    <m/>
    <m/>
    <m/>
    <m/>
    <m/>
    <m/>
    <m/>
    <m/>
    <m/>
    <m/>
    <m/>
    <m/>
    <m/>
    <m/>
    <m/>
    <m/>
    <m/>
    <m/>
    <m/>
    <m/>
    <m/>
    <m/>
    <m/>
    <m/>
    <m/>
    <m/>
    <m/>
    <m/>
    <m/>
    <m/>
    <m/>
    <m/>
    <m/>
    <m/>
    <m/>
    <m/>
    <n v="0"/>
    <n v="50000000"/>
    <n v="0"/>
    <n v="0"/>
    <n v="50000000"/>
    <m/>
    <m/>
    <m/>
    <m/>
    <m/>
    <m/>
    <m/>
    <m/>
    <m/>
    <m/>
    <m/>
    <m/>
    <m/>
    <m/>
    <m/>
    <m/>
    <m/>
    <m/>
    <m/>
    <m/>
    <m/>
    <m/>
    <m/>
    <m/>
    <m/>
  </r>
  <r>
    <x v="4"/>
    <x v="4"/>
    <x v="0"/>
    <s v="Office of the Secretary"/>
    <s v="3105"/>
    <s v="Locally-Funded and Foreign-Assisted Program"/>
    <s v="310500200076"/>
    <s v="Locally-Funded Project: Establishment of Greenhouse with Hydroponic Farming Technology, Libertad, Antique"/>
    <m/>
    <m/>
    <m/>
    <m/>
    <m/>
    <m/>
    <m/>
    <m/>
    <m/>
    <m/>
    <m/>
    <m/>
    <m/>
    <m/>
    <m/>
    <m/>
    <m/>
    <m/>
    <m/>
    <m/>
    <m/>
    <m/>
    <m/>
    <m/>
    <m/>
    <m/>
    <m/>
    <m/>
    <m/>
    <m/>
    <m/>
    <m/>
    <m/>
    <m/>
    <m/>
    <m/>
    <m/>
    <m/>
    <m/>
    <m/>
    <m/>
    <m/>
    <m/>
    <m/>
    <m/>
    <n v="0"/>
    <n v="5000000"/>
    <n v="0"/>
    <n v="0"/>
    <n v="5000000"/>
    <m/>
    <m/>
    <m/>
    <m/>
    <m/>
    <m/>
    <m/>
    <m/>
    <m/>
    <m/>
    <m/>
    <m/>
    <m/>
    <m/>
    <m/>
    <m/>
    <m/>
    <m/>
    <m/>
    <m/>
    <m/>
    <m/>
    <m/>
    <m/>
    <m/>
  </r>
  <r>
    <x v="4"/>
    <x v="4"/>
    <x v="0"/>
    <s v="Office of the Secretary"/>
    <s v="3105"/>
    <s v="Locally-Funded and Foreign-Assisted Program"/>
    <s v="310500200077"/>
    <s v="Locally-Funded Project: Establishment of Inventory System of Locally-bred Plant Variety of Farmers Cooperative and Organizations"/>
    <m/>
    <m/>
    <m/>
    <m/>
    <m/>
    <m/>
    <m/>
    <m/>
    <m/>
    <m/>
    <m/>
    <m/>
    <m/>
    <m/>
    <m/>
    <m/>
    <m/>
    <m/>
    <m/>
    <m/>
    <m/>
    <m/>
    <m/>
    <m/>
    <m/>
    <m/>
    <m/>
    <m/>
    <m/>
    <m/>
    <m/>
    <m/>
    <m/>
    <m/>
    <m/>
    <m/>
    <m/>
    <m/>
    <m/>
    <m/>
    <m/>
    <m/>
    <m/>
    <m/>
    <m/>
    <n v="0"/>
    <n v="5350000"/>
    <n v="0"/>
    <n v="150000"/>
    <n v="5500000"/>
    <m/>
    <m/>
    <m/>
    <m/>
    <m/>
    <m/>
    <m/>
    <m/>
    <m/>
    <m/>
    <m/>
    <m/>
    <m/>
    <m/>
    <m/>
    <m/>
    <m/>
    <m/>
    <m/>
    <m/>
    <m/>
    <m/>
    <m/>
    <m/>
    <m/>
  </r>
  <r>
    <x v="4"/>
    <x v="4"/>
    <x v="0"/>
    <s v="Office of the Secretary"/>
    <s v="3105"/>
    <s v="Locally-Funded and Foreign-Assisted Program"/>
    <s v="310500200078"/>
    <s v="Locally-Funded Project: Mango Rehabilitation Program"/>
    <m/>
    <m/>
    <m/>
    <m/>
    <m/>
    <m/>
    <m/>
    <m/>
    <m/>
    <m/>
    <m/>
    <m/>
    <m/>
    <m/>
    <m/>
    <m/>
    <m/>
    <m/>
    <m/>
    <m/>
    <m/>
    <m/>
    <m/>
    <m/>
    <m/>
    <m/>
    <m/>
    <m/>
    <m/>
    <m/>
    <m/>
    <m/>
    <m/>
    <m/>
    <m/>
    <m/>
    <m/>
    <m/>
    <m/>
    <m/>
    <m/>
    <m/>
    <m/>
    <m/>
    <m/>
    <n v="0"/>
    <n v="50000000"/>
    <n v="0"/>
    <n v="0"/>
    <n v="50000000"/>
    <m/>
    <m/>
    <m/>
    <m/>
    <m/>
    <m/>
    <m/>
    <m/>
    <m/>
    <m/>
    <m/>
    <m/>
    <m/>
    <m/>
    <m/>
    <m/>
    <m/>
    <m/>
    <m/>
    <m/>
    <m/>
    <m/>
    <m/>
    <m/>
    <m/>
  </r>
  <r>
    <x v="4"/>
    <x v="4"/>
    <x v="0"/>
    <s v="Office of the Secretary"/>
    <s v="3105"/>
    <s v="Locally-Funded and Foreign-Assisted Program"/>
    <s v="310500200079"/>
    <s v="Locally-Funded Project: Establishment of Public Agricultural Warehouse in Siocon, Zamboanga del Norte"/>
    <m/>
    <m/>
    <m/>
    <m/>
    <m/>
    <m/>
    <m/>
    <m/>
    <m/>
    <m/>
    <m/>
    <m/>
    <m/>
    <m/>
    <m/>
    <m/>
    <m/>
    <m/>
    <m/>
    <m/>
    <m/>
    <m/>
    <m/>
    <m/>
    <m/>
    <m/>
    <m/>
    <m/>
    <m/>
    <m/>
    <m/>
    <m/>
    <m/>
    <m/>
    <m/>
    <m/>
    <m/>
    <m/>
    <m/>
    <m/>
    <m/>
    <m/>
    <m/>
    <m/>
    <m/>
    <n v="0"/>
    <n v="5000000"/>
    <n v="0"/>
    <n v="0"/>
    <n v="5000000"/>
    <m/>
    <m/>
    <m/>
    <m/>
    <m/>
    <m/>
    <m/>
    <m/>
    <m/>
    <m/>
    <m/>
    <m/>
    <m/>
    <m/>
    <m/>
    <m/>
    <m/>
    <m/>
    <m/>
    <m/>
    <m/>
    <m/>
    <m/>
    <m/>
    <m/>
  </r>
  <r>
    <x v="4"/>
    <x v="4"/>
    <x v="0"/>
    <s v="Office of the Secretary"/>
    <s v="3105"/>
    <s v="Locally-Funded and Foreign-Assisted Program"/>
    <s v="310500200080"/>
    <s v="Locally-Funded Project: Distribution of Livestock, Poultry, and Other Animals to Farmers, Tandag, Surigao del Norte"/>
    <m/>
    <m/>
    <m/>
    <m/>
    <m/>
    <m/>
    <m/>
    <m/>
    <m/>
    <m/>
    <m/>
    <m/>
    <m/>
    <m/>
    <m/>
    <m/>
    <m/>
    <m/>
    <m/>
    <m/>
    <m/>
    <m/>
    <m/>
    <m/>
    <m/>
    <m/>
    <m/>
    <m/>
    <m/>
    <m/>
    <m/>
    <m/>
    <m/>
    <m/>
    <m/>
    <m/>
    <m/>
    <m/>
    <m/>
    <m/>
    <m/>
    <m/>
    <m/>
    <m/>
    <m/>
    <n v="0"/>
    <n v="5000000"/>
    <n v="0"/>
    <n v="0"/>
    <n v="5000000"/>
    <m/>
    <m/>
    <m/>
    <m/>
    <m/>
    <m/>
    <m/>
    <m/>
    <m/>
    <m/>
    <m/>
    <m/>
    <m/>
    <m/>
    <m/>
    <m/>
    <m/>
    <m/>
    <m/>
    <m/>
    <m/>
    <m/>
    <m/>
    <m/>
    <m/>
  </r>
  <r>
    <x v="4"/>
    <x v="4"/>
    <x v="0"/>
    <s v="Office of the Secretary"/>
    <s v="3105"/>
    <s v="Locally-Funded and Foreign-Assisted Program"/>
    <s v="310500200081"/>
    <s v="Locally-Funded Project: Digital Agriculture Project"/>
    <m/>
    <m/>
    <m/>
    <m/>
    <m/>
    <m/>
    <m/>
    <m/>
    <m/>
    <m/>
    <m/>
    <m/>
    <m/>
    <m/>
    <m/>
    <m/>
    <m/>
    <m/>
    <m/>
    <m/>
    <m/>
    <m/>
    <m/>
    <m/>
    <m/>
    <m/>
    <m/>
    <m/>
    <m/>
    <m/>
    <m/>
    <m/>
    <m/>
    <m/>
    <m/>
    <m/>
    <m/>
    <m/>
    <m/>
    <m/>
    <m/>
    <m/>
    <m/>
    <m/>
    <m/>
    <n v="0"/>
    <n v="1050000000"/>
    <n v="0"/>
    <n v="0"/>
    <n v="1050000000"/>
    <n v="0"/>
    <n v="430000000"/>
    <n v="0"/>
    <n v="70000000"/>
    <n v="500000000"/>
    <n v="0"/>
    <n v="430000000"/>
    <n v="0"/>
    <n v="70000000"/>
    <n v="500000000"/>
    <n v="0"/>
    <n v="291956000"/>
    <n v="0"/>
    <n v="208044000"/>
    <n v="500000000"/>
    <n v="0"/>
    <n v="334956000"/>
    <n v="0"/>
    <n v="190022000"/>
    <n v="524978000"/>
    <n v="0"/>
    <n v="80000000"/>
    <n v="0"/>
    <n v="70000000"/>
    <n v="150000000"/>
  </r>
  <r>
    <x v="4"/>
    <x v="4"/>
    <x v="0"/>
    <s v="Office of the Secretary"/>
    <s v="3105"/>
    <s v="Locally-Funded and Foreign-Assisted Program"/>
    <s v="310500200082"/>
    <s v="Locally-Funded Project: Swine Industry Recovery Project"/>
    <m/>
    <m/>
    <m/>
    <m/>
    <m/>
    <m/>
    <m/>
    <m/>
    <m/>
    <m/>
    <m/>
    <m/>
    <m/>
    <m/>
    <m/>
    <m/>
    <m/>
    <m/>
    <m/>
    <m/>
    <m/>
    <m/>
    <m/>
    <m/>
    <m/>
    <m/>
    <m/>
    <m/>
    <m/>
    <m/>
    <m/>
    <m/>
    <m/>
    <m/>
    <m/>
    <m/>
    <m/>
    <m/>
    <m/>
    <m/>
    <m/>
    <m/>
    <m/>
    <m/>
    <m/>
    <n v="0"/>
    <n v="1250000000"/>
    <n v="0"/>
    <n v="0"/>
    <n v="1250000000"/>
    <m/>
    <m/>
    <m/>
    <m/>
    <m/>
    <m/>
    <m/>
    <m/>
    <m/>
    <m/>
    <m/>
    <m/>
    <m/>
    <m/>
    <m/>
    <m/>
    <m/>
    <m/>
    <m/>
    <m/>
    <m/>
    <m/>
    <m/>
    <m/>
    <m/>
  </r>
  <r>
    <x v="4"/>
    <x v="4"/>
    <x v="0"/>
    <s v="Office of the Secretary"/>
    <s v="3105"/>
    <s v="Locally-Funded and Foreign-Assisted Program"/>
    <s v="310500200083"/>
    <s v="Locally-Funded Project: Sheep and Goat Expansion Project"/>
    <m/>
    <m/>
    <m/>
    <m/>
    <m/>
    <m/>
    <m/>
    <m/>
    <m/>
    <m/>
    <m/>
    <m/>
    <m/>
    <m/>
    <m/>
    <m/>
    <m/>
    <m/>
    <m/>
    <m/>
    <m/>
    <m/>
    <m/>
    <m/>
    <m/>
    <m/>
    <m/>
    <m/>
    <m/>
    <m/>
    <m/>
    <m/>
    <m/>
    <m/>
    <m/>
    <m/>
    <m/>
    <m/>
    <m/>
    <m/>
    <m/>
    <m/>
    <m/>
    <m/>
    <m/>
    <n v="0"/>
    <n v="850000000"/>
    <n v="0"/>
    <n v="0"/>
    <n v="850000000"/>
    <m/>
    <m/>
    <m/>
    <m/>
    <m/>
    <m/>
    <m/>
    <m/>
    <m/>
    <m/>
    <m/>
    <m/>
    <m/>
    <m/>
    <m/>
    <m/>
    <m/>
    <m/>
    <m/>
    <m/>
    <m/>
    <m/>
    <m/>
    <m/>
    <m/>
  </r>
  <r>
    <x v="4"/>
    <x v="4"/>
    <x v="0"/>
    <s v="Office of the Secretary"/>
    <s v="3105"/>
    <s v="Locally-Funded and Foreign-Assisted Program"/>
    <s v="310500200084"/>
    <s v="Locally-Funded Project: Egg Industry Development Project"/>
    <m/>
    <m/>
    <m/>
    <m/>
    <m/>
    <m/>
    <m/>
    <m/>
    <m/>
    <m/>
    <m/>
    <m/>
    <m/>
    <m/>
    <m/>
    <m/>
    <m/>
    <m/>
    <m/>
    <m/>
    <m/>
    <m/>
    <m/>
    <m/>
    <m/>
    <m/>
    <m/>
    <m/>
    <m/>
    <m/>
    <m/>
    <m/>
    <m/>
    <m/>
    <m/>
    <m/>
    <m/>
    <m/>
    <m/>
    <m/>
    <m/>
    <m/>
    <m/>
    <m/>
    <m/>
    <n v="0"/>
    <n v="250000000"/>
    <n v="0"/>
    <n v="0"/>
    <n v="250000000"/>
    <m/>
    <m/>
    <m/>
    <m/>
    <m/>
    <m/>
    <m/>
    <m/>
    <m/>
    <m/>
    <m/>
    <m/>
    <m/>
    <m/>
    <m/>
    <m/>
    <m/>
    <m/>
    <m/>
    <m/>
    <m/>
    <m/>
    <m/>
    <m/>
    <m/>
  </r>
  <r>
    <x v="4"/>
    <x v="4"/>
    <x v="0"/>
    <s v="Office of the Secretary"/>
    <s v="3105"/>
    <s v="Locally-Funded and Foreign-Assisted Program"/>
    <s v="310500200085"/>
    <s v="Locally-Funded Project: Cold Storage Expansion Project"/>
    <m/>
    <m/>
    <m/>
    <m/>
    <m/>
    <m/>
    <m/>
    <m/>
    <m/>
    <m/>
    <m/>
    <m/>
    <m/>
    <m/>
    <m/>
    <m/>
    <m/>
    <m/>
    <m/>
    <m/>
    <m/>
    <m/>
    <m/>
    <m/>
    <m/>
    <m/>
    <m/>
    <m/>
    <m/>
    <m/>
    <m/>
    <m/>
    <m/>
    <m/>
    <m/>
    <m/>
    <m/>
    <m/>
    <m/>
    <m/>
    <m/>
    <m/>
    <m/>
    <m/>
    <m/>
    <n v="0"/>
    <n v="500000000"/>
    <n v="0"/>
    <n v="0"/>
    <n v="500000000"/>
    <n v="0"/>
    <n v="30000000"/>
    <n v="0"/>
    <n v="1470000000"/>
    <n v="1500000000"/>
    <n v="0"/>
    <n v="30000000"/>
    <n v="0"/>
    <n v="1470000000"/>
    <n v="1500000000"/>
    <n v="0"/>
    <n v="0"/>
    <n v="0"/>
    <n v="1200000000"/>
    <n v="1200000000"/>
    <n v="0"/>
    <n v="0"/>
    <n v="0"/>
    <n v="1222000000"/>
    <n v="1222000000"/>
    <n v="0"/>
    <n v="0"/>
    <n v="0"/>
    <n v="1107417000"/>
    <n v="1107417000"/>
  </r>
  <r>
    <x v="4"/>
    <x v="4"/>
    <x v="0"/>
    <s v="Office of the Secretary"/>
    <s v="3105"/>
    <s v="Locally-Funded and Foreign-Assisted Program"/>
    <s v="310500200086"/>
    <s v="Locally-Funded Project: Development of Upland Irrigation Systems and Small Water Irrigation and Impounding Project"/>
    <m/>
    <m/>
    <m/>
    <m/>
    <m/>
    <m/>
    <m/>
    <m/>
    <m/>
    <m/>
    <m/>
    <m/>
    <m/>
    <m/>
    <m/>
    <m/>
    <m/>
    <m/>
    <m/>
    <m/>
    <m/>
    <m/>
    <m/>
    <m/>
    <m/>
    <m/>
    <m/>
    <m/>
    <m/>
    <m/>
    <m/>
    <m/>
    <m/>
    <m/>
    <m/>
    <m/>
    <m/>
    <m/>
    <m/>
    <m/>
    <m/>
    <m/>
    <m/>
    <m/>
    <m/>
    <n v="0"/>
    <n v="0"/>
    <n v="0"/>
    <n v="250000000"/>
    <n v="250000000"/>
    <n v="0"/>
    <n v="86880000"/>
    <n v="0"/>
    <n v="913120000"/>
    <n v="1000000000"/>
    <n v="0"/>
    <n v="86880000"/>
    <n v="0"/>
    <n v="913120000"/>
    <n v="1000000000"/>
    <n v="0"/>
    <n v="80700000"/>
    <n v="0"/>
    <n v="419300000"/>
    <n v="500000000"/>
    <n v="0"/>
    <n v="80700000"/>
    <n v="0"/>
    <n v="419300000"/>
    <n v="500000000"/>
    <n v="0"/>
    <n v="67674000"/>
    <n v="0"/>
    <n v="394000000"/>
    <n v="461674000"/>
  </r>
  <r>
    <x v="4"/>
    <x v="4"/>
    <x v="0"/>
    <s v="Office of the Secretary"/>
    <s v="3105"/>
    <s v="Locally-Funded and Foreign-Assisted Program"/>
    <s v="310500200087"/>
    <s v="Locally-Funded Project: Solar-Powered Irrigation System"/>
    <m/>
    <m/>
    <m/>
    <m/>
    <m/>
    <m/>
    <m/>
    <m/>
    <m/>
    <m/>
    <m/>
    <m/>
    <m/>
    <m/>
    <m/>
    <m/>
    <m/>
    <m/>
    <m/>
    <m/>
    <m/>
    <m/>
    <m/>
    <m/>
    <m/>
    <m/>
    <m/>
    <m/>
    <m/>
    <m/>
    <m/>
    <m/>
    <m/>
    <m/>
    <m/>
    <m/>
    <m/>
    <m/>
    <m/>
    <m/>
    <m/>
    <m/>
    <m/>
    <m/>
    <m/>
    <m/>
    <m/>
    <m/>
    <m/>
    <m/>
    <n v="0"/>
    <n v="0"/>
    <n v="0"/>
    <n v="0"/>
    <n v="0"/>
    <n v="0"/>
    <n v="0"/>
    <n v="0"/>
    <n v="1636533000"/>
    <n v="1636533000"/>
    <m/>
    <m/>
    <m/>
    <m/>
    <m/>
    <m/>
    <m/>
    <m/>
    <m/>
    <m/>
    <m/>
    <m/>
    <m/>
    <m/>
    <m/>
  </r>
  <r>
    <x v="4"/>
    <x v="4"/>
    <x v="0"/>
    <s v="Office of the Secretary"/>
    <s v="3105"/>
    <s v="Locally-Funded and Foreign-Assisted Program"/>
    <s v="310500200088"/>
    <s v="Locally-Funded Project: Establishment of Corn Grain Center including its Facilities (Phase II)"/>
    <m/>
    <m/>
    <m/>
    <m/>
    <m/>
    <m/>
    <m/>
    <m/>
    <m/>
    <m/>
    <m/>
    <m/>
    <m/>
    <m/>
    <m/>
    <m/>
    <m/>
    <m/>
    <m/>
    <m/>
    <m/>
    <m/>
    <m/>
    <m/>
    <m/>
    <m/>
    <m/>
    <m/>
    <m/>
    <m/>
    <m/>
    <m/>
    <m/>
    <m/>
    <m/>
    <m/>
    <m/>
    <m/>
    <m/>
    <m/>
    <m/>
    <m/>
    <m/>
    <m/>
    <m/>
    <m/>
    <m/>
    <m/>
    <m/>
    <m/>
    <n v="0"/>
    <n v="0"/>
    <n v="0"/>
    <n v="0"/>
    <n v="0"/>
    <n v="0"/>
    <n v="10000000"/>
    <n v="0"/>
    <n v="193613000"/>
    <n v="203613000"/>
    <m/>
    <m/>
    <m/>
    <m/>
    <m/>
    <m/>
    <m/>
    <m/>
    <m/>
    <m/>
    <m/>
    <m/>
    <m/>
    <m/>
    <m/>
  </r>
  <r>
    <x v="4"/>
    <x v="4"/>
    <x v="0"/>
    <s v="Office of the Secretary"/>
    <s v="3105"/>
    <s v="Locally-Funded and Foreign-Assisted Program"/>
    <s v="310500200089"/>
    <s v="Locally-Funded Project: Animal Welfare Program"/>
    <m/>
    <m/>
    <m/>
    <m/>
    <m/>
    <m/>
    <m/>
    <m/>
    <m/>
    <m/>
    <m/>
    <m/>
    <m/>
    <m/>
    <m/>
    <m/>
    <m/>
    <m/>
    <m/>
    <m/>
    <m/>
    <m/>
    <m/>
    <m/>
    <m/>
    <m/>
    <m/>
    <m/>
    <m/>
    <m/>
    <m/>
    <m/>
    <m/>
    <m/>
    <m/>
    <m/>
    <m/>
    <m/>
    <m/>
    <m/>
    <m/>
    <m/>
    <m/>
    <m/>
    <m/>
    <m/>
    <m/>
    <m/>
    <m/>
    <m/>
    <n v="0"/>
    <n v="0"/>
    <n v="0"/>
    <n v="0"/>
    <n v="0"/>
    <n v="0"/>
    <n v="221748000"/>
    <n v="0"/>
    <n v="0"/>
    <n v="221748000"/>
    <n v="0"/>
    <n v="0"/>
    <n v="0"/>
    <n v="0"/>
    <n v="0"/>
    <n v="0"/>
    <n v="10000000"/>
    <n v="0"/>
    <n v="0"/>
    <n v="10000000"/>
    <m/>
    <m/>
    <m/>
    <m/>
    <m/>
  </r>
  <r>
    <x v="4"/>
    <x v="4"/>
    <x v="0"/>
    <s v="Office of the Secretary"/>
    <s v="3105"/>
    <s v="Locally-Funded and Foreign-Assisted Program"/>
    <s v="310500200090"/>
    <s v="Locally-Funded Project: African Swine Fever (ASF) Prevention, Control, and Recovery Program"/>
    <m/>
    <m/>
    <m/>
    <m/>
    <m/>
    <m/>
    <m/>
    <m/>
    <m/>
    <m/>
    <m/>
    <m/>
    <m/>
    <m/>
    <m/>
    <m/>
    <m/>
    <m/>
    <m/>
    <m/>
    <m/>
    <m/>
    <m/>
    <m/>
    <m/>
    <m/>
    <m/>
    <m/>
    <m/>
    <m/>
    <m/>
    <m/>
    <m/>
    <m/>
    <m/>
    <m/>
    <m/>
    <m/>
    <m/>
    <m/>
    <m/>
    <m/>
    <m/>
    <m/>
    <m/>
    <m/>
    <m/>
    <m/>
    <m/>
    <m/>
    <n v="0"/>
    <n v="0"/>
    <n v="0"/>
    <n v="0"/>
    <n v="0"/>
    <n v="0"/>
    <n v="175392000"/>
    <n v="0"/>
    <n v="6625000"/>
    <n v="182017000"/>
    <m/>
    <m/>
    <m/>
    <m/>
    <m/>
    <m/>
    <m/>
    <m/>
    <m/>
    <m/>
    <m/>
    <m/>
    <m/>
    <m/>
    <m/>
  </r>
  <r>
    <x v="4"/>
    <x v="4"/>
    <x v="0"/>
    <s v="Office of the Secretary"/>
    <s v="3105"/>
    <s v="Locally-Funded and Foreign-Assisted Program"/>
    <s v="310500200091"/>
    <s v="Locally-Funded Project: Construction of AAA Halal Slaughterhouse"/>
    <m/>
    <m/>
    <m/>
    <m/>
    <m/>
    <m/>
    <m/>
    <m/>
    <m/>
    <m/>
    <m/>
    <m/>
    <m/>
    <m/>
    <m/>
    <m/>
    <m/>
    <m/>
    <m/>
    <m/>
    <m/>
    <m/>
    <m/>
    <m/>
    <m/>
    <m/>
    <m/>
    <m/>
    <m/>
    <m/>
    <m/>
    <m/>
    <m/>
    <m/>
    <m/>
    <m/>
    <m/>
    <m/>
    <m/>
    <m/>
    <m/>
    <m/>
    <m/>
    <m/>
    <m/>
    <m/>
    <m/>
    <m/>
    <m/>
    <m/>
    <n v="0"/>
    <n v="0"/>
    <n v="0"/>
    <n v="0"/>
    <n v="0"/>
    <n v="0"/>
    <n v="20000000"/>
    <n v="0"/>
    <n v="0"/>
    <n v="20000000"/>
    <m/>
    <m/>
    <m/>
    <m/>
    <m/>
    <m/>
    <m/>
    <m/>
    <m/>
    <m/>
    <m/>
    <m/>
    <m/>
    <m/>
    <m/>
  </r>
  <r>
    <x v="4"/>
    <x v="4"/>
    <x v="0"/>
    <s v="Office of the Secretary"/>
    <s v="3105"/>
    <s v="Locally-Funded and Foreign-Assisted Program"/>
    <s v="310500200092"/>
    <s v="Locally-Funded Project: Construction of AAA Slaughterhouse"/>
    <m/>
    <m/>
    <m/>
    <m/>
    <m/>
    <m/>
    <m/>
    <m/>
    <m/>
    <m/>
    <m/>
    <m/>
    <m/>
    <m/>
    <m/>
    <m/>
    <m/>
    <m/>
    <m/>
    <m/>
    <m/>
    <m/>
    <m/>
    <m/>
    <m/>
    <m/>
    <m/>
    <m/>
    <m/>
    <m/>
    <m/>
    <m/>
    <m/>
    <m/>
    <m/>
    <m/>
    <m/>
    <m/>
    <m/>
    <m/>
    <m/>
    <m/>
    <m/>
    <m/>
    <m/>
    <m/>
    <m/>
    <m/>
    <m/>
    <m/>
    <n v="0"/>
    <n v="0"/>
    <n v="0"/>
    <n v="0"/>
    <n v="0"/>
    <n v="0"/>
    <n v="450000000"/>
    <n v="0"/>
    <n v="0"/>
    <n v="450000000"/>
    <m/>
    <m/>
    <m/>
    <m/>
    <m/>
    <m/>
    <m/>
    <m/>
    <m/>
    <m/>
    <m/>
    <m/>
    <m/>
    <m/>
    <m/>
  </r>
  <r>
    <x v="4"/>
    <x v="4"/>
    <x v="0"/>
    <s v="Office of the Secretary"/>
    <s v="3105"/>
    <s v="Locally-Funded and Foreign-Assisted Program"/>
    <s v="310500200093"/>
    <s v="Locally-Funded Project: Massive Coconut Planting Program"/>
    <m/>
    <m/>
    <m/>
    <m/>
    <m/>
    <m/>
    <m/>
    <m/>
    <m/>
    <m/>
    <m/>
    <m/>
    <m/>
    <m/>
    <m/>
    <m/>
    <m/>
    <m/>
    <m/>
    <m/>
    <m/>
    <m/>
    <m/>
    <m/>
    <m/>
    <m/>
    <m/>
    <m/>
    <m/>
    <m/>
    <m/>
    <m/>
    <m/>
    <m/>
    <m/>
    <m/>
    <m/>
    <m/>
    <m/>
    <m/>
    <m/>
    <m/>
    <m/>
    <m/>
    <m/>
    <m/>
    <m/>
    <m/>
    <m/>
    <m/>
    <m/>
    <m/>
    <m/>
    <m/>
    <m/>
    <n v="0"/>
    <n v="1000000000"/>
    <n v="0"/>
    <n v="0"/>
    <n v="1000000000"/>
    <m/>
    <m/>
    <m/>
    <m/>
    <m/>
    <m/>
    <m/>
    <m/>
    <m/>
    <m/>
    <m/>
    <m/>
    <m/>
    <m/>
    <m/>
  </r>
  <r>
    <x v="4"/>
    <x v="4"/>
    <x v="0"/>
    <s v="Office of the Secretary"/>
    <s v="3105"/>
    <s v="Locally-Funded and Foreign-Assisted Program"/>
    <s v="310500200094"/>
    <s v="Locally-Funded Project: Coconut Fertilization Program"/>
    <m/>
    <m/>
    <m/>
    <m/>
    <m/>
    <m/>
    <m/>
    <m/>
    <m/>
    <m/>
    <m/>
    <m/>
    <m/>
    <m/>
    <m/>
    <m/>
    <m/>
    <m/>
    <m/>
    <m/>
    <m/>
    <m/>
    <m/>
    <m/>
    <m/>
    <m/>
    <m/>
    <m/>
    <m/>
    <m/>
    <m/>
    <m/>
    <m/>
    <m/>
    <m/>
    <m/>
    <m/>
    <m/>
    <m/>
    <m/>
    <m/>
    <m/>
    <m/>
    <m/>
    <m/>
    <m/>
    <m/>
    <m/>
    <m/>
    <m/>
    <m/>
    <m/>
    <m/>
    <m/>
    <m/>
    <n v="0"/>
    <n v="1863467000"/>
    <n v="0"/>
    <n v="0"/>
    <n v="1863467000"/>
    <m/>
    <m/>
    <m/>
    <m/>
    <m/>
    <m/>
    <m/>
    <m/>
    <m/>
    <m/>
    <m/>
    <m/>
    <m/>
    <m/>
    <m/>
  </r>
  <r>
    <x v="4"/>
    <x v="4"/>
    <x v="0"/>
    <s v="Office of the Secretary"/>
    <s v="3105"/>
    <s v="Locally-Funded and Foreign-Assisted Program"/>
    <s v="310500200095"/>
    <s v="Locally-Funded Project: Establishment of Agricultural Food Hub Project"/>
    <m/>
    <m/>
    <m/>
    <m/>
    <m/>
    <m/>
    <m/>
    <m/>
    <m/>
    <m/>
    <m/>
    <m/>
    <m/>
    <m/>
    <m/>
    <m/>
    <m/>
    <m/>
    <m/>
    <m/>
    <m/>
    <m/>
    <m/>
    <m/>
    <m/>
    <m/>
    <m/>
    <m/>
    <m/>
    <m/>
    <m/>
    <m/>
    <m/>
    <m/>
    <m/>
    <m/>
    <m/>
    <m/>
    <m/>
    <m/>
    <m/>
    <m/>
    <m/>
    <m/>
    <m/>
    <m/>
    <m/>
    <m/>
    <m/>
    <m/>
    <m/>
    <m/>
    <m/>
    <m/>
    <m/>
    <m/>
    <m/>
    <m/>
    <m/>
    <m/>
    <n v="0"/>
    <n v="2125000000"/>
    <n v="0"/>
    <n v="0"/>
    <n v="2125000000"/>
    <n v="0"/>
    <n v="2625000000"/>
    <n v="0"/>
    <n v="0"/>
    <n v="2625000000"/>
    <n v="0"/>
    <n v="1500000000"/>
    <n v="0"/>
    <n v="0"/>
    <n v="1500000000"/>
  </r>
  <r>
    <x v="4"/>
    <x v="4"/>
    <x v="0"/>
    <s v="Office of the Secretary"/>
    <s v="3105"/>
    <s v="Locally-Funded and Foreign-Assisted Program"/>
    <s v="310500200096"/>
    <s v="Locally-Funded Project: Rice for All Program"/>
    <m/>
    <m/>
    <m/>
    <m/>
    <m/>
    <m/>
    <m/>
    <m/>
    <m/>
    <m/>
    <m/>
    <m/>
    <m/>
    <m/>
    <m/>
    <m/>
    <m/>
    <m/>
    <m/>
    <m/>
    <m/>
    <m/>
    <m/>
    <m/>
    <m/>
    <m/>
    <m/>
    <m/>
    <m/>
    <m/>
    <m/>
    <m/>
    <m/>
    <m/>
    <m/>
    <m/>
    <m/>
    <m/>
    <m/>
    <m/>
    <m/>
    <m/>
    <m/>
    <m/>
    <m/>
    <m/>
    <m/>
    <m/>
    <m/>
    <m/>
    <m/>
    <m/>
    <m/>
    <m/>
    <m/>
    <m/>
    <m/>
    <m/>
    <m/>
    <m/>
    <n v="0"/>
    <n v="10000000000"/>
    <n v="0"/>
    <n v="0"/>
    <n v="10000000000"/>
    <n v="0"/>
    <n v="10000000000"/>
    <n v="0"/>
    <n v="0"/>
    <n v="10000000000"/>
    <n v="0"/>
    <n v="10000000000"/>
    <n v="0"/>
    <n v="0"/>
    <n v="10000000000"/>
  </r>
  <r>
    <x v="4"/>
    <x v="4"/>
    <x v="0"/>
    <s v="Office of the Secretary"/>
    <s v="3105"/>
    <s v="Locally-Funded and Foreign-Assisted Program"/>
    <s v="310500200097"/>
    <s v="Locally-Funded Project: Presidential Assistance to Farmers and Fisherfolk"/>
    <m/>
    <m/>
    <m/>
    <m/>
    <m/>
    <m/>
    <m/>
    <m/>
    <m/>
    <m/>
    <m/>
    <m/>
    <m/>
    <m/>
    <m/>
    <m/>
    <m/>
    <m/>
    <m/>
    <m/>
    <m/>
    <m/>
    <m/>
    <m/>
    <m/>
    <m/>
    <m/>
    <m/>
    <m/>
    <m/>
    <m/>
    <m/>
    <m/>
    <m/>
    <m/>
    <m/>
    <m/>
    <m/>
    <m/>
    <m/>
    <m/>
    <m/>
    <m/>
    <m/>
    <m/>
    <m/>
    <m/>
    <m/>
    <m/>
    <m/>
    <m/>
    <m/>
    <m/>
    <m/>
    <m/>
    <m/>
    <m/>
    <m/>
    <m/>
    <m/>
    <m/>
    <m/>
    <m/>
    <m/>
    <m/>
    <n v="0"/>
    <n v="10000000000"/>
    <n v="0"/>
    <n v="0"/>
    <n v="10000000000"/>
    <m/>
    <m/>
    <m/>
    <m/>
    <m/>
  </r>
  <r>
    <x v="4"/>
    <x v="4"/>
    <x v="0"/>
    <s v="Office of the Secretary"/>
    <s v="3105"/>
    <s v="Locally-Funded and Foreign-Assisted Program"/>
    <s v="310500200098"/>
    <s v="Locally-Funded Project: Bio-Security for Agriculture and Fishery Enforcement (BIO-SAFE) Project"/>
    <m/>
    <m/>
    <m/>
    <m/>
    <m/>
    <m/>
    <m/>
    <m/>
    <m/>
    <m/>
    <m/>
    <m/>
    <m/>
    <m/>
    <m/>
    <m/>
    <m/>
    <m/>
    <m/>
    <m/>
    <m/>
    <m/>
    <m/>
    <m/>
    <m/>
    <m/>
    <m/>
    <m/>
    <m/>
    <m/>
    <m/>
    <m/>
    <m/>
    <m/>
    <m/>
    <m/>
    <m/>
    <m/>
    <m/>
    <m/>
    <m/>
    <m/>
    <m/>
    <m/>
    <m/>
    <m/>
    <m/>
    <m/>
    <m/>
    <m/>
    <m/>
    <m/>
    <m/>
    <m/>
    <m/>
    <m/>
    <m/>
    <m/>
    <m/>
    <m/>
    <m/>
    <m/>
    <m/>
    <m/>
    <m/>
    <n v="0"/>
    <n v="236800000"/>
    <n v="0"/>
    <n v="763200000"/>
    <n v="1000000000"/>
    <n v="0"/>
    <n v="140132000"/>
    <n v="0"/>
    <n v="159868000"/>
    <n v="300000000"/>
  </r>
  <r>
    <x v="4"/>
    <x v="4"/>
    <x v="0"/>
    <s v="Office of the Secretary"/>
    <s v="3105"/>
    <s v="Locally-Funded and Foreign-Assisted Program"/>
    <s v="310500200099"/>
    <s v="Locally-Funded Project: Building Sustainable Agricultural and Fishery Enterprises (SAFE) through the Farmers and Fisherfolk Enterprise Development Program (FFEDP) under Republic Act No. 11321 or the &quot;Sagip Saka Act&quot; "/>
    <m/>
    <m/>
    <m/>
    <m/>
    <m/>
    <m/>
    <m/>
    <m/>
    <m/>
    <m/>
    <m/>
    <m/>
    <m/>
    <m/>
    <m/>
    <m/>
    <m/>
    <m/>
    <m/>
    <m/>
    <m/>
    <m/>
    <m/>
    <m/>
    <m/>
    <m/>
    <m/>
    <m/>
    <m/>
    <m/>
    <m/>
    <m/>
    <m/>
    <m/>
    <m/>
    <m/>
    <m/>
    <m/>
    <m/>
    <m/>
    <m/>
    <m/>
    <m/>
    <m/>
    <m/>
    <m/>
    <m/>
    <m/>
    <m/>
    <m/>
    <m/>
    <m/>
    <m/>
    <m/>
    <m/>
    <m/>
    <m/>
    <m/>
    <m/>
    <m/>
    <m/>
    <m/>
    <m/>
    <m/>
    <m/>
    <n v="0"/>
    <n v="161315000"/>
    <n v="0"/>
    <n v="338685000"/>
    <n v="500000000"/>
    <n v="0"/>
    <n v="98050000"/>
    <n v="0"/>
    <n v="1950000"/>
    <n v="100000000"/>
  </r>
  <r>
    <x v="4"/>
    <x v="4"/>
    <x v="0"/>
    <s v="Office of the Secretary"/>
    <s v="3105"/>
    <s v="Locally-Funded and Foreign-Assisted Program"/>
    <s v="310500200103"/>
    <s v="Locally-Funded Project: Coffee Industry Development Project"/>
    <m/>
    <m/>
    <m/>
    <m/>
    <m/>
    <m/>
    <m/>
    <m/>
    <m/>
    <m/>
    <m/>
    <m/>
    <m/>
    <m/>
    <m/>
    <m/>
    <m/>
    <m/>
    <m/>
    <m/>
    <m/>
    <m/>
    <m/>
    <m/>
    <m/>
    <m/>
    <m/>
    <m/>
    <m/>
    <m/>
    <m/>
    <m/>
    <m/>
    <m/>
    <m/>
    <m/>
    <m/>
    <m/>
    <m/>
    <m/>
    <m/>
    <m/>
    <m/>
    <m/>
    <m/>
    <m/>
    <m/>
    <m/>
    <m/>
    <m/>
    <m/>
    <m/>
    <m/>
    <m/>
    <m/>
    <m/>
    <m/>
    <m/>
    <m/>
    <m/>
    <m/>
    <m/>
    <m/>
    <m/>
    <m/>
    <m/>
    <m/>
    <m/>
    <m/>
    <m/>
    <n v="0"/>
    <n v="400545000"/>
    <n v="0"/>
    <n v="0"/>
    <n v="400545000"/>
  </r>
  <r>
    <x v="4"/>
    <x v="4"/>
    <x v="0"/>
    <s v="Office of the Secretary"/>
    <s v="3105"/>
    <s v="Locally-Funded and Foreign-Assisted Program"/>
    <s v="310500200104"/>
    <s v="Locally-Funded Project: High-Value Export Crops Development Project"/>
    <m/>
    <m/>
    <m/>
    <m/>
    <m/>
    <m/>
    <m/>
    <m/>
    <m/>
    <m/>
    <m/>
    <m/>
    <m/>
    <m/>
    <m/>
    <m/>
    <m/>
    <m/>
    <m/>
    <m/>
    <m/>
    <m/>
    <m/>
    <m/>
    <m/>
    <m/>
    <m/>
    <m/>
    <m/>
    <m/>
    <m/>
    <m/>
    <m/>
    <m/>
    <m/>
    <m/>
    <m/>
    <m/>
    <m/>
    <m/>
    <m/>
    <m/>
    <m/>
    <m/>
    <m/>
    <m/>
    <m/>
    <m/>
    <m/>
    <m/>
    <m/>
    <m/>
    <m/>
    <m/>
    <m/>
    <m/>
    <m/>
    <m/>
    <m/>
    <m/>
    <m/>
    <m/>
    <m/>
    <m/>
    <m/>
    <m/>
    <m/>
    <m/>
    <m/>
    <m/>
    <n v="0"/>
    <n v="600000000"/>
    <n v="0"/>
    <n v="0"/>
    <n v="600000000"/>
  </r>
  <r>
    <x v="4"/>
    <x v="4"/>
    <x v="0"/>
    <s v="Office of the Secretary"/>
    <s v="3105"/>
    <s v="Locally-Funded and Foreign-Assisted Program"/>
    <s v="310500200107"/>
    <s v="Locally-Funded Project: Animal Industry Development and Competitiveness Program"/>
    <m/>
    <m/>
    <m/>
    <m/>
    <m/>
    <m/>
    <m/>
    <m/>
    <m/>
    <m/>
    <m/>
    <m/>
    <m/>
    <m/>
    <m/>
    <m/>
    <m/>
    <m/>
    <m/>
    <m/>
    <m/>
    <m/>
    <m/>
    <m/>
    <m/>
    <m/>
    <m/>
    <m/>
    <m/>
    <m/>
    <m/>
    <m/>
    <m/>
    <m/>
    <m/>
    <m/>
    <m/>
    <m/>
    <m/>
    <m/>
    <m/>
    <m/>
    <m/>
    <m/>
    <m/>
    <m/>
    <m/>
    <m/>
    <m/>
    <m/>
    <m/>
    <m/>
    <m/>
    <m/>
    <m/>
    <m/>
    <m/>
    <m/>
    <m/>
    <m/>
    <m/>
    <m/>
    <m/>
    <m/>
    <m/>
    <m/>
    <m/>
    <m/>
    <m/>
    <m/>
    <n v="0"/>
    <n v="7566057000"/>
    <n v="0"/>
    <n v="12433943000"/>
    <n v="20000000000"/>
  </r>
  <r>
    <x v="4"/>
    <x v="4"/>
    <x v="0"/>
    <s v="Office of the Secretary"/>
    <s v="3105"/>
    <s v="Locally-Funded and Foreign-Assisted Program"/>
    <s v="310500200108"/>
    <s v="Locally-Funded Project: Establishment of Metro Arakan Valley Complex (MAVC) - Agri Trading Center (ATC)"/>
    <m/>
    <m/>
    <m/>
    <m/>
    <m/>
    <m/>
    <m/>
    <m/>
    <m/>
    <m/>
    <m/>
    <m/>
    <m/>
    <m/>
    <m/>
    <m/>
    <m/>
    <m/>
    <m/>
    <m/>
    <m/>
    <m/>
    <m/>
    <m/>
    <m/>
    <m/>
    <m/>
    <m/>
    <m/>
    <m/>
    <m/>
    <m/>
    <m/>
    <m/>
    <m/>
    <m/>
    <m/>
    <m/>
    <m/>
    <m/>
    <m/>
    <m/>
    <m/>
    <m/>
    <m/>
    <m/>
    <m/>
    <m/>
    <m/>
    <m/>
    <m/>
    <m/>
    <m/>
    <m/>
    <m/>
    <m/>
    <m/>
    <m/>
    <m/>
    <m/>
    <m/>
    <m/>
    <m/>
    <m/>
    <m/>
    <m/>
    <m/>
    <m/>
    <m/>
    <m/>
    <n v="0"/>
    <n v="0"/>
    <n v="0"/>
    <n v="220960000"/>
    <n v="220960000"/>
  </r>
  <r>
    <x v="4"/>
    <x v="4"/>
    <x v="0"/>
    <s v="Office of the Secretary"/>
    <s v="3105"/>
    <s v="Locally-Funded and Foreign-Assisted Program"/>
    <s v="310500300001"/>
    <s v="Foreign-Assisted Project: Philippine Rural Development Program"/>
    <n v="0"/>
    <n v="532850000"/>
    <n v="0"/>
    <n v="0"/>
    <n v="532850000"/>
    <n v="0"/>
    <n v="532850000"/>
    <n v="0"/>
    <n v="0"/>
    <n v="532850000"/>
    <n v="0"/>
    <n v="33847000"/>
    <n v="0"/>
    <n v="0"/>
    <n v="33847000"/>
    <n v="0"/>
    <n v="33847000"/>
    <n v="0"/>
    <n v="0"/>
    <n v="33847000"/>
    <n v="0"/>
    <n v="0"/>
    <n v="0"/>
    <n v="145077000"/>
    <n v="145077000"/>
    <n v="0"/>
    <n v="0"/>
    <n v="0"/>
    <n v="145077000"/>
    <n v="145077000"/>
    <m/>
    <m/>
    <m/>
    <m/>
    <m/>
    <m/>
    <m/>
    <m/>
    <m/>
    <m/>
    <m/>
    <m/>
    <m/>
    <m/>
    <m/>
    <m/>
    <m/>
    <m/>
    <m/>
    <m/>
    <m/>
    <m/>
    <m/>
    <m/>
    <m/>
    <m/>
    <m/>
    <m/>
    <m/>
    <m/>
    <m/>
    <m/>
    <m/>
    <m/>
    <m/>
    <m/>
    <m/>
    <m/>
    <m/>
    <m/>
    <m/>
    <m/>
    <m/>
    <m/>
    <m/>
  </r>
  <r>
    <x v="4"/>
    <x v="4"/>
    <x v="0"/>
    <s v="Office of the Secretary"/>
    <s v="3105"/>
    <s v="Locally-Funded and Foreign-Assisted Program"/>
    <s v="310500300003"/>
    <s v="Foreign-Assisted Project: Scaling-Up of the Second Cordillera Highlands Agricultural Resources Management Project (CHARMP 2)"/>
    <n v="0"/>
    <n v="14000000"/>
    <n v="0"/>
    <n v="0"/>
    <n v="14000000"/>
    <n v="0"/>
    <n v="14000000"/>
    <n v="0"/>
    <n v="0"/>
    <n v="14000000"/>
    <n v="0"/>
    <n v="12000000"/>
    <n v="0"/>
    <n v="0"/>
    <n v="12000000"/>
    <n v="0"/>
    <n v="12000000"/>
    <n v="0"/>
    <n v="0"/>
    <n v="12000000"/>
    <m/>
    <m/>
    <m/>
    <m/>
    <m/>
    <m/>
    <m/>
    <m/>
    <m/>
    <m/>
    <m/>
    <m/>
    <m/>
    <m/>
    <m/>
    <m/>
    <m/>
    <m/>
    <m/>
    <m/>
    <m/>
    <m/>
    <m/>
    <m/>
    <m/>
    <m/>
    <m/>
    <m/>
    <m/>
    <m/>
    <m/>
    <m/>
    <m/>
    <m/>
    <m/>
    <m/>
    <m/>
    <m/>
    <m/>
    <m/>
    <m/>
    <m/>
    <m/>
    <m/>
    <m/>
    <m/>
    <m/>
    <m/>
    <m/>
    <m/>
    <m/>
    <m/>
    <m/>
    <m/>
    <m/>
  </r>
  <r>
    <x v="4"/>
    <x v="4"/>
    <x v="0"/>
    <s v="Office of the Secretary"/>
    <s v="3105"/>
    <s v="Locally-Funded and Foreign-Assisted Program"/>
    <s v="310500300004"/>
    <s v="Foreign-Assisted Project: Integrated Natural Resources and Environmental Management Project (INREMP)"/>
    <n v="0"/>
    <n v="4826000"/>
    <n v="0"/>
    <n v="0"/>
    <n v="4826000"/>
    <n v="0"/>
    <n v="4826000"/>
    <n v="0"/>
    <n v="0"/>
    <n v="4826000"/>
    <n v="0"/>
    <n v="4500000"/>
    <n v="0"/>
    <n v="0"/>
    <n v="4500000"/>
    <n v="0"/>
    <n v="4500000"/>
    <n v="0"/>
    <n v="0"/>
    <n v="4500000"/>
    <m/>
    <m/>
    <m/>
    <m/>
    <m/>
    <m/>
    <m/>
    <m/>
    <m/>
    <m/>
    <m/>
    <m/>
    <m/>
    <m/>
    <m/>
    <m/>
    <m/>
    <m/>
    <m/>
    <m/>
    <m/>
    <m/>
    <m/>
    <m/>
    <m/>
    <m/>
    <m/>
    <m/>
    <m/>
    <m/>
    <m/>
    <m/>
    <m/>
    <m/>
    <m/>
    <m/>
    <m/>
    <m/>
    <m/>
    <m/>
    <m/>
    <m/>
    <m/>
    <m/>
    <m/>
    <m/>
    <m/>
    <m/>
    <m/>
    <m/>
    <m/>
    <m/>
    <m/>
    <m/>
    <m/>
  </r>
  <r>
    <x v="4"/>
    <x v="4"/>
    <x v="0"/>
    <s v="Office of the Secretary"/>
    <s v="3105"/>
    <s v="Locally-Funded and Foreign-Assisted Program"/>
    <s v="310500300005"/>
    <s v="Foreign-Assisted Project: Expansion of the Philippine Rural Development Project"/>
    <n v="0"/>
    <n v="383689000"/>
    <n v="0"/>
    <n v="1471860000"/>
    <n v="1855549000"/>
    <n v="0"/>
    <n v="383689000"/>
    <n v="0"/>
    <n v="1471860000"/>
    <n v="1855549000"/>
    <n v="0"/>
    <n v="126182000"/>
    <n v="0"/>
    <n v="418143000"/>
    <n v="544325000"/>
    <n v="0"/>
    <n v="126182000"/>
    <n v="0"/>
    <n v="418143000"/>
    <n v="544325000"/>
    <n v="0"/>
    <n v="0"/>
    <n v="0"/>
    <n v="1502133000"/>
    <n v="1502133000"/>
    <n v="0"/>
    <n v="0"/>
    <n v="0"/>
    <n v="1502133000"/>
    <n v="1502133000"/>
    <m/>
    <m/>
    <m/>
    <m/>
    <m/>
    <m/>
    <m/>
    <m/>
    <m/>
    <m/>
    <m/>
    <m/>
    <m/>
    <m/>
    <m/>
    <m/>
    <m/>
    <m/>
    <m/>
    <m/>
    <m/>
    <m/>
    <m/>
    <m/>
    <m/>
    <m/>
    <m/>
    <m/>
    <m/>
    <m/>
    <m/>
    <m/>
    <m/>
    <m/>
    <m/>
    <m/>
    <m/>
    <m/>
    <m/>
    <m/>
    <m/>
    <m/>
    <m/>
    <m/>
    <m/>
  </r>
  <r>
    <x v="4"/>
    <x v="4"/>
    <x v="0"/>
    <s v="Office of the Secretary"/>
    <s v="3105"/>
    <s v="Locally-Funded and Foreign-Assisted Program"/>
    <s v="310500300006"/>
    <s v="Foreign-Assisted Project: Philippine-Sino Center for Agricultural Technology - Technical Cooperation Progam III (PHILSCAT-TCP III)"/>
    <m/>
    <m/>
    <m/>
    <m/>
    <m/>
    <m/>
    <m/>
    <m/>
    <m/>
    <m/>
    <n v="0"/>
    <n v="27530000"/>
    <n v="0"/>
    <n v="3420000"/>
    <n v="30950000"/>
    <n v="0"/>
    <n v="27530000"/>
    <n v="0"/>
    <n v="3420000"/>
    <n v="30950000"/>
    <m/>
    <m/>
    <m/>
    <m/>
    <m/>
    <n v="0"/>
    <n v="16400000"/>
    <n v="0"/>
    <n v="0"/>
    <n v="16400000"/>
    <m/>
    <m/>
    <m/>
    <m/>
    <m/>
    <m/>
    <m/>
    <m/>
    <m/>
    <m/>
    <m/>
    <m/>
    <m/>
    <m/>
    <m/>
    <m/>
    <m/>
    <m/>
    <m/>
    <m/>
    <m/>
    <m/>
    <m/>
    <m/>
    <m/>
    <m/>
    <m/>
    <m/>
    <m/>
    <m/>
    <m/>
    <m/>
    <m/>
    <m/>
    <m/>
    <m/>
    <m/>
    <m/>
    <m/>
    <m/>
    <m/>
    <m/>
    <m/>
    <m/>
    <m/>
  </r>
  <r>
    <x v="4"/>
    <x v="4"/>
    <x v="0"/>
    <s v="Office of the Secretary"/>
    <s v="3105"/>
    <s v="Locally-Funded and Foreign-Assisted Program"/>
    <s v="310500300007"/>
    <s v="Foreign-Assisted Project: Second Additional Financing for Philippine Rural Development Project (PRDP-AF2) IBRD Loan No. 9271-PH"/>
    <m/>
    <m/>
    <m/>
    <m/>
    <m/>
    <m/>
    <m/>
    <m/>
    <m/>
    <m/>
    <m/>
    <m/>
    <m/>
    <m/>
    <m/>
    <m/>
    <m/>
    <m/>
    <m/>
    <m/>
    <n v="0"/>
    <n v="1804434000"/>
    <n v="0"/>
    <n v="4457882000"/>
    <n v="6262316000"/>
    <n v="0"/>
    <n v="764434000"/>
    <n v="0"/>
    <n v="1497882000"/>
    <n v="2262316000"/>
    <n v="0"/>
    <n v="1473924000"/>
    <n v="0"/>
    <n v="4512905000"/>
    <n v="5986829000"/>
    <n v="0"/>
    <n v="347249000"/>
    <n v="0"/>
    <n v="516406000"/>
    <n v="863655000"/>
    <n v="0"/>
    <n v="1158964000"/>
    <n v="0"/>
    <n v="2227501000"/>
    <n v="3386465000"/>
    <m/>
    <m/>
    <m/>
    <m/>
    <m/>
    <n v="0"/>
    <n v="87642000"/>
    <n v="0"/>
    <n v="40129000"/>
    <n v="127771000"/>
    <n v="0"/>
    <n v="87642000"/>
    <n v="0"/>
    <n v="40129000"/>
    <n v="127771000"/>
    <m/>
    <m/>
    <m/>
    <m/>
    <m/>
    <m/>
    <m/>
    <m/>
    <m/>
    <m/>
    <m/>
    <m/>
    <m/>
    <m/>
    <m/>
  </r>
  <r>
    <x v="4"/>
    <x v="4"/>
    <x v="0"/>
    <s v="Office of the Secretary"/>
    <s v="3105"/>
    <s v="Locally-Funded and Foreign-Assisted Program"/>
    <s v="310500300008"/>
    <s v="Foreign-Assisted Project: Solar-Powered Fertigation System Project"/>
    <m/>
    <m/>
    <m/>
    <m/>
    <m/>
    <m/>
    <m/>
    <m/>
    <m/>
    <m/>
    <m/>
    <m/>
    <m/>
    <m/>
    <m/>
    <m/>
    <m/>
    <m/>
    <m/>
    <m/>
    <n v="0"/>
    <n v="49731000"/>
    <n v="0"/>
    <n v="950269000"/>
    <n v="1000000000"/>
    <n v="0"/>
    <n v="0"/>
    <n v="0"/>
    <n v="0"/>
    <n v="0"/>
    <m/>
    <m/>
    <m/>
    <m/>
    <m/>
    <m/>
    <m/>
    <m/>
    <m/>
    <m/>
    <m/>
    <m/>
    <m/>
    <m/>
    <m/>
    <m/>
    <m/>
    <m/>
    <m/>
    <m/>
    <m/>
    <m/>
    <m/>
    <m/>
    <m/>
    <m/>
    <m/>
    <m/>
    <m/>
    <m/>
    <m/>
    <m/>
    <m/>
    <m/>
    <m/>
    <m/>
    <m/>
    <m/>
    <m/>
    <m/>
    <m/>
    <m/>
    <m/>
    <m/>
    <m/>
  </r>
  <r>
    <x v="4"/>
    <x v="4"/>
    <x v="0"/>
    <s v="Office of the Secretary"/>
    <s v="3105"/>
    <s v="Locally-Funded and Foreign-Assisted Program"/>
    <s v="310500300009"/>
    <s v="Foreign-Assisted Project: Mindanao Inclusive Agriculture Development Project (MIADP) IBRD Loan No. 9488-PH"/>
    <m/>
    <m/>
    <m/>
    <m/>
    <m/>
    <m/>
    <m/>
    <m/>
    <m/>
    <m/>
    <m/>
    <m/>
    <m/>
    <m/>
    <m/>
    <m/>
    <m/>
    <m/>
    <m/>
    <m/>
    <m/>
    <m/>
    <m/>
    <m/>
    <m/>
    <m/>
    <m/>
    <m/>
    <m/>
    <m/>
    <m/>
    <m/>
    <m/>
    <m/>
    <m/>
    <n v="0"/>
    <n v="57657000"/>
    <n v="0"/>
    <n v="7085000"/>
    <n v="64742000"/>
    <n v="0"/>
    <n v="389354000"/>
    <n v="0"/>
    <n v="165609000"/>
    <n v="554963000"/>
    <m/>
    <m/>
    <m/>
    <m/>
    <m/>
    <n v="0"/>
    <n v="562186000"/>
    <n v="0"/>
    <n v="680431000"/>
    <n v="1242617000"/>
    <n v="0"/>
    <n v="562186000"/>
    <n v="0"/>
    <n v="680431000"/>
    <n v="1242617000"/>
    <n v="0"/>
    <n v="596120000"/>
    <n v="0"/>
    <n v="1190792000"/>
    <n v="1786912000"/>
    <n v="0"/>
    <n v="596120000"/>
    <n v="0"/>
    <n v="1190792000"/>
    <n v="1786912000"/>
    <n v="0"/>
    <n v="488837000"/>
    <n v="0"/>
    <n v="1025183000"/>
    <n v="1514020000"/>
  </r>
  <r>
    <x v="4"/>
    <x v="4"/>
    <x v="0"/>
    <s v="Office of the Secretary"/>
    <s v="3105"/>
    <s v="Locally-Funded and Foreign-Assisted Program"/>
    <s v="310500300010"/>
    <s v="Foreign-Assisted Project: Philippine Rural Development Project Scale-Up (PRDP-SU) IBRD Loan No. 9577-PH"/>
    <m/>
    <m/>
    <m/>
    <m/>
    <m/>
    <m/>
    <m/>
    <m/>
    <m/>
    <m/>
    <m/>
    <m/>
    <m/>
    <m/>
    <m/>
    <m/>
    <m/>
    <m/>
    <m/>
    <m/>
    <m/>
    <m/>
    <m/>
    <m/>
    <m/>
    <m/>
    <m/>
    <m/>
    <m/>
    <m/>
    <m/>
    <m/>
    <m/>
    <m/>
    <m/>
    <m/>
    <m/>
    <m/>
    <m/>
    <m/>
    <n v="0"/>
    <n v="116147000"/>
    <n v="0"/>
    <n v="460457000"/>
    <n v="576604000"/>
    <m/>
    <m/>
    <m/>
    <m/>
    <m/>
    <n v="0"/>
    <n v="2275093000"/>
    <n v="0"/>
    <n v="8838931000"/>
    <n v="11114024000"/>
    <n v="0"/>
    <n v="2275093000"/>
    <n v="0"/>
    <n v="8838931000"/>
    <n v="11114024000"/>
    <n v="0"/>
    <n v="2506947000"/>
    <n v="0"/>
    <n v="7475710000"/>
    <n v="9982657000"/>
    <n v="0"/>
    <n v="2506947000"/>
    <n v="0"/>
    <n v="7475710000"/>
    <n v="9982657000"/>
    <n v="0"/>
    <n v="2295343000"/>
    <n v="0"/>
    <n v="6569170000"/>
    <n v="8864513000"/>
  </r>
  <r>
    <x v="4"/>
    <x v="4"/>
    <x v="0"/>
    <s v="Office of the Secretary"/>
    <s v="3105"/>
    <s v="Locally-Funded and Foreign-Assisted Program"/>
    <s v="310500300012"/>
    <s v="Foreign-Assisted Project: Farm-to-Market Bridges Development Program"/>
    <m/>
    <m/>
    <m/>
    <m/>
    <m/>
    <m/>
    <m/>
    <m/>
    <m/>
    <m/>
    <m/>
    <m/>
    <m/>
    <m/>
    <m/>
    <m/>
    <m/>
    <m/>
    <m/>
    <m/>
    <m/>
    <m/>
    <m/>
    <m/>
    <m/>
    <m/>
    <m/>
    <m/>
    <m/>
    <m/>
    <m/>
    <m/>
    <m/>
    <m/>
    <m/>
    <m/>
    <m/>
    <m/>
    <m/>
    <m/>
    <m/>
    <m/>
    <m/>
    <m/>
    <m/>
    <m/>
    <m/>
    <m/>
    <m/>
    <m/>
    <m/>
    <m/>
    <m/>
    <m/>
    <m/>
    <m/>
    <m/>
    <m/>
    <m/>
    <m/>
    <m/>
    <m/>
    <m/>
    <m/>
    <m/>
    <m/>
    <m/>
    <m/>
    <m/>
    <m/>
    <n v="0"/>
    <n v="877579000"/>
    <n v="0"/>
    <n v="122421000"/>
    <n v="1000000000"/>
  </r>
  <r>
    <x v="4"/>
    <x v="4"/>
    <x v="1"/>
    <s v="Agricultural Credit Policy Council"/>
    <s v="1000"/>
    <s v="General Administration and Support"/>
    <s v="100000100001"/>
    <s v="General Management and Supervision"/>
    <n v="11292000"/>
    <n v="15840000"/>
    <n v="11000"/>
    <n v="0"/>
    <n v="27143000"/>
    <n v="11292000"/>
    <n v="15840000"/>
    <n v="11000"/>
    <n v="0"/>
    <n v="27143000"/>
    <n v="11918000"/>
    <n v="16118000"/>
    <n v="11000"/>
    <n v="0"/>
    <n v="28047000"/>
    <n v="11918000"/>
    <n v="16118000"/>
    <n v="11000"/>
    <n v="0"/>
    <n v="28047000"/>
    <n v="12433000"/>
    <n v="16118000"/>
    <n v="11000"/>
    <n v="0"/>
    <n v="28562000"/>
    <n v="12433000"/>
    <n v="16118000"/>
    <n v="11000"/>
    <n v="0"/>
    <n v="28562000"/>
    <n v="13464000"/>
    <n v="16670000"/>
    <n v="11000"/>
    <n v="0"/>
    <n v="30145000"/>
    <n v="13464000"/>
    <n v="16670000"/>
    <n v="11000"/>
    <n v="0"/>
    <n v="30145000"/>
    <n v="14102000"/>
    <n v="16981000"/>
    <n v="0"/>
    <n v="0"/>
    <n v="31083000"/>
    <n v="14102000"/>
    <n v="16981000"/>
    <n v="0"/>
    <n v="0"/>
    <n v="31083000"/>
    <n v="13949000"/>
    <n v="17287000"/>
    <n v="0"/>
    <n v="0"/>
    <n v="31236000"/>
    <n v="13949000"/>
    <n v="17287000"/>
    <n v="0"/>
    <n v="0"/>
    <n v="31236000"/>
    <n v="11266000"/>
    <n v="17598000"/>
    <n v="0"/>
    <n v="0"/>
    <n v="28864000"/>
    <n v="11266000"/>
    <n v="17598000"/>
    <n v="0"/>
    <n v="0"/>
    <n v="28864000"/>
    <n v="12234000"/>
    <n v="11686000"/>
    <n v="0"/>
    <n v="0"/>
    <n v="23920000"/>
  </r>
  <r>
    <x v="4"/>
    <x v="4"/>
    <x v="1"/>
    <s v="Agricultural Credit Policy Council"/>
    <s v="1000"/>
    <s v="General Administration and Support"/>
    <s v="100000100002"/>
    <s v="Administration of Personnel Benefits"/>
    <n v="533000"/>
    <n v="0"/>
    <n v="0"/>
    <n v="0"/>
    <n v="533000"/>
    <n v="533000"/>
    <n v="0"/>
    <n v="0"/>
    <n v="0"/>
    <n v="533000"/>
    <n v="216000"/>
    <n v="0"/>
    <n v="0"/>
    <n v="0"/>
    <n v="216000"/>
    <n v="216000"/>
    <n v="0"/>
    <n v="0"/>
    <n v="0"/>
    <n v="216000"/>
    <n v="1555000"/>
    <n v="0"/>
    <n v="0"/>
    <n v="0"/>
    <n v="1555000"/>
    <n v="1555000"/>
    <n v="0"/>
    <n v="0"/>
    <n v="0"/>
    <n v="1555000"/>
    <m/>
    <m/>
    <m/>
    <m/>
    <m/>
    <m/>
    <m/>
    <m/>
    <m/>
    <m/>
    <m/>
    <m/>
    <m/>
    <m/>
    <m/>
    <m/>
    <m/>
    <m/>
    <m/>
    <m/>
    <m/>
    <m/>
    <m/>
    <m/>
    <m/>
    <m/>
    <m/>
    <m/>
    <m/>
    <m/>
    <n v="3699000"/>
    <n v="0"/>
    <n v="0"/>
    <n v="0"/>
    <n v="3699000"/>
    <n v="3699000"/>
    <n v="0"/>
    <n v="0"/>
    <n v="0"/>
    <n v="3699000"/>
    <n v="1935000"/>
    <n v="0"/>
    <n v="0"/>
    <n v="0"/>
    <n v="1935000"/>
  </r>
  <r>
    <x v="4"/>
    <x v="4"/>
    <x v="1"/>
    <s v="Agricultural Credit Policy Council"/>
    <s v="3101"/>
    <s v="Agricultural Credit Program"/>
    <s v="310100100001"/>
    <s v="Agro-Industry Modernization Credit and Financing Program (AMCFP) Administration"/>
    <n v="13919000"/>
    <n v="8270000"/>
    <n v="0"/>
    <n v="2500000000"/>
    <n v="2522189000"/>
    <n v="13919000"/>
    <n v="8270000"/>
    <n v="0"/>
    <n v="2280000000"/>
    <n v="2302189000"/>
    <n v="10945000"/>
    <n v="8322000"/>
    <n v="0"/>
    <n v="2515000000"/>
    <n v="2534267000"/>
    <m/>
    <m/>
    <m/>
    <m/>
    <m/>
    <n v="13239000"/>
    <n v="8322000"/>
    <n v="0"/>
    <n v="2515000000"/>
    <n v="2536561000"/>
    <n v="13239000"/>
    <n v="8322000"/>
    <n v="0"/>
    <n v="2515000000"/>
    <n v="2536561000"/>
    <n v="13551000"/>
    <n v="8622000"/>
    <n v="0"/>
    <n v="2750000000"/>
    <n v="2772173000"/>
    <n v="13551000"/>
    <n v="8622000"/>
    <n v="0"/>
    <n v="2750000000"/>
    <n v="2772173000"/>
    <n v="12794000"/>
    <n v="8777000"/>
    <n v="0"/>
    <n v="2750000000"/>
    <n v="2771571000"/>
    <n v="12794000"/>
    <n v="8777000"/>
    <n v="0"/>
    <n v="2750000000"/>
    <n v="2771571000"/>
    <n v="12885000"/>
    <n v="8935000"/>
    <n v="0"/>
    <n v="2750000000"/>
    <n v="2771820000"/>
    <n v="12885000"/>
    <n v="8935000"/>
    <n v="0"/>
    <n v="2750000000"/>
    <n v="2771820000"/>
    <n v="15267000"/>
    <n v="9096000"/>
    <n v="0"/>
    <n v="2750000000"/>
    <n v="2774363000"/>
    <n v="15267000"/>
    <n v="9096000"/>
    <n v="0"/>
    <n v="3000000000"/>
    <n v="3024363000"/>
    <n v="15875000"/>
    <n v="9260000"/>
    <n v="0"/>
    <n v="2750000000"/>
    <n v="2775135000"/>
  </r>
  <r>
    <x v="4"/>
    <x v="4"/>
    <x v="1"/>
    <s v="Agricultural Credit Policy Council"/>
    <s v="3101"/>
    <s v="Agricultural Credit Program"/>
    <s v="310100100002"/>
    <s v="Policy Formulation, Research and Advocacy, Monitoring and Evaluation of Credit Policies, Plans and Programs and Capacity Building"/>
    <n v="14652000"/>
    <n v="13936000"/>
    <n v="0"/>
    <n v="3740000"/>
    <n v="32328000"/>
    <n v="14652000"/>
    <n v="233936000"/>
    <n v="0"/>
    <n v="3740000"/>
    <n v="252328000"/>
    <n v="15340000"/>
    <n v="14507000"/>
    <n v="0"/>
    <n v="2050000"/>
    <n v="31897000"/>
    <n v="15340000"/>
    <n v="14507000"/>
    <n v="0"/>
    <n v="2050000"/>
    <n v="31897000"/>
    <n v="13903000"/>
    <n v="14910000"/>
    <n v="0"/>
    <n v="4652000"/>
    <n v="33465000"/>
    <n v="13903000"/>
    <n v="14910000"/>
    <n v="0"/>
    <n v="4652000"/>
    <n v="33465000"/>
    <n v="16164000"/>
    <n v="14840000"/>
    <n v="0"/>
    <n v="0"/>
    <n v="31004000"/>
    <n v="16164000"/>
    <n v="14840000"/>
    <n v="0"/>
    <n v="0"/>
    <n v="31004000"/>
    <n v="13016000"/>
    <n v="36757000"/>
    <n v="0"/>
    <n v="0"/>
    <n v="49773000"/>
    <n v="13016000"/>
    <n v="36757000"/>
    <n v="0"/>
    <n v="0"/>
    <n v="49773000"/>
    <n v="14879000"/>
    <n v="43039000"/>
    <n v="0"/>
    <n v="0"/>
    <n v="57918000"/>
    <n v="14879000"/>
    <n v="43039000"/>
    <n v="0"/>
    <n v="0"/>
    <n v="57918000"/>
    <n v="16579000"/>
    <n v="40616000"/>
    <n v="0"/>
    <n v="0"/>
    <n v="57195000"/>
    <n v="16579000"/>
    <n v="40616000"/>
    <n v="0"/>
    <n v="0"/>
    <n v="57195000"/>
    <n v="17287000"/>
    <n v="37844000"/>
    <n v="0"/>
    <n v="5000000"/>
    <n v="60131000"/>
  </r>
  <r>
    <x v="4"/>
    <x v="4"/>
    <x v="1"/>
    <s v="Agricultural Credit Policy Council"/>
    <s v="3101"/>
    <s v="Agricultural Credit Program"/>
    <s v="310100100003"/>
    <s v="Agro-Industry Modernization Credit and Financing Program (AMCFP) Administration including P200,000,000 for Agripreneurship Development Fund for coconut farmers"/>
    <m/>
    <m/>
    <m/>
    <m/>
    <m/>
    <m/>
    <m/>
    <m/>
    <m/>
    <m/>
    <m/>
    <m/>
    <m/>
    <m/>
    <m/>
    <n v="10945000"/>
    <n v="8322000"/>
    <n v="0"/>
    <n v="2715000000"/>
    <n v="2734267000"/>
    <m/>
    <m/>
    <m/>
    <m/>
    <m/>
    <n v="0"/>
    <n v="0"/>
    <n v="0"/>
    <n v="0"/>
    <n v="0"/>
    <m/>
    <m/>
    <m/>
    <m/>
    <m/>
    <m/>
    <m/>
    <m/>
    <m/>
    <m/>
    <m/>
    <m/>
    <m/>
    <m/>
    <m/>
    <m/>
    <m/>
    <m/>
    <m/>
    <m/>
    <m/>
    <m/>
    <m/>
    <m/>
    <m/>
    <m/>
    <m/>
    <m/>
    <m/>
    <m/>
    <m/>
    <m/>
    <m/>
    <m/>
    <m/>
    <m/>
    <m/>
    <m/>
    <m/>
    <m/>
    <m/>
    <m/>
    <m/>
    <m/>
    <m/>
  </r>
  <r>
    <x v="4"/>
    <x v="4"/>
    <x v="1"/>
    <s v="Agricultural Credit Policy Council"/>
    <s v="3101"/>
    <s v="Agricultural Credit Program"/>
    <s v="310100200001"/>
    <s v="Locally-Funded Project: Agripreneurship Program"/>
    <m/>
    <m/>
    <m/>
    <m/>
    <m/>
    <n v="0"/>
    <n v="0"/>
    <n v="0"/>
    <n v="257988000"/>
    <n v="257988000"/>
    <m/>
    <m/>
    <m/>
    <m/>
    <m/>
    <m/>
    <m/>
    <m/>
    <m/>
    <m/>
    <m/>
    <m/>
    <m/>
    <m/>
    <m/>
    <m/>
    <m/>
    <m/>
    <m/>
    <m/>
    <m/>
    <m/>
    <m/>
    <m/>
    <m/>
    <m/>
    <m/>
    <m/>
    <m/>
    <m/>
    <m/>
    <m/>
    <m/>
    <m/>
    <m/>
    <m/>
    <m/>
    <m/>
    <m/>
    <m/>
    <m/>
    <m/>
    <m/>
    <m/>
    <m/>
    <m/>
    <m/>
    <m/>
    <m/>
    <m/>
    <m/>
    <m/>
    <m/>
    <m/>
    <m/>
    <m/>
    <m/>
    <m/>
    <m/>
    <m/>
    <m/>
    <m/>
    <m/>
    <m/>
    <m/>
  </r>
  <r>
    <x v="4"/>
    <x v="4"/>
    <x v="2"/>
    <s v="Bureau of Fisheries and Aquatic Resources"/>
    <s v="1000"/>
    <s v="General Administration and Support"/>
    <s v="100000100001"/>
    <s v="General Management and Supervision"/>
    <n v="166304000"/>
    <n v="323078000"/>
    <n v="44000"/>
    <n v="31700000"/>
    <n v="521126000"/>
    <n v="166304000"/>
    <n v="323078000"/>
    <n v="44000"/>
    <n v="31700000"/>
    <n v="521126000"/>
    <n v="165262000"/>
    <n v="328962000"/>
    <n v="44000"/>
    <n v="0"/>
    <n v="494268000"/>
    <n v="165262000"/>
    <n v="328962000"/>
    <n v="44000"/>
    <n v="0"/>
    <n v="494268000"/>
    <n v="168930000"/>
    <n v="328962000"/>
    <n v="44000"/>
    <n v="0"/>
    <n v="497936000"/>
    <n v="168930000"/>
    <n v="318962000"/>
    <n v="44000"/>
    <n v="0"/>
    <n v="487936000"/>
    <n v="148512000"/>
    <n v="339797000"/>
    <n v="0"/>
    <n v="0"/>
    <n v="488309000"/>
    <n v="148512000"/>
    <n v="339797000"/>
    <n v="0"/>
    <n v="0"/>
    <n v="488309000"/>
    <n v="152155000"/>
    <n v="373349000"/>
    <n v="0"/>
    <n v="6075000"/>
    <n v="531579000"/>
    <n v="152155000"/>
    <n v="375054000"/>
    <n v="0"/>
    <n v="14370000"/>
    <n v="541579000"/>
    <n v="146504000"/>
    <n v="377964000"/>
    <n v="0"/>
    <n v="0"/>
    <n v="524468000"/>
    <n v="146504000"/>
    <n v="387964000"/>
    <n v="0"/>
    <n v="0"/>
    <n v="534468000"/>
    <n v="166002000"/>
    <n v="384767000"/>
    <n v="0"/>
    <n v="60200000"/>
    <n v="610969000"/>
    <n v="166002000"/>
    <n v="403487000"/>
    <n v="0"/>
    <n v="72334000"/>
    <n v="641823000"/>
    <n v="175314000"/>
    <n v="404201000"/>
    <n v="0"/>
    <n v="4860000"/>
    <n v="584375000"/>
  </r>
  <r>
    <x v="4"/>
    <x v="4"/>
    <x v="2"/>
    <s v="Bureau of Fisheries and Aquatic Resources"/>
    <s v="1000"/>
    <s v="General Administration and Support"/>
    <s v="100000100002"/>
    <s v="Administration of Personnel Benefits"/>
    <n v="29546000"/>
    <n v="0"/>
    <n v="0"/>
    <n v="0"/>
    <n v="29546000"/>
    <n v="29546000"/>
    <n v="0"/>
    <n v="0"/>
    <n v="0"/>
    <n v="29546000"/>
    <n v="32630000"/>
    <n v="0"/>
    <n v="0"/>
    <n v="0"/>
    <n v="32630000"/>
    <n v="32630000"/>
    <n v="0"/>
    <n v="0"/>
    <n v="0"/>
    <n v="32630000"/>
    <n v="27012000"/>
    <n v="0"/>
    <n v="0"/>
    <n v="0"/>
    <n v="27012000"/>
    <n v="27012000"/>
    <n v="0"/>
    <n v="0"/>
    <n v="0"/>
    <n v="27012000"/>
    <n v="33647000"/>
    <n v="0"/>
    <n v="0"/>
    <n v="0"/>
    <n v="33647000"/>
    <n v="33647000"/>
    <n v="0"/>
    <n v="0"/>
    <n v="0"/>
    <n v="33647000"/>
    <n v="27692000"/>
    <n v="0"/>
    <n v="0"/>
    <n v="0"/>
    <n v="27692000"/>
    <n v="27692000"/>
    <n v="0"/>
    <n v="0"/>
    <n v="0"/>
    <n v="27692000"/>
    <n v="25494000"/>
    <n v="0"/>
    <n v="0"/>
    <n v="0"/>
    <n v="25494000"/>
    <n v="25494000"/>
    <n v="0"/>
    <n v="0"/>
    <n v="0"/>
    <n v="25494000"/>
    <n v="26904000"/>
    <n v="0"/>
    <n v="0"/>
    <n v="0"/>
    <n v="26904000"/>
    <n v="26904000"/>
    <n v="0"/>
    <n v="0"/>
    <n v="0"/>
    <n v="26904000"/>
    <n v="31826000"/>
    <n v="0"/>
    <n v="0"/>
    <n v="0"/>
    <n v="31826000"/>
  </r>
  <r>
    <x v="4"/>
    <x v="4"/>
    <x v="2"/>
    <s v="Bureau of Fisheries and Aquatic Resources"/>
    <s v="2000"/>
    <s v="Support to Operations"/>
    <s v="200000100001"/>
    <s v="Development of Organizational Policies, Plans and Procedures"/>
    <n v="4962000"/>
    <n v="496158000"/>
    <n v="0"/>
    <n v="156591000"/>
    <n v="657711000"/>
    <n v="4962000"/>
    <n v="427749000"/>
    <n v="0"/>
    <n v="100000000"/>
    <n v="532711000"/>
    <n v="5663000"/>
    <n v="221017000"/>
    <n v="0"/>
    <n v="63901000"/>
    <n v="290581000"/>
    <n v="5663000"/>
    <n v="159833000"/>
    <n v="0"/>
    <n v="63901000"/>
    <n v="229397000"/>
    <n v="6577000"/>
    <n v="264555000"/>
    <n v="0"/>
    <n v="75000000"/>
    <n v="346132000"/>
    <n v="6577000"/>
    <n v="249555000"/>
    <n v="0"/>
    <n v="75000000"/>
    <n v="331132000"/>
    <n v="7539000"/>
    <n v="176888000"/>
    <n v="0"/>
    <n v="0"/>
    <n v="184427000"/>
    <n v="7539000"/>
    <n v="176888000"/>
    <n v="0"/>
    <n v="0"/>
    <n v="184427000"/>
    <n v="6888000"/>
    <n v="276035000"/>
    <n v="0"/>
    <n v="20920000"/>
    <n v="303843000"/>
    <n v="6888000"/>
    <n v="821135000"/>
    <n v="0"/>
    <n v="124320000"/>
    <n v="952343000"/>
    <n v="7430000"/>
    <n v="287813000"/>
    <n v="0"/>
    <n v="224449000"/>
    <n v="519692000"/>
    <n v="7430000"/>
    <n v="287813000"/>
    <n v="0"/>
    <n v="224449000"/>
    <n v="519692000"/>
    <n v="8613000"/>
    <n v="287190000"/>
    <n v="0"/>
    <n v="400000"/>
    <n v="296203000"/>
    <n v="8613000"/>
    <n v="287306000"/>
    <n v="0"/>
    <n v="400000"/>
    <n v="296319000"/>
    <n v="9053000"/>
    <n v="223276000"/>
    <n v="0"/>
    <n v="0"/>
    <n v="232329000"/>
  </r>
  <r>
    <x v="4"/>
    <x v="4"/>
    <x v="2"/>
    <s v="Bureau of Fisheries and Aquatic Resources"/>
    <s v="2000"/>
    <s v="Support to Operations"/>
    <s v="200000100002"/>
    <s v="Research and Development"/>
    <n v="0"/>
    <n v="71493000"/>
    <n v="0"/>
    <n v="0"/>
    <n v="71493000"/>
    <n v="0"/>
    <n v="71493000"/>
    <n v="0"/>
    <n v="0"/>
    <n v="71493000"/>
    <n v="0"/>
    <n v="72810000"/>
    <n v="0"/>
    <n v="0"/>
    <n v="72810000"/>
    <m/>
    <m/>
    <m/>
    <m/>
    <m/>
    <m/>
    <m/>
    <m/>
    <m/>
    <m/>
    <m/>
    <m/>
    <m/>
    <m/>
    <m/>
    <m/>
    <m/>
    <m/>
    <m/>
    <m/>
    <m/>
    <m/>
    <m/>
    <m/>
    <m/>
    <m/>
    <m/>
    <m/>
    <m/>
    <m/>
    <m/>
    <m/>
    <m/>
    <m/>
    <m/>
    <m/>
    <m/>
    <m/>
    <m/>
    <m/>
    <m/>
    <m/>
    <m/>
    <m/>
    <m/>
    <m/>
    <m/>
    <m/>
    <m/>
    <m/>
    <m/>
    <m/>
    <m/>
    <m/>
    <m/>
    <m/>
    <m/>
    <m/>
    <m/>
    <m/>
  </r>
  <r>
    <x v="4"/>
    <x v="4"/>
    <x v="2"/>
    <s v="Bureau of Fisheries and Aquatic Resources"/>
    <s v="2000"/>
    <s v="Support to Operations"/>
    <s v="200000100003"/>
    <s v="Legal and Advisory Services"/>
    <n v="7458000"/>
    <n v="42250000"/>
    <n v="0"/>
    <n v="0"/>
    <n v="49708000"/>
    <n v="7458000"/>
    <n v="42250000"/>
    <n v="0"/>
    <n v="0"/>
    <n v="49708000"/>
    <n v="7812000"/>
    <n v="43020000"/>
    <n v="0"/>
    <n v="0"/>
    <n v="50832000"/>
    <n v="7812000"/>
    <n v="32028000"/>
    <n v="0"/>
    <n v="0"/>
    <n v="39840000"/>
    <n v="8329000"/>
    <n v="43020000"/>
    <n v="0"/>
    <n v="0"/>
    <n v="51349000"/>
    <n v="8329000"/>
    <n v="43020000"/>
    <n v="0"/>
    <n v="0"/>
    <n v="51349000"/>
    <n v="8267000"/>
    <n v="44133000"/>
    <n v="0"/>
    <n v="0"/>
    <n v="52400000"/>
    <n v="8267000"/>
    <n v="44133000"/>
    <n v="0"/>
    <n v="0"/>
    <n v="52400000"/>
    <n v="5604000"/>
    <n v="44927000"/>
    <n v="0"/>
    <n v="0"/>
    <n v="50531000"/>
    <n v="5604000"/>
    <n v="44927000"/>
    <n v="0"/>
    <n v="0"/>
    <n v="50531000"/>
    <n v="5720000"/>
    <n v="45736000"/>
    <n v="0"/>
    <n v="0"/>
    <n v="51456000"/>
    <n v="5720000"/>
    <n v="45736000"/>
    <n v="0"/>
    <n v="0"/>
    <n v="51456000"/>
    <n v="9802000"/>
    <n v="46559000"/>
    <n v="0"/>
    <n v="0"/>
    <n v="56361000"/>
    <n v="9802000"/>
    <n v="46559000"/>
    <n v="0"/>
    <n v="0"/>
    <n v="56361000"/>
    <n v="10271000"/>
    <n v="47397000"/>
    <n v="0"/>
    <n v="0"/>
    <n v="57668000"/>
  </r>
  <r>
    <x v="4"/>
    <x v="4"/>
    <x v="2"/>
    <s v="Bureau of Fisheries and Aquatic Resources"/>
    <s v="2000"/>
    <s v="Support to Operations"/>
    <s v="200000100004"/>
    <s v="Quick Response Fund"/>
    <m/>
    <m/>
    <m/>
    <m/>
    <m/>
    <m/>
    <m/>
    <m/>
    <m/>
    <m/>
    <m/>
    <m/>
    <m/>
    <m/>
    <m/>
    <m/>
    <m/>
    <m/>
    <m/>
    <m/>
    <m/>
    <m/>
    <m/>
    <m/>
    <m/>
    <m/>
    <m/>
    <m/>
    <m/>
    <m/>
    <m/>
    <m/>
    <m/>
    <m/>
    <m/>
    <m/>
    <m/>
    <m/>
    <m/>
    <m/>
    <m/>
    <m/>
    <m/>
    <m/>
    <m/>
    <m/>
    <m/>
    <m/>
    <m/>
    <m/>
    <m/>
    <m/>
    <m/>
    <m/>
    <m/>
    <m/>
    <m/>
    <m/>
    <m/>
    <m/>
    <m/>
    <m/>
    <m/>
    <m/>
    <m/>
    <m/>
    <m/>
    <m/>
    <m/>
    <m/>
    <n v="0"/>
    <n v="250000000"/>
    <n v="0"/>
    <n v="0"/>
    <n v="250000000"/>
  </r>
  <r>
    <x v="4"/>
    <x v="4"/>
    <x v="2"/>
    <s v="Bureau of Fisheries and Aquatic Resources"/>
    <s v="3101"/>
    <s v="Fisheries Development Program"/>
    <s v="310100200001"/>
    <s v="Locally-Funded Project: Mobile Water Treatment and Desalination System for Sanitation Community Health, and Livelihood Support in Fishery Households"/>
    <m/>
    <m/>
    <m/>
    <m/>
    <m/>
    <m/>
    <m/>
    <m/>
    <m/>
    <m/>
    <m/>
    <m/>
    <m/>
    <m/>
    <m/>
    <m/>
    <m/>
    <m/>
    <m/>
    <m/>
    <m/>
    <m/>
    <m/>
    <m/>
    <m/>
    <m/>
    <m/>
    <m/>
    <m/>
    <m/>
    <m/>
    <m/>
    <m/>
    <m/>
    <m/>
    <m/>
    <m/>
    <m/>
    <m/>
    <m/>
    <m/>
    <m/>
    <m/>
    <m/>
    <m/>
    <m/>
    <m/>
    <m/>
    <m/>
    <m/>
    <m/>
    <m/>
    <m/>
    <m/>
    <m/>
    <m/>
    <m/>
    <m/>
    <m/>
    <m/>
    <m/>
    <m/>
    <m/>
    <m/>
    <m/>
    <n v="0"/>
    <n v="0"/>
    <n v="0"/>
    <n v="150000000"/>
    <n v="150000000"/>
    <m/>
    <m/>
    <m/>
    <m/>
    <m/>
  </r>
  <r>
    <x v="4"/>
    <x v="4"/>
    <x v="2"/>
    <s v="Bureau of Fisheries and Aquatic Resources"/>
    <s v="3101"/>
    <s v="Fisheries Development Program"/>
    <s v="310101100001"/>
    <s v="Fishing Gear/Paraphernalia Distribution"/>
    <n v="5700000"/>
    <n v="188582000"/>
    <n v="0"/>
    <n v="21472000"/>
    <n v="215754000"/>
    <n v="5700000"/>
    <n v="580326000"/>
    <n v="0"/>
    <n v="46472000"/>
    <n v="632498000"/>
    <n v="3637000"/>
    <n v="192017000"/>
    <n v="0"/>
    <n v="22116000"/>
    <n v="217770000"/>
    <n v="3637000"/>
    <n v="205532000"/>
    <n v="0"/>
    <n v="22116000"/>
    <n v="231285000"/>
    <n v="4618000"/>
    <n v="192017000"/>
    <n v="0"/>
    <n v="22116000"/>
    <n v="218751000"/>
    <n v="4618000"/>
    <n v="278186000"/>
    <n v="0"/>
    <n v="22116000"/>
    <n v="304920000"/>
    <n v="5791000"/>
    <n v="247096000"/>
    <n v="0"/>
    <n v="102045000"/>
    <n v="354932000"/>
    <n v="5791000"/>
    <n v="225241000"/>
    <n v="0"/>
    <n v="451900000"/>
    <n v="682932000"/>
    <n v="6933000"/>
    <n v="335384000"/>
    <n v="0"/>
    <n v="21000000"/>
    <n v="363317000"/>
    <n v="6933000"/>
    <n v="436384000"/>
    <n v="0"/>
    <n v="567000000"/>
    <n v="1010317000"/>
    <n v="6450000"/>
    <n v="301771000"/>
    <n v="0"/>
    <n v="239045000"/>
    <n v="547266000"/>
    <n v="6450000"/>
    <n v="321771000"/>
    <n v="0"/>
    <n v="239045000"/>
    <n v="567266000"/>
    <n v="5290000"/>
    <n v="411453000"/>
    <n v="0"/>
    <n v="239045000"/>
    <n v="655788000"/>
    <n v="5290000"/>
    <n v="474610000"/>
    <n v="0"/>
    <n v="239045000"/>
    <n v="718945000"/>
    <n v="5583000"/>
    <n v="377186000"/>
    <n v="0"/>
    <n v="111045000"/>
    <n v="493814000"/>
  </r>
  <r>
    <x v="4"/>
    <x v="4"/>
    <x v="2"/>
    <s v="Bureau of Fisheries and Aquatic Resources"/>
    <s v="3101"/>
    <s v="Fisheries Development Program"/>
    <s v="310102100001"/>
    <s v="Fisheries Production and Distribution"/>
    <n v="94914000"/>
    <n v="208392000"/>
    <n v="0"/>
    <n v="0"/>
    <n v="303306000"/>
    <n v="94914000"/>
    <n v="208392000"/>
    <n v="0"/>
    <n v="0"/>
    <n v="303306000"/>
    <n v="114044000"/>
    <n v="212187000"/>
    <n v="0"/>
    <n v="0"/>
    <n v="326231000"/>
    <n v="114044000"/>
    <n v="317187000"/>
    <n v="0"/>
    <n v="75000000"/>
    <n v="506231000"/>
    <n v="117186000"/>
    <n v="212187000"/>
    <n v="0"/>
    <n v="0"/>
    <n v="329373000"/>
    <n v="117186000"/>
    <n v="211187000"/>
    <n v="0"/>
    <n v="0"/>
    <n v="328373000"/>
    <n v="129303000"/>
    <n v="554957000"/>
    <n v="0"/>
    <n v="220650000"/>
    <n v="904910000"/>
    <n v="129303000"/>
    <n v="374772000"/>
    <n v="0"/>
    <n v="114885000"/>
    <n v="618960000"/>
    <n v="142196000"/>
    <n v="660675000"/>
    <n v="0"/>
    <n v="174230000"/>
    <n v="977101000"/>
    <n v="142196000"/>
    <n v="590490000"/>
    <n v="0"/>
    <n v="36830000"/>
    <n v="769516000"/>
    <n v="147130000"/>
    <n v="1030704000"/>
    <n v="0"/>
    <n v="507306000"/>
    <n v="1685140000"/>
    <n v="147130000"/>
    <n v="1030704000"/>
    <n v="0"/>
    <n v="507306000"/>
    <n v="1685140000"/>
    <n v="178630000"/>
    <n v="1330439000"/>
    <n v="0"/>
    <n v="539355000"/>
    <n v="2048424000"/>
    <n v="178630000"/>
    <n v="1336249000"/>
    <n v="0"/>
    <n v="539355000"/>
    <n v="2054234000"/>
    <n v="189989000"/>
    <n v="1266732000"/>
    <n v="0"/>
    <n v="554355000"/>
    <n v="2011076000"/>
  </r>
  <r>
    <x v="4"/>
    <x v="4"/>
    <x v="2"/>
    <s v="Bureau of Fisheries and Aquatic Resources"/>
    <s v="3101"/>
    <s v="Fisheries Development Program"/>
    <s v="310102100002"/>
    <s v="Operation and Management of Production Facilities"/>
    <n v="965000"/>
    <n v="175893000"/>
    <n v="0"/>
    <n v="40000000"/>
    <n v="216858000"/>
    <n v="965000"/>
    <n v="175893000"/>
    <n v="0"/>
    <n v="140000000"/>
    <n v="316858000"/>
    <n v="5405000"/>
    <n v="179096000"/>
    <n v="0"/>
    <n v="0"/>
    <n v="184501000"/>
    <n v="5405000"/>
    <n v="195346000"/>
    <n v="0"/>
    <n v="635000000"/>
    <n v="835751000"/>
    <n v="5802000"/>
    <n v="179096000"/>
    <n v="0"/>
    <n v="0"/>
    <n v="184898000"/>
    <n v="5802000"/>
    <n v="179096000"/>
    <n v="0"/>
    <n v="276636000"/>
    <n v="461534000"/>
    <n v="5440000"/>
    <n v="384261000"/>
    <n v="0"/>
    <n v="373150000"/>
    <n v="762851000"/>
    <n v="5440000"/>
    <n v="598861000"/>
    <n v="0"/>
    <n v="715500000"/>
    <n v="1319801000"/>
    <n v="5996000"/>
    <n v="346423000"/>
    <n v="0"/>
    <n v="183659000"/>
    <n v="536078000"/>
    <n v="5996000"/>
    <n v="270008000"/>
    <n v="0"/>
    <n v="183659000"/>
    <n v="459663000"/>
    <n v="6488000"/>
    <n v="504598000"/>
    <n v="0"/>
    <n v="855516000"/>
    <n v="1366602000"/>
    <n v="6488000"/>
    <n v="542518000"/>
    <n v="0"/>
    <n v="871288000"/>
    <n v="1420294000"/>
    <n v="7362000"/>
    <n v="732010000"/>
    <n v="0"/>
    <n v="535379000"/>
    <n v="1274751000"/>
    <n v="7362000"/>
    <n v="733010000"/>
    <n v="0"/>
    <n v="536964000"/>
    <n v="1277336000"/>
    <n v="5123000"/>
    <n v="706993000"/>
    <n v="0"/>
    <n v="1181879000"/>
    <n v="1893995000"/>
  </r>
  <r>
    <x v="4"/>
    <x v="4"/>
    <x v="2"/>
    <s v="Bureau of Fisheries and Aquatic Resources"/>
    <s v="3101"/>
    <s v="Fisheries Development Program"/>
    <s v="310103100001"/>
    <s v="Provision of Fishery On-farm/Postharvest Equipment and Facilities "/>
    <n v="9064000"/>
    <n v="25604000"/>
    <n v="0"/>
    <n v="6048000"/>
    <n v="40716000"/>
    <n v="9064000"/>
    <n v="25604000"/>
    <n v="0"/>
    <n v="6048000"/>
    <n v="40716000"/>
    <n v="12507000"/>
    <n v="26070000"/>
    <n v="0"/>
    <n v="6230000"/>
    <n v="44807000"/>
    <n v="12507000"/>
    <n v="24765000"/>
    <n v="0"/>
    <n v="6230000"/>
    <n v="43502000"/>
    <n v="17038000"/>
    <n v="26070000"/>
    <n v="0"/>
    <n v="6230000"/>
    <n v="49338000"/>
    <n v="17038000"/>
    <n v="24566000"/>
    <n v="0"/>
    <n v="6230000"/>
    <n v="47834000"/>
    <n v="15563000"/>
    <n v="64768000"/>
    <n v="0"/>
    <n v="76984000"/>
    <n v="157315000"/>
    <n v="15563000"/>
    <n v="64768000"/>
    <n v="0"/>
    <n v="76984000"/>
    <n v="157315000"/>
    <n v="18882000"/>
    <n v="22607000"/>
    <n v="0"/>
    <n v="0"/>
    <n v="41489000"/>
    <n v="18882000"/>
    <n v="27607000"/>
    <n v="0"/>
    <n v="0"/>
    <n v="46489000"/>
    <n v="18889000"/>
    <n v="53566000"/>
    <n v="0"/>
    <n v="224448000"/>
    <n v="296903000"/>
    <n v="18889000"/>
    <n v="76874000"/>
    <n v="0"/>
    <n v="237883000"/>
    <n v="333646000"/>
    <n v="20946000"/>
    <n v="23428000"/>
    <n v="0"/>
    <n v="24200000"/>
    <n v="68574000"/>
    <n v="20946000"/>
    <n v="24120000"/>
    <n v="0"/>
    <n v="29200000"/>
    <n v="74266000"/>
    <n v="21941000"/>
    <n v="126299000"/>
    <n v="0"/>
    <n v="389950000"/>
    <n v="538190000"/>
  </r>
  <r>
    <x v="4"/>
    <x v="4"/>
    <x v="2"/>
    <s v="Bureau of Fisheries and Aquatic Resources"/>
    <s v="3101"/>
    <s v="Fisheries Development Program"/>
    <s v="310104100001"/>
    <s v="Market Development Services"/>
    <n v="59384000"/>
    <n v="37894000"/>
    <n v="0"/>
    <n v="0"/>
    <n v="97278000"/>
    <n v="59384000"/>
    <n v="37894000"/>
    <n v="0"/>
    <n v="0"/>
    <n v="97278000"/>
    <n v="73769000"/>
    <n v="38584000"/>
    <n v="0"/>
    <n v="0"/>
    <n v="112353000"/>
    <n v="73769000"/>
    <n v="21225000"/>
    <n v="0"/>
    <n v="0"/>
    <n v="94994000"/>
    <n v="68847000"/>
    <n v="38584000"/>
    <n v="0"/>
    <n v="0"/>
    <n v="107431000"/>
    <n v="68847000"/>
    <n v="34370000"/>
    <n v="0"/>
    <n v="0"/>
    <n v="103217000"/>
    <n v="78384000"/>
    <n v="39654000"/>
    <n v="0"/>
    <n v="0"/>
    <n v="118038000"/>
    <n v="78384000"/>
    <n v="39654000"/>
    <n v="0"/>
    <n v="0"/>
    <n v="118038000"/>
    <n v="76773000"/>
    <n v="42179000"/>
    <n v="0"/>
    <n v="0"/>
    <n v="118952000"/>
    <n v="76773000"/>
    <n v="42179000"/>
    <n v="0"/>
    <n v="0"/>
    <n v="118952000"/>
    <n v="82739000"/>
    <n v="42939000"/>
    <n v="0"/>
    <n v="0"/>
    <n v="125678000"/>
    <n v="82739000"/>
    <n v="42939000"/>
    <n v="0"/>
    <n v="0"/>
    <n v="125678000"/>
    <n v="101584000"/>
    <n v="43712000"/>
    <n v="0"/>
    <n v="0"/>
    <n v="145296000"/>
    <n v="101584000"/>
    <n v="44122000"/>
    <n v="0"/>
    <n v="0"/>
    <n v="145706000"/>
    <n v="109429000"/>
    <n v="44499000"/>
    <n v="0"/>
    <n v="0"/>
    <n v="153928000"/>
  </r>
  <r>
    <x v="4"/>
    <x v="4"/>
    <x v="2"/>
    <s v="Bureau of Fisheries and Aquatic Resources"/>
    <s v="3101"/>
    <s v="Fisheries Development Program"/>
    <s v="310105200001"/>
    <s v="Locally-Funded Project: Special Area for Agricultural Development Program"/>
    <n v="0"/>
    <n v="213000000"/>
    <n v="0"/>
    <n v="10000000"/>
    <n v="223000000"/>
    <n v="0"/>
    <n v="213000000"/>
    <n v="0"/>
    <n v="10000000"/>
    <n v="223000000"/>
    <n v="0"/>
    <n v="123135000"/>
    <n v="0"/>
    <n v="4500000"/>
    <n v="127635000"/>
    <n v="0"/>
    <n v="123135000"/>
    <n v="0"/>
    <n v="4500000"/>
    <n v="127635000"/>
    <m/>
    <m/>
    <m/>
    <m/>
    <m/>
    <m/>
    <m/>
    <m/>
    <m/>
    <m/>
    <n v="0"/>
    <n v="0"/>
    <n v="0"/>
    <n v="0"/>
    <n v="0"/>
    <m/>
    <m/>
    <m/>
    <m/>
    <m/>
    <m/>
    <m/>
    <m/>
    <m/>
    <m/>
    <m/>
    <m/>
    <m/>
    <m/>
    <m/>
    <m/>
    <m/>
    <m/>
    <m/>
    <m/>
    <m/>
    <m/>
    <m/>
    <m/>
    <m/>
    <m/>
    <m/>
    <m/>
    <m/>
    <m/>
    <m/>
    <m/>
    <m/>
    <m/>
    <m/>
    <m/>
    <m/>
    <m/>
    <m/>
    <m/>
  </r>
  <r>
    <x v="4"/>
    <x v="4"/>
    <x v="2"/>
    <s v="Bureau of Fisheries and Aquatic Resources"/>
    <s v="3101"/>
    <s v="Fisheries Development Program"/>
    <s v="310105200010"/>
    <s v="Locally-Funded Project: Special Area for Agricultural Development (SAAD) Phase 2"/>
    <m/>
    <m/>
    <m/>
    <m/>
    <m/>
    <m/>
    <m/>
    <m/>
    <m/>
    <m/>
    <m/>
    <m/>
    <m/>
    <m/>
    <m/>
    <m/>
    <m/>
    <m/>
    <m/>
    <m/>
    <m/>
    <m/>
    <m/>
    <m/>
    <m/>
    <m/>
    <m/>
    <m/>
    <m/>
    <m/>
    <n v="0"/>
    <n v="586750000"/>
    <n v="0"/>
    <n v="0"/>
    <n v="586750000"/>
    <n v="0"/>
    <n v="486750000"/>
    <n v="0"/>
    <n v="0"/>
    <n v="486750000"/>
    <n v="0"/>
    <n v="586750000"/>
    <n v="0"/>
    <n v="0"/>
    <n v="586750000"/>
    <n v="0"/>
    <n v="486750000"/>
    <n v="0"/>
    <n v="0"/>
    <n v="486750000"/>
    <n v="0"/>
    <n v="563440000"/>
    <n v="0"/>
    <n v="23310000"/>
    <n v="586750000"/>
    <n v="0"/>
    <n v="563440000"/>
    <n v="0"/>
    <n v="23310000"/>
    <n v="586750000"/>
    <n v="0"/>
    <n v="586750000"/>
    <n v="0"/>
    <n v="0"/>
    <n v="586750000"/>
    <n v="0"/>
    <n v="586750000"/>
    <n v="0"/>
    <n v="0"/>
    <n v="586750000"/>
    <n v="0"/>
    <n v="585071000"/>
    <n v="0"/>
    <n v="1679000"/>
    <n v="586750000"/>
  </r>
  <r>
    <x v="4"/>
    <x v="4"/>
    <x v="2"/>
    <s v="Bureau of Fisheries and Aquatic Resources"/>
    <s v="3101"/>
    <s v="Fisheries Development Program"/>
    <s v="310105200011"/>
    <s v="Locally-Funded Project: Fuel Assistance to Fisherfolk"/>
    <m/>
    <m/>
    <m/>
    <m/>
    <m/>
    <m/>
    <m/>
    <m/>
    <m/>
    <m/>
    <m/>
    <m/>
    <m/>
    <m/>
    <m/>
    <m/>
    <m/>
    <m/>
    <m/>
    <m/>
    <m/>
    <m/>
    <m/>
    <m/>
    <m/>
    <m/>
    <m/>
    <m/>
    <m/>
    <m/>
    <n v="0"/>
    <n v="0"/>
    <n v="0"/>
    <n v="0"/>
    <n v="0"/>
    <n v="0"/>
    <n v="489553000"/>
    <n v="0"/>
    <n v="0"/>
    <n v="489553000"/>
    <n v="0"/>
    <n v="489553000"/>
    <n v="0"/>
    <n v="0"/>
    <n v="489553000"/>
    <n v="0"/>
    <n v="469553000"/>
    <n v="0"/>
    <n v="0"/>
    <n v="469553000"/>
    <n v="0"/>
    <n v="50000000"/>
    <n v="0"/>
    <n v="0"/>
    <n v="50000000"/>
    <n v="0"/>
    <n v="75000000"/>
    <n v="0"/>
    <n v="0"/>
    <n v="75000000"/>
    <n v="0"/>
    <n v="0"/>
    <n v="0"/>
    <n v="0"/>
    <n v="0"/>
    <n v="0"/>
    <n v="0"/>
    <n v="0"/>
    <n v="0"/>
    <n v="0"/>
    <n v="0"/>
    <n v="0"/>
    <n v="0"/>
    <n v="0"/>
    <n v="0"/>
  </r>
  <r>
    <x v="4"/>
    <x v="4"/>
    <x v="2"/>
    <s v="Bureau of Fisheries and Aquatic Resources"/>
    <s v="3101"/>
    <s v="Fisheries Development Program"/>
    <s v="310105200012"/>
    <s v="Locally-Funded Project: Development of Salt Industry"/>
    <m/>
    <m/>
    <m/>
    <m/>
    <m/>
    <m/>
    <m/>
    <m/>
    <m/>
    <m/>
    <m/>
    <m/>
    <m/>
    <m/>
    <m/>
    <m/>
    <m/>
    <m/>
    <m/>
    <m/>
    <m/>
    <m/>
    <m/>
    <m/>
    <m/>
    <m/>
    <m/>
    <m/>
    <m/>
    <m/>
    <m/>
    <m/>
    <m/>
    <m/>
    <m/>
    <n v="0"/>
    <n v="100000000"/>
    <n v="0"/>
    <n v="0"/>
    <n v="100000000"/>
    <n v="0"/>
    <n v="100000000"/>
    <n v="0"/>
    <n v="0"/>
    <n v="100000000"/>
    <n v="0"/>
    <n v="100000000"/>
    <n v="0"/>
    <n v="0"/>
    <n v="100000000"/>
    <n v="0"/>
    <n v="162000000"/>
    <n v="0"/>
    <n v="38000000"/>
    <n v="200000000"/>
    <n v="0"/>
    <n v="168500000"/>
    <n v="0"/>
    <n v="38000000"/>
    <n v="206500000"/>
    <n v="0"/>
    <n v="173000000"/>
    <n v="0"/>
    <n v="57000000"/>
    <n v="230000000"/>
    <n v="0"/>
    <n v="173000000"/>
    <n v="0"/>
    <n v="57000000"/>
    <n v="230000000"/>
    <n v="0"/>
    <n v="173000000"/>
    <n v="0"/>
    <n v="57000000"/>
    <n v="230000000"/>
  </r>
  <r>
    <x v="4"/>
    <x v="4"/>
    <x v="2"/>
    <s v="Bureau of Fisheries and Aquatic Resources"/>
    <s v="3101"/>
    <s v="Fisheries Development Program"/>
    <s v="310105200013"/>
    <s v="Locally-Funded Project: Aquaculture and Mariculture Expansion and Invigoration Project"/>
    <m/>
    <m/>
    <m/>
    <m/>
    <m/>
    <m/>
    <m/>
    <m/>
    <m/>
    <m/>
    <m/>
    <m/>
    <m/>
    <m/>
    <m/>
    <m/>
    <m/>
    <m/>
    <m/>
    <m/>
    <m/>
    <m/>
    <m/>
    <m/>
    <m/>
    <m/>
    <m/>
    <m/>
    <m/>
    <m/>
    <n v="0"/>
    <n v="489553000"/>
    <n v="0"/>
    <n v="0"/>
    <n v="489553000"/>
    <m/>
    <m/>
    <m/>
    <m/>
    <m/>
    <m/>
    <m/>
    <m/>
    <m/>
    <m/>
    <n v="0"/>
    <n v="500000000"/>
    <n v="0"/>
    <n v="0"/>
    <n v="500000000"/>
    <m/>
    <m/>
    <m/>
    <m/>
    <m/>
    <m/>
    <m/>
    <m/>
    <m/>
    <m/>
    <m/>
    <m/>
    <m/>
    <m/>
    <m/>
    <m/>
    <m/>
    <m/>
    <m/>
    <m/>
    <m/>
    <m/>
    <m/>
    <m/>
    <m/>
  </r>
  <r>
    <x v="4"/>
    <x v="4"/>
    <x v="2"/>
    <s v="Bureau of Fisheries and Aquatic Resources"/>
    <s v="3101"/>
    <s v="Fisheries Development Program"/>
    <s v="310105200014"/>
    <s v="Locally-Funded Project: Construction of Regional Fisheries Learning Hub (Phase 1)"/>
    <m/>
    <m/>
    <m/>
    <m/>
    <m/>
    <m/>
    <m/>
    <m/>
    <m/>
    <m/>
    <m/>
    <m/>
    <m/>
    <m/>
    <m/>
    <m/>
    <m/>
    <m/>
    <m/>
    <m/>
    <m/>
    <m/>
    <m/>
    <m/>
    <m/>
    <m/>
    <m/>
    <m/>
    <m/>
    <m/>
    <m/>
    <m/>
    <m/>
    <m/>
    <m/>
    <m/>
    <m/>
    <m/>
    <m/>
    <m/>
    <m/>
    <m/>
    <m/>
    <m/>
    <m/>
    <n v="0"/>
    <n v="50000000"/>
    <n v="0"/>
    <n v="0"/>
    <n v="50000000"/>
    <m/>
    <m/>
    <m/>
    <m/>
    <m/>
    <m/>
    <m/>
    <m/>
    <m/>
    <m/>
    <m/>
    <m/>
    <m/>
    <m/>
    <m/>
    <m/>
    <m/>
    <m/>
    <m/>
    <m/>
    <m/>
    <m/>
    <m/>
    <m/>
    <m/>
  </r>
  <r>
    <x v="4"/>
    <x v="4"/>
    <x v="2"/>
    <s v="Bureau of Fisheries and Aquatic Resources"/>
    <s v="3101"/>
    <s v="Fisheries Development Program"/>
    <s v="310105200015"/>
    <s v="Locally-Funded Project: Construction of Postharvest Technology Facility, Taguig City"/>
    <m/>
    <m/>
    <m/>
    <m/>
    <m/>
    <m/>
    <m/>
    <m/>
    <m/>
    <m/>
    <m/>
    <m/>
    <m/>
    <m/>
    <m/>
    <m/>
    <m/>
    <m/>
    <m/>
    <m/>
    <m/>
    <m/>
    <m/>
    <m/>
    <m/>
    <m/>
    <m/>
    <m/>
    <m/>
    <m/>
    <m/>
    <m/>
    <m/>
    <m/>
    <m/>
    <m/>
    <m/>
    <m/>
    <m/>
    <m/>
    <m/>
    <m/>
    <m/>
    <m/>
    <m/>
    <n v="0"/>
    <n v="55000000"/>
    <n v="0"/>
    <n v="0"/>
    <n v="55000000"/>
    <m/>
    <m/>
    <m/>
    <m/>
    <m/>
    <m/>
    <m/>
    <m/>
    <m/>
    <m/>
    <m/>
    <m/>
    <m/>
    <m/>
    <m/>
    <m/>
    <m/>
    <m/>
    <m/>
    <m/>
    <m/>
    <m/>
    <m/>
    <m/>
    <m/>
  </r>
  <r>
    <x v="4"/>
    <x v="4"/>
    <x v="2"/>
    <s v="Bureau of Fisheries and Aquatic Resources"/>
    <s v="3101"/>
    <s v="Fisheries Development Program"/>
    <s v="310105300001"/>
    <s v="Foreign-Assisted Project: Fisheries, Coastal Resources and Livelihood Project (FishCORAL)"/>
    <n v="0"/>
    <n v="85616000"/>
    <n v="0"/>
    <n v="7561000"/>
    <n v="93177000"/>
    <n v="0"/>
    <n v="85616000"/>
    <n v="0"/>
    <n v="7561000"/>
    <n v="93177000"/>
    <n v="0"/>
    <n v="71963000"/>
    <n v="0"/>
    <n v="0"/>
    <n v="71963000"/>
    <n v="0"/>
    <n v="71963000"/>
    <n v="0"/>
    <n v="0"/>
    <n v="71963000"/>
    <n v="0"/>
    <n v="9342000"/>
    <n v="0"/>
    <n v="0"/>
    <n v="9342000"/>
    <n v="0"/>
    <n v="9342000"/>
    <n v="0"/>
    <n v="0"/>
    <n v="9342000"/>
    <m/>
    <m/>
    <m/>
    <m/>
    <m/>
    <m/>
    <m/>
    <m/>
    <m/>
    <m/>
    <m/>
    <m/>
    <m/>
    <m/>
    <m/>
    <m/>
    <m/>
    <m/>
    <m/>
    <m/>
    <m/>
    <m/>
    <m/>
    <m/>
    <m/>
    <m/>
    <m/>
    <m/>
    <m/>
    <m/>
    <m/>
    <m/>
    <m/>
    <m/>
    <m/>
    <m/>
    <m/>
    <m/>
    <m/>
    <m/>
    <m/>
    <m/>
    <m/>
    <m/>
    <m/>
  </r>
  <r>
    <x v="4"/>
    <x v="4"/>
    <x v="2"/>
    <s v="Bureau of Fisheries and Aquatic Resources"/>
    <s v="3102"/>
    <s v="Fisheries Regulatory and Law Enforcement Program"/>
    <s v="310200100001"/>
    <s v="Monitoring, Control and Surveillance"/>
    <n v="42603000"/>
    <n v="769341000"/>
    <n v="0"/>
    <n v="0"/>
    <n v="811944000"/>
    <n v="42603000"/>
    <n v="595321000"/>
    <n v="0"/>
    <n v="0"/>
    <n v="637924000"/>
    <n v="47672000"/>
    <n v="783353000"/>
    <n v="0"/>
    <n v="0"/>
    <n v="831025000"/>
    <n v="47672000"/>
    <n v="488294000"/>
    <n v="0"/>
    <n v="0"/>
    <n v="535966000"/>
    <n v="51614000"/>
    <n v="856163000"/>
    <n v="0"/>
    <n v="0"/>
    <n v="907777000"/>
    <n v="51614000"/>
    <n v="735088000"/>
    <n v="0"/>
    <n v="0"/>
    <n v="786702000"/>
    <n v="52142000"/>
    <n v="532985000"/>
    <n v="0"/>
    <n v="0"/>
    <n v="585127000"/>
    <n v="52142000"/>
    <n v="623985000"/>
    <n v="0"/>
    <n v="0"/>
    <n v="676127000"/>
    <n v="56657000"/>
    <n v="543008000"/>
    <n v="0"/>
    <n v="0"/>
    <n v="599665000"/>
    <n v="56657000"/>
    <n v="843008000"/>
    <n v="0"/>
    <n v="1600000000"/>
    <n v="2499665000"/>
    <n v="58525000"/>
    <n v="552782000"/>
    <n v="0"/>
    <n v="0"/>
    <n v="611307000"/>
    <n v="58525000"/>
    <n v="558782000"/>
    <n v="0"/>
    <n v="9470000"/>
    <n v="626777000"/>
    <n v="66361000"/>
    <n v="926232000"/>
    <n v="0"/>
    <n v="82000000"/>
    <n v="1074593000"/>
    <n v="66361000"/>
    <n v="945232000"/>
    <n v="0"/>
    <n v="397000000"/>
    <n v="1408593000"/>
    <n v="65474000"/>
    <n v="1328000000"/>
    <n v="0"/>
    <n v="280283000"/>
    <n v="1673757000"/>
  </r>
  <r>
    <x v="4"/>
    <x v="4"/>
    <x v="2"/>
    <s v="Bureau of Fisheries and Aquatic Resources"/>
    <s v="3102"/>
    <s v="Fisheries Regulatory and Law Enforcement Program"/>
    <s v="310200100002"/>
    <s v="Quality Control and Inspection"/>
    <n v="51258000"/>
    <n v="79810000"/>
    <n v="0"/>
    <n v="0"/>
    <n v="131068000"/>
    <n v="51258000"/>
    <n v="79810000"/>
    <n v="0"/>
    <n v="0"/>
    <n v="131068000"/>
    <n v="58131000"/>
    <n v="81264000"/>
    <n v="0"/>
    <n v="0"/>
    <n v="139395000"/>
    <n v="58131000"/>
    <n v="56008000"/>
    <n v="0"/>
    <n v="0"/>
    <n v="114139000"/>
    <n v="56982000"/>
    <n v="81264000"/>
    <n v="0"/>
    <n v="0"/>
    <n v="138246000"/>
    <n v="56982000"/>
    <n v="81264000"/>
    <n v="0"/>
    <n v="0"/>
    <n v="138246000"/>
    <n v="68560000"/>
    <n v="83820000"/>
    <n v="0"/>
    <n v="4932000"/>
    <n v="157312000"/>
    <n v="68560000"/>
    <n v="83820000"/>
    <n v="0"/>
    <n v="4932000"/>
    <n v="157312000"/>
    <n v="72121000"/>
    <n v="89538000"/>
    <n v="0"/>
    <n v="5292000"/>
    <n v="166951000"/>
    <n v="72121000"/>
    <n v="89538000"/>
    <n v="0"/>
    <n v="5292000"/>
    <n v="166951000"/>
    <n v="70471000"/>
    <n v="86935000"/>
    <n v="0"/>
    <n v="4932000"/>
    <n v="162338000"/>
    <n v="70471000"/>
    <n v="86935000"/>
    <n v="0"/>
    <n v="4932000"/>
    <n v="162338000"/>
    <n v="81291000"/>
    <n v="93500000"/>
    <n v="0"/>
    <n v="49932000"/>
    <n v="224723000"/>
    <n v="81291000"/>
    <n v="93700000"/>
    <n v="0"/>
    <n v="49932000"/>
    <n v="224923000"/>
    <n v="86663000"/>
    <n v="90093000"/>
    <n v="0"/>
    <n v="141823000"/>
    <n v="318579000"/>
  </r>
  <r>
    <x v="4"/>
    <x v="4"/>
    <x v="2"/>
    <s v="Bureau of Fisheries and Aquatic Resources"/>
    <s v="3102"/>
    <s v="Fisheries Regulatory and Law Enforcement Program"/>
    <s v="310200100003"/>
    <s v="Quarantine, Registration and Licensing"/>
    <n v="76481000"/>
    <n v="37507000"/>
    <n v="0"/>
    <n v="0"/>
    <n v="113988000"/>
    <n v="76481000"/>
    <n v="37507000"/>
    <n v="0"/>
    <n v="0"/>
    <n v="113988000"/>
    <n v="88164000"/>
    <n v="38190000"/>
    <n v="0"/>
    <n v="0"/>
    <n v="126354000"/>
    <n v="88164000"/>
    <n v="32601000"/>
    <n v="0"/>
    <n v="0"/>
    <n v="120765000"/>
    <n v="93081000"/>
    <n v="38190000"/>
    <n v="0"/>
    <n v="0"/>
    <n v="131271000"/>
    <n v="93081000"/>
    <n v="38190000"/>
    <n v="0"/>
    <n v="0"/>
    <n v="131271000"/>
    <n v="108340000"/>
    <n v="38778000"/>
    <n v="0"/>
    <n v="0"/>
    <n v="147118000"/>
    <n v="108340000"/>
    <n v="38778000"/>
    <n v="0"/>
    <n v="0"/>
    <n v="147118000"/>
    <n v="102201000"/>
    <n v="39950000"/>
    <n v="0"/>
    <n v="0"/>
    <n v="142151000"/>
    <n v="102201000"/>
    <n v="39950000"/>
    <n v="0"/>
    <n v="0"/>
    <n v="142151000"/>
    <n v="107058000"/>
    <n v="40670000"/>
    <n v="0"/>
    <n v="0"/>
    <n v="147728000"/>
    <n v="107058000"/>
    <n v="40670000"/>
    <n v="0"/>
    <n v="0"/>
    <n v="147728000"/>
    <n v="131459000"/>
    <n v="41402000"/>
    <n v="0"/>
    <n v="0"/>
    <n v="172861000"/>
    <n v="131459000"/>
    <n v="42249000"/>
    <n v="0"/>
    <n v="0"/>
    <n v="173708000"/>
    <n v="139326000"/>
    <n v="42147000"/>
    <n v="0"/>
    <n v="0"/>
    <n v="181473000"/>
  </r>
  <r>
    <x v="4"/>
    <x v="4"/>
    <x v="2"/>
    <s v="Bureau of Fisheries and Aquatic Resources"/>
    <s v="3102"/>
    <s v="Fisheries Regulatory and Law Enforcement Program"/>
    <s v="310200100004"/>
    <s v="Coastal and Inland Fisheries Resource Management"/>
    <n v="135185000"/>
    <n v="439534000"/>
    <n v="0"/>
    <n v="0"/>
    <n v="574719000"/>
    <n v="135185000"/>
    <n v="545534000"/>
    <n v="0"/>
    <n v="0"/>
    <n v="680719000"/>
    <n v="151820000"/>
    <n v="332073000"/>
    <n v="0"/>
    <n v="0"/>
    <n v="483893000"/>
    <n v="151820000"/>
    <n v="332073000"/>
    <n v="0"/>
    <n v="0"/>
    <n v="483893000"/>
    <n v="161620000"/>
    <n v="332073000"/>
    <n v="0"/>
    <n v="0"/>
    <n v="493693000"/>
    <n v="161620000"/>
    <n v="325573000"/>
    <n v="0"/>
    <n v="0"/>
    <n v="487193000"/>
    <n v="184667000"/>
    <n v="274555000"/>
    <n v="0"/>
    <n v="0"/>
    <n v="459222000"/>
    <n v="184667000"/>
    <n v="274555000"/>
    <n v="0"/>
    <n v="0"/>
    <n v="459222000"/>
    <n v="189032000"/>
    <n v="280171000"/>
    <n v="0"/>
    <n v="0"/>
    <n v="469203000"/>
    <n v="189032000"/>
    <n v="342171000"/>
    <n v="0"/>
    <n v="22000000"/>
    <n v="553203000"/>
    <n v="192647000"/>
    <n v="285214000"/>
    <n v="0"/>
    <n v="0"/>
    <n v="477861000"/>
    <n v="192647000"/>
    <n v="285214000"/>
    <n v="0"/>
    <n v="0"/>
    <n v="477861000"/>
    <n v="227088000"/>
    <n v="290348000"/>
    <n v="0"/>
    <n v="0"/>
    <n v="517436000"/>
    <n v="227088000"/>
    <n v="294408000"/>
    <n v="0"/>
    <n v="0"/>
    <n v="521496000"/>
    <n v="236527000"/>
    <n v="295074000"/>
    <n v="0"/>
    <n v="0"/>
    <n v="531601000"/>
  </r>
  <r>
    <x v="4"/>
    <x v="4"/>
    <x v="2"/>
    <s v="Bureau of Fisheries and Aquatic Resources"/>
    <s v="3102"/>
    <s v="Fisheries Regulatory and Law Enforcement Program"/>
    <s v="310200200002"/>
    <s v="Locally-Funded Project: Integrated Marine Environment Monitoring System (IMEMS) Phase 2"/>
    <n v="0"/>
    <n v="145212000"/>
    <n v="0"/>
    <n v="968712000"/>
    <n v="1113924000"/>
    <n v="0"/>
    <n v="145212000"/>
    <n v="0"/>
    <n v="968712000"/>
    <n v="1113924000"/>
    <n v="0"/>
    <n v="58343000"/>
    <n v="0"/>
    <n v="202913000"/>
    <n v="261256000"/>
    <n v="0"/>
    <n v="58343000"/>
    <n v="0"/>
    <n v="202913000"/>
    <n v="261256000"/>
    <n v="0"/>
    <n v="40478000"/>
    <n v="0"/>
    <n v="205812000"/>
    <n v="246290000"/>
    <n v="0"/>
    <n v="40478000"/>
    <n v="0"/>
    <n v="205812000"/>
    <n v="246290000"/>
    <m/>
    <m/>
    <m/>
    <m/>
    <m/>
    <m/>
    <m/>
    <m/>
    <m/>
    <m/>
    <m/>
    <m/>
    <m/>
    <m/>
    <m/>
    <m/>
    <m/>
    <m/>
    <m/>
    <m/>
    <m/>
    <m/>
    <m/>
    <m/>
    <m/>
    <m/>
    <m/>
    <m/>
    <m/>
    <m/>
    <m/>
    <m/>
    <m/>
    <m/>
    <m/>
    <m/>
    <m/>
    <m/>
    <m/>
    <m/>
    <m/>
    <m/>
    <m/>
    <m/>
    <m/>
  </r>
  <r>
    <x v="4"/>
    <x v="4"/>
    <x v="2"/>
    <s v="Bureau of Fisheries and Aquatic Resources"/>
    <s v="3102"/>
    <s v="Fisheries Regulatory and Law Enforcement Program"/>
    <s v="310200200003"/>
    <s v="Locally-Funded Project: Operationalization of Fisheries Management Areas (FMAs) Program"/>
    <m/>
    <m/>
    <m/>
    <m/>
    <m/>
    <m/>
    <m/>
    <m/>
    <m/>
    <m/>
    <m/>
    <m/>
    <m/>
    <m/>
    <m/>
    <n v="0"/>
    <n v="30000000"/>
    <n v="0"/>
    <n v="0"/>
    <n v="30000000"/>
    <m/>
    <m/>
    <m/>
    <m/>
    <m/>
    <n v="0"/>
    <n v="10000000"/>
    <n v="0"/>
    <n v="0"/>
    <n v="10000000"/>
    <m/>
    <m/>
    <m/>
    <m/>
    <m/>
    <m/>
    <m/>
    <m/>
    <m/>
    <m/>
    <m/>
    <m/>
    <m/>
    <m/>
    <m/>
    <m/>
    <m/>
    <m/>
    <m/>
    <m/>
    <m/>
    <m/>
    <m/>
    <m/>
    <m/>
    <m/>
    <m/>
    <m/>
    <m/>
    <m/>
    <m/>
    <m/>
    <m/>
    <m/>
    <m/>
    <m/>
    <m/>
    <m/>
    <m/>
    <m/>
    <m/>
    <m/>
    <m/>
    <m/>
    <m/>
  </r>
  <r>
    <x v="4"/>
    <x v="4"/>
    <x v="2"/>
    <s v="Bureau of Fisheries and Aquatic Resources"/>
    <s v="3102"/>
    <s v="Fisheries Regulatory and Law Enforcement Program"/>
    <s v="310200200004"/>
    <s v="Locally-Funded Project: Upgrading and Capacitating Municipal Fisherfolk in the West Philippine Sea"/>
    <m/>
    <m/>
    <m/>
    <m/>
    <m/>
    <m/>
    <m/>
    <m/>
    <m/>
    <m/>
    <m/>
    <m/>
    <m/>
    <m/>
    <m/>
    <m/>
    <m/>
    <m/>
    <m/>
    <m/>
    <m/>
    <m/>
    <m/>
    <m/>
    <m/>
    <n v="0"/>
    <n v="30000000"/>
    <n v="0"/>
    <n v="0"/>
    <n v="30000000"/>
    <m/>
    <m/>
    <m/>
    <m/>
    <m/>
    <m/>
    <m/>
    <m/>
    <m/>
    <m/>
    <m/>
    <m/>
    <m/>
    <m/>
    <m/>
    <m/>
    <m/>
    <m/>
    <m/>
    <m/>
    <m/>
    <m/>
    <m/>
    <m/>
    <m/>
    <m/>
    <m/>
    <m/>
    <m/>
    <m/>
    <m/>
    <m/>
    <m/>
    <m/>
    <m/>
    <m/>
    <m/>
    <m/>
    <m/>
    <m/>
    <m/>
    <m/>
    <m/>
    <m/>
    <m/>
  </r>
  <r>
    <x v="4"/>
    <x v="4"/>
    <x v="2"/>
    <s v="Bureau of Fisheries and Aquatic Resources"/>
    <s v="3102"/>
    <s v="Fisheries Regulatory and Law Enforcement Program"/>
    <s v="310200300001"/>
    <s v="Foreign-Assisted Project: Integrated Marine Environment Monitoring System Phase 2 (PHILO Project Phase 2)"/>
    <m/>
    <m/>
    <m/>
    <m/>
    <m/>
    <m/>
    <m/>
    <m/>
    <m/>
    <m/>
    <m/>
    <m/>
    <m/>
    <m/>
    <m/>
    <m/>
    <m/>
    <m/>
    <m/>
    <m/>
    <m/>
    <m/>
    <m/>
    <m/>
    <m/>
    <m/>
    <m/>
    <m/>
    <m/>
    <m/>
    <n v="0"/>
    <n v="136235000"/>
    <n v="0"/>
    <n v="4897000"/>
    <n v="141132000"/>
    <n v="0"/>
    <n v="11132000"/>
    <n v="0"/>
    <n v="0"/>
    <n v="11132000"/>
    <n v="0"/>
    <n v="869465000"/>
    <n v="0"/>
    <n v="701422000"/>
    <n v="1570887000"/>
    <n v="0"/>
    <n v="0"/>
    <n v="0"/>
    <n v="0"/>
    <n v="0"/>
    <n v="0"/>
    <n v="992065000"/>
    <n v="0"/>
    <n v="1235115000"/>
    <n v="2227180000"/>
    <n v="0"/>
    <n v="992065000"/>
    <n v="0"/>
    <n v="1235115000"/>
    <n v="2227180000"/>
    <n v="0"/>
    <n v="1052676000"/>
    <n v="0"/>
    <n v="982827000"/>
    <n v="2035503000"/>
    <n v="0"/>
    <n v="1052676000"/>
    <n v="0"/>
    <n v="982827000"/>
    <n v="2035503000"/>
    <n v="0"/>
    <n v="906751000"/>
    <n v="0"/>
    <n v="891328000"/>
    <n v="1798079000"/>
  </r>
  <r>
    <x v="4"/>
    <x v="4"/>
    <x v="2"/>
    <s v="Bureau of Fisheries and Aquatic Resources"/>
    <s v="3103"/>
    <s v="Fisheries Extension Program"/>
    <s v="310300100001"/>
    <s v="Extension Support, Education and Training Services (ESETS)"/>
    <n v="31536000"/>
    <n v="529408000"/>
    <n v="0"/>
    <n v="0"/>
    <n v="560944000"/>
    <n v="31536000"/>
    <n v="456628000"/>
    <n v="0"/>
    <n v="0"/>
    <n v="488164000"/>
    <n v="37377000"/>
    <n v="539050000"/>
    <n v="0"/>
    <n v="0"/>
    <n v="576427000"/>
    <n v="37377000"/>
    <n v="428701000"/>
    <n v="0"/>
    <n v="0"/>
    <n v="466078000"/>
    <n v="42132000"/>
    <n v="539050000"/>
    <n v="0"/>
    <n v="0"/>
    <n v="581182000"/>
    <n v="42132000"/>
    <n v="518538000"/>
    <n v="0"/>
    <n v="0"/>
    <n v="560670000"/>
    <n v="41933000"/>
    <n v="508197000"/>
    <n v="0"/>
    <n v="0"/>
    <n v="550130000"/>
    <n v="41933000"/>
    <n v="558197000"/>
    <n v="0"/>
    <n v="0"/>
    <n v="600130000"/>
    <n v="48514000"/>
    <n v="569372000"/>
    <n v="0"/>
    <n v="0"/>
    <n v="617886000"/>
    <n v="48514000"/>
    <n v="569372000"/>
    <n v="0"/>
    <n v="0"/>
    <n v="617886000"/>
    <n v="49526000"/>
    <n v="529804000"/>
    <n v="0"/>
    <n v="0"/>
    <n v="579330000"/>
    <n v="49526000"/>
    <n v="529804000"/>
    <n v="0"/>
    <n v="0"/>
    <n v="579330000"/>
    <n v="58230000"/>
    <n v="799341000"/>
    <n v="0"/>
    <n v="240000000"/>
    <n v="1097571000"/>
    <n v="58230000"/>
    <n v="808610000"/>
    <n v="0"/>
    <n v="240000000"/>
    <n v="1106840000"/>
    <n v="63020000"/>
    <n v="582816000"/>
    <n v="0"/>
    <n v="0"/>
    <n v="645836000"/>
  </r>
  <r>
    <x v="4"/>
    <x v="4"/>
    <x v="2"/>
    <s v="Bureau of Fisheries and Aquatic Resources"/>
    <s v="3103"/>
    <s v="Fisheries Extension Program"/>
    <s v="310300200001"/>
    <s v="Construction of Regional Fisheries Learning Hub (Phase II), Taguig City"/>
    <m/>
    <m/>
    <m/>
    <m/>
    <m/>
    <m/>
    <m/>
    <m/>
    <m/>
    <m/>
    <m/>
    <m/>
    <m/>
    <m/>
    <m/>
    <m/>
    <m/>
    <m/>
    <m/>
    <m/>
    <m/>
    <m/>
    <m/>
    <m/>
    <m/>
    <m/>
    <m/>
    <m/>
    <m/>
    <m/>
    <m/>
    <m/>
    <m/>
    <m/>
    <m/>
    <m/>
    <m/>
    <m/>
    <m/>
    <m/>
    <m/>
    <m/>
    <m/>
    <m/>
    <m/>
    <m/>
    <m/>
    <m/>
    <m/>
    <m/>
    <m/>
    <m/>
    <m/>
    <m/>
    <m/>
    <n v="0"/>
    <n v="50000000"/>
    <n v="0"/>
    <n v="0"/>
    <n v="50000000"/>
    <n v="0"/>
    <n v="0"/>
    <n v="0"/>
    <n v="0"/>
    <n v="0"/>
    <m/>
    <m/>
    <m/>
    <m/>
    <m/>
    <m/>
    <m/>
    <m/>
    <m/>
    <m/>
  </r>
  <r>
    <x v="4"/>
    <x v="4"/>
    <x v="2"/>
    <s v="Bureau of Fisheries and Aquatic Resources"/>
    <s v="3104"/>
    <s v="Fisheries Policy Program"/>
    <s v="310400100001"/>
    <s v="Formulation, Monitoring and Evaluation of Policies, Plans and Programs "/>
    <n v="0"/>
    <n v="31680000"/>
    <n v="0"/>
    <n v="0"/>
    <n v="31680000"/>
    <n v="0"/>
    <n v="31680000"/>
    <n v="0"/>
    <n v="0"/>
    <n v="31680000"/>
    <n v="0"/>
    <n v="32257000"/>
    <n v="0"/>
    <n v="0"/>
    <n v="32257000"/>
    <n v="0"/>
    <n v="17395000"/>
    <n v="0"/>
    <n v="0"/>
    <n v="17395000"/>
    <n v="0"/>
    <n v="32257000"/>
    <n v="0"/>
    <n v="0"/>
    <n v="32257000"/>
    <n v="0"/>
    <n v="24257000"/>
    <n v="0"/>
    <n v="0"/>
    <n v="24257000"/>
    <n v="0"/>
    <n v="32904000"/>
    <n v="0"/>
    <n v="0"/>
    <n v="32904000"/>
    <n v="0"/>
    <n v="32904000"/>
    <n v="0"/>
    <n v="0"/>
    <n v="32904000"/>
    <n v="0"/>
    <n v="35902000"/>
    <n v="0"/>
    <n v="0"/>
    <n v="35902000"/>
    <n v="0"/>
    <n v="35902000"/>
    <n v="0"/>
    <n v="0"/>
    <n v="35902000"/>
    <n v="0"/>
    <n v="39119000"/>
    <n v="0"/>
    <n v="480000"/>
    <n v="39599000"/>
    <n v="0"/>
    <n v="39119000"/>
    <n v="0"/>
    <n v="480000"/>
    <n v="39599000"/>
    <n v="0"/>
    <n v="34713000"/>
    <n v="0"/>
    <n v="0"/>
    <n v="34713000"/>
    <n v="0"/>
    <n v="34713000"/>
    <n v="0"/>
    <n v="0"/>
    <n v="34713000"/>
    <n v="0"/>
    <n v="35338000"/>
    <n v="0"/>
    <n v="0"/>
    <n v="35338000"/>
  </r>
  <r>
    <x v="4"/>
    <x v="4"/>
    <x v="4"/>
    <s v="Fertilizer and Pesticide Authority"/>
    <s v="1000"/>
    <s v="General Administration and Support"/>
    <s v="100000100001"/>
    <s v="General Management and Supervision"/>
    <n v="27281000"/>
    <n v="18694000"/>
    <n v="0"/>
    <n v="39191000"/>
    <n v="85166000"/>
    <n v="27281000"/>
    <n v="18694000"/>
    <n v="0"/>
    <n v="39191000"/>
    <n v="85166000"/>
    <n v="30381000"/>
    <n v="18834000"/>
    <n v="0"/>
    <n v="0"/>
    <n v="49215000"/>
    <n v="30381000"/>
    <n v="18834000"/>
    <n v="0"/>
    <n v="0"/>
    <n v="49215000"/>
    <n v="19437000"/>
    <n v="22954000"/>
    <n v="0"/>
    <n v="3325000"/>
    <n v="45716000"/>
    <n v="19437000"/>
    <n v="22954000"/>
    <n v="0"/>
    <n v="3325000"/>
    <n v="45716000"/>
    <n v="34836000"/>
    <n v="21532000"/>
    <n v="0"/>
    <n v="81900000"/>
    <n v="138268000"/>
    <n v="34836000"/>
    <n v="21532000"/>
    <n v="0"/>
    <n v="81900000"/>
    <n v="138268000"/>
    <n v="33196000"/>
    <n v="31920000"/>
    <n v="0"/>
    <n v="0"/>
    <n v="65116000"/>
    <n v="33196000"/>
    <n v="31920000"/>
    <n v="0"/>
    <n v="0"/>
    <n v="65116000"/>
    <n v="36641000"/>
    <n v="27818000"/>
    <n v="0"/>
    <n v="9600000"/>
    <n v="74059000"/>
    <n v="36641000"/>
    <n v="27818000"/>
    <n v="0"/>
    <n v="9600000"/>
    <n v="74059000"/>
    <n v="38190000"/>
    <n v="40858000"/>
    <n v="0"/>
    <n v="8500000"/>
    <n v="87548000"/>
    <n v="38190000"/>
    <n v="40858000"/>
    <n v="0"/>
    <n v="8500000"/>
    <n v="87548000"/>
    <n v="43312000"/>
    <n v="36497000"/>
    <n v="0"/>
    <n v="0"/>
    <n v="79809000"/>
  </r>
  <r>
    <x v="4"/>
    <x v="4"/>
    <x v="4"/>
    <s v="Fertilizer and Pesticide Authority"/>
    <s v="1000"/>
    <s v="General Administration and Support"/>
    <s v="100000100002"/>
    <s v="Administration of Personnel Benefits"/>
    <n v="2540000"/>
    <n v="0"/>
    <n v="0"/>
    <n v="0"/>
    <n v="2540000"/>
    <n v="2540000"/>
    <n v="0"/>
    <n v="0"/>
    <n v="0"/>
    <n v="2540000"/>
    <n v="3778000"/>
    <n v="0"/>
    <n v="0"/>
    <n v="0"/>
    <n v="3778000"/>
    <n v="3778000"/>
    <n v="0"/>
    <n v="0"/>
    <n v="0"/>
    <n v="3778000"/>
    <n v="2795000"/>
    <n v="0"/>
    <n v="0"/>
    <n v="0"/>
    <n v="2795000"/>
    <n v="2795000"/>
    <n v="0"/>
    <n v="0"/>
    <n v="0"/>
    <n v="2795000"/>
    <n v="36000"/>
    <n v="0"/>
    <n v="0"/>
    <n v="0"/>
    <n v="36000"/>
    <n v="36000"/>
    <n v="0"/>
    <n v="0"/>
    <n v="0"/>
    <n v="36000"/>
    <n v="4281000"/>
    <n v="0"/>
    <n v="0"/>
    <n v="0"/>
    <n v="4281000"/>
    <n v="4281000"/>
    <n v="0"/>
    <n v="0"/>
    <n v="0"/>
    <n v="4281000"/>
    <n v="4318000"/>
    <n v="0"/>
    <n v="0"/>
    <n v="0"/>
    <n v="4318000"/>
    <n v="4318000"/>
    <n v="0"/>
    <n v="0"/>
    <n v="0"/>
    <n v="4318000"/>
    <n v="0"/>
    <n v="0"/>
    <n v="0"/>
    <n v="0"/>
    <n v="0"/>
    <m/>
    <m/>
    <m/>
    <m/>
    <m/>
    <m/>
    <m/>
    <m/>
    <m/>
    <m/>
  </r>
  <r>
    <x v="4"/>
    <x v="4"/>
    <x v="4"/>
    <s v="Fertilizer and Pesticide Authority"/>
    <s v="3101"/>
    <s v="Fertilizer and Pesticide Regulatory Program"/>
    <s v="310100100001"/>
    <s v="Quality Control and Inspection"/>
    <n v="46302000"/>
    <n v="28781000"/>
    <n v="0"/>
    <n v="0"/>
    <n v="75083000"/>
    <n v="46302000"/>
    <n v="23781000"/>
    <n v="0"/>
    <n v="0"/>
    <n v="70083000"/>
    <n v="44487000"/>
    <n v="19640000"/>
    <n v="0"/>
    <n v="0"/>
    <n v="64127000"/>
    <n v="44487000"/>
    <n v="16790000"/>
    <n v="0"/>
    <n v="0"/>
    <n v="61277000"/>
    <n v="50118000"/>
    <n v="19640000"/>
    <n v="0"/>
    <n v="0"/>
    <n v="69758000"/>
    <n v="50118000"/>
    <n v="19640000"/>
    <n v="0"/>
    <n v="0"/>
    <n v="69758000"/>
    <n v="47788000"/>
    <n v="25869000"/>
    <n v="0"/>
    <n v="7857000"/>
    <n v="81514000"/>
    <n v="47788000"/>
    <n v="25869000"/>
    <n v="0"/>
    <n v="7857000"/>
    <n v="81514000"/>
    <n v="50581000"/>
    <n v="38167000"/>
    <n v="0"/>
    <n v="0"/>
    <n v="88748000"/>
    <n v="50581000"/>
    <n v="38167000"/>
    <n v="0"/>
    <n v="0"/>
    <n v="88748000"/>
    <n v="51598000"/>
    <n v="41067000"/>
    <n v="0"/>
    <n v="0"/>
    <n v="92665000"/>
    <n v="51598000"/>
    <n v="41067000"/>
    <n v="0"/>
    <n v="0"/>
    <n v="92665000"/>
    <n v="60059000"/>
    <n v="66740000"/>
    <n v="0"/>
    <n v="27362000"/>
    <n v="154161000"/>
    <n v="60059000"/>
    <n v="66740000"/>
    <n v="0"/>
    <n v="27362000"/>
    <n v="154161000"/>
    <n v="63419000"/>
    <n v="63409000"/>
    <n v="0"/>
    <n v="0"/>
    <n v="126828000"/>
  </r>
  <r>
    <x v="4"/>
    <x v="4"/>
    <x v="4"/>
    <s v="Fertilizer and Pesticide Authority"/>
    <s v="3101"/>
    <s v="Fertilizer and Pesticide Regulatory Program"/>
    <s v="310100100002"/>
    <s v="Registration and Licensing"/>
    <n v="16344000"/>
    <n v="13090000"/>
    <n v="0"/>
    <n v="0"/>
    <n v="29434000"/>
    <n v="16344000"/>
    <n v="13090000"/>
    <n v="0"/>
    <n v="0"/>
    <n v="29434000"/>
    <n v="16945000"/>
    <n v="13329000"/>
    <n v="0"/>
    <n v="0"/>
    <n v="30274000"/>
    <n v="16945000"/>
    <n v="13329000"/>
    <n v="0"/>
    <n v="0"/>
    <n v="30274000"/>
    <n v="16768000"/>
    <n v="13329000"/>
    <n v="0"/>
    <n v="0"/>
    <n v="30097000"/>
    <n v="16768000"/>
    <n v="13329000"/>
    <n v="0"/>
    <n v="0"/>
    <n v="30097000"/>
    <n v="17311000"/>
    <n v="9973000"/>
    <n v="0"/>
    <n v="0"/>
    <n v="27284000"/>
    <n v="17311000"/>
    <n v="9973000"/>
    <n v="0"/>
    <n v="0"/>
    <n v="27284000"/>
    <n v="13101000"/>
    <n v="13264000"/>
    <n v="0"/>
    <n v="0"/>
    <n v="26365000"/>
    <n v="13101000"/>
    <n v="13264000"/>
    <n v="0"/>
    <n v="0"/>
    <n v="26365000"/>
    <n v="16187000"/>
    <n v="14560000"/>
    <n v="0"/>
    <n v="44313000"/>
    <n v="75060000"/>
    <n v="16187000"/>
    <n v="14560000"/>
    <n v="0"/>
    <n v="44313000"/>
    <n v="75060000"/>
    <n v="22656000"/>
    <n v="77118000"/>
    <n v="0"/>
    <n v="77750000"/>
    <n v="177524000"/>
    <n v="22656000"/>
    <n v="77118000"/>
    <n v="0"/>
    <n v="77750000"/>
    <n v="177524000"/>
    <n v="25072000"/>
    <n v="31417000"/>
    <n v="0"/>
    <n v="900000"/>
    <n v="57389000"/>
  </r>
  <r>
    <x v="4"/>
    <x v="4"/>
    <x v="4"/>
    <s v="Fertilizer and Pesticide Authority"/>
    <s v="3101"/>
    <s v="Fertilizer and Pesticide Regulatory Program"/>
    <s v="310100200002"/>
    <s v="Locally-Funded Project: Fortified Organic Fertilizer Development Program"/>
    <m/>
    <m/>
    <m/>
    <m/>
    <m/>
    <n v="0"/>
    <n v="5000000"/>
    <n v="0"/>
    <n v="0"/>
    <n v="5000000"/>
    <m/>
    <m/>
    <m/>
    <m/>
    <m/>
    <n v="0"/>
    <n v="2850000"/>
    <n v="0"/>
    <n v="0"/>
    <n v="2850000"/>
    <m/>
    <m/>
    <m/>
    <m/>
    <m/>
    <m/>
    <m/>
    <m/>
    <m/>
    <m/>
    <n v="0"/>
    <n v="3000000"/>
    <n v="0"/>
    <n v="0"/>
    <n v="3000000"/>
    <n v="0"/>
    <n v="3000000"/>
    <n v="0"/>
    <n v="0"/>
    <n v="3000000"/>
    <n v="0"/>
    <n v="4000000"/>
    <n v="0"/>
    <n v="0"/>
    <n v="4000000"/>
    <n v="0"/>
    <n v="4000000"/>
    <n v="0"/>
    <n v="0"/>
    <n v="4000000"/>
    <n v="0"/>
    <n v="4000000"/>
    <n v="0"/>
    <n v="0"/>
    <n v="4000000"/>
    <n v="0"/>
    <n v="1000000"/>
    <n v="0"/>
    <n v="3000000"/>
    <n v="4000000"/>
    <n v="0"/>
    <n v="4000000"/>
    <n v="0"/>
    <n v="0"/>
    <n v="4000000"/>
    <n v="0"/>
    <n v="4000000"/>
    <n v="0"/>
    <n v="0"/>
    <n v="4000000"/>
    <n v="0"/>
    <n v="0"/>
    <n v="0"/>
    <n v="0"/>
    <n v="0"/>
  </r>
  <r>
    <x v="4"/>
    <x v="4"/>
    <x v="4"/>
    <s v="Fertilizer and Pesticide Authority"/>
    <s v="3101"/>
    <s v="Fertilizer and Pesticide Regulatory Program"/>
    <s v="310100200003"/>
    <s v="Locally-Funded Project: Construction of a Two-Storey Fertilizer and Pesticide Authority RFO-8 Building including Laboratory and Equipment "/>
    <m/>
    <m/>
    <m/>
    <m/>
    <m/>
    <m/>
    <m/>
    <m/>
    <m/>
    <m/>
    <m/>
    <m/>
    <m/>
    <m/>
    <m/>
    <m/>
    <m/>
    <m/>
    <m/>
    <m/>
    <m/>
    <m/>
    <m/>
    <m/>
    <m/>
    <m/>
    <m/>
    <m/>
    <m/>
    <m/>
    <m/>
    <m/>
    <m/>
    <m/>
    <m/>
    <m/>
    <m/>
    <m/>
    <m/>
    <m/>
    <m/>
    <m/>
    <m/>
    <m/>
    <m/>
    <m/>
    <m/>
    <m/>
    <m/>
    <m/>
    <m/>
    <m/>
    <m/>
    <m/>
    <m/>
    <n v="0"/>
    <n v="0"/>
    <n v="0"/>
    <n v="25000000"/>
    <n v="25000000"/>
    <n v="0"/>
    <n v="0"/>
    <n v="0"/>
    <n v="0"/>
    <n v="0"/>
    <m/>
    <m/>
    <m/>
    <m/>
    <m/>
    <m/>
    <m/>
    <m/>
    <m/>
    <m/>
  </r>
  <r>
    <x v="4"/>
    <x v="4"/>
    <x v="6"/>
    <s v="National Meat Inspection Service"/>
    <s v="1000"/>
    <s v="General Administration and Support"/>
    <s v="100000100001"/>
    <s v="General Management and Supervision"/>
    <n v="15005000"/>
    <n v="38954000"/>
    <n v="0"/>
    <n v="0"/>
    <n v="53959000"/>
    <n v="15005000"/>
    <n v="38954000"/>
    <n v="0"/>
    <n v="0"/>
    <n v="53959000"/>
    <n v="16499000"/>
    <n v="45753000"/>
    <n v="0"/>
    <n v="130000"/>
    <n v="62382000"/>
    <n v="16499000"/>
    <n v="45753000"/>
    <n v="0"/>
    <n v="130000"/>
    <n v="62382000"/>
    <n v="22255000"/>
    <n v="39663000"/>
    <n v="0"/>
    <n v="0"/>
    <n v="61918000"/>
    <n v="22255000"/>
    <n v="39663000"/>
    <n v="0"/>
    <n v="0"/>
    <n v="61918000"/>
    <n v="18285000"/>
    <n v="40763000"/>
    <n v="0"/>
    <n v="500000"/>
    <n v="59548000"/>
    <n v="18285000"/>
    <n v="40763000"/>
    <n v="0"/>
    <n v="500000"/>
    <n v="59548000"/>
    <n v="18571000"/>
    <n v="44476000"/>
    <n v="0"/>
    <n v="6350000"/>
    <n v="69397000"/>
    <n v="18571000"/>
    <n v="44476000"/>
    <n v="0"/>
    <n v="6350000"/>
    <n v="69397000"/>
    <n v="18926000"/>
    <n v="54406000"/>
    <n v="0"/>
    <n v="2500000"/>
    <n v="75832000"/>
    <n v="18926000"/>
    <n v="54406000"/>
    <n v="0"/>
    <n v="2500000"/>
    <n v="75832000"/>
    <n v="18503000"/>
    <n v="68815000"/>
    <n v="0"/>
    <n v="0"/>
    <n v="87318000"/>
    <n v="18503000"/>
    <n v="68815000"/>
    <n v="0"/>
    <n v="0"/>
    <n v="87318000"/>
    <n v="19213000"/>
    <n v="57784000"/>
    <n v="0"/>
    <n v="0"/>
    <n v="76997000"/>
  </r>
  <r>
    <x v="4"/>
    <x v="4"/>
    <x v="6"/>
    <s v="National Meat Inspection Service"/>
    <s v="1000"/>
    <s v="General Administration and Support"/>
    <s v="100000100002"/>
    <s v="Administration of Personnel Benefits"/>
    <n v="9130000"/>
    <n v="0"/>
    <n v="0"/>
    <n v="0"/>
    <n v="9130000"/>
    <n v="9130000"/>
    <n v="0"/>
    <n v="0"/>
    <n v="0"/>
    <n v="9130000"/>
    <n v="12708000"/>
    <n v="0"/>
    <n v="0"/>
    <n v="0"/>
    <n v="12708000"/>
    <n v="12708000"/>
    <n v="0"/>
    <n v="0"/>
    <n v="0"/>
    <n v="12708000"/>
    <n v="12870000"/>
    <n v="0"/>
    <n v="0"/>
    <n v="0"/>
    <n v="12870000"/>
    <n v="12870000"/>
    <n v="0"/>
    <n v="0"/>
    <n v="0"/>
    <n v="12870000"/>
    <n v="5702000"/>
    <n v="0"/>
    <n v="0"/>
    <n v="0"/>
    <n v="5702000"/>
    <n v="5702000"/>
    <n v="0"/>
    <n v="0"/>
    <n v="0"/>
    <n v="5702000"/>
    <n v="8066000"/>
    <n v="0"/>
    <n v="0"/>
    <n v="0"/>
    <n v="8066000"/>
    <n v="8066000"/>
    <n v="0"/>
    <n v="0"/>
    <n v="0"/>
    <n v="8066000"/>
    <n v="8631000"/>
    <n v="0"/>
    <n v="0"/>
    <n v="0"/>
    <n v="8631000"/>
    <n v="8631000"/>
    <n v="0"/>
    <n v="0"/>
    <n v="0"/>
    <n v="8631000"/>
    <n v="10965000"/>
    <n v="0"/>
    <n v="0"/>
    <n v="0"/>
    <n v="10965000"/>
    <n v="10965000"/>
    <n v="0"/>
    <n v="0"/>
    <n v="0"/>
    <n v="10965000"/>
    <n v="8992000"/>
    <n v="0"/>
    <n v="0"/>
    <n v="0"/>
    <n v="8992000"/>
  </r>
  <r>
    <x v="4"/>
    <x v="4"/>
    <x v="6"/>
    <s v="National Meat Inspection Service"/>
    <s v="3101"/>
    <s v="Meat Regulatory Program"/>
    <s v="310101100001"/>
    <s v="Meat Inspection Enforcement and Deputation Services"/>
    <n v="89972000"/>
    <n v="34354000"/>
    <n v="0"/>
    <n v="0"/>
    <n v="124326000"/>
    <n v="89972000"/>
    <n v="34354000"/>
    <n v="0"/>
    <n v="0"/>
    <n v="124326000"/>
    <n v="87484000"/>
    <n v="34980000"/>
    <n v="0"/>
    <n v="0"/>
    <n v="122464000"/>
    <n v="87484000"/>
    <n v="34980000"/>
    <n v="0"/>
    <n v="0"/>
    <n v="122464000"/>
    <n v="89413000"/>
    <n v="34980000"/>
    <n v="0"/>
    <n v="0"/>
    <n v="124393000"/>
    <n v="89413000"/>
    <n v="34980000"/>
    <n v="0"/>
    <n v="0"/>
    <n v="124393000"/>
    <n v="104461000"/>
    <n v="71543000"/>
    <n v="0"/>
    <n v="0"/>
    <n v="176004000"/>
    <n v="104461000"/>
    <n v="47543000"/>
    <n v="0"/>
    <n v="24000000"/>
    <n v="176004000"/>
    <n v="97205000"/>
    <n v="43334000"/>
    <n v="0"/>
    <n v="32629000"/>
    <n v="173168000"/>
    <n v="97205000"/>
    <n v="43334000"/>
    <n v="0"/>
    <n v="32629000"/>
    <n v="173168000"/>
    <n v="116820000"/>
    <n v="66831000"/>
    <n v="0"/>
    <n v="400000"/>
    <n v="184051000"/>
    <n v="116820000"/>
    <n v="66831000"/>
    <n v="0"/>
    <n v="400000"/>
    <n v="184051000"/>
    <n v="137133000"/>
    <n v="63962000"/>
    <n v="0"/>
    <n v="0"/>
    <n v="201095000"/>
    <n v="137133000"/>
    <n v="63962000"/>
    <n v="0"/>
    <n v="0"/>
    <n v="201095000"/>
    <n v="139507000"/>
    <n v="2574000"/>
    <n v="0"/>
    <n v="0"/>
    <n v="142081000"/>
  </r>
  <r>
    <x v="4"/>
    <x v="4"/>
    <x v="6"/>
    <s v="National Meat Inspection Service"/>
    <s v="3101"/>
    <s v="Meat Regulatory Program"/>
    <s v="310101100002"/>
    <s v="Meat Inspection Development Services"/>
    <n v="0"/>
    <n v="29057000"/>
    <n v="0"/>
    <n v="0"/>
    <n v="29057000"/>
    <n v="0"/>
    <n v="29057000"/>
    <n v="0"/>
    <n v="0"/>
    <n v="29057000"/>
    <n v="0"/>
    <n v="29586000"/>
    <n v="0"/>
    <n v="0"/>
    <n v="29586000"/>
    <n v="0"/>
    <n v="29586000"/>
    <n v="0"/>
    <n v="0"/>
    <n v="29586000"/>
    <n v="0"/>
    <n v="29586000"/>
    <n v="0"/>
    <n v="0"/>
    <n v="29586000"/>
    <n v="0"/>
    <n v="29586000"/>
    <n v="0"/>
    <n v="0"/>
    <n v="29586000"/>
    <n v="0"/>
    <n v="29580000"/>
    <n v="0"/>
    <n v="52050000"/>
    <n v="81630000"/>
    <n v="0"/>
    <n v="29580000"/>
    <n v="0"/>
    <n v="52050000"/>
    <n v="81630000"/>
    <n v="0"/>
    <n v="22670000"/>
    <n v="0"/>
    <n v="580000"/>
    <n v="23250000"/>
    <n v="0"/>
    <n v="22670000"/>
    <n v="0"/>
    <n v="580000"/>
    <n v="23250000"/>
    <n v="0"/>
    <n v="25072000"/>
    <n v="0"/>
    <n v="5300000"/>
    <n v="30372000"/>
    <n v="0"/>
    <n v="25072000"/>
    <n v="0"/>
    <n v="5300000"/>
    <n v="30372000"/>
    <n v="0"/>
    <n v="34892000"/>
    <n v="0"/>
    <n v="106315000"/>
    <n v="141207000"/>
    <n v="0"/>
    <n v="34892000"/>
    <n v="0"/>
    <n v="106315000"/>
    <n v="141207000"/>
    <n v="0"/>
    <n v="469000"/>
    <n v="0"/>
    <n v="0"/>
    <n v="469000"/>
  </r>
  <r>
    <x v="4"/>
    <x v="4"/>
    <x v="6"/>
    <s v="National Meat Inspection Service"/>
    <s v="3101"/>
    <s v="Meat Regulatory Program"/>
    <s v="310102100001"/>
    <s v="Meat Establishment Licensing Services"/>
    <n v="0"/>
    <n v="30334000"/>
    <n v="0"/>
    <n v="0"/>
    <n v="30334000"/>
    <n v="0"/>
    <n v="30334000"/>
    <n v="0"/>
    <n v="0"/>
    <n v="30334000"/>
    <n v="0"/>
    <n v="30887000"/>
    <n v="0"/>
    <n v="0"/>
    <n v="30887000"/>
    <n v="0"/>
    <n v="30887000"/>
    <n v="0"/>
    <n v="0"/>
    <n v="30887000"/>
    <n v="0"/>
    <n v="30887000"/>
    <n v="0"/>
    <n v="0"/>
    <n v="30887000"/>
    <n v="0"/>
    <n v="30887000"/>
    <n v="0"/>
    <n v="0"/>
    <n v="30887000"/>
    <n v="0"/>
    <n v="30546000"/>
    <n v="0"/>
    <n v="0"/>
    <n v="30546000"/>
    <n v="0"/>
    <n v="30546000"/>
    <n v="0"/>
    <n v="0"/>
    <n v="30546000"/>
    <n v="0"/>
    <n v="26939000"/>
    <n v="0"/>
    <n v="2220000"/>
    <n v="29159000"/>
    <n v="0"/>
    <n v="26939000"/>
    <n v="0"/>
    <n v="2220000"/>
    <n v="29159000"/>
    <n v="0"/>
    <n v="27424000"/>
    <n v="0"/>
    <n v="0"/>
    <n v="27424000"/>
    <n v="0"/>
    <n v="27424000"/>
    <n v="0"/>
    <n v="0"/>
    <n v="27424000"/>
    <n v="0"/>
    <n v="27918000"/>
    <n v="0"/>
    <n v="0"/>
    <n v="27918000"/>
    <n v="0"/>
    <n v="27918000"/>
    <n v="0"/>
    <n v="0"/>
    <n v="27918000"/>
    <n v="0"/>
    <n v="2203000"/>
    <n v="0"/>
    <n v="0"/>
    <n v="2203000"/>
  </r>
  <r>
    <x v="4"/>
    <x v="4"/>
    <x v="6"/>
    <s v="National Meat Inspection Service"/>
    <s v="3101"/>
    <s v="Meat Regulatory Program"/>
    <s v="310102100002"/>
    <s v="Meat Importers and Exporters Registration Services"/>
    <n v="77734000"/>
    <n v="36647000"/>
    <n v="0"/>
    <n v="0"/>
    <n v="114381000"/>
    <n v="77734000"/>
    <n v="36647000"/>
    <n v="0"/>
    <n v="0"/>
    <n v="114381000"/>
    <n v="79414000"/>
    <n v="37314000"/>
    <n v="0"/>
    <n v="0"/>
    <n v="116728000"/>
    <n v="79414000"/>
    <n v="37314000"/>
    <n v="0"/>
    <n v="0"/>
    <n v="116728000"/>
    <n v="85392000"/>
    <n v="37314000"/>
    <n v="0"/>
    <n v="0"/>
    <n v="122706000"/>
    <n v="85392000"/>
    <n v="37314000"/>
    <n v="0"/>
    <n v="0"/>
    <n v="122706000"/>
    <n v="99059000"/>
    <n v="37482000"/>
    <n v="0"/>
    <n v="0"/>
    <n v="136541000"/>
    <n v="99059000"/>
    <n v="37482000"/>
    <n v="0"/>
    <n v="0"/>
    <n v="136541000"/>
    <n v="90696000"/>
    <n v="38157000"/>
    <n v="0"/>
    <n v="0"/>
    <n v="128853000"/>
    <n v="90696000"/>
    <n v="38157000"/>
    <n v="0"/>
    <n v="0"/>
    <n v="128853000"/>
    <n v="95988000"/>
    <n v="38844000"/>
    <n v="0"/>
    <n v="0"/>
    <n v="134832000"/>
    <n v="95988000"/>
    <n v="38844000"/>
    <n v="0"/>
    <n v="0"/>
    <n v="134832000"/>
    <n v="110731000"/>
    <n v="59544000"/>
    <n v="0"/>
    <n v="0"/>
    <n v="170275000"/>
    <n v="110731000"/>
    <n v="59544000"/>
    <n v="0"/>
    <n v="0"/>
    <n v="170275000"/>
    <n v="115510000"/>
    <n v="2000"/>
    <n v="0"/>
    <n v="0"/>
    <n v="115512000"/>
  </r>
  <r>
    <x v="4"/>
    <x v="4"/>
    <x v="6"/>
    <s v="National Meat Inspection Service"/>
    <s v="3201"/>
    <s v="Local Meat Establishment Assistance Program"/>
    <s v="320100100001"/>
    <s v="Meat Establishment and Meat Inspection Assistance to LGUs Services"/>
    <n v="0"/>
    <n v="52238000"/>
    <n v="0"/>
    <n v="0"/>
    <n v="52238000"/>
    <n v="0"/>
    <n v="52238000"/>
    <n v="0"/>
    <n v="0"/>
    <n v="52238000"/>
    <n v="0"/>
    <n v="53189000"/>
    <n v="0"/>
    <n v="0"/>
    <n v="53189000"/>
    <n v="0"/>
    <n v="53189000"/>
    <n v="0"/>
    <n v="0"/>
    <n v="53189000"/>
    <n v="0"/>
    <n v="53189000"/>
    <n v="0"/>
    <n v="0"/>
    <n v="53189000"/>
    <n v="0"/>
    <n v="53189000"/>
    <n v="0"/>
    <n v="0"/>
    <n v="53189000"/>
    <n v="0"/>
    <n v="44406000"/>
    <n v="0"/>
    <n v="0"/>
    <n v="44406000"/>
    <n v="0"/>
    <n v="44406000"/>
    <n v="0"/>
    <n v="0"/>
    <n v="44406000"/>
    <n v="0"/>
    <n v="37358000"/>
    <n v="0"/>
    <n v="0"/>
    <n v="37358000"/>
    <n v="0"/>
    <n v="37358000"/>
    <n v="0"/>
    <n v="0"/>
    <n v="37358000"/>
    <n v="0"/>
    <n v="43031000"/>
    <n v="0"/>
    <n v="0"/>
    <n v="43031000"/>
    <n v="0"/>
    <n v="43031000"/>
    <n v="0"/>
    <n v="0"/>
    <n v="43031000"/>
    <n v="0"/>
    <n v="38716000"/>
    <n v="0"/>
    <n v="0"/>
    <n v="38716000"/>
    <n v="0"/>
    <n v="38716000"/>
    <n v="0"/>
    <n v="0"/>
    <n v="38716000"/>
    <n v="0"/>
    <n v="0"/>
    <n v="0"/>
    <n v="0"/>
    <n v="0"/>
  </r>
  <r>
    <x v="4"/>
    <x v="4"/>
    <x v="7"/>
    <s v="Philippine Carabao Center"/>
    <s v="1000"/>
    <s v="General Administration and Support"/>
    <s v="100000100001"/>
    <s v="General Management and Supervision"/>
    <n v="14499000"/>
    <n v="22548000"/>
    <n v="50000"/>
    <n v="0"/>
    <n v="37097000"/>
    <n v="14499000"/>
    <n v="22548000"/>
    <n v="50000"/>
    <n v="0"/>
    <n v="37097000"/>
    <n v="14516000"/>
    <n v="25213000"/>
    <n v="50000"/>
    <n v="0"/>
    <n v="39779000"/>
    <n v="14516000"/>
    <n v="25213000"/>
    <n v="50000"/>
    <n v="0"/>
    <n v="39779000"/>
    <n v="25451000"/>
    <n v="25213000"/>
    <n v="50000"/>
    <n v="0"/>
    <n v="50714000"/>
    <n v="25451000"/>
    <n v="25213000"/>
    <n v="50000"/>
    <n v="0"/>
    <n v="50714000"/>
    <n v="27019000"/>
    <n v="26179000"/>
    <n v="0"/>
    <n v="0"/>
    <n v="53198000"/>
    <n v="27019000"/>
    <n v="26179000"/>
    <n v="0"/>
    <n v="0"/>
    <n v="53198000"/>
    <n v="25661000"/>
    <n v="26650000"/>
    <n v="0"/>
    <n v="0"/>
    <n v="52311000"/>
    <n v="25661000"/>
    <n v="26650000"/>
    <n v="0"/>
    <n v="0"/>
    <n v="52311000"/>
    <n v="28577000"/>
    <n v="27130000"/>
    <n v="0"/>
    <n v="0"/>
    <n v="55707000"/>
    <n v="28577000"/>
    <n v="27130000"/>
    <n v="0"/>
    <n v="0"/>
    <n v="55707000"/>
    <n v="29527000"/>
    <n v="27619000"/>
    <n v="0"/>
    <n v="18000000"/>
    <n v="75146000"/>
    <n v="29527000"/>
    <n v="27619000"/>
    <n v="0"/>
    <n v="18000000"/>
    <n v="75146000"/>
    <n v="29737000"/>
    <n v="28971000"/>
    <n v="0"/>
    <n v="0"/>
    <n v="58708000"/>
  </r>
  <r>
    <x v="4"/>
    <x v="4"/>
    <x v="7"/>
    <s v="Philippine Carabao Center"/>
    <s v="1000"/>
    <s v="General Administration and Support"/>
    <s v="100000100002"/>
    <s v="Administration of Personnel Benefits"/>
    <n v="857000"/>
    <n v="0"/>
    <n v="0"/>
    <n v="0"/>
    <n v="857000"/>
    <n v="857000"/>
    <n v="0"/>
    <n v="0"/>
    <n v="0"/>
    <n v="857000"/>
    <m/>
    <m/>
    <m/>
    <m/>
    <m/>
    <m/>
    <m/>
    <m/>
    <m/>
    <m/>
    <n v="5309000"/>
    <n v="0"/>
    <n v="0"/>
    <n v="0"/>
    <n v="5309000"/>
    <n v="5309000"/>
    <n v="0"/>
    <n v="0"/>
    <n v="0"/>
    <n v="5309000"/>
    <m/>
    <m/>
    <m/>
    <m/>
    <m/>
    <m/>
    <m/>
    <m/>
    <m/>
    <m/>
    <n v="2019000"/>
    <n v="0"/>
    <n v="0"/>
    <n v="0"/>
    <n v="2019000"/>
    <n v="2019000"/>
    <n v="0"/>
    <n v="0"/>
    <n v="0"/>
    <n v="2019000"/>
    <n v="3778000"/>
    <n v="0"/>
    <n v="0"/>
    <n v="0"/>
    <n v="3778000"/>
    <n v="3778000"/>
    <n v="0"/>
    <n v="0"/>
    <n v="0"/>
    <n v="3778000"/>
    <n v="6449000"/>
    <n v="0"/>
    <n v="0"/>
    <n v="0"/>
    <n v="6449000"/>
    <n v="6449000"/>
    <n v="0"/>
    <n v="0"/>
    <n v="0"/>
    <n v="6449000"/>
    <n v="11552000"/>
    <n v="0"/>
    <n v="0"/>
    <n v="0"/>
    <n v="11552000"/>
  </r>
  <r>
    <x v="4"/>
    <x v="4"/>
    <x v="7"/>
    <s v="Philippine Carabao Center"/>
    <s v="3101"/>
    <s v="National Carabao Development Program"/>
    <s v="310100100001"/>
    <s v="Formulation, Monitoring and Evaluation of Plans, Programs and Projects"/>
    <n v="4186000"/>
    <n v="14187000"/>
    <n v="0"/>
    <n v="7307000"/>
    <n v="25680000"/>
    <n v="4186000"/>
    <n v="14187000"/>
    <n v="0"/>
    <n v="7307000"/>
    <n v="25680000"/>
    <n v="5373000"/>
    <n v="19447000"/>
    <n v="0"/>
    <n v="9119000"/>
    <n v="33939000"/>
    <n v="5373000"/>
    <n v="19447000"/>
    <n v="0"/>
    <n v="9119000"/>
    <n v="33939000"/>
    <n v="5196000"/>
    <n v="14773000"/>
    <n v="0"/>
    <n v="5682000"/>
    <n v="25651000"/>
    <n v="5196000"/>
    <n v="14773000"/>
    <n v="0"/>
    <n v="5682000"/>
    <n v="25651000"/>
    <n v="3225000"/>
    <n v="8927000"/>
    <n v="0"/>
    <n v="0"/>
    <n v="12152000"/>
    <n v="3225000"/>
    <n v="8927000"/>
    <n v="0"/>
    <n v="0"/>
    <n v="12152000"/>
    <n v="4080000"/>
    <n v="18886000"/>
    <n v="0"/>
    <n v="5700000"/>
    <n v="28666000"/>
    <n v="4080000"/>
    <n v="18886000"/>
    <n v="0"/>
    <n v="5700000"/>
    <n v="28666000"/>
    <n v="5639000"/>
    <n v="17714000"/>
    <n v="0"/>
    <n v="8740000"/>
    <n v="32093000"/>
    <n v="5639000"/>
    <n v="17714000"/>
    <n v="0"/>
    <n v="8740000"/>
    <n v="32093000"/>
    <n v="5757000"/>
    <n v="14492000"/>
    <n v="0"/>
    <n v="12020000"/>
    <n v="32269000"/>
    <n v="5757000"/>
    <n v="14492000"/>
    <n v="0"/>
    <n v="12020000"/>
    <n v="32269000"/>
    <n v="8445000"/>
    <n v="14293000"/>
    <n v="0"/>
    <n v="0"/>
    <n v="22738000"/>
  </r>
  <r>
    <x v="4"/>
    <x v="4"/>
    <x v="7"/>
    <s v="Philippine Carabao Center"/>
    <s v="3101"/>
    <s v="National Carabao Development Program"/>
    <s v="310100100002"/>
    <s v="Intensification of the National Upgrading Program"/>
    <n v="57878000"/>
    <n v="177789000"/>
    <n v="0"/>
    <n v="0"/>
    <n v="235667000"/>
    <n v="57878000"/>
    <n v="177789000"/>
    <n v="0"/>
    <n v="0"/>
    <n v="235667000"/>
    <n v="54221000"/>
    <n v="198807000"/>
    <n v="0"/>
    <n v="0"/>
    <n v="253028000"/>
    <n v="54221000"/>
    <n v="198807000"/>
    <n v="0"/>
    <n v="0"/>
    <n v="253028000"/>
    <n v="53030000"/>
    <n v="198807000"/>
    <n v="0"/>
    <n v="0"/>
    <n v="251837000"/>
    <n v="53030000"/>
    <n v="198807000"/>
    <n v="0"/>
    <n v="0"/>
    <n v="251837000"/>
    <n v="53753000"/>
    <n v="206029000"/>
    <n v="0"/>
    <n v="12000000"/>
    <n v="271782000"/>
    <n v="53753000"/>
    <n v="206029000"/>
    <n v="0"/>
    <n v="12000000"/>
    <n v="271782000"/>
    <n v="54265000"/>
    <n v="209738000"/>
    <n v="0"/>
    <n v="0"/>
    <n v="264003000"/>
    <n v="54265000"/>
    <n v="169238000"/>
    <n v="0"/>
    <n v="40500000"/>
    <n v="264003000"/>
    <n v="48441000"/>
    <n v="271413000"/>
    <n v="0"/>
    <n v="35300000"/>
    <n v="355154000"/>
    <n v="48441000"/>
    <n v="271413000"/>
    <n v="0"/>
    <n v="35300000"/>
    <n v="355154000"/>
    <n v="55896000"/>
    <n v="332256000"/>
    <n v="0"/>
    <n v="47700000"/>
    <n v="435852000"/>
    <n v="55896000"/>
    <n v="332256000"/>
    <n v="0"/>
    <n v="47700000"/>
    <n v="435852000"/>
    <n v="55599000"/>
    <n v="357837000"/>
    <n v="0"/>
    <n v="44000000"/>
    <n v="457436000"/>
  </r>
  <r>
    <x v="4"/>
    <x v="4"/>
    <x v="7"/>
    <s v="Philippine Carabao Center"/>
    <s v="3101"/>
    <s v="National Carabao Development Program"/>
    <s v="310100100003"/>
    <s v="Carabao-Based Enterprise Development"/>
    <n v="0"/>
    <n v="18292000"/>
    <n v="0"/>
    <n v="0"/>
    <n v="18292000"/>
    <n v="0"/>
    <n v="18292000"/>
    <n v="0"/>
    <n v="0"/>
    <n v="18292000"/>
    <n v="0"/>
    <n v="20455000"/>
    <n v="0"/>
    <n v="0"/>
    <n v="20455000"/>
    <n v="0"/>
    <n v="20455000"/>
    <n v="0"/>
    <n v="0"/>
    <n v="20455000"/>
    <n v="0"/>
    <n v="20455000"/>
    <n v="0"/>
    <n v="0"/>
    <n v="20455000"/>
    <n v="0"/>
    <n v="20455000"/>
    <n v="0"/>
    <n v="0"/>
    <n v="20455000"/>
    <n v="0"/>
    <n v="21195000"/>
    <n v="0"/>
    <n v="0"/>
    <n v="21195000"/>
    <n v="0"/>
    <n v="21195000"/>
    <n v="0"/>
    <n v="0"/>
    <n v="21195000"/>
    <n v="0"/>
    <n v="21577000"/>
    <n v="0"/>
    <n v="10400000"/>
    <n v="31977000"/>
    <n v="0"/>
    <n v="21577000"/>
    <n v="0"/>
    <n v="10400000"/>
    <n v="31977000"/>
    <n v="0"/>
    <n v="21965000"/>
    <n v="0"/>
    <n v="0"/>
    <n v="21965000"/>
    <n v="0"/>
    <n v="40965000"/>
    <n v="0"/>
    <n v="16000000"/>
    <n v="56965000"/>
    <n v="0"/>
    <n v="22360000"/>
    <n v="0"/>
    <n v="0"/>
    <n v="22360000"/>
    <n v="0"/>
    <n v="22360000"/>
    <n v="0"/>
    <n v="0"/>
    <n v="22360000"/>
    <n v="0"/>
    <n v="21396000"/>
    <n v="0"/>
    <n v="0"/>
    <n v="21396000"/>
  </r>
  <r>
    <x v="4"/>
    <x v="4"/>
    <x v="7"/>
    <s v="Philippine Carabao Center"/>
    <s v="3101"/>
    <s v="National Carabao Development Program"/>
    <s v="310100100004"/>
    <s v="Knowledge Management and Support Services"/>
    <n v="4881000"/>
    <n v="5812000"/>
    <n v="0"/>
    <n v="0"/>
    <n v="10693000"/>
    <n v="4881000"/>
    <n v="5812000"/>
    <n v="0"/>
    <n v="0"/>
    <n v="10693000"/>
    <n v="5186000"/>
    <n v="6499000"/>
    <n v="0"/>
    <n v="0"/>
    <n v="11685000"/>
    <n v="5186000"/>
    <n v="6499000"/>
    <n v="0"/>
    <n v="0"/>
    <n v="11685000"/>
    <n v="5109000"/>
    <n v="6499000"/>
    <n v="0"/>
    <n v="0"/>
    <n v="11608000"/>
    <n v="5109000"/>
    <n v="6499000"/>
    <n v="0"/>
    <n v="0"/>
    <n v="11608000"/>
    <n v="5276000"/>
    <n v="6735000"/>
    <n v="0"/>
    <n v="0"/>
    <n v="12011000"/>
    <n v="5276000"/>
    <n v="6735000"/>
    <n v="0"/>
    <n v="0"/>
    <n v="12011000"/>
    <n v="5280000"/>
    <n v="6856000"/>
    <n v="0"/>
    <n v="0"/>
    <n v="12136000"/>
    <n v="5280000"/>
    <n v="6856000"/>
    <n v="0"/>
    <n v="0"/>
    <n v="12136000"/>
    <n v="5330000"/>
    <n v="16980000"/>
    <n v="0"/>
    <n v="25000000"/>
    <n v="47310000"/>
    <n v="5330000"/>
    <n v="6980000"/>
    <n v="0"/>
    <n v="0"/>
    <n v="12310000"/>
    <n v="4692000"/>
    <n v="7105000"/>
    <n v="0"/>
    <n v="0"/>
    <n v="11797000"/>
    <n v="4692000"/>
    <n v="7105000"/>
    <n v="0"/>
    <n v="0"/>
    <n v="11797000"/>
    <n v="5639000"/>
    <n v="7233000"/>
    <n v="0"/>
    <n v="0"/>
    <n v="12872000"/>
  </r>
  <r>
    <x v="4"/>
    <x v="4"/>
    <x v="7"/>
    <s v="Philippine Carabao Center"/>
    <s v="3101"/>
    <s v="National Carabao Development Program"/>
    <s v="310100100005"/>
    <s v="Research and Development"/>
    <n v="39521000"/>
    <n v="49722000"/>
    <n v="0"/>
    <n v="0"/>
    <n v="89243000"/>
    <n v="39521000"/>
    <n v="49722000"/>
    <n v="0"/>
    <n v="0"/>
    <n v="89243000"/>
    <n v="38642000"/>
    <n v="55600000"/>
    <n v="0"/>
    <n v="0"/>
    <n v="94242000"/>
    <n v="38642000"/>
    <n v="55600000"/>
    <n v="0"/>
    <n v="0"/>
    <n v="94242000"/>
    <n v="32662000"/>
    <n v="55600000"/>
    <n v="0"/>
    <n v="0"/>
    <n v="88262000"/>
    <n v="32662000"/>
    <n v="55600000"/>
    <n v="0"/>
    <n v="0"/>
    <n v="88262000"/>
    <n v="35493000"/>
    <n v="57619000"/>
    <n v="0"/>
    <n v="0"/>
    <n v="93112000"/>
    <m/>
    <m/>
    <m/>
    <m/>
    <m/>
    <n v="34240000"/>
    <n v="54714000"/>
    <n v="0"/>
    <n v="0"/>
    <n v="88954000"/>
    <n v="34240000"/>
    <n v="54714000"/>
    <n v="0"/>
    <n v="0"/>
    <n v="88954000"/>
    <n v="35599000"/>
    <n v="55699000"/>
    <n v="0"/>
    <n v="0"/>
    <n v="91298000"/>
    <n v="35599000"/>
    <n v="55699000"/>
    <n v="0"/>
    <n v="0"/>
    <n v="91298000"/>
    <n v="37153000"/>
    <n v="61702000"/>
    <n v="0"/>
    <n v="0"/>
    <n v="98855000"/>
    <n v="37153000"/>
    <n v="61702000"/>
    <n v="0"/>
    <n v="0"/>
    <n v="98855000"/>
    <n v="33489000"/>
    <n v="62813000"/>
    <n v="0"/>
    <n v="0"/>
    <n v="96302000"/>
  </r>
  <r>
    <x v="4"/>
    <x v="4"/>
    <x v="7"/>
    <s v="Philippine Carabao Center"/>
    <s v="3101"/>
    <s v="National Carabao Development Program"/>
    <s v="310100100006"/>
    <s v="Animal Genetic Resource Conservation and Utilization"/>
    <n v="620000"/>
    <n v="28956000"/>
    <n v="0"/>
    <n v="0"/>
    <n v="29576000"/>
    <n v="620000"/>
    <n v="28956000"/>
    <n v="0"/>
    <n v="0"/>
    <n v="29576000"/>
    <n v="662000"/>
    <n v="31913000"/>
    <n v="0"/>
    <n v="0"/>
    <n v="32575000"/>
    <n v="662000"/>
    <n v="31913000"/>
    <n v="0"/>
    <n v="0"/>
    <n v="32575000"/>
    <n v="684000"/>
    <n v="31913000"/>
    <n v="0"/>
    <n v="0"/>
    <n v="32597000"/>
    <n v="684000"/>
    <n v="31913000"/>
    <n v="0"/>
    <n v="0"/>
    <n v="32597000"/>
    <n v="711000"/>
    <n v="33072000"/>
    <n v="0"/>
    <n v="0"/>
    <n v="33783000"/>
    <n v="711000"/>
    <n v="33072000"/>
    <n v="0"/>
    <n v="0"/>
    <n v="33783000"/>
    <n v="0"/>
    <n v="33667000"/>
    <n v="0"/>
    <n v="0"/>
    <n v="33667000"/>
    <n v="0"/>
    <n v="33667000"/>
    <n v="0"/>
    <n v="0"/>
    <n v="33667000"/>
    <n v="0"/>
    <n v="34273000"/>
    <n v="0"/>
    <n v="0"/>
    <n v="34273000"/>
    <n v="0"/>
    <n v="34273000"/>
    <n v="0"/>
    <n v="0"/>
    <n v="34273000"/>
    <n v="816000"/>
    <n v="41390000"/>
    <n v="0"/>
    <n v="5500000"/>
    <n v="47706000"/>
    <n v="816000"/>
    <n v="41390000"/>
    <n v="0"/>
    <n v="5500000"/>
    <n v="47706000"/>
    <n v="858000"/>
    <n v="42135000"/>
    <n v="0"/>
    <n v="0"/>
    <n v="42993000"/>
  </r>
  <r>
    <x v="4"/>
    <x v="4"/>
    <x v="7"/>
    <s v="Philippine Carabao Center"/>
    <s v="3101"/>
    <s v="National Carabao Development Program"/>
    <s v="310100100008"/>
    <s v="Research and Development"/>
    <m/>
    <m/>
    <m/>
    <m/>
    <m/>
    <m/>
    <m/>
    <m/>
    <m/>
    <m/>
    <m/>
    <m/>
    <m/>
    <m/>
    <m/>
    <m/>
    <m/>
    <m/>
    <m/>
    <m/>
    <m/>
    <m/>
    <m/>
    <m/>
    <m/>
    <m/>
    <m/>
    <m/>
    <m/>
    <m/>
    <m/>
    <m/>
    <m/>
    <m/>
    <m/>
    <n v="35493000"/>
    <n v="57619000"/>
    <n v="0"/>
    <n v="0"/>
    <n v="93112000"/>
    <m/>
    <m/>
    <m/>
    <m/>
    <m/>
    <m/>
    <m/>
    <m/>
    <m/>
    <m/>
    <m/>
    <m/>
    <m/>
    <m/>
    <m/>
    <m/>
    <m/>
    <m/>
    <m/>
    <m/>
    <m/>
    <m/>
    <m/>
    <m/>
    <m/>
    <m/>
    <m/>
    <m/>
    <m/>
    <m/>
    <m/>
    <m/>
    <m/>
    <m/>
    <m/>
  </r>
  <r>
    <x v="4"/>
    <x v="4"/>
    <x v="7"/>
    <s v="Philippine Carabao Center"/>
    <s v="3101"/>
    <s v="National Carabao Development Program"/>
    <s v="310100200001"/>
    <s v="Locally-Funded Project: Establishment of Province Wide Carabao-Based Business Improvement Network"/>
    <n v="0"/>
    <n v="0"/>
    <n v="0"/>
    <n v="0"/>
    <n v="0"/>
    <n v="0"/>
    <n v="34100000"/>
    <n v="0"/>
    <n v="75900000"/>
    <n v="110000000"/>
    <m/>
    <m/>
    <m/>
    <m/>
    <m/>
    <m/>
    <m/>
    <m/>
    <m/>
    <m/>
    <m/>
    <m/>
    <m/>
    <m/>
    <m/>
    <m/>
    <m/>
    <m/>
    <m/>
    <m/>
    <m/>
    <m/>
    <m/>
    <m/>
    <m/>
    <m/>
    <m/>
    <m/>
    <m/>
    <m/>
    <m/>
    <m/>
    <m/>
    <m/>
    <m/>
    <m/>
    <m/>
    <m/>
    <m/>
    <m/>
    <m/>
    <m/>
    <m/>
    <m/>
    <m/>
    <m/>
    <m/>
    <m/>
    <m/>
    <m/>
    <m/>
    <m/>
    <m/>
    <m/>
    <m/>
    <m/>
    <m/>
    <m/>
    <m/>
    <m/>
    <m/>
    <m/>
    <m/>
    <m/>
    <m/>
  </r>
  <r>
    <x v="4"/>
    <x v="4"/>
    <x v="7"/>
    <s v="Philippine Carabao Center"/>
    <s v="3101"/>
    <s v="National Carabao Development Program"/>
    <s v="310100200002"/>
    <s v="Locally-Funded Project: Establishment of Carabao Industry Hub in Antique Province"/>
    <n v="0"/>
    <n v="0"/>
    <n v="0"/>
    <n v="0"/>
    <n v="0"/>
    <n v="0"/>
    <n v="0"/>
    <n v="0"/>
    <n v="0"/>
    <n v="0"/>
    <m/>
    <m/>
    <m/>
    <m/>
    <m/>
    <m/>
    <m/>
    <m/>
    <m/>
    <m/>
    <m/>
    <m/>
    <m/>
    <m/>
    <m/>
    <m/>
    <m/>
    <m/>
    <m/>
    <m/>
    <m/>
    <m/>
    <m/>
    <m/>
    <m/>
    <m/>
    <m/>
    <m/>
    <m/>
    <m/>
    <m/>
    <m/>
    <m/>
    <m/>
    <m/>
    <m/>
    <m/>
    <m/>
    <m/>
    <m/>
    <m/>
    <m/>
    <m/>
    <m/>
    <m/>
    <m/>
    <m/>
    <m/>
    <m/>
    <m/>
    <m/>
    <m/>
    <m/>
    <m/>
    <m/>
    <m/>
    <m/>
    <m/>
    <m/>
    <m/>
    <m/>
    <m/>
    <m/>
    <m/>
    <m/>
  </r>
  <r>
    <x v="4"/>
    <x v="4"/>
    <x v="7"/>
    <s v="Philippine Carabao Center"/>
    <s v="3101"/>
    <s v="National Carabao Development Program"/>
    <s v="310100200004"/>
    <s v="Locally-Funded Project: Establishment of Carabao Industry Hub"/>
    <m/>
    <m/>
    <m/>
    <m/>
    <m/>
    <n v="0"/>
    <n v="9300000"/>
    <n v="0"/>
    <n v="20700000"/>
    <n v="30000000"/>
    <m/>
    <m/>
    <m/>
    <m/>
    <m/>
    <m/>
    <m/>
    <m/>
    <m/>
    <m/>
    <m/>
    <m/>
    <m/>
    <m/>
    <m/>
    <m/>
    <m/>
    <m/>
    <m/>
    <m/>
    <m/>
    <m/>
    <m/>
    <m/>
    <m/>
    <m/>
    <m/>
    <m/>
    <m/>
    <m/>
    <m/>
    <m/>
    <m/>
    <m/>
    <m/>
    <m/>
    <m/>
    <m/>
    <m/>
    <m/>
    <m/>
    <m/>
    <m/>
    <m/>
    <m/>
    <m/>
    <m/>
    <m/>
    <m/>
    <m/>
    <m/>
    <m/>
    <m/>
    <m/>
    <m/>
    <m/>
    <m/>
    <m/>
    <m/>
    <m/>
    <m/>
    <m/>
    <m/>
    <m/>
    <m/>
  </r>
  <r>
    <x v="4"/>
    <x v="4"/>
    <x v="7"/>
    <s v="Philippine Carabao Center"/>
    <s v="3101"/>
    <s v="National Carabao Development Program"/>
    <s v="310100200005"/>
    <s v="Locally-Funded Project: Establishment of Carabao Dairy Centers"/>
    <m/>
    <m/>
    <m/>
    <m/>
    <m/>
    <m/>
    <m/>
    <m/>
    <m/>
    <m/>
    <m/>
    <m/>
    <m/>
    <m/>
    <m/>
    <n v="0"/>
    <n v="34100000"/>
    <n v="0"/>
    <n v="75900000"/>
    <n v="110000000"/>
    <m/>
    <m/>
    <m/>
    <m/>
    <m/>
    <m/>
    <m/>
    <m/>
    <m/>
    <m/>
    <m/>
    <m/>
    <m/>
    <m/>
    <m/>
    <m/>
    <m/>
    <m/>
    <m/>
    <m/>
    <m/>
    <m/>
    <m/>
    <m/>
    <m/>
    <m/>
    <m/>
    <m/>
    <m/>
    <m/>
    <m/>
    <m/>
    <m/>
    <m/>
    <m/>
    <m/>
    <m/>
    <m/>
    <m/>
    <m/>
    <m/>
    <m/>
    <m/>
    <m/>
    <m/>
    <m/>
    <m/>
    <m/>
    <m/>
    <m/>
    <m/>
    <m/>
    <m/>
    <m/>
    <m/>
  </r>
  <r>
    <x v="4"/>
    <x v="4"/>
    <x v="7"/>
    <s v="Philippine Carabao Center"/>
    <s v="3101"/>
    <s v="National Carabao Development Program"/>
    <s v="310100200006"/>
    <s v="Locally-Funded Project: Strengthening the ALAB-Karbawan Project through Herd Build-Up"/>
    <m/>
    <m/>
    <m/>
    <m/>
    <m/>
    <m/>
    <m/>
    <m/>
    <m/>
    <m/>
    <m/>
    <m/>
    <m/>
    <m/>
    <m/>
    <m/>
    <m/>
    <m/>
    <m/>
    <m/>
    <m/>
    <m/>
    <m/>
    <m/>
    <m/>
    <n v="0"/>
    <n v="25680000"/>
    <n v="0"/>
    <n v="224320000"/>
    <n v="250000000"/>
    <m/>
    <m/>
    <m/>
    <m/>
    <m/>
    <m/>
    <m/>
    <m/>
    <m/>
    <m/>
    <m/>
    <m/>
    <m/>
    <m/>
    <m/>
    <m/>
    <m/>
    <m/>
    <m/>
    <m/>
    <m/>
    <m/>
    <m/>
    <m/>
    <m/>
    <m/>
    <m/>
    <m/>
    <m/>
    <m/>
    <m/>
    <m/>
    <m/>
    <m/>
    <m/>
    <m/>
    <m/>
    <m/>
    <m/>
    <m/>
    <m/>
    <m/>
    <m/>
    <m/>
    <m/>
  </r>
  <r>
    <x v="4"/>
    <x v="4"/>
    <x v="7"/>
    <s v="Philippine Carabao Center"/>
    <s v="3101"/>
    <s v="National Carabao Development Program"/>
    <s v="310100200007"/>
    <s v="Locally-Funded Project: Herd Build-up of Genetically-Improved Dairy Buffalos of the Philippine Carabao Center"/>
    <m/>
    <m/>
    <m/>
    <m/>
    <m/>
    <m/>
    <m/>
    <m/>
    <m/>
    <m/>
    <m/>
    <m/>
    <m/>
    <m/>
    <m/>
    <m/>
    <m/>
    <m/>
    <m/>
    <m/>
    <m/>
    <m/>
    <m/>
    <m/>
    <m/>
    <m/>
    <m/>
    <m/>
    <m/>
    <m/>
    <m/>
    <m/>
    <m/>
    <m/>
    <m/>
    <n v="0"/>
    <n v="185997000"/>
    <n v="0"/>
    <n v="512882000"/>
    <n v="698879000"/>
    <n v="0"/>
    <n v="0"/>
    <n v="0"/>
    <n v="0"/>
    <n v="0"/>
    <n v="0"/>
    <n v="95360000"/>
    <n v="0"/>
    <n v="178850000"/>
    <n v="274210000"/>
    <n v="0"/>
    <n v="81360000"/>
    <n v="0"/>
    <n v="122850000"/>
    <n v="204210000"/>
    <n v="0"/>
    <n v="81360000"/>
    <n v="0"/>
    <n v="122850000"/>
    <n v="204210000"/>
    <n v="0"/>
    <n v="143303000"/>
    <n v="0"/>
    <n v="85600000"/>
    <n v="228903000"/>
    <n v="0"/>
    <n v="143303000"/>
    <n v="0"/>
    <n v="85600000"/>
    <n v="228903000"/>
    <n v="0"/>
    <n v="0"/>
    <n v="0"/>
    <n v="0"/>
    <n v="0"/>
  </r>
  <r>
    <x v="4"/>
    <x v="4"/>
    <x v="7"/>
    <s v="Philippine Carabao Center"/>
    <s v="3101"/>
    <s v="National Carabao Development Program"/>
    <s v="310100200008"/>
    <s v="Locally-Funded Project: Milk Feeding Component of the Department of Education's School-Based Feeding Program"/>
    <m/>
    <m/>
    <m/>
    <m/>
    <m/>
    <m/>
    <m/>
    <m/>
    <m/>
    <m/>
    <m/>
    <m/>
    <m/>
    <m/>
    <m/>
    <m/>
    <m/>
    <m/>
    <m/>
    <m/>
    <m/>
    <m/>
    <m/>
    <m/>
    <m/>
    <m/>
    <m/>
    <m/>
    <m/>
    <m/>
    <m/>
    <m/>
    <m/>
    <m/>
    <m/>
    <m/>
    <m/>
    <m/>
    <m/>
    <m/>
    <m/>
    <m/>
    <m/>
    <m/>
    <m/>
    <m/>
    <m/>
    <m/>
    <m/>
    <m/>
    <m/>
    <m/>
    <m/>
    <m/>
    <m/>
    <m/>
    <m/>
    <m/>
    <m/>
    <m/>
    <m/>
    <m/>
    <m/>
    <m/>
    <m/>
    <n v="0"/>
    <n v="1117771000"/>
    <n v="0"/>
    <n v="3370000"/>
    <n v="1121141000"/>
    <n v="0"/>
    <n v="649575000"/>
    <n v="0"/>
    <n v="0"/>
    <n v="649575000"/>
  </r>
  <r>
    <x v="4"/>
    <x v="4"/>
    <x v="7"/>
    <s v="Philippine Carabao Center"/>
    <s v="3101"/>
    <s v="National Carabao Development Program"/>
    <s v="310100300001"/>
    <s v="Foreign-Assisted Project: Intensified Community-Based Dairy Enterprise Development (USPL-480)"/>
    <m/>
    <m/>
    <m/>
    <m/>
    <m/>
    <m/>
    <m/>
    <m/>
    <m/>
    <m/>
    <m/>
    <m/>
    <m/>
    <m/>
    <m/>
    <m/>
    <m/>
    <m/>
    <m/>
    <m/>
    <n v="0"/>
    <n v="197880000"/>
    <n v="0"/>
    <n v="256650000"/>
    <n v="454530000"/>
    <n v="0"/>
    <n v="0"/>
    <n v="0"/>
    <n v="0"/>
    <n v="0"/>
    <n v="0"/>
    <n v="58415000"/>
    <n v="0"/>
    <n v="0"/>
    <n v="58415000"/>
    <m/>
    <m/>
    <m/>
    <m/>
    <m/>
    <n v="0"/>
    <n v="187040000"/>
    <n v="0"/>
    <n v="0"/>
    <n v="187040000"/>
    <n v="0"/>
    <n v="0"/>
    <n v="0"/>
    <n v="0"/>
    <n v="0"/>
    <m/>
    <m/>
    <m/>
    <m/>
    <m/>
    <m/>
    <m/>
    <m/>
    <m/>
    <m/>
    <m/>
    <m/>
    <m/>
    <m/>
    <m/>
    <m/>
    <m/>
    <m/>
    <m/>
    <m/>
    <m/>
    <m/>
    <m/>
    <m/>
    <m/>
  </r>
  <r>
    <x v="4"/>
    <x v="4"/>
    <x v="8"/>
    <s v="Philippine Center For Postharvest Development and Mechanization"/>
    <s v="1000"/>
    <s v="General Administration and Support"/>
    <s v="100000100001"/>
    <s v="General Management and Supervision"/>
    <n v="23263000"/>
    <n v="49861000"/>
    <n v="20000"/>
    <n v="1520000"/>
    <n v="74664000"/>
    <n v="23263000"/>
    <n v="49861000"/>
    <n v="20000"/>
    <n v="1520000"/>
    <n v="74664000"/>
    <n v="26579000"/>
    <n v="48526000"/>
    <n v="20000"/>
    <n v="7015000"/>
    <n v="82140000"/>
    <n v="26579000"/>
    <n v="48526000"/>
    <n v="20000"/>
    <n v="7015000"/>
    <n v="82140000"/>
    <n v="25537000"/>
    <n v="36326000"/>
    <n v="20000"/>
    <n v="0"/>
    <n v="61883000"/>
    <n v="25537000"/>
    <n v="36326000"/>
    <n v="20000"/>
    <n v="0"/>
    <n v="61883000"/>
    <n v="26727000"/>
    <n v="34242000"/>
    <n v="0"/>
    <n v="0"/>
    <n v="60969000"/>
    <n v="26727000"/>
    <n v="34242000"/>
    <n v="0"/>
    <n v="0"/>
    <n v="60969000"/>
    <n v="25504000"/>
    <n v="34858000"/>
    <n v="0"/>
    <n v="8400000"/>
    <n v="68762000"/>
    <n v="25504000"/>
    <n v="34858000"/>
    <n v="0"/>
    <n v="8400000"/>
    <n v="68762000"/>
    <n v="42443000"/>
    <n v="35485000"/>
    <n v="0"/>
    <n v="8400000"/>
    <n v="86328000"/>
    <n v="42443000"/>
    <n v="35485000"/>
    <n v="0"/>
    <n v="8400000"/>
    <n v="86328000"/>
    <n v="48656000"/>
    <n v="36124000"/>
    <n v="0"/>
    <n v="11100000"/>
    <n v="95880000"/>
    <n v="48656000"/>
    <n v="36124000"/>
    <n v="0"/>
    <n v="11100000"/>
    <n v="95880000"/>
    <n v="58734000"/>
    <n v="32691000"/>
    <n v="0"/>
    <n v="0"/>
    <n v="91425000"/>
  </r>
  <r>
    <x v="4"/>
    <x v="4"/>
    <x v="8"/>
    <s v="Philippine Center For Postharvest Development and Mechanization"/>
    <s v="1000"/>
    <s v="General Administration and Support"/>
    <s v="100000100002"/>
    <s v="Administration of Personnel Benefits"/>
    <m/>
    <m/>
    <m/>
    <m/>
    <m/>
    <m/>
    <m/>
    <m/>
    <m/>
    <m/>
    <n v="2358000"/>
    <n v="0"/>
    <n v="0"/>
    <n v="0"/>
    <n v="2358000"/>
    <n v="2358000"/>
    <n v="0"/>
    <n v="0"/>
    <n v="0"/>
    <n v="2358000"/>
    <m/>
    <m/>
    <m/>
    <m/>
    <m/>
    <m/>
    <m/>
    <m/>
    <m/>
    <m/>
    <n v="1194000"/>
    <n v="0"/>
    <n v="0"/>
    <n v="0"/>
    <n v="1194000"/>
    <n v="1194000"/>
    <n v="0"/>
    <n v="0"/>
    <n v="0"/>
    <n v="1194000"/>
    <n v="2069000"/>
    <n v="0"/>
    <n v="0"/>
    <n v="0"/>
    <n v="2069000"/>
    <n v="2069000"/>
    <n v="0"/>
    <n v="0"/>
    <n v="0"/>
    <n v="2069000"/>
    <n v="2117000"/>
    <n v="0"/>
    <n v="0"/>
    <n v="0"/>
    <n v="2117000"/>
    <n v="2117000"/>
    <n v="0"/>
    <n v="0"/>
    <n v="0"/>
    <n v="2117000"/>
    <n v="1935000"/>
    <n v="0"/>
    <n v="0"/>
    <n v="0"/>
    <n v="1935000"/>
    <n v="1935000"/>
    <n v="0"/>
    <n v="0"/>
    <n v="0"/>
    <n v="1935000"/>
    <n v="4354000"/>
    <n v="0"/>
    <n v="0"/>
    <n v="0"/>
    <n v="4354000"/>
  </r>
  <r>
    <x v="4"/>
    <x v="4"/>
    <x v="8"/>
    <s v="Philippine Center For Postharvest Development and Mechanization"/>
    <s v="3101"/>
    <s v="Agricultural Mechanization and Postharvest Research, Development and Extension Program"/>
    <s v="310100100001"/>
    <s v="Formulation, Monitoring and Evaluation of Policies, Plans and Programs"/>
    <n v="7607000"/>
    <n v="16463000"/>
    <n v="0"/>
    <n v="0"/>
    <n v="24070000"/>
    <n v="7607000"/>
    <n v="16463000"/>
    <n v="0"/>
    <n v="0"/>
    <n v="24070000"/>
    <n v="8536000"/>
    <n v="16479000"/>
    <n v="0"/>
    <n v="0"/>
    <n v="25015000"/>
    <n v="8536000"/>
    <n v="16479000"/>
    <n v="0"/>
    <n v="0"/>
    <n v="25015000"/>
    <n v="8772000"/>
    <n v="8430000"/>
    <n v="0"/>
    <n v="23665000"/>
    <n v="40867000"/>
    <n v="8772000"/>
    <n v="8430000"/>
    <n v="0"/>
    <n v="23665000"/>
    <n v="40867000"/>
    <n v="9482000"/>
    <n v="6981000"/>
    <n v="0"/>
    <n v="0"/>
    <n v="16463000"/>
    <n v="9482000"/>
    <n v="6981000"/>
    <n v="0"/>
    <n v="0"/>
    <n v="16463000"/>
    <n v="9657000"/>
    <n v="7107000"/>
    <n v="0"/>
    <n v="0"/>
    <n v="16764000"/>
    <n v="9657000"/>
    <n v="7107000"/>
    <n v="0"/>
    <n v="0"/>
    <n v="16764000"/>
    <n v="9041000"/>
    <n v="7235000"/>
    <n v="0"/>
    <n v="0"/>
    <n v="16276000"/>
    <n v="9041000"/>
    <n v="7235000"/>
    <n v="0"/>
    <n v="0"/>
    <n v="16276000"/>
    <n v="10758000"/>
    <n v="7365000"/>
    <n v="0"/>
    <n v="0"/>
    <n v="18123000"/>
    <n v="10758000"/>
    <n v="7365000"/>
    <n v="0"/>
    <n v="0"/>
    <n v="18123000"/>
    <n v="12127000"/>
    <n v="7498000"/>
    <n v="0"/>
    <n v="0"/>
    <n v="19625000"/>
  </r>
  <r>
    <x v="4"/>
    <x v="4"/>
    <x v="8"/>
    <s v="Philippine Center For Postharvest Development and Mechanization"/>
    <s v="3101"/>
    <s v="Agricultural Mechanization and Postharvest Research, Development and Extension Program"/>
    <s v="310100100002"/>
    <s v="Extension Support, Education and Training Services"/>
    <n v="25876000"/>
    <n v="79447000"/>
    <n v="0"/>
    <n v="35343000"/>
    <n v="140666000"/>
    <n v="25876000"/>
    <n v="79447000"/>
    <n v="0"/>
    <n v="35343000"/>
    <n v="140666000"/>
    <n v="49977000"/>
    <n v="80558000"/>
    <n v="0"/>
    <n v="1214000"/>
    <n v="131749000"/>
    <n v="49977000"/>
    <n v="80558000"/>
    <n v="0"/>
    <n v="1214000"/>
    <n v="131749000"/>
    <n v="50278000"/>
    <n v="125122000"/>
    <n v="0"/>
    <n v="13800000"/>
    <n v="189200000"/>
    <n v="50278000"/>
    <n v="125122000"/>
    <n v="0"/>
    <n v="13800000"/>
    <n v="189200000"/>
    <n v="57881000"/>
    <n v="104220000"/>
    <n v="0"/>
    <n v="10000000"/>
    <n v="172101000"/>
    <n v="57881000"/>
    <n v="104220000"/>
    <n v="0"/>
    <n v="10000000"/>
    <n v="172101000"/>
    <n v="58046000"/>
    <n v="98813000"/>
    <n v="0"/>
    <n v="0"/>
    <n v="156859000"/>
    <n v="58046000"/>
    <n v="98813000"/>
    <n v="0"/>
    <n v="0"/>
    <n v="156859000"/>
    <n v="49995000"/>
    <n v="112868000"/>
    <n v="0"/>
    <n v="16205000"/>
    <n v="179068000"/>
    <n v="49995000"/>
    <n v="112868000"/>
    <n v="0"/>
    <n v="16205000"/>
    <n v="179068000"/>
    <n v="56779000"/>
    <n v="126948000"/>
    <n v="0"/>
    <n v="100000"/>
    <n v="183827000"/>
    <n v="56779000"/>
    <n v="126948000"/>
    <n v="0"/>
    <n v="100000"/>
    <n v="183827000"/>
    <n v="71169000"/>
    <n v="149136000"/>
    <n v="0"/>
    <n v="0"/>
    <n v="220305000"/>
  </r>
  <r>
    <x v="4"/>
    <x v="4"/>
    <x v="8"/>
    <s v="Philippine Center For Postharvest Development and Mechanization"/>
    <s v="3101"/>
    <s v="Agricultural Mechanization and Postharvest Research, Development and Extension Program"/>
    <s v="310100100003"/>
    <s v="Research and Development"/>
    <n v="39512000"/>
    <n v="59815000"/>
    <n v="0"/>
    <n v="0"/>
    <n v="99327000"/>
    <n v="39512000"/>
    <n v="59815000"/>
    <n v="0"/>
    <n v="0"/>
    <n v="99327000"/>
    <n v="43418000"/>
    <n v="60686000"/>
    <n v="0"/>
    <n v="0"/>
    <n v="104104000"/>
    <n v="43418000"/>
    <n v="60686000"/>
    <n v="0"/>
    <n v="0"/>
    <n v="104104000"/>
    <n v="45232000"/>
    <n v="48706000"/>
    <n v="0"/>
    <n v="0"/>
    <n v="93938000"/>
    <n v="45232000"/>
    <n v="48706000"/>
    <n v="0"/>
    <n v="0"/>
    <n v="93938000"/>
    <n v="46530000"/>
    <n v="72003000"/>
    <n v="0"/>
    <n v="0"/>
    <n v="118533000"/>
    <n v="46530000"/>
    <n v="72003000"/>
    <n v="0"/>
    <n v="0"/>
    <n v="118533000"/>
    <n v="42382000"/>
    <n v="125923000"/>
    <n v="0"/>
    <n v="0"/>
    <n v="168305000"/>
    <n v="42382000"/>
    <n v="125923000"/>
    <n v="0"/>
    <n v="0"/>
    <n v="168305000"/>
    <n v="32520000"/>
    <n v="111810000"/>
    <n v="0"/>
    <n v="11630000"/>
    <n v="155960000"/>
    <n v="32520000"/>
    <n v="111810000"/>
    <n v="0"/>
    <n v="11630000"/>
    <n v="155960000"/>
    <n v="38159000"/>
    <n v="141968000"/>
    <n v="0"/>
    <n v="0"/>
    <n v="180127000"/>
    <n v="38159000"/>
    <n v="141968000"/>
    <n v="0"/>
    <n v="0"/>
    <n v="180127000"/>
    <n v="47298000"/>
    <n v="136634000"/>
    <n v="0"/>
    <n v="0"/>
    <n v="183932000"/>
  </r>
  <r>
    <x v="4"/>
    <x v="4"/>
    <x v="8"/>
    <s v="Philippine Center For Postharvest Development and Mechanization"/>
    <s v="3101"/>
    <s v="Agricultural Mechanization and Postharvest Research, Development and Extension Program"/>
    <s v="310100200001"/>
    <s v="Locally-Funded Project: Establishment/Distribution of Postharvest Equipment and Facilities"/>
    <m/>
    <m/>
    <m/>
    <m/>
    <m/>
    <m/>
    <m/>
    <m/>
    <m/>
    <m/>
    <m/>
    <m/>
    <m/>
    <m/>
    <m/>
    <m/>
    <m/>
    <m/>
    <m/>
    <m/>
    <m/>
    <m/>
    <m/>
    <m/>
    <m/>
    <m/>
    <m/>
    <m/>
    <m/>
    <m/>
    <m/>
    <m/>
    <m/>
    <m/>
    <m/>
    <m/>
    <m/>
    <m/>
    <m/>
    <m/>
    <m/>
    <m/>
    <m/>
    <m/>
    <m/>
    <n v="0"/>
    <n v="20000000"/>
    <n v="0"/>
    <n v="0"/>
    <n v="20000000"/>
    <m/>
    <m/>
    <m/>
    <m/>
    <m/>
    <m/>
    <m/>
    <m/>
    <m/>
    <m/>
    <m/>
    <m/>
    <m/>
    <m/>
    <m/>
    <m/>
    <m/>
    <m/>
    <m/>
    <m/>
    <m/>
    <m/>
    <m/>
    <m/>
    <m/>
  </r>
  <r>
    <x v="4"/>
    <x v="4"/>
    <x v="9"/>
    <s v="Philippine Fiber Industry Development Authority"/>
    <s v="1000"/>
    <s v="General Administration and Support"/>
    <s v="100000100001"/>
    <s v="General Management and Supervision"/>
    <n v="51241000"/>
    <n v="29415000"/>
    <n v="50000"/>
    <n v="0"/>
    <n v="80706000"/>
    <n v="51241000"/>
    <n v="29415000"/>
    <n v="50000"/>
    <n v="0"/>
    <n v="80706000"/>
    <n v="51777000"/>
    <n v="29951000"/>
    <n v="50000"/>
    <n v="0"/>
    <n v="81778000"/>
    <n v="51777000"/>
    <n v="29951000"/>
    <n v="50000"/>
    <n v="0"/>
    <n v="81778000"/>
    <n v="48692000"/>
    <n v="29951000"/>
    <n v="50000"/>
    <n v="0"/>
    <n v="78693000"/>
    <n v="48692000"/>
    <n v="29551000"/>
    <n v="50000"/>
    <n v="0"/>
    <n v="78293000"/>
    <n v="48695000"/>
    <n v="33227000"/>
    <n v="0"/>
    <n v="0"/>
    <n v="81922000"/>
    <n v="48695000"/>
    <n v="28927000"/>
    <n v="0"/>
    <n v="0"/>
    <n v="77622000"/>
    <n v="38943000"/>
    <n v="34825000"/>
    <n v="0"/>
    <n v="0"/>
    <n v="73768000"/>
    <n v="38943000"/>
    <n v="34825000"/>
    <n v="0"/>
    <n v="0"/>
    <n v="73768000"/>
    <n v="33364000"/>
    <n v="43757000"/>
    <n v="0"/>
    <n v="1520000"/>
    <n v="78641000"/>
    <n v="33364000"/>
    <n v="43757000"/>
    <n v="0"/>
    <n v="1520000"/>
    <n v="78641000"/>
    <n v="52189000"/>
    <n v="104284000"/>
    <n v="0"/>
    <n v="42050000"/>
    <n v="198523000"/>
    <n v="52189000"/>
    <n v="104284000"/>
    <n v="0"/>
    <n v="42050000"/>
    <n v="198523000"/>
    <n v="51804000"/>
    <n v="49501000"/>
    <n v="0"/>
    <n v="0"/>
    <n v="101305000"/>
  </r>
  <r>
    <x v="4"/>
    <x v="4"/>
    <x v="9"/>
    <s v="Philippine Fiber Industry Development Authority"/>
    <s v="1000"/>
    <s v="General Administration and Support"/>
    <s v="100000100002"/>
    <s v="Administration of Personnel Benefits"/>
    <n v="5378000"/>
    <n v="0"/>
    <n v="0"/>
    <n v="0"/>
    <n v="5378000"/>
    <n v="5378000"/>
    <n v="0"/>
    <n v="0"/>
    <n v="0"/>
    <n v="5378000"/>
    <n v="5541000"/>
    <n v="0"/>
    <n v="0"/>
    <n v="0"/>
    <n v="5541000"/>
    <n v="5541000"/>
    <n v="0"/>
    <n v="0"/>
    <n v="0"/>
    <n v="5541000"/>
    <m/>
    <m/>
    <m/>
    <m/>
    <m/>
    <m/>
    <m/>
    <m/>
    <m/>
    <m/>
    <n v="8331000"/>
    <n v="0"/>
    <n v="0"/>
    <n v="0"/>
    <n v="8331000"/>
    <n v="8331000"/>
    <n v="0"/>
    <n v="0"/>
    <n v="0"/>
    <n v="8331000"/>
    <n v="5860000"/>
    <n v="0"/>
    <n v="0"/>
    <n v="0"/>
    <n v="5860000"/>
    <n v="5860000"/>
    <n v="0"/>
    <n v="0"/>
    <n v="0"/>
    <n v="5860000"/>
    <n v="5254000"/>
    <n v="0"/>
    <n v="0"/>
    <n v="0"/>
    <n v="5254000"/>
    <n v="5254000"/>
    <n v="0"/>
    <n v="0"/>
    <n v="0"/>
    <n v="5254000"/>
    <n v="9586000"/>
    <n v="0"/>
    <n v="0"/>
    <n v="0"/>
    <n v="9586000"/>
    <n v="9586000"/>
    <n v="0"/>
    <n v="0"/>
    <n v="0"/>
    <n v="9586000"/>
    <n v="11081000"/>
    <n v="0"/>
    <n v="0"/>
    <n v="0"/>
    <n v="11081000"/>
  </r>
  <r>
    <x v="4"/>
    <x v="4"/>
    <x v="9"/>
    <s v="Philippine Fiber Industry Development Authority"/>
    <s v="2000"/>
    <s v="Support to Operations"/>
    <s v="200000100001"/>
    <s v="Formulation and Monitoring of Policies, Plans and Programs"/>
    <n v="11838000"/>
    <n v="5420000"/>
    <n v="0"/>
    <n v="0"/>
    <n v="17258000"/>
    <n v="11838000"/>
    <n v="5420000"/>
    <n v="0"/>
    <n v="0"/>
    <n v="17258000"/>
    <n v="10844000"/>
    <n v="5519000"/>
    <n v="0"/>
    <n v="0"/>
    <n v="16363000"/>
    <n v="10844000"/>
    <n v="5519000"/>
    <n v="0"/>
    <n v="0"/>
    <n v="16363000"/>
    <n v="9734000"/>
    <n v="5519000"/>
    <n v="0"/>
    <n v="0"/>
    <n v="15253000"/>
    <n v="9734000"/>
    <n v="4519000"/>
    <n v="0"/>
    <n v="0"/>
    <n v="14253000"/>
    <n v="10741000"/>
    <n v="3545000"/>
    <n v="0"/>
    <n v="0"/>
    <n v="14286000"/>
    <n v="10741000"/>
    <n v="3295000"/>
    <n v="0"/>
    <n v="0"/>
    <n v="14036000"/>
    <n v="8397000"/>
    <n v="3609000"/>
    <n v="0"/>
    <n v="0"/>
    <n v="12006000"/>
    <n v="8397000"/>
    <n v="3609000"/>
    <n v="0"/>
    <n v="0"/>
    <n v="12006000"/>
    <n v="7441000"/>
    <n v="3674000"/>
    <n v="0"/>
    <n v="0"/>
    <n v="11115000"/>
    <n v="7441000"/>
    <n v="3674000"/>
    <n v="0"/>
    <n v="0"/>
    <n v="11115000"/>
    <n v="11449000"/>
    <n v="3740000"/>
    <n v="0"/>
    <n v="0"/>
    <n v="15189000"/>
    <n v="11449000"/>
    <n v="3740000"/>
    <n v="0"/>
    <n v="0"/>
    <n v="15189000"/>
    <n v="11439000"/>
    <n v="3807000"/>
    <n v="0"/>
    <n v="0"/>
    <n v="15246000"/>
  </r>
  <r>
    <x v="4"/>
    <x v="4"/>
    <x v="9"/>
    <s v="Philippine Fiber Industry Development Authority"/>
    <s v="3101"/>
    <s v="Fiber Development Program"/>
    <s v="310100100001"/>
    <s v="Production Support Services"/>
    <n v="0"/>
    <n v="93710000"/>
    <n v="0"/>
    <n v="0"/>
    <n v="93710000"/>
    <n v="0"/>
    <n v="96710000"/>
    <n v="0"/>
    <n v="15000000"/>
    <n v="111710000"/>
    <n v="0"/>
    <n v="85030000"/>
    <n v="0"/>
    <n v="0"/>
    <n v="85030000"/>
    <n v="0"/>
    <n v="122830000"/>
    <n v="0"/>
    <n v="12200000"/>
    <n v="135030000"/>
    <n v="0"/>
    <n v="85030000"/>
    <n v="0"/>
    <n v="0"/>
    <n v="85030000"/>
    <n v="0"/>
    <n v="55930000"/>
    <n v="0"/>
    <n v="33000000"/>
    <n v="88930000"/>
    <n v="0"/>
    <n v="128511000"/>
    <n v="0"/>
    <n v="0"/>
    <n v="128511000"/>
    <n v="0"/>
    <n v="122276000"/>
    <n v="0"/>
    <n v="8000000"/>
    <n v="130276000"/>
    <n v="0"/>
    <n v="77430000"/>
    <n v="0"/>
    <n v="115000000"/>
    <n v="192430000"/>
    <n v="0"/>
    <n v="151030000"/>
    <n v="0"/>
    <n v="64600000"/>
    <n v="215630000"/>
    <n v="0"/>
    <n v="151204000"/>
    <n v="0"/>
    <n v="76770000"/>
    <n v="227974000"/>
    <n v="0"/>
    <n v="151204000"/>
    <n v="0"/>
    <n v="76770000"/>
    <n v="227974000"/>
    <n v="0"/>
    <n v="159761000"/>
    <n v="0"/>
    <n v="86662000"/>
    <n v="246423000"/>
    <n v="0"/>
    <n v="159761000"/>
    <n v="0"/>
    <n v="86662000"/>
    <n v="246423000"/>
    <n v="0"/>
    <n v="217991000"/>
    <n v="0"/>
    <n v="100240000"/>
    <n v="318231000"/>
  </r>
  <r>
    <x v="4"/>
    <x v="4"/>
    <x v="9"/>
    <s v="Philippine Fiber Industry Development Authority"/>
    <s v="3101"/>
    <s v="Fiber Development Program"/>
    <s v="310100100002"/>
    <s v="Extension Support, Education and Training Services"/>
    <n v="44812000"/>
    <n v="31938000"/>
    <n v="0"/>
    <n v="26925000"/>
    <n v="103675000"/>
    <n v="44812000"/>
    <n v="28938000"/>
    <n v="0"/>
    <n v="11925000"/>
    <n v="85675000"/>
    <n v="50767000"/>
    <n v="12891000"/>
    <n v="0"/>
    <n v="0"/>
    <n v="63658000"/>
    <n v="50767000"/>
    <n v="12891000"/>
    <n v="0"/>
    <n v="0"/>
    <n v="63658000"/>
    <n v="47673000"/>
    <n v="12891000"/>
    <n v="0"/>
    <n v="0"/>
    <n v="60564000"/>
    <n v="47673000"/>
    <n v="12891000"/>
    <n v="0"/>
    <n v="0"/>
    <n v="60564000"/>
    <n v="50257000"/>
    <n v="11765000"/>
    <n v="0"/>
    <n v="0"/>
    <n v="62022000"/>
    <n v="50257000"/>
    <n v="13765000"/>
    <n v="0"/>
    <n v="1235000"/>
    <n v="65257000"/>
    <n v="50937000"/>
    <n v="11977000"/>
    <n v="0"/>
    <n v="0"/>
    <n v="62914000"/>
    <n v="50937000"/>
    <n v="15777000"/>
    <n v="0"/>
    <n v="4000000"/>
    <n v="70714000"/>
    <n v="49110000"/>
    <n v="12193000"/>
    <n v="0"/>
    <n v="0"/>
    <n v="61303000"/>
    <n v="49110000"/>
    <n v="12193000"/>
    <n v="0"/>
    <n v="0"/>
    <n v="61303000"/>
    <n v="59540000"/>
    <n v="12412000"/>
    <n v="0"/>
    <n v="0"/>
    <n v="71952000"/>
    <n v="59540000"/>
    <n v="12412000"/>
    <n v="0"/>
    <n v="0"/>
    <n v="71952000"/>
    <n v="62177000"/>
    <n v="12635000"/>
    <n v="0"/>
    <n v="0"/>
    <n v="74812000"/>
  </r>
  <r>
    <x v="4"/>
    <x v="4"/>
    <x v="9"/>
    <s v="Philippine Fiber Industry Development Authority"/>
    <s v="3101"/>
    <s v="Fiber Development Program"/>
    <s v="310100100003"/>
    <s v="Research and Development"/>
    <n v="27564000"/>
    <n v="16961000"/>
    <n v="0"/>
    <n v="0"/>
    <n v="44525000"/>
    <n v="27564000"/>
    <n v="16961000"/>
    <n v="0"/>
    <n v="0"/>
    <n v="44525000"/>
    <n v="29517000"/>
    <n v="17270000"/>
    <n v="0"/>
    <n v="0"/>
    <n v="46787000"/>
    <n v="29517000"/>
    <n v="17270000"/>
    <n v="0"/>
    <n v="0"/>
    <n v="46787000"/>
    <n v="31718000"/>
    <n v="17270000"/>
    <n v="0"/>
    <n v="10000000"/>
    <n v="58988000"/>
    <n v="31718000"/>
    <n v="15770000"/>
    <n v="0"/>
    <n v="10000000"/>
    <n v="57488000"/>
    <n v="25992000"/>
    <n v="19709000"/>
    <n v="0"/>
    <n v="0"/>
    <n v="45701000"/>
    <n v="25992000"/>
    <n v="19459000"/>
    <n v="0"/>
    <n v="0"/>
    <n v="45451000"/>
    <n v="27490000"/>
    <n v="20064000"/>
    <n v="0"/>
    <n v="0"/>
    <n v="47554000"/>
    <n v="27490000"/>
    <n v="20064000"/>
    <n v="0"/>
    <n v="0"/>
    <n v="47554000"/>
    <n v="27063000"/>
    <n v="45382000"/>
    <n v="0"/>
    <n v="62620000"/>
    <n v="135065000"/>
    <n v="27063000"/>
    <n v="45382000"/>
    <n v="0"/>
    <n v="62620000"/>
    <n v="135065000"/>
    <n v="33937000"/>
    <n v="44570000"/>
    <n v="0"/>
    <n v="0"/>
    <n v="78507000"/>
    <n v="33937000"/>
    <n v="44570000"/>
    <n v="0"/>
    <n v="0"/>
    <n v="78507000"/>
    <n v="35844000"/>
    <n v="40922000"/>
    <n v="0"/>
    <n v="0"/>
    <n v="76766000"/>
  </r>
  <r>
    <x v="4"/>
    <x v="4"/>
    <x v="9"/>
    <s v="Philippine Fiber Industry Development Authority"/>
    <s v="3101"/>
    <s v="Fiber Development Program"/>
    <s v="310100200014"/>
    <s v="Locally-Funded Project: Establishment of weaving and processing centers"/>
    <m/>
    <m/>
    <m/>
    <m/>
    <m/>
    <m/>
    <m/>
    <m/>
    <m/>
    <m/>
    <m/>
    <m/>
    <m/>
    <m/>
    <m/>
    <m/>
    <m/>
    <m/>
    <m/>
    <m/>
    <m/>
    <m/>
    <m/>
    <m/>
    <m/>
    <m/>
    <m/>
    <m/>
    <m/>
    <m/>
    <n v="0"/>
    <n v="0"/>
    <n v="0"/>
    <n v="0"/>
    <n v="0"/>
    <n v="0"/>
    <n v="12000000"/>
    <n v="0"/>
    <n v="8000000"/>
    <n v="20000000"/>
    <n v="0"/>
    <n v="13000000"/>
    <n v="0"/>
    <n v="18000000"/>
    <n v="31000000"/>
    <n v="0"/>
    <n v="0"/>
    <n v="0"/>
    <n v="2000000"/>
    <n v="2000000"/>
    <m/>
    <m/>
    <m/>
    <m/>
    <m/>
    <m/>
    <m/>
    <m/>
    <m/>
    <m/>
    <m/>
    <m/>
    <m/>
    <m/>
    <m/>
    <m/>
    <m/>
    <m/>
    <m/>
    <m/>
    <m/>
    <m/>
    <m/>
    <m/>
    <m/>
  </r>
  <r>
    <x v="4"/>
    <x v="4"/>
    <x v="9"/>
    <s v="Philippine Fiber Industry Development Authority"/>
    <s v="3101"/>
    <s v="Fiber Development Program"/>
    <s v="310100200015"/>
    <s v="Locally-Funded Project: Abaca Development Program"/>
    <m/>
    <m/>
    <m/>
    <m/>
    <m/>
    <m/>
    <m/>
    <m/>
    <m/>
    <m/>
    <m/>
    <m/>
    <m/>
    <m/>
    <m/>
    <m/>
    <m/>
    <m/>
    <m/>
    <m/>
    <m/>
    <m/>
    <m/>
    <m/>
    <m/>
    <m/>
    <m/>
    <m/>
    <m/>
    <m/>
    <n v="0"/>
    <n v="0"/>
    <n v="0"/>
    <n v="0"/>
    <n v="0"/>
    <m/>
    <m/>
    <m/>
    <m/>
    <m/>
    <m/>
    <m/>
    <m/>
    <m/>
    <m/>
    <n v="0"/>
    <n v="88259000"/>
    <n v="0"/>
    <n v="0"/>
    <n v="88259000"/>
    <m/>
    <m/>
    <m/>
    <m/>
    <m/>
    <m/>
    <m/>
    <m/>
    <m/>
    <m/>
    <m/>
    <m/>
    <m/>
    <m/>
    <m/>
    <m/>
    <m/>
    <m/>
    <m/>
    <m/>
    <n v="0"/>
    <n v="0"/>
    <n v="0"/>
    <n v="0"/>
    <n v="0"/>
  </r>
  <r>
    <x v="4"/>
    <x v="4"/>
    <x v="9"/>
    <s v="Philippine Fiber Industry Development Authority"/>
    <s v="3102"/>
    <s v="Fiber Industry Regulatory Program"/>
    <s v="310200100001"/>
    <s v="Quality Control and Inspection"/>
    <n v="30148000"/>
    <n v="8302000"/>
    <n v="0"/>
    <n v="0"/>
    <n v="38450000"/>
    <n v="30148000"/>
    <n v="8302000"/>
    <n v="0"/>
    <n v="0"/>
    <n v="38450000"/>
    <n v="29431000"/>
    <n v="8453000"/>
    <n v="0"/>
    <n v="0"/>
    <n v="37884000"/>
    <n v="29431000"/>
    <n v="8453000"/>
    <n v="0"/>
    <n v="0"/>
    <n v="37884000"/>
    <n v="33528000"/>
    <n v="8453000"/>
    <n v="0"/>
    <n v="0"/>
    <n v="41981000"/>
    <n v="33528000"/>
    <n v="7603000"/>
    <n v="0"/>
    <n v="0"/>
    <n v="41131000"/>
    <n v="33487000"/>
    <n v="8159000"/>
    <n v="0"/>
    <n v="0"/>
    <n v="41646000"/>
    <n v="33487000"/>
    <n v="7959000"/>
    <n v="0"/>
    <n v="0"/>
    <n v="41446000"/>
    <n v="29347000"/>
    <n v="8306000"/>
    <n v="0"/>
    <n v="0"/>
    <n v="37653000"/>
    <n v="29347000"/>
    <n v="8306000"/>
    <n v="0"/>
    <n v="0"/>
    <n v="37653000"/>
    <n v="28535000"/>
    <n v="8457000"/>
    <n v="0"/>
    <n v="0"/>
    <n v="36992000"/>
    <n v="28535000"/>
    <n v="8457000"/>
    <n v="0"/>
    <n v="0"/>
    <n v="36992000"/>
    <n v="33317000"/>
    <n v="8609000"/>
    <n v="0"/>
    <n v="0"/>
    <n v="41926000"/>
    <n v="33317000"/>
    <n v="8609000"/>
    <n v="0"/>
    <n v="0"/>
    <n v="41926000"/>
    <n v="35864000"/>
    <n v="8764000"/>
    <n v="0"/>
    <n v="0"/>
    <n v="44628000"/>
  </r>
  <r>
    <x v="4"/>
    <x v="4"/>
    <x v="9"/>
    <s v="Philippine Fiber Industry Development Authority"/>
    <s v="3102"/>
    <s v="Fiber Industry Regulatory Program"/>
    <s v="310200100002"/>
    <s v="Registration and Licensing"/>
    <n v="12681000"/>
    <n v="2125000"/>
    <n v="0"/>
    <n v="0"/>
    <n v="14806000"/>
    <n v="12681000"/>
    <n v="2125000"/>
    <n v="0"/>
    <n v="0"/>
    <n v="14806000"/>
    <n v="13891000"/>
    <n v="2163000"/>
    <n v="0"/>
    <n v="0"/>
    <n v="16054000"/>
    <n v="13891000"/>
    <n v="2163000"/>
    <n v="0"/>
    <n v="0"/>
    <n v="16054000"/>
    <n v="10708000"/>
    <n v="2163000"/>
    <n v="0"/>
    <n v="0"/>
    <n v="12871000"/>
    <n v="10708000"/>
    <n v="2013000"/>
    <n v="0"/>
    <n v="0"/>
    <n v="12721000"/>
    <n v="11068000"/>
    <n v="1985000"/>
    <n v="0"/>
    <n v="0"/>
    <n v="13053000"/>
    <n v="11068000"/>
    <n v="1985000"/>
    <n v="0"/>
    <n v="0"/>
    <n v="13053000"/>
    <n v="9586000"/>
    <n v="2021000"/>
    <n v="0"/>
    <n v="0"/>
    <n v="11607000"/>
    <n v="9586000"/>
    <n v="2021000"/>
    <n v="0"/>
    <n v="0"/>
    <n v="11607000"/>
    <n v="9750000"/>
    <n v="2057000"/>
    <n v="0"/>
    <n v="0"/>
    <n v="11807000"/>
    <n v="9750000"/>
    <n v="2057000"/>
    <n v="0"/>
    <n v="0"/>
    <n v="11807000"/>
    <n v="12948000"/>
    <n v="2094000"/>
    <n v="0"/>
    <n v="0"/>
    <n v="15042000"/>
    <n v="12948000"/>
    <n v="2094000"/>
    <n v="0"/>
    <n v="0"/>
    <n v="15042000"/>
    <n v="16637000"/>
    <n v="2132000"/>
    <n v="0"/>
    <n v="0"/>
    <n v="18769000"/>
  </r>
  <r>
    <x v="4"/>
    <x v="4"/>
    <x v="10"/>
    <s v="Philippine Council for Agriculture and Fisheries"/>
    <s v="1000"/>
    <s v="General Administration and Support"/>
    <s v="100000100001"/>
    <s v="General Management and Supervision"/>
    <n v="16827000"/>
    <n v="17316000"/>
    <n v="15000"/>
    <n v="21592000"/>
    <n v="55750000"/>
    <n v="16827000"/>
    <n v="14074000"/>
    <n v="0"/>
    <n v="0"/>
    <n v="30901000"/>
    <n v="13858000"/>
    <n v="13994000"/>
    <n v="15000"/>
    <n v="0"/>
    <n v="27867000"/>
    <n v="13858000"/>
    <n v="13994000"/>
    <n v="15000"/>
    <n v="0"/>
    <n v="27867000"/>
    <n v="15668000"/>
    <n v="16730000"/>
    <n v="15000"/>
    <n v="4800000"/>
    <n v="37213000"/>
    <n v="15668000"/>
    <n v="16730000"/>
    <n v="15000"/>
    <n v="4800000"/>
    <n v="37213000"/>
    <n v="14461000"/>
    <n v="15793000"/>
    <n v="0"/>
    <n v="0"/>
    <n v="30254000"/>
    <n v="14461000"/>
    <n v="15793000"/>
    <n v="0"/>
    <n v="0"/>
    <n v="30254000"/>
    <n v="16555000"/>
    <n v="15154000"/>
    <n v="0"/>
    <n v="0"/>
    <n v="31709000"/>
    <n v="16555000"/>
    <n v="15154000"/>
    <n v="0"/>
    <n v="0"/>
    <n v="31709000"/>
    <n v="14820000"/>
    <n v="15427000"/>
    <n v="0"/>
    <n v="8448000"/>
    <n v="38695000"/>
    <n v="14820000"/>
    <n v="15427000"/>
    <n v="0"/>
    <n v="8448000"/>
    <n v="38695000"/>
    <n v="20982000"/>
    <n v="15705000"/>
    <n v="0"/>
    <n v="9800000"/>
    <n v="46487000"/>
    <n v="20982000"/>
    <n v="15705000"/>
    <n v="0"/>
    <n v="9800000"/>
    <n v="46487000"/>
    <n v="18938000"/>
    <n v="27222000"/>
    <n v="0"/>
    <n v="0"/>
    <n v="46160000"/>
  </r>
  <r>
    <x v="4"/>
    <x v="4"/>
    <x v="10"/>
    <s v="Philippine Council for Agriculture and Fisheries"/>
    <s v="1000"/>
    <s v="General Administration and Support"/>
    <s v="100000100002"/>
    <s v="Administration of Personnel Benefits"/>
    <n v="1992000"/>
    <n v="0"/>
    <n v="0"/>
    <n v="0"/>
    <n v="1992000"/>
    <n v="1992000"/>
    <n v="0"/>
    <n v="0"/>
    <n v="0"/>
    <n v="1992000"/>
    <n v="2348000"/>
    <n v="0"/>
    <n v="0"/>
    <n v="0"/>
    <n v="2348000"/>
    <n v="2348000"/>
    <n v="0"/>
    <n v="0"/>
    <n v="0"/>
    <n v="2348000"/>
    <n v="1913000"/>
    <n v="0"/>
    <n v="0"/>
    <n v="0"/>
    <n v="1913000"/>
    <n v="1913000"/>
    <n v="0"/>
    <n v="0"/>
    <n v="0"/>
    <n v="1913000"/>
    <n v="830000"/>
    <n v="0"/>
    <n v="0"/>
    <n v="0"/>
    <n v="830000"/>
    <n v="830000"/>
    <n v="0"/>
    <n v="0"/>
    <n v="0"/>
    <n v="830000"/>
    <n v="6373000"/>
    <n v="0"/>
    <n v="0"/>
    <n v="0"/>
    <n v="6373000"/>
    <n v="6373000"/>
    <n v="0"/>
    <n v="0"/>
    <n v="0"/>
    <n v="6373000"/>
    <n v="2699000"/>
    <n v="0"/>
    <n v="0"/>
    <n v="0"/>
    <n v="2699000"/>
    <n v="2699000"/>
    <n v="0"/>
    <n v="0"/>
    <n v="0"/>
    <n v="2699000"/>
    <n v="2242000"/>
    <n v="0"/>
    <n v="0"/>
    <n v="0"/>
    <n v="2242000"/>
    <n v="2242000"/>
    <n v="0"/>
    <n v="0"/>
    <n v="0"/>
    <n v="2242000"/>
    <n v="7193000"/>
    <n v="0"/>
    <n v="0"/>
    <n v="0"/>
    <n v="7193000"/>
  </r>
  <r>
    <x v="4"/>
    <x v="4"/>
    <x v="10"/>
    <s v="Philippine Council for Agriculture and Fisheries"/>
    <s v="3101"/>
    <s v="Agriculture and Fishery Stakeholders Engagement Program"/>
    <s v="310100100001"/>
    <s v="Development and Coordination of Agriculture and Fishery Policies"/>
    <n v="13082000"/>
    <n v="49683000"/>
    <n v="0"/>
    <n v="2768000"/>
    <n v="65533000"/>
    <n v="13082000"/>
    <n v="28642000"/>
    <n v="0"/>
    <n v="0"/>
    <n v="41724000"/>
    <n v="13193000"/>
    <n v="46973000"/>
    <n v="0"/>
    <n v="0"/>
    <n v="60166000"/>
    <n v="13193000"/>
    <n v="46973000"/>
    <n v="0"/>
    <n v="0"/>
    <n v="60166000"/>
    <n v="12511000"/>
    <n v="46973000"/>
    <n v="0"/>
    <n v="0"/>
    <n v="59484000"/>
    <n v="12511000"/>
    <n v="46973000"/>
    <n v="0"/>
    <n v="0"/>
    <n v="59484000"/>
    <n v="10590000"/>
    <n v="51149000"/>
    <n v="0"/>
    <n v="987000"/>
    <n v="62726000"/>
    <n v="10590000"/>
    <n v="51149000"/>
    <n v="0"/>
    <n v="987000"/>
    <n v="62726000"/>
    <n v="13094000"/>
    <n v="51150000"/>
    <n v="0"/>
    <n v="0"/>
    <n v="64244000"/>
    <n v="13094000"/>
    <n v="51150000"/>
    <n v="0"/>
    <n v="0"/>
    <n v="64244000"/>
    <n v="15213000"/>
    <n v="50959000"/>
    <n v="0"/>
    <n v="0"/>
    <n v="66172000"/>
    <n v="15213000"/>
    <n v="50959000"/>
    <n v="0"/>
    <n v="0"/>
    <n v="66172000"/>
    <n v="18567000"/>
    <n v="53007000"/>
    <n v="0"/>
    <n v="0"/>
    <n v="71574000"/>
    <n v="18567000"/>
    <n v="53007000"/>
    <n v="0"/>
    <n v="0"/>
    <n v="71574000"/>
    <n v="19314000"/>
    <n v="67331000"/>
    <n v="0"/>
    <n v="0"/>
    <n v="86645000"/>
  </r>
  <r>
    <x v="4"/>
    <x v="4"/>
    <x v="10"/>
    <s v="Philippine Council for Agriculture and Fisheries"/>
    <s v="3101"/>
    <s v="Agriculture and Fishery Stakeholders Engagement Program"/>
    <s v="310100100002"/>
    <s v="Planning, Monitoring and Knowledge Management"/>
    <n v="15277000"/>
    <n v="38157000"/>
    <n v="0"/>
    <n v="518000"/>
    <n v="53952000"/>
    <n v="15277000"/>
    <n v="22337000"/>
    <n v="0"/>
    <n v="0"/>
    <n v="37614000"/>
    <n v="16019000"/>
    <n v="42217000"/>
    <n v="0"/>
    <n v="20316000"/>
    <n v="78552000"/>
    <n v="16019000"/>
    <n v="42217000"/>
    <n v="0"/>
    <n v="20316000"/>
    <n v="78552000"/>
    <n v="15764000"/>
    <n v="37656000"/>
    <n v="0"/>
    <n v="0"/>
    <n v="53420000"/>
    <n v="15764000"/>
    <n v="37656000"/>
    <n v="0"/>
    <n v="0"/>
    <n v="53420000"/>
    <n v="12753000"/>
    <n v="38294000"/>
    <n v="0"/>
    <n v="0"/>
    <n v="51047000"/>
    <n v="12753000"/>
    <n v="38294000"/>
    <n v="0"/>
    <n v="0"/>
    <n v="51047000"/>
    <n v="15192000"/>
    <n v="38490000"/>
    <n v="0"/>
    <n v="5669000"/>
    <n v="59351000"/>
    <n v="15192000"/>
    <n v="38490000"/>
    <n v="0"/>
    <n v="5669000"/>
    <n v="59351000"/>
    <n v="16035000"/>
    <n v="39210000"/>
    <n v="0"/>
    <n v="840000"/>
    <n v="56085000"/>
    <n v="16035000"/>
    <n v="39210000"/>
    <n v="0"/>
    <n v="840000"/>
    <n v="56085000"/>
    <n v="19110000"/>
    <n v="50043000"/>
    <n v="0"/>
    <n v="0"/>
    <n v="69153000"/>
    <n v="19110000"/>
    <n v="50043000"/>
    <n v="0"/>
    <n v="0"/>
    <n v="69153000"/>
    <n v="19892000"/>
    <n v="70523000"/>
    <n v="0"/>
    <n v="0"/>
    <n v="90415000"/>
  </r>
  <r>
    <x v="4"/>
    <x v="4"/>
    <x v="10"/>
    <s v="Philippine Council for Agriculture and Fisheries"/>
    <s v="3101"/>
    <s v="Agriculture and Fishery Stakeholders Engagement Program"/>
    <s v="310100100003"/>
    <s v="Partnership Development"/>
    <n v="13287000"/>
    <n v="42943000"/>
    <n v="0"/>
    <n v="518000"/>
    <n v="56748000"/>
    <n v="13287000"/>
    <n v="34481000"/>
    <n v="0"/>
    <n v="0"/>
    <n v="47768000"/>
    <n v="14495000"/>
    <n v="39536000"/>
    <n v="0"/>
    <n v="0"/>
    <n v="54031000"/>
    <n v="14495000"/>
    <n v="39536000"/>
    <n v="0"/>
    <n v="0"/>
    <n v="54031000"/>
    <n v="11544000"/>
    <n v="39536000"/>
    <n v="0"/>
    <n v="0"/>
    <n v="51080000"/>
    <n v="11544000"/>
    <n v="39536000"/>
    <n v="0"/>
    <n v="0"/>
    <n v="51080000"/>
    <n v="12746000"/>
    <n v="35015000"/>
    <n v="0"/>
    <n v="0"/>
    <n v="47761000"/>
    <n v="12746000"/>
    <n v="35015000"/>
    <n v="0"/>
    <n v="0"/>
    <n v="47761000"/>
    <n v="11563000"/>
    <n v="35645000"/>
    <n v="0"/>
    <n v="0"/>
    <n v="47208000"/>
    <n v="11563000"/>
    <n v="35645000"/>
    <n v="0"/>
    <n v="0"/>
    <n v="47208000"/>
    <n v="11776000"/>
    <n v="30520000"/>
    <n v="0"/>
    <n v="0"/>
    <n v="42296000"/>
    <n v="11776000"/>
    <n v="30520000"/>
    <n v="0"/>
    <n v="0"/>
    <n v="42296000"/>
    <n v="13022000"/>
    <n v="36940000"/>
    <n v="0"/>
    <n v="0"/>
    <n v="49962000"/>
    <n v="13022000"/>
    <n v="36940000"/>
    <n v="0"/>
    <n v="0"/>
    <n v="49962000"/>
    <n v="14041000"/>
    <n v="70069000"/>
    <n v="0"/>
    <n v="0"/>
    <n v="84110000"/>
  </r>
  <r>
    <x v="4"/>
    <x v="4"/>
    <x v="10"/>
    <s v="Philippine Council for Agriculture and Fisheries"/>
    <s v="3101"/>
    <s v="Agriculture and Fishery Stakeholders Engagement Program"/>
    <s v="310100300001"/>
    <s v="Foreign-Assisted Project: Intensified Community-Based Dairy Enterprise Development (USPL 480)"/>
    <m/>
    <m/>
    <m/>
    <m/>
    <m/>
    <m/>
    <m/>
    <m/>
    <m/>
    <m/>
    <m/>
    <m/>
    <m/>
    <m/>
    <m/>
    <m/>
    <m/>
    <m/>
    <m/>
    <m/>
    <n v="0"/>
    <n v="22086000"/>
    <n v="0"/>
    <n v="0"/>
    <n v="22086000"/>
    <n v="0"/>
    <n v="0"/>
    <n v="0"/>
    <n v="0"/>
    <n v="0"/>
    <n v="0"/>
    <n v="22086000"/>
    <n v="0"/>
    <n v="0"/>
    <n v="22086000"/>
    <m/>
    <m/>
    <m/>
    <m/>
    <m/>
    <n v="0"/>
    <n v="9986000"/>
    <n v="0"/>
    <n v="0"/>
    <n v="9986000"/>
    <n v="0"/>
    <n v="0"/>
    <n v="0"/>
    <n v="0"/>
    <n v="0"/>
    <n v="0"/>
    <n v="9986000"/>
    <n v="0"/>
    <n v="0"/>
    <n v="9986000"/>
    <n v="0"/>
    <n v="9986000"/>
    <n v="0"/>
    <n v="0"/>
    <n v="9986000"/>
    <n v="0"/>
    <n v="24986000"/>
    <n v="0"/>
    <n v="0"/>
    <n v="24986000"/>
    <n v="0"/>
    <n v="24986000"/>
    <n v="0"/>
    <n v="0"/>
    <n v="24986000"/>
    <m/>
    <m/>
    <m/>
    <m/>
    <m/>
  </r>
  <r>
    <x v="4"/>
    <x v="4"/>
    <x v="11"/>
    <s v="National Fisheries Research and Development Institute"/>
    <s v="1000"/>
    <s v="General Administration and Support"/>
    <s v="100000100001"/>
    <s v="General Management and Supervision"/>
    <n v="560000"/>
    <n v="39873000"/>
    <n v="0"/>
    <n v="4100000"/>
    <n v="44533000"/>
    <n v="560000"/>
    <n v="39873000"/>
    <n v="0"/>
    <n v="4100000"/>
    <n v="44533000"/>
    <n v="565000"/>
    <n v="40444000"/>
    <n v="0"/>
    <n v="0"/>
    <n v="41009000"/>
    <n v="565000"/>
    <n v="40444000"/>
    <n v="0"/>
    <n v="0"/>
    <n v="41009000"/>
    <n v="4502000"/>
    <n v="40444000"/>
    <n v="0"/>
    <n v="6850000"/>
    <n v="51796000"/>
    <n v="4502000"/>
    <n v="40444000"/>
    <n v="0"/>
    <n v="6850000"/>
    <n v="51796000"/>
    <n v="8649000"/>
    <n v="41913000"/>
    <n v="0"/>
    <n v="32072000"/>
    <n v="82634000"/>
    <n v="8649000"/>
    <n v="41913000"/>
    <n v="0"/>
    <n v="32072000"/>
    <n v="82634000"/>
    <n v="8649000"/>
    <n v="55540000"/>
    <n v="0"/>
    <n v="16884000"/>
    <n v="81073000"/>
    <n v="8649000"/>
    <n v="55540000"/>
    <n v="0"/>
    <n v="16884000"/>
    <n v="81073000"/>
    <n v="8017000"/>
    <n v="51266000"/>
    <n v="0"/>
    <n v="115400000"/>
    <n v="174683000"/>
    <n v="8017000"/>
    <n v="51266000"/>
    <n v="0"/>
    <n v="115400000"/>
    <n v="174683000"/>
    <n v="9885000"/>
    <n v="52283000"/>
    <n v="0"/>
    <n v="172200000"/>
    <n v="234368000"/>
    <n v="9885000"/>
    <n v="52283000"/>
    <n v="0"/>
    <n v="172200000"/>
    <n v="234368000"/>
    <n v="10722000"/>
    <n v="58637000"/>
    <n v="0"/>
    <n v="161423000"/>
    <n v="230782000"/>
  </r>
  <r>
    <x v="4"/>
    <x v="4"/>
    <x v="11"/>
    <s v="National Fisheries Research and Development Institute"/>
    <s v="1000"/>
    <s v="General Administration and Support"/>
    <s v="100000100002"/>
    <s v="Administration of Personnel Benefits"/>
    <n v="2003000"/>
    <n v="0"/>
    <n v="0"/>
    <n v="0"/>
    <n v="2003000"/>
    <n v="2003000"/>
    <n v="0"/>
    <n v="0"/>
    <n v="0"/>
    <n v="2003000"/>
    <n v="916000"/>
    <n v="0"/>
    <n v="0"/>
    <n v="0"/>
    <n v="916000"/>
    <n v="916000"/>
    <n v="0"/>
    <n v="0"/>
    <n v="0"/>
    <n v="916000"/>
    <m/>
    <m/>
    <m/>
    <m/>
    <m/>
    <m/>
    <m/>
    <m/>
    <m/>
    <m/>
    <n v="3874000"/>
    <n v="0"/>
    <n v="0"/>
    <n v="0"/>
    <n v="3874000"/>
    <n v="3874000"/>
    <n v="0"/>
    <n v="0"/>
    <n v="0"/>
    <n v="3874000"/>
    <n v="0"/>
    <n v="0"/>
    <n v="0"/>
    <n v="0"/>
    <n v="0"/>
    <m/>
    <m/>
    <m/>
    <m/>
    <m/>
    <n v="8186000"/>
    <n v="0"/>
    <n v="0"/>
    <n v="0"/>
    <n v="8186000"/>
    <n v="8186000"/>
    <n v="0"/>
    <n v="0"/>
    <n v="0"/>
    <n v="8186000"/>
    <n v="824000"/>
    <n v="0"/>
    <n v="0"/>
    <n v="0"/>
    <n v="824000"/>
    <n v="824000"/>
    <n v="0"/>
    <n v="0"/>
    <n v="0"/>
    <n v="824000"/>
    <n v="619000"/>
    <n v="0"/>
    <n v="0"/>
    <n v="0"/>
    <n v="619000"/>
  </r>
  <r>
    <x v="4"/>
    <x v="4"/>
    <x v="11"/>
    <s v="National Fisheries Research and Development Institute"/>
    <s v="2000"/>
    <s v="Support to Operations"/>
    <s v="200000100001"/>
    <s v="Development of Organizational Policies, Plans and Procedures"/>
    <n v="0"/>
    <n v="1256000"/>
    <n v="0"/>
    <n v="0"/>
    <n v="1256000"/>
    <n v="0"/>
    <n v="1256000"/>
    <n v="0"/>
    <n v="0"/>
    <n v="1256000"/>
    <n v="0"/>
    <n v="1279000"/>
    <n v="0"/>
    <n v="0"/>
    <n v="1279000"/>
    <n v="0"/>
    <n v="1279000"/>
    <n v="0"/>
    <n v="0"/>
    <n v="1279000"/>
    <n v="4488000"/>
    <n v="1279000"/>
    <n v="0"/>
    <n v="18950000"/>
    <n v="24717000"/>
    <n v="4488000"/>
    <n v="1279000"/>
    <n v="0"/>
    <n v="18950000"/>
    <n v="24717000"/>
    <n v="4644000"/>
    <n v="1326000"/>
    <n v="0"/>
    <n v="0"/>
    <n v="5970000"/>
    <n v="4644000"/>
    <n v="1326000"/>
    <n v="0"/>
    <n v="0"/>
    <n v="5970000"/>
    <n v="4644000"/>
    <n v="22287000"/>
    <n v="0"/>
    <n v="0"/>
    <n v="26931000"/>
    <n v="4644000"/>
    <n v="22287000"/>
    <n v="0"/>
    <n v="0"/>
    <n v="26931000"/>
    <n v="4710000"/>
    <n v="19221000"/>
    <n v="0"/>
    <n v="0"/>
    <n v="23931000"/>
    <n v="4710000"/>
    <n v="19221000"/>
    <n v="0"/>
    <n v="0"/>
    <n v="23931000"/>
    <n v="5372000"/>
    <n v="19567000"/>
    <n v="0"/>
    <n v="0"/>
    <n v="24939000"/>
    <n v="5372000"/>
    <n v="19567000"/>
    <n v="0"/>
    <n v="0"/>
    <n v="24939000"/>
    <n v="5641000"/>
    <n v="19919000"/>
    <n v="0"/>
    <n v="0"/>
    <n v="25560000"/>
  </r>
  <r>
    <x v="4"/>
    <x v="4"/>
    <x v="11"/>
    <s v="National Fisheries Research and Development Institute"/>
    <s v="2000"/>
    <s v="Support to Operations"/>
    <s v="200000100002"/>
    <s v="Training and Education Services"/>
    <n v="0"/>
    <n v="6237000"/>
    <n v="0"/>
    <n v="0"/>
    <n v="6237000"/>
    <n v="0"/>
    <n v="6237000"/>
    <n v="0"/>
    <n v="0"/>
    <n v="6237000"/>
    <n v="0"/>
    <n v="6243000"/>
    <n v="0"/>
    <n v="0"/>
    <n v="6243000"/>
    <n v="0"/>
    <n v="6243000"/>
    <n v="0"/>
    <n v="0"/>
    <n v="6243000"/>
    <n v="4116000"/>
    <n v="6243000"/>
    <n v="0"/>
    <n v="0"/>
    <n v="10359000"/>
    <n v="4116000"/>
    <n v="6243000"/>
    <n v="0"/>
    <n v="0"/>
    <n v="10359000"/>
    <n v="5334000"/>
    <n v="6469000"/>
    <n v="0"/>
    <n v="0"/>
    <n v="11803000"/>
    <n v="5334000"/>
    <n v="6469000"/>
    <n v="0"/>
    <n v="0"/>
    <n v="11803000"/>
    <n v="4220000"/>
    <n v="6559000"/>
    <n v="0"/>
    <n v="0"/>
    <n v="10779000"/>
    <n v="4220000"/>
    <n v="6559000"/>
    <n v="0"/>
    <n v="0"/>
    <n v="10779000"/>
    <n v="5674000"/>
    <n v="6677000"/>
    <n v="0"/>
    <n v="0"/>
    <n v="12351000"/>
    <n v="5674000"/>
    <n v="6677000"/>
    <n v="0"/>
    <n v="0"/>
    <n v="12351000"/>
    <n v="5548000"/>
    <n v="6797000"/>
    <n v="0"/>
    <n v="0"/>
    <n v="12345000"/>
    <n v="5548000"/>
    <n v="6797000"/>
    <n v="0"/>
    <n v="0"/>
    <n v="12345000"/>
    <n v="5786000"/>
    <n v="6919000"/>
    <n v="0"/>
    <n v="0"/>
    <n v="12705000"/>
  </r>
  <r>
    <x v="4"/>
    <x v="4"/>
    <x v="11"/>
    <s v="National Fisheries Research and Development Institute"/>
    <s v="3101"/>
    <s v="Fisheries Research and Development Program"/>
    <s v="310100100001"/>
    <s v="Research and Development"/>
    <n v="30036000"/>
    <n v="202402000"/>
    <n v="0"/>
    <n v="0"/>
    <n v="232438000"/>
    <n v="30036000"/>
    <n v="202402000"/>
    <n v="0"/>
    <n v="0"/>
    <n v="232438000"/>
    <n v="32078000"/>
    <n v="206073000"/>
    <n v="0"/>
    <n v="405000"/>
    <n v="238556000"/>
    <n v="32078000"/>
    <n v="206073000"/>
    <n v="0"/>
    <n v="405000"/>
    <n v="238556000"/>
    <n v="52268000"/>
    <n v="206073000"/>
    <n v="0"/>
    <n v="0"/>
    <n v="258341000"/>
    <n v="52268000"/>
    <n v="206073000"/>
    <n v="0"/>
    <n v="0"/>
    <n v="258341000"/>
    <n v="57250000"/>
    <n v="213558000"/>
    <n v="0"/>
    <n v="0"/>
    <n v="270808000"/>
    <n v="57250000"/>
    <n v="213558000"/>
    <n v="0"/>
    <n v="0"/>
    <n v="270808000"/>
    <n v="56688000"/>
    <n v="262071000"/>
    <n v="0"/>
    <n v="25331000"/>
    <n v="344090000"/>
    <n v="56688000"/>
    <n v="304071000"/>
    <n v="0"/>
    <n v="33331000"/>
    <n v="394090000"/>
    <n v="58173000"/>
    <n v="336315000"/>
    <n v="0"/>
    <n v="0"/>
    <n v="394488000"/>
    <n v="58173000"/>
    <n v="336315000"/>
    <n v="0"/>
    <n v="0"/>
    <n v="394488000"/>
    <n v="65736000"/>
    <n v="355299000"/>
    <n v="0"/>
    <n v="50000000"/>
    <n v="471035000"/>
    <n v="65736000"/>
    <n v="355299000"/>
    <n v="0"/>
    <n v="50000000"/>
    <n v="471035000"/>
    <n v="67036000"/>
    <n v="361694000"/>
    <n v="0"/>
    <n v="40000000"/>
    <n v="468730000"/>
  </r>
  <r>
    <x v="5"/>
    <x v="5"/>
    <x v="0"/>
    <s v="Office of the Secretary"/>
    <s v="1000"/>
    <s v="General Administration and Support"/>
    <s v="100000100001"/>
    <s v="General Management and Supervision"/>
    <n v="425915000"/>
    <n v="483209000"/>
    <n v="107000"/>
    <n v="72970000"/>
    <n v="982201000"/>
    <n v="425915000"/>
    <n v="481209000"/>
    <n v="107000"/>
    <n v="72970000"/>
    <n v="980201000"/>
    <n v="427180000"/>
    <n v="327236000"/>
    <n v="107000"/>
    <n v="87337000"/>
    <n v="841860000"/>
    <n v="427180000"/>
    <n v="327236000"/>
    <n v="107000"/>
    <n v="87337000"/>
    <n v="841860000"/>
    <n v="428741000"/>
    <n v="274218000"/>
    <n v="107000"/>
    <n v="151332000"/>
    <n v="854398000"/>
    <n v="428741000"/>
    <n v="274218000"/>
    <n v="107000"/>
    <n v="151332000"/>
    <n v="854398000"/>
    <n v="461527000"/>
    <n v="273420000"/>
    <n v="0"/>
    <n v="0"/>
    <n v="734947000"/>
    <n v="461527000"/>
    <n v="273420000"/>
    <n v="0"/>
    <n v="0"/>
    <n v="734947000"/>
    <n v="487861000"/>
    <n v="416938000"/>
    <n v="0"/>
    <n v="75015000"/>
    <n v="979814000"/>
    <n v="487861000"/>
    <n v="433974000"/>
    <n v="0"/>
    <n v="75015000"/>
    <n v="996850000"/>
    <n v="495595000"/>
    <n v="590643000"/>
    <n v="0"/>
    <n v="193807000"/>
    <n v="1280045000"/>
    <n v="495595000"/>
    <n v="590643000"/>
    <n v="0"/>
    <n v="193807000"/>
    <n v="1280045000"/>
    <n v="595842000"/>
    <n v="655777000"/>
    <n v="0"/>
    <n v="146349000"/>
    <n v="1397968000"/>
    <n v="595842000"/>
    <n v="655777000"/>
    <n v="0"/>
    <n v="146349000"/>
    <n v="1397968000"/>
    <n v="637355000"/>
    <n v="552350000"/>
    <n v="0"/>
    <n v="0"/>
    <n v="1189705000"/>
  </r>
  <r>
    <x v="5"/>
    <x v="5"/>
    <x v="0"/>
    <s v="Office of the Secretary"/>
    <s v="1000"/>
    <s v="General Administration and Support"/>
    <s v="100000100002"/>
    <s v="Administration of Personnel Benefits"/>
    <n v="34216000"/>
    <n v="0"/>
    <n v="0"/>
    <n v="0"/>
    <n v="34216000"/>
    <n v="34216000"/>
    <n v="0"/>
    <n v="0"/>
    <n v="0"/>
    <n v="34216000"/>
    <n v="13736000"/>
    <n v="0"/>
    <n v="0"/>
    <n v="0"/>
    <n v="13736000"/>
    <n v="13736000"/>
    <n v="0"/>
    <n v="0"/>
    <n v="0"/>
    <n v="13736000"/>
    <n v="5672000"/>
    <n v="0"/>
    <n v="0"/>
    <n v="0"/>
    <n v="5672000"/>
    <n v="5672000"/>
    <n v="0"/>
    <n v="0"/>
    <n v="0"/>
    <n v="5672000"/>
    <n v="14402000"/>
    <n v="0"/>
    <n v="0"/>
    <n v="0"/>
    <n v="14402000"/>
    <n v="14402000"/>
    <n v="0"/>
    <n v="0"/>
    <n v="0"/>
    <n v="14402000"/>
    <n v="4932000"/>
    <n v="0"/>
    <n v="0"/>
    <n v="0"/>
    <n v="4932000"/>
    <n v="4932000"/>
    <n v="0"/>
    <n v="0"/>
    <n v="0"/>
    <n v="4932000"/>
    <n v="11164000"/>
    <n v="0"/>
    <n v="0"/>
    <n v="0"/>
    <n v="11164000"/>
    <n v="11164000"/>
    <n v="0"/>
    <n v="0"/>
    <n v="0"/>
    <n v="11164000"/>
    <n v="9269000"/>
    <n v="0"/>
    <n v="0"/>
    <n v="0"/>
    <n v="9269000"/>
    <n v="9269000"/>
    <n v="0"/>
    <n v="0"/>
    <n v="0"/>
    <n v="9269000"/>
    <n v="12022000"/>
    <n v="0"/>
    <n v="0"/>
    <n v="0"/>
    <n v="12022000"/>
  </r>
  <r>
    <x v="5"/>
    <x v="5"/>
    <x v="0"/>
    <s v="Office of the Secretary"/>
    <s v="2000"/>
    <s v="Support to Operations"/>
    <s v="200000100001"/>
    <s v="Legal Services"/>
    <n v="17627000"/>
    <n v="3428000"/>
    <n v="0"/>
    <n v="18000"/>
    <n v="21073000"/>
    <n v="17627000"/>
    <n v="3428000"/>
    <n v="0"/>
    <n v="18000"/>
    <n v="21073000"/>
    <n v="24066000"/>
    <n v="3406000"/>
    <n v="0"/>
    <n v="0"/>
    <n v="27472000"/>
    <n v="24066000"/>
    <n v="3406000"/>
    <n v="0"/>
    <n v="0"/>
    <n v="27472000"/>
    <n v="22683000"/>
    <n v="3423000"/>
    <n v="0"/>
    <n v="0"/>
    <n v="26106000"/>
    <n v="22683000"/>
    <n v="3423000"/>
    <n v="0"/>
    <n v="0"/>
    <n v="26106000"/>
    <n v="24433000"/>
    <n v="2638000"/>
    <n v="0"/>
    <n v="0"/>
    <n v="27071000"/>
    <n v="24433000"/>
    <n v="2638000"/>
    <n v="0"/>
    <n v="0"/>
    <n v="27071000"/>
    <n v="26584000"/>
    <n v="2138000"/>
    <n v="0"/>
    <n v="0"/>
    <n v="28722000"/>
    <n v="26584000"/>
    <n v="2138000"/>
    <n v="0"/>
    <n v="0"/>
    <n v="28722000"/>
    <n v="26378000"/>
    <n v="1665000"/>
    <n v="0"/>
    <n v="0"/>
    <n v="28043000"/>
    <n v="26378000"/>
    <n v="1665000"/>
    <n v="0"/>
    <n v="0"/>
    <n v="28043000"/>
    <n v="30870000"/>
    <n v="1665000"/>
    <n v="0"/>
    <n v="0"/>
    <n v="32535000"/>
    <n v="30870000"/>
    <n v="1665000"/>
    <n v="0"/>
    <n v="0"/>
    <n v="32535000"/>
    <n v="35665000"/>
    <n v="1650000"/>
    <n v="0"/>
    <n v="0"/>
    <n v="37315000"/>
  </r>
  <r>
    <x v="5"/>
    <x v="5"/>
    <x v="0"/>
    <s v="Office of the Secretary"/>
    <s v="2000"/>
    <s v="Support to Operations"/>
    <s v="200000100002"/>
    <s v="Information and Communications Technology Systems Services"/>
    <n v="18424000"/>
    <n v="226645000"/>
    <n v="0"/>
    <n v="0"/>
    <n v="245069000"/>
    <n v="18424000"/>
    <n v="226645000"/>
    <n v="0"/>
    <n v="0"/>
    <n v="245069000"/>
    <n v="21805000"/>
    <n v="166418000"/>
    <n v="0"/>
    <n v="103000"/>
    <n v="188326000"/>
    <n v="21805000"/>
    <n v="166418000"/>
    <n v="0"/>
    <n v="103000"/>
    <n v="188326000"/>
    <n v="21468000"/>
    <n v="276038000"/>
    <n v="0"/>
    <n v="103760000"/>
    <n v="401266000"/>
    <n v="21468000"/>
    <n v="276038000"/>
    <n v="0"/>
    <n v="103760000"/>
    <n v="401266000"/>
    <n v="21952000"/>
    <n v="221395000"/>
    <n v="0"/>
    <n v="0"/>
    <n v="243347000"/>
    <n v="21952000"/>
    <n v="221395000"/>
    <n v="0"/>
    <n v="0"/>
    <n v="243347000"/>
    <n v="19763000"/>
    <n v="221395000"/>
    <n v="0"/>
    <n v="103965000"/>
    <n v="345123000"/>
    <n v="19763000"/>
    <n v="221395000"/>
    <n v="0"/>
    <n v="103965000"/>
    <n v="345123000"/>
    <n v="23521000"/>
    <n v="527746000"/>
    <n v="0"/>
    <n v="150000"/>
    <n v="551417000"/>
    <n v="23521000"/>
    <n v="527746000"/>
    <n v="0"/>
    <n v="150000"/>
    <n v="551417000"/>
    <n v="43655000"/>
    <n v="527746000"/>
    <n v="0"/>
    <n v="900000"/>
    <n v="572301000"/>
    <n v="43655000"/>
    <n v="527746000"/>
    <n v="0"/>
    <n v="900000"/>
    <n v="572301000"/>
    <n v="50630000"/>
    <n v="419866000"/>
    <n v="0"/>
    <n v="0"/>
    <n v="470496000"/>
  </r>
  <r>
    <x v="5"/>
    <x v="5"/>
    <x v="0"/>
    <s v="Office of the Secretary"/>
    <s v="2000"/>
    <s v="Support to Operations"/>
    <s v="200000100003"/>
    <s v="Budget Information and Training Services"/>
    <n v="14861000"/>
    <n v="10661000"/>
    <n v="0"/>
    <n v="0"/>
    <n v="25522000"/>
    <n v="14861000"/>
    <n v="10661000"/>
    <n v="0"/>
    <n v="0"/>
    <n v="25522000"/>
    <n v="15324000"/>
    <n v="10172000"/>
    <n v="0"/>
    <n v="0"/>
    <n v="25496000"/>
    <n v="15324000"/>
    <n v="10172000"/>
    <n v="0"/>
    <n v="0"/>
    <n v="25496000"/>
    <n v="16412000"/>
    <n v="10568000"/>
    <n v="0"/>
    <n v="0"/>
    <n v="26980000"/>
    <n v="16412000"/>
    <n v="10568000"/>
    <n v="0"/>
    <n v="0"/>
    <n v="26980000"/>
    <n v="23595000"/>
    <n v="8528000"/>
    <n v="0"/>
    <n v="0"/>
    <n v="32123000"/>
    <n v="23595000"/>
    <n v="8528000"/>
    <n v="0"/>
    <n v="0"/>
    <n v="32123000"/>
    <n v="23463000"/>
    <n v="9898000"/>
    <n v="0"/>
    <n v="0"/>
    <n v="33361000"/>
    <n v="23463000"/>
    <n v="9898000"/>
    <n v="0"/>
    <n v="0"/>
    <n v="33361000"/>
    <n v="23470000"/>
    <n v="10890000"/>
    <n v="0"/>
    <n v="0"/>
    <n v="34360000"/>
    <n v="23470000"/>
    <n v="10890000"/>
    <n v="0"/>
    <n v="0"/>
    <n v="34360000"/>
    <n v="23837000"/>
    <n v="10890000"/>
    <n v="0"/>
    <n v="0"/>
    <n v="34727000"/>
    <n v="23837000"/>
    <n v="10890000"/>
    <n v="0"/>
    <n v="0"/>
    <n v="34727000"/>
    <n v="26666000"/>
    <n v="11654000"/>
    <n v="0"/>
    <n v="0"/>
    <n v="38320000"/>
  </r>
  <r>
    <x v="5"/>
    <x v="5"/>
    <x v="0"/>
    <s v="Office of the Secretary"/>
    <s v="2000"/>
    <s v="Support to Operations"/>
    <s v="200000200001"/>
    <s v="Budget Improvement Project"/>
    <n v="0"/>
    <n v="5833000"/>
    <n v="0"/>
    <n v="0"/>
    <n v="5833000"/>
    <n v="0"/>
    <n v="5833000"/>
    <n v="0"/>
    <n v="0"/>
    <n v="5833000"/>
    <n v="0"/>
    <n v="3551000"/>
    <n v="0"/>
    <n v="0"/>
    <n v="3551000"/>
    <n v="0"/>
    <n v="3551000"/>
    <n v="0"/>
    <n v="0"/>
    <n v="3551000"/>
    <n v="0"/>
    <n v="1271000"/>
    <n v="0"/>
    <n v="0"/>
    <n v="1271000"/>
    <n v="0"/>
    <n v="1271000"/>
    <n v="0"/>
    <n v="0"/>
    <n v="1271000"/>
    <n v="0"/>
    <n v="1271000"/>
    <n v="0"/>
    <n v="0"/>
    <n v="1271000"/>
    <n v="0"/>
    <n v="1271000"/>
    <n v="0"/>
    <n v="0"/>
    <n v="1271000"/>
    <n v="0"/>
    <n v="9100000"/>
    <n v="0"/>
    <n v="0"/>
    <n v="9100000"/>
    <n v="0"/>
    <n v="9100000"/>
    <n v="0"/>
    <n v="0"/>
    <n v="9100000"/>
    <n v="0"/>
    <n v="8550000"/>
    <n v="0"/>
    <n v="0"/>
    <n v="8550000"/>
    <n v="0"/>
    <n v="8550000"/>
    <n v="0"/>
    <n v="0"/>
    <n v="8550000"/>
    <n v="0"/>
    <n v="1550000"/>
    <n v="0"/>
    <n v="0"/>
    <n v="1550000"/>
    <n v="0"/>
    <n v="1550000"/>
    <n v="0"/>
    <n v="0"/>
    <n v="1550000"/>
    <n v="0"/>
    <n v="158000"/>
    <n v="0"/>
    <n v="0"/>
    <n v="158000"/>
  </r>
  <r>
    <x v="5"/>
    <x v="5"/>
    <x v="0"/>
    <s v="Office of the Secretary"/>
    <s v="2000"/>
    <s v="Support to Operations"/>
    <s v="200000200002"/>
    <s v="Public Financial Management Program"/>
    <n v="0"/>
    <n v="268313000"/>
    <n v="0"/>
    <n v="10000000"/>
    <n v="278313000"/>
    <n v="0"/>
    <n v="268313000"/>
    <n v="0"/>
    <n v="10000000"/>
    <n v="278313000"/>
    <n v="0"/>
    <n v="161347000"/>
    <n v="0"/>
    <n v="0"/>
    <n v="161347000"/>
    <n v="0"/>
    <n v="161347000"/>
    <n v="0"/>
    <n v="0"/>
    <n v="161347000"/>
    <n v="0"/>
    <n v="147817000"/>
    <n v="0"/>
    <n v="0"/>
    <n v="147817000"/>
    <n v="0"/>
    <n v="147817000"/>
    <n v="0"/>
    <n v="0"/>
    <n v="147817000"/>
    <n v="0"/>
    <n v="147817000"/>
    <n v="0"/>
    <n v="0"/>
    <n v="147817000"/>
    <n v="0"/>
    <n v="147817000"/>
    <n v="0"/>
    <n v="0"/>
    <n v="147817000"/>
    <n v="0"/>
    <n v="383027000"/>
    <n v="0"/>
    <n v="4500000"/>
    <n v="387527000"/>
    <n v="0"/>
    <n v="383027000"/>
    <n v="0"/>
    <n v="4500000"/>
    <n v="387527000"/>
    <n v="0"/>
    <n v="575197000"/>
    <n v="0"/>
    <n v="0"/>
    <n v="575197000"/>
    <n v="0"/>
    <n v="575197000"/>
    <n v="0"/>
    <n v="0"/>
    <n v="575197000"/>
    <n v="0"/>
    <n v="621103000"/>
    <n v="0"/>
    <n v="0"/>
    <n v="621103000"/>
    <n v="0"/>
    <n v="621103000"/>
    <n v="0"/>
    <n v="0"/>
    <n v="621103000"/>
    <n v="0"/>
    <n v="422510000"/>
    <n v="0"/>
    <n v="0"/>
    <n v="422510000"/>
  </r>
  <r>
    <x v="5"/>
    <x v="5"/>
    <x v="0"/>
    <s v="Office of the Secretary"/>
    <s v="3101"/>
    <s v="Organization, Productivity, and Systems Improvement Program"/>
    <s v="310100100001"/>
    <s v="Policy Formulation, Standards-setting and Evalution of Management Systems Improvement and Productivity Enhancement Initiatives"/>
    <n v="14306000"/>
    <n v="2302000"/>
    <n v="0"/>
    <n v="0"/>
    <n v="16608000"/>
    <n v="14306000"/>
    <n v="2302000"/>
    <n v="0"/>
    <n v="0"/>
    <n v="16608000"/>
    <n v="13696000"/>
    <n v="1868000"/>
    <n v="0"/>
    <n v="25000"/>
    <n v="15589000"/>
    <n v="13696000"/>
    <n v="1868000"/>
    <n v="0"/>
    <n v="25000"/>
    <n v="15589000"/>
    <n v="13397000"/>
    <n v="1548000"/>
    <n v="0"/>
    <n v="0"/>
    <n v="14945000"/>
    <n v="13397000"/>
    <n v="1548000"/>
    <n v="0"/>
    <n v="0"/>
    <n v="14945000"/>
    <n v="15821000"/>
    <n v="675000"/>
    <n v="0"/>
    <n v="0"/>
    <n v="16496000"/>
    <n v="15821000"/>
    <n v="675000"/>
    <n v="0"/>
    <n v="0"/>
    <n v="16496000"/>
    <n v="19186000"/>
    <n v="675000"/>
    <n v="0"/>
    <n v="0"/>
    <n v="19861000"/>
    <n v="19186000"/>
    <n v="675000"/>
    <n v="0"/>
    <n v="0"/>
    <n v="19861000"/>
    <n v="18892000"/>
    <n v="1090000"/>
    <n v="0"/>
    <n v="0"/>
    <n v="19982000"/>
    <n v="18892000"/>
    <n v="1090000"/>
    <n v="0"/>
    <n v="0"/>
    <n v="19982000"/>
    <n v="29505000"/>
    <n v="1090000"/>
    <n v="0"/>
    <n v="0"/>
    <n v="30595000"/>
    <n v="29505000"/>
    <n v="1090000"/>
    <n v="0"/>
    <n v="0"/>
    <n v="30595000"/>
    <n v="29432000"/>
    <n v="1075000"/>
    <n v="0"/>
    <n v="0"/>
    <n v="30507000"/>
  </r>
  <r>
    <x v="5"/>
    <x v="5"/>
    <x v="0"/>
    <s v="Office of the Secretary"/>
    <s v="3101"/>
    <s v="Organization, Productivity, and Systems Improvement Program"/>
    <s v="310100100002"/>
    <s v="Policy Formulation, Standards-setting and Evalution of Organization and Staffing Modification, Compensation, Position Classification and Administration of the Unified Compensation and Position Classification System"/>
    <n v="21710000"/>
    <n v="2139000"/>
    <n v="0"/>
    <n v="0"/>
    <n v="23849000"/>
    <n v="21710000"/>
    <n v="2139000"/>
    <n v="0"/>
    <n v="0"/>
    <n v="23849000"/>
    <n v="25679000"/>
    <n v="3234000"/>
    <n v="0"/>
    <n v="0"/>
    <n v="28913000"/>
    <n v="25679000"/>
    <n v="3234000"/>
    <n v="0"/>
    <n v="0"/>
    <n v="28913000"/>
    <n v="25308000"/>
    <n v="2179000"/>
    <n v="0"/>
    <n v="0"/>
    <n v="27487000"/>
    <n v="25308000"/>
    <n v="2179000"/>
    <n v="0"/>
    <n v="0"/>
    <n v="27487000"/>
    <n v="28269000"/>
    <n v="1160000"/>
    <n v="0"/>
    <n v="0"/>
    <n v="29429000"/>
    <n v="28269000"/>
    <n v="1160000"/>
    <n v="0"/>
    <n v="0"/>
    <n v="29429000"/>
    <n v="30226000"/>
    <n v="1160000"/>
    <n v="0"/>
    <n v="0"/>
    <n v="31386000"/>
    <n v="30226000"/>
    <n v="1160000"/>
    <n v="0"/>
    <n v="0"/>
    <n v="31386000"/>
    <n v="30037000"/>
    <n v="1231000"/>
    <n v="0"/>
    <n v="0"/>
    <n v="31268000"/>
    <n v="30037000"/>
    <n v="1231000"/>
    <n v="0"/>
    <n v="0"/>
    <n v="31268000"/>
    <n v="38438000"/>
    <n v="1231000"/>
    <n v="0"/>
    <n v="0"/>
    <n v="39669000"/>
    <n v="38438000"/>
    <n v="1231000"/>
    <n v="0"/>
    <n v="0"/>
    <n v="39669000"/>
    <n v="43923000"/>
    <n v="965000"/>
    <n v="0"/>
    <n v="0"/>
    <n v="44888000"/>
  </r>
  <r>
    <x v="5"/>
    <x v="5"/>
    <x v="0"/>
    <s v="Office of the Secretary"/>
    <s v="3102"/>
    <s v="Budget Operations and Performance Management Program"/>
    <s v="310200100002"/>
    <s v="Policy Formulation and Standard-setting on Budget Preparation, Execution, and Accountability of the NGAs, GOCCs, SUCs and LGUs"/>
    <n v="23710000"/>
    <n v="2311000"/>
    <n v="0"/>
    <n v="0"/>
    <n v="26021000"/>
    <n v="23710000"/>
    <n v="2311000"/>
    <n v="0"/>
    <n v="0"/>
    <n v="26021000"/>
    <n v="24290000"/>
    <n v="34714000"/>
    <n v="0"/>
    <n v="0"/>
    <n v="59004000"/>
    <n v="24290000"/>
    <n v="34714000"/>
    <n v="0"/>
    <n v="0"/>
    <n v="59004000"/>
    <n v="25270000"/>
    <n v="27044000"/>
    <n v="0"/>
    <n v="0"/>
    <n v="52314000"/>
    <n v="25270000"/>
    <n v="27044000"/>
    <n v="0"/>
    <n v="0"/>
    <n v="52314000"/>
    <n v="25133000"/>
    <n v="26514000"/>
    <n v="0"/>
    <n v="0"/>
    <n v="51647000"/>
    <n v="25133000"/>
    <n v="26514000"/>
    <n v="0"/>
    <n v="0"/>
    <n v="51647000"/>
    <n v="25280000"/>
    <n v="30407000"/>
    <n v="0"/>
    <n v="0"/>
    <n v="55687000"/>
    <n v="25280000"/>
    <n v="30407000"/>
    <n v="0"/>
    <n v="0"/>
    <n v="55687000"/>
    <n v="23437000"/>
    <n v="31116000"/>
    <n v="0"/>
    <n v="0"/>
    <n v="54553000"/>
    <n v="23437000"/>
    <n v="31116000"/>
    <n v="0"/>
    <n v="0"/>
    <n v="54553000"/>
    <n v="29538000"/>
    <n v="31116000"/>
    <n v="0"/>
    <n v="0"/>
    <n v="60654000"/>
    <n v="29538000"/>
    <n v="31116000"/>
    <n v="0"/>
    <n v="0"/>
    <n v="60654000"/>
    <n v="32802000"/>
    <n v="30446000"/>
    <n v="0"/>
    <n v="0"/>
    <n v="63248000"/>
  </r>
  <r>
    <x v="5"/>
    <x v="5"/>
    <x v="0"/>
    <s v="Office of the Secretary"/>
    <s v="3102"/>
    <s v="Budget Operations and Performance Management Program"/>
    <s v="310200100003"/>
    <s v="Preparation, Administration and Review of the Budget of National Government Agencies, GOCCs, SUCs, and LGUs; and Policy Formulation, Standards-setting; and Conduct of the Results-based Performance Monitoring, Evaluation and Reporting"/>
    <n v="285476000"/>
    <n v="47593000"/>
    <n v="0"/>
    <n v="42000"/>
    <n v="333111000"/>
    <n v="285476000"/>
    <n v="47593000"/>
    <n v="0"/>
    <n v="42000"/>
    <n v="333111000"/>
    <n v="296057000"/>
    <n v="37165000"/>
    <n v="0"/>
    <n v="50000"/>
    <n v="333272000"/>
    <n v="296057000"/>
    <n v="37165000"/>
    <n v="0"/>
    <n v="50000"/>
    <n v="333272000"/>
    <n v="300706000"/>
    <n v="32317000"/>
    <n v="0"/>
    <n v="0"/>
    <n v="333023000"/>
    <n v="300706000"/>
    <n v="32317000"/>
    <n v="0"/>
    <n v="0"/>
    <n v="333023000"/>
    <n v="305370000"/>
    <n v="16769000"/>
    <n v="0"/>
    <n v="0"/>
    <n v="322139000"/>
    <n v="305370000"/>
    <n v="16769000"/>
    <n v="0"/>
    <n v="0"/>
    <n v="322139000"/>
    <n v="307405000"/>
    <n v="20839000"/>
    <n v="0"/>
    <n v="0"/>
    <n v="328244000"/>
    <n v="307405000"/>
    <n v="20839000"/>
    <n v="0"/>
    <n v="0"/>
    <n v="328244000"/>
    <n v="305630000"/>
    <n v="28025000"/>
    <n v="0"/>
    <n v="0"/>
    <n v="333655000"/>
    <n v="305630000"/>
    <n v="28025000"/>
    <n v="0"/>
    <n v="0"/>
    <n v="333655000"/>
    <n v="387637000"/>
    <n v="28525000"/>
    <n v="0"/>
    <n v="0"/>
    <n v="416162000"/>
    <n v="387637000"/>
    <n v="28525000"/>
    <n v="0"/>
    <n v="0"/>
    <n v="416162000"/>
    <n v="424485000"/>
    <n v="30072000"/>
    <n v="0"/>
    <n v="0"/>
    <n v="454557000"/>
  </r>
  <r>
    <x v="5"/>
    <x v="5"/>
    <x v="0"/>
    <s v="Office of the Secretary"/>
    <s v="3103"/>
    <s v="Local Expenditure Management Policy Development Program"/>
    <s v="310300100001"/>
    <s v="Promulgate Public Expenditure Management (PEM) Policies and Practices in LGUs"/>
    <n v="14048000"/>
    <n v="1737000"/>
    <n v="0"/>
    <n v="0"/>
    <n v="15785000"/>
    <n v="14048000"/>
    <n v="1737000"/>
    <n v="0"/>
    <n v="0"/>
    <n v="15785000"/>
    <n v="15346000"/>
    <n v="2202000"/>
    <n v="0"/>
    <n v="0"/>
    <n v="17548000"/>
    <n v="15346000"/>
    <n v="2202000"/>
    <n v="0"/>
    <n v="0"/>
    <n v="17548000"/>
    <n v="16066000"/>
    <n v="1802000"/>
    <n v="0"/>
    <n v="0"/>
    <n v="17868000"/>
    <n v="16066000"/>
    <n v="1802000"/>
    <n v="0"/>
    <n v="0"/>
    <n v="17868000"/>
    <n v="16745000"/>
    <n v="1226000"/>
    <n v="0"/>
    <n v="0"/>
    <n v="17971000"/>
    <n v="16745000"/>
    <n v="1226000"/>
    <n v="0"/>
    <n v="0"/>
    <n v="17971000"/>
    <n v="17533000"/>
    <n v="4405000"/>
    <n v="0"/>
    <n v="0"/>
    <n v="21938000"/>
    <n v="17533000"/>
    <n v="4405000"/>
    <n v="0"/>
    <n v="0"/>
    <n v="21938000"/>
    <n v="20957000"/>
    <n v="7251000"/>
    <n v="0"/>
    <n v="0"/>
    <n v="28208000"/>
    <n v="20957000"/>
    <n v="7251000"/>
    <n v="0"/>
    <n v="0"/>
    <n v="28208000"/>
    <n v="28578000"/>
    <n v="5649000"/>
    <n v="0"/>
    <n v="0"/>
    <n v="34227000"/>
    <n v="28578000"/>
    <n v="5649000"/>
    <n v="0"/>
    <n v="0"/>
    <n v="34227000"/>
    <n v="30887000"/>
    <n v="24938000"/>
    <n v="0"/>
    <n v="0"/>
    <n v="55825000"/>
  </r>
  <r>
    <x v="5"/>
    <x v="5"/>
    <x v="0"/>
    <s v="Office of the Secretary"/>
    <s v="3201"/>
    <s v="Fiscal Discipline and Openness Program"/>
    <s v="320100100003"/>
    <s v="Formulation and Preparation of Fiscal, Expenditure, and Reform Framework to Link the Budget with the National Development Goals, and Development and Promotion of Fiscal Transparency and Participation Standards and Strategies"/>
    <n v="14701000"/>
    <n v="25624000"/>
    <n v="0"/>
    <n v="0"/>
    <n v="40325000"/>
    <n v="14701000"/>
    <n v="25624000"/>
    <n v="0"/>
    <n v="0"/>
    <n v="40325000"/>
    <n v="16919000"/>
    <n v="8472000"/>
    <n v="0"/>
    <n v="0"/>
    <n v="25391000"/>
    <n v="16919000"/>
    <n v="8472000"/>
    <n v="0"/>
    <n v="0"/>
    <n v="25391000"/>
    <n v="17825000"/>
    <n v="6352000"/>
    <n v="0"/>
    <n v="0"/>
    <n v="24177000"/>
    <n v="17825000"/>
    <n v="6352000"/>
    <n v="0"/>
    <n v="0"/>
    <n v="24177000"/>
    <n v="23287000"/>
    <n v="2679000"/>
    <n v="0"/>
    <n v="0"/>
    <n v="25966000"/>
    <n v="23287000"/>
    <n v="2679000"/>
    <n v="0"/>
    <n v="0"/>
    <n v="25966000"/>
    <n v="24753000"/>
    <n v="21911000"/>
    <n v="0"/>
    <n v="0"/>
    <n v="46664000"/>
    <n v="24753000"/>
    <n v="94875000"/>
    <n v="0"/>
    <n v="0"/>
    <n v="119628000"/>
    <n v="24229000"/>
    <n v="5200000"/>
    <n v="0"/>
    <n v="0"/>
    <n v="29429000"/>
    <n v="24229000"/>
    <n v="5200000"/>
    <n v="0"/>
    <n v="0"/>
    <n v="29429000"/>
    <n v="28831000"/>
    <n v="3050000"/>
    <n v="0"/>
    <n v="0"/>
    <n v="31881000"/>
    <n v="28831000"/>
    <n v="3050000"/>
    <n v="0"/>
    <n v="0"/>
    <n v="31881000"/>
    <n v="33720000"/>
    <n v="2153000"/>
    <n v="0"/>
    <n v="0"/>
    <n v="35873000"/>
  </r>
  <r>
    <x v="5"/>
    <x v="5"/>
    <x v="1"/>
    <s v="Government Procurement Policy Board-Technical Support Office"/>
    <s v="1000"/>
    <s v="General Administration and Support"/>
    <s v="100000100001"/>
    <s v="General Management and Supervision"/>
    <n v="14489000"/>
    <n v="43897000"/>
    <n v="0"/>
    <n v="0"/>
    <n v="58386000"/>
    <n v="14489000"/>
    <n v="45897000"/>
    <n v="0"/>
    <n v="0"/>
    <n v="60386000"/>
    <n v="16207000"/>
    <n v="10456000"/>
    <n v="0"/>
    <n v="0"/>
    <n v="26663000"/>
    <n v="16207000"/>
    <n v="10456000"/>
    <n v="0"/>
    <n v="0"/>
    <n v="26663000"/>
    <n v="16042000"/>
    <n v="19208000"/>
    <n v="0"/>
    <n v="20000000"/>
    <n v="55250000"/>
    <n v="16042000"/>
    <n v="19208000"/>
    <n v="0"/>
    <n v="20000000"/>
    <n v="55250000"/>
    <n v="16579000"/>
    <n v="7780000"/>
    <n v="0"/>
    <n v="2927000"/>
    <n v="27286000"/>
    <n v="16579000"/>
    <n v="7780000"/>
    <n v="0"/>
    <n v="2927000"/>
    <n v="27286000"/>
    <n v="22256000"/>
    <n v="31437000"/>
    <n v="0"/>
    <n v="4275000"/>
    <n v="57968000"/>
    <n v="22256000"/>
    <n v="31437000"/>
    <n v="0"/>
    <n v="4275000"/>
    <n v="57968000"/>
    <n v="19248000"/>
    <n v="36794000"/>
    <n v="0"/>
    <n v="9000000"/>
    <n v="65042000"/>
    <n v="19248000"/>
    <n v="36794000"/>
    <n v="0"/>
    <n v="9000000"/>
    <n v="65042000"/>
    <n v="24236000"/>
    <n v="38728000"/>
    <n v="0"/>
    <n v="52296000"/>
    <n v="115260000"/>
    <n v="24236000"/>
    <n v="38728000"/>
    <n v="0"/>
    <n v="52296000"/>
    <n v="115260000"/>
    <n v="52878000"/>
    <n v="34299000"/>
    <n v="0"/>
    <n v="0"/>
    <n v="87177000"/>
  </r>
  <r>
    <x v="5"/>
    <x v="5"/>
    <x v="1"/>
    <s v="Government Procurement Policy Board-Technical Support Office"/>
    <s v="2000"/>
    <s v="Support to Operations"/>
    <s v="200000100001"/>
    <s v="Information and Communications Technology Systems Services"/>
    <n v="2180000"/>
    <n v="2059000"/>
    <n v="0"/>
    <n v="0"/>
    <n v="4239000"/>
    <n v="2180000"/>
    <n v="2059000"/>
    <n v="0"/>
    <n v="1600000"/>
    <n v="5839000"/>
    <n v="2309000"/>
    <n v="2659000"/>
    <n v="0"/>
    <n v="3320000"/>
    <n v="8288000"/>
    <n v="2309000"/>
    <n v="2659000"/>
    <n v="0"/>
    <n v="3320000"/>
    <n v="8288000"/>
    <n v="1801000"/>
    <n v="5352000"/>
    <n v="0"/>
    <n v="7334000"/>
    <n v="14487000"/>
    <n v="1801000"/>
    <n v="5352000"/>
    <n v="0"/>
    <n v="7334000"/>
    <n v="14487000"/>
    <n v="1065000"/>
    <n v="1748000"/>
    <n v="0"/>
    <n v="6000000"/>
    <n v="8813000"/>
    <n v="1065000"/>
    <n v="1748000"/>
    <n v="0"/>
    <n v="6000000"/>
    <n v="8813000"/>
    <n v="3229000"/>
    <n v="2544000"/>
    <n v="0"/>
    <n v="21500000"/>
    <n v="27273000"/>
    <n v="3229000"/>
    <n v="2544000"/>
    <n v="0"/>
    <n v="21500000"/>
    <n v="27273000"/>
    <n v="3244000"/>
    <n v="4544000"/>
    <n v="0"/>
    <n v="0"/>
    <n v="7788000"/>
    <n v="3244000"/>
    <n v="4544000"/>
    <n v="0"/>
    <n v="0"/>
    <n v="7788000"/>
    <n v="3777000"/>
    <n v="18169000"/>
    <n v="0"/>
    <n v="0"/>
    <n v="21946000"/>
    <n v="3777000"/>
    <n v="18169000"/>
    <n v="0"/>
    <n v="0"/>
    <n v="21946000"/>
    <n v="3961000"/>
    <n v="4809000"/>
    <n v="0"/>
    <n v="0"/>
    <n v="8770000"/>
  </r>
  <r>
    <x v="5"/>
    <x v="5"/>
    <x v="1"/>
    <s v="Government Procurement Policy Board-Technical Support Office"/>
    <s v="2000"/>
    <s v="Support to Operations"/>
    <s v="200000200001"/>
    <s v="Locally-Funded Project: Construction of GPPB Building"/>
    <n v="0"/>
    <n v="0"/>
    <n v="0"/>
    <n v="121600000"/>
    <n v="121600000"/>
    <n v="0"/>
    <n v="0"/>
    <n v="0"/>
    <n v="120000000"/>
    <n v="120000000"/>
    <n v="0"/>
    <n v="0"/>
    <n v="0"/>
    <n v="27113000"/>
    <n v="27113000"/>
    <n v="0"/>
    <n v="0"/>
    <n v="0"/>
    <n v="27113000"/>
    <n v="27113000"/>
    <n v="0"/>
    <n v="0"/>
    <n v="0"/>
    <n v="10431000"/>
    <n v="10431000"/>
    <n v="0"/>
    <n v="0"/>
    <n v="0"/>
    <n v="10431000"/>
    <n v="10431000"/>
    <m/>
    <m/>
    <m/>
    <m/>
    <m/>
    <m/>
    <m/>
    <m/>
    <m/>
    <m/>
    <m/>
    <m/>
    <m/>
    <m/>
    <m/>
    <m/>
    <m/>
    <m/>
    <m/>
    <m/>
    <m/>
    <m/>
    <m/>
    <m/>
    <m/>
    <m/>
    <m/>
    <m/>
    <m/>
    <m/>
    <m/>
    <m/>
    <m/>
    <m/>
    <m/>
    <m/>
    <m/>
    <m/>
    <m/>
    <m/>
    <m/>
    <m/>
    <m/>
    <m/>
    <m/>
  </r>
  <r>
    <x v="5"/>
    <x v="5"/>
    <x v="1"/>
    <s v="Government Procurement Policy Board-Technical Support Office"/>
    <s v="3101"/>
    <s v="Procurement Policy Advisory and Technical Support Program"/>
    <s v="310100100001"/>
    <s v="Technical and Administrative Support to the Government Procurement Policy Board thru Legal and Research Policy Board thru Legal and Research, Capacity Development and Performance Monitoring Services"/>
    <n v="15971000"/>
    <n v="17072000"/>
    <n v="0"/>
    <n v="0"/>
    <n v="33043000"/>
    <n v="15971000"/>
    <n v="17072000"/>
    <n v="0"/>
    <n v="0"/>
    <n v="33043000"/>
    <n v="22282000"/>
    <n v="11621000"/>
    <n v="0"/>
    <n v="470000"/>
    <n v="34373000"/>
    <n v="22282000"/>
    <n v="11621000"/>
    <n v="0"/>
    <n v="470000"/>
    <n v="34373000"/>
    <n v="22414000"/>
    <n v="12048000"/>
    <n v="0"/>
    <n v="0"/>
    <n v="34462000"/>
    <n v="22414000"/>
    <n v="12048000"/>
    <n v="0"/>
    <n v="0"/>
    <n v="34462000"/>
    <n v="29302000"/>
    <n v="7602000"/>
    <n v="0"/>
    <n v="0"/>
    <n v="36904000"/>
    <n v="29302000"/>
    <n v="7602000"/>
    <n v="0"/>
    <n v="0"/>
    <n v="36904000"/>
    <n v="22483000"/>
    <n v="11062000"/>
    <n v="0"/>
    <n v="0"/>
    <n v="33545000"/>
    <n v="22483000"/>
    <n v="11062000"/>
    <n v="0"/>
    <n v="0"/>
    <n v="33545000"/>
    <n v="24705000"/>
    <n v="18781000"/>
    <n v="0"/>
    <n v="5396000"/>
    <n v="48882000"/>
    <n v="24705000"/>
    <n v="18781000"/>
    <n v="0"/>
    <n v="5396000"/>
    <n v="48882000"/>
    <n v="21943000"/>
    <n v="22604000"/>
    <n v="0"/>
    <n v="0"/>
    <n v="44547000"/>
    <n v="21943000"/>
    <n v="22604000"/>
    <n v="0"/>
    <n v="0"/>
    <n v="44547000"/>
    <n v="39754000"/>
    <n v="16609000"/>
    <n v="0"/>
    <n v="0"/>
    <n v="56363000"/>
  </r>
  <r>
    <x v="6"/>
    <x v="6"/>
    <x v="0"/>
    <s v="Office of the Secretary"/>
    <s v="1000"/>
    <s v="General Administration and Support"/>
    <s v="100000100001"/>
    <s v="General Management and Supervision"/>
    <n v="4271897000"/>
    <n v="3140726000"/>
    <n v="0"/>
    <n v="0"/>
    <n v="7412623000"/>
    <n v="4271897000"/>
    <n v="3165481000"/>
    <n v="0"/>
    <n v="25325000"/>
    <n v="7462703000"/>
    <n v="5077772000"/>
    <n v="8087000000"/>
    <n v="0"/>
    <n v="0"/>
    <n v="13164772000"/>
    <n v="5077772000"/>
    <n v="7607168000"/>
    <n v="0"/>
    <n v="70000000"/>
    <n v="12754940000"/>
    <n v="5852307000"/>
    <n v="8089000000"/>
    <n v="0"/>
    <n v="0"/>
    <n v="13941307000"/>
    <n v="5852307000"/>
    <n v="7635066000"/>
    <n v="0"/>
    <n v="20000000"/>
    <n v="13507373000"/>
    <n v="7542482000"/>
    <n v="8552680000"/>
    <n v="0"/>
    <n v="0"/>
    <n v="16095162000"/>
    <n v="7542482000"/>
    <n v="8664316000"/>
    <n v="0"/>
    <n v="1000000000"/>
    <n v="17206798000"/>
    <n v="9009149000"/>
    <n v="8883051000"/>
    <n v="0"/>
    <n v="2841661000"/>
    <n v="20733861000"/>
    <n v="9009149000"/>
    <n v="8921692000"/>
    <n v="0"/>
    <n v="2841661000"/>
    <n v="20772502000"/>
    <n v="10526635000"/>
    <n v="8718015000"/>
    <n v="0"/>
    <n v="0"/>
    <n v="19244650000"/>
    <n v="10526635000"/>
    <n v="6294175000"/>
    <n v="0"/>
    <n v="1100000000"/>
    <n v="17920810000"/>
    <n v="13000860000"/>
    <n v="8832490000"/>
    <n v="0"/>
    <n v="0"/>
    <n v="21833350000"/>
    <n v="13000860000"/>
    <n v="6691789000"/>
    <n v="0"/>
    <n v="1071000000"/>
    <n v="20763649000"/>
    <n v="14382278000"/>
    <n v="7720307000"/>
    <n v="0"/>
    <n v="500000000"/>
    <n v="22602585000"/>
  </r>
  <r>
    <x v="6"/>
    <x v="6"/>
    <x v="0"/>
    <s v="Office of the Secretary"/>
    <s v="1000"/>
    <s v="General Administration and Support"/>
    <s v="100000100002"/>
    <s v="Administration of Personnel Benefits"/>
    <n v="676293000"/>
    <n v="0"/>
    <n v="0"/>
    <n v="0"/>
    <n v="676293000"/>
    <n v="676293000"/>
    <n v="0"/>
    <n v="0"/>
    <n v="0"/>
    <n v="676293000"/>
    <n v="1669565000"/>
    <n v="0"/>
    <n v="0"/>
    <n v="0"/>
    <n v="1669565000"/>
    <n v="1669565000"/>
    <n v="0"/>
    <n v="0"/>
    <n v="0"/>
    <n v="1669565000"/>
    <n v="1164425000"/>
    <n v="0"/>
    <n v="0"/>
    <n v="0"/>
    <n v="1164425000"/>
    <n v="1164425000"/>
    <n v="0"/>
    <n v="0"/>
    <n v="0"/>
    <n v="1164425000"/>
    <n v="4575160000"/>
    <n v="0"/>
    <n v="0"/>
    <n v="0"/>
    <n v="4575160000"/>
    <n v="4575160000"/>
    <n v="0"/>
    <n v="0"/>
    <n v="0"/>
    <n v="4575160000"/>
    <n v="1364976000"/>
    <n v="0"/>
    <n v="0"/>
    <n v="0"/>
    <n v="1364976000"/>
    <n v="1364976000"/>
    <n v="0"/>
    <n v="0"/>
    <n v="0"/>
    <n v="1364976000"/>
    <n v="1944922000"/>
    <n v="0"/>
    <n v="0"/>
    <n v="0"/>
    <n v="1944922000"/>
    <n v="1944922000"/>
    <n v="0"/>
    <n v="0"/>
    <n v="0"/>
    <n v="1944922000"/>
    <n v="5527234000"/>
    <n v="0"/>
    <n v="0"/>
    <n v="0"/>
    <n v="5527234000"/>
    <n v="7686385000"/>
    <n v="755000000"/>
    <n v="0"/>
    <n v="0"/>
    <n v="8441385000"/>
    <n v="5293619000"/>
    <n v="0"/>
    <n v="0"/>
    <n v="0"/>
    <n v="5293619000"/>
  </r>
  <r>
    <x v="6"/>
    <x v="6"/>
    <x v="0"/>
    <s v="Office of the Secretary"/>
    <s v="2000"/>
    <s v="Support to Operations"/>
    <s v="200000100001"/>
    <s v="Physical Fitness and School Sports"/>
    <n v="7343000"/>
    <n v="586300000"/>
    <n v="0"/>
    <n v="0"/>
    <n v="593643000"/>
    <n v="7343000"/>
    <n v="606300000"/>
    <n v="0"/>
    <n v="0"/>
    <n v="613643000"/>
    <n v="7221000"/>
    <n v="268815000"/>
    <n v="0"/>
    <n v="0"/>
    <n v="276036000"/>
    <n v="7221000"/>
    <n v="268815000"/>
    <n v="0"/>
    <n v="0"/>
    <n v="276036000"/>
    <n v="7505000"/>
    <n v="268815000"/>
    <n v="0"/>
    <n v="0"/>
    <n v="276320000"/>
    <n v="7505000"/>
    <n v="268815000"/>
    <n v="0"/>
    <n v="0"/>
    <n v="276320000"/>
    <n v="7725000"/>
    <n v="278638000"/>
    <n v="0"/>
    <n v="0"/>
    <n v="286363000"/>
    <n v="7725000"/>
    <n v="278638000"/>
    <n v="0"/>
    <n v="0"/>
    <n v="286363000"/>
    <n v="7748000"/>
    <n v="706411000"/>
    <n v="0"/>
    <n v="0"/>
    <n v="714159000"/>
    <n v="7748000"/>
    <n v="706411000"/>
    <n v="0"/>
    <n v="0"/>
    <n v="714159000"/>
    <n v="7846000"/>
    <n v="471321000"/>
    <n v="0"/>
    <n v="0"/>
    <n v="479167000"/>
    <n v="7846000"/>
    <n v="730066000"/>
    <n v="0"/>
    <n v="0"/>
    <n v="737912000"/>
    <n v="8341000"/>
    <n v="473250000"/>
    <n v="0"/>
    <n v="0"/>
    <n v="481591000"/>
    <n v="8341000"/>
    <n v="730838000"/>
    <n v="0"/>
    <n v="0"/>
    <n v="739179000"/>
    <n v="8047000"/>
    <n v="481769000"/>
    <n v="0"/>
    <n v="0"/>
    <n v="489816000"/>
  </r>
  <r>
    <x v="6"/>
    <x v="6"/>
    <x v="0"/>
    <s v="Office of the Secretary"/>
    <s v="2000"/>
    <s v="Support to Operations"/>
    <s v="200000100002"/>
    <s v="Development and Management of Bilateral and Multilateral Education Projects"/>
    <n v="12855000"/>
    <n v="12436000"/>
    <n v="0"/>
    <n v="0"/>
    <n v="25291000"/>
    <n v="12855000"/>
    <n v="12436000"/>
    <n v="0"/>
    <n v="0"/>
    <n v="25291000"/>
    <n v="19334000"/>
    <n v="12660000"/>
    <n v="0"/>
    <n v="0"/>
    <n v="31994000"/>
    <n v="19334000"/>
    <n v="12660000"/>
    <n v="0"/>
    <n v="0"/>
    <n v="31994000"/>
    <n v="17899000"/>
    <n v="12660000"/>
    <n v="0"/>
    <n v="0"/>
    <n v="30559000"/>
    <n v="17899000"/>
    <n v="62660000"/>
    <n v="0"/>
    <n v="0"/>
    <n v="80559000"/>
    <n v="15801000"/>
    <n v="13123000"/>
    <n v="0"/>
    <n v="0"/>
    <n v="28924000"/>
    <n v="15801000"/>
    <n v="13123000"/>
    <n v="0"/>
    <n v="0"/>
    <n v="28924000"/>
    <n v="12777000"/>
    <n v="11088000"/>
    <n v="0"/>
    <n v="0"/>
    <n v="23865000"/>
    <n v="12777000"/>
    <n v="11088000"/>
    <n v="0"/>
    <n v="0"/>
    <n v="23865000"/>
    <n v="14970000"/>
    <n v="11288000"/>
    <n v="0"/>
    <n v="0"/>
    <n v="26258000"/>
    <n v="14970000"/>
    <n v="11288000"/>
    <n v="0"/>
    <n v="0"/>
    <n v="26258000"/>
    <n v="21765000"/>
    <n v="11491000"/>
    <n v="0"/>
    <n v="0"/>
    <n v="33256000"/>
    <n v="21765000"/>
    <n v="11491000"/>
    <n v="0"/>
    <n v="0"/>
    <n v="33256000"/>
    <n v="19121000"/>
    <n v="6056000"/>
    <n v="0"/>
    <n v="0"/>
    <n v="25177000"/>
  </r>
  <r>
    <x v="6"/>
    <x v="6"/>
    <x v="0"/>
    <s v="Office of the Secretary"/>
    <s v="2000"/>
    <s v="Support to Operations"/>
    <s v="200000100003"/>
    <s v="Management and Administration of Learning Resources"/>
    <n v="44456000"/>
    <n v="9408000"/>
    <n v="0"/>
    <n v="0"/>
    <n v="53864000"/>
    <n v="44456000"/>
    <n v="20808000"/>
    <n v="0"/>
    <n v="0"/>
    <n v="65264000"/>
    <n v="46292000"/>
    <n v="9577000"/>
    <n v="0"/>
    <n v="0"/>
    <n v="55869000"/>
    <n v="46292000"/>
    <n v="9577000"/>
    <n v="0"/>
    <n v="0"/>
    <n v="55869000"/>
    <n v="45153000"/>
    <n v="9577000"/>
    <n v="0"/>
    <n v="0"/>
    <n v="54730000"/>
    <n v="45153000"/>
    <n v="9577000"/>
    <n v="0"/>
    <n v="0"/>
    <n v="54730000"/>
    <n v="41888000"/>
    <n v="9927000"/>
    <n v="0"/>
    <n v="0"/>
    <n v="51815000"/>
    <n v="41888000"/>
    <n v="9927000"/>
    <n v="0"/>
    <n v="0"/>
    <n v="51815000"/>
    <n v="43818000"/>
    <n v="9927000"/>
    <n v="0"/>
    <n v="0"/>
    <n v="53745000"/>
    <n v="43818000"/>
    <n v="9927000"/>
    <n v="0"/>
    <n v="0"/>
    <n v="53745000"/>
    <n v="40332000"/>
    <n v="8935000"/>
    <n v="0"/>
    <n v="0"/>
    <n v="49267000"/>
    <n v="40332000"/>
    <n v="8935000"/>
    <n v="0"/>
    <n v="0"/>
    <n v="49267000"/>
    <n v="51772000"/>
    <n v="12197000"/>
    <n v="0"/>
    <n v="0"/>
    <n v="63969000"/>
    <n v="51772000"/>
    <n v="12197000"/>
    <n v="0"/>
    <n v="0"/>
    <n v="63969000"/>
    <n v="55199000"/>
    <n v="6652000"/>
    <n v="0"/>
    <n v="0"/>
    <n v="61851000"/>
  </r>
  <r>
    <x v="6"/>
    <x v="6"/>
    <x v="0"/>
    <s v="Office of the Secretary"/>
    <s v="2000"/>
    <s v="Support to Operations"/>
    <s v="200000100004"/>
    <s v="Planning and Management Information Systems"/>
    <n v="96126000"/>
    <n v="49644000"/>
    <n v="0"/>
    <n v="0"/>
    <n v="145770000"/>
    <n v="96126000"/>
    <n v="49644000"/>
    <n v="0"/>
    <n v="0"/>
    <n v="145770000"/>
    <n v="107858000"/>
    <n v="38087000"/>
    <n v="0"/>
    <n v="0"/>
    <n v="145945000"/>
    <n v="107858000"/>
    <n v="38087000"/>
    <n v="0"/>
    <n v="0"/>
    <n v="145945000"/>
    <n v="112355000"/>
    <n v="38087000"/>
    <n v="0"/>
    <n v="0"/>
    <n v="150442000"/>
    <n v="112355000"/>
    <n v="38087000"/>
    <n v="0"/>
    <n v="0"/>
    <n v="150442000"/>
    <n v="116292000"/>
    <n v="39479000"/>
    <n v="0"/>
    <n v="0"/>
    <n v="155771000"/>
    <n v="116292000"/>
    <n v="39479000"/>
    <n v="0"/>
    <n v="0"/>
    <n v="155771000"/>
    <n v="113091000"/>
    <n v="39479000"/>
    <n v="0"/>
    <n v="0"/>
    <n v="152570000"/>
    <n v="113091000"/>
    <n v="39479000"/>
    <n v="0"/>
    <n v="0"/>
    <n v="152570000"/>
    <n v="109728000"/>
    <n v="32550000"/>
    <n v="0"/>
    <n v="0"/>
    <n v="142278000"/>
    <n v="109728000"/>
    <n v="32550000"/>
    <n v="0"/>
    <n v="0"/>
    <n v="142278000"/>
    <n v="122422000"/>
    <n v="32671000"/>
    <n v="0"/>
    <n v="0"/>
    <n v="155093000"/>
    <n v="122422000"/>
    <n v="32671000"/>
    <n v="0"/>
    <n v="0"/>
    <n v="155093000"/>
    <n v="129737000"/>
    <n v="32671000"/>
    <n v="0"/>
    <n v="0"/>
    <n v="162408000"/>
  </r>
  <r>
    <x v="6"/>
    <x v="6"/>
    <x v="0"/>
    <s v="Office of the Secretary"/>
    <s v="2000"/>
    <s v="Support to Operations"/>
    <s v="200000100005"/>
    <s v="Education Information and Communication Services"/>
    <n v="13866000"/>
    <n v="3298000"/>
    <n v="0"/>
    <n v="0"/>
    <n v="17164000"/>
    <n v="13866000"/>
    <n v="3298000"/>
    <n v="0"/>
    <n v="0"/>
    <n v="17164000"/>
    <n v="15689000"/>
    <n v="3357000"/>
    <n v="0"/>
    <n v="0"/>
    <n v="19046000"/>
    <n v="15689000"/>
    <n v="3357000"/>
    <n v="0"/>
    <n v="0"/>
    <n v="19046000"/>
    <n v="15268000"/>
    <n v="3357000"/>
    <n v="0"/>
    <n v="0"/>
    <n v="18625000"/>
    <n v="15268000"/>
    <n v="3357000"/>
    <n v="0"/>
    <n v="0"/>
    <n v="18625000"/>
    <n v="20056000"/>
    <n v="3480000"/>
    <n v="0"/>
    <n v="0"/>
    <n v="23536000"/>
    <n v="20056000"/>
    <n v="3480000"/>
    <n v="0"/>
    <n v="0"/>
    <n v="23536000"/>
    <n v="20020000"/>
    <n v="53541000"/>
    <n v="0"/>
    <n v="0"/>
    <n v="73561000"/>
    <n v="20020000"/>
    <n v="48713000"/>
    <n v="0"/>
    <n v="4828000"/>
    <n v="73561000"/>
    <n v="17917000"/>
    <n v="36672000"/>
    <n v="0"/>
    <n v="0"/>
    <n v="54589000"/>
    <n v="17917000"/>
    <n v="36672000"/>
    <n v="0"/>
    <n v="0"/>
    <n v="54589000"/>
    <n v="23321000"/>
    <n v="27561000"/>
    <n v="0"/>
    <n v="9732000"/>
    <n v="60614000"/>
    <n v="23321000"/>
    <n v="27561000"/>
    <n v="0"/>
    <n v="9732000"/>
    <n v="60614000"/>
    <n v="24449000"/>
    <n v="14146000"/>
    <n v="0"/>
    <n v="4907000"/>
    <n v="43502000"/>
  </r>
  <r>
    <x v="6"/>
    <x v="6"/>
    <x v="0"/>
    <s v="Office of the Secretary"/>
    <s v="2000"/>
    <s v="Support to Operations"/>
    <s v="200000100006"/>
    <s v="Learner Support Programs"/>
    <n v="1906842000"/>
    <n v="119170000"/>
    <n v="0"/>
    <n v="0"/>
    <n v="2026012000"/>
    <n v="1906842000"/>
    <n v="119170000"/>
    <n v="0"/>
    <n v="0"/>
    <n v="2026012000"/>
    <n v="2060036000"/>
    <n v="121315000"/>
    <n v="0"/>
    <n v="0"/>
    <n v="2181351000"/>
    <n v="2060036000"/>
    <n v="121315000"/>
    <n v="0"/>
    <n v="0"/>
    <n v="2181351000"/>
    <n v="2101605000"/>
    <n v="121315000"/>
    <n v="0"/>
    <n v="0"/>
    <n v="2222920000"/>
    <n v="2101605000"/>
    <n v="121315000"/>
    <n v="0"/>
    <n v="0"/>
    <n v="2222920000"/>
    <n v="2224649000"/>
    <n v="125748000"/>
    <n v="0"/>
    <n v="0"/>
    <n v="2350397000"/>
    <n v="2224649000"/>
    <n v="222998000"/>
    <n v="0"/>
    <n v="0"/>
    <n v="2447647000"/>
    <n v="2282366000"/>
    <n v="438467000"/>
    <n v="0"/>
    <n v="0"/>
    <n v="2720833000"/>
    <n v="2282366000"/>
    <n v="488467000"/>
    <n v="0"/>
    <n v="0"/>
    <n v="2770833000"/>
    <n v="2302099000"/>
    <n v="400345000"/>
    <n v="0"/>
    <n v="0"/>
    <n v="2702444000"/>
    <n v="2302099000"/>
    <n v="405345000"/>
    <n v="0"/>
    <n v="0"/>
    <n v="2707444000"/>
    <n v="2637581000"/>
    <n v="337139000"/>
    <n v="0"/>
    <n v="0"/>
    <n v="2974720000"/>
    <n v="2637581000"/>
    <n v="1301425000"/>
    <n v="0"/>
    <n v="1175300000"/>
    <n v="5114306000"/>
    <n v="2752947000"/>
    <n v="464078000"/>
    <n v="0"/>
    <n v="0"/>
    <n v="3217025000"/>
  </r>
  <r>
    <x v="6"/>
    <x v="6"/>
    <x v="0"/>
    <s v="Office of the Secretary"/>
    <s v="2000"/>
    <s v="Support to Operations"/>
    <s v="200000100007"/>
    <s v="Building Partnerships and Linkages Program"/>
    <n v="5944000"/>
    <n v="112134000"/>
    <n v="0"/>
    <n v="0"/>
    <n v="118078000"/>
    <n v="5944000"/>
    <n v="112134000"/>
    <n v="0"/>
    <n v="0"/>
    <n v="118078000"/>
    <n v="6356000"/>
    <n v="114152000"/>
    <n v="0"/>
    <n v="0"/>
    <n v="120508000"/>
    <n v="6356000"/>
    <n v="114152000"/>
    <n v="0"/>
    <n v="0"/>
    <n v="120508000"/>
    <n v="6095000"/>
    <n v="114152000"/>
    <n v="0"/>
    <n v="0"/>
    <n v="120247000"/>
    <n v="6095000"/>
    <n v="114152000"/>
    <n v="0"/>
    <n v="0"/>
    <n v="120247000"/>
    <n v="8230000"/>
    <n v="118323000"/>
    <n v="0"/>
    <n v="0"/>
    <n v="126553000"/>
    <n v="8230000"/>
    <n v="118323000"/>
    <n v="0"/>
    <n v="0"/>
    <n v="126553000"/>
    <n v="7940000"/>
    <n v="86726000"/>
    <n v="0"/>
    <n v="0"/>
    <n v="94666000"/>
    <n v="7940000"/>
    <n v="86726000"/>
    <n v="0"/>
    <n v="0"/>
    <n v="94666000"/>
    <n v="8003000"/>
    <n v="88287000"/>
    <n v="0"/>
    <n v="0"/>
    <n v="96290000"/>
    <n v="8003000"/>
    <n v="88287000"/>
    <n v="0"/>
    <n v="0"/>
    <n v="96290000"/>
    <n v="11532000"/>
    <n v="89876000"/>
    <n v="0"/>
    <n v="0"/>
    <n v="101408000"/>
    <n v="11532000"/>
    <n v="89876000"/>
    <n v="0"/>
    <n v="0"/>
    <n v="101408000"/>
    <n v="12098000"/>
    <n v="71392000"/>
    <n v="0"/>
    <n v="0"/>
    <n v="83490000"/>
  </r>
  <r>
    <x v="6"/>
    <x v="6"/>
    <x v="0"/>
    <s v="Office of the Secretary"/>
    <s v="2000"/>
    <s v="Support to Operations"/>
    <s v="200000100008"/>
    <s v="Legal Services and Development of Education-Related Laws and Rules"/>
    <n v="14159000"/>
    <n v="18385000"/>
    <n v="0"/>
    <n v="0"/>
    <n v="32544000"/>
    <n v="14159000"/>
    <n v="18385000"/>
    <n v="0"/>
    <n v="0"/>
    <n v="32544000"/>
    <n v="15819000"/>
    <n v="18716000"/>
    <n v="0"/>
    <n v="0"/>
    <n v="34535000"/>
    <n v="15819000"/>
    <n v="34619000"/>
    <n v="0"/>
    <n v="0"/>
    <n v="50438000"/>
    <n v="16899000"/>
    <n v="18716000"/>
    <n v="0"/>
    <n v="0"/>
    <n v="35615000"/>
    <n v="16899000"/>
    <n v="18716000"/>
    <n v="0"/>
    <n v="0"/>
    <n v="35615000"/>
    <n v="18755000"/>
    <n v="19400000"/>
    <n v="0"/>
    <n v="0"/>
    <n v="38155000"/>
    <n v="18755000"/>
    <n v="19400000"/>
    <n v="0"/>
    <n v="0"/>
    <n v="38155000"/>
    <n v="20837000"/>
    <n v="73665000"/>
    <n v="0"/>
    <n v="0"/>
    <n v="94502000"/>
    <n v="20837000"/>
    <n v="73665000"/>
    <n v="0"/>
    <n v="0"/>
    <n v="94502000"/>
    <n v="20004000"/>
    <n v="32398000"/>
    <n v="0"/>
    <n v="0"/>
    <n v="52402000"/>
    <n v="20004000"/>
    <n v="81398000"/>
    <n v="0"/>
    <n v="0"/>
    <n v="101402000"/>
    <n v="24715000"/>
    <n v="32885000"/>
    <n v="0"/>
    <n v="0"/>
    <n v="57600000"/>
    <n v="24715000"/>
    <n v="32885000"/>
    <n v="0"/>
    <n v="0"/>
    <n v="57600000"/>
    <n v="27128000"/>
    <n v="33477000"/>
    <n v="0"/>
    <n v="0"/>
    <n v="60605000"/>
  </r>
  <r>
    <x v="6"/>
    <x v="6"/>
    <x v="0"/>
    <s v="Office of the Secretary"/>
    <s v="2000"/>
    <s v="Support to Operations"/>
    <s v="200000100009"/>
    <s v="Child Protection Program"/>
    <n v="0"/>
    <n v="4499000"/>
    <n v="0"/>
    <n v="0"/>
    <n v="4499000"/>
    <n v="0"/>
    <n v="4499000"/>
    <n v="0"/>
    <n v="0"/>
    <n v="4499000"/>
    <n v="0"/>
    <n v="4580000"/>
    <n v="0"/>
    <n v="0"/>
    <n v="4580000"/>
    <n v="0"/>
    <n v="4580000"/>
    <n v="0"/>
    <n v="0"/>
    <n v="4580000"/>
    <n v="0"/>
    <n v="4580000"/>
    <n v="0"/>
    <n v="0"/>
    <n v="4580000"/>
    <n v="0"/>
    <n v="26725000"/>
    <n v="0"/>
    <n v="0"/>
    <n v="26725000"/>
    <n v="0"/>
    <n v="4747000"/>
    <n v="0"/>
    <n v="0"/>
    <n v="4747000"/>
    <n v="0"/>
    <n v="58067000"/>
    <n v="0"/>
    <n v="0"/>
    <n v="58067000"/>
    <n v="0"/>
    <n v="72123000"/>
    <n v="0"/>
    <n v="0"/>
    <n v="72123000"/>
    <n v="0"/>
    <n v="82599000"/>
    <n v="0"/>
    <n v="0"/>
    <n v="82599000"/>
    <n v="0"/>
    <n v="44277000"/>
    <n v="0"/>
    <n v="0"/>
    <n v="44277000"/>
    <n v="0"/>
    <n v="44277000"/>
    <n v="0"/>
    <n v="0"/>
    <n v="44277000"/>
    <n v="0"/>
    <n v="44998000"/>
    <n v="0"/>
    <n v="0"/>
    <n v="44998000"/>
    <n v="0"/>
    <n v="89928000"/>
    <n v="0"/>
    <n v="0"/>
    <n v="89928000"/>
    <n v="0"/>
    <n v="0"/>
    <n v="0"/>
    <n v="0"/>
    <n v="0"/>
  </r>
  <r>
    <x v="6"/>
    <x v="6"/>
    <x v="0"/>
    <s v="Office of the Secretary"/>
    <s v="2000"/>
    <s v="Support to Operations"/>
    <s v="200000100010"/>
    <s v="Disaster Preparedness and Response Program"/>
    <n v="5850000"/>
    <n v="381873000"/>
    <n v="0"/>
    <n v="0"/>
    <n v="387723000"/>
    <n v="5850000"/>
    <n v="381873000"/>
    <n v="0"/>
    <n v="0"/>
    <n v="387723000"/>
    <n v="6241000"/>
    <n v="124890000"/>
    <n v="0"/>
    <n v="0"/>
    <n v="131131000"/>
    <n v="6241000"/>
    <n v="124890000"/>
    <n v="0"/>
    <n v="0"/>
    <n v="131131000"/>
    <n v="6462000"/>
    <n v="124890000"/>
    <n v="0"/>
    <n v="0"/>
    <n v="131352000"/>
    <n v="6462000"/>
    <n v="124890000"/>
    <n v="0"/>
    <n v="0"/>
    <n v="131352000"/>
    <n v="7530000"/>
    <n v="129453000"/>
    <n v="0"/>
    <n v="0"/>
    <n v="136983000"/>
    <n v="7530000"/>
    <n v="2127963000"/>
    <n v="0"/>
    <n v="1490000"/>
    <n v="2136983000"/>
    <n v="9194000"/>
    <n v="2156202000"/>
    <n v="0"/>
    <n v="0"/>
    <n v="2165396000"/>
    <n v="9194000"/>
    <n v="2156202000"/>
    <n v="0"/>
    <n v="0"/>
    <n v="2165396000"/>
    <n v="10016000"/>
    <n v="642717000"/>
    <n v="0"/>
    <n v="0"/>
    <n v="652733000"/>
    <n v="10016000"/>
    <n v="642717000"/>
    <n v="0"/>
    <n v="0"/>
    <n v="652733000"/>
    <n v="12831000"/>
    <n v="652491000"/>
    <n v="0"/>
    <n v="0"/>
    <n v="665322000"/>
    <n v="12831000"/>
    <n v="1242883000"/>
    <n v="0"/>
    <n v="2516292000"/>
    <n v="3772006000"/>
    <n v="12107000"/>
    <n v="2197460000"/>
    <n v="0"/>
    <n v="0"/>
    <n v="2209567000"/>
  </r>
  <r>
    <x v="6"/>
    <x v="6"/>
    <x v="0"/>
    <s v="Office of the Secretary"/>
    <s v="2000"/>
    <s v="Support to Operations"/>
    <s v="200000100011"/>
    <s v="Organizational and Professional Development for Non-Teaching Personnel"/>
    <n v="114125000"/>
    <n v="105526000"/>
    <n v="0"/>
    <n v="0"/>
    <n v="219651000"/>
    <n v="114125000"/>
    <n v="105526000"/>
    <n v="0"/>
    <n v="0"/>
    <n v="219651000"/>
    <n v="113999000"/>
    <n v="107425000"/>
    <n v="0"/>
    <n v="0"/>
    <n v="221424000"/>
    <n v="113999000"/>
    <n v="107425000"/>
    <n v="0"/>
    <n v="0"/>
    <n v="221424000"/>
    <n v="151577000"/>
    <n v="107425000"/>
    <n v="0"/>
    <n v="0"/>
    <n v="259002000"/>
    <n v="151577000"/>
    <n v="107425000"/>
    <n v="0"/>
    <n v="0"/>
    <n v="259002000"/>
    <n v="160194000"/>
    <n v="111350000"/>
    <n v="0"/>
    <n v="0"/>
    <n v="271544000"/>
    <n v="160194000"/>
    <n v="111350000"/>
    <n v="0"/>
    <n v="0"/>
    <n v="271544000"/>
    <n v="164535000"/>
    <n v="148765000"/>
    <n v="0"/>
    <n v="0"/>
    <n v="313300000"/>
    <n v="164535000"/>
    <n v="148765000"/>
    <n v="0"/>
    <n v="0"/>
    <n v="313300000"/>
    <n v="165844000"/>
    <n v="107288000"/>
    <n v="0"/>
    <n v="0"/>
    <n v="273132000"/>
    <n v="165844000"/>
    <n v="107288000"/>
    <n v="0"/>
    <n v="0"/>
    <n v="273132000"/>
    <n v="188400000"/>
    <n v="107950000"/>
    <n v="0"/>
    <n v="0"/>
    <n v="296350000"/>
    <n v="188400000"/>
    <n v="107950000"/>
    <n v="0"/>
    <n v="0"/>
    <n v="296350000"/>
    <n v="197705000"/>
    <n v="60474000"/>
    <n v="0"/>
    <n v="0"/>
    <n v="258179000"/>
  </r>
  <r>
    <x v="6"/>
    <x v="6"/>
    <x v="0"/>
    <s v="Office of the Secretary"/>
    <s v="2000"/>
    <s v="Support to Operations"/>
    <s v="200000100012"/>
    <s v="Operational Expenses of the DepEd Task Force on the 2022 National and Local Elections"/>
    <m/>
    <m/>
    <m/>
    <m/>
    <m/>
    <m/>
    <m/>
    <m/>
    <m/>
    <m/>
    <m/>
    <m/>
    <m/>
    <m/>
    <m/>
    <m/>
    <m/>
    <m/>
    <m/>
    <m/>
    <m/>
    <m/>
    <m/>
    <m/>
    <m/>
    <n v="0"/>
    <n v="10000000"/>
    <n v="0"/>
    <n v="0"/>
    <n v="10000000"/>
    <n v="0"/>
    <n v="0"/>
    <n v="0"/>
    <n v="0"/>
    <n v="0"/>
    <m/>
    <m/>
    <m/>
    <m/>
    <m/>
    <m/>
    <m/>
    <m/>
    <m/>
    <m/>
    <m/>
    <m/>
    <m/>
    <m/>
    <m/>
    <m/>
    <m/>
    <m/>
    <m/>
    <m/>
    <m/>
    <m/>
    <m/>
    <m/>
    <m/>
    <m/>
    <m/>
    <m/>
    <m/>
    <m/>
    <m/>
    <m/>
    <m/>
    <m/>
    <m/>
    <m/>
    <m/>
    <m/>
    <m/>
    <m/>
  </r>
  <r>
    <x v="6"/>
    <x v="6"/>
    <x v="0"/>
    <s v="Office of the Secretary"/>
    <s v="2000"/>
    <s v="Support to Operations"/>
    <s v="200000100013"/>
    <s v="Operational Expenses of the DepEd - Election Task Force"/>
    <m/>
    <m/>
    <m/>
    <m/>
    <m/>
    <m/>
    <m/>
    <m/>
    <m/>
    <m/>
    <m/>
    <m/>
    <m/>
    <m/>
    <m/>
    <m/>
    <m/>
    <m/>
    <m/>
    <m/>
    <m/>
    <m/>
    <m/>
    <m/>
    <m/>
    <m/>
    <m/>
    <m/>
    <m/>
    <m/>
    <m/>
    <m/>
    <m/>
    <m/>
    <m/>
    <m/>
    <m/>
    <m/>
    <m/>
    <m/>
    <m/>
    <m/>
    <m/>
    <m/>
    <m/>
    <m/>
    <m/>
    <m/>
    <m/>
    <m/>
    <n v="0"/>
    <n v="0"/>
    <n v="0"/>
    <n v="0"/>
    <n v="0"/>
    <n v="0"/>
    <n v="99301000"/>
    <n v="0"/>
    <n v="0"/>
    <n v="99301000"/>
    <n v="0"/>
    <n v="0"/>
    <n v="0"/>
    <n v="0"/>
    <n v="0"/>
    <m/>
    <m/>
    <m/>
    <m/>
    <m/>
    <m/>
    <m/>
    <m/>
    <m/>
    <m/>
  </r>
  <r>
    <x v="6"/>
    <x v="6"/>
    <x v="0"/>
    <s v="Office of the Secretary"/>
    <s v="3101"/>
    <s v="Education Policy Development Program"/>
    <s v="310100100001"/>
    <s v="National Assessment Systems for Basic Education"/>
    <n v="24097000"/>
    <n v="269616000"/>
    <n v="0"/>
    <n v="0"/>
    <n v="293713000"/>
    <n v="24097000"/>
    <n v="369616000"/>
    <n v="0"/>
    <n v="0"/>
    <n v="393713000"/>
    <n v="24615000"/>
    <n v="123901000"/>
    <n v="0"/>
    <n v="0"/>
    <n v="148516000"/>
    <n v="24615000"/>
    <n v="123901000"/>
    <n v="0"/>
    <n v="0"/>
    <n v="148516000"/>
    <n v="22621000"/>
    <n v="123901000"/>
    <n v="0"/>
    <n v="0"/>
    <n v="146522000"/>
    <n v="22621000"/>
    <n v="123901000"/>
    <n v="0"/>
    <n v="0"/>
    <n v="146522000"/>
    <n v="27080000"/>
    <n v="128428000"/>
    <n v="0"/>
    <n v="0"/>
    <n v="155508000"/>
    <n v="27080000"/>
    <n v="404699000"/>
    <n v="0"/>
    <n v="0"/>
    <n v="431779000"/>
    <n v="26358000"/>
    <n v="1053359000"/>
    <n v="0"/>
    <n v="351340000"/>
    <n v="1431057000"/>
    <n v="26358000"/>
    <n v="1053359000"/>
    <n v="0"/>
    <n v="351340000"/>
    <n v="1431057000"/>
    <n v="27053000"/>
    <n v="490334000"/>
    <n v="0"/>
    <n v="0"/>
    <n v="517387000"/>
    <n v="27053000"/>
    <n v="490334000"/>
    <n v="0"/>
    <n v="0"/>
    <n v="517387000"/>
    <n v="37273000"/>
    <n v="491611000"/>
    <n v="0"/>
    <n v="0"/>
    <n v="528884000"/>
    <n v="37273000"/>
    <n v="491611000"/>
    <n v="0"/>
    <n v="0"/>
    <n v="528884000"/>
    <n v="40847000"/>
    <n v="500460000"/>
    <n v="0"/>
    <n v="0"/>
    <n v="541307000"/>
  </r>
  <r>
    <x v="6"/>
    <x v="6"/>
    <x v="0"/>
    <s v="Office of the Secretary"/>
    <s v="3101"/>
    <s v="Education Policy Development Program"/>
    <s v="310100100002"/>
    <s v="Policy and Research Program"/>
    <n v="1645852000"/>
    <n v="45689000"/>
    <n v="0"/>
    <n v="0"/>
    <n v="1691541000"/>
    <n v="1645852000"/>
    <n v="45689000"/>
    <n v="0"/>
    <n v="0"/>
    <n v="1691541000"/>
    <n v="1752234000"/>
    <n v="33543000"/>
    <n v="0"/>
    <n v="0"/>
    <n v="1785777000"/>
    <n v="1752234000"/>
    <n v="33543000"/>
    <n v="0"/>
    <n v="0"/>
    <n v="1785777000"/>
    <n v="1829037000"/>
    <n v="33543000"/>
    <n v="0"/>
    <n v="0"/>
    <n v="1862580000"/>
    <n v="1829037000"/>
    <n v="33543000"/>
    <n v="0"/>
    <n v="0"/>
    <n v="1862580000"/>
    <n v="1894013000"/>
    <n v="34769000"/>
    <n v="0"/>
    <n v="0"/>
    <n v="1928782000"/>
    <n v="1894013000"/>
    <n v="34769000"/>
    <n v="0"/>
    <n v="0"/>
    <n v="1928782000"/>
    <n v="1910233000"/>
    <n v="35880000"/>
    <n v="0"/>
    <n v="0"/>
    <n v="1946113000"/>
    <n v="1910233000"/>
    <n v="35880000"/>
    <n v="0"/>
    <n v="0"/>
    <n v="1946113000"/>
    <n v="1958219000"/>
    <n v="30221000"/>
    <n v="0"/>
    <n v="0"/>
    <n v="1988440000"/>
    <n v="1958219000"/>
    <n v="30221000"/>
    <n v="0"/>
    <n v="0"/>
    <n v="1988440000"/>
    <n v="2262877000"/>
    <n v="30389000"/>
    <n v="0"/>
    <n v="0"/>
    <n v="2293266000"/>
    <n v="2262877000"/>
    <n v="80389000"/>
    <n v="0"/>
    <n v="0"/>
    <n v="2343266000"/>
    <n v="2413744000"/>
    <n v="30800000"/>
    <n v="0"/>
    <n v="0"/>
    <n v="2444544000"/>
  </r>
  <r>
    <x v="6"/>
    <x v="6"/>
    <x v="0"/>
    <s v="Office of the Secretary"/>
    <s v="3101"/>
    <s v="Education Policy Development Program"/>
    <s v="310100100003"/>
    <s v="Basic Education Curriculum"/>
    <n v="96445000"/>
    <n v="73345000"/>
    <n v="0"/>
    <n v="0"/>
    <n v="169790000"/>
    <n v="96445000"/>
    <n v="88345000"/>
    <n v="0"/>
    <n v="0"/>
    <n v="184790000"/>
    <n v="106556000"/>
    <n v="73165000"/>
    <n v="0"/>
    <n v="0"/>
    <n v="179721000"/>
    <n v="106556000"/>
    <n v="73165000"/>
    <n v="0"/>
    <n v="0"/>
    <n v="179721000"/>
    <n v="105535000"/>
    <n v="73165000"/>
    <n v="0"/>
    <n v="0"/>
    <n v="178700000"/>
    <n v="105535000"/>
    <n v="73165000"/>
    <n v="0"/>
    <n v="0"/>
    <n v="178700000"/>
    <n v="110703000"/>
    <n v="75838000"/>
    <n v="0"/>
    <n v="0"/>
    <n v="186541000"/>
    <n v="110703000"/>
    <n v="5093291000"/>
    <n v="0"/>
    <n v="0"/>
    <n v="5203994000"/>
    <n v="123125000"/>
    <n v="4000000000"/>
    <n v="0"/>
    <n v="0"/>
    <n v="4123125000"/>
    <n v="123125000"/>
    <n v="4000000000"/>
    <n v="0"/>
    <n v="0"/>
    <n v="4123125000"/>
    <n v="136890000"/>
    <n v="3400231000"/>
    <n v="0"/>
    <n v="0"/>
    <n v="3537121000"/>
    <n v="136890000"/>
    <n v="3557231000"/>
    <n v="0"/>
    <n v="0"/>
    <n v="3694121000"/>
    <n v="161377000"/>
    <n v="3400231000"/>
    <n v="0"/>
    <n v="0"/>
    <n v="3561608000"/>
    <n v="161377000"/>
    <n v="5513232000"/>
    <n v="0"/>
    <n v="0"/>
    <n v="5674609000"/>
    <n v="182898000"/>
    <n v="2609576000"/>
    <n v="0"/>
    <n v="0"/>
    <n v="2792474000"/>
  </r>
  <r>
    <x v="6"/>
    <x v="6"/>
    <x v="0"/>
    <s v="Office of the Secretary"/>
    <s v="3101"/>
    <s v="Education Policy Development Program"/>
    <s v="310100100004"/>
    <s v="Curriculum Programs, Learning Management Models, Standards and Strategy Development"/>
    <n v="5505062000"/>
    <n v="0"/>
    <n v="0"/>
    <n v="0"/>
    <n v="5505062000"/>
    <n v="5505062000"/>
    <n v="0"/>
    <n v="0"/>
    <n v="0"/>
    <n v="5505062000"/>
    <n v="5777432000"/>
    <n v="1500000"/>
    <n v="0"/>
    <n v="0"/>
    <n v="5778932000"/>
    <n v="5777432000"/>
    <n v="1500000"/>
    <n v="0"/>
    <n v="0"/>
    <n v="5778932000"/>
    <n v="5989007000"/>
    <n v="1500000"/>
    <n v="0"/>
    <n v="0"/>
    <n v="5990507000"/>
    <n v="5989007000"/>
    <n v="1500000"/>
    <n v="0"/>
    <n v="0"/>
    <n v="5990507000"/>
    <n v="6118482000"/>
    <n v="1555000"/>
    <n v="0"/>
    <n v="0"/>
    <n v="6120037000"/>
    <n v="6118482000"/>
    <n v="1555000"/>
    <n v="0"/>
    <n v="0"/>
    <n v="6120037000"/>
    <n v="6218761000"/>
    <n v="1583000"/>
    <n v="0"/>
    <n v="0"/>
    <n v="6220344000"/>
    <n v="6218761000"/>
    <n v="1583000"/>
    <n v="0"/>
    <n v="0"/>
    <n v="6220344000"/>
    <n v="6254157000"/>
    <n v="1612000"/>
    <n v="0"/>
    <n v="0"/>
    <n v="6255769000"/>
    <n v="6254157000"/>
    <n v="1612000"/>
    <n v="0"/>
    <n v="0"/>
    <n v="6255769000"/>
    <n v="7179817000"/>
    <n v="1641000"/>
    <n v="0"/>
    <n v="0"/>
    <n v="7181458000"/>
    <n v="7179817000"/>
    <n v="1641000"/>
    <n v="0"/>
    <n v="0"/>
    <n v="7181458000"/>
    <n v="7563749000"/>
    <n v="0"/>
    <n v="0"/>
    <n v="0"/>
    <n v="7563749000"/>
  </r>
  <r>
    <x v="6"/>
    <x v="6"/>
    <x v="0"/>
    <s v="Office of the Secretary"/>
    <s v="3101"/>
    <s v="Education Policy Development Program"/>
    <s v="310100100005"/>
    <s v="Development and Promotion of Campus Journalism"/>
    <n v="0"/>
    <n v="48715000"/>
    <n v="0"/>
    <n v="0"/>
    <n v="48715000"/>
    <n v="0"/>
    <n v="48715000"/>
    <n v="0"/>
    <n v="0"/>
    <n v="48715000"/>
    <n v="0"/>
    <n v="1984000"/>
    <n v="0"/>
    <n v="0"/>
    <n v="1984000"/>
    <n v="0"/>
    <n v="1984000"/>
    <n v="0"/>
    <n v="0"/>
    <n v="1984000"/>
    <n v="0"/>
    <n v="1984000"/>
    <n v="0"/>
    <n v="0"/>
    <n v="1984000"/>
    <n v="0"/>
    <n v="1984000"/>
    <n v="0"/>
    <n v="0"/>
    <n v="1984000"/>
    <n v="0"/>
    <n v="2056000"/>
    <n v="0"/>
    <n v="0"/>
    <n v="2056000"/>
    <n v="0"/>
    <n v="46904000"/>
    <n v="0"/>
    <n v="0"/>
    <n v="46904000"/>
    <n v="0"/>
    <n v="75204000"/>
    <n v="0"/>
    <n v="0"/>
    <n v="75204000"/>
    <n v="0"/>
    <n v="75204000"/>
    <n v="0"/>
    <n v="0"/>
    <n v="75204000"/>
    <n v="0"/>
    <n v="65272000"/>
    <n v="0"/>
    <n v="0"/>
    <n v="65272000"/>
    <n v="0"/>
    <n v="65272000"/>
    <n v="0"/>
    <n v="0"/>
    <n v="65272000"/>
    <n v="0"/>
    <n v="66420000"/>
    <n v="0"/>
    <n v="0"/>
    <n v="66420000"/>
    <n v="0"/>
    <n v="66420000"/>
    <n v="0"/>
    <n v="0"/>
    <n v="66420000"/>
    <n v="0"/>
    <n v="62118000"/>
    <n v="0"/>
    <n v="0"/>
    <n v="62118000"/>
  </r>
  <r>
    <x v="6"/>
    <x v="6"/>
    <x v="0"/>
    <s v="Office of the Secretary"/>
    <s v="3101"/>
    <s v="Education Policy Development Program"/>
    <s v="310100100006"/>
    <s v="National Literacy Policies and Programs"/>
    <n v="2771000"/>
    <n v="11651000"/>
    <n v="0"/>
    <n v="0"/>
    <n v="14422000"/>
    <n v="2771000"/>
    <n v="11651000"/>
    <n v="0"/>
    <n v="0"/>
    <n v="14422000"/>
    <n v="3087000"/>
    <n v="7439000"/>
    <n v="0"/>
    <n v="0"/>
    <n v="10526000"/>
    <n v="3087000"/>
    <n v="7439000"/>
    <n v="0"/>
    <n v="0"/>
    <n v="10526000"/>
    <n v="3619000"/>
    <n v="7439000"/>
    <n v="0"/>
    <n v="0"/>
    <n v="11058000"/>
    <n v="3619000"/>
    <n v="7439000"/>
    <n v="0"/>
    <n v="0"/>
    <n v="11058000"/>
    <n v="3749000"/>
    <n v="7711000"/>
    <n v="0"/>
    <n v="0"/>
    <n v="11460000"/>
    <n v="3749000"/>
    <n v="20000000"/>
    <n v="0"/>
    <n v="0"/>
    <n v="23749000"/>
    <n v="3754000"/>
    <n v="20000000"/>
    <n v="0"/>
    <n v="0"/>
    <n v="23754000"/>
    <n v="3754000"/>
    <n v="20000000"/>
    <n v="0"/>
    <n v="0"/>
    <n v="23754000"/>
    <n v="3245000"/>
    <n v="14959000"/>
    <n v="0"/>
    <n v="0"/>
    <n v="18204000"/>
    <n v="3245000"/>
    <n v="14959000"/>
    <n v="0"/>
    <n v="0"/>
    <n v="18204000"/>
    <n v="3675000"/>
    <n v="15082000"/>
    <n v="0"/>
    <n v="0"/>
    <n v="18757000"/>
    <n v="3675000"/>
    <n v="101899000"/>
    <n v="0"/>
    <n v="0"/>
    <n v="105574000"/>
    <n v="4554000"/>
    <n v="10815000"/>
    <n v="0"/>
    <n v="0"/>
    <n v="15369000"/>
  </r>
  <r>
    <x v="6"/>
    <x v="6"/>
    <x v="0"/>
    <s v="Office of the Secretary"/>
    <s v="3101"/>
    <s v="Education Policy Development Program"/>
    <s v="310100100007"/>
    <s v="Early Language Literacy and Numeracy"/>
    <n v="0"/>
    <n v="22391000"/>
    <n v="0"/>
    <n v="0"/>
    <n v="22391000"/>
    <n v="0"/>
    <n v="42391000"/>
    <n v="0"/>
    <n v="0"/>
    <n v="42391000"/>
    <n v="0"/>
    <n v="22794000"/>
    <n v="0"/>
    <n v="0"/>
    <n v="22794000"/>
    <n v="0"/>
    <n v="22794000"/>
    <n v="0"/>
    <n v="0"/>
    <n v="22794000"/>
    <n v="0"/>
    <n v="22794000"/>
    <n v="0"/>
    <n v="0"/>
    <n v="22794000"/>
    <n v="0"/>
    <n v="22794000"/>
    <n v="0"/>
    <n v="0"/>
    <n v="22794000"/>
    <n v="0"/>
    <n v="23627000"/>
    <n v="0"/>
    <n v="0"/>
    <n v="23627000"/>
    <n v="0"/>
    <n v="81675000"/>
    <n v="0"/>
    <n v="0"/>
    <n v="81675000"/>
    <n v="0"/>
    <n v="81675000"/>
    <n v="0"/>
    <n v="0"/>
    <n v="81675000"/>
    <n v="0"/>
    <n v="81675000"/>
    <n v="0"/>
    <n v="0"/>
    <n v="81675000"/>
    <n v="0"/>
    <n v="56231000"/>
    <n v="0"/>
    <n v="0"/>
    <n v="56231000"/>
    <n v="0"/>
    <n v="106231000"/>
    <n v="0"/>
    <n v="0"/>
    <n v="106231000"/>
    <n v="0"/>
    <n v="106231000"/>
    <n v="0"/>
    <n v="0"/>
    <n v="106231000"/>
    <n v="0"/>
    <n v="106231000"/>
    <n v="0"/>
    <n v="0"/>
    <n v="106231000"/>
    <n v="0"/>
    <n v="106231000"/>
    <n v="0"/>
    <n v="0"/>
    <n v="106231000"/>
  </r>
  <r>
    <x v="6"/>
    <x v="6"/>
    <x v="0"/>
    <s v="Office of the Secretary"/>
    <s v="3102"/>
    <s v="Basic Education Inputs Program"/>
    <s v="310200100001"/>
    <s v="Improvement and Acquisition of School Sites"/>
    <n v="0"/>
    <n v="80227000"/>
    <n v="0"/>
    <n v="65000000"/>
    <n v="145227000"/>
    <n v="0"/>
    <n v="80227000"/>
    <n v="0"/>
    <n v="65000000"/>
    <n v="145227000"/>
    <n v="0"/>
    <n v="80227000"/>
    <n v="0"/>
    <n v="65000000"/>
    <n v="145227000"/>
    <n v="0"/>
    <n v="80227000"/>
    <n v="0"/>
    <n v="65000000"/>
    <n v="145227000"/>
    <n v="0"/>
    <n v="80227000"/>
    <n v="0"/>
    <n v="65000000"/>
    <n v="145227000"/>
    <n v="0"/>
    <n v="80227000"/>
    <n v="0"/>
    <n v="65000000"/>
    <n v="145227000"/>
    <n v="0"/>
    <n v="83158000"/>
    <n v="0"/>
    <n v="65000000"/>
    <n v="148158000"/>
    <n v="0"/>
    <n v="83158000"/>
    <n v="0"/>
    <n v="65000000"/>
    <n v="148158000"/>
    <n v="0"/>
    <n v="31322000"/>
    <n v="0"/>
    <n v="65000000"/>
    <n v="96322000"/>
    <n v="0"/>
    <n v="31322000"/>
    <n v="0"/>
    <n v="71500000"/>
    <n v="102822000"/>
    <n v="0"/>
    <n v="31886000"/>
    <n v="0"/>
    <n v="65000000"/>
    <n v="96886000"/>
    <n v="0"/>
    <n v="69886000"/>
    <n v="0"/>
    <n v="65000000"/>
    <n v="134886000"/>
    <n v="0"/>
    <n v="32460000"/>
    <n v="0"/>
    <n v="65000000"/>
    <n v="97460000"/>
    <n v="0"/>
    <n v="32460000"/>
    <n v="0"/>
    <n v="65000000"/>
    <n v="97460000"/>
    <n v="0"/>
    <n v="32460000"/>
    <n v="0"/>
    <n v="65000000"/>
    <n v="97460000"/>
  </r>
  <r>
    <x v="6"/>
    <x v="6"/>
    <x v="0"/>
    <s v="Office of the Secretary"/>
    <s v="3102"/>
    <s v="Basic Education Inputs Program"/>
    <s v="310200100002"/>
    <s v="New School Personnel Positions"/>
    <n v="15033110000"/>
    <n v="70000000"/>
    <n v="0"/>
    <n v="0"/>
    <n v="15103110000"/>
    <n v="15033110000"/>
    <n v="70000000"/>
    <n v="0"/>
    <n v="0"/>
    <n v="15103110000"/>
    <n v="15858328000"/>
    <n v="68741000"/>
    <n v="0"/>
    <n v="0"/>
    <n v="15927069000"/>
    <n v="15252988000"/>
    <n v="68741000"/>
    <n v="0"/>
    <n v="0"/>
    <n v="15321729000"/>
    <n v="19988504000"/>
    <n v="68741000"/>
    <n v="0"/>
    <n v="0"/>
    <n v="20057245000"/>
    <n v="19988504000"/>
    <n v="68741000"/>
    <n v="0"/>
    <n v="0"/>
    <n v="20057245000"/>
    <n v="23816776000"/>
    <n v="100000000"/>
    <n v="0"/>
    <n v="0"/>
    <n v="23916776000"/>
    <n v="23816776000"/>
    <n v="100000000"/>
    <n v="0"/>
    <n v="0"/>
    <n v="23916776000"/>
    <n v="26101899000"/>
    <n v="100000000"/>
    <n v="0"/>
    <n v="0"/>
    <n v="26201899000"/>
    <n v="26101899000"/>
    <n v="100000000"/>
    <n v="0"/>
    <n v="0"/>
    <n v="26201899000"/>
    <n v="33604713000"/>
    <n v="400000000"/>
    <n v="0"/>
    <n v="0"/>
    <n v="34004713000"/>
    <n v="31912074000"/>
    <n v="400000000"/>
    <n v="0"/>
    <n v="0"/>
    <n v="32312074000"/>
    <n v="41802170000"/>
    <n v="496244000"/>
    <n v="0"/>
    <n v="0"/>
    <n v="42298414000"/>
    <n v="41802170000"/>
    <n v="496244000"/>
    <n v="0"/>
    <n v="0"/>
    <n v="42298414000"/>
    <n v="31739474000"/>
    <n v="0"/>
    <n v="0"/>
    <n v="0"/>
    <n v="31739474000"/>
  </r>
  <r>
    <x v="6"/>
    <x v="6"/>
    <x v="0"/>
    <s v="Office of the Secretary"/>
    <s v="3102"/>
    <s v="Basic Education Inputs Program"/>
    <s v="310200100003"/>
    <s v="Learning Tools and Equipment"/>
    <n v="0"/>
    <n v="0"/>
    <n v="0"/>
    <n v="2719309000"/>
    <n v="2719309000"/>
    <n v="0"/>
    <n v="2288514000"/>
    <n v="0"/>
    <n v="419395000"/>
    <n v="2707909000"/>
    <n v="0"/>
    <n v="2283383000"/>
    <n v="0"/>
    <n v="435926000"/>
    <n v="2719309000"/>
    <n v="0"/>
    <n v="2283383000"/>
    <n v="0"/>
    <n v="435926000"/>
    <n v="2719309000"/>
    <n v="0"/>
    <n v="2319133000"/>
    <n v="0"/>
    <n v="400050000"/>
    <n v="2719183000"/>
    <n v="0"/>
    <n v="2319133000"/>
    <n v="0"/>
    <n v="405050000"/>
    <n v="2724183000"/>
    <n v="0"/>
    <n v="2366818000"/>
    <n v="0"/>
    <n v="435926000"/>
    <n v="2802744000"/>
    <n v="0"/>
    <n v="2802744000"/>
    <n v="0"/>
    <n v="0"/>
    <n v="2802744000"/>
    <n v="0"/>
    <n v="3948690000"/>
    <n v="0"/>
    <n v="0"/>
    <n v="3948690000"/>
    <n v="0"/>
    <n v="3948690000"/>
    <n v="0"/>
    <n v="0"/>
    <n v="3948690000"/>
    <n v="0"/>
    <n v="3500000000"/>
    <n v="0"/>
    <n v="46077000"/>
    <n v="3546077000"/>
    <n v="0"/>
    <n v="3500000000"/>
    <n v="0"/>
    <n v="46077000"/>
    <n v="3546077000"/>
    <n v="0"/>
    <n v="2888717000"/>
    <n v="0"/>
    <n v="0"/>
    <n v="2888717000"/>
    <n v="0"/>
    <n v="2888717000"/>
    <n v="0"/>
    <n v="0"/>
    <n v="2888717000"/>
    <n v="0"/>
    <n v="2888717000"/>
    <n v="0"/>
    <n v="0"/>
    <n v="2888717000"/>
  </r>
  <r>
    <x v="6"/>
    <x v="6"/>
    <x v="0"/>
    <s v="Office of the Secretary"/>
    <s v="3102"/>
    <s v="Basic Education Inputs Program"/>
    <s v="310200100004"/>
    <s v="Textbooks and Other Instructional Materials"/>
    <n v="0"/>
    <n v="963257000"/>
    <n v="0"/>
    <n v="0"/>
    <n v="963257000"/>
    <n v="0"/>
    <n v="963257000"/>
    <n v="0"/>
    <n v="0"/>
    <n v="963257000"/>
    <n v="0"/>
    <n v="963257000"/>
    <n v="0"/>
    <n v="0"/>
    <n v="963257000"/>
    <n v="0"/>
    <n v="963257000"/>
    <n v="0"/>
    <n v="0"/>
    <n v="963257000"/>
    <n v="0"/>
    <n v="963257000"/>
    <n v="0"/>
    <n v="0"/>
    <n v="963257000"/>
    <n v="0"/>
    <n v="963257000"/>
    <n v="0"/>
    <n v="0"/>
    <n v="963257000"/>
    <n v="0"/>
    <n v="998454000"/>
    <n v="0"/>
    <n v="0"/>
    <n v="998454000"/>
    <n v="0"/>
    <n v="998454000"/>
    <n v="0"/>
    <n v="0"/>
    <n v="998454000"/>
    <n v="0"/>
    <n v="12038902000"/>
    <n v="0"/>
    <n v="0"/>
    <n v="12038902000"/>
    <n v="0"/>
    <n v="12038902000"/>
    <n v="0"/>
    <n v="0"/>
    <n v="12038902000"/>
    <n v="0"/>
    <n v="12412000000"/>
    <n v="0"/>
    <n v="0"/>
    <n v="12412000000"/>
    <n v="0"/>
    <n v="12412000000"/>
    <n v="0"/>
    <n v="0"/>
    <n v="12412000000"/>
    <n v="0"/>
    <n v="11157962000"/>
    <n v="0"/>
    <n v="0"/>
    <n v="11157962000"/>
    <n v="0"/>
    <n v="19506158000"/>
    <n v="0"/>
    <n v="0"/>
    <n v="19506158000"/>
    <n v="0"/>
    <n v="6471618000"/>
    <n v="0"/>
    <n v="0"/>
    <n v="6471618000"/>
  </r>
  <r>
    <x v="6"/>
    <x v="6"/>
    <x v="0"/>
    <s v="Office of the Secretary"/>
    <s v="3102"/>
    <s v="Basic Education Inputs Program"/>
    <s v="310200100005"/>
    <s v="Computerization Program"/>
    <n v="17090000"/>
    <n v="14564000"/>
    <n v="0"/>
    <n v="8962340000"/>
    <n v="8993994000"/>
    <n v="17090000"/>
    <n v="14564000"/>
    <n v="0"/>
    <n v="4787340000"/>
    <n v="4818994000"/>
    <n v="18918000"/>
    <n v="314826000"/>
    <n v="0"/>
    <n v="8662340000"/>
    <n v="8996084000"/>
    <n v="18918000"/>
    <n v="314826000"/>
    <n v="0"/>
    <n v="5662340000"/>
    <n v="5996084000"/>
    <n v="18740000"/>
    <n v="314826000"/>
    <n v="0"/>
    <n v="11315149000"/>
    <n v="11648715000"/>
    <n v="18740000"/>
    <n v="424826000"/>
    <n v="0"/>
    <n v="11317307000"/>
    <n v="11760873000"/>
    <n v="21416000"/>
    <n v="2859394000"/>
    <n v="0"/>
    <n v="6021118000"/>
    <n v="8901928000"/>
    <n v="21416000"/>
    <n v="2859394000"/>
    <n v="0"/>
    <n v="8479719000"/>
    <n v="11360529000"/>
    <n v="21580000"/>
    <n v="2859394000"/>
    <n v="0"/>
    <n v="6021118000"/>
    <n v="8902092000"/>
    <n v="21580000"/>
    <n v="2859394000"/>
    <n v="0"/>
    <n v="6021118000"/>
    <n v="8902092000"/>
    <n v="21430000"/>
    <n v="12357631000"/>
    <n v="0"/>
    <n v="0"/>
    <n v="12379061000"/>
    <n v="21430000"/>
    <n v="2409131000"/>
    <n v="0"/>
    <n v="0"/>
    <n v="2430561000"/>
    <n v="20108000"/>
    <n v="16428816000"/>
    <n v="0"/>
    <n v="0"/>
    <n v="16448924000"/>
    <n v="20108000"/>
    <n v="10660167000"/>
    <n v="0"/>
    <n v="0"/>
    <n v="10680275000"/>
    <n v="18913000"/>
    <n v="5768671000"/>
    <n v="0"/>
    <n v="0"/>
    <n v="5787584000"/>
  </r>
  <r>
    <x v="6"/>
    <x v="6"/>
    <x v="0"/>
    <s v="Office of the Secretary"/>
    <s v="3102"/>
    <s v="Basic Education Inputs Program"/>
    <s v="310200100006"/>
    <s v="Basic Education Facilities"/>
    <n v="0"/>
    <n v="4833515000"/>
    <n v="0"/>
    <n v="31172579000"/>
    <n v="36006094000"/>
    <n v="0"/>
    <n v="4833515000"/>
    <n v="0"/>
    <n v="24672579000"/>
    <n v="29506094000"/>
    <n v="0"/>
    <n v="4833515000"/>
    <n v="0"/>
    <n v="19313016000"/>
    <n v="24146531000"/>
    <n v="0"/>
    <n v="1833515000"/>
    <n v="0"/>
    <n v="9313016000"/>
    <n v="11146531000"/>
    <n v="0"/>
    <n v="1115744000"/>
    <n v="0"/>
    <n v="4325919000"/>
    <n v="5441663000"/>
    <n v="0"/>
    <n v="1115744000"/>
    <n v="0"/>
    <n v="4833669000"/>
    <n v="5949413000"/>
    <n v="0"/>
    <n v="1833515000"/>
    <n v="0"/>
    <n v="7968800000"/>
    <n v="9802315000"/>
    <n v="0"/>
    <n v="1833515000"/>
    <n v="0"/>
    <n v="21584382000"/>
    <n v="23417897000"/>
    <n v="0"/>
    <n v="2466095000"/>
    <n v="0"/>
    <n v="31289800000"/>
    <n v="33755895000"/>
    <n v="0"/>
    <n v="2466095000"/>
    <n v="0"/>
    <n v="31389800000"/>
    <n v="33855895000"/>
    <n v="0"/>
    <n v="2615216000"/>
    <n v="0"/>
    <n v="26692800000"/>
    <n v="29308016000"/>
    <n v="0"/>
    <n v="2615216000"/>
    <n v="0"/>
    <n v="25440800000"/>
    <n v="28056016000"/>
    <n v="0"/>
    <n v="2615216000"/>
    <n v="0"/>
    <n v="25440800000"/>
    <n v="28056016000"/>
    <n v="0"/>
    <n v="5190476000"/>
    <n v="0"/>
    <n v="80206105000"/>
    <n v="85396581000"/>
    <n v="0"/>
    <n v="3660380000"/>
    <n v="0"/>
    <n v="26890636000"/>
    <n v="30551016000"/>
  </r>
  <r>
    <x v="6"/>
    <x v="6"/>
    <x v="0"/>
    <s v="Office of the Secretary"/>
    <s v="3102"/>
    <s v="Basic Education Inputs Program"/>
    <s v="310200100007"/>
    <s v="Conservation and Restoration of Gabaldon and Other Heritage School Buildings"/>
    <n v="0"/>
    <n v="0"/>
    <n v="0"/>
    <n v="383965000"/>
    <n v="383965000"/>
    <n v="0"/>
    <n v="0"/>
    <n v="0"/>
    <n v="1000000000"/>
    <n v="1000000000"/>
    <n v="0"/>
    <n v="0"/>
    <n v="0"/>
    <n v="383965000"/>
    <n v="383965000"/>
    <n v="0"/>
    <n v="0"/>
    <n v="0"/>
    <n v="383965000"/>
    <n v="383965000"/>
    <n v="0"/>
    <n v="0"/>
    <n v="0"/>
    <n v="97958000"/>
    <n v="97958000"/>
    <n v="0"/>
    <n v="0"/>
    <n v="0"/>
    <n v="97958000"/>
    <n v="97958000"/>
    <n v="0"/>
    <n v="0"/>
    <n v="0"/>
    <n v="383965000"/>
    <n v="383965000"/>
    <n v="0"/>
    <n v="0"/>
    <n v="0"/>
    <n v="383965000"/>
    <n v="383965000"/>
    <n v="0"/>
    <n v="0"/>
    <n v="0"/>
    <n v="1133965000"/>
    <n v="1133965000"/>
    <n v="0"/>
    <n v="0"/>
    <n v="0"/>
    <n v="1133965000"/>
    <n v="1133965000"/>
    <n v="0"/>
    <n v="0"/>
    <n v="0"/>
    <n v="1133965000"/>
    <n v="1133965000"/>
    <n v="0"/>
    <n v="0"/>
    <n v="0"/>
    <n v="1133965000"/>
    <n v="1133965000"/>
    <n v="0"/>
    <n v="0"/>
    <n v="0"/>
    <n v="1133965000"/>
    <n v="1133965000"/>
    <n v="0"/>
    <n v="0"/>
    <n v="0"/>
    <n v="1133965000"/>
    <n v="1133965000"/>
    <n v="0"/>
    <n v="0"/>
    <n v="0"/>
    <n v="0"/>
    <n v="0"/>
  </r>
  <r>
    <x v="6"/>
    <x v="6"/>
    <x v="0"/>
    <s v="Office of the Secretary"/>
    <s v="3102"/>
    <s v="Basic Education Inputs Program"/>
    <s v="310200100008"/>
    <s v="Site Development Plan"/>
    <m/>
    <m/>
    <m/>
    <m/>
    <m/>
    <m/>
    <m/>
    <m/>
    <m/>
    <m/>
    <m/>
    <m/>
    <m/>
    <m/>
    <m/>
    <m/>
    <m/>
    <m/>
    <m/>
    <m/>
    <m/>
    <m/>
    <m/>
    <m/>
    <m/>
    <m/>
    <m/>
    <m/>
    <m/>
    <m/>
    <m/>
    <m/>
    <m/>
    <m/>
    <m/>
    <m/>
    <m/>
    <m/>
    <m/>
    <m/>
    <m/>
    <m/>
    <m/>
    <m/>
    <m/>
    <m/>
    <m/>
    <m/>
    <m/>
    <m/>
    <m/>
    <m/>
    <m/>
    <m/>
    <m/>
    <m/>
    <m/>
    <m/>
    <m/>
    <m/>
    <m/>
    <m/>
    <m/>
    <m/>
    <m/>
    <m/>
    <m/>
    <m/>
    <m/>
    <m/>
    <m/>
    <m/>
    <m/>
    <m/>
    <m/>
  </r>
  <r>
    <x v="6"/>
    <x v="6"/>
    <x v="0"/>
    <s v="Office of the Secretary"/>
    <s v="3102"/>
    <s v="Basic Education Inputs Program"/>
    <s v="310200100009"/>
    <s v="Nationwide Audit of School Facilities"/>
    <m/>
    <m/>
    <m/>
    <m/>
    <m/>
    <m/>
    <m/>
    <m/>
    <m/>
    <m/>
    <m/>
    <m/>
    <m/>
    <m/>
    <m/>
    <m/>
    <m/>
    <m/>
    <m/>
    <m/>
    <m/>
    <m/>
    <m/>
    <m/>
    <m/>
    <m/>
    <m/>
    <m/>
    <m/>
    <m/>
    <m/>
    <m/>
    <m/>
    <m/>
    <m/>
    <m/>
    <m/>
    <m/>
    <m/>
    <m/>
    <m/>
    <m/>
    <m/>
    <m/>
    <m/>
    <m/>
    <m/>
    <m/>
    <m/>
    <m/>
    <m/>
    <m/>
    <m/>
    <m/>
    <m/>
    <m/>
    <m/>
    <m/>
    <m/>
    <m/>
    <m/>
    <m/>
    <m/>
    <m/>
    <m/>
    <m/>
    <m/>
    <m/>
    <m/>
    <m/>
    <m/>
    <m/>
    <m/>
    <m/>
    <m/>
  </r>
  <r>
    <x v="6"/>
    <x v="6"/>
    <x v="0"/>
    <s v="Office of the Secretary"/>
    <s v="3102"/>
    <s v="Basic Education Inputs Program"/>
    <s v="310200100010"/>
    <s v="Quick Response Fund"/>
    <n v="0"/>
    <n v="0"/>
    <n v="0"/>
    <n v="2000000000"/>
    <n v="2000000000"/>
    <n v="0"/>
    <n v="0"/>
    <n v="0"/>
    <n v="2100000000"/>
    <n v="2100000000"/>
    <n v="0"/>
    <n v="0"/>
    <n v="0"/>
    <n v="2000000000"/>
    <n v="2000000000"/>
    <n v="0"/>
    <n v="20000000"/>
    <n v="0"/>
    <n v="1980000000"/>
    <n v="2000000000"/>
    <n v="0"/>
    <n v="0"/>
    <n v="0"/>
    <n v="2000000000"/>
    <n v="2000000000"/>
    <n v="0"/>
    <n v="0"/>
    <n v="0"/>
    <n v="2000000000"/>
    <n v="2000000000"/>
    <n v="0"/>
    <n v="0"/>
    <n v="0"/>
    <n v="2000000000"/>
    <n v="2000000000"/>
    <n v="0"/>
    <n v="0"/>
    <n v="0"/>
    <n v="2000000000"/>
    <n v="2000000000"/>
    <n v="0"/>
    <n v="0"/>
    <n v="0"/>
    <n v="3000000000"/>
    <n v="3000000000"/>
    <n v="0"/>
    <n v="0"/>
    <n v="0"/>
    <n v="3000000000"/>
    <n v="3000000000"/>
    <n v="0"/>
    <n v="0"/>
    <n v="0"/>
    <n v="3000000000"/>
    <n v="3000000000"/>
    <n v="0"/>
    <n v="0"/>
    <n v="0"/>
    <n v="3000000000"/>
    <n v="3000000000"/>
    <n v="0"/>
    <n v="0"/>
    <n v="0"/>
    <n v="3000000000"/>
    <n v="3000000000"/>
    <n v="0"/>
    <n v="0"/>
    <n v="0"/>
    <n v="3000000000"/>
    <n v="3000000000"/>
    <n v="0"/>
    <n v="0"/>
    <n v="0"/>
    <n v="3000000000"/>
    <n v="3000000000"/>
  </r>
  <r>
    <x v="6"/>
    <x v="6"/>
    <x v="0"/>
    <s v="Office of the Secretary"/>
    <s v="3102"/>
    <s v="Basic Education Inputs Program"/>
    <s v="310200100011"/>
    <s v="Last Mile Schools Program"/>
    <m/>
    <m/>
    <m/>
    <m/>
    <m/>
    <n v="0"/>
    <n v="0"/>
    <n v="0"/>
    <n v="6500000000"/>
    <n v="6500000000"/>
    <n v="0"/>
    <n v="0"/>
    <n v="0"/>
    <n v="1500000000"/>
    <n v="1500000000"/>
    <n v="0"/>
    <n v="0"/>
    <n v="0"/>
    <n v="1500000000"/>
    <n v="1500000000"/>
    <n v="0"/>
    <n v="0"/>
    <n v="0"/>
    <n v="1500000000"/>
    <n v="1500000000"/>
    <n v="0"/>
    <n v="0"/>
    <n v="0"/>
    <n v="1510000000"/>
    <n v="1510000000"/>
    <n v="0"/>
    <n v="0"/>
    <n v="0"/>
    <n v="1500000000"/>
    <n v="1500000000"/>
    <n v="0"/>
    <n v="0"/>
    <n v="0"/>
    <n v="1500000000"/>
    <n v="1500000000"/>
    <n v="0"/>
    <n v="0"/>
    <n v="0"/>
    <n v="3000000000"/>
    <n v="3000000000"/>
    <n v="0"/>
    <n v="0"/>
    <n v="0"/>
    <n v="3000000000"/>
    <n v="3000000000"/>
    <n v="0"/>
    <n v="0"/>
    <n v="0"/>
    <n v="3000000000"/>
    <n v="3000000000"/>
    <n v="0"/>
    <n v="0"/>
    <n v="0"/>
    <n v="3000000000"/>
    <n v="3000000000"/>
    <n v="0"/>
    <n v="0"/>
    <n v="0"/>
    <n v="3000000000"/>
    <n v="3000000000"/>
    <n v="0"/>
    <n v="0"/>
    <n v="0"/>
    <n v="0"/>
    <n v="0"/>
    <m/>
    <m/>
    <m/>
    <m/>
    <m/>
  </r>
  <r>
    <x v="6"/>
    <x v="6"/>
    <x v="0"/>
    <s v="Office of the Secretary"/>
    <s v="3102"/>
    <s v="Basic Education Inputs Program"/>
    <s v="310200100012"/>
    <s v="Public Schools Infrastructure Program (PSIP)"/>
    <n v="0"/>
    <n v="0"/>
    <n v="0"/>
    <n v="1500000000"/>
    <n v="1500000000"/>
    <m/>
    <m/>
    <m/>
    <m/>
    <m/>
    <m/>
    <m/>
    <m/>
    <m/>
    <m/>
    <m/>
    <m/>
    <m/>
    <m/>
    <m/>
    <m/>
    <m/>
    <m/>
    <m/>
    <m/>
    <m/>
    <m/>
    <m/>
    <m/>
    <m/>
    <n v="0"/>
    <n v="0"/>
    <n v="0"/>
    <n v="0"/>
    <n v="0"/>
    <m/>
    <m/>
    <m/>
    <m/>
    <m/>
    <m/>
    <m/>
    <m/>
    <m/>
    <m/>
    <m/>
    <m/>
    <m/>
    <m/>
    <m/>
    <m/>
    <m/>
    <m/>
    <m/>
    <m/>
    <m/>
    <m/>
    <m/>
    <m/>
    <m/>
    <m/>
    <m/>
    <m/>
    <m/>
    <m/>
    <n v="0"/>
    <n v="170000000"/>
    <n v="0"/>
    <n v="160000000"/>
    <n v="330000000"/>
    <m/>
    <m/>
    <m/>
    <m/>
    <m/>
  </r>
  <r>
    <x v="6"/>
    <x v="6"/>
    <x v="0"/>
    <s v="Office of the Secretary"/>
    <s v="3102"/>
    <s v="Basic Education Inputs Program"/>
    <s v="310200200001"/>
    <s v="Locally-Funded Project: Connectivity Enhancement Program for e-Learning in Public Schools"/>
    <m/>
    <m/>
    <m/>
    <m/>
    <m/>
    <m/>
    <m/>
    <m/>
    <m/>
    <m/>
    <m/>
    <m/>
    <m/>
    <m/>
    <m/>
    <m/>
    <m/>
    <m/>
    <m/>
    <m/>
    <m/>
    <m/>
    <m/>
    <m/>
    <m/>
    <m/>
    <m/>
    <m/>
    <m/>
    <m/>
    <m/>
    <m/>
    <m/>
    <m/>
    <m/>
    <m/>
    <m/>
    <m/>
    <m/>
    <m/>
    <m/>
    <m/>
    <m/>
    <m/>
    <m/>
    <m/>
    <m/>
    <m/>
    <m/>
    <m/>
    <m/>
    <m/>
    <m/>
    <m/>
    <m/>
    <n v="0"/>
    <n v="1500000000"/>
    <n v="0"/>
    <n v="0"/>
    <n v="1500000000"/>
    <n v="0"/>
    <n v="0"/>
    <n v="0"/>
    <n v="0"/>
    <n v="0"/>
    <m/>
    <m/>
    <m/>
    <m/>
    <m/>
    <m/>
    <m/>
    <m/>
    <m/>
    <m/>
  </r>
  <r>
    <x v="6"/>
    <x v="6"/>
    <x v="0"/>
    <s v="Office of the Secretary"/>
    <s v="3102"/>
    <s v="Basic Education Inputs Program"/>
    <s v="310200300001"/>
    <s v="Foreign-Assisted Project: Infrastructure for Safer and Resilient Schools (ISRS) Project WB Loan No. 9704-PH"/>
    <m/>
    <m/>
    <m/>
    <m/>
    <m/>
    <m/>
    <m/>
    <m/>
    <m/>
    <m/>
    <m/>
    <m/>
    <m/>
    <m/>
    <m/>
    <m/>
    <m/>
    <m/>
    <m/>
    <m/>
    <m/>
    <m/>
    <m/>
    <m/>
    <m/>
    <m/>
    <m/>
    <m/>
    <m/>
    <m/>
    <m/>
    <m/>
    <m/>
    <m/>
    <m/>
    <m/>
    <m/>
    <m/>
    <m/>
    <m/>
    <m/>
    <m/>
    <m/>
    <m/>
    <m/>
    <m/>
    <m/>
    <m/>
    <m/>
    <m/>
    <m/>
    <m/>
    <m/>
    <m/>
    <m/>
    <m/>
    <m/>
    <m/>
    <m/>
    <m/>
    <n v="0"/>
    <n v="253732000"/>
    <n v="0"/>
    <n v="9136198000"/>
    <n v="9389930000"/>
    <n v="0"/>
    <n v="253732000"/>
    <n v="0"/>
    <n v="9136198000"/>
    <n v="9389930000"/>
    <n v="0"/>
    <n v="318823000"/>
    <n v="0"/>
    <n v="1841557000"/>
    <n v="2160380000"/>
  </r>
  <r>
    <x v="6"/>
    <x v="6"/>
    <x v="0"/>
    <s v="Office of the Secretary"/>
    <s v="3103"/>
    <s v="Inclusive Education Program"/>
    <s v="310300100001"/>
    <s v="Multigrade Education"/>
    <n v="0"/>
    <n v="21872000"/>
    <n v="0"/>
    <n v="0"/>
    <n v="21872000"/>
    <n v="0"/>
    <n v="21872000"/>
    <n v="0"/>
    <n v="0"/>
    <n v="21872000"/>
    <n v="0"/>
    <n v="22266000"/>
    <n v="0"/>
    <n v="0"/>
    <n v="22266000"/>
    <n v="0"/>
    <n v="22266000"/>
    <n v="0"/>
    <n v="0"/>
    <n v="22266000"/>
    <n v="0"/>
    <n v="22266000"/>
    <n v="0"/>
    <n v="0"/>
    <n v="22266000"/>
    <n v="0"/>
    <n v="22266000"/>
    <n v="0"/>
    <n v="0"/>
    <n v="22266000"/>
    <n v="0"/>
    <n v="23080000"/>
    <n v="0"/>
    <n v="0"/>
    <n v="23080000"/>
    <n v="0"/>
    <n v="23080000"/>
    <n v="0"/>
    <n v="0"/>
    <n v="23080000"/>
    <n v="0"/>
    <n v="161512000"/>
    <n v="0"/>
    <n v="0"/>
    <n v="161512000"/>
    <n v="0"/>
    <n v="161512000"/>
    <n v="0"/>
    <n v="0"/>
    <n v="161512000"/>
    <n v="0"/>
    <n v="140642000"/>
    <n v="0"/>
    <n v="0"/>
    <n v="140642000"/>
    <n v="0"/>
    <n v="140642000"/>
    <n v="0"/>
    <n v="0"/>
    <n v="140642000"/>
    <n v="0"/>
    <n v="142854000"/>
    <n v="0"/>
    <n v="0"/>
    <n v="142854000"/>
    <n v="0"/>
    <n v="142854000"/>
    <n v="0"/>
    <n v="0"/>
    <n v="142854000"/>
    <n v="0"/>
    <n v="81060000"/>
    <n v="0"/>
    <n v="0"/>
    <n v="81060000"/>
  </r>
  <r>
    <x v="6"/>
    <x v="6"/>
    <x v="0"/>
    <s v="Office of the Secretary"/>
    <s v="3103"/>
    <s v="Inclusive Education Program"/>
    <s v="310300100002"/>
    <s v="Indigenous Peoples Education (IPEd) Program"/>
    <n v="0"/>
    <n v="112644000"/>
    <n v="0"/>
    <n v="0"/>
    <n v="112644000"/>
    <n v="0"/>
    <n v="112644000"/>
    <n v="0"/>
    <n v="0"/>
    <n v="112644000"/>
    <n v="0"/>
    <n v="51478000"/>
    <n v="0"/>
    <n v="0"/>
    <n v="51478000"/>
    <n v="0"/>
    <n v="159078000"/>
    <n v="0"/>
    <n v="0"/>
    <n v="159078000"/>
    <n v="0"/>
    <n v="51478000"/>
    <n v="0"/>
    <n v="0"/>
    <n v="51478000"/>
    <n v="0"/>
    <n v="144306000"/>
    <n v="0"/>
    <n v="0"/>
    <n v="144306000"/>
    <n v="0"/>
    <n v="53359000"/>
    <n v="0"/>
    <n v="0"/>
    <n v="53359000"/>
    <n v="0"/>
    <n v="154431000"/>
    <n v="0"/>
    <n v="0"/>
    <n v="154431000"/>
    <n v="0"/>
    <n v="154436000"/>
    <n v="0"/>
    <n v="0"/>
    <n v="154436000"/>
    <n v="0"/>
    <n v="154436000"/>
    <n v="0"/>
    <n v="0"/>
    <n v="154436000"/>
    <n v="0"/>
    <n v="74344000"/>
    <n v="0"/>
    <n v="0"/>
    <n v="74344000"/>
    <n v="0"/>
    <n v="154436000"/>
    <n v="0"/>
    <n v="0"/>
    <n v="154436000"/>
    <n v="0"/>
    <n v="74821000"/>
    <n v="0"/>
    <n v="0"/>
    <n v="74821000"/>
    <n v="0"/>
    <n v="154436000"/>
    <n v="0"/>
    <n v="0"/>
    <n v="154436000"/>
    <n v="0"/>
    <n v="76168000"/>
    <n v="0"/>
    <n v="0"/>
    <n v="76168000"/>
  </r>
  <r>
    <x v="6"/>
    <x v="6"/>
    <x v="0"/>
    <s v="Office of the Secretary"/>
    <s v="3103"/>
    <s v="Inclusive Education Program"/>
    <s v="310300100003"/>
    <s v="Flexible Learning Options (ADM/ALS/EiE)"/>
    <n v="0"/>
    <n v="600625000"/>
    <n v="0"/>
    <n v="0"/>
    <n v="600625000"/>
    <n v="0"/>
    <n v="600625000"/>
    <n v="0"/>
    <n v="0"/>
    <n v="600625000"/>
    <n v="0"/>
    <n v="15215694000"/>
    <n v="0"/>
    <n v="0"/>
    <n v="15215694000"/>
    <n v="0"/>
    <n v="16615694000"/>
    <n v="0"/>
    <n v="0"/>
    <n v="16615694000"/>
    <n v="0"/>
    <n v="15215694000"/>
    <n v="0"/>
    <n v="0"/>
    <n v="15215694000"/>
    <n v="0"/>
    <n v="15215694000"/>
    <n v="0"/>
    <n v="0"/>
    <n v="15215694000"/>
    <n v="0"/>
    <n v="19995182000"/>
    <n v="0"/>
    <n v="0"/>
    <n v="19995182000"/>
    <n v="0"/>
    <n v="4243268000"/>
    <n v="0"/>
    <n v="51914000"/>
    <n v="4295182000"/>
    <n v="0"/>
    <n v="4277518000"/>
    <n v="0"/>
    <n v="0"/>
    <n v="4277518000"/>
    <n v="0"/>
    <n v="4277518000"/>
    <n v="0"/>
    <n v="0"/>
    <n v="4277518000"/>
    <n v="0"/>
    <n v="4282981000"/>
    <n v="0"/>
    <n v="0"/>
    <n v="4282981000"/>
    <n v="0"/>
    <n v="4282981000"/>
    <n v="0"/>
    <n v="0"/>
    <n v="4282981000"/>
    <n v="0"/>
    <n v="4360075000"/>
    <n v="0"/>
    <n v="0"/>
    <n v="4360075000"/>
    <n v="0"/>
    <n v="4917578000"/>
    <n v="0"/>
    <n v="0"/>
    <n v="4917578000"/>
    <n v="0"/>
    <n v="3848780000"/>
    <n v="0"/>
    <n v="0"/>
    <n v="3848780000"/>
  </r>
  <r>
    <x v="6"/>
    <x v="6"/>
    <x v="0"/>
    <s v="Office of the Secretary"/>
    <s v="3103"/>
    <s v="Inclusive Education Program"/>
    <s v="310300100004"/>
    <s v="Madrasah Education Program"/>
    <n v="0"/>
    <n v="340697000"/>
    <n v="0"/>
    <n v="0"/>
    <n v="340697000"/>
    <n v="0"/>
    <n v="340697000"/>
    <n v="0"/>
    <n v="0"/>
    <n v="340697000"/>
    <n v="0"/>
    <n v="346830000"/>
    <n v="0"/>
    <n v="0"/>
    <n v="346830000"/>
    <n v="0"/>
    <n v="346830000"/>
    <n v="0"/>
    <n v="0"/>
    <n v="346830000"/>
    <n v="0"/>
    <n v="346830000"/>
    <n v="0"/>
    <n v="0"/>
    <n v="346830000"/>
    <n v="0"/>
    <n v="356830000"/>
    <n v="0"/>
    <n v="0"/>
    <n v="356830000"/>
    <n v="0"/>
    <n v="359503000"/>
    <n v="0"/>
    <n v="0"/>
    <n v="359503000"/>
    <n v="0"/>
    <n v="359503000"/>
    <n v="0"/>
    <n v="0"/>
    <n v="359503000"/>
    <n v="0"/>
    <n v="431639000"/>
    <n v="0"/>
    <n v="0"/>
    <n v="431639000"/>
    <n v="0"/>
    <n v="431639000"/>
    <n v="0"/>
    <n v="0"/>
    <n v="431639000"/>
    <n v="0"/>
    <n v="400622000"/>
    <n v="0"/>
    <n v="0"/>
    <n v="400622000"/>
    <n v="0"/>
    <n v="498324000"/>
    <n v="0"/>
    <n v="0"/>
    <n v="498324000"/>
    <n v="0"/>
    <n v="495365000"/>
    <n v="0"/>
    <n v="0"/>
    <n v="495365000"/>
    <n v="0"/>
    <n v="521615000"/>
    <n v="0"/>
    <n v="0"/>
    <n v="521615000"/>
    <n v="0"/>
    <n v="504282000"/>
    <n v="0"/>
    <n v="0"/>
    <n v="504282000"/>
  </r>
  <r>
    <x v="6"/>
    <x v="6"/>
    <x v="0"/>
    <s v="Office of the Secretary"/>
    <s v="3103"/>
    <s v="Inclusive Education Program"/>
    <s v="310300100005"/>
    <s v="Special Needs Education Program"/>
    <m/>
    <m/>
    <m/>
    <m/>
    <m/>
    <n v="0"/>
    <n v="100000000"/>
    <n v="0"/>
    <n v="7000000"/>
    <n v="107000000"/>
    <m/>
    <m/>
    <m/>
    <m/>
    <m/>
    <n v="0"/>
    <n v="297203000"/>
    <n v="0"/>
    <n v="32000000"/>
    <n v="329203000"/>
    <n v="0"/>
    <n v="297203000"/>
    <n v="0"/>
    <n v="0"/>
    <n v="297203000"/>
    <n v="0"/>
    <n v="496203000"/>
    <n v="0"/>
    <n v="64000000"/>
    <n v="560203000"/>
    <n v="0"/>
    <n v="0"/>
    <n v="0"/>
    <n v="0"/>
    <n v="0"/>
    <n v="0"/>
    <n v="485625000"/>
    <n v="0"/>
    <n v="96000000"/>
    <n v="581625000"/>
    <n v="0"/>
    <n v="999225000"/>
    <n v="0"/>
    <n v="0"/>
    <n v="999225000"/>
    <n v="0"/>
    <n v="999225000"/>
    <n v="0"/>
    <n v="0"/>
    <n v="999225000"/>
    <n v="0"/>
    <n v="843849000"/>
    <n v="0"/>
    <n v="0"/>
    <n v="843849000"/>
    <n v="0"/>
    <n v="906849000"/>
    <n v="0"/>
    <n v="137000000"/>
    <n v="1043849000"/>
    <n v="0"/>
    <n v="849980000"/>
    <n v="0"/>
    <n v="0"/>
    <n v="849980000"/>
    <n v="0"/>
    <n v="1043849000"/>
    <n v="0"/>
    <n v="0"/>
    <n v="1043849000"/>
    <n v="0"/>
    <n v="849980000"/>
    <n v="0"/>
    <n v="0"/>
    <n v="849980000"/>
  </r>
  <r>
    <x v="6"/>
    <x v="6"/>
    <x v="0"/>
    <s v="Office of the Secretary"/>
    <s v="3104"/>
    <s v="Support to Schools and Learners Program"/>
    <s v="310400100001"/>
    <s v="School-Based Feeding Program (SBFP)"/>
    <n v="0"/>
    <n v="5974518000"/>
    <n v="0"/>
    <n v="0"/>
    <n v="5974518000"/>
    <n v="0"/>
    <n v="6474518000"/>
    <n v="0"/>
    <n v="0"/>
    <n v="6474518000"/>
    <n v="0"/>
    <n v="5974518000"/>
    <n v="0"/>
    <n v="0"/>
    <n v="5974518000"/>
    <n v="0"/>
    <n v="6044788000"/>
    <n v="0"/>
    <n v="0"/>
    <n v="6044788000"/>
    <n v="0"/>
    <n v="3321709000"/>
    <n v="0"/>
    <n v="0"/>
    <n v="3321709000"/>
    <n v="0"/>
    <n v="3321709000"/>
    <n v="0"/>
    <n v="0"/>
    <n v="3321709000"/>
    <n v="0"/>
    <n v="5688567000"/>
    <n v="0"/>
    <n v="0"/>
    <n v="5688567000"/>
    <n v="0"/>
    <n v="5688567000"/>
    <n v="0"/>
    <n v="0"/>
    <n v="5688567000"/>
    <n v="0"/>
    <n v="11711147000"/>
    <n v="0"/>
    <n v="0"/>
    <n v="11711147000"/>
    <n v="0"/>
    <n v="11711147000"/>
    <n v="0"/>
    <n v="0"/>
    <n v="11711147000"/>
    <n v="0"/>
    <n v="11776932000"/>
    <n v="0"/>
    <n v="0"/>
    <n v="11776932000"/>
    <n v="0"/>
    <n v="11776932000"/>
    <n v="0"/>
    <n v="0"/>
    <n v="11776932000"/>
    <n v="0"/>
    <n v="11776932000"/>
    <n v="0"/>
    <n v="0"/>
    <n v="11776932000"/>
    <n v="0"/>
    <n v="24695443000"/>
    <n v="0"/>
    <n v="1000000000"/>
    <n v="25695443000"/>
    <n v="0"/>
    <n v="11431217000"/>
    <n v="0"/>
    <n v="0"/>
    <n v="11431217000"/>
  </r>
  <r>
    <x v="6"/>
    <x v="6"/>
    <x v="0"/>
    <s v="Office of the Secretary"/>
    <s v="3104"/>
    <s v="Support to Schools and Learners Program"/>
    <s v="310400100002"/>
    <s v="Operation of Schools - Elementary (Kinder to Grade 6)"/>
    <n v="211418964000"/>
    <n v="15624632000"/>
    <n v="0"/>
    <n v="0"/>
    <n v="227043596000"/>
    <n v="211418964000"/>
    <n v="15929346000"/>
    <n v="0"/>
    <n v="0"/>
    <n v="227348310000"/>
    <n v="238384092000"/>
    <n v="14438644000"/>
    <n v="0"/>
    <n v="0"/>
    <n v="252822736000"/>
    <n v="238384092000"/>
    <n v="14570245000"/>
    <n v="0"/>
    <n v="0"/>
    <n v="252954337000"/>
    <n v="254357883000"/>
    <n v="14836133000"/>
    <n v="0"/>
    <n v="0"/>
    <n v="269194016000"/>
    <n v="254357883000"/>
    <n v="15497928000"/>
    <n v="0"/>
    <n v="0"/>
    <n v="269855811000"/>
    <n v="268996888000"/>
    <n v="15550402000"/>
    <n v="0"/>
    <n v="0"/>
    <n v="284547290000"/>
    <n v="268996888000"/>
    <n v="15795235000"/>
    <n v="0"/>
    <n v="0"/>
    <n v="284792123000"/>
    <n v="272227126000"/>
    <n v="18564905000"/>
    <n v="0"/>
    <n v="0"/>
    <n v="290792031000"/>
    <n v="272267126000"/>
    <n v="18578879000"/>
    <n v="0"/>
    <n v="0"/>
    <n v="290846005000"/>
    <n v="275381590000"/>
    <n v="28536626000"/>
    <n v="0"/>
    <n v="0"/>
    <n v="303918216000"/>
    <n v="275381590000"/>
    <n v="28536626000"/>
    <n v="0"/>
    <n v="0"/>
    <n v="303918216000"/>
    <n v="321938395000"/>
    <n v="36194394000"/>
    <n v="0"/>
    <n v="0"/>
    <n v="358132789000"/>
    <n v="321938395000"/>
    <n v="36194394000"/>
    <n v="0"/>
    <n v="0"/>
    <n v="358132789000"/>
    <n v="354142471000"/>
    <n v="36233472000"/>
    <n v="0"/>
    <n v="0"/>
    <n v="390375943000"/>
  </r>
  <r>
    <x v="6"/>
    <x v="6"/>
    <x v="0"/>
    <s v="Office of the Secretary"/>
    <s v="3104"/>
    <s v="Support to Schools and Learners Program"/>
    <s v="310400100003"/>
    <s v="Operation of Schools - Junior High School (Grade 7 to Grade 10)"/>
    <n v="112008509000"/>
    <n v="10514187000"/>
    <n v="0"/>
    <n v="0"/>
    <n v="122522696000"/>
    <n v="112008509000"/>
    <n v="10899435000"/>
    <n v="0"/>
    <n v="0"/>
    <n v="122907944000"/>
    <n v="128873216000"/>
    <n v="10149862000"/>
    <n v="0"/>
    <n v="0"/>
    <n v="139023078000"/>
    <n v="128873216000"/>
    <n v="10287433000"/>
    <n v="0"/>
    <n v="0"/>
    <n v="139160649000"/>
    <n v="139453651000"/>
    <n v="10149579000"/>
    <n v="0"/>
    <n v="0"/>
    <n v="149603230000"/>
    <n v="139453651000"/>
    <n v="10605086000"/>
    <n v="0"/>
    <n v="0"/>
    <n v="150058737000"/>
    <n v="149933258000"/>
    <n v="10948143000"/>
    <n v="0"/>
    <n v="0"/>
    <n v="160881401000"/>
    <n v="149933258000"/>
    <n v="11163020000"/>
    <n v="0"/>
    <n v="0"/>
    <n v="161096278000"/>
    <n v="152785844000"/>
    <n v="12961724000"/>
    <n v="0"/>
    <n v="0"/>
    <n v="165747568000"/>
    <n v="152845844000"/>
    <n v="12995109000"/>
    <n v="0"/>
    <n v="0"/>
    <n v="165840953000"/>
    <n v="155344153000"/>
    <n v="14127206000"/>
    <n v="0"/>
    <n v="0"/>
    <n v="169471359000"/>
    <n v="155344153000"/>
    <n v="14127206000"/>
    <n v="0"/>
    <n v="0"/>
    <n v="169471359000"/>
    <n v="181031652000"/>
    <n v="16703015000"/>
    <n v="0"/>
    <n v="0"/>
    <n v="197734667000"/>
    <n v="181031652000"/>
    <n v="16703015000"/>
    <n v="0"/>
    <n v="0"/>
    <n v="197734667000"/>
    <n v="198919456000"/>
    <n v="16765882000"/>
    <n v="0"/>
    <n v="0"/>
    <n v="215685338000"/>
  </r>
  <r>
    <x v="6"/>
    <x v="6"/>
    <x v="0"/>
    <s v="Office of the Secretary"/>
    <s v="3104"/>
    <s v="Support to Schools and Learners Program"/>
    <s v="310400100004"/>
    <s v="Operation of Schools - Senior High School (Grade 11 to Grade 12)"/>
    <n v="28680645000"/>
    <n v="3801421000"/>
    <n v="0"/>
    <n v="0"/>
    <n v="32482066000"/>
    <n v="28680645000"/>
    <n v="3748959000"/>
    <n v="0"/>
    <n v="0"/>
    <n v="32429604000"/>
    <n v="34185242000"/>
    <n v="3227322000"/>
    <n v="0"/>
    <n v="0"/>
    <n v="37412564000"/>
    <n v="34185242000"/>
    <n v="3300589000"/>
    <n v="0"/>
    <n v="0"/>
    <n v="37485831000"/>
    <n v="37270126000"/>
    <n v="3744662000"/>
    <n v="0"/>
    <n v="0"/>
    <n v="41014788000"/>
    <n v="37270126000"/>
    <n v="3924958000"/>
    <n v="0"/>
    <n v="0"/>
    <n v="41195084000"/>
    <n v="41083897000"/>
    <n v="4330196000"/>
    <n v="0"/>
    <n v="0"/>
    <n v="45414093000"/>
    <n v="41083897000"/>
    <n v="4537696000"/>
    <n v="0"/>
    <n v="0"/>
    <n v="45621593000"/>
    <n v="44521726000"/>
    <n v="6131003000"/>
    <n v="0"/>
    <n v="0"/>
    <n v="50652729000"/>
    <n v="44611726000"/>
    <n v="6140003000"/>
    <n v="0"/>
    <n v="0"/>
    <n v="50751729000"/>
    <n v="46725734000"/>
    <n v="7097750000"/>
    <n v="0"/>
    <n v="0"/>
    <n v="53823484000"/>
    <n v="46725734000"/>
    <n v="7097750000"/>
    <n v="0"/>
    <n v="0"/>
    <n v="53823484000"/>
    <n v="61622109000"/>
    <n v="7996641000"/>
    <n v="0"/>
    <n v="0"/>
    <n v="69618750000"/>
    <n v="61622109000"/>
    <n v="7996641000"/>
    <n v="0"/>
    <n v="0"/>
    <n v="69618750000"/>
    <n v="70675181000"/>
    <n v="8023100000"/>
    <n v="0"/>
    <n v="0"/>
    <n v="78698281000"/>
  </r>
  <r>
    <x v="6"/>
    <x v="6"/>
    <x v="0"/>
    <s v="Office of the Secretary"/>
    <s v="3104"/>
    <s v="Support to Schools and Learners Program"/>
    <s v="310400100005"/>
    <s v="Government Assistance and Subsidies - Educational Service Contracting (ESC) Program for Private Junior High School (per RA No. 8545)"/>
    <n v="0"/>
    <n v="10673583000"/>
    <n v="0"/>
    <n v="0"/>
    <n v="10673583000"/>
    <n v="0"/>
    <n v="10947374000"/>
    <n v="0"/>
    <n v="0"/>
    <n v="10947374000"/>
    <n v="0"/>
    <n v="10673583000"/>
    <n v="0"/>
    <n v="0"/>
    <n v="10673583000"/>
    <n v="0"/>
    <n v="11236101000"/>
    <n v="0"/>
    <n v="0"/>
    <n v="11236101000"/>
    <n v="0"/>
    <n v="10673583000"/>
    <n v="0"/>
    <n v="0"/>
    <n v="10673583000"/>
    <m/>
    <m/>
    <m/>
    <m/>
    <m/>
    <m/>
    <m/>
    <m/>
    <m/>
    <m/>
    <m/>
    <m/>
    <m/>
    <m/>
    <m/>
    <m/>
    <m/>
    <m/>
    <m/>
    <m/>
    <m/>
    <m/>
    <m/>
    <m/>
    <m/>
    <m/>
    <m/>
    <m/>
    <m/>
    <m/>
    <m/>
    <m/>
    <m/>
    <m/>
    <m/>
    <m/>
    <m/>
    <m/>
    <m/>
    <m/>
    <m/>
    <m/>
    <m/>
    <m/>
    <m/>
    <m/>
    <m/>
    <m/>
    <m/>
    <m/>
  </r>
  <r>
    <x v="6"/>
    <x v="6"/>
    <x v="0"/>
    <s v="Office of the Secretary"/>
    <s v="3104"/>
    <s v="Support to Schools and Learners Program"/>
    <s v="310400100006"/>
    <s v="Government Assistance and Subsidies - Voucher Program for Private Senior High School (per RA No. 10533)"/>
    <n v="0"/>
    <n v="18755048000"/>
    <n v="0"/>
    <n v="0"/>
    <n v="18755048000"/>
    <n v="0"/>
    <n v="23930048000"/>
    <n v="0"/>
    <n v="0"/>
    <n v="23930048000"/>
    <n v="0"/>
    <n v="13692180000"/>
    <n v="0"/>
    <n v="0"/>
    <n v="13692180000"/>
    <n v="0"/>
    <n v="13692180000"/>
    <n v="0"/>
    <n v="0"/>
    <n v="13692180000"/>
    <m/>
    <m/>
    <m/>
    <m/>
    <m/>
    <n v="0"/>
    <n v="0"/>
    <n v="0"/>
    <n v="0"/>
    <n v="0"/>
    <m/>
    <m/>
    <m/>
    <m/>
    <m/>
    <m/>
    <m/>
    <m/>
    <m/>
    <m/>
    <m/>
    <m/>
    <m/>
    <m/>
    <m/>
    <m/>
    <m/>
    <m/>
    <m/>
    <m/>
    <m/>
    <m/>
    <m/>
    <m/>
    <m/>
    <m/>
    <m/>
    <m/>
    <m/>
    <m/>
    <m/>
    <m/>
    <m/>
    <m/>
    <m/>
    <m/>
    <m/>
    <m/>
    <m/>
    <m/>
    <m/>
    <m/>
    <m/>
    <m/>
    <m/>
  </r>
  <r>
    <x v="6"/>
    <x v="6"/>
    <x v="0"/>
    <s v="Office of the Secretary"/>
    <s v="3104"/>
    <s v="Support to Schools and Learners Program"/>
    <s v="310400100007"/>
    <s v="Government Assistance and Subsidies - Voucher Program for Non-DepEd Public High School (per RA No. 10533)"/>
    <n v="0"/>
    <n v="592399000"/>
    <n v="0"/>
    <n v="0"/>
    <n v="592399000"/>
    <n v="0"/>
    <n v="642399000"/>
    <n v="0"/>
    <n v="0"/>
    <n v="642399000"/>
    <n v="0"/>
    <n v="742454000"/>
    <n v="0"/>
    <n v="0"/>
    <n v="742454000"/>
    <n v="0"/>
    <n v="742454000"/>
    <n v="0"/>
    <n v="0"/>
    <n v="742454000"/>
    <m/>
    <m/>
    <m/>
    <m/>
    <m/>
    <n v="0"/>
    <n v="0"/>
    <n v="0"/>
    <n v="0"/>
    <n v="0"/>
    <m/>
    <m/>
    <m/>
    <m/>
    <m/>
    <m/>
    <m/>
    <m/>
    <m/>
    <m/>
    <m/>
    <m/>
    <m/>
    <m/>
    <m/>
    <m/>
    <m/>
    <m/>
    <m/>
    <m/>
    <m/>
    <m/>
    <m/>
    <m/>
    <m/>
    <m/>
    <m/>
    <m/>
    <m/>
    <m/>
    <m/>
    <m/>
    <m/>
    <m/>
    <m/>
    <m/>
    <m/>
    <m/>
    <m/>
    <m/>
    <m/>
    <m/>
    <m/>
    <m/>
    <m/>
  </r>
  <r>
    <x v="6"/>
    <x v="6"/>
    <x v="0"/>
    <s v="Office of the Secretary"/>
    <s v="3104"/>
    <s v="Support to Schools and Learners Program"/>
    <s v="310400100008"/>
    <s v="Joint Delivery Voucher for Senior High School Technical Vocational and Livelihood Specializations"/>
    <n v="0"/>
    <n v="1159960000"/>
    <n v="0"/>
    <n v="0"/>
    <n v="1159960000"/>
    <n v="0"/>
    <n v="1159960000"/>
    <n v="0"/>
    <n v="0"/>
    <n v="1159960000"/>
    <n v="0"/>
    <n v="1159960000"/>
    <n v="0"/>
    <n v="0"/>
    <n v="1159960000"/>
    <n v="0"/>
    <n v="1159960000"/>
    <n v="0"/>
    <n v="0"/>
    <n v="1159960000"/>
    <n v="0"/>
    <n v="1159960000"/>
    <n v="0"/>
    <n v="0"/>
    <n v="1159960000"/>
    <n v="0"/>
    <n v="1159960000"/>
    <n v="0"/>
    <n v="0"/>
    <n v="1159960000"/>
    <n v="0"/>
    <n v="1380495000"/>
    <n v="0"/>
    <n v="0"/>
    <n v="1380495000"/>
    <n v="0"/>
    <n v="1380495000"/>
    <n v="0"/>
    <n v="0"/>
    <n v="1380495000"/>
    <n v="0"/>
    <n v="1479501000"/>
    <n v="0"/>
    <n v="0"/>
    <n v="1479501000"/>
    <n v="0"/>
    <n v="1479501000"/>
    <n v="0"/>
    <n v="0"/>
    <n v="1479501000"/>
    <n v="0"/>
    <n v="1409501000"/>
    <n v="0"/>
    <n v="0"/>
    <n v="1409501000"/>
    <n v="0"/>
    <n v="1409501000"/>
    <n v="0"/>
    <n v="0"/>
    <n v="1409501000"/>
    <n v="0"/>
    <n v="2225850000"/>
    <n v="0"/>
    <n v="0"/>
    <n v="2225850000"/>
    <n v="0"/>
    <n v="2225850000"/>
    <n v="0"/>
    <n v="0"/>
    <n v="2225850000"/>
    <n v="0"/>
    <n v="0"/>
    <n v="0"/>
    <n v="0"/>
    <n v="0"/>
  </r>
  <r>
    <x v="6"/>
    <x v="6"/>
    <x v="0"/>
    <s v="Office of the Secretary"/>
    <s v="3104"/>
    <s v="Support to Schools and Learners Program"/>
    <s v="310400100009"/>
    <s v="Operational Requirements of Sports Academy and Training Centers"/>
    <m/>
    <m/>
    <m/>
    <m/>
    <m/>
    <n v="0"/>
    <n v="7500000"/>
    <n v="0"/>
    <n v="0"/>
    <n v="7500000"/>
    <m/>
    <m/>
    <m/>
    <m/>
    <m/>
    <m/>
    <m/>
    <m/>
    <m/>
    <m/>
    <m/>
    <m/>
    <m/>
    <m/>
    <m/>
    <m/>
    <m/>
    <m/>
    <m/>
    <m/>
    <m/>
    <m/>
    <m/>
    <m/>
    <m/>
    <m/>
    <m/>
    <m/>
    <m/>
    <m/>
    <m/>
    <m/>
    <m/>
    <m/>
    <m/>
    <m/>
    <m/>
    <m/>
    <m/>
    <m/>
    <m/>
    <m/>
    <m/>
    <m/>
    <m/>
    <m/>
    <m/>
    <m/>
    <m/>
    <m/>
    <m/>
    <m/>
    <m/>
    <m/>
    <m/>
    <m/>
    <m/>
    <m/>
    <m/>
    <m/>
    <m/>
    <m/>
    <m/>
    <m/>
    <m/>
  </r>
  <r>
    <x v="6"/>
    <x v="6"/>
    <x v="0"/>
    <s v="Office of the Secretary"/>
    <s v="3104"/>
    <s v="Support to Schools and Learners Program"/>
    <s v="310400100010"/>
    <s v="Implementation of the Grant of Cash Allowance, Hardship Pay, and Reclassification of Positions"/>
    <n v="3216484000"/>
    <n v="3185403000"/>
    <n v="0"/>
    <n v="0"/>
    <n v="6401887000"/>
    <n v="3216484000"/>
    <n v="3185403000"/>
    <n v="0"/>
    <n v="0"/>
    <n v="6401887000"/>
    <n v="3216484000"/>
    <n v="3000407000"/>
    <n v="0"/>
    <n v="0"/>
    <n v="6216891000"/>
    <n v="3216484000"/>
    <n v="4365407000"/>
    <n v="0"/>
    <n v="0"/>
    <n v="7581891000"/>
    <n v="3406511000"/>
    <n v="4358525000"/>
    <n v="0"/>
    <n v="0"/>
    <n v="7765036000"/>
    <n v="3406511000"/>
    <n v="4368525000"/>
    <n v="0"/>
    <n v="0"/>
    <n v="7775036000"/>
    <n v="4837850000"/>
    <n v="4714345000"/>
    <n v="0"/>
    <n v="0"/>
    <n v="9552195000"/>
    <m/>
    <m/>
    <m/>
    <m/>
    <m/>
    <n v="4837850000"/>
    <n v="4725410000"/>
    <n v="0"/>
    <n v="0"/>
    <n v="9563260000"/>
    <n v="5137850000"/>
    <n v="4725410000"/>
    <n v="0"/>
    <n v="0"/>
    <n v="9863260000"/>
    <n v="10221961000"/>
    <n v="9548100000"/>
    <n v="0"/>
    <n v="0"/>
    <n v="19770061000"/>
    <n v="10256961000"/>
    <n v="9548100000"/>
    <n v="0"/>
    <n v="0"/>
    <n v="19805061000"/>
    <n v="10963658000"/>
    <n v="9772180000"/>
    <n v="0"/>
    <n v="0"/>
    <n v="20735838000"/>
    <n v="10963658000"/>
    <n v="9772180000"/>
    <n v="0"/>
    <n v="0"/>
    <n v="20735838000"/>
    <n v="17885310000"/>
    <n v="10364150000"/>
    <n v="0"/>
    <n v="0"/>
    <n v="28249460000"/>
  </r>
  <r>
    <x v="6"/>
    <x v="6"/>
    <x v="0"/>
    <s v="Office of the Secretary"/>
    <s v="3104"/>
    <s v="Support to Schools and Learners Program"/>
    <s v="310400100011"/>
    <s v="School Dental Health Care Program"/>
    <n v="0"/>
    <n v="1424323000"/>
    <n v="0"/>
    <n v="0"/>
    <n v="1424323000"/>
    <n v="0"/>
    <n v="1424323000"/>
    <n v="0"/>
    <n v="0"/>
    <n v="1424323000"/>
    <m/>
    <m/>
    <m/>
    <m/>
    <m/>
    <m/>
    <m/>
    <m/>
    <m/>
    <m/>
    <m/>
    <m/>
    <m/>
    <m/>
    <m/>
    <n v="0"/>
    <n v="0"/>
    <n v="0"/>
    <n v="0"/>
    <n v="0"/>
    <n v="0"/>
    <n v="0"/>
    <n v="0"/>
    <n v="0"/>
    <n v="0"/>
    <m/>
    <m/>
    <m/>
    <m/>
    <m/>
    <m/>
    <m/>
    <m/>
    <m/>
    <m/>
    <m/>
    <m/>
    <m/>
    <m/>
    <m/>
    <m/>
    <m/>
    <m/>
    <m/>
    <m/>
    <m/>
    <m/>
    <m/>
    <m/>
    <m/>
    <m/>
    <m/>
    <m/>
    <m/>
    <m/>
    <m/>
    <m/>
    <m/>
    <m/>
    <m/>
    <m/>
    <m/>
    <m/>
    <m/>
    <m/>
  </r>
  <r>
    <x v="6"/>
    <x v="6"/>
    <x v="0"/>
    <s v="Office of the Secretary"/>
    <s v="3104"/>
    <s v="Support to Schools and Learners Program"/>
    <s v="310400100012"/>
    <s v="Medical Examination for Public School Teachers"/>
    <m/>
    <m/>
    <m/>
    <m/>
    <m/>
    <m/>
    <m/>
    <m/>
    <m/>
    <m/>
    <m/>
    <m/>
    <m/>
    <m/>
    <m/>
    <m/>
    <m/>
    <m/>
    <m/>
    <m/>
    <m/>
    <m/>
    <m/>
    <m/>
    <m/>
    <m/>
    <m/>
    <m/>
    <m/>
    <m/>
    <m/>
    <m/>
    <m/>
    <m/>
    <m/>
    <m/>
    <m/>
    <m/>
    <m/>
    <m/>
    <m/>
    <m/>
    <m/>
    <m/>
    <m/>
    <m/>
    <m/>
    <m/>
    <m/>
    <m/>
    <m/>
    <m/>
    <m/>
    <m/>
    <m/>
    <m/>
    <m/>
    <m/>
    <m/>
    <m/>
    <m/>
    <m/>
    <m/>
    <m/>
    <m/>
    <m/>
    <m/>
    <m/>
    <m/>
    <m/>
    <m/>
    <m/>
    <m/>
    <m/>
    <m/>
  </r>
  <r>
    <x v="6"/>
    <x v="6"/>
    <x v="0"/>
    <s v="Office of the Secretary"/>
    <s v="3104"/>
    <s v="Support to Schools and Learners Program"/>
    <s v="310400100013"/>
    <s v="World Teachers' Day Incentive Benefits"/>
    <n v="0"/>
    <n v="900000000"/>
    <n v="0"/>
    <n v="0"/>
    <n v="900000000"/>
    <n v="900000000"/>
    <n v="0"/>
    <n v="0"/>
    <n v="0"/>
    <n v="900000000"/>
    <m/>
    <m/>
    <m/>
    <m/>
    <m/>
    <n v="910000000"/>
    <n v="0"/>
    <n v="0"/>
    <n v="0"/>
    <n v="910000000"/>
    <n v="925178000"/>
    <n v="0"/>
    <n v="0"/>
    <n v="0"/>
    <n v="925178000"/>
    <n v="925178000"/>
    <n v="0"/>
    <n v="0"/>
    <n v="0"/>
    <n v="925178000"/>
    <n v="900477000"/>
    <n v="0"/>
    <n v="0"/>
    <n v="0"/>
    <n v="900477000"/>
    <n v="900477000"/>
    <n v="0"/>
    <n v="0"/>
    <n v="0"/>
    <n v="900477000"/>
    <n v="912257000"/>
    <n v="0"/>
    <n v="0"/>
    <n v="0"/>
    <n v="912257000"/>
    <n v="912257000"/>
    <n v="0"/>
    <n v="0"/>
    <n v="0"/>
    <n v="912257000"/>
    <n v="954810000"/>
    <n v="0"/>
    <n v="0"/>
    <n v="0"/>
    <n v="954810000"/>
    <n v="954810000"/>
    <n v="0"/>
    <n v="0"/>
    <n v="0"/>
    <n v="954810000"/>
    <n v="983530000"/>
    <n v="0"/>
    <n v="0"/>
    <n v="0"/>
    <n v="983530000"/>
    <n v="983530000"/>
    <n v="0"/>
    <n v="0"/>
    <n v="0"/>
    <n v="983530000"/>
    <n v="1039893000"/>
    <n v="0"/>
    <n v="0"/>
    <n v="0"/>
    <n v="1039893000"/>
  </r>
  <r>
    <x v="6"/>
    <x v="6"/>
    <x v="0"/>
    <s v="Office of the Secretary"/>
    <s v="3104"/>
    <s v="Support to Schools and Learners Program"/>
    <s v="310400100014"/>
    <s v="Establishment and Operational Requirement of the National Academy of Sports"/>
    <m/>
    <m/>
    <m/>
    <m/>
    <m/>
    <m/>
    <m/>
    <m/>
    <m/>
    <m/>
    <m/>
    <m/>
    <m/>
    <m/>
    <m/>
    <n v="45000000"/>
    <n v="219668000"/>
    <n v="0"/>
    <n v="0"/>
    <n v="264668000"/>
    <m/>
    <m/>
    <m/>
    <m/>
    <m/>
    <n v="0"/>
    <n v="0"/>
    <n v="0"/>
    <n v="0"/>
    <n v="0"/>
    <n v="0"/>
    <n v="0"/>
    <n v="0"/>
    <n v="0"/>
    <n v="0"/>
    <n v="0"/>
    <n v="0"/>
    <n v="0"/>
    <n v="0"/>
    <n v="0"/>
    <m/>
    <m/>
    <m/>
    <m/>
    <m/>
    <m/>
    <m/>
    <m/>
    <m/>
    <m/>
    <m/>
    <m/>
    <m/>
    <m/>
    <m/>
    <m/>
    <m/>
    <m/>
    <m/>
    <m/>
    <m/>
    <m/>
    <m/>
    <m/>
    <m/>
    <m/>
    <m/>
    <m/>
    <m/>
    <m/>
    <m/>
    <m/>
    <m/>
    <m/>
    <m/>
  </r>
  <r>
    <x v="6"/>
    <x v="6"/>
    <x v="0"/>
    <s v="Office of the Secretary"/>
    <s v="3104"/>
    <s v="Support to Schools and Learners Program"/>
    <s v="310400100015"/>
    <s v="Government Assistance and Subsidies - Educational Service Contracting (ESC) Program for Private Junior High School (per R.A. No. 8545)"/>
    <m/>
    <m/>
    <m/>
    <m/>
    <m/>
    <m/>
    <m/>
    <m/>
    <m/>
    <m/>
    <m/>
    <m/>
    <m/>
    <m/>
    <m/>
    <m/>
    <m/>
    <m/>
    <m/>
    <m/>
    <m/>
    <m/>
    <m/>
    <m/>
    <m/>
    <n v="0"/>
    <n v="10673583000"/>
    <n v="0"/>
    <n v="0"/>
    <n v="10673583000"/>
    <n v="0"/>
    <n v="12498048000"/>
    <n v="0"/>
    <n v="0"/>
    <n v="12498048000"/>
    <n v="0"/>
    <n v="12498048000"/>
    <n v="0"/>
    <n v="0"/>
    <n v="12498048000"/>
    <n v="0"/>
    <n v="12537379000"/>
    <n v="0"/>
    <n v="0"/>
    <n v="12537379000"/>
    <n v="0"/>
    <n v="12689879000"/>
    <n v="0"/>
    <n v="0"/>
    <n v="12689879000"/>
    <n v="0"/>
    <n v="12077156000"/>
    <n v="0"/>
    <n v="0"/>
    <n v="12077156000"/>
    <n v="0"/>
    <n v="12077156000"/>
    <n v="0"/>
    <n v="0"/>
    <n v="12077156000"/>
    <n v="0"/>
    <n v="12362468000"/>
    <n v="0"/>
    <n v="0"/>
    <n v="12362468000"/>
    <n v="0"/>
    <n v="12362468000"/>
    <n v="0"/>
    <n v="0"/>
    <n v="12362468000"/>
    <n v="0"/>
    <n v="0"/>
    <n v="0"/>
    <n v="0"/>
    <n v="0"/>
  </r>
  <r>
    <x v="6"/>
    <x v="6"/>
    <x v="0"/>
    <s v="Office of the Secretary"/>
    <s v="3104"/>
    <s v="Support to Schools and Learners Program"/>
    <s v="310400100016"/>
    <s v="Government Assistance and Subsidies - Senior High School Voucher Program"/>
    <m/>
    <m/>
    <m/>
    <m/>
    <m/>
    <m/>
    <m/>
    <m/>
    <m/>
    <m/>
    <m/>
    <m/>
    <m/>
    <m/>
    <m/>
    <m/>
    <m/>
    <m/>
    <m/>
    <m/>
    <n v="0"/>
    <n v="16534202000"/>
    <n v="0"/>
    <n v="0"/>
    <n v="16534202000"/>
    <n v="0"/>
    <n v="0"/>
    <n v="0"/>
    <n v="0"/>
    <n v="0"/>
    <m/>
    <m/>
    <m/>
    <m/>
    <m/>
    <m/>
    <m/>
    <m/>
    <m/>
    <m/>
    <m/>
    <m/>
    <m/>
    <m/>
    <m/>
    <m/>
    <m/>
    <m/>
    <m/>
    <m/>
    <m/>
    <m/>
    <m/>
    <m/>
    <m/>
    <m/>
    <m/>
    <m/>
    <m/>
    <m/>
    <m/>
    <m/>
    <m/>
    <m/>
    <m/>
    <m/>
    <m/>
    <m/>
    <m/>
    <m/>
    <m/>
    <m/>
    <m/>
    <m/>
    <m/>
  </r>
  <r>
    <x v="6"/>
    <x v="6"/>
    <x v="0"/>
    <s v="Office of the Secretary"/>
    <s v="3104"/>
    <s v="Support to Schools and Learners Program"/>
    <s v="310400100017"/>
    <s v="Subsidies - Senior High School Voucher Program"/>
    <m/>
    <m/>
    <m/>
    <m/>
    <m/>
    <m/>
    <m/>
    <m/>
    <m/>
    <m/>
    <m/>
    <m/>
    <m/>
    <m/>
    <m/>
    <m/>
    <m/>
    <m/>
    <m/>
    <m/>
    <m/>
    <m/>
    <m/>
    <m/>
    <m/>
    <n v="0"/>
    <n v="16534202000"/>
    <n v="0"/>
    <n v="0"/>
    <n v="16534202000"/>
    <n v="0"/>
    <n v="39326804000"/>
    <n v="0"/>
    <n v="0"/>
    <n v="39326804000"/>
    <n v="0"/>
    <n v="39326804000"/>
    <n v="0"/>
    <n v="0"/>
    <n v="39326804000"/>
    <n v="0"/>
    <n v="25311393000"/>
    <n v="0"/>
    <n v="0"/>
    <n v="25311393000"/>
    <n v="0"/>
    <n v="26311393000"/>
    <n v="0"/>
    <n v="0"/>
    <n v="26311393000"/>
    <n v="0"/>
    <n v="27024724000"/>
    <n v="0"/>
    <n v="0"/>
    <n v="27024724000"/>
    <n v="0"/>
    <n v="27024724000"/>
    <n v="0"/>
    <n v="0"/>
    <n v="27024724000"/>
    <n v="0"/>
    <n v="26487724000"/>
    <n v="0"/>
    <n v="0"/>
    <n v="26487724000"/>
    <n v="0"/>
    <n v="26487724000"/>
    <n v="0"/>
    <n v="0"/>
    <n v="26487724000"/>
    <n v="0"/>
    <n v="0"/>
    <n v="0"/>
    <n v="0"/>
    <n v="0"/>
  </r>
  <r>
    <x v="6"/>
    <x v="6"/>
    <x v="0"/>
    <s v="Office of the Secretary"/>
    <s v="3104"/>
    <s v="Support to Schools and Learners Program"/>
    <s v="310400100018"/>
    <s v="Government Assistance and Subsidies - Training and Upgrading Knowledge for Learners, Teachers, and Achievers in Schools (GAS-TUKLAS)"/>
    <m/>
    <m/>
    <m/>
    <m/>
    <m/>
    <m/>
    <m/>
    <m/>
    <m/>
    <m/>
    <m/>
    <m/>
    <m/>
    <m/>
    <m/>
    <m/>
    <m/>
    <m/>
    <m/>
    <m/>
    <m/>
    <m/>
    <m/>
    <m/>
    <m/>
    <m/>
    <m/>
    <m/>
    <m/>
    <m/>
    <m/>
    <m/>
    <m/>
    <m/>
    <m/>
    <n v="4837850000"/>
    <n v="4714345000"/>
    <n v="0"/>
    <n v="0"/>
    <n v="9552195000"/>
    <m/>
    <m/>
    <m/>
    <m/>
    <m/>
    <m/>
    <m/>
    <m/>
    <m/>
    <m/>
    <m/>
    <m/>
    <m/>
    <m/>
    <m/>
    <m/>
    <m/>
    <m/>
    <m/>
    <m/>
    <n v="0"/>
    <n v="0"/>
    <n v="0"/>
    <n v="0"/>
    <n v="0"/>
    <n v="0"/>
    <n v="100800000"/>
    <n v="0"/>
    <n v="0"/>
    <n v="100800000"/>
    <m/>
    <m/>
    <m/>
    <m/>
    <m/>
  </r>
  <r>
    <x v="6"/>
    <x v="6"/>
    <x v="0"/>
    <s v="Office of the Secretary"/>
    <s v="3104"/>
    <s v="Support to Schools and Learners Program"/>
    <s v="310400100019"/>
    <s v="School Innovation and Improvement Fund (SIIF) to all DepEd Public Schools"/>
    <m/>
    <m/>
    <m/>
    <m/>
    <m/>
    <m/>
    <m/>
    <m/>
    <m/>
    <m/>
    <m/>
    <m/>
    <m/>
    <m/>
    <m/>
    <m/>
    <m/>
    <m/>
    <m/>
    <m/>
    <m/>
    <m/>
    <m/>
    <m/>
    <m/>
    <m/>
    <m/>
    <m/>
    <m/>
    <m/>
    <m/>
    <m/>
    <m/>
    <m/>
    <m/>
    <m/>
    <m/>
    <m/>
    <m/>
    <m/>
    <m/>
    <m/>
    <m/>
    <m/>
    <m/>
    <m/>
    <m/>
    <m/>
    <m/>
    <m/>
    <m/>
    <m/>
    <m/>
    <m/>
    <m/>
    <m/>
    <m/>
    <m/>
    <m/>
    <m/>
    <m/>
    <m/>
    <m/>
    <m/>
    <m/>
    <n v="0"/>
    <n v="2289250000"/>
    <n v="0"/>
    <n v="0"/>
    <n v="2289250000"/>
    <m/>
    <m/>
    <m/>
    <m/>
    <m/>
  </r>
  <r>
    <x v="6"/>
    <x v="6"/>
    <x v="0"/>
    <s v="Office of the Secretary"/>
    <s v="3104"/>
    <s v="Support to Schools and Learners Program"/>
    <s v="310400100023"/>
    <s v="Government Assistance and Subsidies"/>
    <m/>
    <m/>
    <m/>
    <m/>
    <m/>
    <m/>
    <m/>
    <m/>
    <m/>
    <m/>
    <m/>
    <m/>
    <m/>
    <m/>
    <m/>
    <m/>
    <m/>
    <m/>
    <m/>
    <m/>
    <m/>
    <m/>
    <m/>
    <m/>
    <m/>
    <m/>
    <m/>
    <m/>
    <m/>
    <m/>
    <m/>
    <m/>
    <m/>
    <m/>
    <m/>
    <m/>
    <m/>
    <m/>
    <m/>
    <m/>
    <m/>
    <m/>
    <m/>
    <m/>
    <m/>
    <m/>
    <m/>
    <m/>
    <m/>
    <m/>
    <m/>
    <m/>
    <m/>
    <m/>
    <m/>
    <m/>
    <m/>
    <m/>
    <m/>
    <m/>
    <m/>
    <m/>
    <m/>
    <m/>
    <m/>
    <m/>
    <m/>
    <m/>
    <m/>
    <m/>
    <n v="0"/>
    <n v="38122494000"/>
    <n v="0"/>
    <n v="0"/>
    <n v="38122494000"/>
  </r>
  <r>
    <x v="6"/>
    <x v="6"/>
    <x v="0"/>
    <s v="Office of the Secretary"/>
    <s v="3104"/>
    <s v="Support to Schools and Learners Program"/>
    <s v="310400300001"/>
    <s v="Project for Learning Upgrade Support and Decentralization (PLUS-D) WB Loan No. 9933-PH"/>
    <m/>
    <m/>
    <m/>
    <m/>
    <m/>
    <m/>
    <m/>
    <m/>
    <m/>
    <m/>
    <m/>
    <m/>
    <m/>
    <m/>
    <m/>
    <m/>
    <m/>
    <m/>
    <m/>
    <m/>
    <m/>
    <m/>
    <m/>
    <m/>
    <m/>
    <m/>
    <m/>
    <m/>
    <m/>
    <m/>
    <m/>
    <m/>
    <m/>
    <m/>
    <m/>
    <m/>
    <m/>
    <m/>
    <m/>
    <m/>
    <m/>
    <m/>
    <m/>
    <m/>
    <m/>
    <m/>
    <m/>
    <m/>
    <m/>
    <m/>
    <m/>
    <m/>
    <m/>
    <m/>
    <m/>
    <m/>
    <m/>
    <m/>
    <m/>
    <m/>
    <m/>
    <m/>
    <m/>
    <m/>
    <m/>
    <m/>
    <m/>
    <m/>
    <m/>
    <m/>
    <n v="0"/>
    <n v="10777381000"/>
    <n v="0"/>
    <n v="36815000"/>
    <n v="10814196000"/>
  </r>
  <r>
    <x v="6"/>
    <x v="6"/>
    <x v="0"/>
    <s v="Office of the Secretary"/>
    <s v="3105"/>
    <s v="Education Human Resource Development Program"/>
    <s v="310500100001"/>
    <s v="Human Resource Development for Personnel in Schools and Learning Centers"/>
    <n v="19228000"/>
    <n v="1872993000"/>
    <n v="0"/>
    <n v="0"/>
    <n v="1892221000"/>
    <n v="19228000"/>
    <n v="1972993000"/>
    <n v="0"/>
    <n v="0"/>
    <n v="1992221000"/>
    <n v="19853000"/>
    <n v="1868272000"/>
    <n v="0"/>
    <n v="0"/>
    <n v="1888125000"/>
    <n v="19853000"/>
    <n v="1833272000"/>
    <n v="0"/>
    <n v="35000000"/>
    <n v="1888125000"/>
    <n v="22104000"/>
    <n v="1868272000"/>
    <n v="0"/>
    <n v="0"/>
    <n v="1890376000"/>
    <n v="22104000"/>
    <n v="1818572000"/>
    <n v="0"/>
    <n v="59700000"/>
    <n v="1900376000"/>
    <n v="32480000"/>
    <n v="1965746000"/>
    <n v="0"/>
    <n v="0"/>
    <n v="1998226000"/>
    <n v="32480000"/>
    <n v="1965746000"/>
    <n v="0"/>
    <n v="0"/>
    <n v="1998226000"/>
    <n v="32451000"/>
    <n v="2055173000"/>
    <n v="0"/>
    <n v="360149000"/>
    <n v="2447773000"/>
    <n v="32451000"/>
    <n v="3555173000"/>
    <n v="0"/>
    <n v="360149000"/>
    <n v="3947773000"/>
    <n v="36259000"/>
    <n v="2234758000"/>
    <n v="0"/>
    <n v="0"/>
    <n v="2271017000"/>
    <n v="36259000"/>
    <n v="2234758000"/>
    <n v="0"/>
    <n v="0"/>
    <n v="2271017000"/>
    <n v="44013000"/>
    <n v="2872441000"/>
    <n v="0"/>
    <n v="0"/>
    <n v="2916454000"/>
    <n v="44013000"/>
    <n v="4622441000"/>
    <n v="0"/>
    <n v="0"/>
    <n v="4666454000"/>
    <n v="42659000"/>
    <n v="2972070000"/>
    <n v="0"/>
    <n v="0"/>
    <n v="3014729000"/>
  </r>
  <r>
    <x v="6"/>
    <x v="6"/>
    <x v="0"/>
    <s v="Office of the Secretary"/>
    <s v="3105"/>
    <s v="Education Human Resource Development Program"/>
    <s v="310500100002"/>
    <s v="Teacher Quality and Development Program"/>
    <n v="2373000"/>
    <n v="10455000"/>
    <n v="0"/>
    <n v="0"/>
    <n v="12828000"/>
    <n v="2373000"/>
    <n v="10455000"/>
    <n v="0"/>
    <n v="0"/>
    <n v="12828000"/>
    <n v="3593000"/>
    <n v="620000"/>
    <n v="0"/>
    <n v="0"/>
    <n v="4213000"/>
    <n v="3593000"/>
    <n v="16307000"/>
    <n v="0"/>
    <n v="0"/>
    <n v="19900000"/>
    <n v="3744000"/>
    <n v="620000"/>
    <n v="0"/>
    <n v="0"/>
    <n v="4364000"/>
    <n v="3744000"/>
    <n v="620000"/>
    <n v="0"/>
    <n v="0"/>
    <n v="4364000"/>
    <n v="3275000"/>
    <n v="643000"/>
    <n v="0"/>
    <n v="0"/>
    <n v="3918000"/>
    <n v="3275000"/>
    <n v="96894000"/>
    <n v="0"/>
    <n v="0"/>
    <n v="100169000"/>
    <n v="3290000"/>
    <n v="100458000"/>
    <n v="0"/>
    <n v="0"/>
    <n v="103748000"/>
    <n v="3290000"/>
    <n v="150458000"/>
    <n v="0"/>
    <n v="0"/>
    <n v="153748000"/>
    <n v="3929000"/>
    <n v="4731000"/>
    <n v="0"/>
    <n v="0"/>
    <n v="8660000"/>
    <n v="3929000"/>
    <n v="4731000"/>
    <n v="0"/>
    <n v="0"/>
    <n v="8660000"/>
    <n v="2376000"/>
    <n v="4804000"/>
    <n v="0"/>
    <n v="0"/>
    <n v="7180000"/>
    <n v="2376000"/>
    <n v="4804000"/>
    <n v="0"/>
    <n v="0"/>
    <n v="7180000"/>
    <n v="0"/>
    <n v="3241000"/>
    <n v="0"/>
    <n v="0"/>
    <n v="3241000"/>
  </r>
  <r>
    <x v="6"/>
    <x v="6"/>
    <x v="0"/>
    <s v="Office of the Secretary"/>
    <s v="3105"/>
    <s v="Education Human Resource Development Program"/>
    <s v="310500300001"/>
    <s v="Foreign-Assisted Project: Teacher Effectiveness and Competencies Enhancement Project (TEACEP) WB Loan No. 9481-PH"/>
    <m/>
    <m/>
    <m/>
    <m/>
    <m/>
    <m/>
    <m/>
    <m/>
    <m/>
    <m/>
    <m/>
    <m/>
    <m/>
    <m/>
    <m/>
    <m/>
    <m/>
    <m/>
    <m/>
    <m/>
    <m/>
    <m/>
    <m/>
    <m/>
    <m/>
    <m/>
    <m/>
    <m/>
    <m/>
    <m/>
    <n v="0"/>
    <n v="602639000"/>
    <n v="0"/>
    <n v="0"/>
    <n v="602639000"/>
    <m/>
    <m/>
    <m/>
    <m/>
    <m/>
    <n v="0"/>
    <n v="604382000"/>
    <n v="0"/>
    <n v="0"/>
    <n v="604382000"/>
    <n v="0"/>
    <n v="0"/>
    <n v="0"/>
    <n v="0"/>
    <n v="0"/>
    <n v="0"/>
    <n v="505024000"/>
    <n v="0"/>
    <n v="0"/>
    <n v="505024000"/>
    <n v="0"/>
    <n v="505024000"/>
    <n v="0"/>
    <n v="0"/>
    <n v="505024000"/>
    <n v="0"/>
    <n v="458349000"/>
    <n v="0"/>
    <n v="0"/>
    <n v="458349000"/>
    <n v="0"/>
    <n v="458349000"/>
    <n v="0"/>
    <n v="0"/>
    <n v="458349000"/>
    <n v="0"/>
    <n v="719823000"/>
    <n v="0"/>
    <n v="0"/>
    <n v="719823000"/>
  </r>
  <r>
    <x v="6"/>
    <x v="6"/>
    <x v="1"/>
    <s v="National Book Development Board"/>
    <s v="1000"/>
    <s v="General Administration and Support"/>
    <s v="100000100001"/>
    <s v="General Management and Supervision"/>
    <n v="15896000"/>
    <n v="8594000"/>
    <n v="0"/>
    <n v="257000"/>
    <n v="24747000"/>
    <n v="15896000"/>
    <n v="13628000"/>
    <n v="0"/>
    <n v="1157000"/>
    <n v="30681000"/>
    <n v="14277000"/>
    <n v="8428000"/>
    <n v="0"/>
    <n v="0"/>
    <n v="22705000"/>
    <n v="14277000"/>
    <n v="13917000"/>
    <n v="0"/>
    <n v="3720000"/>
    <n v="31914000"/>
    <n v="14856000"/>
    <n v="8428000"/>
    <n v="0"/>
    <n v="0"/>
    <n v="23284000"/>
    <n v="14856000"/>
    <n v="20252000"/>
    <n v="0"/>
    <n v="4585000"/>
    <n v="39693000"/>
    <n v="20042000"/>
    <n v="8736000"/>
    <n v="0"/>
    <n v="0"/>
    <n v="28778000"/>
    <n v="20042000"/>
    <n v="28236000"/>
    <n v="0"/>
    <n v="2000000"/>
    <n v="50278000"/>
    <n v="20175000"/>
    <n v="11089000"/>
    <n v="0"/>
    <n v="0"/>
    <n v="31264000"/>
    <n v="20175000"/>
    <n v="14089000"/>
    <n v="0"/>
    <n v="0"/>
    <n v="34264000"/>
    <n v="20872000"/>
    <n v="24881000"/>
    <n v="0"/>
    <n v="8338000"/>
    <n v="54091000"/>
    <n v="20872000"/>
    <n v="35881000"/>
    <n v="0"/>
    <n v="9338000"/>
    <n v="66091000"/>
    <n v="22253000"/>
    <n v="18055000"/>
    <n v="0"/>
    <n v="0"/>
    <n v="40308000"/>
    <n v="22253000"/>
    <n v="35055000"/>
    <n v="0"/>
    <n v="0"/>
    <n v="57308000"/>
    <n v="23288000"/>
    <n v="26469000"/>
    <n v="0"/>
    <n v="0"/>
    <n v="49757000"/>
  </r>
  <r>
    <x v="6"/>
    <x v="6"/>
    <x v="1"/>
    <s v="National Book Development Board"/>
    <s v="1000"/>
    <s v="General Administration and Support"/>
    <s v="100000100002"/>
    <s v="Administration of Personnel Benefits"/>
    <m/>
    <m/>
    <m/>
    <m/>
    <m/>
    <m/>
    <m/>
    <m/>
    <m/>
    <m/>
    <n v="321000"/>
    <n v="0"/>
    <n v="0"/>
    <n v="0"/>
    <n v="321000"/>
    <n v="321000"/>
    <n v="0"/>
    <n v="0"/>
    <n v="0"/>
    <n v="321000"/>
    <m/>
    <m/>
    <m/>
    <m/>
    <m/>
    <m/>
    <m/>
    <m/>
    <m/>
    <m/>
    <m/>
    <m/>
    <m/>
    <m/>
    <m/>
    <m/>
    <m/>
    <m/>
    <m/>
    <m/>
    <m/>
    <m/>
    <m/>
    <m/>
    <m/>
    <m/>
    <m/>
    <m/>
    <m/>
    <m/>
    <m/>
    <m/>
    <m/>
    <m/>
    <m/>
    <m/>
    <m/>
    <m/>
    <m/>
    <m/>
    <n v="124000"/>
    <n v="0"/>
    <n v="0"/>
    <n v="0"/>
    <n v="124000"/>
    <n v="124000"/>
    <n v="0"/>
    <n v="0"/>
    <n v="0"/>
    <n v="124000"/>
    <m/>
    <m/>
    <m/>
    <m/>
    <m/>
  </r>
  <r>
    <x v="6"/>
    <x v="6"/>
    <x v="1"/>
    <s v="National Book Development Board"/>
    <s v="3101"/>
    <s v="Local Book Publishing Industry Development Program"/>
    <s v="310100100001"/>
    <s v="Capacity Building and Trade Promotion Incentives"/>
    <n v="3534000"/>
    <n v="17685000"/>
    <n v="0"/>
    <n v="0"/>
    <n v="21219000"/>
    <n v="3534000"/>
    <n v="42685000"/>
    <n v="0"/>
    <n v="0"/>
    <n v="46219000"/>
    <n v="5800000"/>
    <n v="12002000"/>
    <n v="0"/>
    <n v="0"/>
    <n v="17802000"/>
    <n v="5800000"/>
    <n v="38323000"/>
    <n v="0"/>
    <n v="0"/>
    <n v="44123000"/>
    <n v="5630000"/>
    <n v="10502000"/>
    <n v="0"/>
    <n v="0"/>
    <n v="16132000"/>
    <n v="5630000"/>
    <n v="40929000"/>
    <n v="0"/>
    <n v="0"/>
    <n v="46559000"/>
    <n v="12412000"/>
    <n v="12441000"/>
    <n v="0"/>
    <n v="0"/>
    <n v="24853000"/>
    <n v="12412000"/>
    <n v="65197000"/>
    <n v="0"/>
    <n v="0"/>
    <n v="77609000"/>
    <n v="13097000"/>
    <n v="73606000"/>
    <n v="0"/>
    <n v="0"/>
    <n v="86703000"/>
    <n v="13097000"/>
    <n v="165151000"/>
    <n v="0"/>
    <n v="0"/>
    <n v="178248000"/>
    <n v="14566000"/>
    <n v="60597000"/>
    <n v="0"/>
    <n v="0"/>
    <n v="75163000"/>
    <n v="14566000"/>
    <n v="239580000"/>
    <n v="0"/>
    <n v="0"/>
    <n v="254146000"/>
    <n v="15149000"/>
    <n v="76472000"/>
    <n v="0"/>
    <n v="0"/>
    <n v="91621000"/>
    <n v="15149000"/>
    <n v="103472000"/>
    <n v="0"/>
    <n v="0"/>
    <n v="118621000"/>
    <n v="15959000"/>
    <n v="78837000"/>
    <n v="0"/>
    <n v="0"/>
    <n v="94796000"/>
  </r>
  <r>
    <x v="6"/>
    <x v="6"/>
    <x v="1"/>
    <s v="National Book Development Board"/>
    <s v="3101"/>
    <s v="Local Book Publishing Industry Development Program"/>
    <s v="310100100002"/>
    <s v="Administration of Awards, Grants, and Incentives"/>
    <n v="2908000"/>
    <n v="2117000"/>
    <n v="0"/>
    <n v="0"/>
    <n v="5025000"/>
    <n v="2908000"/>
    <n v="2117000"/>
    <n v="0"/>
    <n v="0"/>
    <n v="5025000"/>
    <n v="3090000"/>
    <n v="333000"/>
    <n v="0"/>
    <n v="0"/>
    <n v="3423000"/>
    <n v="3090000"/>
    <n v="2233000"/>
    <n v="0"/>
    <n v="0"/>
    <n v="5323000"/>
    <n v="2638000"/>
    <n v="1500000"/>
    <n v="0"/>
    <n v="0"/>
    <n v="4138000"/>
    <n v="2638000"/>
    <n v="8983000"/>
    <n v="0"/>
    <n v="0"/>
    <n v="11621000"/>
    <n v="4405000"/>
    <n v="1600000"/>
    <n v="0"/>
    <n v="0"/>
    <n v="6005000"/>
    <n v="4405000"/>
    <n v="4600000"/>
    <n v="0"/>
    <n v="0"/>
    <n v="9005000"/>
    <n v="4135000"/>
    <n v="2085000"/>
    <n v="0"/>
    <n v="0"/>
    <n v="6220000"/>
    <n v="4135000"/>
    <n v="8085000"/>
    <n v="0"/>
    <n v="0"/>
    <n v="12220000"/>
    <n v="6002000"/>
    <n v="6085000"/>
    <n v="0"/>
    <n v="0"/>
    <n v="12087000"/>
    <n v="6002000"/>
    <n v="6085000"/>
    <n v="0"/>
    <n v="0"/>
    <n v="12087000"/>
    <n v="6324000"/>
    <n v="6157000"/>
    <n v="0"/>
    <n v="0"/>
    <n v="12481000"/>
    <n v="6324000"/>
    <n v="9157000"/>
    <n v="0"/>
    <n v="0"/>
    <n v="15481000"/>
    <n v="6648000"/>
    <n v="6268000"/>
    <n v="0"/>
    <n v="0"/>
    <n v="12916000"/>
  </r>
  <r>
    <x v="6"/>
    <x v="6"/>
    <x v="1"/>
    <s v="National Book Development Board"/>
    <s v="3101"/>
    <s v="Local Book Publishing Industry Development Program"/>
    <s v="310100100003"/>
    <s v="Policy Development, Research, Information System Management, and Information Campaign"/>
    <n v="1601000"/>
    <n v="5132000"/>
    <n v="0"/>
    <n v="0"/>
    <n v="6733000"/>
    <n v="1601000"/>
    <n v="5132000"/>
    <n v="0"/>
    <n v="0"/>
    <n v="6733000"/>
    <n v="700000"/>
    <n v="1145000"/>
    <n v="0"/>
    <n v="0"/>
    <n v="1845000"/>
    <n v="700000"/>
    <n v="4829000"/>
    <n v="0"/>
    <n v="0"/>
    <n v="5529000"/>
    <n v="2532000"/>
    <n v="1145000"/>
    <n v="0"/>
    <n v="0"/>
    <n v="3677000"/>
    <n v="2532000"/>
    <n v="4913000"/>
    <n v="0"/>
    <n v="0"/>
    <n v="7445000"/>
    <n v="3749000"/>
    <n v="1187000"/>
    <n v="0"/>
    <n v="0"/>
    <n v="4936000"/>
    <n v="3749000"/>
    <n v="1187000"/>
    <n v="0"/>
    <n v="0"/>
    <n v="4936000"/>
    <n v="3076000"/>
    <n v="1208000"/>
    <n v="0"/>
    <n v="0"/>
    <n v="4284000"/>
    <n v="3076000"/>
    <n v="6208000"/>
    <n v="0"/>
    <n v="0"/>
    <n v="9284000"/>
    <n v="3835000"/>
    <n v="1230000"/>
    <n v="0"/>
    <n v="0"/>
    <n v="5065000"/>
    <n v="3835000"/>
    <n v="8230000"/>
    <n v="0"/>
    <n v="0"/>
    <n v="12065000"/>
    <n v="6271000"/>
    <n v="1252000"/>
    <n v="0"/>
    <n v="0"/>
    <n v="7523000"/>
    <n v="6271000"/>
    <n v="4252000"/>
    <n v="0"/>
    <n v="0"/>
    <n v="10523000"/>
    <n v="6645000"/>
    <n v="1125000"/>
    <n v="0"/>
    <n v="0"/>
    <n v="7770000"/>
  </r>
  <r>
    <x v="6"/>
    <x v="6"/>
    <x v="2"/>
    <s v="National Council for Children's Television"/>
    <s v="1000"/>
    <s v="General Administration and Support"/>
    <s v="100000100001"/>
    <s v="General Management and Supervision"/>
    <n v="1987000"/>
    <n v="1866000"/>
    <n v="0"/>
    <n v="0"/>
    <n v="3853000"/>
    <n v="1987000"/>
    <n v="1866000"/>
    <n v="0"/>
    <n v="0"/>
    <n v="3853000"/>
    <n v="3316000"/>
    <n v="1900000"/>
    <n v="0"/>
    <n v="0"/>
    <n v="5216000"/>
    <n v="3316000"/>
    <n v="1900000"/>
    <n v="0"/>
    <n v="0"/>
    <n v="5216000"/>
    <n v="6580000"/>
    <n v="5236000"/>
    <n v="0"/>
    <n v="2000000"/>
    <n v="13816000"/>
    <n v="6580000"/>
    <n v="5236000"/>
    <n v="0"/>
    <n v="2600000"/>
    <n v="14416000"/>
    <n v="9460000"/>
    <n v="7117000"/>
    <n v="0"/>
    <n v="0"/>
    <n v="16577000"/>
    <n v="9460000"/>
    <n v="7117000"/>
    <n v="0"/>
    <n v="0"/>
    <n v="16577000"/>
    <n v="9694000"/>
    <n v="7245000"/>
    <n v="0"/>
    <n v="0"/>
    <n v="16939000"/>
    <n v="9694000"/>
    <n v="23045000"/>
    <n v="0"/>
    <n v="4200000"/>
    <n v="36939000"/>
    <n v="14877000"/>
    <n v="7375000"/>
    <n v="0"/>
    <n v="0"/>
    <n v="22252000"/>
    <n v="14877000"/>
    <n v="23575000"/>
    <n v="0"/>
    <n v="4200000"/>
    <n v="42652000"/>
    <n v="13635000"/>
    <n v="8284000"/>
    <n v="0"/>
    <n v="0"/>
    <n v="21919000"/>
    <n v="13635000"/>
    <n v="12788000"/>
    <n v="0"/>
    <n v="0"/>
    <n v="26423000"/>
    <n v="14745000"/>
    <n v="16015000"/>
    <n v="0"/>
    <n v="0"/>
    <n v="30760000"/>
  </r>
  <r>
    <x v="6"/>
    <x v="6"/>
    <x v="2"/>
    <s v="National Council for Children's Television"/>
    <s v="3101"/>
    <s v="Child-Friendly Television Development Program"/>
    <s v="310100100001"/>
    <s v="Child-Friendly Television Development Services"/>
    <n v="1290000"/>
    <n v="7686000"/>
    <n v="0"/>
    <n v="0"/>
    <n v="8976000"/>
    <n v="1290000"/>
    <n v="7686000"/>
    <n v="0"/>
    <n v="5000000"/>
    <n v="13976000"/>
    <n v="4036000"/>
    <n v="7824000"/>
    <n v="0"/>
    <n v="0"/>
    <n v="11860000"/>
    <n v="4036000"/>
    <n v="15824000"/>
    <n v="0"/>
    <n v="0"/>
    <n v="19860000"/>
    <n v="5063000"/>
    <n v="7824000"/>
    <n v="0"/>
    <n v="0"/>
    <n v="12887000"/>
    <n v="5063000"/>
    <n v="16744000"/>
    <n v="0"/>
    <n v="4000000"/>
    <n v="25807000"/>
    <n v="7383000"/>
    <n v="8110000"/>
    <n v="0"/>
    <n v="0"/>
    <n v="15493000"/>
    <n v="7383000"/>
    <n v="37110000"/>
    <n v="0"/>
    <n v="13500000"/>
    <n v="57993000"/>
    <n v="7885000"/>
    <n v="37256000"/>
    <n v="0"/>
    <n v="0"/>
    <n v="45141000"/>
    <n v="7885000"/>
    <n v="37256000"/>
    <n v="0"/>
    <n v="0"/>
    <n v="45141000"/>
    <n v="5566000"/>
    <n v="37775000"/>
    <n v="0"/>
    <n v="0"/>
    <n v="43341000"/>
    <n v="5566000"/>
    <n v="62375000"/>
    <n v="0"/>
    <n v="0"/>
    <n v="67941000"/>
    <n v="11044000"/>
    <n v="38301000"/>
    <n v="0"/>
    <n v="0"/>
    <n v="49345000"/>
    <n v="11044000"/>
    <n v="78797000"/>
    <n v="0"/>
    <n v="0"/>
    <n v="89841000"/>
    <n v="11103000"/>
    <n v="32765000"/>
    <n v="0"/>
    <n v="0"/>
    <n v="43868000"/>
  </r>
  <r>
    <x v="6"/>
    <x v="6"/>
    <x v="2"/>
    <s v="National Council for Children's Television"/>
    <s v="3101"/>
    <s v="Child-Friendly Television Development Program"/>
    <s v="310100100002"/>
    <s v="Production/Promotion of Child-Friendly Programs"/>
    <n v="0"/>
    <n v="0"/>
    <n v="0"/>
    <n v="0"/>
    <n v="0"/>
    <n v="0"/>
    <n v="0"/>
    <n v="0"/>
    <n v="0"/>
    <n v="0"/>
    <m/>
    <m/>
    <m/>
    <m/>
    <m/>
    <m/>
    <m/>
    <m/>
    <m/>
    <m/>
    <m/>
    <m/>
    <m/>
    <m/>
    <m/>
    <m/>
    <m/>
    <m/>
    <m/>
    <m/>
    <m/>
    <m/>
    <m/>
    <m/>
    <m/>
    <m/>
    <m/>
    <m/>
    <m/>
    <m/>
    <m/>
    <m/>
    <m/>
    <m/>
    <m/>
    <m/>
    <m/>
    <m/>
    <m/>
    <m/>
    <m/>
    <m/>
    <m/>
    <m/>
    <m/>
    <m/>
    <m/>
    <m/>
    <m/>
    <m/>
    <m/>
    <m/>
    <m/>
    <m/>
    <m/>
    <m/>
    <m/>
    <m/>
    <m/>
    <m/>
    <m/>
    <m/>
    <m/>
    <m/>
    <m/>
  </r>
  <r>
    <x v="6"/>
    <x v="6"/>
    <x v="3"/>
    <s v="National Museum of the Philippines"/>
    <s v="1000"/>
    <s v="General Administration and Support"/>
    <s v="100000100001"/>
    <s v="General Management and Supervision"/>
    <n v="36967000"/>
    <n v="61040000"/>
    <n v="0"/>
    <n v="0"/>
    <n v="98007000"/>
    <n v="36967000"/>
    <n v="111040000"/>
    <n v="0"/>
    <n v="0"/>
    <n v="148007000"/>
    <n v="40907000"/>
    <n v="145970000"/>
    <n v="0"/>
    <n v="0"/>
    <n v="186877000"/>
    <n v="40907000"/>
    <n v="145970000"/>
    <n v="0"/>
    <n v="0"/>
    <n v="186877000"/>
    <n v="45026000"/>
    <n v="120993000"/>
    <n v="0"/>
    <n v="0"/>
    <n v="166019000"/>
    <n v="45026000"/>
    <n v="140241000"/>
    <n v="0"/>
    <n v="11176000"/>
    <n v="196443000"/>
    <n v="43197000"/>
    <n v="159041000"/>
    <n v="0"/>
    <n v="0"/>
    <n v="202238000"/>
    <n v="43197000"/>
    <n v="187041000"/>
    <n v="0"/>
    <n v="12500000"/>
    <n v="242738000"/>
    <n v="51692000"/>
    <n v="178840000"/>
    <n v="0"/>
    <n v="177651000"/>
    <n v="408183000"/>
    <n v="104692000"/>
    <n v="358840000"/>
    <n v="0"/>
    <n v="211651000"/>
    <n v="675183000"/>
    <n v="52795000"/>
    <n v="367240000"/>
    <n v="0"/>
    <n v="0"/>
    <n v="420035000"/>
    <n v="52795000"/>
    <n v="368740000"/>
    <n v="0"/>
    <n v="56162000"/>
    <n v="477697000"/>
    <n v="71401000"/>
    <n v="351811000"/>
    <n v="0"/>
    <n v="0"/>
    <n v="423212000"/>
    <n v="71401000"/>
    <n v="396811000"/>
    <n v="0"/>
    <n v="0"/>
    <n v="468212000"/>
    <n v="69671000"/>
    <n v="356162000"/>
    <n v="0"/>
    <n v="0"/>
    <n v="425833000"/>
  </r>
  <r>
    <x v="6"/>
    <x v="6"/>
    <x v="3"/>
    <s v="National Museum of the Philippines"/>
    <s v="1000"/>
    <s v="General Administration and Support"/>
    <s v="100000100002"/>
    <s v="Administration of Personnel Benefits"/>
    <n v="5025000"/>
    <n v="0"/>
    <n v="0"/>
    <n v="0"/>
    <n v="5025000"/>
    <n v="5025000"/>
    <n v="0"/>
    <n v="0"/>
    <n v="0"/>
    <n v="5025000"/>
    <n v="1414000"/>
    <n v="0"/>
    <n v="0"/>
    <n v="0"/>
    <n v="1414000"/>
    <n v="1414000"/>
    <n v="0"/>
    <n v="0"/>
    <n v="0"/>
    <n v="1414000"/>
    <n v="1947000"/>
    <n v="0"/>
    <n v="0"/>
    <n v="0"/>
    <n v="1947000"/>
    <n v="1947000"/>
    <n v="0"/>
    <n v="0"/>
    <n v="0"/>
    <n v="1947000"/>
    <n v="460000"/>
    <n v="0"/>
    <n v="0"/>
    <n v="0"/>
    <n v="460000"/>
    <n v="460000"/>
    <n v="0"/>
    <n v="0"/>
    <n v="0"/>
    <n v="460000"/>
    <n v="954000"/>
    <n v="0"/>
    <n v="0"/>
    <n v="0"/>
    <n v="954000"/>
    <n v="954000"/>
    <n v="0"/>
    <n v="0"/>
    <n v="0"/>
    <n v="954000"/>
    <n v="0"/>
    <n v="0"/>
    <n v="0"/>
    <n v="0"/>
    <n v="0"/>
    <m/>
    <m/>
    <m/>
    <m/>
    <m/>
    <n v="1729000"/>
    <n v="0"/>
    <n v="0"/>
    <n v="0"/>
    <n v="1729000"/>
    <n v="1729000"/>
    <n v="0"/>
    <n v="0"/>
    <n v="0"/>
    <n v="1729000"/>
    <n v="461000"/>
    <n v="0"/>
    <n v="0"/>
    <n v="0"/>
    <n v="461000"/>
  </r>
  <r>
    <x v="6"/>
    <x v="6"/>
    <x v="3"/>
    <s v="National Museum of the Philippines"/>
    <s v="2000"/>
    <s v="Support to Operations"/>
    <s v="200000100001"/>
    <s v="Project Monitoring and Evaluation Services"/>
    <n v="1102000"/>
    <n v="692000"/>
    <n v="0"/>
    <n v="0"/>
    <n v="1794000"/>
    <n v="1102000"/>
    <n v="692000"/>
    <n v="0"/>
    <n v="0"/>
    <n v="1794000"/>
    <n v="520000"/>
    <n v="704000"/>
    <n v="0"/>
    <n v="0"/>
    <n v="1224000"/>
    <n v="520000"/>
    <n v="704000"/>
    <n v="0"/>
    <n v="0"/>
    <n v="1224000"/>
    <n v="1233000"/>
    <n v="704000"/>
    <n v="0"/>
    <n v="0"/>
    <n v="1937000"/>
    <n v="1233000"/>
    <n v="704000"/>
    <n v="0"/>
    <n v="0"/>
    <n v="1937000"/>
    <n v="1137000"/>
    <n v="730000"/>
    <n v="0"/>
    <n v="0"/>
    <n v="1867000"/>
    <n v="1137000"/>
    <n v="730000"/>
    <n v="0"/>
    <n v="0"/>
    <n v="1867000"/>
    <n v="1848000"/>
    <n v="743000"/>
    <n v="0"/>
    <n v="0"/>
    <n v="2591000"/>
    <n v="1848000"/>
    <n v="743000"/>
    <n v="0"/>
    <n v="0"/>
    <n v="2591000"/>
    <n v="2181000"/>
    <n v="756000"/>
    <n v="0"/>
    <n v="0"/>
    <n v="2937000"/>
    <n v="2181000"/>
    <n v="756000"/>
    <n v="0"/>
    <n v="0"/>
    <n v="2937000"/>
    <n v="3129000"/>
    <n v="770000"/>
    <n v="0"/>
    <n v="0"/>
    <n v="3899000"/>
    <n v="3129000"/>
    <n v="770000"/>
    <n v="0"/>
    <n v="0"/>
    <n v="3899000"/>
    <n v="3298000"/>
    <n v="666000"/>
    <n v="0"/>
    <n v="0"/>
    <n v="3964000"/>
  </r>
  <r>
    <x v="6"/>
    <x v="6"/>
    <x v="3"/>
    <s v="National Museum of the Philippines"/>
    <s v="3101"/>
    <s v="Museums Program"/>
    <s v="310100100001"/>
    <s v="Management and Development of the National Collections and Related Knowledge Resources (Including Participation to International Meetings and Conferences)"/>
    <n v="105682000"/>
    <n v="134537000"/>
    <n v="0"/>
    <n v="0"/>
    <n v="240219000"/>
    <n v="105682000"/>
    <n v="134537000"/>
    <n v="0"/>
    <n v="0"/>
    <n v="240219000"/>
    <n v="116845000"/>
    <n v="80442000"/>
    <n v="0"/>
    <n v="0"/>
    <n v="197287000"/>
    <n v="116845000"/>
    <n v="85442000"/>
    <n v="0"/>
    <n v="27113000"/>
    <n v="229400000"/>
    <n v="115340000"/>
    <n v="80442000"/>
    <n v="0"/>
    <n v="0"/>
    <n v="195782000"/>
    <n v="115340000"/>
    <n v="99777000"/>
    <n v="0"/>
    <n v="6600000"/>
    <n v="221717000"/>
    <n v="110960000"/>
    <n v="83381000"/>
    <n v="0"/>
    <n v="0"/>
    <n v="194341000"/>
    <n v="110960000"/>
    <n v="97597000"/>
    <n v="0"/>
    <n v="2500000"/>
    <n v="211057000"/>
    <n v="123866000"/>
    <n v="97804000"/>
    <n v="0"/>
    <n v="0"/>
    <n v="221670000"/>
    <n v="123866000"/>
    <n v="107804000"/>
    <n v="0"/>
    <n v="0"/>
    <n v="231670000"/>
    <n v="143205000"/>
    <n v="80720000"/>
    <n v="0"/>
    <n v="0"/>
    <n v="223925000"/>
    <n v="143205000"/>
    <n v="102720000"/>
    <n v="0"/>
    <n v="0"/>
    <n v="245925000"/>
    <n v="218389000"/>
    <n v="80811000"/>
    <n v="0"/>
    <n v="0"/>
    <n v="299200000"/>
    <n v="218389000"/>
    <n v="80811000"/>
    <n v="0"/>
    <n v="0"/>
    <n v="299200000"/>
    <n v="243868000"/>
    <n v="69984000"/>
    <n v="0"/>
    <n v="0"/>
    <n v="313852000"/>
  </r>
  <r>
    <x v="6"/>
    <x v="6"/>
    <x v="3"/>
    <s v="National Museum of the Philippines"/>
    <s v="3101"/>
    <s v="Museums Program"/>
    <s v="310100100002"/>
    <s v="Restoration, Preservation, Protection and Development of Cultural Property"/>
    <n v="18146000"/>
    <n v="69887000"/>
    <n v="0"/>
    <n v="0"/>
    <n v="88033000"/>
    <n v="18146000"/>
    <n v="69887000"/>
    <n v="0"/>
    <n v="0"/>
    <n v="88033000"/>
    <n v="19609000"/>
    <n v="26031000"/>
    <n v="0"/>
    <n v="0"/>
    <n v="45640000"/>
    <n v="19609000"/>
    <n v="43918000"/>
    <n v="0"/>
    <n v="0"/>
    <n v="63527000"/>
    <n v="19086000"/>
    <n v="26031000"/>
    <n v="0"/>
    <n v="0"/>
    <n v="45117000"/>
    <n v="19086000"/>
    <n v="75670000"/>
    <n v="0"/>
    <n v="0"/>
    <n v="94756000"/>
    <n v="18519000"/>
    <n v="26982000"/>
    <n v="0"/>
    <n v="0"/>
    <n v="45501000"/>
    <n v="18519000"/>
    <n v="66982000"/>
    <n v="0"/>
    <n v="0"/>
    <n v="85501000"/>
    <n v="20303000"/>
    <n v="62358000"/>
    <n v="0"/>
    <n v="0"/>
    <n v="82661000"/>
    <n v="20303000"/>
    <n v="67358000"/>
    <n v="0"/>
    <n v="0"/>
    <n v="87661000"/>
    <n v="22984000"/>
    <n v="56776000"/>
    <n v="0"/>
    <n v="0"/>
    <n v="79760000"/>
    <n v="22984000"/>
    <n v="67176000"/>
    <n v="0"/>
    <n v="0"/>
    <n v="90160000"/>
    <n v="26592000"/>
    <n v="57332000"/>
    <n v="0"/>
    <n v="0"/>
    <n v="83924000"/>
    <n v="26592000"/>
    <n v="57332000"/>
    <n v="0"/>
    <n v="0"/>
    <n v="83924000"/>
    <n v="27741000"/>
    <n v="49651000"/>
    <n v="0"/>
    <n v="0"/>
    <n v="77392000"/>
  </r>
  <r>
    <x v="6"/>
    <x v="6"/>
    <x v="3"/>
    <s v="National Museum of the Philippines"/>
    <s v="3101"/>
    <s v="Locally-Funded Projects"/>
    <s v="310100200001"/>
    <s v="Locally-Funded Project: Rehabilitation of Main Distribution Frame and IP Telephone System at National Museum and Fine Arts Building"/>
    <n v="0"/>
    <n v="0"/>
    <n v="0"/>
    <n v="0"/>
    <n v="0"/>
    <n v="0"/>
    <n v="0"/>
    <n v="0"/>
    <n v="0"/>
    <n v="0"/>
    <m/>
    <m/>
    <m/>
    <m/>
    <m/>
    <m/>
    <m/>
    <m/>
    <m/>
    <m/>
    <m/>
    <m/>
    <m/>
    <m/>
    <m/>
    <m/>
    <m/>
    <m/>
    <m/>
    <m/>
    <m/>
    <m/>
    <m/>
    <m/>
    <m/>
    <m/>
    <m/>
    <m/>
    <m/>
    <m/>
    <m/>
    <m/>
    <m/>
    <m/>
    <m/>
    <m/>
    <m/>
    <m/>
    <m/>
    <m/>
    <m/>
    <m/>
    <m/>
    <m/>
    <m/>
    <m/>
    <m/>
    <m/>
    <m/>
    <m/>
    <m/>
    <m/>
    <m/>
    <m/>
    <m/>
    <m/>
    <m/>
    <m/>
    <m/>
    <m/>
    <m/>
    <m/>
    <m/>
    <m/>
    <m/>
  </r>
  <r>
    <x v="6"/>
    <x v="6"/>
    <x v="3"/>
    <s v="National Museum of the Philippines"/>
    <s v="3101"/>
    <s v="Locally-Funded Projects"/>
    <s v="310100200002"/>
    <s v="Locally-Funded Project: Site Development and Integration of the Gomburza Monument and the Old Legislative Building Along and Across Padre Burgos Avenue in the City of Manila"/>
    <n v="0"/>
    <n v="0"/>
    <n v="0"/>
    <n v="0"/>
    <n v="0"/>
    <n v="0"/>
    <n v="0"/>
    <n v="0"/>
    <n v="0"/>
    <n v="0"/>
    <m/>
    <m/>
    <m/>
    <m/>
    <m/>
    <m/>
    <m/>
    <m/>
    <m/>
    <m/>
    <m/>
    <m/>
    <m/>
    <m/>
    <m/>
    <m/>
    <m/>
    <m/>
    <m/>
    <m/>
    <m/>
    <m/>
    <m/>
    <m/>
    <m/>
    <m/>
    <m/>
    <m/>
    <m/>
    <m/>
    <m/>
    <m/>
    <m/>
    <m/>
    <m/>
    <m/>
    <m/>
    <m/>
    <m/>
    <m/>
    <m/>
    <m/>
    <m/>
    <m/>
    <m/>
    <m/>
    <m/>
    <m/>
    <m/>
    <m/>
    <m/>
    <m/>
    <m/>
    <m/>
    <m/>
    <m/>
    <m/>
    <m/>
    <m/>
    <m/>
    <m/>
    <m/>
    <m/>
    <m/>
    <m/>
  </r>
  <r>
    <x v="6"/>
    <x v="6"/>
    <x v="3"/>
    <s v="National Museum of the Philippines"/>
    <s v="3101"/>
    <s v="Locally-Funded Projects"/>
    <s v="310100200003"/>
    <s v="Locally-Funded Project: Restoration and Improvement of Cultural Properties and Spaces in Bohol"/>
    <n v="0"/>
    <n v="0"/>
    <n v="0"/>
    <n v="0"/>
    <n v="0"/>
    <n v="0"/>
    <n v="0"/>
    <n v="0"/>
    <n v="0"/>
    <n v="0"/>
    <m/>
    <m/>
    <m/>
    <m/>
    <m/>
    <m/>
    <m/>
    <m/>
    <m/>
    <m/>
    <m/>
    <m/>
    <m/>
    <m/>
    <m/>
    <m/>
    <m/>
    <m/>
    <m/>
    <m/>
    <m/>
    <m/>
    <m/>
    <m/>
    <m/>
    <m/>
    <m/>
    <m/>
    <m/>
    <m/>
    <m/>
    <m/>
    <m/>
    <m/>
    <m/>
    <m/>
    <m/>
    <m/>
    <m/>
    <m/>
    <m/>
    <m/>
    <m/>
    <m/>
    <m/>
    <m/>
    <m/>
    <m/>
    <m/>
    <m/>
    <m/>
    <m/>
    <m/>
    <m/>
    <m/>
    <m/>
    <m/>
    <m/>
    <m/>
    <m/>
    <m/>
    <m/>
    <m/>
    <m/>
    <m/>
  </r>
  <r>
    <x v="6"/>
    <x v="6"/>
    <x v="3"/>
    <s v="National Museum of the Philippines"/>
    <s v="3101"/>
    <s v="Locally-Funded Projects"/>
    <s v="310100200004"/>
    <s v="Locally-Funded Project: Restoration and Improvement of Cultural Properties and Spaces in the Ilocos Region"/>
    <n v="0"/>
    <n v="0"/>
    <n v="0"/>
    <n v="0"/>
    <n v="0"/>
    <n v="0"/>
    <n v="0"/>
    <n v="0"/>
    <n v="0"/>
    <n v="0"/>
    <m/>
    <m/>
    <m/>
    <m/>
    <m/>
    <m/>
    <m/>
    <m/>
    <m/>
    <m/>
    <m/>
    <m/>
    <m/>
    <m/>
    <m/>
    <m/>
    <m/>
    <m/>
    <m/>
    <m/>
    <m/>
    <m/>
    <m/>
    <m/>
    <m/>
    <m/>
    <m/>
    <m/>
    <m/>
    <m/>
    <m/>
    <m/>
    <m/>
    <m/>
    <m/>
    <m/>
    <m/>
    <m/>
    <m/>
    <m/>
    <m/>
    <m/>
    <m/>
    <m/>
    <m/>
    <m/>
    <m/>
    <m/>
    <m/>
    <m/>
    <m/>
    <m/>
    <m/>
    <m/>
    <m/>
    <m/>
    <m/>
    <m/>
    <m/>
    <m/>
    <m/>
    <m/>
    <m/>
    <m/>
    <m/>
  </r>
  <r>
    <x v="6"/>
    <x v="6"/>
    <x v="3"/>
    <s v="National Museum of the Philippines"/>
    <s v="3101"/>
    <s v="Locally-Funded Projects"/>
    <s v="310100200005"/>
    <s v="Locally-Funded Project: Construction of National Museum in Antique"/>
    <n v="0"/>
    <n v="0"/>
    <n v="0"/>
    <n v="0"/>
    <n v="0"/>
    <n v="0"/>
    <n v="0"/>
    <n v="0"/>
    <n v="0"/>
    <n v="0"/>
    <m/>
    <m/>
    <m/>
    <m/>
    <m/>
    <m/>
    <m/>
    <m/>
    <m/>
    <m/>
    <m/>
    <m/>
    <m/>
    <m/>
    <m/>
    <m/>
    <m/>
    <m/>
    <m/>
    <m/>
    <m/>
    <m/>
    <m/>
    <m/>
    <m/>
    <m/>
    <m/>
    <m/>
    <m/>
    <m/>
    <m/>
    <m/>
    <m/>
    <m/>
    <m/>
    <m/>
    <m/>
    <m/>
    <m/>
    <m/>
    <m/>
    <m/>
    <m/>
    <m/>
    <m/>
    <m/>
    <m/>
    <m/>
    <m/>
    <m/>
    <m/>
    <m/>
    <m/>
    <m/>
    <m/>
    <m/>
    <m/>
    <m/>
    <m/>
    <m/>
    <m/>
    <m/>
    <m/>
    <m/>
    <m/>
  </r>
  <r>
    <x v="6"/>
    <x v="6"/>
    <x v="3"/>
    <s v="National Museum of the Philippines"/>
    <s v="3101"/>
    <s v="Locally-Funded Projects"/>
    <s v="310100200006"/>
    <s v="Locally-Funded Project: Construction of National Museum in Davao City"/>
    <n v="0"/>
    <n v="0"/>
    <n v="0"/>
    <n v="0"/>
    <n v="0"/>
    <n v="0"/>
    <n v="0"/>
    <n v="0"/>
    <n v="0"/>
    <n v="0"/>
    <m/>
    <m/>
    <m/>
    <m/>
    <m/>
    <m/>
    <m/>
    <m/>
    <m/>
    <m/>
    <m/>
    <m/>
    <m/>
    <m/>
    <m/>
    <m/>
    <m/>
    <m/>
    <m/>
    <m/>
    <m/>
    <m/>
    <m/>
    <m/>
    <m/>
    <m/>
    <m/>
    <m/>
    <m/>
    <m/>
    <m/>
    <m/>
    <m/>
    <m/>
    <m/>
    <m/>
    <m/>
    <m/>
    <m/>
    <m/>
    <m/>
    <m/>
    <m/>
    <m/>
    <m/>
    <m/>
    <m/>
    <m/>
    <m/>
    <m/>
    <m/>
    <m/>
    <m/>
    <m/>
    <m/>
    <m/>
    <m/>
    <m/>
    <m/>
    <m/>
    <m/>
    <m/>
    <m/>
    <m/>
    <m/>
  </r>
  <r>
    <x v="6"/>
    <x v="6"/>
    <x v="3"/>
    <s v="National Museum of the Philippines"/>
    <s v="3101"/>
    <s v="Locally-Funded Projects"/>
    <s v="310100200007"/>
    <s v="Locally-Funded Project: Continued Restoration and Site Development of Loon Church Complex, Loon, Bohol"/>
    <n v="0"/>
    <n v="0"/>
    <n v="0"/>
    <n v="0"/>
    <n v="0"/>
    <n v="0"/>
    <n v="0"/>
    <n v="0"/>
    <n v="0"/>
    <n v="0"/>
    <m/>
    <m/>
    <m/>
    <m/>
    <m/>
    <m/>
    <m/>
    <m/>
    <m/>
    <m/>
    <m/>
    <m/>
    <m/>
    <m/>
    <m/>
    <m/>
    <m/>
    <m/>
    <m/>
    <m/>
    <m/>
    <m/>
    <m/>
    <m/>
    <m/>
    <m/>
    <m/>
    <m/>
    <m/>
    <m/>
    <m/>
    <m/>
    <m/>
    <m/>
    <m/>
    <m/>
    <m/>
    <m/>
    <m/>
    <m/>
    <m/>
    <m/>
    <m/>
    <m/>
    <m/>
    <m/>
    <m/>
    <m/>
    <m/>
    <m/>
    <m/>
    <m/>
    <m/>
    <m/>
    <m/>
    <m/>
    <m/>
    <m/>
    <m/>
    <m/>
    <m/>
    <m/>
    <m/>
    <m/>
    <m/>
  </r>
  <r>
    <x v="6"/>
    <x v="6"/>
    <x v="3"/>
    <s v="National Museum of the Philippines"/>
    <s v="3101"/>
    <s v="Locally-Funded Projects"/>
    <s v="310100200015"/>
    <s v="Locally-Funded Project: Restoration of Malacanang sa Sugbo, Cebu City and Converrsion to National Museum Cebu"/>
    <n v="0"/>
    <n v="0"/>
    <n v="0"/>
    <n v="0"/>
    <n v="0"/>
    <n v="0"/>
    <n v="0"/>
    <n v="0"/>
    <n v="10000000"/>
    <n v="10000000"/>
    <m/>
    <m/>
    <m/>
    <m/>
    <m/>
    <m/>
    <m/>
    <m/>
    <m/>
    <m/>
    <m/>
    <m/>
    <m/>
    <m/>
    <m/>
    <m/>
    <m/>
    <m/>
    <m/>
    <m/>
    <m/>
    <m/>
    <m/>
    <m/>
    <m/>
    <m/>
    <m/>
    <m/>
    <m/>
    <m/>
    <m/>
    <m/>
    <m/>
    <m/>
    <m/>
    <m/>
    <m/>
    <m/>
    <m/>
    <m/>
    <m/>
    <m/>
    <m/>
    <m/>
    <m/>
    <m/>
    <m/>
    <m/>
    <m/>
    <m/>
    <m/>
    <m/>
    <m/>
    <m/>
    <m/>
    <m/>
    <m/>
    <m/>
    <m/>
    <m/>
    <m/>
    <m/>
    <m/>
    <m/>
    <m/>
  </r>
  <r>
    <x v="6"/>
    <x v="6"/>
    <x v="3"/>
    <s v="National Museum of the Philippines"/>
    <s v="3101"/>
    <s v="Locally-Funded Projects"/>
    <s v="310100200016"/>
    <s v="Locally-Funded Project: Development of the National Museum Complex in Manila - Phase 1 (to implement Republic Act No. 11333)"/>
    <n v="0"/>
    <n v="0"/>
    <n v="0"/>
    <n v="0"/>
    <n v="0"/>
    <m/>
    <m/>
    <m/>
    <m/>
    <m/>
    <m/>
    <m/>
    <m/>
    <m/>
    <m/>
    <n v="0"/>
    <n v="0"/>
    <n v="0"/>
    <n v="40000000"/>
    <n v="40000000"/>
    <m/>
    <m/>
    <m/>
    <m/>
    <m/>
    <m/>
    <m/>
    <m/>
    <m/>
    <m/>
    <m/>
    <m/>
    <m/>
    <m/>
    <m/>
    <m/>
    <m/>
    <m/>
    <m/>
    <m/>
    <m/>
    <m/>
    <m/>
    <m/>
    <m/>
    <m/>
    <m/>
    <m/>
    <m/>
    <m/>
    <m/>
    <m/>
    <m/>
    <m/>
    <m/>
    <m/>
    <m/>
    <m/>
    <m/>
    <m/>
    <m/>
    <m/>
    <m/>
    <m/>
    <m/>
    <m/>
    <m/>
    <m/>
    <m/>
    <m/>
    <m/>
    <m/>
    <m/>
    <m/>
    <m/>
  </r>
  <r>
    <x v="6"/>
    <x v="6"/>
    <x v="3"/>
    <s v="National Museum of the Philippines"/>
    <s v="3101"/>
    <s v="Locally-Funded Projects"/>
    <s v="310100200017"/>
    <s v="Locally-Funded Project: Nightly repair of the Church of Our Lady of Caysasay and associated structures, a declared national cultural treasure in Taal, Batangas"/>
    <n v="0"/>
    <n v="0"/>
    <n v="0"/>
    <n v="0"/>
    <n v="0"/>
    <m/>
    <m/>
    <m/>
    <m/>
    <m/>
    <m/>
    <m/>
    <m/>
    <m/>
    <m/>
    <n v="0"/>
    <n v="0"/>
    <n v="0"/>
    <n v="15000000"/>
    <n v="15000000"/>
    <m/>
    <m/>
    <m/>
    <m/>
    <m/>
    <m/>
    <m/>
    <m/>
    <m/>
    <m/>
    <m/>
    <m/>
    <m/>
    <m/>
    <m/>
    <m/>
    <m/>
    <m/>
    <m/>
    <m/>
    <m/>
    <m/>
    <m/>
    <m/>
    <m/>
    <m/>
    <m/>
    <m/>
    <m/>
    <m/>
    <m/>
    <m/>
    <m/>
    <m/>
    <m/>
    <m/>
    <m/>
    <m/>
    <m/>
    <m/>
    <m/>
    <m/>
    <m/>
    <m/>
    <m/>
    <m/>
    <m/>
    <m/>
    <m/>
    <m/>
    <m/>
    <m/>
    <m/>
    <m/>
    <m/>
  </r>
  <r>
    <x v="6"/>
    <x v="6"/>
    <x v="3"/>
    <s v="National Museum of the Philippines"/>
    <s v="3101"/>
    <s v="Locally-Funded Projects"/>
    <s v="310100200018"/>
    <s v="Locally-Funded Project: Continuation of Construction of National Museum Building in Davao City "/>
    <m/>
    <m/>
    <m/>
    <m/>
    <m/>
    <m/>
    <m/>
    <m/>
    <m/>
    <m/>
    <m/>
    <m/>
    <m/>
    <m/>
    <m/>
    <m/>
    <m/>
    <m/>
    <m/>
    <m/>
    <m/>
    <m/>
    <m/>
    <m/>
    <m/>
    <n v="0"/>
    <n v="0"/>
    <n v="0"/>
    <n v="100000000"/>
    <n v="100000000"/>
    <m/>
    <m/>
    <m/>
    <m/>
    <m/>
    <m/>
    <m/>
    <m/>
    <m/>
    <m/>
    <m/>
    <m/>
    <m/>
    <m/>
    <m/>
    <m/>
    <m/>
    <m/>
    <m/>
    <m/>
    <m/>
    <m/>
    <m/>
    <m/>
    <m/>
    <m/>
    <m/>
    <m/>
    <m/>
    <m/>
    <m/>
    <m/>
    <m/>
    <m/>
    <m/>
    <m/>
    <m/>
    <m/>
    <m/>
    <m/>
    <m/>
    <m/>
    <m/>
    <m/>
    <m/>
  </r>
  <r>
    <x v="6"/>
    <x v="6"/>
    <x v="3"/>
    <s v="National Museum of the Philippines"/>
    <s v="3101"/>
    <s v="Locally-Funded Projects"/>
    <s v="310100200019"/>
    <s v="Locally-Funded Project: Development of the National Museum Complex in Rizal Park - Manila Phase II"/>
    <m/>
    <m/>
    <m/>
    <m/>
    <m/>
    <m/>
    <m/>
    <m/>
    <m/>
    <m/>
    <m/>
    <m/>
    <m/>
    <m/>
    <m/>
    <m/>
    <m/>
    <m/>
    <m/>
    <m/>
    <m/>
    <m/>
    <m/>
    <m/>
    <m/>
    <n v="0"/>
    <n v="0"/>
    <n v="0"/>
    <n v="21105000"/>
    <n v="21105000"/>
    <m/>
    <m/>
    <m/>
    <m/>
    <m/>
    <m/>
    <m/>
    <m/>
    <m/>
    <m/>
    <m/>
    <m/>
    <m/>
    <m/>
    <m/>
    <m/>
    <m/>
    <m/>
    <m/>
    <m/>
    <m/>
    <m/>
    <m/>
    <m/>
    <m/>
    <m/>
    <m/>
    <m/>
    <m/>
    <m/>
    <m/>
    <m/>
    <m/>
    <m/>
    <m/>
    <m/>
    <m/>
    <m/>
    <m/>
    <m/>
    <m/>
    <m/>
    <m/>
    <m/>
    <m/>
  </r>
  <r>
    <x v="6"/>
    <x v="6"/>
    <x v="3"/>
    <s v="National Museum of the Philippines"/>
    <s v="3101"/>
    <s v="Locally-Funded Projects"/>
    <s v="310100200020"/>
    <s v="Locally-Funded Project: Development of Information Management Systems"/>
    <m/>
    <m/>
    <m/>
    <m/>
    <m/>
    <m/>
    <m/>
    <m/>
    <m/>
    <m/>
    <m/>
    <m/>
    <m/>
    <m/>
    <m/>
    <m/>
    <m/>
    <m/>
    <m/>
    <m/>
    <m/>
    <m/>
    <m/>
    <m/>
    <m/>
    <n v="0"/>
    <n v="1522000"/>
    <n v="0"/>
    <n v="734000"/>
    <n v="2256000"/>
    <m/>
    <m/>
    <m/>
    <m/>
    <m/>
    <m/>
    <m/>
    <m/>
    <m/>
    <m/>
    <m/>
    <m/>
    <m/>
    <m/>
    <m/>
    <m/>
    <m/>
    <m/>
    <m/>
    <m/>
    <m/>
    <m/>
    <m/>
    <m/>
    <m/>
    <m/>
    <m/>
    <m/>
    <m/>
    <m/>
    <m/>
    <m/>
    <m/>
    <m/>
    <m/>
    <m/>
    <m/>
    <m/>
    <m/>
    <m/>
    <m/>
    <m/>
    <m/>
    <m/>
    <m/>
  </r>
  <r>
    <x v="6"/>
    <x v="6"/>
    <x v="3"/>
    <s v="National Museum of the Philippines"/>
    <s v="3101"/>
    <s v="Locally-Funded Projects"/>
    <s v="310100200021"/>
    <s v="Locally-Funded Project: Restoration and Continued Repair of Our Lady of Caysasay Church and Associated Structures (National Cultural Treasure) in Taal, Batangas"/>
    <m/>
    <m/>
    <m/>
    <m/>
    <m/>
    <m/>
    <m/>
    <m/>
    <m/>
    <m/>
    <m/>
    <m/>
    <m/>
    <m/>
    <m/>
    <m/>
    <m/>
    <m/>
    <m/>
    <m/>
    <m/>
    <m/>
    <m/>
    <m/>
    <m/>
    <n v="0"/>
    <n v="0"/>
    <n v="0"/>
    <n v="30422000"/>
    <n v="30422000"/>
    <m/>
    <m/>
    <m/>
    <m/>
    <m/>
    <m/>
    <m/>
    <m/>
    <m/>
    <m/>
    <m/>
    <m/>
    <m/>
    <m/>
    <m/>
    <m/>
    <m/>
    <m/>
    <m/>
    <m/>
    <m/>
    <m/>
    <m/>
    <m/>
    <m/>
    <m/>
    <m/>
    <m/>
    <m/>
    <m/>
    <m/>
    <m/>
    <m/>
    <m/>
    <m/>
    <m/>
    <m/>
    <m/>
    <m/>
    <m/>
    <m/>
    <m/>
    <m/>
    <m/>
    <m/>
  </r>
  <r>
    <x v="6"/>
    <x v="6"/>
    <x v="3"/>
    <s v="National Museum of the Philippines"/>
    <s v="3101"/>
    <s v="Locally-Funded Projects"/>
    <s v="310100200022"/>
    <s v="Locally-Funded Project: Restoration of the Old Municipal Hall and the Municipal Plaza (Important Cultural Properties) in Balilihan, Bohol"/>
    <m/>
    <m/>
    <m/>
    <m/>
    <m/>
    <m/>
    <m/>
    <m/>
    <m/>
    <m/>
    <m/>
    <m/>
    <m/>
    <m/>
    <m/>
    <m/>
    <m/>
    <m/>
    <m/>
    <m/>
    <m/>
    <m/>
    <m/>
    <m/>
    <m/>
    <n v="0"/>
    <n v="0"/>
    <n v="0"/>
    <n v="11000000"/>
    <n v="11000000"/>
    <m/>
    <m/>
    <m/>
    <m/>
    <m/>
    <m/>
    <m/>
    <m/>
    <m/>
    <m/>
    <m/>
    <m/>
    <m/>
    <m/>
    <m/>
    <m/>
    <m/>
    <m/>
    <m/>
    <m/>
    <m/>
    <m/>
    <m/>
    <m/>
    <m/>
    <m/>
    <m/>
    <m/>
    <m/>
    <m/>
    <m/>
    <m/>
    <m/>
    <m/>
    <m/>
    <m/>
    <m/>
    <m/>
    <m/>
    <m/>
    <m/>
    <m/>
    <m/>
    <m/>
    <m/>
  </r>
  <r>
    <x v="6"/>
    <x v="6"/>
    <x v="3"/>
    <s v="National Museum of the Philippines"/>
    <s v="3101"/>
    <s v="Locally-Funded Projects"/>
    <s v="310100200023"/>
    <s v="Locally-Funded Project: Development of National Museum Complex, Manila, Phase 3"/>
    <m/>
    <m/>
    <m/>
    <m/>
    <m/>
    <m/>
    <m/>
    <m/>
    <m/>
    <m/>
    <m/>
    <m/>
    <m/>
    <m/>
    <m/>
    <m/>
    <m/>
    <m/>
    <m/>
    <m/>
    <m/>
    <m/>
    <m/>
    <m/>
    <m/>
    <m/>
    <m/>
    <m/>
    <m/>
    <m/>
    <n v="0"/>
    <n v="0"/>
    <n v="0"/>
    <n v="0"/>
    <n v="0"/>
    <n v="0"/>
    <n v="0"/>
    <n v="0"/>
    <n v="85000000"/>
    <n v="85000000"/>
    <n v="0"/>
    <n v="0"/>
    <n v="0"/>
    <n v="0"/>
    <n v="0"/>
    <m/>
    <m/>
    <m/>
    <m/>
    <m/>
    <m/>
    <m/>
    <m/>
    <m/>
    <m/>
    <m/>
    <m/>
    <m/>
    <m/>
    <m/>
    <m/>
    <m/>
    <m/>
    <m/>
    <m/>
    <m/>
    <m/>
    <m/>
    <m/>
    <m/>
    <m/>
    <m/>
    <m/>
    <m/>
    <m/>
  </r>
  <r>
    <x v="6"/>
    <x v="6"/>
    <x v="3"/>
    <s v="National Museum of the Philippines"/>
    <s v="3101"/>
    <s v="Locally-Funded Projects"/>
    <s v="310100200024"/>
    <s v="Locally-Funded Project: Continued Restoration and Site Development of Our Lady of Caysasay Church and Associated Structures in Taal, Batangas, Phase 3 "/>
    <m/>
    <m/>
    <m/>
    <m/>
    <m/>
    <m/>
    <m/>
    <m/>
    <m/>
    <m/>
    <m/>
    <m/>
    <m/>
    <m/>
    <m/>
    <m/>
    <m/>
    <m/>
    <m/>
    <m/>
    <m/>
    <m/>
    <m/>
    <m/>
    <m/>
    <m/>
    <m/>
    <m/>
    <m/>
    <m/>
    <m/>
    <m/>
    <m/>
    <m/>
    <m/>
    <n v="0"/>
    <n v="0"/>
    <n v="0"/>
    <n v="30000000"/>
    <n v="30000000"/>
    <n v="0"/>
    <n v="0"/>
    <n v="0"/>
    <n v="0"/>
    <n v="0"/>
    <m/>
    <m/>
    <m/>
    <m/>
    <m/>
    <m/>
    <m/>
    <m/>
    <m/>
    <m/>
    <m/>
    <m/>
    <m/>
    <m/>
    <m/>
    <m/>
    <m/>
    <m/>
    <m/>
    <m/>
    <m/>
    <m/>
    <m/>
    <m/>
    <m/>
    <m/>
    <m/>
    <m/>
    <m/>
    <m/>
  </r>
  <r>
    <x v="6"/>
    <x v="6"/>
    <x v="3"/>
    <s v="National Museum of the Philippines"/>
    <s v="3101"/>
    <s v="Locally-Funded Projects"/>
    <s v="310100200025"/>
    <s v="Locally-Funded Project: Rehabilitation of Former United States Air Force (USAF) Hospital in Clark Freeport, Pampanga and Conversion to National Museum of the Philippines Central Luzon, Phase 1"/>
    <m/>
    <m/>
    <m/>
    <m/>
    <m/>
    <m/>
    <m/>
    <m/>
    <m/>
    <m/>
    <m/>
    <m/>
    <m/>
    <m/>
    <m/>
    <m/>
    <m/>
    <m/>
    <m/>
    <m/>
    <m/>
    <m/>
    <m/>
    <m/>
    <m/>
    <m/>
    <m/>
    <m/>
    <m/>
    <m/>
    <n v="0"/>
    <n v="0"/>
    <n v="0"/>
    <n v="0"/>
    <n v="0"/>
    <n v="0"/>
    <n v="0"/>
    <n v="0"/>
    <n v="250000000"/>
    <n v="250000000"/>
    <n v="0"/>
    <n v="0"/>
    <n v="0"/>
    <n v="0"/>
    <n v="0"/>
    <m/>
    <m/>
    <m/>
    <m/>
    <m/>
    <m/>
    <m/>
    <m/>
    <m/>
    <m/>
    <m/>
    <m/>
    <m/>
    <m/>
    <m/>
    <m/>
    <m/>
    <m/>
    <m/>
    <m/>
    <m/>
    <m/>
    <m/>
    <m/>
    <m/>
    <m/>
    <m/>
    <m/>
    <m/>
    <m/>
  </r>
  <r>
    <x v="6"/>
    <x v="6"/>
    <x v="3"/>
    <s v="National Museum of the Philippines"/>
    <s v="3101"/>
    <s v="Locally-Funded Projects"/>
    <s v="310100200026"/>
    <s v="Locally-Funded Project: Construction of National Museum of the Philippines-Baler in Baler, Aurora"/>
    <m/>
    <m/>
    <m/>
    <m/>
    <m/>
    <m/>
    <m/>
    <m/>
    <m/>
    <m/>
    <m/>
    <m/>
    <m/>
    <m/>
    <m/>
    <m/>
    <m/>
    <m/>
    <m/>
    <m/>
    <m/>
    <m/>
    <m/>
    <m/>
    <m/>
    <m/>
    <m/>
    <m/>
    <m/>
    <m/>
    <n v="0"/>
    <n v="0"/>
    <n v="0"/>
    <n v="0"/>
    <n v="0"/>
    <n v="0"/>
    <n v="0"/>
    <n v="0"/>
    <n v="200000000"/>
    <n v="200000000"/>
    <n v="0"/>
    <n v="0"/>
    <n v="0"/>
    <n v="0"/>
    <n v="0"/>
    <m/>
    <m/>
    <m/>
    <m/>
    <m/>
    <m/>
    <m/>
    <m/>
    <m/>
    <m/>
    <m/>
    <m/>
    <m/>
    <m/>
    <m/>
    <m/>
    <m/>
    <m/>
    <m/>
    <m/>
    <m/>
    <m/>
    <m/>
    <m/>
    <m/>
    <m/>
    <m/>
    <m/>
    <m/>
    <m/>
  </r>
  <r>
    <x v="6"/>
    <x v="6"/>
    <x v="3"/>
    <s v="National Museum of the Philippines"/>
    <s v="3101"/>
    <s v="Locally-Funded Projects"/>
    <s v="310100200027"/>
    <s v="Locally-Funded Project: Exhibitions and Fit-Out of Various National Museum of the Philippines - Central and Regional Sites"/>
    <m/>
    <m/>
    <m/>
    <m/>
    <m/>
    <m/>
    <m/>
    <m/>
    <m/>
    <m/>
    <m/>
    <m/>
    <m/>
    <m/>
    <m/>
    <m/>
    <m/>
    <m/>
    <m/>
    <m/>
    <m/>
    <m/>
    <m/>
    <m/>
    <m/>
    <m/>
    <m/>
    <m/>
    <m/>
    <m/>
    <n v="0"/>
    <n v="0"/>
    <n v="0"/>
    <n v="0"/>
    <n v="0"/>
    <n v="0"/>
    <n v="0"/>
    <n v="0"/>
    <n v="66000000"/>
    <n v="66000000"/>
    <n v="0"/>
    <n v="0"/>
    <n v="0"/>
    <n v="74143000"/>
    <n v="74143000"/>
    <n v="0"/>
    <n v="0"/>
    <n v="0"/>
    <n v="123143000"/>
    <n v="123143000"/>
    <n v="0"/>
    <n v="13052000"/>
    <n v="0"/>
    <n v="116844000"/>
    <n v="129896000"/>
    <n v="0"/>
    <n v="13052000"/>
    <n v="0"/>
    <n v="116844000"/>
    <n v="129896000"/>
    <n v="0"/>
    <n v="0"/>
    <n v="0"/>
    <n v="0"/>
    <n v="0"/>
    <m/>
    <m/>
    <m/>
    <m/>
    <m/>
    <m/>
    <m/>
    <m/>
    <m/>
    <m/>
  </r>
  <r>
    <x v="6"/>
    <x v="6"/>
    <x v="3"/>
    <s v="National Museum of the Philippines"/>
    <s v="3101"/>
    <s v="Locally-Funded Projects"/>
    <s v="310100200028"/>
    <s v="Locally-Funded Project: Rehabilitation of National Museum of the Philippines-Kabayan Burial Cave Site Museum and Satellite Office in Kabayan, Benguet"/>
    <m/>
    <m/>
    <m/>
    <m/>
    <m/>
    <m/>
    <m/>
    <m/>
    <m/>
    <m/>
    <m/>
    <m/>
    <m/>
    <m/>
    <m/>
    <m/>
    <m/>
    <m/>
    <m/>
    <m/>
    <m/>
    <m/>
    <m/>
    <m/>
    <m/>
    <m/>
    <m/>
    <m/>
    <m/>
    <m/>
    <n v="0"/>
    <n v="0"/>
    <n v="0"/>
    <n v="0"/>
    <n v="0"/>
    <n v="0"/>
    <n v="0"/>
    <n v="0"/>
    <n v="25000000"/>
    <n v="25000000"/>
    <n v="0"/>
    <n v="0"/>
    <n v="0"/>
    <n v="0"/>
    <n v="0"/>
    <m/>
    <m/>
    <m/>
    <m/>
    <m/>
    <m/>
    <m/>
    <m/>
    <m/>
    <m/>
    <m/>
    <m/>
    <m/>
    <m/>
    <m/>
    <m/>
    <m/>
    <m/>
    <m/>
    <m/>
    <m/>
    <m/>
    <m/>
    <m/>
    <m/>
    <m/>
    <m/>
    <m/>
    <m/>
    <m/>
  </r>
  <r>
    <x v="6"/>
    <x v="6"/>
    <x v="3"/>
    <s v="National Museum of the Philippines"/>
    <s v="3101"/>
    <s v="Locally-Funded Projects"/>
    <s v="310100200029"/>
    <s v="Locally-Funded Project: Improvement of Rocha House in Sitio Ubos in Tagbilaran City, Bohol (Declared Important Cultural Property)"/>
    <m/>
    <m/>
    <m/>
    <m/>
    <m/>
    <m/>
    <m/>
    <m/>
    <m/>
    <m/>
    <m/>
    <m/>
    <m/>
    <m/>
    <m/>
    <m/>
    <m/>
    <m/>
    <m/>
    <m/>
    <m/>
    <m/>
    <m/>
    <m/>
    <m/>
    <m/>
    <m/>
    <m/>
    <m/>
    <m/>
    <n v="0"/>
    <n v="0"/>
    <n v="0"/>
    <n v="0"/>
    <n v="0"/>
    <n v="0"/>
    <n v="0"/>
    <n v="0"/>
    <n v="6000000"/>
    <n v="6000000"/>
    <n v="0"/>
    <n v="0"/>
    <n v="0"/>
    <n v="0"/>
    <n v="0"/>
    <m/>
    <m/>
    <m/>
    <m/>
    <m/>
    <m/>
    <m/>
    <m/>
    <m/>
    <m/>
    <m/>
    <m/>
    <m/>
    <m/>
    <m/>
    <m/>
    <m/>
    <m/>
    <m/>
    <m/>
    <m/>
    <m/>
    <m/>
    <m/>
    <m/>
    <m/>
    <m/>
    <m/>
    <m/>
    <m/>
  </r>
  <r>
    <x v="6"/>
    <x v="6"/>
    <x v="3"/>
    <s v="National Museum of the Philippines"/>
    <s v="3101"/>
    <s v="Locally-Funded Projects"/>
    <s v="310100200030"/>
    <s v="Locally-Funded Project: Development of National Museum Complex, Manila, Phase IV "/>
    <m/>
    <m/>
    <m/>
    <m/>
    <m/>
    <m/>
    <m/>
    <m/>
    <m/>
    <m/>
    <m/>
    <m/>
    <m/>
    <m/>
    <m/>
    <m/>
    <m/>
    <m/>
    <m/>
    <m/>
    <m/>
    <m/>
    <m/>
    <m/>
    <m/>
    <m/>
    <m/>
    <m/>
    <m/>
    <m/>
    <n v="0"/>
    <n v="0"/>
    <n v="0"/>
    <n v="0"/>
    <n v="0"/>
    <m/>
    <m/>
    <m/>
    <m/>
    <m/>
    <n v="0"/>
    <n v="0"/>
    <n v="0"/>
    <n v="50000000"/>
    <n v="50000000"/>
    <n v="0"/>
    <n v="0"/>
    <n v="0"/>
    <n v="50000000"/>
    <n v="50000000"/>
    <m/>
    <m/>
    <m/>
    <m/>
    <m/>
    <m/>
    <m/>
    <m/>
    <m/>
    <m/>
    <m/>
    <m/>
    <m/>
    <m/>
    <m/>
    <m/>
    <m/>
    <m/>
    <m/>
    <m/>
    <m/>
    <m/>
    <m/>
    <m/>
    <m/>
  </r>
  <r>
    <x v="6"/>
    <x v="6"/>
    <x v="3"/>
    <s v="National Museum of the Philippines"/>
    <s v="3101"/>
    <s v="Locally-Funded Projects"/>
    <s v="310100200031"/>
    <s v="Locally-Funded Project: Construction of National Museum of the Philippines-Baler in Baler, Aurora (Phase II)"/>
    <m/>
    <m/>
    <m/>
    <m/>
    <m/>
    <m/>
    <m/>
    <m/>
    <m/>
    <m/>
    <m/>
    <m/>
    <m/>
    <m/>
    <m/>
    <m/>
    <m/>
    <m/>
    <m/>
    <m/>
    <m/>
    <m/>
    <m/>
    <m/>
    <m/>
    <m/>
    <m/>
    <m/>
    <m/>
    <m/>
    <n v="0"/>
    <n v="0"/>
    <n v="0"/>
    <n v="0"/>
    <n v="0"/>
    <m/>
    <m/>
    <m/>
    <m/>
    <m/>
    <n v="0"/>
    <n v="0"/>
    <n v="0"/>
    <n v="0"/>
    <n v="0"/>
    <n v="0"/>
    <n v="0"/>
    <n v="0"/>
    <n v="150000000"/>
    <n v="150000000"/>
    <m/>
    <m/>
    <m/>
    <m/>
    <m/>
    <m/>
    <m/>
    <m/>
    <m/>
    <m/>
    <m/>
    <m/>
    <m/>
    <m/>
    <m/>
    <m/>
    <m/>
    <m/>
    <m/>
    <m/>
    <m/>
    <m/>
    <m/>
    <m/>
    <m/>
  </r>
  <r>
    <x v="6"/>
    <x v="6"/>
    <x v="3"/>
    <s v="National Museum of the Philippines"/>
    <s v="3101"/>
    <s v="Locally-Funded Projects"/>
    <s v="310100200032"/>
    <s v="Locally-Funded Project: Continued Restoration and Site Development of Our Lady of Caysasay Church and Associated Structures in Taal, Batangas, Phase IV"/>
    <m/>
    <m/>
    <m/>
    <m/>
    <m/>
    <m/>
    <m/>
    <m/>
    <m/>
    <m/>
    <m/>
    <m/>
    <m/>
    <m/>
    <m/>
    <m/>
    <m/>
    <m/>
    <m/>
    <m/>
    <m/>
    <m/>
    <m/>
    <m/>
    <m/>
    <m/>
    <m/>
    <m/>
    <m/>
    <m/>
    <n v="0"/>
    <n v="0"/>
    <n v="0"/>
    <n v="0"/>
    <n v="0"/>
    <m/>
    <m/>
    <m/>
    <m/>
    <m/>
    <n v="0"/>
    <n v="0"/>
    <n v="0"/>
    <n v="0"/>
    <n v="0"/>
    <n v="0"/>
    <n v="0"/>
    <n v="0"/>
    <n v="18000000"/>
    <n v="18000000"/>
    <m/>
    <m/>
    <m/>
    <m/>
    <m/>
    <m/>
    <m/>
    <m/>
    <m/>
    <m/>
    <m/>
    <m/>
    <m/>
    <m/>
    <m/>
    <m/>
    <m/>
    <m/>
    <m/>
    <m/>
    <m/>
    <m/>
    <m/>
    <m/>
    <m/>
  </r>
  <r>
    <x v="6"/>
    <x v="6"/>
    <x v="3"/>
    <s v="National Museum of the Philippines"/>
    <s v="3101"/>
    <s v="Locally-Funded Projects"/>
    <s v="310100200033"/>
    <s v="Locally-Funded Project: Repair and Preventive Conservation Maintenance of Casa Rocha (Important Cultural Property) in Tagbilaran City, Bohol "/>
    <m/>
    <m/>
    <m/>
    <m/>
    <m/>
    <m/>
    <m/>
    <m/>
    <m/>
    <m/>
    <m/>
    <m/>
    <m/>
    <m/>
    <m/>
    <m/>
    <m/>
    <m/>
    <m/>
    <m/>
    <m/>
    <m/>
    <m/>
    <m/>
    <m/>
    <m/>
    <m/>
    <m/>
    <m/>
    <m/>
    <n v="0"/>
    <n v="0"/>
    <n v="0"/>
    <n v="0"/>
    <n v="0"/>
    <m/>
    <m/>
    <m/>
    <m/>
    <m/>
    <n v="0"/>
    <n v="0"/>
    <n v="0"/>
    <n v="0"/>
    <n v="0"/>
    <n v="0"/>
    <n v="0"/>
    <n v="0"/>
    <n v="6000000"/>
    <n v="6000000"/>
    <m/>
    <m/>
    <m/>
    <m/>
    <m/>
    <m/>
    <m/>
    <m/>
    <m/>
    <m/>
    <m/>
    <m/>
    <m/>
    <m/>
    <m/>
    <m/>
    <m/>
    <m/>
    <m/>
    <m/>
    <m/>
    <m/>
    <m/>
    <m/>
    <m/>
  </r>
  <r>
    <x v="6"/>
    <x v="6"/>
    <x v="3"/>
    <s v="National Museum of the Philippines"/>
    <s v="3101"/>
    <s v="Locally-Funded Projects"/>
    <s v="310100200034"/>
    <s v="Locally-Funded Project: Restoration and Development of NMP Museums and Declared/Associated Heritage Sites in the Visayas"/>
    <m/>
    <m/>
    <m/>
    <m/>
    <m/>
    <m/>
    <m/>
    <m/>
    <m/>
    <m/>
    <m/>
    <m/>
    <m/>
    <m/>
    <m/>
    <m/>
    <m/>
    <m/>
    <m/>
    <m/>
    <m/>
    <m/>
    <m/>
    <m/>
    <m/>
    <m/>
    <m/>
    <m/>
    <m/>
    <m/>
    <n v="0"/>
    <n v="0"/>
    <n v="0"/>
    <n v="0"/>
    <n v="0"/>
    <m/>
    <m/>
    <m/>
    <m/>
    <m/>
    <n v="0"/>
    <n v="0"/>
    <n v="0"/>
    <n v="150000000"/>
    <n v="150000000"/>
    <n v="0"/>
    <n v="0"/>
    <n v="0"/>
    <n v="54000000"/>
    <n v="54000000"/>
    <m/>
    <m/>
    <m/>
    <m/>
    <m/>
    <m/>
    <m/>
    <m/>
    <m/>
    <m/>
    <m/>
    <m/>
    <m/>
    <m/>
    <m/>
    <m/>
    <m/>
    <m/>
    <m/>
    <m/>
    <m/>
    <m/>
    <m/>
    <m/>
    <m/>
  </r>
  <r>
    <x v="6"/>
    <x v="6"/>
    <x v="3"/>
    <s v="National Museum of the Philippines"/>
    <s v="3101"/>
    <s v="Locally-Funded Projects"/>
    <s v="310100200035"/>
    <s v="Locally-Funded Project: Rehabilitation of Former United States Air Force (USAF) Hospital in Clark Freeport, Pampanga, and Conversion to National Museum of the Philippines Central Luzon, Phase II"/>
    <m/>
    <m/>
    <m/>
    <m/>
    <m/>
    <m/>
    <m/>
    <m/>
    <m/>
    <m/>
    <m/>
    <m/>
    <m/>
    <m/>
    <m/>
    <m/>
    <m/>
    <m/>
    <m/>
    <m/>
    <m/>
    <m/>
    <m/>
    <m/>
    <m/>
    <m/>
    <m/>
    <m/>
    <m/>
    <m/>
    <n v="0"/>
    <n v="0"/>
    <n v="0"/>
    <n v="0"/>
    <n v="0"/>
    <m/>
    <m/>
    <m/>
    <m/>
    <m/>
    <m/>
    <m/>
    <m/>
    <m/>
    <m/>
    <m/>
    <m/>
    <m/>
    <m/>
    <m/>
    <m/>
    <m/>
    <m/>
    <m/>
    <m/>
    <n v="0"/>
    <n v="0"/>
    <n v="0"/>
    <n v="380000000"/>
    <n v="380000000"/>
    <n v="0"/>
    <n v="0"/>
    <n v="0"/>
    <n v="0"/>
    <n v="0"/>
    <m/>
    <m/>
    <m/>
    <m/>
    <m/>
    <m/>
    <m/>
    <m/>
    <m/>
    <m/>
  </r>
  <r>
    <x v="6"/>
    <x v="6"/>
    <x v="3"/>
    <s v="National Museum of the Philippines"/>
    <s v="3101"/>
    <s v="Locally-Funded Projects"/>
    <s v="310100200036"/>
    <s v="Locally-Funded Project: Completion of Restoration of Our Lady of Caysasay Church and Associated Structures in Taal, Batangas City "/>
    <m/>
    <m/>
    <m/>
    <m/>
    <m/>
    <m/>
    <m/>
    <m/>
    <m/>
    <m/>
    <m/>
    <m/>
    <m/>
    <m/>
    <m/>
    <m/>
    <m/>
    <m/>
    <m/>
    <m/>
    <m/>
    <m/>
    <m/>
    <m/>
    <m/>
    <m/>
    <m/>
    <m/>
    <m/>
    <m/>
    <n v="0"/>
    <n v="0"/>
    <n v="0"/>
    <n v="0"/>
    <n v="0"/>
    <m/>
    <m/>
    <m/>
    <m/>
    <m/>
    <n v="0"/>
    <n v="0"/>
    <n v="0"/>
    <n v="18000000"/>
    <n v="18000000"/>
    <m/>
    <m/>
    <m/>
    <m/>
    <m/>
    <n v="0"/>
    <n v="0"/>
    <n v="0"/>
    <n v="380000000"/>
    <n v="380000000"/>
    <n v="0"/>
    <n v="0"/>
    <n v="0"/>
    <n v="15000000"/>
    <n v="15000000"/>
    <n v="0"/>
    <n v="0"/>
    <n v="0"/>
    <n v="0"/>
    <n v="0"/>
    <m/>
    <m/>
    <m/>
    <m/>
    <m/>
    <m/>
    <m/>
    <m/>
    <m/>
    <m/>
  </r>
  <r>
    <x v="6"/>
    <x v="6"/>
    <x v="3"/>
    <s v="National Museum of the Philippines"/>
    <s v="3101"/>
    <s v="Locally-Funded Projects"/>
    <s v="310100200037"/>
    <s v="Locally-Funded Project: Rehabilitation of National Museum of the Philippines Kabayan Burial Caves Site Museum and Satellite Office in Kabayan, Benguet, Phase II "/>
    <m/>
    <m/>
    <m/>
    <m/>
    <m/>
    <m/>
    <m/>
    <m/>
    <m/>
    <m/>
    <m/>
    <m/>
    <m/>
    <m/>
    <m/>
    <m/>
    <m/>
    <m/>
    <m/>
    <m/>
    <m/>
    <m/>
    <m/>
    <m/>
    <m/>
    <m/>
    <m/>
    <m/>
    <m/>
    <m/>
    <n v="0"/>
    <n v="0"/>
    <n v="0"/>
    <n v="0"/>
    <n v="0"/>
    <m/>
    <m/>
    <m/>
    <m/>
    <m/>
    <m/>
    <m/>
    <m/>
    <m/>
    <m/>
    <m/>
    <m/>
    <m/>
    <m/>
    <m/>
    <n v="0"/>
    <n v="0"/>
    <n v="0"/>
    <n v="0"/>
    <n v="0"/>
    <n v="0"/>
    <n v="0"/>
    <n v="0"/>
    <n v="15000000"/>
    <n v="15000000"/>
    <n v="0"/>
    <n v="0"/>
    <n v="0"/>
    <n v="0"/>
    <n v="0"/>
    <m/>
    <m/>
    <m/>
    <m/>
    <m/>
    <m/>
    <m/>
    <m/>
    <m/>
    <m/>
  </r>
  <r>
    <x v="6"/>
    <x v="6"/>
    <x v="3"/>
    <s v="National Museum of the Philippines"/>
    <s v="3101"/>
    <s v="Locally-Funded Projects"/>
    <s v="310100200038"/>
    <s v="Locally-Funded Project: Completion of the Development of the National Museum Complex in Manila"/>
    <m/>
    <m/>
    <m/>
    <m/>
    <m/>
    <m/>
    <m/>
    <m/>
    <m/>
    <m/>
    <m/>
    <m/>
    <m/>
    <m/>
    <m/>
    <m/>
    <m/>
    <m/>
    <m/>
    <m/>
    <m/>
    <m/>
    <m/>
    <m/>
    <m/>
    <m/>
    <m/>
    <m/>
    <m/>
    <m/>
    <m/>
    <m/>
    <m/>
    <m/>
    <m/>
    <m/>
    <m/>
    <m/>
    <m/>
    <m/>
    <n v="0"/>
    <n v="0"/>
    <n v="0"/>
    <n v="6000000"/>
    <n v="6000000"/>
    <m/>
    <m/>
    <m/>
    <m/>
    <m/>
    <n v="0"/>
    <n v="0"/>
    <n v="0"/>
    <n v="0"/>
    <n v="0"/>
    <n v="0"/>
    <n v="0"/>
    <n v="0"/>
    <n v="85000000"/>
    <n v="85000000"/>
    <n v="0"/>
    <n v="0"/>
    <n v="0"/>
    <n v="0"/>
    <n v="0"/>
    <m/>
    <m/>
    <m/>
    <m/>
    <m/>
    <m/>
    <m/>
    <m/>
    <m/>
    <m/>
  </r>
  <r>
    <x v="6"/>
    <x v="6"/>
    <x v="3"/>
    <s v="National Museum of the Philippines"/>
    <s v="3101"/>
    <s v="Locally-Funded Projects"/>
    <s v="310100200039"/>
    <s v="Locally-Funded Project: Continuation of the Development of NMP-General Aniceto Lacson Ancestral House in Talisay City, Negros Occidental"/>
    <m/>
    <m/>
    <m/>
    <m/>
    <m/>
    <m/>
    <m/>
    <m/>
    <m/>
    <m/>
    <m/>
    <m/>
    <m/>
    <m/>
    <m/>
    <m/>
    <m/>
    <m/>
    <m/>
    <m/>
    <m/>
    <m/>
    <m/>
    <m/>
    <m/>
    <m/>
    <m/>
    <m/>
    <m/>
    <m/>
    <m/>
    <m/>
    <m/>
    <m/>
    <m/>
    <m/>
    <m/>
    <m/>
    <m/>
    <m/>
    <n v="0"/>
    <n v="0"/>
    <n v="0"/>
    <n v="0"/>
    <n v="0"/>
    <m/>
    <m/>
    <m/>
    <m/>
    <m/>
    <n v="0"/>
    <n v="0"/>
    <n v="0"/>
    <n v="15000000"/>
    <n v="15000000"/>
    <n v="0"/>
    <n v="0"/>
    <n v="0"/>
    <n v="5000000"/>
    <n v="5000000"/>
    <n v="0"/>
    <n v="0"/>
    <n v="0"/>
    <n v="0"/>
    <n v="0"/>
    <m/>
    <m/>
    <m/>
    <m/>
    <m/>
    <m/>
    <m/>
    <m/>
    <m/>
    <m/>
  </r>
  <r>
    <x v="6"/>
    <x v="6"/>
    <x v="3"/>
    <s v="National Museum of the Philippines"/>
    <s v="3101"/>
    <s v="Locally-Funded Projects"/>
    <s v="310100200040"/>
    <s v="Locally-Funded Project: Rehabilitation of the Sewerage System of the National Museum of Fine Arts (Old Legislative Building)"/>
    <m/>
    <m/>
    <m/>
    <m/>
    <m/>
    <m/>
    <m/>
    <m/>
    <m/>
    <m/>
    <m/>
    <m/>
    <m/>
    <m/>
    <m/>
    <m/>
    <m/>
    <m/>
    <m/>
    <m/>
    <m/>
    <m/>
    <m/>
    <m/>
    <m/>
    <m/>
    <m/>
    <m/>
    <m/>
    <m/>
    <m/>
    <m/>
    <m/>
    <m/>
    <m/>
    <m/>
    <m/>
    <m/>
    <m/>
    <m/>
    <n v="0"/>
    <n v="0"/>
    <n v="0"/>
    <n v="0"/>
    <n v="0"/>
    <m/>
    <m/>
    <m/>
    <m/>
    <m/>
    <m/>
    <m/>
    <m/>
    <m/>
    <m/>
    <n v="0"/>
    <n v="0"/>
    <n v="0"/>
    <n v="2400000"/>
    <n v="2400000"/>
    <n v="0"/>
    <n v="0"/>
    <n v="0"/>
    <n v="0"/>
    <n v="0"/>
    <m/>
    <m/>
    <m/>
    <m/>
    <m/>
    <m/>
    <m/>
    <m/>
    <m/>
    <m/>
  </r>
  <r>
    <x v="6"/>
    <x v="6"/>
    <x v="3"/>
    <s v="National Museum of the Philippines"/>
    <s v="3101"/>
    <s v="Locally-Funded Projects"/>
    <s v="310100200041"/>
    <s v="Locally-Funded Project: Development of NMP-Kalibo, Aklan (Phase 1) "/>
    <m/>
    <m/>
    <m/>
    <m/>
    <m/>
    <m/>
    <m/>
    <m/>
    <m/>
    <m/>
    <m/>
    <m/>
    <m/>
    <m/>
    <m/>
    <m/>
    <m/>
    <m/>
    <m/>
    <m/>
    <m/>
    <m/>
    <m/>
    <m/>
    <m/>
    <m/>
    <m/>
    <m/>
    <m/>
    <m/>
    <m/>
    <m/>
    <m/>
    <m/>
    <m/>
    <m/>
    <m/>
    <m/>
    <m/>
    <m/>
    <m/>
    <m/>
    <m/>
    <m/>
    <m/>
    <m/>
    <m/>
    <m/>
    <m/>
    <m/>
    <n v="0"/>
    <n v="0"/>
    <n v="0"/>
    <n v="15000000"/>
    <n v="15000000"/>
    <n v="0"/>
    <n v="0"/>
    <n v="0"/>
    <n v="20000000"/>
    <n v="20000000"/>
    <n v="0"/>
    <n v="0"/>
    <n v="0"/>
    <n v="0"/>
    <n v="0"/>
    <m/>
    <m/>
    <m/>
    <m/>
    <m/>
    <m/>
    <m/>
    <m/>
    <m/>
    <m/>
  </r>
  <r>
    <x v="6"/>
    <x v="6"/>
    <x v="3"/>
    <s v="National Museum of the Philippines"/>
    <s v="3101"/>
    <s v="Locally-Funded Projects"/>
    <s v="310100200042"/>
    <s v="Locally-Funded Project: Development of NMP-Koronadal and Lake Sebu, South Cotabato (Phase 1)"/>
    <m/>
    <m/>
    <m/>
    <m/>
    <m/>
    <m/>
    <m/>
    <m/>
    <m/>
    <m/>
    <m/>
    <m/>
    <m/>
    <m/>
    <m/>
    <m/>
    <m/>
    <m/>
    <m/>
    <m/>
    <m/>
    <m/>
    <m/>
    <m/>
    <m/>
    <m/>
    <m/>
    <m/>
    <m/>
    <m/>
    <m/>
    <m/>
    <m/>
    <m/>
    <m/>
    <m/>
    <m/>
    <m/>
    <m/>
    <m/>
    <m/>
    <m/>
    <m/>
    <m/>
    <m/>
    <m/>
    <m/>
    <m/>
    <m/>
    <m/>
    <n v="0"/>
    <n v="0"/>
    <n v="0"/>
    <n v="60000000"/>
    <n v="60000000"/>
    <n v="0"/>
    <n v="0"/>
    <n v="0"/>
    <n v="10000000"/>
    <n v="10000000"/>
    <n v="0"/>
    <n v="0"/>
    <n v="0"/>
    <n v="0"/>
    <n v="0"/>
    <m/>
    <m/>
    <m/>
    <m/>
    <m/>
    <m/>
    <m/>
    <m/>
    <m/>
    <m/>
  </r>
  <r>
    <x v="6"/>
    <x v="6"/>
    <x v="3"/>
    <s v="National Museum of the Philippines"/>
    <s v="3101"/>
    <s v="Locally-Funded Projects"/>
    <s v="310100200043"/>
    <s v="Locally-Funded Project: Repair and Restoration of Boljoon Church Complex, Boljoon, Cebu and Development of NMP-Boljoon, Cebu (Phase 1)"/>
    <m/>
    <m/>
    <m/>
    <m/>
    <m/>
    <m/>
    <m/>
    <m/>
    <m/>
    <m/>
    <m/>
    <m/>
    <m/>
    <m/>
    <m/>
    <m/>
    <m/>
    <m/>
    <m/>
    <m/>
    <m/>
    <m/>
    <m/>
    <m/>
    <m/>
    <m/>
    <m/>
    <m/>
    <m/>
    <m/>
    <m/>
    <m/>
    <m/>
    <m/>
    <m/>
    <m/>
    <m/>
    <m/>
    <m/>
    <m/>
    <m/>
    <m/>
    <m/>
    <m/>
    <m/>
    <m/>
    <m/>
    <m/>
    <m/>
    <m/>
    <n v="0"/>
    <n v="0"/>
    <n v="0"/>
    <n v="0"/>
    <n v="0"/>
    <n v="0"/>
    <n v="0"/>
    <n v="0"/>
    <n v="30000000"/>
    <n v="30000000"/>
    <n v="0"/>
    <n v="0"/>
    <n v="0"/>
    <n v="0"/>
    <n v="0"/>
    <m/>
    <m/>
    <m/>
    <m/>
    <m/>
    <m/>
    <m/>
    <m/>
    <m/>
    <m/>
  </r>
  <r>
    <x v="6"/>
    <x v="6"/>
    <x v="3"/>
    <s v="National Museum of the Philippines"/>
    <s v="3101"/>
    <s v="Locally-Funded Projects"/>
    <s v="310100200044"/>
    <s v="Locally-Funded Project: Development of NMP-Paoay, Paoay, Ilocos Norte"/>
    <m/>
    <m/>
    <m/>
    <m/>
    <m/>
    <m/>
    <m/>
    <m/>
    <m/>
    <m/>
    <m/>
    <m/>
    <m/>
    <m/>
    <m/>
    <m/>
    <m/>
    <m/>
    <m/>
    <m/>
    <m/>
    <m/>
    <m/>
    <m/>
    <m/>
    <m/>
    <m/>
    <m/>
    <m/>
    <m/>
    <m/>
    <m/>
    <m/>
    <m/>
    <m/>
    <m/>
    <m/>
    <m/>
    <m/>
    <m/>
    <m/>
    <m/>
    <m/>
    <m/>
    <m/>
    <m/>
    <m/>
    <m/>
    <m/>
    <m/>
    <n v="0"/>
    <n v="0"/>
    <n v="0"/>
    <n v="0"/>
    <n v="0"/>
    <n v="0"/>
    <n v="0"/>
    <n v="0"/>
    <n v="60000000"/>
    <n v="60000000"/>
    <n v="0"/>
    <n v="0"/>
    <n v="0"/>
    <n v="0"/>
    <n v="0"/>
    <m/>
    <m/>
    <m/>
    <m/>
    <m/>
    <m/>
    <m/>
    <m/>
    <m/>
    <m/>
  </r>
  <r>
    <x v="6"/>
    <x v="6"/>
    <x v="3"/>
    <s v="National Museum of the Philippines"/>
    <s v="3101"/>
    <s v="Locally-Funded Projects"/>
    <s v="310100200045"/>
    <s v="Locally-Funded Project: Development of NMP General Ancieto Lacson Ancestral House, Talisay City, Negros Occidental (Phase 2)"/>
    <m/>
    <m/>
    <m/>
    <m/>
    <m/>
    <m/>
    <m/>
    <m/>
    <m/>
    <m/>
    <m/>
    <m/>
    <m/>
    <m/>
    <m/>
    <m/>
    <m/>
    <m/>
    <m/>
    <m/>
    <m/>
    <m/>
    <m/>
    <m/>
    <m/>
    <m/>
    <m/>
    <m/>
    <m/>
    <m/>
    <m/>
    <m/>
    <m/>
    <m/>
    <m/>
    <m/>
    <m/>
    <m/>
    <m/>
    <m/>
    <m/>
    <m/>
    <m/>
    <m/>
    <m/>
    <m/>
    <m/>
    <m/>
    <m/>
    <m/>
    <m/>
    <m/>
    <m/>
    <m/>
    <m/>
    <m/>
    <m/>
    <m/>
    <m/>
    <m/>
    <n v="0"/>
    <n v="0"/>
    <n v="0"/>
    <n v="0"/>
    <n v="0"/>
    <n v="0"/>
    <n v="0"/>
    <n v="0"/>
    <n v="50000000"/>
    <n v="50000000"/>
    <m/>
    <m/>
    <m/>
    <m/>
    <m/>
  </r>
  <r>
    <x v="6"/>
    <x v="6"/>
    <x v="3"/>
    <s v="National Museum of the Philippines"/>
    <s v="3101"/>
    <s v="Locally-Funded Projects"/>
    <s v="310100200046"/>
    <s v="Locally-Funded Project: Development of NMP Kalibo, Aklan (Phase 2)"/>
    <m/>
    <m/>
    <m/>
    <m/>
    <m/>
    <m/>
    <m/>
    <m/>
    <m/>
    <m/>
    <m/>
    <m/>
    <m/>
    <m/>
    <m/>
    <m/>
    <m/>
    <m/>
    <m/>
    <m/>
    <m/>
    <m/>
    <m/>
    <m/>
    <m/>
    <m/>
    <m/>
    <m/>
    <m/>
    <m/>
    <m/>
    <m/>
    <m/>
    <m/>
    <m/>
    <m/>
    <m/>
    <m/>
    <m/>
    <m/>
    <m/>
    <m/>
    <m/>
    <m/>
    <m/>
    <m/>
    <m/>
    <m/>
    <m/>
    <m/>
    <m/>
    <m/>
    <m/>
    <m/>
    <m/>
    <m/>
    <m/>
    <m/>
    <m/>
    <m/>
    <n v="0"/>
    <n v="0"/>
    <n v="0"/>
    <n v="0"/>
    <n v="0"/>
    <n v="0"/>
    <n v="0"/>
    <n v="0"/>
    <n v="20000000"/>
    <n v="20000000"/>
    <m/>
    <m/>
    <m/>
    <m/>
    <m/>
  </r>
  <r>
    <x v="6"/>
    <x v="6"/>
    <x v="3"/>
    <s v="National Museum of the Philippines"/>
    <s v="3101"/>
    <s v="Locally-Funded Projects"/>
    <s v="310100200047"/>
    <s v="Locally-Funded Project: Development of NMP Koronadal and Lake Sebu, South Cotabato (Phase 2)"/>
    <m/>
    <m/>
    <m/>
    <m/>
    <m/>
    <m/>
    <m/>
    <m/>
    <m/>
    <m/>
    <m/>
    <m/>
    <m/>
    <m/>
    <m/>
    <m/>
    <m/>
    <m/>
    <m/>
    <m/>
    <m/>
    <m/>
    <m/>
    <m/>
    <m/>
    <m/>
    <m/>
    <m/>
    <m/>
    <m/>
    <m/>
    <m/>
    <m/>
    <m/>
    <m/>
    <m/>
    <m/>
    <m/>
    <m/>
    <m/>
    <m/>
    <m/>
    <m/>
    <m/>
    <m/>
    <m/>
    <m/>
    <m/>
    <m/>
    <m/>
    <m/>
    <m/>
    <m/>
    <m/>
    <m/>
    <m/>
    <m/>
    <m/>
    <m/>
    <m/>
    <n v="0"/>
    <n v="0"/>
    <n v="0"/>
    <n v="0"/>
    <n v="0"/>
    <n v="0"/>
    <n v="0"/>
    <n v="0"/>
    <n v="40000000"/>
    <n v="40000000"/>
    <m/>
    <m/>
    <m/>
    <m/>
    <m/>
  </r>
  <r>
    <x v="6"/>
    <x v="6"/>
    <x v="3"/>
    <s v="National Museum of the Philippines"/>
    <s v="3101"/>
    <s v="Locally-Funded Projects"/>
    <s v="310100200048"/>
    <s v="Locally-Funded Project: Exhibitions and Fit-out of Various National Museum of the Philippines - Central and Regional Sites - Northern Luzon National Museums"/>
    <m/>
    <m/>
    <m/>
    <m/>
    <m/>
    <m/>
    <m/>
    <m/>
    <m/>
    <m/>
    <m/>
    <m/>
    <m/>
    <m/>
    <m/>
    <m/>
    <m/>
    <m/>
    <m/>
    <m/>
    <m/>
    <m/>
    <m/>
    <m/>
    <m/>
    <m/>
    <m/>
    <m/>
    <m/>
    <m/>
    <m/>
    <m/>
    <m/>
    <m/>
    <m/>
    <m/>
    <m/>
    <m/>
    <m/>
    <m/>
    <m/>
    <m/>
    <m/>
    <m/>
    <m/>
    <m/>
    <m/>
    <m/>
    <m/>
    <m/>
    <m/>
    <m/>
    <m/>
    <m/>
    <m/>
    <m/>
    <m/>
    <m/>
    <m/>
    <m/>
    <n v="0"/>
    <n v="0"/>
    <n v="0"/>
    <n v="0"/>
    <n v="0"/>
    <n v="0"/>
    <n v="0"/>
    <n v="0"/>
    <n v="20000000"/>
    <n v="20000000"/>
    <m/>
    <m/>
    <m/>
    <m/>
    <m/>
  </r>
  <r>
    <x v="6"/>
    <x v="6"/>
    <x v="3"/>
    <s v="National Museum of the Philippines"/>
    <s v="3101"/>
    <s v="Locally-Funded Projects"/>
    <s v="310100200050"/>
    <s v="Locally-Funded Project: Completion of the Rehabilitation of the National Museum of the Philippines - Kabayan Burial Cave Site Museum and Satellite Office, Phase 3"/>
    <m/>
    <m/>
    <m/>
    <m/>
    <m/>
    <m/>
    <m/>
    <m/>
    <m/>
    <m/>
    <m/>
    <m/>
    <m/>
    <m/>
    <m/>
    <m/>
    <m/>
    <m/>
    <m/>
    <m/>
    <m/>
    <m/>
    <m/>
    <m/>
    <m/>
    <m/>
    <m/>
    <m/>
    <m/>
    <m/>
    <m/>
    <m/>
    <m/>
    <m/>
    <m/>
    <m/>
    <m/>
    <m/>
    <m/>
    <m/>
    <m/>
    <m/>
    <m/>
    <m/>
    <m/>
    <m/>
    <m/>
    <m/>
    <m/>
    <m/>
    <m/>
    <m/>
    <m/>
    <m/>
    <m/>
    <m/>
    <m/>
    <m/>
    <m/>
    <m/>
    <n v="0"/>
    <n v="0"/>
    <n v="0"/>
    <n v="0"/>
    <n v="0"/>
    <m/>
    <m/>
    <m/>
    <m/>
    <m/>
    <n v="0"/>
    <n v="0"/>
    <n v="0"/>
    <n v="9000000"/>
    <n v="9000000"/>
  </r>
  <r>
    <x v="6"/>
    <x v="6"/>
    <x v="3"/>
    <s v="National Museum of the Philippines"/>
    <s v="3101"/>
    <s v="Locally-Funded Projects"/>
    <s v="310100200051"/>
    <s v="Locally-Funded Project: Repair and Restoration of Boljoon Church Complex, Boljoon, Cebu and Development of NMP-Boljoon, Cebu, Phase 2"/>
    <m/>
    <m/>
    <m/>
    <m/>
    <m/>
    <m/>
    <m/>
    <m/>
    <m/>
    <m/>
    <m/>
    <m/>
    <m/>
    <m/>
    <m/>
    <m/>
    <m/>
    <m/>
    <m/>
    <m/>
    <m/>
    <m/>
    <m/>
    <m/>
    <m/>
    <m/>
    <m/>
    <m/>
    <m/>
    <m/>
    <m/>
    <m/>
    <m/>
    <m/>
    <m/>
    <m/>
    <m/>
    <m/>
    <m/>
    <m/>
    <m/>
    <m/>
    <m/>
    <m/>
    <m/>
    <m/>
    <m/>
    <m/>
    <m/>
    <m/>
    <m/>
    <m/>
    <m/>
    <m/>
    <m/>
    <m/>
    <m/>
    <m/>
    <m/>
    <m/>
    <n v="0"/>
    <n v="0"/>
    <n v="0"/>
    <n v="0"/>
    <n v="0"/>
    <m/>
    <m/>
    <m/>
    <m/>
    <m/>
    <n v="0"/>
    <n v="0"/>
    <n v="0"/>
    <n v="22000000"/>
    <n v="22000000"/>
  </r>
  <r>
    <x v="6"/>
    <x v="6"/>
    <x v="3"/>
    <s v="National Museum of the Philippines"/>
    <s v="3101"/>
    <s v="Locally-Funded Projects"/>
    <s v="310100200052"/>
    <s v="Locally-Funded Project: Continuation of the Development of Tabon Cave Complex and Lipuan Point, Quezon, Palawan"/>
    <m/>
    <m/>
    <m/>
    <m/>
    <m/>
    <m/>
    <m/>
    <m/>
    <m/>
    <m/>
    <m/>
    <m/>
    <m/>
    <m/>
    <m/>
    <m/>
    <m/>
    <m/>
    <m/>
    <m/>
    <m/>
    <m/>
    <m/>
    <m/>
    <m/>
    <m/>
    <m/>
    <m/>
    <m/>
    <m/>
    <m/>
    <m/>
    <m/>
    <m/>
    <m/>
    <m/>
    <m/>
    <m/>
    <m/>
    <m/>
    <m/>
    <m/>
    <m/>
    <m/>
    <m/>
    <m/>
    <m/>
    <m/>
    <m/>
    <m/>
    <m/>
    <m/>
    <m/>
    <m/>
    <m/>
    <m/>
    <m/>
    <m/>
    <m/>
    <m/>
    <n v="0"/>
    <n v="0"/>
    <n v="0"/>
    <n v="0"/>
    <n v="0"/>
    <m/>
    <m/>
    <m/>
    <m/>
    <m/>
    <n v="0"/>
    <n v="0"/>
    <n v="0"/>
    <n v="30000000"/>
    <n v="30000000"/>
  </r>
  <r>
    <x v="6"/>
    <x v="6"/>
    <x v="3"/>
    <s v="National Museum of the Philippines"/>
    <s v="3101"/>
    <s v="Locally-Funded Projects"/>
    <s v="310100200053"/>
    <s v="Locally-Funded Project: Restoration and Development of NMP Museums and DeclaredAssociated Heritage Sites in the Visayas (Fort San Pedro, Iloilo City), Phase 2"/>
    <m/>
    <m/>
    <m/>
    <m/>
    <m/>
    <m/>
    <m/>
    <m/>
    <m/>
    <m/>
    <m/>
    <m/>
    <m/>
    <m/>
    <m/>
    <m/>
    <m/>
    <m/>
    <m/>
    <m/>
    <m/>
    <m/>
    <m/>
    <m/>
    <m/>
    <m/>
    <m/>
    <m/>
    <m/>
    <m/>
    <m/>
    <m/>
    <m/>
    <m/>
    <m/>
    <m/>
    <m/>
    <m/>
    <m/>
    <m/>
    <m/>
    <m/>
    <m/>
    <m/>
    <m/>
    <m/>
    <m/>
    <m/>
    <m/>
    <m/>
    <m/>
    <m/>
    <m/>
    <m/>
    <m/>
    <m/>
    <m/>
    <m/>
    <m/>
    <m/>
    <n v="0"/>
    <n v="0"/>
    <n v="0"/>
    <n v="0"/>
    <n v="0"/>
    <m/>
    <m/>
    <m/>
    <m/>
    <m/>
    <n v="0"/>
    <n v="0"/>
    <n v="0"/>
    <n v="8000000"/>
    <n v="8000000"/>
  </r>
  <r>
    <x v="6"/>
    <x v="6"/>
    <x v="3"/>
    <s v="National Museum of the Philippines"/>
    <s v="3101"/>
    <s v="Locally-Funded Projects"/>
    <s v="310100200054"/>
    <s v="Locally-Funded Project: Construction of Rizal Park Exhibition Building in NMP Complex in Manila (Phase 1)"/>
    <m/>
    <m/>
    <m/>
    <m/>
    <m/>
    <m/>
    <m/>
    <m/>
    <m/>
    <m/>
    <m/>
    <m/>
    <m/>
    <m/>
    <m/>
    <m/>
    <m/>
    <m/>
    <m/>
    <m/>
    <m/>
    <m/>
    <m/>
    <m/>
    <m/>
    <m/>
    <m/>
    <m/>
    <m/>
    <m/>
    <m/>
    <m/>
    <m/>
    <m/>
    <m/>
    <m/>
    <m/>
    <m/>
    <m/>
    <m/>
    <m/>
    <m/>
    <m/>
    <m/>
    <m/>
    <m/>
    <m/>
    <m/>
    <m/>
    <m/>
    <m/>
    <m/>
    <m/>
    <m/>
    <m/>
    <m/>
    <m/>
    <m/>
    <m/>
    <m/>
    <n v="0"/>
    <n v="0"/>
    <n v="0"/>
    <n v="0"/>
    <n v="0"/>
    <m/>
    <m/>
    <m/>
    <m/>
    <m/>
    <n v="0"/>
    <n v="0"/>
    <n v="0"/>
    <n v="400000000"/>
    <n v="400000000"/>
  </r>
  <r>
    <x v="6"/>
    <x v="6"/>
    <x v="3"/>
    <s v="National Museum of the Philippines"/>
    <s v="3101"/>
    <s v="Locally-Funded Projects"/>
    <s v="310100200055"/>
    <s v="Locally-Funded Project: Rehabilitation of Former United States Air Force (USAF) Hospital in Clark Freeport, Pampanga, and Conversion to NMP Clark, Pampanga (Phase 3)"/>
    <m/>
    <m/>
    <m/>
    <m/>
    <m/>
    <m/>
    <m/>
    <m/>
    <m/>
    <m/>
    <m/>
    <m/>
    <m/>
    <m/>
    <m/>
    <m/>
    <m/>
    <m/>
    <m/>
    <m/>
    <m/>
    <m/>
    <m/>
    <m/>
    <m/>
    <m/>
    <m/>
    <m/>
    <m/>
    <m/>
    <m/>
    <m/>
    <m/>
    <m/>
    <m/>
    <m/>
    <m/>
    <m/>
    <m/>
    <m/>
    <m/>
    <m/>
    <m/>
    <m/>
    <m/>
    <m/>
    <m/>
    <m/>
    <m/>
    <m/>
    <m/>
    <m/>
    <m/>
    <m/>
    <m/>
    <m/>
    <m/>
    <m/>
    <m/>
    <m/>
    <n v="0"/>
    <n v="0"/>
    <n v="0"/>
    <n v="0"/>
    <n v="0"/>
    <m/>
    <m/>
    <m/>
    <m/>
    <m/>
    <n v="0"/>
    <n v="0"/>
    <n v="0"/>
    <n v="240000000"/>
    <n v="240000000"/>
  </r>
  <r>
    <x v="6"/>
    <x v="6"/>
    <x v="4"/>
    <s v="Philippine High School for the Arts"/>
    <s v="1000"/>
    <s v="General Administration and Support"/>
    <s v="100000100001"/>
    <s v="General Management and Supervision"/>
    <n v="13697000"/>
    <n v="30937000"/>
    <n v="0"/>
    <n v="4489000"/>
    <n v="49123000"/>
    <n v="13697000"/>
    <n v="31637000"/>
    <n v="0"/>
    <n v="7239000"/>
    <n v="52573000"/>
    <n v="14886000"/>
    <n v="29766000"/>
    <n v="0"/>
    <n v="0"/>
    <n v="44652000"/>
    <n v="14886000"/>
    <n v="32439000"/>
    <n v="0"/>
    <n v="15950000"/>
    <n v="63275000"/>
    <n v="15788000"/>
    <n v="29766000"/>
    <n v="0"/>
    <n v="0"/>
    <n v="45554000"/>
    <n v="15788000"/>
    <n v="30746000"/>
    <n v="0"/>
    <n v="2957000"/>
    <n v="49491000"/>
    <n v="15756000"/>
    <n v="30910000"/>
    <n v="0"/>
    <n v="0"/>
    <n v="46666000"/>
    <n v="15756000"/>
    <n v="32401000"/>
    <n v="0"/>
    <n v="1775000"/>
    <n v="49932000"/>
    <n v="12815000"/>
    <n v="34182000"/>
    <n v="0"/>
    <n v="0"/>
    <n v="46997000"/>
    <n v="12815000"/>
    <n v="38510000"/>
    <n v="0"/>
    <n v="0"/>
    <n v="51325000"/>
    <n v="17083000"/>
    <n v="37013000"/>
    <n v="0"/>
    <n v="0"/>
    <n v="54096000"/>
    <n v="17083000"/>
    <n v="39809000"/>
    <n v="0"/>
    <n v="22195000"/>
    <n v="79087000"/>
    <n v="21402000"/>
    <n v="38184000"/>
    <n v="0"/>
    <n v="35716000"/>
    <n v="95302000"/>
    <n v="21402000"/>
    <n v="41433000"/>
    <n v="0"/>
    <n v="87917000"/>
    <n v="150752000"/>
    <n v="25369000"/>
    <n v="40908000"/>
    <n v="0"/>
    <n v="0"/>
    <n v="66277000"/>
  </r>
  <r>
    <x v="6"/>
    <x v="6"/>
    <x v="4"/>
    <s v="Philippine High School for the Arts"/>
    <s v="1000"/>
    <s v="General Administration and Support"/>
    <s v="100000100002"/>
    <s v="Administration of Personnel Benefits"/>
    <n v="1722000"/>
    <n v="0"/>
    <n v="0"/>
    <n v="0"/>
    <n v="1722000"/>
    <n v="1722000"/>
    <n v="0"/>
    <n v="0"/>
    <n v="0"/>
    <n v="1722000"/>
    <n v="1722000"/>
    <n v="0"/>
    <n v="0"/>
    <n v="0"/>
    <n v="1722000"/>
    <n v="1722000"/>
    <n v="0"/>
    <n v="0"/>
    <n v="0"/>
    <n v="1722000"/>
    <n v="4699000"/>
    <n v="0"/>
    <n v="0"/>
    <n v="0"/>
    <n v="4699000"/>
    <n v="4699000"/>
    <n v="0"/>
    <n v="0"/>
    <n v="0"/>
    <n v="4699000"/>
    <n v="6324000"/>
    <n v="0"/>
    <n v="0"/>
    <n v="0"/>
    <n v="6324000"/>
    <n v="6324000"/>
    <n v="0"/>
    <n v="0"/>
    <n v="0"/>
    <n v="6324000"/>
    <n v="8027000"/>
    <n v="0"/>
    <n v="0"/>
    <n v="0"/>
    <n v="8027000"/>
    <n v="8027000"/>
    <n v="0"/>
    <n v="0"/>
    <n v="0"/>
    <n v="8027000"/>
    <n v="6154000"/>
    <n v="0"/>
    <n v="0"/>
    <n v="0"/>
    <n v="6154000"/>
    <n v="6154000"/>
    <n v="0"/>
    <n v="0"/>
    <n v="0"/>
    <n v="6154000"/>
    <n v="8024000"/>
    <n v="0"/>
    <n v="0"/>
    <n v="0"/>
    <n v="8024000"/>
    <n v="8024000"/>
    <n v="0"/>
    <n v="0"/>
    <n v="0"/>
    <n v="8024000"/>
    <n v="6545000"/>
    <n v="0"/>
    <n v="0"/>
    <n v="0"/>
    <n v="6545000"/>
  </r>
  <r>
    <x v="6"/>
    <x v="6"/>
    <x v="4"/>
    <s v="Philippine High School for the Arts"/>
    <s v="3101"/>
    <s v="Special Secondary Education for the Arts Program"/>
    <s v="310100100001"/>
    <s v="Operation of Philippine High School for the Arts including outreach, screening, student exchange program with other countries and production activities"/>
    <n v="13145000"/>
    <n v="30931000"/>
    <n v="0"/>
    <n v="6245000"/>
    <n v="50321000"/>
    <n v="13145000"/>
    <n v="31631000"/>
    <n v="0"/>
    <n v="12095000"/>
    <n v="56871000"/>
    <n v="14439000"/>
    <n v="31373000"/>
    <n v="0"/>
    <n v="0"/>
    <n v="45812000"/>
    <n v="14439000"/>
    <n v="33243000"/>
    <n v="0"/>
    <n v="2075000"/>
    <n v="49757000"/>
    <n v="15603000"/>
    <n v="31373000"/>
    <n v="0"/>
    <n v="0"/>
    <n v="46976000"/>
    <n v="15603000"/>
    <n v="33141000"/>
    <n v="0"/>
    <n v="1000000"/>
    <n v="49744000"/>
    <n v="15386000"/>
    <n v="32519000"/>
    <n v="0"/>
    <n v="0"/>
    <n v="47905000"/>
    <n v="15386000"/>
    <n v="32519000"/>
    <n v="0"/>
    <n v="3010000"/>
    <n v="50915000"/>
    <n v="12099000"/>
    <n v="31118000"/>
    <n v="0"/>
    <n v="0"/>
    <n v="43217000"/>
    <n v="12099000"/>
    <n v="36790000"/>
    <n v="0"/>
    <n v="0"/>
    <n v="48889000"/>
    <n v="14825000"/>
    <n v="35571000"/>
    <n v="0"/>
    <n v="0"/>
    <n v="50396000"/>
    <n v="14825000"/>
    <n v="46008000"/>
    <n v="0"/>
    <n v="4260000"/>
    <n v="65093000"/>
    <n v="16929000"/>
    <n v="36976000"/>
    <n v="0"/>
    <n v="0"/>
    <n v="53905000"/>
    <n v="16929000"/>
    <n v="42749000"/>
    <n v="0"/>
    <n v="0"/>
    <n v="59678000"/>
    <n v="18399000"/>
    <n v="40142000"/>
    <n v="0"/>
    <n v="0"/>
    <n v="58541000"/>
  </r>
  <r>
    <x v="6"/>
    <x v="6"/>
    <x v="12"/>
    <s v="Early Childhood Care and Development Council"/>
    <s v="1000"/>
    <s v="General Administration and Support"/>
    <s v="100000100001"/>
    <s v="General Management and Supervision"/>
    <n v="9763000"/>
    <n v="23451000"/>
    <n v="0"/>
    <n v="4294000"/>
    <n v="37508000"/>
    <n v="9763000"/>
    <n v="23451000"/>
    <n v="0"/>
    <n v="4294000"/>
    <n v="37508000"/>
    <n v="15622000"/>
    <n v="16037000"/>
    <n v="0"/>
    <n v="1260000"/>
    <n v="32919000"/>
    <n v="15622000"/>
    <n v="16037000"/>
    <n v="0"/>
    <n v="1260000"/>
    <n v="32919000"/>
    <n v="15681000"/>
    <n v="17217000"/>
    <n v="0"/>
    <n v="80000"/>
    <n v="32978000"/>
    <n v="15681000"/>
    <n v="17217000"/>
    <n v="0"/>
    <n v="1380000"/>
    <n v="34278000"/>
    <n v="15715000"/>
    <n v="16623000"/>
    <n v="0"/>
    <n v="0"/>
    <n v="32338000"/>
    <n v="15715000"/>
    <n v="16623000"/>
    <n v="0"/>
    <n v="0"/>
    <n v="32338000"/>
    <n v="13482000"/>
    <n v="18234000"/>
    <n v="0"/>
    <n v="340000"/>
    <n v="32056000"/>
    <n v="16628000"/>
    <n v="20432000"/>
    <n v="0"/>
    <n v="3340000"/>
    <n v="40400000"/>
    <n v="15023000"/>
    <n v="20461000"/>
    <n v="0"/>
    <n v="591000"/>
    <n v="36075000"/>
    <n v="15023000"/>
    <n v="21101000"/>
    <n v="0"/>
    <n v="2522000"/>
    <n v="38646000"/>
    <m/>
    <m/>
    <m/>
    <m/>
    <m/>
    <m/>
    <m/>
    <m/>
    <m/>
    <m/>
    <m/>
    <m/>
    <m/>
    <m/>
    <m/>
  </r>
  <r>
    <x v="6"/>
    <x v="6"/>
    <x v="12"/>
    <s v="Early Childhood Care and Development Council"/>
    <s v="1000"/>
    <s v="General Administration and Support"/>
    <s v="100000100002"/>
    <s v="Administration of Personnel Benefits"/>
    <n v="515000"/>
    <n v="0"/>
    <n v="0"/>
    <n v="0"/>
    <n v="515000"/>
    <n v="515000"/>
    <n v="0"/>
    <n v="0"/>
    <n v="0"/>
    <n v="515000"/>
    <m/>
    <m/>
    <m/>
    <m/>
    <m/>
    <m/>
    <m/>
    <m/>
    <m/>
    <m/>
    <m/>
    <m/>
    <m/>
    <m/>
    <m/>
    <m/>
    <m/>
    <m/>
    <m/>
    <m/>
    <m/>
    <m/>
    <m/>
    <m/>
    <m/>
    <m/>
    <m/>
    <m/>
    <m/>
    <m/>
    <m/>
    <m/>
    <m/>
    <m/>
    <m/>
    <m/>
    <m/>
    <m/>
    <m/>
    <m/>
    <m/>
    <m/>
    <m/>
    <m/>
    <m/>
    <m/>
    <m/>
    <m/>
    <m/>
    <m/>
    <m/>
    <m/>
    <m/>
    <m/>
    <m/>
    <m/>
    <m/>
    <m/>
    <m/>
    <m/>
    <m/>
    <m/>
    <m/>
    <m/>
    <m/>
  </r>
  <r>
    <x v="6"/>
    <x v="6"/>
    <x v="12"/>
    <s v="Early Childhood Care and Development Council"/>
    <s v="3101"/>
    <s v="Early Childhood Care and Development Program"/>
    <s v="310100100001"/>
    <s v="Development of Policies, Standards and Guidelines"/>
    <n v="0"/>
    <n v="3063000"/>
    <n v="0"/>
    <n v="0"/>
    <n v="3063000"/>
    <n v="0"/>
    <n v="3063000"/>
    <n v="0"/>
    <n v="0"/>
    <n v="3063000"/>
    <n v="0"/>
    <n v="3118000"/>
    <n v="0"/>
    <n v="0"/>
    <n v="3118000"/>
    <n v="0"/>
    <n v="3118000"/>
    <n v="0"/>
    <n v="0"/>
    <n v="3118000"/>
    <n v="0"/>
    <n v="3118000"/>
    <n v="0"/>
    <n v="0"/>
    <n v="3118000"/>
    <n v="0"/>
    <n v="3118000"/>
    <n v="0"/>
    <n v="0"/>
    <n v="3118000"/>
    <n v="0"/>
    <n v="3232000"/>
    <n v="0"/>
    <n v="0"/>
    <n v="3232000"/>
    <n v="0"/>
    <n v="3232000"/>
    <n v="0"/>
    <n v="0"/>
    <n v="3232000"/>
    <n v="0"/>
    <n v="2270000"/>
    <n v="0"/>
    <n v="0"/>
    <n v="2270000"/>
    <n v="0"/>
    <n v="2270000"/>
    <n v="0"/>
    <n v="0"/>
    <n v="2270000"/>
    <n v="0"/>
    <n v="2311000"/>
    <n v="0"/>
    <n v="0"/>
    <n v="2311000"/>
    <n v="0"/>
    <n v="5311000"/>
    <n v="0"/>
    <n v="0"/>
    <n v="5311000"/>
    <m/>
    <m/>
    <m/>
    <m/>
    <m/>
    <m/>
    <m/>
    <m/>
    <m/>
    <m/>
    <m/>
    <m/>
    <m/>
    <m/>
    <m/>
  </r>
  <r>
    <x v="6"/>
    <x v="6"/>
    <x v="12"/>
    <s v="Early Childhood Care and Development Council"/>
    <s v="3101"/>
    <s v="Early Childhood Care and Development Program"/>
    <s v="310100100002"/>
    <s v="Capacity-Building and Institutional Development of Intermediaries and Other Partners"/>
    <n v="0"/>
    <n v="22503000"/>
    <n v="0"/>
    <n v="0"/>
    <n v="22503000"/>
    <n v="0"/>
    <n v="22503000"/>
    <n v="0"/>
    <n v="0"/>
    <n v="22503000"/>
    <n v="0"/>
    <n v="22908000"/>
    <n v="0"/>
    <n v="0"/>
    <n v="22908000"/>
    <n v="0"/>
    <n v="22908000"/>
    <n v="0"/>
    <n v="0"/>
    <n v="22908000"/>
    <n v="0"/>
    <n v="22908000"/>
    <n v="0"/>
    <n v="0"/>
    <n v="22908000"/>
    <n v="0"/>
    <n v="22908000"/>
    <n v="0"/>
    <n v="0"/>
    <n v="22908000"/>
    <n v="0"/>
    <n v="23745000"/>
    <n v="0"/>
    <n v="0"/>
    <n v="23745000"/>
    <n v="0"/>
    <n v="23745000"/>
    <n v="0"/>
    <n v="0"/>
    <n v="23745000"/>
    <n v="0"/>
    <n v="4110000"/>
    <n v="0"/>
    <n v="0"/>
    <n v="4110000"/>
    <n v="0"/>
    <n v="38110000"/>
    <n v="0"/>
    <n v="0"/>
    <n v="38110000"/>
    <n v="0"/>
    <n v="24905000"/>
    <n v="0"/>
    <n v="0"/>
    <n v="24905000"/>
    <n v="0"/>
    <n v="61077000"/>
    <n v="0"/>
    <n v="0"/>
    <n v="61077000"/>
    <m/>
    <m/>
    <m/>
    <m/>
    <m/>
    <m/>
    <m/>
    <m/>
    <m/>
    <m/>
    <m/>
    <m/>
    <m/>
    <m/>
    <m/>
  </r>
  <r>
    <x v="6"/>
    <x v="6"/>
    <x v="12"/>
    <s v="Early Childhood Care and Development Council"/>
    <s v="3101"/>
    <s v="Early Childhood Care and Development Program"/>
    <s v="310100100003"/>
    <s v="Accreditation of ECCD Service Providers"/>
    <n v="0"/>
    <n v="94000"/>
    <n v="0"/>
    <n v="0"/>
    <n v="94000"/>
    <n v="0"/>
    <n v="94000"/>
    <n v="0"/>
    <n v="0"/>
    <n v="94000"/>
    <n v="0"/>
    <n v="96000"/>
    <n v="0"/>
    <n v="0"/>
    <n v="96000"/>
    <n v="0"/>
    <n v="96000"/>
    <n v="0"/>
    <n v="0"/>
    <n v="96000"/>
    <n v="0"/>
    <n v="96000"/>
    <n v="0"/>
    <n v="0"/>
    <n v="96000"/>
    <n v="0"/>
    <n v="96000"/>
    <n v="0"/>
    <n v="0"/>
    <n v="96000"/>
    <n v="0"/>
    <n v="100000"/>
    <n v="0"/>
    <n v="0"/>
    <n v="100000"/>
    <n v="0"/>
    <n v="100000"/>
    <n v="0"/>
    <n v="0"/>
    <n v="100000"/>
    <n v="0"/>
    <n v="12730000"/>
    <n v="0"/>
    <n v="0"/>
    <n v="12730000"/>
    <n v="0"/>
    <n v="12730000"/>
    <n v="0"/>
    <n v="0"/>
    <n v="12730000"/>
    <n v="0"/>
    <n v="12958000"/>
    <n v="0"/>
    <n v="0"/>
    <n v="12958000"/>
    <n v="0"/>
    <n v="12958000"/>
    <n v="0"/>
    <n v="0"/>
    <n v="12958000"/>
    <m/>
    <m/>
    <m/>
    <m/>
    <m/>
    <m/>
    <m/>
    <m/>
    <m/>
    <m/>
    <m/>
    <m/>
    <m/>
    <m/>
    <m/>
  </r>
  <r>
    <x v="6"/>
    <x v="6"/>
    <x v="12"/>
    <s v="Early Childhood Care and Development Council"/>
    <s v="3101"/>
    <s v="Early Childhood Care and Development Program"/>
    <s v="310100100004"/>
    <s v="Establishment of National Child Development Centers"/>
    <n v="0"/>
    <n v="0"/>
    <n v="0"/>
    <n v="0"/>
    <n v="0"/>
    <n v="0"/>
    <n v="294623000"/>
    <n v="0"/>
    <n v="0"/>
    <n v="294623000"/>
    <m/>
    <m/>
    <m/>
    <m/>
    <m/>
    <n v="0"/>
    <n v="50000000"/>
    <n v="0"/>
    <n v="0"/>
    <n v="50000000"/>
    <m/>
    <m/>
    <m/>
    <m/>
    <m/>
    <n v="0"/>
    <n v="182383000"/>
    <n v="0"/>
    <n v="0"/>
    <n v="182383000"/>
    <n v="0"/>
    <n v="0"/>
    <n v="0"/>
    <n v="0"/>
    <n v="0"/>
    <n v="0"/>
    <n v="232383000"/>
    <n v="0"/>
    <n v="0"/>
    <n v="232383000"/>
    <n v="0"/>
    <n v="170000000"/>
    <n v="0"/>
    <n v="0"/>
    <n v="170000000"/>
    <n v="0"/>
    <n v="221656000"/>
    <n v="0"/>
    <n v="0"/>
    <n v="221656000"/>
    <n v="0"/>
    <n v="276988000"/>
    <n v="0"/>
    <n v="0"/>
    <n v="276988000"/>
    <n v="0"/>
    <n v="300988000"/>
    <n v="0"/>
    <n v="0"/>
    <n v="300988000"/>
    <m/>
    <m/>
    <m/>
    <m/>
    <m/>
    <m/>
    <m/>
    <m/>
    <m/>
    <m/>
    <m/>
    <m/>
    <m/>
    <m/>
    <m/>
  </r>
  <r>
    <x v="6"/>
    <x v="6"/>
    <x v="13"/>
    <s v="National Academy of Sports"/>
    <s v="1000"/>
    <s v="General Administration and Support"/>
    <s v="100000100001"/>
    <s v="General Management and Supervision"/>
    <m/>
    <m/>
    <m/>
    <m/>
    <m/>
    <m/>
    <m/>
    <m/>
    <m/>
    <m/>
    <m/>
    <m/>
    <m/>
    <m/>
    <m/>
    <m/>
    <m/>
    <m/>
    <m/>
    <m/>
    <n v="17691000"/>
    <n v="131555000"/>
    <n v="0"/>
    <n v="0"/>
    <n v="149246000"/>
    <n v="17691000"/>
    <n v="131555000"/>
    <n v="0"/>
    <n v="0"/>
    <n v="149246000"/>
    <n v="6890000"/>
    <n v="131555000"/>
    <n v="0"/>
    <n v="0"/>
    <n v="138445000"/>
    <n v="17691000"/>
    <n v="131555000"/>
    <n v="0"/>
    <n v="2000000"/>
    <n v="151246000"/>
    <n v="24862000"/>
    <n v="57992000"/>
    <n v="0"/>
    <n v="0"/>
    <n v="82854000"/>
    <n v="44862000"/>
    <n v="57992000"/>
    <n v="0"/>
    <n v="0"/>
    <n v="102854000"/>
    <n v="32437000"/>
    <n v="73493000"/>
    <n v="0"/>
    <n v="0"/>
    <n v="105930000"/>
    <n v="32437000"/>
    <n v="73493000"/>
    <n v="0"/>
    <n v="3500000"/>
    <n v="109430000"/>
    <n v="41464000"/>
    <n v="74045000"/>
    <n v="0"/>
    <n v="0"/>
    <n v="115509000"/>
    <n v="41464000"/>
    <n v="153097000"/>
    <n v="0"/>
    <n v="0"/>
    <n v="194561000"/>
    <n v="29949000"/>
    <n v="70425000"/>
    <n v="0"/>
    <n v="0"/>
    <n v="100374000"/>
  </r>
  <r>
    <x v="6"/>
    <x v="6"/>
    <x v="13"/>
    <s v="National Academy of Sports"/>
    <s v="1000"/>
    <s v="General Administration and Support"/>
    <s v="100000100002"/>
    <s v="Administration of Personnel Benefits"/>
    <m/>
    <m/>
    <m/>
    <m/>
    <m/>
    <m/>
    <m/>
    <m/>
    <m/>
    <m/>
    <m/>
    <m/>
    <m/>
    <m/>
    <m/>
    <m/>
    <m/>
    <m/>
    <m/>
    <m/>
    <m/>
    <m/>
    <m/>
    <m/>
    <m/>
    <m/>
    <m/>
    <m/>
    <m/>
    <m/>
    <m/>
    <m/>
    <m/>
    <m/>
    <m/>
    <m/>
    <m/>
    <m/>
    <m/>
    <m/>
    <m/>
    <m/>
    <m/>
    <m/>
    <m/>
    <m/>
    <m/>
    <m/>
    <m/>
    <m/>
    <n v="1787000"/>
    <n v="0"/>
    <n v="0"/>
    <n v="0"/>
    <n v="1787000"/>
    <n v="1787000"/>
    <n v="0"/>
    <n v="0"/>
    <n v="0"/>
    <n v="1787000"/>
    <n v="2053000"/>
    <n v="0"/>
    <n v="0"/>
    <n v="0"/>
    <n v="2053000"/>
    <n v="2053000"/>
    <n v="0"/>
    <n v="0"/>
    <n v="0"/>
    <n v="2053000"/>
    <m/>
    <m/>
    <m/>
    <m/>
    <m/>
  </r>
  <r>
    <x v="6"/>
    <x v="6"/>
    <x v="13"/>
    <s v="National Academy of Sports"/>
    <s v="3101"/>
    <s v="Sports-Integrated Secondary Education Program"/>
    <s v="310100100001"/>
    <s v="Promotion, Development, and Implementation of Quality and Enhanced Sports-Integrated Secondary Education Program"/>
    <m/>
    <m/>
    <m/>
    <m/>
    <m/>
    <m/>
    <m/>
    <m/>
    <m/>
    <m/>
    <m/>
    <m/>
    <m/>
    <m/>
    <m/>
    <m/>
    <m/>
    <m/>
    <m/>
    <m/>
    <n v="43125000"/>
    <n v="88113000"/>
    <n v="0"/>
    <n v="0"/>
    <n v="131238000"/>
    <n v="43125000"/>
    <n v="145594000"/>
    <n v="0"/>
    <n v="0"/>
    <n v="188719000"/>
    <n v="0"/>
    <n v="88113000"/>
    <n v="0"/>
    <n v="0"/>
    <n v="88113000"/>
    <n v="47936000"/>
    <n v="145594000"/>
    <n v="0"/>
    <n v="12000000"/>
    <n v="205530000"/>
    <n v="0"/>
    <n v="112313000"/>
    <n v="0"/>
    <n v="0"/>
    <n v="112313000"/>
    <n v="0"/>
    <n v="112313000"/>
    <n v="0"/>
    <n v="15420000"/>
    <n v="127733000"/>
    <n v="0"/>
    <n v="127027000"/>
    <n v="0"/>
    <n v="18652000"/>
    <n v="145679000"/>
    <n v="0"/>
    <n v="173527000"/>
    <n v="0"/>
    <n v="18652000"/>
    <n v="192179000"/>
    <n v="10081000"/>
    <n v="118734000"/>
    <n v="0"/>
    <n v="0"/>
    <n v="128815000"/>
    <n v="10081000"/>
    <n v="334192000"/>
    <n v="0"/>
    <n v="0"/>
    <n v="344273000"/>
    <n v="23847000"/>
    <n v="129321000"/>
    <n v="0"/>
    <n v="0"/>
    <n v="153168000"/>
  </r>
  <r>
    <x v="6"/>
    <x v="6"/>
    <x v="14"/>
    <s v="Teacher Education Council"/>
    <s v="1000"/>
    <s v="General Administration and Support"/>
    <s v="100000100001"/>
    <s v="General Management and Supervision"/>
    <m/>
    <m/>
    <m/>
    <m/>
    <m/>
    <m/>
    <m/>
    <m/>
    <m/>
    <m/>
    <m/>
    <m/>
    <m/>
    <m/>
    <m/>
    <m/>
    <m/>
    <m/>
    <m/>
    <m/>
    <m/>
    <m/>
    <m/>
    <m/>
    <m/>
    <m/>
    <m/>
    <m/>
    <m/>
    <m/>
    <m/>
    <m/>
    <m/>
    <m/>
    <m/>
    <m/>
    <m/>
    <m/>
    <m/>
    <m/>
    <m/>
    <m/>
    <m/>
    <m/>
    <m/>
    <m/>
    <m/>
    <m/>
    <m/>
    <m/>
    <m/>
    <m/>
    <m/>
    <m/>
    <m/>
    <m/>
    <m/>
    <m/>
    <m/>
    <m/>
    <n v="501000"/>
    <n v="43006000"/>
    <n v="0"/>
    <n v="880000"/>
    <n v="44387000"/>
    <n v="501000"/>
    <n v="43006000"/>
    <n v="0"/>
    <n v="3380000"/>
    <n v="46887000"/>
    <n v="15673000"/>
    <n v="43957000"/>
    <n v="0"/>
    <n v="0"/>
    <n v="59630000"/>
  </r>
  <r>
    <x v="6"/>
    <x v="6"/>
    <x v="14"/>
    <s v="Teacher Education Council"/>
    <s v="3101"/>
    <s v="Quality Teacher Education Program"/>
    <s v="310100100001"/>
    <s v="Quality Teacher Education Services"/>
    <m/>
    <m/>
    <m/>
    <m/>
    <m/>
    <m/>
    <m/>
    <m/>
    <m/>
    <m/>
    <m/>
    <m/>
    <m/>
    <m/>
    <m/>
    <m/>
    <m/>
    <m/>
    <m/>
    <m/>
    <m/>
    <m/>
    <m/>
    <m/>
    <m/>
    <m/>
    <m/>
    <m/>
    <m/>
    <m/>
    <m/>
    <m/>
    <m/>
    <m/>
    <m/>
    <m/>
    <m/>
    <m/>
    <m/>
    <m/>
    <m/>
    <m/>
    <m/>
    <m/>
    <m/>
    <m/>
    <m/>
    <m/>
    <m/>
    <m/>
    <m/>
    <m/>
    <m/>
    <m/>
    <m/>
    <m/>
    <m/>
    <m/>
    <m/>
    <m/>
    <n v="3981000"/>
    <n v="158703000"/>
    <n v="0"/>
    <n v="0"/>
    <n v="162684000"/>
    <n v="3981000"/>
    <n v="512023000"/>
    <n v="0"/>
    <n v="0"/>
    <n v="516004000"/>
    <n v="13945000"/>
    <n v="284160000"/>
    <n v="0"/>
    <n v="0"/>
    <n v="298105000"/>
  </r>
  <r>
    <x v="7"/>
    <x v="7"/>
    <x v="0"/>
    <s v="Office of the Secretary"/>
    <s v="1000"/>
    <s v="General Administration and Support"/>
    <s v="100000100001"/>
    <s v="General Management and Supervision"/>
    <n v="186956000"/>
    <n v="268059000"/>
    <n v="0"/>
    <n v="70450000"/>
    <n v="525465000"/>
    <n v="186956000"/>
    <n v="302159000"/>
    <n v="0"/>
    <n v="70450000"/>
    <n v="559565000"/>
    <n v="209581000"/>
    <n v="258002000"/>
    <n v="0"/>
    <n v="0"/>
    <n v="467583000"/>
    <n v="209581000"/>
    <n v="259570000"/>
    <n v="0"/>
    <n v="1170000"/>
    <n v="470321000"/>
    <n v="215167000"/>
    <n v="258002000"/>
    <n v="0"/>
    <n v="0"/>
    <n v="473169000"/>
    <n v="215167000"/>
    <n v="291252000"/>
    <n v="0"/>
    <n v="0"/>
    <n v="506419000"/>
    <n v="205975000"/>
    <n v="257879000"/>
    <n v="0"/>
    <n v="0"/>
    <n v="463854000"/>
    <n v="205975000"/>
    <n v="257879000"/>
    <n v="0"/>
    <n v="0"/>
    <n v="463854000"/>
    <n v="195372000"/>
    <n v="267522000"/>
    <n v="0"/>
    <n v="39062000"/>
    <n v="501956000"/>
    <n v="195372000"/>
    <n v="267522000"/>
    <n v="0"/>
    <n v="39062000"/>
    <n v="501956000"/>
    <n v="216772000"/>
    <n v="290322000"/>
    <n v="0"/>
    <n v="146153000"/>
    <n v="653247000"/>
    <n v="216772000"/>
    <n v="299962000"/>
    <n v="0"/>
    <n v="146153000"/>
    <n v="662887000"/>
    <n v="236381000"/>
    <n v="338971000"/>
    <n v="0"/>
    <n v="73432000"/>
    <n v="648784000"/>
    <n v="236381000"/>
    <n v="338971000"/>
    <n v="0"/>
    <n v="68006000"/>
    <n v="643358000"/>
    <n v="297083000"/>
    <n v="305338000"/>
    <n v="0"/>
    <n v="0"/>
    <n v="602421000"/>
  </r>
  <r>
    <x v="7"/>
    <x v="7"/>
    <x v="0"/>
    <s v="Office of the Secretary"/>
    <s v="1000"/>
    <s v="General Administration and Support"/>
    <s v="100000100002"/>
    <s v="Administration of Personnel Benefits"/>
    <n v="4392000"/>
    <n v="0"/>
    <n v="0"/>
    <n v="0"/>
    <n v="4392000"/>
    <n v="4392000"/>
    <n v="0"/>
    <n v="0"/>
    <n v="0"/>
    <n v="4392000"/>
    <n v="3991000"/>
    <n v="0"/>
    <n v="0"/>
    <n v="0"/>
    <n v="3991000"/>
    <n v="3991000"/>
    <n v="0"/>
    <n v="0"/>
    <n v="0"/>
    <n v="3991000"/>
    <n v="3596000"/>
    <n v="0"/>
    <n v="0"/>
    <n v="0"/>
    <n v="3596000"/>
    <n v="3596000"/>
    <n v="0"/>
    <n v="0"/>
    <n v="0"/>
    <n v="3596000"/>
    <n v="4853000"/>
    <n v="0"/>
    <n v="0"/>
    <n v="0"/>
    <n v="4853000"/>
    <n v="4853000"/>
    <n v="0"/>
    <n v="0"/>
    <n v="0"/>
    <n v="4853000"/>
    <n v="2537000"/>
    <n v="0"/>
    <n v="0"/>
    <n v="0"/>
    <n v="2537000"/>
    <n v="2537000"/>
    <n v="0"/>
    <n v="0"/>
    <n v="0"/>
    <n v="2537000"/>
    <n v="4105000"/>
    <n v="0"/>
    <n v="0"/>
    <n v="0"/>
    <n v="4105000"/>
    <n v="4105000"/>
    <n v="0"/>
    <n v="0"/>
    <n v="0"/>
    <n v="4105000"/>
    <n v="14066000"/>
    <n v="0"/>
    <n v="0"/>
    <n v="0"/>
    <n v="14066000"/>
    <n v="14066000"/>
    <n v="0"/>
    <n v="0"/>
    <n v="0"/>
    <n v="14066000"/>
    <n v="15691000"/>
    <n v="0"/>
    <n v="0"/>
    <n v="0"/>
    <n v="15691000"/>
  </r>
  <r>
    <x v="7"/>
    <x v="7"/>
    <x v="0"/>
    <s v="Office of the Secretary"/>
    <s v="2000"/>
    <s v="Support to Operations"/>
    <s v="200000100001"/>
    <s v="Provision of legal advice, legal counselling and legal support to service contract negotiations and hearings; serves as the official legislative liaison to the Congress of the Philippines"/>
    <n v="24330000"/>
    <n v="4417000"/>
    <n v="0"/>
    <n v="0"/>
    <n v="28747000"/>
    <n v="24330000"/>
    <n v="4417000"/>
    <n v="0"/>
    <n v="0"/>
    <n v="28747000"/>
    <n v="24570000"/>
    <n v="5008000"/>
    <n v="0"/>
    <n v="0"/>
    <n v="29578000"/>
    <n v="24570000"/>
    <n v="5008000"/>
    <n v="0"/>
    <n v="0"/>
    <n v="29578000"/>
    <n v="30407000"/>
    <n v="5008000"/>
    <n v="0"/>
    <n v="0"/>
    <n v="35415000"/>
    <n v="30407000"/>
    <n v="5008000"/>
    <n v="0"/>
    <n v="0"/>
    <n v="35415000"/>
    <n v="30375000"/>
    <n v="3945000"/>
    <n v="0"/>
    <n v="0"/>
    <n v="34320000"/>
    <n v="30375000"/>
    <n v="3945000"/>
    <n v="0"/>
    <n v="0"/>
    <n v="34320000"/>
    <n v="28858000"/>
    <n v="4016000"/>
    <n v="0"/>
    <n v="2180000"/>
    <n v="35054000"/>
    <n v="28858000"/>
    <n v="4016000"/>
    <n v="0"/>
    <n v="2180000"/>
    <n v="35054000"/>
    <n v="32491000"/>
    <n v="7252000"/>
    <n v="0"/>
    <n v="1780000"/>
    <n v="41523000"/>
    <n v="32491000"/>
    <n v="7252000"/>
    <n v="0"/>
    <n v="1780000"/>
    <n v="41523000"/>
    <n v="37944000"/>
    <n v="7312000"/>
    <n v="0"/>
    <n v="2000000"/>
    <n v="47256000"/>
    <n v="37944000"/>
    <n v="7312000"/>
    <n v="0"/>
    <n v="1514000"/>
    <n v="46770000"/>
    <n v="44295000"/>
    <n v="4746000"/>
    <n v="0"/>
    <n v="0"/>
    <n v="49041000"/>
  </r>
  <r>
    <x v="7"/>
    <x v="7"/>
    <x v="0"/>
    <s v="Office of the Secretary"/>
    <s v="2000"/>
    <s v="Support to Operations"/>
    <s v="200000100002"/>
    <s v="Formulation of policies, plans and programs relative to information and communications technology, geo-informatics and data information management. Ensures effective deployment, utilization and maintenance of ICT"/>
    <n v="27509000"/>
    <n v="67590000"/>
    <n v="0"/>
    <n v="115389000"/>
    <n v="210488000"/>
    <n v="27509000"/>
    <n v="67590000"/>
    <n v="0"/>
    <n v="115389000"/>
    <n v="210488000"/>
    <n v="28238000"/>
    <n v="99713000"/>
    <n v="0"/>
    <n v="101282000"/>
    <n v="229233000"/>
    <n v="28238000"/>
    <n v="99713000"/>
    <n v="0"/>
    <n v="101282000"/>
    <n v="229233000"/>
    <n v="28953000"/>
    <n v="49363000"/>
    <n v="0"/>
    <n v="0"/>
    <n v="78316000"/>
    <n v="28953000"/>
    <n v="49363000"/>
    <n v="0"/>
    <n v="0"/>
    <n v="78316000"/>
    <n v="29812000"/>
    <n v="92514000"/>
    <n v="0"/>
    <n v="0"/>
    <n v="122326000"/>
    <n v="29812000"/>
    <n v="92514000"/>
    <n v="0"/>
    <n v="0"/>
    <n v="122326000"/>
    <n v="27524000"/>
    <n v="117692000"/>
    <n v="0"/>
    <n v="60703000"/>
    <n v="205919000"/>
    <n v="27524000"/>
    <n v="117692000"/>
    <n v="0"/>
    <n v="60703000"/>
    <n v="205919000"/>
    <n v="26207000"/>
    <n v="285091000"/>
    <n v="0"/>
    <n v="53800000"/>
    <n v="365098000"/>
    <n v="26207000"/>
    <n v="285091000"/>
    <n v="0"/>
    <n v="53800000"/>
    <n v="365098000"/>
    <n v="29923000"/>
    <n v="316286000"/>
    <n v="0"/>
    <n v="41775000"/>
    <n v="387984000"/>
    <n v="29923000"/>
    <n v="316286000"/>
    <n v="0"/>
    <n v="40110000"/>
    <n v="386319000"/>
    <n v="32619000"/>
    <n v="316253000"/>
    <n v="0"/>
    <n v="0"/>
    <n v="348872000"/>
  </r>
  <r>
    <x v="7"/>
    <x v="7"/>
    <x v="0"/>
    <s v="Office of the Secretary"/>
    <s v="2000"/>
    <s v="Support to Operations"/>
    <s v="200000100003"/>
    <s v="Provision and conduct of laboratory services in support of exploration and development of indigenous energy resources, as well as, to promote energy efficiency through research and calibration testing "/>
    <n v="28911000"/>
    <n v="12439000"/>
    <n v="0"/>
    <n v="0"/>
    <n v="41350000"/>
    <n v="28911000"/>
    <n v="12439000"/>
    <n v="0"/>
    <n v="0"/>
    <n v="41350000"/>
    <n v="29779000"/>
    <n v="15441000"/>
    <n v="0"/>
    <n v="0"/>
    <n v="45220000"/>
    <n v="29779000"/>
    <n v="15441000"/>
    <n v="0"/>
    <n v="0"/>
    <n v="45220000"/>
    <n v="31461000"/>
    <n v="15441000"/>
    <n v="0"/>
    <n v="0"/>
    <n v="46902000"/>
    <n v="31461000"/>
    <n v="15441000"/>
    <n v="0"/>
    <n v="0"/>
    <n v="46902000"/>
    <n v="32615000"/>
    <n v="14200000"/>
    <n v="0"/>
    <n v="0"/>
    <n v="46815000"/>
    <n v="32615000"/>
    <n v="14200000"/>
    <n v="0"/>
    <n v="0"/>
    <n v="46815000"/>
    <n v="32980000"/>
    <n v="14456000"/>
    <n v="0"/>
    <n v="52570000"/>
    <n v="100006000"/>
    <n v="32980000"/>
    <n v="14456000"/>
    <n v="0"/>
    <n v="52570000"/>
    <n v="100006000"/>
    <n v="34213000"/>
    <n v="15816000"/>
    <n v="0"/>
    <n v="66660000"/>
    <n v="116689000"/>
    <n v="34213000"/>
    <n v="15816000"/>
    <n v="0"/>
    <n v="66660000"/>
    <n v="116689000"/>
    <n v="39482000"/>
    <n v="18931000"/>
    <n v="0"/>
    <n v="94510000"/>
    <n v="152923000"/>
    <n v="39482000"/>
    <n v="18931000"/>
    <n v="0"/>
    <n v="91501000"/>
    <n v="149914000"/>
    <n v="42032000"/>
    <n v="21625000"/>
    <n v="0"/>
    <n v="40401000"/>
    <n v="104058000"/>
  </r>
  <r>
    <x v="7"/>
    <x v="7"/>
    <x v="0"/>
    <s v="Office of the Secretary"/>
    <s v="2000"/>
    <s v="Support to Operations"/>
    <s v="200000100004"/>
    <s v="Extension and enhancement of energy resource exploration, development and utilization; and energy industry management and control activities in the areas of Luzon, Visayas and Mindanao"/>
    <n v="43744000"/>
    <n v="43312000"/>
    <n v="0"/>
    <n v="0"/>
    <n v="87056000"/>
    <n v="43744000"/>
    <n v="43312000"/>
    <n v="0"/>
    <n v="0"/>
    <n v="87056000"/>
    <n v="51325000"/>
    <n v="54712000"/>
    <n v="0"/>
    <n v="0"/>
    <n v="106037000"/>
    <n v="51325000"/>
    <n v="54712000"/>
    <n v="0"/>
    <n v="0"/>
    <n v="106037000"/>
    <n v="56809000"/>
    <n v="54712000"/>
    <n v="0"/>
    <n v="0"/>
    <n v="111521000"/>
    <n v="56809000"/>
    <n v="54712000"/>
    <n v="0"/>
    <n v="0"/>
    <n v="111521000"/>
    <n v="61534000"/>
    <n v="54134000"/>
    <n v="0"/>
    <n v="0"/>
    <n v="115668000"/>
    <n v="61534000"/>
    <n v="54134000"/>
    <n v="0"/>
    <n v="0"/>
    <n v="115668000"/>
    <n v="55949000"/>
    <n v="62492000"/>
    <n v="0"/>
    <n v="36090000"/>
    <n v="154531000"/>
    <n v="55949000"/>
    <n v="62492000"/>
    <n v="0"/>
    <n v="36090000"/>
    <n v="154531000"/>
    <n v="64791000"/>
    <n v="61941000"/>
    <n v="0"/>
    <n v="5771000"/>
    <n v="132503000"/>
    <n v="64791000"/>
    <n v="61941000"/>
    <n v="0"/>
    <n v="5771000"/>
    <n v="132503000"/>
    <n v="80237000"/>
    <n v="65284000"/>
    <n v="0"/>
    <n v="26200000"/>
    <n v="171721000"/>
    <n v="80237000"/>
    <n v="65284000"/>
    <n v="0"/>
    <n v="20566000"/>
    <n v="166087000"/>
    <n v="109919000"/>
    <n v="61031000"/>
    <n v="0"/>
    <n v="0"/>
    <n v="170950000"/>
  </r>
  <r>
    <x v="7"/>
    <x v="7"/>
    <x v="0"/>
    <s v="Office of the Secretary"/>
    <s v="3101"/>
    <s v="National and Regional Energy Planning Program"/>
    <s v="310100100001"/>
    <s v="Formulation, updating and monitoring of short, medium and long term national and regional energy policies, plans and programs "/>
    <n v="36466000"/>
    <n v="45979000"/>
    <n v="0"/>
    <n v="0"/>
    <n v="82445000"/>
    <n v="36466000"/>
    <n v="45979000"/>
    <n v="0"/>
    <n v="0"/>
    <n v="82445000"/>
    <n v="40463000"/>
    <n v="36853000"/>
    <n v="0"/>
    <n v="99000"/>
    <n v="77415000"/>
    <n v="40463000"/>
    <n v="56853000"/>
    <n v="0"/>
    <n v="99000"/>
    <n v="97415000"/>
    <n v="40327000"/>
    <n v="36853000"/>
    <n v="0"/>
    <n v="0"/>
    <n v="77180000"/>
    <n v="40327000"/>
    <n v="56853000"/>
    <n v="0"/>
    <n v="0"/>
    <n v="97180000"/>
    <n v="37684000"/>
    <n v="36853000"/>
    <n v="0"/>
    <n v="0"/>
    <n v="74537000"/>
    <n v="37684000"/>
    <n v="36853000"/>
    <n v="0"/>
    <n v="0"/>
    <n v="74537000"/>
    <n v="35600000"/>
    <n v="27743000"/>
    <n v="0"/>
    <n v="36605000"/>
    <n v="99948000"/>
    <n v="35600000"/>
    <n v="47743000"/>
    <n v="0"/>
    <n v="36605000"/>
    <n v="119948000"/>
    <n v="36300000"/>
    <n v="101471000"/>
    <n v="0"/>
    <n v="32610000"/>
    <n v="170381000"/>
    <n v="36300000"/>
    <n v="91831000"/>
    <n v="0"/>
    <n v="32610000"/>
    <n v="160741000"/>
    <n v="42895000"/>
    <n v="43826000"/>
    <n v="0"/>
    <n v="8490000"/>
    <n v="95211000"/>
    <n v="42895000"/>
    <n v="43826000"/>
    <n v="0"/>
    <n v="8118000"/>
    <n v="94839000"/>
    <n v="50896000"/>
    <n v="29165000"/>
    <n v="0"/>
    <n v="0"/>
    <n v="80061000"/>
  </r>
  <r>
    <x v="7"/>
    <x v="7"/>
    <x v="0"/>
    <s v="Office of the Secretary"/>
    <s v="3102"/>
    <s v="Conventional Energy Development Program"/>
    <s v="310200100001"/>
    <s v="Promotion of exploration, development and production of conventional energy resources"/>
    <n v="16890000"/>
    <n v="3073000"/>
    <n v="0"/>
    <n v="0"/>
    <n v="19963000"/>
    <n v="16890000"/>
    <n v="3073000"/>
    <n v="0"/>
    <n v="0"/>
    <n v="19963000"/>
    <n v="17922000"/>
    <n v="5380000"/>
    <n v="0"/>
    <n v="0"/>
    <n v="23302000"/>
    <n v="17922000"/>
    <n v="5380000"/>
    <n v="0"/>
    <n v="0"/>
    <n v="23302000"/>
    <n v="17677000"/>
    <n v="5380000"/>
    <n v="0"/>
    <n v="0"/>
    <n v="23057000"/>
    <n v="17677000"/>
    <n v="5380000"/>
    <n v="0"/>
    <n v="0"/>
    <n v="23057000"/>
    <n v="17130000"/>
    <n v="3248000"/>
    <n v="0"/>
    <n v="0"/>
    <n v="20378000"/>
    <n v="17130000"/>
    <n v="3248000"/>
    <n v="0"/>
    <n v="0"/>
    <n v="20378000"/>
    <n v="16980000"/>
    <n v="3306000"/>
    <n v="0"/>
    <n v="27285000"/>
    <n v="47571000"/>
    <n v="16980000"/>
    <n v="3306000"/>
    <n v="0"/>
    <n v="27285000"/>
    <n v="47571000"/>
    <n v="16581000"/>
    <n v="3366000"/>
    <n v="0"/>
    <n v="0"/>
    <n v="19947000"/>
    <n v="16581000"/>
    <n v="3366000"/>
    <n v="0"/>
    <n v="0"/>
    <n v="19947000"/>
    <n v="20743000"/>
    <n v="3427000"/>
    <n v="0"/>
    <n v="0"/>
    <n v="24170000"/>
    <n v="20743000"/>
    <n v="629168000"/>
    <n v="0"/>
    <n v="1755000"/>
    <n v="651666000"/>
    <n v="21723000"/>
    <n v="3226000"/>
    <n v="0"/>
    <n v="0"/>
    <n v="24949000"/>
  </r>
  <r>
    <x v="7"/>
    <x v="7"/>
    <x v="0"/>
    <s v="Office of the Secretary"/>
    <s v="3102"/>
    <s v="Conventional Energy Development Program"/>
    <s v="310200100002"/>
    <s v="Supervision and regulation of exploration, development and production of conventional energy resources and technologies"/>
    <n v="17130000"/>
    <n v="14437000"/>
    <n v="0"/>
    <n v="0"/>
    <n v="31567000"/>
    <n v="17130000"/>
    <n v="14437000"/>
    <n v="0"/>
    <n v="0"/>
    <n v="31567000"/>
    <n v="18898000"/>
    <n v="16871000"/>
    <n v="0"/>
    <n v="0"/>
    <n v="35769000"/>
    <n v="18898000"/>
    <n v="16871000"/>
    <n v="0"/>
    <n v="0"/>
    <n v="35769000"/>
    <n v="17657000"/>
    <n v="16871000"/>
    <n v="0"/>
    <n v="0"/>
    <n v="34528000"/>
    <n v="17657000"/>
    <n v="16871000"/>
    <n v="0"/>
    <n v="0"/>
    <n v="34528000"/>
    <n v="17767000"/>
    <n v="16871000"/>
    <n v="0"/>
    <n v="0"/>
    <n v="34638000"/>
    <n v="17767000"/>
    <n v="16871000"/>
    <n v="0"/>
    <n v="0"/>
    <n v="34638000"/>
    <n v="15932000"/>
    <n v="13317000"/>
    <n v="0"/>
    <n v="4000000"/>
    <n v="33249000"/>
    <n v="15932000"/>
    <n v="13317000"/>
    <n v="0"/>
    <n v="4000000"/>
    <n v="33249000"/>
    <n v="18680000"/>
    <n v="30620000"/>
    <n v="0"/>
    <n v="13965000"/>
    <n v="63265000"/>
    <n v="18680000"/>
    <n v="30620000"/>
    <n v="0"/>
    <n v="13965000"/>
    <n v="63265000"/>
    <n v="18258000"/>
    <n v="37121000"/>
    <n v="0"/>
    <n v="31340000"/>
    <n v="86719000"/>
    <n v="18258000"/>
    <n v="37121000"/>
    <n v="0"/>
    <n v="29324000"/>
    <n v="84703000"/>
    <n v="19360000"/>
    <n v="12379000"/>
    <n v="0"/>
    <n v="0"/>
    <n v="31739000"/>
  </r>
  <r>
    <x v="7"/>
    <x v="7"/>
    <x v="0"/>
    <s v="Office of the Secretary"/>
    <s v="3103"/>
    <s v="Renewable Energy Development Program"/>
    <s v="310300100001"/>
    <s v="Promotion of renewable energy (RE) resources and payment of other obligations of the Republic of the  Philippines pursuant to sovereign commitments"/>
    <n v="12697000"/>
    <n v="6669000"/>
    <n v="0"/>
    <n v="0"/>
    <n v="19366000"/>
    <n v="12697000"/>
    <n v="6669000"/>
    <n v="0"/>
    <n v="0"/>
    <n v="19366000"/>
    <n v="13094000"/>
    <n v="6789000"/>
    <n v="0"/>
    <n v="0"/>
    <n v="19883000"/>
    <n v="13094000"/>
    <n v="6789000"/>
    <n v="0"/>
    <n v="0"/>
    <n v="19883000"/>
    <n v="15239000"/>
    <n v="6789000"/>
    <n v="0"/>
    <n v="0"/>
    <n v="22028000"/>
    <n v="15239000"/>
    <n v="6789000"/>
    <n v="0"/>
    <n v="0"/>
    <n v="22028000"/>
    <n v="13905000"/>
    <n v="6912000"/>
    <n v="0"/>
    <n v="0"/>
    <n v="20817000"/>
    <n v="13905000"/>
    <n v="6912000"/>
    <n v="0"/>
    <n v="0"/>
    <n v="20817000"/>
    <n v="17372000"/>
    <n v="6409000"/>
    <n v="0"/>
    <n v="9315000"/>
    <n v="33096000"/>
    <n v="17372000"/>
    <n v="6409000"/>
    <n v="0"/>
    <n v="9315000"/>
    <n v="33096000"/>
    <n v="15955000"/>
    <n v="8995000"/>
    <n v="0"/>
    <n v="0"/>
    <n v="24950000"/>
    <n v="15955000"/>
    <n v="8995000"/>
    <n v="0"/>
    <n v="0"/>
    <n v="24950000"/>
    <n v="17538000"/>
    <n v="6642000"/>
    <n v="0"/>
    <n v="0"/>
    <n v="24180000"/>
    <n v="17538000"/>
    <n v="6642000"/>
    <n v="0"/>
    <n v="0"/>
    <n v="24180000"/>
    <n v="32545000"/>
    <n v="6762000"/>
    <n v="0"/>
    <n v="0"/>
    <n v="39307000"/>
  </r>
  <r>
    <x v="7"/>
    <x v="7"/>
    <x v="0"/>
    <s v="Office of the Secretary"/>
    <s v="3103"/>
    <s v="Renewable Energy Development Program"/>
    <s v="310300100002"/>
    <s v="Supervision and regulation of exploration, development and utilization of RE resources and technologies"/>
    <n v="53843000"/>
    <n v="39248000"/>
    <n v="0"/>
    <n v="0"/>
    <n v="93091000"/>
    <n v="53843000"/>
    <n v="39248000"/>
    <n v="0"/>
    <n v="0"/>
    <n v="93091000"/>
    <n v="59701000"/>
    <n v="38308000"/>
    <n v="0"/>
    <n v="0"/>
    <n v="98009000"/>
    <n v="59701000"/>
    <n v="44308000"/>
    <n v="0"/>
    <n v="0"/>
    <n v="104009000"/>
    <n v="64777000"/>
    <n v="38308000"/>
    <n v="0"/>
    <n v="0"/>
    <n v="103085000"/>
    <n v="64777000"/>
    <n v="42308000"/>
    <n v="0"/>
    <n v="0"/>
    <n v="107085000"/>
    <n v="70622000"/>
    <n v="38308000"/>
    <n v="0"/>
    <n v="0"/>
    <n v="108930000"/>
    <n v="70622000"/>
    <n v="38308000"/>
    <n v="0"/>
    <n v="0"/>
    <n v="108930000"/>
    <n v="65575000"/>
    <n v="41976000"/>
    <n v="0"/>
    <n v="0"/>
    <n v="107551000"/>
    <n v="65575000"/>
    <n v="44976000"/>
    <n v="0"/>
    <n v="0"/>
    <n v="110551000"/>
    <n v="67884000"/>
    <n v="58306000"/>
    <n v="0"/>
    <n v="4525000"/>
    <n v="130715000"/>
    <n v="67884000"/>
    <n v="58306000"/>
    <n v="0"/>
    <n v="4525000"/>
    <n v="130715000"/>
    <n v="77252000"/>
    <n v="60764000"/>
    <n v="0"/>
    <n v="17035000"/>
    <n v="155051000"/>
    <n v="77252000"/>
    <n v="60764000"/>
    <n v="0"/>
    <n v="12278000"/>
    <n v="150294000"/>
    <n v="65846000"/>
    <n v="41141000"/>
    <n v="0"/>
    <n v="0"/>
    <n v="106987000"/>
  </r>
  <r>
    <x v="7"/>
    <x v="7"/>
    <x v="0"/>
    <s v="Office of the Secretary"/>
    <s v="3104"/>
    <s v="Downstream Energy Development Program"/>
    <s v="310400100001"/>
    <s v="Promotion of plans and programs to ensure sustainable supply for the downstream oil and natural gas industries"/>
    <n v="9436000"/>
    <n v="21285000"/>
    <n v="0"/>
    <n v="0"/>
    <n v="30721000"/>
    <n v="9436000"/>
    <n v="21285000"/>
    <n v="0"/>
    <n v="0"/>
    <n v="30721000"/>
    <n v="11242000"/>
    <n v="2083000"/>
    <n v="0"/>
    <n v="0"/>
    <n v="13325000"/>
    <n v="11242000"/>
    <n v="2083000"/>
    <n v="0"/>
    <n v="0"/>
    <n v="13325000"/>
    <n v="12393000"/>
    <n v="2083000"/>
    <n v="0"/>
    <n v="0"/>
    <n v="14476000"/>
    <n v="12393000"/>
    <n v="2083000"/>
    <n v="0"/>
    <n v="0"/>
    <n v="14476000"/>
    <n v="9642000"/>
    <n v="2035000"/>
    <n v="0"/>
    <n v="0"/>
    <n v="11677000"/>
    <n v="9642000"/>
    <n v="2035000"/>
    <n v="0"/>
    <n v="0"/>
    <n v="11677000"/>
    <n v="10385000"/>
    <n v="1568000"/>
    <n v="0"/>
    <n v="5010000"/>
    <n v="16963000"/>
    <n v="10385000"/>
    <n v="1568000"/>
    <n v="0"/>
    <n v="5010000"/>
    <n v="16963000"/>
    <n v="12766000"/>
    <n v="1596000"/>
    <n v="0"/>
    <n v="0"/>
    <n v="14362000"/>
    <n v="12766000"/>
    <n v="1596000"/>
    <n v="0"/>
    <n v="0"/>
    <n v="14362000"/>
    <n v="14587000"/>
    <n v="1625000"/>
    <n v="0"/>
    <n v="0"/>
    <n v="16212000"/>
    <n v="14587000"/>
    <n v="1625000"/>
    <n v="0"/>
    <n v="0"/>
    <n v="16212000"/>
    <n v="14317000"/>
    <n v="1654000"/>
    <n v="0"/>
    <n v="0"/>
    <n v="15971000"/>
  </r>
  <r>
    <x v="7"/>
    <x v="7"/>
    <x v="0"/>
    <s v="Office of the Secretary"/>
    <s v="3104"/>
    <s v="Downstream Energy Development Program"/>
    <s v="310400100002"/>
    <s v="Supervision and regulation of the downstream oil and natural gas industries"/>
    <n v="45679000"/>
    <n v="30120000"/>
    <n v="0"/>
    <n v="0"/>
    <n v="75799000"/>
    <n v="45679000"/>
    <n v="30120000"/>
    <n v="0"/>
    <n v="0"/>
    <n v="75799000"/>
    <n v="48990000"/>
    <n v="36455000"/>
    <n v="0"/>
    <n v="0"/>
    <n v="85445000"/>
    <n v="48990000"/>
    <n v="36455000"/>
    <n v="0"/>
    <n v="0"/>
    <n v="85445000"/>
    <n v="51858000"/>
    <n v="36455000"/>
    <n v="0"/>
    <n v="0"/>
    <n v="88313000"/>
    <n v="51858000"/>
    <n v="41455000"/>
    <n v="0"/>
    <n v="0"/>
    <n v="93313000"/>
    <n v="53079000"/>
    <n v="36443000"/>
    <n v="0"/>
    <n v="0"/>
    <n v="89522000"/>
    <n v="53079000"/>
    <n v="36443000"/>
    <n v="0"/>
    <n v="0"/>
    <n v="89522000"/>
    <n v="48577000"/>
    <n v="61804000"/>
    <n v="0"/>
    <n v="0"/>
    <n v="110381000"/>
    <n v="48577000"/>
    <n v="61804000"/>
    <n v="0"/>
    <n v="0"/>
    <n v="110381000"/>
    <n v="49683000"/>
    <n v="65212000"/>
    <n v="0"/>
    <n v="6160000"/>
    <n v="121055000"/>
    <n v="49683000"/>
    <n v="65212000"/>
    <n v="0"/>
    <n v="6160000"/>
    <n v="121055000"/>
    <n v="69009000"/>
    <n v="109802000"/>
    <n v="0"/>
    <n v="2400000"/>
    <n v="181211000"/>
    <n v="69009000"/>
    <n v="109802000"/>
    <n v="0"/>
    <n v="1680000"/>
    <n v="180491000"/>
    <n v="74231000"/>
    <n v="79050000"/>
    <n v="0"/>
    <n v="0"/>
    <n v="153281000"/>
  </r>
  <r>
    <x v="7"/>
    <x v="7"/>
    <x v="0"/>
    <s v="Office of the Secretary"/>
    <s v="3105"/>
    <s v="Electric Power Industry Development Program"/>
    <s v="310500100001"/>
    <s v="Management of the restructured electric power industry"/>
    <n v="47751000"/>
    <n v="43919000"/>
    <n v="0"/>
    <n v="0"/>
    <n v="91670000"/>
    <n v="47751000"/>
    <n v="43919000"/>
    <n v="0"/>
    <n v="0"/>
    <n v="91670000"/>
    <n v="55151000"/>
    <n v="33581000"/>
    <n v="0"/>
    <n v="0"/>
    <n v="88732000"/>
    <n v="55151000"/>
    <n v="33581000"/>
    <n v="0"/>
    <n v="0"/>
    <n v="88732000"/>
    <n v="53162000"/>
    <n v="33581000"/>
    <n v="0"/>
    <n v="0"/>
    <n v="86743000"/>
    <n v="53162000"/>
    <n v="33581000"/>
    <n v="0"/>
    <n v="0"/>
    <n v="86743000"/>
    <n v="53976000"/>
    <n v="33308000"/>
    <n v="0"/>
    <n v="0"/>
    <n v="87284000"/>
    <n v="53976000"/>
    <n v="33308000"/>
    <n v="0"/>
    <n v="0"/>
    <n v="87284000"/>
    <n v="48570000"/>
    <n v="33908000"/>
    <n v="0"/>
    <n v="9440000"/>
    <n v="91918000"/>
    <n v="48570000"/>
    <n v="33908000"/>
    <n v="0"/>
    <n v="9440000"/>
    <n v="91918000"/>
    <n v="54492000"/>
    <n v="72723000"/>
    <n v="0"/>
    <n v="0"/>
    <n v="127215000"/>
    <n v="54492000"/>
    <n v="72723000"/>
    <n v="0"/>
    <n v="0"/>
    <n v="127215000"/>
    <n v="67881000"/>
    <n v="72839000"/>
    <n v="0"/>
    <n v="29480000"/>
    <n v="170200000"/>
    <n v="67881000"/>
    <n v="72839000"/>
    <n v="0"/>
    <n v="24029000"/>
    <n v="164749000"/>
    <n v="81761000"/>
    <n v="31508000"/>
    <n v="0"/>
    <n v="0"/>
    <n v="113269000"/>
  </r>
  <r>
    <x v="7"/>
    <x v="7"/>
    <x v="0"/>
    <s v="Office of the Secretary"/>
    <s v="3106"/>
    <s v="Electric Power Industry Development Program"/>
    <s v="310600100001"/>
    <s v="Supervision and monitoring of the Household Electrification Development Program"/>
    <n v="0"/>
    <n v="0"/>
    <n v="0"/>
    <n v="0"/>
    <n v="0"/>
    <n v="0"/>
    <n v="0"/>
    <n v="0"/>
    <n v="0"/>
    <n v="0"/>
    <m/>
    <m/>
    <m/>
    <m/>
    <m/>
    <m/>
    <m/>
    <m/>
    <m/>
    <m/>
    <m/>
    <m/>
    <m/>
    <m/>
    <m/>
    <m/>
    <m/>
    <m/>
    <m/>
    <m/>
    <m/>
    <m/>
    <m/>
    <m/>
    <m/>
    <m/>
    <m/>
    <m/>
    <m/>
    <m/>
    <m/>
    <m/>
    <m/>
    <m/>
    <m/>
    <m/>
    <m/>
    <m/>
    <m/>
    <m/>
    <m/>
    <m/>
    <m/>
    <m/>
    <m/>
    <m/>
    <m/>
    <m/>
    <m/>
    <m/>
    <m/>
    <m/>
    <m/>
    <m/>
    <m/>
    <m/>
    <m/>
    <m/>
    <m/>
    <m/>
    <m/>
    <m/>
    <m/>
    <m/>
    <m/>
  </r>
  <r>
    <x v="7"/>
    <x v="7"/>
    <x v="0"/>
    <s v="Office of the Secretary"/>
    <s v="3201"/>
    <s v="Energy Efficiency and Conservation Program"/>
    <s v="320100100001"/>
    <s v="Supervision, development and implementation of energy efficiency and conservation programs (EECP) and projects"/>
    <n v="6905000"/>
    <n v="3902000"/>
    <n v="0"/>
    <n v="0"/>
    <n v="10807000"/>
    <n v="6905000"/>
    <n v="3902000"/>
    <n v="0"/>
    <n v="0"/>
    <n v="10807000"/>
    <n v="8381000"/>
    <n v="8838000"/>
    <n v="0"/>
    <n v="0"/>
    <n v="17219000"/>
    <n v="8381000"/>
    <n v="8838000"/>
    <n v="0"/>
    <n v="0"/>
    <n v="17219000"/>
    <n v="11871000"/>
    <n v="8838000"/>
    <n v="0"/>
    <n v="0"/>
    <n v="20709000"/>
    <n v="11871000"/>
    <n v="8838000"/>
    <n v="0"/>
    <n v="0"/>
    <n v="20709000"/>
    <n v="22196000"/>
    <n v="15769000"/>
    <n v="0"/>
    <n v="0"/>
    <n v="37965000"/>
    <n v="22196000"/>
    <n v="15769000"/>
    <n v="0"/>
    <n v="0"/>
    <n v="37965000"/>
    <n v="26027000"/>
    <n v="16053000"/>
    <n v="0"/>
    <n v="3866000"/>
    <n v="45946000"/>
    <n v="26027000"/>
    <n v="16053000"/>
    <n v="0"/>
    <n v="3866000"/>
    <n v="45946000"/>
    <n v="31218000"/>
    <n v="17342000"/>
    <n v="0"/>
    <n v="840000"/>
    <n v="49400000"/>
    <n v="31218000"/>
    <n v="17342000"/>
    <n v="0"/>
    <n v="840000"/>
    <n v="49400000"/>
    <n v="34899000"/>
    <n v="17136000"/>
    <n v="0"/>
    <n v="865000"/>
    <n v="52900000"/>
    <n v="34899000"/>
    <n v="17136000"/>
    <n v="0"/>
    <n v="606000"/>
    <n v="52641000"/>
    <n v="40101000"/>
    <n v="16935000"/>
    <n v="0"/>
    <n v="0"/>
    <n v="57036000"/>
  </r>
  <r>
    <x v="7"/>
    <x v="7"/>
    <x v="0"/>
    <s v="Office of the Secretary"/>
    <s v="3201"/>
    <s v="Energy Efficiency and Conservation Program"/>
    <s v="320100100002"/>
    <s v="Promotion of EECP activities and projects"/>
    <n v="6656000"/>
    <n v="11541000"/>
    <n v="0"/>
    <n v="0"/>
    <n v="18197000"/>
    <n v="6656000"/>
    <n v="11541000"/>
    <n v="0"/>
    <n v="0"/>
    <n v="18197000"/>
    <n v="7020000"/>
    <n v="11749000"/>
    <n v="0"/>
    <n v="0"/>
    <n v="18769000"/>
    <n v="7020000"/>
    <n v="11749000"/>
    <n v="0"/>
    <n v="0"/>
    <n v="18769000"/>
    <n v="1705000"/>
    <n v="11749000"/>
    <n v="0"/>
    <n v="0"/>
    <n v="13454000"/>
    <n v="1705000"/>
    <n v="11749000"/>
    <n v="0"/>
    <n v="0"/>
    <n v="13454000"/>
    <n v="4726000"/>
    <n v="10484000"/>
    <n v="0"/>
    <n v="0"/>
    <n v="15210000"/>
    <n v="4726000"/>
    <n v="10484000"/>
    <n v="0"/>
    <n v="0"/>
    <n v="15210000"/>
    <n v="4726000"/>
    <n v="10673000"/>
    <n v="0"/>
    <n v="0"/>
    <n v="15399000"/>
    <n v="4726000"/>
    <n v="10673000"/>
    <n v="0"/>
    <n v="0"/>
    <n v="15399000"/>
    <n v="3978000"/>
    <n v="10365000"/>
    <n v="0"/>
    <n v="0"/>
    <n v="14343000"/>
    <n v="3978000"/>
    <n v="10365000"/>
    <n v="0"/>
    <n v="0"/>
    <n v="14343000"/>
    <n v="4476000"/>
    <n v="11710000"/>
    <n v="0"/>
    <n v="0"/>
    <n v="16186000"/>
    <n v="4476000"/>
    <n v="11710000"/>
    <n v="0"/>
    <n v="0"/>
    <n v="16186000"/>
    <n v="5617000"/>
    <n v="8692000"/>
    <n v="0"/>
    <n v="0"/>
    <n v="14309000"/>
  </r>
  <r>
    <x v="7"/>
    <x v="7"/>
    <x v="0"/>
    <s v="Office of the Secretary"/>
    <s v="3201"/>
    <s v="Energy Efficiency and Conservation Program"/>
    <s v="320100100003"/>
    <s v="Conduct of energy audit services"/>
    <n v="2661000"/>
    <n v="678000"/>
    <n v="0"/>
    <n v="0"/>
    <n v="3339000"/>
    <n v="2661000"/>
    <n v="678000"/>
    <n v="0"/>
    <n v="0"/>
    <n v="3339000"/>
    <n v="2821000"/>
    <n v="690000"/>
    <n v="0"/>
    <n v="0"/>
    <n v="3511000"/>
    <n v="2821000"/>
    <n v="690000"/>
    <n v="0"/>
    <n v="0"/>
    <n v="3511000"/>
    <n v="2080000"/>
    <n v="690000"/>
    <n v="0"/>
    <n v="0"/>
    <n v="2770000"/>
    <n v="2080000"/>
    <n v="690000"/>
    <n v="0"/>
    <n v="0"/>
    <n v="2770000"/>
    <n v="2934000"/>
    <n v="15155000"/>
    <n v="0"/>
    <n v="0"/>
    <n v="18089000"/>
    <n v="2934000"/>
    <n v="15155000"/>
    <n v="0"/>
    <n v="0"/>
    <n v="18089000"/>
    <n v="2081000"/>
    <n v="15428000"/>
    <n v="0"/>
    <n v="0"/>
    <n v="17509000"/>
    <n v="2081000"/>
    <n v="15428000"/>
    <n v="0"/>
    <n v="0"/>
    <n v="17509000"/>
    <n v="2876000"/>
    <n v="32205000"/>
    <n v="0"/>
    <n v="0"/>
    <n v="35081000"/>
    <n v="2876000"/>
    <n v="32205000"/>
    <n v="0"/>
    <n v="0"/>
    <n v="35081000"/>
    <n v="3300000"/>
    <n v="16488000"/>
    <n v="0"/>
    <n v="0"/>
    <n v="19788000"/>
    <n v="3300000"/>
    <n v="16488000"/>
    <n v="0"/>
    <n v="0"/>
    <n v="19788000"/>
    <n v="2499000"/>
    <n v="14335000"/>
    <n v="0"/>
    <n v="0"/>
    <n v="16834000"/>
  </r>
  <r>
    <x v="7"/>
    <x v="7"/>
    <x v="0"/>
    <s v="Office of the Secretary"/>
    <s v="3202"/>
    <s v="Alternative Fuels and Energy Technologies Program"/>
    <s v="320200100001"/>
    <s v="Promotion of research, development, demonstration and utilization of alternative fuels and technologies"/>
    <n v="8864000"/>
    <n v="12234000"/>
    <n v="0"/>
    <n v="0"/>
    <n v="21098000"/>
    <n v="8864000"/>
    <n v="12234000"/>
    <n v="0"/>
    <n v="0"/>
    <n v="21098000"/>
    <n v="8196000"/>
    <n v="13347000"/>
    <n v="0"/>
    <n v="0"/>
    <n v="21543000"/>
    <n v="8196000"/>
    <n v="33347000"/>
    <n v="0"/>
    <n v="0"/>
    <n v="41543000"/>
    <n v="6920000"/>
    <n v="13347000"/>
    <n v="0"/>
    <n v="0"/>
    <n v="20267000"/>
    <n v="6920000"/>
    <n v="13347000"/>
    <n v="0"/>
    <n v="0"/>
    <n v="20267000"/>
    <n v="5440000"/>
    <n v="8412000"/>
    <n v="0"/>
    <n v="0"/>
    <n v="13852000"/>
    <n v="5440000"/>
    <n v="8412000"/>
    <n v="0"/>
    <n v="0"/>
    <n v="13852000"/>
    <n v="8179000"/>
    <n v="11047000"/>
    <n v="0"/>
    <n v="400000"/>
    <n v="19626000"/>
    <n v="8179000"/>
    <n v="11047000"/>
    <n v="0"/>
    <n v="400000"/>
    <n v="19626000"/>
    <n v="10148000"/>
    <n v="8718000"/>
    <n v="0"/>
    <n v="0"/>
    <n v="18866000"/>
    <n v="10148000"/>
    <n v="8718000"/>
    <n v="0"/>
    <n v="0"/>
    <n v="18866000"/>
    <n v="21198000"/>
    <n v="33148000"/>
    <n v="0"/>
    <n v="17540000"/>
    <n v="71886000"/>
    <n v="21198000"/>
    <n v="33148000"/>
    <n v="0"/>
    <n v="14975000"/>
    <n v="69321000"/>
    <n v="22974000"/>
    <n v="30697000"/>
    <n v="0"/>
    <n v="0"/>
    <n v="53671000"/>
  </r>
  <r>
    <x v="7"/>
    <x v="7"/>
    <x v="0"/>
    <s v="Office of the Secretary"/>
    <s v="3203"/>
    <s v="Alternative Fuels and Energy Technologies Program"/>
    <s v="320300100001"/>
    <s v="Supervision/Regulation, Promotion, Research, Development, Demonstration and Utilization of Electric Vehicles (EVs), EV Charging Stations and Related Infrastructures"/>
    <m/>
    <m/>
    <m/>
    <m/>
    <m/>
    <m/>
    <m/>
    <m/>
    <m/>
    <m/>
    <m/>
    <m/>
    <m/>
    <m/>
    <m/>
    <m/>
    <m/>
    <m/>
    <m/>
    <m/>
    <m/>
    <m/>
    <m/>
    <m/>
    <m/>
    <m/>
    <m/>
    <m/>
    <m/>
    <m/>
    <m/>
    <m/>
    <m/>
    <m/>
    <m/>
    <m/>
    <m/>
    <m/>
    <m/>
    <m/>
    <m/>
    <m/>
    <m/>
    <m/>
    <m/>
    <m/>
    <m/>
    <m/>
    <m/>
    <m/>
    <n v="0"/>
    <n v="24313000"/>
    <n v="0"/>
    <n v="0"/>
    <n v="24313000"/>
    <n v="0"/>
    <n v="24313000"/>
    <n v="0"/>
    <n v="0"/>
    <n v="24313000"/>
    <n v="5564000"/>
    <n v="25553000"/>
    <n v="0"/>
    <n v="1150000"/>
    <n v="32267000"/>
    <n v="5564000"/>
    <n v="25553000"/>
    <n v="0"/>
    <n v="823000"/>
    <n v="31940000"/>
    <n v="7445000"/>
    <n v="22411000"/>
    <n v="0"/>
    <n v="0"/>
    <n v="29856000"/>
  </r>
  <r>
    <x v="8"/>
    <x v="8"/>
    <x v="0"/>
    <s v="Office of the Secretary"/>
    <s v="1000"/>
    <s v="General Administration and Support"/>
    <s v="100000100001"/>
    <s v="General Management and Supervision"/>
    <n v="1395373000"/>
    <n v="917010000"/>
    <n v="0"/>
    <n v="203678000"/>
    <n v="2516061000"/>
    <n v="1395373000"/>
    <n v="912010000"/>
    <n v="0"/>
    <n v="208678000"/>
    <n v="2516061000"/>
    <n v="1513571000"/>
    <n v="982186000"/>
    <n v="0"/>
    <n v="47298000"/>
    <n v="2543055000"/>
    <n v="1513571000"/>
    <n v="985744000"/>
    <n v="0"/>
    <n v="52298000"/>
    <n v="2551613000"/>
    <n v="1639701000"/>
    <n v="1109911000"/>
    <n v="0"/>
    <n v="605600000"/>
    <n v="3355212000"/>
    <n v="1639701000"/>
    <n v="976011000"/>
    <n v="0"/>
    <n v="539500000"/>
    <n v="3155212000"/>
    <n v="1641168000"/>
    <n v="1229432000"/>
    <n v="0"/>
    <n v="280330000"/>
    <n v="3150930000"/>
    <n v="1641168000"/>
    <n v="1203832000"/>
    <n v="0"/>
    <n v="344551000"/>
    <n v="3189551000"/>
    <n v="1613513000"/>
    <n v="1376162000"/>
    <n v="0"/>
    <n v="289486000"/>
    <n v="3279161000"/>
    <n v="1613513000"/>
    <n v="1436162000"/>
    <n v="0"/>
    <n v="329486000"/>
    <n v="3379161000"/>
    <n v="1670455000"/>
    <n v="1515391000"/>
    <n v="0"/>
    <n v="180773000"/>
    <n v="3366619000"/>
    <n v="1670455000"/>
    <n v="1515391000"/>
    <n v="0"/>
    <n v="180773000"/>
    <n v="3366619000"/>
    <n v="1882685000"/>
    <n v="1681992000"/>
    <n v="0"/>
    <n v="469063000"/>
    <n v="4033740000"/>
    <n v="1882685000"/>
    <n v="1635992000"/>
    <n v="0"/>
    <n v="515063000"/>
    <n v="4033740000"/>
    <n v="1994092000"/>
    <n v="1642660000"/>
    <n v="0"/>
    <n v="364852000"/>
    <n v="4001604000"/>
  </r>
  <r>
    <x v="8"/>
    <x v="8"/>
    <x v="0"/>
    <s v="Office of the Secretary"/>
    <s v="1000"/>
    <s v="General Administration and Support"/>
    <s v="100000100002"/>
    <s v="Human Resource Development"/>
    <n v="161084000"/>
    <n v="132342000"/>
    <n v="0"/>
    <n v="0"/>
    <n v="293426000"/>
    <n v="161084000"/>
    <n v="132342000"/>
    <n v="0"/>
    <n v="0"/>
    <n v="293426000"/>
    <n v="171046000"/>
    <n v="134661000"/>
    <n v="0"/>
    <n v="0"/>
    <n v="305707000"/>
    <n v="171046000"/>
    <n v="134661000"/>
    <n v="0"/>
    <n v="0"/>
    <n v="305707000"/>
    <n v="180739000"/>
    <n v="273661000"/>
    <n v="0"/>
    <n v="0"/>
    <n v="454400000"/>
    <n v="180739000"/>
    <n v="273661000"/>
    <n v="0"/>
    <n v="0"/>
    <n v="454400000"/>
    <n v="183435000"/>
    <n v="190630000"/>
    <n v="0"/>
    <n v="0"/>
    <n v="374065000"/>
    <n v="183435000"/>
    <n v="190630000"/>
    <n v="0"/>
    <n v="0"/>
    <n v="374065000"/>
    <n v="190599000"/>
    <n v="194062000"/>
    <n v="0"/>
    <n v="0"/>
    <n v="384661000"/>
    <n v="190599000"/>
    <n v="187062000"/>
    <n v="0"/>
    <n v="0"/>
    <n v="377661000"/>
    <n v="184642000"/>
    <n v="218456000"/>
    <n v="0"/>
    <n v="8500000"/>
    <n v="411598000"/>
    <n v="184642000"/>
    <n v="218456000"/>
    <n v="0"/>
    <n v="8500000"/>
    <n v="411598000"/>
    <n v="208636000"/>
    <n v="225554000"/>
    <n v="0"/>
    <n v="0"/>
    <n v="434190000"/>
    <n v="208636000"/>
    <n v="225554000"/>
    <n v="0"/>
    <n v="0"/>
    <n v="434190000"/>
    <n v="226589000"/>
    <n v="212115000"/>
    <n v="0"/>
    <n v="0"/>
    <n v="438704000"/>
  </r>
  <r>
    <x v="8"/>
    <x v="8"/>
    <x v="0"/>
    <s v="Office of the Secretary"/>
    <s v="1000"/>
    <s v="General Administration and Support"/>
    <s v="100000100003"/>
    <s v="Administration of Personnel Benefits"/>
    <n v="119744000"/>
    <n v="0"/>
    <n v="0"/>
    <n v="0"/>
    <n v="119744000"/>
    <n v="119744000"/>
    <n v="0"/>
    <n v="0"/>
    <n v="0"/>
    <n v="119744000"/>
    <n v="161357000"/>
    <n v="0"/>
    <n v="0"/>
    <n v="0"/>
    <n v="161357000"/>
    <n v="161357000"/>
    <n v="0"/>
    <n v="0"/>
    <n v="0"/>
    <n v="161357000"/>
    <n v="166460000"/>
    <n v="0"/>
    <n v="0"/>
    <n v="0"/>
    <n v="166460000"/>
    <n v="166460000"/>
    <n v="0"/>
    <n v="0"/>
    <n v="0"/>
    <n v="166460000"/>
    <n v="167757000"/>
    <n v="0"/>
    <n v="0"/>
    <n v="0"/>
    <n v="167757000"/>
    <n v="167757000"/>
    <n v="0"/>
    <n v="0"/>
    <n v="0"/>
    <n v="167757000"/>
    <n v="204485000"/>
    <n v="0"/>
    <n v="0"/>
    <n v="0"/>
    <n v="204485000"/>
    <n v="204485000"/>
    <n v="0"/>
    <n v="0"/>
    <n v="0"/>
    <n v="204485000"/>
    <n v="213748000"/>
    <n v="0"/>
    <n v="0"/>
    <n v="0"/>
    <n v="213748000"/>
    <n v="213748000"/>
    <n v="0"/>
    <n v="0"/>
    <n v="0"/>
    <n v="213748000"/>
    <n v="264605000"/>
    <n v="0"/>
    <n v="0"/>
    <n v="0"/>
    <n v="264605000"/>
    <n v="264605000"/>
    <n v="0"/>
    <n v="0"/>
    <n v="0"/>
    <n v="264605000"/>
    <n v="277501000"/>
    <n v="0"/>
    <n v="0"/>
    <n v="0"/>
    <n v="277501000"/>
  </r>
  <r>
    <x v="8"/>
    <x v="8"/>
    <x v="0"/>
    <s v="Office of the Secretary"/>
    <s v="2000"/>
    <s v="Support to Operations"/>
    <s v="200000100001"/>
    <s v="Data Management including Systems Development and Maintenance"/>
    <n v="116970000"/>
    <n v="171456000"/>
    <n v="0"/>
    <n v="143740000"/>
    <n v="432166000"/>
    <n v="116970000"/>
    <n v="171456000"/>
    <n v="0"/>
    <n v="143740000"/>
    <n v="432166000"/>
    <n v="124475000"/>
    <n v="178167000"/>
    <n v="0"/>
    <n v="246427000"/>
    <n v="549069000"/>
    <n v="124475000"/>
    <n v="178167000"/>
    <n v="0"/>
    <n v="246427000"/>
    <n v="549069000"/>
    <n v="129218000"/>
    <n v="52487000"/>
    <n v="0"/>
    <n v="0"/>
    <n v="181705000"/>
    <n v="129218000"/>
    <n v="187166000"/>
    <n v="0"/>
    <n v="115321000"/>
    <n v="431705000"/>
    <n v="131798000"/>
    <n v="337208000"/>
    <n v="0"/>
    <n v="258410000"/>
    <n v="727416000"/>
    <n v="131798000"/>
    <n v="337208000"/>
    <n v="0"/>
    <n v="258410000"/>
    <n v="727416000"/>
    <n v="128265000"/>
    <n v="491806000"/>
    <n v="0"/>
    <n v="93762000"/>
    <n v="713833000"/>
    <n v="128265000"/>
    <n v="491806000"/>
    <n v="0"/>
    <n v="93762000"/>
    <n v="713833000"/>
    <n v="135734000"/>
    <n v="832766000"/>
    <n v="0"/>
    <n v="304000000"/>
    <n v="1272500000"/>
    <n v="135734000"/>
    <n v="832766000"/>
    <n v="0"/>
    <n v="304000000"/>
    <n v="1272500000"/>
    <n v="154968000"/>
    <n v="774940000"/>
    <n v="0"/>
    <n v="261328000"/>
    <n v="1191236000"/>
    <n v="154968000"/>
    <n v="434804000"/>
    <n v="0"/>
    <n v="182930000"/>
    <n v="772702000"/>
    <n v="165688000"/>
    <n v="534115000"/>
    <n v="0"/>
    <n v="13520000"/>
    <n v="713323000"/>
  </r>
  <r>
    <x v="8"/>
    <x v="8"/>
    <x v="0"/>
    <s v="Office of the Secretary"/>
    <s v="2000"/>
    <s v="Support to Operations"/>
    <s v="200000100002"/>
    <s v="Production and Dissemination of Technical and Popular Materials in the Conservation and Development of Natural Resources and Environmental Education, including an Encyclopedia on Biodiversity"/>
    <n v="69037000"/>
    <n v="121936000"/>
    <n v="0"/>
    <n v="0"/>
    <n v="190973000"/>
    <n v="69037000"/>
    <n v="121936000"/>
    <n v="0"/>
    <n v="0"/>
    <n v="190973000"/>
    <n v="79858000"/>
    <n v="124157000"/>
    <n v="0"/>
    <n v="0"/>
    <n v="204015000"/>
    <n v="79858000"/>
    <n v="124157000"/>
    <n v="0"/>
    <n v="0"/>
    <n v="204015000"/>
    <n v="80703000"/>
    <n v="124157000"/>
    <n v="0"/>
    <n v="0"/>
    <n v="204860000"/>
    <n v="80703000"/>
    <n v="125452000"/>
    <n v="0"/>
    <n v="6305000"/>
    <n v="212460000"/>
    <n v="81485000"/>
    <n v="103757000"/>
    <n v="0"/>
    <n v="0"/>
    <n v="185242000"/>
    <n v="81485000"/>
    <n v="121757000"/>
    <n v="0"/>
    <n v="0"/>
    <n v="203242000"/>
    <n v="76945000"/>
    <n v="103700000"/>
    <n v="0"/>
    <n v="0"/>
    <n v="180645000"/>
    <n v="76945000"/>
    <n v="103700000"/>
    <n v="0"/>
    <n v="0"/>
    <n v="180645000"/>
    <n v="74965000"/>
    <n v="132968000"/>
    <n v="0"/>
    <n v="0"/>
    <n v="207933000"/>
    <n v="74965000"/>
    <n v="132968000"/>
    <n v="0"/>
    <n v="0"/>
    <n v="207933000"/>
    <n v="85068000"/>
    <n v="133083000"/>
    <n v="0"/>
    <n v="0"/>
    <n v="218151000"/>
    <n v="85068000"/>
    <n v="133083000"/>
    <n v="0"/>
    <n v="0"/>
    <n v="218151000"/>
    <n v="84597000"/>
    <n v="124209000"/>
    <n v="0"/>
    <n v="0"/>
    <n v="208806000"/>
  </r>
  <r>
    <x v="8"/>
    <x v="8"/>
    <x v="0"/>
    <s v="Office of the Secretary"/>
    <s v="2000"/>
    <s v="Support to Operations"/>
    <s v="200000100003"/>
    <s v="Legal Services including Operations Against Unlawful Titling of Public Land"/>
    <n v="195236000"/>
    <n v="39379000"/>
    <n v="0"/>
    <n v="0"/>
    <n v="234615000"/>
    <n v="195236000"/>
    <n v="39379000"/>
    <n v="0"/>
    <n v="0"/>
    <n v="234615000"/>
    <n v="203910000"/>
    <n v="39915000"/>
    <n v="0"/>
    <n v="0"/>
    <n v="243825000"/>
    <n v="203910000"/>
    <n v="39915000"/>
    <n v="0"/>
    <n v="0"/>
    <n v="243825000"/>
    <n v="219465000"/>
    <n v="39915000"/>
    <n v="0"/>
    <n v="0"/>
    <n v="259380000"/>
    <n v="219465000"/>
    <n v="49915000"/>
    <n v="0"/>
    <n v="0"/>
    <n v="269380000"/>
    <n v="224074000"/>
    <n v="50545000"/>
    <n v="0"/>
    <n v="0"/>
    <n v="274619000"/>
    <n v="224074000"/>
    <n v="50545000"/>
    <n v="0"/>
    <n v="0"/>
    <n v="274619000"/>
    <n v="225737000"/>
    <n v="57955000"/>
    <n v="0"/>
    <n v="0"/>
    <n v="283692000"/>
    <n v="225737000"/>
    <n v="64955000"/>
    <n v="0"/>
    <n v="0"/>
    <n v="290692000"/>
    <n v="236381000"/>
    <n v="110677000"/>
    <n v="0"/>
    <n v="0"/>
    <n v="347058000"/>
    <n v="236381000"/>
    <n v="110677000"/>
    <n v="0"/>
    <n v="0"/>
    <n v="347058000"/>
    <n v="260315000"/>
    <n v="132655000"/>
    <n v="0"/>
    <n v="0"/>
    <n v="392970000"/>
    <n v="260315000"/>
    <n v="132655000"/>
    <n v="0"/>
    <n v="0"/>
    <n v="392970000"/>
    <n v="259766000"/>
    <n v="135561000"/>
    <n v="0"/>
    <n v="0"/>
    <n v="395327000"/>
  </r>
  <r>
    <x v="8"/>
    <x v="8"/>
    <x v="0"/>
    <s v="Office of the Secretary"/>
    <s v="2000"/>
    <s v="Support to Operations"/>
    <s v="200000100004"/>
    <s v="Conduct of Special Studies, Design and Development in Support of Forestry, Mining and Environmental Management Operations, including Climate Change Resilience"/>
    <n v="34727000"/>
    <n v="238203000"/>
    <n v="0"/>
    <n v="0"/>
    <n v="272930000"/>
    <n v="34727000"/>
    <n v="223503000"/>
    <n v="0"/>
    <n v="14700000"/>
    <n v="272930000"/>
    <n v="35053000"/>
    <n v="220908000"/>
    <n v="0"/>
    <n v="0"/>
    <n v="255961000"/>
    <n v="35053000"/>
    <n v="220908000"/>
    <n v="0"/>
    <n v="0"/>
    <n v="255961000"/>
    <n v="37118000"/>
    <n v="225162000"/>
    <n v="0"/>
    <n v="680000"/>
    <n v="262960000"/>
    <n v="37118000"/>
    <n v="195162000"/>
    <n v="0"/>
    <n v="13080000"/>
    <n v="245360000"/>
    <n v="38472000"/>
    <n v="191880000"/>
    <n v="0"/>
    <n v="0"/>
    <n v="230352000"/>
    <n v="38472000"/>
    <n v="185880000"/>
    <n v="0"/>
    <n v="6000000"/>
    <n v="230352000"/>
    <n v="35157000"/>
    <n v="338625000"/>
    <n v="0"/>
    <n v="203861000"/>
    <n v="577643000"/>
    <n v="35157000"/>
    <n v="338625000"/>
    <n v="0"/>
    <n v="203861000"/>
    <n v="577643000"/>
    <n v="35343000"/>
    <n v="295894000"/>
    <n v="0"/>
    <n v="160000000"/>
    <n v="491237000"/>
    <n v="35343000"/>
    <n v="295894000"/>
    <n v="0"/>
    <n v="160000000"/>
    <n v="491237000"/>
    <n v="41140000"/>
    <n v="343466000"/>
    <n v="0"/>
    <n v="0"/>
    <n v="384606000"/>
    <n v="41140000"/>
    <n v="329966000"/>
    <n v="0"/>
    <n v="0"/>
    <n v="371106000"/>
    <n v="41195000"/>
    <n v="328648000"/>
    <n v="0"/>
    <n v="0"/>
    <n v="369843000"/>
  </r>
  <r>
    <x v="8"/>
    <x v="8"/>
    <x v="0"/>
    <s v="Office of the Secretary"/>
    <s v="2000"/>
    <s v="Support to Operations"/>
    <s v="200000100005"/>
    <s v="Formulation and Monitoring of ENR Sector Policies, Plans, Programs and Projects"/>
    <n v="438544000"/>
    <n v="294860000"/>
    <n v="0"/>
    <n v="0"/>
    <n v="733404000"/>
    <n v="438544000"/>
    <n v="294860000"/>
    <n v="0"/>
    <n v="0"/>
    <n v="733404000"/>
    <n v="453932000"/>
    <n v="225328000"/>
    <n v="0"/>
    <n v="0"/>
    <n v="679260000"/>
    <n v="453932000"/>
    <n v="225328000"/>
    <n v="0"/>
    <n v="0"/>
    <n v="679260000"/>
    <n v="458289000"/>
    <n v="245328000"/>
    <n v="0"/>
    <n v="0"/>
    <n v="703617000"/>
    <n v="458289000"/>
    <n v="245328000"/>
    <n v="0"/>
    <n v="0"/>
    <n v="703617000"/>
    <n v="457075000"/>
    <n v="212783000"/>
    <n v="0"/>
    <n v="0"/>
    <n v="669858000"/>
    <n v="457075000"/>
    <n v="212783000"/>
    <n v="0"/>
    <n v="0"/>
    <n v="669858000"/>
    <n v="455683000"/>
    <n v="278860000"/>
    <n v="0"/>
    <n v="0"/>
    <n v="734543000"/>
    <n v="455683000"/>
    <n v="288860000"/>
    <n v="0"/>
    <n v="0"/>
    <n v="744543000"/>
    <n v="457062000"/>
    <n v="286014000"/>
    <n v="0"/>
    <n v="0"/>
    <n v="743076000"/>
    <n v="457062000"/>
    <n v="286014000"/>
    <n v="0"/>
    <n v="0"/>
    <n v="743076000"/>
    <n v="532408000"/>
    <n v="301392000"/>
    <n v="0"/>
    <n v="0"/>
    <n v="833800000"/>
    <n v="532408000"/>
    <n v="301392000"/>
    <n v="0"/>
    <n v="0"/>
    <n v="833800000"/>
    <n v="560109000"/>
    <n v="282431000"/>
    <n v="0"/>
    <n v="0"/>
    <n v="842540000"/>
  </r>
  <r>
    <x v="8"/>
    <x v="8"/>
    <x v="0"/>
    <s v="Office of the Secretary"/>
    <s v="2000"/>
    <s v="Support to Operations"/>
    <s v="200000100006"/>
    <s v="Ecosystem Research Development and Extension Services"/>
    <n v="141193000"/>
    <n v="94296000"/>
    <n v="0"/>
    <n v="0"/>
    <n v="235489000"/>
    <n v="141193000"/>
    <n v="94296000"/>
    <n v="0"/>
    <n v="0"/>
    <n v="235489000"/>
    <n v="165727000"/>
    <n v="96014000"/>
    <n v="0"/>
    <n v="0"/>
    <n v="261741000"/>
    <n v="165727000"/>
    <n v="96014000"/>
    <n v="0"/>
    <n v="0"/>
    <n v="261741000"/>
    <n v="159837000"/>
    <n v="96014000"/>
    <n v="0"/>
    <n v="0"/>
    <n v="255851000"/>
    <n v="159837000"/>
    <n v="96014000"/>
    <n v="0"/>
    <n v="0"/>
    <n v="255851000"/>
    <n v="171776000"/>
    <n v="98705000"/>
    <n v="0"/>
    <n v="0"/>
    <n v="270481000"/>
    <n v="171776000"/>
    <n v="98705000"/>
    <n v="0"/>
    <n v="0"/>
    <n v="270481000"/>
    <n v="177769000"/>
    <n v="94838000"/>
    <n v="0"/>
    <n v="0"/>
    <n v="272607000"/>
    <n v="177769000"/>
    <n v="94838000"/>
    <n v="0"/>
    <n v="0"/>
    <n v="272607000"/>
    <n v="177481000"/>
    <n v="104815000"/>
    <n v="0"/>
    <n v="0"/>
    <n v="282296000"/>
    <n v="177481000"/>
    <n v="104815000"/>
    <n v="0"/>
    <n v="0"/>
    <n v="282296000"/>
    <n v="193117000"/>
    <n v="124151000"/>
    <n v="0"/>
    <n v="0"/>
    <n v="317268000"/>
    <n v="193117000"/>
    <n v="124151000"/>
    <n v="0"/>
    <n v="0"/>
    <n v="317268000"/>
    <n v="216660000"/>
    <n v="115873000"/>
    <n v="0"/>
    <n v="0"/>
    <n v="332533000"/>
  </r>
  <r>
    <x v="8"/>
    <x v="8"/>
    <x v="0"/>
    <s v="Office of the Secretary"/>
    <s v="3101"/>
    <s v="Natural Resources Enforcement and Regulatory Program"/>
    <s v="310100100001"/>
    <s v="Natural Resources management arrangement/agreement and permit issuance"/>
    <n v="483321000"/>
    <n v="821818000"/>
    <n v="0"/>
    <n v="113000000"/>
    <n v="1418139000"/>
    <n v="483321000"/>
    <n v="821818000"/>
    <n v="0"/>
    <n v="113000000"/>
    <n v="1418139000"/>
    <n v="516333000"/>
    <n v="824102000"/>
    <n v="0"/>
    <n v="113000000"/>
    <n v="1453435000"/>
    <n v="516333000"/>
    <n v="824102000"/>
    <n v="0"/>
    <n v="113000000"/>
    <n v="1453435000"/>
    <n v="527888000"/>
    <n v="870582000"/>
    <n v="0"/>
    <n v="0"/>
    <n v="1398470000"/>
    <n v="527888000"/>
    <n v="870582000"/>
    <n v="0"/>
    <n v="0"/>
    <n v="1398470000"/>
    <n v="546185000"/>
    <n v="864602000"/>
    <n v="0"/>
    <n v="0"/>
    <n v="1410787000"/>
    <n v="546185000"/>
    <n v="979445000"/>
    <n v="0"/>
    <n v="93400000"/>
    <n v="1619030000"/>
    <n v="546986000"/>
    <n v="951553000"/>
    <n v="0"/>
    <n v="500000"/>
    <n v="1499039000"/>
    <n v="546986000"/>
    <n v="971553000"/>
    <n v="0"/>
    <n v="30500000"/>
    <n v="1549039000"/>
    <n v="564788000"/>
    <n v="946584000"/>
    <n v="0"/>
    <n v="68000000"/>
    <n v="1579372000"/>
    <n v="564788000"/>
    <n v="946584000"/>
    <n v="0"/>
    <n v="68000000"/>
    <n v="1579372000"/>
    <n v="631537000"/>
    <n v="996637000"/>
    <n v="0"/>
    <n v="12500000"/>
    <n v="1640674000"/>
    <n v="631537000"/>
    <n v="996637000"/>
    <n v="0"/>
    <n v="12500000"/>
    <n v="1640674000"/>
    <n v="672297000"/>
    <n v="1340246000"/>
    <n v="0"/>
    <n v="45000000"/>
    <n v="2057543000"/>
  </r>
  <r>
    <x v="8"/>
    <x v="8"/>
    <x v="0"/>
    <s v="Office of the Secretary"/>
    <s v="3101"/>
    <s v="Natural Resources Enforcement and Regulatory Program"/>
    <s v="310100100002"/>
    <s v="Operations against illegal environment and natural resources activities"/>
    <n v="0"/>
    <n v="210000000"/>
    <n v="0"/>
    <n v="0"/>
    <n v="210000000"/>
    <n v="0"/>
    <n v="210000000"/>
    <n v="0"/>
    <n v="0"/>
    <n v="210000000"/>
    <n v="0"/>
    <n v="160000000"/>
    <n v="0"/>
    <n v="0"/>
    <n v="160000000"/>
    <n v="0"/>
    <n v="160000000"/>
    <n v="0"/>
    <n v="10000000"/>
    <n v="170000000"/>
    <n v="0"/>
    <n v="181365000"/>
    <n v="0"/>
    <n v="11000000"/>
    <n v="192365000"/>
    <n v="0"/>
    <n v="181365000"/>
    <n v="0"/>
    <n v="11000000"/>
    <n v="192365000"/>
    <n v="0"/>
    <n v="119080000"/>
    <n v="0"/>
    <n v="3000000"/>
    <n v="122080000"/>
    <n v="0"/>
    <n v="119080000"/>
    <n v="0"/>
    <n v="3000000"/>
    <n v="122080000"/>
    <n v="0"/>
    <n v="106842000"/>
    <n v="0"/>
    <n v="2800000"/>
    <n v="109642000"/>
    <n v="0"/>
    <n v="98842000"/>
    <n v="0"/>
    <n v="10800000"/>
    <n v="109642000"/>
    <n v="0"/>
    <n v="108600000"/>
    <n v="0"/>
    <n v="0"/>
    <n v="108600000"/>
    <n v="0"/>
    <n v="108600000"/>
    <n v="0"/>
    <n v="0"/>
    <n v="108600000"/>
    <n v="0"/>
    <n v="110556000"/>
    <n v="0"/>
    <n v="0"/>
    <n v="110556000"/>
    <n v="0"/>
    <n v="110556000"/>
    <n v="0"/>
    <n v="0"/>
    <n v="110556000"/>
    <n v="0"/>
    <n v="137184000"/>
    <n v="0"/>
    <n v="0"/>
    <n v="137184000"/>
  </r>
  <r>
    <x v="8"/>
    <x v="8"/>
    <x v="0"/>
    <s v="Office of the Secretary"/>
    <s v="3102"/>
    <s v="Natural Resources Conservation and Development Program"/>
    <s v="310201100001"/>
    <s v="Protected areas development and management"/>
    <n v="785781000"/>
    <n v="651029000"/>
    <n v="0"/>
    <n v="3300000"/>
    <n v="1440110000"/>
    <n v="785781000"/>
    <n v="1214147000"/>
    <n v="0"/>
    <n v="31892000"/>
    <n v="2031820000"/>
    <n v="827451000"/>
    <n v="651029000"/>
    <n v="0"/>
    <n v="6800000"/>
    <n v="1485280000"/>
    <n v="827451000"/>
    <n v="681299000"/>
    <n v="0"/>
    <n v="14950000"/>
    <n v="1523700000"/>
    <n v="840319000"/>
    <n v="1016337000"/>
    <n v="0"/>
    <n v="0"/>
    <n v="1856656000"/>
    <n v="840319000"/>
    <n v="1447901000"/>
    <n v="0"/>
    <n v="223106000"/>
    <n v="2511326000"/>
    <n v="858908000"/>
    <n v="989321000"/>
    <n v="0"/>
    <n v="5400000"/>
    <n v="1853629000"/>
    <n v="858908000"/>
    <n v="985173000"/>
    <n v="0"/>
    <n v="14400000"/>
    <n v="1858481000"/>
    <n v="854962000"/>
    <n v="1018280000"/>
    <n v="0"/>
    <n v="18360000"/>
    <n v="1891602000"/>
    <n v="854962000"/>
    <n v="1504646000"/>
    <n v="0"/>
    <n v="825062000"/>
    <n v="3184670000"/>
    <n v="873111000"/>
    <n v="1134944000"/>
    <n v="0"/>
    <n v="242921000"/>
    <n v="2250976000"/>
    <n v="873111000"/>
    <n v="1134944000"/>
    <n v="0"/>
    <n v="442921000"/>
    <n v="2450976000"/>
    <n v="997287000"/>
    <n v="1151739000"/>
    <n v="0"/>
    <n v="107388000"/>
    <n v="2256414000"/>
    <n v="997287000"/>
    <n v="1151739000"/>
    <n v="0"/>
    <n v="107388000"/>
    <n v="2256414000"/>
    <n v="1133061000"/>
    <n v="1134964000"/>
    <n v="0"/>
    <n v="75370000"/>
    <n v="2343395000"/>
  </r>
  <r>
    <x v="8"/>
    <x v="8"/>
    <x v="0"/>
    <s v="Office of the Secretary"/>
    <s v="3102"/>
    <s v="Natural Resources Conservation and Development Program"/>
    <s v="310202100001"/>
    <s v="Protection and conservation of wildlife"/>
    <n v="0"/>
    <n v="72782000"/>
    <n v="0"/>
    <n v="5000000"/>
    <n v="77782000"/>
    <n v="0"/>
    <n v="72782000"/>
    <n v="0"/>
    <n v="5000000"/>
    <n v="77782000"/>
    <n v="0"/>
    <n v="72782000"/>
    <n v="0"/>
    <n v="5000000"/>
    <n v="77782000"/>
    <n v="0"/>
    <n v="72782000"/>
    <n v="0"/>
    <n v="5000000"/>
    <n v="77782000"/>
    <n v="0"/>
    <n v="72782000"/>
    <n v="0"/>
    <n v="0"/>
    <n v="72782000"/>
    <n v="0"/>
    <n v="72782000"/>
    <n v="0"/>
    <n v="0"/>
    <n v="72782000"/>
    <n v="0"/>
    <n v="78926000"/>
    <n v="0"/>
    <n v="0"/>
    <n v="78926000"/>
    <n v="0"/>
    <n v="78926000"/>
    <n v="0"/>
    <n v="0"/>
    <n v="78926000"/>
    <n v="0"/>
    <n v="86347000"/>
    <n v="0"/>
    <n v="0"/>
    <n v="86347000"/>
    <n v="0"/>
    <n v="159742000"/>
    <n v="0"/>
    <n v="26605000"/>
    <n v="186347000"/>
    <n v="0"/>
    <n v="194096000"/>
    <n v="0"/>
    <n v="0"/>
    <n v="194096000"/>
    <n v="0"/>
    <n v="194096000"/>
    <n v="0"/>
    <n v="0"/>
    <n v="194096000"/>
    <n v="0"/>
    <n v="122677000"/>
    <n v="0"/>
    <n v="3000000"/>
    <n v="125677000"/>
    <n v="0"/>
    <n v="122677000"/>
    <n v="0"/>
    <n v="3000000"/>
    <n v="125677000"/>
    <n v="0"/>
    <n v="89497000"/>
    <n v="0"/>
    <n v="25000000"/>
    <n v="114497000"/>
  </r>
  <r>
    <x v="8"/>
    <x v="8"/>
    <x v="0"/>
    <s v="Office of the Secretary"/>
    <s v="3102"/>
    <s v="Natural Resources Conservation and Development Program"/>
    <s v="310203100001"/>
    <s v="Management of Coastal and Marine Resources/Areas"/>
    <n v="0"/>
    <n v="243834000"/>
    <n v="0"/>
    <n v="0"/>
    <n v="243834000"/>
    <n v="0"/>
    <n v="243834000"/>
    <n v="0"/>
    <n v="0"/>
    <n v="243834000"/>
    <n v="0"/>
    <n v="248275000"/>
    <n v="0"/>
    <n v="0"/>
    <n v="248275000"/>
    <n v="0"/>
    <n v="248275000"/>
    <n v="0"/>
    <n v="0"/>
    <n v="248275000"/>
    <n v="0"/>
    <n v="225453000"/>
    <n v="0"/>
    <n v="46348000"/>
    <n v="271801000"/>
    <n v="0"/>
    <n v="225453000"/>
    <n v="0"/>
    <n v="46348000"/>
    <n v="271801000"/>
    <n v="0"/>
    <n v="237401000"/>
    <n v="0"/>
    <n v="8715000"/>
    <n v="246116000"/>
    <n v="0"/>
    <n v="237401000"/>
    <n v="0"/>
    <n v="8715000"/>
    <n v="246116000"/>
    <n v="0"/>
    <n v="216637000"/>
    <n v="0"/>
    <n v="0"/>
    <n v="216637000"/>
    <n v="0"/>
    <n v="286520000"/>
    <n v="0"/>
    <n v="360117000"/>
    <n v="646637000"/>
    <n v="0"/>
    <n v="246513000"/>
    <n v="0"/>
    <n v="18000000"/>
    <n v="264513000"/>
    <n v="0"/>
    <n v="246513000"/>
    <n v="0"/>
    <n v="46000000"/>
    <n v="292513000"/>
    <n v="0"/>
    <n v="267464000"/>
    <n v="0"/>
    <n v="35700000"/>
    <n v="303164000"/>
    <n v="0"/>
    <n v="345464000"/>
    <n v="0"/>
    <n v="77700000"/>
    <n v="423164000"/>
    <n v="0"/>
    <n v="276541000"/>
    <n v="0"/>
    <n v="40800000"/>
    <n v="317341000"/>
  </r>
  <r>
    <x v="8"/>
    <x v="8"/>
    <x v="0"/>
    <s v="Office of the Secretary"/>
    <s v="3102"/>
    <s v="Natural Resources Conservation and Development Program"/>
    <s v="310203200001"/>
    <s v="Locally-Funded Project: Development, Updating and Implementation of the Operational Plan for the Manila Bay Coastal Management Strategy pursuant to SC Decision under GR No. 171947-48"/>
    <n v="0"/>
    <n v="1181700000"/>
    <n v="0"/>
    <n v="165300000"/>
    <n v="1347000000"/>
    <n v="0"/>
    <n v="1222200000"/>
    <n v="0"/>
    <n v="124800000"/>
    <n v="1347000000"/>
    <n v="0"/>
    <n v="960703000"/>
    <n v="0"/>
    <n v="662800000"/>
    <n v="1623503000"/>
    <n v="0"/>
    <n v="637703000"/>
    <n v="0"/>
    <n v="915800000"/>
    <n v="1553503000"/>
    <n v="0"/>
    <n v="960703000"/>
    <n v="0"/>
    <n v="662800000"/>
    <n v="1623503000"/>
    <n v="0"/>
    <n v="960703000"/>
    <n v="0"/>
    <n v="662800000"/>
    <n v="1623503000"/>
    <n v="0"/>
    <n v="990593000"/>
    <n v="0"/>
    <n v="562910000"/>
    <n v="1553503000"/>
    <n v="0"/>
    <n v="730593000"/>
    <n v="0"/>
    <n v="822910000"/>
    <n v="1553503000"/>
    <n v="0"/>
    <n v="834756000"/>
    <n v="0"/>
    <n v="558660000"/>
    <n v="1393416000"/>
    <n v="0"/>
    <n v="774756000"/>
    <n v="0"/>
    <n v="558660000"/>
    <n v="1333416000"/>
    <n v="0"/>
    <n v="806631000"/>
    <n v="0"/>
    <n v="632660000"/>
    <n v="1439291000"/>
    <n v="0"/>
    <n v="680687000"/>
    <n v="0"/>
    <n v="558604000"/>
    <n v="1239291000"/>
    <n v="0"/>
    <n v="696894000"/>
    <n v="0"/>
    <n v="542397000"/>
    <n v="1239291000"/>
    <n v="0"/>
    <n v="696894000"/>
    <n v="0"/>
    <n v="542397000"/>
    <n v="1239291000"/>
    <n v="0"/>
    <n v="822467000"/>
    <n v="0"/>
    <n v="322059000"/>
    <n v="1144526000"/>
  </r>
  <r>
    <x v="8"/>
    <x v="8"/>
    <x v="0"/>
    <s v="Office of the Secretary"/>
    <s v="3102"/>
    <s v="Natural Resources Conservation and Development Program"/>
    <s v="310203200002"/>
    <s v="Locally-Funded Project: Pasig River Rehabilitation"/>
    <m/>
    <m/>
    <m/>
    <m/>
    <m/>
    <n v="21645000"/>
    <n v="93618000"/>
    <n v="0"/>
    <n v="0"/>
    <n v="115263000"/>
    <n v="9762000"/>
    <n v="93618000"/>
    <n v="0"/>
    <n v="0"/>
    <n v="103380000"/>
    <n v="9762000"/>
    <n v="88618000"/>
    <n v="0"/>
    <n v="5000000"/>
    <n v="103380000"/>
    <n v="8977000"/>
    <n v="76318000"/>
    <n v="0"/>
    <n v="17300000"/>
    <n v="102595000"/>
    <n v="8977000"/>
    <n v="76318000"/>
    <n v="0"/>
    <n v="17300000"/>
    <n v="102595000"/>
    <n v="15033000"/>
    <n v="88618000"/>
    <n v="0"/>
    <n v="0"/>
    <n v="103651000"/>
    <n v="15033000"/>
    <n v="88618000"/>
    <n v="0"/>
    <n v="0"/>
    <n v="103651000"/>
    <n v="11132000"/>
    <n v="83437000"/>
    <n v="0"/>
    <n v="13800000"/>
    <n v="108369000"/>
    <n v="11132000"/>
    <n v="83437000"/>
    <n v="0"/>
    <n v="13800000"/>
    <n v="108369000"/>
    <n v="12500000"/>
    <n v="84939000"/>
    <n v="0"/>
    <n v="0"/>
    <n v="97439000"/>
    <n v="12500000"/>
    <n v="84939000"/>
    <n v="0"/>
    <n v="0"/>
    <n v="97439000"/>
    <n v="16989000"/>
    <n v="86468000"/>
    <n v="0"/>
    <n v="0"/>
    <n v="103457000"/>
    <n v="16989000"/>
    <n v="86468000"/>
    <n v="0"/>
    <n v="0"/>
    <n v="103457000"/>
    <n v="17616000"/>
    <n v="86468000"/>
    <n v="0"/>
    <n v="0"/>
    <n v="104084000"/>
  </r>
  <r>
    <x v="8"/>
    <x v="8"/>
    <x v="0"/>
    <s v="Office of the Secretary"/>
    <s v="3102"/>
    <s v="Natural Resources Conservation and Development Program"/>
    <s v="310204100001"/>
    <s v="Land Survey, Disposition and Records Management"/>
    <n v="1164093000"/>
    <n v="396918000"/>
    <n v="0"/>
    <n v="0"/>
    <n v="1561011000"/>
    <n v="1164093000"/>
    <n v="834918000"/>
    <n v="0"/>
    <n v="12000000"/>
    <n v="2011011000"/>
    <n v="1229972000"/>
    <n v="393245000"/>
    <n v="0"/>
    <n v="0"/>
    <n v="1623217000"/>
    <n v="1229972000"/>
    <n v="393245000"/>
    <n v="0"/>
    <n v="0"/>
    <n v="1623217000"/>
    <n v="1270396000"/>
    <n v="393245000"/>
    <n v="0"/>
    <n v="22100000"/>
    <n v="1685741000"/>
    <n v="1270396000"/>
    <n v="493245000"/>
    <n v="0"/>
    <n v="22100000"/>
    <n v="1785741000"/>
    <n v="1296978000"/>
    <n v="389660000"/>
    <n v="0"/>
    <n v="0"/>
    <n v="1686638000"/>
    <n v="1296978000"/>
    <n v="419660000"/>
    <n v="0"/>
    <n v="0"/>
    <n v="1716638000"/>
    <n v="1264935000"/>
    <n v="466674000"/>
    <n v="0"/>
    <n v="44340000"/>
    <n v="1775949000"/>
    <n v="1264935000"/>
    <n v="471674000"/>
    <n v="0"/>
    <n v="44340000"/>
    <n v="1780949000"/>
    <n v="1284155000"/>
    <n v="589015000"/>
    <n v="0"/>
    <n v="0"/>
    <n v="1873170000"/>
    <n v="1284155000"/>
    <n v="589015000"/>
    <n v="0"/>
    <n v="0"/>
    <n v="1873170000"/>
    <n v="1439585000"/>
    <n v="677458000"/>
    <n v="0"/>
    <n v="10400000"/>
    <n v="2127443000"/>
    <n v="1439585000"/>
    <n v="677458000"/>
    <n v="0"/>
    <n v="10400000"/>
    <n v="2127443000"/>
    <n v="1515674000"/>
    <n v="808035000"/>
    <n v="0"/>
    <n v="14300000"/>
    <n v="2338009000"/>
  </r>
  <r>
    <x v="8"/>
    <x v="8"/>
    <x v="0"/>
    <s v="Office of the Secretary"/>
    <s v="3102"/>
    <s v="Natural Resources Conservation and Development Program"/>
    <s v="310204100002"/>
    <s v="For the requirements of the Comprehensive Agrarian Reform Program"/>
    <n v="76714000"/>
    <n v="152902000"/>
    <n v="0"/>
    <n v="0"/>
    <n v="229616000"/>
    <n v="76714000"/>
    <n v="152902000"/>
    <n v="0"/>
    <n v="0"/>
    <n v="229616000"/>
    <n v="83863000"/>
    <n v="143439000"/>
    <n v="0"/>
    <n v="0"/>
    <n v="227302000"/>
    <n v="83863000"/>
    <n v="143439000"/>
    <n v="0"/>
    <n v="0"/>
    <n v="227302000"/>
    <n v="87994000"/>
    <n v="130612000"/>
    <n v="0"/>
    <n v="0"/>
    <n v="218606000"/>
    <n v="87994000"/>
    <n v="130612000"/>
    <n v="0"/>
    <n v="0"/>
    <n v="218606000"/>
    <n v="91738000"/>
    <n v="134873000"/>
    <n v="0"/>
    <n v="0"/>
    <n v="226611000"/>
    <n v="91738000"/>
    <n v="134873000"/>
    <n v="0"/>
    <n v="0"/>
    <n v="226611000"/>
    <n v="91738000"/>
    <n v="137829000"/>
    <n v="0"/>
    <n v="0"/>
    <n v="229567000"/>
    <n v="91738000"/>
    <n v="137829000"/>
    <n v="0"/>
    <n v="0"/>
    <n v="229567000"/>
    <n v="92420000"/>
    <n v="155396000"/>
    <n v="0"/>
    <n v="0"/>
    <n v="247816000"/>
    <n v="92420000"/>
    <n v="155396000"/>
    <n v="0"/>
    <n v="0"/>
    <n v="247816000"/>
    <n v="104362000"/>
    <n v="142289000"/>
    <n v="0"/>
    <n v="0"/>
    <n v="246651000"/>
    <n v="104362000"/>
    <n v="142289000"/>
    <n v="0"/>
    <n v="0"/>
    <n v="246651000"/>
    <n v="111046000"/>
    <n v="136298000"/>
    <n v="0"/>
    <n v="0"/>
    <n v="247344000"/>
  </r>
  <r>
    <x v="8"/>
    <x v="8"/>
    <x v="0"/>
    <s v="Office of the Secretary"/>
    <s v="3102"/>
    <s v="Natural Resources Conservation and Development Program"/>
    <s v="310205100001"/>
    <s v="Forest Development, Rehabilitation, Maintenance and Protection"/>
    <n v="1498545000"/>
    <n v="1061561000"/>
    <n v="0"/>
    <n v="4090876000"/>
    <n v="6650982000"/>
    <n v="1498545000"/>
    <n v="1200621000"/>
    <n v="0"/>
    <n v="1951816000"/>
    <n v="4650982000"/>
    <n v="1581996000"/>
    <n v="964808000"/>
    <n v="0"/>
    <n v="4187629000"/>
    <n v="6734433000"/>
    <n v="1581996000"/>
    <n v="769989000"/>
    <n v="0"/>
    <n v="2388120000"/>
    <n v="4740105000"/>
    <n v="1620745000"/>
    <n v="932443000"/>
    <n v="0"/>
    <n v="2756973000"/>
    <n v="5310161000"/>
    <n v="1620745000"/>
    <n v="631747000"/>
    <n v="0"/>
    <n v="1633999000"/>
    <n v="3886491000"/>
    <n v="1661022000"/>
    <n v="929704000"/>
    <n v="0"/>
    <n v="1562169000"/>
    <n v="4152895000"/>
    <n v="1661022000"/>
    <n v="980793000"/>
    <n v="0"/>
    <n v="1409914000"/>
    <n v="4051729000"/>
    <n v="1621169000"/>
    <n v="1131891000"/>
    <n v="0"/>
    <n v="1365293000"/>
    <n v="4118353000"/>
    <n v="1621169000"/>
    <n v="531555000"/>
    <n v="0"/>
    <n v="707561000"/>
    <n v="2860285000"/>
    <n v="1629340000"/>
    <n v="673581000"/>
    <n v="0"/>
    <n v="798185000"/>
    <n v="3101106000"/>
    <n v="1629340000"/>
    <n v="673581000"/>
    <n v="0"/>
    <n v="798185000"/>
    <n v="3101106000"/>
    <n v="1853490000"/>
    <n v="684274000"/>
    <n v="0"/>
    <n v="970905000"/>
    <n v="3508669000"/>
    <n v="1853490000"/>
    <n v="271496000"/>
    <n v="0"/>
    <n v="293504000"/>
    <n v="2418490000"/>
    <n v="1941534000"/>
    <n v="646774000"/>
    <n v="0"/>
    <n v="970905000"/>
    <n v="3559213000"/>
  </r>
  <r>
    <x v="8"/>
    <x v="8"/>
    <x v="0"/>
    <s v="Office of the Secretary"/>
    <s v="3102"/>
    <s v="Natural Resources Conservation and Development Program"/>
    <s v="310205100002"/>
    <s v="Soil Conservation and Watershed Management including River Basin Management and Development"/>
    <n v="0"/>
    <n v="50000000"/>
    <n v="0"/>
    <n v="200000000"/>
    <n v="250000000"/>
    <n v="0"/>
    <n v="50000000"/>
    <n v="0"/>
    <n v="200000000"/>
    <n v="250000000"/>
    <n v="0"/>
    <n v="64723000"/>
    <n v="0"/>
    <n v="185277000"/>
    <n v="250000000"/>
    <n v="0"/>
    <n v="64723000"/>
    <n v="0"/>
    <n v="185277000"/>
    <n v="250000000"/>
    <n v="0"/>
    <n v="100033000"/>
    <n v="0"/>
    <n v="353098000"/>
    <n v="453131000"/>
    <n v="0"/>
    <n v="100033000"/>
    <n v="0"/>
    <n v="353098000"/>
    <n v="453131000"/>
    <n v="0"/>
    <n v="83513000"/>
    <n v="0"/>
    <n v="185032000"/>
    <n v="268545000"/>
    <n v="0"/>
    <n v="89299000"/>
    <n v="0"/>
    <n v="198071000"/>
    <n v="287370000"/>
    <n v="0"/>
    <n v="151216000"/>
    <n v="0"/>
    <n v="350675000"/>
    <n v="501891000"/>
    <n v="0"/>
    <n v="141216000"/>
    <n v="0"/>
    <n v="350675000"/>
    <n v="491891000"/>
    <n v="0"/>
    <n v="293938000"/>
    <n v="0"/>
    <n v="290675000"/>
    <n v="584613000"/>
    <n v="0"/>
    <n v="368938000"/>
    <n v="0"/>
    <n v="290675000"/>
    <n v="659613000"/>
    <n v="0"/>
    <n v="403030000"/>
    <n v="0"/>
    <n v="340075000"/>
    <n v="743105000"/>
    <n v="0"/>
    <n v="403030000"/>
    <n v="0"/>
    <n v="490075000"/>
    <n v="893105000"/>
    <n v="0"/>
    <n v="329571000"/>
    <n v="0"/>
    <n v="290675000"/>
    <n v="620246000"/>
  </r>
  <r>
    <x v="8"/>
    <x v="8"/>
    <x v="0"/>
    <s v="Office of the Secretary"/>
    <s v="3102"/>
    <s v="Natural Resources Conservation and Development Program"/>
    <s v="310205300001"/>
    <s v="Foreign-Assisted Project: Integrated Natural Resources and Environmental Management Project (INREMP)"/>
    <n v="0"/>
    <n v="392006000"/>
    <n v="0"/>
    <n v="0"/>
    <n v="392006000"/>
    <n v="0"/>
    <n v="367006000"/>
    <n v="0"/>
    <n v="0"/>
    <n v="367006000"/>
    <n v="0"/>
    <n v="60000000"/>
    <n v="0"/>
    <n v="0"/>
    <n v="60000000"/>
    <n v="0"/>
    <n v="60000000"/>
    <n v="0"/>
    <n v="0"/>
    <n v="60000000"/>
    <m/>
    <m/>
    <m/>
    <m/>
    <m/>
    <m/>
    <m/>
    <m/>
    <m/>
    <m/>
    <m/>
    <m/>
    <m/>
    <m/>
    <m/>
    <m/>
    <m/>
    <m/>
    <m/>
    <m/>
    <m/>
    <m/>
    <m/>
    <m/>
    <m/>
    <m/>
    <m/>
    <m/>
    <m/>
    <m/>
    <m/>
    <m/>
    <m/>
    <m/>
    <m/>
    <m/>
    <m/>
    <m/>
    <m/>
    <m/>
    <m/>
    <m/>
    <m/>
    <m/>
    <m/>
    <m/>
    <m/>
    <m/>
    <m/>
    <m/>
    <m/>
    <m/>
    <m/>
    <m/>
    <m/>
  </r>
  <r>
    <x v="8"/>
    <x v="8"/>
    <x v="0"/>
    <s v="Office of the Secretary"/>
    <s v="3102"/>
    <s v="Natural Resources Conservation and Development Program"/>
    <s v="310205300002"/>
    <s v="Foreign-Assisted Project: Forestland Management Project"/>
    <n v="0"/>
    <n v="196917000"/>
    <n v="0"/>
    <n v="814442000"/>
    <n v="1011359000"/>
    <n v="0"/>
    <n v="196917000"/>
    <n v="0"/>
    <n v="614442000"/>
    <n v="811359000"/>
    <n v="0"/>
    <n v="217132000"/>
    <n v="0"/>
    <n v="432812000"/>
    <n v="649944000"/>
    <n v="0"/>
    <n v="217132000"/>
    <n v="0"/>
    <n v="432812000"/>
    <n v="649944000"/>
    <n v="0"/>
    <n v="157883000"/>
    <n v="0"/>
    <n v="325122000"/>
    <n v="483005000"/>
    <n v="0"/>
    <n v="157883000"/>
    <n v="0"/>
    <n v="325122000"/>
    <n v="483005000"/>
    <n v="0"/>
    <n v="52805000"/>
    <n v="0"/>
    <n v="0"/>
    <n v="52805000"/>
    <n v="0"/>
    <n v="47922000"/>
    <n v="0"/>
    <n v="0"/>
    <n v="47922000"/>
    <n v="0"/>
    <n v="0"/>
    <n v="0"/>
    <n v="0"/>
    <n v="0"/>
    <m/>
    <m/>
    <m/>
    <m/>
    <m/>
    <m/>
    <m/>
    <m/>
    <m/>
    <m/>
    <m/>
    <m/>
    <m/>
    <m/>
    <m/>
    <m/>
    <m/>
    <m/>
    <m/>
    <m/>
    <m/>
    <m/>
    <m/>
    <m/>
    <m/>
    <m/>
    <m/>
    <m/>
    <m/>
    <m/>
  </r>
  <r>
    <x v="8"/>
    <x v="8"/>
    <x v="0"/>
    <s v="Office of the Secretary"/>
    <s v="3203"/>
    <s v="Environment and Natural Resources Resiliency Program"/>
    <s v="320300100001"/>
    <s v="Natural Resources Assessment"/>
    <n v="0"/>
    <n v="73418000"/>
    <n v="0"/>
    <n v="0"/>
    <n v="73418000"/>
    <n v="0"/>
    <n v="73418000"/>
    <n v="0"/>
    <n v="0"/>
    <n v="73418000"/>
    <n v="0"/>
    <n v="74755000"/>
    <n v="0"/>
    <n v="0"/>
    <n v="74755000"/>
    <n v="0"/>
    <n v="74755000"/>
    <n v="0"/>
    <n v="0"/>
    <n v="74755000"/>
    <n v="0"/>
    <n v="74755000"/>
    <n v="0"/>
    <n v="0"/>
    <n v="74755000"/>
    <n v="0"/>
    <n v="74755000"/>
    <n v="0"/>
    <n v="0"/>
    <n v="74755000"/>
    <n v="0"/>
    <n v="77941000"/>
    <n v="0"/>
    <n v="0"/>
    <n v="77941000"/>
    <n v="0"/>
    <n v="80471000"/>
    <n v="0"/>
    <n v="0"/>
    <n v="80471000"/>
    <n v="0"/>
    <n v="65182000"/>
    <n v="0"/>
    <n v="0"/>
    <n v="65182000"/>
    <n v="0"/>
    <n v="65182000"/>
    <n v="0"/>
    <n v="0"/>
    <n v="65182000"/>
    <n v="0"/>
    <n v="86356000"/>
    <n v="0"/>
    <n v="3230000"/>
    <n v="89586000"/>
    <n v="0"/>
    <n v="86356000"/>
    <n v="0"/>
    <n v="3230000"/>
    <n v="89586000"/>
    <n v="0"/>
    <n v="67551000"/>
    <n v="0"/>
    <n v="0"/>
    <n v="67551000"/>
    <n v="0"/>
    <n v="67551000"/>
    <n v="0"/>
    <n v="0"/>
    <n v="67551000"/>
    <n v="0"/>
    <n v="63047000"/>
    <n v="0"/>
    <n v="0"/>
    <n v="63047000"/>
  </r>
  <r>
    <x v="8"/>
    <x v="8"/>
    <x v="1"/>
    <s v="Environmental Management Bureau"/>
    <s v="1000"/>
    <s v="General Administration and Support"/>
    <s v="100000100001"/>
    <s v="General Management and Supervision"/>
    <n v="156124000"/>
    <n v="93892000"/>
    <n v="0"/>
    <n v="25404000"/>
    <n v="275420000"/>
    <n v="156124000"/>
    <n v="93892000"/>
    <n v="0"/>
    <n v="36904000"/>
    <n v="286920000"/>
    <n v="159841000"/>
    <n v="101725000"/>
    <n v="0"/>
    <n v="0"/>
    <n v="261566000"/>
    <n v="159841000"/>
    <n v="101725000"/>
    <n v="0"/>
    <n v="0"/>
    <n v="261566000"/>
    <n v="174343000"/>
    <n v="101725000"/>
    <n v="0"/>
    <n v="0"/>
    <n v="276068000"/>
    <n v="174343000"/>
    <n v="101725000"/>
    <n v="0"/>
    <n v="0"/>
    <n v="276068000"/>
    <n v="250399000"/>
    <n v="104179000"/>
    <n v="0"/>
    <n v="0"/>
    <n v="354578000"/>
    <n v="250399000"/>
    <n v="104179000"/>
    <n v="0"/>
    <n v="0"/>
    <n v="354578000"/>
    <n v="241515000"/>
    <n v="106055000"/>
    <n v="0"/>
    <n v="106864000"/>
    <n v="454434000"/>
    <n v="241515000"/>
    <n v="106055000"/>
    <n v="0"/>
    <n v="106864000"/>
    <n v="454434000"/>
    <n v="238368000"/>
    <n v="128598000"/>
    <n v="0"/>
    <n v="213790000"/>
    <n v="580756000"/>
    <n v="238368000"/>
    <n v="128598000"/>
    <n v="0"/>
    <n v="214490000"/>
    <n v="581456000"/>
    <n v="250302000"/>
    <n v="136036000"/>
    <n v="0"/>
    <n v="187202000"/>
    <n v="573540000"/>
    <n v="250302000"/>
    <n v="136036000"/>
    <n v="0"/>
    <n v="187202000"/>
    <n v="573540000"/>
    <n v="268586000"/>
    <n v="138805000"/>
    <n v="0"/>
    <n v="116479000"/>
    <n v="523870000"/>
  </r>
  <r>
    <x v="8"/>
    <x v="8"/>
    <x v="1"/>
    <s v="Environmental Management Bureau"/>
    <s v="1000"/>
    <s v="General Administration and Support"/>
    <s v="100000100002"/>
    <s v="Human Resource Development"/>
    <n v="17092000"/>
    <n v="0"/>
    <n v="0"/>
    <n v="0"/>
    <n v="17092000"/>
    <n v="17092000"/>
    <n v="0"/>
    <n v="0"/>
    <n v="0"/>
    <n v="17092000"/>
    <n v="19330000"/>
    <n v="0"/>
    <n v="0"/>
    <n v="0"/>
    <n v="19330000"/>
    <n v="19330000"/>
    <n v="0"/>
    <n v="0"/>
    <n v="0"/>
    <n v="19330000"/>
    <n v="22840000"/>
    <n v="0"/>
    <n v="0"/>
    <n v="0"/>
    <n v="22840000"/>
    <n v="22840000"/>
    <n v="0"/>
    <n v="0"/>
    <n v="0"/>
    <n v="22840000"/>
    <n v="22674000"/>
    <n v="0"/>
    <n v="0"/>
    <n v="0"/>
    <n v="22674000"/>
    <n v="22674000"/>
    <n v="0"/>
    <n v="0"/>
    <n v="0"/>
    <n v="22674000"/>
    <n v="23119000"/>
    <n v="0"/>
    <n v="0"/>
    <n v="0"/>
    <n v="23119000"/>
    <n v="23119000"/>
    <n v="0"/>
    <n v="0"/>
    <n v="0"/>
    <n v="23119000"/>
    <n v="22214000"/>
    <n v="0"/>
    <n v="0"/>
    <n v="0"/>
    <n v="22214000"/>
    <n v="22214000"/>
    <n v="0"/>
    <n v="0"/>
    <n v="0"/>
    <n v="22214000"/>
    <n v="24709000"/>
    <n v="0"/>
    <n v="0"/>
    <n v="0"/>
    <n v="24709000"/>
    <n v="24709000"/>
    <n v="0"/>
    <n v="0"/>
    <n v="0"/>
    <n v="24709000"/>
    <n v="28271000"/>
    <n v="0"/>
    <n v="0"/>
    <n v="0"/>
    <n v="28271000"/>
  </r>
  <r>
    <x v="8"/>
    <x v="8"/>
    <x v="1"/>
    <s v="Environmental Management Bureau"/>
    <s v="1000"/>
    <s v="General Administration and Support"/>
    <s v="100000100003"/>
    <s v="Administration of Personnel Benefits"/>
    <n v="8802000"/>
    <n v="0"/>
    <n v="0"/>
    <n v="0"/>
    <n v="8802000"/>
    <n v="8802000"/>
    <n v="0"/>
    <n v="0"/>
    <n v="0"/>
    <n v="8802000"/>
    <n v="9598000"/>
    <n v="0"/>
    <n v="0"/>
    <n v="0"/>
    <n v="9598000"/>
    <n v="9598000"/>
    <n v="0"/>
    <n v="0"/>
    <n v="0"/>
    <n v="9598000"/>
    <n v="28288000"/>
    <n v="0"/>
    <n v="0"/>
    <n v="0"/>
    <n v="28288000"/>
    <n v="28288000"/>
    <n v="0"/>
    <n v="0"/>
    <n v="0"/>
    <n v="28288000"/>
    <n v="20756000"/>
    <n v="0"/>
    <n v="0"/>
    <n v="0"/>
    <n v="20756000"/>
    <n v="20756000"/>
    <n v="0"/>
    <n v="0"/>
    <n v="0"/>
    <n v="20756000"/>
    <n v="24009000"/>
    <n v="0"/>
    <n v="0"/>
    <n v="0"/>
    <n v="24009000"/>
    <n v="24009000"/>
    <n v="0"/>
    <n v="0"/>
    <n v="0"/>
    <n v="24009000"/>
    <n v="26087000"/>
    <n v="0"/>
    <n v="0"/>
    <n v="0"/>
    <n v="26087000"/>
    <n v="26087000"/>
    <n v="0"/>
    <n v="0"/>
    <n v="0"/>
    <n v="26087000"/>
    <n v="48379000"/>
    <n v="0"/>
    <n v="0"/>
    <n v="0"/>
    <n v="48379000"/>
    <n v="48379000"/>
    <n v="0"/>
    <n v="0"/>
    <n v="0"/>
    <n v="48379000"/>
    <n v="15572000"/>
    <n v="0"/>
    <n v="0"/>
    <n v="0"/>
    <n v="15572000"/>
  </r>
  <r>
    <x v="8"/>
    <x v="8"/>
    <x v="1"/>
    <s v="Environmental Management Bureau"/>
    <s v="2000"/>
    <s v="Support to Operations"/>
    <s v="200000100001"/>
    <s v="Planning, Policy Formulation, Management Information System, and Support to Climate Change"/>
    <n v="32010000"/>
    <n v="175874000"/>
    <n v="0"/>
    <n v="46228000"/>
    <n v="254112000"/>
    <n v="32010000"/>
    <n v="178226000"/>
    <n v="0"/>
    <n v="46228000"/>
    <n v="256464000"/>
    <n v="33147000"/>
    <n v="232497000"/>
    <n v="0"/>
    <n v="80373000"/>
    <n v="346017000"/>
    <n v="33147000"/>
    <n v="232497000"/>
    <n v="0"/>
    <n v="80373000"/>
    <n v="346017000"/>
    <n v="34586000"/>
    <n v="109772000"/>
    <n v="0"/>
    <n v="0"/>
    <n v="144358000"/>
    <n v="34586000"/>
    <n v="109772000"/>
    <n v="0"/>
    <n v="0"/>
    <n v="144358000"/>
    <n v="39567000"/>
    <n v="109772000"/>
    <n v="0"/>
    <n v="0"/>
    <n v="149339000"/>
    <n v="39567000"/>
    <n v="109772000"/>
    <n v="0"/>
    <n v="0"/>
    <n v="149339000"/>
    <n v="35433000"/>
    <n v="223151000"/>
    <n v="0"/>
    <n v="10000000"/>
    <n v="268584000"/>
    <n v="35433000"/>
    <n v="233202000"/>
    <n v="0"/>
    <n v="14000000"/>
    <n v="282635000"/>
    <n v="35658000"/>
    <n v="204686000"/>
    <n v="0"/>
    <n v="3500000"/>
    <n v="243844000"/>
    <n v="35658000"/>
    <n v="204686000"/>
    <n v="0"/>
    <n v="10000000"/>
    <n v="250344000"/>
    <n v="42644000"/>
    <n v="328840000"/>
    <n v="0"/>
    <n v="9560000"/>
    <n v="381044000"/>
    <n v="42644000"/>
    <n v="342340000"/>
    <n v="0"/>
    <n v="9560000"/>
    <n v="394544000"/>
    <n v="45480000"/>
    <n v="278611000"/>
    <n v="0"/>
    <n v="0"/>
    <n v="324091000"/>
  </r>
  <r>
    <x v="8"/>
    <x v="8"/>
    <x v="1"/>
    <s v="Environmental Management Bureau"/>
    <s v="2000"/>
    <s v="Support to Operations"/>
    <s v="200000100002"/>
    <s v="Legal Services and Provision of Secretariat Services to the Pollution Adjudication Board"/>
    <n v="31327000"/>
    <n v="10176000"/>
    <n v="0"/>
    <n v="0"/>
    <n v="41503000"/>
    <n v="31327000"/>
    <n v="10176000"/>
    <n v="0"/>
    <n v="0"/>
    <n v="41503000"/>
    <n v="37591000"/>
    <n v="13305000"/>
    <n v="0"/>
    <n v="0"/>
    <n v="50896000"/>
    <n v="37591000"/>
    <n v="13305000"/>
    <n v="0"/>
    <n v="0"/>
    <n v="50896000"/>
    <n v="38499000"/>
    <n v="13305000"/>
    <n v="0"/>
    <n v="0"/>
    <n v="51804000"/>
    <n v="38499000"/>
    <n v="13305000"/>
    <n v="0"/>
    <n v="0"/>
    <n v="51804000"/>
    <n v="38739000"/>
    <n v="13305000"/>
    <n v="0"/>
    <n v="0"/>
    <n v="52044000"/>
    <n v="38739000"/>
    <n v="13305000"/>
    <n v="0"/>
    <n v="0"/>
    <n v="52044000"/>
    <n v="41251000"/>
    <n v="13545000"/>
    <n v="0"/>
    <n v="0"/>
    <n v="54796000"/>
    <n v="41251000"/>
    <n v="13545000"/>
    <n v="0"/>
    <n v="0"/>
    <n v="54796000"/>
    <n v="41456000"/>
    <n v="13789000"/>
    <n v="0"/>
    <n v="0"/>
    <n v="55245000"/>
    <n v="41456000"/>
    <n v="13789000"/>
    <n v="0"/>
    <n v="0"/>
    <n v="55245000"/>
    <n v="45009000"/>
    <n v="14038000"/>
    <n v="0"/>
    <n v="0"/>
    <n v="59047000"/>
    <n v="45009000"/>
    <n v="14038000"/>
    <n v="0"/>
    <n v="0"/>
    <n v="59047000"/>
    <n v="45848000"/>
    <n v="14291000"/>
    <n v="0"/>
    <n v="0"/>
    <n v="60139000"/>
  </r>
  <r>
    <x v="8"/>
    <x v="8"/>
    <x v="1"/>
    <s v="Environmental Management Bureau"/>
    <s v="3101"/>
    <s v="Environmental Assessment and Protection Program"/>
    <s v="310100100001"/>
    <s v="Environmental Pollution Research"/>
    <n v="32517000"/>
    <n v="60906000"/>
    <n v="0"/>
    <n v="103816000"/>
    <n v="197239000"/>
    <n v="32517000"/>
    <n v="60906000"/>
    <n v="0"/>
    <n v="103816000"/>
    <n v="197239000"/>
    <n v="34084000"/>
    <n v="72187000"/>
    <n v="0"/>
    <n v="47782000"/>
    <n v="154053000"/>
    <n v="34084000"/>
    <n v="72187000"/>
    <n v="0"/>
    <n v="47782000"/>
    <n v="154053000"/>
    <n v="35254000"/>
    <n v="72187000"/>
    <n v="0"/>
    <n v="0"/>
    <n v="107441000"/>
    <n v="35254000"/>
    <n v="72187000"/>
    <n v="0"/>
    <n v="0"/>
    <n v="107441000"/>
    <n v="36830000"/>
    <n v="72187000"/>
    <n v="0"/>
    <n v="130075000"/>
    <n v="239092000"/>
    <n v="36830000"/>
    <n v="72187000"/>
    <n v="0"/>
    <n v="130075000"/>
    <n v="239092000"/>
    <n v="38008000"/>
    <n v="73487000"/>
    <n v="0"/>
    <n v="130360000"/>
    <n v="241855000"/>
    <n v="38008000"/>
    <n v="73487000"/>
    <n v="0"/>
    <n v="143764000"/>
    <n v="255259000"/>
    <n v="38308000"/>
    <n v="74810000"/>
    <n v="0"/>
    <n v="0"/>
    <n v="113118000"/>
    <n v="38308000"/>
    <n v="83555000"/>
    <n v="0"/>
    <n v="33730000"/>
    <n v="155593000"/>
    <n v="46091000"/>
    <n v="76846000"/>
    <n v="0"/>
    <n v="138097000"/>
    <n v="261034000"/>
    <n v="46091000"/>
    <n v="76846000"/>
    <n v="0"/>
    <n v="138097000"/>
    <n v="261034000"/>
    <n v="51862000"/>
    <n v="77528000"/>
    <n v="0"/>
    <n v="57671000"/>
    <n v="187061000"/>
  </r>
  <r>
    <x v="8"/>
    <x v="8"/>
    <x v="1"/>
    <s v="Environmental Management Bureau"/>
    <s v="3101"/>
    <s v="Environmental Assessment and Protection Program"/>
    <s v="310100100002"/>
    <s v="Environmental Education and Partnership Building"/>
    <n v="27407000"/>
    <n v="16998000"/>
    <n v="0"/>
    <n v="0"/>
    <n v="44405000"/>
    <n v="27407000"/>
    <n v="16998000"/>
    <n v="0"/>
    <n v="0"/>
    <n v="44405000"/>
    <n v="32745000"/>
    <n v="21369000"/>
    <n v="0"/>
    <n v="0"/>
    <n v="54114000"/>
    <n v="32745000"/>
    <n v="21369000"/>
    <n v="0"/>
    <n v="0"/>
    <n v="54114000"/>
    <n v="32734000"/>
    <n v="21369000"/>
    <n v="0"/>
    <n v="0"/>
    <n v="54103000"/>
    <n v="32734000"/>
    <n v="21369000"/>
    <n v="0"/>
    <n v="0"/>
    <n v="54103000"/>
    <n v="34014000"/>
    <n v="21369000"/>
    <n v="0"/>
    <n v="0"/>
    <n v="55383000"/>
    <n v="34014000"/>
    <n v="21369000"/>
    <n v="0"/>
    <n v="0"/>
    <n v="55383000"/>
    <n v="30769000"/>
    <n v="21754000"/>
    <n v="0"/>
    <n v="0"/>
    <n v="52523000"/>
    <n v="30769000"/>
    <n v="22954000"/>
    <n v="0"/>
    <n v="0"/>
    <n v="53723000"/>
    <n v="34371000"/>
    <n v="22146000"/>
    <n v="0"/>
    <n v="0"/>
    <n v="56517000"/>
    <n v="34371000"/>
    <n v="22146000"/>
    <n v="0"/>
    <n v="0"/>
    <n v="56517000"/>
    <n v="38998000"/>
    <n v="22545000"/>
    <n v="0"/>
    <n v="0"/>
    <n v="61543000"/>
    <n v="38998000"/>
    <n v="22545000"/>
    <n v="0"/>
    <n v="0"/>
    <n v="61543000"/>
    <n v="40945000"/>
    <n v="22951000"/>
    <n v="0"/>
    <n v="0"/>
    <n v="63896000"/>
  </r>
  <r>
    <x v="8"/>
    <x v="8"/>
    <x v="1"/>
    <s v="Environmental Management Bureau"/>
    <s v="3101"/>
    <s v="Environmental Assessment and Protection Program"/>
    <s v="310100100003"/>
    <s v="Environmental impact assessments"/>
    <n v="146057000"/>
    <n v="32719000"/>
    <n v="0"/>
    <n v="0"/>
    <n v="178776000"/>
    <n v="146057000"/>
    <n v="32719000"/>
    <n v="0"/>
    <n v="0"/>
    <n v="178776000"/>
    <n v="161676000"/>
    <n v="38096000"/>
    <n v="0"/>
    <n v="0"/>
    <n v="199772000"/>
    <n v="161676000"/>
    <n v="38096000"/>
    <n v="0"/>
    <n v="0"/>
    <n v="199772000"/>
    <n v="167705000"/>
    <n v="38096000"/>
    <n v="0"/>
    <n v="0"/>
    <n v="205801000"/>
    <n v="167705000"/>
    <n v="38096000"/>
    <n v="0"/>
    <n v="0"/>
    <n v="205801000"/>
    <n v="180395000"/>
    <n v="38099000"/>
    <n v="0"/>
    <n v="0"/>
    <n v="218494000"/>
    <n v="180395000"/>
    <n v="38099000"/>
    <n v="0"/>
    <n v="0"/>
    <n v="218494000"/>
    <n v="175747000"/>
    <n v="38785000"/>
    <n v="0"/>
    <n v="0"/>
    <n v="214532000"/>
    <n v="175747000"/>
    <n v="38785000"/>
    <n v="0"/>
    <n v="0"/>
    <n v="214532000"/>
    <n v="175753000"/>
    <n v="39484000"/>
    <n v="0"/>
    <n v="0"/>
    <n v="215237000"/>
    <n v="175753000"/>
    <n v="39484000"/>
    <n v="0"/>
    <n v="0"/>
    <n v="215237000"/>
    <n v="208967000"/>
    <n v="40195000"/>
    <n v="0"/>
    <n v="0"/>
    <n v="249162000"/>
    <n v="208967000"/>
    <n v="40195000"/>
    <n v="0"/>
    <n v="0"/>
    <n v="249162000"/>
    <n v="210607000"/>
    <n v="40919000"/>
    <n v="0"/>
    <n v="0"/>
    <n v="251526000"/>
  </r>
  <r>
    <x v="8"/>
    <x v="8"/>
    <x v="1"/>
    <s v="Environmental Management Bureau"/>
    <s v="3102"/>
    <s v="Environmental Regulations and Pollution Control Program"/>
    <s v="310200100001"/>
    <s v="Implementation of clean air regulations"/>
    <n v="159389000"/>
    <n v="144208000"/>
    <n v="0"/>
    <n v="8000000"/>
    <n v="311597000"/>
    <n v="159389000"/>
    <n v="144208000"/>
    <n v="0"/>
    <n v="8000000"/>
    <n v="311597000"/>
    <n v="181586000"/>
    <n v="143010000"/>
    <n v="0"/>
    <n v="0"/>
    <n v="324596000"/>
    <n v="181586000"/>
    <n v="143010000"/>
    <n v="0"/>
    <n v="0"/>
    <n v="324596000"/>
    <n v="190799000"/>
    <n v="143010000"/>
    <n v="0"/>
    <n v="0"/>
    <n v="333809000"/>
    <n v="190799000"/>
    <n v="143010000"/>
    <n v="0"/>
    <n v="0"/>
    <n v="333809000"/>
    <n v="204528000"/>
    <n v="143010000"/>
    <n v="0"/>
    <n v="0"/>
    <n v="347538000"/>
    <n v="204528000"/>
    <n v="143010000"/>
    <n v="0"/>
    <n v="0"/>
    <n v="347538000"/>
    <n v="206536000"/>
    <n v="145585000"/>
    <n v="0"/>
    <n v="0"/>
    <n v="352121000"/>
    <n v="206536000"/>
    <n v="145585000"/>
    <n v="0"/>
    <n v="0"/>
    <n v="352121000"/>
    <n v="201398000"/>
    <n v="148206000"/>
    <n v="0"/>
    <n v="260000000"/>
    <n v="609604000"/>
    <n v="201398000"/>
    <n v="148206000"/>
    <n v="0"/>
    <n v="269350000"/>
    <n v="618954000"/>
    <n v="229516000"/>
    <n v="152874000"/>
    <n v="0"/>
    <n v="249000000"/>
    <n v="631390000"/>
    <n v="229516000"/>
    <n v="152874000"/>
    <n v="0"/>
    <n v="249000000"/>
    <n v="631390000"/>
    <n v="246985000"/>
    <n v="153590000"/>
    <n v="0"/>
    <n v="225000000"/>
    <n v="625575000"/>
  </r>
  <r>
    <x v="8"/>
    <x v="8"/>
    <x v="1"/>
    <s v="Environmental Management Bureau"/>
    <s v="3102"/>
    <s v="Environmental Regulations and Pollution Control Program"/>
    <s v="310200100002"/>
    <s v="Implementation of clean water regulations"/>
    <n v="101485000"/>
    <n v="270170000"/>
    <n v="0"/>
    <n v="12000000"/>
    <n v="383655000"/>
    <n v="101485000"/>
    <n v="270170000"/>
    <n v="0"/>
    <n v="12000000"/>
    <n v="383655000"/>
    <n v="112529000"/>
    <n v="315499000"/>
    <n v="0"/>
    <n v="35350000"/>
    <n v="463378000"/>
    <n v="112529000"/>
    <n v="315499000"/>
    <n v="0"/>
    <n v="84678000"/>
    <n v="512706000"/>
    <n v="117895000"/>
    <n v="315499000"/>
    <n v="0"/>
    <n v="0"/>
    <n v="433394000"/>
    <n v="117895000"/>
    <n v="365499000"/>
    <n v="0"/>
    <n v="0"/>
    <n v="483394000"/>
    <n v="123925000"/>
    <n v="313042000"/>
    <n v="0"/>
    <n v="0"/>
    <n v="436967000"/>
    <n v="123925000"/>
    <n v="313042000"/>
    <n v="0"/>
    <n v="0"/>
    <n v="436967000"/>
    <n v="128318000"/>
    <n v="318677000"/>
    <n v="0"/>
    <n v="0"/>
    <n v="446995000"/>
    <n v="128318000"/>
    <n v="318677000"/>
    <n v="0"/>
    <n v="0"/>
    <n v="446995000"/>
    <n v="128111000"/>
    <n v="324414000"/>
    <n v="0"/>
    <n v="50000000"/>
    <n v="502525000"/>
    <n v="128111000"/>
    <n v="324414000"/>
    <n v="0"/>
    <n v="50000000"/>
    <n v="502525000"/>
    <n v="144380000"/>
    <n v="330254000"/>
    <n v="0"/>
    <n v="66515000"/>
    <n v="541149000"/>
    <n v="144380000"/>
    <n v="330254000"/>
    <n v="0"/>
    <n v="113015000"/>
    <n v="587649000"/>
    <n v="153217000"/>
    <n v="371689000"/>
    <n v="0"/>
    <n v="0"/>
    <n v="524906000"/>
  </r>
  <r>
    <x v="8"/>
    <x v="8"/>
    <x v="1"/>
    <s v="Environmental Management Bureau"/>
    <s v="3102"/>
    <s v="Environmental Regulations and Pollution Control Program"/>
    <s v="310200100003"/>
    <s v="Implementation of ecological solid waste management regulations "/>
    <n v="52339000"/>
    <n v="566139000"/>
    <n v="0"/>
    <n v="0"/>
    <n v="618478000"/>
    <n v="52339000"/>
    <n v="278139000"/>
    <n v="0"/>
    <n v="1141500000"/>
    <n v="1471978000"/>
    <n v="56472000"/>
    <n v="256450000"/>
    <n v="0"/>
    <n v="320000000"/>
    <n v="632922000"/>
    <n v="56472000"/>
    <n v="256450000"/>
    <n v="0"/>
    <n v="320000000"/>
    <n v="632922000"/>
    <n v="60249000"/>
    <n v="256450000"/>
    <n v="0"/>
    <n v="0"/>
    <n v="316699000"/>
    <n v="60249000"/>
    <n v="328450000"/>
    <n v="0"/>
    <n v="470400000"/>
    <n v="859099000"/>
    <n v="64462000"/>
    <n v="256450000"/>
    <n v="0"/>
    <n v="0"/>
    <n v="320912000"/>
    <n v="64462000"/>
    <n v="261450000"/>
    <n v="0"/>
    <n v="0"/>
    <n v="325912000"/>
    <n v="68040000"/>
    <n v="261067000"/>
    <n v="0"/>
    <n v="0"/>
    <n v="329107000"/>
    <n v="68040000"/>
    <n v="266667000"/>
    <n v="0"/>
    <n v="0"/>
    <n v="334707000"/>
    <n v="57656000"/>
    <n v="275608000"/>
    <n v="0"/>
    <n v="11000000"/>
    <n v="344264000"/>
    <n v="57656000"/>
    <n v="275608000"/>
    <n v="0"/>
    <n v="11000000"/>
    <n v="344264000"/>
    <n v="68239000"/>
    <n v="280569000"/>
    <n v="0"/>
    <n v="0"/>
    <n v="348808000"/>
    <n v="68239000"/>
    <n v="314569000"/>
    <n v="0"/>
    <n v="60000000"/>
    <n v="442808000"/>
    <n v="76082000"/>
    <n v="285619000"/>
    <n v="0"/>
    <n v="3000000"/>
    <n v="364701000"/>
  </r>
  <r>
    <x v="8"/>
    <x v="8"/>
    <x v="1"/>
    <s v="Environmental Management Bureau"/>
    <s v="3102"/>
    <s v="Environmental Regulations and Pollution Control Program"/>
    <s v="310200100004"/>
    <s v="Implementation of toxic substances and hazardous waste management regulations"/>
    <n v="60325000"/>
    <n v="39240000"/>
    <n v="0"/>
    <n v="0"/>
    <n v="99565000"/>
    <n v="60325000"/>
    <n v="39240000"/>
    <n v="0"/>
    <n v="0"/>
    <n v="99565000"/>
    <n v="64019000"/>
    <n v="42642000"/>
    <n v="0"/>
    <n v="0"/>
    <n v="106661000"/>
    <n v="64019000"/>
    <n v="42642000"/>
    <n v="0"/>
    <n v="0"/>
    <n v="106661000"/>
    <n v="69510000"/>
    <n v="42642000"/>
    <n v="0"/>
    <n v="0"/>
    <n v="112152000"/>
    <n v="69510000"/>
    <n v="42642000"/>
    <n v="0"/>
    <n v="181600000"/>
    <n v="293752000"/>
    <n v="68498000"/>
    <n v="42642000"/>
    <n v="0"/>
    <n v="0"/>
    <n v="111140000"/>
    <n v="68498000"/>
    <n v="42642000"/>
    <n v="0"/>
    <n v="0"/>
    <n v="111140000"/>
    <n v="68086000"/>
    <n v="43410000"/>
    <n v="0"/>
    <n v="0"/>
    <n v="111496000"/>
    <n v="68086000"/>
    <n v="43410000"/>
    <n v="0"/>
    <n v="0"/>
    <n v="111496000"/>
    <n v="69952000"/>
    <n v="44192000"/>
    <n v="0"/>
    <n v="0"/>
    <n v="114144000"/>
    <n v="69952000"/>
    <n v="44192000"/>
    <n v="0"/>
    <n v="0"/>
    <n v="114144000"/>
    <n v="86063000"/>
    <n v="44988000"/>
    <n v="0"/>
    <n v="0"/>
    <n v="131051000"/>
    <n v="86063000"/>
    <n v="44988000"/>
    <n v="0"/>
    <n v="0"/>
    <n v="131051000"/>
    <n v="86227000"/>
    <n v="45798000"/>
    <n v="0"/>
    <n v="0"/>
    <n v="132025000"/>
  </r>
  <r>
    <x v="8"/>
    <x v="8"/>
    <x v="1"/>
    <s v="Environmental Management Bureau"/>
    <s v="3102"/>
    <s v="Environmental Regulations and Pollution Control Program"/>
    <s v="310200200001"/>
    <s v="Locally-Funded Project: Construction of Waste to Energy (WtE) Facility in Davao City"/>
    <m/>
    <m/>
    <m/>
    <m/>
    <m/>
    <m/>
    <m/>
    <m/>
    <m/>
    <m/>
    <m/>
    <m/>
    <m/>
    <m/>
    <m/>
    <m/>
    <m/>
    <m/>
    <m/>
    <m/>
    <n v="0"/>
    <n v="0"/>
    <n v="0"/>
    <n v="774670000"/>
    <n v="774670000"/>
    <n v="0"/>
    <n v="0"/>
    <n v="0"/>
    <n v="774670000"/>
    <n v="774670000"/>
    <n v="0"/>
    <n v="0"/>
    <n v="0"/>
    <n v="0"/>
    <n v="0"/>
    <m/>
    <m/>
    <m/>
    <m/>
    <m/>
    <m/>
    <m/>
    <m/>
    <m/>
    <m/>
    <m/>
    <m/>
    <m/>
    <m/>
    <m/>
    <m/>
    <m/>
    <m/>
    <m/>
    <m/>
    <m/>
    <m/>
    <m/>
    <m/>
    <m/>
    <m/>
    <m/>
    <m/>
    <m/>
    <m/>
    <m/>
    <m/>
    <m/>
    <m/>
    <m/>
    <m/>
    <m/>
    <m/>
    <m/>
    <m/>
  </r>
  <r>
    <x v="8"/>
    <x v="8"/>
    <x v="1"/>
    <s v="Environmental Management Bureau"/>
    <s v="3102"/>
    <s v="Environmental Regulations and Pollution Control Program"/>
    <s v="310200200002"/>
    <s v="Locally-Funded Project: Completion of Phase 2 of the Sanitary Landfill in the Municipality of Laak, Davao de Oro"/>
    <m/>
    <m/>
    <m/>
    <m/>
    <m/>
    <m/>
    <m/>
    <m/>
    <m/>
    <m/>
    <m/>
    <m/>
    <m/>
    <m/>
    <m/>
    <m/>
    <m/>
    <m/>
    <m/>
    <m/>
    <m/>
    <m/>
    <m/>
    <m/>
    <m/>
    <n v="0"/>
    <n v="0"/>
    <n v="0"/>
    <n v="3000000"/>
    <n v="3000000"/>
    <m/>
    <m/>
    <m/>
    <m/>
    <m/>
    <m/>
    <m/>
    <m/>
    <m/>
    <m/>
    <m/>
    <m/>
    <m/>
    <m/>
    <m/>
    <m/>
    <m/>
    <m/>
    <m/>
    <m/>
    <m/>
    <m/>
    <m/>
    <m/>
    <m/>
    <m/>
    <m/>
    <m/>
    <m/>
    <m/>
    <m/>
    <m/>
    <m/>
    <m/>
    <m/>
    <m/>
    <m/>
    <m/>
    <m/>
    <m/>
    <m/>
    <m/>
    <m/>
    <m/>
    <m/>
  </r>
  <r>
    <x v="8"/>
    <x v="8"/>
    <x v="2"/>
    <s v="Mines and Geosciences Bureau"/>
    <s v="1000"/>
    <s v="General Administration and Support"/>
    <s v="100000100001"/>
    <s v="General Management and Supervision"/>
    <n v="207894000"/>
    <n v="67090000"/>
    <n v="0"/>
    <n v="27011000"/>
    <n v="301995000"/>
    <n v="207894000"/>
    <n v="67090000"/>
    <n v="0"/>
    <n v="27011000"/>
    <n v="301995000"/>
    <n v="231905000"/>
    <n v="66784000"/>
    <n v="0"/>
    <n v="16129000"/>
    <n v="314818000"/>
    <n v="231905000"/>
    <n v="66784000"/>
    <n v="0"/>
    <n v="16129000"/>
    <n v="314818000"/>
    <n v="230022000"/>
    <n v="66784000"/>
    <n v="0"/>
    <n v="0"/>
    <n v="296806000"/>
    <n v="230022000"/>
    <n v="66784000"/>
    <n v="0"/>
    <n v="0"/>
    <n v="296806000"/>
    <n v="249145000"/>
    <n v="64322000"/>
    <n v="0"/>
    <n v="0"/>
    <n v="313467000"/>
    <n v="249145000"/>
    <n v="64322000"/>
    <n v="0"/>
    <n v="0"/>
    <n v="313467000"/>
    <n v="245032000"/>
    <n v="68676000"/>
    <n v="0"/>
    <n v="68060000"/>
    <n v="381768000"/>
    <n v="245032000"/>
    <n v="82093000"/>
    <n v="0"/>
    <n v="68060000"/>
    <n v="395185000"/>
    <n v="243758000"/>
    <n v="101390000"/>
    <n v="0"/>
    <n v="35900000"/>
    <n v="381048000"/>
    <n v="243758000"/>
    <n v="101390000"/>
    <n v="0"/>
    <n v="35900000"/>
    <n v="381048000"/>
    <n v="264763000"/>
    <n v="104310000"/>
    <n v="0"/>
    <n v="73300000"/>
    <n v="442373000"/>
    <n v="264763000"/>
    <n v="104310000"/>
    <n v="0"/>
    <n v="73300000"/>
    <n v="442373000"/>
    <n v="275860000"/>
    <n v="119934000"/>
    <n v="0"/>
    <n v="3580000"/>
    <n v="399374000"/>
  </r>
  <r>
    <x v="8"/>
    <x v="8"/>
    <x v="2"/>
    <s v="Mines and Geosciences Bureau"/>
    <s v="1000"/>
    <s v="General Administration and Support"/>
    <s v="100000100002"/>
    <s v="Human Resource Development"/>
    <n v="337000"/>
    <n v="2018000"/>
    <n v="0"/>
    <n v="0"/>
    <n v="2355000"/>
    <n v="337000"/>
    <n v="2018000"/>
    <n v="0"/>
    <n v="0"/>
    <n v="2355000"/>
    <n v="520000"/>
    <n v="2054000"/>
    <n v="0"/>
    <n v="0"/>
    <n v="2574000"/>
    <n v="520000"/>
    <n v="2054000"/>
    <n v="0"/>
    <n v="0"/>
    <n v="2574000"/>
    <n v="947000"/>
    <n v="2054000"/>
    <n v="0"/>
    <n v="0"/>
    <n v="3001000"/>
    <n v="947000"/>
    <n v="2054000"/>
    <n v="0"/>
    <n v="0"/>
    <n v="3001000"/>
    <n v="994000"/>
    <n v="1949000"/>
    <n v="0"/>
    <n v="0"/>
    <n v="2943000"/>
    <n v="994000"/>
    <n v="1949000"/>
    <n v="0"/>
    <n v="0"/>
    <n v="2943000"/>
    <n v="999000"/>
    <n v="1985000"/>
    <n v="0"/>
    <n v="150000"/>
    <n v="3134000"/>
    <n v="999000"/>
    <n v="1985000"/>
    <n v="0"/>
    <n v="150000"/>
    <n v="3134000"/>
    <n v="1009000"/>
    <n v="2225000"/>
    <n v="0"/>
    <n v="0"/>
    <n v="3234000"/>
    <n v="1009000"/>
    <n v="2225000"/>
    <n v="0"/>
    <n v="0"/>
    <n v="3234000"/>
    <n v="0"/>
    <n v="2129000"/>
    <n v="0"/>
    <n v="0"/>
    <n v="2129000"/>
    <n v="0"/>
    <n v="2129000"/>
    <n v="0"/>
    <n v="0"/>
    <n v="2129000"/>
    <n v="1214000"/>
    <n v="2167000"/>
    <n v="0"/>
    <n v="0"/>
    <n v="3381000"/>
  </r>
  <r>
    <x v="8"/>
    <x v="8"/>
    <x v="2"/>
    <s v="Mines and Geosciences Bureau"/>
    <s v="1000"/>
    <s v="General Administration and Support"/>
    <s v="100000100003"/>
    <s v="Admnistration of Personnel Benefits"/>
    <n v="23735000"/>
    <n v="0"/>
    <n v="0"/>
    <n v="0"/>
    <n v="23735000"/>
    <n v="23735000"/>
    <n v="0"/>
    <n v="0"/>
    <n v="0"/>
    <n v="23735000"/>
    <m/>
    <m/>
    <m/>
    <m/>
    <m/>
    <m/>
    <m/>
    <m/>
    <m/>
    <m/>
    <n v="9092000"/>
    <n v="0"/>
    <n v="0"/>
    <n v="0"/>
    <n v="9092000"/>
    <n v="9092000"/>
    <n v="0"/>
    <n v="0"/>
    <n v="0"/>
    <n v="9092000"/>
    <n v="9031000"/>
    <n v="0"/>
    <n v="0"/>
    <n v="0"/>
    <n v="9031000"/>
    <n v="9031000"/>
    <n v="0"/>
    <n v="0"/>
    <n v="0"/>
    <n v="9031000"/>
    <n v="7070000"/>
    <n v="0"/>
    <n v="0"/>
    <n v="0"/>
    <n v="7070000"/>
    <n v="7070000"/>
    <n v="0"/>
    <n v="0"/>
    <n v="0"/>
    <n v="7070000"/>
    <n v="23397000"/>
    <n v="0"/>
    <n v="0"/>
    <n v="0"/>
    <n v="23397000"/>
    <n v="23397000"/>
    <n v="0"/>
    <n v="0"/>
    <n v="0"/>
    <n v="23397000"/>
    <n v="33379000"/>
    <n v="0"/>
    <n v="0"/>
    <n v="0"/>
    <n v="33379000"/>
    <n v="33379000"/>
    <n v="0"/>
    <n v="0"/>
    <n v="0"/>
    <n v="33379000"/>
    <n v="45276000"/>
    <n v="0"/>
    <n v="0"/>
    <n v="0"/>
    <n v="45276000"/>
  </r>
  <r>
    <x v="8"/>
    <x v="8"/>
    <x v="2"/>
    <s v="Mines and Geosciences Bureau"/>
    <s v="2000"/>
    <s v="Support to Operations"/>
    <s v="200000100001"/>
    <s v="Planning and Policy Formulation"/>
    <n v="11300000"/>
    <n v="123621000"/>
    <n v="0"/>
    <n v="51459000"/>
    <n v="186380000"/>
    <n v="11300000"/>
    <n v="123621000"/>
    <n v="0"/>
    <n v="51459000"/>
    <n v="186380000"/>
    <n v="10753000"/>
    <n v="83057000"/>
    <n v="0"/>
    <n v="32015000"/>
    <n v="125825000"/>
    <n v="10753000"/>
    <n v="83057000"/>
    <n v="0"/>
    <n v="32015000"/>
    <n v="125825000"/>
    <n v="13594000"/>
    <n v="71972000"/>
    <n v="0"/>
    <n v="64572000"/>
    <n v="150138000"/>
    <n v="13594000"/>
    <n v="71972000"/>
    <n v="0"/>
    <n v="64572000"/>
    <n v="150138000"/>
    <n v="15029000"/>
    <n v="32596000"/>
    <n v="0"/>
    <n v="0"/>
    <n v="47625000"/>
    <n v="15029000"/>
    <n v="32596000"/>
    <n v="0"/>
    <n v="0"/>
    <n v="47625000"/>
    <n v="14428000"/>
    <n v="151818000"/>
    <n v="0"/>
    <n v="20065000"/>
    <n v="186311000"/>
    <n v="14428000"/>
    <n v="151818000"/>
    <n v="0"/>
    <n v="20065000"/>
    <n v="186311000"/>
    <n v="11200000"/>
    <n v="143639000"/>
    <n v="0"/>
    <n v="21430000"/>
    <n v="176269000"/>
    <n v="11200000"/>
    <n v="143639000"/>
    <n v="0"/>
    <n v="21430000"/>
    <n v="176269000"/>
    <n v="12087000"/>
    <n v="161285000"/>
    <n v="0"/>
    <n v="68530000"/>
    <n v="241902000"/>
    <n v="12087000"/>
    <n v="161285000"/>
    <n v="0"/>
    <n v="68530000"/>
    <n v="241902000"/>
    <n v="12097000"/>
    <n v="131641000"/>
    <n v="0"/>
    <n v="0"/>
    <n v="143738000"/>
  </r>
  <r>
    <x v="8"/>
    <x v="8"/>
    <x v="2"/>
    <s v="Mines and Geosciences Bureau"/>
    <s v="2000"/>
    <s v="Support to Operations"/>
    <s v="200000100002"/>
    <s v="Mineral Economics, Information and Communication Plan"/>
    <n v="6606000"/>
    <n v="5380000"/>
    <n v="0"/>
    <n v="0"/>
    <n v="11986000"/>
    <n v="6606000"/>
    <n v="5380000"/>
    <n v="0"/>
    <n v="0"/>
    <n v="11986000"/>
    <n v="7100000"/>
    <n v="5478000"/>
    <n v="0"/>
    <n v="0"/>
    <n v="12578000"/>
    <n v="7100000"/>
    <n v="5478000"/>
    <n v="0"/>
    <n v="0"/>
    <n v="12578000"/>
    <n v="9810000"/>
    <n v="5478000"/>
    <n v="0"/>
    <n v="0"/>
    <n v="15288000"/>
    <n v="9810000"/>
    <n v="5478000"/>
    <n v="0"/>
    <n v="0"/>
    <n v="15288000"/>
    <n v="11115000"/>
    <n v="3443000"/>
    <n v="0"/>
    <n v="0"/>
    <n v="14558000"/>
    <n v="11115000"/>
    <n v="3443000"/>
    <n v="0"/>
    <n v="0"/>
    <n v="14558000"/>
    <n v="12411000"/>
    <n v="4846000"/>
    <n v="0"/>
    <n v="180000"/>
    <n v="17437000"/>
    <n v="12411000"/>
    <n v="4846000"/>
    <n v="0"/>
    <n v="180000"/>
    <n v="17437000"/>
    <n v="12266000"/>
    <n v="5514000"/>
    <n v="0"/>
    <n v="0"/>
    <n v="17780000"/>
    <n v="12266000"/>
    <n v="5514000"/>
    <n v="0"/>
    <n v="0"/>
    <n v="17780000"/>
    <n v="12883000"/>
    <n v="7031000"/>
    <n v="0"/>
    <n v="0"/>
    <n v="19914000"/>
    <n v="12883000"/>
    <n v="7031000"/>
    <n v="0"/>
    <n v="0"/>
    <n v="19914000"/>
    <n v="15317000"/>
    <n v="7158000"/>
    <n v="0"/>
    <n v="0"/>
    <n v="22475000"/>
  </r>
  <r>
    <x v="8"/>
    <x v="8"/>
    <x v="2"/>
    <s v="Mines and Geosciences Bureau"/>
    <s v="2000"/>
    <s v="Support to Operations"/>
    <s v="200000100003"/>
    <s v="Research and Development"/>
    <n v="19750000"/>
    <n v="5283000"/>
    <n v="0"/>
    <n v="0"/>
    <n v="25033000"/>
    <n v="19750000"/>
    <n v="5283000"/>
    <n v="0"/>
    <n v="0"/>
    <n v="25033000"/>
    <n v="21403000"/>
    <n v="5380000"/>
    <n v="0"/>
    <n v="0"/>
    <n v="26783000"/>
    <n v="21403000"/>
    <n v="5380000"/>
    <n v="0"/>
    <n v="0"/>
    <n v="26783000"/>
    <n v="24135000"/>
    <n v="5380000"/>
    <n v="0"/>
    <n v="0"/>
    <n v="29515000"/>
    <n v="24135000"/>
    <n v="5380000"/>
    <n v="0"/>
    <n v="0"/>
    <n v="29515000"/>
    <n v="26269000"/>
    <n v="4968000"/>
    <n v="0"/>
    <n v="0"/>
    <n v="31237000"/>
    <n v="26269000"/>
    <n v="4968000"/>
    <n v="0"/>
    <n v="0"/>
    <n v="31237000"/>
    <n v="22381000"/>
    <n v="5058000"/>
    <n v="0"/>
    <n v="0"/>
    <n v="27439000"/>
    <n v="22381000"/>
    <n v="5058000"/>
    <n v="0"/>
    <n v="0"/>
    <n v="27439000"/>
    <n v="22206000"/>
    <n v="157334000"/>
    <n v="0"/>
    <n v="0"/>
    <n v="179540000"/>
    <n v="22206000"/>
    <n v="157334000"/>
    <n v="0"/>
    <n v="0"/>
    <n v="179540000"/>
    <n v="29976000"/>
    <n v="18078000"/>
    <n v="0"/>
    <n v="0"/>
    <n v="48054000"/>
    <n v="29976000"/>
    <n v="18078000"/>
    <n v="0"/>
    <n v="0"/>
    <n v="48054000"/>
    <n v="30765000"/>
    <n v="9296000"/>
    <n v="0"/>
    <n v="0"/>
    <n v="40061000"/>
  </r>
  <r>
    <x v="8"/>
    <x v="8"/>
    <x v="2"/>
    <s v="Mines and Geosciences Bureau"/>
    <s v="3101"/>
    <s v="Mineral Resources Enforcement and Regulatory Program"/>
    <s v="310100100001"/>
    <s v="Mineral Regulation Services"/>
    <n v="264748000"/>
    <n v="57574000"/>
    <n v="0"/>
    <n v="0"/>
    <n v="322322000"/>
    <n v="264748000"/>
    <n v="57574000"/>
    <n v="0"/>
    <n v="0"/>
    <n v="322322000"/>
    <n v="271830000"/>
    <n v="48441000"/>
    <n v="0"/>
    <n v="0"/>
    <n v="320271000"/>
    <n v="271830000"/>
    <n v="48441000"/>
    <n v="0"/>
    <n v="0"/>
    <n v="320271000"/>
    <n v="280300000"/>
    <n v="95331000"/>
    <n v="0"/>
    <n v="0"/>
    <n v="375631000"/>
    <n v="280300000"/>
    <n v="95331000"/>
    <n v="0"/>
    <n v="0"/>
    <n v="375631000"/>
    <n v="293712000"/>
    <n v="93953000"/>
    <n v="0"/>
    <n v="0"/>
    <n v="387665000"/>
    <n v="293712000"/>
    <n v="93953000"/>
    <n v="0"/>
    <n v="0"/>
    <n v="387665000"/>
    <n v="293951000"/>
    <n v="97263000"/>
    <n v="0"/>
    <n v="10220000"/>
    <n v="401434000"/>
    <n v="293951000"/>
    <n v="97263000"/>
    <n v="0"/>
    <n v="10220000"/>
    <n v="401434000"/>
    <n v="307708000"/>
    <n v="167002000"/>
    <n v="0"/>
    <n v="0"/>
    <n v="474710000"/>
    <n v="307708000"/>
    <n v="167002000"/>
    <n v="0"/>
    <n v="0"/>
    <n v="474710000"/>
    <n v="358688000"/>
    <n v="201672000"/>
    <n v="0"/>
    <n v="0"/>
    <n v="560360000"/>
    <n v="358688000"/>
    <n v="201672000"/>
    <n v="0"/>
    <n v="0"/>
    <n v="560360000"/>
    <n v="378393000"/>
    <n v="228645000"/>
    <n v="0"/>
    <n v="30000000"/>
    <n v="637038000"/>
  </r>
  <r>
    <x v="8"/>
    <x v="8"/>
    <x v="2"/>
    <s v="Mines and Geosciences Bureau"/>
    <s v="3102"/>
    <s v="Mineral Resources and Geosciences Development Program"/>
    <s v="310200100001"/>
    <s v="Mineral Resources Development"/>
    <n v="34649000"/>
    <n v="24739000"/>
    <n v="0"/>
    <n v="0"/>
    <n v="59388000"/>
    <n v="34649000"/>
    <n v="24739000"/>
    <n v="0"/>
    <n v="0"/>
    <n v="59388000"/>
    <n v="30927000"/>
    <n v="87254000"/>
    <n v="0"/>
    <n v="0"/>
    <n v="118181000"/>
    <n v="30927000"/>
    <n v="87254000"/>
    <n v="0"/>
    <n v="0"/>
    <n v="118181000"/>
    <n v="30260000"/>
    <n v="87254000"/>
    <n v="0"/>
    <n v="0"/>
    <n v="117514000"/>
    <n v="30260000"/>
    <n v="87254000"/>
    <n v="0"/>
    <n v="0"/>
    <n v="117514000"/>
    <n v="33765000"/>
    <n v="55754000"/>
    <n v="0"/>
    <n v="0"/>
    <n v="89519000"/>
    <n v="33765000"/>
    <n v="55754000"/>
    <n v="0"/>
    <n v="0"/>
    <n v="89519000"/>
    <n v="33010000"/>
    <n v="56758000"/>
    <n v="0"/>
    <n v="0"/>
    <n v="89768000"/>
    <n v="33010000"/>
    <n v="56758000"/>
    <n v="0"/>
    <n v="0"/>
    <n v="89768000"/>
    <n v="30573000"/>
    <n v="61832000"/>
    <n v="0"/>
    <n v="51480000"/>
    <n v="143885000"/>
    <n v="30573000"/>
    <n v="61832000"/>
    <n v="0"/>
    <n v="51480000"/>
    <n v="143885000"/>
    <n v="38565000"/>
    <n v="81285000"/>
    <n v="0"/>
    <n v="0"/>
    <n v="119850000"/>
    <n v="38565000"/>
    <n v="81285000"/>
    <n v="0"/>
    <n v="0"/>
    <n v="119850000"/>
    <n v="41680000"/>
    <n v="75034000"/>
    <n v="0"/>
    <n v="35492000"/>
    <n v="152206000"/>
  </r>
  <r>
    <x v="8"/>
    <x v="8"/>
    <x v="2"/>
    <s v="Mines and Geosciences Bureau"/>
    <s v="3203"/>
    <s v="Geological Risk Reduction and Resiliency Program"/>
    <s v="320300100001"/>
    <s v="Geological Assessment for Risk Reduction and Resiliency"/>
    <n v="99098000"/>
    <n v="328044000"/>
    <n v="0"/>
    <n v="0"/>
    <n v="427142000"/>
    <n v="99098000"/>
    <n v="328044000"/>
    <n v="0"/>
    <n v="0"/>
    <n v="427142000"/>
    <n v="112035000"/>
    <n v="271955000"/>
    <n v="0"/>
    <n v="0"/>
    <n v="383990000"/>
    <n v="112035000"/>
    <n v="271955000"/>
    <n v="0"/>
    <n v="0"/>
    <n v="383990000"/>
    <n v="119475000"/>
    <n v="225065000"/>
    <n v="0"/>
    <n v="0"/>
    <n v="344540000"/>
    <n v="119475000"/>
    <n v="225065000"/>
    <n v="0"/>
    <n v="0"/>
    <n v="344540000"/>
    <n v="128211000"/>
    <n v="214972000"/>
    <n v="0"/>
    <n v="0"/>
    <n v="343183000"/>
    <n v="128211000"/>
    <n v="217052000"/>
    <n v="0"/>
    <n v="7920000"/>
    <n v="353183000"/>
    <n v="126162000"/>
    <n v="223466000"/>
    <n v="0"/>
    <n v="7460000"/>
    <n v="357088000"/>
    <n v="126162000"/>
    <n v="237694000"/>
    <n v="0"/>
    <n v="7460000"/>
    <n v="371316000"/>
    <n v="133618000"/>
    <n v="182364000"/>
    <n v="0"/>
    <n v="0"/>
    <n v="315982000"/>
    <n v="133618000"/>
    <n v="182364000"/>
    <n v="0"/>
    <n v="0"/>
    <n v="315982000"/>
    <n v="153305000"/>
    <n v="195145000"/>
    <n v="0"/>
    <n v="20000000"/>
    <n v="368450000"/>
    <n v="153305000"/>
    <n v="195145000"/>
    <n v="0"/>
    <n v="20000000"/>
    <n v="368450000"/>
    <n v="163096000"/>
    <n v="213367000"/>
    <n v="0"/>
    <n v="60670000"/>
    <n v="437133000"/>
  </r>
  <r>
    <x v="8"/>
    <x v="8"/>
    <x v="2"/>
    <s v="Mines and Geosciences Bureau"/>
    <s v="3203"/>
    <s v="Geological Risk Reduction and Resiliency Program"/>
    <s v="320300100002"/>
    <s v="Quick Response Fund"/>
    <m/>
    <m/>
    <m/>
    <m/>
    <m/>
    <m/>
    <m/>
    <m/>
    <m/>
    <m/>
    <m/>
    <m/>
    <m/>
    <m/>
    <m/>
    <m/>
    <m/>
    <m/>
    <m/>
    <m/>
    <m/>
    <m/>
    <m/>
    <m/>
    <m/>
    <m/>
    <m/>
    <m/>
    <m/>
    <m/>
    <m/>
    <m/>
    <m/>
    <m/>
    <m/>
    <m/>
    <m/>
    <m/>
    <m/>
    <m/>
    <m/>
    <m/>
    <m/>
    <m/>
    <m/>
    <m/>
    <m/>
    <m/>
    <m/>
    <m/>
    <m/>
    <m/>
    <m/>
    <m/>
    <m/>
    <m/>
    <m/>
    <m/>
    <m/>
    <m/>
    <m/>
    <m/>
    <m/>
    <m/>
    <m/>
    <n v="0"/>
    <n v="10000000"/>
    <n v="0"/>
    <n v="0"/>
    <n v="10000000"/>
    <n v="0"/>
    <n v="10000000"/>
    <n v="0"/>
    <n v="0"/>
    <n v="10000000"/>
  </r>
  <r>
    <x v="8"/>
    <x v="8"/>
    <x v="3"/>
    <s v="National Mapping and Resource Information Authority"/>
    <s v="1000"/>
    <s v="General Administration and Support"/>
    <s v="100000100001"/>
    <s v="General Management and Supervision"/>
    <n v="54029000"/>
    <n v="95240000"/>
    <n v="0"/>
    <n v="1563000"/>
    <n v="150832000"/>
    <n v="54029000"/>
    <n v="95240000"/>
    <n v="0"/>
    <n v="1563000"/>
    <n v="150832000"/>
    <n v="56132000"/>
    <n v="104341000"/>
    <n v="0"/>
    <n v="0"/>
    <n v="160473000"/>
    <n v="56132000"/>
    <n v="104341000"/>
    <n v="0"/>
    <n v="0"/>
    <n v="160473000"/>
    <n v="55902000"/>
    <n v="97406000"/>
    <n v="0"/>
    <n v="0"/>
    <n v="153308000"/>
    <n v="55902000"/>
    <n v="97406000"/>
    <n v="0"/>
    <n v="0"/>
    <n v="153308000"/>
    <n v="52785000"/>
    <n v="107337000"/>
    <n v="0"/>
    <n v="0"/>
    <n v="160122000"/>
    <n v="52785000"/>
    <n v="107337000"/>
    <n v="0"/>
    <n v="0"/>
    <n v="160122000"/>
    <n v="52873000"/>
    <n v="109269000"/>
    <n v="0"/>
    <n v="0"/>
    <n v="162142000"/>
    <n v="52873000"/>
    <n v="109269000"/>
    <n v="0"/>
    <n v="0"/>
    <n v="162142000"/>
    <n v="51972000"/>
    <n v="111236000"/>
    <n v="0"/>
    <n v="0"/>
    <n v="163208000"/>
    <n v="51972000"/>
    <n v="111236000"/>
    <n v="0"/>
    <n v="0"/>
    <n v="163208000"/>
    <n v="63672000"/>
    <n v="113238000"/>
    <n v="0"/>
    <n v="0"/>
    <n v="176910000"/>
    <n v="63672000"/>
    <n v="113238000"/>
    <n v="0"/>
    <n v="0"/>
    <n v="176910000"/>
    <n v="67755000"/>
    <n v="115276000"/>
    <n v="0"/>
    <n v="0"/>
    <n v="183031000"/>
  </r>
  <r>
    <x v="8"/>
    <x v="8"/>
    <x v="3"/>
    <s v="National Mapping and Resource Information Authority"/>
    <s v="1000"/>
    <s v="General Administration and Support"/>
    <s v="100000100002"/>
    <s v="Human Resource Development"/>
    <n v="0"/>
    <n v="1032000"/>
    <n v="0"/>
    <n v="0"/>
    <n v="1032000"/>
    <n v="0"/>
    <n v="1032000"/>
    <n v="0"/>
    <n v="0"/>
    <n v="1032000"/>
    <n v="0"/>
    <n v="1154000"/>
    <n v="0"/>
    <n v="0"/>
    <n v="1154000"/>
    <n v="0"/>
    <n v="1154000"/>
    <n v="0"/>
    <n v="0"/>
    <n v="1154000"/>
    <n v="0"/>
    <n v="1070000"/>
    <n v="0"/>
    <n v="0"/>
    <n v="1070000"/>
    <n v="0"/>
    <n v="1070000"/>
    <n v="0"/>
    <n v="0"/>
    <n v="1070000"/>
    <n v="0"/>
    <n v="1194000"/>
    <n v="0"/>
    <n v="0"/>
    <n v="1194000"/>
    <n v="0"/>
    <n v="1194000"/>
    <n v="0"/>
    <n v="0"/>
    <n v="1194000"/>
    <n v="0"/>
    <n v="1215000"/>
    <n v="0"/>
    <n v="0"/>
    <n v="1215000"/>
    <n v="0"/>
    <n v="1215000"/>
    <n v="0"/>
    <n v="0"/>
    <n v="1215000"/>
    <n v="0"/>
    <n v="1237000"/>
    <n v="0"/>
    <n v="0"/>
    <n v="1237000"/>
    <n v="0"/>
    <n v="1237000"/>
    <n v="0"/>
    <n v="0"/>
    <n v="1237000"/>
    <n v="0"/>
    <n v="1259000"/>
    <n v="0"/>
    <n v="0"/>
    <n v="1259000"/>
    <n v="0"/>
    <n v="1259000"/>
    <n v="0"/>
    <n v="0"/>
    <n v="1259000"/>
    <n v="0"/>
    <n v="1282000"/>
    <n v="0"/>
    <n v="0"/>
    <n v="1282000"/>
  </r>
  <r>
    <x v="8"/>
    <x v="8"/>
    <x v="3"/>
    <s v="National Mapping and Resource Information Authority"/>
    <s v="1000"/>
    <s v="General Administration and Support"/>
    <s v="100000100003"/>
    <s v="Administration of Personnel Benefits"/>
    <n v="9672000"/>
    <n v="0"/>
    <n v="0"/>
    <n v="0"/>
    <n v="9672000"/>
    <n v="9672000"/>
    <n v="0"/>
    <n v="0"/>
    <n v="0"/>
    <n v="9672000"/>
    <n v="12495000"/>
    <n v="0"/>
    <n v="0"/>
    <n v="0"/>
    <n v="12495000"/>
    <n v="12495000"/>
    <n v="0"/>
    <n v="0"/>
    <n v="0"/>
    <n v="12495000"/>
    <n v="7185000"/>
    <n v="0"/>
    <n v="0"/>
    <n v="0"/>
    <n v="7185000"/>
    <n v="7185000"/>
    <n v="0"/>
    <n v="0"/>
    <n v="0"/>
    <n v="7185000"/>
    <n v="3695000"/>
    <n v="0"/>
    <n v="0"/>
    <n v="0"/>
    <n v="3695000"/>
    <n v="3695000"/>
    <n v="0"/>
    <n v="0"/>
    <n v="0"/>
    <n v="3695000"/>
    <n v="9937000"/>
    <n v="0"/>
    <n v="0"/>
    <n v="0"/>
    <n v="9937000"/>
    <n v="9937000"/>
    <n v="0"/>
    <n v="0"/>
    <n v="0"/>
    <n v="9937000"/>
    <n v="8637000"/>
    <n v="0"/>
    <n v="0"/>
    <n v="0"/>
    <n v="8637000"/>
    <n v="8637000"/>
    <n v="0"/>
    <n v="0"/>
    <n v="0"/>
    <n v="8637000"/>
    <n v="15986000"/>
    <n v="0"/>
    <n v="0"/>
    <n v="0"/>
    <n v="15986000"/>
    <n v="15986000"/>
    <n v="0"/>
    <n v="0"/>
    <n v="0"/>
    <n v="15986000"/>
    <n v="6132000"/>
    <n v="0"/>
    <n v="0"/>
    <n v="0"/>
    <n v="6132000"/>
  </r>
  <r>
    <x v="8"/>
    <x v="8"/>
    <x v="3"/>
    <s v="National Mapping and Resource Information Authority"/>
    <s v="3101"/>
    <s v="Mapping and Resource Information Program"/>
    <s v="310100100001"/>
    <s v="Hydrographic and Oceanographic Surveys and Nautical Charting"/>
    <n v="228426000"/>
    <n v="183638000"/>
    <n v="0"/>
    <n v="113575000"/>
    <n v="525639000"/>
    <n v="228426000"/>
    <n v="183638000"/>
    <n v="0"/>
    <n v="113575000"/>
    <n v="525639000"/>
    <n v="234025000"/>
    <n v="147680000"/>
    <n v="0"/>
    <n v="40481000"/>
    <n v="422186000"/>
    <n v="234025000"/>
    <n v="147680000"/>
    <n v="0"/>
    <n v="40481000"/>
    <n v="422186000"/>
    <n v="239930000"/>
    <n v="135835000"/>
    <n v="0"/>
    <n v="0"/>
    <n v="375765000"/>
    <n v="239930000"/>
    <n v="135835000"/>
    <n v="0"/>
    <n v="0"/>
    <n v="375765000"/>
    <n v="248964000"/>
    <n v="217281000"/>
    <n v="0"/>
    <n v="0"/>
    <n v="466245000"/>
    <n v="248964000"/>
    <n v="217281000"/>
    <n v="0"/>
    <n v="0"/>
    <n v="466245000"/>
    <n v="233687000"/>
    <n v="312500000"/>
    <n v="0"/>
    <n v="16755000"/>
    <n v="562942000"/>
    <n v="233687000"/>
    <n v="312500000"/>
    <n v="0"/>
    <n v="16755000"/>
    <n v="562942000"/>
    <n v="233744000"/>
    <n v="376431000"/>
    <n v="0"/>
    <n v="110031000"/>
    <n v="720206000"/>
    <n v="233744000"/>
    <n v="376431000"/>
    <n v="0"/>
    <n v="110031000"/>
    <n v="720206000"/>
    <n v="230317000"/>
    <n v="544591000"/>
    <n v="0"/>
    <n v="59212000"/>
    <n v="834120000"/>
    <n v="244552000"/>
    <n v="544591000"/>
    <n v="0"/>
    <n v="59212000"/>
    <n v="848355000"/>
    <n v="266189000"/>
    <n v="310036000"/>
    <n v="0"/>
    <n v="6200000"/>
    <n v="582425000"/>
  </r>
  <r>
    <x v="8"/>
    <x v="8"/>
    <x v="3"/>
    <s v="National Mapping and Resource Information Authority"/>
    <s v="3101"/>
    <s v="Mapping and Resource Information Program"/>
    <s v="310100100002"/>
    <s v="Topographic Base Mapping and Geodetic Surveys"/>
    <n v="54074000"/>
    <n v="482698000"/>
    <n v="0"/>
    <n v="26614000"/>
    <n v="563386000"/>
    <n v="54074000"/>
    <n v="662698000"/>
    <n v="0"/>
    <n v="46614000"/>
    <n v="763386000"/>
    <n v="60604000"/>
    <n v="505956000"/>
    <n v="0"/>
    <n v="35942000"/>
    <n v="602502000"/>
    <n v="60604000"/>
    <n v="505956000"/>
    <n v="0"/>
    <n v="35942000"/>
    <n v="602502000"/>
    <n v="64189000"/>
    <n v="468214000"/>
    <n v="0"/>
    <n v="0"/>
    <n v="532403000"/>
    <n v="64189000"/>
    <n v="468214000"/>
    <n v="0"/>
    <n v="0"/>
    <n v="532403000"/>
    <n v="65146000"/>
    <n v="511060000"/>
    <n v="0"/>
    <n v="0"/>
    <n v="576206000"/>
    <n v="65146000"/>
    <n v="511060000"/>
    <n v="0"/>
    <n v="0"/>
    <n v="576206000"/>
    <n v="66978000"/>
    <n v="520259000"/>
    <n v="0"/>
    <n v="0"/>
    <n v="587237000"/>
    <n v="66978000"/>
    <n v="520259000"/>
    <n v="0"/>
    <n v="0"/>
    <n v="587237000"/>
    <n v="70019000"/>
    <n v="529624000"/>
    <n v="0"/>
    <n v="0"/>
    <n v="599643000"/>
    <n v="70019000"/>
    <n v="529624000"/>
    <n v="0"/>
    <n v="0"/>
    <n v="599643000"/>
    <n v="78019000"/>
    <n v="539157000"/>
    <n v="0"/>
    <n v="0"/>
    <n v="617176000"/>
    <n v="78019000"/>
    <n v="539157000"/>
    <n v="0"/>
    <n v="0"/>
    <n v="617176000"/>
    <n v="84631000"/>
    <n v="548862000"/>
    <n v="0"/>
    <n v="0"/>
    <n v="633493000"/>
  </r>
  <r>
    <x v="8"/>
    <x v="8"/>
    <x v="3"/>
    <s v="National Mapping and Resource Information Authority"/>
    <s v="3101"/>
    <s v="Mapping and Resource Information Program"/>
    <s v="310100100003"/>
    <s v="Resource Assessment and Mapping"/>
    <n v="53421000"/>
    <n v="39705000"/>
    <n v="0"/>
    <n v="12521000"/>
    <n v="105647000"/>
    <n v="53421000"/>
    <n v="39705000"/>
    <n v="0"/>
    <n v="12521000"/>
    <n v="105647000"/>
    <n v="59099000"/>
    <n v="26628000"/>
    <n v="0"/>
    <n v="2472000"/>
    <n v="88199000"/>
    <n v="59099000"/>
    <n v="26628000"/>
    <n v="0"/>
    <n v="2472000"/>
    <n v="88199000"/>
    <n v="59970000"/>
    <n v="23074000"/>
    <n v="0"/>
    <n v="0"/>
    <n v="83044000"/>
    <n v="59970000"/>
    <n v="23074000"/>
    <n v="0"/>
    <n v="0"/>
    <n v="83044000"/>
    <n v="59624000"/>
    <n v="25263000"/>
    <n v="0"/>
    <n v="0"/>
    <n v="84887000"/>
    <n v="59624000"/>
    <n v="25263000"/>
    <n v="0"/>
    <n v="0"/>
    <n v="84887000"/>
    <n v="61815000"/>
    <n v="55718000"/>
    <n v="0"/>
    <n v="20000000"/>
    <n v="137533000"/>
    <n v="61815000"/>
    <n v="55718000"/>
    <n v="0"/>
    <n v="20000000"/>
    <n v="137533000"/>
    <n v="64543000"/>
    <n v="65486000"/>
    <n v="0"/>
    <n v="31861000"/>
    <n v="161890000"/>
    <n v="64543000"/>
    <n v="65486000"/>
    <n v="0"/>
    <n v="31861000"/>
    <n v="161890000"/>
    <n v="75802000"/>
    <n v="73222000"/>
    <n v="0"/>
    <n v="13710000"/>
    <n v="162734000"/>
    <n v="75802000"/>
    <n v="73222000"/>
    <n v="0"/>
    <n v="13710000"/>
    <n v="162734000"/>
    <n v="74534000"/>
    <n v="91402000"/>
    <n v="0"/>
    <n v="9300000"/>
    <n v="175236000"/>
  </r>
  <r>
    <x v="8"/>
    <x v="8"/>
    <x v="3"/>
    <s v="National Mapping and Resource Information Authority"/>
    <s v="3101"/>
    <s v="Mapping and Resource Information Program"/>
    <s v="310100100004"/>
    <s v="Geospatial Information Management"/>
    <n v="46662000"/>
    <n v="21117000"/>
    <n v="0"/>
    <n v="5600000"/>
    <n v="73379000"/>
    <n v="46662000"/>
    <n v="21117000"/>
    <n v="0"/>
    <n v="5600000"/>
    <n v="73379000"/>
    <n v="51184000"/>
    <n v="86720000"/>
    <n v="0"/>
    <n v="11002000"/>
    <n v="148906000"/>
    <n v="51184000"/>
    <n v="86720000"/>
    <n v="0"/>
    <n v="11002000"/>
    <n v="148906000"/>
    <n v="53388000"/>
    <n v="62671000"/>
    <n v="0"/>
    <n v="0"/>
    <n v="116059000"/>
    <n v="53388000"/>
    <n v="62671000"/>
    <n v="0"/>
    <n v="0"/>
    <n v="116059000"/>
    <n v="56234000"/>
    <n v="29812000"/>
    <n v="0"/>
    <n v="0"/>
    <n v="86046000"/>
    <n v="56234000"/>
    <n v="29812000"/>
    <n v="0"/>
    <n v="0"/>
    <n v="86046000"/>
    <n v="52663000"/>
    <n v="80349000"/>
    <n v="0"/>
    <n v="0"/>
    <n v="133012000"/>
    <n v="52663000"/>
    <n v="80349000"/>
    <n v="0"/>
    <n v="0"/>
    <n v="133012000"/>
    <n v="49634000"/>
    <n v="145524000"/>
    <n v="0"/>
    <n v="33575000"/>
    <n v="228733000"/>
    <n v="49634000"/>
    <n v="145524000"/>
    <n v="0"/>
    <n v="33575000"/>
    <n v="228733000"/>
    <n v="59364000"/>
    <n v="81451000"/>
    <n v="0"/>
    <n v="19993000"/>
    <n v="160808000"/>
    <n v="59364000"/>
    <n v="81451000"/>
    <n v="0"/>
    <n v="19993000"/>
    <n v="160808000"/>
    <n v="64101000"/>
    <n v="329417000"/>
    <n v="0"/>
    <n v="13441000"/>
    <n v="406959000"/>
  </r>
  <r>
    <x v="8"/>
    <x v="8"/>
    <x v="3"/>
    <s v="National Mapping and Resource Information Authority"/>
    <s v="3101"/>
    <s v="Mapping and Resource Information Program"/>
    <s v="310100200001"/>
    <s v="Locally-Funded Project: NAMRIA Geospatial Data Infrastructure"/>
    <n v="0"/>
    <n v="48800000"/>
    <n v="0"/>
    <n v="11610000"/>
    <n v="60410000"/>
    <n v="0"/>
    <n v="48800000"/>
    <n v="0"/>
    <n v="11610000"/>
    <n v="60410000"/>
    <m/>
    <m/>
    <m/>
    <m/>
    <m/>
    <m/>
    <m/>
    <m/>
    <m/>
    <m/>
    <m/>
    <m/>
    <m/>
    <m/>
    <m/>
    <m/>
    <m/>
    <m/>
    <m/>
    <m/>
    <m/>
    <m/>
    <m/>
    <m/>
    <m/>
    <m/>
    <m/>
    <m/>
    <m/>
    <m/>
    <m/>
    <m/>
    <m/>
    <m/>
    <m/>
    <m/>
    <m/>
    <m/>
    <m/>
    <m/>
    <m/>
    <m/>
    <m/>
    <m/>
    <m/>
    <m/>
    <m/>
    <m/>
    <m/>
    <m/>
    <m/>
    <m/>
    <m/>
    <m/>
    <m/>
    <m/>
    <m/>
    <m/>
    <m/>
    <m/>
    <m/>
    <m/>
    <m/>
    <m/>
    <m/>
  </r>
  <r>
    <x v="8"/>
    <x v="8"/>
    <x v="4"/>
    <s v="National Water Resources Board"/>
    <s v="1000"/>
    <s v="General Administration and Support"/>
    <s v="100000100001"/>
    <s v="General Management and Supervision"/>
    <n v="14363000"/>
    <n v="15538000"/>
    <n v="0"/>
    <n v="30537000"/>
    <n v="60438000"/>
    <n v="14363000"/>
    <n v="15538000"/>
    <n v="0"/>
    <n v="30537000"/>
    <n v="60438000"/>
    <n v="15362000"/>
    <n v="13601000"/>
    <n v="0"/>
    <n v="6190000"/>
    <n v="35153000"/>
    <n v="15362000"/>
    <n v="13601000"/>
    <n v="0"/>
    <n v="6190000"/>
    <n v="35153000"/>
    <n v="15851000"/>
    <n v="15551000"/>
    <n v="0"/>
    <n v="7686000"/>
    <n v="39088000"/>
    <n v="15851000"/>
    <n v="15551000"/>
    <n v="0"/>
    <n v="7686000"/>
    <n v="39088000"/>
    <n v="17224000"/>
    <n v="14572000"/>
    <n v="0"/>
    <n v="0"/>
    <n v="31796000"/>
    <n v="17224000"/>
    <n v="14572000"/>
    <n v="0"/>
    <n v="0"/>
    <n v="31796000"/>
    <n v="17992000"/>
    <n v="25323000"/>
    <n v="0"/>
    <n v="8010000"/>
    <n v="51325000"/>
    <n v="17992000"/>
    <n v="25323000"/>
    <n v="0"/>
    <n v="8010000"/>
    <n v="51325000"/>
    <n v="18058000"/>
    <n v="32195000"/>
    <n v="0"/>
    <n v="0"/>
    <n v="50253000"/>
    <n v="18058000"/>
    <n v="32195000"/>
    <n v="0"/>
    <n v="0"/>
    <n v="50253000"/>
    <n v="20116000"/>
    <n v="32347000"/>
    <n v="0"/>
    <n v="6295000"/>
    <n v="58758000"/>
    <n v="20116000"/>
    <n v="32347000"/>
    <n v="0"/>
    <n v="6295000"/>
    <n v="58758000"/>
    <n v="21254000"/>
    <n v="31226000"/>
    <n v="0"/>
    <n v="1259000"/>
    <n v="53739000"/>
  </r>
  <r>
    <x v="8"/>
    <x v="8"/>
    <x v="4"/>
    <s v="National Water Resources Board"/>
    <s v="1000"/>
    <s v="General Administration and Support"/>
    <s v="100000100002"/>
    <s v="Administration of Personnel Benefits"/>
    <n v="2933000"/>
    <n v="0"/>
    <n v="0"/>
    <n v="0"/>
    <n v="2933000"/>
    <n v="2933000"/>
    <n v="0"/>
    <n v="0"/>
    <n v="0"/>
    <n v="2933000"/>
    <n v="144000"/>
    <n v="0"/>
    <n v="0"/>
    <n v="0"/>
    <n v="144000"/>
    <n v="144000"/>
    <n v="0"/>
    <n v="0"/>
    <n v="0"/>
    <n v="144000"/>
    <n v="239000"/>
    <n v="0"/>
    <n v="0"/>
    <n v="0"/>
    <n v="239000"/>
    <n v="239000"/>
    <n v="0"/>
    <n v="0"/>
    <n v="0"/>
    <n v="239000"/>
    <n v="4275000"/>
    <n v="0"/>
    <n v="0"/>
    <n v="0"/>
    <n v="4275000"/>
    <n v="4275000"/>
    <n v="0"/>
    <n v="0"/>
    <n v="0"/>
    <n v="4275000"/>
    <n v="518000"/>
    <n v="0"/>
    <n v="0"/>
    <n v="0"/>
    <n v="518000"/>
    <n v="518000"/>
    <n v="0"/>
    <n v="0"/>
    <n v="0"/>
    <n v="518000"/>
    <n v="4034000"/>
    <n v="0"/>
    <n v="0"/>
    <n v="0"/>
    <n v="4034000"/>
    <n v="4034000"/>
    <n v="0"/>
    <n v="0"/>
    <n v="0"/>
    <n v="4034000"/>
    <n v="1479000"/>
    <n v="0"/>
    <n v="0"/>
    <n v="0"/>
    <n v="1479000"/>
    <n v="1479000"/>
    <n v="0"/>
    <n v="0"/>
    <n v="0"/>
    <n v="1479000"/>
    <n v="3218000"/>
    <n v="0"/>
    <n v="0"/>
    <n v="0"/>
    <n v="3218000"/>
  </r>
  <r>
    <x v="8"/>
    <x v="8"/>
    <x v="4"/>
    <s v="National Water Resources Board"/>
    <s v="3101"/>
    <s v="Water Resources Management Program"/>
    <s v="310100100001"/>
    <s v="Water Resources Policies and Plans Formulation, Program Coordination, and Information and Communication"/>
    <n v="12779000"/>
    <n v="2039000"/>
    <n v="0"/>
    <n v="2200000"/>
    <n v="17018000"/>
    <n v="12779000"/>
    <n v="2039000"/>
    <n v="0"/>
    <n v="2200000"/>
    <n v="17018000"/>
    <n v="13576000"/>
    <n v="3989000"/>
    <n v="0"/>
    <n v="0"/>
    <n v="17565000"/>
    <n v="13576000"/>
    <n v="3989000"/>
    <n v="0"/>
    <n v="0"/>
    <n v="17565000"/>
    <n v="14046000"/>
    <n v="3669000"/>
    <n v="0"/>
    <n v="0"/>
    <n v="17715000"/>
    <n v="14046000"/>
    <n v="3669000"/>
    <n v="0"/>
    <n v="0"/>
    <n v="17715000"/>
    <n v="14524000"/>
    <n v="3735000"/>
    <n v="0"/>
    <n v="0"/>
    <n v="18259000"/>
    <n v="14524000"/>
    <n v="3735000"/>
    <n v="0"/>
    <n v="0"/>
    <n v="18259000"/>
    <n v="14606000"/>
    <n v="3803000"/>
    <n v="0"/>
    <n v="0"/>
    <n v="18409000"/>
    <n v="14606000"/>
    <n v="3803000"/>
    <n v="0"/>
    <n v="0"/>
    <n v="18409000"/>
    <n v="14697000"/>
    <n v="3872000"/>
    <n v="0"/>
    <n v="4205000"/>
    <n v="22774000"/>
    <n v="14697000"/>
    <n v="3872000"/>
    <n v="0"/>
    <n v="4205000"/>
    <n v="22774000"/>
    <n v="16063000"/>
    <n v="3942000"/>
    <n v="0"/>
    <n v="0"/>
    <n v="20005000"/>
    <n v="16063000"/>
    <n v="3942000"/>
    <n v="0"/>
    <n v="0"/>
    <n v="20005000"/>
    <n v="14210000"/>
    <n v="36699000"/>
    <n v="0"/>
    <n v="0"/>
    <n v="50909000"/>
  </r>
  <r>
    <x v="8"/>
    <x v="8"/>
    <x v="4"/>
    <s v="National Water Resources Board"/>
    <s v="3102"/>
    <s v="Water Resources Enforcement and Regulatory Program"/>
    <s v="310200100001"/>
    <s v="Processing, Adjudicating and Granting of Water Rights and Waterworks Franchises "/>
    <n v="19010000"/>
    <n v="15914000"/>
    <n v="0"/>
    <n v="1875000"/>
    <n v="36799000"/>
    <n v="19010000"/>
    <n v="15914000"/>
    <n v="0"/>
    <n v="1875000"/>
    <n v="36799000"/>
    <n v="20107000"/>
    <n v="13167000"/>
    <n v="0"/>
    <n v="0"/>
    <n v="33274000"/>
    <n v="20107000"/>
    <n v="13167000"/>
    <n v="0"/>
    <n v="0"/>
    <n v="33274000"/>
    <n v="20759000"/>
    <n v="13167000"/>
    <n v="0"/>
    <n v="0"/>
    <n v="33926000"/>
    <n v="20759000"/>
    <n v="13167000"/>
    <n v="0"/>
    <n v="0"/>
    <n v="33926000"/>
    <n v="20985000"/>
    <n v="9304000"/>
    <n v="0"/>
    <n v="0"/>
    <n v="30289000"/>
    <n v="20985000"/>
    <n v="9304000"/>
    <n v="0"/>
    <n v="0"/>
    <n v="30289000"/>
    <n v="23545000"/>
    <n v="51791000"/>
    <n v="0"/>
    <n v="0"/>
    <n v="75336000"/>
    <n v="23545000"/>
    <n v="51791000"/>
    <n v="0"/>
    <n v="0"/>
    <n v="75336000"/>
    <n v="21167000"/>
    <n v="26878000"/>
    <n v="0"/>
    <n v="0"/>
    <n v="48045000"/>
    <n v="21167000"/>
    <n v="26878000"/>
    <n v="0"/>
    <n v="0"/>
    <n v="48045000"/>
    <n v="21890000"/>
    <n v="14817000"/>
    <n v="0"/>
    <n v="0"/>
    <n v="36707000"/>
    <n v="21890000"/>
    <n v="14817000"/>
    <n v="0"/>
    <n v="0"/>
    <n v="36707000"/>
    <n v="24897000"/>
    <n v="20746000"/>
    <n v="0"/>
    <n v="0"/>
    <n v="45643000"/>
  </r>
  <r>
    <x v="8"/>
    <x v="8"/>
    <x v="4"/>
    <s v="National Water Resources Board"/>
    <s v="3102"/>
    <s v="Water Resources Enforcement and Regulatory Program"/>
    <s v="310200100002"/>
    <s v="Monitoring of Water Appropriation/Utilization and Enforcement of Laws and Orders"/>
    <n v="12470000"/>
    <n v="8479000"/>
    <n v="0"/>
    <n v="200000"/>
    <n v="21149000"/>
    <n v="12470000"/>
    <n v="8479000"/>
    <n v="0"/>
    <n v="200000"/>
    <n v="21149000"/>
    <n v="13331000"/>
    <n v="8133000"/>
    <n v="0"/>
    <n v="0"/>
    <n v="21464000"/>
    <n v="13331000"/>
    <n v="8133000"/>
    <n v="0"/>
    <n v="0"/>
    <n v="21464000"/>
    <n v="13828000"/>
    <n v="8133000"/>
    <n v="0"/>
    <n v="0"/>
    <n v="21961000"/>
    <n v="13828000"/>
    <n v="8133000"/>
    <n v="0"/>
    <n v="0"/>
    <n v="21961000"/>
    <n v="15921000"/>
    <n v="6576000"/>
    <n v="0"/>
    <n v="0"/>
    <n v="22497000"/>
    <n v="15921000"/>
    <n v="6576000"/>
    <n v="0"/>
    <n v="0"/>
    <n v="22497000"/>
    <n v="16655000"/>
    <n v="9442000"/>
    <n v="0"/>
    <n v="3400000"/>
    <n v="29497000"/>
    <n v="16655000"/>
    <n v="9442000"/>
    <n v="0"/>
    <n v="3400000"/>
    <n v="29497000"/>
    <n v="16873000"/>
    <n v="12244000"/>
    <n v="0"/>
    <n v="1500000"/>
    <n v="30617000"/>
    <n v="16873000"/>
    <n v="12244000"/>
    <n v="0"/>
    <n v="1500000"/>
    <n v="30617000"/>
    <n v="18976000"/>
    <n v="19358000"/>
    <n v="0"/>
    <n v="1800000"/>
    <n v="40134000"/>
    <n v="18976000"/>
    <n v="19358000"/>
    <n v="0"/>
    <n v="1800000"/>
    <n v="40134000"/>
    <n v="17934000"/>
    <n v="11299000"/>
    <n v="0"/>
    <n v="1000000"/>
    <n v="30233000"/>
  </r>
  <r>
    <x v="8"/>
    <x v="8"/>
    <x v="4"/>
    <s v="National Water Resources Board"/>
    <s v="3202"/>
    <s v="Water Resources Vulnerability and Sustainability Assessment Program"/>
    <s v="320200100001"/>
    <s v="Water Resources Supply and Demand Assessment"/>
    <n v="3013000"/>
    <n v="11255000"/>
    <n v="0"/>
    <n v="15600000"/>
    <n v="29868000"/>
    <n v="3013000"/>
    <n v="11255000"/>
    <n v="0"/>
    <n v="15600000"/>
    <n v="29868000"/>
    <n v="3185000"/>
    <n v="11460000"/>
    <n v="0"/>
    <n v="0"/>
    <n v="14645000"/>
    <n v="3185000"/>
    <n v="11460000"/>
    <n v="0"/>
    <n v="0"/>
    <n v="14645000"/>
    <n v="3290000"/>
    <n v="11460000"/>
    <n v="0"/>
    <n v="1500000"/>
    <n v="16250000"/>
    <n v="3290000"/>
    <n v="11460000"/>
    <n v="0"/>
    <n v="1500000"/>
    <n v="16250000"/>
    <n v="3791000"/>
    <n v="11817000"/>
    <n v="0"/>
    <n v="0"/>
    <n v="15608000"/>
    <n v="3791000"/>
    <n v="15817000"/>
    <n v="0"/>
    <n v="16000000"/>
    <n v="35608000"/>
    <n v="3808000"/>
    <n v="16030000"/>
    <n v="0"/>
    <n v="16000000"/>
    <n v="35838000"/>
    <n v="3808000"/>
    <n v="16030000"/>
    <n v="0"/>
    <n v="16000000"/>
    <n v="35838000"/>
    <n v="3835000"/>
    <n v="84319000"/>
    <n v="0"/>
    <n v="16000000"/>
    <n v="104154000"/>
    <n v="3835000"/>
    <n v="77319000"/>
    <n v="0"/>
    <n v="23000000"/>
    <n v="104154000"/>
    <n v="4389000"/>
    <n v="81973000"/>
    <n v="0"/>
    <n v="50960000"/>
    <n v="137322000"/>
    <n v="4389000"/>
    <n v="81973000"/>
    <n v="0"/>
    <n v="50960000"/>
    <n v="137322000"/>
    <n v="4612000"/>
    <n v="47081000"/>
    <n v="0"/>
    <n v="48918000"/>
    <n v="100611000"/>
  </r>
  <r>
    <x v="8"/>
    <x v="8"/>
    <x v="12"/>
    <s v="Palawan Council for Sustainable Development Staff"/>
    <s v="1000"/>
    <s v="General Administration and Support"/>
    <s v="100000100001"/>
    <s v="General Management and Supervision"/>
    <n v="16279000"/>
    <n v="17845000"/>
    <n v="0"/>
    <n v="4039000"/>
    <n v="38163000"/>
    <n v="16279000"/>
    <n v="17845000"/>
    <n v="0"/>
    <n v="4039000"/>
    <n v="38163000"/>
    <n v="13868000"/>
    <n v="23520000"/>
    <n v="0"/>
    <n v="5238000"/>
    <n v="42626000"/>
    <n v="13868000"/>
    <n v="23520000"/>
    <n v="0"/>
    <n v="5238000"/>
    <n v="42626000"/>
    <n v="17385000"/>
    <n v="17080000"/>
    <n v="0"/>
    <n v="1620000"/>
    <n v="36085000"/>
    <n v="17385000"/>
    <n v="17080000"/>
    <n v="0"/>
    <n v="1620000"/>
    <n v="36085000"/>
    <n v="17519000"/>
    <n v="13867000"/>
    <n v="0"/>
    <n v="0"/>
    <n v="31386000"/>
    <n v="17519000"/>
    <n v="13867000"/>
    <n v="0"/>
    <n v="0"/>
    <n v="31386000"/>
    <n v="15620000"/>
    <n v="23367000"/>
    <n v="0"/>
    <n v="750000"/>
    <n v="39737000"/>
    <n v="15620000"/>
    <n v="23367000"/>
    <n v="0"/>
    <n v="750000"/>
    <n v="39737000"/>
    <n v="20075000"/>
    <n v="32482000"/>
    <n v="0"/>
    <n v="8609000"/>
    <n v="61166000"/>
    <n v="20075000"/>
    <n v="32482000"/>
    <n v="0"/>
    <n v="8609000"/>
    <n v="61166000"/>
    <n v="22665000"/>
    <n v="32791000"/>
    <n v="0"/>
    <n v="19045000"/>
    <n v="74501000"/>
    <n v="22665000"/>
    <n v="32791000"/>
    <n v="0"/>
    <n v="19045000"/>
    <n v="74501000"/>
    <n v="23852000"/>
    <n v="37042000"/>
    <n v="0"/>
    <n v="17334000"/>
    <n v="78228000"/>
  </r>
  <r>
    <x v="8"/>
    <x v="8"/>
    <x v="12"/>
    <s v="Palawan Council for Sustainable Development Staff"/>
    <s v="1000"/>
    <s v="General Administration and Support"/>
    <s v="100000100002"/>
    <s v="Administration of Personnel Benefits"/>
    <n v="1715000"/>
    <n v="0"/>
    <n v="0"/>
    <n v="0"/>
    <n v="1715000"/>
    <n v="1715000"/>
    <n v="0"/>
    <n v="0"/>
    <n v="0"/>
    <n v="1715000"/>
    <n v="420000"/>
    <n v="0"/>
    <n v="0"/>
    <n v="0"/>
    <n v="420000"/>
    <n v="420000"/>
    <n v="0"/>
    <n v="0"/>
    <n v="0"/>
    <n v="420000"/>
    <n v="2165000"/>
    <n v="0"/>
    <n v="0"/>
    <n v="0"/>
    <n v="2165000"/>
    <n v="2165000"/>
    <n v="0"/>
    <n v="0"/>
    <n v="0"/>
    <n v="2165000"/>
    <n v="1209000"/>
    <n v="0"/>
    <n v="0"/>
    <n v="0"/>
    <n v="1209000"/>
    <n v="1209000"/>
    <n v="0"/>
    <n v="0"/>
    <n v="0"/>
    <n v="1209000"/>
    <n v="150000"/>
    <n v="0"/>
    <n v="0"/>
    <n v="0"/>
    <n v="150000"/>
    <n v="150000"/>
    <n v="0"/>
    <n v="0"/>
    <n v="0"/>
    <n v="150000"/>
    <n v="222000"/>
    <n v="0"/>
    <n v="0"/>
    <n v="0"/>
    <n v="222000"/>
    <n v="222000"/>
    <n v="0"/>
    <n v="0"/>
    <n v="0"/>
    <n v="222000"/>
    <n v="322000"/>
    <n v="0"/>
    <n v="0"/>
    <n v="0"/>
    <n v="322000"/>
    <n v="322000"/>
    <n v="0"/>
    <n v="0"/>
    <n v="0"/>
    <n v="322000"/>
    <n v="395000"/>
    <n v="0"/>
    <n v="0"/>
    <n v="0"/>
    <n v="395000"/>
  </r>
  <r>
    <x v="8"/>
    <x v="8"/>
    <x v="12"/>
    <s v="Palawan Council for Sustainable Development Staff"/>
    <s v="3101"/>
    <s v="Palawan Environmentally Critical Areas Network (ECAN) Management Program"/>
    <s v="310100100001"/>
    <s v="Advocacy, Communications and Education"/>
    <n v="4211000"/>
    <n v="3759000"/>
    <n v="0"/>
    <n v="8761000"/>
    <n v="16731000"/>
    <n v="4211000"/>
    <n v="3759000"/>
    <n v="0"/>
    <n v="8761000"/>
    <n v="16731000"/>
    <n v="3432000"/>
    <n v="1879000"/>
    <n v="0"/>
    <n v="0"/>
    <n v="5311000"/>
    <n v="3432000"/>
    <n v="1879000"/>
    <n v="0"/>
    <n v="0"/>
    <n v="5311000"/>
    <n v="4496000"/>
    <n v="6024000"/>
    <n v="0"/>
    <n v="705000"/>
    <n v="11225000"/>
    <n v="4496000"/>
    <n v="6024000"/>
    <n v="0"/>
    <n v="705000"/>
    <n v="11225000"/>
    <n v="4612000"/>
    <n v="1914000"/>
    <n v="0"/>
    <n v="0"/>
    <n v="6526000"/>
    <n v="4612000"/>
    <n v="1914000"/>
    <n v="0"/>
    <n v="0"/>
    <n v="6526000"/>
    <n v="3957000"/>
    <n v="1949000"/>
    <n v="0"/>
    <n v="0"/>
    <n v="5906000"/>
    <n v="3957000"/>
    <n v="1949000"/>
    <n v="0"/>
    <n v="0"/>
    <n v="5906000"/>
    <n v="4582000"/>
    <n v="1985000"/>
    <n v="0"/>
    <n v="0"/>
    <n v="6567000"/>
    <n v="4582000"/>
    <n v="1985000"/>
    <n v="0"/>
    <n v="0"/>
    <n v="6567000"/>
    <n v="5224000"/>
    <n v="2021000"/>
    <n v="0"/>
    <n v="3700000"/>
    <n v="10945000"/>
    <n v="5224000"/>
    <n v="2021000"/>
    <n v="0"/>
    <n v="3700000"/>
    <n v="10945000"/>
    <n v="6537000"/>
    <n v="2057000"/>
    <n v="0"/>
    <n v="0"/>
    <n v="8594000"/>
  </r>
  <r>
    <x v="8"/>
    <x v="8"/>
    <x v="12"/>
    <s v="Palawan Council for Sustainable Development Staff"/>
    <s v="3101"/>
    <s v="Palawan Environmentally Critical Areas Network (ECAN) Management Program"/>
    <s v="310100100002"/>
    <s v="ECAN Monitoring and Evaluation System"/>
    <n v="4497000"/>
    <n v="1978000"/>
    <n v="0"/>
    <n v="2525000"/>
    <n v="9000000"/>
    <n v="4497000"/>
    <n v="1978000"/>
    <n v="0"/>
    <n v="2525000"/>
    <n v="9000000"/>
    <n v="3985000"/>
    <n v="1778000"/>
    <n v="0"/>
    <n v="0"/>
    <n v="5763000"/>
    <n v="3985000"/>
    <n v="1778000"/>
    <n v="0"/>
    <n v="0"/>
    <n v="5763000"/>
    <n v="4843000"/>
    <n v="2831000"/>
    <n v="0"/>
    <n v="776000"/>
    <n v="8450000"/>
    <n v="4843000"/>
    <n v="2831000"/>
    <n v="0"/>
    <n v="776000"/>
    <n v="8450000"/>
    <n v="4980000"/>
    <n v="1843000"/>
    <n v="0"/>
    <n v="0"/>
    <n v="6823000"/>
    <n v="4980000"/>
    <n v="1843000"/>
    <n v="0"/>
    <n v="0"/>
    <n v="6823000"/>
    <n v="5024000"/>
    <n v="1877000"/>
    <n v="0"/>
    <n v="0"/>
    <n v="6901000"/>
    <n v="5024000"/>
    <n v="1877000"/>
    <n v="0"/>
    <n v="0"/>
    <n v="6901000"/>
    <n v="4786000"/>
    <n v="1911000"/>
    <n v="0"/>
    <n v="0"/>
    <n v="6697000"/>
    <n v="4786000"/>
    <n v="1911000"/>
    <n v="0"/>
    <n v="0"/>
    <n v="6697000"/>
    <n v="5463000"/>
    <n v="5306000"/>
    <n v="0"/>
    <n v="2400000"/>
    <n v="13169000"/>
    <n v="5463000"/>
    <n v="5306000"/>
    <n v="0"/>
    <n v="2400000"/>
    <n v="13169000"/>
    <n v="5727000"/>
    <n v="5711000"/>
    <n v="0"/>
    <n v="500000"/>
    <n v="11938000"/>
  </r>
  <r>
    <x v="8"/>
    <x v="8"/>
    <x v="12"/>
    <s v="Palawan Council for Sustainable Development Staff"/>
    <s v="3101"/>
    <s v="Palawan Environmentally Critical Areas Network (ECAN) Management Program"/>
    <s v="310100100003"/>
    <s v="ECAN Zoning"/>
    <n v="3386000"/>
    <n v="4791000"/>
    <n v="0"/>
    <n v="1796000"/>
    <n v="9973000"/>
    <n v="3386000"/>
    <n v="4791000"/>
    <n v="0"/>
    <n v="1796000"/>
    <n v="9973000"/>
    <n v="2123000"/>
    <n v="3803000"/>
    <n v="0"/>
    <n v="0"/>
    <n v="5926000"/>
    <n v="2123000"/>
    <n v="3803000"/>
    <n v="0"/>
    <n v="0"/>
    <n v="5926000"/>
    <n v="3750000"/>
    <n v="5058000"/>
    <n v="0"/>
    <n v="823000"/>
    <n v="9631000"/>
    <n v="3750000"/>
    <n v="5058000"/>
    <n v="0"/>
    <n v="823000"/>
    <n v="9631000"/>
    <n v="3894000"/>
    <n v="3831000"/>
    <n v="0"/>
    <n v="0"/>
    <n v="7725000"/>
    <n v="3894000"/>
    <n v="3831000"/>
    <n v="0"/>
    <n v="0"/>
    <n v="7725000"/>
    <n v="3895000"/>
    <n v="3900000"/>
    <n v="0"/>
    <n v="0"/>
    <n v="7795000"/>
    <n v="3895000"/>
    <n v="3900000"/>
    <n v="0"/>
    <n v="0"/>
    <n v="7795000"/>
    <n v="3764000"/>
    <n v="3971000"/>
    <n v="0"/>
    <n v="0"/>
    <n v="7735000"/>
    <n v="3764000"/>
    <n v="3971000"/>
    <n v="0"/>
    <n v="0"/>
    <n v="7735000"/>
    <n v="4940000"/>
    <n v="4043000"/>
    <n v="0"/>
    <n v="0"/>
    <n v="8983000"/>
    <n v="4940000"/>
    <n v="4043000"/>
    <n v="0"/>
    <n v="0"/>
    <n v="8983000"/>
    <n v="5207000"/>
    <n v="4116000"/>
    <n v="0"/>
    <n v="0"/>
    <n v="9323000"/>
  </r>
  <r>
    <x v="8"/>
    <x v="8"/>
    <x v="12"/>
    <s v="Palawan Council for Sustainable Development Staff"/>
    <s v="3101"/>
    <s v="Palawan Environmentally Critical Areas Network (ECAN) Management Program"/>
    <s v="310100100004"/>
    <s v="Knowledge and Research Management"/>
    <n v="1608000"/>
    <n v="1405000"/>
    <n v="0"/>
    <n v="0"/>
    <n v="3013000"/>
    <n v="1608000"/>
    <n v="1405000"/>
    <n v="0"/>
    <n v="0"/>
    <n v="3013000"/>
    <n v="1737000"/>
    <n v="1702000"/>
    <n v="0"/>
    <n v="0"/>
    <n v="3439000"/>
    <n v="1737000"/>
    <n v="1702000"/>
    <n v="0"/>
    <n v="0"/>
    <n v="3439000"/>
    <n v="1790000"/>
    <n v="1702000"/>
    <n v="0"/>
    <n v="0"/>
    <n v="3492000"/>
    <n v="1790000"/>
    <n v="1702000"/>
    <n v="0"/>
    <n v="0"/>
    <n v="3492000"/>
    <n v="1844000"/>
    <n v="1296000"/>
    <n v="0"/>
    <n v="0"/>
    <n v="3140000"/>
    <n v="1844000"/>
    <n v="1296000"/>
    <n v="0"/>
    <n v="0"/>
    <n v="3140000"/>
    <n v="1844000"/>
    <n v="1320000"/>
    <n v="0"/>
    <n v="0"/>
    <n v="3164000"/>
    <n v="1844000"/>
    <n v="1320000"/>
    <n v="0"/>
    <n v="0"/>
    <n v="3164000"/>
    <n v="2285000"/>
    <n v="1344000"/>
    <n v="0"/>
    <n v="0"/>
    <n v="3629000"/>
    <n v="2285000"/>
    <n v="1344000"/>
    <n v="0"/>
    <n v="0"/>
    <n v="3629000"/>
    <n v="2626000"/>
    <n v="1369000"/>
    <n v="0"/>
    <n v="0"/>
    <n v="3995000"/>
    <n v="2626000"/>
    <n v="1369000"/>
    <n v="0"/>
    <n v="0"/>
    <n v="3995000"/>
    <n v="2083000"/>
    <n v="1394000"/>
    <n v="0"/>
    <n v="0"/>
    <n v="3477000"/>
  </r>
  <r>
    <x v="8"/>
    <x v="8"/>
    <x v="12"/>
    <s v="Palawan Council for Sustainable Development Staff"/>
    <s v="3101"/>
    <s v="Palawan Environmentally Critical Areas Network (ECAN) Management Program"/>
    <s v="310100100005"/>
    <s v="Resource Mobilization and Partnership Development"/>
    <n v="1606000"/>
    <n v="259000"/>
    <n v="0"/>
    <n v="0"/>
    <n v="1865000"/>
    <n v="1606000"/>
    <n v="259000"/>
    <n v="0"/>
    <n v="0"/>
    <n v="1865000"/>
    <n v="1692000"/>
    <n v="263000"/>
    <n v="0"/>
    <n v="0"/>
    <n v="1955000"/>
    <n v="1692000"/>
    <n v="263000"/>
    <n v="0"/>
    <n v="0"/>
    <n v="1955000"/>
    <n v="1760000"/>
    <n v="263000"/>
    <n v="0"/>
    <n v="0"/>
    <n v="2023000"/>
    <n v="1760000"/>
    <n v="263000"/>
    <n v="0"/>
    <n v="0"/>
    <n v="2023000"/>
    <n v="1806000"/>
    <n v="158000"/>
    <n v="0"/>
    <n v="0"/>
    <n v="1964000"/>
    <n v="1806000"/>
    <n v="158000"/>
    <n v="0"/>
    <n v="0"/>
    <n v="1964000"/>
    <n v="1806000"/>
    <n v="161000"/>
    <n v="0"/>
    <n v="0"/>
    <n v="1967000"/>
    <n v="1806000"/>
    <n v="161000"/>
    <n v="0"/>
    <n v="0"/>
    <n v="1967000"/>
    <n v="2245000"/>
    <n v="164000"/>
    <n v="0"/>
    <n v="0"/>
    <n v="2409000"/>
    <n v="2245000"/>
    <n v="164000"/>
    <n v="0"/>
    <n v="0"/>
    <n v="2409000"/>
    <n v="2594000"/>
    <n v="167000"/>
    <n v="0"/>
    <n v="0"/>
    <n v="2761000"/>
    <n v="2594000"/>
    <n v="167000"/>
    <n v="0"/>
    <n v="0"/>
    <n v="2761000"/>
    <n v="1396000"/>
    <n v="170000"/>
    <n v="0"/>
    <n v="0"/>
    <n v="1566000"/>
  </r>
  <r>
    <x v="8"/>
    <x v="8"/>
    <x v="12"/>
    <s v="Palawan Council for Sustainable Development Staff"/>
    <s v="3101"/>
    <s v="Palawan Environmentally Critical Areas Network (ECAN) Management Program"/>
    <s v="310100100006"/>
    <s v="Operation of Strategic Environmental Plan Clearance System"/>
    <n v="13645000"/>
    <n v="5367000"/>
    <n v="0"/>
    <n v="1960000"/>
    <n v="20972000"/>
    <n v="13645000"/>
    <n v="5367000"/>
    <n v="0"/>
    <n v="1960000"/>
    <n v="20972000"/>
    <n v="12871000"/>
    <n v="3994000"/>
    <n v="0"/>
    <n v="0"/>
    <n v="16865000"/>
    <n v="12871000"/>
    <n v="3994000"/>
    <n v="0"/>
    <n v="0"/>
    <n v="16865000"/>
    <n v="12837000"/>
    <n v="6565000"/>
    <n v="0"/>
    <n v="1711000"/>
    <n v="21113000"/>
    <n v="12837000"/>
    <n v="6565000"/>
    <n v="0"/>
    <n v="1711000"/>
    <n v="21113000"/>
    <n v="14954000"/>
    <n v="4579000"/>
    <n v="0"/>
    <n v="0"/>
    <n v="19533000"/>
    <n v="14954000"/>
    <n v="4579000"/>
    <n v="0"/>
    <n v="0"/>
    <n v="19533000"/>
    <n v="12914000"/>
    <n v="4662000"/>
    <n v="0"/>
    <n v="0"/>
    <n v="17576000"/>
    <n v="12914000"/>
    <n v="4662000"/>
    <n v="0"/>
    <n v="0"/>
    <n v="17576000"/>
    <n v="14451000"/>
    <n v="4746000"/>
    <n v="0"/>
    <n v="0"/>
    <n v="19197000"/>
    <n v="14451000"/>
    <n v="4746000"/>
    <n v="0"/>
    <n v="0"/>
    <n v="19197000"/>
    <n v="15598000"/>
    <n v="4832000"/>
    <n v="0"/>
    <n v="0"/>
    <n v="20430000"/>
    <n v="15598000"/>
    <n v="4832000"/>
    <n v="0"/>
    <n v="0"/>
    <n v="20430000"/>
    <n v="18023000"/>
    <n v="4919000"/>
    <n v="0"/>
    <n v="0"/>
    <n v="22942000"/>
  </r>
  <r>
    <x v="8"/>
    <x v="8"/>
    <x v="12"/>
    <s v="Palawan Council for Sustainable Development Staff"/>
    <s v="3101"/>
    <s v="Palawan Environmentally Critical Areas Network (ECAN) Management Program"/>
    <s v="310100100007"/>
    <s v="Wildlife and Cave Management"/>
    <n v="4719000"/>
    <n v="5015000"/>
    <n v="0"/>
    <n v="1430000"/>
    <n v="11164000"/>
    <n v="4719000"/>
    <n v="5015000"/>
    <n v="0"/>
    <n v="1430000"/>
    <n v="11164000"/>
    <n v="4320000"/>
    <n v="5352000"/>
    <n v="0"/>
    <n v="0"/>
    <n v="9672000"/>
    <n v="4320000"/>
    <n v="5352000"/>
    <n v="0"/>
    <n v="0"/>
    <n v="9672000"/>
    <n v="5060000"/>
    <n v="6481000"/>
    <n v="0"/>
    <n v="883000"/>
    <n v="12424000"/>
    <n v="5060000"/>
    <n v="6481000"/>
    <n v="0"/>
    <n v="883000"/>
    <n v="12424000"/>
    <n v="4101000"/>
    <n v="5462000"/>
    <n v="0"/>
    <n v="0"/>
    <n v="9563000"/>
    <n v="4101000"/>
    <n v="5462000"/>
    <n v="0"/>
    <n v="0"/>
    <n v="9563000"/>
    <n v="5845000"/>
    <n v="5561000"/>
    <n v="0"/>
    <n v="0"/>
    <n v="11406000"/>
    <n v="5845000"/>
    <n v="5561000"/>
    <n v="0"/>
    <n v="0"/>
    <n v="11406000"/>
    <n v="4355000"/>
    <n v="5662000"/>
    <n v="0"/>
    <n v="0"/>
    <n v="10017000"/>
    <n v="4355000"/>
    <n v="5662000"/>
    <n v="0"/>
    <n v="0"/>
    <n v="10017000"/>
    <n v="4969000"/>
    <n v="5764000"/>
    <n v="0"/>
    <n v="2400000"/>
    <n v="13133000"/>
    <n v="4969000"/>
    <n v="5764000"/>
    <n v="0"/>
    <n v="2400000"/>
    <n v="13133000"/>
    <n v="6969000"/>
    <n v="5868000"/>
    <n v="0"/>
    <n v="0"/>
    <n v="12837000"/>
  </r>
  <r>
    <x v="9"/>
    <x v="9"/>
    <x v="0"/>
    <s v="Office of the Secretary"/>
    <s v="1000"/>
    <s v="General Administration and Support"/>
    <s v="100000100001"/>
    <s v="General Management and Supervision"/>
    <n v="139741000"/>
    <n v="194333000"/>
    <n v="0"/>
    <n v="0"/>
    <n v="334074000"/>
    <n v="139741000"/>
    <n v="194333000"/>
    <n v="0"/>
    <n v="0"/>
    <n v="334074000"/>
    <n v="151496000"/>
    <n v="185924000"/>
    <n v="0"/>
    <n v="0"/>
    <n v="337420000"/>
    <n v="151496000"/>
    <n v="185924000"/>
    <n v="0"/>
    <n v="0"/>
    <n v="337420000"/>
    <n v="163107000"/>
    <n v="185909000"/>
    <n v="0"/>
    <n v="155076000"/>
    <n v="504092000"/>
    <n v="163107000"/>
    <n v="185909000"/>
    <n v="0"/>
    <n v="155076000"/>
    <n v="504092000"/>
    <n v="159362000"/>
    <n v="216961000"/>
    <n v="0"/>
    <n v="58612000"/>
    <n v="434935000"/>
    <n v="159362000"/>
    <n v="216961000"/>
    <n v="0"/>
    <n v="58612000"/>
    <n v="434935000"/>
    <n v="160046000"/>
    <n v="248472000"/>
    <n v="0"/>
    <n v="8293000"/>
    <n v="416811000"/>
    <n v="160046000"/>
    <n v="248472000"/>
    <n v="0"/>
    <n v="8293000"/>
    <n v="416811000"/>
    <n v="142016000"/>
    <n v="257901000"/>
    <n v="0"/>
    <n v="0"/>
    <n v="399917000"/>
    <n v="142016000"/>
    <n v="257901000"/>
    <n v="0"/>
    <n v="0"/>
    <n v="399917000"/>
    <n v="187257000"/>
    <n v="275031000"/>
    <n v="0"/>
    <n v="5000000"/>
    <n v="467288000"/>
    <n v="187257000"/>
    <n v="335205000"/>
    <n v="0"/>
    <n v="5000000"/>
    <n v="527462000"/>
    <n v="193820000"/>
    <n v="273915000"/>
    <n v="0"/>
    <n v="56643000"/>
    <n v="524378000"/>
  </r>
  <r>
    <x v="9"/>
    <x v="9"/>
    <x v="0"/>
    <s v="Office of the Secretary"/>
    <s v="1000"/>
    <s v="General Administration and Support"/>
    <s v="100000100002"/>
    <s v="Administration of Personnel Benefits"/>
    <n v="2185000"/>
    <n v="0"/>
    <n v="0"/>
    <n v="0"/>
    <n v="2185000"/>
    <n v="2185000"/>
    <n v="0"/>
    <n v="0"/>
    <n v="0"/>
    <n v="2185000"/>
    <n v="2654000"/>
    <n v="0"/>
    <n v="0"/>
    <n v="0"/>
    <n v="2654000"/>
    <n v="2654000"/>
    <n v="0"/>
    <n v="0"/>
    <n v="0"/>
    <n v="2654000"/>
    <n v="10217000"/>
    <n v="0"/>
    <n v="0"/>
    <n v="0"/>
    <n v="10217000"/>
    <n v="10217000"/>
    <n v="0"/>
    <n v="0"/>
    <n v="0"/>
    <n v="10217000"/>
    <n v="938000"/>
    <n v="0"/>
    <n v="0"/>
    <n v="0"/>
    <n v="938000"/>
    <n v="938000"/>
    <n v="0"/>
    <n v="0"/>
    <n v="0"/>
    <n v="938000"/>
    <n v="965000"/>
    <n v="0"/>
    <n v="0"/>
    <n v="0"/>
    <n v="965000"/>
    <n v="965000"/>
    <n v="0"/>
    <n v="0"/>
    <n v="0"/>
    <n v="965000"/>
    <n v="1375000"/>
    <n v="0"/>
    <n v="0"/>
    <n v="0"/>
    <n v="1375000"/>
    <n v="1375000"/>
    <n v="0"/>
    <n v="0"/>
    <n v="0"/>
    <n v="1375000"/>
    <n v="885000"/>
    <n v="0"/>
    <n v="0"/>
    <n v="0"/>
    <n v="885000"/>
    <n v="885000"/>
    <n v="0"/>
    <n v="0"/>
    <n v="0"/>
    <n v="885000"/>
    <n v="525000"/>
    <n v="0"/>
    <n v="0"/>
    <n v="0"/>
    <n v="525000"/>
  </r>
  <r>
    <x v="9"/>
    <x v="9"/>
    <x v="0"/>
    <s v="Office of the Secretary"/>
    <s v="2000"/>
    <s v="Support to Operations"/>
    <s v="200000100001"/>
    <s v="Legal Services"/>
    <n v="11053000"/>
    <n v="4000000"/>
    <n v="0"/>
    <n v="0"/>
    <n v="15053000"/>
    <n v="11053000"/>
    <n v="4000000"/>
    <n v="0"/>
    <n v="0"/>
    <n v="15053000"/>
    <n v="11971000"/>
    <n v="4661000"/>
    <n v="0"/>
    <n v="0"/>
    <n v="16632000"/>
    <n v="11971000"/>
    <n v="4661000"/>
    <n v="0"/>
    <n v="0"/>
    <n v="16632000"/>
    <n v="9771000"/>
    <n v="2679000"/>
    <n v="0"/>
    <n v="200000"/>
    <n v="12650000"/>
    <n v="9771000"/>
    <n v="2679000"/>
    <n v="0"/>
    <n v="200000"/>
    <n v="12650000"/>
    <n v="14178000"/>
    <n v="3864000"/>
    <n v="0"/>
    <n v="200000"/>
    <n v="18242000"/>
    <n v="14178000"/>
    <n v="3864000"/>
    <n v="0"/>
    <n v="200000"/>
    <n v="18242000"/>
    <n v="10030000"/>
    <n v="6874000"/>
    <n v="0"/>
    <n v="400000"/>
    <n v="17304000"/>
    <n v="10030000"/>
    <n v="6874000"/>
    <n v="0"/>
    <n v="400000"/>
    <n v="17304000"/>
    <n v="12780000"/>
    <n v="6926000"/>
    <n v="0"/>
    <n v="0"/>
    <n v="19706000"/>
    <n v="12780000"/>
    <n v="6926000"/>
    <n v="0"/>
    <n v="0"/>
    <n v="19706000"/>
    <n v="15177000"/>
    <n v="6998000"/>
    <n v="0"/>
    <n v="0"/>
    <n v="22175000"/>
    <n v="15177000"/>
    <n v="6998000"/>
    <n v="0"/>
    <n v="0"/>
    <n v="22175000"/>
    <n v="14029000"/>
    <n v="6469000"/>
    <n v="0"/>
    <n v="0"/>
    <n v="20498000"/>
  </r>
  <r>
    <x v="9"/>
    <x v="9"/>
    <x v="0"/>
    <s v="Office of the Secretary"/>
    <s v="2000"/>
    <s v="Support to Operations"/>
    <s v="200000100002"/>
    <s v="Management of Information Systems"/>
    <n v="27788000"/>
    <n v="48880000"/>
    <n v="0"/>
    <n v="32375000"/>
    <n v="109043000"/>
    <n v="27788000"/>
    <n v="48880000"/>
    <n v="0"/>
    <n v="32375000"/>
    <n v="109043000"/>
    <n v="29084000"/>
    <n v="49467000"/>
    <n v="0"/>
    <n v="22365000"/>
    <n v="100916000"/>
    <n v="29084000"/>
    <n v="49467000"/>
    <n v="0"/>
    <n v="22365000"/>
    <n v="100916000"/>
    <n v="28949000"/>
    <n v="136883000"/>
    <n v="0"/>
    <n v="18875000"/>
    <n v="184707000"/>
    <n v="28949000"/>
    <n v="136883000"/>
    <n v="0"/>
    <n v="18875000"/>
    <n v="184707000"/>
    <n v="34855000"/>
    <n v="116948000"/>
    <n v="0"/>
    <n v="43965000"/>
    <n v="195768000"/>
    <n v="34855000"/>
    <n v="116948000"/>
    <n v="0"/>
    <n v="43965000"/>
    <n v="195768000"/>
    <n v="37730000"/>
    <n v="104026000"/>
    <n v="0"/>
    <n v="36350000"/>
    <n v="178106000"/>
    <n v="37730000"/>
    <n v="104026000"/>
    <n v="0"/>
    <n v="36350000"/>
    <n v="178106000"/>
    <n v="39429000"/>
    <n v="101641000"/>
    <n v="0"/>
    <n v="47461000"/>
    <n v="188531000"/>
    <n v="39429000"/>
    <n v="101641000"/>
    <n v="0"/>
    <n v="47461000"/>
    <n v="188531000"/>
    <n v="42779000"/>
    <n v="209585000"/>
    <n v="0"/>
    <n v="59475000"/>
    <n v="311839000"/>
    <n v="42779000"/>
    <n v="197819000"/>
    <n v="0"/>
    <n v="59475000"/>
    <n v="300073000"/>
    <n v="41733000"/>
    <n v="90657000"/>
    <n v="0"/>
    <n v="27350000"/>
    <n v="159740000"/>
  </r>
  <r>
    <x v="9"/>
    <x v="9"/>
    <x v="0"/>
    <s v="Office of the Secretary"/>
    <s v="2000"/>
    <s v="Support to Operations"/>
    <s v="200000100003"/>
    <s v="Revenue Integrity Protection Service (RIPS) Activities"/>
    <n v="24150000"/>
    <n v="4908000"/>
    <n v="0"/>
    <n v="0"/>
    <n v="29058000"/>
    <n v="24150000"/>
    <n v="4908000"/>
    <n v="0"/>
    <n v="0"/>
    <n v="29058000"/>
    <n v="24875000"/>
    <n v="4940000"/>
    <n v="0"/>
    <n v="0"/>
    <n v="29815000"/>
    <n v="24875000"/>
    <n v="4940000"/>
    <n v="0"/>
    <n v="0"/>
    <n v="29815000"/>
    <n v="26815000"/>
    <n v="4860000"/>
    <n v="0"/>
    <n v="0"/>
    <n v="31675000"/>
    <n v="26815000"/>
    <n v="4860000"/>
    <n v="0"/>
    <n v="0"/>
    <n v="31675000"/>
    <n v="22667000"/>
    <n v="4095000"/>
    <n v="0"/>
    <n v="60000"/>
    <n v="26822000"/>
    <n v="22667000"/>
    <n v="4095000"/>
    <n v="0"/>
    <n v="60000"/>
    <n v="26822000"/>
    <n v="21622000"/>
    <n v="6169000"/>
    <n v="0"/>
    <n v="200000"/>
    <n v="27991000"/>
    <n v="21622000"/>
    <n v="6169000"/>
    <n v="0"/>
    <n v="200000"/>
    <n v="27991000"/>
    <n v="24524000"/>
    <n v="6204000"/>
    <n v="0"/>
    <n v="0"/>
    <n v="30728000"/>
    <n v="24524000"/>
    <n v="6204000"/>
    <n v="0"/>
    <n v="0"/>
    <n v="30728000"/>
    <n v="29734000"/>
    <n v="6280000"/>
    <n v="0"/>
    <n v="0"/>
    <n v="36014000"/>
    <n v="29734000"/>
    <n v="6280000"/>
    <n v="0"/>
    <n v="0"/>
    <n v="36014000"/>
    <n v="29865000"/>
    <n v="6393000"/>
    <n v="0"/>
    <n v="0"/>
    <n v="36258000"/>
  </r>
  <r>
    <x v="9"/>
    <x v="9"/>
    <x v="0"/>
    <s v="Office of the Secretary"/>
    <s v="3101"/>
    <s v="Financial Sustainability and Revenue Strengthening Program"/>
    <s v="310100100001"/>
    <s v="Financial and fiscal planning and programming, consolidation, analysis, generation of reports, project formulation on revenue statistics and policy research"/>
    <n v="19686000"/>
    <n v="6784000"/>
    <n v="0"/>
    <n v="0"/>
    <n v="26470000"/>
    <n v="19686000"/>
    <n v="6784000"/>
    <n v="0"/>
    <n v="0"/>
    <n v="26470000"/>
    <n v="19045000"/>
    <n v="8900000"/>
    <n v="0"/>
    <n v="0"/>
    <n v="27945000"/>
    <n v="19045000"/>
    <n v="8900000"/>
    <n v="0"/>
    <n v="0"/>
    <n v="27945000"/>
    <n v="20741000"/>
    <n v="6926000"/>
    <n v="0"/>
    <n v="0"/>
    <n v="27667000"/>
    <n v="20741000"/>
    <n v="6926000"/>
    <n v="0"/>
    <n v="0"/>
    <n v="27667000"/>
    <n v="20392000"/>
    <n v="7378000"/>
    <n v="0"/>
    <n v="0"/>
    <n v="27770000"/>
    <n v="20392000"/>
    <n v="7378000"/>
    <n v="0"/>
    <n v="0"/>
    <n v="27770000"/>
    <n v="17603000"/>
    <n v="17133000"/>
    <n v="0"/>
    <n v="0"/>
    <n v="34736000"/>
    <n v="17603000"/>
    <n v="17133000"/>
    <n v="0"/>
    <n v="0"/>
    <n v="34736000"/>
    <n v="18073000"/>
    <n v="15156000"/>
    <n v="0"/>
    <n v="0"/>
    <n v="33229000"/>
    <n v="18073000"/>
    <n v="15156000"/>
    <n v="0"/>
    <n v="0"/>
    <n v="33229000"/>
    <n v="20640000"/>
    <n v="17441000"/>
    <n v="0"/>
    <n v="0"/>
    <n v="38081000"/>
    <n v="20640000"/>
    <n v="17441000"/>
    <n v="0"/>
    <n v="0"/>
    <n v="38081000"/>
    <n v="21425000"/>
    <n v="12606000"/>
    <n v="0"/>
    <n v="0"/>
    <n v="34031000"/>
  </r>
  <r>
    <x v="9"/>
    <x v="9"/>
    <x v="0"/>
    <s v="Office of the Secretary"/>
    <s v="3101"/>
    <s v="Financial Sustainability and Revenue Strengthening Program"/>
    <s v="310100100003"/>
    <s v="Philippine Extractive Industries Transparency Initiative (PH-EITI)"/>
    <n v="0"/>
    <n v="13248000"/>
    <n v="0"/>
    <n v="0"/>
    <n v="13248000"/>
    <n v="0"/>
    <n v="13248000"/>
    <n v="0"/>
    <n v="0"/>
    <n v="13248000"/>
    <n v="0"/>
    <n v="13346000"/>
    <n v="0"/>
    <n v="0"/>
    <n v="13346000"/>
    <n v="0"/>
    <n v="13346000"/>
    <n v="0"/>
    <n v="0"/>
    <n v="13346000"/>
    <n v="0"/>
    <n v="12447000"/>
    <n v="0"/>
    <n v="0"/>
    <n v="12447000"/>
    <n v="0"/>
    <n v="12447000"/>
    <n v="0"/>
    <n v="0"/>
    <n v="12447000"/>
    <n v="0"/>
    <n v="11065000"/>
    <n v="0"/>
    <n v="0"/>
    <n v="11065000"/>
    <n v="0"/>
    <n v="11065000"/>
    <n v="0"/>
    <n v="0"/>
    <n v="11065000"/>
    <n v="0"/>
    <n v="17701000"/>
    <n v="0"/>
    <n v="0"/>
    <n v="17701000"/>
    <n v="0"/>
    <n v="17701000"/>
    <n v="0"/>
    <n v="0"/>
    <n v="17701000"/>
    <n v="0"/>
    <n v="17102000"/>
    <n v="0"/>
    <n v="0"/>
    <n v="17102000"/>
    <n v="0"/>
    <n v="17102000"/>
    <n v="0"/>
    <n v="0"/>
    <n v="17102000"/>
    <n v="0"/>
    <n v="56220000"/>
    <n v="0"/>
    <n v="0"/>
    <n v="56220000"/>
    <n v="0"/>
    <n v="32020000"/>
    <n v="0"/>
    <n v="0"/>
    <n v="32020000"/>
    <n v="0"/>
    <n v="26312000"/>
    <n v="0"/>
    <n v="0"/>
    <n v="26312000"/>
  </r>
  <r>
    <x v="9"/>
    <x v="9"/>
    <x v="0"/>
    <s v="Office of the Secretary"/>
    <s v="3101"/>
    <s v="Financial Sustainability and Revenue Strengthening Program"/>
    <s v="310100100004"/>
    <s v="Tax policy research and formulation (Direct Tax)"/>
    <n v="11929000"/>
    <n v="5302000"/>
    <n v="0"/>
    <n v="0"/>
    <n v="17231000"/>
    <n v="11929000"/>
    <n v="5302000"/>
    <n v="0"/>
    <n v="0"/>
    <n v="17231000"/>
    <n v="11657000"/>
    <n v="10395000"/>
    <n v="0"/>
    <n v="0"/>
    <n v="22052000"/>
    <n v="11657000"/>
    <n v="10395000"/>
    <n v="0"/>
    <n v="0"/>
    <n v="22052000"/>
    <n v="19138000"/>
    <n v="5491000"/>
    <n v="0"/>
    <n v="0"/>
    <n v="24629000"/>
    <n v="19138000"/>
    <n v="5491000"/>
    <n v="0"/>
    <n v="0"/>
    <n v="24629000"/>
    <n v="36093000"/>
    <n v="11618000"/>
    <n v="0"/>
    <n v="0"/>
    <n v="47711000"/>
    <n v="36093000"/>
    <n v="11618000"/>
    <n v="0"/>
    <n v="0"/>
    <n v="47711000"/>
    <n v="33137000"/>
    <n v="10222000"/>
    <n v="0"/>
    <n v="0"/>
    <n v="43359000"/>
    <n v="33137000"/>
    <n v="10222000"/>
    <n v="0"/>
    <n v="0"/>
    <n v="43359000"/>
    <n v="25656000"/>
    <n v="11197000"/>
    <n v="0"/>
    <n v="0"/>
    <n v="36853000"/>
    <n v="25656000"/>
    <n v="11197000"/>
    <n v="0"/>
    <n v="0"/>
    <n v="36853000"/>
    <n v="30886000"/>
    <n v="11604000"/>
    <n v="0"/>
    <n v="0"/>
    <n v="42490000"/>
    <n v="30886000"/>
    <n v="11604000"/>
    <n v="0"/>
    <n v="0"/>
    <n v="42490000"/>
    <n v="33364000"/>
    <n v="8978000"/>
    <n v="0"/>
    <n v="0"/>
    <n v="42342000"/>
  </r>
  <r>
    <x v="9"/>
    <x v="9"/>
    <x v="0"/>
    <s v="Office of the Secretary"/>
    <s v="3101"/>
    <s v="Financial Sustainability and Revenue Strengthening Program"/>
    <s v="310100100005"/>
    <s v="Tax policy research and formulation (Indirect Tax)"/>
    <n v="3235000"/>
    <n v="3000000"/>
    <n v="0"/>
    <n v="0"/>
    <n v="6235000"/>
    <n v="3235000"/>
    <n v="3000000"/>
    <n v="0"/>
    <n v="0"/>
    <n v="6235000"/>
    <n v="3459000"/>
    <n v="229000"/>
    <n v="0"/>
    <n v="0"/>
    <n v="3688000"/>
    <n v="3459000"/>
    <n v="229000"/>
    <n v="0"/>
    <n v="0"/>
    <n v="3688000"/>
    <n v="4329000"/>
    <n v="236000"/>
    <n v="0"/>
    <n v="0"/>
    <n v="4565000"/>
    <n v="4329000"/>
    <n v="236000"/>
    <n v="0"/>
    <n v="0"/>
    <n v="4565000"/>
    <n v="4463000"/>
    <n v="189000"/>
    <n v="0"/>
    <n v="0"/>
    <n v="4652000"/>
    <n v="4463000"/>
    <n v="189000"/>
    <n v="0"/>
    <n v="0"/>
    <n v="4652000"/>
    <n v="5737000"/>
    <n v="2248000"/>
    <n v="0"/>
    <n v="0"/>
    <n v="7985000"/>
    <n v="5737000"/>
    <n v="2248000"/>
    <n v="0"/>
    <n v="0"/>
    <n v="7985000"/>
    <n v="5826000"/>
    <n v="1635000"/>
    <n v="0"/>
    <n v="0"/>
    <n v="7461000"/>
    <n v="5826000"/>
    <n v="1635000"/>
    <n v="0"/>
    <n v="0"/>
    <n v="7461000"/>
    <n v="6615000"/>
    <n v="788000"/>
    <n v="0"/>
    <n v="0"/>
    <n v="7403000"/>
    <n v="6615000"/>
    <n v="788000"/>
    <n v="0"/>
    <n v="0"/>
    <n v="7403000"/>
    <n v="6025000"/>
    <n v="176000"/>
    <n v="0"/>
    <n v="0"/>
    <n v="6201000"/>
  </r>
  <r>
    <x v="9"/>
    <x v="9"/>
    <x v="0"/>
    <s v="Office of the Secretary"/>
    <s v="3101"/>
    <s v="Financial Sustainability and Revenue Strengthening Program"/>
    <s v="310100100006"/>
    <s v="Preparation of inputs of financial and economic policies in various international for a"/>
    <n v="19116000"/>
    <n v="47758000"/>
    <n v="0"/>
    <n v="0"/>
    <n v="66874000"/>
    <n v="19116000"/>
    <n v="47758000"/>
    <n v="0"/>
    <n v="0"/>
    <n v="66874000"/>
    <n v="25378000"/>
    <n v="32511000"/>
    <n v="0"/>
    <n v="0"/>
    <n v="57889000"/>
    <n v="25378000"/>
    <n v="32511000"/>
    <n v="0"/>
    <n v="0"/>
    <n v="57889000"/>
    <n v="22133000"/>
    <n v="31150000"/>
    <n v="0"/>
    <n v="0"/>
    <n v="53283000"/>
    <n v="22133000"/>
    <n v="31150000"/>
    <n v="0"/>
    <n v="0"/>
    <n v="53283000"/>
    <n v="27236000"/>
    <n v="29014000"/>
    <n v="0"/>
    <n v="80000"/>
    <n v="56330000"/>
    <n v="27236000"/>
    <n v="29014000"/>
    <n v="0"/>
    <n v="80000"/>
    <n v="56330000"/>
    <n v="24879000"/>
    <n v="30125000"/>
    <n v="0"/>
    <n v="0"/>
    <n v="55004000"/>
    <n v="24879000"/>
    <n v="30125000"/>
    <n v="0"/>
    <n v="0"/>
    <n v="55004000"/>
    <n v="25134000"/>
    <n v="19435000"/>
    <n v="0"/>
    <n v="0"/>
    <n v="44569000"/>
    <n v="25134000"/>
    <n v="19435000"/>
    <n v="0"/>
    <n v="0"/>
    <n v="44569000"/>
    <n v="28766000"/>
    <n v="25667000"/>
    <n v="0"/>
    <n v="0"/>
    <n v="54433000"/>
    <n v="28766000"/>
    <n v="25667000"/>
    <n v="0"/>
    <n v="0"/>
    <n v="54433000"/>
    <n v="32279000"/>
    <n v="32196000"/>
    <n v="0"/>
    <n v="0"/>
    <n v="64475000"/>
  </r>
  <r>
    <x v="9"/>
    <x v="9"/>
    <x v="0"/>
    <s v="Office of the Secretary"/>
    <s v="3101"/>
    <s v="Financial Sustainability and Revenue Strengthening Program"/>
    <s v="310100100007"/>
    <s v="Oversight of tax law implementation and processing of tax exemption requests"/>
    <n v="45415000"/>
    <n v="12000000"/>
    <n v="0"/>
    <n v="0"/>
    <n v="57415000"/>
    <n v="45415000"/>
    <n v="12000000"/>
    <n v="0"/>
    <n v="0"/>
    <n v="57415000"/>
    <n v="47978000"/>
    <n v="8990000"/>
    <n v="0"/>
    <n v="0"/>
    <n v="56968000"/>
    <n v="47978000"/>
    <n v="8990000"/>
    <n v="0"/>
    <n v="0"/>
    <n v="56968000"/>
    <n v="45510000"/>
    <n v="7114000"/>
    <n v="0"/>
    <n v="0"/>
    <n v="52624000"/>
    <n v="45510000"/>
    <n v="7114000"/>
    <n v="0"/>
    <n v="0"/>
    <n v="52624000"/>
    <n v="50774000"/>
    <n v="7453000"/>
    <n v="0"/>
    <n v="30000"/>
    <n v="58257000"/>
    <n v="50774000"/>
    <n v="7453000"/>
    <n v="0"/>
    <n v="30000"/>
    <n v="58257000"/>
    <n v="30814000"/>
    <n v="14562000"/>
    <n v="0"/>
    <n v="0"/>
    <n v="45376000"/>
    <n v="30814000"/>
    <n v="14562000"/>
    <n v="0"/>
    <n v="0"/>
    <n v="45376000"/>
    <n v="32004000"/>
    <n v="24847000"/>
    <n v="0"/>
    <n v="0"/>
    <n v="56851000"/>
    <n v="32004000"/>
    <n v="24847000"/>
    <n v="0"/>
    <n v="0"/>
    <n v="56851000"/>
    <n v="37472000"/>
    <n v="19724000"/>
    <n v="0"/>
    <n v="0"/>
    <n v="57196000"/>
    <n v="37472000"/>
    <n v="55759000"/>
    <n v="0"/>
    <n v="3440000"/>
    <n v="96671000"/>
    <n v="51545000"/>
    <n v="20967000"/>
    <n v="0"/>
    <n v="0"/>
    <n v="72512000"/>
  </r>
  <r>
    <x v="9"/>
    <x v="9"/>
    <x v="0"/>
    <s v="Office of the Secretary"/>
    <s v="3101"/>
    <s v="Financial Sustainability and Revenue Strengthening Program"/>
    <s v="310100100008"/>
    <s v="Operation of One-Stop Shop Inter-Agency Tax Credit and Duty Draw-Back Center"/>
    <n v="27619000"/>
    <n v="5000000"/>
    <n v="0"/>
    <n v="0"/>
    <n v="32619000"/>
    <n v="27619000"/>
    <n v="5000000"/>
    <n v="0"/>
    <n v="0"/>
    <n v="32619000"/>
    <n v="30347000"/>
    <n v="4874000"/>
    <n v="0"/>
    <n v="0"/>
    <n v="35221000"/>
    <n v="30347000"/>
    <n v="4874000"/>
    <n v="0"/>
    <n v="0"/>
    <n v="35221000"/>
    <n v="36189000"/>
    <n v="4407000"/>
    <n v="0"/>
    <n v="0"/>
    <n v="40596000"/>
    <n v="36189000"/>
    <n v="4407000"/>
    <n v="0"/>
    <n v="0"/>
    <n v="40596000"/>
    <n v="38216000"/>
    <n v="4040000"/>
    <n v="0"/>
    <n v="0"/>
    <n v="42256000"/>
    <n v="38216000"/>
    <n v="4040000"/>
    <n v="0"/>
    <n v="0"/>
    <n v="42256000"/>
    <n v="31863000"/>
    <n v="0"/>
    <n v="0"/>
    <n v="0"/>
    <n v="31863000"/>
    <n v="31863000"/>
    <n v="0"/>
    <n v="0"/>
    <n v="0"/>
    <n v="31863000"/>
    <m/>
    <m/>
    <m/>
    <m/>
    <m/>
    <m/>
    <m/>
    <m/>
    <m/>
    <m/>
    <m/>
    <m/>
    <m/>
    <m/>
    <m/>
    <m/>
    <m/>
    <m/>
    <m/>
    <m/>
    <m/>
    <m/>
    <m/>
    <m/>
    <m/>
  </r>
  <r>
    <x v="9"/>
    <x v="9"/>
    <x v="0"/>
    <s v="Office of the Secretary"/>
    <s v="3201"/>
    <s v="Asset and Liability Management Program"/>
    <s v="320100100001"/>
    <s v="Privatization Group and Council Secretariat Support"/>
    <n v="20041000"/>
    <n v="12716000"/>
    <n v="0"/>
    <n v="0"/>
    <n v="32757000"/>
    <n v="20041000"/>
    <n v="12716000"/>
    <n v="0"/>
    <n v="0"/>
    <n v="32757000"/>
    <n v="23972000"/>
    <n v="13506000"/>
    <n v="0"/>
    <n v="0"/>
    <n v="37478000"/>
    <n v="23972000"/>
    <n v="13506000"/>
    <n v="0"/>
    <n v="0"/>
    <n v="37478000"/>
    <n v="22334000"/>
    <n v="13506000"/>
    <n v="0"/>
    <n v="0"/>
    <n v="35840000"/>
    <n v="22334000"/>
    <n v="13506000"/>
    <n v="0"/>
    <n v="0"/>
    <n v="35840000"/>
    <n v="19711000"/>
    <n v="4993000"/>
    <n v="0"/>
    <n v="0"/>
    <n v="24704000"/>
    <n v="19711000"/>
    <n v="4993000"/>
    <n v="0"/>
    <n v="0"/>
    <n v="24704000"/>
    <n v="29261000"/>
    <n v="11382000"/>
    <n v="0"/>
    <n v="0"/>
    <n v="40643000"/>
    <n v="29261000"/>
    <n v="11382000"/>
    <n v="0"/>
    <n v="0"/>
    <n v="40643000"/>
    <n v="29078000"/>
    <n v="11559000"/>
    <n v="0"/>
    <n v="0"/>
    <n v="40637000"/>
    <n v="29078000"/>
    <n v="11559000"/>
    <n v="0"/>
    <n v="0"/>
    <n v="40637000"/>
    <n v="36371000"/>
    <n v="11587000"/>
    <n v="0"/>
    <n v="0"/>
    <n v="47958000"/>
    <n v="36371000"/>
    <n v="11587000"/>
    <n v="0"/>
    <n v="0"/>
    <n v="47958000"/>
    <n v="37453000"/>
    <n v="11596000"/>
    <n v="0"/>
    <n v="0"/>
    <n v="49049000"/>
  </r>
  <r>
    <x v="9"/>
    <x v="9"/>
    <x v="0"/>
    <s v="Office of the Secretary"/>
    <s v="3201"/>
    <s v="Asset and Liability Management Program"/>
    <s v="320100100002"/>
    <s v="Negotiation of international financing transactions"/>
    <n v="15053000"/>
    <n v="20000000"/>
    <n v="0"/>
    <n v="0"/>
    <n v="35053000"/>
    <n v="15053000"/>
    <n v="20000000"/>
    <n v="0"/>
    <n v="0"/>
    <n v="35053000"/>
    <n v="17490000"/>
    <n v="17771000"/>
    <n v="0"/>
    <n v="0"/>
    <n v="35261000"/>
    <n v="17490000"/>
    <n v="17771000"/>
    <n v="0"/>
    <n v="0"/>
    <n v="35261000"/>
    <n v="20638000"/>
    <n v="17000000"/>
    <n v="0"/>
    <n v="0"/>
    <n v="37638000"/>
    <n v="20638000"/>
    <n v="17000000"/>
    <n v="0"/>
    <n v="0"/>
    <n v="37638000"/>
    <n v="21381000"/>
    <n v="14734000"/>
    <n v="0"/>
    <n v="30000"/>
    <n v="36145000"/>
    <n v="21381000"/>
    <n v="14734000"/>
    <n v="0"/>
    <n v="30000"/>
    <n v="36145000"/>
    <n v="17926000"/>
    <n v="11099000"/>
    <n v="0"/>
    <n v="0"/>
    <n v="29025000"/>
    <n v="17926000"/>
    <n v="11099000"/>
    <n v="0"/>
    <n v="0"/>
    <n v="29025000"/>
    <n v="19582000"/>
    <n v="11299000"/>
    <n v="0"/>
    <n v="0"/>
    <n v="30881000"/>
    <n v="19582000"/>
    <n v="11299000"/>
    <n v="0"/>
    <n v="0"/>
    <n v="30881000"/>
    <n v="21252000"/>
    <n v="11709000"/>
    <n v="0"/>
    <n v="0"/>
    <n v="32961000"/>
    <n v="21252000"/>
    <n v="13709000"/>
    <n v="0"/>
    <n v="0"/>
    <n v="34961000"/>
    <n v="15293000"/>
    <n v="11920000"/>
    <n v="0"/>
    <n v="0"/>
    <n v="27213000"/>
  </r>
  <r>
    <x v="9"/>
    <x v="9"/>
    <x v="0"/>
    <s v="Office of the Secretary"/>
    <s v="3201"/>
    <s v="Asset and Liability Management Program"/>
    <s v="320100100003"/>
    <s v="Monitoring and evaluation of financial performance of the government corporate sector"/>
    <n v="20250000"/>
    <n v="7077000"/>
    <n v="0"/>
    <n v="0"/>
    <n v="27327000"/>
    <n v="20250000"/>
    <n v="7077000"/>
    <n v="0"/>
    <n v="0"/>
    <n v="27327000"/>
    <n v="19754000"/>
    <n v="7457000"/>
    <n v="0"/>
    <n v="0"/>
    <n v="27211000"/>
    <n v="19754000"/>
    <n v="7457000"/>
    <n v="0"/>
    <n v="0"/>
    <n v="27211000"/>
    <n v="17977000"/>
    <n v="4523000"/>
    <n v="0"/>
    <n v="0"/>
    <n v="22500000"/>
    <n v="17977000"/>
    <n v="4523000"/>
    <n v="0"/>
    <n v="0"/>
    <n v="22500000"/>
    <n v="17366000"/>
    <n v="6182000"/>
    <n v="0"/>
    <n v="0"/>
    <n v="23548000"/>
    <n v="17366000"/>
    <n v="6182000"/>
    <n v="0"/>
    <n v="0"/>
    <n v="23548000"/>
    <n v="17444000"/>
    <n v="6182000"/>
    <n v="0"/>
    <n v="0"/>
    <n v="23626000"/>
    <n v="17444000"/>
    <n v="6182000"/>
    <n v="0"/>
    <n v="0"/>
    <n v="23626000"/>
    <n v="18550000"/>
    <n v="6352000"/>
    <n v="0"/>
    <n v="0"/>
    <n v="24902000"/>
    <n v="18550000"/>
    <n v="6352000"/>
    <n v="0"/>
    <n v="0"/>
    <n v="24902000"/>
    <n v="22498000"/>
    <n v="13193000"/>
    <n v="0"/>
    <n v="0"/>
    <n v="35691000"/>
    <n v="22498000"/>
    <n v="15193000"/>
    <n v="0"/>
    <n v="0"/>
    <n v="37691000"/>
    <n v="29078000"/>
    <n v="13430000"/>
    <n v="0"/>
    <n v="0"/>
    <n v="42508000"/>
  </r>
  <r>
    <x v="9"/>
    <x v="9"/>
    <x v="0"/>
    <s v="Office of the Secretary"/>
    <s v="3201"/>
    <s v="Asset and Liability Management Program"/>
    <s v="320100100004"/>
    <s v="Administration of funds for municipal development"/>
    <n v="25888000"/>
    <n v="3559000"/>
    <n v="0"/>
    <n v="0"/>
    <n v="29447000"/>
    <n v="25888000"/>
    <n v="3559000"/>
    <n v="0"/>
    <n v="0"/>
    <n v="29447000"/>
    <n v="25931000"/>
    <n v="2214000"/>
    <n v="0"/>
    <n v="0"/>
    <n v="28145000"/>
    <n v="25931000"/>
    <n v="2214000"/>
    <n v="0"/>
    <n v="0"/>
    <n v="28145000"/>
    <n v="27333000"/>
    <n v="2139000"/>
    <n v="0"/>
    <n v="0"/>
    <n v="29472000"/>
    <n v="27333000"/>
    <n v="2139000"/>
    <n v="0"/>
    <n v="0"/>
    <n v="29472000"/>
    <n v="20958000"/>
    <n v="1835000"/>
    <n v="0"/>
    <n v="0"/>
    <n v="22793000"/>
    <n v="20958000"/>
    <n v="1835000"/>
    <n v="0"/>
    <n v="0"/>
    <n v="22793000"/>
    <n v="0"/>
    <n v="0"/>
    <n v="0"/>
    <n v="0"/>
    <n v="0"/>
    <m/>
    <m/>
    <m/>
    <m/>
    <m/>
    <m/>
    <m/>
    <m/>
    <m/>
    <m/>
    <m/>
    <m/>
    <m/>
    <m/>
    <m/>
    <m/>
    <m/>
    <m/>
    <m/>
    <m/>
    <m/>
    <m/>
    <m/>
    <m/>
    <m/>
    <m/>
    <m/>
    <m/>
    <m/>
    <m/>
  </r>
  <r>
    <x v="9"/>
    <x v="9"/>
    <x v="0"/>
    <s v="Office of the Secretary"/>
    <s v="3201"/>
    <s v="Asset and Liability Management Program"/>
    <s v="320100200001"/>
    <s v="Locally-Funded Project: Support to the People's Survival Fund"/>
    <n v="0"/>
    <n v="2518000"/>
    <n v="0"/>
    <n v="0"/>
    <n v="2518000"/>
    <n v="0"/>
    <n v="2518000"/>
    <n v="0"/>
    <n v="0"/>
    <n v="2518000"/>
    <m/>
    <m/>
    <m/>
    <m/>
    <m/>
    <m/>
    <m/>
    <m/>
    <m/>
    <m/>
    <m/>
    <m/>
    <m/>
    <m/>
    <m/>
    <m/>
    <m/>
    <m/>
    <m/>
    <m/>
    <m/>
    <m/>
    <m/>
    <m/>
    <m/>
    <m/>
    <m/>
    <m/>
    <m/>
    <m/>
    <m/>
    <m/>
    <m/>
    <m/>
    <m/>
    <m/>
    <m/>
    <m/>
    <m/>
    <m/>
    <m/>
    <m/>
    <m/>
    <m/>
    <m/>
    <m/>
    <m/>
    <m/>
    <m/>
    <m/>
    <m/>
    <m/>
    <m/>
    <m/>
    <m/>
    <m/>
    <m/>
    <m/>
    <m/>
    <m/>
    <m/>
    <m/>
    <m/>
    <m/>
    <m/>
  </r>
  <r>
    <x v="9"/>
    <x v="9"/>
    <x v="1"/>
    <s v="Bureau of Customs"/>
    <s v="1000"/>
    <s v="General Administration and Support"/>
    <s v="100000100001"/>
    <s v="General Management and Supervision"/>
    <n v="200888000"/>
    <n v="221196000"/>
    <n v="0"/>
    <n v="40568000"/>
    <n v="462652000"/>
    <n v="200888000"/>
    <n v="221196000"/>
    <n v="0"/>
    <n v="40568000"/>
    <n v="462652000"/>
    <n v="215809000"/>
    <n v="234587000"/>
    <n v="0"/>
    <n v="0"/>
    <n v="450396000"/>
    <n v="215809000"/>
    <n v="234587000"/>
    <n v="0"/>
    <n v="0"/>
    <n v="450396000"/>
    <n v="274085000"/>
    <n v="234587000"/>
    <n v="0"/>
    <n v="0"/>
    <n v="508672000"/>
    <n v="274085000"/>
    <n v="328917000"/>
    <n v="0"/>
    <n v="0"/>
    <n v="603002000"/>
    <n v="269305000"/>
    <n v="221776000"/>
    <n v="0"/>
    <n v="0"/>
    <n v="491081000"/>
    <n v="269305000"/>
    <n v="332224000"/>
    <n v="0"/>
    <n v="0"/>
    <n v="601529000"/>
    <n v="269706000"/>
    <n v="324224000"/>
    <n v="0"/>
    <n v="106206000"/>
    <n v="700136000"/>
    <n v="269706000"/>
    <n v="324224000"/>
    <n v="0"/>
    <n v="106206000"/>
    <n v="700136000"/>
    <n v="267884000"/>
    <n v="318462000"/>
    <n v="0"/>
    <n v="105790000"/>
    <n v="692136000"/>
    <n v="267884000"/>
    <n v="318462000"/>
    <n v="0"/>
    <n v="105790000"/>
    <n v="692136000"/>
    <n v="303519000"/>
    <n v="409278000"/>
    <n v="0"/>
    <n v="50764000"/>
    <n v="763561000"/>
    <n v="303519000"/>
    <n v="652951000"/>
    <n v="0"/>
    <n v="50764000"/>
    <n v="1007234000"/>
    <n v="323564000"/>
    <n v="549026000"/>
    <n v="0"/>
    <n v="0"/>
    <n v="872590000"/>
  </r>
  <r>
    <x v="9"/>
    <x v="9"/>
    <x v="1"/>
    <s v="Bureau of Customs"/>
    <s v="1000"/>
    <s v="General Administration and Support"/>
    <s v="100000100002"/>
    <s v="Administration of Personnel Benefits"/>
    <n v="116228000"/>
    <n v="0"/>
    <n v="0"/>
    <n v="0"/>
    <n v="116228000"/>
    <n v="116228000"/>
    <n v="0"/>
    <n v="0"/>
    <n v="0"/>
    <n v="116228000"/>
    <n v="60860000"/>
    <n v="0"/>
    <n v="0"/>
    <n v="0"/>
    <n v="60860000"/>
    <n v="60860000"/>
    <n v="0"/>
    <n v="0"/>
    <n v="0"/>
    <n v="60860000"/>
    <n v="62215000"/>
    <n v="0"/>
    <n v="0"/>
    <n v="0"/>
    <n v="62215000"/>
    <n v="62215000"/>
    <n v="0"/>
    <n v="0"/>
    <n v="0"/>
    <n v="62215000"/>
    <n v="107277000"/>
    <n v="0"/>
    <n v="0"/>
    <n v="0"/>
    <n v="107277000"/>
    <n v="107277000"/>
    <n v="0"/>
    <n v="0"/>
    <n v="0"/>
    <n v="107277000"/>
    <n v="82973000"/>
    <n v="0"/>
    <n v="0"/>
    <n v="0"/>
    <n v="82973000"/>
    <n v="82973000"/>
    <n v="0"/>
    <n v="0"/>
    <n v="0"/>
    <n v="82973000"/>
    <n v="68653000"/>
    <n v="0"/>
    <n v="0"/>
    <n v="0"/>
    <n v="68653000"/>
    <n v="68653000"/>
    <n v="0"/>
    <n v="0"/>
    <n v="0"/>
    <n v="68653000"/>
    <n v="75153000"/>
    <n v="0"/>
    <n v="0"/>
    <n v="0"/>
    <n v="75153000"/>
    <n v="75153000"/>
    <n v="0"/>
    <n v="0"/>
    <n v="0"/>
    <n v="75153000"/>
    <n v="85314000"/>
    <n v="0"/>
    <n v="0"/>
    <n v="0"/>
    <n v="85314000"/>
  </r>
  <r>
    <x v="9"/>
    <x v="9"/>
    <x v="1"/>
    <s v="Bureau of Customs"/>
    <s v="1000"/>
    <s v="General Administration and Support"/>
    <s v="100000200014"/>
    <s v="Locally-Funded Project: Construction of Building, Collection District VI - Port of Iloilo"/>
    <n v="0"/>
    <n v="0"/>
    <n v="0"/>
    <n v="0"/>
    <n v="0"/>
    <n v="0"/>
    <n v="0"/>
    <n v="0"/>
    <n v="150000000"/>
    <n v="150000000"/>
    <m/>
    <m/>
    <m/>
    <m/>
    <m/>
    <m/>
    <m/>
    <m/>
    <m/>
    <m/>
    <m/>
    <m/>
    <m/>
    <m/>
    <m/>
    <m/>
    <m/>
    <m/>
    <m/>
    <m/>
    <m/>
    <m/>
    <m/>
    <m/>
    <m/>
    <m/>
    <m/>
    <m/>
    <m/>
    <m/>
    <m/>
    <m/>
    <m/>
    <m/>
    <m/>
    <m/>
    <m/>
    <m/>
    <m/>
    <m/>
    <m/>
    <m/>
    <m/>
    <m/>
    <m/>
    <m/>
    <m/>
    <m/>
    <m/>
    <m/>
    <m/>
    <m/>
    <m/>
    <m/>
    <m/>
    <m/>
    <m/>
    <m/>
    <m/>
    <m/>
    <m/>
    <m/>
    <m/>
    <m/>
    <m/>
  </r>
  <r>
    <x v="9"/>
    <x v="9"/>
    <x v="1"/>
    <s v="Bureau of Customs"/>
    <s v="1000"/>
    <s v="General Administration and Support"/>
    <s v="100000200015"/>
    <s v="Locally-Funded Project: Construction of Building Region VI - Western Visayas"/>
    <m/>
    <m/>
    <m/>
    <m/>
    <m/>
    <m/>
    <m/>
    <m/>
    <m/>
    <m/>
    <m/>
    <m/>
    <m/>
    <m/>
    <m/>
    <m/>
    <m/>
    <m/>
    <m/>
    <m/>
    <m/>
    <m/>
    <m/>
    <m/>
    <m/>
    <n v="0"/>
    <n v="0"/>
    <n v="0"/>
    <n v="100000000"/>
    <n v="100000000"/>
    <m/>
    <m/>
    <m/>
    <m/>
    <m/>
    <m/>
    <m/>
    <m/>
    <m/>
    <m/>
    <m/>
    <m/>
    <m/>
    <m/>
    <m/>
    <m/>
    <m/>
    <m/>
    <m/>
    <m/>
    <m/>
    <m/>
    <m/>
    <m/>
    <m/>
    <m/>
    <m/>
    <m/>
    <m/>
    <m/>
    <m/>
    <m/>
    <m/>
    <m/>
    <m/>
    <m/>
    <m/>
    <m/>
    <m/>
    <m/>
    <m/>
    <m/>
    <m/>
    <m/>
    <m/>
  </r>
  <r>
    <x v="9"/>
    <x v="9"/>
    <x v="1"/>
    <s v="Bureau of Customs"/>
    <s v="3101"/>
    <s v="Customs Revenue Management Program"/>
    <s v="310100100001"/>
    <s v="Legal Services"/>
    <n v="98951000"/>
    <n v="84407000"/>
    <n v="0"/>
    <n v="0"/>
    <n v="183358000"/>
    <n v="98951000"/>
    <n v="84407000"/>
    <n v="0"/>
    <n v="0"/>
    <n v="183358000"/>
    <n v="106318000"/>
    <n v="89548000"/>
    <n v="0"/>
    <n v="0"/>
    <n v="195866000"/>
    <n v="106318000"/>
    <n v="89548000"/>
    <n v="0"/>
    <n v="0"/>
    <n v="195866000"/>
    <n v="122064000"/>
    <n v="89548000"/>
    <n v="0"/>
    <n v="0"/>
    <n v="211612000"/>
    <n v="122064000"/>
    <n v="89548000"/>
    <n v="0"/>
    <n v="0"/>
    <n v="211612000"/>
    <n v="130625000"/>
    <n v="84657000"/>
    <n v="0"/>
    <n v="0"/>
    <n v="215282000"/>
    <n v="130625000"/>
    <n v="84657000"/>
    <n v="0"/>
    <n v="0"/>
    <n v="215282000"/>
    <n v="131153000"/>
    <n v="90115000"/>
    <n v="0"/>
    <n v="412000"/>
    <n v="221680000"/>
    <n v="131153000"/>
    <n v="74115000"/>
    <n v="0"/>
    <n v="412000"/>
    <n v="205680000"/>
    <n v="135283000"/>
    <n v="90650000"/>
    <n v="0"/>
    <n v="0"/>
    <n v="225933000"/>
    <n v="135283000"/>
    <n v="90650000"/>
    <n v="0"/>
    <n v="0"/>
    <n v="225933000"/>
    <n v="178449000"/>
    <n v="93664000"/>
    <n v="0"/>
    <n v="0"/>
    <n v="272113000"/>
    <n v="178449000"/>
    <n v="93664000"/>
    <n v="0"/>
    <n v="0"/>
    <n v="272113000"/>
    <n v="187851000"/>
    <n v="69606000"/>
    <n v="0"/>
    <n v="0"/>
    <n v="257457000"/>
  </r>
  <r>
    <x v="9"/>
    <x v="9"/>
    <x v="1"/>
    <s v="Bureau of Customs"/>
    <s v="3101"/>
    <s v="Customs Revenue Management Program"/>
    <s v="310100100002"/>
    <s v="Information communications and technology support services"/>
    <n v="37869000"/>
    <n v="119638000"/>
    <n v="0"/>
    <n v="0"/>
    <n v="157507000"/>
    <n v="37869000"/>
    <n v="119638000"/>
    <n v="0"/>
    <n v="41550000"/>
    <n v="199057000"/>
    <n v="44317000"/>
    <n v="314465000"/>
    <n v="0"/>
    <n v="78000000"/>
    <n v="436782000"/>
    <n v="44317000"/>
    <n v="314465000"/>
    <n v="0"/>
    <n v="78000000"/>
    <n v="436782000"/>
    <n v="51733000"/>
    <n v="202968000"/>
    <n v="0"/>
    <n v="84000000"/>
    <n v="338701000"/>
    <n v="51733000"/>
    <n v="202968000"/>
    <n v="0"/>
    <n v="84000000"/>
    <n v="338701000"/>
    <n v="53324000"/>
    <n v="288019000"/>
    <n v="0"/>
    <n v="407120000"/>
    <n v="748463000"/>
    <n v="53324000"/>
    <n v="288019000"/>
    <n v="0"/>
    <n v="407120000"/>
    <n v="748463000"/>
    <n v="55875000"/>
    <n v="348736000"/>
    <n v="0"/>
    <n v="0"/>
    <n v="404611000"/>
    <n v="55875000"/>
    <n v="348736000"/>
    <n v="0"/>
    <n v="0"/>
    <n v="404611000"/>
    <n v="52295000"/>
    <n v="424676000"/>
    <n v="0"/>
    <n v="595805000"/>
    <n v="1072776000"/>
    <n v="52295000"/>
    <n v="424676000"/>
    <n v="0"/>
    <n v="595805000"/>
    <n v="1072776000"/>
    <n v="61860000"/>
    <n v="1588648000"/>
    <n v="0"/>
    <n v="278450000"/>
    <n v="1928958000"/>
    <n v="61860000"/>
    <n v="873564000"/>
    <n v="0"/>
    <n v="194915000"/>
    <n v="1130339000"/>
    <n v="69111000"/>
    <n v="565106000"/>
    <n v="0"/>
    <n v="0"/>
    <n v="634217000"/>
  </r>
  <r>
    <x v="9"/>
    <x v="9"/>
    <x v="1"/>
    <s v="Bureau of Customs"/>
    <s v="3101"/>
    <s v="Customs Revenue Management Program"/>
    <s v="310100100003"/>
    <s v="Examination and appraisal of imports"/>
    <n v="558513000"/>
    <n v="100382000"/>
    <n v="0"/>
    <n v="0"/>
    <n v="658895000"/>
    <n v="558513000"/>
    <n v="100382000"/>
    <n v="0"/>
    <n v="0"/>
    <n v="658895000"/>
    <n v="587526000"/>
    <n v="106495000"/>
    <n v="0"/>
    <n v="0"/>
    <n v="694021000"/>
    <n v="587526000"/>
    <n v="106495000"/>
    <n v="0"/>
    <n v="0"/>
    <n v="694021000"/>
    <n v="668885000"/>
    <n v="106495000"/>
    <n v="0"/>
    <n v="0"/>
    <n v="775380000"/>
    <n v="668885000"/>
    <n v="106495000"/>
    <n v="0"/>
    <n v="0"/>
    <n v="775380000"/>
    <n v="697051000"/>
    <n v="100679000"/>
    <n v="0"/>
    <n v="0"/>
    <n v="797730000"/>
    <n v="697051000"/>
    <n v="100679000"/>
    <n v="0"/>
    <n v="0"/>
    <n v="797730000"/>
    <n v="704394000"/>
    <n v="96341000"/>
    <n v="0"/>
    <n v="1206000"/>
    <n v="801941000"/>
    <n v="704394000"/>
    <n v="96341000"/>
    <n v="0"/>
    <n v="1206000"/>
    <n v="801941000"/>
    <n v="770676000"/>
    <n v="105443000"/>
    <n v="0"/>
    <n v="1890000"/>
    <n v="878009000"/>
    <n v="770676000"/>
    <n v="105443000"/>
    <n v="0"/>
    <n v="1890000"/>
    <n v="878009000"/>
    <n v="879408000"/>
    <n v="109138000"/>
    <n v="0"/>
    <n v="0"/>
    <n v="988546000"/>
    <n v="879408000"/>
    <n v="109138000"/>
    <n v="0"/>
    <n v="0"/>
    <n v="988546000"/>
    <n v="938967000"/>
    <n v="111102000"/>
    <n v="0"/>
    <n v="0"/>
    <n v="1050069000"/>
  </r>
  <r>
    <x v="9"/>
    <x v="9"/>
    <x v="1"/>
    <s v="Bureau of Customs"/>
    <s v="3101"/>
    <s v="Customs Revenue Management Program"/>
    <s v="310100100004"/>
    <s v="Coordination of the activities of the export control units of various ports"/>
    <n v="16148000"/>
    <n v="108921000"/>
    <n v="0"/>
    <n v="0"/>
    <n v="125069000"/>
    <n v="16148000"/>
    <n v="108921000"/>
    <n v="0"/>
    <n v="0"/>
    <n v="125069000"/>
    <n v="18895000"/>
    <n v="115555000"/>
    <n v="0"/>
    <n v="0"/>
    <n v="134450000"/>
    <n v="18895000"/>
    <n v="115555000"/>
    <n v="0"/>
    <n v="0"/>
    <n v="134450000"/>
    <n v="21773000"/>
    <n v="115555000"/>
    <n v="0"/>
    <n v="0"/>
    <n v="137328000"/>
    <n v="21773000"/>
    <n v="115555000"/>
    <n v="0"/>
    <n v="0"/>
    <n v="137328000"/>
    <n v="21732000"/>
    <n v="109244000"/>
    <n v="0"/>
    <n v="0"/>
    <n v="130976000"/>
    <n v="21732000"/>
    <n v="109244000"/>
    <n v="0"/>
    <n v="0"/>
    <n v="130976000"/>
    <n v="25916000"/>
    <n v="95641000"/>
    <n v="0"/>
    <n v="0"/>
    <n v="121557000"/>
    <n v="25916000"/>
    <n v="95641000"/>
    <n v="0"/>
    <n v="0"/>
    <n v="121557000"/>
    <n v="25521000"/>
    <n v="131072000"/>
    <n v="0"/>
    <n v="0"/>
    <n v="156593000"/>
    <n v="25521000"/>
    <n v="131072000"/>
    <n v="0"/>
    <n v="0"/>
    <n v="156593000"/>
    <n v="34110000"/>
    <n v="138512000"/>
    <n v="0"/>
    <n v="0"/>
    <n v="172622000"/>
    <n v="34110000"/>
    <n v="138512000"/>
    <n v="0"/>
    <n v="0"/>
    <n v="172622000"/>
    <n v="35831000"/>
    <n v="90585000"/>
    <n v="0"/>
    <n v="0"/>
    <n v="126416000"/>
  </r>
  <r>
    <x v="9"/>
    <x v="9"/>
    <x v="1"/>
    <s v="Bureau of Customs"/>
    <s v="3101"/>
    <s v="Customs Revenue Management Program"/>
    <s v="310100100005"/>
    <s v="Evaluation and classification of importation"/>
    <n v="11416000"/>
    <n v="0"/>
    <n v="0"/>
    <n v="0"/>
    <n v="11416000"/>
    <n v="11416000"/>
    <n v="0"/>
    <n v="0"/>
    <n v="0"/>
    <n v="11416000"/>
    <n v="11482000"/>
    <n v="0"/>
    <n v="0"/>
    <n v="0"/>
    <n v="11482000"/>
    <n v="11482000"/>
    <n v="0"/>
    <n v="0"/>
    <n v="0"/>
    <n v="11482000"/>
    <n v="16734000"/>
    <n v="0"/>
    <n v="0"/>
    <n v="0"/>
    <n v="16734000"/>
    <n v="16734000"/>
    <n v="0"/>
    <n v="0"/>
    <n v="0"/>
    <n v="16734000"/>
    <n v="16618000"/>
    <n v="0"/>
    <n v="0"/>
    <n v="0"/>
    <n v="16618000"/>
    <n v="16618000"/>
    <n v="0"/>
    <n v="0"/>
    <n v="0"/>
    <n v="16618000"/>
    <n v="14480000"/>
    <n v="0"/>
    <n v="0"/>
    <n v="0"/>
    <n v="14480000"/>
    <n v="14480000"/>
    <n v="0"/>
    <n v="0"/>
    <n v="0"/>
    <n v="14480000"/>
    <n v="12912000"/>
    <n v="0"/>
    <n v="0"/>
    <n v="0"/>
    <n v="12912000"/>
    <n v="12912000"/>
    <n v="0"/>
    <n v="0"/>
    <n v="0"/>
    <n v="12912000"/>
    <n v="19851000"/>
    <n v="0"/>
    <n v="0"/>
    <n v="0"/>
    <n v="19851000"/>
    <n v="19851000"/>
    <n v="0"/>
    <n v="0"/>
    <n v="0"/>
    <n v="19851000"/>
    <n v="20597000"/>
    <n v="0"/>
    <n v="0"/>
    <n v="0"/>
    <n v="20597000"/>
  </r>
  <r>
    <x v="9"/>
    <x v="9"/>
    <x v="1"/>
    <s v="Bureau of Customs"/>
    <s v="3101"/>
    <s v="Customs Revenue Management Program"/>
    <s v="310100100006"/>
    <s v="Warehousing Services"/>
    <n v="72604000"/>
    <n v="3961000"/>
    <n v="0"/>
    <n v="0"/>
    <n v="76565000"/>
    <n v="72604000"/>
    <n v="3961000"/>
    <n v="0"/>
    <n v="0"/>
    <n v="76565000"/>
    <n v="76894000"/>
    <n v="4202000"/>
    <n v="0"/>
    <n v="0"/>
    <n v="81096000"/>
    <n v="76894000"/>
    <n v="4202000"/>
    <n v="0"/>
    <n v="0"/>
    <n v="81096000"/>
    <n v="107928000"/>
    <n v="4202000"/>
    <n v="0"/>
    <n v="0"/>
    <n v="112130000"/>
    <n v="107928000"/>
    <n v="4202000"/>
    <n v="0"/>
    <n v="0"/>
    <n v="112130000"/>
    <n v="109253000"/>
    <n v="3972000"/>
    <n v="0"/>
    <n v="0"/>
    <n v="113225000"/>
    <n v="109253000"/>
    <n v="3972000"/>
    <n v="0"/>
    <n v="0"/>
    <n v="113225000"/>
    <n v="111038000"/>
    <n v="4043000"/>
    <n v="0"/>
    <n v="206000"/>
    <n v="115287000"/>
    <n v="111038000"/>
    <n v="4043000"/>
    <n v="0"/>
    <n v="206000"/>
    <n v="115287000"/>
    <n v="134087000"/>
    <n v="4116000"/>
    <n v="0"/>
    <n v="0"/>
    <n v="138203000"/>
    <n v="134087000"/>
    <n v="4116000"/>
    <n v="0"/>
    <n v="0"/>
    <n v="138203000"/>
    <n v="179481000"/>
    <n v="4265000"/>
    <n v="0"/>
    <n v="0"/>
    <n v="183746000"/>
    <n v="179481000"/>
    <n v="4265000"/>
    <n v="0"/>
    <n v="0"/>
    <n v="183746000"/>
    <n v="183471000"/>
    <n v="4342000"/>
    <n v="0"/>
    <n v="0"/>
    <n v="187813000"/>
  </r>
  <r>
    <x v="9"/>
    <x v="9"/>
    <x v="1"/>
    <s v="Bureau of Customs"/>
    <s v="3101"/>
    <s v="Customs Revenue Management Program"/>
    <s v="310100300001"/>
    <s v="Foreign-Assisted Project: Philippines Customs Modernization Project"/>
    <m/>
    <m/>
    <m/>
    <m/>
    <m/>
    <m/>
    <m/>
    <m/>
    <m/>
    <m/>
    <m/>
    <m/>
    <m/>
    <m/>
    <m/>
    <m/>
    <m/>
    <m/>
    <m/>
    <m/>
    <n v="0"/>
    <n v="15663000"/>
    <n v="0"/>
    <n v="1577463000"/>
    <n v="1593126000"/>
    <n v="0"/>
    <n v="0"/>
    <n v="0"/>
    <n v="189235000"/>
    <n v="189235000"/>
    <n v="0"/>
    <n v="0"/>
    <n v="0"/>
    <n v="1165900000"/>
    <n v="1165900000"/>
    <n v="0"/>
    <n v="0"/>
    <n v="0"/>
    <n v="289360000"/>
    <n v="289360000"/>
    <n v="0"/>
    <n v="0"/>
    <n v="0"/>
    <n v="705320000"/>
    <n v="705320000"/>
    <n v="0"/>
    <n v="0"/>
    <n v="0"/>
    <n v="0"/>
    <n v="0"/>
    <m/>
    <m/>
    <m/>
    <m/>
    <m/>
    <m/>
    <m/>
    <m/>
    <m/>
    <m/>
    <m/>
    <m/>
    <m/>
    <m/>
    <m/>
    <m/>
    <m/>
    <m/>
    <m/>
    <m/>
    <m/>
    <m/>
    <m/>
    <m/>
    <m/>
  </r>
  <r>
    <x v="9"/>
    <x v="9"/>
    <x v="1"/>
    <s v="Bureau of Customs"/>
    <s v="3201"/>
    <s v="Customs Border Protection and Cargo Control and Clearance Program"/>
    <s v="320100100001"/>
    <s v="Surveillance and prevention of smuggling"/>
    <n v="268836000"/>
    <n v="195689000"/>
    <n v="0"/>
    <n v="0"/>
    <n v="464525000"/>
    <n v="268836000"/>
    <n v="195689000"/>
    <n v="0"/>
    <n v="0"/>
    <n v="464525000"/>
    <n v="307019000"/>
    <n v="207606000"/>
    <n v="0"/>
    <n v="0"/>
    <n v="514625000"/>
    <n v="307019000"/>
    <n v="207606000"/>
    <n v="0"/>
    <n v="0"/>
    <n v="514625000"/>
    <n v="383074000"/>
    <n v="207606000"/>
    <n v="0"/>
    <n v="0"/>
    <n v="590680000"/>
    <n v="383074000"/>
    <n v="207606000"/>
    <n v="0"/>
    <n v="0"/>
    <n v="590680000"/>
    <n v="409576000"/>
    <n v="239468000"/>
    <n v="0"/>
    <n v="0"/>
    <n v="649044000"/>
    <n v="409576000"/>
    <n v="239468000"/>
    <n v="0"/>
    <n v="35000000"/>
    <n v="684044000"/>
    <n v="417533000"/>
    <n v="340369000"/>
    <n v="0"/>
    <n v="206000"/>
    <n v="758108000"/>
    <n v="417533000"/>
    <n v="325869000"/>
    <n v="0"/>
    <n v="206000"/>
    <n v="743608000"/>
    <n v="436952000"/>
    <n v="362345000"/>
    <n v="0"/>
    <n v="39383000"/>
    <n v="838680000"/>
    <n v="436952000"/>
    <n v="362345000"/>
    <n v="0"/>
    <n v="39383000"/>
    <n v="838680000"/>
    <n v="505785000"/>
    <n v="386572000"/>
    <n v="0"/>
    <n v="0"/>
    <n v="892357000"/>
    <n v="505785000"/>
    <n v="567072000"/>
    <n v="0"/>
    <n v="0"/>
    <n v="1072857000"/>
    <n v="512766000"/>
    <n v="255795000"/>
    <n v="0"/>
    <n v="280392000"/>
    <n v="1048953000"/>
  </r>
  <r>
    <x v="9"/>
    <x v="9"/>
    <x v="2"/>
    <s v="Bureau of Internal Revenue"/>
    <s v="1000"/>
    <s v="General Administration and Support"/>
    <s v="100000100001"/>
    <s v="General Management and Supervision"/>
    <n v="1038172000"/>
    <n v="515320000"/>
    <n v="127267000"/>
    <n v="255367000"/>
    <n v="1936126000"/>
    <n v="1038172000"/>
    <n v="515320000"/>
    <n v="127267000"/>
    <n v="369283000"/>
    <n v="2050042000"/>
    <n v="1381222000"/>
    <n v="482450000"/>
    <n v="80853000"/>
    <n v="89963000"/>
    <n v="2034488000"/>
    <n v="1381222000"/>
    <n v="482450000"/>
    <n v="80853000"/>
    <n v="89963000"/>
    <n v="2034488000"/>
    <n v="1536556000"/>
    <n v="557450000"/>
    <n v="97820000"/>
    <n v="112436000"/>
    <n v="2304262000"/>
    <n v="1536556000"/>
    <n v="557450000"/>
    <n v="97820000"/>
    <n v="112436000"/>
    <n v="2304262000"/>
    <n v="1671260000"/>
    <n v="529361000"/>
    <n v="80213000"/>
    <n v="127074000"/>
    <n v="2407908000"/>
    <n v="1671260000"/>
    <n v="529361000"/>
    <n v="80213000"/>
    <n v="127074000"/>
    <n v="2407908000"/>
    <n v="1807971000"/>
    <n v="538890000"/>
    <n v="54424000"/>
    <n v="839687000"/>
    <n v="3240972000"/>
    <n v="1807971000"/>
    <n v="548890000"/>
    <n v="54424000"/>
    <n v="839687000"/>
    <n v="3250972000"/>
    <n v="1900471000"/>
    <n v="553143000"/>
    <n v="30893000"/>
    <n v="1075113000"/>
    <n v="3559620000"/>
    <n v="1900471000"/>
    <n v="553143000"/>
    <n v="30893000"/>
    <n v="1078613000"/>
    <n v="3563120000"/>
    <n v="2213646000"/>
    <n v="639742000"/>
    <n v="26682000"/>
    <n v="472908000"/>
    <n v="3352978000"/>
    <n v="2213646000"/>
    <n v="639742000"/>
    <n v="26682000"/>
    <n v="472908000"/>
    <n v="3352978000"/>
    <n v="2426428000"/>
    <n v="578750000"/>
    <n v="25123000"/>
    <n v="182317000"/>
    <n v="3212618000"/>
  </r>
  <r>
    <x v="9"/>
    <x v="9"/>
    <x v="2"/>
    <s v="Bureau of Internal Revenue"/>
    <s v="1000"/>
    <s v="General Administration and Support"/>
    <s v="100000100002"/>
    <s v="Human Resource Development"/>
    <n v="51132000"/>
    <n v="12771000"/>
    <n v="0"/>
    <n v="0"/>
    <n v="63903000"/>
    <n v="51132000"/>
    <n v="12771000"/>
    <n v="0"/>
    <n v="0"/>
    <n v="63903000"/>
    <n v="56889000"/>
    <n v="11111000"/>
    <n v="0"/>
    <n v="0"/>
    <n v="68000000"/>
    <n v="56889000"/>
    <n v="11111000"/>
    <n v="0"/>
    <n v="0"/>
    <n v="68000000"/>
    <n v="59817000"/>
    <n v="11111000"/>
    <n v="0"/>
    <n v="0"/>
    <n v="70928000"/>
    <n v="59817000"/>
    <n v="11111000"/>
    <n v="0"/>
    <n v="0"/>
    <n v="70928000"/>
    <n v="57573000"/>
    <n v="10248000"/>
    <n v="0"/>
    <n v="0"/>
    <n v="67821000"/>
    <n v="57573000"/>
    <n v="10248000"/>
    <n v="0"/>
    <n v="0"/>
    <n v="67821000"/>
    <n v="62127000"/>
    <n v="7303000"/>
    <n v="0"/>
    <n v="0"/>
    <n v="69430000"/>
    <n v="62127000"/>
    <n v="17303000"/>
    <n v="0"/>
    <n v="0"/>
    <n v="79430000"/>
    <n v="65067000"/>
    <n v="17481000"/>
    <n v="0"/>
    <n v="0"/>
    <n v="82548000"/>
    <n v="65067000"/>
    <n v="17481000"/>
    <n v="0"/>
    <n v="0"/>
    <n v="82548000"/>
    <n v="72429000"/>
    <n v="12305000"/>
    <n v="0"/>
    <n v="0"/>
    <n v="84734000"/>
    <n v="72429000"/>
    <n v="12305000"/>
    <n v="0"/>
    <n v="0"/>
    <n v="84734000"/>
    <n v="81150000"/>
    <n v="6765000"/>
    <n v="0"/>
    <n v="0"/>
    <n v="87915000"/>
  </r>
  <r>
    <x v="9"/>
    <x v="9"/>
    <x v="2"/>
    <s v="Bureau of Internal Revenue"/>
    <s v="1000"/>
    <s v="General Administration and Support"/>
    <s v="100000100003"/>
    <s v="Investigation and prosecution of Administrative cases filed against revenue personnel and the security program"/>
    <n v="10259000"/>
    <n v="23785000"/>
    <n v="0"/>
    <n v="0"/>
    <n v="34044000"/>
    <n v="10259000"/>
    <n v="23785000"/>
    <n v="0"/>
    <n v="0"/>
    <n v="34044000"/>
    <n v="9266000"/>
    <n v="23087000"/>
    <n v="0"/>
    <n v="0"/>
    <n v="32353000"/>
    <n v="9266000"/>
    <n v="23087000"/>
    <n v="0"/>
    <n v="0"/>
    <n v="32353000"/>
    <n v="10758000"/>
    <n v="23087000"/>
    <n v="0"/>
    <n v="0"/>
    <n v="33845000"/>
    <n v="10758000"/>
    <n v="23087000"/>
    <n v="0"/>
    <n v="0"/>
    <n v="33845000"/>
    <n v="10410000"/>
    <n v="21294000"/>
    <n v="0"/>
    <n v="0"/>
    <n v="31704000"/>
    <n v="10410000"/>
    <n v="21294000"/>
    <n v="0"/>
    <n v="0"/>
    <n v="31704000"/>
    <n v="13962000"/>
    <n v="21677000"/>
    <n v="0"/>
    <n v="0"/>
    <n v="35639000"/>
    <n v="13962000"/>
    <n v="21677000"/>
    <n v="0"/>
    <n v="0"/>
    <n v="35639000"/>
    <n v="15228000"/>
    <n v="21670000"/>
    <n v="0"/>
    <n v="0"/>
    <n v="36898000"/>
    <n v="15228000"/>
    <n v="21670000"/>
    <n v="0"/>
    <n v="0"/>
    <n v="36898000"/>
    <n v="17124000"/>
    <n v="22868000"/>
    <n v="0"/>
    <n v="0"/>
    <n v="39992000"/>
    <n v="17124000"/>
    <n v="22868000"/>
    <n v="0"/>
    <n v="0"/>
    <n v="39992000"/>
    <n v="19916000"/>
    <n v="23280000"/>
    <n v="0"/>
    <n v="0"/>
    <n v="43196000"/>
  </r>
  <r>
    <x v="9"/>
    <x v="9"/>
    <x v="2"/>
    <s v="Bureau of Internal Revenue"/>
    <s v="1000"/>
    <s v="General Administration and Support"/>
    <s v="100000100004"/>
    <s v="Administration of Personnel Benefits"/>
    <n v="128600000"/>
    <n v="0"/>
    <n v="0"/>
    <n v="0"/>
    <n v="128600000"/>
    <n v="128600000"/>
    <n v="0"/>
    <n v="0"/>
    <n v="0"/>
    <n v="128600000"/>
    <n v="149234000"/>
    <n v="0"/>
    <n v="0"/>
    <n v="0"/>
    <n v="149234000"/>
    <n v="149234000"/>
    <n v="0"/>
    <n v="0"/>
    <n v="0"/>
    <n v="149234000"/>
    <n v="199537000"/>
    <n v="0"/>
    <n v="0"/>
    <n v="0"/>
    <n v="199537000"/>
    <n v="199537000"/>
    <n v="0"/>
    <n v="0"/>
    <n v="0"/>
    <n v="199537000"/>
    <n v="348837000"/>
    <n v="0"/>
    <n v="0"/>
    <n v="0"/>
    <n v="348837000"/>
    <n v="348837000"/>
    <n v="0"/>
    <n v="0"/>
    <n v="0"/>
    <n v="348837000"/>
    <n v="427843000"/>
    <n v="0"/>
    <n v="0"/>
    <n v="0"/>
    <n v="427843000"/>
    <n v="427843000"/>
    <n v="0"/>
    <n v="0"/>
    <n v="0"/>
    <n v="427843000"/>
    <n v="261207000"/>
    <n v="0"/>
    <n v="0"/>
    <n v="0"/>
    <n v="261207000"/>
    <n v="261207000"/>
    <n v="0"/>
    <n v="0"/>
    <n v="0"/>
    <n v="261207000"/>
    <n v="255146000"/>
    <n v="0"/>
    <n v="0"/>
    <n v="0"/>
    <n v="255146000"/>
    <n v="255146000"/>
    <n v="0"/>
    <n v="0"/>
    <n v="0"/>
    <n v="255146000"/>
    <n v="267630000"/>
    <n v="0"/>
    <n v="0"/>
    <n v="0"/>
    <n v="267630000"/>
  </r>
  <r>
    <x v="9"/>
    <x v="9"/>
    <x v="2"/>
    <s v="Bureau of Internal Revenue"/>
    <s v="3101"/>
    <s v="Revenue Administration Program"/>
    <s v="310100100001"/>
    <s v="Formulation, coordination, monitoring and evaluation of registration, collection and assessment services, including tax formulation of procedures and policies on tax fraud investigations and intelligence operations"/>
    <n v="151897000"/>
    <n v="30239000"/>
    <n v="0"/>
    <n v="0"/>
    <n v="182136000"/>
    <n v="151897000"/>
    <n v="30239000"/>
    <n v="0"/>
    <n v="0"/>
    <n v="182136000"/>
    <n v="155722000"/>
    <n v="29883000"/>
    <n v="0"/>
    <n v="0"/>
    <n v="185605000"/>
    <n v="155722000"/>
    <n v="29883000"/>
    <n v="0"/>
    <n v="0"/>
    <n v="185605000"/>
    <n v="173079000"/>
    <n v="29883000"/>
    <n v="0"/>
    <n v="0"/>
    <n v="202962000"/>
    <n v="173079000"/>
    <n v="29883000"/>
    <n v="0"/>
    <n v="0"/>
    <n v="202962000"/>
    <n v="188289000"/>
    <n v="27562000"/>
    <n v="0"/>
    <n v="0"/>
    <n v="215851000"/>
    <n v="188289000"/>
    <n v="27562000"/>
    <n v="0"/>
    <n v="0"/>
    <n v="215851000"/>
    <n v="199761000"/>
    <n v="28058000"/>
    <n v="0"/>
    <n v="0"/>
    <n v="227819000"/>
    <n v="199761000"/>
    <n v="28058000"/>
    <n v="0"/>
    <n v="0"/>
    <n v="227819000"/>
    <n v="209598000"/>
    <n v="28049000"/>
    <n v="0"/>
    <n v="0"/>
    <n v="237647000"/>
    <n v="209598000"/>
    <n v="28049000"/>
    <n v="0"/>
    <n v="0"/>
    <n v="237647000"/>
    <n v="234567000"/>
    <n v="29600000"/>
    <n v="0"/>
    <n v="0"/>
    <n v="264167000"/>
    <n v="234567000"/>
    <n v="29600000"/>
    <n v="0"/>
    <n v="0"/>
    <n v="264167000"/>
    <n v="258484000"/>
    <n v="18682000"/>
    <n v="0"/>
    <n v="0"/>
    <n v="277166000"/>
  </r>
  <r>
    <x v="9"/>
    <x v="9"/>
    <x v="2"/>
    <s v="Bureau of Internal Revenue"/>
    <s v="3101"/>
    <s v="Revenue Administration Program"/>
    <s v="310100100002"/>
    <s v="Issuance of tax rulings, decisions on appealed cases and assistance in the prosecution of civil and criminal cases"/>
    <n v="93212000"/>
    <n v="15870000"/>
    <n v="0"/>
    <n v="0"/>
    <n v="109082000"/>
    <n v="93212000"/>
    <n v="15870000"/>
    <n v="0"/>
    <n v="0"/>
    <n v="109082000"/>
    <n v="105883000"/>
    <n v="14136000"/>
    <n v="0"/>
    <n v="0"/>
    <n v="120019000"/>
    <n v="105883000"/>
    <n v="14136000"/>
    <n v="0"/>
    <n v="0"/>
    <n v="120019000"/>
    <n v="108001000"/>
    <n v="14136000"/>
    <n v="0"/>
    <n v="0"/>
    <n v="122137000"/>
    <n v="108001000"/>
    <n v="14136000"/>
    <n v="0"/>
    <n v="0"/>
    <n v="122137000"/>
    <n v="113013000"/>
    <n v="13038000"/>
    <n v="0"/>
    <n v="0"/>
    <n v="126051000"/>
    <n v="113013000"/>
    <n v="13038000"/>
    <n v="0"/>
    <n v="0"/>
    <n v="126051000"/>
    <n v="122164000"/>
    <n v="11813000"/>
    <n v="0"/>
    <n v="0"/>
    <n v="133977000"/>
    <n v="122164000"/>
    <n v="11813000"/>
    <n v="0"/>
    <n v="0"/>
    <n v="133977000"/>
    <n v="129417000"/>
    <n v="11809000"/>
    <n v="0"/>
    <n v="0"/>
    <n v="141226000"/>
    <n v="129417000"/>
    <n v="11809000"/>
    <n v="0"/>
    <n v="0"/>
    <n v="141226000"/>
    <n v="148859000"/>
    <n v="12462000"/>
    <n v="0"/>
    <n v="0"/>
    <n v="161321000"/>
    <n v="148859000"/>
    <n v="12462000"/>
    <n v="0"/>
    <n v="0"/>
    <n v="161321000"/>
    <n v="155998000"/>
    <n v="12686000"/>
    <n v="0"/>
    <n v="0"/>
    <n v="168684000"/>
  </r>
  <r>
    <x v="9"/>
    <x v="9"/>
    <x v="2"/>
    <s v="Bureau of Internal Revenue"/>
    <s v="3101"/>
    <s v="Revenue Administration Program"/>
    <s v="310100100003"/>
    <s v="Implementation of the tax information and education program"/>
    <n v="47832000"/>
    <n v="26951000"/>
    <n v="0"/>
    <n v="0"/>
    <n v="74783000"/>
    <n v="47832000"/>
    <n v="26951000"/>
    <n v="0"/>
    <n v="0"/>
    <n v="74783000"/>
    <n v="52218000"/>
    <n v="27251000"/>
    <n v="0"/>
    <n v="0"/>
    <n v="79469000"/>
    <n v="52218000"/>
    <n v="27251000"/>
    <n v="0"/>
    <n v="0"/>
    <n v="79469000"/>
    <n v="56280000"/>
    <n v="27251000"/>
    <n v="0"/>
    <n v="0"/>
    <n v="83531000"/>
    <n v="56280000"/>
    <n v="27251000"/>
    <n v="0"/>
    <n v="0"/>
    <n v="83531000"/>
    <n v="60125000"/>
    <n v="25134000"/>
    <n v="0"/>
    <n v="0"/>
    <n v="85259000"/>
    <n v="60125000"/>
    <n v="25134000"/>
    <n v="0"/>
    <n v="0"/>
    <n v="85259000"/>
    <n v="63053000"/>
    <n v="23539000"/>
    <n v="0"/>
    <n v="0"/>
    <n v="86592000"/>
    <n v="63053000"/>
    <n v="23539000"/>
    <n v="0"/>
    <n v="0"/>
    <n v="86592000"/>
    <n v="61419000"/>
    <n v="23531000"/>
    <n v="0"/>
    <n v="0"/>
    <n v="84950000"/>
    <n v="61419000"/>
    <n v="23531000"/>
    <n v="0"/>
    <n v="0"/>
    <n v="84950000"/>
    <n v="67439000"/>
    <n v="24833000"/>
    <n v="0"/>
    <n v="0"/>
    <n v="92272000"/>
    <n v="67439000"/>
    <n v="24833000"/>
    <n v="0"/>
    <n v="0"/>
    <n v="92272000"/>
    <n v="72614000"/>
    <n v="14410000"/>
    <n v="0"/>
    <n v="0"/>
    <n v="87024000"/>
  </r>
  <r>
    <x v="9"/>
    <x v="9"/>
    <x v="2"/>
    <s v="Bureau of Internal Revenue"/>
    <s v="3101"/>
    <s v="Revenue Administration Program"/>
    <s v="310100100004"/>
    <s v="Enforcement of Internal Revenue Laws"/>
    <n v="3625628000"/>
    <n v="1163179000"/>
    <n v="0"/>
    <n v="0"/>
    <n v="4788807000"/>
    <n v="3625628000"/>
    <n v="1163179000"/>
    <n v="0"/>
    <n v="0"/>
    <n v="4788807000"/>
    <n v="4193929000"/>
    <n v="1176692000"/>
    <n v="0"/>
    <n v="0"/>
    <n v="5370621000"/>
    <n v="4193929000"/>
    <n v="1176692000"/>
    <n v="0"/>
    <n v="0"/>
    <n v="5370621000"/>
    <n v="4767614000"/>
    <n v="1589749000"/>
    <n v="0"/>
    <n v="0"/>
    <n v="6357363000"/>
    <n v="4767614000"/>
    <n v="1589749000"/>
    <n v="0"/>
    <n v="0"/>
    <n v="6357363000"/>
    <n v="5214759000"/>
    <n v="1321171000"/>
    <n v="0"/>
    <n v="7200000"/>
    <n v="6543130000"/>
    <n v="5214759000"/>
    <n v="1321171000"/>
    <n v="0"/>
    <n v="7200000"/>
    <n v="6543130000"/>
    <n v="5590705000"/>
    <n v="2178671000"/>
    <n v="0"/>
    <n v="0"/>
    <n v="7769376000"/>
    <n v="5590705000"/>
    <n v="2208671000"/>
    <n v="0"/>
    <n v="0"/>
    <n v="7799376000"/>
    <n v="6009323000"/>
    <n v="2821861000"/>
    <n v="0"/>
    <n v="497043000"/>
    <n v="9328227000"/>
    <n v="6009323000"/>
    <n v="2821861000"/>
    <n v="0"/>
    <n v="497043000"/>
    <n v="9328227000"/>
    <n v="6876692000"/>
    <n v="2820381000"/>
    <n v="0"/>
    <n v="62041000"/>
    <n v="9759114000"/>
    <n v="6876692000"/>
    <n v="2766045000"/>
    <n v="0"/>
    <n v="62041000"/>
    <n v="9704778000"/>
    <n v="7455773000"/>
    <n v="2837838000"/>
    <n v="0"/>
    <n v="11979000"/>
    <n v="10305590000"/>
  </r>
  <r>
    <x v="9"/>
    <x v="9"/>
    <x v="2"/>
    <s v="Bureau of Internal Revenue"/>
    <s v="3101"/>
    <s v="Revenue Administration Program"/>
    <s v="310100100005"/>
    <s v="Revenue Information Systems Development/ and Infrastructure Support"/>
    <n v="194629000"/>
    <n v="906482000"/>
    <n v="0"/>
    <n v="0"/>
    <n v="1101111000"/>
    <n v="194629000"/>
    <n v="906482000"/>
    <n v="0"/>
    <n v="0"/>
    <n v="1101111000"/>
    <n v="215606000"/>
    <n v="1547538000"/>
    <n v="0"/>
    <n v="85980000"/>
    <n v="1849124000"/>
    <n v="215606000"/>
    <n v="1547538000"/>
    <n v="0"/>
    <n v="85980000"/>
    <n v="1849124000"/>
    <n v="219897000"/>
    <n v="1161888000"/>
    <n v="0"/>
    <n v="55425000"/>
    <n v="1437210000"/>
    <n v="219897000"/>
    <n v="1313348000"/>
    <n v="0"/>
    <n v="170247000"/>
    <n v="1703492000"/>
    <n v="225598000"/>
    <n v="1839121000"/>
    <n v="0"/>
    <n v="508900000"/>
    <n v="2573619000"/>
    <n v="225598000"/>
    <n v="1839121000"/>
    <n v="0"/>
    <n v="508900000"/>
    <n v="2573619000"/>
    <n v="216903000"/>
    <n v="2612427000"/>
    <n v="0"/>
    <n v="73969000"/>
    <n v="2903299000"/>
    <n v="216903000"/>
    <n v="2612427000"/>
    <n v="0"/>
    <n v="73969000"/>
    <n v="2903299000"/>
    <n v="224996000"/>
    <n v="2576653000"/>
    <n v="0"/>
    <n v="305892000"/>
    <n v="3107541000"/>
    <n v="224996000"/>
    <n v="2576653000"/>
    <n v="0"/>
    <n v="305892000"/>
    <n v="3107541000"/>
    <n v="243225000"/>
    <n v="3233560000"/>
    <n v="0"/>
    <n v="696288000"/>
    <n v="4173073000"/>
    <n v="243225000"/>
    <n v="2280871000"/>
    <n v="0"/>
    <n v="696288000"/>
    <n v="3220384000"/>
    <n v="264694000"/>
    <n v="3623554000"/>
    <n v="0"/>
    <n v="12000000"/>
    <n v="3900248000"/>
  </r>
  <r>
    <x v="9"/>
    <x v="9"/>
    <x v="2"/>
    <s v="Bureau of Internal Revenue"/>
    <s v="3101"/>
    <s v="Revenue Administration Program"/>
    <s v="310100100006"/>
    <s v="Planning and Policy Formulation"/>
    <n v="27501000"/>
    <n v="2458000"/>
    <n v="0"/>
    <n v="0"/>
    <n v="29959000"/>
    <n v="27501000"/>
    <n v="2458000"/>
    <n v="0"/>
    <n v="0"/>
    <n v="29959000"/>
    <n v="31270000"/>
    <n v="2528000"/>
    <n v="0"/>
    <n v="0"/>
    <n v="33798000"/>
    <n v="31270000"/>
    <n v="2528000"/>
    <n v="0"/>
    <n v="0"/>
    <n v="33798000"/>
    <n v="30050000"/>
    <n v="2528000"/>
    <n v="0"/>
    <n v="0"/>
    <n v="32578000"/>
    <n v="30050000"/>
    <n v="2528000"/>
    <n v="0"/>
    <n v="0"/>
    <n v="32578000"/>
    <n v="31583000"/>
    <n v="2332000"/>
    <n v="0"/>
    <n v="0"/>
    <n v="33915000"/>
    <n v="31583000"/>
    <n v="2332000"/>
    <n v="0"/>
    <n v="0"/>
    <n v="33915000"/>
    <n v="34393000"/>
    <n v="1804000"/>
    <n v="0"/>
    <n v="0"/>
    <n v="36197000"/>
    <n v="34393000"/>
    <n v="1804000"/>
    <n v="0"/>
    <n v="0"/>
    <n v="36197000"/>
    <n v="33480000"/>
    <n v="1803000"/>
    <n v="0"/>
    <n v="0"/>
    <n v="35283000"/>
    <n v="33480000"/>
    <n v="1803000"/>
    <n v="0"/>
    <n v="0"/>
    <n v="35283000"/>
    <n v="37314000"/>
    <n v="1903000"/>
    <n v="0"/>
    <n v="0"/>
    <n v="39217000"/>
    <n v="37314000"/>
    <n v="1903000"/>
    <n v="0"/>
    <n v="0"/>
    <n v="39217000"/>
    <n v="34853000"/>
    <n v="1491000"/>
    <n v="0"/>
    <n v="0"/>
    <n v="36344000"/>
  </r>
  <r>
    <x v="9"/>
    <x v="9"/>
    <x v="2"/>
    <s v="Bureau of Internal Revenue"/>
    <s v="3101"/>
    <s v="Revenue Administration Program"/>
    <s v="310100100007"/>
    <s v="Collation, analysis, monitoring, generation and development of internal revenue statistics"/>
    <n v="8777000"/>
    <n v="751000"/>
    <n v="0"/>
    <n v="0"/>
    <n v="9528000"/>
    <n v="8777000"/>
    <n v="751000"/>
    <n v="0"/>
    <n v="0"/>
    <n v="9528000"/>
    <n v="10539000"/>
    <n v="773000"/>
    <n v="0"/>
    <n v="0"/>
    <n v="11312000"/>
    <n v="10539000"/>
    <n v="773000"/>
    <n v="0"/>
    <n v="0"/>
    <n v="11312000"/>
    <n v="10606000"/>
    <n v="773000"/>
    <n v="0"/>
    <n v="0"/>
    <n v="11379000"/>
    <n v="10606000"/>
    <n v="773000"/>
    <n v="0"/>
    <n v="0"/>
    <n v="11379000"/>
    <n v="11923000"/>
    <n v="713000"/>
    <n v="0"/>
    <n v="0"/>
    <n v="12636000"/>
    <n v="11923000"/>
    <n v="713000"/>
    <n v="0"/>
    <n v="0"/>
    <n v="12636000"/>
    <n v="11739000"/>
    <n v="675000"/>
    <n v="0"/>
    <n v="0"/>
    <n v="12414000"/>
    <n v="11739000"/>
    <n v="675000"/>
    <n v="0"/>
    <n v="0"/>
    <n v="12414000"/>
    <n v="13974000"/>
    <n v="675000"/>
    <n v="0"/>
    <n v="0"/>
    <n v="14649000"/>
    <n v="13974000"/>
    <n v="675000"/>
    <n v="0"/>
    <n v="0"/>
    <n v="14649000"/>
    <n v="15385000"/>
    <n v="712000"/>
    <n v="0"/>
    <n v="0"/>
    <n v="16097000"/>
    <n v="15385000"/>
    <n v="712000"/>
    <n v="0"/>
    <n v="0"/>
    <n v="16097000"/>
    <n v="14357000"/>
    <n v="630000"/>
    <n v="0"/>
    <n v="0"/>
    <n v="14987000"/>
  </r>
  <r>
    <x v="9"/>
    <x v="9"/>
    <x v="3"/>
    <s v="Bureau of Local Government Finance"/>
    <s v="1000"/>
    <s v="General Administration and Support"/>
    <s v="100000100001"/>
    <s v="General Management and Supervision"/>
    <n v="68068000"/>
    <n v="28214000"/>
    <n v="0"/>
    <n v="12993000"/>
    <n v="109275000"/>
    <n v="68068000"/>
    <n v="28214000"/>
    <n v="0"/>
    <n v="12993000"/>
    <n v="109275000"/>
    <n v="76360000"/>
    <n v="27886000"/>
    <n v="0"/>
    <n v="0"/>
    <n v="104246000"/>
    <n v="76360000"/>
    <n v="27886000"/>
    <n v="0"/>
    <n v="0"/>
    <n v="104246000"/>
    <n v="85896000"/>
    <n v="27886000"/>
    <n v="0"/>
    <n v="27825000"/>
    <n v="141607000"/>
    <n v="85896000"/>
    <n v="27886000"/>
    <n v="0"/>
    <n v="27825000"/>
    <n v="141607000"/>
    <n v="97281000"/>
    <n v="23000000"/>
    <n v="0"/>
    <n v="0"/>
    <n v="120281000"/>
    <n v="97281000"/>
    <n v="23000000"/>
    <n v="0"/>
    <n v="0"/>
    <n v="120281000"/>
    <n v="96339000"/>
    <n v="41402000"/>
    <n v="0"/>
    <n v="3432000"/>
    <n v="141173000"/>
    <n v="96339000"/>
    <n v="41402000"/>
    <n v="0"/>
    <n v="3432000"/>
    <n v="141173000"/>
    <n v="95865000"/>
    <n v="49335000"/>
    <n v="0"/>
    <n v="64405000"/>
    <n v="209605000"/>
    <n v="95865000"/>
    <n v="52645000"/>
    <n v="0"/>
    <n v="64405000"/>
    <n v="212915000"/>
    <n v="103820000"/>
    <n v="54277000"/>
    <n v="0"/>
    <n v="54450000"/>
    <n v="212547000"/>
    <n v="103820000"/>
    <n v="54277000"/>
    <n v="0"/>
    <n v="54450000"/>
    <n v="212547000"/>
    <n v="111860000"/>
    <n v="79527000"/>
    <n v="0"/>
    <n v="0"/>
    <n v="191387000"/>
  </r>
  <r>
    <x v="9"/>
    <x v="9"/>
    <x v="3"/>
    <s v="Bureau of Local Government Finance"/>
    <s v="1000"/>
    <s v="General Administration and Support"/>
    <s v="100000100002"/>
    <s v="Administration of Personnel Benefits"/>
    <n v="5194000"/>
    <n v="0"/>
    <n v="0"/>
    <n v="0"/>
    <n v="5194000"/>
    <n v="5194000"/>
    <n v="0"/>
    <n v="0"/>
    <n v="0"/>
    <n v="5194000"/>
    <n v="4326000"/>
    <n v="0"/>
    <n v="0"/>
    <n v="0"/>
    <n v="4326000"/>
    <n v="4326000"/>
    <n v="0"/>
    <n v="0"/>
    <n v="0"/>
    <n v="4326000"/>
    <n v="2467000"/>
    <n v="0"/>
    <n v="0"/>
    <n v="0"/>
    <n v="2467000"/>
    <n v="2467000"/>
    <n v="0"/>
    <n v="0"/>
    <n v="0"/>
    <n v="2467000"/>
    <n v="7793000"/>
    <n v="0"/>
    <n v="0"/>
    <n v="0"/>
    <n v="7793000"/>
    <n v="7793000"/>
    <n v="0"/>
    <n v="0"/>
    <n v="0"/>
    <n v="7793000"/>
    <n v="1796000"/>
    <n v="0"/>
    <n v="0"/>
    <n v="0"/>
    <n v="1796000"/>
    <n v="1796000"/>
    <n v="0"/>
    <n v="0"/>
    <n v="0"/>
    <n v="1796000"/>
    <n v="4077000"/>
    <n v="0"/>
    <n v="0"/>
    <n v="0"/>
    <n v="4077000"/>
    <n v="4077000"/>
    <n v="0"/>
    <n v="0"/>
    <n v="0"/>
    <n v="4077000"/>
    <n v="2820000"/>
    <n v="0"/>
    <n v="0"/>
    <n v="0"/>
    <n v="2820000"/>
    <n v="2820000"/>
    <n v="0"/>
    <n v="0"/>
    <n v="0"/>
    <n v="2820000"/>
    <n v="10758000"/>
    <n v="0"/>
    <n v="0"/>
    <n v="0"/>
    <n v="10758000"/>
  </r>
  <r>
    <x v="9"/>
    <x v="9"/>
    <x v="3"/>
    <s v="Bureau of Local Government Finance"/>
    <s v="2000"/>
    <s v="Support to Operations"/>
    <s v="200000100001"/>
    <s v="Agency strategic planning, management information system and public information and legal services"/>
    <n v="4020000"/>
    <n v="5138000"/>
    <n v="0"/>
    <n v="2750000"/>
    <n v="11908000"/>
    <n v="4020000"/>
    <n v="5138000"/>
    <n v="0"/>
    <n v="2750000"/>
    <n v="11908000"/>
    <n v="4906000"/>
    <n v="2092000"/>
    <n v="0"/>
    <n v="0"/>
    <n v="6998000"/>
    <n v="4906000"/>
    <n v="2092000"/>
    <n v="0"/>
    <n v="0"/>
    <n v="6998000"/>
    <n v="6113000"/>
    <n v="2092000"/>
    <n v="0"/>
    <n v="0"/>
    <n v="8205000"/>
    <n v="6113000"/>
    <n v="2092000"/>
    <n v="0"/>
    <n v="0"/>
    <n v="8205000"/>
    <n v="5700000"/>
    <n v="1565000"/>
    <n v="0"/>
    <n v="0"/>
    <n v="7265000"/>
    <n v="5700000"/>
    <n v="1565000"/>
    <n v="0"/>
    <n v="0"/>
    <n v="7265000"/>
    <n v="6266000"/>
    <n v="13521000"/>
    <n v="0"/>
    <n v="1508000"/>
    <n v="21295000"/>
    <n v="6266000"/>
    <n v="13521000"/>
    <n v="0"/>
    <n v="1508000"/>
    <n v="21295000"/>
    <n v="6336000"/>
    <n v="14850000"/>
    <n v="0"/>
    <n v="25679000"/>
    <n v="46865000"/>
    <n v="6336000"/>
    <n v="14850000"/>
    <n v="0"/>
    <n v="25679000"/>
    <n v="46865000"/>
    <n v="9479000"/>
    <n v="76449000"/>
    <n v="0"/>
    <n v="22892000"/>
    <n v="108820000"/>
    <n v="9479000"/>
    <n v="76449000"/>
    <n v="0"/>
    <n v="22892000"/>
    <n v="108820000"/>
    <n v="9602000"/>
    <n v="6231000"/>
    <n v="0"/>
    <n v="0"/>
    <n v="15833000"/>
  </r>
  <r>
    <x v="9"/>
    <x v="9"/>
    <x v="3"/>
    <s v="Bureau of Local Government Finance"/>
    <s v="3101"/>
    <s v="Local Finance Administration Program"/>
    <s v="310101100001"/>
    <s v="Development of LGU treasury and assessment operating policies, guidelines, systems and procedures including the promulgation of rulings/opinions for the proper implementation thereof"/>
    <n v="7661000"/>
    <n v="1984000"/>
    <n v="0"/>
    <n v="0"/>
    <n v="9645000"/>
    <n v="7661000"/>
    <n v="1984000"/>
    <n v="0"/>
    <n v="0"/>
    <n v="9645000"/>
    <n v="8459000"/>
    <n v="2059000"/>
    <n v="0"/>
    <n v="0"/>
    <n v="10518000"/>
    <n v="8459000"/>
    <n v="2059000"/>
    <n v="0"/>
    <n v="0"/>
    <n v="10518000"/>
    <n v="7210000"/>
    <n v="2059000"/>
    <n v="0"/>
    <n v="0"/>
    <n v="9269000"/>
    <n v="7210000"/>
    <n v="2059000"/>
    <n v="0"/>
    <n v="0"/>
    <n v="9269000"/>
    <n v="8303000"/>
    <n v="1540000"/>
    <n v="0"/>
    <n v="0"/>
    <n v="9843000"/>
    <n v="8303000"/>
    <n v="1540000"/>
    <n v="0"/>
    <n v="0"/>
    <n v="9843000"/>
    <n v="9817000"/>
    <n v="1237000"/>
    <n v="0"/>
    <n v="0"/>
    <n v="11054000"/>
    <n v="9817000"/>
    <n v="1237000"/>
    <n v="0"/>
    <n v="0"/>
    <n v="11054000"/>
    <n v="9912000"/>
    <n v="1600000"/>
    <n v="0"/>
    <n v="0"/>
    <n v="11512000"/>
    <n v="9912000"/>
    <n v="1600000"/>
    <n v="0"/>
    <n v="0"/>
    <n v="11512000"/>
    <n v="15299000"/>
    <n v="39458000"/>
    <n v="0"/>
    <n v="0"/>
    <n v="54757000"/>
    <n v="15299000"/>
    <n v="39458000"/>
    <n v="0"/>
    <n v="0"/>
    <n v="54757000"/>
    <n v="10725000"/>
    <n v="40168000"/>
    <n v="0"/>
    <n v="0"/>
    <n v="50893000"/>
  </r>
  <r>
    <x v="9"/>
    <x v="9"/>
    <x v="3"/>
    <s v="Bureau of Local Government Finance"/>
    <s v="3101"/>
    <s v="Local Finance Administration Program"/>
    <s v="310101100002"/>
    <s v="Conduct of revenue and assessment performance evaluation and management, evaluation and monitoring of special projects on local government finance"/>
    <n v="42114000"/>
    <n v="15361000"/>
    <n v="0"/>
    <n v="0"/>
    <n v="57475000"/>
    <n v="42114000"/>
    <n v="15361000"/>
    <n v="0"/>
    <n v="0"/>
    <n v="57475000"/>
    <n v="43102000"/>
    <n v="16202000"/>
    <n v="0"/>
    <n v="0"/>
    <n v="59304000"/>
    <n v="43102000"/>
    <n v="16202000"/>
    <n v="0"/>
    <n v="0"/>
    <n v="59304000"/>
    <n v="45870000"/>
    <n v="16202000"/>
    <n v="0"/>
    <n v="0"/>
    <n v="62072000"/>
    <n v="45870000"/>
    <n v="16202000"/>
    <n v="0"/>
    <n v="0"/>
    <n v="62072000"/>
    <n v="51890000"/>
    <n v="12122000"/>
    <n v="0"/>
    <n v="0"/>
    <n v="64012000"/>
    <n v="51890000"/>
    <n v="12122000"/>
    <n v="0"/>
    <n v="0"/>
    <n v="64012000"/>
    <n v="49362000"/>
    <n v="17139000"/>
    <n v="0"/>
    <n v="0"/>
    <n v="66501000"/>
    <n v="49362000"/>
    <n v="17139000"/>
    <n v="0"/>
    <n v="0"/>
    <n v="66501000"/>
    <n v="50093000"/>
    <n v="17301000"/>
    <n v="0"/>
    <n v="0"/>
    <n v="67394000"/>
    <n v="50093000"/>
    <n v="17301000"/>
    <n v="0"/>
    <n v="0"/>
    <n v="67394000"/>
    <n v="57123000"/>
    <n v="19911000"/>
    <n v="0"/>
    <n v="0"/>
    <n v="77034000"/>
    <n v="57123000"/>
    <n v="19911000"/>
    <n v="0"/>
    <n v="0"/>
    <n v="77034000"/>
    <n v="69832000"/>
    <n v="20269000"/>
    <n v="0"/>
    <n v="0"/>
    <n v="90101000"/>
  </r>
  <r>
    <x v="9"/>
    <x v="9"/>
    <x v="3"/>
    <s v="Bureau of Local Government Finance"/>
    <s v="3101"/>
    <s v="Local Finance Administration Program"/>
    <s v="310101100003"/>
    <s v="Issuance of certificate of LGU net debt service ceiling and net borrowing capacity"/>
    <n v="3813000"/>
    <n v="890000"/>
    <n v="0"/>
    <n v="0"/>
    <n v="4703000"/>
    <n v="3813000"/>
    <n v="890000"/>
    <n v="0"/>
    <n v="0"/>
    <n v="4703000"/>
    <n v="4082000"/>
    <n v="935000"/>
    <n v="0"/>
    <n v="0"/>
    <n v="5017000"/>
    <n v="4082000"/>
    <n v="935000"/>
    <n v="0"/>
    <n v="0"/>
    <n v="5017000"/>
    <n v="3687000"/>
    <n v="935000"/>
    <n v="0"/>
    <n v="0"/>
    <n v="4622000"/>
    <n v="3687000"/>
    <n v="935000"/>
    <n v="0"/>
    <n v="0"/>
    <n v="4622000"/>
    <n v="3827000"/>
    <n v="699000"/>
    <n v="0"/>
    <n v="0"/>
    <n v="4526000"/>
    <n v="3827000"/>
    <n v="699000"/>
    <n v="0"/>
    <n v="0"/>
    <n v="4526000"/>
    <n v="3962000"/>
    <n v="887000"/>
    <n v="0"/>
    <n v="0"/>
    <n v="4849000"/>
    <n v="3962000"/>
    <n v="887000"/>
    <n v="0"/>
    <n v="0"/>
    <n v="4849000"/>
    <n v="4005000"/>
    <n v="898000"/>
    <n v="0"/>
    <n v="0"/>
    <n v="4903000"/>
    <n v="4005000"/>
    <n v="898000"/>
    <n v="0"/>
    <n v="0"/>
    <n v="4903000"/>
    <n v="5054000"/>
    <n v="909000"/>
    <n v="0"/>
    <n v="0"/>
    <n v="5963000"/>
    <n v="5054000"/>
    <n v="909000"/>
    <n v="0"/>
    <n v="0"/>
    <n v="5963000"/>
    <n v="4709000"/>
    <n v="925000"/>
    <n v="0"/>
    <n v="0"/>
    <n v="5634000"/>
  </r>
  <r>
    <x v="9"/>
    <x v="9"/>
    <x v="3"/>
    <s v="Bureau of Local Government Finance"/>
    <s v="3101"/>
    <s v="Local Finance Administration Program"/>
    <s v="310101300001"/>
    <s v="Foreign-Assisted Project: Local Governance Reform Project"/>
    <m/>
    <m/>
    <m/>
    <m/>
    <m/>
    <m/>
    <m/>
    <m/>
    <m/>
    <m/>
    <n v="0"/>
    <n v="67278000"/>
    <n v="0"/>
    <n v="13484000"/>
    <n v="80762000"/>
    <n v="0"/>
    <n v="67278000"/>
    <n v="0"/>
    <n v="13484000"/>
    <n v="80762000"/>
    <n v="0"/>
    <n v="235210000"/>
    <n v="0"/>
    <n v="0"/>
    <n v="235210000"/>
    <n v="0"/>
    <n v="235210000"/>
    <n v="0"/>
    <n v="0"/>
    <n v="235210000"/>
    <n v="0"/>
    <n v="197332000"/>
    <n v="0"/>
    <n v="107628000"/>
    <n v="304960000"/>
    <n v="0"/>
    <n v="20999000"/>
    <n v="0"/>
    <n v="23585000"/>
    <n v="44584000"/>
    <n v="0"/>
    <n v="108968000"/>
    <n v="0"/>
    <n v="23532000"/>
    <n v="132500000"/>
    <n v="0"/>
    <n v="0"/>
    <n v="0"/>
    <n v="0"/>
    <n v="0"/>
    <m/>
    <m/>
    <m/>
    <m/>
    <m/>
    <m/>
    <m/>
    <m/>
    <m/>
    <m/>
    <n v="0"/>
    <n v="396559000"/>
    <n v="0"/>
    <n v="3462000"/>
    <n v="400021000"/>
    <n v="0"/>
    <n v="396559000"/>
    <n v="0"/>
    <n v="3462000"/>
    <n v="400021000"/>
    <m/>
    <m/>
    <m/>
    <m/>
    <m/>
  </r>
  <r>
    <x v="9"/>
    <x v="9"/>
    <x v="3"/>
    <s v="Bureau of Local Government Finance"/>
    <s v="3101"/>
    <s v="Local Finance Administration Program"/>
    <s v="310102100001"/>
    <s v="LGU training on policies, procedures and other competency requirements of local treasurers and assessors"/>
    <n v="44120000"/>
    <n v="17162000"/>
    <n v="0"/>
    <n v="0"/>
    <n v="61282000"/>
    <n v="44120000"/>
    <n v="17162000"/>
    <n v="0"/>
    <n v="0"/>
    <n v="61282000"/>
    <n v="52367000"/>
    <n v="18198000"/>
    <n v="0"/>
    <n v="0"/>
    <n v="70565000"/>
    <n v="52367000"/>
    <n v="18198000"/>
    <n v="0"/>
    <n v="0"/>
    <n v="70565000"/>
    <n v="50835000"/>
    <n v="18198000"/>
    <n v="0"/>
    <n v="0"/>
    <n v="69033000"/>
    <n v="50835000"/>
    <n v="18198000"/>
    <n v="0"/>
    <n v="0"/>
    <n v="69033000"/>
    <n v="47582000"/>
    <n v="13615000"/>
    <n v="0"/>
    <n v="0"/>
    <n v="61197000"/>
    <n v="47582000"/>
    <n v="13615000"/>
    <n v="0"/>
    <n v="0"/>
    <n v="61197000"/>
    <n v="47971000"/>
    <n v="21934000"/>
    <n v="0"/>
    <n v="0"/>
    <n v="69905000"/>
    <n v="47971000"/>
    <n v="21934000"/>
    <n v="0"/>
    <n v="0"/>
    <n v="69905000"/>
    <n v="47173000"/>
    <n v="22531000"/>
    <n v="0"/>
    <n v="0"/>
    <n v="69704000"/>
    <n v="47173000"/>
    <n v="22531000"/>
    <n v="0"/>
    <n v="0"/>
    <n v="69704000"/>
    <n v="47824000"/>
    <n v="64237000"/>
    <n v="0"/>
    <n v="0"/>
    <n v="112061000"/>
    <n v="47824000"/>
    <n v="64237000"/>
    <n v="0"/>
    <n v="0"/>
    <n v="112061000"/>
    <n v="63830000"/>
    <n v="115094000"/>
    <n v="0"/>
    <n v="0"/>
    <n v="178924000"/>
  </r>
  <r>
    <x v="9"/>
    <x v="9"/>
    <x v="4"/>
    <s v="Bureau of the Treasury"/>
    <s v="1000"/>
    <s v="General Administration and Support"/>
    <s v="100000100001"/>
    <s v="General Management and Supervision"/>
    <n v="49139000"/>
    <n v="122738000"/>
    <n v="0"/>
    <n v="33098000"/>
    <n v="204975000"/>
    <n v="49139000"/>
    <n v="122738000"/>
    <n v="0"/>
    <n v="33098000"/>
    <n v="204975000"/>
    <n v="49703000"/>
    <n v="119638000"/>
    <n v="0"/>
    <n v="0"/>
    <n v="169341000"/>
    <n v="49703000"/>
    <n v="119638000"/>
    <n v="0"/>
    <n v="0"/>
    <n v="169341000"/>
    <n v="49294000"/>
    <n v="119638000"/>
    <n v="0"/>
    <n v="10500000"/>
    <n v="179432000"/>
    <n v="49294000"/>
    <n v="119638000"/>
    <n v="0"/>
    <n v="10500000"/>
    <n v="179432000"/>
    <n v="45952000"/>
    <n v="86789000"/>
    <n v="0"/>
    <n v="2500000"/>
    <n v="135241000"/>
    <n v="45952000"/>
    <n v="86789000"/>
    <n v="0"/>
    <n v="2500000"/>
    <n v="135241000"/>
    <n v="51384000"/>
    <n v="120101000"/>
    <n v="0"/>
    <n v="15800000"/>
    <n v="187285000"/>
    <n v="51384000"/>
    <n v="120101000"/>
    <n v="0"/>
    <n v="15800000"/>
    <n v="187285000"/>
    <n v="47065000"/>
    <n v="120101000"/>
    <n v="0"/>
    <n v="21345000"/>
    <n v="188511000"/>
    <n v="47065000"/>
    <n v="120101000"/>
    <n v="0"/>
    <n v="21345000"/>
    <n v="188511000"/>
    <n v="56730000"/>
    <n v="122263000"/>
    <n v="0"/>
    <n v="24125000"/>
    <n v="203118000"/>
    <n v="56730000"/>
    <n v="122263000"/>
    <n v="0"/>
    <n v="24125000"/>
    <n v="203118000"/>
    <n v="61686000"/>
    <n v="140999000"/>
    <n v="0"/>
    <n v="0"/>
    <n v="202685000"/>
  </r>
  <r>
    <x v="9"/>
    <x v="9"/>
    <x v="4"/>
    <s v="Bureau of the Treasury"/>
    <s v="1000"/>
    <s v="General Administration and Support"/>
    <s v="100000100002"/>
    <s v="Administration of Personnel Benefits"/>
    <n v="20327000"/>
    <n v="0"/>
    <n v="0"/>
    <n v="0"/>
    <n v="20327000"/>
    <n v="20327000"/>
    <n v="0"/>
    <n v="0"/>
    <n v="0"/>
    <n v="20327000"/>
    <n v="9536000"/>
    <n v="0"/>
    <n v="0"/>
    <n v="0"/>
    <n v="9536000"/>
    <n v="9536000"/>
    <n v="0"/>
    <n v="0"/>
    <n v="0"/>
    <n v="9536000"/>
    <n v="17813000"/>
    <n v="0"/>
    <n v="0"/>
    <n v="0"/>
    <n v="17813000"/>
    <n v="17813000"/>
    <n v="0"/>
    <n v="0"/>
    <n v="0"/>
    <n v="17813000"/>
    <n v="11892000"/>
    <n v="0"/>
    <n v="0"/>
    <n v="0"/>
    <n v="11892000"/>
    <n v="11892000"/>
    <n v="0"/>
    <n v="0"/>
    <n v="0"/>
    <n v="11892000"/>
    <n v="10468000"/>
    <n v="0"/>
    <n v="0"/>
    <n v="0"/>
    <n v="10468000"/>
    <n v="10468000"/>
    <n v="0"/>
    <n v="0"/>
    <n v="0"/>
    <n v="10468000"/>
    <n v="8484000"/>
    <n v="0"/>
    <n v="0"/>
    <n v="0"/>
    <n v="8484000"/>
    <n v="8484000"/>
    <n v="0"/>
    <n v="0"/>
    <n v="0"/>
    <n v="8484000"/>
    <n v="13716000"/>
    <n v="0"/>
    <n v="0"/>
    <n v="0"/>
    <n v="13716000"/>
    <n v="13716000"/>
    <n v="0"/>
    <n v="0"/>
    <n v="0"/>
    <n v="13716000"/>
    <n v="16274000"/>
    <n v="0"/>
    <n v="0"/>
    <n v="0"/>
    <n v="16274000"/>
  </r>
  <r>
    <x v="9"/>
    <x v="9"/>
    <x v="4"/>
    <s v="Bureau of the Treasury"/>
    <s v="2000"/>
    <s v="Support to Operations"/>
    <s v="200000100001"/>
    <s v="Provision of legal services including the conduct of research and investigation"/>
    <n v="13160000"/>
    <n v="10575000"/>
    <n v="0"/>
    <n v="0"/>
    <n v="23735000"/>
    <n v="13160000"/>
    <n v="10575000"/>
    <n v="0"/>
    <n v="0"/>
    <n v="23735000"/>
    <n v="13104000"/>
    <n v="10769000"/>
    <n v="0"/>
    <n v="0"/>
    <n v="23873000"/>
    <n v="13104000"/>
    <n v="10769000"/>
    <n v="0"/>
    <n v="0"/>
    <n v="23873000"/>
    <n v="12975000"/>
    <n v="10769000"/>
    <n v="0"/>
    <n v="0"/>
    <n v="23744000"/>
    <n v="12975000"/>
    <n v="10769000"/>
    <n v="0"/>
    <n v="0"/>
    <n v="23744000"/>
    <n v="13328000"/>
    <n v="7812000"/>
    <n v="0"/>
    <n v="0"/>
    <n v="21140000"/>
    <n v="13328000"/>
    <n v="7812000"/>
    <n v="0"/>
    <n v="0"/>
    <n v="21140000"/>
    <n v="16412000"/>
    <n v="9355000"/>
    <n v="0"/>
    <n v="0"/>
    <n v="25767000"/>
    <n v="16412000"/>
    <n v="9355000"/>
    <n v="0"/>
    <n v="0"/>
    <n v="25767000"/>
    <n v="12804000"/>
    <n v="8389000"/>
    <n v="0"/>
    <n v="0"/>
    <n v="21193000"/>
    <n v="12804000"/>
    <n v="8389000"/>
    <n v="0"/>
    <n v="0"/>
    <n v="21193000"/>
    <n v="18356000"/>
    <n v="9523000"/>
    <n v="0"/>
    <n v="0"/>
    <n v="27879000"/>
    <n v="18356000"/>
    <n v="9523000"/>
    <n v="0"/>
    <n v="0"/>
    <n v="27879000"/>
    <n v="11996000"/>
    <n v="5235000"/>
    <n v="0"/>
    <n v="0"/>
    <n v="17231000"/>
  </r>
  <r>
    <x v="9"/>
    <x v="9"/>
    <x v="4"/>
    <s v="Bureau of the Treasury"/>
    <s v="2000"/>
    <s v="Support to Operations"/>
    <s v="200000100002"/>
    <s v="Information systems and IT support services"/>
    <n v="14611000"/>
    <n v="147149000"/>
    <n v="0"/>
    <n v="15544000"/>
    <n v="177304000"/>
    <n v="14611000"/>
    <n v="147149000"/>
    <n v="0"/>
    <n v="15544000"/>
    <n v="177304000"/>
    <n v="14887000"/>
    <n v="251319000"/>
    <n v="0"/>
    <n v="104731000"/>
    <n v="370937000"/>
    <n v="14887000"/>
    <n v="251319000"/>
    <n v="0"/>
    <n v="104731000"/>
    <n v="370937000"/>
    <n v="15993000"/>
    <n v="262046000"/>
    <n v="0"/>
    <n v="55066000"/>
    <n v="333105000"/>
    <n v="15993000"/>
    <n v="262046000"/>
    <n v="0"/>
    <n v="55066000"/>
    <n v="333105000"/>
    <n v="18096000"/>
    <n v="287640000"/>
    <n v="0"/>
    <n v="88866000"/>
    <n v="394602000"/>
    <n v="18096000"/>
    <n v="287640000"/>
    <n v="0"/>
    <n v="88866000"/>
    <n v="394602000"/>
    <n v="18942000"/>
    <n v="268087000"/>
    <n v="0"/>
    <n v="55955000"/>
    <n v="342984000"/>
    <n v="18942000"/>
    <n v="268087000"/>
    <n v="0"/>
    <n v="55955000"/>
    <n v="342984000"/>
    <n v="20253000"/>
    <n v="365229000"/>
    <n v="0"/>
    <n v="39259000"/>
    <n v="424741000"/>
    <n v="20253000"/>
    <n v="365229000"/>
    <n v="0"/>
    <n v="39259000"/>
    <n v="424741000"/>
    <n v="23729000"/>
    <n v="413247000"/>
    <n v="0"/>
    <n v="29693000"/>
    <n v="466669000"/>
    <n v="23729000"/>
    <n v="413247000"/>
    <n v="0"/>
    <n v="29693000"/>
    <n v="466669000"/>
    <n v="26603000"/>
    <n v="358676000"/>
    <n v="0"/>
    <n v="49044000"/>
    <n v="434323000"/>
  </r>
  <r>
    <x v="9"/>
    <x v="9"/>
    <x v="4"/>
    <s v="Bureau of the Treasury"/>
    <s v="2000"/>
    <s v="Support to Operations"/>
    <s v="200000100003"/>
    <s v="Research and technical support services"/>
    <n v="22309000"/>
    <n v="11342000"/>
    <n v="0"/>
    <n v="0"/>
    <n v="33651000"/>
    <n v="22309000"/>
    <n v="11342000"/>
    <n v="0"/>
    <n v="0"/>
    <n v="33651000"/>
    <n v="21415000"/>
    <n v="10982000"/>
    <n v="0"/>
    <n v="0"/>
    <n v="32397000"/>
    <n v="21415000"/>
    <n v="10982000"/>
    <n v="0"/>
    <n v="0"/>
    <n v="32397000"/>
    <n v="21887000"/>
    <n v="10982000"/>
    <n v="0"/>
    <n v="0"/>
    <n v="32869000"/>
    <n v="21887000"/>
    <n v="10982000"/>
    <n v="0"/>
    <n v="0"/>
    <n v="32869000"/>
    <n v="24931000"/>
    <n v="7966000"/>
    <n v="0"/>
    <n v="0"/>
    <n v="32897000"/>
    <n v="24931000"/>
    <n v="7966000"/>
    <n v="0"/>
    <n v="0"/>
    <n v="32897000"/>
    <n v="19948000"/>
    <n v="11054000"/>
    <n v="0"/>
    <n v="0"/>
    <n v="31002000"/>
    <n v="19948000"/>
    <n v="11054000"/>
    <n v="0"/>
    <n v="0"/>
    <n v="31002000"/>
    <n v="18862000"/>
    <n v="10817000"/>
    <n v="0"/>
    <n v="0"/>
    <n v="29679000"/>
    <n v="18862000"/>
    <n v="10817000"/>
    <n v="0"/>
    <n v="0"/>
    <n v="29679000"/>
    <n v="23306000"/>
    <n v="11253000"/>
    <n v="0"/>
    <n v="0"/>
    <n v="34559000"/>
    <n v="23306000"/>
    <n v="11253000"/>
    <n v="0"/>
    <n v="0"/>
    <n v="34559000"/>
    <n v="25790000"/>
    <n v="8821000"/>
    <n v="0"/>
    <n v="0"/>
    <n v="34611000"/>
  </r>
  <r>
    <x v="9"/>
    <x v="9"/>
    <x v="4"/>
    <s v="Bureau of the Treasury"/>
    <s v="3101"/>
    <s v="Financial Asset Management Program"/>
    <s v="310100100001"/>
    <s v="Cash management funding and investment of excess funds"/>
    <n v="32328000"/>
    <n v="19481000"/>
    <n v="0"/>
    <n v="1070015000"/>
    <n v="1121824000"/>
    <n v="32328000"/>
    <n v="19481000"/>
    <n v="0"/>
    <n v="1070015000"/>
    <n v="1121824000"/>
    <n v="33496000"/>
    <n v="19644000"/>
    <n v="0"/>
    <n v="343416000"/>
    <n v="396556000"/>
    <n v="33496000"/>
    <n v="19644000"/>
    <n v="0"/>
    <n v="343416000"/>
    <n v="396556000"/>
    <n v="32894000"/>
    <n v="81988000"/>
    <n v="0"/>
    <n v="2352707000"/>
    <n v="2467589000"/>
    <n v="32894000"/>
    <n v="81988000"/>
    <n v="0"/>
    <n v="2352707000"/>
    <n v="2467589000"/>
    <n v="39046000"/>
    <n v="77107000"/>
    <n v="0"/>
    <n v="2302909000"/>
    <n v="2419062000"/>
    <n v="39046000"/>
    <n v="77107000"/>
    <n v="0"/>
    <n v="2302909000"/>
    <n v="2419062000"/>
    <n v="38791000"/>
    <n v="58720000"/>
    <n v="0"/>
    <n v="2445518000"/>
    <n v="2543029000"/>
    <n v="38791000"/>
    <n v="58720000"/>
    <n v="0"/>
    <n v="2445518000"/>
    <n v="2543029000"/>
    <n v="36024000"/>
    <n v="51305000"/>
    <n v="0"/>
    <n v="2635267000"/>
    <n v="2722596000"/>
    <n v="36024000"/>
    <n v="51305000"/>
    <n v="0"/>
    <n v="2635267000"/>
    <n v="2722596000"/>
    <n v="41877000"/>
    <n v="91804000"/>
    <n v="0"/>
    <n v="2635267000"/>
    <n v="2768948000"/>
    <n v="41877000"/>
    <n v="91804000"/>
    <n v="0"/>
    <n v="2635267000"/>
    <n v="2768948000"/>
    <n v="42617000"/>
    <n v="15822000"/>
    <n v="0"/>
    <n v="2658594000"/>
    <n v="2717033000"/>
  </r>
  <r>
    <x v="9"/>
    <x v="9"/>
    <x v="4"/>
    <s v="Bureau of the Treasury"/>
    <s v="3101"/>
    <s v="Financial Asset Management Program"/>
    <s v="310100100002"/>
    <s v="Comprehensive and adequate insurance protection of Strategically Important Government Assets and Interest"/>
    <n v="0"/>
    <n v="2000000000"/>
    <n v="0"/>
    <n v="0"/>
    <n v="2000000000"/>
    <n v="0"/>
    <n v="2000000000"/>
    <n v="0"/>
    <n v="0"/>
    <n v="2000000000"/>
    <m/>
    <m/>
    <m/>
    <m/>
    <m/>
    <m/>
    <m/>
    <m/>
    <m/>
    <m/>
    <m/>
    <m/>
    <m/>
    <m/>
    <m/>
    <m/>
    <m/>
    <m/>
    <m/>
    <m/>
    <m/>
    <m/>
    <m/>
    <m/>
    <m/>
    <m/>
    <m/>
    <m/>
    <m/>
    <m/>
    <n v="0"/>
    <n v="0"/>
    <n v="0"/>
    <n v="0"/>
    <n v="0"/>
    <m/>
    <m/>
    <m/>
    <m/>
    <m/>
    <n v="0"/>
    <n v="2000000000"/>
    <n v="0"/>
    <n v="0"/>
    <n v="2000000000"/>
    <n v="0"/>
    <n v="2000000000"/>
    <n v="0"/>
    <n v="0"/>
    <n v="2000000000"/>
    <n v="0"/>
    <n v="0"/>
    <n v="0"/>
    <n v="0"/>
    <n v="0"/>
    <m/>
    <m/>
    <m/>
    <m/>
    <m/>
    <m/>
    <m/>
    <m/>
    <m/>
    <m/>
  </r>
  <r>
    <x v="9"/>
    <x v="9"/>
    <x v="4"/>
    <s v="Bureau of the Treasury"/>
    <s v="3101"/>
    <s v="Financial Asset Management Program"/>
    <s v="310100200001"/>
    <s v="Locally-Funded Project: Development of the Treasury Single Account (TSA)"/>
    <n v="0"/>
    <n v="14873000"/>
    <n v="712000000"/>
    <n v="0"/>
    <n v="726873000"/>
    <n v="0"/>
    <n v="14873000"/>
    <n v="712000000"/>
    <n v="0"/>
    <n v="726873000"/>
    <n v="0"/>
    <n v="15279000"/>
    <n v="712000000"/>
    <n v="0"/>
    <n v="727279000"/>
    <n v="0"/>
    <n v="15279000"/>
    <n v="712000000"/>
    <n v="0"/>
    <n v="727279000"/>
    <n v="0"/>
    <n v="15279000"/>
    <n v="712000000"/>
    <n v="0"/>
    <n v="727279000"/>
    <n v="0"/>
    <n v="15279000"/>
    <n v="712000000"/>
    <n v="0"/>
    <n v="727279000"/>
    <n v="0"/>
    <n v="11084000"/>
    <n v="712000000"/>
    <n v="0"/>
    <n v="723084000"/>
    <n v="0"/>
    <n v="11084000"/>
    <n v="712000000"/>
    <n v="0"/>
    <n v="723084000"/>
    <n v="0"/>
    <n v="561084000"/>
    <n v="0"/>
    <n v="0"/>
    <n v="561084000"/>
    <n v="0"/>
    <n v="561084000"/>
    <n v="0"/>
    <n v="0"/>
    <n v="561084000"/>
    <n v="0"/>
    <n v="561084000"/>
    <n v="0"/>
    <n v="0"/>
    <n v="561084000"/>
    <n v="0"/>
    <n v="561084000"/>
    <n v="0"/>
    <n v="0"/>
    <n v="561084000"/>
    <n v="0"/>
    <n v="571184000"/>
    <n v="0"/>
    <n v="0"/>
    <n v="571184000"/>
    <n v="0"/>
    <n v="571184000"/>
    <n v="0"/>
    <n v="0"/>
    <n v="571184000"/>
    <n v="0"/>
    <n v="69776000"/>
    <n v="0"/>
    <n v="0"/>
    <n v="69776000"/>
  </r>
  <r>
    <x v="9"/>
    <x v="9"/>
    <x v="4"/>
    <s v="Bureau of the Treasury"/>
    <s v="3201"/>
    <s v="Debt and Risk Management Program"/>
    <s v="320100100001"/>
    <s v="Securities Origination"/>
    <n v="8763000"/>
    <n v="13095000"/>
    <n v="0"/>
    <n v="0"/>
    <n v="21858000"/>
    <n v="8763000"/>
    <n v="13095000"/>
    <n v="0"/>
    <n v="0"/>
    <n v="21858000"/>
    <n v="9931000"/>
    <n v="12858000"/>
    <n v="0"/>
    <n v="0"/>
    <n v="22789000"/>
    <n v="9931000"/>
    <n v="12858000"/>
    <n v="0"/>
    <n v="0"/>
    <n v="22789000"/>
    <n v="9883000"/>
    <n v="12858000"/>
    <n v="0"/>
    <n v="0"/>
    <n v="22741000"/>
    <n v="9883000"/>
    <n v="12858000"/>
    <n v="0"/>
    <n v="0"/>
    <n v="22741000"/>
    <n v="12003000"/>
    <n v="9328000"/>
    <n v="0"/>
    <n v="0"/>
    <n v="21331000"/>
    <n v="12003000"/>
    <n v="9328000"/>
    <n v="0"/>
    <n v="0"/>
    <n v="21331000"/>
    <n v="11458000"/>
    <n v="5908000"/>
    <n v="0"/>
    <n v="0"/>
    <n v="17366000"/>
    <n v="11458000"/>
    <n v="5908000"/>
    <n v="0"/>
    <n v="0"/>
    <n v="17366000"/>
    <n v="4681000"/>
    <n v="4218000"/>
    <n v="0"/>
    <n v="0"/>
    <n v="8899000"/>
    <n v="4681000"/>
    <n v="4218000"/>
    <n v="0"/>
    <n v="0"/>
    <n v="8899000"/>
    <n v="7001000"/>
    <n v="6014000"/>
    <n v="0"/>
    <n v="0"/>
    <n v="13015000"/>
    <n v="7001000"/>
    <n v="6014000"/>
    <n v="0"/>
    <n v="0"/>
    <n v="13015000"/>
    <n v="6462000"/>
    <n v="3612000"/>
    <n v="0"/>
    <n v="0"/>
    <n v="10074000"/>
  </r>
  <r>
    <x v="9"/>
    <x v="9"/>
    <x v="4"/>
    <s v="Bureau of the Treasury"/>
    <s v="3201"/>
    <s v="Debt and Risk Management Program"/>
    <s v="320100100002"/>
    <s v="Debt monitoring and servicing"/>
    <n v="12143000"/>
    <n v="3211000"/>
    <n v="0"/>
    <n v="0"/>
    <n v="15354000"/>
    <n v="12143000"/>
    <n v="3211000"/>
    <n v="0"/>
    <n v="0"/>
    <n v="15354000"/>
    <n v="13164000"/>
    <n v="3263000"/>
    <n v="0"/>
    <n v="0"/>
    <n v="16427000"/>
    <n v="13164000"/>
    <n v="3263000"/>
    <n v="0"/>
    <n v="0"/>
    <n v="16427000"/>
    <n v="12484000"/>
    <n v="3263000"/>
    <n v="0"/>
    <n v="0"/>
    <n v="15747000"/>
    <n v="12484000"/>
    <n v="3263000"/>
    <n v="0"/>
    <n v="0"/>
    <n v="15747000"/>
    <n v="12027000"/>
    <n v="2367000"/>
    <n v="0"/>
    <n v="0"/>
    <n v="14394000"/>
    <n v="12027000"/>
    <n v="2367000"/>
    <n v="0"/>
    <n v="0"/>
    <n v="14394000"/>
    <n v="7859000"/>
    <n v="3380000"/>
    <n v="0"/>
    <n v="0"/>
    <n v="11239000"/>
    <n v="7859000"/>
    <n v="3380000"/>
    <n v="0"/>
    <n v="0"/>
    <n v="11239000"/>
    <n v="6579000"/>
    <n v="3200000"/>
    <n v="0"/>
    <n v="0"/>
    <n v="9779000"/>
    <n v="6579000"/>
    <n v="3200000"/>
    <n v="0"/>
    <n v="0"/>
    <n v="9779000"/>
    <n v="8989000"/>
    <n v="3441000"/>
    <n v="0"/>
    <n v="0"/>
    <n v="12430000"/>
    <n v="8989000"/>
    <n v="3441000"/>
    <n v="0"/>
    <n v="0"/>
    <n v="12430000"/>
    <n v="11560000"/>
    <n v="2312000"/>
    <n v="0"/>
    <n v="0"/>
    <n v="13872000"/>
  </r>
  <r>
    <x v="9"/>
    <x v="9"/>
    <x v="4"/>
    <s v="Bureau of the Treasury"/>
    <s v="3201"/>
    <s v="Debt and Risk Management Program"/>
    <s v="320100100003"/>
    <s v="Risk Management"/>
    <n v="8221000"/>
    <n v="19174000"/>
    <n v="0"/>
    <n v="0"/>
    <n v="27395000"/>
    <n v="8221000"/>
    <n v="19174000"/>
    <n v="0"/>
    <n v="0"/>
    <n v="27395000"/>
    <n v="7545000"/>
    <n v="9114000"/>
    <n v="0"/>
    <n v="0"/>
    <n v="16659000"/>
    <n v="7545000"/>
    <n v="9114000"/>
    <n v="0"/>
    <n v="0"/>
    <n v="16659000"/>
    <n v="6559000"/>
    <n v="9114000"/>
    <n v="0"/>
    <n v="0"/>
    <n v="15673000"/>
    <n v="6559000"/>
    <n v="9114000"/>
    <n v="0"/>
    <n v="0"/>
    <n v="15673000"/>
    <n v="8468000"/>
    <n v="6612000"/>
    <n v="0"/>
    <n v="0"/>
    <n v="15080000"/>
    <n v="8468000"/>
    <n v="6612000"/>
    <n v="0"/>
    <n v="0"/>
    <n v="15080000"/>
    <n v="7286000"/>
    <n v="7814000"/>
    <n v="0"/>
    <n v="0"/>
    <n v="15100000"/>
    <n v="7286000"/>
    <n v="7814000"/>
    <n v="0"/>
    <n v="0"/>
    <n v="15100000"/>
    <n v="8330000"/>
    <n v="7685000"/>
    <n v="0"/>
    <n v="0"/>
    <n v="16015000"/>
    <n v="8330000"/>
    <n v="7685000"/>
    <n v="0"/>
    <n v="0"/>
    <n v="16015000"/>
    <n v="9624000"/>
    <n v="7955000"/>
    <n v="0"/>
    <n v="0"/>
    <n v="17579000"/>
    <n v="9624000"/>
    <n v="7955000"/>
    <n v="0"/>
    <n v="0"/>
    <n v="17579000"/>
    <n v="9109000"/>
    <n v="5102000"/>
    <n v="0"/>
    <n v="0"/>
    <n v="14211000"/>
  </r>
  <r>
    <x v="9"/>
    <x v="9"/>
    <x v="4"/>
    <s v="Bureau of the Treasury"/>
    <s v="3301"/>
    <s v="NG Accounting Program"/>
    <s v="330100100001"/>
    <s v="Recording of NG financial transactions"/>
    <n v="32268000"/>
    <n v="12786000"/>
    <n v="0"/>
    <n v="0"/>
    <n v="45054000"/>
    <n v="32268000"/>
    <n v="12786000"/>
    <n v="0"/>
    <n v="0"/>
    <n v="45054000"/>
    <n v="36173000"/>
    <n v="12864000"/>
    <n v="0"/>
    <n v="0"/>
    <n v="49037000"/>
    <n v="36173000"/>
    <n v="12864000"/>
    <n v="0"/>
    <n v="0"/>
    <n v="49037000"/>
    <n v="32858000"/>
    <n v="12864000"/>
    <n v="0"/>
    <n v="0"/>
    <n v="45722000"/>
    <n v="32858000"/>
    <n v="12864000"/>
    <n v="0"/>
    <n v="0"/>
    <n v="45722000"/>
    <n v="30926000"/>
    <n v="9332000"/>
    <n v="0"/>
    <n v="0"/>
    <n v="40258000"/>
    <n v="30926000"/>
    <n v="9332000"/>
    <n v="0"/>
    <n v="0"/>
    <n v="40258000"/>
    <n v="33164000"/>
    <n v="9930000"/>
    <n v="0"/>
    <n v="0"/>
    <n v="43094000"/>
    <n v="33164000"/>
    <n v="9930000"/>
    <n v="0"/>
    <n v="0"/>
    <n v="43094000"/>
    <n v="32249000"/>
    <n v="9930000"/>
    <n v="0"/>
    <n v="0"/>
    <n v="42179000"/>
    <n v="32249000"/>
    <n v="9930000"/>
    <n v="0"/>
    <n v="0"/>
    <n v="42179000"/>
    <n v="34381000"/>
    <n v="10109000"/>
    <n v="0"/>
    <n v="0"/>
    <n v="44490000"/>
    <n v="34381000"/>
    <n v="10109000"/>
    <n v="0"/>
    <n v="0"/>
    <n v="44490000"/>
    <n v="37968000"/>
    <n v="4220000"/>
    <n v="0"/>
    <n v="0"/>
    <n v="42188000"/>
  </r>
  <r>
    <x v="9"/>
    <x v="9"/>
    <x v="4"/>
    <s v="Bureau of the Treasury"/>
    <s v="3301"/>
    <s v="NG Accounting Program"/>
    <s v="330100100002"/>
    <s v="Reconciliation of NGAs books of accounts"/>
    <n v="9741000"/>
    <n v="2176000"/>
    <n v="0"/>
    <n v="0"/>
    <n v="11917000"/>
    <n v="9741000"/>
    <n v="2176000"/>
    <n v="0"/>
    <n v="0"/>
    <n v="11917000"/>
    <n v="9391000"/>
    <n v="2141000"/>
    <n v="0"/>
    <n v="0"/>
    <n v="11532000"/>
    <n v="9391000"/>
    <n v="2141000"/>
    <n v="0"/>
    <n v="0"/>
    <n v="11532000"/>
    <n v="9814000"/>
    <n v="2141000"/>
    <n v="0"/>
    <n v="0"/>
    <n v="11955000"/>
    <n v="9814000"/>
    <n v="2141000"/>
    <n v="0"/>
    <n v="0"/>
    <n v="11955000"/>
    <n v="11549000"/>
    <n v="1553000"/>
    <n v="0"/>
    <n v="0"/>
    <n v="13102000"/>
    <n v="11549000"/>
    <n v="1553000"/>
    <n v="0"/>
    <n v="0"/>
    <n v="13102000"/>
    <n v="10767000"/>
    <n v="1581000"/>
    <n v="0"/>
    <n v="0"/>
    <n v="12348000"/>
    <n v="10767000"/>
    <n v="1581000"/>
    <n v="0"/>
    <n v="0"/>
    <n v="12348000"/>
    <n v="9935000"/>
    <n v="1581000"/>
    <n v="0"/>
    <n v="0"/>
    <n v="11516000"/>
    <n v="9935000"/>
    <n v="1581000"/>
    <n v="0"/>
    <n v="0"/>
    <n v="11516000"/>
    <n v="13346000"/>
    <n v="1609000"/>
    <n v="0"/>
    <n v="0"/>
    <n v="14955000"/>
    <n v="13346000"/>
    <n v="1609000"/>
    <n v="0"/>
    <n v="0"/>
    <n v="14955000"/>
    <n v="12980000"/>
    <n v="1294000"/>
    <n v="0"/>
    <n v="0"/>
    <n v="14274000"/>
  </r>
  <r>
    <x v="9"/>
    <x v="9"/>
    <x v="4"/>
    <s v="Bureau of the Treasury"/>
    <s v="3301"/>
    <s v="NG Accounting Program"/>
    <s v="330100100003"/>
    <s v="Release of Allotment to Local Government Units (ALGU)"/>
    <n v="249139000"/>
    <n v="75538000"/>
    <n v="0"/>
    <n v="15835000"/>
    <n v="340512000"/>
    <n v="249139000"/>
    <n v="75538000"/>
    <n v="0"/>
    <n v="15835000"/>
    <n v="340512000"/>
    <n v="242034000"/>
    <n v="70542000"/>
    <n v="0"/>
    <n v="0"/>
    <n v="312576000"/>
    <n v="242034000"/>
    <n v="70542000"/>
    <n v="0"/>
    <n v="0"/>
    <n v="312576000"/>
    <n v="240082000"/>
    <n v="86256000"/>
    <n v="0"/>
    <n v="9528000"/>
    <n v="335866000"/>
    <n v="240082000"/>
    <n v="86256000"/>
    <n v="0"/>
    <n v="9528000"/>
    <n v="335866000"/>
    <n v="258272000"/>
    <n v="80202000"/>
    <n v="0"/>
    <n v="0"/>
    <n v="338474000"/>
    <n v="258272000"/>
    <n v="80202000"/>
    <n v="0"/>
    <n v="0"/>
    <n v="338474000"/>
    <n v="257897000"/>
    <n v="117959000"/>
    <n v="0"/>
    <n v="6918000"/>
    <n v="382774000"/>
    <n v="257897000"/>
    <n v="117959000"/>
    <n v="0"/>
    <n v="6918000"/>
    <n v="382774000"/>
    <n v="260357000"/>
    <n v="107231000"/>
    <n v="0"/>
    <n v="7130000"/>
    <n v="374718000"/>
    <n v="260357000"/>
    <n v="107231000"/>
    <n v="0"/>
    <n v="7130000"/>
    <n v="374718000"/>
    <n v="305167000"/>
    <n v="109082000"/>
    <n v="0"/>
    <n v="47852000"/>
    <n v="462101000"/>
    <n v="305167000"/>
    <n v="109082000"/>
    <n v="0"/>
    <n v="47852000"/>
    <n v="462101000"/>
    <n v="306357000"/>
    <n v="111045000"/>
    <n v="0"/>
    <n v="0"/>
    <n v="417402000"/>
  </r>
  <r>
    <x v="9"/>
    <x v="9"/>
    <x v="12"/>
    <s v="Central Board of Assessment Appeals"/>
    <s v="1000"/>
    <s v="General Administration and Support"/>
    <s v="100000100002"/>
    <s v="Administration of Personnel Benefits"/>
    <n v="38000"/>
    <n v="0"/>
    <n v="0"/>
    <n v="0"/>
    <n v="38000"/>
    <n v="38000"/>
    <n v="0"/>
    <n v="0"/>
    <n v="0"/>
    <n v="38000"/>
    <n v="460000"/>
    <n v="0"/>
    <n v="0"/>
    <n v="0"/>
    <n v="460000"/>
    <n v="460000"/>
    <n v="0"/>
    <n v="0"/>
    <n v="0"/>
    <n v="460000"/>
    <m/>
    <m/>
    <m/>
    <m/>
    <m/>
    <n v="0"/>
    <n v="0"/>
    <n v="0"/>
    <n v="0"/>
    <n v="0"/>
    <m/>
    <m/>
    <m/>
    <m/>
    <m/>
    <m/>
    <m/>
    <m/>
    <m/>
    <m/>
    <m/>
    <m/>
    <m/>
    <m/>
    <m/>
    <m/>
    <m/>
    <m/>
    <m/>
    <m/>
    <n v="226000"/>
    <n v="0"/>
    <n v="0"/>
    <n v="0"/>
    <n v="226000"/>
    <n v="226000"/>
    <n v="0"/>
    <n v="0"/>
    <n v="0"/>
    <n v="226000"/>
    <n v="214000"/>
    <n v="0"/>
    <n v="0"/>
    <n v="0"/>
    <n v="214000"/>
    <n v="214000"/>
    <n v="0"/>
    <n v="0"/>
    <n v="0"/>
    <n v="214000"/>
    <n v="1290000"/>
    <n v="0"/>
    <n v="0"/>
    <n v="0"/>
    <n v="1290000"/>
  </r>
  <r>
    <x v="9"/>
    <x v="9"/>
    <x v="12"/>
    <s v="Central Board of Assessment Appeals"/>
    <s v="3101"/>
    <s v="Real Property Tax Adjudication Program"/>
    <s v="310100100001"/>
    <s v="Adjudication of appealed cases on real property tax assessment"/>
    <n v="14828000"/>
    <n v="2710000"/>
    <n v="0"/>
    <n v="585000"/>
    <n v="18123000"/>
    <n v="14828000"/>
    <n v="2710000"/>
    <n v="0"/>
    <n v="585000"/>
    <n v="18123000"/>
    <n v="13266000"/>
    <n v="2551000"/>
    <n v="0"/>
    <n v="0"/>
    <n v="15817000"/>
    <n v="13266000"/>
    <n v="2551000"/>
    <n v="0"/>
    <n v="0"/>
    <n v="15817000"/>
    <n v="13692000"/>
    <n v="2551000"/>
    <n v="0"/>
    <n v="0"/>
    <n v="16243000"/>
    <n v="13692000"/>
    <n v="2551000"/>
    <n v="0"/>
    <n v="0"/>
    <n v="16243000"/>
    <n v="12440000"/>
    <n v="2300000"/>
    <n v="0"/>
    <n v="0"/>
    <n v="14740000"/>
    <n v="12440000"/>
    <n v="2300000"/>
    <n v="0"/>
    <n v="0"/>
    <n v="14740000"/>
    <n v="13834000"/>
    <n v="2534000"/>
    <n v="0"/>
    <n v="0"/>
    <n v="16368000"/>
    <n v="13834000"/>
    <n v="2534000"/>
    <n v="0"/>
    <n v="0"/>
    <n v="16368000"/>
    <n v="13733000"/>
    <n v="2867000"/>
    <n v="0"/>
    <n v="0"/>
    <n v="16600000"/>
    <n v="13733000"/>
    <n v="2867000"/>
    <n v="0"/>
    <n v="0"/>
    <n v="16600000"/>
    <n v="13365000"/>
    <n v="3540000"/>
    <n v="0"/>
    <n v="0"/>
    <n v="16905000"/>
    <n v="13365000"/>
    <n v="3540000"/>
    <n v="0"/>
    <n v="0"/>
    <n v="16905000"/>
    <n v="18068000"/>
    <n v="3748000"/>
    <n v="0"/>
    <n v="0"/>
    <n v="21816000"/>
  </r>
  <r>
    <x v="9"/>
    <x v="9"/>
    <x v="14"/>
    <s v="Insurance Commission"/>
    <s v="1000"/>
    <s v="General Administration and Support"/>
    <s v="100000100001"/>
    <s v="General Management and Supervision"/>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r>
  <r>
    <x v="9"/>
    <x v="9"/>
    <x v="14"/>
    <s v="Insurance Commission"/>
    <s v="3101"/>
    <s v="Insurance, Pre-Need, and HMO Regulatory and Supervisory Program"/>
    <s v="310100100001"/>
    <s v="Promulgation and implementation of policies, rules and regulations"/>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r>
  <r>
    <x v="9"/>
    <x v="9"/>
    <x v="14"/>
    <s v="Insurance Commission"/>
    <s v="3101"/>
    <s v="Insurance, Pre-Need, and HMO Regulatory and Supervisory Program"/>
    <s v="310100100002"/>
    <s v="Licensing of insurance, pre-need, and HMO entities and related services"/>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r>
  <r>
    <x v="9"/>
    <x v="9"/>
    <x v="14"/>
    <s v="Insurance Commission"/>
    <s v="3101"/>
    <s v="Insurance, Pre-Need, and HMO Regulatory and Supervisory Program"/>
    <s v="310100100003"/>
    <s v="Examination of insurance, pre-need, and HMO entities and evaluation of financial reports"/>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r>
  <r>
    <x v="9"/>
    <x v="9"/>
    <x v="14"/>
    <s v="Insurance Commission"/>
    <s v="3101"/>
    <s v="Insurance, Pre-Need, and HMO Regulatory and Supervisory Program"/>
    <s v="310100100004"/>
    <s v="Review and approval of premium rates, investments, reinsurance treaties, facultative placements, and products"/>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r>
  <r>
    <x v="9"/>
    <x v="9"/>
    <x v="14"/>
    <s v="Insurance Commission"/>
    <s v="3101"/>
    <s v="Insurance, Pre-Need, and HMO Regulatory and Supervisory Program"/>
    <s v="310100100005"/>
    <s v="Adjudication of claims / complaints and mediation of disputes"/>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n v="1000"/>
    <n v="0"/>
    <n v="0"/>
    <n v="0"/>
    <n v="1000"/>
  </r>
  <r>
    <x v="9"/>
    <x v="9"/>
    <x v="14"/>
    <s v="Insurance Commission"/>
    <s v="3101"/>
    <s v="Insurance, Pre-Need, and HMO Regulatory and Supervisory Program"/>
    <s v="310100200001"/>
    <s v="Locally-Funded Project: ICT Modernization Program"/>
    <m/>
    <m/>
    <m/>
    <m/>
    <m/>
    <n v="0"/>
    <n v="0"/>
    <n v="0"/>
    <n v="1500000000"/>
    <n v="1500000000"/>
    <m/>
    <m/>
    <m/>
    <m/>
    <m/>
    <m/>
    <m/>
    <m/>
    <m/>
    <m/>
    <m/>
    <m/>
    <m/>
    <m/>
    <m/>
    <m/>
    <m/>
    <m/>
    <m/>
    <m/>
    <m/>
    <m/>
    <m/>
    <m/>
    <m/>
    <m/>
    <m/>
    <m/>
    <m/>
    <m/>
    <m/>
    <m/>
    <m/>
    <m/>
    <m/>
    <m/>
    <m/>
    <m/>
    <m/>
    <m/>
    <m/>
    <m/>
    <m/>
    <m/>
    <m/>
    <m/>
    <m/>
    <m/>
    <m/>
    <m/>
    <m/>
    <m/>
    <m/>
    <m/>
    <m/>
    <m/>
    <m/>
    <m/>
    <m/>
    <m/>
    <m/>
    <m/>
    <m/>
    <m/>
    <m/>
  </r>
  <r>
    <x v="9"/>
    <x v="9"/>
    <x v="6"/>
    <s v="National Tax Research Center"/>
    <s v="1000"/>
    <s v="General Administration and Support"/>
    <s v="100000100001"/>
    <s v="General Management and Supervision"/>
    <n v="15231000"/>
    <n v="12757000"/>
    <n v="0"/>
    <n v="0"/>
    <n v="27988000"/>
    <n v="15231000"/>
    <n v="12757000"/>
    <n v="0"/>
    <n v="0"/>
    <n v="27988000"/>
    <n v="14323000"/>
    <n v="12835000"/>
    <n v="0"/>
    <n v="0"/>
    <n v="27158000"/>
    <n v="14323000"/>
    <n v="12835000"/>
    <n v="0"/>
    <n v="0"/>
    <n v="27158000"/>
    <n v="15269000"/>
    <n v="12835000"/>
    <n v="0"/>
    <n v="0"/>
    <n v="28104000"/>
    <n v="15269000"/>
    <n v="12835000"/>
    <n v="0"/>
    <n v="0"/>
    <n v="28104000"/>
    <n v="63642000"/>
    <n v="11848000"/>
    <n v="0"/>
    <n v="0"/>
    <n v="75490000"/>
    <n v="63642000"/>
    <n v="11848000"/>
    <n v="0"/>
    <n v="0"/>
    <n v="75490000"/>
    <n v="71197000"/>
    <n v="12061000"/>
    <n v="0"/>
    <n v="0"/>
    <n v="83258000"/>
    <n v="71197000"/>
    <n v="12061000"/>
    <n v="0"/>
    <n v="0"/>
    <n v="83258000"/>
    <n v="66646000"/>
    <n v="12278000"/>
    <n v="0"/>
    <n v="0"/>
    <n v="78924000"/>
    <n v="66646000"/>
    <n v="12278000"/>
    <n v="0"/>
    <n v="0"/>
    <n v="78924000"/>
    <n v="74682000"/>
    <n v="12724000"/>
    <n v="0"/>
    <n v="0"/>
    <n v="87406000"/>
    <n v="74682000"/>
    <n v="12724000"/>
    <n v="0"/>
    <n v="0"/>
    <n v="87406000"/>
    <n v="82637000"/>
    <n v="12953000"/>
    <n v="0"/>
    <n v="0"/>
    <n v="95590000"/>
  </r>
  <r>
    <x v="9"/>
    <x v="9"/>
    <x v="6"/>
    <s v="National Tax Research Center"/>
    <s v="1000"/>
    <s v="General Administration and Support"/>
    <s v="100000100002"/>
    <s v="Administration of Personnel Benefits"/>
    <n v="0"/>
    <n v="0"/>
    <n v="0"/>
    <n v="0"/>
    <n v="0"/>
    <n v="0"/>
    <n v="0"/>
    <n v="0"/>
    <n v="0"/>
    <n v="0"/>
    <m/>
    <m/>
    <m/>
    <m/>
    <m/>
    <m/>
    <m/>
    <m/>
    <m/>
    <m/>
    <m/>
    <m/>
    <m/>
    <m/>
    <m/>
    <m/>
    <m/>
    <m/>
    <m/>
    <m/>
    <n v="2604000"/>
    <n v="0"/>
    <n v="0"/>
    <n v="0"/>
    <n v="2604000"/>
    <n v="2604000"/>
    <n v="0"/>
    <n v="0"/>
    <n v="0"/>
    <n v="2604000"/>
    <m/>
    <m/>
    <m/>
    <m/>
    <m/>
    <m/>
    <m/>
    <m/>
    <m/>
    <m/>
    <m/>
    <m/>
    <m/>
    <m/>
    <m/>
    <m/>
    <m/>
    <m/>
    <m/>
    <m/>
    <n v="532000"/>
    <n v="0"/>
    <n v="0"/>
    <n v="0"/>
    <n v="532000"/>
    <n v="532000"/>
    <n v="0"/>
    <n v="0"/>
    <n v="0"/>
    <n v="532000"/>
    <m/>
    <m/>
    <m/>
    <m/>
    <m/>
  </r>
  <r>
    <x v="9"/>
    <x v="9"/>
    <x v="6"/>
    <s v="National Tax Research Center"/>
    <s v="3101"/>
    <s v="National Tax Advisory Program"/>
    <s v="310100100001"/>
    <s v="Tax System and Tax Policy Structure Studies and Surveys"/>
    <n v="28595000"/>
    <n v="4596000"/>
    <n v="0"/>
    <n v="965000"/>
    <n v="34156000"/>
    <n v="28595000"/>
    <n v="4596000"/>
    <n v="0"/>
    <n v="965000"/>
    <n v="34156000"/>
    <n v="32198000"/>
    <n v="4716000"/>
    <n v="0"/>
    <n v="2745000"/>
    <n v="39659000"/>
    <n v="32198000"/>
    <n v="4716000"/>
    <n v="0"/>
    <n v="2745000"/>
    <n v="39659000"/>
    <n v="38730000"/>
    <n v="4716000"/>
    <n v="0"/>
    <n v="2670000"/>
    <n v="46116000"/>
    <n v="38730000"/>
    <n v="4716000"/>
    <n v="0"/>
    <n v="2670000"/>
    <n v="46116000"/>
    <n v="12189000"/>
    <n v="7777000"/>
    <n v="0"/>
    <n v="2825000"/>
    <n v="22791000"/>
    <n v="12189000"/>
    <n v="7777000"/>
    <n v="0"/>
    <n v="2825000"/>
    <n v="22791000"/>
    <n v="15301000"/>
    <n v="7917000"/>
    <n v="0"/>
    <n v="0"/>
    <n v="23218000"/>
    <n v="15301000"/>
    <n v="7917000"/>
    <n v="0"/>
    <n v="0"/>
    <n v="23218000"/>
    <n v="12670000"/>
    <n v="8060000"/>
    <n v="0"/>
    <n v="0"/>
    <n v="20730000"/>
    <n v="12670000"/>
    <n v="8060000"/>
    <n v="0"/>
    <n v="0"/>
    <n v="20730000"/>
    <n v="13318000"/>
    <n v="8353000"/>
    <n v="0"/>
    <n v="0"/>
    <n v="21671000"/>
    <n v="13318000"/>
    <n v="8353000"/>
    <n v="0"/>
    <n v="0"/>
    <n v="21671000"/>
    <n v="15530000"/>
    <n v="8503000"/>
    <n v="0"/>
    <n v="0"/>
    <n v="24033000"/>
  </r>
  <r>
    <x v="9"/>
    <x v="9"/>
    <x v="6"/>
    <s v="National Tax Research Center"/>
    <s v="3101"/>
    <s v="National Tax Advisory Program"/>
    <s v="310100100002"/>
    <s v="Evaluation of Tax Subsidy Requests from Government-Owned and Controlled Corporations (GOCCs)"/>
    <n v="0"/>
    <n v="113000"/>
    <n v="0"/>
    <n v="0"/>
    <n v="113000"/>
    <n v="0"/>
    <n v="113000"/>
    <n v="0"/>
    <n v="0"/>
    <n v="113000"/>
    <n v="0"/>
    <n v="117000"/>
    <n v="0"/>
    <n v="0"/>
    <n v="117000"/>
    <n v="0"/>
    <n v="117000"/>
    <n v="0"/>
    <n v="0"/>
    <n v="117000"/>
    <n v="0"/>
    <n v="117000"/>
    <n v="0"/>
    <n v="0"/>
    <n v="117000"/>
    <n v="0"/>
    <n v="117000"/>
    <n v="0"/>
    <n v="0"/>
    <n v="117000"/>
    <n v="0"/>
    <n v="117000"/>
    <n v="0"/>
    <n v="0"/>
    <n v="117000"/>
    <n v="0"/>
    <n v="117000"/>
    <n v="0"/>
    <n v="0"/>
    <n v="117000"/>
    <n v="0"/>
    <n v="119000"/>
    <n v="0"/>
    <n v="0"/>
    <n v="119000"/>
    <n v="0"/>
    <n v="119000"/>
    <n v="0"/>
    <n v="0"/>
    <n v="119000"/>
    <n v="0"/>
    <n v="121000"/>
    <n v="0"/>
    <n v="0"/>
    <n v="121000"/>
    <n v="0"/>
    <n v="121000"/>
    <n v="0"/>
    <n v="0"/>
    <n v="121000"/>
    <n v="0"/>
    <n v="125000"/>
    <n v="0"/>
    <n v="0"/>
    <n v="125000"/>
    <n v="0"/>
    <n v="125000"/>
    <n v="0"/>
    <n v="0"/>
    <n v="125000"/>
    <n v="0"/>
    <n v="127000"/>
    <n v="0"/>
    <n v="0"/>
    <n v="127000"/>
  </r>
  <r>
    <x v="9"/>
    <x v="9"/>
    <x v="6"/>
    <s v="National Tax Research Center"/>
    <s v="3101"/>
    <s v="National Tax Advisory Program"/>
    <s v="310100100003"/>
    <s v="Evaluation and Processing of IPA Endorsed Tax Incentives Applications"/>
    <m/>
    <m/>
    <m/>
    <m/>
    <m/>
    <m/>
    <m/>
    <m/>
    <m/>
    <m/>
    <m/>
    <m/>
    <m/>
    <m/>
    <m/>
    <m/>
    <m/>
    <m/>
    <m/>
    <m/>
    <m/>
    <m/>
    <m/>
    <m/>
    <m/>
    <m/>
    <m/>
    <m/>
    <m/>
    <m/>
    <m/>
    <m/>
    <m/>
    <m/>
    <m/>
    <m/>
    <m/>
    <m/>
    <m/>
    <m/>
    <n v="0"/>
    <n v="17193000"/>
    <n v="0"/>
    <n v="30481000"/>
    <n v="47674000"/>
    <n v="0"/>
    <n v="17193000"/>
    <n v="0"/>
    <n v="30481000"/>
    <n v="47674000"/>
    <n v="0"/>
    <n v="16160000"/>
    <n v="0"/>
    <n v="20895000"/>
    <n v="37055000"/>
    <n v="0"/>
    <n v="16160000"/>
    <n v="0"/>
    <n v="20895000"/>
    <n v="37055000"/>
    <n v="1680000"/>
    <n v="16942000"/>
    <n v="0"/>
    <n v="17260000"/>
    <n v="35882000"/>
    <n v="1680000"/>
    <n v="16942000"/>
    <n v="0"/>
    <n v="17260000"/>
    <n v="35882000"/>
    <n v="1771000"/>
    <n v="17624000"/>
    <n v="0"/>
    <n v="0"/>
    <n v="19395000"/>
  </r>
  <r>
    <x v="9"/>
    <x v="9"/>
    <x v="7"/>
    <s v="Privatization and Management Office"/>
    <s v="1000"/>
    <s v="General Administration and Support"/>
    <s v="100000100001"/>
    <s v="General Management and Supervision"/>
    <n v="31830000"/>
    <n v="14296000"/>
    <n v="0"/>
    <n v="1130000"/>
    <n v="47256000"/>
    <n v="31830000"/>
    <n v="14296000"/>
    <n v="0"/>
    <n v="1130000"/>
    <n v="47256000"/>
    <n v="31830000"/>
    <n v="14822000"/>
    <n v="0"/>
    <n v="1236000"/>
    <n v="47888000"/>
    <n v="31830000"/>
    <n v="14822000"/>
    <n v="0"/>
    <n v="1236000"/>
    <n v="47888000"/>
    <n v="38652000"/>
    <n v="18827000"/>
    <n v="0"/>
    <n v="5180000"/>
    <n v="62659000"/>
    <n v="38652000"/>
    <n v="18827000"/>
    <n v="0"/>
    <n v="5180000"/>
    <n v="62659000"/>
    <n v="39826000"/>
    <n v="19998000"/>
    <n v="0"/>
    <n v="4235000"/>
    <n v="64059000"/>
    <n v="39826000"/>
    <n v="19998000"/>
    <n v="0"/>
    <n v="4235000"/>
    <n v="64059000"/>
    <n v="39561000"/>
    <n v="20399000"/>
    <n v="0"/>
    <n v="3680000"/>
    <n v="63640000"/>
    <n v="39561000"/>
    <n v="20399000"/>
    <n v="0"/>
    <n v="3680000"/>
    <n v="63640000"/>
    <n v="39823000"/>
    <n v="29251000"/>
    <n v="0"/>
    <n v="3125000"/>
    <n v="72199000"/>
    <n v="39823000"/>
    <n v="29251000"/>
    <n v="0"/>
    <n v="3125000"/>
    <n v="72199000"/>
    <n v="45240000"/>
    <n v="39891000"/>
    <n v="0"/>
    <n v="5230000"/>
    <n v="90361000"/>
    <n v="45240000"/>
    <n v="39891000"/>
    <n v="0"/>
    <n v="5230000"/>
    <n v="90361000"/>
    <n v="48866000"/>
    <n v="40158000"/>
    <n v="0"/>
    <n v="0"/>
    <n v="89024000"/>
  </r>
  <r>
    <x v="9"/>
    <x v="9"/>
    <x v="7"/>
    <s v="Privatization and Management Office"/>
    <s v="3101"/>
    <s v="Privatization of Government Assets Program"/>
    <s v="310100100001"/>
    <s v="Coservation, Sale/ Disposition of Assets and Other Properties"/>
    <n v="34284000"/>
    <n v="0"/>
    <n v="0"/>
    <n v="0"/>
    <n v="34284000"/>
    <n v="34284000"/>
    <n v="0"/>
    <n v="0"/>
    <n v="0"/>
    <n v="34284000"/>
    <n v="34284000"/>
    <n v="0"/>
    <n v="0"/>
    <n v="0"/>
    <n v="34284000"/>
    <n v="34284000"/>
    <n v="0"/>
    <n v="0"/>
    <n v="0"/>
    <n v="34284000"/>
    <n v="37436000"/>
    <n v="0"/>
    <n v="0"/>
    <n v="0"/>
    <n v="37436000"/>
    <n v="37436000"/>
    <n v="0"/>
    <n v="0"/>
    <n v="0"/>
    <n v="37436000"/>
    <n v="38496000"/>
    <n v="0"/>
    <n v="0"/>
    <n v="0"/>
    <n v="38496000"/>
    <n v="38496000"/>
    <n v="0"/>
    <n v="0"/>
    <n v="0"/>
    <n v="38496000"/>
    <n v="38580000"/>
    <n v="0"/>
    <n v="0"/>
    <n v="0"/>
    <n v="38580000"/>
    <n v="38580000"/>
    <n v="0"/>
    <n v="0"/>
    <n v="0"/>
    <n v="38580000"/>
    <n v="38858000"/>
    <n v="0"/>
    <n v="0"/>
    <n v="0"/>
    <n v="38858000"/>
    <n v="38858000"/>
    <n v="0"/>
    <n v="0"/>
    <n v="0"/>
    <n v="38858000"/>
    <n v="44242000"/>
    <n v="0"/>
    <n v="0"/>
    <n v="0"/>
    <n v="44242000"/>
    <n v="44242000"/>
    <n v="0"/>
    <n v="0"/>
    <n v="0"/>
    <n v="44242000"/>
    <n v="45776000"/>
    <n v="0"/>
    <n v="0"/>
    <n v="0"/>
    <n v="45776000"/>
  </r>
  <r>
    <x v="9"/>
    <x v="9"/>
    <x v="8"/>
    <s v="Securities and Exchange Commission"/>
    <s v="1000"/>
    <s v="General Administration and Support"/>
    <s v="100000100001"/>
    <s v="General Management and Supervision"/>
    <n v="127428000"/>
    <n v="122851000"/>
    <n v="0"/>
    <n v="0"/>
    <n v="250279000"/>
    <n v="0"/>
    <n v="0"/>
    <n v="0"/>
    <n v="0"/>
    <n v="0"/>
    <m/>
    <m/>
    <m/>
    <m/>
    <m/>
    <m/>
    <m/>
    <m/>
    <m/>
    <m/>
    <m/>
    <m/>
    <m/>
    <m/>
    <m/>
    <m/>
    <m/>
    <m/>
    <m/>
    <m/>
    <m/>
    <m/>
    <m/>
    <m/>
    <m/>
    <m/>
    <m/>
    <m/>
    <m/>
    <m/>
    <m/>
    <m/>
    <m/>
    <m/>
    <m/>
    <m/>
    <m/>
    <m/>
    <m/>
    <m/>
    <m/>
    <m/>
    <m/>
    <m/>
    <m/>
    <m/>
    <m/>
    <m/>
    <m/>
    <m/>
    <m/>
    <m/>
    <m/>
    <m/>
    <m/>
    <m/>
    <m/>
    <m/>
    <m/>
    <m/>
    <m/>
    <m/>
    <m/>
    <m/>
    <m/>
  </r>
  <r>
    <x v="9"/>
    <x v="9"/>
    <x v="8"/>
    <s v="Securities and Exchange Commission"/>
    <s v="2000"/>
    <s v="Support to Operations"/>
    <s v="200000100001"/>
    <s v="Development, maintenance and administration of information systems, databases and website"/>
    <n v="41216000"/>
    <n v="13818000"/>
    <n v="0"/>
    <n v="0"/>
    <n v="55034000"/>
    <n v="0"/>
    <n v="0"/>
    <n v="0"/>
    <n v="0"/>
    <n v="0"/>
    <m/>
    <m/>
    <m/>
    <m/>
    <m/>
    <m/>
    <m/>
    <m/>
    <m/>
    <m/>
    <m/>
    <m/>
    <m/>
    <m/>
    <m/>
    <m/>
    <m/>
    <m/>
    <m/>
    <m/>
    <m/>
    <m/>
    <m/>
    <m/>
    <m/>
    <m/>
    <m/>
    <m/>
    <m/>
    <m/>
    <m/>
    <m/>
    <m/>
    <m/>
    <m/>
    <m/>
    <m/>
    <m/>
    <m/>
    <m/>
    <m/>
    <m/>
    <m/>
    <m/>
    <m/>
    <m/>
    <m/>
    <m/>
    <m/>
    <m/>
    <m/>
    <m/>
    <m/>
    <m/>
    <m/>
    <m/>
    <m/>
    <m/>
    <m/>
    <m/>
    <m/>
    <m/>
    <m/>
    <m/>
    <m/>
  </r>
  <r>
    <x v="9"/>
    <x v="9"/>
    <x v="8"/>
    <s v="Securities and Exchange Commission"/>
    <s v="2000"/>
    <s v="Support to Operations"/>
    <s v="200000100002"/>
    <s v="Conduct of public seminars and related activities for investment-promotion and investor protection"/>
    <n v="0"/>
    <n v="4147000"/>
    <n v="0"/>
    <n v="0"/>
    <n v="4147000"/>
    <n v="0"/>
    <n v="0"/>
    <n v="0"/>
    <n v="0"/>
    <n v="0"/>
    <m/>
    <m/>
    <m/>
    <m/>
    <m/>
    <m/>
    <m/>
    <m/>
    <m/>
    <m/>
    <m/>
    <m/>
    <m/>
    <m/>
    <m/>
    <m/>
    <m/>
    <m/>
    <m/>
    <m/>
    <m/>
    <m/>
    <m/>
    <m/>
    <m/>
    <m/>
    <m/>
    <m/>
    <m/>
    <m/>
    <m/>
    <m/>
    <m/>
    <m/>
    <m/>
    <m/>
    <m/>
    <m/>
    <m/>
    <m/>
    <m/>
    <m/>
    <m/>
    <m/>
    <m/>
    <m/>
    <m/>
    <m/>
    <m/>
    <m/>
    <m/>
    <m/>
    <m/>
    <m/>
    <m/>
    <m/>
    <m/>
    <m/>
    <m/>
    <m/>
    <m/>
    <m/>
    <m/>
    <m/>
    <m/>
  </r>
  <r>
    <x v="9"/>
    <x v="9"/>
    <x v="8"/>
    <s v="Securities and Exchange Commission"/>
    <s v="2000"/>
    <s v="Support to Operations"/>
    <s v="200000100003"/>
    <s v="Planning and research activities"/>
    <n v="0"/>
    <n v="1207000"/>
    <n v="0"/>
    <n v="0"/>
    <n v="1207000"/>
    <n v="0"/>
    <n v="0"/>
    <n v="0"/>
    <n v="0"/>
    <n v="0"/>
    <m/>
    <m/>
    <m/>
    <m/>
    <m/>
    <m/>
    <m/>
    <m/>
    <m/>
    <m/>
    <m/>
    <m/>
    <m/>
    <m/>
    <m/>
    <m/>
    <m/>
    <m/>
    <m/>
    <m/>
    <m/>
    <m/>
    <m/>
    <m/>
    <m/>
    <m/>
    <m/>
    <m/>
    <m/>
    <m/>
    <m/>
    <m/>
    <m/>
    <m/>
    <m/>
    <m/>
    <m/>
    <m/>
    <m/>
    <m/>
    <m/>
    <m/>
    <m/>
    <m/>
    <m/>
    <m/>
    <m/>
    <m/>
    <m/>
    <m/>
    <m/>
    <m/>
    <m/>
    <m/>
    <m/>
    <m/>
    <m/>
    <m/>
    <m/>
    <m/>
    <m/>
    <m/>
    <m/>
    <m/>
    <m/>
  </r>
  <r>
    <x v="9"/>
    <x v="9"/>
    <x v="8"/>
    <s v="Securities and Exchange Commission"/>
    <s v="3101"/>
    <s v="Corporate and Capital Market Development Program"/>
    <s v="310100100001"/>
    <s v="Formulation of policies, plans and programs for capital market"/>
    <n v="0"/>
    <n v="22147000"/>
    <n v="0"/>
    <n v="0"/>
    <n v="22147000"/>
    <n v="0"/>
    <n v="0"/>
    <n v="0"/>
    <n v="0"/>
    <n v="0"/>
    <m/>
    <m/>
    <m/>
    <m/>
    <m/>
    <m/>
    <m/>
    <m/>
    <m/>
    <m/>
    <m/>
    <m/>
    <m/>
    <m/>
    <m/>
    <m/>
    <m/>
    <m/>
    <m/>
    <m/>
    <m/>
    <m/>
    <m/>
    <m/>
    <m/>
    <m/>
    <m/>
    <m/>
    <m/>
    <m/>
    <m/>
    <m/>
    <m/>
    <m/>
    <m/>
    <m/>
    <m/>
    <m/>
    <m/>
    <m/>
    <m/>
    <m/>
    <m/>
    <m/>
    <m/>
    <m/>
    <m/>
    <m/>
    <m/>
    <m/>
    <m/>
    <m/>
    <m/>
    <m/>
    <m/>
    <m/>
    <m/>
    <m/>
    <m/>
    <m/>
    <m/>
    <m/>
    <m/>
    <m/>
    <m/>
  </r>
  <r>
    <x v="9"/>
    <x v="9"/>
    <x v="8"/>
    <s v="Securities and Exchange Commission"/>
    <s v="3101"/>
    <s v="Corporate and Capital Market Development Program"/>
    <s v="310100100002"/>
    <s v="Provision of technical assistance and inter-agency activities"/>
    <n v="0"/>
    <n v="950000"/>
    <n v="0"/>
    <n v="0"/>
    <n v="950000"/>
    <n v="0"/>
    <n v="0"/>
    <n v="0"/>
    <n v="0"/>
    <n v="0"/>
    <m/>
    <m/>
    <m/>
    <m/>
    <m/>
    <m/>
    <m/>
    <m/>
    <m/>
    <m/>
    <m/>
    <m/>
    <m/>
    <m/>
    <m/>
    <m/>
    <m/>
    <m/>
    <m/>
    <m/>
    <m/>
    <m/>
    <m/>
    <m/>
    <m/>
    <m/>
    <m/>
    <m/>
    <m/>
    <m/>
    <m/>
    <m/>
    <m/>
    <m/>
    <m/>
    <m/>
    <m/>
    <m/>
    <m/>
    <m/>
    <m/>
    <m/>
    <m/>
    <m/>
    <m/>
    <m/>
    <m/>
    <m/>
    <m/>
    <m/>
    <m/>
    <m/>
    <m/>
    <m/>
    <m/>
    <m/>
    <m/>
    <m/>
    <m/>
    <m/>
    <m/>
    <m/>
    <m/>
    <m/>
    <m/>
  </r>
  <r>
    <x v="9"/>
    <x v="9"/>
    <x v="8"/>
    <s v="Securities and Exchange Commission"/>
    <s v="3101"/>
    <s v="Corporate and Capital Market Development Program"/>
    <s v="310100100003"/>
    <s v="Rendering of opinions and interpretative issuances"/>
    <n v="0"/>
    <n v="341000"/>
    <n v="0"/>
    <n v="0"/>
    <n v="341000"/>
    <n v="0"/>
    <n v="0"/>
    <n v="0"/>
    <n v="0"/>
    <n v="0"/>
    <m/>
    <m/>
    <m/>
    <m/>
    <m/>
    <m/>
    <m/>
    <m/>
    <m/>
    <m/>
    <m/>
    <m/>
    <m/>
    <m/>
    <m/>
    <m/>
    <m/>
    <m/>
    <m/>
    <m/>
    <m/>
    <m/>
    <m/>
    <m/>
    <m/>
    <m/>
    <m/>
    <m/>
    <m/>
    <m/>
    <m/>
    <m/>
    <m/>
    <m/>
    <m/>
    <m/>
    <m/>
    <m/>
    <m/>
    <m/>
    <m/>
    <m/>
    <m/>
    <m/>
    <m/>
    <m/>
    <m/>
    <m/>
    <m/>
    <m/>
    <m/>
    <m/>
    <m/>
    <m/>
    <m/>
    <m/>
    <m/>
    <m/>
    <m/>
    <m/>
    <m/>
    <m/>
    <m/>
    <m/>
    <m/>
  </r>
  <r>
    <x v="9"/>
    <x v="9"/>
    <x v="8"/>
    <s v="Securities and Exchange Commission"/>
    <s v="3102"/>
    <s v="Corporate and Capital Market Regulatory Program"/>
    <s v="310200100001"/>
    <s v="Registration/ licensing of corporations, capital market participants, securities and investment instruments"/>
    <n v="170186000"/>
    <n v="15439000"/>
    <n v="0"/>
    <n v="0"/>
    <n v="185625000"/>
    <n v="0"/>
    <n v="0"/>
    <n v="0"/>
    <n v="0"/>
    <n v="0"/>
    <m/>
    <m/>
    <m/>
    <m/>
    <m/>
    <m/>
    <m/>
    <m/>
    <m/>
    <m/>
    <m/>
    <m/>
    <m/>
    <m/>
    <m/>
    <m/>
    <m/>
    <m/>
    <m/>
    <m/>
    <m/>
    <m/>
    <m/>
    <m/>
    <m/>
    <m/>
    <m/>
    <m/>
    <m/>
    <m/>
    <m/>
    <m/>
    <m/>
    <m/>
    <m/>
    <m/>
    <m/>
    <m/>
    <m/>
    <m/>
    <m/>
    <m/>
    <m/>
    <m/>
    <m/>
    <m/>
    <m/>
    <m/>
    <m/>
    <m/>
    <m/>
    <m/>
    <m/>
    <m/>
    <m/>
    <m/>
    <m/>
    <m/>
    <m/>
    <m/>
    <m/>
    <m/>
    <m/>
    <m/>
    <m/>
  </r>
  <r>
    <x v="9"/>
    <x v="9"/>
    <x v="8"/>
    <s v="Securities and Exchange Commission"/>
    <s v="3102"/>
    <s v="Corporate and Capital Market Regulatory Program"/>
    <s v="310200100002"/>
    <s v="Conduct of audit, inspection, verification and/or examination of operations/ activities, including the corporate reports, financial records, and disclosures by regulated entities"/>
    <n v="0"/>
    <n v="1209000"/>
    <n v="0"/>
    <n v="0"/>
    <n v="1209000"/>
    <n v="0"/>
    <n v="0"/>
    <n v="0"/>
    <n v="0"/>
    <n v="0"/>
    <m/>
    <m/>
    <m/>
    <m/>
    <m/>
    <m/>
    <m/>
    <m/>
    <m/>
    <m/>
    <m/>
    <m/>
    <m/>
    <m/>
    <m/>
    <m/>
    <m/>
    <m/>
    <m/>
    <m/>
    <m/>
    <m/>
    <m/>
    <m/>
    <m/>
    <m/>
    <m/>
    <m/>
    <m/>
    <m/>
    <m/>
    <m/>
    <m/>
    <m/>
    <m/>
    <m/>
    <m/>
    <m/>
    <m/>
    <m/>
    <m/>
    <m/>
    <m/>
    <m/>
    <m/>
    <m/>
    <m/>
    <m/>
    <m/>
    <m/>
    <m/>
    <m/>
    <m/>
    <m/>
    <m/>
    <m/>
    <m/>
    <m/>
    <m/>
    <m/>
    <m/>
    <m/>
    <m/>
    <m/>
    <m/>
  </r>
  <r>
    <x v="9"/>
    <x v="9"/>
    <x v="8"/>
    <s v="Securities and Exchange Commission"/>
    <s v="3102"/>
    <s v="Corporate and Capital Market Regulatory Program"/>
    <s v="310200100003"/>
    <s v="Imposition of enforcement actions against errant entities subjected to compliance-monitoring and investigative activities"/>
    <n v="26116000"/>
    <n v="3626000"/>
    <n v="0"/>
    <n v="0"/>
    <n v="29742000"/>
    <n v="0"/>
    <n v="0"/>
    <n v="0"/>
    <n v="0"/>
    <n v="0"/>
    <m/>
    <m/>
    <m/>
    <m/>
    <m/>
    <m/>
    <m/>
    <m/>
    <m/>
    <m/>
    <m/>
    <m/>
    <m/>
    <m/>
    <m/>
    <m/>
    <m/>
    <m/>
    <m/>
    <m/>
    <m/>
    <m/>
    <m/>
    <m/>
    <m/>
    <m/>
    <m/>
    <m/>
    <m/>
    <m/>
    <m/>
    <m/>
    <m/>
    <m/>
    <m/>
    <m/>
    <m/>
    <m/>
    <m/>
    <m/>
    <m/>
    <m/>
    <m/>
    <m/>
    <m/>
    <m/>
    <m/>
    <m/>
    <m/>
    <m/>
    <m/>
    <m/>
    <m/>
    <m/>
    <m/>
    <m/>
    <m/>
    <m/>
    <m/>
    <m/>
    <m/>
    <m/>
    <m/>
    <m/>
    <m/>
  </r>
  <r>
    <x v="10"/>
    <x v="10"/>
    <x v="0"/>
    <s v="Office of the Secretary"/>
    <s v="1000"/>
    <s v="General Administration and Support"/>
    <s v="100000100001"/>
    <s v="General Management and Supervision"/>
    <n v="571717000"/>
    <n v="1244921000"/>
    <n v="3406000"/>
    <n v="2020058000"/>
    <n v="3840102000"/>
    <n v="771717000"/>
    <n v="1700091000"/>
    <n v="3406000"/>
    <n v="2020058000"/>
    <n v="4495272000"/>
    <n v="654275000"/>
    <n v="1185307000"/>
    <n v="3406000"/>
    <n v="1376246000"/>
    <n v="3219234000"/>
    <n v="654275000"/>
    <n v="1405827000"/>
    <n v="3406000"/>
    <n v="1376246000"/>
    <n v="3439754000"/>
    <n v="676359000"/>
    <n v="832482000"/>
    <n v="3406000"/>
    <n v="808949000"/>
    <n v="2321196000"/>
    <n v="776359000"/>
    <n v="953746000"/>
    <n v="3406000"/>
    <n v="809299000"/>
    <n v="2542810000"/>
    <n v="716270000"/>
    <n v="526693000"/>
    <n v="3406000"/>
    <n v="808949000"/>
    <n v="2055318000"/>
    <n v="766270000"/>
    <n v="526693000"/>
    <n v="3406000"/>
    <n v="808949000"/>
    <n v="2105318000"/>
    <n v="745379000"/>
    <n v="1744454000"/>
    <n v="0"/>
    <n v="1502312000"/>
    <n v="3992145000"/>
    <n v="745379000"/>
    <n v="1855044000"/>
    <n v="0"/>
    <n v="1523951000"/>
    <n v="4124374000"/>
    <n v="766419000"/>
    <n v="2122087000"/>
    <n v="0"/>
    <n v="1888658000"/>
    <n v="4777164000"/>
    <n v="766419000"/>
    <n v="2137087000"/>
    <n v="0"/>
    <n v="1888658000"/>
    <n v="4792164000"/>
    <n v="957837000"/>
    <n v="2822772000"/>
    <n v="0"/>
    <n v="2278908000"/>
    <n v="6059517000"/>
    <n v="1278756000"/>
    <n v="3181342000"/>
    <n v="0"/>
    <n v="2465228000"/>
    <n v="6925326000"/>
    <n v="988839000"/>
    <n v="2530443000"/>
    <n v="0"/>
    <n v="2515126000"/>
    <n v="6034408000"/>
  </r>
  <r>
    <x v="10"/>
    <x v="10"/>
    <x v="0"/>
    <s v="Office of the Secretary"/>
    <s v="1000"/>
    <s v="General Administration and Support"/>
    <s v="100000100002"/>
    <s v="Administration of Personnel Benefits"/>
    <n v="180691000"/>
    <n v="0"/>
    <n v="0"/>
    <n v="0"/>
    <n v="180691000"/>
    <n v="180691000"/>
    <n v="0"/>
    <n v="0"/>
    <n v="0"/>
    <n v="180691000"/>
    <n v="188049000"/>
    <n v="0"/>
    <n v="0"/>
    <n v="0"/>
    <n v="188049000"/>
    <n v="188049000"/>
    <n v="0"/>
    <n v="0"/>
    <n v="0"/>
    <n v="188049000"/>
    <n v="132962000"/>
    <n v="0"/>
    <n v="0"/>
    <n v="0"/>
    <n v="132962000"/>
    <n v="132962000"/>
    <n v="0"/>
    <n v="0"/>
    <n v="0"/>
    <n v="132962000"/>
    <n v="223824000"/>
    <n v="0"/>
    <n v="0"/>
    <n v="0"/>
    <n v="223824000"/>
    <n v="223824000"/>
    <n v="0"/>
    <n v="0"/>
    <n v="0"/>
    <n v="223824000"/>
    <n v="209094000"/>
    <n v="0"/>
    <n v="0"/>
    <n v="0"/>
    <n v="209094000"/>
    <n v="209094000"/>
    <n v="0"/>
    <n v="0"/>
    <n v="0"/>
    <n v="209094000"/>
    <n v="325372000"/>
    <n v="0"/>
    <n v="0"/>
    <n v="0"/>
    <n v="325372000"/>
    <n v="325372000"/>
    <n v="0"/>
    <n v="0"/>
    <n v="0"/>
    <n v="325372000"/>
    <n v="278844000"/>
    <n v="0"/>
    <n v="0"/>
    <n v="0"/>
    <n v="278844000"/>
    <n v="278844000"/>
    <n v="0"/>
    <n v="0"/>
    <n v="0"/>
    <n v="278844000"/>
    <n v="344812000"/>
    <n v="0"/>
    <n v="0"/>
    <n v="0"/>
    <n v="344812000"/>
  </r>
  <r>
    <x v="10"/>
    <x v="10"/>
    <x v="0"/>
    <s v="Office of the Secretary"/>
    <s v="2000"/>
    <s v="Support to Operations"/>
    <s v="200000100001"/>
    <s v="Legal services"/>
    <n v="46554000"/>
    <n v="5344000"/>
    <n v="0"/>
    <n v="0"/>
    <n v="51898000"/>
    <n v="46554000"/>
    <n v="5344000"/>
    <n v="0"/>
    <n v="0"/>
    <n v="51898000"/>
    <n v="58242000"/>
    <n v="5467000"/>
    <n v="0"/>
    <n v="0"/>
    <n v="63709000"/>
    <n v="58242000"/>
    <n v="5467000"/>
    <n v="0"/>
    <n v="0"/>
    <n v="63709000"/>
    <n v="55667000"/>
    <n v="5467000"/>
    <n v="0"/>
    <n v="0"/>
    <n v="61134000"/>
    <n v="55667000"/>
    <n v="5467000"/>
    <n v="0"/>
    <n v="0"/>
    <n v="61134000"/>
    <n v="50494000"/>
    <n v="3836000"/>
    <n v="0"/>
    <n v="0"/>
    <n v="54330000"/>
    <n v="50494000"/>
    <n v="3836000"/>
    <n v="0"/>
    <n v="0"/>
    <n v="54330000"/>
    <n v="52638000"/>
    <n v="3601000"/>
    <n v="0"/>
    <n v="0"/>
    <n v="56239000"/>
    <n v="52638000"/>
    <n v="3601000"/>
    <n v="0"/>
    <n v="0"/>
    <n v="56239000"/>
    <n v="61613000"/>
    <n v="3679000"/>
    <n v="0"/>
    <n v="0"/>
    <n v="65292000"/>
    <n v="61613000"/>
    <n v="3679000"/>
    <n v="0"/>
    <n v="0"/>
    <n v="65292000"/>
    <n v="56317000"/>
    <n v="4744000"/>
    <n v="0"/>
    <n v="0"/>
    <n v="61061000"/>
    <n v="56317000"/>
    <n v="4744000"/>
    <n v="0"/>
    <n v="0"/>
    <n v="61061000"/>
    <n v="61253000"/>
    <n v="5744000"/>
    <n v="0"/>
    <n v="0"/>
    <n v="66997000"/>
  </r>
  <r>
    <x v="10"/>
    <x v="10"/>
    <x v="0"/>
    <s v="Office of the Secretary"/>
    <s v="2000"/>
    <s v="Support to Operations"/>
    <s v="200000100002"/>
    <s v="Coordination, integration, planning and monitoring of foreign policy"/>
    <n v="46860000"/>
    <n v="10949000"/>
    <n v="0"/>
    <n v="0"/>
    <n v="57809000"/>
    <n v="46860000"/>
    <n v="10949000"/>
    <n v="0"/>
    <n v="0"/>
    <n v="57809000"/>
    <n v="47578000"/>
    <n v="11133000"/>
    <n v="0"/>
    <n v="0"/>
    <n v="58711000"/>
    <n v="47578000"/>
    <n v="15817000"/>
    <n v="0"/>
    <n v="0"/>
    <n v="63395000"/>
    <n v="52384000"/>
    <n v="11133000"/>
    <n v="0"/>
    <n v="0"/>
    <n v="63517000"/>
    <n v="52384000"/>
    <n v="16906000"/>
    <n v="0"/>
    <n v="0"/>
    <n v="69290000"/>
    <n v="55853000"/>
    <n v="9215000"/>
    <n v="0"/>
    <n v="0"/>
    <n v="65068000"/>
    <n v="55853000"/>
    <n v="9215000"/>
    <n v="0"/>
    <n v="0"/>
    <n v="65068000"/>
    <n v="57429000"/>
    <n v="8815000"/>
    <n v="0"/>
    <n v="0"/>
    <n v="66244000"/>
    <n v="57429000"/>
    <n v="10815000"/>
    <n v="0"/>
    <n v="0"/>
    <n v="68244000"/>
    <n v="24205000"/>
    <n v="12946000"/>
    <n v="0"/>
    <n v="0"/>
    <n v="37151000"/>
    <n v="24205000"/>
    <n v="12946000"/>
    <n v="0"/>
    <n v="0"/>
    <n v="37151000"/>
    <n v="29047000"/>
    <n v="25185000"/>
    <n v="0"/>
    <n v="0"/>
    <n v="54232000"/>
    <n v="29047000"/>
    <n v="27185000"/>
    <n v="0"/>
    <n v="0"/>
    <n v="56232000"/>
    <n v="31474000"/>
    <n v="30529000"/>
    <n v="0"/>
    <n v="0"/>
    <n v="62003000"/>
  </r>
  <r>
    <x v="10"/>
    <x v="10"/>
    <x v="0"/>
    <s v="Office of the Secretary"/>
    <s v="3101"/>
    <s v="Diplomacy Program"/>
    <s v="310100100001"/>
    <s v="Formulation, coordination and supervision of foreign policy"/>
    <n v="207319000"/>
    <n v="2474352000"/>
    <n v="0"/>
    <n v="0"/>
    <n v="2681671000"/>
    <n v="207319000"/>
    <n v="2474352000"/>
    <n v="0"/>
    <n v="0"/>
    <n v="2681671000"/>
    <n v="216836000"/>
    <n v="2546564000"/>
    <n v="0"/>
    <n v="0"/>
    <n v="2763400000"/>
    <n v="216836000"/>
    <n v="2584564000"/>
    <n v="0"/>
    <n v="0"/>
    <n v="2801400000"/>
    <n v="214103000"/>
    <n v="2507925000"/>
    <n v="0"/>
    <n v="0"/>
    <n v="2722028000"/>
    <n v="214103000"/>
    <n v="2507925000"/>
    <n v="0"/>
    <n v="0"/>
    <n v="2722028000"/>
    <n v="232449000"/>
    <n v="2516862000"/>
    <n v="0"/>
    <n v="0"/>
    <n v="2749311000"/>
    <n v="232449000"/>
    <n v="2591862000"/>
    <n v="0"/>
    <n v="0"/>
    <n v="2824311000"/>
    <n v="230287000"/>
    <n v="2740573000"/>
    <n v="0"/>
    <n v="0"/>
    <n v="2970860000"/>
    <n v="230287000"/>
    <n v="2805639000"/>
    <n v="0"/>
    <n v="0"/>
    <n v="3035926000"/>
    <n v="237088000"/>
    <n v="3315299000"/>
    <n v="0"/>
    <n v="792000"/>
    <n v="3553179000"/>
    <n v="237088000"/>
    <n v="3320299000"/>
    <n v="0"/>
    <n v="792000"/>
    <n v="3558179000"/>
    <n v="259611000"/>
    <n v="3310469000"/>
    <n v="0"/>
    <n v="0"/>
    <n v="3570080000"/>
    <n v="271787000"/>
    <n v="3356069000"/>
    <n v="0"/>
    <n v="0"/>
    <n v="3627856000"/>
    <n v="252853000"/>
    <n v="3446576000"/>
    <n v="0"/>
    <n v="0"/>
    <n v="3699429000"/>
  </r>
  <r>
    <x v="10"/>
    <x v="10"/>
    <x v="0"/>
    <s v="Office of the Secretary"/>
    <s v="3101"/>
    <s v="Diplomacy Program"/>
    <s v="310100100002"/>
    <s v="Conduct of bilateral and multilateral relations in accordance with foreign policy directives"/>
    <n v="5017893000"/>
    <n v="1809538000"/>
    <n v="13298000"/>
    <n v="83090000"/>
    <n v="6923819000"/>
    <n v="5286024000"/>
    <n v="1991469000"/>
    <n v="14151000"/>
    <n v="196987000"/>
    <n v="7488631000"/>
    <n v="5045690000"/>
    <n v="1869946000"/>
    <n v="13358000"/>
    <n v="90190000"/>
    <n v="7019184000"/>
    <n v="5076415000"/>
    <n v="1899448000"/>
    <n v="13773000"/>
    <n v="92690000"/>
    <n v="7082326000"/>
    <n v="4966697000"/>
    <n v="1887721000"/>
    <n v="13358000"/>
    <n v="0"/>
    <n v="6867776000"/>
    <n v="5013648000"/>
    <n v="1916681000"/>
    <n v="14287000"/>
    <n v="142415000"/>
    <n v="7087031000"/>
    <n v="4504222000"/>
    <n v="1875199000"/>
    <n v="13358000"/>
    <n v="150994000"/>
    <n v="6543773000"/>
    <n v="4504222000"/>
    <n v="1946364000"/>
    <n v="13358000"/>
    <n v="183812000"/>
    <n v="6647756000"/>
    <n v="4635849000"/>
    <n v="2283475000"/>
    <n v="0"/>
    <n v="191934000"/>
    <n v="7111258000"/>
    <n v="4635849000"/>
    <n v="2613184000"/>
    <n v="0"/>
    <n v="336074000"/>
    <n v="7585107000"/>
    <n v="5310217000"/>
    <n v="2756326000"/>
    <n v="0"/>
    <n v="231840000"/>
    <n v="8298383000"/>
    <n v="5310217000"/>
    <n v="2983688000"/>
    <n v="0"/>
    <n v="400900000"/>
    <n v="8694805000"/>
    <n v="6604079000"/>
    <n v="3092418000"/>
    <n v="0"/>
    <n v="174763000"/>
    <n v="9871260000"/>
    <n v="6604079000"/>
    <n v="3119817000"/>
    <n v="0"/>
    <n v="174763000"/>
    <n v="9898659000"/>
    <n v="7431613000"/>
    <n v="3347583000"/>
    <n v="0"/>
    <n v="0"/>
    <n v="10779196000"/>
  </r>
  <r>
    <x v="10"/>
    <x v="10"/>
    <x v="0"/>
    <s v="Office of the Secretary"/>
    <s v="3201"/>
    <s v="Consular / ATN Program"/>
    <s v="320100100001"/>
    <s v="Provision of consular services including issuance of passports, visas and other consular documents"/>
    <n v="2046914000"/>
    <n v="5294410000"/>
    <n v="6490000"/>
    <n v="35765000"/>
    <n v="7383579000"/>
    <n v="2321858000"/>
    <n v="5467803000"/>
    <n v="7044000"/>
    <n v="35765000"/>
    <n v="7832470000"/>
    <n v="2353713000"/>
    <n v="4782065000"/>
    <n v="6514000"/>
    <n v="45565000"/>
    <n v="7187857000"/>
    <n v="2465805000"/>
    <n v="4843347000"/>
    <n v="7053000"/>
    <n v="45565000"/>
    <n v="7361770000"/>
    <n v="2453662000"/>
    <n v="4801553000"/>
    <n v="6514000"/>
    <n v="0"/>
    <n v="7261729000"/>
    <n v="2608933000"/>
    <n v="5027078000"/>
    <n v="7253000"/>
    <n v="27290000"/>
    <n v="7670554000"/>
    <n v="2315134000"/>
    <n v="4815190000"/>
    <n v="6514000"/>
    <n v="87586000"/>
    <n v="7224424000"/>
    <n v="2320542000"/>
    <n v="4883009000"/>
    <n v="6514000"/>
    <n v="102887000"/>
    <n v="7312952000"/>
    <n v="2611444000"/>
    <n v="5355551000"/>
    <n v="0"/>
    <n v="42577000"/>
    <n v="8009572000"/>
    <n v="2611444000"/>
    <n v="5406908000"/>
    <n v="0"/>
    <n v="50557000"/>
    <n v="8068909000"/>
    <n v="2823334000"/>
    <n v="5725397000"/>
    <n v="0"/>
    <n v="59325000"/>
    <n v="8608056000"/>
    <n v="2823334000"/>
    <n v="5751397000"/>
    <n v="0"/>
    <n v="64325000"/>
    <n v="8639056000"/>
    <n v="3135062000"/>
    <n v="4503766000"/>
    <n v="0"/>
    <n v="711944000"/>
    <n v="8350772000"/>
    <n v="3139745000"/>
    <n v="2582517000"/>
    <n v="0"/>
    <n v="488027000"/>
    <n v="6210289000"/>
    <n v="4146089000"/>
    <n v="8215696000"/>
    <n v="0"/>
    <n v="0"/>
    <n v="12361785000"/>
  </r>
  <r>
    <x v="10"/>
    <x v="10"/>
    <x v="0"/>
    <s v="Office of the Secretary"/>
    <s v="3201"/>
    <s v="Consular / ATN Program"/>
    <s v="320100100002"/>
    <s v="Protection of the rights and promotion of welfare of overseas Filipinos"/>
    <n v="0"/>
    <n v="1258936000"/>
    <n v="0"/>
    <n v="0"/>
    <n v="1258936000"/>
    <n v="0"/>
    <n v="1258936000"/>
    <n v="0"/>
    <n v="0"/>
    <n v="1258936000"/>
    <n v="0"/>
    <n v="1259584000"/>
    <n v="0"/>
    <n v="0"/>
    <n v="1259584000"/>
    <n v="0"/>
    <n v="1259584000"/>
    <n v="0"/>
    <n v="0"/>
    <n v="1259584000"/>
    <n v="0"/>
    <n v="1259584000"/>
    <n v="0"/>
    <n v="0"/>
    <n v="1259584000"/>
    <n v="0"/>
    <n v="1259584000"/>
    <n v="0"/>
    <n v="0"/>
    <n v="1259584000"/>
    <n v="0"/>
    <n v="1259111000"/>
    <n v="0"/>
    <n v="0"/>
    <n v="1259111000"/>
    <n v="0"/>
    <n v="1259111000"/>
    <n v="0"/>
    <n v="0"/>
    <n v="1259111000"/>
    <n v="0"/>
    <n v="1258232000"/>
    <n v="0"/>
    <n v="0"/>
    <n v="1258232000"/>
    <n v="0"/>
    <n v="1258232000"/>
    <n v="0"/>
    <n v="0"/>
    <n v="1258232000"/>
    <n v="0"/>
    <n v="1258710000"/>
    <n v="0"/>
    <n v="0"/>
    <n v="1258710000"/>
    <n v="0"/>
    <n v="1258710000"/>
    <n v="0"/>
    <n v="0"/>
    <n v="1258710000"/>
    <n v="0"/>
    <n v="1260097000"/>
    <n v="0"/>
    <n v="0"/>
    <n v="1260097000"/>
    <n v="0"/>
    <n v="1260097000"/>
    <n v="0"/>
    <n v="0"/>
    <n v="1260097000"/>
    <n v="7831000"/>
    <n v="1260097000"/>
    <n v="0"/>
    <n v="0"/>
    <n v="1267928000"/>
  </r>
  <r>
    <x v="10"/>
    <x v="10"/>
    <x v="1"/>
    <s v="Foreign Service Institute"/>
    <s v="1000"/>
    <s v="General Administration and Support"/>
    <s v="100000100001"/>
    <s v="General Management and Supervision"/>
    <n v="11695000"/>
    <n v="8952000"/>
    <n v="1000"/>
    <n v="675000"/>
    <n v="21323000"/>
    <n v="11695000"/>
    <n v="8952000"/>
    <n v="1000"/>
    <n v="675000"/>
    <n v="21323000"/>
    <n v="11646000"/>
    <n v="9127000"/>
    <n v="1000"/>
    <n v="0"/>
    <n v="20774000"/>
    <n v="11646000"/>
    <n v="9127000"/>
    <n v="1000"/>
    <n v="0"/>
    <n v="20774000"/>
    <n v="12301000"/>
    <n v="9127000"/>
    <n v="1000"/>
    <n v="0"/>
    <n v="21429000"/>
    <n v="12301000"/>
    <n v="9127000"/>
    <n v="1000"/>
    <n v="0"/>
    <n v="21429000"/>
    <n v="11599000"/>
    <n v="8639000"/>
    <n v="1000"/>
    <n v="0"/>
    <n v="20239000"/>
    <n v="11599000"/>
    <n v="8639000"/>
    <n v="1000"/>
    <n v="0"/>
    <n v="20239000"/>
    <n v="12627000"/>
    <n v="12542000"/>
    <n v="0"/>
    <n v="5685000"/>
    <n v="30854000"/>
    <n v="12627000"/>
    <n v="12542000"/>
    <n v="0"/>
    <n v="5685000"/>
    <n v="30854000"/>
    <n v="13311000"/>
    <n v="61546000"/>
    <n v="0"/>
    <n v="1970000"/>
    <n v="76827000"/>
    <n v="13311000"/>
    <n v="64346000"/>
    <n v="0"/>
    <n v="4370000"/>
    <n v="82027000"/>
    <n v="16078000"/>
    <n v="63378000"/>
    <n v="0"/>
    <n v="0"/>
    <n v="79456000"/>
    <n v="16078000"/>
    <n v="68978000"/>
    <n v="0"/>
    <n v="0"/>
    <n v="85056000"/>
    <n v="16935000"/>
    <n v="65750000"/>
    <n v="0"/>
    <n v="0"/>
    <n v="82685000"/>
  </r>
  <r>
    <x v="10"/>
    <x v="10"/>
    <x v="1"/>
    <s v="Foreign Service Institute"/>
    <s v="1000"/>
    <s v="General Administration and Support"/>
    <s v="100000100002"/>
    <s v="Administration of Personnel Benefits"/>
    <n v="306000"/>
    <n v="0"/>
    <n v="0"/>
    <n v="0"/>
    <n v="306000"/>
    <n v="306000"/>
    <n v="0"/>
    <n v="0"/>
    <n v="0"/>
    <n v="306000"/>
    <m/>
    <m/>
    <m/>
    <m/>
    <m/>
    <m/>
    <m/>
    <m/>
    <m/>
    <m/>
    <n v="848000"/>
    <n v="0"/>
    <n v="0"/>
    <n v="0"/>
    <n v="848000"/>
    <n v="848000"/>
    <n v="0"/>
    <n v="0"/>
    <n v="0"/>
    <n v="848000"/>
    <n v="605000"/>
    <n v="0"/>
    <n v="0"/>
    <n v="0"/>
    <n v="605000"/>
    <n v="605000"/>
    <n v="0"/>
    <n v="0"/>
    <n v="0"/>
    <n v="605000"/>
    <n v="2751000"/>
    <n v="0"/>
    <n v="0"/>
    <n v="0"/>
    <n v="2751000"/>
    <n v="2751000"/>
    <n v="0"/>
    <n v="0"/>
    <n v="0"/>
    <n v="2751000"/>
    <n v="1175000"/>
    <n v="0"/>
    <n v="0"/>
    <n v="0"/>
    <n v="1175000"/>
    <n v="1175000"/>
    <n v="0"/>
    <n v="0"/>
    <n v="0"/>
    <n v="1175000"/>
    <n v="8235000"/>
    <n v="0"/>
    <n v="0"/>
    <n v="0"/>
    <n v="8235000"/>
    <n v="8235000"/>
    <n v="0"/>
    <n v="0"/>
    <n v="0"/>
    <n v="8235000"/>
    <n v="1324000"/>
    <n v="0"/>
    <n v="0"/>
    <n v="0"/>
    <n v="1324000"/>
  </r>
  <r>
    <x v="10"/>
    <x v="10"/>
    <x v="1"/>
    <s v="Foreign Service Institute"/>
    <s v="3101"/>
    <s v="Foreign Service Personnel Development and Technical Research Program"/>
    <s v="310100100001"/>
    <s v="Formulation, development, conduct of personnel development and technical research and publication and dissemination of studies on Philippine foreign policy"/>
    <n v="37658000"/>
    <n v="7474000"/>
    <n v="2000"/>
    <n v="0"/>
    <n v="45134000"/>
    <n v="37658000"/>
    <n v="48624000"/>
    <n v="2000"/>
    <n v="4600000"/>
    <n v="90884000"/>
    <n v="36727000"/>
    <n v="8256000"/>
    <n v="2000"/>
    <n v="0"/>
    <n v="44985000"/>
    <n v="36727000"/>
    <n v="32731000"/>
    <n v="2000"/>
    <n v="1155000"/>
    <n v="70615000"/>
    <n v="37625000"/>
    <n v="4755000"/>
    <n v="2000"/>
    <n v="0"/>
    <n v="42382000"/>
    <n v="37625000"/>
    <n v="20741000"/>
    <n v="2000"/>
    <n v="290000"/>
    <n v="58658000"/>
    <n v="41504000"/>
    <n v="3366000"/>
    <n v="2000"/>
    <n v="0"/>
    <n v="44872000"/>
    <n v="41504000"/>
    <n v="3366000"/>
    <n v="2000"/>
    <n v="0"/>
    <n v="44872000"/>
    <n v="41335000"/>
    <n v="7420000"/>
    <n v="0"/>
    <n v="0"/>
    <n v="48755000"/>
    <n v="41335000"/>
    <n v="19420000"/>
    <n v="0"/>
    <n v="0"/>
    <n v="60755000"/>
    <n v="39905000"/>
    <n v="17878000"/>
    <n v="0"/>
    <n v="0"/>
    <n v="57783000"/>
    <n v="39905000"/>
    <n v="29378000"/>
    <n v="0"/>
    <n v="0"/>
    <n v="69283000"/>
    <n v="48372000"/>
    <n v="30384000"/>
    <n v="0"/>
    <n v="1100000"/>
    <n v="79856000"/>
    <n v="48372000"/>
    <n v="30384000"/>
    <n v="0"/>
    <n v="1100000"/>
    <n v="79856000"/>
    <n v="46693000"/>
    <n v="31010000"/>
    <n v="0"/>
    <n v="0"/>
    <n v="77703000"/>
  </r>
  <r>
    <x v="10"/>
    <x v="10"/>
    <x v="2"/>
    <s v="Technical Cooperation Council of the Philippines"/>
    <s v="1000"/>
    <s v="General Administration and Support"/>
    <s v="100000100001"/>
    <s v="General Management and Supervision"/>
    <n v="1063000"/>
    <n v="227000"/>
    <n v="1000"/>
    <n v="0"/>
    <n v="1291000"/>
    <n v="1063000"/>
    <n v="227000"/>
    <n v="1000"/>
    <n v="210000"/>
    <n v="1501000"/>
    <n v="1562000"/>
    <n v="233000"/>
    <n v="1000"/>
    <n v="210000"/>
    <n v="2006000"/>
    <n v="1562000"/>
    <n v="233000"/>
    <n v="1000"/>
    <n v="210000"/>
    <n v="2006000"/>
    <n v="1653000"/>
    <n v="233000"/>
    <n v="1000"/>
    <n v="210000"/>
    <n v="2097000"/>
    <n v="1653000"/>
    <n v="233000"/>
    <n v="1000"/>
    <n v="210000"/>
    <n v="2097000"/>
    <n v="1811000"/>
    <n v="186000"/>
    <n v="1000"/>
    <n v="0"/>
    <n v="1998000"/>
    <n v="1811000"/>
    <n v="186000"/>
    <n v="1000"/>
    <n v="0"/>
    <n v="1998000"/>
    <n v="1821000"/>
    <n v="234000"/>
    <n v="0"/>
    <n v="0"/>
    <n v="2055000"/>
    <n v="1821000"/>
    <n v="234000"/>
    <n v="0"/>
    <n v="0"/>
    <n v="2055000"/>
    <n v="1839000"/>
    <n v="538000"/>
    <n v="0"/>
    <n v="0"/>
    <n v="2377000"/>
    <n v="1839000"/>
    <n v="538000"/>
    <n v="0"/>
    <n v="0"/>
    <n v="2377000"/>
    <n v="2049000"/>
    <n v="1762000"/>
    <n v="0"/>
    <n v="0"/>
    <n v="3811000"/>
    <n v="2049000"/>
    <n v="1762000"/>
    <n v="0"/>
    <n v="0"/>
    <n v="3811000"/>
    <n v="0"/>
    <n v="0"/>
    <n v="0"/>
    <n v="0"/>
    <n v="0"/>
  </r>
  <r>
    <x v="10"/>
    <x v="10"/>
    <x v="2"/>
    <s v="Technical Cooperation Council of the Philippines"/>
    <s v="1000"/>
    <s v="General Administration and Support"/>
    <s v="100000100002"/>
    <s v="Administration of Personnel Benefits"/>
    <m/>
    <m/>
    <m/>
    <m/>
    <m/>
    <m/>
    <m/>
    <m/>
    <m/>
    <m/>
    <m/>
    <m/>
    <m/>
    <m/>
    <m/>
    <m/>
    <m/>
    <m/>
    <m/>
    <m/>
    <m/>
    <m/>
    <m/>
    <m/>
    <m/>
    <m/>
    <m/>
    <m/>
    <m/>
    <m/>
    <m/>
    <m/>
    <m/>
    <m/>
    <m/>
    <m/>
    <m/>
    <m/>
    <m/>
    <m/>
    <n v="302000"/>
    <n v="0"/>
    <n v="0"/>
    <n v="0"/>
    <n v="302000"/>
    <n v="302000"/>
    <n v="0"/>
    <n v="0"/>
    <n v="0"/>
    <n v="302000"/>
    <n v="140000"/>
    <n v="0"/>
    <n v="0"/>
    <n v="0"/>
    <n v="140000"/>
    <n v="140000"/>
    <n v="0"/>
    <n v="0"/>
    <n v="0"/>
    <n v="140000"/>
    <n v="140000"/>
    <n v="0"/>
    <n v="0"/>
    <n v="0"/>
    <n v="140000"/>
    <n v="140000"/>
    <n v="0"/>
    <n v="0"/>
    <n v="0"/>
    <n v="140000"/>
    <m/>
    <m/>
    <m/>
    <m/>
    <m/>
  </r>
  <r>
    <x v="10"/>
    <x v="10"/>
    <x v="2"/>
    <s v="Technical Cooperation Council of the Philippines"/>
    <s v="3101"/>
    <s v="Economic and Technical Skills Training Program"/>
    <s v="310100100001"/>
    <s v="Coordination and Conduct of Economic and Technical Skills Training Programs and Services for Developing and Least Developed Countries"/>
    <n v="102000"/>
    <n v="2242000"/>
    <n v="1000"/>
    <n v="0"/>
    <n v="2345000"/>
    <n v="102000"/>
    <n v="3617000"/>
    <n v="1000"/>
    <n v="0"/>
    <n v="3720000"/>
    <n v="102000"/>
    <n v="2296000"/>
    <n v="1000"/>
    <n v="0"/>
    <n v="2399000"/>
    <n v="102000"/>
    <n v="2296000"/>
    <n v="1000"/>
    <n v="0"/>
    <n v="2399000"/>
    <n v="102000"/>
    <n v="2296000"/>
    <n v="1000"/>
    <n v="0"/>
    <n v="2399000"/>
    <n v="102000"/>
    <n v="2296000"/>
    <n v="1000"/>
    <n v="0"/>
    <n v="2399000"/>
    <n v="0"/>
    <n v="1084000"/>
    <n v="1000"/>
    <n v="0"/>
    <n v="1085000"/>
    <n v="0"/>
    <n v="1084000"/>
    <n v="1000"/>
    <n v="0"/>
    <n v="1085000"/>
    <n v="0"/>
    <n v="1812000"/>
    <n v="0"/>
    <n v="0"/>
    <n v="1812000"/>
    <n v="0"/>
    <n v="1812000"/>
    <n v="0"/>
    <n v="0"/>
    <n v="1812000"/>
    <n v="0"/>
    <n v="2451000"/>
    <n v="0"/>
    <n v="0"/>
    <n v="2451000"/>
    <n v="0"/>
    <n v="2451000"/>
    <n v="0"/>
    <n v="0"/>
    <n v="2451000"/>
    <n v="0"/>
    <n v="27329000"/>
    <n v="0"/>
    <n v="280000"/>
    <n v="27609000"/>
    <n v="0"/>
    <n v="27329000"/>
    <n v="0"/>
    <n v="280000"/>
    <n v="27609000"/>
    <n v="0"/>
    <n v="0"/>
    <n v="0"/>
    <n v="0"/>
    <n v="0"/>
  </r>
  <r>
    <x v="10"/>
    <x v="10"/>
    <x v="3"/>
    <s v="UNESCO National Commission of the Philippines"/>
    <s v="1000"/>
    <s v="General Administration and Support"/>
    <s v="100000100001"/>
    <s v="General Management and Supervision"/>
    <n v="10775000"/>
    <n v="3824000"/>
    <n v="0"/>
    <n v="0"/>
    <n v="14599000"/>
    <n v="10775000"/>
    <n v="3824000"/>
    <n v="0"/>
    <n v="0"/>
    <n v="14599000"/>
    <n v="11302000"/>
    <n v="3914000"/>
    <n v="0"/>
    <n v="0"/>
    <n v="15216000"/>
    <n v="11302000"/>
    <n v="3914000"/>
    <n v="0"/>
    <n v="0"/>
    <n v="15216000"/>
    <n v="11608000"/>
    <n v="3914000"/>
    <n v="0"/>
    <n v="0"/>
    <n v="15522000"/>
    <n v="11608000"/>
    <n v="3914000"/>
    <n v="0"/>
    <n v="0"/>
    <n v="15522000"/>
    <n v="11553000"/>
    <n v="4340000"/>
    <n v="0"/>
    <n v="0"/>
    <n v="15893000"/>
    <n v="11553000"/>
    <n v="4340000"/>
    <n v="0"/>
    <n v="0"/>
    <n v="15893000"/>
    <n v="11553000"/>
    <n v="4414000"/>
    <n v="0"/>
    <n v="2650000"/>
    <n v="18617000"/>
    <n v="11553000"/>
    <n v="4414000"/>
    <n v="0"/>
    <n v="2650000"/>
    <n v="18617000"/>
    <n v="11670000"/>
    <n v="4490000"/>
    <n v="0"/>
    <n v="0"/>
    <n v="16160000"/>
    <n v="11670000"/>
    <n v="4490000"/>
    <n v="0"/>
    <n v="0"/>
    <n v="16160000"/>
    <n v="13093000"/>
    <n v="12569000"/>
    <n v="0"/>
    <n v="1800000"/>
    <n v="27462000"/>
    <n v="13093000"/>
    <n v="12569000"/>
    <n v="0"/>
    <n v="1800000"/>
    <n v="27462000"/>
    <n v="13640000"/>
    <n v="12800000"/>
    <n v="0"/>
    <n v="0"/>
    <n v="26440000"/>
  </r>
  <r>
    <x v="10"/>
    <x v="10"/>
    <x v="3"/>
    <s v="UNESCO National Commission of the Philippines"/>
    <s v="3101"/>
    <s v="UNESCO Promotion, Implementation and Coordination Program"/>
    <s v="310100100001"/>
    <s v="Participation in the support for UNESCO progress"/>
    <n v="0"/>
    <n v="6586000"/>
    <n v="0"/>
    <n v="0"/>
    <n v="6586000"/>
    <n v="0"/>
    <n v="6586000"/>
    <n v="0"/>
    <n v="0"/>
    <n v="6586000"/>
    <n v="0"/>
    <n v="6728000"/>
    <n v="0"/>
    <n v="0"/>
    <n v="6728000"/>
    <n v="0"/>
    <n v="6728000"/>
    <n v="0"/>
    <n v="0"/>
    <n v="6728000"/>
    <n v="0"/>
    <n v="6728000"/>
    <n v="0"/>
    <n v="0"/>
    <n v="6728000"/>
    <n v="0"/>
    <n v="6728000"/>
    <n v="0"/>
    <n v="0"/>
    <n v="6728000"/>
    <n v="0"/>
    <n v="6175000"/>
    <n v="0"/>
    <n v="0"/>
    <n v="6175000"/>
    <n v="0"/>
    <n v="6175000"/>
    <n v="0"/>
    <n v="0"/>
    <n v="6175000"/>
    <n v="0"/>
    <n v="6324000"/>
    <n v="0"/>
    <n v="0"/>
    <n v="6324000"/>
    <n v="0"/>
    <n v="31324000"/>
    <n v="0"/>
    <n v="0"/>
    <n v="31324000"/>
    <n v="0"/>
    <n v="22763000"/>
    <n v="0"/>
    <n v="0"/>
    <n v="22763000"/>
    <n v="0"/>
    <n v="22763000"/>
    <n v="0"/>
    <n v="0"/>
    <n v="22763000"/>
    <n v="0"/>
    <n v="23215000"/>
    <n v="0"/>
    <n v="0"/>
    <n v="23215000"/>
    <n v="0"/>
    <n v="23215000"/>
    <n v="0"/>
    <n v="0"/>
    <n v="23215000"/>
    <n v="0"/>
    <n v="23680000"/>
    <n v="0"/>
    <n v="0"/>
    <n v="23680000"/>
  </r>
  <r>
    <x v="10"/>
    <x v="10"/>
    <x v="3"/>
    <s v="UNESCO National Commission of the Philippines"/>
    <s v="3101"/>
    <s v="UNESCO Promotion, Implementation and Coordination Program"/>
    <s v="310100100002"/>
    <s v="Operation of the Southeast Asian Center for Lifelong Learning for Sustainable Development"/>
    <n v="0"/>
    <n v="1543000"/>
    <n v="0"/>
    <n v="0"/>
    <n v="1543000"/>
    <n v="0"/>
    <n v="1543000"/>
    <n v="0"/>
    <n v="0"/>
    <n v="1543000"/>
    <n v="0"/>
    <n v="1579000"/>
    <n v="0"/>
    <n v="0"/>
    <n v="1579000"/>
    <n v="0"/>
    <n v="1579000"/>
    <n v="0"/>
    <n v="0"/>
    <n v="1579000"/>
    <n v="0"/>
    <n v="1579000"/>
    <n v="0"/>
    <n v="0"/>
    <n v="1579000"/>
    <n v="0"/>
    <n v="1579000"/>
    <n v="0"/>
    <n v="0"/>
    <n v="1579000"/>
    <n v="0"/>
    <n v="675000"/>
    <n v="0"/>
    <n v="0"/>
    <n v="675000"/>
    <n v="0"/>
    <n v="675000"/>
    <n v="0"/>
    <n v="0"/>
    <n v="675000"/>
    <n v="0"/>
    <n v="695000"/>
    <n v="0"/>
    <n v="0"/>
    <n v="695000"/>
    <n v="0"/>
    <n v="695000"/>
    <n v="0"/>
    <n v="0"/>
    <n v="695000"/>
    <n v="0"/>
    <n v="716000"/>
    <n v="0"/>
    <n v="0"/>
    <n v="716000"/>
    <n v="0"/>
    <n v="716000"/>
    <n v="0"/>
    <n v="0"/>
    <n v="716000"/>
    <n v="0"/>
    <n v="737000"/>
    <n v="0"/>
    <n v="0"/>
    <n v="737000"/>
    <n v="0"/>
    <n v="737000"/>
    <n v="0"/>
    <n v="0"/>
    <n v="737000"/>
    <n v="0"/>
    <n v="759000"/>
    <n v="0"/>
    <n v="0"/>
    <n v="759000"/>
  </r>
  <r>
    <x v="10"/>
    <x v="10"/>
    <x v="4"/>
    <s v="Presidential Commission on Visiting Forces"/>
    <s v="3101"/>
    <s v="Presidential Oversight Program"/>
    <s v="310100100001"/>
    <s v="Engagement, coordination, monitoring, evaluation and assessment of visiting forces agreements"/>
    <m/>
    <m/>
    <m/>
    <m/>
    <m/>
    <m/>
    <m/>
    <m/>
    <m/>
    <m/>
    <n v="0"/>
    <n v="28092000"/>
    <n v="0"/>
    <n v="0"/>
    <n v="28092000"/>
    <n v="0"/>
    <n v="28092000"/>
    <n v="0"/>
    <n v="0"/>
    <n v="28092000"/>
    <n v="18925000"/>
    <n v="27305000"/>
    <n v="0"/>
    <n v="787000"/>
    <n v="47017000"/>
    <n v="18925000"/>
    <n v="27305000"/>
    <n v="0"/>
    <n v="787000"/>
    <n v="47017000"/>
    <n v="19531000"/>
    <n v="17720000"/>
    <n v="0"/>
    <n v="0"/>
    <n v="37251000"/>
    <n v="19531000"/>
    <n v="17720000"/>
    <n v="0"/>
    <n v="0"/>
    <n v="37251000"/>
    <n v="16120000"/>
    <n v="17988000"/>
    <n v="0"/>
    <n v="1800000"/>
    <n v="35908000"/>
    <n v="16120000"/>
    <n v="17988000"/>
    <n v="0"/>
    <n v="1800000"/>
    <n v="35908000"/>
    <n v="19707000"/>
    <n v="26428000"/>
    <n v="0"/>
    <n v="1375000"/>
    <n v="47510000"/>
    <n v="19707000"/>
    <n v="22428000"/>
    <n v="0"/>
    <n v="1375000"/>
    <n v="43510000"/>
    <n v="23013000"/>
    <n v="26885000"/>
    <n v="0"/>
    <n v="1677000"/>
    <n v="51575000"/>
    <n v="23013000"/>
    <n v="26885000"/>
    <n v="0"/>
    <n v="1677000"/>
    <n v="51575000"/>
    <n v="24028000"/>
    <n v="27356000"/>
    <n v="0"/>
    <n v="0"/>
    <n v="51384000"/>
  </r>
  <r>
    <x v="11"/>
    <x v="11"/>
    <x v="0"/>
    <s v="Office of the Secretary"/>
    <s v="1000"/>
    <s v="General Administration and Support"/>
    <s v="100000100001"/>
    <s v="General Management and Supervision"/>
    <n v="325133000"/>
    <n v="303008000"/>
    <n v="0"/>
    <n v="0"/>
    <n v="628141000"/>
    <n v="325133000"/>
    <n v="303008000"/>
    <n v="0"/>
    <n v="0"/>
    <n v="628141000"/>
    <n v="339461000"/>
    <n v="304591000"/>
    <n v="0"/>
    <n v="0"/>
    <n v="644052000"/>
    <n v="339461000"/>
    <n v="304591000"/>
    <n v="0"/>
    <n v="0"/>
    <n v="644052000"/>
    <n v="365588000"/>
    <n v="304591000"/>
    <n v="0"/>
    <n v="0"/>
    <n v="670179000"/>
    <n v="365588000"/>
    <n v="304591000"/>
    <n v="0"/>
    <n v="0"/>
    <n v="670179000"/>
    <n v="374115000"/>
    <n v="312056000"/>
    <n v="0"/>
    <n v="0"/>
    <n v="686171000"/>
    <n v="374115000"/>
    <n v="312056000"/>
    <n v="0"/>
    <n v="0"/>
    <n v="686171000"/>
    <n v="364840000"/>
    <n v="257315000"/>
    <n v="0"/>
    <n v="65600000"/>
    <n v="687755000"/>
    <n v="364840000"/>
    <n v="257315000"/>
    <n v="0"/>
    <n v="65600000"/>
    <n v="687755000"/>
    <n v="1366332000"/>
    <n v="667806000"/>
    <n v="0"/>
    <n v="126400000"/>
    <n v="2160538000"/>
    <n v="1366332000"/>
    <n v="677806000"/>
    <n v="0"/>
    <n v="351400000"/>
    <n v="2395538000"/>
    <n v="1593131000"/>
    <n v="2099794000"/>
    <n v="0"/>
    <n v="43700000"/>
    <n v="3736625000"/>
    <n v="1593131000"/>
    <n v="2099794000"/>
    <n v="0"/>
    <n v="43700000"/>
    <n v="3736625000"/>
    <n v="1578336000"/>
    <n v="2102590000"/>
    <n v="0"/>
    <n v="0"/>
    <n v="3680926000"/>
  </r>
  <r>
    <x v="11"/>
    <x v="11"/>
    <x v="0"/>
    <s v="Office of the Secretary"/>
    <s v="1000"/>
    <s v="General Administration and Support"/>
    <s v="100000100002"/>
    <s v="Administration of Personnel Benefits"/>
    <n v="6009740000"/>
    <n v="0"/>
    <n v="0"/>
    <n v="0"/>
    <n v="6009740000"/>
    <n v="6009740000"/>
    <n v="0"/>
    <n v="0"/>
    <n v="0"/>
    <n v="6009740000"/>
    <n v="7446679000"/>
    <n v="0"/>
    <n v="0"/>
    <n v="0"/>
    <n v="7446679000"/>
    <n v="7446679000"/>
    <n v="0"/>
    <n v="0"/>
    <n v="0"/>
    <n v="7446679000"/>
    <n v="7662306000"/>
    <n v="0"/>
    <n v="0"/>
    <n v="0"/>
    <n v="7662306000"/>
    <n v="7662306000"/>
    <n v="0"/>
    <n v="0"/>
    <n v="0"/>
    <n v="7662306000"/>
    <n v="11944632000"/>
    <n v="0"/>
    <n v="0"/>
    <n v="0"/>
    <n v="11944632000"/>
    <n v="11944632000"/>
    <n v="0"/>
    <n v="0"/>
    <n v="0"/>
    <n v="11944632000"/>
    <n v="12775912000"/>
    <n v="0"/>
    <n v="0"/>
    <n v="0"/>
    <n v="12775912000"/>
    <n v="12775912000"/>
    <n v="0"/>
    <n v="0"/>
    <n v="0"/>
    <n v="12775912000"/>
    <n v="11954032000"/>
    <n v="0"/>
    <n v="0"/>
    <n v="0"/>
    <n v="11954032000"/>
    <n v="11954032000"/>
    <n v="0"/>
    <n v="0"/>
    <n v="0"/>
    <n v="11954032000"/>
    <n v="14274348000"/>
    <n v="0"/>
    <n v="0"/>
    <n v="0"/>
    <n v="14274348000"/>
    <n v="14274348000"/>
    <n v="0"/>
    <n v="0"/>
    <n v="0"/>
    <n v="14274348000"/>
    <n v="16977318000"/>
    <n v="0"/>
    <n v="0"/>
    <n v="0"/>
    <n v="16977318000"/>
  </r>
  <r>
    <x v="11"/>
    <x v="11"/>
    <x v="0"/>
    <s v="Office of the Secretary"/>
    <s v="1000"/>
    <s v="General Administration and Support"/>
    <s v="100000100003"/>
    <s v="Corporate Communications"/>
    <m/>
    <m/>
    <m/>
    <m/>
    <m/>
    <m/>
    <m/>
    <m/>
    <m/>
    <m/>
    <m/>
    <m/>
    <m/>
    <m/>
    <m/>
    <m/>
    <m/>
    <m/>
    <m/>
    <m/>
    <m/>
    <m/>
    <m/>
    <m/>
    <m/>
    <m/>
    <m/>
    <m/>
    <m/>
    <m/>
    <m/>
    <m/>
    <m/>
    <m/>
    <m/>
    <m/>
    <m/>
    <m/>
    <m/>
    <m/>
    <m/>
    <m/>
    <m/>
    <m/>
    <m/>
    <m/>
    <m/>
    <m/>
    <m/>
    <m/>
    <n v="0"/>
    <n v="87000000"/>
    <n v="0"/>
    <n v="0"/>
    <n v="87000000"/>
    <n v="0"/>
    <n v="87000000"/>
    <n v="0"/>
    <n v="0"/>
    <n v="87000000"/>
    <n v="0"/>
    <n v="88566000"/>
    <n v="0"/>
    <n v="0"/>
    <n v="88566000"/>
    <n v="0"/>
    <n v="88566000"/>
    <n v="0"/>
    <n v="0"/>
    <n v="88566000"/>
    <n v="0"/>
    <n v="78439000"/>
    <n v="0"/>
    <n v="0"/>
    <n v="78439000"/>
  </r>
  <r>
    <x v="11"/>
    <x v="11"/>
    <x v="0"/>
    <s v="Office of the Secretary"/>
    <s v="2000"/>
    <s v="Support to Operations"/>
    <s v="200000100001"/>
    <s v="Health Information Technology"/>
    <n v="6294000"/>
    <n v="426401000"/>
    <n v="0"/>
    <n v="809978000"/>
    <n v="1242673000"/>
    <n v="6294000"/>
    <n v="426401000"/>
    <n v="0"/>
    <n v="809978000"/>
    <n v="1242673000"/>
    <n v="6176000"/>
    <n v="91133000"/>
    <n v="0"/>
    <n v="0"/>
    <n v="97309000"/>
    <n v="6176000"/>
    <n v="91133000"/>
    <n v="0"/>
    <n v="0"/>
    <n v="97309000"/>
    <n v="6713000"/>
    <n v="243732000"/>
    <n v="0"/>
    <n v="368223000"/>
    <n v="618668000"/>
    <n v="6713000"/>
    <n v="263732000"/>
    <n v="0"/>
    <n v="368223000"/>
    <n v="638668000"/>
    <n v="5882000"/>
    <n v="52841000"/>
    <n v="0"/>
    <n v="0"/>
    <n v="58723000"/>
    <n v="5882000"/>
    <n v="52841000"/>
    <n v="0"/>
    <n v="0"/>
    <n v="58723000"/>
    <n v="7697000"/>
    <n v="272880000"/>
    <n v="0"/>
    <n v="637900000"/>
    <n v="918477000"/>
    <n v="7697000"/>
    <n v="272880000"/>
    <n v="0"/>
    <n v="637900000"/>
    <n v="918477000"/>
    <n v="27543000"/>
    <n v="702862000"/>
    <n v="0"/>
    <n v="2166854000"/>
    <n v="2897259000"/>
    <n v="27543000"/>
    <n v="702862000"/>
    <n v="0"/>
    <n v="1570587000"/>
    <n v="2300992000"/>
    <n v="31786000"/>
    <n v="1710880000"/>
    <n v="0"/>
    <n v="791650000"/>
    <n v="2534316000"/>
    <n v="31786000"/>
    <n v="695271000"/>
    <n v="0"/>
    <n v="408233000"/>
    <n v="1135290000"/>
    <n v="33898000"/>
    <n v="667974000"/>
    <n v="0"/>
    <n v="0"/>
    <n v="701872000"/>
  </r>
  <r>
    <x v="11"/>
    <x v="11"/>
    <x v="0"/>
    <s v="Office of the Secretary"/>
    <s v="2000"/>
    <s v="Support to Operations"/>
    <s v="200000100002"/>
    <s v="Operations of Regional Offices"/>
    <n v="1003077000"/>
    <n v="186804000"/>
    <n v="0"/>
    <n v="0"/>
    <n v="1189881000"/>
    <n v="1003077000"/>
    <n v="186804000"/>
    <n v="0"/>
    <n v="1000000"/>
    <n v="1190881000"/>
    <n v="1033971000"/>
    <n v="190166000"/>
    <n v="0"/>
    <n v="0"/>
    <n v="1224137000"/>
    <n v="1033971000"/>
    <n v="213166000"/>
    <n v="0"/>
    <n v="78000000"/>
    <n v="1325137000"/>
    <n v="1064491000"/>
    <n v="193589000"/>
    <n v="0"/>
    <n v="0"/>
    <n v="1258080000"/>
    <n v="1109491000"/>
    <n v="223589000"/>
    <n v="0"/>
    <n v="0"/>
    <n v="1333080000"/>
    <n v="1081946000"/>
    <n v="218589000"/>
    <n v="0"/>
    <n v="0"/>
    <n v="1300535000"/>
    <n v="1081946000"/>
    <n v="223589000"/>
    <n v="0"/>
    <n v="0"/>
    <n v="1305535000"/>
    <n v="1088179000"/>
    <n v="222524000"/>
    <n v="0"/>
    <n v="0"/>
    <n v="1310703000"/>
    <n v="1088179000"/>
    <n v="222524000"/>
    <n v="0"/>
    <n v="0"/>
    <n v="1310703000"/>
    <m/>
    <m/>
    <m/>
    <m/>
    <m/>
    <m/>
    <m/>
    <m/>
    <m/>
    <m/>
    <m/>
    <m/>
    <m/>
    <m/>
    <m/>
    <m/>
    <m/>
    <m/>
    <m/>
    <m/>
    <m/>
    <m/>
    <m/>
    <m/>
    <m/>
  </r>
  <r>
    <x v="11"/>
    <x v="11"/>
    <x v="0"/>
    <s v="Office of the Secretary"/>
    <s v="2000"/>
    <s v="Support to Operations"/>
    <s v="200000100003"/>
    <s v="Procurement and Supply Chain Management Service"/>
    <m/>
    <m/>
    <m/>
    <m/>
    <m/>
    <m/>
    <m/>
    <m/>
    <m/>
    <m/>
    <n v="0"/>
    <n v="486307000"/>
    <n v="0"/>
    <n v="0"/>
    <n v="486307000"/>
    <n v="0"/>
    <n v="486307000"/>
    <n v="0"/>
    <n v="0"/>
    <n v="486307000"/>
    <n v="0"/>
    <n v="1461307000"/>
    <n v="0"/>
    <n v="463575000"/>
    <n v="1924882000"/>
    <n v="0"/>
    <n v="1461307000"/>
    <n v="0"/>
    <n v="735020000"/>
    <n v="2196327000"/>
    <n v="0"/>
    <n v="975000000"/>
    <n v="0"/>
    <n v="0"/>
    <n v="975000000"/>
    <n v="0"/>
    <n v="975000000"/>
    <n v="0"/>
    <n v="0"/>
    <n v="975000000"/>
    <n v="0"/>
    <n v="853593000"/>
    <n v="0"/>
    <n v="101002000"/>
    <n v="954595000"/>
    <n v="0"/>
    <n v="853593000"/>
    <n v="0"/>
    <n v="101002000"/>
    <n v="954595000"/>
    <m/>
    <m/>
    <m/>
    <m/>
    <m/>
    <m/>
    <m/>
    <m/>
    <m/>
    <m/>
    <m/>
    <m/>
    <m/>
    <m/>
    <m/>
    <m/>
    <m/>
    <m/>
    <m/>
    <m/>
    <m/>
    <m/>
    <m/>
    <m/>
    <m/>
  </r>
  <r>
    <x v="11"/>
    <x v="11"/>
    <x v="0"/>
    <s v="Office of the Secretary"/>
    <s v="2000"/>
    <s v="Support to Operations"/>
    <s v="200000200001"/>
    <s v="Locally-Funded Project: Integrated Command and Monitoring Center for Unified Hospital Management Systems"/>
    <m/>
    <m/>
    <m/>
    <m/>
    <m/>
    <m/>
    <m/>
    <m/>
    <m/>
    <m/>
    <m/>
    <m/>
    <m/>
    <m/>
    <m/>
    <m/>
    <m/>
    <m/>
    <m/>
    <m/>
    <m/>
    <m/>
    <m/>
    <m/>
    <m/>
    <m/>
    <m/>
    <m/>
    <m/>
    <m/>
    <m/>
    <m/>
    <m/>
    <m/>
    <m/>
    <m/>
    <m/>
    <m/>
    <m/>
    <m/>
    <m/>
    <m/>
    <m/>
    <m/>
    <m/>
    <m/>
    <m/>
    <m/>
    <m/>
    <m/>
    <m/>
    <m/>
    <m/>
    <m/>
    <m/>
    <n v="0"/>
    <n v="0"/>
    <n v="0"/>
    <n v="1000000000"/>
    <n v="1000000000"/>
    <n v="0"/>
    <n v="0"/>
    <n v="0"/>
    <n v="0"/>
    <n v="0"/>
    <m/>
    <m/>
    <m/>
    <m/>
    <m/>
    <m/>
    <m/>
    <m/>
    <m/>
    <m/>
  </r>
  <r>
    <x v="11"/>
    <x v="11"/>
    <x v="0"/>
    <s v="Office of the Secretary"/>
    <s v="3101"/>
    <s v="Health Policy and Standards Development Program"/>
    <s v="310100100001"/>
    <s v="International Health Policy Development and Cooperation"/>
    <n v="22744000"/>
    <n v="17828000"/>
    <n v="0"/>
    <n v="0"/>
    <n v="40572000"/>
    <n v="22744000"/>
    <n v="17828000"/>
    <n v="0"/>
    <n v="0"/>
    <n v="40572000"/>
    <n v="23679000"/>
    <n v="17787000"/>
    <n v="0"/>
    <n v="0"/>
    <n v="41466000"/>
    <n v="23679000"/>
    <n v="17787000"/>
    <n v="0"/>
    <n v="0"/>
    <n v="41466000"/>
    <n v="23459000"/>
    <n v="17787000"/>
    <n v="0"/>
    <n v="0"/>
    <n v="41246000"/>
    <n v="23459000"/>
    <n v="17787000"/>
    <n v="0"/>
    <n v="0"/>
    <n v="41246000"/>
    <n v="24101000"/>
    <n v="16966000"/>
    <n v="0"/>
    <n v="0"/>
    <n v="41067000"/>
    <n v="24101000"/>
    <n v="16966000"/>
    <n v="0"/>
    <n v="0"/>
    <n v="41067000"/>
    <n v="25229000"/>
    <n v="13817000"/>
    <n v="0"/>
    <n v="0"/>
    <n v="39046000"/>
    <n v="25229000"/>
    <n v="13817000"/>
    <n v="0"/>
    <n v="0"/>
    <n v="39046000"/>
    <m/>
    <m/>
    <m/>
    <m/>
    <m/>
    <m/>
    <m/>
    <m/>
    <m/>
    <m/>
    <m/>
    <m/>
    <m/>
    <m/>
    <m/>
    <m/>
    <m/>
    <m/>
    <m/>
    <m/>
    <m/>
    <m/>
    <m/>
    <m/>
    <m/>
  </r>
  <r>
    <x v="11"/>
    <x v="11"/>
    <x v="0"/>
    <s v="Office of the Secretary"/>
    <s v="3101"/>
    <s v="Health Policy and Standards Development Program"/>
    <s v="310100100002"/>
    <s v="Health Sector Policy and Plan Development"/>
    <n v="27868000"/>
    <n v="23212000"/>
    <n v="0"/>
    <n v="0"/>
    <n v="51080000"/>
    <n v="27868000"/>
    <n v="23212000"/>
    <n v="0"/>
    <n v="0"/>
    <n v="51080000"/>
    <n v="26959000"/>
    <n v="14336000"/>
    <n v="0"/>
    <n v="0"/>
    <n v="41295000"/>
    <n v="26959000"/>
    <n v="23736000"/>
    <n v="0"/>
    <n v="0"/>
    <n v="50695000"/>
    <n v="23645000"/>
    <n v="14336000"/>
    <n v="0"/>
    <n v="0"/>
    <n v="37981000"/>
    <n v="23645000"/>
    <n v="22336000"/>
    <n v="0"/>
    <n v="0"/>
    <n v="45981000"/>
    <n v="28676000"/>
    <n v="12686000"/>
    <n v="0"/>
    <n v="0"/>
    <n v="41362000"/>
    <n v="28676000"/>
    <n v="12686000"/>
    <n v="0"/>
    <n v="0"/>
    <n v="41362000"/>
    <n v="34250000"/>
    <n v="12914000"/>
    <n v="0"/>
    <n v="0"/>
    <n v="47164000"/>
    <n v="34250000"/>
    <n v="12914000"/>
    <n v="0"/>
    <n v="0"/>
    <n v="47164000"/>
    <m/>
    <m/>
    <m/>
    <m/>
    <m/>
    <m/>
    <m/>
    <m/>
    <m/>
    <m/>
    <m/>
    <m/>
    <m/>
    <m/>
    <m/>
    <m/>
    <m/>
    <m/>
    <m/>
    <m/>
    <m/>
    <m/>
    <m/>
    <m/>
    <m/>
  </r>
  <r>
    <x v="11"/>
    <x v="11"/>
    <x v="0"/>
    <s v="Office of the Secretary"/>
    <s v="3101"/>
    <s v="Health Policy and Standards Development Program"/>
    <s v="310100100003"/>
    <s v="Health Sector Research Development"/>
    <n v="53702000"/>
    <n v="149510000"/>
    <n v="0"/>
    <n v="0"/>
    <n v="203212000"/>
    <n v="53702000"/>
    <n v="149510000"/>
    <n v="0"/>
    <n v="0"/>
    <n v="203212000"/>
    <n v="57844000"/>
    <n v="115283000"/>
    <n v="0"/>
    <n v="0"/>
    <n v="173127000"/>
    <n v="57844000"/>
    <n v="115283000"/>
    <n v="0"/>
    <n v="0"/>
    <n v="173127000"/>
    <n v="59871000"/>
    <n v="115283000"/>
    <n v="0"/>
    <n v="0"/>
    <n v="175154000"/>
    <n v="59871000"/>
    <n v="73189000"/>
    <n v="0"/>
    <n v="0"/>
    <n v="133060000"/>
    <n v="60408000"/>
    <n v="95283000"/>
    <n v="0"/>
    <n v="0"/>
    <n v="155691000"/>
    <n v="60408000"/>
    <n v="95283000"/>
    <n v="0"/>
    <n v="0"/>
    <n v="155691000"/>
    <n v="54754000"/>
    <n v="77598000"/>
    <n v="0"/>
    <n v="0"/>
    <n v="132352000"/>
    <n v="54754000"/>
    <n v="84598000"/>
    <n v="0"/>
    <n v="0"/>
    <n v="139352000"/>
    <m/>
    <m/>
    <m/>
    <m/>
    <m/>
    <m/>
    <m/>
    <m/>
    <m/>
    <m/>
    <m/>
    <m/>
    <m/>
    <m/>
    <m/>
    <m/>
    <m/>
    <m/>
    <m/>
    <m/>
    <m/>
    <m/>
    <m/>
    <m/>
    <m/>
  </r>
  <r>
    <x v="11"/>
    <x v="11"/>
    <x v="0"/>
    <s v="Office of the Secretary"/>
    <s v="3102"/>
    <s v="Health Systems Strengthening Program"/>
    <s v="310201100001"/>
    <s v="Health Facility Policy and Plan Development"/>
    <n v="30652000"/>
    <n v="145524000"/>
    <n v="0"/>
    <n v="0"/>
    <n v="176176000"/>
    <n v="30652000"/>
    <n v="145524000"/>
    <n v="0"/>
    <n v="0"/>
    <n v="176176000"/>
    <n v="28478000"/>
    <n v="145181000"/>
    <n v="0"/>
    <n v="0"/>
    <n v="173659000"/>
    <n v="28478000"/>
    <n v="145181000"/>
    <n v="0"/>
    <n v="0"/>
    <n v="173659000"/>
    <n v="34398000"/>
    <n v="250781000"/>
    <n v="0"/>
    <n v="0"/>
    <n v="285179000"/>
    <n v="34398000"/>
    <n v="294681000"/>
    <n v="0"/>
    <n v="0"/>
    <n v="329079000"/>
    <n v="39418000"/>
    <n v="125976000"/>
    <n v="0"/>
    <n v="0"/>
    <n v="165394000"/>
    <n v="39418000"/>
    <n v="125976000"/>
    <n v="0"/>
    <n v="0"/>
    <n v="165394000"/>
    <n v="42349000"/>
    <n v="112854000"/>
    <n v="0"/>
    <n v="0"/>
    <n v="155203000"/>
    <n v="42349000"/>
    <n v="112854000"/>
    <n v="0"/>
    <n v="0"/>
    <n v="155203000"/>
    <m/>
    <m/>
    <m/>
    <m/>
    <m/>
    <m/>
    <m/>
    <m/>
    <m/>
    <m/>
    <m/>
    <m/>
    <m/>
    <m/>
    <m/>
    <m/>
    <m/>
    <m/>
    <m/>
    <m/>
    <m/>
    <m/>
    <m/>
    <m/>
    <m/>
  </r>
  <r>
    <x v="11"/>
    <x v="11"/>
    <x v="0"/>
    <s v="Office of the Secretary"/>
    <s v="3102"/>
    <s v="Health Systems Strengthening Program"/>
    <s v="310201100002"/>
    <s v="Health Facilities Enhancement Program"/>
    <n v="0"/>
    <n v="32771000"/>
    <n v="0"/>
    <n v="5864710000"/>
    <n v="5897481000"/>
    <n v="0"/>
    <n v="32771000"/>
    <n v="0"/>
    <n v="8351610000"/>
    <n v="8384381000"/>
    <n v="0"/>
    <n v="82000000"/>
    <n v="0"/>
    <n v="4701828000"/>
    <n v="4783828000"/>
    <n v="0"/>
    <n v="82000000"/>
    <n v="0"/>
    <n v="7757298000"/>
    <n v="7839298000"/>
    <n v="0"/>
    <n v="82000000"/>
    <n v="0"/>
    <n v="19478440000"/>
    <n v="19560440000"/>
    <n v="0"/>
    <n v="72000000"/>
    <n v="0"/>
    <n v="22994567000"/>
    <n v="23066567000"/>
    <n v="0"/>
    <n v="73583000"/>
    <n v="0"/>
    <n v="22920200000"/>
    <n v="22993783000"/>
    <n v="0"/>
    <n v="73583000"/>
    <n v="0"/>
    <n v="26737815000"/>
    <n v="26811398000"/>
    <n v="0"/>
    <n v="63672000"/>
    <n v="0"/>
    <n v="22920200000"/>
    <n v="22983872000"/>
    <n v="0"/>
    <n v="63672000"/>
    <n v="0"/>
    <n v="28518465000"/>
    <n v="28582137000"/>
    <m/>
    <m/>
    <m/>
    <m/>
    <m/>
    <m/>
    <m/>
    <m/>
    <m/>
    <m/>
    <m/>
    <m/>
    <m/>
    <m/>
    <m/>
    <m/>
    <m/>
    <m/>
    <m/>
    <m/>
    <m/>
    <m/>
    <m/>
    <m/>
    <m/>
  </r>
  <r>
    <x v="11"/>
    <x v="11"/>
    <x v="0"/>
    <s v="Office of the Secretary"/>
    <s v="3102"/>
    <s v="Health Systems Strengthening Program"/>
    <s v="310201100003"/>
    <s v="Local Health Systems Development and Assistance"/>
    <n v="7092000"/>
    <n v="256063000"/>
    <n v="0"/>
    <n v="0"/>
    <n v="263155000"/>
    <n v="7092000"/>
    <n v="256063000"/>
    <n v="0"/>
    <n v="0"/>
    <n v="263155000"/>
    <n v="10727000"/>
    <n v="342880000"/>
    <n v="0"/>
    <n v="0"/>
    <n v="353607000"/>
    <n v="10727000"/>
    <n v="492880000"/>
    <n v="0"/>
    <n v="0"/>
    <n v="503607000"/>
    <n v="11025000"/>
    <n v="492880000"/>
    <n v="0"/>
    <n v="0"/>
    <n v="503905000"/>
    <n v="11025000"/>
    <n v="492880000"/>
    <n v="0"/>
    <n v="0"/>
    <n v="503905000"/>
    <n v="11318000"/>
    <n v="590592000"/>
    <n v="0"/>
    <n v="0"/>
    <n v="601910000"/>
    <n v="11318000"/>
    <n v="600592000"/>
    <n v="0"/>
    <n v="170000000"/>
    <n v="781910000"/>
    <n v="12502000"/>
    <n v="612032000"/>
    <n v="0"/>
    <n v="0"/>
    <n v="624534000"/>
    <n v="12502000"/>
    <n v="616532000"/>
    <n v="0"/>
    <n v="0"/>
    <n v="629034000"/>
    <m/>
    <m/>
    <m/>
    <m/>
    <m/>
    <m/>
    <m/>
    <m/>
    <m/>
    <m/>
    <m/>
    <m/>
    <m/>
    <m/>
    <m/>
    <m/>
    <m/>
    <m/>
    <m/>
    <m/>
    <m/>
    <m/>
    <m/>
    <m/>
    <m/>
  </r>
  <r>
    <x v="11"/>
    <x v="11"/>
    <x v="0"/>
    <s v="Office of the Secretary"/>
    <s v="3102"/>
    <s v="Health Systems Strengthening Program"/>
    <s v="310201100004"/>
    <s v="Pharmaceutical Management"/>
    <n v="0"/>
    <n v="99017000"/>
    <n v="0"/>
    <n v="0"/>
    <n v="99017000"/>
    <n v="0"/>
    <n v="102017000"/>
    <n v="0"/>
    <n v="0"/>
    <n v="102017000"/>
    <n v="0"/>
    <n v="279875000"/>
    <n v="0"/>
    <n v="0"/>
    <n v="279875000"/>
    <n v="0"/>
    <n v="284375000"/>
    <n v="0"/>
    <n v="0"/>
    <n v="284375000"/>
    <n v="0"/>
    <n v="279875000"/>
    <n v="0"/>
    <n v="0"/>
    <n v="279875000"/>
    <n v="0"/>
    <n v="114528000"/>
    <n v="0"/>
    <n v="0"/>
    <n v="114528000"/>
    <n v="0"/>
    <n v="137981000"/>
    <n v="0"/>
    <n v="0"/>
    <n v="137981000"/>
    <n v="0"/>
    <n v="137981000"/>
    <n v="0"/>
    <n v="0"/>
    <n v="137981000"/>
    <n v="0"/>
    <n v="119395000"/>
    <n v="0"/>
    <n v="0"/>
    <n v="119395000"/>
    <n v="0"/>
    <n v="119395000"/>
    <n v="0"/>
    <n v="0"/>
    <n v="119395000"/>
    <m/>
    <m/>
    <m/>
    <m/>
    <m/>
    <m/>
    <m/>
    <m/>
    <m/>
    <m/>
    <m/>
    <m/>
    <m/>
    <m/>
    <m/>
    <m/>
    <m/>
    <m/>
    <m/>
    <m/>
    <m/>
    <m/>
    <m/>
    <m/>
    <m/>
  </r>
  <r>
    <x v="11"/>
    <x v="11"/>
    <x v="0"/>
    <s v="Office of the Secretary"/>
    <s v="3102"/>
    <s v="Health Systems Strengthening Program"/>
    <s v="310202100001"/>
    <s v="Human Resources for Health (HRH) Deployment"/>
    <n v="0"/>
    <n v="2453532000"/>
    <n v="0"/>
    <n v="0"/>
    <n v="2453532000"/>
    <n v="7500000000"/>
    <n v="2453532000"/>
    <n v="0"/>
    <n v="0"/>
    <n v="9953532000"/>
    <n v="15741266000"/>
    <n v="841654000"/>
    <n v="0"/>
    <n v="0"/>
    <n v="16582920000"/>
    <n v="15741266000"/>
    <n v="841654000"/>
    <n v="0"/>
    <n v="0"/>
    <n v="16582920000"/>
    <n v="16283728000"/>
    <n v="721516000"/>
    <n v="0"/>
    <n v="0"/>
    <n v="17005244000"/>
    <n v="0"/>
    <n v="0"/>
    <n v="0"/>
    <n v="0"/>
    <n v="0"/>
    <m/>
    <m/>
    <m/>
    <m/>
    <m/>
    <m/>
    <m/>
    <m/>
    <m/>
    <m/>
    <m/>
    <m/>
    <m/>
    <m/>
    <m/>
    <m/>
    <m/>
    <m/>
    <m/>
    <m/>
    <m/>
    <m/>
    <m/>
    <m/>
    <m/>
    <m/>
    <m/>
    <m/>
    <m/>
    <m/>
    <m/>
    <m/>
    <m/>
    <m/>
    <m/>
    <m/>
    <m/>
    <m/>
    <m/>
    <m/>
    <m/>
    <m/>
    <m/>
    <m/>
    <m/>
  </r>
  <r>
    <x v="11"/>
    <x v="11"/>
    <x v="0"/>
    <s v="Office of the Secretary"/>
    <s v="3102"/>
    <s v="Health Systems Strengthening Program"/>
    <s v="310202100002"/>
    <s v="Human Resources for Health (HRH) and Institutional Capacity Management"/>
    <n v="39588000"/>
    <n v="116048000"/>
    <n v="0"/>
    <n v="0"/>
    <n v="155636000"/>
    <n v="39588000"/>
    <n v="116048000"/>
    <n v="0"/>
    <n v="0"/>
    <n v="155636000"/>
    <n v="37575000"/>
    <n v="102462000"/>
    <n v="0"/>
    <n v="0"/>
    <n v="140037000"/>
    <n v="37575000"/>
    <n v="102462000"/>
    <n v="0"/>
    <n v="0"/>
    <n v="140037000"/>
    <n v="42691000"/>
    <n v="222600000"/>
    <n v="0"/>
    <n v="0"/>
    <n v="265291000"/>
    <n v="42691000"/>
    <n v="222600000"/>
    <n v="0"/>
    <n v="0"/>
    <n v="265291000"/>
    <n v="43046000"/>
    <n v="139264000"/>
    <n v="0"/>
    <n v="0"/>
    <n v="182310000"/>
    <n v="43046000"/>
    <n v="139264000"/>
    <n v="0"/>
    <n v="0"/>
    <n v="182310000"/>
    <n v="37619000"/>
    <n v="227324000"/>
    <n v="0"/>
    <n v="0"/>
    <n v="264943000"/>
    <n v="37619000"/>
    <n v="227324000"/>
    <n v="0"/>
    <n v="0"/>
    <n v="264943000"/>
    <m/>
    <m/>
    <m/>
    <m/>
    <m/>
    <m/>
    <m/>
    <m/>
    <m/>
    <m/>
    <m/>
    <m/>
    <m/>
    <m/>
    <m/>
    <m/>
    <m/>
    <m/>
    <m/>
    <m/>
    <m/>
    <m/>
    <m/>
    <m/>
    <m/>
  </r>
  <r>
    <x v="11"/>
    <x v="11"/>
    <x v="0"/>
    <s v="Office of the Secretary"/>
    <s v="3102"/>
    <s v="Health Systems Strengthening Program"/>
    <s v="310202100003"/>
    <s v="National Health Workforce Support System (NHWSS)"/>
    <m/>
    <m/>
    <m/>
    <m/>
    <m/>
    <m/>
    <m/>
    <m/>
    <m/>
    <m/>
    <m/>
    <m/>
    <m/>
    <m/>
    <m/>
    <m/>
    <m/>
    <m/>
    <m/>
    <m/>
    <m/>
    <m/>
    <m/>
    <m/>
    <m/>
    <n v="16293728000"/>
    <n v="721516000"/>
    <n v="0"/>
    <n v="0"/>
    <n v="17015244000"/>
    <n v="16315993000"/>
    <n v="631492000"/>
    <n v="0"/>
    <n v="0"/>
    <n v="16947485000"/>
    <n v="16315993000"/>
    <n v="631492000"/>
    <n v="0"/>
    <n v="0"/>
    <n v="16947485000"/>
    <n v="17202095000"/>
    <n v="776588000"/>
    <n v="0"/>
    <n v="0"/>
    <n v="17978683000"/>
    <n v="17202095000"/>
    <n v="776588000"/>
    <n v="0"/>
    <n v="0"/>
    <n v="17978683000"/>
    <m/>
    <m/>
    <m/>
    <m/>
    <m/>
    <m/>
    <m/>
    <m/>
    <m/>
    <m/>
    <m/>
    <m/>
    <m/>
    <m/>
    <m/>
    <m/>
    <m/>
    <m/>
    <m/>
    <m/>
    <m/>
    <m/>
    <m/>
    <m/>
    <m/>
  </r>
  <r>
    <x v="11"/>
    <x v="11"/>
    <x v="0"/>
    <s v="Office of the Secretary"/>
    <s v="3102"/>
    <s v="Health Systems Strengthening Program"/>
    <s v="310203100001"/>
    <s v="Health Promotion"/>
    <n v="26115000"/>
    <n v="571312000"/>
    <n v="0"/>
    <n v="0"/>
    <n v="597427000"/>
    <n v="26115000"/>
    <n v="271312000"/>
    <n v="0"/>
    <n v="0"/>
    <n v="297427000"/>
    <n v="28514000"/>
    <n v="225448000"/>
    <n v="0"/>
    <n v="0"/>
    <n v="253962000"/>
    <n v="28514000"/>
    <n v="225448000"/>
    <n v="0"/>
    <n v="0"/>
    <n v="253962000"/>
    <n v="29056000"/>
    <n v="449560000"/>
    <n v="0"/>
    <n v="0"/>
    <n v="478616000"/>
    <n v="29056000"/>
    <n v="499670000"/>
    <n v="0"/>
    <n v="0"/>
    <n v="528726000"/>
    <n v="24505000"/>
    <n v="2118964000"/>
    <n v="0"/>
    <n v="0"/>
    <n v="2143469000"/>
    <n v="24505000"/>
    <n v="1968964000"/>
    <n v="0"/>
    <n v="0"/>
    <n v="1993469000"/>
    <n v="28413000"/>
    <n v="2059989000"/>
    <n v="0"/>
    <n v="0"/>
    <n v="2088402000"/>
    <n v="28413000"/>
    <n v="1713989000"/>
    <n v="0"/>
    <n v="0"/>
    <n v="1742402000"/>
    <m/>
    <m/>
    <m/>
    <m/>
    <m/>
    <m/>
    <m/>
    <m/>
    <m/>
    <m/>
    <m/>
    <m/>
    <m/>
    <m/>
    <m/>
    <m/>
    <m/>
    <m/>
    <m/>
    <m/>
    <m/>
    <m/>
    <m/>
    <m/>
    <m/>
  </r>
  <r>
    <x v="11"/>
    <x v="11"/>
    <x v="0"/>
    <s v="Office of the Secretary"/>
    <s v="3103"/>
    <s v="Health Systems Strengthening Program"/>
    <s v="310300200001"/>
    <s v="Locally-Funded Project: COVID-19 Laboratory Network Commodities"/>
    <m/>
    <m/>
    <m/>
    <m/>
    <m/>
    <m/>
    <m/>
    <m/>
    <m/>
    <m/>
    <m/>
    <m/>
    <m/>
    <m/>
    <m/>
    <n v="0"/>
    <n v="124000000"/>
    <n v="0"/>
    <n v="0"/>
    <n v="124000000"/>
    <n v="0"/>
    <n v="5091994000"/>
    <n v="0"/>
    <n v="0"/>
    <n v="5091994000"/>
    <n v="0"/>
    <n v="7921904000"/>
    <n v="0"/>
    <n v="0"/>
    <n v="7921904000"/>
    <n v="0"/>
    <n v="0"/>
    <n v="0"/>
    <n v="0"/>
    <n v="0"/>
    <m/>
    <m/>
    <m/>
    <m/>
    <m/>
    <m/>
    <m/>
    <m/>
    <m/>
    <m/>
    <m/>
    <m/>
    <m/>
    <m/>
    <m/>
    <m/>
    <m/>
    <m/>
    <m/>
    <m/>
    <m/>
    <m/>
    <m/>
    <m/>
    <m/>
    <m/>
    <m/>
    <m/>
    <m/>
    <m/>
    <m/>
    <m/>
    <m/>
    <m/>
    <m/>
    <m/>
    <m/>
    <m/>
    <m/>
    <m/>
  </r>
  <r>
    <x v="11"/>
    <x v="11"/>
    <x v="0"/>
    <s v="Office of the Secretary"/>
    <s v="3103"/>
    <s v="Public Health Program"/>
    <s v="310300200002"/>
    <s v="Locally-Funded Project: COVID-19 Human Resources for Health Emergency Hiring"/>
    <m/>
    <m/>
    <m/>
    <m/>
    <m/>
    <m/>
    <m/>
    <m/>
    <m/>
    <m/>
    <m/>
    <m/>
    <m/>
    <m/>
    <m/>
    <m/>
    <m/>
    <m/>
    <m/>
    <m/>
    <n v="0"/>
    <n v="3800417000"/>
    <n v="0"/>
    <n v="0"/>
    <n v="3800417000"/>
    <n v="0"/>
    <n v="4332525000"/>
    <n v="0"/>
    <n v="0"/>
    <n v="4332525000"/>
    <n v="0"/>
    <n v="0"/>
    <n v="0"/>
    <n v="0"/>
    <n v="0"/>
    <m/>
    <m/>
    <m/>
    <m/>
    <m/>
    <m/>
    <m/>
    <m/>
    <m/>
    <m/>
    <m/>
    <m/>
    <m/>
    <m/>
    <m/>
    <m/>
    <m/>
    <m/>
    <m/>
    <m/>
    <m/>
    <m/>
    <m/>
    <m/>
    <m/>
    <m/>
    <m/>
    <m/>
    <m/>
    <m/>
    <m/>
    <m/>
    <m/>
    <m/>
    <m/>
    <m/>
    <m/>
    <m/>
    <m/>
    <m/>
  </r>
  <r>
    <x v="11"/>
    <x v="11"/>
    <x v="0"/>
    <s v="Office of the Secretary"/>
    <s v="3103"/>
    <s v="Public Health Program"/>
    <s v="310300200003"/>
    <s v="Locally-Funded Project: Public Health Emergency Benefits and Allowances for Health Care and Non-Health Care Workers"/>
    <m/>
    <m/>
    <m/>
    <m/>
    <m/>
    <m/>
    <m/>
    <m/>
    <m/>
    <m/>
    <m/>
    <m/>
    <m/>
    <m/>
    <m/>
    <m/>
    <m/>
    <m/>
    <m/>
    <m/>
    <m/>
    <m/>
    <m/>
    <m/>
    <m/>
    <n v="4500000000"/>
    <n v="4500000000"/>
    <n v="0"/>
    <n v="0"/>
    <n v="9000000000"/>
    <n v="0"/>
    <n v="19962172000"/>
    <n v="0"/>
    <n v="0"/>
    <n v="19962172000"/>
    <n v="0"/>
    <n v="19962172000"/>
    <n v="0"/>
    <n v="0"/>
    <n v="19962172000"/>
    <n v="0"/>
    <n v="19962172000"/>
    <n v="0"/>
    <n v="0"/>
    <n v="19962172000"/>
    <n v="0"/>
    <n v="19962172000"/>
    <n v="0"/>
    <n v="0"/>
    <n v="19962172000"/>
    <m/>
    <m/>
    <m/>
    <m/>
    <m/>
    <m/>
    <m/>
    <m/>
    <m/>
    <m/>
    <n v="0"/>
    <n v="0"/>
    <n v="0"/>
    <n v="0"/>
    <n v="0"/>
    <m/>
    <m/>
    <m/>
    <m/>
    <m/>
    <m/>
    <m/>
    <m/>
    <m/>
    <m/>
  </r>
  <r>
    <x v="11"/>
    <x v="11"/>
    <x v="0"/>
    <s v="Office of the Secretary"/>
    <s v="3103"/>
    <s v="Public Health Program"/>
    <s v="310300300002"/>
    <s v="Foreign-Assisted Project: Health System Enhancement to Address and Limit (HEAL) COVID-19"/>
    <m/>
    <m/>
    <m/>
    <m/>
    <m/>
    <m/>
    <m/>
    <m/>
    <m/>
    <m/>
    <n v="0"/>
    <n v="1358076000"/>
    <n v="0"/>
    <n v="2847428000"/>
    <n v="4205504000"/>
    <n v="0"/>
    <n v="1358076000"/>
    <n v="0"/>
    <n v="2847428000"/>
    <n v="4205504000"/>
    <n v="0"/>
    <n v="36873000"/>
    <n v="0"/>
    <n v="65355000"/>
    <n v="102228000"/>
    <n v="0"/>
    <n v="36873000"/>
    <n v="0"/>
    <n v="27884000"/>
    <n v="64757000"/>
    <n v="0"/>
    <n v="29000000"/>
    <n v="0"/>
    <n v="142513000"/>
    <n v="171513000"/>
    <n v="0"/>
    <n v="0"/>
    <n v="0"/>
    <n v="0"/>
    <n v="0"/>
    <n v="0"/>
    <n v="30000000"/>
    <n v="0"/>
    <n v="145971000"/>
    <n v="175971000"/>
    <m/>
    <m/>
    <m/>
    <m/>
    <m/>
    <m/>
    <m/>
    <m/>
    <m/>
    <m/>
    <m/>
    <m/>
    <m/>
    <m/>
    <m/>
    <m/>
    <m/>
    <m/>
    <m/>
    <m/>
    <m/>
    <m/>
    <m/>
    <m/>
    <m/>
    <m/>
    <m/>
    <m/>
    <m/>
    <m/>
  </r>
  <r>
    <x v="11"/>
    <x v="11"/>
    <x v="0"/>
    <s v="Office of the Secretary"/>
    <s v="3103"/>
    <s v="Public Health Program"/>
    <s v="310300300003"/>
    <s v="Foreign-Assisted Project: Philippines COVID-19 Emergency Response Project (ERP) Loan No. 9105-PH"/>
    <m/>
    <m/>
    <m/>
    <m/>
    <m/>
    <m/>
    <m/>
    <m/>
    <m/>
    <m/>
    <n v="0"/>
    <n v="370994000"/>
    <n v="0"/>
    <n v="680000000"/>
    <n v="1050994000"/>
    <n v="0"/>
    <n v="370994000"/>
    <n v="0"/>
    <n v="680000000"/>
    <n v="1050994000"/>
    <m/>
    <m/>
    <m/>
    <m/>
    <m/>
    <n v="0"/>
    <n v="0"/>
    <n v="0"/>
    <n v="0"/>
    <n v="0"/>
    <n v="0"/>
    <n v="0"/>
    <n v="0"/>
    <n v="0"/>
    <n v="0"/>
    <n v="0"/>
    <n v="0"/>
    <n v="0"/>
    <n v="0"/>
    <n v="0"/>
    <m/>
    <m/>
    <m/>
    <m/>
    <m/>
    <m/>
    <m/>
    <m/>
    <m/>
    <m/>
    <m/>
    <m/>
    <m/>
    <m/>
    <m/>
    <m/>
    <m/>
    <m/>
    <m/>
    <m/>
    <m/>
    <m/>
    <m/>
    <m/>
    <m/>
    <m/>
    <m/>
    <m/>
    <m/>
    <m/>
    <m/>
    <m/>
    <m/>
    <m/>
    <m/>
  </r>
  <r>
    <x v="11"/>
    <x v="11"/>
    <x v="0"/>
    <s v="Office of the Secretary"/>
    <s v="3103"/>
    <s v="Public Health Program"/>
    <s v="310300300004"/>
    <s v="Foreign-Assisted Project: Philippines COVID-19 Emergency Response Project 2 (PCERP 2) WB Loan No. 9220-PH"/>
    <m/>
    <m/>
    <m/>
    <m/>
    <m/>
    <m/>
    <m/>
    <m/>
    <m/>
    <m/>
    <m/>
    <m/>
    <m/>
    <m/>
    <m/>
    <m/>
    <m/>
    <m/>
    <m/>
    <m/>
    <n v="0"/>
    <n v="221739000"/>
    <n v="0"/>
    <n v="965565000"/>
    <n v="1187304000"/>
    <n v="0"/>
    <n v="221739000"/>
    <n v="0"/>
    <n v="805000000"/>
    <n v="1026739000"/>
    <n v="0"/>
    <n v="50000000"/>
    <n v="0"/>
    <n v="0"/>
    <n v="50000000"/>
    <n v="0"/>
    <n v="0"/>
    <n v="0"/>
    <n v="0"/>
    <n v="0"/>
    <n v="0"/>
    <n v="103000000"/>
    <n v="0"/>
    <n v="46365000"/>
    <n v="149365000"/>
    <m/>
    <m/>
    <m/>
    <m/>
    <m/>
    <m/>
    <m/>
    <m/>
    <m/>
    <m/>
    <m/>
    <m/>
    <m/>
    <m/>
    <m/>
    <m/>
    <m/>
    <m/>
    <m/>
    <m/>
    <m/>
    <m/>
    <m/>
    <m/>
    <m/>
    <m/>
    <m/>
    <m/>
    <m/>
    <m/>
  </r>
  <r>
    <x v="11"/>
    <x v="11"/>
    <x v="0"/>
    <s v="Office of the Secretary"/>
    <s v="3103"/>
    <s v="Public Health Program"/>
    <s v="310300300007"/>
    <s v="Foreign-Assisted Project: World Bank Philippine Multi-Sectoral Nutrition Project"/>
    <m/>
    <m/>
    <m/>
    <m/>
    <m/>
    <m/>
    <m/>
    <m/>
    <m/>
    <m/>
    <m/>
    <m/>
    <m/>
    <m/>
    <m/>
    <m/>
    <m/>
    <m/>
    <m/>
    <m/>
    <m/>
    <m/>
    <m/>
    <m/>
    <m/>
    <n v="0"/>
    <n v="492516000"/>
    <n v="0"/>
    <n v="0"/>
    <n v="492516000"/>
    <n v="0"/>
    <n v="2526871000"/>
    <n v="0"/>
    <n v="0"/>
    <n v="2526871000"/>
    <m/>
    <m/>
    <m/>
    <m/>
    <m/>
    <n v="0"/>
    <n v="2148740000"/>
    <n v="0"/>
    <n v="0"/>
    <n v="2148740000"/>
    <n v="0"/>
    <n v="0"/>
    <n v="0"/>
    <n v="0"/>
    <n v="0"/>
    <m/>
    <m/>
    <m/>
    <m/>
    <m/>
    <m/>
    <m/>
    <m/>
    <m/>
    <m/>
    <m/>
    <m/>
    <m/>
    <m/>
    <m/>
    <m/>
    <m/>
    <m/>
    <m/>
    <m/>
    <m/>
    <m/>
    <m/>
    <m/>
    <m/>
  </r>
  <r>
    <x v="11"/>
    <x v="11"/>
    <x v="0"/>
    <s v="Office of the Secretary"/>
    <s v="3103"/>
    <s v="Public Health Program"/>
    <s v="310301100001"/>
    <s v="Public Health Management"/>
    <n v="597294000"/>
    <n v="3326425000"/>
    <n v="0"/>
    <n v="0"/>
    <n v="3923719000"/>
    <n v="597294000"/>
    <n v="3561425000"/>
    <n v="0"/>
    <n v="0"/>
    <n v="4158719000"/>
    <n v="633657000"/>
    <n v="3231163000"/>
    <n v="0"/>
    <n v="0"/>
    <n v="3864820000"/>
    <n v="633657000"/>
    <n v="2281163000"/>
    <n v="0"/>
    <n v="0"/>
    <n v="2914820000"/>
    <n v="654111000"/>
    <n v="3231163000"/>
    <n v="0"/>
    <n v="0"/>
    <n v="3885274000"/>
    <n v="654111000"/>
    <n v="3044663000"/>
    <n v="0"/>
    <n v="0"/>
    <n v="3698774000"/>
    <n v="658653000"/>
    <n v="4151442000"/>
    <n v="0"/>
    <n v="0"/>
    <n v="4810095000"/>
    <n v="658653000"/>
    <n v="4184442000"/>
    <n v="0"/>
    <n v="0"/>
    <n v="4843095000"/>
    <n v="671227000"/>
    <n v="3845813000"/>
    <n v="0"/>
    <n v="0"/>
    <n v="4517040000"/>
    <n v="671227000"/>
    <n v="4120037000"/>
    <n v="0"/>
    <n v="0"/>
    <n v="4791264000"/>
    <m/>
    <m/>
    <m/>
    <m/>
    <m/>
    <m/>
    <m/>
    <m/>
    <m/>
    <m/>
    <m/>
    <m/>
    <m/>
    <m/>
    <m/>
    <m/>
    <m/>
    <m/>
    <m/>
    <m/>
    <m/>
    <m/>
    <m/>
    <m/>
    <m/>
  </r>
  <r>
    <x v="11"/>
    <x v="11"/>
    <x v="0"/>
    <s v="Office of the Secretary"/>
    <s v="3103"/>
    <s v="Public Health Program"/>
    <s v="310301100002"/>
    <s v="Operation of PNAC Secretariat"/>
    <n v="4624000"/>
    <n v="9734000"/>
    <n v="0"/>
    <n v="0"/>
    <n v="14358000"/>
    <n v="4624000"/>
    <n v="9734000"/>
    <n v="0"/>
    <n v="0"/>
    <n v="14358000"/>
    <n v="24592000"/>
    <n v="6196000"/>
    <n v="0"/>
    <n v="2013000"/>
    <n v="32801000"/>
    <n v="24592000"/>
    <n v="6196000"/>
    <n v="0"/>
    <n v="2013000"/>
    <n v="32801000"/>
    <m/>
    <m/>
    <m/>
    <m/>
    <m/>
    <m/>
    <m/>
    <m/>
    <m/>
    <m/>
    <m/>
    <m/>
    <m/>
    <m/>
    <m/>
    <m/>
    <m/>
    <m/>
    <m/>
    <m/>
    <m/>
    <m/>
    <m/>
    <m/>
    <m/>
    <m/>
    <m/>
    <m/>
    <m/>
    <m/>
    <m/>
    <m/>
    <m/>
    <m/>
    <m/>
    <m/>
    <m/>
    <m/>
    <m/>
    <m/>
    <m/>
    <m/>
    <m/>
    <m/>
    <m/>
    <m/>
    <m/>
    <m/>
    <m/>
    <m/>
    <m/>
    <m/>
    <m/>
    <m/>
    <m/>
  </r>
  <r>
    <x v="11"/>
    <x v="11"/>
    <x v="0"/>
    <s v="Office of the Secretary"/>
    <s v="3103"/>
    <s v="Public Health Program"/>
    <s v="310301200001"/>
    <s v="Locally-Funded Project: Complementary Feeding Program"/>
    <m/>
    <m/>
    <m/>
    <m/>
    <m/>
    <n v="0"/>
    <n v="62000000"/>
    <n v="0"/>
    <n v="0"/>
    <n v="62000000"/>
    <m/>
    <m/>
    <m/>
    <m/>
    <m/>
    <n v="0"/>
    <n v="100000000"/>
    <n v="0"/>
    <n v="0"/>
    <n v="100000000"/>
    <m/>
    <m/>
    <m/>
    <m/>
    <m/>
    <m/>
    <m/>
    <m/>
    <m/>
    <m/>
    <m/>
    <m/>
    <m/>
    <m/>
    <m/>
    <m/>
    <m/>
    <m/>
    <m/>
    <m/>
    <m/>
    <m/>
    <m/>
    <m/>
    <m/>
    <m/>
    <m/>
    <m/>
    <m/>
    <m/>
    <m/>
    <m/>
    <m/>
    <m/>
    <m/>
    <m/>
    <m/>
    <m/>
    <m/>
    <m/>
    <m/>
    <m/>
    <m/>
    <m/>
    <m/>
    <m/>
    <m/>
    <m/>
    <m/>
    <m/>
    <m/>
    <m/>
    <m/>
    <m/>
    <m/>
  </r>
  <r>
    <x v="11"/>
    <x v="11"/>
    <x v="0"/>
    <s v="Office of the Secretary"/>
    <s v="3103"/>
    <s v="Public Health Program"/>
    <s v="310302100001"/>
    <s v="Environmental and Occupational Health"/>
    <n v="0"/>
    <n v="2025000"/>
    <n v="0"/>
    <n v="0"/>
    <n v="2025000"/>
    <n v="0"/>
    <n v="2025000"/>
    <n v="0"/>
    <n v="350000000"/>
    <n v="352025000"/>
    <n v="0"/>
    <n v="2062000"/>
    <n v="0"/>
    <n v="0"/>
    <n v="2062000"/>
    <n v="0"/>
    <n v="2062000"/>
    <n v="0"/>
    <n v="0"/>
    <n v="2062000"/>
    <n v="0"/>
    <n v="5260000"/>
    <n v="0"/>
    <n v="0"/>
    <n v="5260000"/>
    <n v="0"/>
    <n v="5260000"/>
    <n v="0"/>
    <n v="0"/>
    <n v="5260000"/>
    <n v="0"/>
    <n v="86097000"/>
    <n v="0"/>
    <n v="0"/>
    <n v="86097000"/>
    <n v="0"/>
    <n v="86097000"/>
    <n v="0"/>
    <n v="0"/>
    <n v="86097000"/>
    <n v="0"/>
    <n v="119988000"/>
    <n v="0"/>
    <n v="0"/>
    <n v="119988000"/>
    <n v="0"/>
    <n v="119988000"/>
    <n v="0"/>
    <n v="0"/>
    <n v="119988000"/>
    <m/>
    <m/>
    <m/>
    <m/>
    <m/>
    <m/>
    <m/>
    <m/>
    <m/>
    <m/>
    <m/>
    <m/>
    <m/>
    <m/>
    <m/>
    <m/>
    <m/>
    <m/>
    <m/>
    <m/>
    <m/>
    <m/>
    <m/>
    <m/>
    <m/>
  </r>
  <r>
    <x v="11"/>
    <x v="11"/>
    <x v="0"/>
    <s v="Office of the Secretary"/>
    <s v="3103"/>
    <s v="Public Health Program"/>
    <s v="310303100001"/>
    <s v="National Immunization"/>
    <n v="0"/>
    <n v="7543001000"/>
    <n v="0"/>
    <n v="0"/>
    <n v="7543001000"/>
    <n v="0"/>
    <n v="7543001000"/>
    <n v="0"/>
    <n v="0"/>
    <n v="7543001000"/>
    <m/>
    <m/>
    <m/>
    <m/>
    <m/>
    <m/>
    <m/>
    <m/>
    <m/>
    <m/>
    <m/>
    <m/>
    <m/>
    <m/>
    <m/>
    <m/>
    <m/>
    <m/>
    <m/>
    <m/>
    <m/>
    <m/>
    <m/>
    <m/>
    <m/>
    <m/>
    <m/>
    <m/>
    <m/>
    <m/>
    <m/>
    <m/>
    <m/>
    <m/>
    <m/>
    <m/>
    <m/>
    <m/>
    <m/>
    <m/>
    <m/>
    <m/>
    <m/>
    <m/>
    <m/>
    <m/>
    <m/>
    <m/>
    <m/>
    <m/>
    <m/>
    <m/>
    <m/>
    <m/>
    <m/>
    <m/>
    <m/>
    <m/>
    <m/>
    <m/>
    <m/>
    <m/>
    <m/>
    <m/>
    <m/>
  </r>
  <r>
    <x v="11"/>
    <x v="11"/>
    <x v="0"/>
    <s v="Office of the Secretary"/>
    <s v="3103"/>
    <s v="Public Health Program"/>
    <s v="310304100001"/>
    <s v="Family Health, Nutrition and Responsible Parenting"/>
    <n v="0"/>
    <n v="2228916000"/>
    <n v="0"/>
    <n v="0"/>
    <n v="2228916000"/>
    <n v="0"/>
    <n v="2033916000"/>
    <n v="0"/>
    <n v="0"/>
    <n v="2033916000"/>
    <m/>
    <m/>
    <m/>
    <m/>
    <m/>
    <m/>
    <m/>
    <m/>
    <m/>
    <m/>
    <m/>
    <m/>
    <m/>
    <m/>
    <m/>
    <m/>
    <m/>
    <m/>
    <m/>
    <m/>
    <m/>
    <m/>
    <m/>
    <m/>
    <m/>
    <m/>
    <m/>
    <m/>
    <m/>
    <m/>
    <m/>
    <m/>
    <m/>
    <m/>
    <m/>
    <m/>
    <m/>
    <m/>
    <m/>
    <m/>
    <m/>
    <m/>
    <m/>
    <m/>
    <m/>
    <m/>
    <m/>
    <m/>
    <m/>
    <m/>
    <m/>
    <m/>
    <m/>
    <m/>
    <m/>
    <m/>
    <m/>
    <m/>
    <m/>
    <m/>
    <m/>
    <m/>
    <m/>
    <m/>
    <m/>
  </r>
  <r>
    <x v="11"/>
    <x v="11"/>
    <x v="0"/>
    <s v="Office of the Secretary"/>
    <s v="3103"/>
    <s v="Public Health Program"/>
    <s v="310304100002"/>
    <s v="Family Health, Immunization, Nutrition and Responsible Parenting"/>
    <m/>
    <m/>
    <m/>
    <m/>
    <m/>
    <m/>
    <m/>
    <m/>
    <m/>
    <m/>
    <n v="0"/>
    <n v="12195012000"/>
    <n v="0"/>
    <n v="0"/>
    <n v="12195012000"/>
    <n v="0"/>
    <n v="12205012000"/>
    <n v="0"/>
    <n v="0"/>
    <n v="12205012000"/>
    <n v="0"/>
    <n v="10775016000"/>
    <n v="0"/>
    <n v="0"/>
    <n v="10775016000"/>
    <n v="0"/>
    <n v="7120058000"/>
    <n v="0"/>
    <n v="0"/>
    <n v="7120058000"/>
    <n v="0"/>
    <n v="8261987000"/>
    <n v="0"/>
    <n v="0"/>
    <n v="8261987000"/>
    <n v="0"/>
    <n v="7424206000"/>
    <n v="0"/>
    <n v="0"/>
    <n v="7424206000"/>
    <n v="0"/>
    <n v="8261987000"/>
    <n v="0"/>
    <n v="0"/>
    <n v="8261987000"/>
    <n v="0"/>
    <n v="7588296000"/>
    <n v="0"/>
    <n v="0"/>
    <n v="7588296000"/>
    <m/>
    <m/>
    <m/>
    <m/>
    <m/>
    <m/>
    <m/>
    <m/>
    <m/>
    <m/>
    <m/>
    <m/>
    <m/>
    <m/>
    <m/>
    <m/>
    <m/>
    <m/>
    <m/>
    <m/>
    <m/>
    <m/>
    <m/>
    <m/>
    <m/>
  </r>
  <r>
    <x v="11"/>
    <x v="11"/>
    <x v="0"/>
    <s v="Office of the Secretary"/>
    <s v="3103"/>
    <s v="Public Health Program"/>
    <s v="310304100003"/>
    <s v="Family Planning and Reproductive Health"/>
    <m/>
    <m/>
    <m/>
    <m/>
    <m/>
    <m/>
    <m/>
    <m/>
    <m/>
    <m/>
    <m/>
    <m/>
    <m/>
    <m/>
    <m/>
    <m/>
    <m/>
    <m/>
    <m/>
    <m/>
    <m/>
    <m/>
    <m/>
    <m/>
    <m/>
    <m/>
    <m/>
    <m/>
    <m/>
    <m/>
    <m/>
    <m/>
    <m/>
    <m/>
    <m/>
    <n v="0"/>
    <n v="873014000"/>
    <n v="0"/>
    <n v="0"/>
    <n v="873014000"/>
    <n v="0"/>
    <n v="0"/>
    <n v="0"/>
    <n v="0"/>
    <n v="0"/>
    <n v="0"/>
    <n v="749919000"/>
    <n v="0"/>
    <n v="0"/>
    <n v="749919000"/>
    <m/>
    <m/>
    <m/>
    <m/>
    <m/>
    <m/>
    <m/>
    <m/>
    <m/>
    <m/>
    <m/>
    <m/>
    <m/>
    <m/>
    <m/>
    <m/>
    <m/>
    <m/>
    <m/>
    <m/>
    <m/>
    <m/>
    <m/>
    <m/>
    <m/>
  </r>
  <r>
    <x v="11"/>
    <x v="11"/>
    <x v="0"/>
    <s v="Office of the Secretary"/>
    <s v="3103"/>
    <s v="Public Health Program"/>
    <s v="310304200001"/>
    <s v="Locally-Funded Project: Procurement of COVID-19 Vaccine Booster Shots"/>
    <m/>
    <m/>
    <m/>
    <m/>
    <m/>
    <m/>
    <m/>
    <m/>
    <m/>
    <m/>
    <m/>
    <m/>
    <m/>
    <m/>
    <m/>
    <m/>
    <m/>
    <m/>
    <m/>
    <m/>
    <m/>
    <m/>
    <m/>
    <m/>
    <m/>
    <n v="0"/>
    <n v="2792970000"/>
    <n v="0"/>
    <n v="0"/>
    <n v="2792970000"/>
    <m/>
    <m/>
    <m/>
    <m/>
    <m/>
    <m/>
    <m/>
    <m/>
    <m/>
    <m/>
    <m/>
    <m/>
    <m/>
    <m/>
    <m/>
    <m/>
    <m/>
    <m/>
    <m/>
    <m/>
    <m/>
    <m/>
    <m/>
    <m/>
    <m/>
    <m/>
    <m/>
    <m/>
    <m/>
    <m/>
    <m/>
    <m/>
    <m/>
    <m/>
    <m/>
    <m/>
    <m/>
    <m/>
    <m/>
    <m/>
    <m/>
    <m/>
    <m/>
    <m/>
    <m/>
  </r>
  <r>
    <x v="11"/>
    <x v="11"/>
    <x v="0"/>
    <s v="Office of the Secretary"/>
    <s v="3103"/>
    <s v="Public Health Program"/>
    <s v="310305100001"/>
    <s v="Elimination of Diseases such as Malaria, Schistosomiasis, Leprosy and Filariasis"/>
    <n v="0"/>
    <n v="324465000"/>
    <n v="0"/>
    <n v="0"/>
    <n v="324465000"/>
    <n v="0"/>
    <n v="324465000"/>
    <n v="0"/>
    <n v="0"/>
    <n v="324465000"/>
    <m/>
    <m/>
    <m/>
    <m/>
    <m/>
    <m/>
    <m/>
    <m/>
    <m/>
    <m/>
    <m/>
    <m/>
    <m/>
    <m/>
    <m/>
    <m/>
    <m/>
    <m/>
    <m/>
    <m/>
    <m/>
    <m/>
    <m/>
    <m/>
    <m/>
    <m/>
    <m/>
    <m/>
    <m/>
    <m/>
    <m/>
    <m/>
    <m/>
    <m/>
    <m/>
    <m/>
    <m/>
    <m/>
    <m/>
    <m/>
    <m/>
    <m/>
    <m/>
    <m/>
    <m/>
    <m/>
    <m/>
    <m/>
    <m/>
    <m/>
    <m/>
    <m/>
    <m/>
    <m/>
    <m/>
    <m/>
    <m/>
    <m/>
    <m/>
    <m/>
    <m/>
    <m/>
    <m/>
    <m/>
    <m/>
  </r>
  <r>
    <x v="11"/>
    <x v="11"/>
    <x v="0"/>
    <s v="Office of the Secretary"/>
    <s v="3103"/>
    <s v="Public Health Program"/>
    <s v="310305100002"/>
    <s v="Rabies Control"/>
    <n v="0"/>
    <n v="500366000"/>
    <n v="0"/>
    <n v="0"/>
    <n v="500366000"/>
    <n v="0"/>
    <n v="500366000"/>
    <n v="0"/>
    <n v="0"/>
    <n v="500366000"/>
    <m/>
    <m/>
    <m/>
    <m/>
    <m/>
    <m/>
    <m/>
    <m/>
    <m/>
    <m/>
    <m/>
    <m/>
    <m/>
    <m/>
    <m/>
    <m/>
    <m/>
    <m/>
    <m/>
    <m/>
    <m/>
    <m/>
    <m/>
    <m/>
    <m/>
    <m/>
    <m/>
    <m/>
    <m/>
    <m/>
    <m/>
    <m/>
    <m/>
    <m/>
    <m/>
    <m/>
    <m/>
    <m/>
    <m/>
    <m/>
    <m/>
    <m/>
    <m/>
    <m/>
    <m/>
    <m/>
    <m/>
    <m/>
    <m/>
    <m/>
    <m/>
    <m/>
    <m/>
    <m/>
    <m/>
    <m/>
    <m/>
    <m/>
    <m/>
    <m/>
    <m/>
    <m/>
    <m/>
    <m/>
    <m/>
  </r>
  <r>
    <x v="11"/>
    <x v="11"/>
    <x v="0"/>
    <s v="Office of the Secretary"/>
    <s v="3103"/>
    <s v="Public Health Program"/>
    <s v="310306100001"/>
    <s v="Prevention and Control of Other Infectious Diseases"/>
    <n v="0"/>
    <n v="1018345000"/>
    <n v="0"/>
    <n v="0"/>
    <n v="1018345000"/>
    <n v="0"/>
    <n v="1058345000"/>
    <n v="0"/>
    <n v="0"/>
    <n v="1058345000"/>
    <m/>
    <m/>
    <m/>
    <m/>
    <m/>
    <m/>
    <m/>
    <m/>
    <m/>
    <m/>
    <m/>
    <m/>
    <m/>
    <m/>
    <m/>
    <m/>
    <m/>
    <m/>
    <m/>
    <m/>
    <m/>
    <m/>
    <m/>
    <m/>
    <m/>
    <m/>
    <m/>
    <m/>
    <m/>
    <m/>
    <m/>
    <m/>
    <m/>
    <m/>
    <m/>
    <m/>
    <m/>
    <m/>
    <m/>
    <m/>
    <m/>
    <m/>
    <m/>
    <m/>
    <m/>
    <m/>
    <m/>
    <m/>
    <m/>
    <m/>
    <m/>
    <m/>
    <m/>
    <m/>
    <m/>
    <m/>
    <m/>
    <m/>
    <m/>
    <m/>
    <m/>
    <m/>
    <m/>
    <m/>
    <m/>
  </r>
  <r>
    <x v="11"/>
    <x v="11"/>
    <x v="0"/>
    <s v="Office of the Secretary"/>
    <s v="3103"/>
    <s v="Public Health Program"/>
    <s v="310306100002"/>
    <s v="TB Control"/>
    <n v="0"/>
    <n v="493944000"/>
    <n v="0"/>
    <n v="420000000"/>
    <n v="913944000"/>
    <n v="0"/>
    <n v="528944000"/>
    <n v="0"/>
    <n v="420000000"/>
    <n v="948944000"/>
    <m/>
    <m/>
    <m/>
    <m/>
    <m/>
    <m/>
    <m/>
    <m/>
    <m/>
    <m/>
    <m/>
    <m/>
    <m/>
    <m/>
    <m/>
    <m/>
    <m/>
    <m/>
    <m/>
    <m/>
    <m/>
    <m/>
    <m/>
    <m/>
    <m/>
    <m/>
    <m/>
    <m/>
    <m/>
    <m/>
    <m/>
    <m/>
    <m/>
    <m/>
    <m/>
    <m/>
    <m/>
    <m/>
    <m/>
    <m/>
    <m/>
    <m/>
    <m/>
    <m/>
    <m/>
    <m/>
    <m/>
    <m/>
    <m/>
    <m/>
    <m/>
    <m/>
    <m/>
    <m/>
    <m/>
    <m/>
    <m/>
    <m/>
    <m/>
    <m/>
    <m/>
    <m/>
    <m/>
    <m/>
    <m/>
  </r>
  <r>
    <x v="11"/>
    <x v="11"/>
    <x v="0"/>
    <s v="Office of the Secretary"/>
    <s v="3103"/>
    <s v="Public Health Program"/>
    <s v="310306100003"/>
    <s v="Assistance to Philippine Tuberculosis Society"/>
    <n v="0"/>
    <n v="13800000"/>
    <n v="0"/>
    <n v="0"/>
    <n v="13800000"/>
    <n v="0"/>
    <n v="13800000"/>
    <n v="0"/>
    <n v="0"/>
    <n v="13800000"/>
    <m/>
    <m/>
    <m/>
    <m/>
    <m/>
    <m/>
    <m/>
    <m/>
    <m/>
    <m/>
    <m/>
    <m/>
    <m/>
    <m/>
    <m/>
    <m/>
    <m/>
    <m/>
    <m/>
    <m/>
    <m/>
    <m/>
    <m/>
    <m/>
    <m/>
    <m/>
    <m/>
    <m/>
    <m/>
    <m/>
    <m/>
    <m/>
    <m/>
    <m/>
    <m/>
    <m/>
    <m/>
    <m/>
    <m/>
    <m/>
    <m/>
    <m/>
    <m/>
    <m/>
    <m/>
    <m/>
    <m/>
    <m/>
    <m/>
    <m/>
    <m/>
    <m/>
    <m/>
    <m/>
    <m/>
    <m/>
    <m/>
    <m/>
    <m/>
    <m/>
    <m/>
    <m/>
    <m/>
    <m/>
    <m/>
  </r>
  <r>
    <x v="11"/>
    <x v="11"/>
    <x v="0"/>
    <s v="Office of the Secretary"/>
    <s v="3103"/>
    <s v="Public Health Program"/>
    <s v="310307100001"/>
    <s v="Prevention and Control of Non-Communicable Diseases"/>
    <n v="0"/>
    <n v="509063000"/>
    <n v="0"/>
    <n v="0"/>
    <n v="509063000"/>
    <n v="0"/>
    <n v="509063000"/>
    <n v="0"/>
    <n v="0"/>
    <n v="509063000"/>
    <m/>
    <m/>
    <m/>
    <m/>
    <m/>
    <m/>
    <m/>
    <m/>
    <m/>
    <m/>
    <m/>
    <m/>
    <m/>
    <m/>
    <m/>
    <m/>
    <m/>
    <m/>
    <m/>
    <m/>
    <n v="0"/>
    <n v="0"/>
    <n v="0"/>
    <n v="0"/>
    <n v="0"/>
    <m/>
    <m/>
    <m/>
    <m/>
    <m/>
    <m/>
    <m/>
    <m/>
    <m/>
    <m/>
    <m/>
    <m/>
    <m/>
    <m/>
    <m/>
    <m/>
    <m/>
    <m/>
    <m/>
    <m/>
    <m/>
    <m/>
    <m/>
    <m/>
    <m/>
    <m/>
    <m/>
    <m/>
    <m/>
    <m/>
    <m/>
    <m/>
    <m/>
    <m/>
    <m/>
    <m/>
    <m/>
    <m/>
    <m/>
    <m/>
  </r>
  <r>
    <x v="11"/>
    <x v="11"/>
    <x v="0"/>
    <s v="Office of the Secretary"/>
    <s v="3103"/>
    <s v="Public Health Program"/>
    <s v="310308100001"/>
    <s v="Prevention and Control of Communicable Diseases"/>
    <m/>
    <m/>
    <m/>
    <m/>
    <m/>
    <m/>
    <m/>
    <m/>
    <m/>
    <m/>
    <n v="0"/>
    <n v="5987253000"/>
    <n v="0"/>
    <n v="0"/>
    <n v="5987253000"/>
    <n v="0"/>
    <n v="8220953000"/>
    <n v="0"/>
    <n v="0"/>
    <n v="8220953000"/>
    <n v="0"/>
    <n v="8151900000"/>
    <n v="0"/>
    <n v="0"/>
    <n v="8151900000"/>
    <n v="0"/>
    <n v="10013488000"/>
    <n v="0"/>
    <n v="0"/>
    <n v="10013488000"/>
    <n v="0"/>
    <n v="5842377000"/>
    <n v="0"/>
    <n v="0"/>
    <n v="5842377000"/>
    <n v="0"/>
    <n v="5792939000"/>
    <n v="0"/>
    <n v="0"/>
    <n v="5792939000"/>
    <n v="0"/>
    <n v="4758032000"/>
    <n v="0"/>
    <n v="0"/>
    <n v="4758032000"/>
    <n v="0"/>
    <n v="5953032000"/>
    <n v="0"/>
    <n v="285000000"/>
    <n v="6238032000"/>
    <m/>
    <m/>
    <m/>
    <m/>
    <m/>
    <m/>
    <m/>
    <m/>
    <m/>
    <m/>
    <m/>
    <m/>
    <m/>
    <m/>
    <m/>
    <m/>
    <m/>
    <m/>
    <m/>
    <m/>
    <m/>
    <m/>
    <m/>
    <m/>
    <m/>
  </r>
  <r>
    <x v="11"/>
    <x v="11"/>
    <x v="0"/>
    <s v="Office of the Secretary"/>
    <s v="3103"/>
    <s v="Public Health Program"/>
    <s v="310308100002"/>
    <s v="Assistance to Philippine Tuberculosis Society"/>
    <m/>
    <m/>
    <m/>
    <m/>
    <m/>
    <m/>
    <m/>
    <m/>
    <m/>
    <m/>
    <n v="0"/>
    <n v="14048000"/>
    <n v="0"/>
    <n v="0"/>
    <n v="14048000"/>
    <n v="0"/>
    <n v="14048000"/>
    <n v="0"/>
    <n v="0"/>
    <n v="14048000"/>
    <n v="0"/>
    <n v="14301000"/>
    <n v="0"/>
    <n v="0"/>
    <n v="14301000"/>
    <n v="0"/>
    <n v="14301000"/>
    <n v="0"/>
    <n v="0"/>
    <n v="14301000"/>
    <n v="0"/>
    <n v="14559000"/>
    <n v="0"/>
    <n v="0"/>
    <n v="14559000"/>
    <n v="0"/>
    <n v="14559000"/>
    <n v="0"/>
    <n v="0"/>
    <n v="14559000"/>
    <n v="0"/>
    <n v="14821000"/>
    <n v="0"/>
    <n v="0"/>
    <n v="14821000"/>
    <n v="0"/>
    <n v="14821000"/>
    <n v="0"/>
    <n v="0"/>
    <n v="14821000"/>
    <m/>
    <m/>
    <m/>
    <m/>
    <m/>
    <m/>
    <m/>
    <m/>
    <m/>
    <m/>
    <m/>
    <m/>
    <m/>
    <m/>
    <m/>
    <m/>
    <m/>
    <m/>
    <m/>
    <m/>
    <m/>
    <m/>
    <m/>
    <m/>
    <m/>
  </r>
  <r>
    <x v="11"/>
    <x v="11"/>
    <x v="0"/>
    <s v="Office of the Secretary"/>
    <s v="3103"/>
    <s v="Public Health Program"/>
    <s v="310309100001"/>
    <s v="Prevention and Control of Non-Communicable Diseases"/>
    <m/>
    <m/>
    <m/>
    <m/>
    <m/>
    <m/>
    <m/>
    <m/>
    <m/>
    <m/>
    <n v="0"/>
    <n v="373417000"/>
    <n v="0"/>
    <n v="0"/>
    <n v="373417000"/>
    <n v="0"/>
    <n v="562443000"/>
    <n v="0"/>
    <n v="0"/>
    <n v="562443000"/>
    <n v="0"/>
    <n v="1377445000"/>
    <n v="0"/>
    <n v="0"/>
    <n v="1377445000"/>
    <n v="0"/>
    <n v="1377445000"/>
    <n v="0"/>
    <n v="0"/>
    <n v="1377445000"/>
    <n v="0"/>
    <n v="2095741000"/>
    <n v="0"/>
    <n v="0"/>
    <n v="2095741000"/>
    <n v="0"/>
    <n v="2921305000"/>
    <n v="0"/>
    <n v="0"/>
    <n v="2921305000"/>
    <n v="0"/>
    <n v="1706772000"/>
    <n v="0"/>
    <n v="0"/>
    <n v="1706772000"/>
    <n v="0"/>
    <n v="1746772000"/>
    <n v="0"/>
    <n v="0"/>
    <n v="1746772000"/>
    <m/>
    <m/>
    <m/>
    <m/>
    <m/>
    <m/>
    <m/>
    <m/>
    <m/>
    <m/>
    <m/>
    <m/>
    <m/>
    <m/>
    <m/>
    <m/>
    <m/>
    <m/>
    <m/>
    <m/>
    <m/>
    <m/>
    <m/>
    <m/>
    <m/>
  </r>
  <r>
    <x v="11"/>
    <x v="11"/>
    <x v="0"/>
    <s v="Office of the Secretary"/>
    <s v="3103"/>
    <s v="Public Health Program"/>
    <s v="310309100002"/>
    <s v="National Integrated Cancer Control Program, including Cancer Medicines for Children"/>
    <m/>
    <m/>
    <m/>
    <m/>
    <m/>
    <m/>
    <m/>
    <m/>
    <m/>
    <m/>
    <m/>
    <m/>
    <m/>
    <m/>
    <m/>
    <n v="0"/>
    <n v="500000000"/>
    <n v="0"/>
    <n v="0"/>
    <n v="500000000"/>
    <m/>
    <m/>
    <m/>
    <m/>
    <m/>
    <m/>
    <m/>
    <m/>
    <m/>
    <m/>
    <m/>
    <m/>
    <m/>
    <m/>
    <m/>
    <m/>
    <m/>
    <m/>
    <m/>
    <m/>
    <m/>
    <m/>
    <m/>
    <m/>
    <m/>
    <m/>
    <m/>
    <m/>
    <m/>
    <m/>
    <m/>
    <m/>
    <m/>
    <m/>
    <m/>
    <m/>
    <m/>
    <m/>
    <m/>
    <m/>
    <m/>
    <m/>
    <m/>
    <m/>
    <m/>
    <m/>
    <m/>
    <m/>
    <m/>
    <m/>
    <m/>
    <m/>
    <m/>
    <m/>
    <m/>
  </r>
  <r>
    <x v="11"/>
    <x v="11"/>
    <x v="0"/>
    <s v="Office of the Secretary"/>
    <s v="3104"/>
    <s v="Epidemiology and Surveillance Program"/>
    <s v="310400100001"/>
    <s v="Epidemiology and Surveillance"/>
    <n v="14418000"/>
    <n v="101083000"/>
    <n v="0"/>
    <n v="0"/>
    <n v="115501000"/>
    <n v="14418000"/>
    <n v="101083000"/>
    <n v="0"/>
    <n v="0"/>
    <n v="115501000"/>
    <n v="15154000"/>
    <n v="97477000"/>
    <n v="0"/>
    <n v="0"/>
    <n v="112631000"/>
    <n v="15154000"/>
    <n v="143477000"/>
    <n v="0"/>
    <n v="0"/>
    <n v="158631000"/>
    <n v="15592000"/>
    <n v="97477000"/>
    <n v="0"/>
    <n v="0"/>
    <n v="113069000"/>
    <n v="15592000"/>
    <n v="815246000"/>
    <n v="0"/>
    <n v="42793000"/>
    <n v="873631000"/>
    <n v="16084000"/>
    <n v="702269000"/>
    <n v="0"/>
    <n v="0"/>
    <n v="718353000"/>
    <n v="16084000"/>
    <n v="1068231000"/>
    <n v="0"/>
    <n v="0"/>
    <n v="1084315000"/>
    <n v="16409000"/>
    <n v="621972000"/>
    <n v="0"/>
    <n v="0"/>
    <n v="638381000"/>
    <n v="16409000"/>
    <n v="621972000"/>
    <n v="0"/>
    <n v="0"/>
    <n v="638381000"/>
    <m/>
    <m/>
    <m/>
    <m/>
    <m/>
    <m/>
    <m/>
    <m/>
    <m/>
    <m/>
    <m/>
    <m/>
    <m/>
    <m/>
    <m/>
    <m/>
    <m/>
    <m/>
    <m/>
    <m/>
    <m/>
    <m/>
    <m/>
    <m/>
    <m/>
  </r>
  <r>
    <x v="11"/>
    <x v="11"/>
    <x v="0"/>
    <s v="Office of the Secretary"/>
    <s v="3105"/>
    <s v="Health Emergency Management Program"/>
    <s v="310500100001"/>
    <s v="Health Emergency Preparedness and Response"/>
    <n v="7820000"/>
    <n v="222249000"/>
    <n v="0"/>
    <n v="0"/>
    <n v="230069000"/>
    <n v="7820000"/>
    <n v="222249000"/>
    <n v="0"/>
    <n v="0"/>
    <n v="230069000"/>
    <n v="8628000"/>
    <n v="244965000"/>
    <n v="0"/>
    <n v="29547000"/>
    <n v="283140000"/>
    <n v="8628000"/>
    <n v="244965000"/>
    <n v="0"/>
    <n v="29547000"/>
    <n v="283140000"/>
    <n v="7394000"/>
    <n v="244965000"/>
    <n v="0"/>
    <n v="29547000"/>
    <n v="281906000"/>
    <n v="7394000"/>
    <n v="276884000"/>
    <n v="0"/>
    <n v="29547000"/>
    <n v="313825000"/>
    <n v="9117000"/>
    <n v="213677000"/>
    <n v="0"/>
    <n v="29547000"/>
    <n v="252341000"/>
    <n v="9117000"/>
    <n v="213677000"/>
    <n v="0"/>
    <n v="29547000"/>
    <n v="252341000"/>
    <n v="9689000"/>
    <n v="180544000"/>
    <n v="0"/>
    <n v="0"/>
    <n v="190233000"/>
    <n v="9689000"/>
    <n v="180544000"/>
    <n v="0"/>
    <n v="0"/>
    <n v="190233000"/>
    <m/>
    <m/>
    <m/>
    <m/>
    <m/>
    <m/>
    <m/>
    <m/>
    <m/>
    <m/>
    <m/>
    <m/>
    <m/>
    <m/>
    <m/>
    <m/>
    <m/>
    <m/>
    <m/>
    <m/>
    <m/>
    <m/>
    <m/>
    <m/>
    <m/>
  </r>
  <r>
    <x v="11"/>
    <x v="11"/>
    <x v="0"/>
    <s v="Office of the Secretary"/>
    <s v="3105"/>
    <s v="Health Emergency Management Program"/>
    <s v="310500100002"/>
    <s v="Quick Response Fund"/>
    <n v="0"/>
    <n v="200000000"/>
    <n v="0"/>
    <n v="300000000"/>
    <n v="500000000"/>
    <n v="0"/>
    <n v="300000000"/>
    <n v="0"/>
    <n v="300000000"/>
    <n v="600000000"/>
    <n v="0"/>
    <n v="200000000"/>
    <n v="0"/>
    <n v="300000000"/>
    <n v="500000000"/>
    <n v="0"/>
    <n v="220000000"/>
    <n v="0"/>
    <n v="300000000"/>
    <n v="520000000"/>
    <n v="0"/>
    <n v="200000000"/>
    <n v="0"/>
    <n v="300000000"/>
    <n v="500000000"/>
    <n v="0"/>
    <n v="200000000"/>
    <n v="0"/>
    <n v="300000000"/>
    <n v="500000000"/>
    <n v="0"/>
    <n v="200000000"/>
    <n v="0"/>
    <n v="300000000"/>
    <n v="500000000"/>
    <n v="0"/>
    <n v="200000000"/>
    <n v="0"/>
    <n v="300000000"/>
    <n v="500000000"/>
    <n v="0"/>
    <n v="200000000"/>
    <n v="0"/>
    <n v="300000000"/>
    <n v="500000000"/>
    <n v="0"/>
    <n v="200000000"/>
    <n v="0"/>
    <n v="300000000"/>
    <n v="500000000"/>
    <m/>
    <m/>
    <m/>
    <m/>
    <m/>
    <m/>
    <m/>
    <m/>
    <m/>
    <m/>
    <m/>
    <m/>
    <m/>
    <m/>
    <m/>
    <m/>
    <m/>
    <m/>
    <m/>
    <m/>
    <m/>
    <m/>
    <m/>
    <m/>
    <m/>
  </r>
  <r>
    <x v="11"/>
    <x v="11"/>
    <x v="0"/>
    <s v="Office of the Secretary"/>
    <s v="3201"/>
    <s v="Health Facilities Operation Program"/>
    <s v="320101100001"/>
    <s v="Operations of Blood Centers and National Voluntary Blood Services Program"/>
    <n v="7260000"/>
    <n v="595412000"/>
    <n v="0"/>
    <n v="0"/>
    <n v="602672000"/>
    <n v="7260000"/>
    <n v="595412000"/>
    <n v="0"/>
    <n v="0"/>
    <n v="602672000"/>
    <n v="8241000"/>
    <n v="278683000"/>
    <n v="0"/>
    <n v="0"/>
    <n v="286924000"/>
    <n v="8241000"/>
    <n v="278683000"/>
    <n v="0"/>
    <n v="0"/>
    <n v="286924000"/>
    <n v="8456000"/>
    <n v="497814000"/>
    <n v="0"/>
    <n v="0"/>
    <n v="506270000"/>
    <n v="8456000"/>
    <n v="497814000"/>
    <n v="0"/>
    <n v="0"/>
    <n v="506270000"/>
    <n v="8821000"/>
    <n v="660575000"/>
    <n v="0"/>
    <n v="0"/>
    <n v="669396000"/>
    <n v="8821000"/>
    <n v="708487000"/>
    <n v="0"/>
    <n v="0"/>
    <n v="717308000"/>
    <n v="7002000"/>
    <n v="632117000"/>
    <n v="0"/>
    <n v="0"/>
    <n v="639119000"/>
    <n v="7002000"/>
    <n v="632117000"/>
    <n v="0"/>
    <n v="0"/>
    <n v="639119000"/>
    <m/>
    <m/>
    <m/>
    <m/>
    <m/>
    <m/>
    <m/>
    <m/>
    <m/>
    <m/>
    <m/>
    <m/>
    <m/>
    <m/>
    <m/>
    <m/>
    <m/>
    <m/>
    <m/>
    <m/>
    <m/>
    <m/>
    <m/>
    <m/>
    <m/>
  </r>
  <r>
    <x v="11"/>
    <x v="11"/>
    <x v="0"/>
    <s v="Office of the Secretary"/>
    <s v="3201"/>
    <s v="Health Facilities Operation Program"/>
    <s v="320101100002"/>
    <s v="Operations of DOH Hospitals in Metro Manila (MM)"/>
    <n v="8144024000"/>
    <n v="2050074000"/>
    <n v="0"/>
    <n v="0"/>
    <n v="10194098000"/>
    <n v="8156024000"/>
    <n v="2160070000"/>
    <n v="0"/>
    <n v="4000000"/>
    <n v="10320094000"/>
    <n v="9576321000"/>
    <n v="2481558000"/>
    <n v="0"/>
    <n v="0"/>
    <n v="12057879000"/>
    <n v="9576321000"/>
    <n v="2525558000"/>
    <n v="0"/>
    <n v="453000000"/>
    <n v="12554879000"/>
    <n v="10315484000"/>
    <n v="2968941000"/>
    <n v="0"/>
    <n v="200000000"/>
    <n v="13484425000"/>
    <n v="10315484000"/>
    <n v="3425294000"/>
    <n v="0"/>
    <n v="856824000"/>
    <n v="14597602000"/>
    <n v="10879587000"/>
    <n v="4961403000"/>
    <n v="0"/>
    <n v="217700000"/>
    <n v="16058690000"/>
    <n v="10879587000"/>
    <n v="5863560000"/>
    <n v="0"/>
    <n v="317700000"/>
    <n v="17060847000"/>
    <n v="11037081000"/>
    <n v="6403994000"/>
    <n v="0"/>
    <n v="130000000"/>
    <n v="17571075000"/>
    <n v="11037081000"/>
    <n v="6403994000"/>
    <n v="0"/>
    <n v="230000000"/>
    <n v="17671075000"/>
    <m/>
    <m/>
    <m/>
    <m/>
    <m/>
    <m/>
    <m/>
    <m/>
    <m/>
    <m/>
    <m/>
    <m/>
    <m/>
    <m/>
    <m/>
    <m/>
    <m/>
    <m/>
    <m/>
    <m/>
    <m/>
    <m/>
    <m/>
    <m/>
    <m/>
  </r>
  <r>
    <x v="11"/>
    <x v="11"/>
    <x v="0"/>
    <s v="Office of the Secretary"/>
    <s v="3201"/>
    <s v="Health Facilities Operation Program"/>
    <s v="320101100003"/>
    <s v="Operations of DOH Regional Hospitals and Other Health Facilities"/>
    <n v="21016384000"/>
    <n v="6357200000"/>
    <n v="0"/>
    <n v="1566410000"/>
    <n v="28939994000"/>
    <n v="21016384000"/>
    <n v="6677002000"/>
    <n v="0"/>
    <n v="1890410000"/>
    <n v="29583796000"/>
    <n v="24654181000"/>
    <n v="7617384000"/>
    <n v="0"/>
    <n v="1515136000"/>
    <n v="33786701000"/>
    <n v="24654181000"/>
    <n v="7640197000"/>
    <n v="0"/>
    <n v="2395136000"/>
    <n v="34689514000"/>
    <n v="28014459000"/>
    <n v="8898364000"/>
    <n v="0"/>
    <n v="433959000"/>
    <n v="37346782000"/>
    <n v="28086459000"/>
    <n v="10316980000"/>
    <n v="0"/>
    <n v="610959000"/>
    <n v="39014398000"/>
    <n v="31115352000"/>
    <n v="13263933000"/>
    <n v="0"/>
    <n v="381793000"/>
    <n v="44761078000"/>
    <n v="31115352000"/>
    <n v="13593933000"/>
    <n v="0"/>
    <n v="3739648000"/>
    <n v="48448933000"/>
    <n v="34146976000"/>
    <n v="15387611000"/>
    <n v="0"/>
    <n v="220000000"/>
    <n v="49754587000"/>
    <n v="34146976000"/>
    <n v="15387611000"/>
    <n v="0"/>
    <n v="1333917000"/>
    <n v="50868504000"/>
    <m/>
    <m/>
    <m/>
    <m/>
    <m/>
    <m/>
    <m/>
    <m/>
    <m/>
    <m/>
    <m/>
    <m/>
    <m/>
    <m/>
    <m/>
    <m/>
    <m/>
    <m/>
    <m/>
    <m/>
    <m/>
    <m/>
    <m/>
    <m/>
    <m/>
  </r>
  <r>
    <x v="11"/>
    <x v="11"/>
    <x v="0"/>
    <s v="Office of the Secretary"/>
    <s v="3201"/>
    <s v="Health Facilities Operation Program"/>
    <s v="320101100004"/>
    <s v="Operations of National Reference Laboratories"/>
    <n v="0"/>
    <n v="184330000"/>
    <n v="0"/>
    <n v="0"/>
    <n v="184330000"/>
    <n v="0"/>
    <n v="289330000"/>
    <n v="0"/>
    <n v="37000000"/>
    <n v="326330000"/>
    <n v="0"/>
    <n v="289330000"/>
    <n v="0"/>
    <n v="0"/>
    <n v="289330000"/>
    <n v="0"/>
    <n v="459330000"/>
    <n v="0"/>
    <n v="37000000"/>
    <n v="496330000"/>
    <n v="0"/>
    <n v="300603000"/>
    <n v="0"/>
    <n v="0"/>
    <n v="300603000"/>
    <n v="0"/>
    <n v="0"/>
    <n v="0"/>
    <n v="0"/>
    <n v="0"/>
    <m/>
    <m/>
    <m/>
    <m/>
    <m/>
    <m/>
    <m/>
    <m/>
    <m/>
    <m/>
    <m/>
    <m/>
    <m/>
    <m/>
    <m/>
    <m/>
    <m/>
    <m/>
    <m/>
    <m/>
    <m/>
    <m/>
    <m/>
    <m/>
    <m/>
    <m/>
    <m/>
    <m/>
    <m/>
    <m/>
    <m/>
    <m/>
    <m/>
    <m/>
    <m/>
    <m/>
    <m/>
    <m/>
    <m/>
    <m/>
    <m/>
    <m/>
    <m/>
    <m/>
    <m/>
  </r>
  <r>
    <x v="11"/>
    <x v="11"/>
    <x v="0"/>
    <s v="Office of the Secretary"/>
    <s v="3201"/>
    <s v="Health Facilities Operation Program"/>
    <s v="320101100005"/>
    <s v="Operations of National and Sub-National Reference Laboratories"/>
    <m/>
    <m/>
    <m/>
    <m/>
    <m/>
    <m/>
    <m/>
    <m/>
    <m/>
    <m/>
    <m/>
    <m/>
    <m/>
    <m/>
    <m/>
    <m/>
    <m/>
    <m/>
    <m/>
    <m/>
    <m/>
    <m/>
    <m/>
    <m/>
    <m/>
    <n v="0"/>
    <n v="707659000"/>
    <n v="0"/>
    <n v="181130000"/>
    <n v="888789000"/>
    <n v="0"/>
    <n v="765035000"/>
    <n v="0"/>
    <n v="0"/>
    <n v="765035000"/>
    <n v="0"/>
    <n v="765035000"/>
    <n v="0"/>
    <n v="140785000"/>
    <n v="905820000"/>
    <n v="0"/>
    <n v="732077000"/>
    <n v="0"/>
    <n v="0"/>
    <n v="732077000"/>
    <n v="0"/>
    <n v="732077000"/>
    <n v="0"/>
    <n v="0"/>
    <n v="732077000"/>
    <m/>
    <m/>
    <m/>
    <m/>
    <m/>
    <m/>
    <m/>
    <m/>
    <m/>
    <m/>
    <m/>
    <m/>
    <m/>
    <m/>
    <m/>
    <m/>
    <m/>
    <m/>
    <m/>
    <m/>
    <m/>
    <m/>
    <m/>
    <m/>
    <m/>
  </r>
  <r>
    <x v="11"/>
    <x v="11"/>
    <x v="0"/>
    <s v="Office of the Secretary"/>
    <s v="3201"/>
    <s v="Health Facilities Operation Program"/>
    <s v="320102100001"/>
    <s v="Operation of Dangerous Drug Abuse Treatment and Rehabilitation Centers"/>
    <n v="567208000"/>
    <n v="604508000"/>
    <n v="0"/>
    <n v="3329000"/>
    <n v="1175045000"/>
    <n v="567208000"/>
    <n v="604508000"/>
    <n v="0"/>
    <n v="28329000"/>
    <n v="1200045000"/>
    <n v="625099000"/>
    <n v="657604000"/>
    <n v="0"/>
    <n v="0"/>
    <n v="1282703000"/>
    <n v="625099000"/>
    <n v="657604000"/>
    <n v="0"/>
    <n v="0"/>
    <n v="1282703000"/>
    <n v="723367000"/>
    <n v="657604000"/>
    <n v="0"/>
    <n v="0"/>
    <n v="1380971000"/>
    <n v="723367000"/>
    <n v="657604000"/>
    <n v="0"/>
    <n v="0"/>
    <n v="1380971000"/>
    <n v="824172000"/>
    <n v="657604000"/>
    <n v="0"/>
    <n v="0"/>
    <n v="1481776000"/>
    <n v="824172000"/>
    <n v="657604000"/>
    <n v="0"/>
    <n v="0"/>
    <n v="1481776000"/>
    <n v="911686000"/>
    <n v="669441000"/>
    <n v="0"/>
    <n v="0"/>
    <n v="1581127000"/>
    <n v="911686000"/>
    <n v="669441000"/>
    <n v="0"/>
    <n v="0"/>
    <n v="1581127000"/>
    <m/>
    <m/>
    <m/>
    <m/>
    <m/>
    <m/>
    <m/>
    <m/>
    <m/>
    <m/>
    <m/>
    <m/>
    <m/>
    <m/>
    <m/>
    <m/>
    <m/>
    <m/>
    <m/>
    <m/>
    <m/>
    <m/>
    <m/>
    <m/>
    <m/>
  </r>
  <r>
    <x v="11"/>
    <x v="11"/>
    <x v="0"/>
    <s v="Office of the Secretary"/>
    <s v="3301"/>
    <s v="Health Regulatory Program"/>
    <s v="330101100001"/>
    <s v="Regulation of Health Facilities and Services"/>
    <n v="45778000"/>
    <n v="29891000"/>
    <n v="0"/>
    <n v="0"/>
    <n v="75669000"/>
    <n v="45778000"/>
    <n v="29891000"/>
    <n v="0"/>
    <n v="0"/>
    <n v="75669000"/>
    <n v="47136000"/>
    <n v="29892000"/>
    <n v="0"/>
    <n v="0"/>
    <n v="77028000"/>
    <n v="47136000"/>
    <n v="29892000"/>
    <n v="0"/>
    <n v="0"/>
    <n v="77028000"/>
    <n v="47077000"/>
    <n v="29892000"/>
    <n v="0"/>
    <n v="0"/>
    <n v="76969000"/>
    <n v="47077000"/>
    <n v="29892000"/>
    <n v="0"/>
    <n v="4700000"/>
    <n v="81669000"/>
    <n v="47573000"/>
    <n v="28044000"/>
    <n v="0"/>
    <n v="0"/>
    <n v="75617000"/>
    <n v="47573000"/>
    <n v="33044000"/>
    <n v="0"/>
    <n v="0"/>
    <n v="80617000"/>
    <n v="44958000"/>
    <n v="33044000"/>
    <n v="0"/>
    <n v="0"/>
    <n v="78002000"/>
    <n v="44958000"/>
    <n v="38044000"/>
    <n v="0"/>
    <n v="0"/>
    <n v="83002000"/>
    <m/>
    <m/>
    <m/>
    <m/>
    <m/>
    <m/>
    <m/>
    <m/>
    <m/>
    <m/>
    <m/>
    <m/>
    <m/>
    <m/>
    <m/>
    <m/>
    <m/>
    <m/>
    <m/>
    <m/>
    <m/>
    <m/>
    <m/>
    <m/>
    <m/>
  </r>
  <r>
    <x v="11"/>
    <x v="11"/>
    <x v="0"/>
    <s v="Office of the Secretary"/>
    <s v="3301"/>
    <s v="Health Regulatory Program"/>
    <s v="330101100002"/>
    <s v="Regulation of Regional Health Facilities and Services"/>
    <n v="177526000"/>
    <n v="81365000"/>
    <n v="0"/>
    <n v="0"/>
    <n v="258891000"/>
    <n v="177526000"/>
    <n v="81365000"/>
    <n v="0"/>
    <n v="0"/>
    <n v="258891000"/>
    <n v="187789000"/>
    <n v="82830000"/>
    <n v="0"/>
    <n v="0"/>
    <n v="270619000"/>
    <n v="187789000"/>
    <n v="82830000"/>
    <n v="0"/>
    <n v="0"/>
    <n v="270619000"/>
    <n v="193872000"/>
    <n v="82830000"/>
    <n v="0"/>
    <n v="0"/>
    <n v="276702000"/>
    <n v="193872000"/>
    <n v="82830000"/>
    <n v="0"/>
    <n v="0"/>
    <n v="276702000"/>
    <n v="201137000"/>
    <n v="73581000"/>
    <n v="0"/>
    <n v="0"/>
    <n v="274718000"/>
    <n v="201137000"/>
    <n v="73581000"/>
    <n v="0"/>
    <n v="0"/>
    <n v="274718000"/>
    <n v="194797000"/>
    <n v="101713000"/>
    <n v="0"/>
    <n v="0"/>
    <n v="296510000"/>
    <n v="194797000"/>
    <n v="101713000"/>
    <n v="0"/>
    <n v="0"/>
    <n v="296510000"/>
    <m/>
    <m/>
    <m/>
    <m/>
    <m/>
    <m/>
    <m/>
    <m/>
    <m/>
    <m/>
    <m/>
    <m/>
    <m/>
    <m/>
    <m/>
    <m/>
    <m/>
    <m/>
    <m/>
    <m/>
    <m/>
    <m/>
    <m/>
    <m/>
    <m/>
  </r>
  <r>
    <x v="11"/>
    <x v="11"/>
    <x v="0"/>
    <s v="Office of the Secretary"/>
    <s v="3301"/>
    <s v="Health Regulatory Program"/>
    <s v="330102100001"/>
    <s v="Regulation of Health Establishments and Products"/>
    <n v="388137000"/>
    <n v="0"/>
    <n v="0"/>
    <n v="0"/>
    <n v="388137000"/>
    <n v="388137000"/>
    <n v="0"/>
    <n v="0"/>
    <n v="0"/>
    <n v="388137000"/>
    <n v="411147000"/>
    <n v="0"/>
    <n v="0"/>
    <n v="0"/>
    <n v="411147000"/>
    <n v="411147000"/>
    <n v="20000000"/>
    <n v="0"/>
    <n v="80000000"/>
    <n v="511147000"/>
    <n v="417788000"/>
    <n v="0"/>
    <n v="0"/>
    <n v="0"/>
    <n v="417788000"/>
    <n v="417788000"/>
    <n v="0"/>
    <n v="0"/>
    <n v="0"/>
    <n v="417788000"/>
    <n v="431339000"/>
    <n v="0"/>
    <n v="0"/>
    <n v="0"/>
    <n v="431339000"/>
    <n v="431339000"/>
    <n v="0"/>
    <n v="0"/>
    <n v="0"/>
    <n v="431339000"/>
    <n v="499742000"/>
    <n v="0"/>
    <n v="0"/>
    <n v="0"/>
    <n v="499742000"/>
    <n v="499742000"/>
    <n v="0"/>
    <n v="0"/>
    <n v="0"/>
    <n v="499742000"/>
    <m/>
    <m/>
    <m/>
    <m/>
    <m/>
    <m/>
    <m/>
    <m/>
    <m/>
    <m/>
    <m/>
    <m/>
    <m/>
    <m/>
    <m/>
    <m/>
    <m/>
    <m/>
    <m/>
    <m/>
    <m/>
    <m/>
    <m/>
    <m/>
    <m/>
  </r>
  <r>
    <x v="11"/>
    <x v="11"/>
    <x v="0"/>
    <s v="Office of the Secretary"/>
    <s v="3301"/>
    <s v="Health Regulatory Program"/>
    <s v="330103100001"/>
    <s v="Provision of Quarantine Services and International Health Surveillance"/>
    <n v="157682000"/>
    <n v="0"/>
    <n v="0"/>
    <n v="0"/>
    <n v="157682000"/>
    <n v="157682000"/>
    <n v="0"/>
    <n v="0"/>
    <n v="0"/>
    <n v="157682000"/>
    <n v="167336000"/>
    <n v="0"/>
    <n v="0"/>
    <n v="0"/>
    <n v="167336000"/>
    <n v="167336000"/>
    <n v="0"/>
    <n v="0"/>
    <n v="0"/>
    <n v="167336000"/>
    <n v="174284000"/>
    <n v="0"/>
    <n v="0"/>
    <n v="0"/>
    <n v="174284000"/>
    <n v="174284000"/>
    <n v="20000000"/>
    <n v="0"/>
    <n v="0"/>
    <n v="194284000"/>
    <n v="183271000"/>
    <n v="0"/>
    <n v="0"/>
    <n v="0"/>
    <n v="183271000"/>
    <n v="183271000"/>
    <n v="0"/>
    <n v="0"/>
    <n v="100000000"/>
    <n v="283271000"/>
    <n v="181280000"/>
    <n v="0"/>
    <n v="0"/>
    <n v="0"/>
    <n v="181280000"/>
    <n v="181280000"/>
    <n v="0"/>
    <n v="0"/>
    <n v="0"/>
    <n v="181280000"/>
    <m/>
    <m/>
    <m/>
    <m/>
    <m/>
    <m/>
    <m/>
    <m/>
    <m/>
    <m/>
    <m/>
    <m/>
    <m/>
    <m/>
    <m/>
    <m/>
    <m/>
    <m/>
    <m/>
    <m/>
    <m/>
    <m/>
    <m/>
    <m/>
    <m/>
  </r>
  <r>
    <x v="11"/>
    <x v="11"/>
    <x v="0"/>
    <s v="Office of the Secretary"/>
    <s v="3301"/>
    <s v="Health Regulatory Program"/>
    <s v="330104100001"/>
    <s v="Health Technology Assessment"/>
    <m/>
    <m/>
    <m/>
    <m/>
    <m/>
    <m/>
    <m/>
    <m/>
    <m/>
    <m/>
    <n v="0"/>
    <n v="6352000"/>
    <n v="0"/>
    <n v="0"/>
    <n v="6352000"/>
    <n v="0"/>
    <n v="50952000"/>
    <n v="0"/>
    <n v="0"/>
    <n v="50952000"/>
    <n v="7224000"/>
    <n v="6352000"/>
    <n v="0"/>
    <n v="0"/>
    <n v="13576000"/>
    <n v="0"/>
    <n v="33077000"/>
    <n v="0"/>
    <n v="0"/>
    <n v="33077000"/>
    <n v="7224000"/>
    <n v="30323000"/>
    <n v="0"/>
    <n v="0"/>
    <n v="37547000"/>
    <n v="0"/>
    <n v="37547000"/>
    <n v="0"/>
    <n v="0"/>
    <n v="37547000"/>
    <n v="0"/>
    <n v="0"/>
    <n v="0"/>
    <n v="0"/>
    <n v="0"/>
    <m/>
    <m/>
    <m/>
    <m/>
    <m/>
    <m/>
    <m/>
    <m/>
    <m/>
    <m/>
    <m/>
    <m/>
    <m/>
    <m/>
    <m/>
    <m/>
    <m/>
    <m/>
    <m/>
    <m/>
    <m/>
    <m/>
    <m/>
    <m/>
    <m/>
    <m/>
    <m/>
    <m/>
    <m/>
    <m/>
  </r>
  <r>
    <x v="11"/>
    <x v="11"/>
    <x v="0"/>
    <s v="Office of the Secretary"/>
    <s v="3401"/>
    <s v="Social Health Protection Program"/>
    <s v="340100100001"/>
    <s v="Assistance to Indigent Patients either Confined or Out-Patient in Government Hospitals/Specialty Hospitals/LGU Hospitals/Philippine General Hospital/West Visayas State University Hospital"/>
    <n v="0"/>
    <n v="9439974000"/>
    <n v="0"/>
    <n v="0"/>
    <n v="9439974000"/>
    <n v="0"/>
    <n v="10483474000"/>
    <n v="0"/>
    <n v="0"/>
    <n v="10483474000"/>
    <n v="0"/>
    <n v="17306974000"/>
    <n v="0"/>
    <n v="0"/>
    <n v="17306974000"/>
    <n v="0"/>
    <n v="17008992000"/>
    <n v="0"/>
    <n v="0"/>
    <n v="17008992000"/>
    <n v="0"/>
    <n v="16997624000"/>
    <n v="0"/>
    <n v="0"/>
    <n v="16997624000"/>
    <n v="0"/>
    <n v="21361029000"/>
    <n v="0"/>
    <n v="0"/>
    <n v="21361029000"/>
    <n v="0"/>
    <n v="0"/>
    <n v="0"/>
    <n v="0"/>
    <n v="0"/>
    <m/>
    <m/>
    <m/>
    <m/>
    <m/>
    <m/>
    <m/>
    <m/>
    <m/>
    <m/>
    <m/>
    <m/>
    <m/>
    <m/>
    <m/>
    <m/>
    <m/>
    <m/>
    <m/>
    <m/>
    <m/>
    <m/>
    <m/>
    <m/>
    <m/>
    <m/>
    <m/>
    <m/>
    <m/>
    <m/>
    <m/>
    <m/>
    <m/>
    <m/>
    <m/>
    <m/>
    <m/>
    <m/>
    <m/>
    <m/>
  </r>
  <r>
    <x v="11"/>
    <x v="11"/>
    <x v="0"/>
    <s v="Office of the Secretary"/>
    <s v="3401"/>
    <s v="Social Health Protection Program"/>
    <s v="340100100002"/>
    <s v="Cancer Assistance Fund"/>
    <m/>
    <m/>
    <m/>
    <m/>
    <m/>
    <m/>
    <m/>
    <m/>
    <m/>
    <m/>
    <m/>
    <m/>
    <m/>
    <m/>
    <m/>
    <n v="0"/>
    <n v="120000000"/>
    <n v="0"/>
    <n v="0"/>
    <n v="120000000"/>
    <m/>
    <m/>
    <m/>
    <m/>
    <m/>
    <n v="0"/>
    <n v="529200000"/>
    <n v="0"/>
    <n v="0"/>
    <n v="529200000"/>
    <n v="0"/>
    <n v="0"/>
    <n v="0"/>
    <n v="0"/>
    <n v="0"/>
    <n v="0"/>
    <n v="500000000"/>
    <n v="0"/>
    <n v="0"/>
    <n v="500000000"/>
    <n v="0"/>
    <n v="1000000000"/>
    <n v="0"/>
    <n v="0"/>
    <n v="1000000000"/>
    <n v="0"/>
    <n v="1250000000"/>
    <n v="0"/>
    <n v="0"/>
    <n v="1250000000"/>
    <m/>
    <m/>
    <m/>
    <m/>
    <m/>
    <m/>
    <m/>
    <m/>
    <m/>
    <m/>
    <m/>
    <m/>
    <m/>
    <m/>
    <m/>
    <m/>
    <m/>
    <m/>
    <m/>
    <m/>
    <m/>
    <m/>
    <m/>
    <m/>
    <m/>
  </r>
  <r>
    <x v="11"/>
    <x v="11"/>
    <x v="0"/>
    <s v="Office of the Secretary"/>
    <s v="3401"/>
    <s v="Social Health Protection Program"/>
    <s v="340100100003"/>
    <s v="Medical Assistance to Indigent and Financially - Incapacitated Patients (MAIFIP)"/>
    <m/>
    <m/>
    <m/>
    <m/>
    <m/>
    <m/>
    <m/>
    <m/>
    <m/>
    <m/>
    <m/>
    <m/>
    <m/>
    <m/>
    <m/>
    <m/>
    <m/>
    <m/>
    <m/>
    <m/>
    <m/>
    <m/>
    <m/>
    <m/>
    <m/>
    <m/>
    <m/>
    <m/>
    <m/>
    <m/>
    <n v="0"/>
    <n v="22394949000"/>
    <n v="0"/>
    <n v="0"/>
    <n v="22394949000"/>
    <n v="0"/>
    <n v="32630649000"/>
    <n v="0"/>
    <n v="0"/>
    <n v="32630649000"/>
    <n v="0"/>
    <n v="22263949000"/>
    <n v="0"/>
    <n v="0"/>
    <n v="22263949000"/>
    <n v="0"/>
    <n v="58093566000"/>
    <n v="0"/>
    <n v="0"/>
    <n v="58093566000"/>
    <m/>
    <m/>
    <m/>
    <m/>
    <m/>
    <m/>
    <m/>
    <m/>
    <m/>
    <m/>
    <m/>
    <m/>
    <m/>
    <m/>
    <m/>
    <m/>
    <m/>
    <m/>
    <m/>
    <m/>
    <m/>
    <m/>
    <m/>
    <m/>
    <m/>
  </r>
  <r>
    <x v="11"/>
    <x v="11"/>
    <x v="0"/>
    <s v="Office of the Secretary"/>
    <s v="3401"/>
    <s v="Social Health Protection Program"/>
    <s v="340100200003"/>
    <s v="Locally-Funded Project: Hiring of Immunization Vaccinators"/>
    <m/>
    <m/>
    <m/>
    <m/>
    <m/>
    <m/>
    <m/>
    <m/>
    <m/>
    <m/>
    <m/>
    <m/>
    <m/>
    <m/>
    <m/>
    <m/>
    <m/>
    <m/>
    <m/>
    <m/>
    <m/>
    <m/>
    <m/>
    <m/>
    <m/>
    <m/>
    <m/>
    <m/>
    <m/>
    <m/>
    <m/>
    <m/>
    <m/>
    <m/>
    <m/>
    <n v="0"/>
    <n v="300000000"/>
    <n v="0"/>
    <n v="0"/>
    <n v="300000000"/>
    <n v="0"/>
    <n v="0"/>
    <n v="0"/>
    <n v="0"/>
    <n v="0"/>
    <m/>
    <m/>
    <m/>
    <m/>
    <m/>
    <m/>
    <m/>
    <m/>
    <m/>
    <m/>
    <m/>
    <m/>
    <m/>
    <m/>
    <m/>
    <m/>
    <m/>
    <m/>
    <m/>
    <m/>
    <m/>
    <m/>
    <m/>
    <m/>
    <m/>
    <m/>
    <m/>
    <m/>
    <m/>
    <m/>
  </r>
  <r>
    <x v="11"/>
    <x v="11"/>
    <x v="0"/>
    <s v="Office of the Secretary"/>
    <s v="3401"/>
    <s v="Social Health Protection Program"/>
    <s v="340100200004"/>
    <s v="Locally-Funded Project: Hiring of Vaccination Teams"/>
    <m/>
    <m/>
    <m/>
    <m/>
    <m/>
    <m/>
    <m/>
    <m/>
    <m/>
    <m/>
    <m/>
    <m/>
    <m/>
    <m/>
    <m/>
    <m/>
    <m/>
    <m/>
    <m/>
    <m/>
    <m/>
    <m/>
    <m/>
    <m/>
    <m/>
    <m/>
    <m/>
    <m/>
    <m/>
    <m/>
    <m/>
    <m/>
    <m/>
    <m/>
    <m/>
    <m/>
    <m/>
    <m/>
    <m/>
    <m/>
    <n v="0"/>
    <n v="300000000"/>
    <n v="0"/>
    <n v="0"/>
    <n v="300000000"/>
    <n v="0"/>
    <n v="300000000"/>
    <n v="0"/>
    <n v="0"/>
    <n v="300000000"/>
    <m/>
    <m/>
    <m/>
    <m/>
    <m/>
    <m/>
    <m/>
    <m/>
    <m/>
    <m/>
    <m/>
    <m/>
    <m/>
    <m/>
    <m/>
    <m/>
    <m/>
    <m/>
    <m/>
    <m/>
    <m/>
    <m/>
    <m/>
    <m/>
    <m/>
  </r>
  <r>
    <x v="11"/>
    <x v="11"/>
    <x v="0"/>
    <s v="Office of the Secretary"/>
    <s v="3501"/>
    <s v="Health Policy and Systems Strengthening Program"/>
    <s v="350101100001"/>
    <s v="International Health Policy Development and Cooperation"/>
    <m/>
    <m/>
    <m/>
    <m/>
    <m/>
    <m/>
    <m/>
    <m/>
    <m/>
    <m/>
    <m/>
    <m/>
    <m/>
    <m/>
    <m/>
    <m/>
    <m/>
    <m/>
    <m/>
    <m/>
    <m/>
    <m/>
    <m/>
    <m/>
    <m/>
    <m/>
    <m/>
    <m/>
    <m/>
    <m/>
    <m/>
    <m/>
    <m/>
    <m/>
    <m/>
    <m/>
    <m/>
    <m/>
    <m/>
    <m/>
    <m/>
    <m/>
    <m/>
    <m/>
    <m/>
    <m/>
    <m/>
    <m/>
    <m/>
    <m/>
    <n v="25059000"/>
    <n v="14066000"/>
    <n v="0"/>
    <n v="0"/>
    <n v="39125000"/>
    <n v="25059000"/>
    <n v="14066000"/>
    <n v="0"/>
    <n v="0"/>
    <n v="39125000"/>
    <n v="23740000"/>
    <n v="164319000"/>
    <n v="0"/>
    <n v="0"/>
    <n v="188059000"/>
    <n v="23740000"/>
    <n v="164319000"/>
    <n v="0"/>
    <n v="0"/>
    <n v="188059000"/>
    <n v="27628000"/>
    <n v="167277000"/>
    <n v="0"/>
    <n v="0"/>
    <n v="194905000"/>
  </r>
  <r>
    <x v="11"/>
    <x v="11"/>
    <x v="0"/>
    <s v="Office of the Secretary"/>
    <s v="3501"/>
    <s v="Health Policy and Systems Strengthening Program"/>
    <s v="350101100002"/>
    <s v="Health Sector Policy and Plan Development"/>
    <m/>
    <m/>
    <m/>
    <m/>
    <m/>
    <m/>
    <m/>
    <m/>
    <m/>
    <m/>
    <m/>
    <m/>
    <m/>
    <m/>
    <m/>
    <m/>
    <m/>
    <m/>
    <m/>
    <m/>
    <m/>
    <m/>
    <m/>
    <m/>
    <m/>
    <m/>
    <m/>
    <m/>
    <m/>
    <m/>
    <m/>
    <m/>
    <m/>
    <m/>
    <m/>
    <m/>
    <m/>
    <m/>
    <m/>
    <m/>
    <m/>
    <m/>
    <m/>
    <m/>
    <m/>
    <m/>
    <m/>
    <m/>
    <m/>
    <m/>
    <n v="47752000"/>
    <n v="13146000"/>
    <n v="0"/>
    <n v="0"/>
    <n v="60898000"/>
    <n v="47752000"/>
    <n v="13146000"/>
    <n v="0"/>
    <n v="0"/>
    <n v="60898000"/>
    <n v="54945000"/>
    <n v="13383000"/>
    <n v="0"/>
    <n v="0"/>
    <n v="68328000"/>
    <n v="54945000"/>
    <n v="13383000"/>
    <n v="0"/>
    <n v="0"/>
    <n v="68328000"/>
    <n v="59114000"/>
    <n v="13624000"/>
    <n v="0"/>
    <n v="0"/>
    <n v="72738000"/>
  </r>
  <r>
    <x v="11"/>
    <x v="11"/>
    <x v="0"/>
    <s v="Office of the Secretary"/>
    <s v="3501"/>
    <s v="Health Policy and Systems Strengthening Program"/>
    <s v="350101100003"/>
    <s v="Health Sector Research Development"/>
    <m/>
    <m/>
    <m/>
    <m/>
    <m/>
    <m/>
    <m/>
    <m/>
    <m/>
    <m/>
    <m/>
    <m/>
    <m/>
    <m/>
    <m/>
    <m/>
    <m/>
    <m/>
    <m/>
    <m/>
    <m/>
    <m/>
    <m/>
    <m/>
    <m/>
    <m/>
    <m/>
    <m/>
    <m/>
    <m/>
    <m/>
    <m/>
    <m/>
    <m/>
    <m/>
    <m/>
    <m/>
    <m/>
    <m/>
    <m/>
    <m/>
    <m/>
    <m/>
    <m/>
    <m/>
    <m/>
    <m/>
    <m/>
    <m/>
    <m/>
    <n v="0"/>
    <n v="78995000"/>
    <n v="0"/>
    <n v="0"/>
    <n v="78995000"/>
    <n v="0"/>
    <n v="78995000"/>
    <n v="0"/>
    <n v="0"/>
    <n v="78995000"/>
    <n v="2163000"/>
    <n v="80417000"/>
    <n v="0"/>
    <n v="0"/>
    <n v="82580000"/>
    <n v="2163000"/>
    <n v="90417000"/>
    <n v="0"/>
    <n v="0"/>
    <n v="92580000"/>
    <n v="5341000"/>
    <n v="83678000"/>
    <n v="0"/>
    <n v="0"/>
    <n v="89019000"/>
  </r>
  <r>
    <x v="11"/>
    <x v="11"/>
    <x v="0"/>
    <s v="Office of the Secretary"/>
    <s v="3501"/>
    <s v="Health Policy and Systems Strengthening Program"/>
    <s v="350101100004"/>
    <s v="Health Facility Policy and Plan Development"/>
    <m/>
    <m/>
    <m/>
    <m/>
    <m/>
    <m/>
    <m/>
    <m/>
    <m/>
    <m/>
    <m/>
    <m/>
    <m/>
    <m/>
    <m/>
    <m/>
    <m/>
    <m/>
    <m/>
    <m/>
    <m/>
    <m/>
    <m/>
    <m/>
    <m/>
    <m/>
    <m/>
    <m/>
    <m/>
    <m/>
    <m/>
    <m/>
    <m/>
    <m/>
    <m/>
    <m/>
    <m/>
    <m/>
    <m/>
    <m/>
    <m/>
    <m/>
    <m/>
    <m/>
    <m/>
    <m/>
    <m/>
    <m/>
    <m/>
    <m/>
    <n v="41353000"/>
    <n v="114885000"/>
    <n v="0"/>
    <n v="0"/>
    <n v="156238000"/>
    <n v="41353000"/>
    <n v="124885000"/>
    <n v="0"/>
    <n v="0"/>
    <n v="166238000"/>
    <n v="51675000"/>
    <n v="116953000"/>
    <n v="0"/>
    <n v="0"/>
    <n v="168628000"/>
    <n v="51675000"/>
    <n v="116953000"/>
    <n v="0"/>
    <n v="0"/>
    <n v="168628000"/>
    <n v="55963000"/>
    <n v="103580000"/>
    <n v="0"/>
    <n v="0"/>
    <n v="159543000"/>
  </r>
  <r>
    <x v="11"/>
    <x v="11"/>
    <x v="0"/>
    <s v="Office of the Secretary"/>
    <s v="3501"/>
    <s v="Health Policy and Systems Strengthening Program"/>
    <s v="350101100005"/>
    <s v="Local Health Systems Development and Assistance"/>
    <m/>
    <m/>
    <m/>
    <m/>
    <m/>
    <m/>
    <m/>
    <m/>
    <m/>
    <m/>
    <m/>
    <m/>
    <m/>
    <m/>
    <m/>
    <m/>
    <m/>
    <m/>
    <m/>
    <m/>
    <m/>
    <m/>
    <m/>
    <m/>
    <m/>
    <m/>
    <m/>
    <m/>
    <m/>
    <m/>
    <m/>
    <m/>
    <m/>
    <m/>
    <m/>
    <m/>
    <m/>
    <m/>
    <m/>
    <m/>
    <m/>
    <m/>
    <m/>
    <m/>
    <m/>
    <m/>
    <m/>
    <m/>
    <m/>
    <m/>
    <n v="24493000"/>
    <n v="637688000"/>
    <n v="0"/>
    <n v="0"/>
    <n v="662181000"/>
    <n v="24493000"/>
    <n v="637688000"/>
    <n v="0"/>
    <n v="0"/>
    <n v="662181000"/>
    <n v="23297000"/>
    <n v="1383131000"/>
    <n v="0"/>
    <n v="0"/>
    <n v="1406428000"/>
    <n v="23297000"/>
    <n v="1383131000"/>
    <n v="0"/>
    <n v="0"/>
    <n v="1406428000"/>
    <n v="25655000"/>
    <n v="1472027000"/>
    <n v="0"/>
    <n v="0"/>
    <n v="1497682000"/>
  </r>
  <r>
    <x v="11"/>
    <x v="11"/>
    <x v="0"/>
    <s v="Office of the Secretary"/>
    <s v="3501"/>
    <s v="Health Policy and Systems Strengthening Program"/>
    <s v="350101100006"/>
    <s v="Pharmaceutical Management"/>
    <m/>
    <m/>
    <m/>
    <m/>
    <m/>
    <m/>
    <m/>
    <m/>
    <m/>
    <m/>
    <m/>
    <m/>
    <m/>
    <m/>
    <m/>
    <m/>
    <m/>
    <m/>
    <m/>
    <m/>
    <m/>
    <m/>
    <m/>
    <m/>
    <m/>
    <m/>
    <m/>
    <m/>
    <m/>
    <m/>
    <m/>
    <m/>
    <m/>
    <m/>
    <m/>
    <m/>
    <m/>
    <m/>
    <m/>
    <m/>
    <m/>
    <m/>
    <m/>
    <m/>
    <m/>
    <m/>
    <m/>
    <m/>
    <m/>
    <m/>
    <n v="0"/>
    <n v="121544000"/>
    <n v="0"/>
    <n v="0"/>
    <n v="121544000"/>
    <n v="0"/>
    <n v="121544000"/>
    <n v="0"/>
    <n v="0"/>
    <n v="121544000"/>
    <n v="0"/>
    <n v="123732000"/>
    <n v="0"/>
    <n v="0"/>
    <n v="123732000"/>
    <n v="0"/>
    <n v="123732000"/>
    <n v="0"/>
    <n v="0"/>
    <n v="123732000"/>
    <n v="0"/>
    <n v="113363000"/>
    <n v="0"/>
    <n v="0"/>
    <n v="113363000"/>
  </r>
  <r>
    <x v="11"/>
    <x v="11"/>
    <x v="0"/>
    <s v="Office of the Secretary"/>
    <s v="3501"/>
    <s v="Health Policy and Systems Strengthening Program"/>
    <s v="350101100007"/>
    <s v="Human Resources for Health (HRH) and Institutional Capacity Management"/>
    <m/>
    <m/>
    <m/>
    <m/>
    <m/>
    <m/>
    <m/>
    <m/>
    <m/>
    <m/>
    <m/>
    <m/>
    <m/>
    <m/>
    <m/>
    <m/>
    <m/>
    <m/>
    <m/>
    <m/>
    <m/>
    <m/>
    <m/>
    <m/>
    <m/>
    <m/>
    <m/>
    <m/>
    <m/>
    <m/>
    <m/>
    <m/>
    <m/>
    <m/>
    <m/>
    <m/>
    <m/>
    <m/>
    <m/>
    <m/>
    <m/>
    <m/>
    <m/>
    <m/>
    <m/>
    <m/>
    <m/>
    <m/>
    <m/>
    <m/>
    <n v="34453000"/>
    <n v="428145000"/>
    <n v="0"/>
    <n v="0"/>
    <n v="462598000"/>
    <n v="34453000"/>
    <n v="428145000"/>
    <n v="0"/>
    <n v="0"/>
    <n v="462598000"/>
    <n v="39709000"/>
    <n v="435955000"/>
    <n v="0"/>
    <n v="0"/>
    <n v="475664000"/>
    <n v="39709000"/>
    <n v="435955000"/>
    <n v="0"/>
    <n v="0"/>
    <n v="475664000"/>
    <m/>
    <m/>
    <m/>
    <m/>
    <m/>
  </r>
  <r>
    <x v="11"/>
    <x v="11"/>
    <x v="0"/>
    <s v="Office of the Secretary"/>
    <s v="3501"/>
    <s v="Health Policy and Systems Strengthening Program"/>
    <s v="350101100008"/>
    <s v="Health Sector Governance and Strategy Management"/>
    <m/>
    <m/>
    <m/>
    <m/>
    <m/>
    <m/>
    <m/>
    <m/>
    <m/>
    <m/>
    <m/>
    <m/>
    <m/>
    <m/>
    <m/>
    <m/>
    <m/>
    <m/>
    <m/>
    <m/>
    <m/>
    <m/>
    <m/>
    <m/>
    <m/>
    <m/>
    <m/>
    <m/>
    <m/>
    <m/>
    <m/>
    <m/>
    <m/>
    <m/>
    <m/>
    <m/>
    <m/>
    <m/>
    <m/>
    <m/>
    <m/>
    <m/>
    <m/>
    <m/>
    <m/>
    <m/>
    <m/>
    <m/>
    <m/>
    <m/>
    <n v="0"/>
    <n v="14000000"/>
    <n v="0"/>
    <n v="0"/>
    <n v="14000000"/>
    <n v="0"/>
    <n v="14000000"/>
    <n v="0"/>
    <n v="0"/>
    <n v="14000000"/>
    <n v="0"/>
    <n v="74252000"/>
    <n v="0"/>
    <n v="0"/>
    <n v="74252000"/>
    <n v="0"/>
    <n v="74252000"/>
    <n v="0"/>
    <n v="0"/>
    <n v="74252000"/>
    <n v="0"/>
    <n v="65762000"/>
    <n v="0"/>
    <n v="0"/>
    <n v="65762000"/>
  </r>
  <r>
    <x v="11"/>
    <x v="11"/>
    <x v="0"/>
    <s v="Office of the Secretary"/>
    <s v="3501"/>
    <s v="Health Policy and Systems Strengthening Program"/>
    <s v="350101100009"/>
    <s v="Public-Private Partnership for Health"/>
    <m/>
    <m/>
    <m/>
    <m/>
    <m/>
    <m/>
    <m/>
    <m/>
    <m/>
    <m/>
    <m/>
    <m/>
    <m/>
    <m/>
    <m/>
    <m/>
    <m/>
    <m/>
    <m/>
    <m/>
    <m/>
    <m/>
    <m/>
    <m/>
    <m/>
    <m/>
    <m/>
    <m/>
    <m/>
    <m/>
    <m/>
    <m/>
    <m/>
    <m/>
    <m/>
    <m/>
    <m/>
    <m/>
    <m/>
    <m/>
    <m/>
    <m/>
    <m/>
    <m/>
    <m/>
    <m/>
    <m/>
    <m/>
    <m/>
    <m/>
    <n v="0"/>
    <n v="20000000"/>
    <n v="0"/>
    <n v="0"/>
    <n v="20000000"/>
    <n v="0"/>
    <n v="20000000"/>
    <n v="0"/>
    <n v="0"/>
    <n v="20000000"/>
    <n v="0"/>
    <n v="20360000"/>
    <n v="0"/>
    <n v="0"/>
    <n v="20360000"/>
    <n v="0"/>
    <n v="20360000"/>
    <n v="0"/>
    <n v="0"/>
    <n v="20360000"/>
    <n v="0"/>
    <n v="11108000"/>
    <n v="0"/>
    <n v="0"/>
    <n v="11108000"/>
  </r>
  <r>
    <x v="11"/>
    <x v="11"/>
    <x v="0"/>
    <s v="Office of the Secretary"/>
    <s v="3501"/>
    <s v="Health Policy and Systems Strengthening Program"/>
    <s v="350101100010"/>
    <s v="Health Tourism"/>
    <m/>
    <m/>
    <m/>
    <m/>
    <m/>
    <m/>
    <m/>
    <m/>
    <m/>
    <m/>
    <m/>
    <m/>
    <m/>
    <m/>
    <m/>
    <m/>
    <m/>
    <m/>
    <m/>
    <m/>
    <m/>
    <m/>
    <m/>
    <m/>
    <m/>
    <m/>
    <m/>
    <m/>
    <m/>
    <m/>
    <m/>
    <m/>
    <m/>
    <m/>
    <m/>
    <m/>
    <m/>
    <m/>
    <m/>
    <m/>
    <m/>
    <m/>
    <m/>
    <m/>
    <m/>
    <m/>
    <m/>
    <m/>
    <m/>
    <m/>
    <n v="0"/>
    <n v="20000000"/>
    <n v="0"/>
    <n v="0"/>
    <n v="20000000"/>
    <n v="0"/>
    <n v="20000000"/>
    <n v="0"/>
    <n v="0"/>
    <n v="20000000"/>
    <n v="0"/>
    <n v="20360000"/>
    <n v="0"/>
    <n v="0"/>
    <n v="20360000"/>
    <n v="0"/>
    <n v="20360000"/>
    <n v="0"/>
    <n v="0"/>
    <n v="20360000"/>
    <n v="0"/>
    <n v="13538000"/>
    <n v="0"/>
    <n v="0"/>
    <n v="13538000"/>
  </r>
  <r>
    <x v="11"/>
    <x v="11"/>
    <x v="0"/>
    <s v="Office of the Secretary"/>
    <s v="3501"/>
    <s v="Health Policy and Systems Strengthening Program"/>
    <s v="350101100011"/>
    <s v="Health Workforce Management and Development"/>
    <m/>
    <m/>
    <m/>
    <m/>
    <m/>
    <m/>
    <m/>
    <m/>
    <m/>
    <m/>
    <m/>
    <m/>
    <m/>
    <m/>
    <m/>
    <m/>
    <m/>
    <m/>
    <m/>
    <m/>
    <m/>
    <m/>
    <m/>
    <m/>
    <m/>
    <m/>
    <m/>
    <m/>
    <m/>
    <m/>
    <m/>
    <m/>
    <m/>
    <m/>
    <m/>
    <m/>
    <m/>
    <m/>
    <m/>
    <m/>
    <m/>
    <m/>
    <m/>
    <m/>
    <m/>
    <m/>
    <m/>
    <m/>
    <m/>
    <m/>
    <m/>
    <m/>
    <m/>
    <m/>
    <m/>
    <m/>
    <m/>
    <m/>
    <m/>
    <m/>
    <m/>
    <m/>
    <m/>
    <m/>
    <m/>
    <m/>
    <m/>
    <m/>
    <m/>
    <m/>
    <n v="41359000"/>
    <n v="236108000"/>
    <n v="0"/>
    <n v="0"/>
    <n v="277467000"/>
  </r>
  <r>
    <x v="11"/>
    <x v="11"/>
    <x v="0"/>
    <s v="Office of the Secretary"/>
    <s v="3501"/>
    <s v="Health Policy and Systems Strengthening Program"/>
    <s v="350101100012"/>
    <s v="Health and Climate Change Program Development and Implementation"/>
    <m/>
    <m/>
    <m/>
    <m/>
    <m/>
    <m/>
    <m/>
    <m/>
    <m/>
    <m/>
    <m/>
    <m/>
    <m/>
    <m/>
    <m/>
    <m/>
    <m/>
    <m/>
    <m/>
    <m/>
    <m/>
    <m/>
    <m/>
    <m/>
    <m/>
    <m/>
    <m/>
    <m/>
    <m/>
    <m/>
    <m/>
    <m/>
    <m/>
    <m/>
    <m/>
    <m/>
    <m/>
    <m/>
    <m/>
    <m/>
    <m/>
    <m/>
    <m/>
    <m/>
    <m/>
    <m/>
    <m/>
    <m/>
    <m/>
    <m/>
    <m/>
    <m/>
    <m/>
    <m/>
    <m/>
    <m/>
    <m/>
    <m/>
    <m/>
    <m/>
    <m/>
    <m/>
    <m/>
    <m/>
    <m/>
    <m/>
    <m/>
    <m/>
    <m/>
    <m/>
    <n v="0"/>
    <n v="35000000"/>
    <n v="0"/>
    <n v="0"/>
    <n v="35000000"/>
  </r>
  <r>
    <x v="11"/>
    <x v="11"/>
    <x v="0"/>
    <s v="Office of the Secretary"/>
    <s v="3501"/>
    <s v="Health Policy and Systems Strengthening Program"/>
    <s v="350102100001"/>
    <s v="Health Promotion"/>
    <m/>
    <m/>
    <m/>
    <m/>
    <m/>
    <m/>
    <m/>
    <m/>
    <m/>
    <m/>
    <m/>
    <m/>
    <m/>
    <m/>
    <m/>
    <m/>
    <m/>
    <m/>
    <m/>
    <m/>
    <m/>
    <m/>
    <m/>
    <m/>
    <m/>
    <m/>
    <m/>
    <m/>
    <m/>
    <m/>
    <m/>
    <m/>
    <m/>
    <m/>
    <m/>
    <m/>
    <m/>
    <m/>
    <m/>
    <m/>
    <m/>
    <m/>
    <m/>
    <m/>
    <m/>
    <m/>
    <m/>
    <m/>
    <m/>
    <m/>
    <n v="24931000"/>
    <n v="1866543000"/>
    <n v="0"/>
    <n v="0"/>
    <n v="1891474000"/>
    <n v="24931000"/>
    <n v="1466543000"/>
    <n v="0"/>
    <n v="0"/>
    <n v="1491474000"/>
    <n v="28811000"/>
    <n v="2505900000"/>
    <n v="0"/>
    <n v="0"/>
    <n v="2534711000"/>
    <n v="28811000"/>
    <n v="1085914000"/>
    <n v="0"/>
    <n v="0"/>
    <n v="1114725000"/>
    <n v="29233000"/>
    <n v="2455900000"/>
    <n v="0"/>
    <n v="50000000"/>
    <n v="2535133000"/>
  </r>
  <r>
    <x v="11"/>
    <x v="11"/>
    <x v="0"/>
    <s v="Office of the Secretary"/>
    <s v="3501"/>
    <s v="Health Policy and Systems Strengthening Program"/>
    <s v="350102100002"/>
    <s v="Disease Prevention and Control"/>
    <m/>
    <m/>
    <m/>
    <m/>
    <m/>
    <m/>
    <m/>
    <m/>
    <m/>
    <m/>
    <m/>
    <m/>
    <m/>
    <m/>
    <m/>
    <m/>
    <m/>
    <m/>
    <m/>
    <m/>
    <m/>
    <m/>
    <m/>
    <m/>
    <m/>
    <m/>
    <m/>
    <m/>
    <m/>
    <m/>
    <m/>
    <m/>
    <m/>
    <m/>
    <m/>
    <m/>
    <m/>
    <m/>
    <m/>
    <m/>
    <m/>
    <m/>
    <m/>
    <m/>
    <m/>
    <m/>
    <m/>
    <m/>
    <m/>
    <m/>
    <n v="754919000"/>
    <n v="3774038000"/>
    <n v="0"/>
    <n v="0"/>
    <n v="4528957000"/>
    <n v="754919000"/>
    <n v="3789038000"/>
    <n v="0"/>
    <n v="0"/>
    <n v="4543957000"/>
    <n v="858155000"/>
    <n v="2441228000"/>
    <n v="0"/>
    <n v="0"/>
    <n v="3299383000"/>
    <n v="858155000"/>
    <n v="2441228000"/>
    <n v="0"/>
    <n v="0"/>
    <n v="3299383000"/>
    <n v="895280000"/>
    <n v="2223301000"/>
    <n v="0"/>
    <n v="0"/>
    <n v="3118581000"/>
  </r>
  <r>
    <x v="11"/>
    <x v="11"/>
    <x v="0"/>
    <s v="Office of the Secretary"/>
    <s v="3501"/>
    <s v="Health Policy and Systems Strengthening Program"/>
    <s v="350102100003"/>
    <s v="Epidemiology and Surveillance"/>
    <m/>
    <m/>
    <m/>
    <m/>
    <m/>
    <m/>
    <m/>
    <m/>
    <m/>
    <m/>
    <m/>
    <m/>
    <m/>
    <m/>
    <m/>
    <m/>
    <m/>
    <m/>
    <m/>
    <m/>
    <m/>
    <m/>
    <m/>
    <m/>
    <m/>
    <m/>
    <m/>
    <m/>
    <m/>
    <m/>
    <m/>
    <m/>
    <m/>
    <m/>
    <m/>
    <m/>
    <m/>
    <m/>
    <m/>
    <m/>
    <m/>
    <m/>
    <m/>
    <m/>
    <m/>
    <m/>
    <m/>
    <m/>
    <m/>
    <m/>
    <n v="31193000"/>
    <n v="391129000"/>
    <n v="0"/>
    <n v="0"/>
    <n v="422322000"/>
    <n v="31193000"/>
    <n v="391129000"/>
    <n v="0"/>
    <n v="0"/>
    <n v="422322000"/>
    <n v="33032000"/>
    <n v="402526000"/>
    <n v="0"/>
    <n v="0"/>
    <n v="435558000"/>
    <n v="33032000"/>
    <n v="402526000"/>
    <n v="0"/>
    <n v="0"/>
    <n v="435558000"/>
    <n v="35721000"/>
    <n v="444444000"/>
    <n v="0"/>
    <n v="0"/>
    <n v="480165000"/>
  </r>
  <r>
    <x v="11"/>
    <x v="11"/>
    <x v="0"/>
    <s v="Office of the Secretary"/>
    <s v="3501"/>
    <s v="Health Policy and Systems Strengthening Program"/>
    <s v="350102100004"/>
    <s v="Health Emergency Preparedness and Response"/>
    <m/>
    <m/>
    <m/>
    <m/>
    <m/>
    <m/>
    <m/>
    <m/>
    <m/>
    <m/>
    <m/>
    <m/>
    <m/>
    <m/>
    <m/>
    <m/>
    <m/>
    <m/>
    <m/>
    <m/>
    <m/>
    <m/>
    <m/>
    <m/>
    <m/>
    <m/>
    <m/>
    <m/>
    <m/>
    <m/>
    <m/>
    <m/>
    <m/>
    <m/>
    <m/>
    <m/>
    <m/>
    <m/>
    <m/>
    <m/>
    <m/>
    <m/>
    <m/>
    <m/>
    <m/>
    <m/>
    <m/>
    <m/>
    <m/>
    <m/>
    <n v="27763000"/>
    <n v="281444000"/>
    <n v="0"/>
    <n v="0"/>
    <n v="309207000"/>
    <n v="27763000"/>
    <n v="281444000"/>
    <n v="0"/>
    <n v="0"/>
    <n v="309207000"/>
    <n v="33891000"/>
    <n v="286796000"/>
    <n v="0"/>
    <n v="100000000"/>
    <n v="420687000"/>
    <n v="33891000"/>
    <n v="695606000"/>
    <n v="0"/>
    <n v="100000000"/>
    <n v="829497000"/>
    <n v="36587000"/>
    <n v="229112000"/>
    <n v="0"/>
    <n v="0"/>
    <n v="265699000"/>
  </r>
  <r>
    <x v="11"/>
    <x v="11"/>
    <x v="0"/>
    <s v="Office of the Secretary"/>
    <s v="3501"/>
    <s v="Health Policy and Systems Strengthening Program"/>
    <s v="350102100005"/>
    <s v="Quick Response Fund"/>
    <m/>
    <m/>
    <m/>
    <m/>
    <m/>
    <m/>
    <m/>
    <m/>
    <m/>
    <m/>
    <m/>
    <m/>
    <m/>
    <m/>
    <m/>
    <m/>
    <m/>
    <m/>
    <m/>
    <m/>
    <m/>
    <m/>
    <m/>
    <m/>
    <m/>
    <m/>
    <m/>
    <m/>
    <m/>
    <m/>
    <m/>
    <m/>
    <m/>
    <m/>
    <m/>
    <m/>
    <m/>
    <m/>
    <m/>
    <m/>
    <m/>
    <m/>
    <m/>
    <m/>
    <m/>
    <m/>
    <m/>
    <m/>
    <m/>
    <m/>
    <n v="0"/>
    <n v="200000000"/>
    <n v="0"/>
    <n v="300000000"/>
    <n v="500000000"/>
    <n v="0"/>
    <n v="200000000"/>
    <n v="0"/>
    <n v="300000000"/>
    <n v="500000000"/>
    <n v="0"/>
    <n v="200000000"/>
    <n v="0"/>
    <n v="300000000"/>
    <n v="500000000"/>
    <n v="0"/>
    <n v="200000000"/>
    <n v="0"/>
    <n v="300000000"/>
    <n v="500000000"/>
    <n v="0"/>
    <n v="200000000"/>
    <n v="0"/>
    <n v="300000000"/>
    <n v="500000000"/>
  </r>
  <r>
    <x v="11"/>
    <x v="11"/>
    <x v="0"/>
    <s v="Office of the Secretary"/>
    <s v="3501"/>
    <s v="Health Policy and Systems Strengthening Program"/>
    <s v="350102100006"/>
    <s v="Assistance to Philippine Tuberculosis Society"/>
    <m/>
    <m/>
    <m/>
    <m/>
    <m/>
    <m/>
    <m/>
    <m/>
    <m/>
    <m/>
    <m/>
    <m/>
    <m/>
    <m/>
    <m/>
    <m/>
    <m/>
    <m/>
    <m/>
    <m/>
    <m/>
    <m/>
    <m/>
    <m/>
    <m/>
    <m/>
    <m/>
    <m/>
    <m/>
    <m/>
    <m/>
    <m/>
    <m/>
    <m/>
    <m/>
    <m/>
    <m/>
    <m/>
    <m/>
    <m/>
    <m/>
    <m/>
    <m/>
    <m/>
    <m/>
    <m/>
    <m/>
    <m/>
    <m/>
    <m/>
    <n v="0"/>
    <n v="15088000"/>
    <n v="0"/>
    <n v="0"/>
    <n v="15088000"/>
    <n v="0"/>
    <n v="15088000"/>
    <n v="0"/>
    <n v="0"/>
    <n v="15088000"/>
    <n v="0"/>
    <n v="15360000"/>
    <n v="0"/>
    <n v="0"/>
    <n v="15360000"/>
    <n v="0"/>
    <n v="15360000"/>
    <n v="0"/>
    <n v="0"/>
    <n v="15360000"/>
    <n v="0"/>
    <n v="15636000"/>
    <n v="0"/>
    <n v="0"/>
    <n v="15636000"/>
  </r>
  <r>
    <x v="11"/>
    <x v="11"/>
    <x v="0"/>
    <s v="Office of the Secretary"/>
    <s v="3501"/>
    <s v="Health Policy and Systems Strengthening Program"/>
    <s v="350102100007"/>
    <s v="Health Statistics"/>
    <m/>
    <m/>
    <m/>
    <m/>
    <m/>
    <m/>
    <m/>
    <m/>
    <m/>
    <m/>
    <m/>
    <m/>
    <m/>
    <m/>
    <m/>
    <m/>
    <m/>
    <m/>
    <m/>
    <m/>
    <m/>
    <m/>
    <m/>
    <m/>
    <m/>
    <m/>
    <m/>
    <m/>
    <m/>
    <m/>
    <m/>
    <m/>
    <m/>
    <m/>
    <m/>
    <m/>
    <m/>
    <m/>
    <m/>
    <m/>
    <m/>
    <m/>
    <m/>
    <m/>
    <m/>
    <m/>
    <m/>
    <m/>
    <m/>
    <m/>
    <n v="0"/>
    <n v="242038000"/>
    <n v="0"/>
    <n v="0"/>
    <n v="242038000"/>
    <n v="0"/>
    <n v="242038000"/>
    <n v="0"/>
    <n v="0"/>
    <n v="242038000"/>
    <n v="0"/>
    <n v="242038000"/>
    <n v="0"/>
    <n v="0"/>
    <n v="242038000"/>
    <n v="0"/>
    <n v="242038000"/>
    <n v="0"/>
    <n v="0"/>
    <n v="242038000"/>
    <n v="0"/>
    <n v="221755000"/>
    <n v="0"/>
    <n v="0"/>
    <n v="221755000"/>
  </r>
  <r>
    <x v="11"/>
    <x v="11"/>
    <x v="0"/>
    <s v="Office of the Secretary"/>
    <s v="3502"/>
    <s v="Local Health System Support Program"/>
    <s v="350201100001"/>
    <s v="Nationally-procured Commodities for Environmental and Occupational Health"/>
    <m/>
    <m/>
    <m/>
    <m/>
    <m/>
    <m/>
    <m/>
    <m/>
    <m/>
    <m/>
    <m/>
    <m/>
    <m/>
    <m/>
    <m/>
    <m/>
    <m/>
    <m/>
    <m/>
    <m/>
    <m/>
    <m/>
    <m/>
    <m/>
    <m/>
    <m/>
    <m/>
    <m/>
    <m/>
    <m/>
    <m/>
    <m/>
    <m/>
    <m/>
    <m/>
    <m/>
    <m/>
    <m/>
    <m/>
    <m/>
    <m/>
    <m/>
    <m/>
    <m/>
    <m/>
    <m/>
    <m/>
    <m/>
    <m/>
    <m/>
    <n v="0"/>
    <n v="380739000"/>
    <n v="0"/>
    <n v="0"/>
    <n v="380739000"/>
    <n v="0"/>
    <n v="380739000"/>
    <n v="0"/>
    <n v="0"/>
    <n v="380739000"/>
    <n v="0"/>
    <n v="389155000"/>
    <n v="0"/>
    <n v="0"/>
    <n v="389155000"/>
    <n v="0"/>
    <n v="389155000"/>
    <n v="0"/>
    <n v="0"/>
    <n v="389155000"/>
    <n v="0"/>
    <n v="389659000"/>
    <n v="0"/>
    <n v="0"/>
    <n v="389659000"/>
  </r>
  <r>
    <x v="11"/>
    <x v="11"/>
    <x v="0"/>
    <s v="Office of the Secretary"/>
    <s v="3502"/>
    <s v="Local Health System Support Program"/>
    <s v="350201100002"/>
    <s v="Nationally-procured Commodities for Family Health, Immunization, Nutrition and Responsible Parenting"/>
    <m/>
    <m/>
    <m/>
    <m/>
    <m/>
    <m/>
    <m/>
    <m/>
    <m/>
    <m/>
    <m/>
    <m/>
    <m/>
    <m/>
    <m/>
    <m/>
    <m/>
    <m/>
    <m/>
    <m/>
    <m/>
    <m/>
    <m/>
    <m/>
    <m/>
    <m/>
    <m/>
    <m/>
    <m/>
    <m/>
    <m/>
    <m/>
    <m/>
    <m/>
    <m/>
    <m/>
    <m/>
    <m/>
    <m/>
    <m/>
    <m/>
    <m/>
    <m/>
    <m/>
    <m/>
    <m/>
    <m/>
    <m/>
    <m/>
    <m/>
    <n v="0"/>
    <n v="10178289000"/>
    <n v="0"/>
    <n v="0"/>
    <n v="10178289000"/>
    <n v="0"/>
    <n v="10178289000"/>
    <n v="0"/>
    <n v="0"/>
    <n v="10178289000"/>
    <n v="0"/>
    <n v="10241198000"/>
    <n v="0"/>
    <n v="0"/>
    <n v="10241198000"/>
    <n v="0"/>
    <n v="10241198000"/>
    <n v="0"/>
    <n v="0"/>
    <n v="10241198000"/>
    <n v="0"/>
    <n v="9095219000"/>
    <n v="0"/>
    <n v="0"/>
    <n v="9095219000"/>
  </r>
  <r>
    <x v="11"/>
    <x v="11"/>
    <x v="0"/>
    <s v="Office of the Secretary"/>
    <s v="3502"/>
    <s v="Local Health System Support Program"/>
    <s v="350201100003"/>
    <s v="Nationally-procured Commodities for Family Planning and Reproductive Health"/>
    <m/>
    <m/>
    <m/>
    <m/>
    <m/>
    <m/>
    <m/>
    <m/>
    <m/>
    <m/>
    <m/>
    <m/>
    <m/>
    <m/>
    <m/>
    <m/>
    <m/>
    <m/>
    <m/>
    <m/>
    <m/>
    <m/>
    <m/>
    <m/>
    <m/>
    <m/>
    <m/>
    <m/>
    <m/>
    <m/>
    <m/>
    <m/>
    <m/>
    <m/>
    <m/>
    <m/>
    <m/>
    <m/>
    <m/>
    <m/>
    <m/>
    <m/>
    <m/>
    <m/>
    <m/>
    <m/>
    <m/>
    <m/>
    <m/>
    <m/>
    <n v="0"/>
    <n v="749919000"/>
    <n v="0"/>
    <n v="0"/>
    <n v="749919000"/>
    <n v="0"/>
    <n v="749919000"/>
    <n v="0"/>
    <n v="0"/>
    <n v="749919000"/>
    <n v="0"/>
    <n v="749919000"/>
    <n v="0"/>
    <n v="0"/>
    <n v="749919000"/>
    <n v="0"/>
    <n v="749919000"/>
    <n v="0"/>
    <n v="0"/>
    <n v="749919000"/>
    <n v="0"/>
    <n v="664174000"/>
    <n v="0"/>
    <n v="0"/>
    <n v="664174000"/>
  </r>
  <r>
    <x v="11"/>
    <x v="11"/>
    <x v="0"/>
    <s v="Office of the Secretary"/>
    <s v="3502"/>
    <s v="Local Health System Support Program"/>
    <s v="350201100004"/>
    <s v="Nationally-procured Commodities for Prevention and Control of Communicable Diseases"/>
    <m/>
    <m/>
    <m/>
    <m/>
    <m/>
    <m/>
    <m/>
    <m/>
    <m/>
    <m/>
    <m/>
    <m/>
    <m/>
    <m/>
    <m/>
    <m/>
    <m/>
    <m/>
    <m/>
    <m/>
    <m/>
    <m/>
    <m/>
    <m/>
    <m/>
    <m/>
    <m/>
    <m/>
    <m/>
    <m/>
    <m/>
    <m/>
    <m/>
    <m/>
    <m/>
    <m/>
    <m/>
    <m/>
    <m/>
    <m/>
    <m/>
    <m/>
    <m/>
    <m/>
    <m/>
    <m/>
    <m/>
    <m/>
    <m/>
    <m/>
    <n v="0"/>
    <n v="5143876000"/>
    <n v="0"/>
    <n v="0"/>
    <n v="5143876000"/>
    <n v="0"/>
    <n v="5375720000"/>
    <n v="0"/>
    <n v="0"/>
    <n v="5375720000"/>
    <n v="0"/>
    <n v="7719625000"/>
    <n v="0"/>
    <n v="0"/>
    <n v="7719625000"/>
    <n v="0"/>
    <n v="7719625000"/>
    <n v="0"/>
    <n v="0"/>
    <n v="7719625000"/>
    <n v="0"/>
    <n v="6892852000"/>
    <n v="0"/>
    <n v="0"/>
    <n v="6892852000"/>
  </r>
  <r>
    <x v="11"/>
    <x v="11"/>
    <x v="0"/>
    <s v="Office of the Secretary"/>
    <s v="3502"/>
    <s v="Local Health System Support Program"/>
    <s v="350201100005"/>
    <s v="Nationally-procured Commodities for Prevention and Control of Non-Communicable Diseases"/>
    <m/>
    <m/>
    <m/>
    <m/>
    <m/>
    <m/>
    <m/>
    <m/>
    <m/>
    <m/>
    <m/>
    <m/>
    <m/>
    <m/>
    <m/>
    <m/>
    <m/>
    <m/>
    <m/>
    <m/>
    <m/>
    <m/>
    <m/>
    <m/>
    <m/>
    <m/>
    <m/>
    <m/>
    <m/>
    <m/>
    <m/>
    <m/>
    <m/>
    <m/>
    <m/>
    <m/>
    <m/>
    <m/>
    <m/>
    <m/>
    <m/>
    <m/>
    <m/>
    <m/>
    <m/>
    <m/>
    <m/>
    <m/>
    <m/>
    <m/>
    <n v="0"/>
    <n v="3477240000"/>
    <n v="0"/>
    <n v="0"/>
    <n v="3477240000"/>
    <n v="0"/>
    <n v="3482240000"/>
    <n v="0"/>
    <n v="0"/>
    <n v="3482240000"/>
    <n v="0"/>
    <n v="2725166000"/>
    <n v="0"/>
    <n v="0"/>
    <n v="2725166000"/>
    <n v="0"/>
    <n v="2725166000"/>
    <n v="0"/>
    <n v="0"/>
    <n v="2725166000"/>
    <n v="0"/>
    <n v="2725166000"/>
    <n v="0"/>
    <n v="5000000"/>
    <n v="2730166000"/>
  </r>
  <r>
    <x v="11"/>
    <x v="11"/>
    <x v="0"/>
    <s v="Office of the Secretary"/>
    <s v="3502"/>
    <s v="Local Health System Support Program"/>
    <s v="350201100006"/>
    <s v="Supply Chain Management"/>
    <m/>
    <m/>
    <m/>
    <m/>
    <m/>
    <m/>
    <m/>
    <m/>
    <m/>
    <m/>
    <m/>
    <m/>
    <m/>
    <m/>
    <m/>
    <m/>
    <m/>
    <m/>
    <m/>
    <m/>
    <m/>
    <m/>
    <m/>
    <m/>
    <m/>
    <m/>
    <m/>
    <m/>
    <m/>
    <m/>
    <m/>
    <m/>
    <m/>
    <m/>
    <m/>
    <m/>
    <m/>
    <m/>
    <m/>
    <m/>
    <m/>
    <m/>
    <m/>
    <m/>
    <m/>
    <m/>
    <m/>
    <m/>
    <m/>
    <m/>
    <n v="26130000"/>
    <n v="868958000"/>
    <n v="0"/>
    <n v="0"/>
    <n v="895088000"/>
    <n v="26130000"/>
    <n v="868958000"/>
    <n v="0"/>
    <n v="0"/>
    <n v="895088000"/>
    <n v="30933000"/>
    <n v="1184599000"/>
    <n v="0"/>
    <n v="0"/>
    <n v="1215532000"/>
    <n v="30933000"/>
    <n v="1184599000"/>
    <n v="0"/>
    <n v="0"/>
    <n v="1215532000"/>
    <n v="30924000"/>
    <n v="1205922000"/>
    <n v="0"/>
    <n v="0"/>
    <n v="1236846000"/>
  </r>
  <r>
    <x v="11"/>
    <x v="11"/>
    <x v="0"/>
    <s v="Office of the Secretary"/>
    <s v="3502"/>
    <s v="Local Health System Support Program"/>
    <s v="350202100001"/>
    <s v="National Health Workforce Support System (NHWSS)"/>
    <m/>
    <m/>
    <m/>
    <m/>
    <m/>
    <m/>
    <m/>
    <m/>
    <m/>
    <m/>
    <m/>
    <m/>
    <m/>
    <m/>
    <m/>
    <m/>
    <m/>
    <m/>
    <m/>
    <m/>
    <m/>
    <m/>
    <m/>
    <m/>
    <m/>
    <m/>
    <m/>
    <m/>
    <m/>
    <m/>
    <m/>
    <m/>
    <m/>
    <m/>
    <m/>
    <m/>
    <m/>
    <m/>
    <m/>
    <m/>
    <m/>
    <m/>
    <m/>
    <m/>
    <m/>
    <m/>
    <m/>
    <m/>
    <m/>
    <m/>
    <n v="17202095000"/>
    <n v="768985000"/>
    <n v="0"/>
    <n v="0"/>
    <n v="17971080000"/>
    <n v="17202095000"/>
    <n v="768985000"/>
    <n v="0"/>
    <n v="0"/>
    <n v="17971080000"/>
    <n v="22587533000"/>
    <n v="768985000"/>
    <n v="0"/>
    <n v="0"/>
    <n v="23356518000"/>
    <n v="22587533000"/>
    <n v="768985000"/>
    <n v="0"/>
    <n v="0"/>
    <n v="23356518000"/>
    <n v="24611715000"/>
    <n v="782827000"/>
    <n v="0"/>
    <n v="0"/>
    <n v="25394542000"/>
  </r>
  <r>
    <x v="11"/>
    <x v="11"/>
    <x v="0"/>
    <s v="Office of the Secretary"/>
    <s v="3502"/>
    <s v="Local Health System Support Program"/>
    <s v="350202100002"/>
    <s v="Health Facilities Enhancement Program"/>
    <m/>
    <m/>
    <m/>
    <m/>
    <m/>
    <m/>
    <m/>
    <m/>
    <m/>
    <m/>
    <m/>
    <m/>
    <m/>
    <m/>
    <m/>
    <m/>
    <m/>
    <m/>
    <m/>
    <m/>
    <m/>
    <m/>
    <m/>
    <m/>
    <m/>
    <m/>
    <m/>
    <m/>
    <m/>
    <m/>
    <m/>
    <m/>
    <m/>
    <m/>
    <m/>
    <m/>
    <m/>
    <m/>
    <m/>
    <m/>
    <m/>
    <m/>
    <m/>
    <m/>
    <m/>
    <m/>
    <m/>
    <m/>
    <m/>
    <m/>
    <n v="0"/>
    <n v="64818000"/>
    <n v="0"/>
    <n v="22920200000"/>
    <n v="22985018000"/>
    <n v="0"/>
    <n v="64818000"/>
    <n v="0"/>
    <n v="35302219000"/>
    <n v="35367037000"/>
    <n v="0"/>
    <n v="65985000"/>
    <n v="0"/>
    <n v="14472659000"/>
    <n v="14538644000"/>
    <n v="0"/>
    <n v="65985000"/>
    <n v="0"/>
    <n v="22228982000"/>
    <n v="22294967000"/>
    <n v="0"/>
    <n v="67173000"/>
    <n v="0"/>
    <n v="14472659000"/>
    <n v="14539832000"/>
  </r>
  <r>
    <x v="11"/>
    <x v="11"/>
    <x v="0"/>
    <s v="Office of the Secretary"/>
    <s v="3502"/>
    <s v="Local Health System Support Program"/>
    <s v="350202200001"/>
    <s v="Locally-Funded Project: Hiring of Vaccination Teams"/>
    <m/>
    <m/>
    <m/>
    <m/>
    <m/>
    <m/>
    <m/>
    <m/>
    <m/>
    <m/>
    <m/>
    <m/>
    <m/>
    <m/>
    <m/>
    <m/>
    <m/>
    <m/>
    <m/>
    <m/>
    <m/>
    <m/>
    <m/>
    <m/>
    <m/>
    <m/>
    <m/>
    <m/>
    <m/>
    <m/>
    <m/>
    <m/>
    <m/>
    <m/>
    <m/>
    <m/>
    <m/>
    <m/>
    <m/>
    <m/>
    <m/>
    <m/>
    <m/>
    <m/>
    <m/>
    <m/>
    <m/>
    <m/>
    <m/>
    <m/>
    <n v="0"/>
    <n v="284280000"/>
    <n v="0"/>
    <n v="0"/>
    <n v="284280000"/>
    <n v="0"/>
    <n v="284280000"/>
    <n v="0"/>
    <n v="0"/>
    <n v="284280000"/>
    <n v="0"/>
    <n v="284280000"/>
    <n v="0"/>
    <n v="0"/>
    <n v="284280000"/>
    <n v="0"/>
    <n v="284280000"/>
    <n v="0"/>
    <n v="0"/>
    <n v="284280000"/>
    <n v="0"/>
    <n v="266246000"/>
    <n v="0"/>
    <n v="0"/>
    <n v="266246000"/>
  </r>
  <r>
    <x v="11"/>
    <x v="11"/>
    <x v="0"/>
    <s v="Office of the Secretary"/>
    <s v="3502"/>
    <s v="Local Health System Support Program"/>
    <s v="350202300001"/>
    <s v="Foreign-Assisted Project: Philippine Multi-Sectoral Nutrition Project WB Loan No. 9382-PH"/>
    <m/>
    <m/>
    <m/>
    <m/>
    <m/>
    <m/>
    <m/>
    <m/>
    <m/>
    <m/>
    <m/>
    <m/>
    <m/>
    <m/>
    <m/>
    <m/>
    <m/>
    <m/>
    <m/>
    <m/>
    <m/>
    <m/>
    <m/>
    <m/>
    <m/>
    <m/>
    <m/>
    <m/>
    <m/>
    <m/>
    <m/>
    <m/>
    <m/>
    <m/>
    <m/>
    <m/>
    <m/>
    <m/>
    <m/>
    <m/>
    <m/>
    <m/>
    <m/>
    <m/>
    <m/>
    <m/>
    <m/>
    <m/>
    <m/>
    <m/>
    <n v="0"/>
    <n v="1437863000"/>
    <n v="0"/>
    <n v="0"/>
    <n v="1437863000"/>
    <n v="0"/>
    <n v="1437863000"/>
    <n v="0"/>
    <n v="0"/>
    <n v="1437863000"/>
    <n v="0"/>
    <n v="0"/>
    <n v="0"/>
    <n v="0"/>
    <n v="0"/>
    <m/>
    <m/>
    <m/>
    <m/>
    <m/>
    <n v="0"/>
    <n v="648947000"/>
    <n v="0"/>
    <n v="0"/>
    <n v="648947000"/>
  </r>
  <r>
    <x v="11"/>
    <x v="11"/>
    <x v="0"/>
    <s v="Office of the Secretary"/>
    <s v="3502"/>
    <s v="Local Health System Support Program"/>
    <s v="350202300002"/>
    <s v="Foreign-Assisted Project: Philippines Health System Resilience Project, Phase 1 WB Loan No. 9781-PH"/>
    <m/>
    <m/>
    <m/>
    <m/>
    <m/>
    <m/>
    <m/>
    <m/>
    <m/>
    <m/>
    <m/>
    <m/>
    <m/>
    <m/>
    <m/>
    <m/>
    <m/>
    <m/>
    <m/>
    <m/>
    <m/>
    <m/>
    <m/>
    <m/>
    <m/>
    <m/>
    <m/>
    <m/>
    <m/>
    <m/>
    <m/>
    <m/>
    <m/>
    <m/>
    <m/>
    <m/>
    <m/>
    <m/>
    <m/>
    <m/>
    <m/>
    <m/>
    <m/>
    <m/>
    <m/>
    <m/>
    <m/>
    <m/>
    <m/>
    <m/>
    <n v="0"/>
    <n v="0"/>
    <n v="0"/>
    <n v="0"/>
    <n v="0"/>
    <m/>
    <m/>
    <m/>
    <m/>
    <m/>
    <n v="0"/>
    <n v="3459347000"/>
    <n v="0"/>
    <n v="5210184000"/>
    <n v="8669531000"/>
    <n v="0"/>
    <n v="3459347000"/>
    <n v="0"/>
    <n v="5210184000"/>
    <n v="8669531000"/>
    <n v="0"/>
    <n v="3529110000"/>
    <n v="0"/>
    <n v="4198000000"/>
    <n v="7727110000"/>
  </r>
  <r>
    <x v="11"/>
    <x v="11"/>
    <x v="0"/>
    <s v="Office of the Secretary"/>
    <s v="3502"/>
    <s v="Local Health System Support Program"/>
    <s v="350202300003"/>
    <s v="Foreign-Assisted Project: Health System Enhancement to Address and Limit (HEAL) COVID 19 ADB Loan No. 3961-PHI"/>
    <m/>
    <m/>
    <m/>
    <m/>
    <m/>
    <m/>
    <m/>
    <m/>
    <m/>
    <m/>
    <m/>
    <m/>
    <m/>
    <m/>
    <m/>
    <m/>
    <m/>
    <m/>
    <m/>
    <m/>
    <m/>
    <m/>
    <m/>
    <m/>
    <m/>
    <m/>
    <m/>
    <m/>
    <m/>
    <m/>
    <m/>
    <m/>
    <m/>
    <m/>
    <m/>
    <m/>
    <m/>
    <m/>
    <m/>
    <m/>
    <m/>
    <m/>
    <m/>
    <m/>
    <m/>
    <m/>
    <m/>
    <m/>
    <m/>
    <m/>
    <m/>
    <m/>
    <m/>
    <m/>
    <m/>
    <m/>
    <m/>
    <m/>
    <m/>
    <m/>
    <m/>
    <m/>
    <m/>
    <m/>
    <m/>
    <m/>
    <m/>
    <m/>
    <m/>
    <m/>
    <n v="0"/>
    <n v="27000000"/>
    <n v="0"/>
    <n v="0"/>
    <n v="27000000"/>
  </r>
  <r>
    <x v="11"/>
    <x v="11"/>
    <x v="0"/>
    <s v="Office of the Secretary"/>
    <s v="3601"/>
    <s v="Health Facilities Operation Program"/>
    <s v="360101100001"/>
    <s v="Operations of Blood Centers and National Voluntary Blood Services Program"/>
    <m/>
    <m/>
    <m/>
    <m/>
    <m/>
    <m/>
    <m/>
    <m/>
    <m/>
    <m/>
    <m/>
    <m/>
    <m/>
    <m/>
    <m/>
    <m/>
    <m/>
    <m/>
    <m/>
    <m/>
    <m/>
    <m/>
    <m/>
    <m/>
    <m/>
    <m/>
    <m/>
    <m/>
    <m/>
    <m/>
    <m/>
    <m/>
    <m/>
    <m/>
    <m/>
    <m/>
    <m/>
    <m/>
    <m/>
    <m/>
    <m/>
    <m/>
    <m/>
    <m/>
    <m/>
    <m/>
    <m/>
    <m/>
    <m/>
    <m/>
    <n v="8478000"/>
    <n v="643495000"/>
    <n v="0"/>
    <n v="0"/>
    <n v="651973000"/>
    <n v="8478000"/>
    <n v="643495000"/>
    <n v="0"/>
    <n v="0"/>
    <n v="651973000"/>
    <n v="10605000"/>
    <n v="655078000"/>
    <n v="0"/>
    <n v="0"/>
    <n v="665683000"/>
    <n v="10605000"/>
    <n v="655078000"/>
    <n v="0"/>
    <n v="0"/>
    <n v="665683000"/>
    <n v="12524000"/>
    <n v="626857000"/>
    <n v="0"/>
    <n v="0"/>
    <n v="639381000"/>
  </r>
  <r>
    <x v="11"/>
    <x v="11"/>
    <x v="0"/>
    <s v="Office of the Secretary"/>
    <s v="3601"/>
    <s v="Health Facilities Operation Program"/>
    <s v="360101100002"/>
    <s v="Operations of DOH Hospitals in Metro Manila (MM)"/>
    <m/>
    <m/>
    <m/>
    <m/>
    <m/>
    <m/>
    <m/>
    <m/>
    <m/>
    <m/>
    <m/>
    <m/>
    <m/>
    <m/>
    <m/>
    <m/>
    <m/>
    <m/>
    <m/>
    <m/>
    <m/>
    <m/>
    <m/>
    <m/>
    <m/>
    <m/>
    <m/>
    <m/>
    <m/>
    <m/>
    <m/>
    <m/>
    <m/>
    <m/>
    <m/>
    <m/>
    <m/>
    <m/>
    <m/>
    <m/>
    <m/>
    <m/>
    <m/>
    <m/>
    <m/>
    <m/>
    <m/>
    <m/>
    <m/>
    <m/>
    <n v="11287244000"/>
    <n v="10772232000"/>
    <n v="0"/>
    <n v="0"/>
    <n v="22059476000"/>
    <n v="11287244000"/>
    <n v="10778232000"/>
    <n v="0"/>
    <n v="0"/>
    <n v="22065476000"/>
    <n v="13866066000"/>
    <n v="10903186000"/>
    <n v="0"/>
    <n v="1699240000"/>
    <n v="26468492000"/>
    <n v="13866066000"/>
    <n v="14245258000"/>
    <n v="0"/>
    <n v="1869240000"/>
    <n v="29980564000"/>
    <n v="14129651000"/>
    <n v="12799724000"/>
    <n v="0"/>
    <n v="0"/>
    <n v="26929375000"/>
  </r>
  <r>
    <x v="11"/>
    <x v="11"/>
    <x v="0"/>
    <s v="Office of the Secretary"/>
    <s v="3601"/>
    <s v="Health Facilities Operation Program"/>
    <s v="360101100003"/>
    <s v="Operations of DOH Regional Hospitals and Other Health Facilities"/>
    <m/>
    <m/>
    <m/>
    <m/>
    <m/>
    <m/>
    <m/>
    <m/>
    <m/>
    <m/>
    <m/>
    <m/>
    <m/>
    <m/>
    <m/>
    <m/>
    <m/>
    <m/>
    <m/>
    <m/>
    <m/>
    <m/>
    <m/>
    <m/>
    <m/>
    <m/>
    <m/>
    <m/>
    <m/>
    <m/>
    <m/>
    <m/>
    <m/>
    <m/>
    <m/>
    <m/>
    <m/>
    <m/>
    <m/>
    <m/>
    <m/>
    <m/>
    <m/>
    <m/>
    <m/>
    <m/>
    <m/>
    <m/>
    <m/>
    <m/>
    <n v="37156208000"/>
    <n v="35540622000"/>
    <n v="0"/>
    <n v="0"/>
    <n v="72696830000"/>
    <n v="37156208000"/>
    <n v="35540622000"/>
    <n v="0"/>
    <n v="2910000000"/>
    <n v="75606830000"/>
    <n v="46816953000"/>
    <n v="42425757000"/>
    <n v="0"/>
    <n v="6016727000"/>
    <n v="95259437000"/>
    <n v="46816953000"/>
    <n v="48460757000"/>
    <n v="0"/>
    <n v="6471727000"/>
    <n v="101749437000"/>
    <n v="49069193000"/>
    <n v="53797838000"/>
    <n v="0"/>
    <n v="0"/>
    <n v="102867031000"/>
  </r>
  <r>
    <x v="11"/>
    <x v="11"/>
    <x v="0"/>
    <s v="Office of the Secretary"/>
    <s v="3601"/>
    <s v="Health Facilities Operation Program"/>
    <s v="360101100004"/>
    <s v="Operations of Philippine Health Laboratory System"/>
    <m/>
    <m/>
    <m/>
    <m/>
    <m/>
    <m/>
    <m/>
    <m/>
    <m/>
    <m/>
    <m/>
    <m/>
    <m/>
    <m/>
    <m/>
    <m/>
    <m/>
    <m/>
    <m/>
    <m/>
    <m/>
    <m/>
    <m/>
    <m/>
    <m/>
    <m/>
    <m/>
    <m/>
    <m/>
    <m/>
    <m/>
    <m/>
    <m/>
    <m/>
    <m/>
    <m/>
    <m/>
    <m/>
    <m/>
    <m/>
    <m/>
    <m/>
    <m/>
    <m/>
    <m/>
    <m/>
    <m/>
    <m/>
    <m/>
    <m/>
    <n v="0"/>
    <n v="745254000"/>
    <n v="0"/>
    <n v="0"/>
    <n v="745254000"/>
    <n v="0"/>
    <n v="745254000"/>
    <n v="0"/>
    <n v="0"/>
    <n v="745254000"/>
    <n v="0"/>
    <n v="758669000"/>
    <n v="0"/>
    <n v="0"/>
    <n v="758669000"/>
    <n v="0"/>
    <n v="758669000"/>
    <n v="0"/>
    <n v="0"/>
    <n v="758669000"/>
    <n v="0"/>
    <n v="429359000"/>
    <n v="0"/>
    <n v="0"/>
    <n v="429359000"/>
  </r>
  <r>
    <x v="11"/>
    <x v="11"/>
    <x v="0"/>
    <s v="Office of the Secretary"/>
    <s v="3601"/>
    <s v="Health Facilities Operation Program"/>
    <s v="360102100001"/>
    <s v="Operation of Dangerous Drug Abuse Treatment and Rehabilitation Centers"/>
    <m/>
    <m/>
    <m/>
    <m/>
    <m/>
    <m/>
    <m/>
    <m/>
    <m/>
    <m/>
    <m/>
    <m/>
    <m/>
    <m/>
    <m/>
    <m/>
    <m/>
    <m/>
    <m/>
    <m/>
    <m/>
    <m/>
    <m/>
    <m/>
    <m/>
    <m/>
    <m/>
    <m/>
    <m/>
    <m/>
    <m/>
    <m/>
    <m/>
    <m/>
    <m/>
    <m/>
    <m/>
    <m/>
    <m/>
    <m/>
    <m/>
    <m/>
    <m/>
    <m/>
    <m/>
    <m/>
    <m/>
    <m/>
    <m/>
    <m/>
    <n v="1008269000"/>
    <n v="749797000"/>
    <n v="0"/>
    <n v="0"/>
    <n v="1758066000"/>
    <n v="1008269000"/>
    <n v="749797000"/>
    <n v="0"/>
    <n v="0"/>
    <n v="1758066000"/>
    <n v="1299079000"/>
    <n v="764090000"/>
    <n v="0"/>
    <n v="731574000"/>
    <n v="2794743000"/>
    <n v="1299079000"/>
    <n v="764090000"/>
    <n v="0"/>
    <n v="731574000"/>
    <n v="2794743000"/>
    <n v="1501811000"/>
    <n v="880615000"/>
    <n v="0"/>
    <n v="0"/>
    <n v="2382426000"/>
  </r>
  <r>
    <x v="11"/>
    <x v="11"/>
    <x v="0"/>
    <s v="Office of the Secretary"/>
    <s v="3601"/>
    <s v="Health Facilities Operation Program"/>
    <s v="360102100002"/>
    <s v="Operation of DOH Health and Wellness Facilities"/>
    <m/>
    <m/>
    <m/>
    <m/>
    <m/>
    <m/>
    <m/>
    <m/>
    <m/>
    <m/>
    <m/>
    <m/>
    <m/>
    <m/>
    <m/>
    <m/>
    <m/>
    <m/>
    <m/>
    <m/>
    <m/>
    <m/>
    <m/>
    <m/>
    <m/>
    <m/>
    <m/>
    <m/>
    <m/>
    <m/>
    <m/>
    <m/>
    <m/>
    <m/>
    <m/>
    <m/>
    <m/>
    <m/>
    <m/>
    <m/>
    <m/>
    <m/>
    <m/>
    <m/>
    <m/>
    <m/>
    <m/>
    <m/>
    <m/>
    <m/>
    <m/>
    <m/>
    <m/>
    <m/>
    <m/>
    <m/>
    <m/>
    <m/>
    <m/>
    <m/>
    <n v="0"/>
    <n v="85694000"/>
    <n v="0"/>
    <n v="0"/>
    <n v="85694000"/>
    <n v="0"/>
    <n v="85694000"/>
    <n v="0"/>
    <n v="0"/>
    <n v="85694000"/>
    <n v="0"/>
    <n v="87236000"/>
    <n v="0"/>
    <n v="0"/>
    <n v="87236000"/>
  </r>
  <r>
    <x v="11"/>
    <x v="11"/>
    <x v="0"/>
    <s v="Office of the Secretary"/>
    <s v="3701"/>
    <s v="Health Regulatory Program"/>
    <s v="370101100001"/>
    <s v="Regulation of Health Facilities and Services"/>
    <m/>
    <m/>
    <m/>
    <m/>
    <m/>
    <m/>
    <m/>
    <m/>
    <m/>
    <m/>
    <m/>
    <m/>
    <m/>
    <m/>
    <m/>
    <m/>
    <m/>
    <m/>
    <m/>
    <m/>
    <m/>
    <m/>
    <m/>
    <m/>
    <m/>
    <m/>
    <m/>
    <m/>
    <m/>
    <m/>
    <m/>
    <m/>
    <m/>
    <m/>
    <m/>
    <m/>
    <m/>
    <m/>
    <m/>
    <m/>
    <m/>
    <m/>
    <m/>
    <m/>
    <m/>
    <m/>
    <m/>
    <m/>
    <m/>
    <m/>
    <n v="57253000"/>
    <n v="39964000"/>
    <n v="0"/>
    <n v="0"/>
    <n v="97217000"/>
    <n v="57253000"/>
    <n v="39964000"/>
    <n v="0"/>
    <n v="0"/>
    <n v="97217000"/>
    <n v="63649000"/>
    <n v="40451000"/>
    <n v="0"/>
    <n v="0"/>
    <n v="104100000"/>
    <n v="63649000"/>
    <n v="40451000"/>
    <n v="0"/>
    <n v="0"/>
    <n v="104100000"/>
    <n v="64117000"/>
    <n v="37825000"/>
    <n v="0"/>
    <n v="0"/>
    <n v="101942000"/>
  </r>
  <r>
    <x v="11"/>
    <x v="11"/>
    <x v="0"/>
    <s v="Office of the Secretary"/>
    <s v="3701"/>
    <s v="Health Regulatory Program"/>
    <s v="370101100002"/>
    <s v="Regulation of Regional Health Facilities and Services"/>
    <m/>
    <m/>
    <m/>
    <m/>
    <m/>
    <m/>
    <m/>
    <m/>
    <m/>
    <m/>
    <m/>
    <m/>
    <m/>
    <m/>
    <m/>
    <m/>
    <m/>
    <m/>
    <m/>
    <m/>
    <m/>
    <m/>
    <m/>
    <m/>
    <m/>
    <m/>
    <m/>
    <m/>
    <m/>
    <m/>
    <m/>
    <m/>
    <m/>
    <m/>
    <m/>
    <m/>
    <m/>
    <m/>
    <m/>
    <m/>
    <m/>
    <m/>
    <m/>
    <m/>
    <m/>
    <m/>
    <m/>
    <m/>
    <m/>
    <m/>
    <n v="199725000"/>
    <n v="189771000"/>
    <n v="0"/>
    <n v="0"/>
    <n v="389496000"/>
    <n v="199725000"/>
    <n v="189771000"/>
    <n v="0"/>
    <n v="0"/>
    <n v="389496000"/>
    <n v="228476000"/>
    <n v="191144000"/>
    <n v="0"/>
    <n v="0"/>
    <n v="419620000"/>
    <n v="228476000"/>
    <n v="191144000"/>
    <n v="0"/>
    <n v="0"/>
    <n v="419620000"/>
    <n v="238884000"/>
    <n v="194585000"/>
    <n v="0"/>
    <n v="0"/>
    <n v="433469000"/>
  </r>
  <r>
    <x v="11"/>
    <x v="11"/>
    <x v="0"/>
    <s v="Office of the Secretary"/>
    <s v="3701"/>
    <s v="Health Regulatory Program"/>
    <s v="370102100001"/>
    <s v="Regulation of Health Establishments and Products"/>
    <m/>
    <m/>
    <m/>
    <m/>
    <m/>
    <m/>
    <m/>
    <m/>
    <m/>
    <m/>
    <m/>
    <m/>
    <m/>
    <m/>
    <m/>
    <m/>
    <m/>
    <m/>
    <m/>
    <m/>
    <m/>
    <m/>
    <m/>
    <m/>
    <m/>
    <m/>
    <m/>
    <m/>
    <m/>
    <m/>
    <m/>
    <m/>
    <m/>
    <m/>
    <m/>
    <m/>
    <m/>
    <m/>
    <m/>
    <m/>
    <m/>
    <m/>
    <m/>
    <m/>
    <m/>
    <m/>
    <m/>
    <m/>
    <m/>
    <m/>
    <n v="503283000"/>
    <n v="0"/>
    <n v="0"/>
    <n v="0"/>
    <n v="503283000"/>
    <n v="503283000"/>
    <n v="0"/>
    <n v="0"/>
    <n v="120000000"/>
    <n v="623283000"/>
    <n v="620626000"/>
    <n v="0"/>
    <n v="0"/>
    <n v="0"/>
    <n v="620626000"/>
    <n v="620626000"/>
    <n v="0"/>
    <n v="0"/>
    <n v="0"/>
    <n v="620626000"/>
    <n v="683206000"/>
    <n v="0"/>
    <n v="0"/>
    <n v="0"/>
    <n v="683206000"/>
  </r>
  <r>
    <x v="11"/>
    <x v="11"/>
    <x v="0"/>
    <s v="Office of the Secretary"/>
    <s v="3701"/>
    <s v="Health Regulatory Program"/>
    <s v="370103100001"/>
    <s v="Provision of Quarantine Services and International Health Surveillance"/>
    <m/>
    <m/>
    <m/>
    <m/>
    <m/>
    <m/>
    <m/>
    <m/>
    <m/>
    <m/>
    <m/>
    <m/>
    <m/>
    <m/>
    <m/>
    <m/>
    <m/>
    <m/>
    <m/>
    <m/>
    <m/>
    <m/>
    <m/>
    <m/>
    <m/>
    <m/>
    <m/>
    <m/>
    <m/>
    <m/>
    <m/>
    <m/>
    <m/>
    <m/>
    <m/>
    <m/>
    <m/>
    <m/>
    <m/>
    <m/>
    <m/>
    <m/>
    <m/>
    <m/>
    <m/>
    <m/>
    <m/>
    <m/>
    <m/>
    <m/>
    <n v="183207000"/>
    <n v="0"/>
    <n v="0"/>
    <n v="0"/>
    <n v="183207000"/>
    <n v="183207000"/>
    <n v="0"/>
    <n v="0"/>
    <n v="0"/>
    <n v="183207000"/>
    <n v="206840000"/>
    <n v="0"/>
    <n v="0"/>
    <n v="0"/>
    <n v="206840000"/>
    <n v="206840000"/>
    <n v="0"/>
    <n v="0"/>
    <n v="0"/>
    <n v="206840000"/>
    <n v="212522000"/>
    <n v="151522000"/>
    <n v="0"/>
    <n v="0"/>
    <n v="364044000"/>
  </r>
  <r>
    <x v="11"/>
    <x v="11"/>
    <x v="0"/>
    <s v="Office of the Secretary"/>
    <s v="3801"/>
    <s v="Social Health Protection Program"/>
    <s v="380100100001"/>
    <s v="Cancer Assistance Fund"/>
    <m/>
    <m/>
    <m/>
    <m/>
    <m/>
    <m/>
    <m/>
    <m/>
    <m/>
    <m/>
    <m/>
    <m/>
    <m/>
    <m/>
    <m/>
    <m/>
    <m/>
    <m/>
    <m/>
    <m/>
    <m/>
    <m/>
    <m/>
    <m/>
    <m/>
    <m/>
    <m/>
    <m/>
    <m/>
    <m/>
    <m/>
    <m/>
    <m/>
    <m/>
    <m/>
    <m/>
    <m/>
    <m/>
    <m/>
    <m/>
    <m/>
    <m/>
    <m/>
    <m/>
    <m/>
    <m/>
    <m/>
    <m/>
    <m/>
    <m/>
    <n v="0"/>
    <n v="1250000000"/>
    <n v="0"/>
    <n v="0"/>
    <n v="1250000000"/>
    <n v="0"/>
    <n v="1250000000"/>
    <n v="0"/>
    <n v="0"/>
    <n v="1250000000"/>
    <n v="0"/>
    <n v="1250000000"/>
    <n v="0"/>
    <n v="0"/>
    <n v="1250000000"/>
    <n v="0"/>
    <n v="1500000000"/>
    <n v="0"/>
    <n v="0"/>
    <n v="1500000000"/>
    <n v="0"/>
    <n v="3750500000"/>
    <n v="0"/>
    <n v="0"/>
    <n v="3750500000"/>
  </r>
  <r>
    <x v="11"/>
    <x v="11"/>
    <x v="0"/>
    <s v="Office of the Secretary"/>
    <s v="3801"/>
    <s v="Social Health Protection Program"/>
    <s v="380100100002"/>
    <s v="Medical Assistance to Indigent and Financially - Incapacitated Patients (MAIFIP)"/>
    <m/>
    <m/>
    <m/>
    <m/>
    <m/>
    <m/>
    <m/>
    <m/>
    <m/>
    <m/>
    <m/>
    <m/>
    <m/>
    <m/>
    <m/>
    <m/>
    <m/>
    <m/>
    <m/>
    <m/>
    <m/>
    <m/>
    <m/>
    <m/>
    <m/>
    <m/>
    <m/>
    <m/>
    <m/>
    <m/>
    <m/>
    <m/>
    <m/>
    <m/>
    <m/>
    <m/>
    <m/>
    <m/>
    <m/>
    <m/>
    <m/>
    <m/>
    <m/>
    <m/>
    <m/>
    <m/>
    <m/>
    <m/>
    <m/>
    <m/>
    <n v="10261000"/>
    <n v="26896449000"/>
    <n v="0"/>
    <n v="0"/>
    <n v="26906710000"/>
    <n v="10261000"/>
    <n v="41149649000"/>
    <n v="0"/>
    <n v="0"/>
    <n v="41159910000"/>
    <n v="10291000"/>
    <n v="24227273000"/>
    <n v="0"/>
    <n v="0"/>
    <n v="24237564000"/>
    <n v="10291000"/>
    <n v="51637525000"/>
    <n v="0"/>
    <n v="0"/>
    <n v="51647816000"/>
    <n v="10805000"/>
    <n v="24227273000"/>
    <n v="0"/>
    <n v="0"/>
    <n v="24238078000"/>
  </r>
  <r>
    <x v="11"/>
    <x v="11"/>
    <x v="0"/>
    <s v="Office of the Secretary"/>
    <s v="3801"/>
    <s v="Social Health Protection Program"/>
    <s v="380100100003"/>
    <s v="DOH Universal Health Care Fund for Zero Balance Billing in Local Government Unit (LGU) Hospitals"/>
    <m/>
    <m/>
    <m/>
    <m/>
    <m/>
    <m/>
    <m/>
    <m/>
    <m/>
    <m/>
    <m/>
    <m/>
    <m/>
    <m/>
    <m/>
    <m/>
    <m/>
    <m/>
    <m/>
    <m/>
    <m/>
    <m/>
    <m/>
    <m/>
    <m/>
    <m/>
    <m/>
    <m/>
    <m/>
    <m/>
    <m/>
    <m/>
    <m/>
    <m/>
    <m/>
    <m/>
    <m/>
    <m/>
    <m/>
    <m/>
    <m/>
    <m/>
    <m/>
    <m/>
    <m/>
    <m/>
    <m/>
    <m/>
    <m/>
    <m/>
    <m/>
    <m/>
    <m/>
    <m/>
    <m/>
    <m/>
    <m/>
    <m/>
    <m/>
    <m/>
    <m/>
    <m/>
    <m/>
    <m/>
    <m/>
    <n v="0"/>
    <n v="1000000000"/>
    <n v="0"/>
    <n v="0"/>
    <n v="1000000000"/>
    <n v="0"/>
    <n v="0"/>
    <n v="0"/>
    <n v="0"/>
    <n v="0"/>
  </r>
  <r>
    <x v="11"/>
    <x v="11"/>
    <x v="1"/>
    <s v="Commission on Population"/>
    <s v="1000"/>
    <s v="General Administration and Support"/>
    <s v="100000100001"/>
    <s v="General Management and Supervision"/>
    <n v="0"/>
    <n v="0"/>
    <n v="0"/>
    <n v="0"/>
    <n v="0"/>
    <n v="0"/>
    <n v="0"/>
    <n v="0"/>
    <n v="0"/>
    <n v="0"/>
    <m/>
    <m/>
    <m/>
    <m/>
    <m/>
    <m/>
    <m/>
    <m/>
    <m/>
    <m/>
    <m/>
    <m/>
    <m/>
    <m/>
    <m/>
    <m/>
    <m/>
    <m/>
    <m/>
    <m/>
    <m/>
    <m/>
    <m/>
    <m/>
    <m/>
    <m/>
    <m/>
    <m/>
    <m/>
    <m/>
    <m/>
    <m/>
    <m/>
    <m/>
    <m/>
    <m/>
    <m/>
    <m/>
    <m/>
    <m/>
    <m/>
    <m/>
    <m/>
    <m/>
    <m/>
    <m/>
    <m/>
    <m/>
    <m/>
    <m/>
    <m/>
    <m/>
    <m/>
    <m/>
    <m/>
    <m/>
    <m/>
    <m/>
    <m/>
    <m/>
    <m/>
    <m/>
    <m/>
    <m/>
    <m/>
  </r>
  <r>
    <x v="11"/>
    <x v="11"/>
    <x v="1"/>
    <s v="Commission on Population"/>
    <s v="1000"/>
    <s v="General Administration and Support"/>
    <s v="100000100002"/>
    <s v="Administration of Personnel Benefits"/>
    <n v="0"/>
    <n v="0"/>
    <n v="0"/>
    <n v="0"/>
    <n v="0"/>
    <n v="0"/>
    <n v="0"/>
    <n v="0"/>
    <n v="0"/>
    <n v="0"/>
    <m/>
    <m/>
    <m/>
    <m/>
    <m/>
    <m/>
    <m/>
    <m/>
    <m/>
    <m/>
    <m/>
    <m/>
    <m/>
    <m/>
    <m/>
    <m/>
    <m/>
    <m/>
    <m/>
    <m/>
    <m/>
    <m/>
    <m/>
    <m/>
    <m/>
    <m/>
    <m/>
    <m/>
    <m/>
    <m/>
    <m/>
    <m/>
    <m/>
    <m/>
    <m/>
    <m/>
    <m/>
    <m/>
    <m/>
    <m/>
    <m/>
    <m/>
    <m/>
    <m/>
    <m/>
    <m/>
    <m/>
    <m/>
    <m/>
    <m/>
    <m/>
    <m/>
    <m/>
    <m/>
    <m/>
    <m/>
    <m/>
    <m/>
    <m/>
    <m/>
    <m/>
    <m/>
    <m/>
    <m/>
    <m/>
  </r>
  <r>
    <x v="11"/>
    <x v="11"/>
    <x v="1"/>
    <s v="Commission on Population"/>
    <s v="3101"/>
    <m/>
    <s v="310100100001"/>
    <s v="Coordination and Development of Population Policy and Programs"/>
    <n v="0"/>
    <n v="0"/>
    <n v="0"/>
    <n v="0"/>
    <n v="0"/>
    <n v="0"/>
    <n v="0"/>
    <n v="0"/>
    <n v="0"/>
    <n v="0"/>
    <m/>
    <m/>
    <m/>
    <m/>
    <m/>
    <m/>
    <m/>
    <m/>
    <m/>
    <m/>
    <m/>
    <m/>
    <m/>
    <m/>
    <m/>
    <m/>
    <m/>
    <m/>
    <m/>
    <m/>
    <m/>
    <m/>
    <m/>
    <m/>
    <m/>
    <m/>
    <m/>
    <m/>
    <m/>
    <m/>
    <m/>
    <m/>
    <m/>
    <m/>
    <m/>
    <m/>
    <m/>
    <m/>
    <m/>
    <m/>
    <m/>
    <m/>
    <m/>
    <m/>
    <m/>
    <m/>
    <m/>
    <m/>
    <m/>
    <m/>
    <m/>
    <m/>
    <m/>
    <m/>
    <m/>
    <m/>
    <m/>
    <m/>
    <m/>
    <m/>
    <m/>
    <m/>
    <m/>
    <m/>
    <m/>
  </r>
  <r>
    <x v="11"/>
    <x v="11"/>
    <x v="1"/>
    <s v="Commission on Population"/>
    <s v="3101"/>
    <m/>
    <s v="310100100002"/>
    <s v="Support to the implementation of approved national, sectoral, regional and local population plans and programs"/>
    <n v="0"/>
    <n v="0"/>
    <n v="0"/>
    <n v="0"/>
    <n v="0"/>
    <n v="0"/>
    <n v="0"/>
    <n v="0"/>
    <n v="0"/>
    <n v="0"/>
    <m/>
    <m/>
    <m/>
    <m/>
    <m/>
    <m/>
    <m/>
    <m/>
    <m/>
    <m/>
    <m/>
    <m/>
    <m/>
    <m/>
    <m/>
    <m/>
    <m/>
    <m/>
    <m/>
    <m/>
    <m/>
    <m/>
    <m/>
    <m/>
    <m/>
    <m/>
    <m/>
    <m/>
    <m/>
    <m/>
    <m/>
    <m/>
    <m/>
    <m/>
    <m/>
    <m/>
    <m/>
    <m/>
    <m/>
    <m/>
    <m/>
    <m/>
    <m/>
    <m/>
    <m/>
    <m/>
    <m/>
    <m/>
    <m/>
    <m/>
    <m/>
    <m/>
    <m/>
    <m/>
    <m/>
    <m/>
    <m/>
    <m/>
    <m/>
    <m/>
    <m/>
    <m/>
    <m/>
    <m/>
    <m/>
  </r>
  <r>
    <x v="11"/>
    <x v="11"/>
    <x v="1"/>
    <s v="Commission on Population"/>
    <s v="3101"/>
    <m/>
    <s v="310100100003"/>
    <s v="Provision of grants, subsidies and contributions in support of population programs"/>
    <n v="0"/>
    <n v="0"/>
    <n v="0"/>
    <n v="0"/>
    <n v="0"/>
    <n v="0"/>
    <n v="0"/>
    <n v="0"/>
    <n v="0"/>
    <n v="0"/>
    <m/>
    <m/>
    <m/>
    <m/>
    <m/>
    <m/>
    <m/>
    <m/>
    <m/>
    <m/>
    <m/>
    <m/>
    <m/>
    <m/>
    <m/>
    <m/>
    <m/>
    <m/>
    <m/>
    <m/>
    <m/>
    <m/>
    <m/>
    <m/>
    <m/>
    <m/>
    <m/>
    <m/>
    <m/>
    <m/>
    <m/>
    <m/>
    <m/>
    <m/>
    <m/>
    <m/>
    <m/>
    <m/>
    <m/>
    <m/>
    <m/>
    <m/>
    <m/>
    <m/>
    <m/>
    <m/>
    <m/>
    <m/>
    <m/>
    <m/>
    <m/>
    <m/>
    <m/>
    <m/>
    <m/>
    <m/>
    <m/>
    <m/>
    <m/>
    <m/>
    <m/>
    <m/>
    <m/>
    <m/>
    <m/>
  </r>
  <r>
    <x v="11"/>
    <x v="11"/>
    <x v="2"/>
    <s v="National Nutrition Council"/>
    <s v="1000"/>
    <s v="General Administration and Support"/>
    <s v="100000100001"/>
    <s v="General Management and Supervision"/>
    <n v="21719000"/>
    <n v="10016000"/>
    <n v="0"/>
    <n v="0"/>
    <n v="31735000"/>
    <n v="21719000"/>
    <n v="10016000"/>
    <n v="0"/>
    <n v="0"/>
    <n v="31735000"/>
    <n v="22433000"/>
    <n v="10197000"/>
    <n v="0"/>
    <n v="0"/>
    <n v="32630000"/>
    <n v="22433000"/>
    <n v="10197000"/>
    <n v="0"/>
    <n v="0"/>
    <n v="32630000"/>
    <n v="23731000"/>
    <n v="10197000"/>
    <n v="0"/>
    <n v="0"/>
    <n v="33928000"/>
    <n v="23731000"/>
    <n v="10197000"/>
    <n v="0"/>
    <n v="0"/>
    <n v="33928000"/>
    <n v="27917000"/>
    <n v="9224000"/>
    <n v="0"/>
    <n v="0"/>
    <n v="37141000"/>
    <n v="27917000"/>
    <n v="9224000"/>
    <n v="0"/>
    <n v="0"/>
    <n v="37141000"/>
    <n v="29157000"/>
    <n v="9390000"/>
    <n v="0"/>
    <n v="0"/>
    <n v="38547000"/>
    <n v="29157000"/>
    <n v="9390000"/>
    <n v="0"/>
    <n v="0"/>
    <n v="38547000"/>
    <n v="28429000"/>
    <n v="14940000"/>
    <n v="0"/>
    <n v="18475000"/>
    <n v="61844000"/>
    <n v="28429000"/>
    <n v="14940000"/>
    <n v="0"/>
    <n v="18475000"/>
    <n v="61844000"/>
    <n v="32006000"/>
    <n v="12731000"/>
    <n v="0"/>
    <n v="0"/>
    <n v="44737000"/>
    <n v="32006000"/>
    <n v="12731000"/>
    <n v="0"/>
    <n v="0"/>
    <n v="44737000"/>
    <n v="30156000"/>
    <n v="16807000"/>
    <n v="0"/>
    <n v="0"/>
    <n v="46963000"/>
  </r>
  <r>
    <x v="11"/>
    <x v="11"/>
    <x v="2"/>
    <s v="National Nutrition Council"/>
    <s v="1000"/>
    <s v="General Administration and Support"/>
    <s v="100000100002"/>
    <s v="Human Resource Development"/>
    <n v="0"/>
    <n v="1310000"/>
    <n v="0"/>
    <n v="0"/>
    <n v="1310000"/>
    <n v="0"/>
    <n v="1310000"/>
    <n v="0"/>
    <n v="0"/>
    <n v="1310000"/>
    <n v="0"/>
    <n v="1333000"/>
    <n v="0"/>
    <n v="0"/>
    <n v="1333000"/>
    <n v="0"/>
    <n v="1333000"/>
    <n v="0"/>
    <n v="0"/>
    <n v="1333000"/>
    <n v="0"/>
    <n v="1333000"/>
    <n v="0"/>
    <n v="0"/>
    <n v="1333000"/>
    <n v="0"/>
    <n v="1333000"/>
    <n v="0"/>
    <n v="0"/>
    <n v="1333000"/>
    <n v="0"/>
    <n v="1003000"/>
    <n v="0"/>
    <n v="0"/>
    <n v="1003000"/>
    <n v="0"/>
    <n v="1003000"/>
    <n v="0"/>
    <n v="0"/>
    <n v="1003000"/>
    <n v="0"/>
    <n v="1021000"/>
    <n v="0"/>
    <n v="0"/>
    <n v="1021000"/>
    <n v="0"/>
    <n v="1021000"/>
    <n v="0"/>
    <n v="0"/>
    <n v="1021000"/>
    <n v="0"/>
    <n v="1039000"/>
    <n v="0"/>
    <n v="0"/>
    <n v="1039000"/>
    <n v="0"/>
    <n v="1039000"/>
    <n v="0"/>
    <n v="0"/>
    <n v="1039000"/>
    <n v="0"/>
    <n v="1058000"/>
    <n v="0"/>
    <n v="0"/>
    <n v="1058000"/>
    <n v="0"/>
    <n v="1058000"/>
    <n v="0"/>
    <n v="0"/>
    <n v="1058000"/>
    <n v="0"/>
    <n v="948000"/>
    <n v="0"/>
    <n v="0"/>
    <n v="948000"/>
  </r>
  <r>
    <x v="11"/>
    <x v="11"/>
    <x v="2"/>
    <s v="National Nutrition Council"/>
    <s v="1000"/>
    <s v="General Administration and Support"/>
    <s v="100000100003"/>
    <s v="Administration of Personnel Benefits"/>
    <n v="6680000"/>
    <n v="0"/>
    <n v="0"/>
    <n v="0"/>
    <n v="6680000"/>
    <n v="6680000"/>
    <n v="0"/>
    <n v="0"/>
    <n v="0"/>
    <n v="6680000"/>
    <n v="1308000"/>
    <n v="0"/>
    <n v="0"/>
    <n v="0"/>
    <n v="1308000"/>
    <n v="1308000"/>
    <n v="0"/>
    <n v="0"/>
    <n v="0"/>
    <n v="1308000"/>
    <m/>
    <m/>
    <m/>
    <m/>
    <m/>
    <m/>
    <m/>
    <m/>
    <m/>
    <m/>
    <n v="4901000"/>
    <n v="0"/>
    <n v="0"/>
    <n v="0"/>
    <n v="4901000"/>
    <n v="4901000"/>
    <n v="0"/>
    <n v="0"/>
    <n v="0"/>
    <n v="4901000"/>
    <n v="410000"/>
    <n v="0"/>
    <n v="0"/>
    <n v="0"/>
    <n v="410000"/>
    <n v="410000"/>
    <n v="0"/>
    <n v="0"/>
    <n v="0"/>
    <n v="410000"/>
    <n v="4448000"/>
    <n v="0"/>
    <n v="0"/>
    <n v="0"/>
    <n v="4448000"/>
    <n v="4448000"/>
    <n v="0"/>
    <n v="0"/>
    <n v="0"/>
    <n v="4448000"/>
    <n v="3140000"/>
    <n v="0"/>
    <n v="0"/>
    <n v="0"/>
    <n v="3140000"/>
    <n v="3140000"/>
    <n v="0"/>
    <n v="0"/>
    <n v="0"/>
    <n v="3140000"/>
    <n v="1464000"/>
    <n v="0"/>
    <n v="0"/>
    <n v="0"/>
    <n v="1464000"/>
  </r>
  <r>
    <x v="11"/>
    <x v="11"/>
    <x v="2"/>
    <s v="National Nutrition Council"/>
    <s v="3101"/>
    <s v="National Nutrition Management Program"/>
    <s v="310100100001"/>
    <s v="Nutrition policy, standards, plan and program development and coordination"/>
    <n v="6450000"/>
    <n v="574000"/>
    <n v="0"/>
    <n v="0"/>
    <n v="7024000"/>
    <n v="6450000"/>
    <n v="574000"/>
    <n v="0"/>
    <n v="0"/>
    <n v="7024000"/>
    <n v="6685000"/>
    <n v="884000"/>
    <n v="0"/>
    <n v="0"/>
    <n v="7569000"/>
    <n v="6685000"/>
    <n v="884000"/>
    <n v="0"/>
    <n v="0"/>
    <n v="7569000"/>
    <n v="4823000"/>
    <n v="584000"/>
    <n v="0"/>
    <n v="0"/>
    <n v="5407000"/>
    <n v="4823000"/>
    <n v="584000"/>
    <n v="0"/>
    <n v="0"/>
    <n v="5407000"/>
    <n v="3599000"/>
    <n v="440000"/>
    <n v="0"/>
    <n v="0"/>
    <n v="4039000"/>
    <n v="3599000"/>
    <n v="440000"/>
    <n v="0"/>
    <n v="0"/>
    <n v="4039000"/>
    <n v="5847000"/>
    <n v="377000"/>
    <n v="0"/>
    <n v="0"/>
    <n v="6224000"/>
    <n v="5847000"/>
    <n v="377000"/>
    <n v="0"/>
    <n v="0"/>
    <n v="6224000"/>
    <n v="3886000"/>
    <n v="384000"/>
    <n v="0"/>
    <n v="0"/>
    <n v="4270000"/>
    <n v="3886000"/>
    <n v="384000"/>
    <n v="0"/>
    <n v="0"/>
    <n v="4270000"/>
    <n v="5626000"/>
    <n v="391000"/>
    <n v="0"/>
    <n v="0"/>
    <n v="6017000"/>
    <n v="5626000"/>
    <n v="391000"/>
    <n v="0"/>
    <n v="0"/>
    <n v="6017000"/>
    <n v="6570000"/>
    <n v="350000"/>
    <n v="0"/>
    <n v="0"/>
    <n v="6920000"/>
  </r>
  <r>
    <x v="11"/>
    <x v="11"/>
    <x v="2"/>
    <s v="National Nutrition Council"/>
    <s v="3101"/>
    <s v="National Nutrition Management Program"/>
    <s v="310100100002"/>
    <s v="Philippine food and nutrition surveillance"/>
    <n v="4960000"/>
    <n v="11817000"/>
    <n v="0"/>
    <n v="0"/>
    <n v="16777000"/>
    <n v="4960000"/>
    <n v="11817000"/>
    <n v="0"/>
    <n v="0"/>
    <n v="16777000"/>
    <n v="5268000"/>
    <n v="16331000"/>
    <n v="0"/>
    <n v="20714000"/>
    <n v="42313000"/>
    <n v="5268000"/>
    <n v="16331000"/>
    <n v="0"/>
    <n v="20714000"/>
    <n v="42313000"/>
    <n v="7244000"/>
    <n v="15220000"/>
    <n v="0"/>
    <n v="4784000"/>
    <n v="27248000"/>
    <n v="7244000"/>
    <n v="15220000"/>
    <n v="0"/>
    <n v="4784000"/>
    <n v="27248000"/>
    <n v="6332000"/>
    <n v="11312000"/>
    <n v="0"/>
    <n v="0"/>
    <n v="17644000"/>
    <n v="6332000"/>
    <n v="11342000"/>
    <n v="0"/>
    <n v="12640000"/>
    <n v="30314000"/>
    <n v="4492000"/>
    <n v="7024000"/>
    <n v="0"/>
    <n v="0"/>
    <n v="11516000"/>
    <n v="4492000"/>
    <n v="15184000"/>
    <n v="0"/>
    <n v="0"/>
    <n v="19676000"/>
    <n v="4514000"/>
    <n v="7150000"/>
    <n v="0"/>
    <n v="0"/>
    <n v="11664000"/>
    <n v="4514000"/>
    <n v="7150000"/>
    <n v="0"/>
    <n v="0"/>
    <n v="11664000"/>
    <n v="5707000"/>
    <n v="7279000"/>
    <n v="0"/>
    <n v="0"/>
    <n v="12986000"/>
    <n v="5707000"/>
    <n v="7279000"/>
    <n v="0"/>
    <n v="0"/>
    <n v="12986000"/>
    <n v="7234000"/>
    <n v="14485000"/>
    <n v="0"/>
    <n v="0"/>
    <n v="21719000"/>
  </r>
  <r>
    <x v="11"/>
    <x v="11"/>
    <x v="2"/>
    <s v="National Nutrition Council"/>
    <s v="3101"/>
    <s v="National Nutrition Management Program"/>
    <s v="310100100003"/>
    <s v="Promotion of good nutrition"/>
    <n v="5247000"/>
    <n v="79413000"/>
    <n v="0"/>
    <n v="0"/>
    <n v="84660000"/>
    <n v="5247000"/>
    <n v="79413000"/>
    <n v="0"/>
    <n v="0"/>
    <n v="84660000"/>
    <n v="5574000"/>
    <n v="80842000"/>
    <n v="0"/>
    <n v="0"/>
    <n v="86416000"/>
    <n v="5574000"/>
    <n v="80842000"/>
    <n v="0"/>
    <n v="0"/>
    <n v="86416000"/>
    <n v="5244000"/>
    <n v="80842000"/>
    <n v="0"/>
    <n v="0"/>
    <n v="86086000"/>
    <n v="5244000"/>
    <n v="80842000"/>
    <n v="0"/>
    <n v="0"/>
    <n v="86086000"/>
    <n v="4873000"/>
    <n v="60840000"/>
    <n v="0"/>
    <n v="0"/>
    <n v="65713000"/>
    <n v="4873000"/>
    <n v="60840000"/>
    <n v="0"/>
    <n v="0"/>
    <n v="65713000"/>
    <n v="4685000"/>
    <n v="48309000"/>
    <n v="0"/>
    <n v="0"/>
    <n v="52994000"/>
    <n v="4685000"/>
    <n v="48309000"/>
    <n v="0"/>
    <n v="0"/>
    <n v="52994000"/>
    <n v="4167000"/>
    <n v="49179000"/>
    <n v="0"/>
    <n v="0"/>
    <n v="53346000"/>
    <n v="4167000"/>
    <n v="49179000"/>
    <n v="0"/>
    <n v="0"/>
    <n v="53346000"/>
    <n v="4990000"/>
    <n v="50064000"/>
    <n v="0"/>
    <n v="0"/>
    <n v="55054000"/>
    <n v="4990000"/>
    <n v="50064000"/>
    <n v="0"/>
    <n v="0"/>
    <n v="55054000"/>
    <n v="7001000"/>
    <n v="44849000"/>
    <n v="0"/>
    <n v="0"/>
    <n v="51850000"/>
  </r>
  <r>
    <x v="11"/>
    <x v="11"/>
    <x v="2"/>
    <s v="National Nutrition Council"/>
    <s v="3101"/>
    <s v="National Nutrition Management Program"/>
    <s v="310100100004"/>
    <s v="Assistance to national, local nutrition and related programs"/>
    <n v="27855000"/>
    <n v="125656000"/>
    <n v="0"/>
    <n v="0"/>
    <n v="153511000"/>
    <n v="27855000"/>
    <n v="125656000"/>
    <n v="0"/>
    <n v="0"/>
    <n v="153511000"/>
    <n v="29198000"/>
    <n v="287254000"/>
    <n v="0"/>
    <n v="0"/>
    <n v="316452000"/>
    <n v="29198000"/>
    <n v="287254000"/>
    <n v="0"/>
    <n v="0"/>
    <n v="316452000"/>
    <n v="36823000"/>
    <n v="287254000"/>
    <n v="0"/>
    <n v="0"/>
    <n v="324077000"/>
    <n v="36823000"/>
    <n v="287254000"/>
    <n v="0"/>
    <n v="0"/>
    <n v="324077000"/>
    <n v="36865000"/>
    <n v="234031000"/>
    <n v="0"/>
    <n v="0"/>
    <n v="270896000"/>
    <n v="36865000"/>
    <n v="257191000"/>
    <n v="0"/>
    <n v="0"/>
    <n v="294056000"/>
    <n v="40528000"/>
    <n v="133416000"/>
    <n v="0"/>
    <n v="4400000"/>
    <n v="178344000"/>
    <n v="40528000"/>
    <n v="314416000"/>
    <n v="0"/>
    <n v="4400000"/>
    <n v="359344000"/>
    <n v="40664000"/>
    <n v="135818000"/>
    <n v="0"/>
    <n v="0"/>
    <n v="176482000"/>
    <n v="40664000"/>
    <n v="135818000"/>
    <n v="0"/>
    <n v="0"/>
    <n v="176482000"/>
    <n v="43291000"/>
    <n v="138263000"/>
    <n v="0"/>
    <n v="0"/>
    <n v="181554000"/>
    <n v="43291000"/>
    <n v="138263000"/>
    <n v="0"/>
    <n v="0"/>
    <n v="181554000"/>
    <n v="44064000"/>
    <n v="159261000"/>
    <n v="0"/>
    <n v="0"/>
    <n v="203325000"/>
  </r>
  <r>
    <x v="11"/>
    <x v="11"/>
    <x v="2"/>
    <s v="National Nutrition Council"/>
    <s v="3101"/>
    <s v="National Nutrition Management Program"/>
    <s v="310100200001"/>
    <s v="Locally-Funded Project: ECCD/Nutrition Intervention Package for the First 1000 days (NIP/First 1000 Days)"/>
    <n v="0"/>
    <n v="159336000"/>
    <n v="0"/>
    <n v="0"/>
    <n v="159336000"/>
    <n v="0"/>
    <n v="159336000"/>
    <n v="0"/>
    <n v="0"/>
    <n v="159336000"/>
    <m/>
    <m/>
    <m/>
    <m/>
    <m/>
    <m/>
    <m/>
    <m/>
    <m/>
    <m/>
    <m/>
    <m/>
    <m/>
    <m/>
    <m/>
    <m/>
    <m/>
    <m/>
    <m/>
    <m/>
    <m/>
    <m/>
    <m/>
    <m/>
    <m/>
    <m/>
    <m/>
    <m/>
    <m/>
    <m/>
    <m/>
    <m/>
    <m/>
    <m/>
    <m/>
    <m/>
    <m/>
    <m/>
    <m/>
    <m/>
    <m/>
    <m/>
    <m/>
    <m/>
    <m/>
    <m/>
    <m/>
    <m/>
    <m/>
    <m/>
    <m/>
    <m/>
    <m/>
    <m/>
    <m/>
    <m/>
    <m/>
    <m/>
    <m/>
    <m/>
    <m/>
    <m/>
    <m/>
    <m/>
    <m/>
  </r>
  <r>
    <x v="11"/>
    <x v="11"/>
    <x v="3"/>
    <s v="Philippine National AIDS Council"/>
    <s v="1000"/>
    <s v="General Administration and Support"/>
    <s v="100000100001"/>
    <s v="General Management and Supervision"/>
    <m/>
    <m/>
    <m/>
    <m/>
    <m/>
    <m/>
    <m/>
    <m/>
    <m/>
    <m/>
    <m/>
    <m/>
    <m/>
    <m/>
    <m/>
    <m/>
    <m/>
    <m/>
    <m/>
    <m/>
    <n v="26029000"/>
    <n v="4646000"/>
    <n v="0"/>
    <n v="0"/>
    <n v="30675000"/>
    <n v="26029000"/>
    <n v="4646000"/>
    <n v="0"/>
    <n v="0"/>
    <n v="30675000"/>
    <n v="26401000"/>
    <n v="4694000"/>
    <n v="0"/>
    <n v="0"/>
    <n v="31095000"/>
    <n v="26401000"/>
    <n v="4694000"/>
    <n v="0"/>
    <n v="0"/>
    <n v="31095000"/>
    <n v="6938000"/>
    <n v="4778000"/>
    <n v="0"/>
    <n v="3000000"/>
    <n v="14716000"/>
    <n v="6938000"/>
    <n v="4778000"/>
    <n v="0"/>
    <n v="3000000"/>
    <n v="14716000"/>
    <n v="13081000"/>
    <n v="12619000"/>
    <n v="0"/>
    <n v="2052000"/>
    <n v="27752000"/>
    <n v="13081000"/>
    <n v="7327000"/>
    <n v="0"/>
    <n v="7344000"/>
    <n v="27752000"/>
    <n v="16866000"/>
    <n v="14048000"/>
    <n v="0"/>
    <n v="5907000"/>
    <n v="36821000"/>
    <n v="16866000"/>
    <n v="14048000"/>
    <n v="0"/>
    <n v="5907000"/>
    <n v="36821000"/>
    <n v="18257000"/>
    <n v="28145000"/>
    <n v="0"/>
    <n v="0"/>
    <n v="46402000"/>
  </r>
  <r>
    <x v="11"/>
    <x v="11"/>
    <x v="3"/>
    <s v="Philippine National AIDS Council"/>
    <s v="1000"/>
    <s v="General Administration and Support"/>
    <s v="100000100002"/>
    <s v="Administration of Personnel Benefits"/>
    <m/>
    <m/>
    <m/>
    <m/>
    <m/>
    <m/>
    <m/>
    <m/>
    <m/>
    <m/>
    <m/>
    <m/>
    <m/>
    <m/>
    <m/>
    <m/>
    <m/>
    <m/>
    <m/>
    <m/>
    <m/>
    <m/>
    <m/>
    <m/>
    <m/>
    <m/>
    <m/>
    <m/>
    <m/>
    <m/>
    <n v="3254000"/>
    <n v="0"/>
    <n v="0"/>
    <n v="0"/>
    <n v="3254000"/>
    <n v="3254000"/>
    <n v="0"/>
    <n v="0"/>
    <n v="0"/>
    <n v="3254000"/>
    <n v="0"/>
    <n v="0"/>
    <n v="0"/>
    <n v="0"/>
    <n v="0"/>
    <m/>
    <m/>
    <m/>
    <m/>
    <m/>
    <m/>
    <m/>
    <m/>
    <m/>
    <m/>
    <m/>
    <m/>
    <m/>
    <m/>
    <m/>
    <n v="1612000"/>
    <n v="0"/>
    <n v="0"/>
    <n v="0"/>
    <n v="1612000"/>
    <n v="1612000"/>
    <n v="0"/>
    <n v="0"/>
    <n v="0"/>
    <n v="1612000"/>
    <n v="1672000"/>
    <n v="0"/>
    <n v="0"/>
    <n v="0"/>
    <n v="1672000"/>
  </r>
  <r>
    <x v="11"/>
    <x v="11"/>
    <x v="3"/>
    <s v="Philippine National AIDS Council"/>
    <s v="2000"/>
    <s v="Support to Operations"/>
    <s v="200000100001"/>
    <s v="Technical and Administrative Support of the PNAC Secretariat"/>
    <m/>
    <m/>
    <m/>
    <m/>
    <m/>
    <m/>
    <m/>
    <m/>
    <m/>
    <m/>
    <m/>
    <m/>
    <m/>
    <m/>
    <m/>
    <m/>
    <m/>
    <m/>
    <m/>
    <m/>
    <m/>
    <m/>
    <m/>
    <m/>
    <m/>
    <m/>
    <m/>
    <m/>
    <m/>
    <m/>
    <m/>
    <m/>
    <m/>
    <m/>
    <m/>
    <m/>
    <m/>
    <m/>
    <m/>
    <m/>
    <m/>
    <m/>
    <m/>
    <m/>
    <m/>
    <m/>
    <m/>
    <m/>
    <m/>
    <m/>
    <n v="569000"/>
    <n v="500000"/>
    <n v="0"/>
    <n v="0"/>
    <n v="1069000"/>
    <n v="569000"/>
    <n v="500000"/>
    <n v="0"/>
    <n v="0"/>
    <n v="1069000"/>
    <n v="1405000"/>
    <n v="500000"/>
    <n v="0"/>
    <n v="0"/>
    <n v="1905000"/>
    <n v="1405000"/>
    <n v="500000"/>
    <n v="0"/>
    <n v="0"/>
    <n v="1905000"/>
    <n v="1479000"/>
    <n v="509000"/>
    <n v="0"/>
    <n v="0"/>
    <n v="1988000"/>
  </r>
  <r>
    <x v="11"/>
    <x v="11"/>
    <x v="3"/>
    <s v="Philippine National AIDS Council"/>
    <s v="2000"/>
    <s v="Support to Operations"/>
    <s v="200000100002"/>
    <s v="Capacity Building of Council and Secretariat"/>
    <m/>
    <m/>
    <m/>
    <m/>
    <m/>
    <m/>
    <m/>
    <m/>
    <m/>
    <m/>
    <m/>
    <m/>
    <m/>
    <m/>
    <m/>
    <m/>
    <m/>
    <m/>
    <m/>
    <m/>
    <m/>
    <m/>
    <m/>
    <m/>
    <m/>
    <m/>
    <m/>
    <m/>
    <m/>
    <m/>
    <m/>
    <m/>
    <m/>
    <m/>
    <m/>
    <m/>
    <m/>
    <m/>
    <m/>
    <m/>
    <m/>
    <m/>
    <m/>
    <m/>
    <m/>
    <m/>
    <m/>
    <m/>
    <m/>
    <m/>
    <n v="0"/>
    <n v="500000"/>
    <n v="0"/>
    <n v="0"/>
    <n v="500000"/>
    <n v="0"/>
    <n v="500000"/>
    <n v="0"/>
    <n v="0"/>
    <n v="500000"/>
    <n v="0"/>
    <n v="500000"/>
    <n v="0"/>
    <n v="0"/>
    <n v="500000"/>
    <n v="0"/>
    <n v="500000"/>
    <n v="0"/>
    <n v="0"/>
    <n v="500000"/>
    <n v="0"/>
    <n v="509000"/>
    <n v="0"/>
    <n v="0"/>
    <n v="509000"/>
  </r>
  <r>
    <x v="11"/>
    <x v="11"/>
    <x v="3"/>
    <s v="Philippine National AIDS Council"/>
    <s v="3101"/>
    <s v="National HIV and AIDS Management Program"/>
    <s v="310100100001"/>
    <s v="HIV and AIDS Policy and Standards Development"/>
    <m/>
    <m/>
    <m/>
    <m/>
    <m/>
    <m/>
    <m/>
    <m/>
    <m/>
    <m/>
    <m/>
    <m/>
    <m/>
    <m/>
    <m/>
    <m/>
    <m/>
    <m/>
    <m/>
    <m/>
    <n v="2038000"/>
    <n v="750000"/>
    <n v="0"/>
    <n v="0"/>
    <n v="2788000"/>
    <n v="2038000"/>
    <n v="750000"/>
    <n v="0"/>
    <n v="0"/>
    <n v="2788000"/>
    <n v="2691000"/>
    <n v="757000"/>
    <n v="0"/>
    <n v="0"/>
    <n v="3448000"/>
    <n v="2691000"/>
    <n v="9757000"/>
    <n v="0"/>
    <n v="0"/>
    <n v="12448000"/>
    <n v="10868000"/>
    <n v="9771000"/>
    <n v="0"/>
    <n v="0"/>
    <n v="20639000"/>
    <n v="10868000"/>
    <n v="9771000"/>
    <n v="0"/>
    <n v="0"/>
    <n v="20639000"/>
    <m/>
    <m/>
    <m/>
    <m/>
    <m/>
    <m/>
    <m/>
    <m/>
    <m/>
    <m/>
    <m/>
    <m/>
    <m/>
    <m/>
    <m/>
    <m/>
    <m/>
    <m/>
    <m/>
    <m/>
    <m/>
    <m/>
    <m/>
    <m/>
    <m/>
  </r>
  <r>
    <x v="11"/>
    <x v="11"/>
    <x v="3"/>
    <s v="Philippine National AIDS Council"/>
    <s v="3101"/>
    <s v="National HIV and AIDS Management Program"/>
    <s v="310100100002"/>
    <s v="Technical and Administrative Support to PNAC"/>
    <m/>
    <m/>
    <m/>
    <m/>
    <m/>
    <m/>
    <m/>
    <m/>
    <m/>
    <m/>
    <m/>
    <m/>
    <m/>
    <m/>
    <m/>
    <m/>
    <m/>
    <m/>
    <m/>
    <m/>
    <n v="729000"/>
    <n v="800000"/>
    <n v="0"/>
    <n v="0"/>
    <n v="1529000"/>
    <n v="729000"/>
    <n v="800000"/>
    <n v="0"/>
    <n v="0"/>
    <n v="1529000"/>
    <n v="4448000"/>
    <n v="808000"/>
    <n v="0"/>
    <n v="0"/>
    <n v="5256000"/>
    <n v="4448000"/>
    <n v="808000"/>
    <n v="0"/>
    <n v="0"/>
    <n v="5256000"/>
    <n v="7738000"/>
    <n v="823000"/>
    <n v="0"/>
    <n v="0"/>
    <n v="8561000"/>
    <n v="7738000"/>
    <n v="823000"/>
    <n v="0"/>
    <n v="0"/>
    <n v="8561000"/>
    <m/>
    <m/>
    <m/>
    <m/>
    <m/>
    <m/>
    <m/>
    <m/>
    <m/>
    <m/>
    <m/>
    <m/>
    <m/>
    <m/>
    <m/>
    <m/>
    <m/>
    <m/>
    <m/>
    <m/>
    <m/>
    <m/>
    <m/>
    <m/>
    <m/>
  </r>
  <r>
    <x v="11"/>
    <x v="11"/>
    <x v="3"/>
    <s v="Philippine National AIDS Council"/>
    <s v="3201"/>
    <s v="Policy and Standards Development Program"/>
    <s v="320100100001"/>
    <s v="Development of Policy and Standards on the Prevention and Control of HIV and AIDS"/>
    <m/>
    <m/>
    <m/>
    <m/>
    <m/>
    <m/>
    <m/>
    <m/>
    <m/>
    <m/>
    <m/>
    <m/>
    <m/>
    <m/>
    <m/>
    <m/>
    <m/>
    <m/>
    <m/>
    <m/>
    <m/>
    <m/>
    <m/>
    <m/>
    <m/>
    <m/>
    <m/>
    <m/>
    <m/>
    <m/>
    <m/>
    <m/>
    <m/>
    <m/>
    <m/>
    <m/>
    <m/>
    <m/>
    <m/>
    <m/>
    <m/>
    <m/>
    <m/>
    <m/>
    <m/>
    <m/>
    <m/>
    <m/>
    <m/>
    <m/>
    <n v="5410000"/>
    <n v="3000000"/>
    <n v="0"/>
    <n v="0"/>
    <n v="8410000"/>
    <n v="5410000"/>
    <n v="3000000"/>
    <n v="0"/>
    <n v="0"/>
    <n v="8410000"/>
    <n v="4995000"/>
    <n v="3000000"/>
    <n v="0"/>
    <n v="0"/>
    <n v="7995000"/>
    <n v="4995000"/>
    <n v="3000000"/>
    <n v="0"/>
    <n v="0"/>
    <n v="7995000"/>
    <n v="6994000"/>
    <n v="3054000"/>
    <n v="0"/>
    <n v="0"/>
    <n v="10048000"/>
  </r>
  <r>
    <x v="11"/>
    <x v="11"/>
    <x v="3"/>
    <s v="Philippine National AIDS Council"/>
    <s v="3301"/>
    <s v="Information, Education and Communications Program"/>
    <s v="330100100001"/>
    <s v="Formulation and Implementation of Advocacy Services and Activities on HIV and AIDS"/>
    <m/>
    <m/>
    <m/>
    <m/>
    <m/>
    <m/>
    <m/>
    <m/>
    <m/>
    <m/>
    <m/>
    <m/>
    <m/>
    <m/>
    <m/>
    <m/>
    <m/>
    <m/>
    <m/>
    <m/>
    <m/>
    <m/>
    <m/>
    <m/>
    <m/>
    <m/>
    <m/>
    <m/>
    <m/>
    <m/>
    <m/>
    <m/>
    <m/>
    <m/>
    <m/>
    <m/>
    <m/>
    <m/>
    <m/>
    <m/>
    <m/>
    <m/>
    <m/>
    <m/>
    <m/>
    <m/>
    <m/>
    <m/>
    <m/>
    <m/>
    <n v="6553000"/>
    <n v="6000000"/>
    <n v="0"/>
    <n v="0"/>
    <n v="12553000"/>
    <n v="6553000"/>
    <n v="6000000"/>
    <n v="0"/>
    <n v="0"/>
    <n v="12553000"/>
    <n v="8371000"/>
    <n v="6000000"/>
    <n v="0"/>
    <n v="0"/>
    <n v="14371000"/>
    <n v="8371000"/>
    <n v="6000000"/>
    <n v="0"/>
    <n v="0"/>
    <n v="14371000"/>
    <n v="8789000"/>
    <n v="6108000"/>
    <n v="0"/>
    <n v="0"/>
    <n v="14897000"/>
  </r>
  <r>
    <x v="12"/>
    <x v="12"/>
    <x v="0"/>
    <s v="Office of the Secretary"/>
    <s v="1000"/>
    <s v="General Administration and Support"/>
    <s v="100000100001"/>
    <s v="General Management and Supervision"/>
    <n v="200686000"/>
    <n v="199155000"/>
    <n v="0"/>
    <n v="38573000"/>
    <n v="438414000"/>
    <n v="200686000"/>
    <n v="199155000"/>
    <n v="0"/>
    <n v="38573000"/>
    <n v="438414000"/>
    <n v="227820000"/>
    <n v="197768000"/>
    <n v="0"/>
    <n v="48095000"/>
    <n v="473683000"/>
    <n v="227820000"/>
    <n v="197768000"/>
    <n v="0"/>
    <n v="48095000"/>
    <n v="473683000"/>
    <n v="258036000"/>
    <n v="199458000"/>
    <n v="0"/>
    <n v="33696000"/>
    <n v="491190000"/>
    <n v="258036000"/>
    <n v="199458000"/>
    <n v="0"/>
    <n v="33696000"/>
    <n v="491190000"/>
    <n v="241327000"/>
    <n v="178360000"/>
    <n v="0"/>
    <n v="0"/>
    <n v="419687000"/>
    <n v="241327000"/>
    <n v="178360000"/>
    <n v="0"/>
    <n v="0"/>
    <n v="419687000"/>
    <n v="262018000"/>
    <n v="329006000"/>
    <n v="0"/>
    <n v="239966000"/>
    <n v="830990000"/>
    <n v="262018000"/>
    <n v="329006000"/>
    <n v="0"/>
    <n v="274946000"/>
    <n v="865970000"/>
    <n v="250524000"/>
    <n v="320395000"/>
    <n v="0"/>
    <n v="138449000"/>
    <n v="709368000"/>
    <n v="250524000"/>
    <n v="320395000"/>
    <n v="0"/>
    <n v="138449000"/>
    <n v="709368000"/>
    <n v="282494000"/>
    <n v="394639000"/>
    <n v="0"/>
    <n v="220108000"/>
    <n v="897241000"/>
    <n v="282494000"/>
    <n v="355279000"/>
    <n v="0"/>
    <n v="970108000"/>
    <n v="1607881000"/>
    <n v="319610000"/>
    <n v="496612000"/>
    <n v="0"/>
    <n v="1676869000"/>
    <n v="2493091000"/>
  </r>
  <r>
    <x v="12"/>
    <x v="12"/>
    <x v="0"/>
    <s v="Office of the Secretary"/>
    <s v="1000"/>
    <s v="General Administration and Support"/>
    <s v="100000100002"/>
    <s v="Administration of Personnel Benefits"/>
    <n v="28677000"/>
    <n v="0"/>
    <n v="0"/>
    <n v="0"/>
    <n v="28677000"/>
    <n v="28677000"/>
    <n v="0"/>
    <n v="0"/>
    <n v="0"/>
    <n v="28677000"/>
    <n v="25954000"/>
    <n v="0"/>
    <n v="0"/>
    <n v="0"/>
    <n v="25954000"/>
    <n v="25954000"/>
    <n v="0"/>
    <n v="0"/>
    <n v="0"/>
    <n v="25954000"/>
    <n v="19786000"/>
    <n v="0"/>
    <n v="0"/>
    <n v="0"/>
    <n v="19786000"/>
    <n v="19786000"/>
    <n v="0"/>
    <n v="0"/>
    <n v="0"/>
    <n v="19786000"/>
    <n v="24089000"/>
    <n v="0"/>
    <n v="0"/>
    <n v="0"/>
    <n v="24089000"/>
    <n v="24089000"/>
    <n v="0"/>
    <n v="0"/>
    <n v="0"/>
    <n v="24089000"/>
    <n v="37910000"/>
    <n v="0"/>
    <n v="0"/>
    <n v="0"/>
    <n v="37910000"/>
    <n v="37910000"/>
    <n v="0"/>
    <n v="0"/>
    <n v="0"/>
    <n v="37910000"/>
    <n v="25538000"/>
    <n v="0"/>
    <n v="0"/>
    <n v="0"/>
    <n v="25538000"/>
    <n v="25538000"/>
    <n v="0"/>
    <n v="0"/>
    <n v="0"/>
    <n v="25538000"/>
    <n v="33736000"/>
    <n v="0"/>
    <n v="0"/>
    <n v="0"/>
    <n v="33736000"/>
    <n v="33736000"/>
    <n v="0"/>
    <n v="0"/>
    <n v="0"/>
    <n v="33736000"/>
    <n v="36063000"/>
    <n v="0"/>
    <n v="0"/>
    <n v="0"/>
    <n v="36063000"/>
  </r>
  <r>
    <x v="12"/>
    <x v="12"/>
    <x v="0"/>
    <s v="Office of the Secretary"/>
    <s v="2000"/>
    <s v="Support to Operations"/>
    <s v="200000100001"/>
    <s v="Development of policies, programs, and standards for local government capacity development and performance oversight"/>
    <n v="120185000"/>
    <n v="26275000"/>
    <n v="0"/>
    <n v="0"/>
    <n v="146460000"/>
    <n v="120185000"/>
    <n v="26275000"/>
    <n v="0"/>
    <n v="0"/>
    <n v="146460000"/>
    <n v="125723000"/>
    <n v="26666000"/>
    <n v="0"/>
    <n v="0"/>
    <n v="152389000"/>
    <n v="125723000"/>
    <n v="26666000"/>
    <n v="0"/>
    <n v="0"/>
    <n v="152389000"/>
    <n v="122615000"/>
    <n v="26666000"/>
    <n v="0"/>
    <n v="0"/>
    <n v="149281000"/>
    <n v="122615000"/>
    <n v="26666000"/>
    <n v="0"/>
    <n v="0"/>
    <n v="149281000"/>
    <n v="123978000"/>
    <n v="19593000"/>
    <n v="0"/>
    <n v="0"/>
    <n v="143571000"/>
    <n v="123978000"/>
    <n v="19593000"/>
    <n v="0"/>
    <n v="0"/>
    <n v="143571000"/>
    <n v="124748000"/>
    <n v="56112000"/>
    <n v="0"/>
    <n v="0"/>
    <n v="180860000"/>
    <n v="124748000"/>
    <n v="56112000"/>
    <n v="0"/>
    <n v="0"/>
    <n v="180860000"/>
    <n v="122946000"/>
    <n v="86232000"/>
    <n v="0"/>
    <n v="0"/>
    <n v="209178000"/>
    <n v="122946000"/>
    <n v="86232000"/>
    <n v="0"/>
    <n v="0"/>
    <n v="209178000"/>
    <n v="142714000"/>
    <n v="94474000"/>
    <n v="0"/>
    <n v="0"/>
    <n v="237188000"/>
    <n v="142714000"/>
    <n v="94474000"/>
    <n v="0"/>
    <n v="0"/>
    <n v="237188000"/>
    <n v="152124000"/>
    <n v="96586000"/>
    <n v="0"/>
    <n v="0"/>
    <n v="248710000"/>
  </r>
  <r>
    <x v="12"/>
    <x v="12"/>
    <x v="0"/>
    <s v="Office of the Secretary"/>
    <s v="2000"/>
    <s v="Support to Operations"/>
    <s v="200000100004"/>
    <s v="Monitoring and Evaluation of Assistance to Municipalities (AM)"/>
    <n v="0"/>
    <n v="117724000"/>
    <n v="0"/>
    <n v="0"/>
    <n v="117724000"/>
    <n v="0"/>
    <n v="117724000"/>
    <n v="0"/>
    <n v="0"/>
    <n v="117724000"/>
    <m/>
    <m/>
    <m/>
    <m/>
    <m/>
    <m/>
    <m/>
    <m/>
    <m/>
    <m/>
    <m/>
    <m/>
    <m/>
    <m/>
    <m/>
    <m/>
    <m/>
    <m/>
    <m/>
    <m/>
    <n v="0"/>
    <n v="0"/>
    <n v="0"/>
    <n v="0"/>
    <n v="0"/>
    <m/>
    <m/>
    <m/>
    <m/>
    <m/>
    <m/>
    <m/>
    <m/>
    <m/>
    <m/>
    <m/>
    <m/>
    <m/>
    <m/>
    <m/>
    <m/>
    <m/>
    <m/>
    <m/>
    <m/>
    <m/>
    <m/>
    <m/>
    <m/>
    <m/>
    <m/>
    <m/>
    <m/>
    <m/>
    <m/>
    <m/>
    <m/>
    <m/>
    <m/>
    <m/>
    <m/>
    <m/>
    <m/>
    <m/>
    <m/>
  </r>
  <r>
    <x v="12"/>
    <x v="12"/>
    <x v="0"/>
    <s v="Office of the Secretary"/>
    <s v="2000"/>
    <s v="Support to Operations"/>
    <s v="200000100005"/>
    <s v="Monitoring and Evaluation of the Conditional Matching Grant to Provinces (CMGP)"/>
    <n v="0"/>
    <n v="80501000"/>
    <n v="0"/>
    <n v="0"/>
    <n v="80501000"/>
    <n v="0"/>
    <n v="80501000"/>
    <n v="0"/>
    <n v="0"/>
    <n v="80501000"/>
    <m/>
    <m/>
    <m/>
    <m/>
    <m/>
    <m/>
    <m/>
    <m/>
    <m/>
    <m/>
    <m/>
    <m/>
    <m/>
    <m/>
    <m/>
    <m/>
    <m/>
    <m/>
    <m/>
    <m/>
    <m/>
    <m/>
    <m/>
    <m/>
    <m/>
    <m/>
    <m/>
    <m/>
    <m/>
    <m/>
    <m/>
    <m/>
    <m/>
    <m/>
    <m/>
    <m/>
    <m/>
    <m/>
    <m/>
    <m/>
    <m/>
    <m/>
    <m/>
    <m/>
    <m/>
    <m/>
    <m/>
    <m/>
    <m/>
    <m/>
    <m/>
    <m/>
    <m/>
    <m/>
    <m/>
    <m/>
    <m/>
    <m/>
    <m/>
    <m/>
    <m/>
    <m/>
    <m/>
    <m/>
    <m/>
  </r>
  <r>
    <x v="12"/>
    <x v="12"/>
    <x v="0"/>
    <s v="Office of the Secretary"/>
    <s v="2000"/>
    <s v="Support to Operations"/>
    <s v="200000100006"/>
    <s v="Monitoring and Evaluation of Potable Water Supply (SALINTUBIG)"/>
    <n v="0"/>
    <n v="7980000"/>
    <n v="0"/>
    <n v="0"/>
    <n v="7980000"/>
    <n v="0"/>
    <n v="7980000"/>
    <n v="0"/>
    <n v="0"/>
    <n v="7980000"/>
    <m/>
    <m/>
    <m/>
    <m/>
    <m/>
    <m/>
    <m/>
    <m/>
    <m/>
    <m/>
    <m/>
    <m/>
    <m/>
    <m/>
    <m/>
    <m/>
    <m/>
    <m/>
    <m/>
    <m/>
    <m/>
    <m/>
    <m/>
    <m/>
    <m/>
    <m/>
    <m/>
    <m/>
    <m/>
    <m/>
    <m/>
    <m/>
    <m/>
    <m/>
    <m/>
    <m/>
    <m/>
    <m/>
    <m/>
    <m/>
    <m/>
    <m/>
    <m/>
    <m/>
    <m/>
    <m/>
    <m/>
    <m/>
    <m/>
    <m/>
    <m/>
    <m/>
    <m/>
    <m/>
    <m/>
    <m/>
    <m/>
    <m/>
    <m/>
    <m/>
    <m/>
    <m/>
    <m/>
    <m/>
    <m/>
  </r>
  <r>
    <x v="12"/>
    <x v="12"/>
    <x v="0"/>
    <s v="Office of the Secretary"/>
    <s v="2000"/>
    <s v="Support to Operations"/>
    <s v="200000100008"/>
    <s v="Monitoring and Evaluation of Assistance to LGUs"/>
    <m/>
    <m/>
    <m/>
    <m/>
    <m/>
    <m/>
    <m/>
    <m/>
    <m/>
    <m/>
    <n v="0"/>
    <n v="506435000"/>
    <n v="0"/>
    <n v="0"/>
    <n v="506435000"/>
    <n v="0"/>
    <n v="536435000"/>
    <n v="0"/>
    <n v="0"/>
    <n v="536435000"/>
    <n v="0"/>
    <n v="506435000"/>
    <n v="0"/>
    <n v="0"/>
    <n v="506435000"/>
    <n v="0"/>
    <n v="506435000"/>
    <n v="0"/>
    <n v="0"/>
    <n v="506435000"/>
    <n v="0"/>
    <n v="506435000"/>
    <n v="0"/>
    <n v="0"/>
    <n v="506435000"/>
    <n v="0"/>
    <n v="506435000"/>
    <n v="0"/>
    <n v="0"/>
    <n v="506435000"/>
    <n v="0"/>
    <n v="506435000"/>
    <n v="0"/>
    <n v="0"/>
    <n v="506435000"/>
    <n v="0"/>
    <n v="506435000"/>
    <n v="0"/>
    <n v="0"/>
    <n v="506435000"/>
    <n v="0"/>
    <n v="547500000"/>
    <n v="0"/>
    <n v="0"/>
    <n v="547500000"/>
    <n v="0"/>
    <n v="547500000"/>
    <n v="0"/>
    <n v="0"/>
    <n v="547500000"/>
    <n v="0"/>
    <n v="547500000"/>
    <n v="0"/>
    <n v="0"/>
    <n v="547500000"/>
    <n v="0"/>
    <n v="547500000"/>
    <n v="0"/>
    <n v="0"/>
    <n v="547500000"/>
    <n v="0"/>
    <n v="563925000"/>
    <n v="0"/>
    <n v="0"/>
    <n v="563925000"/>
  </r>
  <r>
    <x v="12"/>
    <x v="12"/>
    <x v="0"/>
    <s v="Office of the Secretary"/>
    <s v="2000"/>
    <s v="Support to Operations"/>
    <s v="200000100009"/>
    <s v="Monitoring and Evaluation to include M&amp;E of the Infrastructure Projects of LGUs"/>
    <m/>
    <m/>
    <m/>
    <m/>
    <m/>
    <m/>
    <m/>
    <m/>
    <m/>
    <m/>
    <m/>
    <m/>
    <m/>
    <m/>
    <m/>
    <m/>
    <m/>
    <m/>
    <m/>
    <m/>
    <m/>
    <m/>
    <m/>
    <m/>
    <m/>
    <n v="0"/>
    <n v="100000000"/>
    <n v="0"/>
    <n v="0"/>
    <n v="100000000"/>
    <n v="0"/>
    <n v="0"/>
    <n v="0"/>
    <n v="0"/>
    <n v="0"/>
    <m/>
    <m/>
    <m/>
    <m/>
    <m/>
    <n v="0"/>
    <n v="0"/>
    <n v="0"/>
    <n v="0"/>
    <n v="0"/>
    <m/>
    <m/>
    <m/>
    <m/>
    <m/>
    <m/>
    <m/>
    <m/>
    <m/>
    <m/>
    <m/>
    <m/>
    <m/>
    <m/>
    <m/>
    <m/>
    <m/>
    <m/>
    <m/>
    <m/>
    <m/>
    <m/>
    <m/>
    <m/>
    <m/>
    <m/>
    <m/>
    <m/>
    <m/>
    <m/>
  </r>
  <r>
    <x v="12"/>
    <x v="12"/>
    <x v="0"/>
    <s v="Office of the Secretary"/>
    <s v="3101"/>
    <s v="Local Government Empowerment Program"/>
    <s v="310100100001"/>
    <s v="Supervision and Development of Local Governments"/>
    <n v="3000492000"/>
    <n v="385886000"/>
    <n v="0"/>
    <n v="29330000"/>
    <n v="3415708000"/>
    <n v="3000492000"/>
    <n v="385886000"/>
    <n v="0"/>
    <n v="29330000"/>
    <n v="3415708000"/>
    <n v="3197835000"/>
    <n v="395034000"/>
    <n v="0"/>
    <n v="0"/>
    <n v="3592869000"/>
    <n v="3197835000"/>
    <n v="395034000"/>
    <n v="0"/>
    <n v="0"/>
    <n v="3592869000"/>
    <n v="3298428000"/>
    <n v="395034000"/>
    <n v="0"/>
    <n v="33859000"/>
    <n v="3727321000"/>
    <n v="3298428000"/>
    <n v="395034000"/>
    <n v="0"/>
    <n v="33859000"/>
    <n v="3727321000"/>
    <n v="3394809000"/>
    <n v="397988000"/>
    <n v="0"/>
    <n v="5320000"/>
    <n v="3798117000"/>
    <n v="3394809000"/>
    <n v="397988000"/>
    <n v="0"/>
    <n v="5320000"/>
    <n v="3798117000"/>
    <n v="3432488000"/>
    <n v="412478000"/>
    <n v="0"/>
    <n v="112870000"/>
    <n v="3957836000"/>
    <n v="3432488000"/>
    <n v="412478000"/>
    <n v="0"/>
    <n v="112870000"/>
    <n v="3957836000"/>
    <n v="3542504000"/>
    <n v="454088000"/>
    <n v="0"/>
    <n v="112126000"/>
    <n v="4108718000"/>
    <n v="3542504000"/>
    <n v="471188000"/>
    <n v="0"/>
    <n v="200626000"/>
    <n v="4214318000"/>
    <n v="4002535000"/>
    <n v="470174000"/>
    <n v="0"/>
    <n v="1200000"/>
    <n v="4473909000"/>
    <n v="4002535000"/>
    <n v="470174000"/>
    <n v="0"/>
    <n v="1200000"/>
    <n v="4473909000"/>
    <n v="4209740000"/>
    <n v="554224000"/>
    <n v="0"/>
    <n v="76037000"/>
    <n v="4840001000"/>
  </r>
  <r>
    <x v="12"/>
    <x v="12"/>
    <x v="0"/>
    <s v="Office of the Secretary"/>
    <s v="3101"/>
    <s v="Local Government Empowerment Program"/>
    <s v="310100100002"/>
    <s v="Strengthening of Peace and Orders Councils (POCs)"/>
    <n v="0"/>
    <n v="93349000"/>
    <n v="0"/>
    <n v="0"/>
    <n v="93349000"/>
    <n v="0"/>
    <n v="93349000"/>
    <n v="0"/>
    <n v="0"/>
    <n v="93349000"/>
    <n v="0"/>
    <n v="93349000"/>
    <n v="0"/>
    <n v="0"/>
    <n v="93349000"/>
    <n v="0"/>
    <n v="93349000"/>
    <n v="0"/>
    <n v="0"/>
    <n v="93349000"/>
    <n v="0"/>
    <n v="93349000"/>
    <n v="0"/>
    <n v="0"/>
    <n v="93349000"/>
    <n v="0"/>
    <n v="93349000"/>
    <n v="0"/>
    <n v="0"/>
    <n v="93349000"/>
    <n v="0"/>
    <n v="112392000"/>
    <n v="0"/>
    <n v="0"/>
    <n v="112392000"/>
    <n v="0"/>
    <n v="112392000"/>
    <n v="0"/>
    <n v="0"/>
    <n v="112392000"/>
    <n v="0"/>
    <n v="112652000"/>
    <n v="0"/>
    <n v="0"/>
    <n v="112652000"/>
    <n v="0"/>
    <n v="112652000"/>
    <n v="0"/>
    <n v="0"/>
    <n v="112652000"/>
    <n v="0"/>
    <n v="112920000"/>
    <n v="0"/>
    <n v="0"/>
    <n v="112920000"/>
    <n v="0"/>
    <n v="112920000"/>
    <n v="0"/>
    <n v="0"/>
    <n v="112920000"/>
    <n v="0"/>
    <n v="113196000"/>
    <n v="0"/>
    <n v="0"/>
    <n v="113196000"/>
    <n v="0"/>
    <n v="313196000"/>
    <n v="0"/>
    <n v="0"/>
    <n v="313196000"/>
    <n v="0"/>
    <n v="113476000"/>
    <n v="0"/>
    <n v="0"/>
    <n v="113476000"/>
  </r>
  <r>
    <x v="12"/>
    <x v="12"/>
    <x v="0"/>
    <s v="Office of the Secretary"/>
    <s v="3101"/>
    <s v="Local Government Empowerment Program"/>
    <s v="310100200004"/>
    <s v="Locally-Funded Project: Support for Local Governance Program"/>
    <n v="0"/>
    <n v="218307000"/>
    <n v="0"/>
    <n v="0"/>
    <n v="218307000"/>
    <n v="0"/>
    <n v="218307000"/>
    <n v="0"/>
    <n v="0"/>
    <n v="218307000"/>
    <n v="0"/>
    <n v="188307000"/>
    <n v="0"/>
    <n v="0"/>
    <n v="188307000"/>
    <n v="0"/>
    <n v="188307000"/>
    <n v="0"/>
    <n v="0"/>
    <n v="188307000"/>
    <n v="0"/>
    <n v="188307000"/>
    <n v="0"/>
    <n v="0"/>
    <n v="188307000"/>
    <n v="0"/>
    <n v="188307000"/>
    <n v="0"/>
    <n v="0"/>
    <n v="188307000"/>
    <n v="15046000"/>
    <n v="188307000"/>
    <n v="0"/>
    <n v="0"/>
    <n v="203353000"/>
    <n v="15046000"/>
    <n v="188307000"/>
    <n v="0"/>
    <n v="0"/>
    <n v="203353000"/>
    <n v="15080000"/>
    <n v="188307000"/>
    <n v="0"/>
    <n v="0"/>
    <n v="203387000"/>
    <n v="15080000"/>
    <n v="188307000"/>
    <n v="0"/>
    <n v="0"/>
    <n v="203387000"/>
    <n v="15261000"/>
    <n v="188307000"/>
    <n v="0"/>
    <n v="0"/>
    <n v="203568000"/>
    <n v="15261000"/>
    <n v="188307000"/>
    <n v="0"/>
    <n v="0"/>
    <n v="203568000"/>
    <n v="17861000"/>
    <n v="188307000"/>
    <n v="0"/>
    <n v="0"/>
    <n v="206168000"/>
    <n v="17861000"/>
    <n v="188307000"/>
    <n v="0"/>
    <n v="0"/>
    <n v="206168000"/>
    <n v="18539000"/>
    <n v="188307000"/>
    <n v="0"/>
    <n v="0"/>
    <n v="206846000"/>
  </r>
  <r>
    <x v="12"/>
    <x v="12"/>
    <x v="0"/>
    <s v="Office of the Secretary"/>
    <s v="3101"/>
    <s v="Local Government Empowerment Program"/>
    <s v="310100200005"/>
    <s v="Locally-Funded Project: Civil Society Organization/ Peoples Participation Partnership Program"/>
    <n v="0"/>
    <n v="16589000"/>
    <n v="0"/>
    <n v="0"/>
    <n v="16589000"/>
    <n v="0"/>
    <n v="16589000"/>
    <n v="0"/>
    <n v="0"/>
    <n v="16589000"/>
    <n v="0"/>
    <n v="16589000"/>
    <n v="0"/>
    <n v="0"/>
    <n v="16589000"/>
    <n v="0"/>
    <n v="16589000"/>
    <n v="0"/>
    <n v="0"/>
    <n v="16589000"/>
    <n v="0"/>
    <n v="16589000"/>
    <n v="0"/>
    <n v="0"/>
    <n v="16589000"/>
    <n v="0"/>
    <n v="16589000"/>
    <n v="0"/>
    <n v="0"/>
    <n v="16589000"/>
    <n v="0"/>
    <n v="16589000"/>
    <n v="0"/>
    <n v="0"/>
    <n v="16589000"/>
    <n v="0"/>
    <n v="16589000"/>
    <n v="0"/>
    <n v="0"/>
    <n v="16589000"/>
    <n v="0"/>
    <n v="16589000"/>
    <n v="0"/>
    <n v="0"/>
    <n v="16589000"/>
    <n v="0"/>
    <n v="16589000"/>
    <n v="0"/>
    <n v="0"/>
    <n v="16589000"/>
    <n v="0"/>
    <n v="16589000"/>
    <n v="0"/>
    <n v="0"/>
    <n v="16589000"/>
    <n v="0"/>
    <n v="16589000"/>
    <n v="0"/>
    <n v="0"/>
    <n v="16589000"/>
    <n v="0"/>
    <n v="16589000"/>
    <n v="0"/>
    <n v="0"/>
    <n v="16589000"/>
    <n v="0"/>
    <n v="16589000"/>
    <n v="0"/>
    <n v="0"/>
    <n v="16589000"/>
    <n v="0"/>
    <n v="16589000"/>
    <n v="0"/>
    <n v="0"/>
    <n v="16589000"/>
  </r>
  <r>
    <x v="12"/>
    <x v="12"/>
    <x v="0"/>
    <s v="Office of the Secretary"/>
    <s v="3101"/>
    <s v="Local Government Empowerment Program"/>
    <s v="310100200007"/>
    <s v="Locally-Funded Project: Improve LGU Competitiveness and Ease of Doing Business"/>
    <n v="0"/>
    <n v="0"/>
    <n v="0"/>
    <n v="0"/>
    <n v="0"/>
    <n v="0"/>
    <n v="0"/>
    <n v="0"/>
    <n v="0"/>
    <n v="0"/>
    <n v="0"/>
    <n v="32877000"/>
    <n v="0"/>
    <n v="0"/>
    <n v="32877000"/>
    <n v="0"/>
    <n v="32877000"/>
    <n v="0"/>
    <n v="0"/>
    <n v="32877000"/>
    <n v="0"/>
    <n v="32877000"/>
    <n v="0"/>
    <n v="0"/>
    <n v="32877000"/>
    <n v="0"/>
    <n v="32877000"/>
    <n v="0"/>
    <n v="0"/>
    <n v="32877000"/>
    <n v="0"/>
    <n v="32877000"/>
    <n v="0"/>
    <n v="0"/>
    <n v="32877000"/>
    <n v="0"/>
    <n v="32877000"/>
    <n v="0"/>
    <n v="0"/>
    <n v="32877000"/>
    <n v="0"/>
    <n v="32877000"/>
    <n v="0"/>
    <n v="0"/>
    <n v="32877000"/>
    <n v="0"/>
    <n v="32877000"/>
    <n v="0"/>
    <n v="0"/>
    <n v="32877000"/>
    <n v="0"/>
    <n v="32877000"/>
    <n v="0"/>
    <n v="0"/>
    <n v="32877000"/>
    <n v="0"/>
    <n v="32877000"/>
    <n v="0"/>
    <n v="0"/>
    <n v="32877000"/>
    <n v="0"/>
    <n v="32877000"/>
    <n v="0"/>
    <n v="0"/>
    <n v="32877000"/>
    <n v="0"/>
    <n v="32877000"/>
    <n v="0"/>
    <n v="0"/>
    <n v="32877000"/>
    <n v="0"/>
    <n v="32877000"/>
    <n v="0"/>
    <n v="0"/>
    <n v="32877000"/>
  </r>
  <r>
    <x v="12"/>
    <x v="12"/>
    <x v="0"/>
    <s v="Office of the Secretary"/>
    <s v="3101"/>
    <s v="Local Government Empowerment Program"/>
    <s v="310100200011"/>
    <s v="Locally-Funded Project: 911 Emergency Services"/>
    <n v="19351000"/>
    <n v="4140000"/>
    <n v="0"/>
    <n v="0"/>
    <n v="23491000"/>
    <n v="19351000"/>
    <n v="4140000"/>
    <n v="0"/>
    <n v="0"/>
    <n v="23491000"/>
    <n v="20474000"/>
    <n v="4140000"/>
    <n v="0"/>
    <n v="0"/>
    <n v="24614000"/>
    <n v="20474000"/>
    <n v="14140000"/>
    <n v="0"/>
    <n v="10000000"/>
    <n v="44614000"/>
    <n v="21412000"/>
    <n v="4140000"/>
    <n v="0"/>
    <n v="0"/>
    <n v="25552000"/>
    <n v="21412000"/>
    <n v="4140000"/>
    <n v="0"/>
    <n v="0"/>
    <n v="25552000"/>
    <n v="22493000"/>
    <n v="4140000"/>
    <n v="0"/>
    <n v="0"/>
    <n v="26633000"/>
    <n v="22493000"/>
    <n v="4140000"/>
    <n v="0"/>
    <n v="0"/>
    <n v="26633000"/>
    <n v="22493000"/>
    <n v="4140000"/>
    <n v="0"/>
    <n v="0"/>
    <n v="26633000"/>
    <n v="22493000"/>
    <n v="4140000"/>
    <n v="0"/>
    <n v="0"/>
    <n v="26633000"/>
    <n v="22451000"/>
    <n v="4140000"/>
    <n v="0"/>
    <n v="0"/>
    <n v="26591000"/>
    <n v="22451000"/>
    <n v="4140000"/>
    <n v="0"/>
    <n v="0"/>
    <n v="26591000"/>
    <n v="25424000"/>
    <n v="272928000"/>
    <n v="0"/>
    <n v="711212000"/>
    <n v="1009564000"/>
    <n v="25424000"/>
    <n v="272928000"/>
    <n v="0"/>
    <n v="711212000"/>
    <n v="1009564000"/>
    <n v="26344000"/>
    <n v="272928000"/>
    <n v="0"/>
    <n v="0"/>
    <n v="299272000"/>
  </r>
  <r>
    <x v="12"/>
    <x v="12"/>
    <x v="0"/>
    <s v="Office of the Secretary"/>
    <s v="3101"/>
    <s v="Local Government Empowerment Program"/>
    <s v="310100200022"/>
    <s v="Locally-Funded Project: Development and Enhancement of LGU 201 Profile System"/>
    <n v="0"/>
    <n v="11410000"/>
    <n v="0"/>
    <n v="8552000"/>
    <n v="19962000"/>
    <n v="0"/>
    <n v="11410000"/>
    <n v="0"/>
    <n v="8552000"/>
    <n v="19962000"/>
    <m/>
    <m/>
    <m/>
    <m/>
    <m/>
    <m/>
    <m/>
    <m/>
    <m/>
    <m/>
    <m/>
    <m/>
    <m/>
    <m/>
    <m/>
    <m/>
    <m/>
    <m/>
    <m/>
    <m/>
    <m/>
    <m/>
    <m/>
    <m/>
    <m/>
    <m/>
    <m/>
    <m/>
    <m/>
    <m/>
    <m/>
    <m/>
    <m/>
    <m/>
    <m/>
    <m/>
    <m/>
    <m/>
    <m/>
    <m/>
    <m/>
    <m/>
    <m/>
    <m/>
    <m/>
    <m/>
    <m/>
    <m/>
    <m/>
    <m/>
    <m/>
    <m/>
    <m/>
    <m/>
    <m/>
    <m/>
    <m/>
    <m/>
    <m/>
    <m/>
    <m/>
    <m/>
    <m/>
    <m/>
    <m/>
  </r>
  <r>
    <x v="12"/>
    <x v="12"/>
    <x v="0"/>
    <s v="Office of the Secretary"/>
    <s v="3101"/>
    <s v="Local Government Empowerment Program"/>
    <s v="310100200023"/>
    <s v="Locally-Funded Project: Enhancement of Barangay Information System"/>
    <n v="0"/>
    <n v="24310000"/>
    <n v="0"/>
    <n v="20712000"/>
    <n v="45022000"/>
    <n v="0"/>
    <n v="24310000"/>
    <n v="0"/>
    <n v="20712000"/>
    <n v="45022000"/>
    <m/>
    <m/>
    <m/>
    <m/>
    <m/>
    <m/>
    <m/>
    <m/>
    <m/>
    <m/>
    <m/>
    <m/>
    <m/>
    <m/>
    <m/>
    <m/>
    <m/>
    <m/>
    <m/>
    <m/>
    <m/>
    <m/>
    <m/>
    <m/>
    <m/>
    <m/>
    <m/>
    <m/>
    <m/>
    <m/>
    <m/>
    <m/>
    <m/>
    <m/>
    <m/>
    <m/>
    <m/>
    <m/>
    <m/>
    <m/>
    <m/>
    <m/>
    <m/>
    <m/>
    <m/>
    <m/>
    <m/>
    <m/>
    <m/>
    <m/>
    <m/>
    <m/>
    <m/>
    <m/>
    <m/>
    <m/>
    <m/>
    <m/>
    <m/>
    <m/>
    <m/>
    <m/>
    <m/>
    <m/>
    <m/>
  </r>
  <r>
    <x v="12"/>
    <x v="12"/>
    <x v="0"/>
    <s v="Office of the Secretary"/>
    <s v="3101"/>
    <s v="Local Government Empowerment Program"/>
    <s v="310100200024"/>
    <s v="Locally-Funded Project: Enhancement of Programs and Projects Management System"/>
    <n v="0"/>
    <n v="17656000"/>
    <n v="0"/>
    <n v="9842000"/>
    <n v="27498000"/>
    <n v="0"/>
    <n v="17656000"/>
    <n v="0"/>
    <n v="9842000"/>
    <n v="27498000"/>
    <m/>
    <m/>
    <m/>
    <m/>
    <m/>
    <m/>
    <m/>
    <m/>
    <m/>
    <m/>
    <m/>
    <m/>
    <m/>
    <m/>
    <m/>
    <m/>
    <m/>
    <m/>
    <m/>
    <m/>
    <m/>
    <m/>
    <m/>
    <m/>
    <m/>
    <m/>
    <m/>
    <m/>
    <m/>
    <m/>
    <m/>
    <m/>
    <m/>
    <m/>
    <m/>
    <m/>
    <m/>
    <m/>
    <m/>
    <m/>
    <m/>
    <m/>
    <m/>
    <m/>
    <m/>
    <m/>
    <m/>
    <m/>
    <m/>
    <m/>
    <m/>
    <m/>
    <m/>
    <m/>
    <m/>
    <m/>
    <m/>
    <m/>
    <m/>
    <m/>
    <m/>
    <m/>
    <m/>
    <m/>
    <m/>
  </r>
  <r>
    <x v="12"/>
    <x v="12"/>
    <x v="0"/>
    <s v="Office of the Secretary"/>
    <s v="3101"/>
    <s v="Local Government Empowerment Program"/>
    <s v="310100200025"/>
    <s v="Locally-Funded Project: Anti-Illegal Drugs Information System"/>
    <n v="0"/>
    <n v="14236000"/>
    <n v="0"/>
    <n v="55905000"/>
    <n v="70141000"/>
    <n v="0"/>
    <n v="14236000"/>
    <n v="0"/>
    <n v="55905000"/>
    <n v="70141000"/>
    <n v="0"/>
    <n v="7305000"/>
    <n v="0"/>
    <n v="8221000"/>
    <n v="15526000"/>
    <n v="0"/>
    <n v="7305000"/>
    <n v="0"/>
    <n v="8221000"/>
    <n v="15526000"/>
    <m/>
    <m/>
    <m/>
    <m/>
    <m/>
    <m/>
    <m/>
    <m/>
    <m/>
    <m/>
    <m/>
    <m/>
    <m/>
    <m/>
    <m/>
    <m/>
    <m/>
    <m/>
    <m/>
    <m/>
    <m/>
    <m/>
    <m/>
    <m/>
    <m/>
    <m/>
    <m/>
    <m/>
    <m/>
    <m/>
    <m/>
    <m/>
    <m/>
    <m/>
    <m/>
    <m/>
    <m/>
    <m/>
    <m/>
    <m/>
    <m/>
    <m/>
    <m/>
    <m/>
    <m/>
    <m/>
    <m/>
    <m/>
    <m/>
    <m/>
    <m/>
    <m/>
    <m/>
    <m/>
    <m/>
  </r>
  <r>
    <x v="12"/>
    <x v="12"/>
    <x v="0"/>
    <s v="Office of the Secretary"/>
    <s v="3101"/>
    <s v="Local Government Empowerment Program"/>
    <s v="310100200026"/>
    <s v="Locally-Funded Project: Improve LGU Competitiveness and Ease of Doing Business"/>
    <n v="0"/>
    <n v="32877000"/>
    <n v="0"/>
    <n v="0"/>
    <n v="32877000"/>
    <n v="0"/>
    <n v="32877000"/>
    <n v="0"/>
    <n v="0"/>
    <n v="32877000"/>
    <m/>
    <m/>
    <m/>
    <m/>
    <m/>
    <m/>
    <m/>
    <m/>
    <m/>
    <m/>
    <m/>
    <m/>
    <m/>
    <m/>
    <m/>
    <m/>
    <m/>
    <m/>
    <m/>
    <m/>
    <m/>
    <m/>
    <m/>
    <m/>
    <m/>
    <m/>
    <m/>
    <m/>
    <m/>
    <m/>
    <m/>
    <m/>
    <m/>
    <m/>
    <m/>
    <m/>
    <m/>
    <m/>
    <m/>
    <m/>
    <m/>
    <m/>
    <m/>
    <m/>
    <m/>
    <m/>
    <m/>
    <m/>
    <m/>
    <m/>
    <m/>
    <m/>
    <m/>
    <m/>
    <m/>
    <m/>
    <m/>
    <m/>
    <m/>
    <m/>
    <m/>
    <m/>
    <m/>
    <m/>
    <m/>
  </r>
  <r>
    <x v="12"/>
    <x v="12"/>
    <x v="0"/>
    <s v="Office of the Secretary"/>
    <s v="3101"/>
    <s v="Local Government Empowerment Program"/>
    <s v="310100200031"/>
    <s v="Locally-Funded Project: Executive Information System"/>
    <n v="0"/>
    <n v="6450000"/>
    <n v="0"/>
    <n v="16680000"/>
    <n v="23130000"/>
    <n v="0"/>
    <n v="6450000"/>
    <n v="0"/>
    <n v="16680000"/>
    <n v="23130000"/>
    <n v="0"/>
    <n v="8040000"/>
    <n v="0"/>
    <n v="4000000"/>
    <n v="12040000"/>
    <n v="0"/>
    <n v="8040000"/>
    <n v="0"/>
    <n v="4000000"/>
    <n v="12040000"/>
    <m/>
    <m/>
    <m/>
    <m/>
    <m/>
    <m/>
    <m/>
    <m/>
    <m/>
    <m/>
    <m/>
    <m/>
    <m/>
    <m/>
    <m/>
    <m/>
    <m/>
    <m/>
    <m/>
    <m/>
    <m/>
    <m/>
    <m/>
    <m/>
    <m/>
    <m/>
    <m/>
    <m/>
    <m/>
    <m/>
    <m/>
    <m/>
    <m/>
    <m/>
    <m/>
    <m/>
    <m/>
    <m/>
    <m/>
    <m/>
    <m/>
    <m/>
    <m/>
    <m/>
    <m/>
    <m/>
    <m/>
    <m/>
    <m/>
    <m/>
    <m/>
    <m/>
    <m/>
    <m/>
    <m/>
  </r>
  <r>
    <x v="12"/>
    <x v="12"/>
    <x v="0"/>
    <s v="Office of the Secretary"/>
    <s v="3101"/>
    <s v="Local Government Empowerment Program"/>
    <s v="310100200032"/>
    <s v="Locally-Funded Project: LAN, WAN and IP Telephony Expansion"/>
    <n v="0"/>
    <n v="24200000"/>
    <n v="0"/>
    <n v="29459000"/>
    <n v="53659000"/>
    <n v="0"/>
    <n v="24200000"/>
    <n v="0"/>
    <n v="29459000"/>
    <n v="53659000"/>
    <n v="0"/>
    <n v="17991000"/>
    <n v="0"/>
    <n v="7280000"/>
    <n v="25271000"/>
    <n v="0"/>
    <n v="17991000"/>
    <n v="0"/>
    <n v="7280000"/>
    <n v="25271000"/>
    <n v="0"/>
    <n v="33517000"/>
    <n v="0"/>
    <n v="18750000"/>
    <n v="52267000"/>
    <n v="0"/>
    <n v="33517000"/>
    <n v="0"/>
    <n v="18750000"/>
    <n v="52267000"/>
    <n v="0"/>
    <n v="42391000"/>
    <n v="0"/>
    <n v="0"/>
    <n v="42391000"/>
    <n v="0"/>
    <n v="42391000"/>
    <n v="0"/>
    <n v="0"/>
    <n v="42391000"/>
    <n v="0"/>
    <n v="58544000"/>
    <n v="0"/>
    <n v="20065000"/>
    <n v="78609000"/>
    <n v="0"/>
    <n v="58544000"/>
    <n v="0"/>
    <n v="20065000"/>
    <n v="78609000"/>
    <n v="0"/>
    <n v="83553000"/>
    <n v="0"/>
    <n v="45645000"/>
    <n v="129198000"/>
    <n v="0"/>
    <n v="83553000"/>
    <n v="0"/>
    <n v="45645000"/>
    <n v="129198000"/>
    <n v="0"/>
    <n v="87257000"/>
    <n v="0"/>
    <n v="41584000"/>
    <n v="128841000"/>
    <n v="0"/>
    <n v="72073000"/>
    <n v="0"/>
    <n v="41584000"/>
    <n v="113657000"/>
    <n v="0"/>
    <n v="82102000"/>
    <n v="0"/>
    <n v="26000000"/>
    <n v="108102000"/>
  </r>
  <r>
    <x v="12"/>
    <x v="12"/>
    <x v="0"/>
    <s v="Office of the Secretary"/>
    <s v="3101"/>
    <s v="Local Government Empowerment Program"/>
    <s v="310100200033"/>
    <s v="Locally-Funded Project: Enhanced Comprehensive Local Integration Program (E-CLIP)"/>
    <n v="0"/>
    <n v="106100000"/>
    <n v="0"/>
    <n v="0"/>
    <n v="106100000"/>
    <n v="0"/>
    <n v="106100000"/>
    <n v="0"/>
    <n v="0"/>
    <n v="106100000"/>
    <n v="0"/>
    <n v="99257000"/>
    <n v="0"/>
    <n v="0"/>
    <n v="99257000"/>
    <n v="0"/>
    <n v="99257000"/>
    <n v="0"/>
    <n v="0"/>
    <n v="99257000"/>
    <n v="0"/>
    <n v="110440000"/>
    <n v="0"/>
    <n v="0"/>
    <n v="110440000"/>
    <n v="0"/>
    <n v="110440000"/>
    <n v="0"/>
    <n v="0"/>
    <n v="110440000"/>
    <n v="0"/>
    <n v="110440000"/>
    <n v="0"/>
    <n v="0"/>
    <n v="110440000"/>
    <n v="0"/>
    <n v="110440000"/>
    <n v="0"/>
    <n v="0"/>
    <n v="110440000"/>
    <n v="0"/>
    <n v="110440000"/>
    <n v="0"/>
    <n v="0"/>
    <n v="110440000"/>
    <n v="0"/>
    <n v="226390000"/>
    <n v="0"/>
    <n v="0"/>
    <n v="226390000"/>
    <n v="0"/>
    <n v="226390000"/>
    <n v="0"/>
    <n v="0"/>
    <n v="226390000"/>
    <n v="0"/>
    <n v="226390000"/>
    <n v="0"/>
    <n v="0"/>
    <n v="226390000"/>
    <n v="0"/>
    <n v="226390000"/>
    <n v="0"/>
    <n v="0"/>
    <n v="226390000"/>
    <n v="0"/>
    <n v="226390000"/>
    <n v="0"/>
    <n v="0"/>
    <n v="226390000"/>
    <n v="0"/>
    <n v="226390000"/>
    <n v="0"/>
    <n v="0"/>
    <n v="226390000"/>
  </r>
  <r>
    <x v="12"/>
    <x v="12"/>
    <x v="0"/>
    <s v="Office of the Secretary"/>
    <s v="3101"/>
    <s v="Local Government Empowerment Program"/>
    <s v="310100200034"/>
    <s v="Locally-Funded Project: Capacitating LGUs on Resettlement Governance"/>
    <n v="0"/>
    <n v="112289000"/>
    <n v="0"/>
    <n v="0"/>
    <n v="112289000"/>
    <n v="0"/>
    <n v="112289000"/>
    <n v="0"/>
    <n v="0"/>
    <n v="112289000"/>
    <n v="0"/>
    <n v="87289000"/>
    <n v="0"/>
    <n v="0"/>
    <n v="87289000"/>
    <n v="0"/>
    <n v="37289000"/>
    <n v="0"/>
    <n v="0"/>
    <n v="37289000"/>
    <n v="0"/>
    <n v="37289000"/>
    <n v="0"/>
    <n v="0"/>
    <n v="37289000"/>
    <m/>
    <m/>
    <m/>
    <m/>
    <m/>
    <m/>
    <m/>
    <m/>
    <m/>
    <m/>
    <m/>
    <m/>
    <m/>
    <m/>
    <m/>
    <m/>
    <m/>
    <m/>
    <m/>
    <m/>
    <m/>
    <m/>
    <m/>
    <m/>
    <m/>
    <m/>
    <m/>
    <m/>
    <m/>
    <m/>
    <m/>
    <m/>
    <m/>
    <m/>
    <m/>
    <m/>
    <m/>
    <m/>
    <m/>
    <m/>
    <m/>
    <m/>
    <m/>
    <m/>
    <m/>
    <m/>
    <m/>
    <m/>
    <m/>
    <m/>
  </r>
  <r>
    <x v="12"/>
    <x v="12"/>
    <x v="0"/>
    <s v="Office of the Secretary"/>
    <s v="3101"/>
    <s v="Local Government Empowerment Program"/>
    <s v="310100200035"/>
    <s v="Locally-Funded Project: Support for the Assistance to Municipalities (AM)"/>
    <n v="0"/>
    <n v="185078000"/>
    <n v="0"/>
    <n v="0"/>
    <n v="185078000"/>
    <n v="0"/>
    <n v="185078000"/>
    <n v="0"/>
    <n v="0"/>
    <n v="185078000"/>
    <m/>
    <m/>
    <m/>
    <m/>
    <m/>
    <m/>
    <m/>
    <m/>
    <m/>
    <m/>
    <m/>
    <m/>
    <m/>
    <m/>
    <m/>
    <m/>
    <m/>
    <m/>
    <m/>
    <m/>
    <m/>
    <m/>
    <m/>
    <m/>
    <m/>
    <m/>
    <m/>
    <m/>
    <m/>
    <m/>
    <m/>
    <m/>
    <m/>
    <m/>
    <m/>
    <m/>
    <m/>
    <m/>
    <m/>
    <m/>
    <m/>
    <m/>
    <m/>
    <m/>
    <m/>
    <m/>
    <m/>
    <m/>
    <m/>
    <m/>
    <m/>
    <m/>
    <m/>
    <m/>
    <m/>
    <m/>
    <m/>
    <m/>
    <m/>
    <m/>
    <m/>
    <m/>
    <m/>
    <m/>
    <m/>
  </r>
  <r>
    <x v="12"/>
    <x v="12"/>
    <x v="0"/>
    <s v="Office of the Secretary"/>
    <s v="3101"/>
    <s v="Local Government Empowerment Program"/>
    <s v="310100200036"/>
    <s v="Locally-Funded Project: Support for the Conditional Matching Grant to Provinces (CMGP)"/>
    <n v="0"/>
    <n v="166208000"/>
    <n v="0"/>
    <n v="0"/>
    <n v="166208000"/>
    <n v="0"/>
    <n v="166208000"/>
    <n v="0"/>
    <n v="0"/>
    <n v="166208000"/>
    <m/>
    <m/>
    <m/>
    <m/>
    <m/>
    <m/>
    <m/>
    <m/>
    <m/>
    <m/>
    <m/>
    <m/>
    <m/>
    <m/>
    <m/>
    <m/>
    <m/>
    <m/>
    <m/>
    <m/>
    <m/>
    <m/>
    <m/>
    <m/>
    <m/>
    <m/>
    <m/>
    <m/>
    <m/>
    <m/>
    <m/>
    <m/>
    <m/>
    <m/>
    <m/>
    <m/>
    <m/>
    <m/>
    <m/>
    <m/>
    <m/>
    <m/>
    <m/>
    <m/>
    <m/>
    <m/>
    <m/>
    <m/>
    <m/>
    <m/>
    <m/>
    <m/>
    <m/>
    <m/>
    <m/>
    <m/>
    <m/>
    <m/>
    <m/>
    <m/>
    <m/>
    <m/>
    <m/>
    <m/>
    <m/>
  </r>
  <r>
    <x v="12"/>
    <x v="12"/>
    <x v="0"/>
    <s v="Office of the Secretary"/>
    <s v="3101"/>
    <s v="Local Government Empowerment Program"/>
    <s v="310100200037"/>
    <s v="Locally-Funded Project: Support for Potable Water Supply (SALINTUBIG)"/>
    <n v="0"/>
    <n v="38510000"/>
    <n v="0"/>
    <n v="0"/>
    <n v="38510000"/>
    <n v="0"/>
    <n v="38510000"/>
    <n v="0"/>
    <n v="0"/>
    <n v="38510000"/>
    <m/>
    <m/>
    <m/>
    <m/>
    <m/>
    <m/>
    <m/>
    <m/>
    <m/>
    <m/>
    <m/>
    <m/>
    <m/>
    <m/>
    <m/>
    <m/>
    <m/>
    <m/>
    <m/>
    <m/>
    <m/>
    <m/>
    <m/>
    <m/>
    <m/>
    <m/>
    <m/>
    <m/>
    <m/>
    <m/>
    <m/>
    <m/>
    <m/>
    <m/>
    <m/>
    <m/>
    <m/>
    <m/>
    <m/>
    <m/>
    <m/>
    <m/>
    <m/>
    <m/>
    <m/>
    <m/>
    <m/>
    <m/>
    <m/>
    <m/>
    <m/>
    <m/>
    <m/>
    <m/>
    <m/>
    <m/>
    <m/>
    <m/>
    <m/>
    <m/>
    <m/>
    <m/>
    <m/>
    <m/>
    <m/>
  </r>
  <r>
    <x v="12"/>
    <x v="12"/>
    <x v="0"/>
    <s v="Office of the Secretary"/>
    <s v="3101"/>
    <s v="Local Government Empowerment Program"/>
    <s v="310100200047"/>
    <s v="Locally-Funded Project: Advocacy and Capacity Building for Local Institutions on Women and Children"/>
    <n v="0"/>
    <n v="10727000"/>
    <n v="0"/>
    <n v="0"/>
    <n v="10727000"/>
    <n v="0"/>
    <n v="10727000"/>
    <n v="0"/>
    <n v="0"/>
    <n v="10727000"/>
    <n v="0"/>
    <n v="9560000"/>
    <n v="0"/>
    <n v="0"/>
    <n v="9560000"/>
    <n v="0"/>
    <n v="9560000"/>
    <n v="0"/>
    <n v="0"/>
    <n v="9560000"/>
    <n v="0"/>
    <n v="8682000"/>
    <n v="0"/>
    <n v="0"/>
    <n v="8682000"/>
    <n v="0"/>
    <n v="8682000"/>
    <n v="0"/>
    <n v="0"/>
    <n v="8682000"/>
    <n v="0"/>
    <n v="0"/>
    <n v="0"/>
    <n v="0"/>
    <n v="0"/>
    <m/>
    <m/>
    <m/>
    <m/>
    <m/>
    <n v="0"/>
    <n v="0"/>
    <n v="0"/>
    <n v="0"/>
    <n v="0"/>
    <m/>
    <m/>
    <m/>
    <m/>
    <m/>
    <m/>
    <m/>
    <m/>
    <m/>
    <m/>
    <m/>
    <m/>
    <m/>
    <m/>
    <m/>
    <m/>
    <m/>
    <m/>
    <m/>
    <m/>
    <m/>
    <m/>
    <m/>
    <m/>
    <m/>
    <m/>
    <m/>
    <m/>
    <m/>
    <m/>
  </r>
  <r>
    <x v="12"/>
    <x v="12"/>
    <x v="0"/>
    <s v="Office of the Secretary"/>
    <s v="3101"/>
    <s v="Local Government Empowerment Program"/>
    <s v="310100200053"/>
    <s v="Locally-Funded Project: Barangay Tanod Skills Enhancement"/>
    <n v="0"/>
    <n v="85440000"/>
    <n v="0"/>
    <n v="0"/>
    <n v="85440000"/>
    <n v="0"/>
    <n v="14241000"/>
    <n v="0"/>
    <n v="0"/>
    <n v="14241000"/>
    <n v="0"/>
    <n v="10364000"/>
    <n v="0"/>
    <n v="0"/>
    <n v="10364000"/>
    <n v="0"/>
    <n v="10364000"/>
    <n v="0"/>
    <n v="0"/>
    <n v="10364000"/>
    <n v="0"/>
    <n v="13802000"/>
    <n v="0"/>
    <n v="0"/>
    <n v="13802000"/>
    <n v="0"/>
    <n v="13802000"/>
    <n v="0"/>
    <n v="0"/>
    <n v="13802000"/>
    <n v="0"/>
    <n v="0"/>
    <n v="0"/>
    <n v="0"/>
    <n v="0"/>
    <m/>
    <m/>
    <m/>
    <m/>
    <m/>
    <n v="0"/>
    <n v="0"/>
    <n v="0"/>
    <n v="0"/>
    <n v="0"/>
    <m/>
    <m/>
    <m/>
    <m/>
    <m/>
    <n v="0"/>
    <n v="1890000"/>
    <n v="0"/>
    <n v="0"/>
    <n v="1890000"/>
    <n v="0"/>
    <n v="1890000"/>
    <n v="0"/>
    <n v="0"/>
    <n v="1890000"/>
    <n v="0"/>
    <n v="1940000"/>
    <n v="0"/>
    <n v="0"/>
    <n v="1940000"/>
    <n v="0"/>
    <n v="1940000"/>
    <n v="0"/>
    <n v="0"/>
    <n v="1940000"/>
    <n v="0"/>
    <n v="1940000"/>
    <n v="0"/>
    <n v="0"/>
    <n v="1940000"/>
  </r>
  <r>
    <x v="12"/>
    <x v="12"/>
    <x v="0"/>
    <s v="Office of the Secretary"/>
    <s v="3101"/>
    <s v="Local Government Empowerment Program"/>
    <s v="310100200054"/>
    <s v="Locally-Funded Project: Philippine Anti-Illegal Drugs Strategy (PADS)"/>
    <n v="0"/>
    <n v="14241000"/>
    <n v="0"/>
    <n v="0"/>
    <n v="14241000"/>
    <n v="0"/>
    <n v="110000000"/>
    <n v="0"/>
    <n v="0"/>
    <n v="110000000"/>
    <n v="0"/>
    <n v="100000000"/>
    <n v="0"/>
    <n v="0"/>
    <n v="100000000"/>
    <n v="0"/>
    <n v="100000000"/>
    <n v="0"/>
    <n v="0"/>
    <n v="100000000"/>
    <n v="0"/>
    <n v="100000000"/>
    <n v="0"/>
    <n v="0"/>
    <n v="100000000"/>
    <n v="0"/>
    <n v="100000000"/>
    <n v="0"/>
    <n v="0"/>
    <n v="100000000"/>
    <n v="0"/>
    <n v="100000000"/>
    <n v="0"/>
    <n v="0"/>
    <n v="100000000"/>
    <n v="0"/>
    <n v="100000000"/>
    <n v="0"/>
    <n v="0"/>
    <n v="100000000"/>
    <n v="0"/>
    <n v="100000000"/>
    <n v="0"/>
    <n v="0"/>
    <n v="100000000"/>
    <n v="0"/>
    <n v="100000000"/>
    <n v="0"/>
    <n v="0"/>
    <n v="100000000"/>
    <n v="0"/>
    <n v="100000000"/>
    <n v="0"/>
    <n v="0"/>
    <n v="100000000"/>
    <n v="0"/>
    <n v="100000000"/>
    <n v="0"/>
    <n v="0"/>
    <n v="100000000"/>
    <n v="0"/>
    <n v="100000000"/>
    <n v="0"/>
    <n v="0"/>
    <n v="100000000"/>
    <n v="0"/>
    <n v="100000000"/>
    <n v="0"/>
    <n v="0"/>
    <n v="100000000"/>
    <n v="0"/>
    <n v="100000000"/>
    <n v="0"/>
    <n v="0"/>
    <n v="100000000"/>
  </r>
  <r>
    <x v="12"/>
    <x v="12"/>
    <x v="0"/>
    <s v="Office of the Secretary"/>
    <s v="3101"/>
    <s v="Local Government Empowerment Program"/>
    <s v="310100200055"/>
    <s v="Locally-Funded Project: Communicating for Perpetual end to Extreme violence and forming Alliance towards positive Change and Enriched communities (C4PEACE)"/>
    <n v="0"/>
    <n v="110000000"/>
    <n v="0"/>
    <n v="0"/>
    <n v="110000000"/>
    <n v="0"/>
    <n v="85440000"/>
    <n v="0"/>
    <n v="0"/>
    <n v="85440000"/>
    <n v="0"/>
    <n v="85440000"/>
    <n v="0"/>
    <n v="0"/>
    <n v="85440000"/>
    <n v="0"/>
    <n v="85440000"/>
    <n v="0"/>
    <n v="0"/>
    <n v="85440000"/>
    <n v="0"/>
    <n v="85440000"/>
    <n v="0"/>
    <n v="0"/>
    <n v="85440000"/>
    <n v="0"/>
    <n v="15440000"/>
    <n v="0"/>
    <n v="0"/>
    <n v="15440000"/>
    <n v="0"/>
    <n v="85440000"/>
    <n v="0"/>
    <n v="0"/>
    <n v="85440000"/>
    <n v="0"/>
    <n v="85440000"/>
    <n v="0"/>
    <n v="0"/>
    <n v="85440000"/>
    <n v="0"/>
    <n v="85440000"/>
    <n v="0"/>
    <n v="0"/>
    <n v="85440000"/>
    <n v="0"/>
    <n v="85440000"/>
    <n v="0"/>
    <n v="0"/>
    <n v="85440000"/>
    <n v="0"/>
    <n v="85440000"/>
    <n v="0"/>
    <n v="0"/>
    <n v="85440000"/>
    <n v="0"/>
    <n v="85440000"/>
    <n v="0"/>
    <n v="0"/>
    <n v="85440000"/>
    <n v="0"/>
    <n v="85440000"/>
    <n v="0"/>
    <n v="0"/>
    <n v="85440000"/>
    <n v="0"/>
    <n v="85440000"/>
    <n v="0"/>
    <n v="0"/>
    <n v="85440000"/>
    <n v="0"/>
    <n v="85440000"/>
    <n v="0"/>
    <n v="0"/>
    <n v="85440000"/>
  </r>
  <r>
    <x v="12"/>
    <x v="12"/>
    <x v="0"/>
    <s v="Office of the Secretary"/>
    <s v="3101"/>
    <s v="Local Government Empowerment Program"/>
    <s v="310100200056"/>
    <s v="Locally-Funded Project: ASEAN Cross-Sectoral Collaboration Meeting for the Final Review Back to Back with the Ways Forward of the &quot;Bohol TIP Work Plan 2017-2020&quot;"/>
    <n v="0"/>
    <n v="9153000"/>
    <n v="0"/>
    <n v="0"/>
    <n v="9153000"/>
    <n v="0"/>
    <n v="9153000"/>
    <n v="0"/>
    <n v="0"/>
    <n v="9153000"/>
    <m/>
    <m/>
    <m/>
    <m/>
    <m/>
    <m/>
    <m/>
    <m/>
    <m/>
    <m/>
    <m/>
    <m/>
    <m/>
    <m/>
    <m/>
    <m/>
    <m/>
    <m/>
    <m/>
    <m/>
    <m/>
    <m/>
    <m/>
    <m/>
    <m/>
    <m/>
    <m/>
    <m/>
    <m/>
    <m/>
    <m/>
    <m/>
    <m/>
    <m/>
    <m/>
    <m/>
    <m/>
    <m/>
    <m/>
    <m/>
    <m/>
    <m/>
    <m/>
    <m/>
    <m/>
    <m/>
    <m/>
    <m/>
    <m/>
    <m/>
    <m/>
    <m/>
    <m/>
    <m/>
    <m/>
    <m/>
    <m/>
    <m/>
    <m/>
    <m/>
    <m/>
    <m/>
    <m/>
    <m/>
    <m/>
  </r>
  <r>
    <x v="12"/>
    <x v="12"/>
    <x v="0"/>
    <s v="Office of the Secretary"/>
    <s v="3101"/>
    <s v="Local Government Empowerment Program"/>
    <s v="310100200057"/>
    <s v="Locally-Funded Project: 20th ASEAN Senior Officials Meeting on Transnational Crime and Its Related Meetings"/>
    <n v="0"/>
    <n v="21591000"/>
    <n v="0"/>
    <n v="0"/>
    <n v="21591000"/>
    <n v="0"/>
    <n v="21591000"/>
    <n v="0"/>
    <n v="0"/>
    <n v="21591000"/>
    <m/>
    <m/>
    <m/>
    <m/>
    <m/>
    <m/>
    <m/>
    <m/>
    <m/>
    <m/>
    <m/>
    <m/>
    <m/>
    <m/>
    <m/>
    <m/>
    <m/>
    <m/>
    <m/>
    <m/>
    <m/>
    <m/>
    <m/>
    <m/>
    <m/>
    <m/>
    <m/>
    <m/>
    <m/>
    <m/>
    <m/>
    <m/>
    <m/>
    <m/>
    <m/>
    <m/>
    <m/>
    <m/>
    <m/>
    <m/>
    <m/>
    <m/>
    <m/>
    <m/>
    <m/>
    <m/>
    <m/>
    <m/>
    <m/>
    <m/>
    <m/>
    <m/>
    <m/>
    <m/>
    <m/>
    <m/>
    <m/>
    <m/>
    <m/>
    <m/>
    <m/>
    <m/>
    <m/>
    <m/>
    <m/>
  </r>
  <r>
    <x v="12"/>
    <x v="12"/>
    <x v="0"/>
    <s v="Office of the Secretary"/>
    <s v="3101"/>
    <s v="Local Government Empowerment Program"/>
    <s v="310100200059"/>
    <s v="Locally-Funded Project: Preventing and Countering Violent Extremism and Insurgency (PCVEI)"/>
    <m/>
    <m/>
    <m/>
    <m/>
    <m/>
    <n v="0"/>
    <n v="64000000"/>
    <n v="0"/>
    <n v="0"/>
    <n v="64000000"/>
    <n v="0"/>
    <n v="25000000"/>
    <n v="0"/>
    <n v="0"/>
    <n v="25000000"/>
    <n v="0"/>
    <n v="25000000"/>
    <n v="0"/>
    <n v="0"/>
    <n v="25000000"/>
    <n v="0"/>
    <n v="25000000"/>
    <n v="0"/>
    <n v="0"/>
    <n v="25000000"/>
    <n v="0"/>
    <n v="15000000"/>
    <n v="0"/>
    <n v="0"/>
    <n v="15000000"/>
    <n v="0"/>
    <n v="25000000"/>
    <n v="0"/>
    <n v="0"/>
    <n v="25000000"/>
    <n v="0"/>
    <n v="25000000"/>
    <n v="0"/>
    <n v="0"/>
    <n v="25000000"/>
    <n v="0"/>
    <n v="25000000"/>
    <n v="0"/>
    <n v="0"/>
    <n v="25000000"/>
    <n v="0"/>
    <n v="25000000"/>
    <n v="0"/>
    <n v="0"/>
    <n v="25000000"/>
    <n v="0"/>
    <n v="25000000"/>
    <n v="0"/>
    <n v="0"/>
    <n v="25000000"/>
    <n v="0"/>
    <n v="25000000"/>
    <n v="0"/>
    <n v="0"/>
    <n v="25000000"/>
    <n v="0"/>
    <n v="25000000"/>
    <n v="0"/>
    <n v="0"/>
    <n v="25000000"/>
    <n v="0"/>
    <n v="25000000"/>
    <n v="0"/>
    <n v="0"/>
    <n v="25000000"/>
    <n v="0"/>
    <n v="25000000"/>
    <n v="0"/>
    <n v="0"/>
    <n v="25000000"/>
  </r>
  <r>
    <x v="12"/>
    <x v="12"/>
    <x v="0"/>
    <s v="Office of the Secretary"/>
    <s v="3101"/>
    <s v="Local Government Empowerment Program"/>
    <s v="310100200060"/>
    <s v="Locally-Funded Project: Payapa at Maunlad sa Pamayanan (PMP)"/>
    <m/>
    <m/>
    <m/>
    <m/>
    <m/>
    <n v="0"/>
    <n v="30000000"/>
    <n v="0"/>
    <n v="0"/>
    <n v="30000000"/>
    <m/>
    <m/>
    <m/>
    <m/>
    <m/>
    <m/>
    <m/>
    <m/>
    <m/>
    <m/>
    <m/>
    <m/>
    <m/>
    <m/>
    <m/>
    <m/>
    <m/>
    <m/>
    <m/>
    <m/>
    <m/>
    <m/>
    <m/>
    <m/>
    <m/>
    <m/>
    <m/>
    <m/>
    <m/>
    <m/>
    <m/>
    <m/>
    <m/>
    <m/>
    <m/>
    <m/>
    <m/>
    <m/>
    <m/>
    <m/>
    <m/>
    <m/>
    <m/>
    <m/>
    <m/>
    <m/>
    <m/>
    <m/>
    <m/>
    <m/>
    <m/>
    <m/>
    <m/>
    <m/>
    <m/>
    <m/>
    <m/>
    <m/>
    <m/>
    <m/>
    <m/>
    <m/>
    <m/>
    <m/>
    <m/>
  </r>
  <r>
    <x v="12"/>
    <x v="12"/>
    <x v="0"/>
    <s v="Office of the Secretary"/>
    <s v="3101"/>
    <s v="Local Government Empowerment Program"/>
    <s v="310100200061"/>
    <s v="Locally-Funded Project: Strengthening the Capacities of Barangay-Based Institution and Other Mechanism (BBI)"/>
    <m/>
    <m/>
    <m/>
    <m/>
    <m/>
    <n v="0"/>
    <n v="75000000"/>
    <n v="0"/>
    <n v="0"/>
    <n v="75000000"/>
    <m/>
    <m/>
    <m/>
    <m/>
    <m/>
    <m/>
    <m/>
    <m/>
    <m/>
    <m/>
    <m/>
    <m/>
    <m/>
    <m/>
    <m/>
    <m/>
    <m/>
    <m/>
    <m/>
    <m/>
    <m/>
    <m/>
    <m/>
    <m/>
    <m/>
    <m/>
    <m/>
    <m/>
    <m/>
    <m/>
    <m/>
    <m/>
    <m/>
    <m/>
    <m/>
    <m/>
    <m/>
    <m/>
    <m/>
    <m/>
    <m/>
    <m/>
    <m/>
    <m/>
    <m/>
    <m/>
    <m/>
    <m/>
    <m/>
    <m/>
    <m/>
    <m/>
    <m/>
    <m/>
    <m/>
    <m/>
    <m/>
    <m/>
    <m/>
    <m/>
    <m/>
    <m/>
    <m/>
    <m/>
    <m/>
  </r>
  <r>
    <x v="12"/>
    <x v="12"/>
    <x v="0"/>
    <s v="Office of the Secretary"/>
    <s v="3101"/>
    <s v="Local Government Empowerment Program"/>
    <s v="310100200062"/>
    <s v="Locally-Funded Project: Rehabilitation of Disaster Damaged Facilities"/>
    <m/>
    <m/>
    <m/>
    <m/>
    <m/>
    <n v="0"/>
    <n v="13500000"/>
    <n v="0"/>
    <n v="0"/>
    <n v="13500000"/>
    <m/>
    <m/>
    <m/>
    <m/>
    <m/>
    <m/>
    <m/>
    <m/>
    <m/>
    <m/>
    <m/>
    <m/>
    <m/>
    <m/>
    <m/>
    <m/>
    <m/>
    <m/>
    <m/>
    <m/>
    <m/>
    <m/>
    <m/>
    <m/>
    <m/>
    <m/>
    <m/>
    <m/>
    <m/>
    <m/>
    <m/>
    <m/>
    <m/>
    <m/>
    <m/>
    <m/>
    <m/>
    <m/>
    <m/>
    <m/>
    <m/>
    <m/>
    <m/>
    <m/>
    <m/>
    <m/>
    <m/>
    <m/>
    <m/>
    <m/>
    <m/>
    <m/>
    <m/>
    <m/>
    <m/>
    <m/>
    <m/>
    <m/>
    <m/>
    <m/>
    <m/>
    <m/>
    <m/>
    <m/>
    <m/>
  </r>
  <r>
    <x v="12"/>
    <x v="12"/>
    <x v="0"/>
    <s v="Office of the Secretary"/>
    <s v="3101"/>
    <s v="Local Government Empowerment Program"/>
    <s v="310100200063"/>
    <s v="Locally-Funded Project: Support to Environmental Protection and Disaster Resiliency"/>
    <m/>
    <m/>
    <m/>
    <m/>
    <m/>
    <n v="0"/>
    <n v="50000000"/>
    <n v="0"/>
    <n v="0"/>
    <n v="50000000"/>
    <m/>
    <m/>
    <m/>
    <m/>
    <m/>
    <m/>
    <m/>
    <m/>
    <m/>
    <m/>
    <m/>
    <m/>
    <m/>
    <m/>
    <m/>
    <m/>
    <m/>
    <m/>
    <m/>
    <m/>
    <n v="0"/>
    <n v="0"/>
    <n v="0"/>
    <n v="0"/>
    <n v="0"/>
    <m/>
    <m/>
    <m/>
    <m/>
    <m/>
    <m/>
    <m/>
    <m/>
    <m/>
    <m/>
    <m/>
    <m/>
    <m/>
    <m/>
    <m/>
    <m/>
    <m/>
    <m/>
    <m/>
    <m/>
    <m/>
    <m/>
    <m/>
    <m/>
    <m/>
    <m/>
    <m/>
    <m/>
    <m/>
    <m/>
    <m/>
    <m/>
    <m/>
    <m/>
    <m/>
    <m/>
    <m/>
    <m/>
    <m/>
    <m/>
  </r>
  <r>
    <x v="12"/>
    <x v="12"/>
    <x v="0"/>
    <s v="Office of the Secretary"/>
    <s v="3101"/>
    <s v="Local Government Empowerment Program"/>
    <s v="310100200064"/>
    <s v="Locally-Funded Project: The Barangay Handbook for Leadership and Management for Region IV-B (MIMAROPA), Region VII (Central Visayas) and Region XII (SOCCSKSARGEN)"/>
    <m/>
    <m/>
    <m/>
    <m/>
    <m/>
    <n v="0"/>
    <n v="50000000"/>
    <n v="0"/>
    <n v="0"/>
    <n v="50000000"/>
    <m/>
    <m/>
    <m/>
    <m/>
    <m/>
    <m/>
    <m/>
    <m/>
    <m/>
    <m/>
    <m/>
    <m/>
    <m/>
    <m/>
    <m/>
    <m/>
    <m/>
    <m/>
    <m/>
    <m/>
    <m/>
    <m/>
    <m/>
    <m/>
    <m/>
    <m/>
    <m/>
    <m/>
    <m/>
    <m/>
    <m/>
    <m/>
    <m/>
    <m/>
    <m/>
    <m/>
    <m/>
    <m/>
    <m/>
    <m/>
    <m/>
    <m/>
    <m/>
    <m/>
    <m/>
    <m/>
    <m/>
    <m/>
    <m/>
    <m/>
    <m/>
    <m/>
    <m/>
    <m/>
    <m/>
    <m/>
    <m/>
    <m/>
    <m/>
    <m/>
    <m/>
    <m/>
    <m/>
    <m/>
    <m/>
  </r>
  <r>
    <x v="12"/>
    <x v="12"/>
    <x v="0"/>
    <s v="Office of the Secretary"/>
    <s v="3101"/>
    <s v="Local Government Empowerment Program"/>
    <s v="310100200065"/>
    <s v="Locally-Funded Project: Disaster Training and Equipment Assistance Program to Various Non-NCR LGUs"/>
    <m/>
    <m/>
    <m/>
    <m/>
    <m/>
    <n v="0"/>
    <n v="25000000"/>
    <n v="0"/>
    <n v="0"/>
    <n v="25000000"/>
    <m/>
    <m/>
    <m/>
    <m/>
    <m/>
    <m/>
    <m/>
    <m/>
    <m/>
    <m/>
    <m/>
    <m/>
    <m/>
    <m/>
    <m/>
    <m/>
    <m/>
    <m/>
    <m/>
    <m/>
    <m/>
    <m/>
    <m/>
    <m/>
    <m/>
    <m/>
    <m/>
    <m/>
    <m/>
    <m/>
    <m/>
    <m/>
    <m/>
    <m/>
    <m/>
    <m/>
    <m/>
    <m/>
    <m/>
    <m/>
    <m/>
    <m/>
    <m/>
    <m/>
    <m/>
    <m/>
    <m/>
    <m/>
    <m/>
    <m/>
    <m/>
    <m/>
    <m/>
    <m/>
    <m/>
    <m/>
    <m/>
    <m/>
    <m/>
    <m/>
    <m/>
    <m/>
    <m/>
    <m/>
    <m/>
  </r>
  <r>
    <x v="12"/>
    <x v="12"/>
    <x v="0"/>
    <s v="Office of the Secretary"/>
    <s v="3101"/>
    <s v="Local Government Empowerment Program"/>
    <s v="310100200066"/>
    <s v="Locally-Funded Project: Augmentation for the Completion of the Construction of Emergency 911 Building and Command Center, and procurement of needed ICT equipment"/>
    <m/>
    <m/>
    <m/>
    <m/>
    <m/>
    <n v="0"/>
    <n v="0"/>
    <n v="0"/>
    <n v="150000000"/>
    <n v="150000000"/>
    <m/>
    <m/>
    <m/>
    <m/>
    <m/>
    <m/>
    <m/>
    <m/>
    <m/>
    <m/>
    <m/>
    <m/>
    <m/>
    <m/>
    <m/>
    <m/>
    <m/>
    <m/>
    <m/>
    <m/>
    <m/>
    <m/>
    <m/>
    <m/>
    <m/>
    <m/>
    <m/>
    <m/>
    <m/>
    <m/>
    <m/>
    <m/>
    <m/>
    <m/>
    <m/>
    <m/>
    <m/>
    <m/>
    <m/>
    <m/>
    <m/>
    <m/>
    <m/>
    <m/>
    <m/>
    <m/>
    <m/>
    <m/>
    <m/>
    <m/>
    <m/>
    <m/>
    <m/>
    <m/>
    <m/>
    <m/>
    <m/>
    <m/>
    <m/>
    <m/>
    <m/>
    <m/>
    <m/>
    <m/>
    <m/>
  </r>
  <r>
    <x v="12"/>
    <x v="12"/>
    <x v="0"/>
    <s v="Office of the Secretary"/>
    <s v="3101"/>
    <s v="Local Government Empowerment Program"/>
    <s v="310100200067"/>
    <s v="Locally-Funded Project: LGU Information Management Program"/>
    <m/>
    <m/>
    <m/>
    <m/>
    <m/>
    <m/>
    <m/>
    <m/>
    <m/>
    <m/>
    <m/>
    <m/>
    <m/>
    <m/>
    <m/>
    <n v="0"/>
    <n v="31509000"/>
    <n v="0"/>
    <n v="490000"/>
    <n v="31999000"/>
    <n v="0"/>
    <n v="25007000"/>
    <n v="0"/>
    <n v="10000000"/>
    <n v="35007000"/>
    <n v="0"/>
    <n v="25007000"/>
    <n v="0"/>
    <n v="10000000"/>
    <n v="35007000"/>
    <n v="0"/>
    <n v="12193000"/>
    <n v="0"/>
    <n v="12416000"/>
    <n v="24609000"/>
    <n v="0"/>
    <n v="12193000"/>
    <n v="0"/>
    <n v="12416000"/>
    <n v="24609000"/>
    <n v="0"/>
    <n v="136696000"/>
    <n v="0"/>
    <n v="31688000"/>
    <n v="168384000"/>
    <n v="0"/>
    <n v="136696000"/>
    <n v="0"/>
    <n v="31688000"/>
    <n v="168384000"/>
    <n v="0"/>
    <n v="167567000"/>
    <n v="0"/>
    <n v="17766000"/>
    <n v="185333000"/>
    <n v="0"/>
    <n v="167567000"/>
    <n v="0"/>
    <n v="17766000"/>
    <n v="185333000"/>
    <n v="0"/>
    <n v="145412000"/>
    <n v="0"/>
    <n v="12296000"/>
    <n v="157708000"/>
    <n v="0"/>
    <n v="85558000"/>
    <n v="0"/>
    <n v="12296000"/>
    <n v="97854000"/>
    <n v="0"/>
    <n v="239151000"/>
    <n v="0"/>
    <n v="2747000"/>
    <n v="241898000"/>
  </r>
  <r>
    <x v="12"/>
    <x v="12"/>
    <x v="0"/>
    <s v="Office of the Secretary"/>
    <s v="3101"/>
    <s v="Local Government Empowerment Program"/>
    <s v="310100200068"/>
    <s v="Locally-Funded Project: Decentralization and Constitutional Reform Advocacy Campaign (CORE)"/>
    <m/>
    <m/>
    <m/>
    <m/>
    <m/>
    <m/>
    <m/>
    <m/>
    <m/>
    <m/>
    <m/>
    <m/>
    <m/>
    <m/>
    <m/>
    <n v="0"/>
    <n v="30000000"/>
    <n v="0"/>
    <n v="0"/>
    <n v="30000000"/>
    <n v="0"/>
    <n v="30000000"/>
    <n v="0"/>
    <n v="0"/>
    <n v="30000000"/>
    <n v="0"/>
    <n v="30000000"/>
    <n v="0"/>
    <n v="0"/>
    <n v="30000000"/>
    <n v="0"/>
    <n v="30000000"/>
    <n v="0"/>
    <n v="0"/>
    <n v="30000000"/>
    <n v="0"/>
    <n v="30000000"/>
    <n v="0"/>
    <n v="0"/>
    <n v="30000000"/>
    <n v="0"/>
    <n v="30000000"/>
    <n v="0"/>
    <n v="0"/>
    <n v="30000000"/>
    <n v="0"/>
    <n v="100000000"/>
    <n v="0"/>
    <n v="0"/>
    <n v="100000000"/>
    <n v="0"/>
    <n v="30000000"/>
    <n v="0"/>
    <n v="0"/>
    <n v="30000000"/>
    <n v="0"/>
    <n v="30000000"/>
    <n v="0"/>
    <n v="0"/>
    <n v="30000000"/>
    <n v="0"/>
    <n v="30000000"/>
    <n v="0"/>
    <n v="0"/>
    <n v="30000000"/>
    <n v="0"/>
    <n v="30000000"/>
    <n v="0"/>
    <n v="0"/>
    <n v="30000000"/>
    <n v="0"/>
    <n v="30000000"/>
    <n v="0"/>
    <n v="0"/>
    <n v="30000000"/>
  </r>
  <r>
    <x v="12"/>
    <x v="12"/>
    <x v="0"/>
    <s v="Office of the Secretary"/>
    <s v="3101"/>
    <s v="Local Government Empowerment Program"/>
    <s v="310100200069"/>
    <s v="Locally-Funded Project: Construction of Provincial Offices and Improvement of Existing Facilities"/>
    <m/>
    <m/>
    <m/>
    <m/>
    <m/>
    <m/>
    <m/>
    <m/>
    <m/>
    <m/>
    <m/>
    <m/>
    <m/>
    <m/>
    <m/>
    <n v="0"/>
    <n v="0"/>
    <n v="0"/>
    <n v="215000000"/>
    <n v="215000000"/>
    <m/>
    <m/>
    <m/>
    <m/>
    <m/>
    <m/>
    <m/>
    <m/>
    <m/>
    <m/>
    <m/>
    <m/>
    <m/>
    <m/>
    <m/>
    <m/>
    <m/>
    <m/>
    <m/>
    <m/>
    <m/>
    <m/>
    <m/>
    <m/>
    <m/>
    <m/>
    <m/>
    <m/>
    <m/>
    <m/>
    <m/>
    <m/>
    <m/>
    <m/>
    <m/>
    <m/>
    <m/>
    <m/>
    <m/>
    <m/>
    <m/>
    <m/>
    <m/>
    <m/>
    <m/>
    <m/>
    <m/>
    <m/>
    <m/>
    <m/>
    <m/>
    <m/>
    <m/>
    <m/>
    <m/>
  </r>
  <r>
    <x v="12"/>
    <x v="12"/>
    <x v="0"/>
    <s v="Office of the Secretary"/>
    <s v="3101"/>
    <s v="Local Government Empowerment Program"/>
    <s v="310100200070"/>
    <s v="Locally-Funded Project: Support to COVID-19 Contact Tracing Operations"/>
    <m/>
    <m/>
    <m/>
    <m/>
    <m/>
    <m/>
    <m/>
    <m/>
    <m/>
    <m/>
    <m/>
    <m/>
    <m/>
    <m/>
    <m/>
    <n v="0"/>
    <n v="500000000"/>
    <n v="0"/>
    <n v="0"/>
    <n v="500000000"/>
    <m/>
    <m/>
    <m/>
    <m/>
    <m/>
    <n v="0"/>
    <n v="250000000"/>
    <n v="0"/>
    <n v="0"/>
    <n v="250000000"/>
    <m/>
    <m/>
    <m/>
    <m/>
    <m/>
    <m/>
    <m/>
    <m/>
    <m/>
    <m/>
    <m/>
    <m/>
    <m/>
    <m/>
    <m/>
    <m/>
    <m/>
    <m/>
    <m/>
    <m/>
    <m/>
    <m/>
    <m/>
    <m/>
    <m/>
    <m/>
    <m/>
    <m/>
    <m/>
    <m/>
    <m/>
    <m/>
    <m/>
    <m/>
    <m/>
    <m/>
    <m/>
    <m/>
    <m/>
    <m/>
    <m/>
    <m/>
    <m/>
    <m/>
    <m/>
  </r>
  <r>
    <x v="12"/>
    <x v="12"/>
    <x v="0"/>
    <s v="Office of the Secretary"/>
    <s v="3101"/>
    <s v="Local Government Empowerment Program"/>
    <s v="310100200071"/>
    <s v="Locally-Funded Project: Purchase and Distribution of Barangay Handbooks Advocacy Campaign"/>
    <m/>
    <m/>
    <m/>
    <m/>
    <m/>
    <m/>
    <m/>
    <m/>
    <m/>
    <m/>
    <m/>
    <m/>
    <m/>
    <m/>
    <m/>
    <n v="0"/>
    <n v="50000000"/>
    <n v="0"/>
    <n v="0"/>
    <n v="50000000"/>
    <m/>
    <m/>
    <m/>
    <m/>
    <m/>
    <n v="0"/>
    <n v="200000000"/>
    <n v="0"/>
    <n v="0"/>
    <n v="200000000"/>
    <m/>
    <m/>
    <m/>
    <m/>
    <m/>
    <m/>
    <m/>
    <m/>
    <m/>
    <m/>
    <m/>
    <m/>
    <m/>
    <m/>
    <m/>
    <m/>
    <m/>
    <m/>
    <m/>
    <m/>
    <m/>
    <m/>
    <m/>
    <m/>
    <m/>
    <m/>
    <m/>
    <m/>
    <m/>
    <m/>
    <m/>
    <m/>
    <m/>
    <m/>
    <m/>
    <m/>
    <m/>
    <m/>
    <m/>
    <m/>
    <m/>
    <m/>
    <m/>
    <m/>
    <m/>
  </r>
  <r>
    <x v="12"/>
    <x v="12"/>
    <x v="0"/>
    <s v="Office of the Secretary"/>
    <s v="3101"/>
    <s v="Local Government Empowerment Program"/>
    <s v="310100200072"/>
    <s v="Locally-Funded Project: Touch of Life Disaster Training and Equipment Assistance to various non-NCR LGUs"/>
    <m/>
    <m/>
    <m/>
    <m/>
    <m/>
    <m/>
    <m/>
    <m/>
    <m/>
    <m/>
    <m/>
    <m/>
    <m/>
    <m/>
    <m/>
    <n v="0"/>
    <n v="10000000"/>
    <n v="0"/>
    <n v="10000000"/>
    <n v="20000000"/>
    <m/>
    <m/>
    <m/>
    <m/>
    <m/>
    <m/>
    <m/>
    <m/>
    <m/>
    <m/>
    <m/>
    <m/>
    <m/>
    <m/>
    <m/>
    <m/>
    <m/>
    <m/>
    <m/>
    <m/>
    <m/>
    <m/>
    <m/>
    <m/>
    <m/>
    <m/>
    <m/>
    <m/>
    <m/>
    <m/>
    <m/>
    <m/>
    <m/>
    <m/>
    <m/>
    <m/>
    <m/>
    <m/>
    <m/>
    <m/>
    <m/>
    <m/>
    <m/>
    <m/>
    <m/>
    <m/>
    <m/>
    <m/>
    <m/>
    <m/>
    <m/>
    <m/>
    <m/>
    <m/>
    <m/>
  </r>
  <r>
    <x v="12"/>
    <x v="12"/>
    <x v="0"/>
    <s v="Office of the Secretary"/>
    <s v="3101"/>
    <s v="Local Government Empowerment Program"/>
    <s v="310100200073"/>
    <s v="Locally-Funded Project: Planning: Support to Community-Based Monitoring System"/>
    <m/>
    <m/>
    <m/>
    <m/>
    <m/>
    <m/>
    <m/>
    <m/>
    <m/>
    <m/>
    <m/>
    <m/>
    <m/>
    <m/>
    <m/>
    <m/>
    <m/>
    <m/>
    <m/>
    <m/>
    <n v="0"/>
    <n v="3890000"/>
    <n v="0"/>
    <n v="0"/>
    <n v="3890000"/>
    <n v="0"/>
    <n v="3890000"/>
    <n v="0"/>
    <n v="0"/>
    <n v="3890000"/>
    <n v="0"/>
    <n v="0"/>
    <n v="0"/>
    <n v="0"/>
    <n v="0"/>
    <m/>
    <m/>
    <m/>
    <m/>
    <m/>
    <n v="0"/>
    <n v="19040000"/>
    <n v="0"/>
    <n v="0"/>
    <n v="19040000"/>
    <n v="0"/>
    <n v="19040000"/>
    <n v="0"/>
    <n v="0"/>
    <n v="19040000"/>
    <n v="0"/>
    <n v="50400000"/>
    <n v="0"/>
    <n v="0"/>
    <n v="50400000"/>
    <n v="0"/>
    <n v="50400000"/>
    <n v="0"/>
    <n v="0"/>
    <n v="50400000"/>
    <n v="0"/>
    <n v="41161000"/>
    <n v="0"/>
    <n v="0"/>
    <n v="41161000"/>
    <n v="0"/>
    <n v="41161000"/>
    <n v="0"/>
    <n v="0"/>
    <n v="41161000"/>
    <n v="0"/>
    <n v="41161000"/>
    <n v="0"/>
    <n v="0"/>
    <n v="41161000"/>
  </r>
  <r>
    <x v="12"/>
    <x v="12"/>
    <x v="0"/>
    <s v="Office of the Secretary"/>
    <s v="3101"/>
    <s v="Local Government Empowerment Program"/>
    <s v="310100200074"/>
    <s v="Locally-Funded Project: Installation of Barangay Management Information System (BMIS) in Barangay Poblacion, Victoria, Oriental Mindoro"/>
    <m/>
    <m/>
    <m/>
    <m/>
    <m/>
    <m/>
    <m/>
    <m/>
    <m/>
    <m/>
    <n v="0"/>
    <n v="31509000"/>
    <n v="0"/>
    <n v="490000"/>
    <n v="31999000"/>
    <m/>
    <m/>
    <m/>
    <m/>
    <m/>
    <m/>
    <m/>
    <m/>
    <m/>
    <m/>
    <n v="0"/>
    <n v="3000000"/>
    <n v="0"/>
    <n v="0"/>
    <n v="3000000"/>
    <m/>
    <m/>
    <m/>
    <m/>
    <m/>
    <m/>
    <m/>
    <m/>
    <m/>
    <m/>
    <m/>
    <m/>
    <m/>
    <m/>
    <m/>
    <m/>
    <m/>
    <m/>
    <m/>
    <m/>
    <m/>
    <m/>
    <m/>
    <m/>
    <m/>
    <m/>
    <m/>
    <m/>
    <m/>
    <m/>
    <m/>
    <m/>
    <m/>
    <m/>
    <m/>
    <m/>
    <m/>
    <m/>
    <m/>
    <m/>
    <m/>
    <m/>
    <m/>
    <m/>
    <m/>
  </r>
  <r>
    <x v="12"/>
    <x v="12"/>
    <x v="0"/>
    <s v="Office of the Secretary"/>
    <s v="3101"/>
    <s v="Local Government Empowerment Program"/>
    <s v="310100200075"/>
    <s v="Locally-Funded Project: Additional vehicles for the Regional Office and DILG Provincial Offices "/>
    <m/>
    <m/>
    <m/>
    <m/>
    <m/>
    <m/>
    <m/>
    <m/>
    <m/>
    <m/>
    <m/>
    <m/>
    <m/>
    <m/>
    <m/>
    <m/>
    <m/>
    <m/>
    <m/>
    <m/>
    <m/>
    <m/>
    <m/>
    <m/>
    <m/>
    <m/>
    <m/>
    <m/>
    <m/>
    <m/>
    <n v="0"/>
    <n v="0"/>
    <n v="0"/>
    <n v="0"/>
    <n v="0"/>
    <n v="0"/>
    <n v="0"/>
    <n v="0"/>
    <n v="10000000"/>
    <n v="10000000"/>
    <m/>
    <m/>
    <m/>
    <m/>
    <m/>
    <m/>
    <m/>
    <m/>
    <m/>
    <m/>
    <m/>
    <m/>
    <m/>
    <m/>
    <m/>
    <m/>
    <m/>
    <m/>
    <m/>
    <m/>
    <m/>
    <m/>
    <m/>
    <m/>
    <m/>
    <m/>
    <m/>
    <m/>
    <m/>
    <m/>
    <m/>
    <m/>
    <m/>
    <m/>
    <m/>
  </r>
  <r>
    <x v="12"/>
    <x v="12"/>
    <x v="0"/>
    <s v="Office of the Secretary"/>
    <s v="3101"/>
    <s v="Local Government Empowerment Program"/>
    <s v="310100200076"/>
    <s v="Locally-Funded Project: Improvement of the Ground Floor of the Peace and Resilience DILG Regional Office VIII"/>
    <m/>
    <m/>
    <m/>
    <m/>
    <m/>
    <m/>
    <m/>
    <m/>
    <m/>
    <m/>
    <m/>
    <m/>
    <m/>
    <m/>
    <m/>
    <m/>
    <m/>
    <m/>
    <m/>
    <m/>
    <m/>
    <m/>
    <m/>
    <m/>
    <m/>
    <m/>
    <m/>
    <m/>
    <m/>
    <m/>
    <n v="0"/>
    <n v="0"/>
    <n v="0"/>
    <n v="0"/>
    <n v="0"/>
    <n v="0"/>
    <n v="0"/>
    <n v="0"/>
    <n v="1316000"/>
    <n v="1316000"/>
    <m/>
    <m/>
    <m/>
    <m/>
    <m/>
    <m/>
    <m/>
    <m/>
    <m/>
    <m/>
    <m/>
    <m/>
    <m/>
    <m/>
    <m/>
    <m/>
    <m/>
    <m/>
    <m/>
    <m/>
    <m/>
    <m/>
    <m/>
    <m/>
    <m/>
    <m/>
    <m/>
    <m/>
    <m/>
    <m/>
    <m/>
    <m/>
    <m/>
    <m/>
    <m/>
  </r>
  <r>
    <x v="12"/>
    <x v="12"/>
    <x v="0"/>
    <s v="Office of the Secretary"/>
    <s v="3101"/>
    <s v="Local Government Empowerment Program"/>
    <s v="310100200077"/>
    <s v="Locally-Funded Project: Construction of Building (Phase 2), DILG Southern Leyte"/>
    <m/>
    <m/>
    <m/>
    <m/>
    <m/>
    <m/>
    <m/>
    <m/>
    <m/>
    <m/>
    <m/>
    <m/>
    <m/>
    <m/>
    <m/>
    <m/>
    <m/>
    <m/>
    <m/>
    <m/>
    <m/>
    <m/>
    <m/>
    <m/>
    <m/>
    <m/>
    <m/>
    <m/>
    <m/>
    <m/>
    <n v="0"/>
    <n v="0"/>
    <n v="0"/>
    <n v="0"/>
    <n v="0"/>
    <n v="0"/>
    <n v="0"/>
    <n v="0"/>
    <n v="8950000"/>
    <n v="8950000"/>
    <m/>
    <m/>
    <m/>
    <m/>
    <m/>
    <m/>
    <m/>
    <m/>
    <m/>
    <m/>
    <m/>
    <m/>
    <m/>
    <m/>
    <m/>
    <m/>
    <m/>
    <m/>
    <m/>
    <m/>
    <m/>
    <m/>
    <m/>
    <m/>
    <m/>
    <m/>
    <m/>
    <m/>
    <m/>
    <m/>
    <m/>
    <m/>
    <m/>
    <m/>
    <m/>
  </r>
  <r>
    <x v="12"/>
    <x v="12"/>
    <x v="0"/>
    <s v="Office of the Secretary"/>
    <s v="3101"/>
    <s v="Local Government Empowerment Program"/>
    <s v="310100200078"/>
    <s v="Locally-Funded Project: Rehabilitation and Improvement of DILG Biliran Provincial Office"/>
    <m/>
    <m/>
    <m/>
    <m/>
    <m/>
    <m/>
    <m/>
    <m/>
    <m/>
    <m/>
    <m/>
    <m/>
    <m/>
    <m/>
    <m/>
    <m/>
    <m/>
    <m/>
    <m/>
    <m/>
    <m/>
    <m/>
    <m/>
    <m/>
    <m/>
    <m/>
    <m/>
    <m/>
    <m/>
    <m/>
    <m/>
    <m/>
    <m/>
    <m/>
    <m/>
    <n v="0"/>
    <n v="0"/>
    <n v="0"/>
    <n v="14543000"/>
    <n v="14543000"/>
    <m/>
    <m/>
    <m/>
    <m/>
    <m/>
    <m/>
    <m/>
    <m/>
    <m/>
    <m/>
    <m/>
    <m/>
    <m/>
    <m/>
    <m/>
    <m/>
    <m/>
    <m/>
    <m/>
    <m/>
    <m/>
    <m/>
    <m/>
    <m/>
    <m/>
    <m/>
    <m/>
    <m/>
    <m/>
    <m/>
    <m/>
    <m/>
    <m/>
    <m/>
    <m/>
  </r>
  <r>
    <x v="12"/>
    <x v="12"/>
    <x v="0"/>
    <s v="Office of the Secretary"/>
    <s v="3101"/>
    <s v="Local Government Empowerment Program"/>
    <s v="310100200079"/>
    <s v="Locally-Funded Project: Construction of Building- DILG Eastern Samar Provincial Office "/>
    <m/>
    <m/>
    <m/>
    <m/>
    <m/>
    <m/>
    <m/>
    <m/>
    <m/>
    <m/>
    <m/>
    <m/>
    <m/>
    <m/>
    <m/>
    <m/>
    <m/>
    <m/>
    <m/>
    <m/>
    <m/>
    <m/>
    <m/>
    <m/>
    <m/>
    <m/>
    <m/>
    <m/>
    <m/>
    <m/>
    <m/>
    <m/>
    <m/>
    <m/>
    <m/>
    <n v="0"/>
    <n v="0"/>
    <n v="0"/>
    <n v="10000000"/>
    <n v="10000000"/>
    <m/>
    <m/>
    <m/>
    <m/>
    <m/>
    <m/>
    <m/>
    <m/>
    <m/>
    <m/>
    <m/>
    <m/>
    <m/>
    <m/>
    <m/>
    <m/>
    <m/>
    <m/>
    <m/>
    <m/>
    <m/>
    <m/>
    <m/>
    <m/>
    <m/>
    <m/>
    <m/>
    <m/>
    <m/>
    <m/>
    <m/>
    <m/>
    <m/>
    <m/>
    <m/>
  </r>
  <r>
    <x v="12"/>
    <x v="12"/>
    <x v="0"/>
    <s v="Office of the Secretary"/>
    <s v="3101"/>
    <s v="Local Government Empowerment Program"/>
    <s v="310100200080"/>
    <s v="Locally-Funded Project: Safe Philippines Project"/>
    <m/>
    <m/>
    <m/>
    <m/>
    <m/>
    <m/>
    <m/>
    <m/>
    <m/>
    <m/>
    <m/>
    <m/>
    <m/>
    <m/>
    <m/>
    <m/>
    <m/>
    <m/>
    <m/>
    <m/>
    <n v="0"/>
    <n v="20000000"/>
    <n v="0"/>
    <n v="0"/>
    <n v="20000000"/>
    <m/>
    <m/>
    <m/>
    <m/>
    <m/>
    <m/>
    <m/>
    <m/>
    <m/>
    <m/>
    <m/>
    <m/>
    <m/>
    <m/>
    <m/>
    <m/>
    <m/>
    <m/>
    <m/>
    <m/>
    <m/>
    <m/>
    <m/>
    <m/>
    <m/>
    <m/>
    <m/>
    <m/>
    <m/>
    <m/>
    <m/>
    <m/>
    <m/>
    <m/>
    <m/>
    <m/>
    <m/>
    <m/>
    <m/>
    <m/>
    <m/>
    <m/>
    <m/>
    <m/>
    <m/>
    <m/>
    <m/>
    <m/>
    <m/>
    <m/>
  </r>
  <r>
    <x v="12"/>
    <x v="12"/>
    <x v="0"/>
    <s v="Office of the Secretary"/>
    <s v="3101"/>
    <s v="Local Government Empowerment Program"/>
    <s v="310100200082"/>
    <s v="Locally-Funded Project: Capacity Building for Futures Thinking Initiatives and Recognition and Awards for Attainment of Sustainable Development Goals (SDGs)"/>
    <m/>
    <m/>
    <m/>
    <m/>
    <m/>
    <m/>
    <m/>
    <m/>
    <m/>
    <m/>
    <m/>
    <m/>
    <m/>
    <m/>
    <m/>
    <m/>
    <m/>
    <m/>
    <m/>
    <m/>
    <m/>
    <m/>
    <m/>
    <m/>
    <m/>
    <m/>
    <m/>
    <m/>
    <m/>
    <m/>
    <m/>
    <m/>
    <m/>
    <m/>
    <m/>
    <m/>
    <m/>
    <m/>
    <m/>
    <m/>
    <m/>
    <m/>
    <m/>
    <m/>
    <m/>
    <n v="0"/>
    <n v="20000000"/>
    <n v="0"/>
    <n v="0"/>
    <n v="20000000"/>
    <m/>
    <m/>
    <m/>
    <m/>
    <m/>
    <m/>
    <m/>
    <m/>
    <m/>
    <m/>
    <m/>
    <m/>
    <m/>
    <m/>
    <m/>
    <m/>
    <m/>
    <m/>
    <m/>
    <m/>
    <m/>
    <m/>
    <m/>
    <m/>
    <m/>
  </r>
  <r>
    <x v="12"/>
    <x v="12"/>
    <x v="0"/>
    <s v="Office of the Secretary"/>
    <s v="3101"/>
    <s v="Local Government Empowerment Program"/>
    <s v="310100200083"/>
    <s v="Locally-Funded Project: Assistance to Iloilo LGUs for Capacity Development in the Provision of Basic Services"/>
    <m/>
    <m/>
    <m/>
    <m/>
    <m/>
    <m/>
    <m/>
    <m/>
    <m/>
    <m/>
    <m/>
    <m/>
    <m/>
    <m/>
    <m/>
    <m/>
    <m/>
    <m/>
    <m/>
    <m/>
    <m/>
    <m/>
    <m/>
    <m/>
    <m/>
    <m/>
    <m/>
    <m/>
    <m/>
    <m/>
    <m/>
    <m/>
    <m/>
    <m/>
    <m/>
    <m/>
    <m/>
    <m/>
    <m/>
    <m/>
    <m/>
    <m/>
    <m/>
    <m/>
    <m/>
    <n v="0"/>
    <n v="5008000"/>
    <n v="0"/>
    <n v="0"/>
    <n v="5008000"/>
    <m/>
    <m/>
    <m/>
    <m/>
    <m/>
    <m/>
    <m/>
    <m/>
    <m/>
    <m/>
    <m/>
    <m/>
    <m/>
    <m/>
    <m/>
    <m/>
    <m/>
    <m/>
    <m/>
    <m/>
    <m/>
    <m/>
    <m/>
    <m/>
    <m/>
  </r>
  <r>
    <x v="12"/>
    <x v="12"/>
    <x v="0"/>
    <s v="Office of the Secretary"/>
    <s v="3101"/>
    <s v="Local Government Empowerment Program"/>
    <s v="310100200084"/>
    <s v="Locally-Funded Project: Protecting the rights of Women and Children (PRO-Women and Children)"/>
    <m/>
    <m/>
    <m/>
    <m/>
    <m/>
    <m/>
    <m/>
    <m/>
    <m/>
    <m/>
    <m/>
    <m/>
    <m/>
    <m/>
    <m/>
    <m/>
    <m/>
    <m/>
    <m/>
    <m/>
    <m/>
    <m/>
    <m/>
    <m/>
    <m/>
    <m/>
    <m/>
    <m/>
    <m/>
    <m/>
    <m/>
    <m/>
    <m/>
    <m/>
    <m/>
    <m/>
    <m/>
    <m/>
    <m/>
    <m/>
    <m/>
    <m/>
    <m/>
    <m/>
    <m/>
    <m/>
    <m/>
    <m/>
    <m/>
    <m/>
    <n v="0"/>
    <n v="3235000"/>
    <n v="0"/>
    <n v="0"/>
    <n v="3235000"/>
    <n v="0"/>
    <n v="3235000"/>
    <n v="0"/>
    <n v="0"/>
    <n v="3235000"/>
    <n v="0"/>
    <n v="1720000"/>
    <n v="0"/>
    <n v="0"/>
    <n v="1720000"/>
    <n v="0"/>
    <n v="1720000"/>
    <n v="0"/>
    <n v="0"/>
    <n v="1720000"/>
    <n v="0"/>
    <n v="1720000"/>
    <n v="0"/>
    <n v="0"/>
    <n v="1720000"/>
  </r>
  <r>
    <x v="12"/>
    <x v="12"/>
    <x v="0"/>
    <s v="Office of the Secretary"/>
    <s v="3101"/>
    <s v="Local Government Empowerment Program"/>
    <s v="310100200085"/>
    <s v="Locally-Funded Project: Local Roads and Bridges Inventory Program"/>
    <m/>
    <m/>
    <m/>
    <m/>
    <m/>
    <m/>
    <m/>
    <m/>
    <m/>
    <m/>
    <m/>
    <m/>
    <m/>
    <m/>
    <m/>
    <m/>
    <m/>
    <m/>
    <m/>
    <m/>
    <m/>
    <m/>
    <m/>
    <m/>
    <m/>
    <m/>
    <m/>
    <m/>
    <m/>
    <m/>
    <m/>
    <m/>
    <m/>
    <m/>
    <m/>
    <m/>
    <m/>
    <m/>
    <m/>
    <m/>
    <m/>
    <m/>
    <m/>
    <m/>
    <m/>
    <m/>
    <m/>
    <m/>
    <m/>
    <m/>
    <m/>
    <m/>
    <m/>
    <m/>
    <m/>
    <m/>
    <m/>
    <m/>
    <m/>
    <m/>
    <n v="0"/>
    <n v="78271000"/>
    <n v="0"/>
    <n v="0"/>
    <n v="78271000"/>
    <n v="0"/>
    <n v="78271000"/>
    <n v="0"/>
    <n v="0"/>
    <n v="78271000"/>
    <n v="0"/>
    <n v="78271000"/>
    <n v="0"/>
    <n v="0"/>
    <n v="78271000"/>
  </r>
  <r>
    <x v="12"/>
    <x v="12"/>
    <x v="0"/>
    <s v="Office of the Secretary"/>
    <s v="3101"/>
    <s v="Local Government Empowerment Program"/>
    <s v="310100200086"/>
    <s v="Locally-Funded Project: Barangay Officials' Death and Burial Assistance"/>
    <m/>
    <m/>
    <m/>
    <m/>
    <m/>
    <m/>
    <m/>
    <m/>
    <m/>
    <m/>
    <m/>
    <m/>
    <m/>
    <m/>
    <m/>
    <m/>
    <m/>
    <m/>
    <m/>
    <m/>
    <m/>
    <m/>
    <m/>
    <m/>
    <m/>
    <m/>
    <m/>
    <m/>
    <m/>
    <m/>
    <m/>
    <m/>
    <m/>
    <m/>
    <m/>
    <m/>
    <m/>
    <m/>
    <m/>
    <m/>
    <m/>
    <m/>
    <m/>
    <m/>
    <m/>
    <m/>
    <m/>
    <m/>
    <m/>
    <m/>
    <m/>
    <m/>
    <m/>
    <m/>
    <m/>
    <m/>
    <m/>
    <m/>
    <m/>
    <m/>
    <m/>
    <m/>
    <m/>
    <m/>
    <m/>
    <n v="0"/>
    <n v="50000000"/>
    <n v="0"/>
    <n v="0"/>
    <n v="50000000"/>
    <n v="0"/>
    <n v="40000000"/>
    <n v="0"/>
    <n v="0"/>
    <n v="40000000"/>
  </r>
  <r>
    <x v="12"/>
    <x v="12"/>
    <x v="0"/>
    <s v="Office of the Secretary"/>
    <s v="3101"/>
    <s v="Local Government Empowerment Program"/>
    <s v="310100200089"/>
    <s v="Locally-Funded Project: Support to Pasig River Urban Development (PRUD) Project"/>
    <m/>
    <m/>
    <m/>
    <m/>
    <m/>
    <m/>
    <m/>
    <m/>
    <m/>
    <m/>
    <m/>
    <m/>
    <m/>
    <m/>
    <m/>
    <m/>
    <m/>
    <m/>
    <m/>
    <m/>
    <m/>
    <m/>
    <m/>
    <m/>
    <m/>
    <m/>
    <m/>
    <m/>
    <m/>
    <m/>
    <m/>
    <m/>
    <m/>
    <m/>
    <m/>
    <m/>
    <m/>
    <m/>
    <m/>
    <m/>
    <m/>
    <m/>
    <m/>
    <m/>
    <m/>
    <m/>
    <m/>
    <m/>
    <m/>
    <m/>
    <m/>
    <m/>
    <m/>
    <m/>
    <m/>
    <m/>
    <m/>
    <m/>
    <m/>
    <m/>
    <m/>
    <m/>
    <m/>
    <m/>
    <m/>
    <m/>
    <m/>
    <m/>
    <m/>
    <m/>
    <n v="0"/>
    <n v="5160000"/>
    <n v="0"/>
    <n v="0"/>
    <n v="5160000"/>
  </r>
  <r>
    <x v="12"/>
    <x v="12"/>
    <x v="0"/>
    <s v="Office of the Secretary"/>
    <s v="3101"/>
    <s v="Local Government Empowerment Program"/>
    <s v="310100300001"/>
    <s v="Foreign-Assisted Project: Disaster Risk Management - Institutional Strengthening (DRM-IS) Technical Assistance Project"/>
    <n v="0"/>
    <n v="16800000"/>
    <n v="0"/>
    <n v="0"/>
    <n v="16800000"/>
    <n v="0"/>
    <n v="16800000"/>
    <n v="0"/>
    <n v="0"/>
    <n v="16800000"/>
    <m/>
    <m/>
    <m/>
    <m/>
    <m/>
    <m/>
    <m/>
    <m/>
    <m/>
    <m/>
    <m/>
    <m/>
    <m/>
    <m/>
    <m/>
    <m/>
    <m/>
    <m/>
    <m/>
    <m/>
    <m/>
    <m/>
    <m/>
    <m/>
    <m/>
    <m/>
    <m/>
    <m/>
    <m/>
    <m/>
    <m/>
    <m/>
    <m/>
    <m/>
    <m/>
    <m/>
    <m/>
    <m/>
    <m/>
    <m/>
    <m/>
    <m/>
    <m/>
    <m/>
    <m/>
    <m/>
    <m/>
    <m/>
    <m/>
    <m/>
    <m/>
    <m/>
    <m/>
    <m/>
    <m/>
    <m/>
    <m/>
    <m/>
    <m/>
    <m/>
    <m/>
    <m/>
    <m/>
    <m/>
    <m/>
  </r>
  <r>
    <x v="12"/>
    <x v="12"/>
    <x v="0"/>
    <s v="Office of the Secretary"/>
    <s v="3101"/>
    <s v="Local Government Empowerment Program"/>
    <s v="310100300003"/>
    <s v="Foreign-Assisted Project: Safe Philippines Project"/>
    <m/>
    <m/>
    <m/>
    <m/>
    <m/>
    <m/>
    <m/>
    <m/>
    <m/>
    <m/>
    <m/>
    <m/>
    <m/>
    <m/>
    <m/>
    <m/>
    <m/>
    <m/>
    <m/>
    <m/>
    <n v="0"/>
    <n v="360000000"/>
    <n v="0"/>
    <n v="0"/>
    <n v="360000000"/>
    <m/>
    <m/>
    <m/>
    <m/>
    <m/>
    <m/>
    <m/>
    <m/>
    <m/>
    <m/>
    <m/>
    <m/>
    <m/>
    <m/>
    <m/>
    <m/>
    <m/>
    <m/>
    <m/>
    <m/>
    <m/>
    <m/>
    <m/>
    <m/>
    <m/>
    <m/>
    <m/>
    <m/>
    <m/>
    <m/>
    <m/>
    <m/>
    <m/>
    <m/>
    <m/>
    <m/>
    <m/>
    <m/>
    <m/>
    <m/>
    <m/>
    <m/>
    <m/>
    <m/>
    <m/>
    <m/>
    <m/>
    <m/>
    <m/>
    <m/>
  </r>
  <r>
    <x v="12"/>
    <x v="12"/>
    <x v="0"/>
    <s v="Office of the Secretary"/>
    <s v="3102"/>
    <s v="Local Government Performance Oversight and Recognition and Incentives Program"/>
    <s v="310200100001"/>
    <s v="Local Governance Performance Management Program - Performance-Based Challenge Fund for Local Government Units"/>
    <n v="0"/>
    <n v="1000000000"/>
    <n v="0"/>
    <n v="0"/>
    <n v="1000000000"/>
    <n v="0"/>
    <n v="1000000000"/>
    <n v="0"/>
    <n v="0"/>
    <n v="1000000000"/>
    <m/>
    <m/>
    <m/>
    <m/>
    <m/>
    <m/>
    <m/>
    <m/>
    <m/>
    <m/>
    <m/>
    <m/>
    <m/>
    <m/>
    <m/>
    <m/>
    <m/>
    <m/>
    <m/>
    <m/>
    <m/>
    <m/>
    <m/>
    <m/>
    <m/>
    <m/>
    <m/>
    <m/>
    <m/>
    <m/>
    <m/>
    <m/>
    <m/>
    <m/>
    <m/>
    <m/>
    <m/>
    <m/>
    <m/>
    <m/>
    <m/>
    <m/>
    <m/>
    <m/>
    <m/>
    <m/>
    <m/>
    <m/>
    <m/>
    <m/>
    <m/>
    <m/>
    <m/>
    <m/>
    <m/>
    <m/>
    <m/>
    <m/>
    <m/>
    <m/>
    <m/>
    <m/>
    <m/>
    <m/>
    <m/>
  </r>
  <r>
    <x v="12"/>
    <x v="12"/>
    <x v="0"/>
    <s v="Office of the Secretary"/>
    <s v="3102"/>
    <s v="Local Government Performance Oversight and Recognition and Incentives Program"/>
    <s v="310200100002"/>
    <s v="Local Governance Performance Management Program - Seal of Good Local Governance Incentive System"/>
    <m/>
    <m/>
    <m/>
    <m/>
    <m/>
    <m/>
    <m/>
    <m/>
    <m/>
    <m/>
    <n v="0"/>
    <n v="1000000000"/>
    <n v="0"/>
    <n v="0"/>
    <n v="1000000000"/>
    <n v="0"/>
    <n v="1020436000"/>
    <n v="0"/>
    <n v="0"/>
    <n v="1020436000"/>
    <n v="0"/>
    <n v="1000000000"/>
    <n v="0"/>
    <n v="0"/>
    <n v="1000000000"/>
    <n v="0"/>
    <n v="1000000000"/>
    <n v="0"/>
    <n v="0"/>
    <n v="1000000000"/>
    <n v="0"/>
    <n v="1000000000"/>
    <n v="0"/>
    <n v="0"/>
    <n v="1000000000"/>
    <n v="0"/>
    <n v="1000000000"/>
    <n v="0"/>
    <n v="0"/>
    <n v="1000000000"/>
    <n v="0"/>
    <n v="1000000000"/>
    <n v="0"/>
    <n v="0"/>
    <n v="1000000000"/>
    <n v="0"/>
    <n v="1000000000"/>
    <n v="0"/>
    <n v="0"/>
    <n v="1000000000"/>
    <n v="0"/>
    <n v="2000000000"/>
    <n v="0"/>
    <n v="0"/>
    <n v="2000000000"/>
    <n v="0"/>
    <n v="1074486000"/>
    <n v="0"/>
    <n v="0"/>
    <n v="1074486000"/>
    <n v="0"/>
    <n v="20000000"/>
    <n v="0"/>
    <n v="0"/>
    <n v="20000000"/>
    <n v="0"/>
    <n v="20000000"/>
    <n v="0"/>
    <n v="0"/>
    <n v="20000000"/>
    <n v="0"/>
    <n v="20000000"/>
    <n v="0"/>
    <n v="0"/>
    <n v="20000000"/>
  </r>
  <r>
    <x v="12"/>
    <x v="12"/>
    <x v="0"/>
    <s v="Office of the Secretary"/>
    <s v="3102"/>
    <s v="Local Government Performance Oversight and Recognition and Incentives Program"/>
    <s v="310200200001"/>
    <s v="Locally-Funded Project: Lupong Tagapamayapa Incentives Awards"/>
    <n v="0"/>
    <n v="4426000"/>
    <n v="0"/>
    <n v="0"/>
    <n v="4426000"/>
    <n v="0"/>
    <n v="4426000"/>
    <n v="0"/>
    <n v="0"/>
    <n v="4426000"/>
    <n v="0"/>
    <n v="14586000"/>
    <n v="0"/>
    <n v="0"/>
    <n v="14586000"/>
    <n v="0"/>
    <n v="14586000"/>
    <n v="0"/>
    <n v="0"/>
    <n v="14586000"/>
    <n v="0"/>
    <n v="14586000"/>
    <n v="0"/>
    <n v="0"/>
    <n v="14586000"/>
    <n v="0"/>
    <n v="14586000"/>
    <n v="0"/>
    <n v="0"/>
    <n v="14586000"/>
    <n v="0"/>
    <n v="20417000"/>
    <n v="0"/>
    <n v="0"/>
    <n v="20417000"/>
    <n v="0"/>
    <n v="20417000"/>
    <n v="0"/>
    <n v="0"/>
    <n v="20417000"/>
    <n v="0"/>
    <n v="20417000"/>
    <n v="0"/>
    <n v="0"/>
    <n v="20417000"/>
    <n v="0"/>
    <n v="20417000"/>
    <n v="0"/>
    <n v="0"/>
    <n v="20417000"/>
    <n v="0"/>
    <n v="20417000"/>
    <n v="0"/>
    <n v="0"/>
    <n v="20417000"/>
    <n v="0"/>
    <n v="20417000"/>
    <n v="0"/>
    <n v="0"/>
    <n v="20417000"/>
    <n v="0"/>
    <n v="20417000"/>
    <n v="0"/>
    <n v="0"/>
    <n v="20417000"/>
    <n v="0"/>
    <n v="20417000"/>
    <n v="0"/>
    <n v="0"/>
    <n v="20417000"/>
    <n v="0"/>
    <n v="20417000"/>
    <n v="0"/>
    <n v="0"/>
    <n v="20417000"/>
  </r>
  <r>
    <x v="12"/>
    <x v="12"/>
    <x v="0"/>
    <s v="Office of the Secretary"/>
    <s v="3102"/>
    <s v="Local Government Performance Oversight and Recognition and Incentives Program"/>
    <s v="310200200002"/>
    <s v="Locally-Funded Project: Manila Bay Clean-Up"/>
    <n v="0"/>
    <n v="54270000"/>
    <n v="0"/>
    <n v="0"/>
    <n v="54270000"/>
    <n v="0"/>
    <n v="104270000"/>
    <n v="0"/>
    <n v="0"/>
    <n v="104270000"/>
    <n v="0"/>
    <n v="54270000"/>
    <n v="0"/>
    <n v="0"/>
    <n v="54270000"/>
    <n v="0"/>
    <n v="54270000"/>
    <n v="0"/>
    <n v="0"/>
    <n v="54270000"/>
    <n v="0"/>
    <n v="54270000"/>
    <n v="0"/>
    <n v="0"/>
    <n v="54270000"/>
    <n v="0"/>
    <n v="54270000"/>
    <n v="0"/>
    <n v="0"/>
    <n v="54270000"/>
    <n v="0"/>
    <n v="54270000"/>
    <n v="0"/>
    <n v="0"/>
    <n v="54270000"/>
    <n v="0"/>
    <n v="54270000"/>
    <n v="0"/>
    <n v="0"/>
    <n v="54270000"/>
    <n v="0"/>
    <n v="54270000"/>
    <n v="0"/>
    <n v="0"/>
    <n v="54270000"/>
    <n v="0"/>
    <n v="54270000"/>
    <n v="0"/>
    <n v="0"/>
    <n v="54270000"/>
    <n v="0"/>
    <n v="54270000"/>
    <n v="0"/>
    <n v="0"/>
    <n v="54270000"/>
    <n v="0"/>
    <n v="54270000"/>
    <n v="0"/>
    <n v="0"/>
    <n v="54270000"/>
    <n v="0"/>
    <n v="54270000"/>
    <n v="0"/>
    <n v="0"/>
    <n v="54270000"/>
    <n v="0"/>
    <n v="54270000"/>
    <n v="0"/>
    <n v="0"/>
    <n v="54270000"/>
    <n v="0"/>
    <n v="54270000"/>
    <n v="0"/>
    <n v="0"/>
    <n v="54270000"/>
  </r>
  <r>
    <x v="12"/>
    <x v="12"/>
    <x v="0"/>
    <s v="Office of the Secretary"/>
    <s v="3102"/>
    <s v="Local Government Performance Oversight and Recognition and Incentives Program"/>
    <s v="310200200005"/>
    <s v="Locally-Funded Project: Bantay Korapsyon (BK)"/>
    <m/>
    <m/>
    <m/>
    <m/>
    <m/>
    <n v="0"/>
    <n v="65000000"/>
    <n v="0"/>
    <n v="0"/>
    <n v="65000000"/>
    <n v="0"/>
    <n v="10000000"/>
    <n v="0"/>
    <n v="0"/>
    <n v="10000000"/>
    <n v="0"/>
    <n v="10000000"/>
    <n v="0"/>
    <n v="0"/>
    <n v="10000000"/>
    <n v="0"/>
    <n v="10000000"/>
    <n v="0"/>
    <n v="0"/>
    <n v="10000000"/>
    <n v="0"/>
    <n v="10000000"/>
    <n v="0"/>
    <n v="0"/>
    <n v="10000000"/>
    <n v="0"/>
    <n v="10000000"/>
    <n v="0"/>
    <n v="0"/>
    <n v="10000000"/>
    <n v="0"/>
    <n v="10000000"/>
    <n v="0"/>
    <n v="0"/>
    <n v="10000000"/>
    <n v="0"/>
    <n v="10000000"/>
    <n v="0"/>
    <n v="0"/>
    <n v="10000000"/>
    <n v="0"/>
    <n v="10000000"/>
    <n v="0"/>
    <n v="0"/>
    <n v="10000000"/>
    <n v="0"/>
    <n v="10000000"/>
    <n v="0"/>
    <n v="0"/>
    <n v="10000000"/>
    <n v="0"/>
    <n v="10000000"/>
    <n v="0"/>
    <n v="0"/>
    <n v="10000000"/>
    <n v="0"/>
    <n v="10000000"/>
    <n v="0"/>
    <n v="0"/>
    <n v="10000000"/>
    <n v="0"/>
    <n v="10000000"/>
    <n v="0"/>
    <n v="0"/>
    <n v="10000000"/>
    <n v="0"/>
    <n v="10000000"/>
    <n v="0"/>
    <n v="0"/>
    <n v="10000000"/>
  </r>
  <r>
    <x v="12"/>
    <x v="12"/>
    <x v="1"/>
    <s v="Bureau of Fire Protection"/>
    <s v="1000"/>
    <s v="General Administration and Support"/>
    <s v="100000100001"/>
    <s v="General Management and Supervision"/>
    <n v="27260000"/>
    <n v="156198000"/>
    <n v="0"/>
    <n v="44141000"/>
    <n v="227599000"/>
    <n v="27260000"/>
    <n v="156198000"/>
    <n v="0"/>
    <n v="64141000"/>
    <n v="247599000"/>
    <n v="31068000"/>
    <n v="149218000"/>
    <n v="0"/>
    <n v="39799000"/>
    <n v="220085000"/>
    <n v="31068000"/>
    <n v="149218000"/>
    <n v="0"/>
    <n v="39799000"/>
    <n v="220085000"/>
    <n v="30039000"/>
    <n v="142818000"/>
    <n v="0"/>
    <n v="0"/>
    <n v="172857000"/>
    <n v="30039000"/>
    <n v="142818000"/>
    <n v="0"/>
    <n v="0"/>
    <n v="172857000"/>
    <n v="30457000"/>
    <n v="119640000"/>
    <n v="0"/>
    <n v="0"/>
    <n v="150097000"/>
    <n v="30457000"/>
    <n v="119640000"/>
    <n v="0"/>
    <n v="0"/>
    <n v="150097000"/>
    <n v="29867000"/>
    <n v="120473000"/>
    <n v="0"/>
    <n v="27673000"/>
    <n v="178013000"/>
    <n v="29867000"/>
    <n v="120473000"/>
    <n v="0"/>
    <n v="27673000"/>
    <n v="178013000"/>
    <n v="30694000"/>
    <n v="129109000"/>
    <n v="0"/>
    <n v="66155000"/>
    <n v="225958000"/>
    <n v="30694000"/>
    <n v="134309000"/>
    <n v="0"/>
    <n v="66155000"/>
    <n v="231158000"/>
    <n v="147785000"/>
    <n v="188671000"/>
    <n v="0"/>
    <n v="66500000"/>
    <n v="402956000"/>
    <n v="147785000"/>
    <n v="188671000"/>
    <n v="0"/>
    <n v="66500000"/>
    <n v="402956000"/>
    <n v="35017000"/>
    <n v="260831000"/>
    <n v="0"/>
    <n v="0"/>
    <n v="295848000"/>
  </r>
  <r>
    <x v="12"/>
    <x v="12"/>
    <x v="1"/>
    <s v="Bureau of Fire Protection"/>
    <s v="1000"/>
    <s v="General Administration and Support"/>
    <s v="100000100002"/>
    <s v="Administration of Personnel Benefits"/>
    <n v="4132506000"/>
    <n v="0"/>
    <n v="0"/>
    <n v="0"/>
    <n v="4132506000"/>
    <n v="4132506000"/>
    <n v="0"/>
    <n v="0"/>
    <n v="0"/>
    <n v="4132506000"/>
    <n v="3639031000"/>
    <n v="0"/>
    <n v="0"/>
    <n v="0"/>
    <n v="3639031000"/>
    <n v="3639031000"/>
    <n v="0"/>
    <n v="0"/>
    <n v="0"/>
    <n v="3639031000"/>
    <n v="3544946000"/>
    <n v="0"/>
    <n v="0"/>
    <n v="0"/>
    <n v="3544946000"/>
    <n v="3544946000"/>
    <n v="0"/>
    <n v="0"/>
    <n v="0"/>
    <n v="3544946000"/>
    <n v="3598581000"/>
    <n v="0"/>
    <n v="0"/>
    <n v="0"/>
    <n v="3598581000"/>
    <n v="3598581000"/>
    <n v="0"/>
    <n v="0"/>
    <n v="0"/>
    <n v="3598581000"/>
    <n v="4028455000"/>
    <n v="0"/>
    <n v="0"/>
    <n v="0"/>
    <n v="4028455000"/>
    <n v="4028455000"/>
    <n v="0"/>
    <n v="0"/>
    <n v="0"/>
    <n v="4028455000"/>
    <n v="4182149000"/>
    <n v="0"/>
    <n v="0"/>
    <n v="0"/>
    <n v="4182149000"/>
    <n v="4182149000"/>
    <n v="0"/>
    <n v="0"/>
    <n v="0"/>
    <n v="4182149000"/>
    <n v="4078400000"/>
    <n v="0"/>
    <n v="0"/>
    <n v="0"/>
    <n v="4078400000"/>
    <n v="4078400000"/>
    <n v="0"/>
    <n v="0"/>
    <n v="0"/>
    <n v="4078400000"/>
    <n v="4751531000"/>
    <n v="0"/>
    <n v="0"/>
    <n v="0"/>
    <n v="4751531000"/>
  </r>
  <r>
    <x v="12"/>
    <x v="12"/>
    <x v="1"/>
    <s v="Bureau of Fire Protection"/>
    <s v="3101"/>
    <s v="Fire Prevention Management Program"/>
    <s v="310100100001"/>
    <s v="Enforcement of fire safety, laws, rules, regulations and others"/>
    <n v="67659000"/>
    <n v="135019000"/>
    <n v="0"/>
    <n v="0"/>
    <n v="202678000"/>
    <n v="67659000"/>
    <n v="135019000"/>
    <n v="0"/>
    <n v="0"/>
    <n v="202678000"/>
    <n v="72123000"/>
    <n v="113551000"/>
    <n v="0"/>
    <n v="0"/>
    <n v="185674000"/>
    <n v="72123000"/>
    <n v="113551000"/>
    <n v="0"/>
    <n v="0"/>
    <n v="185674000"/>
    <n v="75384000"/>
    <n v="113551000"/>
    <n v="0"/>
    <n v="0"/>
    <n v="188935000"/>
    <n v="75384000"/>
    <n v="113551000"/>
    <n v="0"/>
    <n v="0"/>
    <n v="188935000"/>
    <n v="75789000"/>
    <n v="109590000"/>
    <n v="0"/>
    <n v="0"/>
    <n v="185379000"/>
    <n v="75789000"/>
    <n v="109590000"/>
    <n v="0"/>
    <n v="0"/>
    <n v="185379000"/>
    <n v="73229000"/>
    <n v="112699000"/>
    <n v="0"/>
    <n v="0"/>
    <n v="185928000"/>
    <n v="73229000"/>
    <n v="112699000"/>
    <n v="0"/>
    <n v="0"/>
    <n v="185928000"/>
    <n v="73062000"/>
    <n v="115901000"/>
    <n v="0"/>
    <n v="0"/>
    <n v="188963000"/>
    <n v="73062000"/>
    <n v="115901000"/>
    <n v="0"/>
    <n v="0"/>
    <n v="188963000"/>
    <n v="79013000"/>
    <n v="119199000"/>
    <n v="0"/>
    <n v="0"/>
    <n v="198212000"/>
    <n v="79013000"/>
    <n v="119199000"/>
    <n v="0"/>
    <n v="0"/>
    <n v="198212000"/>
    <n v="83279000"/>
    <n v="122503000"/>
    <n v="0"/>
    <n v="0"/>
    <n v="205782000"/>
  </r>
  <r>
    <x v="12"/>
    <x v="12"/>
    <x v="1"/>
    <s v="Bureau of Fire Protection"/>
    <s v="3101"/>
    <s v="Fire Prevention Management Program"/>
    <s v="310100100002"/>
    <s v="Information, Education and Communication (IEC) activities"/>
    <n v="27593000"/>
    <n v="83071000"/>
    <n v="0"/>
    <n v="0"/>
    <n v="110664000"/>
    <n v="27593000"/>
    <n v="83071000"/>
    <n v="0"/>
    <n v="0"/>
    <n v="110664000"/>
    <n v="29543000"/>
    <n v="110172000"/>
    <n v="0"/>
    <n v="0"/>
    <n v="139715000"/>
    <n v="29543000"/>
    <n v="110172000"/>
    <n v="0"/>
    <n v="0"/>
    <n v="139715000"/>
    <n v="29397000"/>
    <n v="110172000"/>
    <n v="0"/>
    <n v="0"/>
    <n v="139569000"/>
    <n v="29397000"/>
    <n v="110172000"/>
    <n v="0"/>
    <n v="0"/>
    <n v="139569000"/>
    <n v="27880000"/>
    <n v="104077000"/>
    <n v="0"/>
    <n v="0"/>
    <n v="131957000"/>
    <n v="27880000"/>
    <n v="104077000"/>
    <n v="0"/>
    <n v="0"/>
    <n v="131957000"/>
    <n v="27528000"/>
    <n v="107199000"/>
    <n v="0"/>
    <n v="0"/>
    <n v="134727000"/>
    <n v="27528000"/>
    <n v="107199000"/>
    <n v="0"/>
    <n v="0"/>
    <n v="134727000"/>
    <n v="27737000"/>
    <n v="110415000"/>
    <n v="0"/>
    <n v="0"/>
    <n v="138152000"/>
    <n v="27737000"/>
    <n v="110415000"/>
    <n v="0"/>
    <n v="0"/>
    <n v="138152000"/>
    <n v="31024000"/>
    <n v="113728000"/>
    <n v="0"/>
    <n v="0"/>
    <n v="144752000"/>
    <n v="31024000"/>
    <n v="113728000"/>
    <n v="0"/>
    <n v="0"/>
    <n v="144752000"/>
    <n v="32670000"/>
    <n v="117140000"/>
    <n v="0"/>
    <n v="0"/>
    <n v="149810000"/>
  </r>
  <r>
    <x v="12"/>
    <x v="12"/>
    <x v="1"/>
    <s v="Bureau of Fire Protection"/>
    <s v="3102"/>
    <s v="Fire and Emergency Management Program"/>
    <s v="310200100001"/>
    <s v="Fire operations activities"/>
    <n v="16319796000"/>
    <n v="1204226000"/>
    <n v="0"/>
    <n v="405738000"/>
    <n v="17929760000"/>
    <n v="16319796000"/>
    <n v="1204226000"/>
    <n v="0"/>
    <n v="405738000"/>
    <n v="17929760000"/>
    <n v="17622750000"/>
    <n v="1305752000"/>
    <n v="0"/>
    <n v="410682000"/>
    <n v="19339184000"/>
    <n v="17334250000"/>
    <n v="1305752000"/>
    <n v="0"/>
    <n v="410682000"/>
    <n v="19050684000"/>
    <n v="18995491000"/>
    <n v="1329311000"/>
    <n v="0"/>
    <n v="1287170000"/>
    <n v="21611972000"/>
    <n v="18995491000"/>
    <n v="1329311000"/>
    <n v="0"/>
    <n v="1287170000"/>
    <n v="21611972000"/>
    <n v="20705906000"/>
    <n v="1472178000"/>
    <n v="0"/>
    <n v="416656000"/>
    <n v="22594740000"/>
    <n v="20705906000"/>
    <n v="1472178000"/>
    <n v="0"/>
    <n v="416656000"/>
    <n v="22594740000"/>
    <n v="21646688000"/>
    <n v="1703235000"/>
    <n v="0"/>
    <n v="406388000"/>
    <n v="23756311000"/>
    <n v="21646688000"/>
    <n v="1703235000"/>
    <n v="0"/>
    <n v="406388000"/>
    <n v="23756311000"/>
    <n v="22573477000"/>
    <n v="2024485000"/>
    <n v="0"/>
    <n v="405488000"/>
    <n v="25003450000"/>
    <n v="22573477000"/>
    <n v="2024485000"/>
    <n v="0"/>
    <n v="405488000"/>
    <n v="25003450000"/>
    <n v="23767400000"/>
    <n v="2241651000"/>
    <n v="0"/>
    <n v="406718000"/>
    <n v="26415769000"/>
    <n v="26527530000"/>
    <n v="2241651000"/>
    <n v="0"/>
    <n v="406718000"/>
    <n v="29175899000"/>
    <n v="29710796000"/>
    <n v="2425785000"/>
    <n v="0"/>
    <n v="208509000"/>
    <n v="32345090000"/>
  </r>
  <r>
    <x v="12"/>
    <x v="12"/>
    <x v="1"/>
    <s v="Bureau of Fire Protection"/>
    <s v="3102"/>
    <s v="Fire and Emergency Management Program"/>
    <s v="310200100002"/>
    <s v="Fire investigation activities"/>
    <n v="0"/>
    <n v="25048000"/>
    <n v="0"/>
    <n v="0"/>
    <n v="25048000"/>
    <n v="0"/>
    <n v="25048000"/>
    <n v="0"/>
    <n v="0"/>
    <n v="25048000"/>
    <n v="301000"/>
    <n v="25367000"/>
    <n v="0"/>
    <n v="0"/>
    <n v="25668000"/>
    <n v="301000"/>
    <n v="25367000"/>
    <n v="0"/>
    <n v="0"/>
    <n v="25668000"/>
    <n v="313000"/>
    <n v="25367000"/>
    <n v="0"/>
    <n v="0"/>
    <n v="25680000"/>
    <n v="313000"/>
    <n v="25367000"/>
    <n v="0"/>
    <n v="0"/>
    <n v="25680000"/>
    <n v="325000"/>
    <n v="19949000"/>
    <n v="0"/>
    <n v="0"/>
    <n v="20274000"/>
    <n v="325000"/>
    <n v="19949000"/>
    <n v="0"/>
    <n v="0"/>
    <n v="20274000"/>
    <n v="1048000"/>
    <n v="20547000"/>
    <n v="0"/>
    <n v="0"/>
    <n v="21595000"/>
    <n v="1048000"/>
    <n v="20547000"/>
    <n v="0"/>
    <n v="0"/>
    <n v="21595000"/>
    <n v="1055000"/>
    <n v="21164000"/>
    <n v="0"/>
    <n v="0"/>
    <n v="22219000"/>
    <n v="1055000"/>
    <n v="21164000"/>
    <n v="0"/>
    <n v="0"/>
    <n v="22219000"/>
    <n v="1196000"/>
    <n v="21799000"/>
    <n v="0"/>
    <n v="0"/>
    <n v="22995000"/>
    <n v="1196000"/>
    <n v="21799000"/>
    <n v="0"/>
    <n v="0"/>
    <n v="22995000"/>
    <n v="1261000"/>
    <n v="22453000"/>
    <n v="0"/>
    <n v="0"/>
    <n v="23714000"/>
  </r>
  <r>
    <x v="12"/>
    <x v="12"/>
    <x v="1"/>
    <s v="Bureau of Fire Protection"/>
    <s v="3102"/>
    <s v="Fire and Emergency Management Program"/>
    <s v="310200100003"/>
    <s v="Non-fire activities"/>
    <n v="20911000"/>
    <n v="14163000"/>
    <n v="0"/>
    <n v="0"/>
    <n v="35074000"/>
    <n v="20911000"/>
    <n v="14163000"/>
    <n v="0"/>
    <n v="0"/>
    <n v="35074000"/>
    <n v="23985000"/>
    <n v="14586000"/>
    <n v="0"/>
    <n v="0"/>
    <n v="38571000"/>
    <n v="23985000"/>
    <n v="14586000"/>
    <n v="0"/>
    <n v="0"/>
    <n v="38571000"/>
    <n v="24657000"/>
    <n v="14586000"/>
    <n v="0"/>
    <n v="0"/>
    <n v="39243000"/>
    <n v="24657000"/>
    <n v="14586000"/>
    <n v="0"/>
    <n v="0"/>
    <n v="39243000"/>
    <n v="26477000"/>
    <n v="14858000"/>
    <n v="0"/>
    <n v="0"/>
    <n v="41335000"/>
    <n v="26477000"/>
    <n v="14858000"/>
    <n v="0"/>
    <n v="0"/>
    <n v="41335000"/>
    <n v="25401000"/>
    <n v="15304000"/>
    <n v="0"/>
    <n v="0"/>
    <n v="40705000"/>
    <n v="25401000"/>
    <n v="15304000"/>
    <n v="0"/>
    <n v="0"/>
    <n v="40705000"/>
    <n v="25316000"/>
    <n v="15763000"/>
    <n v="0"/>
    <n v="0"/>
    <n v="41079000"/>
    <n v="25316000"/>
    <n v="15763000"/>
    <n v="0"/>
    <n v="0"/>
    <n v="41079000"/>
    <n v="29577000"/>
    <n v="16236000"/>
    <n v="0"/>
    <n v="0"/>
    <n v="45813000"/>
    <n v="29577000"/>
    <n v="16236000"/>
    <n v="0"/>
    <n v="0"/>
    <n v="45813000"/>
    <n v="31038000"/>
    <n v="16723000"/>
    <n v="0"/>
    <n v="0"/>
    <n v="47761000"/>
  </r>
  <r>
    <x v="12"/>
    <x v="12"/>
    <x v="1"/>
    <s v="Bureau of Fire Protection"/>
    <s v="3102"/>
    <s v="Fire and Emergency Management Program"/>
    <s v="310200200002"/>
    <s v="Locally-Funded Project: Fire Command and Control Operation System Project Phase II"/>
    <n v="0"/>
    <n v="1768000"/>
    <n v="0"/>
    <n v="53441000"/>
    <n v="55209000"/>
    <n v="0"/>
    <n v="1768000"/>
    <n v="0"/>
    <n v="53441000"/>
    <n v="55209000"/>
    <m/>
    <m/>
    <m/>
    <m/>
    <m/>
    <m/>
    <m/>
    <m/>
    <m/>
    <m/>
    <m/>
    <m/>
    <m/>
    <m/>
    <m/>
    <m/>
    <m/>
    <m/>
    <m/>
    <m/>
    <n v="0"/>
    <n v="0"/>
    <n v="0"/>
    <n v="0"/>
    <n v="0"/>
    <m/>
    <m/>
    <m/>
    <m/>
    <m/>
    <n v="0"/>
    <n v="10024000"/>
    <n v="0"/>
    <n v="31802000"/>
    <n v="41826000"/>
    <n v="0"/>
    <n v="10024000"/>
    <n v="0"/>
    <n v="31802000"/>
    <n v="41826000"/>
    <n v="0"/>
    <n v="16661000"/>
    <n v="0"/>
    <n v="61539000"/>
    <n v="78200000"/>
    <n v="0"/>
    <n v="16661000"/>
    <n v="0"/>
    <n v="61539000"/>
    <n v="78200000"/>
    <n v="0"/>
    <n v="13293000"/>
    <n v="0"/>
    <n v="48574000"/>
    <n v="61867000"/>
    <n v="0"/>
    <n v="13293000"/>
    <n v="0"/>
    <n v="48574000"/>
    <n v="61867000"/>
    <n v="0"/>
    <n v="19651000"/>
    <n v="0"/>
    <n v="104126000"/>
    <n v="123777000"/>
  </r>
  <r>
    <x v="12"/>
    <x v="12"/>
    <x v="1"/>
    <s v="Bureau of Fire Protection"/>
    <s v="3102"/>
    <s v="Fire and Emergency Management Program"/>
    <s v="310200200003"/>
    <s v="Locally-Funded Project: Fire Code Enforcement and Fees Collection Web Portal Project Phase II"/>
    <n v="0"/>
    <n v="490000"/>
    <n v="0"/>
    <n v="4338000"/>
    <n v="4828000"/>
    <n v="0"/>
    <n v="490000"/>
    <n v="0"/>
    <n v="4338000"/>
    <n v="4828000"/>
    <n v="0"/>
    <n v="3918000"/>
    <n v="0"/>
    <n v="12400000"/>
    <n v="16318000"/>
    <n v="0"/>
    <n v="3918000"/>
    <n v="0"/>
    <n v="12400000"/>
    <n v="16318000"/>
    <m/>
    <m/>
    <m/>
    <m/>
    <m/>
    <m/>
    <m/>
    <m/>
    <m/>
    <m/>
    <n v="0"/>
    <n v="0"/>
    <n v="0"/>
    <n v="0"/>
    <n v="0"/>
    <m/>
    <m/>
    <m/>
    <m/>
    <m/>
    <n v="0"/>
    <n v="5190000"/>
    <n v="0"/>
    <n v="32085000"/>
    <n v="37275000"/>
    <n v="0"/>
    <n v="5190000"/>
    <n v="0"/>
    <n v="32085000"/>
    <n v="37275000"/>
    <n v="0"/>
    <n v="4780000"/>
    <n v="0"/>
    <n v="60525000"/>
    <n v="65305000"/>
    <n v="0"/>
    <n v="4780000"/>
    <n v="0"/>
    <n v="60525000"/>
    <n v="65305000"/>
    <n v="0"/>
    <n v="79313000"/>
    <n v="0"/>
    <n v="213949000"/>
    <n v="293262000"/>
    <n v="0"/>
    <n v="66052000"/>
    <n v="0"/>
    <n v="73134000"/>
    <n v="139186000"/>
    <n v="0"/>
    <n v="62074000"/>
    <n v="0"/>
    <n v="50000000"/>
    <n v="112074000"/>
  </r>
  <r>
    <x v="12"/>
    <x v="12"/>
    <x v="1"/>
    <s v="Bureau of Fire Protection"/>
    <s v="3102"/>
    <s v="Fire and Emergency Management Program"/>
    <s v="310200200004"/>
    <s v="Locally-Funded Project: Construction of Fire Stations"/>
    <n v="0"/>
    <n v="0"/>
    <n v="0"/>
    <n v="0"/>
    <n v="0"/>
    <n v="0"/>
    <n v="0"/>
    <n v="0"/>
    <n v="0"/>
    <n v="0"/>
    <m/>
    <m/>
    <m/>
    <m/>
    <m/>
    <m/>
    <m/>
    <m/>
    <m/>
    <m/>
    <m/>
    <m/>
    <m/>
    <m/>
    <m/>
    <m/>
    <m/>
    <m/>
    <m/>
    <m/>
    <m/>
    <m/>
    <m/>
    <m/>
    <m/>
    <m/>
    <m/>
    <m/>
    <m/>
    <m/>
    <m/>
    <m/>
    <m/>
    <m/>
    <m/>
    <m/>
    <m/>
    <m/>
    <m/>
    <m/>
    <m/>
    <m/>
    <m/>
    <m/>
    <m/>
    <m/>
    <m/>
    <m/>
    <m/>
    <m/>
    <m/>
    <m/>
    <m/>
    <m/>
    <m/>
    <n v="0"/>
    <n v="0"/>
    <n v="0"/>
    <n v="392500000"/>
    <n v="392500000"/>
    <m/>
    <m/>
    <m/>
    <m/>
    <m/>
  </r>
  <r>
    <x v="12"/>
    <x v="12"/>
    <x v="1"/>
    <s v="Bureau of Fire Protection"/>
    <s v="3102"/>
    <s v="Fire and Emergency Management Program"/>
    <s v="310200200007"/>
    <s v="Locally-Funded Project: Procurement of Firetrucks/Firetruck and Watertanks"/>
    <m/>
    <m/>
    <m/>
    <m/>
    <m/>
    <n v="0"/>
    <n v="0"/>
    <n v="0"/>
    <n v="144500000"/>
    <n v="144500000"/>
    <m/>
    <m/>
    <m/>
    <m/>
    <m/>
    <m/>
    <m/>
    <m/>
    <m/>
    <m/>
    <m/>
    <m/>
    <m/>
    <m/>
    <m/>
    <m/>
    <m/>
    <m/>
    <m/>
    <m/>
    <m/>
    <m/>
    <m/>
    <m/>
    <m/>
    <m/>
    <m/>
    <m/>
    <m/>
    <m/>
    <m/>
    <m/>
    <m/>
    <m/>
    <m/>
    <m/>
    <m/>
    <m/>
    <m/>
    <m/>
    <m/>
    <m/>
    <m/>
    <m/>
    <m/>
    <m/>
    <m/>
    <m/>
    <m/>
    <m/>
    <m/>
    <m/>
    <m/>
    <m/>
    <m/>
    <m/>
    <m/>
    <m/>
    <m/>
    <m/>
    <m/>
    <m/>
    <m/>
    <m/>
    <m/>
  </r>
  <r>
    <x v="12"/>
    <x v="12"/>
    <x v="1"/>
    <s v="Bureau of Fire Protection"/>
    <s v="3102"/>
    <s v="Fire and Emergency Management Program"/>
    <s v="310200200008"/>
    <s v="Locally-Funded Project: Acquisition of mini Fire Truck and accessories"/>
    <m/>
    <m/>
    <m/>
    <m/>
    <m/>
    <n v="0"/>
    <n v="0"/>
    <n v="0"/>
    <n v="67500000"/>
    <n v="67500000"/>
    <m/>
    <m/>
    <m/>
    <m/>
    <m/>
    <m/>
    <m/>
    <m/>
    <m/>
    <m/>
    <m/>
    <m/>
    <m/>
    <m/>
    <m/>
    <m/>
    <m/>
    <m/>
    <m/>
    <m/>
    <m/>
    <m/>
    <m/>
    <m/>
    <m/>
    <m/>
    <m/>
    <m/>
    <m/>
    <m/>
    <m/>
    <m/>
    <m/>
    <m/>
    <m/>
    <m/>
    <m/>
    <m/>
    <m/>
    <m/>
    <m/>
    <m/>
    <m/>
    <m/>
    <m/>
    <m/>
    <m/>
    <m/>
    <m/>
    <m/>
    <m/>
    <m/>
    <m/>
    <m/>
    <m/>
    <m/>
    <m/>
    <m/>
    <m/>
    <m/>
    <m/>
    <m/>
    <m/>
    <m/>
    <m/>
  </r>
  <r>
    <x v="12"/>
    <x v="12"/>
    <x v="1"/>
    <s v="Bureau of Fire Protection"/>
    <s v="3102"/>
    <s v="Fire and Emergency Management Program"/>
    <s v="310200200009"/>
    <s v="Locally-Funded Project: Quick Response Fund"/>
    <m/>
    <m/>
    <m/>
    <m/>
    <m/>
    <m/>
    <m/>
    <m/>
    <m/>
    <m/>
    <m/>
    <m/>
    <m/>
    <m/>
    <m/>
    <n v="0"/>
    <n v="50000000"/>
    <n v="0"/>
    <n v="0"/>
    <n v="50000000"/>
    <n v="0"/>
    <n v="50000000"/>
    <n v="0"/>
    <n v="0"/>
    <n v="50000000"/>
    <n v="0"/>
    <n v="50000000"/>
    <n v="0"/>
    <n v="0"/>
    <n v="50000000"/>
    <n v="0"/>
    <n v="50000000"/>
    <n v="0"/>
    <n v="0"/>
    <n v="50000000"/>
    <n v="0"/>
    <n v="50000000"/>
    <n v="0"/>
    <n v="0"/>
    <n v="50000000"/>
    <n v="0"/>
    <n v="50000000"/>
    <n v="0"/>
    <n v="0"/>
    <n v="50000000"/>
    <n v="0"/>
    <n v="50000000"/>
    <n v="0"/>
    <n v="0"/>
    <n v="50000000"/>
    <n v="0"/>
    <n v="50000000"/>
    <n v="0"/>
    <n v="0"/>
    <n v="50000000"/>
    <n v="0"/>
    <n v="50000000"/>
    <n v="0"/>
    <n v="0"/>
    <n v="50000000"/>
    <n v="0"/>
    <n v="50000000"/>
    <n v="0"/>
    <n v="0"/>
    <n v="50000000"/>
    <n v="0"/>
    <n v="50000000"/>
    <n v="0"/>
    <n v="0"/>
    <n v="50000000"/>
    <n v="0"/>
    <n v="50000000"/>
    <n v="0"/>
    <n v="0"/>
    <n v="50000000"/>
  </r>
  <r>
    <x v="12"/>
    <x v="12"/>
    <x v="1"/>
    <s v="Bureau of Fire Protection"/>
    <s v="3102"/>
    <s v="Fire and Emergency Management Program"/>
    <s v="310200200010"/>
    <s v="Locally-Funded Project: Firefighting and Rescue Equipment"/>
    <m/>
    <m/>
    <m/>
    <m/>
    <m/>
    <m/>
    <m/>
    <m/>
    <m/>
    <m/>
    <m/>
    <m/>
    <m/>
    <m/>
    <m/>
    <n v="0"/>
    <n v="0"/>
    <n v="0"/>
    <n v="2032521000"/>
    <n v="2032521000"/>
    <m/>
    <m/>
    <m/>
    <m/>
    <m/>
    <m/>
    <m/>
    <m/>
    <m/>
    <m/>
    <m/>
    <m/>
    <m/>
    <m/>
    <m/>
    <m/>
    <m/>
    <m/>
    <m/>
    <m/>
    <m/>
    <m/>
    <m/>
    <m/>
    <m/>
    <m/>
    <m/>
    <m/>
    <m/>
    <m/>
    <m/>
    <m/>
    <m/>
    <m/>
    <m/>
    <m/>
    <m/>
    <m/>
    <m/>
    <m/>
    <m/>
    <m/>
    <m/>
    <m/>
    <m/>
    <m/>
    <m/>
    <m/>
    <m/>
    <m/>
    <m/>
    <m/>
    <m/>
    <m/>
    <m/>
  </r>
  <r>
    <x v="12"/>
    <x v="12"/>
    <x v="1"/>
    <s v="Bureau of Fire Protection"/>
    <s v="3102"/>
    <s v="Fire and Emergency Management Program"/>
    <s v="310200200011"/>
    <s v="Locally-Funded Project: Acquisition of Firetrucks - Mandaluyong City"/>
    <m/>
    <m/>
    <m/>
    <m/>
    <m/>
    <m/>
    <m/>
    <m/>
    <m/>
    <m/>
    <m/>
    <m/>
    <m/>
    <m/>
    <m/>
    <n v="0"/>
    <n v="0"/>
    <n v="0"/>
    <n v="120000000"/>
    <n v="120000000"/>
    <m/>
    <m/>
    <m/>
    <m/>
    <m/>
    <m/>
    <m/>
    <m/>
    <m/>
    <m/>
    <m/>
    <m/>
    <m/>
    <m/>
    <m/>
    <m/>
    <m/>
    <m/>
    <m/>
    <m/>
    <m/>
    <m/>
    <m/>
    <m/>
    <m/>
    <m/>
    <m/>
    <m/>
    <m/>
    <m/>
    <m/>
    <m/>
    <m/>
    <m/>
    <m/>
    <m/>
    <m/>
    <m/>
    <m/>
    <m/>
    <m/>
    <m/>
    <m/>
    <m/>
    <m/>
    <m/>
    <m/>
    <m/>
    <m/>
    <m/>
    <m/>
    <m/>
    <m/>
    <m/>
    <m/>
  </r>
  <r>
    <x v="12"/>
    <x v="12"/>
    <x v="1"/>
    <s v="Bureau of Fire Protection"/>
    <s v="3102"/>
    <s v="Fire and Emergency Management Program"/>
    <s v="310200200012"/>
    <s v="Locally-Funded Project: Lot Acquisition for Building Construction"/>
    <m/>
    <m/>
    <m/>
    <m/>
    <m/>
    <m/>
    <m/>
    <m/>
    <m/>
    <m/>
    <m/>
    <m/>
    <m/>
    <m/>
    <m/>
    <n v="0"/>
    <n v="0"/>
    <n v="0"/>
    <n v="20000000"/>
    <n v="20000000"/>
    <m/>
    <m/>
    <m/>
    <m/>
    <m/>
    <m/>
    <m/>
    <m/>
    <m/>
    <m/>
    <m/>
    <m/>
    <m/>
    <m/>
    <m/>
    <m/>
    <m/>
    <m/>
    <m/>
    <m/>
    <m/>
    <m/>
    <m/>
    <m/>
    <m/>
    <m/>
    <m/>
    <m/>
    <m/>
    <m/>
    <m/>
    <m/>
    <m/>
    <m/>
    <m/>
    <m/>
    <m/>
    <m/>
    <m/>
    <m/>
    <m/>
    <m/>
    <m/>
    <m/>
    <m/>
    <m/>
    <m/>
    <m/>
    <m/>
    <m/>
    <m/>
    <m/>
    <m/>
    <m/>
    <m/>
  </r>
  <r>
    <x v="12"/>
    <x v="12"/>
    <x v="1"/>
    <s v="Bureau of Fire Protection"/>
    <s v="3102"/>
    <s v="Fire and Emergency Management Program"/>
    <s v="310200200013"/>
    <s v="Locally-Funded Project: Acquisition of Fire Trucks"/>
    <m/>
    <m/>
    <m/>
    <m/>
    <m/>
    <m/>
    <m/>
    <m/>
    <m/>
    <m/>
    <m/>
    <m/>
    <m/>
    <m/>
    <m/>
    <m/>
    <m/>
    <m/>
    <m/>
    <m/>
    <m/>
    <m/>
    <m/>
    <m/>
    <m/>
    <n v="0"/>
    <n v="0"/>
    <n v="0"/>
    <n v="275000000"/>
    <n v="275000000"/>
    <m/>
    <m/>
    <m/>
    <m/>
    <m/>
    <m/>
    <m/>
    <m/>
    <m/>
    <m/>
    <m/>
    <m/>
    <m/>
    <m/>
    <m/>
    <m/>
    <m/>
    <m/>
    <m/>
    <m/>
    <m/>
    <m/>
    <m/>
    <m/>
    <m/>
    <m/>
    <m/>
    <m/>
    <m/>
    <m/>
    <m/>
    <m/>
    <m/>
    <m/>
    <m/>
    <m/>
    <m/>
    <m/>
    <m/>
    <m/>
    <m/>
    <m/>
    <m/>
    <m/>
    <m/>
  </r>
  <r>
    <x v="12"/>
    <x v="12"/>
    <x v="1"/>
    <s v="Bureau of Fire Protection"/>
    <s v="3102"/>
    <s v="Fire and Emergency Management Program"/>
    <s v="310200200014"/>
    <s v="Locally-Funded Project: Acquisition of Fire Trucks - Mandaluyong City"/>
    <m/>
    <m/>
    <m/>
    <m/>
    <m/>
    <m/>
    <m/>
    <m/>
    <m/>
    <m/>
    <m/>
    <m/>
    <m/>
    <m/>
    <m/>
    <m/>
    <m/>
    <m/>
    <m/>
    <m/>
    <m/>
    <m/>
    <m/>
    <m/>
    <m/>
    <n v="0"/>
    <n v="0"/>
    <n v="0"/>
    <n v="50000000"/>
    <n v="50000000"/>
    <m/>
    <m/>
    <m/>
    <m/>
    <m/>
    <m/>
    <m/>
    <m/>
    <m/>
    <m/>
    <m/>
    <m/>
    <m/>
    <m/>
    <m/>
    <m/>
    <m/>
    <m/>
    <m/>
    <m/>
    <m/>
    <m/>
    <m/>
    <m/>
    <m/>
    <m/>
    <m/>
    <m/>
    <m/>
    <m/>
    <m/>
    <m/>
    <m/>
    <m/>
    <m/>
    <m/>
    <m/>
    <m/>
    <m/>
    <m/>
    <m/>
    <m/>
    <m/>
    <m/>
    <m/>
  </r>
  <r>
    <x v="12"/>
    <x v="12"/>
    <x v="1"/>
    <s v="Bureau of Fire Protection"/>
    <s v="3102"/>
    <s v="Fire and Emergency Management Program"/>
    <s v="310200200015"/>
    <s v="Locally-Funded Project: Acquisition of Fire Trucks - Marikina City"/>
    <m/>
    <m/>
    <m/>
    <m/>
    <m/>
    <m/>
    <m/>
    <m/>
    <m/>
    <m/>
    <m/>
    <m/>
    <m/>
    <m/>
    <m/>
    <m/>
    <m/>
    <m/>
    <m/>
    <m/>
    <m/>
    <m/>
    <m/>
    <m/>
    <m/>
    <n v="0"/>
    <n v="0"/>
    <n v="0"/>
    <n v="30000000"/>
    <n v="30000000"/>
    <m/>
    <m/>
    <m/>
    <m/>
    <m/>
    <m/>
    <m/>
    <m/>
    <m/>
    <m/>
    <m/>
    <m/>
    <m/>
    <m/>
    <m/>
    <m/>
    <m/>
    <m/>
    <m/>
    <m/>
    <m/>
    <m/>
    <m/>
    <m/>
    <m/>
    <m/>
    <m/>
    <m/>
    <m/>
    <m/>
    <m/>
    <m/>
    <m/>
    <m/>
    <m/>
    <m/>
    <m/>
    <m/>
    <m/>
    <m/>
    <m/>
    <m/>
    <m/>
    <m/>
    <m/>
  </r>
  <r>
    <x v="12"/>
    <x v="12"/>
    <x v="1"/>
    <s v="Bureau of Fire Protection"/>
    <s v="3102"/>
    <s v="Fire and Emergency Management Program"/>
    <s v="310200200016"/>
    <s v="Locally-Funded Project: Acquisition of Fire Trucks - Marinduque"/>
    <m/>
    <m/>
    <m/>
    <m/>
    <m/>
    <m/>
    <m/>
    <m/>
    <m/>
    <m/>
    <m/>
    <m/>
    <m/>
    <m/>
    <m/>
    <m/>
    <m/>
    <m/>
    <m/>
    <m/>
    <m/>
    <m/>
    <m/>
    <m/>
    <m/>
    <n v="0"/>
    <n v="0"/>
    <n v="0"/>
    <n v="60000000"/>
    <n v="60000000"/>
    <m/>
    <m/>
    <m/>
    <m/>
    <m/>
    <m/>
    <m/>
    <m/>
    <m/>
    <m/>
    <m/>
    <m/>
    <m/>
    <m/>
    <m/>
    <m/>
    <m/>
    <m/>
    <m/>
    <m/>
    <m/>
    <m/>
    <m/>
    <m/>
    <m/>
    <m/>
    <m/>
    <m/>
    <m/>
    <m/>
    <m/>
    <m/>
    <m/>
    <m/>
    <m/>
    <m/>
    <m/>
    <m/>
    <m/>
    <m/>
    <m/>
    <m/>
    <m/>
    <m/>
    <m/>
  </r>
  <r>
    <x v="12"/>
    <x v="12"/>
    <x v="1"/>
    <s v="Bureau of Fire Protection"/>
    <s v="3102"/>
    <s v="Fire and Emergency Management Program"/>
    <s v="310200200017"/>
    <s v="Locally-Funded Project: Acquisition of Fire Trucks"/>
    <m/>
    <m/>
    <m/>
    <m/>
    <m/>
    <m/>
    <m/>
    <m/>
    <m/>
    <m/>
    <m/>
    <m/>
    <m/>
    <m/>
    <m/>
    <m/>
    <m/>
    <m/>
    <m/>
    <m/>
    <m/>
    <m/>
    <m/>
    <m/>
    <m/>
    <m/>
    <m/>
    <m/>
    <m/>
    <m/>
    <m/>
    <m/>
    <m/>
    <m/>
    <m/>
    <n v="0"/>
    <n v="0"/>
    <n v="0"/>
    <n v="335000000"/>
    <n v="335000000"/>
    <n v="0"/>
    <n v="0"/>
    <n v="0"/>
    <n v="0"/>
    <n v="0"/>
    <n v="0"/>
    <n v="0"/>
    <n v="0"/>
    <n v="1000000000"/>
    <n v="1000000000"/>
    <m/>
    <m/>
    <m/>
    <m/>
    <m/>
    <m/>
    <m/>
    <m/>
    <m/>
    <m/>
    <m/>
    <m/>
    <m/>
    <m/>
    <m/>
    <m/>
    <m/>
    <m/>
    <m/>
    <m/>
    <m/>
    <m/>
    <m/>
    <m/>
    <m/>
  </r>
  <r>
    <x v="12"/>
    <x v="12"/>
    <x v="1"/>
    <s v="Bureau of Fire Protection"/>
    <s v="3102"/>
    <s v="Fire and Emergency Management Program"/>
    <s v="310200200018"/>
    <s v="Locally-Funded Project: Construction of Duero Fire Station, Brgy. San Antonio, Duero, Bohol "/>
    <m/>
    <m/>
    <m/>
    <m/>
    <m/>
    <m/>
    <m/>
    <m/>
    <m/>
    <m/>
    <m/>
    <m/>
    <m/>
    <m/>
    <m/>
    <m/>
    <m/>
    <m/>
    <m/>
    <m/>
    <m/>
    <m/>
    <m/>
    <m/>
    <m/>
    <m/>
    <m/>
    <m/>
    <m/>
    <m/>
    <m/>
    <m/>
    <m/>
    <m/>
    <m/>
    <m/>
    <m/>
    <m/>
    <m/>
    <m/>
    <m/>
    <m/>
    <m/>
    <m/>
    <m/>
    <n v="0"/>
    <n v="0"/>
    <n v="0"/>
    <n v="20000000"/>
    <n v="20000000"/>
    <m/>
    <m/>
    <m/>
    <m/>
    <m/>
    <m/>
    <m/>
    <m/>
    <m/>
    <m/>
    <m/>
    <m/>
    <m/>
    <m/>
    <m/>
    <m/>
    <m/>
    <m/>
    <m/>
    <m/>
    <m/>
    <m/>
    <m/>
    <m/>
    <m/>
  </r>
  <r>
    <x v="12"/>
    <x v="12"/>
    <x v="1"/>
    <s v="Bureau of Fire Protection"/>
    <s v="3102"/>
    <s v="Fire and Emergency Management Program"/>
    <s v="310200200019"/>
    <s v="Locally-Funded Project: Acquisition of Fire Trucks - Batangas"/>
    <m/>
    <m/>
    <m/>
    <m/>
    <m/>
    <m/>
    <m/>
    <m/>
    <m/>
    <m/>
    <m/>
    <m/>
    <m/>
    <m/>
    <m/>
    <m/>
    <m/>
    <m/>
    <m/>
    <m/>
    <m/>
    <m/>
    <m/>
    <m/>
    <m/>
    <m/>
    <m/>
    <m/>
    <m/>
    <m/>
    <m/>
    <m/>
    <m/>
    <m/>
    <m/>
    <m/>
    <m/>
    <m/>
    <m/>
    <m/>
    <m/>
    <m/>
    <m/>
    <m/>
    <m/>
    <m/>
    <m/>
    <m/>
    <m/>
    <m/>
    <m/>
    <m/>
    <m/>
    <m/>
    <m/>
    <n v="0"/>
    <n v="0"/>
    <n v="0"/>
    <n v="67500000"/>
    <n v="67500000"/>
    <n v="0"/>
    <n v="0"/>
    <n v="0"/>
    <n v="0"/>
    <n v="0"/>
    <m/>
    <m/>
    <m/>
    <m/>
    <m/>
    <m/>
    <m/>
    <m/>
    <m/>
    <m/>
  </r>
  <r>
    <x v="12"/>
    <x v="12"/>
    <x v="1"/>
    <s v="Bureau of Fire Protection"/>
    <s v="3102"/>
    <s v="Fire and Emergency Management Program"/>
    <s v="310200200020"/>
    <s v="Locally-Funded Project: Acquisition of All Terrain Amphibious Rescue Vehicles"/>
    <m/>
    <m/>
    <m/>
    <m/>
    <m/>
    <m/>
    <m/>
    <m/>
    <m/>
    <m/>
    <m/>
    <m/>
    <m/>
    <m/>
    <m/>
    <m/>
    <m/>
    <m/>
    <m/>
    <m/>
    <m/>
    <m/>
    <m/>
    <m/>
    <m/>
    <m/>
    <m/>
    <m/>
    <m/>
    <m/>
    <m/>
    <m/>
    <m/>
    <m/>
    <m/>
    <m/>
    <m/>
    <m/>
    <m/>
    <m/>
    <m/>
    <m/>
    <m/>
    <m/>
    <m/>
    <m/>
    <m/>
    <m/>
    <m/>
    <m/>
    <m/>
    <m/>
    <m/>
    <m/>
    <m/>
    <n v="0"/>
    <n v="0"/>
    <n v="0"/>
    <n v="800000000"/>
    <n v="800000000"/>
    <n v="0"/>
    <n v="0"/>
    <n v="0"/>
    <n v="0"/>
    <n v="0"/>
    <m/>
    <m/>
    <m/>
    <m/>
    <m/>
    <m/>
    <m/>
    <m/>
    <m/>
    <m/>
  </r>
  <r>
    <x v="12"/>
    <x v="12"/>
    <x v="1"/>
    <s v="Bureau of Fire Protection"/>
    <s v="3102"/>
    <s v="Fire and Emergency Management Program"/>
    <s v="310200200021"/>
    <s v="Locally-Funded Project: Procurement of Firefighting and Rescue Tools, Equipment and Supplies"/>
    <m/>
    <m/>
    <m/>
    <m/>
    <m/>
    <m/>
    <m/>
    <m/>
    <m/>
    <m/>
    <m/>
    <m/>
    <m/>
    <m/>
    <m/>
    <m/>
    <m/>
    <m/>
    <m/>
    <m/>
    <m/>
    <m/>
    <m/>
    <m/>
    <m/>
    <m/>
    <m/>
    <m/>
    <m/>
    <m/>
    <m/>
    <m/>
    <m/>
    <m/>
    <m/>
    <m/>
    <m/>
    <m/>
    <m/>
    <m/>
    <m/>
    <m/>
    <m/>
    <m/>
    <m/>
    <m/>
    <m/>
    <m/>
    <m/>
    <m/>
    <m/>
    <m/>
    <m/>
    <m/>
    <m/>
    <n v="0"/>
    <n v="3600000"/>
    <n v="0"/>
    <n v="185500000"/>
    <n v="189100000"/>
    <n v="0"/>
    <n v="0"/>
    <n v="0"/>
    <n v="0"/>
    <n v="0"/>
    <m/>
    <m/>
    <m/>
    <m/>
    <m/>
    <m/>
    <m/>
    <m/>
    <m/>
    <m/>
  </r>
  <r>
    <x v="12"/>
    <x v="12"/>
    <x v="1"/>
    <s v="Bureau of Fire Protection"/>
    <s v="3102"/>
    <s v="Fire and Emergency Management Program"/>
    <s v="310200200022"/>
    <s v="Locally-Funded Project: Establishment of BFP Training Center 2 in Malig, Isabela"/>
    <m/>
    <m/>
    <m/>
    <m/>
    <m/>
    <m/>
    <m/>
    <m/>
    <m/>
    <m/>
    <m/>
    <m/>
    <m/>
    <m/>
    <m/>
    <m/>
    <m/>
    <m/>
    <m/>
    <m/>
    <m/>
    <m/>
    <m/>
    <m/>
    <m/>
    <m/>
    <m/>
    <m/>
    <m/>
    <m/>
    <m/>
    <m/>
    <m/>
    <m/>
    <m/>
    <m/>
    <m/>
    <m/>
    <m/>
    <m/>
    <m/>
    <m/>
    <m/>
    <m/>
    <m/>
    <m/>
    <m/>
    <m/>
    <m/>
    <m/>
    <m/>
    <m/>
    <m/>
    <m/>
    <m/>
    <n v="0"/>
    <n v="0"/>
    <n v="0"/>
    <n v="5000000"/>
    <n v="5000000"/>
    <n v="0"/>
    <n v="0"/>
    <n v="0"/>
    <n v="0"/>
    <n v="0"/>
    <m/>
    <m/>
    <m/>
    <m/>
    <m/>
    <m/>
    <m/>
    <m/>
    <m/>
    <m/>
  </r>
  <r>
    <x v="12"/>
    <x v="12"/>
    <x v="1"/>
    <s v="Bureau of Fire Protection"/>
    <s v="3102"/>
    <s v="Fire and Emergency Management Program"/>
    <s v="310200200023"/>
    <s v="Locally-Funded Project: Procurement of 1000-Gallon Fire Trucks"/>
    <m/>
    <m/>
    <m/>
    <m/>
    <m/>
    <m/>
    <m/>
    <m/>
    <m/>
    <m/>
    <m/>
    <m/>
    <m/>
    <m/>
    <m/>
    <m/>
    <m/>
    <m/>
    <m/>
    <m/>
    <m/>
    <m/>
    <m/>
    <m/>
    <m/>
    <m/>
    <m/>
    <m/>
    <m/>
    <m/>
    <m/>
    <m/>
    <m/>
    <m/>
    <m/>
    <m/>
    <m/>
    <m/>
    <m/>
    <m/>
    <m/>
    <m/>
    <m/>
    <m/>
    <m/>
    <m/>
    <m/>
    <m/>
    <m/>
    <m/>
    <m/>
    <m/>
    <m/>
    <m/>
    <m/>
    <m/>
    <m/>
    <m/>
    <m/>
    <m/>
    <m/>
    <m/>
    <m/>
    <m/>
    <m/>
    <n v="0"/>
    <n v="0"/>
    <n v="0"/>
    <n v="487500000"/>
    <n v="487500000"/>
    <m/>
    <m/>
    <m/>
    <m/>
    <m/>
  </r>
  <r>
    <x v="12"/>
    <x v="12"/>
    <x v="2"/>
    <s v="Bureau of Jail Management and Penology"/>
    <s v="1000"/>
    <s v="General Administration and Support"/>
    <s v="100000100001"/>
    <s v="General Management and Supervision"/>
    <n v="21203000"/>
    <n v="413916000"/>
    <n v="0"/>
    <n v="2840000"/>
    <n v="437959000"/>
    <n v="21203000"/>
    <n v="413916000"/>
    <n v="0"/>
    <n v="2840000"/>
    <n v="437959000"/>
    <n v="24572000"/>
    <n v="272079000"/>
    <n v="0"/>
    <n v="54947000"/>
    <n v="351598000"/>
    <n v="24572000"/>
    <n v="272079000"/>
    <n v="0"/>
    <n v="54947000"/>
    <n v="351598000"/>
    <n v="25172000"/>
    <n v="199503000"/>
    <n v="0"/>
    <n v="0"/>
    <n v="224675000"/>
    <n v="25172000"/>
    <n v="199503000"/>
    <n v="0"/>
    <n v="0"/>
    <n v="224675000"/>
    <n v="26078000"/>
    <n v="308482000"/>
    <n v="0"/>
    <n v="0"/>
    <n v="334560000"/>
    <n v="26078000"/>
    <n v="308482000"/>
    <n v="0"/>
    <n v="0"/>
    <n v="334560000"/>
    <n v="26033000"/>
    <n v="415182000"/>
    <n v="0"/>
    <n v="34095000"/>
    <n v="475310000"/>
    <n v="26033000"/>
    <n v="418682000"/>
    <n v="0"/>
    <n v="34095000"/>
    <n v="478810000"/>
    <n v="22751000"/>
    <n v="443104000"/>
    <n v="0"/>
    <n v="56827000"/>
    <n v="522682000"/>
    <n v="22751000"/>
    <n v="443104000"/>
    <n v="0"/>
    <n v="56827000"/>
    <n v="522682000"/>
    <n v="25799000"/>
    <n v="610236000"/>
    <n v="0"/>
    <n v="49336000"/>
    <n v="685371000"/>
    <n v="25799000"/>
    <n v="600831000"/>
    <n v="0"/>
    <n v="49336000"/>
    <n v="675966000"/>
    <n v="28617000"/>
    <n v="581759000"/>
    <n v="0"/>
    <n v="0"/>
    <n v="610376000"/>
  </r>
  <r>
    <x v="12"/>
    <x v="12"/>
    <x v="2"/>
    <s v="Bureau of Jail Management and Penology"/>
    <s v="1000"/>
    <s v="General Administration and Support"/>
    <s v="100000100002"/>
    <s v="Administration of Personnel Benefits"/>
    <n v="2455256000"/>
    <n v="0"/>
    <n v="0"/>
    <n v="0"/>
    <n v="2455256000"/>
    <n v="2455256000"/>
    <n v="0"/>
    <n v="0"/>
    <n v="0"/>
    <n v="2455256000"/>
    <n v="2670064000"/>
    <n v="0"/>
    <n v="0"/>
    <n v="0"/>
    <n v="2670064000"/>
    <n v="2381564000"/>
    <n v="0"/>
    <n v="0"/>
    <n v="0"/>
    <n v="2381564000"/>
    <n v="2984150000"/>
    <n v="0"/>
    <n v="0"/>
    <n v="0"/>
    <n v="2984150000"/>
    <n v="2984150000"/>
    <n v="0"/>
    <n v="0"/>
    <n v="0"/>
    <n v="2984150000"/>
    <n v="3029417000"/>
    <n v="0"/>
    <n v="0"/>
    <n v="0"/>
    <n v="3029417000"/>
    <n v="3029417000"/>
    <n v="0"/>
    <n v="0"/>
    <n v="0"/>
    <n v="3029417000"/>
    <n v="2973854000"/>
    <n v="0"/>
    <n v="0"/>
    <n v="0"/>
    <n v="2973854000"/>
    <n v="2973854000"/>
    <n v="0"/>
    <n v="0"/>
    <n v="0"/>
    <n v="2973854000"/>
    <n v="3164946000"/>
    <n v="0"/>
    <n v="0"/>
    <n v="0"/>
    <n v="3164946000"/>
    <n v="3164946000"/>
    <n v="0"/>
    <n v="0"/>
    <n v="0"/>
    <n v="3164946000"/>
    <n v="3839932000"/>
    <n v="0"/>
    <n v="0"/>
    <n v="0"/>
    <n v="3839932000"/>
    <n v="3839932000"/>
    <n v="0"/>
    <n v="0"/>
    <n v="0"/>
    <n v="3839932000"/>
    <n v="4475770000"/>
    <n v="0"/>
    <n v="0"/>
    <n v="0"/>
    <n v="4475770000"/>
  </r>
  <r>
    <x v="12"/>
    <x v="12"/>
    <x v="2"/>
    <s v="Bureau of Jail Management and Penology"/>
    <s v="3101"/>
    <s v="Inmates' Safekeeping and Development Program"/>
    <s v="310100100001"/>
    <s v="Custody, safekeeping and rehabilitation of district, city and municipal inmates awaiting investigation, trial and/or transfer to the national penitentiary"/>
    <n v="8758035000"/>
    <n v="6720998000"/>
    <n v="0"/>
    <n v="100968000"/>
    <n v="15580001000"/>
    <n v="8758035000"/>
    <n v="6723998000"/>
    <n v="0"/>
    <n v="100968000"/>
    <n v="15583001000"/>
    <n v="9835076000"/>
    <n v="6818943000"/>
    <n v="0"/>
    <n v="100968000"/>
    <n v="16754987000"/>
    <n v="9835076000"/>
    <n v="6818943000"/>
    <n v="0"/>
    <n v="100968000"/>
    <n v="16754987000"/>
    <n v="10866682000"/>
    <n v="6935954000"/>
    <n v="0"/>
    <n v="195718000"/>
    <n v="17998354000"/>
    <n v="10866682000"/>
    <n v="6935954000"/>
    <n v="0"/>
    <n v="195718000"/>
    <n v="17998354000"/>
    <n v="11919400000"/>
    <n v="6918100000"/>
    <n v="0"/>
    <n v="100968000"/>
    <n v="18938468000"/>
    <n v="11919400000"/>
    <n v="6918100000"/>
    <n v="0"/>
    <n v="100968000"/>
    <n v="18938468000"/>
    <n v="13159406000"/>
    <n v="7003631000"/>
    <n v="0"/>
    <n v="100968000"/>
    <n v="20264005000"/>
    <n v="13159406000"/>
    <n v="7003631000"/>
    <n v="0"/>
    <n v="100968000"/>
    <n v="20264005000"/>
    <n v="14345927000"/>
    <n v="7028809000"/>
    <n v="0"/>
    <n v="3912000000"/>
    <n v="25286736000"/>
    <n v="14345927000"/>
    <n v="7078809000"/>
    <n v="0"/>
    <n v="3964000000"/>
    <n v="25388736000"/>
    <n v="15848545000"/>
    <n v="8341007000"/>
    <n v="0"/>
    <n v="255968000"/>
    <n v="24445520000"/>
    <n v="17660259000"/>
    <n v="8599871000"/>
    <n v="0"/>
    <n v="255968000"/>
    <n v="26516098000"/>
    <n v="20178757000"/>
    <n v="8672009000"/>
    <n v="0"/>
    <n v="491427000"/>
    <n v="29342193000"/>
  </r>
  <r>
    <x v="12"/>
    <x v="12"/>
    <x v="2"/>
    <s v="Bureau of Jail Management and Penology"/>
    <s v="3101"/>
    <s v="Inmates' Safekeeping and Development Program"/>
    <s v="310100200002"/>
    <s v="Locally-Funded Project: Jail Service Intelligent Operations Center"/>
    <m/>
    <m/>
    <m/>
    <m/>
    <m/>
    <m/>
    <m/>
    <m/>
    <m/>
    <m/>
    <m/>
    <m/>
    <m/>
    <m/>
    <m/>
    <m/>
    <m/>
    <m/>
    <m/>
    <m/>
    <m/>
    <m/>
    <m/>
    <m/>
    <m/>
    <m/>
    <m/>
    <m/>
    <m/>
    <m/>
    <n v="0"/>
    <n v="0"/>
    <n v="0"/>
    <n v="0"/>
    <n v="0"/>
    <m/>
    <m/>
    <m/>
    <m/>
    <m/>
    <n v="0"/>
    <n v="2625000"/>
    <n v="0"/>
    <n v="46099000"/>
    <n v="48724000"/>
    <n v="0"/>
    <n v="2625000"/>
    <n v="0"/>
    <n v="46099000"/>
    <n v="48724000"/>
    <n v="0"/>
    <n v="26750000"/>
    <n v="0"/>
    <n v="97650000"/>
    <n v="124400000"/>
    <n v="0"/>
    <n v="26750000"/>
    <n v="0"/>
    <n v="97650000"/>
    <n v="124400000"/>
    <n v="0"/>
    <n v="28210000"/>
    <n v="0"/>
    <n v="120625000"/>
    <n v="148835000"/>
    <n v="0"/>
    <n v="28210000"/>
    <n v="0"/>
    <n v="76956000"/>
    <n v="105166000"/>
    <n v="0"/>
    <n v="0"/>
    <n v="0"/>
    <n v="0"/>
    <n v="0"/>
  </r>
  <r>
    <x v="12"/>
    <x v="12"/>
    <x v="2"/>
    <s v="Bureau of Jail Management and Penology"/>
    <s v="3101"/>
    <s v="Inmates' Safekeeping and Development Program"/>
    <s v="310100200009"/>
    <s v="Locally-Funded Project: Jail Service Intelligence Operations Center"/>
    <n v="0"/>
    <n v="2000000"/>
    <n v="0"/>
    <n v="39626000"/>
    <n v="41626000"/>
    <n v="0"/>
    <n v="2000000"/>
    <n v="0"/>
    <n v="39626000"/>
    <n v="41626000"/>
    <m/>
    <m/>
    <m/>
    <m/>
    <m/>
    <m/>
    <m/>
    <m/>
    <m/>
    <m/>
    <m/>
    <m/>
    <m/>
    <m/>
    <m/>
    <m/>
    <m/>
    <m/>
    <m/>
    <m/>
    <m/>
    <m/>
    <m/>
    <m/>
    <m/>
    <m/>
    <m/>
    <m/>
    <m/>
    <m/>
    <m/>
    <m/>
    <m/>
    <m/>
    <m/>
    <m/>
    <m/>
    <m/>
    <m/>
    <m/>
    <m/>
    <m/>
    <m/>
    <m/>
    <m/>
    <m/>
    <m/>
    <m/>
    <m/>
    <m/>
    <m/>
    <m/>
    <m/>
    <m/>
    <m/>
    <m/>
    <m/>
    <m/>
    <m/>
    <m/>
    <m/>
    <m/>
    <m/>
    <m/>
    <m/>
  </r>
  <r>
    <x v="12"/>
    <x v="12"/>
    <x v="2"/>
    <s v="Bureau of Jail Management and Penology"/>
    <s v="3101"/>
    <s v="Inmates' Safekeeping and Development Program"/>
    <s v="310100200010"/>
    <s v="Locally-Funded Project: Unified Digital Communication and Dispatch System"/>
    <n v="0"/>
    <n v="2335000"/>
    <n v="0"/>
    <n v="41092000"/>
    <n v="43427000"/>
    <n v="0"/>
    <n v="2335000"/>
    <n v="0"/>
    <n v="41092000"/>
    <n v="43427000"/>
    <m/>
    <m/>
    <m/>
    <m/>
    <m/>
    <m/>
    <m/>
    <m/>
    <m/>
    <m/>
    <n v="0"/>
    <n v="125000"/>
    <n v="0"/>
    <n v="50545000"/>
    <n v="50670000"/>
    <n v="0"/>
    <n v="125000"/>
    <n v="0"/>
    <n v="50545000"/>
    <n v="50670000"/>
    <m/>
    <m/>
    <m/>
    <m/>
    <m/>
    <m/>
    <m/>
    <m/>
    <m/>
    <m/>
    <n v="0"/>
    <n v="2981000"/>
    <n v="0"/>
    <n v="39518000"/>
    <n v="42499000"/>
    <n v="0"/>
    <n v="2981000"/>
    <n v="0"/>
    <n v="39518000"/>
    <n v="42499000"/>
    <n v="0"/>
    <n v="4891000"/>
    <n v="0"/>
    <n v="76830000"/>
    <n v="81721000"/>
    <n v="0"/>
    <n v="4891000"/>
    <n v="0"/>
    <n v="76830000"/>
    <n v="81721000"/>
    <n v="0"/>
    <n v="2420000"/>
    <n v="0"/>
    <n v="84170000"/>
    <n v="86590000"/>
    <n v="0"/>
    <n v="2420000"/>
    <n v="0"/>
    <n v="66005000"/>
    <n v="68425000"/>
    <n v="0"/>
    <n v="0"/>
    <n v="0"/>
    <n v="0"/>
    <n v="0"/>
  </r>
  <r>
    <x v="12"/>
    <x v="12"/>
    <x v="2"/>
    <s v="Bureau of Jail Management and Penology"/>
    <s v="3101"/>
    <s v="Inmates' Safekeeping and Development Program"/>
    <s v="310100200011"/>
    <s v="Locally-Funded Project: Single Carpeta Project System Roll-Out"/>
    <n v="0"/>
    <n v="3200000"/>
    <n v="0"/>
    <n v="34689000"/>
    <n v="37889000"/>
    <n v="0"/>
    <n v="3200000"/>
    <n v="0"/>
    <n v="34689000"/>
    <n v="37889000"/>
    <n v="0"/>
    <n v="4600000"/>
    <n v="0"/>
    <n v="14920000"/>
    <n v="19520000"/>
    <n v="0"/>
    <n v="4600000"/>
    <n v="0"/>
    <n v="14920000"/>
    <n v="19520000"/>
    <n v="0"/>
    <n v="2000000"/>
    <n v="0"/>
    <n v="38600000"/>
    <n v="40600000"/>
    <n v="0"/>
    <n v="2000000"/>
    <n v="0"/>
    <n v="38600000"/>
    <n v="40600000"/>
    <n v="0"/>
    <n v="5000000"/>
    <n v="0"/>
    <n v="20948000"/>
    <n v="25948000"/>
    <n v="0"/>
    <n v="5000000"/>
    <n v="0"/>
    <n v="20948000"/>
    <n v="25948000"/>
    <m/>
    <m/>
    <m/>
    <m/>
    <m/>
    <m/>
    <m/>
    <m/>
    <m/>
    <m/>
    <m/>
    <m/>
    <m/>
    <m/>
    <m/>
    <m/>
    <m/>
    <m/>
    <m/>
    <m/>
    <m/>
    <m/>
    <m/>
    <m/>
    <m/>
    <m/>
    <m/>
    <m/>
    <m/>
    <m/>
    <m/>
    <m/>
    <m/>
    <m/>
    <m/>
  </r>
  <r>
    <x v="12"/>
    <x v="12"/>
    <x v="2"/>
    <s v="Bureau of Jail Management and Penology"/>
    <s v="3101"/>
    <s v="Inmates' Safekeeping and Development Program"/>
    <s v="310100200012"/>
    <s v="Locally-Funded Project: Management Enhancement and Reunification Thru Information Technology System"/>
    <n v="0"/>
    <n v="0"/>
    <n v="0"/>
    <n v="0"/>
    <n v="0"/>
    <n v="0"/>
    <n v="0"/>
    <n v="0"/>
    <n v="0"/>
    <n v="0"/>
    <m/>
    <m/>
    <m/>
    <m/>
    <m/>
    <m/>
    <m/>
    <m/>
    <m/>
    <m/>
    <m/>
    <m/>
    <m/>
    <m/>
    <m/>
    <m/>
    <m/>
    <m/>
    <m/>
    <m/>
    <n v="0"/>
    <n v="2460000"/>
    <n v="0"/>
    <n v="0"/>
    <n v="2460000"/>
    <n v="0"/>
    <n v="2460000"/>
    <n v="0"/>
    <n v="0"/>
    <n v="2460000"/>
    <n v="0"/>
    <n v="4725000"/>
    <n v="0"/>
    <n v="1125000"/>
    <n v="5850000"/>
    <n v="0"/>
    <n v="4725000"/>
    <n v="0"/>
    <n v="1125000"/>
    <n v="5850000"/>
    <n v="0"/>
    <n v="8111000"/>
    <n v="0"/>
    <n v="2500000"/>
    <n v="10611000"/>
    <n v="0"/>
    <n v="8111000"/>
    <n v="0"/>
    <n v="2500000"/>
    <n v="10611000"/>
    <n v="0"/>
    <n v="4400000"/>
    <n v="0"/>
    <n v="2500000"/>
    <n v="6900000"/>
    <n v="0"/>
    <n v="4400000"/>
    <n v="0"/>
    <n v="2500000"/>
    <n v="6900000"/>
    <n v="0"/>
    <n v="0"/>
    <n v="0"/>
    <n v="0"/>
    <n v="0"/>
  </r>
  <r>
    <x v="12"/>
    <x v="12"/>
    <x v="2"/>
    <s v="Bureau of Jail Management and Penology"/>
    <s v="3101"/>
    <s v="Inmates' Safekeeping and Development Program"/>
    <s v="310100200013"/>
    <s v="Locally-Funded Project: Jail Integrated Communications and Control Center"/>
    <m/>
    <m/>
    <m/>
    <m/>
    <m/>
    <m/>
    <m/>
    <m/>
    <m/>
    <m/>
    <n v="0"/>
    <n v="1000000"/>
    <n v="0"/>
    <n v="20795000"/>
    <n v="21795000"/>
    <n v="0"/>
    <n v="1000000"/>
    <n v="0"/>
    <n v="20795000"/>
    <n v="21795000"/>
    <m/>
    <m/>
    <m/>
    <m/>
    <m/>
    <m/>
    <m/>
    <m/>
    <m/>
    <m/>
    <m/>
    <m/>
    <m/>
    <m/>
    <m/>
    <m/>
    <m/>
    <m/>
    <m/>
    <m/>
    <n v="0"/>
    <n v="0"/>
    <n v="0"/>
    <n v="0"/>
    <n v="0"/>
    <m/>
    <m/>
    <m/>
    <m/>
    <m/>
    <m/>
    <m/>
    <m/>
    <m/>
    <m/>
    <m/>
    <m/>
    <m/>
    <m/>
    <m/>
    <m/>
    <m/>
    <m/>
    <m/>
    <m/>
    <m/>
    <m/>
    <m/>
    <m/>
    <m/>
    <m/>
    <m/>
    <m/>
    <m/>
    <m/>
  </r>
  <r>
    <x v="12"/>
    <x v="12"/>
    <x v="2"/>
    <s v="Bureau of Jail Management and Penology"/>
    <s v="3101"/>
    <s v="Inmates' Safekeeping and Development Program"/>
    <s v="310100200014"/>
    <s v="Locally-Funded Project: Procurement of Short Firearms (Pistols)"/>
    <m/>
    <m/>
    <m/>
    <m/>
    <m/>
    <m/>
    <m/>
    <m/>
    <m/>
    <m/>
    <m/>
    <m/>
    <m/>
    <m/>
    <m/>
    <n v="0"/>
    <n v="0"/>
    <n v="0"/>
    <n v="51560000"/>
    <n v="51560000"/>
    <m/>
    <m/>
    <m/>
    <m/>
    <m/>
    <m/>
    <m/>
    <m/>
    <m/>
    <m/>
    <m/>
    <m/>
    <m/>
    <m/>
    <m/>
    <m/>
    <m/>
    <m/>
    <m/>
    <m/>
    <m/>
    <m/>
    <m/>
    <m/>
    <m/>
    <m/>
    <m/>
    <m/>
    <m/>
    <m/>
    <m/>
    <m/>
    <m/>
    <m/>
    <m/>
    <m/>
    <m/>
    <m/>
    <m/>
    <m/>
    <m/>
    <m/>
    <m/>
    <m/>
    <m/>
    <m/>
    <m/>
    <m/>
    <m/>
    <m/>
    <m/>
    <m/>
    <m/>
    <m/>
    <m/>
  </r>
  <r>
    <x v="12"/>
    <x v="12"/>
    <x v="2"/>
    <s v="Bureau of Jail Management and Penology"/>
    <s v="3101"/>
    <s v="Inmates' Safekeeping and Development Program"/>
    <s v="310100200015"/>
    <s v="Locally-Funded Project: Jail Integrated Command and Control Center"/>
    <m/>
    <m/>
    <m/>
    <m/>
    <m/>
    <m/>
    <m/>
    <m/>
    <m/>
    <m/>
    <m/>
    <m/>
    <m/>
    <m/>
    <m/>
    <m/>
    <m/>
    <m/>
    <m/>
    <m/>
    <m/>
    <m/>
    <m/>
    <m/>
    <m/>
    <n v="0"/>
    <n v="0"/>
    <n v="0"/>
    <n v="49055000"/>
    <n v="49055000"/>
    <m/>
    <m/>
    <m/>
    <m/>
    <m/>
    <m/>
    <m/>
    <m/>
    <m/>
    <m/>
    <m/>
    <m/>
    <m/>
    <m/>
    <m/>
    <m/>
    <m/>
    <m/>
    <m/>
    <m/>
    <m/>
    <m/>
    <m/>
    <m/>
    <m/>
    <m/>
    <m/>
    <m/>
    <m/>
    <m/>
    <m/>
    <m/>
    <m/>
    <m/>
    <m/>
    <m/>
    <m/>
    <m/>
    <m/>
    <m/>
    <m/>
    <m/>
    <m/>
    <m/>
    <m/>
  </r>
  <r>
    <x v="12"/>
    <x v="12"/>
    <x v="2"/>
    <s v="Bureau of Jail Management and Penology"/>
    <s v="3101"/>
    <s v="Inmates' Safekeeping and Development Program"/>
    <s v="310100200016"/>
    <s v="Locally-Funded Project: Single Carpeta Project System"/>
    <m/>
    <m/>
    <m/>
    <m/>
    <m/>
    <m/>
    <m/>
    <m/>
    <m/>
    <m/>
    <m/>
    <m/>
    <m/>
    <m/>
    <m/>
    <m/>
    <m/>
    <m/>
    <m/>
    <m/>
    <m/>
    <m/>
    <m/>
    <m/>
    <m/>
    <m/>
    <m/>
    <m/>
    <m/>
    <m/>
    <n v="0"/>
    <n v="0"/>
    <n v="0"/>
    <n v="0"/>
    <n v="0"/>
    <m/>
    <m/>
    <m/>
    <m/>
    <m/>
    <n v="0"/>
    <n v="0"/>
    <n v="0"/>
    <n v="0"/>
    <n v="0"/>
    <n v="0"/>
    <n v="4125000"/>
    <n v="0"/>
    <n v="24769000"/>
    <n v="28894000"/>
    <n v="0"/>
    <n v="10391000"/>
    <n v="0"/>
    <n v="41281000"/>
    <n v="51672000"/>
    <n v="0"/>
    <n v="10391000"/>
    <n v="0"/>
    <n v="41281000"/>
    <n v="51672000"/>
    <n v="0"/>
    <n v="10390000"/>
    <n v="0"/>
    <n v="29615000"/>
    <n v="40005000"/>
    <n v="0"/>
    <n v="10390000"/>
    <n v="0"/>
    <n v="29615000"/>
    <n v="40005000"/>
    <n v="0"/>
    <n v="0"/>
    <n v="0"/>
    <n v="0"/>
    <n v="0"/>
  </r>
  <r>
    <x v="12"/>
    <x v="12"/>
    <x v="2"/>
    <s v="Bureau of Jail Management and Penology"/>
    <s v="3101"/>
    <s v="Inmates' Safekeeping and Development Program"/>
    <s v="310100200017"/>
    <s v="Locally-Funded Project: Construction of Antipolo City Jail"/>
    <m/>
    <m/>
    <m/>
    <m/>
    <m/>
    <m/>
    <m/>
    <m/>
    <m/>
    <m/>
    <m/>
    <m/>
    <m/>
    <m/>
    <m/>
    <m/>
    <m/>
    <m/>
    <m/>
    <m/>
    <n v="0"/>
    <n v="0"/>
    <n v="0"/>
    <n v="49055000"/>
    <n v="49055000"/>
    <m/>
    <m/>
    <m/>
    <m/>
    <m/>
    <n v="0"/>
    <n v="0"/>
    <n v="0"/>
    <n v="0"/>
    <n v="0"/>
    <m/>
    <m/>
    <m/>
    <m/>
    <m/>
    <n v="0"/>
    <n v="4125000"/>
    <n v="0"/>
    <n v="24769000"/>
    <n v="28894000"/>
    <n v="0"/>
    <n v="0"/>
    <n v="0"/>
    <n v="25000000"/>
    <n v="25000000"/>
    <m/>
    <m/>
    <m/>
    <m/>
    <m/>
    <m/>
    <m/>
    <m/>
    <m/>
    <m/>
    <m/>
    <m/>
    <m/>
    <m/>
    <m/>
    <m/>
    <m/>
    <m/>
    <m/>
    <m/>
    <m/>
    <m/>
    <m/>
    <m/>
    <m/>
  </r>
  <r>
    <x v="12"/>
    <x v="12"/>
    <x v="2"/>
    <s v="Bureau of Jail Management and Penology"/>
    <s v="3101"/>
    <s v="Inmates' Safekeeping and Development Program"/>
    <s v="310100200018"/>
    <s v="Locally-Funded Project: Construction of Basketball Court for PDLs in Island Garden City of Samal City Jail"/>
    <m/>
    <m/>
    <m/>
    <m/>
    <m/>
    <m/>
    <m/>
    <m/>
    <m/>
    <m/>
    <m/>
    <m/>
    <m/>
    <m/>
    <m/>
    <m/>
    <m/>
    <m/>
    <m/>
    <m/>
    <m/>
    <m/>
    <m/>
    <m/>
    <m/>
    <m/>
    <m/>
    <m/>
    <m/>
    <m/>
    <m/>
    <m/>
    <m/>
    <m/>
    <m/>
    <m/>
    <m/>
    <m/>
    <m/>
    <m/>
    <m/>
    <m/>
    <m/>
    <m/>
    <m/>
    <m/>
    <m/>
    <m/>
    <m/>
    <m/>
    <m/>
    <m/>
    <m/>
    <m/>
    <m/>
    <n v="0"/>
    <n v="0"/>
    <n v="0"/>
    <n v="2000000"/>
    <n v="2000000"/>
    <n v="0"/>
    <n v="0"/>
    <n v="0"/>
    <n v="0"/>
    <n v="0"/>
    <m/>
    <m/>
    <m/>
    <m/>
    <m/>
    <m/>
    <m/>
    <m/>
    <m/>
    <m/>
  </r>
  <r>
    <x v="12"/>
    <x v="12"/>
    <x v="2"/>
    <s v="Bureau of Jail Management and Penology"/>
    <s v="3101"/>
    <s v="Inmates' Safekeeping and Development Program"/>
    <s v="310100200019"/>
    <s v="Locally-Funded Project: Construction of Urdaneta District Jail Male Dorm in Urdaneta, Pangasinan"/>
    <m/>
    <m/>
    <m/>
    <m/>
    <m/>
    <m/>
    <m/>
    <m/>
    <m/>
    <m/>
    <m/>
    <m/>
    <m/>
    <m/>
    <m/>
    <m/>
    <m/>
    <m/>
    <m/>
    <m/>
    <m/>
    <m/>
    <m/>
    <m/>
    <m/>
    <m/>
    <m/>
    <m/>
    <m/>
    <m/>
    <m/>
    <m/>
    <m/>
    <m/>
    <m/>
    <m/>
    <m/>
    <m/>
    <m/>
    <m/>
    <m/>
    <m/>
    <m/>
    <m/>
    <m/>
    <m/>
    <m/>
    <m/>
    <m/>
    <m/>
    <m/>
    <m/>
    <m/>
    <m/>
    <m/>
    <n v="0"/>
    <n v="0"/>
    <n v="0"/>
    <n v="5000000"/>
    <n v="5000000"/>
    <n v="0"/>
    <n v="0"/>
    <n v="0"/>
    <n v="0"/>
    <n v="0"/>
    <m/>
    <m/>
    <m/>
    <m/>
    <m/>
    <m/>
    <m/>
    <m/>
    <m/>
    <m/>
  </r>
  <r>
    <x v="12"/>
    <x v="12"/>
    <x v="3"/>
    <s v="Local Government Academy"/>
    <s v="1000"/>
    <s v="General Administration and Support"/>
    <s v="100000100001"/>
    <s v="General Management and Supervision"/>
    <n v="10489000"/>
    <n v="32976000"/>
    <n v="0"/>
    <n v="4685000"/>
    <n v="48150000"/>
    <n v="10489000"/>
    <n v="32976000"/>
    <n v="0"/>
    <n v="4685000"/>
    <n v="48150000"/>
    <n v="12651000"/>
    <n v="30819000"/>
    <n v="0"/>
    <n v="4147000"/>
    <n v="47617000"/>
    <n v="12651000"/>
    <n v="30819000"/>
    <n v="0"/>
    <n v="4147000"/>
    <n v="47617000"/>
    <n v="11033000"/>
    <n v="30485000"/>
    <n v="0"/>
    <n v="0"/>
    <n v="41518000"/>
    <n v="11033000"/>
    <n v="30485000"/>
    <n v="0"/>
    <n v="0"/>
    <n v="41518000"/>
    <n v="12079000"/>
    <n v="31151000"/>
    <n v="0"/>
    <n v="0"/>
    <n v="43230000"/>
    <n v="12079000"/>
    <n v="31151000"/>
    <n v="0"/>
    <n v="0"/>
    <n v="43230000"/>
    <n v="12402000"/>
    <n v="33564000"/>
    <n v="0"/>
    <n v="2369000"/>
    <n v="48335000"/>
    <n v="12402000"/>
    <n v="33564000"/>
    <n v="0"/>
    <n v="2369000"/>
    <n v="48335000"/>
    <n v="13295000"/>
    <n v="51165000"/>
    <n v="0"/>
    <n v="4314000"/>
    <n v="68774000"/>
    <n v="13295000"/>
    <n v="51165000"/>
    <n v="0"/>
    <n v="4314000"/>
    <n v="68774000"/>
    <n v="15593000"/>
    <n v="70240000"/>
    <n v="0"/>
    <n v="18250000"/>
    <n v="104083000"/>
    <n v="15593000"/>
    <n v="70240000"/>
    <n v="0"/>
    <n v="22750000"/>
    <n v="108583000"/>
    <n v="15941000"/>
    <n v="86795000"/>
    <n v="0"/>
    <n v="0"/>
    <n v="102736000"/>
  </r>
  <r>
    <x v="12"/>
    <x v="12"/>
    <x v="3"/>
    <s v="Local Government Academy"/>
    <s v="3101"/>
    <s v="LGU and DILG LG-Sector Personnel Capacity Development Program"/>
    <s v="310100100001"/>
    <s v="Conduct of research studies and formulation of policies, guidelines for LGU and department personnel related to capacity building"/>
    <n v="9600000"/>
    <n v="13976000"/>
    <n v="0"/>
    <n v="0"/>
    <n v="23576000"/>
    <n v="9600000"/>
    <n v="13976000"/>
    <n v="0"/>
    <n v="0"/>
    <n v="23576000"/>
    <n v="8473000"/>
    <n v="14366000"/>
    <n v="0"/>
    <n v="0"/>
    <n v="22839000"/>
    <n v="8473000"/>
    <n v="14366000"/>
    <n v="0"/>
    <n v="0"/>
    <n v="22839000"/>
    <n v="8040000"/>
    <n v="14366000"/>
    <n v="0"/>
    <n v="0"/>
    <n v="22406000"/>
    <n v="8040000"/>
    <n v="14366000"/>
    <n v="0"/>
    <n v="0"/>
    <n v="22406000"/>
    <n v="9341000"/>
    <n v="15031000"/>
    <n v="0"/>
    <n v="0"/>
    <n v="24372000"/>
    <n v="9341000"/>
    <n v="15031000"/>
    <n v="0"/>
    <n v="0"/>
    <n v="24372000"/>
    <n v="9903000"/>
    <n v="15467000"/>
    <n v="0"/>
    <n v="0"/>
    <n v="25370000"/>
    <n v="9903000"/>
    <n v="15467000"/>
    <n v="0"/>
    <n v="0"/>
    <n v="25370000"/>
    <n v="10742000"/>
    <n v="15916000"/>
    <n v="0"/>
    <n v="0"/>
    <n v="26658000"/>
    <n v="10742000"/>
    <n v="15916000"/>
    <n v="0"/>
    <n v="0"/>
    <n v="26658000"/>
    <n v="9965000"/>
    <n v="16378000"/>
    <n v="0"/>
    <n v="0"/>
    <n v="26343000"/>
    <n v="9965000"/>
    <n v="16378000"/>
    <n v="0"/>
    <n v="0"/>
    <n v="26343000"/>
    <n v="11917000"/>
    <n v="16855000"/>
    <n v="0"/>
    <n v="0"/>
    <n v="28772000"/>
  </r>
  <r>
    <x v="12"/>
    <x v="12"/>
    <x v="3"/>
    <s v="Local Government Academy"/>
    <s v="3101"/>
    <s v="LGU and DILG LG-Sector Personnel Capacity Development Program"/>
    <s v="310100100002"/>
    <s v="Development and implementation of capacity development programs for LGU and DILG LG-sector personnel"/>
    <n v="9791000"/>
    <n v="171378000"/>
    <n v="0"/>
    <n v="0"/>
    <n v="181169000"/>
    <n v="9791000"/>
    <n v="216378000"/>
    <n v="0"/>
    <n v="0"/>
    <n v="226169000"/>
    <n v="12636000"/>
    <n v="176476000"/>
    <n v="0"/>
    <n v="0"/>
    <n v="189112000"/>
    <n v="12636000"/>
    <n v="176476000"/>
    <n v="0"/>
    <n v="0"/>
    <n v="189112000"/>
    <n v="13272000"/>
    <n v="213342000"/>
    <n v="0"/>
    <n v="0"/>
    <n v="226614000"/>
    <n v="13272000"/>
    <n v="213342000"/>
    <n v="0"/>
    <n v="0"/>
    <n v="226614000"/>
    <n v="11927000"/>
    <n v="114152000"/>
    <n v="0"/>
    <n v="0"/>
    <n v="126079000"/>
    <n v="11927000"/>
    <n v="114152000"/>
    <n v="0"/>
    <n v="0"/>
    <n v="126079000"/>
    <n v="9794000"/>
    <n v="182092000"/>
    <n v="0"/>
    <n v="0"/>
    <n v="191886000"/>
    <n v="9794000"/>
    <n v="182092000"/>
    <n v="0"/>
    <n v="0"/>
    <n v="191886000"/>
    <n v="9864000"/>
    <n v="392822000"/>
    <n v="0"/>
    <n v="0"/>
    <n v="402686000"/>
    <n v="9864000"/>
    <n v="392822000"/>
    <n v="0"/>
    <n v="0"/>
    <n v="402686000"/>
    <n v="16644000"/>
    <n v="393277000"/>
    <n v="0"/>
    <n v="0"/>
    <n v="409921000"/>
    <n v="16644000"/>
    <n v="393277000"/>
    <n v="0"/>
    <n v="0"/>
    <n v="409921000"/>
    <n v="16703000"/>
    <n v="404922000"/>
    <n v="0"/>
    <n v="0"/>
    <n v="421625000"/>
  </r>
  <r>
    <x v="12"/>
    <x v="12"/>
    <x v="3"/>
    <s v="Local Government Academy"/>
    <s v="3101"/>
    <s v="LGU and DILG LG-Sector Personnel Capacity Development Program"/>
    <s v="310100200002"/>
    <s v="Locally-Funded Project: Cloud-Based Backup and Recovery Solution"/>
    <m/>
    <m/>
    <m/>
    <m/>
    <m/>
    <m/>
    <m/>
    <m/>
    <m/>
    <m/>
    <n v="0"/>
    <n v="0"/>
    <n v="0"/>
    <n v="1200000"/>
    <n v="1200000"/>
    <n v="0"/>
    <n v="0"/>
    <n v="0"/>
    <n v="1200000"/>
    <n v="1200000"/>
    <m/>
    <m/>
    <m/>
    <m/>
    <m/>
    <m/>
    <m/>
    <m/>
    <m/>
    <m/>
    <m/>
    <m/>
    <m/>
    <m/>
    <m/>
    <m/>
    <m/>
    <m/>
    <m/>
    <m/>
    <m/>
    <m/>
    <m/>
    <m/>
    <m/>
    <m/>
    <m/>
    <m/>
    <m/>
    <m/>
    <m/>
    <m/>
    <m/>
    <m/>
    <m/>
    <m/>
    <m/>
    <m/>
    <m/>
    <m/>
    <m/>
    <m/>
    <m/>
    <m/>
    <m/>
    <m/>
    <m/>
    <m/>
    <m/>
    <m/>
    <m/>
    <m/>
    <m/>
    <m/>
    <m/>
  </r>
  <r>
    <x v="12"/>
    <x v="12"/>
    <x v="3"/>
    <s v="Local Government Academy"/>
    <s v="3101"/>
    <s v="LGU and DILG LG-Sector Personnel Capacity Development Program"/>
    <s v="310100200003"/>
    <s v="Locally-Funded Project: LGA Online Accreditation System"/>
    <m/>
    <m/>
    <m/>
    <m/>
    <m/>
    <m/>
    <m/>
    <m/>
    <m/>
    <m/>
    <n v="0"/>
    <n v="0"/>
    <n v="0"/>
    <n v="700000"/>
    <n v="700000"/>
    <n v="0"/>
    <n v="0"/>
    <n v="0"/>
    <n v="700000"/>
    <n v="700000"/>
    <m/>
    <m/>
    <m/>
    <m/>
    <m/>
    <m/>
    <m/>
    <m/>
    <m/>
    <m/>
    <m/>
    <m/>
    <m/>
    <m/>
    <m/>
    <m/>
    <m/>
    <m/>
    <m/>
    <m/>
    <m/>
    <m/>
    <m/>
    <m/>
    <m/>
    <m/>
    <m/>
    <m/>
    <m/>
    <m/>
    <m/>
    <m/>
    <m/>
    <m/>
    <m/>
    <m/>
    <m/>
    <m/>
    <m/>
    <m/>
    <m/>
    <m/>
    <m/>
    <m/>
    <m/>
    <m/>
    <m/>
    <m/>
    <m/>
    <m/>
    <m/>
    <m/>
    <m/>
    <m/>
    <m/>
  </r>
  <r>
    <x v="12"/>
    <x v="12"/>
    <x v="3"/>
    <s v="Local Government Academy"/>
    <s v="3101"/>
    <s v="LGU and DILG LG-Sector Personnel Capacity Development Program"/>
    <s v="310100200004"/>
    <s v="Locally-Funded Project: Enterprise Solutions Management"/>
    <m/>
    <m/>
    <m/>
    <m/>
    <m/>
    <m/>
    <m/>
    <m/>
    <m/>
    <m/>
    <m/>
    <m/>
    <m/>
    <m/>
    <m/>
    <m/>
    <m/>
    <m/>
    <m/>
    <m/>
    <n v="0"/>
    <n v="5396000"/>
    <n v="0"/>
    <n v="5200000"/>
    <n v="10596000"/>
    <n v="0"/>
    <n v="5396000"/>
    <n v="0"/>
    <n v="5200000"/>
    <n v="10596000"/>
    <m/>
    <m/>
    <m/>
    <m/>
    <m/>
    <m/>
    <m/>
    <m/>
    <m/>
    <m/>
    <n v="0"/>
    <n v="13925000"/>
    <n v="0"/>
    <n v="1800000"/>
    <n v="15725000"/>
    <n v="0"/>
    <n v="13925000"/>
    <n v="0"/>
    <n v="1800000"/>
    <n v="15725000"/>
    <m/>
    <m/>
    <m/>
    <m/>
    <m/>
    <m/>
    <m/>
    <m/>
    <m/>
    <m/>
    <m/>
    <m/>
    <m/>
    <m/>
    <m/>
    <m/>
    <m/>
    <m/>
    <m/>
    <m/>
    <m/>
    <m/>
    <m/>
    <m/>
    <m/>
  </r>
  <r>
    <x v="12"/>
    <x v="12"/>
    <x v="3"/>
    <s v="Local Government Academy"/>
    <s v="3101"/>
    <s v="LGU and DILG LG-Sector Personnel Capacity Development Program"/>
    <s v="310100200005"/>
    <s v="Locally-Funded Project: Modernization of LGA Training Center in Los Baños, Laguna"/>
    <m/>
    <m/>
    <m/>
    <m/>
    <m/>
    <m/>
    <m/>
    <m/>
    <m/>
    <m/>
    <m/>
    <m/>
    <m/>
    <m/>
    <m/>
    <m/>
    <m/>
    <m/>
    <m/>
    <m/>
    <n v="0"/>
    <n v="14570000"/>
    <n v="0"/>
    <n v="0"/>
    <n v="14570000"/>
    <n v="0"/>
    <n v="14570000"/>
    <n v="0"/>
    <n v="0"/>
    <n v="14570000"/>
    <m/>
    <m/>
    <m/>
    <m/>
    <m/>
    <m/>
    <m/>
    <m/>
    <m/>
    <m/>
    <n v="0"/>
    <n v="15335000"/>
    <n v="0"/>
    <n v="0"/>
    <n v="15335000"/>
    <n v="0"/>
    <n v="15335000"/>
    <n v="0"/>
    <n v="0"/>
    <n v="15335000"/>
    <n v="0"/>
    <n v="28000000"/>
    <n v="0"/>
    <n v="0"/>
    <n v="28000000"/>
    <n v="0"/>
    <n v="28000000"/>
    <n v="0"/>
    <n v="0"/>
    <n v="28000000"/>
    <n v="0"/>
    <n v="0"/>
    <n v="0"/>
    <n v="0"/>
    <n v="0"/>
    <m/>
    <m/>
    <m/>
    <m/>
    <m/>
    <m/>
    <m/>
    <m/>
    <m/>
    <m/>
  </r>
  <r>
    <x v="12"/>
    <x v="12"/>
    <x v="3"/>
    <s v="Local Government Academy"/>
    <s v="3101"/>
    <s v="LGU and DILG LG-Sector Personnel Capacity Development Program"/>
    <s v="310100200006"/>
    <s v="Locally-Funded Project: Support to Upscale Organizational Grit of Local Fovernment Units"/>
    <m/>
    <m/>
    <m/>
    <m/>
    <m/>
    <m/>
    <m/>
    <m/>
    <m/>
    <m/>
    <m/>
    <m/>
    <m/>
    <m/>
    <m/>
    <m/>
    <m/>
    <m/>
    <m/>
    <m/>
    <m/>
    <m/>
    <m/>
    <m/>
    <m/>
    <n v="0"/>
    <n v="50000000"/>
    <n v="0"/>
    <n v="0"/>
    <n v="50000000"/>
    <m/>
    <m/>
    <m/>
    <m/>
    <m/>
    <m/>
    <m/>
    <m/>
    <m/>
    <m/>
    <n v="0"/>
    <n v="0"/>
    <n v="0"/>
    <n v="0"/>
    <n v="0"/>
    <m/>
    <m/>
    <m/>
    <m/>
    <m/>
    <m/>
    <m/>
    <m/>
    <m/>
    <m/>
    <m/>
    <m/>
    <m/>
    <m/>
    <m/>
    <m/>
    <m/>
    <m/>
    <m/>
    <m/>
    <m/>
    <m/>
    <m/>
    <m/>
    <m/>
    <m/>
    <m/>
    <m/>
    <m/>
    <m/>
  </r>
  <r>
    <x v="12"/>
    <x v="12"/>
    <x v="3"/>
    <s v="Local Government Academy"/>
    <s v="3101"/>
    <s v="LGU and DILG LG-Sector Personnel Capacity Development Program"/>
    <s v="310100200007"/>
    <s v="Locally-Funded Project: Program on International Linkages for Good Local Governance: International Benchmarking and Scholarships Training"/>
    <m/>
    <m/>
    <m/>
    <m/>
    <m/>
    <m/>
    <m/>
    <m/>
    <m/>
    <m/>
    <m/>
    <m/>
    <m/>
    <m/>
    <m/>
    <m/>
    <m/>
    <m/>
    <m/>
    <m/>
    <m/>
    <m/>
    <m/>
    <m/>
    <m/>
    <m/>
    <m/>
    <m/>
    <m/>
    <m/>
    <m/>
    <m/>
    <m/>
    <m/>
    <m/>
    <n v="0"/>
    <n v="5000000"/>
    <n v="0"/>
    <n v="0"/>
    <n v="5000000"/>
    <n v="0"/>
    <n v="0"/>
    <n v="0"/>
    <n v="0"/>
    <n v="0"/>
    <m/>
    <m/>
    <m/>
    <m/>
    <m/>
    <m/>
    <m/>
    <m/>
    <m/>
    <m/>
    <m/>
    <m/>
    <m/>
    <m/>
    <m/>
    <m/>
    <m/>
    <m/>
    <m/>
    <m/>
    <m/>
    <m/>
    <m/>
    <m/>
    <m/>
    <m/>
    <m/>
    <m/>
    <m/>
    <m/>
  </r>
  <r>
    <x v="12"/>
    <x v="12"/>
    <x v="3"/>
    <s v="Local Government Academy"/>
    <s v="3101"/>
    <s v="LGU and DILG LG-Sector Personnel Capacity Development Program"/>
    <s v="310100200008"/>
    <s v="Locally-Funded Project: Capacity Development Advancement Fund- Foreign Academic Visit and CapDev Program for Vice-Governors"/>
    <m/>
    <m/>
    <m/>
    <m/>
    <m/>
    <m/>
    <m/>
    <m/>
    <m/>
    <m/>
    <m/>
    <m/>
    <m/>
    <m/>
    <m/>
    <m/>
    <m/>
    <m/>
    <m/>
    <m/>
    <m/>
    <m/>
    <m/>
    <m/>
    <m/>
    <m/>
    <m/>
    <m/>
    <m/>
    <m/>
    <m/>
    <m/>
    <m/>
    <m/>
    <m/>
    <n v="0"/>
    <n v="15000000"/>
    <n v="0"/>
    <n v="0"/>
    <n v="15000000"/>
    <n v="0"/>
    <n v="0"/>
    <n v="0"/>
    <n v="0"/>
    <n v="0"/>
    <m/>
    <m/>
    <m/>
    <m/>
    <m/>
    <m/>
    <m/>
    <m/>
    <m/>
    <m/>
    <m/>
    <m/>
    <m/>
    <m/>
    <m/>
    <m/>
    <m/>
    <m/>
    <m/>
    <m/>
    <m/>
    <m/>
    <m/>
    <m/>
    <m/>
    <m/>
    <m/>
    <m/>
    <m/>
    <m/>
  </r>
  <r>
    <x v="12"/>
    <x v="12"/>
    <x v="4"/>
    <s v="National Police Commission"/>
    <s v="1000"/>
    <s v="General Administration and Support"/>
    <s v="100000100001"/>
    <s v="General Management and Supervision"/>
    <n v="261966000"/>
    <n v="155352000"/>
    <n v="0"/>
    <n v="0"/>
    <n v="417318000"/>
    <n v="261966000"/>
    <n v="155352000"/>
    <n v="0"/>
    <n v="0"/>
    <n v="417318000"/>
    <n v="286230000"/>
    <n v="159894000"/>
    <n v="0"/>
    <n v="23955000"/>
    <n v="470079000"/>
    <n v="286230000"/>
    <n v="159894000"/>
    <n v="0"/>
    <n v="23955000"/>
    <n v="470079000"/>
    <n v="295421000"/>
    <n v="157838000"/>
    <n v="0"/>
    <n v="60000000"/>
    <n v="513259000"/>
    <n v="295421000"/>
    <n v="157838000"/>
    <n v="0"/>
    <n v="60000000"/>
    <n v="513259000"/>
    <n v="316384000"/>
    <n v="161984000"/>
    <n v="0"/>
    <n v="0"/>
    <n v="478368000"/>
    <n v="316384000"/>
    <n v="161984000"/>
    <n v="0"/>
    <n v="0"/>
    <n v="478368000"/>
    <n v="325620000"/>
    <n v="185921000"/>
    <n v="0"/>
    <n v="52070000"/>
    <n v="563611000"/>
    <n v="325620000"/>
    <n v="185921000"/>
    <n v="0"/>
    <n v="52070000"/>
    <n v="563611000"/>
    <n v="336394000"/>
    <n v="198966000"/>
    <n v="0"/>
    <n v="71298000"/>
    <n v="606658000"/>
    <n v="336394000"/>
    <n v="198966000"/>
    <n v="0"/>
    <n v="71298000"/>
    <n v="606658000"/>
    <n v="384670000"/>
    <n v="208760000"/>
    <n v="0"/>
    <n v="56090000"/>
    <n v="649520000"/>
    <n v="384670000"/>
    <n v="209811000"/>
    <n v="0"/>
    <n v="56090000"/>
    <n v="650571000"/>
    <n v="362533000"/>
    <n v="237825000"/>
    <n v="0"/>
    <n v="122039000"/>
    <n v="722397000"/>
  </r>
  <r>
    <x v="12"/>
    <x v="12"/>
    <x v="4"/>
    <s v="National Police Commission"/>
    <s v="1000"/>
    <s v="General Administration and Support"/>
    <s v="100000100002"/>
    <s v="Administration of Personnel Benefits"/>
    <n v="6468000"/>
    <n v="0"/>
    <n v="0"/>
    <n v="0"/>
    <n v="6468000"/>
    <n v="6468000"/>
    <n v="0"/>
    <n v="0"/>
    <n v="0"/>
    <n v="6468000"/>
    <n v="4562000"/>
    <n v="0"/>
    <n v="0"/>
    <n v="0"/>
    <n v="4562000"/>
    <n v="4562000"/>
    <n v="0"/>
    <n v="0"/>
    <n v="0"/>
    <n v="4562000"/>
    <n v="3108000"/>
    <n v="0"/>
    <n v="0"/>
    <n v="0"/>
    <n v="3108000"/>
    <n v="3108000"/>
    <n v="0"/>
    <n v="0"/>
    <n v="0"/>
    <n v="3108000"/>
    <n v="3065000"/>
    <n v="0"/>
    <n v="0"/>
    <n v="0"/>
    <n v="3065000"/>
    <n v="3065000"/>
    <n v="0"/>
    <n v="0"/>
    <n v="0"/>
    <n v="3065000"/>
    <n v="6653000"/>
    <n v="0"/>
    <n v="0"/>
    <n v="0"/>
    <n v="6653000"/>
    <n v="6653000"/>
    <n v="0"/>
    <n v="0"/>
    <n v="0"/>
    <n v="6653000"/>
    <n v="13813000"/>
    <n v="0"/>
    <n v="0"/>
    <n v="0"/>
    <n v="13813000"/>
    <n v="13813000"/>
    <n v="0"/>
    <n v="0"/>
    <n v="0"/>
    <n v="13813000"/>
    <n v="6651000"/>
    <n v="0"/>
    <n v="0"/>
    <n v="0"/>
    <n v="6651000"/>
    <n v="6651000"/>
    <n v="0"/>
    <n v="0"/>
    <n v="0"/>
    <n v="6651000"/>
    <n v="6271000"/>
    <n v="0"/>
    <n v="0"/>
    <n v="0"/>
    <n v="6271000"/>
  </r>
  <r>
    <x v="12"/>
    <x v="12"/>
    <x v="4"/>
    <s v="National Police Commission"/>
    <s v="3101"/>
    <s v="Police Administration Program"/>
    <s v="310101100001"/>
    <s v="Oversight of Police Administration and Operations"/>
    <n v="29528000"/>
    <n v="32387000"/>
    <n v="0"/>
    <n v="0"/>
    <n v="61915000"/>
    <n v="29528000"/>
    <n v="32387000"/>
    <n v="0"/>
    <n v="0"/>
    <n v="61915000"/>
    <n v="31929000"/>
    <n v="33315000"/>
    <n v="0"/>
    <n v="0"/>
    <n v="65244000"/>
    <n v="31929000"/>
    <n v="33315000"/>
    <n v="0"/>
    <n v="0"/>
    <n v="65244000"/>
    <n v="32454000"/>
    <n v="33315000"/>
    <n v="0"/>
    <n v="0"/>
    <n v="65769000"/>
    <n v="32454000"/>
    <n v="33315000"/>
    <n v="0"/>
    <n v="0"/>
    <n v="65769000"/>
    <n v="37578000"/>
    <n v="34651000"/>
    <n v="0"/>
    <n v="0"/>
    <n v="72229000"/>
    <n v="37578000"/>
    <n v="34651000"/>
    <n v="0"/>
    <n v="0"/>
    <n v="72229000"/>
    <n v="37255000"/>
    <n v="33515000"/>
    <n v="0"/>
    <n v="1615000"/>
    <n v="72385000"/>
    <n v="37255000"/>
    <n v="33515000"/>
    <n v="0"/>
    <n v="1615000"/>
    <n v="72385000"/>
    <n v="38263000"/>
    <n v="34489000"/>
    <n v="0"/>
    <n v="0"/>
    <n v="72752000"/>
    <n v="38263000"/>
    <n v="34489000"/>
    <n v="0"/>
    <n v="0"/>
    <n v="72752000"/>
    <n v="43828000"/>
    <n v="35493000"/>
    <n v="0"/>
    <n v="0"/>
    <n v="79321000"/>
    <n v="43828000"/>
    <n v="35493000"/>
    <n v="0"/>
    <n v="0"/>
    <n v="79321000"/>
    <n v="40659000"/>
    <n v="68984000"/>
    <n v="0"/>
    <n v="0"/>
    <n v="109643000"/>
  </r>
  <r>
    <x v="12"/>
    <x v="12"/>
    <x v="4"/>
    <s v="National Police Commission"/>
    <s v="3101"/>
    <s v="Police Administration Program"/>
    <s v="310101100002"/>
    <s v="Development and Administration of PNP Entrance and Promotional Examinations"/>
    <n v="17287000"/>
    <n v="20019000"/>
    <n v="0"/>
    <n v="0"/>
    <n v="37306000"/>
    <n v="17287000"/>
    <n v="20019000"/>
    <n v="0"/>
    <n v="0"/>
    <n v="37306000"/>
    <n v="17032000"/>
    <n v="20197000"/>
    <n v="0"/>
    <n v="0"/>
    <n v="37229000"/>
    <n v="17032000"/>
    <n v="20197000"/>
    <n v="0"/>
    <n v="0"/>
    <n v="37229000"/>
    <n v="18857000"/>
    <n v="20197000"/>
    <n v="0"/>
    <n v="0"/>
    <n v="39054000"/>
    <n v="18857000"/>
    <n v="20197000"/>
    <n v="0"/>
    <n v="0"/>
    <n v="39054000"/>
    <n v="20665000"/>
    <n v="20829000"/>
    <n v="0"/>
    <n v="0"/>
    <n v="41494000"/>
    <n v="20665000"/>
    <n v="20829000"/>
    <n v="0"/>
    <n v="0"/>
    <n v="41494000"/>
    <n v="20922000"/>
    <n v="33551000"/>
    <n v="0"/>
    <n v="0"/>
    <n v="54473000"/>
    <n v="20922000"/>
    <n v="33551000"/>
    <n v="0"/>
    <n v="0"/>
    <n v="54473000"/>
    <n v="21111000"/>
    <n v="39605000"/>
    <n v="0"/>
    <n v="0"/>
    <n v="60716000"/>
    <n v="21111000"/>
    <n v="39605000"/>
    <n v="0"/>
    <n v="0"/>
    <n v="60716000"/>
    <n v="23929000"/>
    <n v="39978000"/>
    <n v="0"/>
    <n v="0"/>
    <n v="63907000"/>
    <n v="23929000"/>
    <n v="39978000"/>
    <n v="0"/>
    <n v="0"/>
    <n v="63907000"/>
    <n v="21040000"/>
    <n v="43908000"/>
    <n v="0"/>
    <n v="0"/>
    <n v="64948000"/>
  </r>
  <r>
    <x v="12"/>
    <x v="12"/>
    <x v="4"/>
    <s v="National Police Commission"/>
    <s v="3101"/>
    <s v="Police Administration Program"/>
    <s v="310101100003"/>
    <s v="Inspection and audit of PNP offices, monitoring, review, and evaluation of NAPOLCOM policies and standards"/>
    <n v="136227000"/>
    <n v="14611000"/>
    <n v="0"/>
    <n v="0"/>
    <n v="150838000"/>
    <n v="136227000"/>
    <n v="14611000"/>
    <n v="0"/>
    <n v="0"/>
    <n v="150838000"/>
    <n v="154714000"/>
    <n v="15110000"/>
    <n v="0"/>
    <n v="0"/>
    <n v="169824000"/>
    <n v="154714000"/>
    <n v="15110000"/>
    <n v="0"/>
    <n v="0"/>
    <n v="169824000"/>
    <n v="164629000"/>
    <n v="15110000"/>
    <n v="0"/>
    <n v="0"/>
    <n v="179739000"/>
    <n v="164629000"/>
    <n v="15110000"/>
    <n v="0"/>
    <n v="0"/>
    <n v="179739000"/>
    <n v="165606000"/>
    <n v="15612000"/>
    <n v="0"/>
    <n v="0"/>
    <n v="181218000"/>
    <n v="165606000"/>
    <n v="15612000"/>
    <n v="0"/>
    <n v="0"/>
    <n v="181218000"/>
    <n v="169654000"/>
    <n v="16080000"/>
    <n v="0"/>
    <n v="0"/>
    <n v="185734000"/>
    <n v="169654000"/>
    <n v="16080000"/>
    <n v="0"/>
    <n v="0"/>
    <n v="185734000"/>
    <n v="172631000"/>
    <n v="16562000"/>
    <n v="0"/>
    <n v="0"/>
    <n v="189193000"/>
    <n v="172631000"/>
    <n v="16562000"/>
    <n v="0"/>
    <n v="0"/>
    <n v="189193000"/>
    <n v="200272000"/>
    <n v="17164000"/>
    <n v="0"/>
    <n v="0"/>
    <n v="217436000"/>
    <n v="200272000"/>
    <n v="17164000"/>
    <n v="0"/>
    <n v="0"/>
    <n v="217436000"/>
    <n v="192864000"/>
    <n v="17679000"/>
    <n v="0"/>
    <n v="0"/>
    <n v="210543000"/>
  </r>
  <r>
    <x v="12"/>
    <x v="12"/>
    <x v="4"/>
    <s v="National Police Commission"/>
    <s v="3101"/>
    <s v="Police Administration Program"/>
    <s v="310101200001"/>
    <s v="Locally-Funded Project: Development of NAPOLCOM Office Management Information System"/>
    <m/>
    <m/>
    <m/>
    <m/>
    <m/>
    <m/>
    <m/>
    <m/>
    <m/>
    <m/>
    <m/>
    <m/>
    <m/>
    <m/>
    <m/>
    <m/>
    <m/>
    <m/>
    <m/>
    <m/>
    <m/>
    <m/>
    <m/>
    <m/>
    <m/>
    <m/>
    <m/>
    <m/>
    <m/>
    <m/>
    <m/>
    <m/>
    <m/>
    <m/>
    <m/>
    <m/>
    <m/>
    <m/>
    <m/>
    <m/>
    <n v="0"/>
    <n v="1755000"/>
    <n v="0"/>
    <n v="8557000"/>
    <n v="10312000"/>
    <n v="0"/>
    <n v="1755000"/>
    <n v="0"/>
    <n v="8557000"/>
    <n v="10312000"/>
    <n v="0"/>
    <n v="1987000"/>
    <n v="0"/>
    <n v="8797000"/>
    <n v="10784000"/>
    <n v="0"/>
    <n v="1987000"/>
    <n v="0"/>
    <n v="8797000"/>
    <n v="10784000"/>
    <n v="0"/>
    <n v="5360000"/>
    <n v="0"/>
    <n v="2500000"/>
    <n v="7860000"/>
    <n v="0"/>
    <n v="5360000"/>
    <n v="0"/>
    <n v="2500000"/>
    <n v="7860000"/>
    <m/>
    <m/>
    <m/>
    <m/>
    <m/>
  </r>
  <r>
    <x v="12"/>
    <x v="12"/>
    <x v="4"/>
    <s v="National Police Commission"/>
    <s v="3101"/>
    <s v="Police Administration Program"/>
    <s v="310101200002"/>
    <s v="Locally-Funded Project: Development o f Crime Prevention System"/>
    <m/>
    <m/>
    <m/>
    <m/>
    <m/>
    <m/>
    <m/>
    <m/>
    <m/>
    <m/>
    <m/>
    <m/>
    <m/>
    <m/>
    <m/>
    <m/>
    <m/>
    <m/>
    <m/>
    <m/>
    <m/>
    <m/>
    <m/>
    <m/>
    <m/>
    <m/>
    <m/>
    <m/>
    <m/>
    <m/>
    <m/>
    <m/>
    <m/>
    <m/>
    <m/>
    <m/>
    <m/>
    <m/>
    <m/>
    <m/>
    <n v="0"/>
    <n v="795000"/>
    <n v="0"/>
    <n v="890000"/>
    <n v="1685000"/>
    <n v="0"/>
    <n v="795000"/>
    <n v="0"/>
    <n v="890000"/>
    <n v="1685000"/>
    <n v="0"/>
    <n v="999000"/>
    <n v="0"/>
    <n v="890000"/>
    <n v="1889000"/>
    <n v="0"/>
    <n v="999000"/>
    <n v="0"/>
    <n v="890000"/>
    <n v="1889000"/>
    <n v="0"/>
    <n v="0"/>
    <n v="0"/>
    <n v="0"/>
    <n v="0"/>
    <m/>
    <m/>
    <m/>
    <m/>
    <m/>
    <m/>
    <m/>
    <m/>
    <m/>
    <m/>
  </r>
  <r>
    <x v="12"/>
    <x v="12"/>
    <x v="4"/>
    <s v="National Police Commission"/>
    <s v="3101"/>
    <s v="Police Administration Program"/>
    <s v="310101200003"/>
    <s v="Locally-Funded Project: Development of NAPOLCOM Examination System"/>
    <m/>
    <m/>
    <m/>
    <m/>
    <m/>
    <m/>
    <m/>
    <m/>
    <m/>
    <m/>
    <m/>
    <m/>
    <m/>
    <m/>
    <m/>
    <m/>
    <m/>
    <m/>
    <m/>
    <m/>
    <m/>
    <m/>
    <m/>
    <m/>
    <m/>
    <m/>
    <m/>
    <m/>
    <m/>
    <m/>
    <m/>
    <m/>
    <m/>
    <m/>
    <m/>
    <m/>
    <m/>
    <m/>
    <m/>
    <m/>
    <n v="0"/>
    <n v="5234000"/>
    <n v="0"/>
    <n v="13988000"/>
    <n v="19222000"/>
    <n v="0"/>
    <n v="5234000"/>
    <n v="0"/>
    <n v="13988000"/>
    <n v="19222000"/>
    <n v="0"/>
    <n v="13626000"/>
    <n v="0"/>
    <n v="27976000"/>
    <n v="41602000"/>
    <n v="0"/>
    <n v="13626000"/>
    <n v="0"/>
    <n v="27976000"/>
    <n v="41602000"/>
    <n v="0"/>
    <n v="8414000"/>
    <n v="0"/>
    <n v="539000"/>
    <n v="8953000"/>
    <n v="0"/>
    <n v="8414000"/>
    <n v="0"/>
    <n v="539000"/>
    <n v="8953000"/>
    <m/>
    <m/>
    <m/>
    <m/>
    <m/>
  </r>
  <r>
    <x v="12"/>
    <x v="12"/>
    <x v="4"/>
    <s v="National Police Commission"/>
    <s v="3101"/>
    <s v="Police Administration Program"/>
    <s v="310101200004"/>
    <s v="Locally-Funded Project: Upgrade of Local Area Network"/>
    <m/>
    <m/>
    <m/>
    <m/>
    <m/>
    <m/>
    <m/>
    <m/>
    <m/>
    <m/>
    <m/>
    <m/>
    <m/>
    <m/>
    <m/>
    <m/>
    <m/>
    <m/>
    <m/>
    <m/>
    <m/>
    <m/>
    <m/>
    <m/>
    <m/>
    <m/>
    <m/>
    <m/>
    <m/>
    <m/>
    <m/>
    <m/>
    <m/>
    <m/>
    <m/>
    <m/>
    <m/>
    <m/>
    <m/>
    <m/>
    <n v="0"/>
    <n v="4465000"/>
    <n v="0"/>
    <n v="13702000"/>
    <n v="18167000"/>
    <n v="0"/>
    <n v="4465000"/>
    <n v="0"/>
    <n v="13702000"/>
    <n v="18167000"/>
    <n v="0"/>
    <n v="4600000"/>
    <n v="0"/>
    <n v="13702000"/>
    <n v="18302000"/>
    <n v="0"/>
    <n v="4600000"/>
    <n v="0"/>
    <n v="13702000"/>
    <n v="18302000"/>
    <n v="0"/>
    <n v="0"/>
    <n v="0"/>
    <n v="0"/>
    <n v="0"/>
    <m/>
    <m/>
    <m/>
    <m/>
    <m/>
    <m/>
    <m/>
    <m/>
    <m/>
    <m/>
  </r>
  <r>
    <x v="12"/>
    <x v="12"/>
    <x v="4"/>
    <s v="National Police Commission"/>
    <s v="3101"/>
    <s v="Police Administration Program"/>
    <s v="310101200005"/>
    <s v="Locally-Funded Project: Police Services Management Program"/>
    <m/>
    <m/>
    <m/>
    <m/>
    <m/>
    <m/>
    <m/>
    <m/>
    <m/>
    <m/>
    <m/>
    <m/>
    <m/>
    <m/>
    <m/>
    <m/>
    <m/>
    <m/>
    <m/>
    <m/>
    <m/>
    <m/>
    <m/>
    <m/>
    <m/>
    <m/>
    <m/>
    <m/>
    <m/>
    <m/>
    <m/>
    <m/>
    <m/>
    <m/>
    <m/>
    <m/>
    <m/>
    <m/>
    <m/>
    <m/>
    <n v="0"/>
    <n v="0"/>
    <n v="0"/>
    <n v="2500000"/>
    <n v="2500000"/>
    <n v="0"/>
    <n v="0"/>
    <n v="0"/>
    <n v="2500000"/>
    <n v="2500000"/>
    <n v="0"/>
    <n v="3180000"/>
    <n v="0"/>
    <n v="2500000"/>
    <n v="5680000"/>
    <n v="0"/>
    <n v="3180000"/>
    <n v="0"/>
    <n v="2500000"/>
    <n v="5680000"/>
    <n v="0"/>
    <n v="3180000"/>
    <n v="0"/>
    <n v="0"/>
    <n v="3180000"/>
    <n v="0"/>
    <n v="3180000"/>
    <n v="0"/>
    <n v="0"/>
    <n v="3180000"/>
    <m/>
    <m/>
    <m/>
    <m/>
    <m/>
  </r>
  <r>
    <x v="12"/>
    <x v="12"/>
    <x v="4"/>
    <s v="National Police Commission"/>
    <s v="3101"/>
    <s v="Police Administration Program"/>
    <s v="310101200006"/>
    <s v="Locally-Funded Project: Cybersecurity and Upscaling of the NAPOLCOM ICT Infrastructure"/>
    <m/>
    <m/>
    <m/>
    <m/>
    <m/>
    <m/>
    <m/>
    <m/>
    <m/>
    <m/>
    <m/>
    <m/>
    <m/>
    <m/>
    <m/>
    <m/>
    <m/>
    <m/>
    <m/>
    <m/>
    <m/>
    <m/>
    <m/>
    <m/>
    <m/>
    <m/>
    <m/>
    <m/>
    <m/>
    <m/>
    <m/>
    <m/>
    <m/>
    <m/>
    <m/>
    <m/>
    <m/>
    <m/>
    <m/>
    <m/>
    <m/>
    <m/>
    <m/>
    <m/>
    <m/>
    <m/>
    <m/>
    <m/>
    <m/>
    <m/>
    <n v="0"/>
    <n v="74244000"/>
    <n v="0"/>
    <n v="192448000"/>
    <n v="266692000"/>
    <n v="0"/>
    <n v="74244000"/>
    <n v="0"/>
    <n v="192448000"/>
    <n v="266692000"/>
    <n v="0"/>
    <n v="26945000"/>
    <n v="0"/>
    <n v="187637000"/>
    <n v="214582000"/>
    <n v="0"/>
    <n v="26945000"/>
    <n v="0"/>
    <n v="187637000"/>
    <n v="214582000"/>
    <m/>
    <m/>
    <m/>
    <m/>
    <m/>
  </r>
  <r>
    <x v="12"/>
    <x v="12"/>
    <x v="4"/>
    <s v="National Police Commission"/>
    <s v="3101"/>
    <s v="Police Administration Program"/>
    <s v="310102100001"/>
    <s v="Management of Police Summary Dismissal Cases (NAPOLCOM Disciplinary Machinery)"/>
    <n v="4292000"/>
    <n v="0"/>
    <n v="0"/>
    <n v="0"/>
    <n v="4292000"/>
    <n v="4292000"/>
    <n v="0"/>
    <n v="0"/>
    <n v="0"/>
    <n v="4292000"/>
    <n v="5193000"/>
    <n v="0"/>
    <n v="0"/>
    <n v="0"/>
    <n v="5193000"/>
    <n v="5193000"/>
    <n v="0"/>
    <n v="0"/>
    <n v="0"/>
    <n v="5193000"/>
    <n v="5370000"/>
    <n v="0"/>
    <n v="0"/>
    <n v="0"/>
    <n v="5370000"/>
    <n v="5370000"/>
    <n v="0"/>
    <n v="0"/>
    <n v="0"/>
    <n v="5370000"/>
    <n v="11308000"/>
    <n v="0"/>
    <n v="0"/>
    <n v="0"/>
    <n v="11308000"/>
    <n v="11308000"/>
    <n v="0"/>
    <n v="0"/>
    <n v="0"/>
    <n v="11308000"/>
    <n v="12410000"/>
    <n v="0"/>
    <n v="0"/>
    <n v="0"/>
    <n v="12410000"/>
    <n v="12410000"/>
    <n v="0"/>
    <n v="0"/>
    <n v="0"/>
    <n v="12410000"/>
    <n v="12478000"/>
    <n v="0"/>
    <n v="0"/>
    <n v="0"/>
    <n v="12478000"/>
    <n v="12478000"/>
    <n v="0"/>
    <n v="0"/>
    <n v="0"/>
    <n v="12478000"/>
    <n v="14356000"/>
    <n v="0"/>
    <n v="0"/>
    <n v="0"/>
    <n v="14356000"/>
    <n v="14356000"/>
    <n v="0"/>
    <n v="0"/>
    <n v="0"/>
    <n v="14356000"/>
    <n v="13528000"/>
    <n v="0"/>
    <n v="0"/>
    <n v="0"/>
    <n v="13528000"/>
  </r>
  <r>
    <x v="12"/>
    <x v="12"/>
    <x v="4"/>
    <s v="National Police Commission"/>
    <s v="3101"/>
    <s v="Police Administration Program"/>
    <s v="310102100002"/>
    <s v="Adjudication of Appeals (National Appellate Board and Regional Appellate Boards)"/>
    <n v="55094000"/>
    <n v="1361000"/>
    <n v="0"/>
    <n v="0"/>
    <n v="56455000"/>
    <n v="55094000"/>
    <n v="1361000"/>
    <n v="0"/>
    <n v="0"/>
    <n v="56455000"/>
    <n v="58949000"/>
    <n v="2062000"/>
    <n v="0"/>
    <n v="0"/>
    <n v="61011000"/>
    <n v="58949000"/>
    <n v="2062000"/>
    <n v="0"/>
    <n v="0"/>
    <n v="61011000"/>
    <n v="60364000"/>
    <n v="2062000"/>
    <n v="0"/>
    <n v="0"/>
    <n v="62426000"/>
    <n v="60364000"/>
    <n v="2062000"/>
    <n v="0"/>
    <n v="0"/>
    <n v="62426000"/>
    <n v="67107000"/>
    <n v="2147000"/>
    <n v="0"/>
    <n v="0"/>
    <n v="69254000"/>
    <n v="67107000"/>
    <n v="2147000"/>
    <n v="0"/>
    <n v="0"/>
    <n v="69254000"/>
    <n v="67690000"/>
    <n v="2064000"/>
    <n v="0"/>
    <n v="0"/>
    <n v="69754000"/>
    <n v="67690000"/>
    <n v="2064000"/>
    <n v="0"/>
    <n v="0"/>
    <n v="69754000"/>
    <n v="68484000"/>
    <n v="2126000"/>
    <n v="0"/>
    <n v="0"/>
    <n v="70610000"/>
    <n v="68484000"/>
    <n v="2126000"/>
    <n v="0"/>
    <n v="0"/>
    <n v="70610000"/>
    <n v="74042000"/>
    <n v="2215000"/>
    <n v="0"/>
    <n v="0"/>
    <n v="76257000"/>
    <n v="74042000"/>
    <n v="2215000"/>
    <n v="0"/>
    <n v="0"/>
    <n v="76257000"/>
    <n v="79111000"/>
    <n v="2281000"/>
    <n v="0"/>
    <n v="0"/>
    <n v="81392000"/>
  </r>
  <r>
    <x v="12"/>
    <x v="12"/>
    <x v="4"/>
    <s v="National Police Commission"/>
    <s v="3101"/>
    <s v="Police Administration Program"/>
    <s v="310102100003"/>
    <s v="Rendition of Opinions and Legal Services"/>
    <n v="135317000"/>
    <n v="11021000"/>
    <n v="0"/>
    <n v="0"/>
    <n v="146338000"/>
    <n v="135317000"/>
    <n v="11021000"/>
    <n v="0"/>
    <n v="0"/>
    <n v="146338000"/>
    <n v="144328000"/>
    <n v="5685000"/>
    <n v="0"/>
    <n v="0"/>
    <n v="150013000"/>
    <n v="144328000"/>
    <n v="5685000"/>
    <n v="0"/>
    <n v="0"/>
    <n v="150013000"/>
    <n v="148094000"/>
    <n v="5685000"/>
    <n v="0"/>
    <n v="0"/>
    <n v="153779000"/>
    <n v="148094000"/>
    <n v="5685000"/>
    <n v="0"/>
    <n v="0"/>
    <n v="153779000"/>
    <n v="149663000"/>
    <n v="5923000"/>
    <n v="0"/>
    <n v="0"/>
    <n v="155586000"/>
    <n v="149663000"/>
    <n v="5923000"/>
    <n v="0"/>
    <n v="0"/>
    <n v="155586000"/>
    <n v="161146000"/>
    <n v="6101000"/>
    <n v="0"/>
    <n v="0"/>
    <n v="167247000"/>
    <n v="161146000"/>
    <n v="6101000"/>
    <n v="0"/>
    <n v="0"/>
    <n v="167247000"/>
    <n v="189003000"/>
    <n v="6284000"/>
    <n v="0"/>
    <n v="0"/>
    <n v="195287000"/>
    <n v="189003000"/>
    <n v="6284000"/>
    <n v="0"/>
    <n v="0"/>
    <n v="195287000"/>
    <n v="214416000"/>
    <n v="6491000"/>
    <n v="0"/>
    <n v="0"/>
    <n v="220907000"/>
    <n v="214416000"/>
    <n v="6491000"/>
    <n v="0"/>
    <n v="0"/>
    <n v="220907000"/>
    <n v="200594000"/>
    <n v="6686000"/>
    <n v="0"/>
    <n v="0"/>
    <n v="207280000"/>
  </r>
  <r>
    <x v="12"/>
    <x v="12"/>
    <x v="4"/>
    <s v="National Police Commission"/>
    <s v="3101"/>
    <s v="Police Administration Program"/>
    <s v="310103100001"/>
    <s v="Management of Police Benefit Funds"/>
    <n v="841851000"/>
    <n v="348000"/>
    <n v="0"/>
    <n v="0"/>
    <n v="842199000"/>
    <n v="841851000"/>
    <n v="348000"/>
    <n v="0"/>
    <n v="0"/>
    <n v="842199000"/>
    <n v="841980000"/>
    <n v="366000"/>
    <n v="0"/>
    <n v="0"/>
    <n v="842346000"/>
    <n v="841980000"/>
    <n v="366000"/>
    <n v="0"/>
    <n v="0"/>
    <n v="842346000"/>
    <n v="841240000"/>
    <n v="366000"/>
    <n v="0"/>
    <n v="0"/>
    <n v="841606000"/>
    <n v="841240000"/>
    <n v="366000"/>
    <n v="0"/>
    <n v="0"/>
    <n v="841606000"/>
    <n v="842578000"/>
    <n v="382000"/>
    <n v="0"/>
    <n v="0"/>
    <n v="842960000"/>
    <n v="842578000"/>
    <n v="382000"/>
    <n v="0"/>
    <n v="0"/>
    <n v="842960000"/>
    <n v="842573000"/>
    <n v="394000"/>
    <n v="0"/>
    <n v="0"/>
    <n v="842967000"/>
    <n v="842573000"/>
    <n v="394000"/>
    <n v="0"/>
    <n v="0"/>
    <n v="842967000"/>
    <n v="844212000"/>
    <n v="406000"/>
    <n v="0"/>
    <n v="0"/>
    <n v="844618000"/>
    <n v="844212000"/>
    <n v="406000"/>
    <n v="0"/>
    <n v="0"/>
    <n v="844618000"/>
    <n v="845430000"/>
    <n v="424000"/>
    <n v="0"/>
    <n v="0"/>
    <n v="845854000"/>
    <n v="845430000"/>
    <n v="424000"/>
    <n v="0"/>
    <n v="0"/>
    <n v="845854000"/>
    <n v="845302000"/>
    <n v="437000"/>
    <n v="0"/>
    <n v="0"/>
    <n v="845739000"/>
  </r>
  <r>
    <x v="12"/>
    <x v="12"/>
    <x v="4"/>
    <s v="National Police Commission"/>
    <s v="3102"/>
    <s v="Crime Prevention and Coordination Program"/>
    <s v="310200100001"/>
    <s v="Formulation, Management, Coordination and Monitoring of National Crime Prevention Program"/>
    <n v="35340000"/>
    <n v="10761000"/>
    <n v="0"/>
    <n v="4250000"/>
    <n v="50351000"/>
    <n v="35340000"/>
    <n v="10761000"/>
    <n v="0"/>
    <n v="4250000"/>
    <n v="50351000"/>
    <n v="37893000"/>
    <n v="7714000"/>
    <n v="0"/>
    <n v="0"/>
    <n v="45607000"/>
    <n v="37893000"/>
    <n v="7714000"/>
    <n v="0"/>
    <n v="0"/>
    <n v="45607000"/>
    <n v="40863000"/>
    <n v="7714000"/>
    <n v="0"/>
    <n v="0"/>
    <n v="48577000"/>
    <n v="40863000"/>
    <n v="7714000"/>
    <n v="0"/>
    <n v="0"/>
    <n v="48577000"/>
    <n v="41870000"/>
    <n v="8035000"/>
    <n v="0"/>
    <n v="0"/>
    <n v="49905000"/>
    <n v="41870000"/>
    <n v="8035000"/>
    <n v="0"/>
    <n v="0"/>
    <n v="49905000"/>
    <n v="42241000"/>
    <n v="7555000"/>
    <n v="0"/>
    <n v="0"/>
    <n v="49796000"/>
    <n v="42241000"/>
    <n v="7555000"/>
    <n v="0"/>
    <n v="0"/>
    <n v="49796000"/>
    <n v="41681000"/>
    <n v="7782000"/>
    <n v="0"/>
    <n v="0"/>
    <n v="49463000"/>
    <n v="41681000"/>
    <n v="7782000"/>
    <n v="0"/>
    <n v="0"/>
    <n v="49463000"/>
    <n v="47781000"/>
    <n v="8040000"/>
    <n v="0"/>
    <n v="0"/>
    <n v="55821000"/>
    <n v="47781000"/>
    <n v="8040000"/>
    <n v="0"/>
    <n v="0"/>
    <n v="55821000"/>
    <n v="45833000"/>
    <n v="8281000"/>
    <n v="0"/>
    <n v="0"/>
    <n v="54114000"/>
  </r>
  <r>
    <x v="12"/>
    <x v="12"/>
    <x v="12"/>
    <s v="Philippine National Police"/>
    <s v="1000"/>
    <s v="General Administration and Support"/>
    <s v="100000100001"/>
    <s v="General Management and Supervision"/>
    <n v="401387000"/>
    <n v="12475000"/>
    <n v="0"/>
    <n v="0"/>
    <n v="413862000"/>
    <n v="401387000"/>
    <n v="12475000"/>
    <n v="0"/>
    <n v="0"/>
    <n v="413862000"/>
    <n v="1060368000"/>
    <n v="20695000"/>
    <n v="0"/>
    <n v="65430000"/>
    <n v="1146493000"/>
    <n v="1060368000"/>
    <n v="20695000"/>
    <n v="0"/>
    <n v="65430000"/>
    <n v="1146493000"/>
    <n v="448985000"/>
    <n v="14308000"/>
    <n v="0"/>
    <n v="40373000"/>
    <n v="503666000"/>
    <n v="448985000"/>
    <n v="14308000"/>
    <n v="0"/>
    <n v="40373000"/>
    <n v="503666000"/>
    <n v="463487000"/>
    <n v="10568000"/>
    <n v="0"/>
    <n v="0"/>
    <n v="474055000"/>
    <n v="463487000"/>
    <n v="10568000"/>
    <n v="0"/>
    <n v="0"/>
    <n v="474055000"/>
    <n v="446195000"/>
    <n v="26211000"/>
    <n v="0"/>
    <n v="314200000"/>
    <n v="786606000"/>
    <n v="446195000"/>
    <n v="26211000"/>
    <n v="0"/>
    <n v="314200000"/>
    <n v="786606000"/>
    <n v="520832000"/>
    <n v="32464000"/>
    <n v="0"/>
    <n v="637190000"/>
    <n v="1190486000"/>
    <n v="520832000"/>
    <n v="130464000"/>
    <n v="0"/>
    <n v="637190000"/>
    <n v="1288486000"/>
    <n v="647018000"/>
    <n v="52078000"/>
    <n v="0"/>
    <n v="0"/>
    <n v="699096000"/>
    <n v="647018000"/>
    <n v="52078000"/>
    <n v="0"/>
    <n v="0"/>
    <n v="699096000"/>
    <n v="644057000"/>
    <n v="54856000"/>
    <n v="0"/>
    <n v="0"/>
    <n v="698913000"/>
  </r>
  <r>
    <x v="12"/>
    <x v="12"/>
    <x v="12"/>
    <s v="Philippine National Police"/>
    <s v="1000"/>
    <s v="General Administration and Support"/>
    <s v="100000100002"/>
    <s v="Personnel and Records Management"/>
    <n v="233881000"/>
    <n v="307153000"/>
    <n v="0"/>
    <n v="0"/>
    <n v="541034000"/>
    <n v="233881000"/>
    <n v="375553000"/>
    <n v="0"/>
    <n v="0"/>
    <n v="609434000"/>
    <n v="264489000"/>
    <n v="315944000"/>
    <n v="0"/>
    <n v="0"/>
    <n v="580433000"/>
    <n v="264489000"/>
    <n v="335944000"/>
    <n v="0"/>
    <n v="0"/>
    <n v="600433000"/>
    <n v="263261000"/>
    <n v="335944000"/>
    <n v="0"/>
    <n v="0"/>
    <n v="599205000"/>
    <n v="263261000"/>
    <n v="335944000"/>
    <n v="0"/>
    <n v="0"/>
    <n v="599205000"/>
    <n v="272983000"/>
    <n v="331576000"/>
    <n v="0"/>
    <n v="0"/>
    <n v="604559000"/>
    <n v="272983000"/>
    <n v="331576000"/>
    <n v="0"/>
    <n v="0"/>
    <n v="604559000"/>
    <n v="263547000"/>
    <n v="341100000"/>
    <n v="0"/>
    <n v="0"/>
    <n v="604647000"/>
    <n v="263547000"/>
    <n v="341100000"/>
    <n v="0"/>
    <n v="0"/>
    <n v="604647000"/>
    <n v="263848000"/>
    <n v="350910000"/>
    <n v="0"/>
    <n v="0"/>
    <n v="614758000"/>
    <n v="263848000"/>
    <n v="350910000"/>
    <n v="0"/>
    <n v="0"/>
    <n v="614758000"/>
    <n v="302386000"/>
    <n v="365015000"/>
    <n v="0"/>
    <n v="0"/>
    <n v="667401000"/>
    <n v="302386000"/>
    <n v="365015000"/>
    <n v="0"/>
    <n v="0"/>
    <n v="667401000"/>
    <n v="315666000"/>
    <n v="375543000"/>
    <n v="0"/>
    <n v="0"/>
    <n v="691209000"/>
  </r>
  <r>
    <x v="12"/>
    <x v="12"/>
    <x v="12"/>
    <s v="Philippine National Police"/>
    <s v="1000"/>
    <s v="General Administration and Support"/>
    <s v="100000100003"/>
    <s v="Fiscal Management Services"/>
    <n v="165970000"/>
    <n v="111465000"/>
    <n v="0"/>
    <n v="0"/>
    <n v="277435000"/>
    <n v="165970000"/>
    <n v="111465000"/>
    <n v="0"/>
    <n v="0"/>
    <n v="277435000"/>
    <n v="177183000"/>
    <n v="114465000"/>
    <n v="0"/>
    <n v="0"/>
    <n v="291648000"/>
    <n v="177183000"/>
    <n v="114465000"/>
    <n v="0"/>
    <n v="0"/>
    <n v="291648000"/>
    <n v="176157000"/>
    <n v="114465000"/>
    <n v="0"/>
    <n v="0"/>
    <n v="290622000"/>
    <n v="176157000"/>
    <n v="114465000"/>
    <n v="0"/>
    <n v="0"/>
    <n v="290622000"/>
    <n v="183704000"/>
    <n v="109778000"/>
    <n v="0"/>
    <n v="0"/>
    <n v="293482000"/>
    <n v="183704000"/>
    <n v="109778000"/>
    <n v="0"/>
    <n v="0"/>
    <n v="293482000"/>
    <n v="176208000"/>
    <n v="112688000"/>
    <n v="0"/>
    <n v="0"/>
    <n v="288896000"/>
    <n v="176208000"/>
    <n v="112688000"/>
    <n v="0"/>
    <n v="0"/>
    <n v="288896000"/>
    <n v="180517000"/>
    <n v="115684000"/>
    <n v="0"/>
    <n v="0"/>
    <n v="296201000"/>
    <n v="180517000"/>
    <n v="115684000"/>
    <n v="0"/>
    <n v="0"/>
    <n v="296201000"/>
    <n v="203644000"/>
    <n v="118771000"/>
    <n v="0"/>
    <n v="0"/>
    <n v="322415000"/>
    <n v="203644000"/>
    <n v="118771000"/>
    <n v="0"/>
    <n v="0"/>
    <n v="322415000"/>
    <n v="210993000"/>
    <n v="121950000"/>
    <n v="0"/>
    <n v="0"/>
    <n v="332943000"/>
  </r>
  <r>
    <x v="12"/>
    <x v="12"/>
    <x v="12"/>
    <s v="Philippine National Police"/>
    <s v="1000"/>
    <s v="General Administration and Support"/>
    <s v="100000100004"/>
    <s v="Internal Affairs Services"/>
    <n v="84796000"/>
    <n v="89965000"/>
    <n v="0"/>
    <n v="0"/>
    <n v="174761000"/>
    <n v="84796000"/>
    <n v="89965000"/>
    <n v="0"/>
    <n v="0"/>
    <n v="174761000"/>
    <n v="94673000"/>
    <n v="92647000"/>
    <n v="0"/>
    <n v="0"/>
    <n v="187320000"/>
    <n v="94673000"/>
    <n v="92647000"/>
    <n v="0"/>
    <n v="10000000"/>
    <n v="197320000"/>
    <n v="102388000"/>
    <n v="92647000"/>
    <n v="0"/>
    <n v="0"/>
    <n v="195035000"/>
    <n v="102388000"/>
    <n v="92647000"/>
    <n v="0"/>
    <n v="22800000"/>
    <n v="217835000"/>
    <n v="99486000"/>
    <n v="98257000"/>
    <n v="0"/>
    <n v="0"/>
    <n v="197743000"/>
    <n v="99486000"/>
    <n v="98257000"/>
    <n v="0"/>
    <n v="0"/>
    <n v="197743000"/>
    <n v="91686000"/>
    <n v="101189000"/>
    <n v="0"/>
    <n v="0"/>
    <n v="192875000"/>
    <n v="91686000"/>
    <n v="101189000"/>
    <n v="0"/>
    <n v="0"/>
    <n v="192875000"/>
    <n v="102434000"/>
    <n v="104208000"/>
    <n v="0"/>
    <n v="0"/>
    <n v="206642000"/>
    <n v="102434000"/>
    <n v="104208000"/>
    <n v="0"/>
    <n v="0"/>
    <n v="206642000"/>
    <n v="136210000"/>
    <n v="107318000"/>
    <n v="0"/>
    <n v="0"/>
    <n v="243528000"/>
    <n v="136210000"/>
    <n v="107318000"/>
    <n v="0"/>
    <n v="0"/>
    <n v="243528000"/>
    <n v="140619000"/>
    <n v="110521000"/>
    <n v="0"/>
    <n v="0"/>
    <n v="251140000"/>
  </r>
  <r>
    <x v="12"/>
    <x v="12"/>
    <x v="12"/>
    <s v="Philippine National Police"/>
    <s v="1000"/>
    <s v="General Administration and Support"/>
    <s v="100000100005"/>
    <s v="Human Resource Development"/>
    <n v="7157000"/>
    <n v="380810000"/>
    <n v="0"/>
    <n v="0"/>
    <n v="387967000"/>
    <n v="7157000"/>
    <n v="561200000"/>
    <n v="0"/>
    <n v="0"/>
    <n v="568357000"/>
    <n v="9160000"/>
    <n v="392206000"/>
    <n v="0"/>
    <n v="0"/>
    <n v="401366000"/>
    <n v="9160000"/>
    <n v="492206000"/>
    <n v="0"/>
    <n v="0"/>
    <n v="501366000"/>
    <n v="9117000"/>
    <n v="492206000"/>
    <n v="0"/>
    <n v="0"/>
    <n v="501323000"/>
    <n v="9117000"/>
    <n v="492206000"/>
    <n v="0"/>
    <n v="0"/>
    <n v="501323000"/>
    <n v="7355000"/>
    <n v="407712000"/>
    <n v="0"/>
    <n v="0"/>
    <n v="415067000"/>
    <n v="7355000"/>
    <n v="410664000"/>
    <n v="0"/>
    <n v="0"/>
    <n v="418019000"/>
    <n v="7669000"/>
    <n v="419915000"/>
    <n v="0"/>
    <n v="0"/>
    <n v="427584000"/>
    <n v="7669000"/>
    <n v="419915000"/>
    <n v="0"/>
    <n v="0"/>
    <n v="427584000"/>
    <n v="8107000"/>
    <n v="432484000"/>
    <n v="0"/>
    <n v="0"/>
    <n v="440591000"/>
    <n v="8107000"/>
    <n v="432484000"/>
    <n v="0"/>
    <n v="0"/>
    <n v="440591000"/>
    <n v="8546000"/>
    <n v="451579000"/>
    <n v="0"/>
    <n v="0"/>
    <n v="460125000"/>
    <n v="8546000"/>
    <n v="481579000"/>
    <n v="0"/>
    <n v="0"/>
    <n v="490125000"/>
    <n v="9331000"/>
    <n v="495098000"/>
    <n v="0"/>
    <n v="0"/>
    <n v="504429000"/>
  </r>
  <r>
    <x v="12"/>
    <x v="12"/>
    <x v="12"/>
    <s v="Philippine National Police"/>
    <s v="1000"/>
    <s v="General Administration and Support"/>
    <s v="100000100006"/>
    <s v="Plans Services"/>
    <n v="10490000"/>
    <n v="91202000"/>
    <n v="0"/>
    <n v="0"/>
    <n v="101692000"/>
    <n v="10490000"/>
    <n v="91202000"/>
    <n v="0"/>
    <n v="0"/>
    <n v="101692000"/>
    <n v="12079000"/>
    <n v="93881000"/>
    <n v="0"/>
    <n v="0"/>
    <n v="105960000"/>
    <n v="12079000"/>
    <n v="93881000"/>
    <n v="0"/>
    <n v="0"/>
    <n v="105960000"/>
    <n v="12840000"/>
    <n v="93881000"/>
    <n v="0"/>
    <n v="0"/>
    <n v="106721000"/>
    <n v="12840000"/>
    <n v="93881000"/>
    <n v="0"/>
    <n v="0"/>
    <n v="106721000"/>
    <n v="13542000"/>
    <n v="96473000"/>
    <n v="0"/>
    <n v="0"/>
    <n v="110015000"/>
    <n v="13542000"/>
    <n v="96473000"/>
    <n v="0"/>
    <n v="0"/>
    <n v="110015000"/>
    <n v="13182000"/>
    <n v="99284000"/>
    <n v="0"/>
    <n v="0"/>
    <n v="112466000"/>
    <n v="13182000"/>
    <n v="99284000"/>
    <n v="0"/>
    <n v="0"/>
    <n v="112466000"/>
    <n v="14338000"/>
    <n v="102180000"/>
    <n v="0"/>
    <n v="0"/>
    <n v="116518000"/>
    <n v="14338000"/>
    <n v="102180000"/>
    <n v="0"/>
    <n v="0"/>
    <n v="116518000"/>
    <n v="16257000"/>
    <n v="105163000"/>
    <n v="0"/>
    <n v="0"/>
    <n v="121420000"/>
    <n v="16257000"/>
    <n v="105163000"/>
    <n v="0"/>
    <n v="0"/>
    <n v="121420000"/>
    <n v="16412000"/>
    <n v="108235000"/>
    <n v="0"/>
    <n v="0"/>
    <n v="124647000"/>
  </r>
  <r>
    <x v="12"/>
    <x v="12"/>
    <x v="12"/>
    <s v="Philippine National Police"/>
    <s v="1000"/>
    <s v="General Administration and Support"/>
    <s v="100000100007"/>
    <s v="Administration of Personnel Benefits"/>
    <n v="23893398000"/>
    <n v="0"/>
    <n v="0"/>
    <n v="0"/>
    <n v="23893398000"/>
    <n v="22908965000"/>
    <n v="0"/>
    <n v="0"/>
    <n v="0"/>
    <n v="22908965000"/>
    <n v="20086665000"/>
    <n v="0"/>
    <n v="0"/>
    <n v="0"/>
    <n v="20086665000"/>
    <n v="19939000000"/>
    <n v="0"/>
    <n v="0"/>
    <n v="0"/>
    <n v="19939000000"/>
    <n v="13265659000"/>
    <n v="0"/>
    <n v="0"/>
    <n v="0"/>
    <n v="13265659000"/>
    <n v="13265659000"/>
    <n v="0"/>
    <n v="0"/>
    <n v="0"/>
    <n v="13265659000"/>
    <n v="11214962000"/>
    <n v="0"/>
    <n v="0"/>
    <n v="0"/>
    <n v="11214962000"/>
    <n v="11214962000"/>
    <n v="0"/>
    <n v="0"/>
    <n v="0"/>
    <n v="11214962000"/>
    <n v="8774423000"/>
    <n v="0"/>
    <n v="0"/>
    <n v="0"/>
    <n v="8774423000"/>
    <n v="8774423000"/>
    <n v="0"/>
    <n v="0"/>
    <n v="0"/>
    <n v="8774423000"/>
    <n v="7983438000"/>
    <n v="0"/>
    <n v="0"/>
    <n v="0"/>
    <n v="7983438000"/>
    <n v="7983438000"/>
    <n v="0"/>
    <n v="0"/>
    <n v="0"/>
    <n v="7983438000"/>
    <n v="9543192000"/>
    <n v="0"/>
    <n v="0"/>
    <n v="0"/>
    <n v="9543192000"/>
    <n v="9543192000"/>
    <n v="0"/>
    <n v="0"/>
    <n v="0"/>
    <n v="9543192000"/>
    <n v="10272486000"/>
    <n v="0"/>
    <n v="0"/>
    <n v="0"/>
    <n v="10272486000"/>
  </r>
  <r>
    <x v="12"/>
    <x v="12"/>
    <x v="12"/>
    <s v="Philippine National Police"/>
    <s v="2000"/>
    <s v="Support to Operations"/>
    <s v="200000100001"/>
    <s v="Conduct research and development on the upgrading of the logistics capabilities of the PNP, including weapons, transportation and criminalistic equipment and case management and intelligence system of the PNP intelligence research center"/>
    <n v="8073000"/>
    <n v="48471000"/>
    <n v="0"/>
    <n v="0"/>
    <n v="56544000"/>
    <n v="8073000"/>
    <n v="48471000"/>
    <n v="0"/>
    <n v="0"/>
    <n v="56544000"/>
    <n v="8284000"/>
    <n v="49910000"/>
    <n v="0"/>
    <n v="0"/>
    <n v="58194000"/>
    <n v="8284000"/>
    <n v="49910000"/>
    <n v="0"/>
    <n v="0"/>
    <n v="58194000"/>
    <n v="7437000"/>
    <n v="49910000"/>
    <n v="0"/>
    <n v="0"/>
    <n v="57347000"/>
    <n v="7437000"/>
    <n v="49910000"/>
    <n v="0"/>
    <n v="0"/>
    <n v="57347000"/>
    <n v="8634000"/>
    <n v="51303000"/>
    <n v="0"/>
    <n v="0"/>
    <n v="59937000"/>
    <n v="8634000"/>
    <n v="51303000"/>
    <n v="0"/>
    <n v="0"/>
    <n v="59937000"/>
    <n v="8634000"/>
    <n v="52799000"/>
    <n v="0"/>
    <n v="0"/>
    <n v="61433000"/>
    <n v="8634000"/>
    <n v="52799000"/>
    <n v="0"/>
    <n v="0"/>
    <n v="61433000"/>
    <n v="8689000"/>
    <n v="54340000"/>
    <n v="0"/>
    <n v="4730000"/>
    <n v="67759000"/>
    <n v="8689000"/>
    <n v="54340000"/>
    <n v="0"/>
    <n v="4730000"/>
    <n v="67759000"/>
    <n v="9850000"/>
    <n v="55927000"/>
    <n v="0"/>
    <n v="0"/>
    <n v="65777000"/>
    <n v="9850000"/>
    <n v="55927000"/>
    <n v="0"/>
    <n v="0"/>
    <n v="65777000"/>
    <n v="10387000"/>
    <n v="57562000"/>
    <n v="0"/>
    <n v="0"/>
    <n v="67949000"/>
  </r>
  <r>
    <x v="12"/>
    <x v="12"/>
    <x v="12"/>
    <s v="Philippine National Police"/>
    <s v="2000"/>
    <s v="Support to Operations"/>
    <s v="200000100002"/>
    <s v="Provision of hospitalization and health care services to the members of the PNP and their dependents"/>
    <n v="90697000"/>
    <n v="299680000"/>
    <n v="0"/>
    <n v="0"/>
    <n v="390377000"/>
    <n v="90697000"/>
    <n v="299680000"/>
    <n v="0"/>
    <n v="0"/>
    <n v="390377000"/>
    <n v="97052000"/>
    <n v="329278000"/>
    <n v="0"/>
    <n v="0"/>
    <n v="426330000"/>
    <n v="97052000"/>
    <n v="329278000"/>
    <n v="0"/>
    <n v="0"/>
    <n v="426330000"/>
    <n v="130477000"/>
    <n v="589945000"/>
    <n v="0"/>
    <n v="0"/>
    <n v="720422000"/>
    <n v="130477000"/>
    <n v="609945000"/>
    <n v="0"/>
    <n v="0"/>
    <n v="740422000"/>
    <n v="164655000"/>
    <n v="542837000"/>
    <n v="0"/>
    <n v="0"/>
    <n v="707492000"/>
    <n v="164655000"/>
    <n v="542837000"/>
    <n v="0"/>
    <n v="0"/>
    <n v="707492000"/>
    <n v="157714000"/>
    <n v="598363000"/>
    <n v="0"/>
    <n v="0"/>
    <n v="756077000"/>
    <n v="157714000"/>
    <n v="598363000"/>
    <n v="0"/>
    <n v="0"/>
    <n v="756077000"/>
    <n v="167712000"/>
    <n v="616196000"/>
    <n v="0"/>
    <n v="0"/>
    <n v="783908000"/>
    <n v="167712000"/>
    <n v="616196000"/>
    <n v="0"/>
    <n v="0"/>
    <n v="783908000"/>
    <n v="197627000"/>
    <n v="636090000"/>
    <n v="0"/>
    <n v="0"/>
    <n v="833717000"/>
    <n v="197627000"/>
    <n v="636090000"/>
    <n v="0"/>
    <n v="0"/>
    <n v="833717000"/>
    <n v="203958000"/>
    <n v="780163000"/>
    <n v="0"/>
    <n v="0"/>
    <n v="984121000"/>
  </r>
  <r>
    <x v="12"/>
    <x v="12"/>
    <x v="12"/>
    <s v="Philippine National Police"/>
    <s v="3101"/>
    <s v="Crime Prevention and Suppression Program"/>
    <s v="310100100001"/>
    <s v="Conduct of procurement, transport, storage and distribution of supplies and materials, including but not limited to infrastructure projects, establishment and the maintenance of equipment and facilities"/>
    <n v="1982906000"/>
    <n v="7328502000"/>
    <n v="0"/>
    <n v="2000000000"/>
    <n v="11311408000"/>
    <n v="1982906000"/>
    <n v="7929701000"/>
    <n v="0"/>
    <n v="2000000000"/>
    <n v="11912607000"/>
    <n v="2193475000"/>
    <n v="7867043000"/>
    <n v="0"/>
    <n v="2000000000"/>
    <n v="12060518000"/>
    <n v="2193475000"/>
    <n v="8005043000"/>
    <n v="0"/>
    <n v="2000000000"/>
    <n v="12198518000"/>
    <n v="2210671000"/>
    <n v="8117656000"/>
    <n v="0"/>
    <n v="2000000000"/>
    <n v="12328327000"/>
    <n v="2210671000"/>
    <n v="8194979000"/>
    <n v="0"/>
    <n v="2133800000"/>
    <n v="12539450000"/>
    <n v="2356118000"/>
    <n v="8267538000"/>
    <n v="0"/>
    <n v="2000000000"/>
    <n v="12623656000"/>
    <n v="2356118000"/>
    <n v="8410475000"/>
    <n v="0"/>
    <n v="2015242000"/>
    <n v="12781835000"/>
    <n v="2301797000"/>
    <n v="8797198000"/>
    <n v="0"/>
    <n v="2000000000"/>
    <n v="13098995000"/>
    <n v="2301797000"/>
    <n v="8797198000"/>
    <n v="0"/>
    <n v="2000000000"/>
    <n v="13098995000"/>
    <n v="2254800000"/>
    <n v="9335560000"/>
    <n v="0"/>
    <n v="2000000000"/>
    <n v="13590360000"/>
    <n v="2254800000"/>
    <n v="9335560000"/>
    <n v="0"/>
    <n v="2000000000"/>
    <n v="13590360000"/>
    <n v="2663725000"/>
    <n v="10067791000"/>
    <n v="0"/>
    <n v="2000000000"/>
    <n v="14731516000"/>
    <n v="2663725000"/>
    <n v="10241903000"/>
    <n v="0"/>
    <n v="2400000000"/>
    <n v="15305628000"/>
    <n v="2776155000"/>
    <n v="11067184000"/>
    <n v="0"/>
    <n v="6272210000"/>
    <n v="20115549000"/>
  </r>
  <r>
    <x v="12"/>
    <x v="12"/>
    <x v="12"/>
    <s v="Philippine National Police"/>
    <s v="3101"/>
    <s v="Crime Prevention and Suppression Program"/>
    <s v="310100100002"/>
    <s v="Conduct of police patrol operations and other related confidential activities against dissidents, subversives, lawless elements and organized crime syndicates and campaign against kidnapping, trafficking of women and minors, smuggling, carnapping, gunrunning, illegal fishing and trafficking of illegal drugs"/>
    <n v="138794659000"/>
    <n v="3710458000"/>
    <n v="0"/>
    <n v="0"/>
    <n v="142505117000"/>
    <n v="138794659000"/>
    <n v="4047245000"/>
    <n v="0"/>
    <n v="0"/>
    <n v="142841904000"/>
    <n v="144850033000"/>
    <n v="3894878000"/>
    <n v="0"/>
    <n v="0"/>
    <n v="148744911000"/>
    <n v="144850033000"/>
    <n v="4046878000"/>
    <n v="0"/>
    <n v="0"/>
    <n v="148896911000"/>
    <n v="151424121000"/>
    <n v="4125189000"/>
    <n v="0"/>
    <n v="0"/>
    <n v="155549310000"/>
    <n v="151424121000"/>
    <n v="4159866000"/>
    <n v="0"/>
    <n v="0"/>
    <n v="155583987000"/>
    <n v="155490507000"/>
    <n v="4083173000"/>
    <n v="0"/>
    <n v="0"/>
    <n v="159573680000"/>
    <n v="155490507000"/>
    <n v="4083173000"/>
    <n v="0"/>
    <n v="0"/>
    <n v="159573680000"/>
    <n v="157953514000"/>
    <n v="4380796000"/>
    <n v="0"/>
    <n v="0"/>
    <n v="162334310000"/>
    <n v="157953514000"/>
    <n v="4431585000"/>
    <n v="0"/>
    <n v="44942000"/>
    <n v="162430041000"/>
    <n v="163656836000"/>
    <n v="5277391000"/>
    <n v="0"/>
    <n v="0"/>
    <n v="168934227000"/>
    <n v="163656836000"/>
    <n v="5277391000"/>
    <n v="0"/>
    <n v="0"/>
    <n v="168934227000"/>
    <n v="164766225000"/>
    <n v="6601493000"/>
    <n v="0"/>
    <n v="0"/>
    <n v="171367718000"/>
    <n v="180743954000"/>
    <n v="6601493000"/>
    <n v="0"/>
    <n v="0"/>
    <n v="187345447000"/>
    <n v="194087332000"/>
    <n v="8191020000"/>
    <n v="0"/>
    <n v="0"/>
    <n v="202278352000"/>
  </r>
  <r>
    <x v="12"/>
    <x v="12"/>
    <x v="12"/>
    <s v="Philippine National Police"/>
    <s v="3101"/>
    <s v="Crime Prevention and Suppression Program"/>
    <s v="310100100003"/>
    <s v="Conduct of intelligence and counter intelligence activities"/>
    <n v="65955000"/>
    <n v="1074224000"/>
    <n v="0"/>
    <n v="0"/>
    <n v="1140179000"/>
    <n v="65955000"/>
    <n v="1136124000"/>
    <n v="0"/>
    <n v="0"/>
    <n v="1202079000"/>
    <n v="71645000"/>
    <n v="1082360000"/>
    <n v="0"/>
    <n v="0"/>
    <n v="1154005000"/>
    <n v="71645000"/>
    <n v="1132360000"/>
    <n v="0"/>
    <n v="0"/>
    <n v="1204005000"/>
    <n v="70874000"/>
    <n v="1082360000"/>
    <n v="0"/>
    <n v="0"/>
    <n v="1153234000"/>
    <n v="70874000"/>
    <n v="1082360000"/>
    <n v="0"/>
    <n v="14000000"/>
    <n v="1167234000"/>
    <n v="71852000"/>
    <n v="1077386000"/>
    <n v="0"/>
    <n v="0"/>
    <n v="1149238000"/>
    <n v="71852000"/>
    <n v="1077386000"/>
    <n v="0"/>
    <n v="0"/>
    <n v="1149238000"/>
    <n v="71245000"/>
    <n v="1085622000"/>
    <n v="0"/>
    <n v="0"/>
    <n v="1156867000"/>
    <n v="71245000"/>
    <n v="1185622000"/>
    <n v="0"/>
    <n v="0"/>
    <n v="1256867000"/>
    <n v="70605000"/>
    <n v="1094105000"/>
    <n v="0"/>
    <n v="0"/>
    <n v="1164710000"/>
    <n v="70605000"/>
    <n v="1594105000"/>
    <n v="0"/>
    <n v="0"/>
    <n v="1664710000"/>
    <n v="76784000"/>
    <n v="1112145000"/>
    <n v="0"/>
    <n v="0"/>
    <n v="1188929000"/>
    <n v="76784000"/>
    <n v="1119145000"/>
    <n v="0"/>
    <n v="0"/>
    <n v="1195929000"/>
    <n v="80915000"/>
    <n v="1121424000"/>
    <n v="0"/>
    <n v="0"/>
    <n v="1202339000"/>
  </r>
  <r>
    <x v="12"/>
    <x v="12"/>
    <x v="12"/>
    <s v="Philippine National Police"/>
    <s v="3101"/>
    <s v="Crime Prevention and Suppression Program"/>
    <s v="310100100004"/>
    <s v="Conduct of community awareness, public relations activities and community work and development, including disaster preparedness, community organization and mobilization, community development, relief operations and other related activities which are confidential in nature"/>
    <n v="41067000"/>
    <n v="293750000"/>
    <n v="0"/>
    <n v="0"/>
    <n v="334817000"/>
    <n v="41067000"/>
    <n v="293750000"/>
    <n v="0"/>
    <n v="0"/>
    <n v="334817000"/>
    <n v="46392000"/>
    <n v="302132000"/>
    <n v="0"/>
    <n v="0"/>
    <n v="348524000"/>
    <n v="46392000"/>
    <n v="302132000"/>
    <n v="0"/>
    <n v="0"/>
    <n v="348524000"/>
    <n v="46982000"/>
    <n v="302132000"/>
    <n v="0"/>
    <n v="0"/>
    <n v="349114000"/>
    <n v="46982000"/>
    <n v="302132000"/>
    <n v="0"/>
    <n v="0"/>
    <n v="349114000"/>
    <n v="48684000"/>
    <n v="313263000"/>
    <n v="0"/>
    <n v="0"/>
    <n v="361947000"/>
    <n v="48684000"/>
    <n v="313263000"/>
    <n v="0"/>
    <n v="0"/>
    <n v="361947000"/>
    <n v="47852000"/>
    <n v="322253000"/>
    <n v="0"/>
    <n v="0"/>
    <n v="370105000"/>
    <n v="47852000"/>
    <n v="322253000"/>
    <n v="0"/>
    <n v="0"/>
    <n v="370105000"/>
    <n v="48186000"/>
    <n v="331512000"/>
    <n v="0"/>
    <n v="0"/>
    <n v="379698000"/>
    <n v="48186000"/>
    <n v="331512000"/>
    <n v="0"/>
    <n v="0"/>
    <n v="379698000"/>
    <n v="54685000"/>
    <n v="343421000"/>
    <n v="0"/>
    <n v="0"/>
    <n v="398106000"/>
    <n v="54685000"/>
    <n v="343421000"/>
    <n v="0"/>
    <n v="0"/>
    <n v="398106000"/>
    <n v="57625000"/>
    <n v="353315000"/>
    <n v="0"/>
    <n v="0"/>
    <n v="410940000"/>
  </r>
  <r>
    <x v="12"/>
    <x v="12"/>
    <x v="12"/>
    <s v="Philippine National Police"/>
    <s v="3101"/>
    <s v="Crime Prevention and Suppression Program"/>
    <s v="310100200001"/>
    <s v="Locally-Funded Project: Construction of Police Stations"/>
    <n v="0"/>
    <n v="0"/>
    <n v="0"/>
    <n v="100000000"/>
    <n v="100000000"/>
    <n v="0"/>
    <n v="0"/>
    <n v="0"/>
    <n v="100000000"/>
    <n v="100000000"/>
    <n v="0"/>
    <n v="0"/>
    <n v="0"/>
    <n v="100000000"/>
    <n v="100000000"/>
    <n v="0"/>
    <n v="0"/>
    <n v="0"/>
    <n v="100000000"/>
    <n v="100000000"/>
    <n v="0"/>
    <n v="0"/>
    <n v="0"/>
    <n v="372232000"/>
    <n v="372232000"/>
    <n v="0"/>
    <n v="0"/>
    <n v="0"/>
    <n v="372232000"/>
    <n v="372232000"/>
    <n v="0"/>
    <n v="0"/>
    <n v="0"/>
    <n v="100000000"/>
    <n v="100000000"/>
    <n v="0"/>
    <n v="0"/>
    <n v="0"/>
    <n v="100000000"/>
    <n v="100000000"/>
    <n v="0"/>
    <n v="0"/>
    <n v="0"/>
    <n v="1440610000"/>
    <n v="1440610000"/>
    <n v="0"/>
    <n v="0"/>
    <n v="0"/>
    <n v="1440610000"/>
    <n v="1440610000"/>
    <n v="0"/>
    <n v="0"/>
    <n v="0"/>
    <n v="449526000"/>
    <n v="449526000"/>
    <n v="0"/>
    <n v="0"/>
    <n v="0"/>
    <n v="449526000"/>
    <n v="449526000"/>
    <n v="0"/>
    <n v="0"/>
    <n v="0"/>
    <n v="100000000"/>
    <n v="100000000"/>
    <n v="0"/>
    <n v="0"/>
    <n v="0"/>
    <n v="100000000"/>
    <n v="100000000"/>
    <n v="0"/>
    <n v="0"/>
    <n v="0"/>
    <n v="0"/>
    <n v="0"/>
  </r>
  <r>
    <x v="12"/>
    <x v="12"/>
    <x v="12"/>
    <s v="Philippine National Police"/>
    <s v="3101"/>
    <s v="Crime Prevention and Suppression Program"/>
    <s v="310100200023"/>
    <s v="Locally-Funded Project: PNP Project Convergence on Manila Bay Rehabilitation"/>
    <n v="0"/>
    <n v="26982000"/>
    <n v="0"/>
    <n v="0"/>
    <n v="26982000"/>
    <n v="0"/>
    <n v="26982000"/>
    <n v="0"/>
    <n v="0"/>
    <n v="26982000"/>
    <n v="0"/>
    <n v="26982000"/>
    <n v="0"/>
    <n v="0"/>
    <n v="26982000"/>
    <n v="0"/>
    <n v="26982000"/>
    <n v="0"/>
    <n v="0"/>
    <n v="26982000"/>
    <n v="0"/>
    <n v="26982000"/>
    <n v="0"/>
    <n v="0"/>
    <n v="26982000"/>
    <n v="0"/>
    <n v="26982000"/>
    <n v="0"/>
    <n v="0"/>
    <n v="26982000"/>
    <n v="0"/>
    <n v="26982000"/>
    <n v="0"/>
    <n v="0"/>
    <n v="26982000"/>
    <n v="0"/>
    <n v="26982000"/>
    <n v="0"/>
    <n v="0"/>
    <n v="26982000"/>
    <n v="0"/>
    <n v="26982000"/>
    <n v="0"/>
    <n v="0"/>
    <n v="26982000"/>
    <n v="0"/>
    <n v="26982000"/>
    <n v="0"/>
    <n v="0"/>
    <n v="26982000"/>
    <n v="0"/>
    <n v="26982000"/>
    <n v="0"/>
    <n v="0"/>
    <n v="26982000"/>
    <n v="0"/>
    <n v="26982000"/>
    <n v="0"/>
    <n v="0"/>
    <n v="26982000"/>
    <n v="0"/>
    <n v="26982000"/>
    <n v="0"/>
    <n v="0"/>
    <n v="26982000"/>
    <n v="0"/>
    <n v="26982000"/>
    <n v="0"/>
    <n v="0"/>
    <n v="26982000"/>
    <n v="0"/>
    <n v="26982000"/>
    <n v="0"/>
    <n v="0"/>
    <n v="26982000"/>
  </r>
  <r>
    <x v="12"/>
    <x v="12"/>
    <x v="12"/>
    <s v="Philippine National Police"/>
    <s v="3101"/>
    <s v="Crime Prevention and Suppression Program"/>
    <s v="310100200024"/>
    <s v="Locally-Funded Project: Philippine Anti-Illegal Drugs Strategy"/>
    <n v="0"/>
    <n v="546276000"/>
    <n v="0"/>
    <n v="0"/>
    <n v="546276000"/>
    <n v="0"/>
    <n v="546276000"/>
    <n v="0"/>
    <n v="0"/>
    <n v="546276000"/>
    <n v="0"/>
    <n v="546276000"/>
    <n v="0"/>
    <n v="0"/>
    <n v="546276000"/>
    <n v="0"/>
    <n v="546276000"/>
    <n v="0"/>
    <n v="0"/>
    <n v="546276000"/>
    <n v="0"/>
    <n v="546276000"/>
    <n v="0"/>
    <n v="0"/>
    <n v="546276000"/>
    <n v="0"/>
    <n v="546276000"/>
    <n v="0"/>
    <n v="0"/>
    <n v="546276000"/>
    <n v="0"/>
    <n v="546276000"/>
    <n v="0"/>
    <n v="0"/>
    <n v="546276000"/>
    <n v="0"/>
    <n v="546276000"/>
    <n v="0"/>
    <n v="0"/>
    <n v="546276000"/>
    <n v="0"/>
    <n v="546276000"/>
    <n v="0"/>
    <n v="0"/>
    <n v="546276000"/>
    <n v="0"/>
    <n v="546276000"/>
    <n v="0"/>
    <n v="0"/>
    <n v="546276000"/>
    <n v="0"/>
    <n v="546276000"/>
    <n v="0"/>
    <n v="0"/>
    <n v="546276000"/>
    <n v="0"/>
    <n v="546276000"/>
    <n v="0"/>
    <n v="0"/>
    <n v="546276000"/>
    <n v="0"/>
    <n v="546276000"/>
    <n v="0"/>
    <n v="0"/>
    <n v="546276000"/>
    <n v="0"/>
    <n v="546276000"/>
    <n v="0"/>
    <n v="0"/>
    <n v="546276000"/>
    <n v="0"/>
    <n v="546276000"/>
    <n v="0"/>
    <n v="0"/>
    <n v="546276000"/>
  </r>
  <r>
    <x v="12"/>
    <x v="12"/>
    <x v="12"/>
    <s v="Philippine National Police"/>
    <s v="3101"/>
    <s v="Crime Prevention and Suppression Program"/>
    <s v="310100200025"/>
    <s v="Locally-Funded Project: Construction of Philippine National Police Medical Plaza"/>
    <n v="0"/>
    <n v="0"/>
    <n v="0"/>
    <n v="634000000"/>
    <n v="634000000"/>
    <n v="0"/>
    <n v="0"/>
    <n v="0"/>
    <n v="634000000"/>
    <n v="634000000"/>
    <n v="0"/>
    <n v="0"/>
    <n v="0"/>
    <n v="1147830000"/>
    <n v="1147830000"/>
    <n v="0"/>
    <n v="0"/>
    <n v="0"/>
    <n v="1147830000"/>
    <n v="1147830000"/>
    <m/>
    <m/>
    <m/>
    <m/>
    <m/>
    <m/>
    <m/>
    <m/>
    <m/>
    <m/>
    <m/>
    <m/>
    <m/>
    <m/>
    <m/>
    <m/>
    <m/>
    <m/>
    <m/>
    <m/>
    <m/>
    <m/>
    <m/>
    <m/>
    <m/>
    <m/>
    <m/>
    <m/>
    <m/>
    <m/>
    <m/>
    <m/>
    <m/>
    <m/>
    <m/>
    <m/>
    <m/>
    <m/>
    <m/>
    <m/>
    <m/>
    <m/>
    <m/>
    <m/>
    <m/>
    <m/>
    <m/>
    <m/>
    <m/>
    <m/>
    <m/>
    <m/>
    <m/>
    <m/>
    <m/>
  </r>
  <r>
    <x v="12"/>
    <x v="12"/>
    <x v="12"/>
    <s v="Philippine National Police"/>
    <s v="3101"/>
    <s v="Crime Prevention and Suppression Program"/>
    <s v="310100200026"/>
    <s v="Locally-Funded Project: Camp Development Fund"/>
    <m/>
    <m/>
    <m/>
    <m/>
    <m/>
    <n v="0"/>
    <n v="0"/>
    <n v="0"/>
    <n v="1000000000"/>
    <n v="1000000000"/>
    <m/>
    <m/>
    <m/>
    <m/>
    <m/>
    <m/>
    <m/>
    <m/>
    <m/>
    <m/>
    <m/>
    <m/>
    <m/>
    <m/>
    <m/>
    <m/>
    <m/>
    <m/>
    <m/>
    <m/>
    <m/>
    <m/>
    <m/>
    <m/>
    <m/>
    <m/>
    <m/>
    <m/>
    <m/>
    <m/>
    <m/>
    <m/>
    <m/>
    <m/>
    <m/>
    <m/>
    <m/>
    <m/>
    <m/>
    <m/>
    <m/>
    <m/>
    <m/>
    <m/>
    <m/>
    <m/>
    <m/>
    <m/>
    <m/>
    <m/>
    <m/>
    <m/>
    <m/>
    <m/>
    <m/>
    <m/>
    <m/>
    <m/>
    <m/>
    <m/>
    <m/>
    <m/>
    <m/>
    <m/>
    <m/>
  </r>
  <r>
    <x v="12"/>
    <x v="12"/>
    <x v="12"/>
    <s v="Philippine National Police"/>
    <s v="3101"/>
    <s v="Crime Prevention and Suppression Program"/>
    <s v="310100200027"/>
    <s v="Locally-Funded Project: End of Local Communist Armed Conflict (ELCAC)"/>
    <m/>
    <m/>
    <m/>
    <m/>
    <m/>
    <n v="0"/>
    <n v="1084433000"/>
    <n v="0"/>
    <n v="0"/>
    <n v="1084433000"/>
    <n v="0"/>
    <n v="1084433000"/>
    <n v="0"/>
    <n v="0"/>
    <n v="1084433000"/>
    <n v="0"/>
    <n v="1084433000"/>
    <n v="0"/>
    <n v="0"/>
    <n v="1084433000"/>
    <n v="0"/>
    <n v="1084433000"/>
    <n v="0"/>
    <n v="0"/>
    <n v="1084433000"/>
    <n v="0"/>
    <n v="415433000"/>
    <n v="0"/>
    <n v="0"/>
    <n v="415433000"/>
    <n v="0"/>
    <n v="1084433000"/>
    <n v="0"/>
    <n v="0"/>
    <n v="1084433000"/>
    <n v="0"/>
    <n v="1084433000"/>
    <n v="0"/>
    <n v="0"/>
    <n v="1084433000"/>
    <n v="0"/>
    <n v="1084433000"/>
    <n v="0"/>
    <n v="0"/>
    <n v="1084433000"/>
    <n v="0"/>
    <n v="1084433000"/>
    <n v="0"/>
    <n v="0"/>
    <n v="1084433000"/>
    <n v="0"/>
    <n v="1084433000"/>
    <n v="0"/>
    <n v="0"/>
    <n v="1084433000"/>
    <n v="0"/>
    <n v="1084433000"/>
    <n v="0"/>
    <n v="0"/>
    <n v="1084433000"/>
    <n v="0"/>
    <n v="1084433000"/>
    <n v="0"/>
    <n v="0"/>
    <n v="1084433000"/>
    <n v="0"/>
    <n v="1084433000"/>
    <n v="0"/>
    <n v="0"/>
    <n v="1084433000"/>
    <n v="0"/>
    <n v="1084433000"/>
    <n v="0"/>
    <n v="0"/>
    <n v="1084433000"/>
  </r>
  <r>
    <x v="12"/>
    <x v="12"/>
    <x v="12"/>
    <s v="Philippine National Police"/>
    <s v="3101"/>
    <s v="Crime Prevention and Suppression Program"/>
    <s v="310100200028"/>
    <s v="Locally-Funded Project: Operational Requirements of the PNP Integrity Monitoring and Enforcement Group (IMEG)"/>
    <m/>
    <m/>
    <m/>
    <m/>
    <m/>
    <n v="0"/>
    <n v="50000000"/>
    <n v="0"/>
    <n v="0"/>
    <n v="50000000"/>
    <m/>
    <m/>
    <m/>
    <m/>
    <m/>
    <n v="0"/>
    <n v="20000000"/>
    <n v="0"/>
    <n v="0"/>
    <n v="20000000"/>
    <m/>
    <m/>
    <m/>
    <m/>
    <m/>
    <m/>
    <m/>
    <m/>
    <m/>
    <m/>
    <n v="0"/>
    <n v="0"/>
    <n v="0"/>
    <n v="0"/>
    <n v="0"/>
    <m/>
    <m/>
    <m/>
    <m/>
    <m/>
    <m/>
    <m/>
    <m/>
    <m/>
    <m/>
    <m/>
    <m/>
    <m/>
    <m/>
    <m/>
    <n v="0"/>
    <n v="20000000"/>
    <n v="0"/>
    <n v="0"/>
    <n v="20000000"/>
    <n v="0"/>
    <n v="20000000"/>
    <n v="0"/>
    <n v="0"/>
    <n v="20000000"/>
    <n v="0"/>
    <n v="20000000"/>
    <n v="0"/>
    <n v="0"/>
    <n v="20000000"/>
    <n v="0"/>
    <n v="20000000"/>
    <n v="0"/>
    <n v="0"/>
    <n v="20000000"/>
    <n v="0"/>
    <n v="20000000"/>
    <n v="0"/>
    <n v="0"/>
    <n v="20000000"/>
  </r>
  <r>
    <x v="12"/>
    <x v="12"/>
    <x v="12"/>
    <s v="Philippine National Police"/>
    <s v="3101"/>
    <s v="Crime Prevention and Suppression Program"/>
    <s v="310100200029"/>
    <s v="Locally-Funded Project: Renovation of Various Facilities at Camp Miguel Malvar, Batangas City"/>
    <m/>
    <m/>
    <m/>
    <m/>
    <m/>
    <n v="0"/>
    <n v="7750000"/>
    <n v="0"/>
    <n v="0"/>
    <n v="7750000"/>
    <m/>
    <m/>
    <m/>
    <m/>
    <m/>
    <m/>
    <m/>
    <m/>
    <m/>
    <m/>
    <m/>
    <m/>
    <m/>
    <m/>
    <m/>
    <m/>
    <m/>
    <m/>
    <m/>
    <m/>
    <m/>
    <m/>
    <m/>
    <m/>
    <m/>
    <m/>
    <m/>
    <m/>
    <m/>
    <m/>
    <m/>
    <m/>
    <m/>
    <m/>
    <m/>
    <m/>
    <m/>
    <m/>
    <m/>
    <m/>
    <m/>
    <m/>
    <m/>
    <m/>
    <m/>
    <m/>
    <m/>
    <m/>
    <m/>
    <m/>
    <m/>
    <m/>
    <m/>
    <m/>
    <m/>
    <m/>
    <m/>
    <m/>
    <m/>
    <m/>
    <m/>
    <m/>
    <m/>
    <m/>
    <m/>
  </r>
  <r>
    <x v="12"/>
    <x v="12"/>
    <x v="12"/>
    <s v="Philippine National Police"/>
    <s v="3101"/>
    <s v="Crime Prevention and Suppression Program"/>
    <s v="310100200030"/>
    <s v="Locally-Funded Project: Construction of PNPA Gym"/>
    <m/>
    <m/>
    <m/>
    <m/>
    <m/>
    <n v="0"/>
    <n v="0"/>
    <n v="0"/>
    <n v="50000000"/>
    <n v="50000000"/>
    <m/>
    <m/>
    <m/>
    <m/>
    <m/>
    <m/>
    <m/>
    <m/>
    <m/>
    <m/>
    <m/>
    <m/>
    <m/>
    <m/>
    <m/>
    <m/>
    <m/>
    <m/>
    <m/>
    <m/>
    <m/>
    <m/>
    <m/>
    <m/>
    <m/>
    <m/>
    <m/>
    <m/>
    <m/>
    <m/>
    <m/>
    <m/>
    <m/>
    <m/>
    <m/>
    <m/>
    <m/>
    <m/>
    <m/>
    <m/>
    <m/>
    <m/>
    <m/>
    <m/>
    <m/>
    <m/>
    <m/>
    <m/>
    <m/>
    <m/>
    <m/>
    <m/>
    <m/>
    <m/>
    <m/>
    <m/>
    <m/>
    <m/>
    <m/>
    <m/>
    <m/>
    <m/>
    <m/>
    <m/>
    <m/>
  </r>
  <r>
    <x v="12"/>
    <x v="12"/>
    <x v="12"/>
    <s v="Philippine National Police"/>
    <s v="3101"/>
    <s v="Crime Prevention and Suppression Program"/>
    <s v="310100200031"/>
    <s v="Locally-Funded Project: Purchase of Postmortem Computed Tomography"/>
    <m/>
    <m/>
    <m/>
    <m/>
    <m/>
    <n v="0"/>
    <n v="0"/>
    <n v="0"/>
    <n v="65000000"/>
    <n v="65000000"/>
    <m/>
    <m/>
    <m/>
    <m/>
    <m/>
    <m/>
    <m/>
    <m/>
    <m/>
    <m/>
    <m/>
    <m/>
    <m/>
    <m/>
    <m/>
    <m/>
    <m/>
    <m/>
    <m/>
    <m/>
    <m/>
    <m/>
    <m/>
    <m/>
    <m/>
    <m/>
    <m/>
    <m/>
    <m/>
    <m/>
    <m/>
    <m/>
    <m/>
    <m/>
    <m/>
    <m/>
    <m/>
    <m/>
    <m/>
    <m/>
    <m/>
    <m/>
    <m/>
    <m/>
    <m/>
    <m/>
    <m/>
    <m/>
    <m/>
    <m/>
    <m/>
    <m/>
    <m/>
    <m/>
    <m/>
    <m/>
    <m/>
    <m/>
    <m/>
    <m/>
    <m/>
    <m/>
    <m/>
    <m/>
    <m/>
  </r>
  <r>
    <x v="12"/>
    <x v="12"/>
    <x v="12"/>
    <s v="Philippine National Police"/>
    <s v="3101"/>
    <s v="Crime Prevention and Suppression Program"/>
    <s v="310100200032"/>
    <s v="Locally-Funded Project: Procurement of Three (3) units of Patrol Cars"/>
    <m/>
    <m/>
    <m/>
    <m/>
    <m/>
    <n v="0"/>
    <n v="0"/>
    <n v="0"/>
    <n v="5205000"/>
    <n v="5205000"/>
    <m/>
    <m/>
    <m/>
    <m/>
    <m/>
    <m/>
    <m/>
    <m/>
    <m/>
    <m/>
    <m/>
    <m/>
    <m/>
    <m/>
    <m/>
    <m/>
    <m/>
    <m/>
    <m/>
    <m/>
    <m/>
    <m/>
    <m/>
    <m/>
    <m/>
    <m/>
    <m/>
    <m/>
    <m/>
    <m/>
    <m/>
    <m/>
    <m/>
    <m/>
    <m/>
    <m/>
    <m/>
    <m/>
    <m/>
    <m/>
    <m/>
    <m/>
    <m/>
    <m/>
    <m/>
    <m/>
    <m/>
    <m/>
    <m/>
    <m/>
    <m/>
    <m/>
    <m/>
    <m/>
    <m/>
    <m/>
    <m/>
    <m/>
    <m/>
    <m/>
    <m/>
    <m/>
    <m/>
    <m/>
    <m/>
  </r>
  <r>
    <x v="12"/>
    <x v="12"/>
    <x v="12"/>
    <s v="Philippine National Police"/>
    <s v="3101"/>
    <s v="Crime Prevention and Suppression Program"/>
    <s v="310100200033"/>
    <s v="Locally-Funded Project: 20th ASEAN Senior Officials Meeting on Transnational Crime (SOMTC)"/>
    <m/>
    <m/>
    <m/>
    <m/>
    <m/>
    <n v="0"/>
    <n v="11800000"/>
    <n v="0"/>
    <n v="0"/>
    <n v="11800000"/>
    <m/>
    <m/>
    <m/>
    <m/>
    <m/>
    <m/>
    <m/>
    <m/>
    <m/>
    <m/>
    <m/>
    <m/>
    <m/>
    <m/>
    <m/>
    <m/>
    <m/>
    <m/>
    <m/>
    <m/>
    <m/>
    <m/>
    <m/>
    <m/>
    <m/>
    <m/>
    <m/>
    <m/>
    <m/>
    <m/>
    <m/>
    <m/>
    <m/>
    <m/>
    <m/>
    <m/>
    <m/>
    <m/>
    <m/>
    <m/>
    <m/>
    <m/>
    <m/>
    <m/>
    <m/>
    <m/>
    <m/>
    <m/>
    <m/>
    <m/>
    <m/>
    <m/>
    <m/>
    <m/>
    <m/>
    <m/>
    <m/>
    <m/>
    <m/>
    <m/>
    <m/>
    <m/>
    <m/>
    <m/>
    <m/>
  </r>
  <r>
    <x v="12"/>
    <x v="12"/>
    <x v="12"/>
    <s v="Philippine National Police"/>
    <s v="3101"/>
    <s v="Crime Prevention and Suppression Program"/>
    <s v="310100200034"/>
    <s v="Locally-Funded Project: Construction of Police Station at Balayan, Batangas"/>
    <m/>
    <m/>
    <m/>
    <m/>
    <m/>
    <n v="0"/>
    <n v="0"/>
    <n v="0"/>
    <n v="6850000"/>
    <n v="6850000"/>
    <m/>
    <m/>
    <m/>
    <m/>
    <m/>
    <n v="0"/>
    <n v="0"/>
    <n v="0"/>
    <n v="6850000"/>
    <n v="6850000"/>
    <m/>
    <m/>
    <m/>
    <m/>
    <m/>
    <m/>
    <m/>
    <m/>
    <m/>
    <m/>
    <m/>
    <m/>
    <m/>
    <m/>
    <m/>
    <m/>
    <m/>
    <m/>
    <m/>
    <m/>
    <m/>
    <m/>
    <m/>
    <m/>
    <m/>
    <m/>
    <m/>
    <m/>
    <m/>
    <m/>
    <m/>
    <m/>
    <m/>
    <m/>
    <m/>
    <m/>
    <m/>
    <m/>
    <m/>
    <m/>
    <m/>
    <m/>
    <m/>
    <m/>
    <m/>
    <m/>
    <m/>
    <m/>
    <m/>
    <m/>
    <m/>
    <m/>
    <m/>
    <m/>
    <m/>
  </r>
  <r>
    <x v="12"/>
    <x v="12"/>
    <x v="12"/>
    <s v="Philippine National Police"/>
    <s v="3101"/>
    <s v="Crime Prevention and Suppression Program"/>
    <s v="310100200035"/>
    <s v="Locally-Funded Project: Acquisition of Forensic Equipment"/>
    <m/>
    <m/>
    <m/>
    <m/>
    <m/>
    <n v="0"/>
    <n v="0"/>
    <n v="0"/>
    <n v="150000000"/>
    <n v="150000000"/>
    <m/>
    <m/>
    <m/>
    <m/>
    <m/>
    <m/>
    <m/>
    <m/>
    <m/>
    <m/>
    <m/>
    <m/>
    <m/>
    <m/>
    <m/>
    <m/>
    <m/>
    <m/>
    <m/>
    <m/>
    <m/>
    <m/>
    <m/>
    <m/>
    <m/>
    <m/>
    <m/>
    <m/>
    <m/>
    <m/>
    <m/>
    <m/>
    <m/>
    <m/>
    <m/>
    <m/>
    <m/>
    <m/>
    <m/>
    <m/>
    <m/>
    <m/>
    <m/>
    <m/>
    <m/>
    <m/>
    <m/>
    <m/>
    <m/>
    <m/>
    <m/>
    <m/>
    <m/>
    <m/>
    <m/>
    <m/>
    <m/>
    <m/>
    <m/>
    <m/>
    <m/>
    <m/>
    <m/>
    <m/>
    <m/>
  </r>
  <r>
    <x v="12"/>
    <x v="12"/>
    <x v="12"/>
    <s v="Philippine National Police"/>
    <s v="3101"/>
    <s v="Crime Prevention and Suppression Program"/>
    <s v="310100200036"/>
    <s v="Locally-Funded Project: PNP Intelligence Analytics Center"/>
    <m/>
    <m/>
    <m/>
    <m/>
    <m/>
    <m/>
    <m/>
    <m/>
    <m/>
    <m/>
    <n v="0"/>
    <n v="0"/>
    <n v="0"/>
    <n v="12553000"/>
    <n v="12553000"/>
    <n v="0"/>
    <n v="0"/>
    <n v="0"/>
    <n v="12553000"/>
    <n v="12553000"/>
    <m/>
    <m/>
    <m/>
    <m/>
    <m/>
    <m/>
    <m/>
    <m/>
    <m/>
    <m/>
    <m/>
    <m/>
    <m/>
    <m/>
    <m/>
    <m/>
    <m/>
    <m/>
    <m/>
    <m/>
    <m/>
    <m/>
    <m/>
    <m/>
    <m/>
    <m/>
    <m/>
    <m/>
    <m/>
    <m/>
    <m/>
    <m/>
    <m/>
    <m/>
    <m/>
    <m/>
    <m/>
    <m/>
    <m/>
    <m/>
    <m/>
    <m/>
    <m/>
    <m/>
    <m/>
    <m/>
    <m/>
    <m/>
    <m/>
    <m/>
    <m/>
    <m/>
    <m/>
    <m/>
    <m/>
  </r>
  <r>
    <x v="12"/>
    <x v="12"/>
    <x v="12"/>
    <s v="Philippine National Police"/>
    <s v="3101"/>
    <s v="Crime Prevention and Suppression Program"/>
    <s v="310100200037"/>
    <s v="Locally-Funded Project: PNP Smart Camps"/>
    <m/>
    <m/>
    <m/>
    <m/>
    <m/>
    <m/>
    <m/>
    <m/>
    <m/>
    <m/>
    <n v="0"/>
    <n v="31565000"/>
    <n v="0"/>
    <n v="79654000"/>
    <n v="111219000"/>
    <n v="0"/>
    <n v="31565000"/>
    <n v="0"/>
    <n v="79654000"/>
    <n v="111219000"/>
    <m/>
    <m/>
    <m/>
    <m/>
    <m/>
    <m/>
    <m/>
    <m/>
    <m/>
    <m/>
    <m/>
    <m/>
    <m/>
    <m/>
    <m/>
    <m/>
    <m/>
    <m/>
    <m/>
    <m/>
    <m/>
    <m/>
    <m/>
    <m/>
    <m/>
    <m/>
    <m/>
    <m/>
    <m/>
    <m/>
    <m/>
    <m/>
    <m/>
    <m/>
    <m/>
    <m/>
    <m/>
    <m/>
    <m/>
    <m/>
    <m/>
    <m/>
    <m/>
    <m/>
    <m/>
    <m/>
    <m/>
    <m/>
    <m/>
    <m/>
    <m/>
    <m/>
    <m/>
    <m/>
    <m/>
  </r>
  <r>
    <x v="12"/>
    <x v="12"/>
    <x v="12"/>
    <s v="Philippine National Police"/>
    <s v="3101"/>
    <s v="Crime Prevention and Suppression Program"/>
    <s v="310100200038"/>
    <s v="Locally-Funded Project: Establishment of PNP Information Technology Center"/>
    <m/>
    <m/>
    <m/>
    <m/>
    <m/>
    <m/>
    <m/>
    <m/>
    <m/>
    <m/>
    <n v="0"/>
    <n v="7040000"/>
    <n v="0"/>
    <n v="37730000"/>
    <n v="44770000"/>
    <n v="0"/>
    <n v="7040000"/>
    <n v="0"/>
    <n v="37730000"/>
    <n v="44770000"/>
    <m/>
    <m/>
    <m/>
    <m/>
    <m/>
    <m/>
    <m/>
    <m/>
    <m/>
    <m/>
    <m/>
    <m/>
    <m/>
    <m/>
    <m/>
    <m/>
    <m/>
    <m/>
    <m/>
    <m/>
    <m/>
    <m/>
    <m/>
    <m/>
    <m/>
    <m/>
    <m/>
    <m/>
    <m/>
    <m/>
    <m/>
    <m/>
    <m/>
    <m/>
    <m/>
    <m/>
    <m/>
    <m/>
    <m/>
    <m/>
    <m/>
    <m/>
    <m/>
    <m/>
    <m/>
    <m/>
    <m/>
    <m/>
    <m/>
    <m/>
    <m/>
    <m/>
    <m/>
    <m/>
    <m/>
  </r>
  <r>
    <x v="12"/>
    <x v="12"/>
    <x v="12"/>
    <s v="Philippine National Police"/>
    <s v="3101"/>
    <s v="Crime Prevention and Suppression Program"/>
    <s v="310100200039"/>
    <s v="Locally-Funded Project: Police Community Relations Management Information System (e-PCRMIS)"/>
    <m/>
    <m/>
    <m/>
    <m/>
    <m/>
    <m/>
    <m/>
    <m/>
    <m/>
    <m/>
    <n v="0"/>
    <n v="675000"/>
    <n v="0"/>
    <n v="0"/>
    <n v="675000"/>
    <n v="0"/>
    <n v="675000"/>
    <n v="0"/>
    <n v="0"/>
    <n v="675000"/>
    <m/>
    <m/>
    <m/>
    <m/>
    <m/>
    <m/>
    <m/>
    <m/>
    <m/>
    <m/>
    <m/>
    <m/>
    <m/>
    <m/>
    <m/>
    <m/>
    <m/>
    <m/>
    <m/>
    <m/>
    <m/>
    <m/>
    <m/>
    <m/>
    <m/>
    <m/>
    <m/>
    <m/>
    <m/>
    <m/>
    <m/>
    <m/>
    <m/>
    <m/>
    <m/>
    <m/>
    <m/>
    <m/>
    <m/>
    <m/>
    <m/>
    <m/>
    <m/>
    <m/>
    <m/>
    <m/>
    <m/>
    <m/>
    <m/>
    <m/>
    <m/>
    <m/>
    <m/>
    <m/>
    <m/>
  </r>
  <r>
    <x v="12"/>
    <x v="12"/>
    <x v="12"/>
    <s v="Philippine National Police"/>
    <s v="3101"/>
    <s v="Crime Prevention and Suppression Program"/>
    <s v="310100200040"/>
    <s v="Locally-Funded Project: Establishment of Crime Laboratory Information Management System (CLIMS) Portal"/>
    <m/>
    <m/>
    <m/>
    <m/>
    <m/>
    <m/>
    <m/>
    <m/>
    <m/>
    <m/>
    <n v="0"/>
    <n v="9533000"/>
    <n v="0"/>
    <n v="0"/>
    <n v="9533000"/>
    <n v="0"/>
    <n v="9533000"/>
    <n v="0"/>
    <n v="0"/>
    <n v="9533000"/>
    <m/>
    <m/>
    <m/>
    <m/>
    <m/>
    <m/>
    <m/>
    <m/>
    <m/>
    <m/>
    <m/>
    <m/>
    <m/>
    <m/>
    <m/>
    <m/>
    <m/>
    <m/>
    <m/>
    <m/>
    <m/>
    <m/>
    <m/>
    <m/>
    <m/>
    <m/>
    <m/>
    <m/>
    <m/>
    <m/>
    <m/>
    <m/>
    <m/>
    <m/>
    <m/>
    <m/>
    <m/>
    <m/>
    <m/>
    <m/>
    <m/>
    <m/>
    <m/>
    <m/>
    <m/>
    <m/>
    <m/>
    <m/>
    <m/>
    <m/>
    <m/>
    <m/>
    <m/>
    <m/>
    <m/>
  </r>
  <r>
    <x v="12"/>
    <x v="12"/>
    <x v="12"/>
    <s v="Philippine National Police"/>
    <s v="3101"/>
    <s v="Crime Prevention and Suppression Program"/>
    <s v="310100200041"/>
    <s v="Locally-Funded Project: PNP Intelligence Operations Command, Control and Communication Center"/>
    <m/>
    <m/>
    <m/>
    <m/>
    <m/>
    <m/>
    <m/>
    <m/>
    <m/>
    <m/>
    <n v="0"/>
    <n v="1494000"/>
    <n v="0"/>
    <n v="2206000"/>
    <n v="3700000"/>
    <n v="0"/>
    <n v="1494000"/>
    <n v="0"/>
    <n v="2206000"/>
    <n v="3700000"/>
    <m/>
    <m/>
    <m/>
    <m/>
    <m/>
    <m/>
    <m/>
    <m/>
    <m/>
    <m/>
    <m/>
    <m/>
    <m/>
    <m/>
    <m/>
    <m/>
    <m/>
    <m/>
    <m/>
    <m/>
    <m/>
    <m/>
    <m/>
    <m/>
    <m/>
    <m/>
    <m/>
    <m/>
    <m/>
    <m/>
    <m/>
    <m/>
    <m/>
    <m/>
    <m/>
    <m/>
    <m/>
    <m/>
    <m/>
    <m/>
    <m/>
    <m/>
    <m/>
    <m/>
    <m/>
    <m/>
    <m/>
    <m/>
    <m/>
    <m/>
    <m/>
    <m/>
    <m/>
    <m/>
    <m/>
  </r>
  <r>
    <x v="12"/>
    <x v="12"/>
    <x v="12"/>
    <s v="Philippine National Police"/>
    <s v="3101"/>
    <s v="Crime Prevention and Suppression Program"/>
    <s v="310100200042"/>
    <s v="Locally-Funded Project: Construction of PNPA Fund Gym"/>
    <m/>
    <m/>
    <m/>
    <m/>
    <m/>
    <m/>
    <m/>
    <m/>
    <m/>
    <m/>
    <m/>
    <m/>
    <m/>
    <m/>
    <m/>
    <n v="0"/>
    <n v="0"/>
    <n v="0"/>
    <n v="50000000"/>
    <n v="50000000"/>
    <m/>
    <m/>
    <m/>
    <m/>
    <m/>
    <m/>
    <m/>
    <m/>
    <m/>
    <m/>
    <m/>
    <m/>
    <m/>
    <m/>
    <m/>
    <m/>
    <m/>
    <m/>
    <m/>
    <m/>
    <m/>
    <m/>
    <m/>
    <m/>
    <m/>
    <m/>
    <m/>
    <m/>
    <m/>
    <m/>
    <m/>
    <m/>
    <m/>
    <m/>
    <m/>
    <m/>
    <m/>
    <m/>
    <m/>
    <m/>
    <m/>
    <m/>
    <m/>
    <m/>
    <m/>
    <m/>
    <m/>
    <m/>
    <m/>
    <m/>
    <m/>
    <m/>
    <m/>
    <m/>
    <m/>
  </r>
  <r>
    <x v="12"/>
    <x v="12"/>
    <x v="12"/>
    <s v="Philippine National Police"/>
    <s v="3101"/>
    <s v="Crime Prevention and Suppression Program"/>
    <s v="310100200043"/>
    <s v="Locally-Funded Project: Additional Support for the Maritime Group"/>
    <m/>
    <m/>
    <m/>
    <m/>
    <m/>
    <m/>
    <m/>
    <m/>
    <m/>
    <m/>
    <m/>
    <m/>
    <m/>
    <m/>
    <m/>
    <n v="0"/>
    <n v="30000000"/>
    <n v="0"/>
    <n v="0"/>
    <n v="30000000"/>
    <m/>
    <m/>
    <m/>
    <m/>
    <m/>
    <m/>
    <m/>
    <m/>
    <m/>
    <m/>
    <m/>
    <m/>
    <m/>
    <m/>
    <m/>
    <m/>
    <m/>
    <m/>
    <m/>
    <m/>
    <m/>
    <m/>
    <m/>
    <m/>
    <m/>
    <m/>
    <m/>
    <m/>
    <m/>
    <m/>
    <m/>
    <m/>
    <m/>
    <m/>
    <m/>
    <m/>
    <m/>
    <m/>
    <m/>
    <m/>
    <m/>
    <m/>
    <m/>
    <m/>
    <m/>
    <m/>
    <m/>
    <m/>
    <m/>
    <m/>
    <m/>
    <m/>
    <m/>
    <m/>
    <m/>
  </r>
  <r>
    <x v="12"/>
    <x v="12"/>
    <x v="12"/>
    <s v="Philippine National Police"/>
    <s v="3101"/>
    <s v="Crime Prevention and Suppression Program"/>
    <s v="310100200044"/>
    <s v="Locally-Funded Project: Master in Development Management (MDM) Program for Center for Police Strategy Management (CPSM) and Police Strategy Management Units (PSMUs)"/>
    <m/>
    <m/>
    <m/>
    <m/>
    <m/>
    <m/>
    <m/>
    <m/>
    <m/>
    <m/>
    <m/>
    <m/>
    <m/>
    <m/>
    <m/>
    <n v="0"/>
    <n v="20000000"/>
    <n v="0"/>
    <n v="0"/>
    <n v="20000000"/>
    <m/>
    <m/>
    <m/>
    <m/>
    <m/>
    <m/>
    <m/>
    <m/>
    <m/>
    <m/>
    <m/>
    <m/>
    <m/>
    <m/>
    <m/>
    <m/>
    <m/>
    <m/>
    <m/>
    <m/>
    <m/>
    <m/>
    <m/>
    <m/>
    <m/>
    <m/>
    <m/>
    <m/>
    <m/>
    <m/>
    <m/>
    <m/>
    <m/>
    <m/>
    <m/>
    <m/>
    <m/>
    <m/>
    <m/>
    <m/>
    <m/>
    <m/>
    <m/>
    <m/>
    <m/>
    <m/>
    <m/>
    <m/>
    <m/>
    <m/>
    <m/>
    <m/>
    <m/>
    <m/>
    <m/>
  </r>
  <r>
    <x v="12"/>
    <x v="12"/>
    <x v="12"/>
    <s v="Philippine National Police"/>
    <s v="3101"/>
    <s v="Crime Prevention and Suppression Program"/>
    <s v="310100200046"/>
    <s v="Locally-Funded Project: Additional Support for Anti-Cyber Crime Operations"/>
    <m/>
    <m/>
    <m/>
    <m/>
    <m/>
    <m/>
    <m/>
    <m/>
    <m/>
    <m/>
    <m/>
    <m/>
    <m/>
    <m/>
    <m/>
    <n v="0"/>
    <n v="35000000"/>
    <n v="0"/>
    <n v="0"/>
    <n v="35000000"/>
    <m/>
    <m/>
    <m/>
    <m/>
    <m/>
    <m/>
    <m/>
    <m/>
    <m/>
    <m/>
    <m/>
    <m/>
    <m/>
    <m/>
    <m/>
    <m/>
    <m/>
    <m/>
    <m/>
    <m/>
    <m/>
    <m/>
    <m/>
    <m/>
    <m/>
    <m/>
    <m/>
    <m/>
    <m/>
    <m/>
    <m/>
    <m/>
    <m/>
    <m/>
    <m/>
    <m/>
    <m/>
    <m/>
    <m/>
    <m/>
    <m/>
    <m/>
    <m/>
    <m/>
    <m/>
    <m/>
    <m/>
    <m/>
    <m/>
    <m/>
    <m/>
    <m/>
    <m/>
    <m/>
    <m/>
  </r>
  <r>
    <x v="12"/>
    <x v="12"/>
    <x v="12"/>
    <s v="Philippine National Police"/>
    <s v="3101"/>
    <s v="Crime Prevention and Suppression Program"/>
    <s v="310100200047"/>
    <s v="Locally-Funded Project: Quick Response Fund"/>
    <m/>
    <m/>
    <m/>
    <m/>
    <m/>
    <m/>
    <m/>
    <m/>
    <m/>
    <m/>
    <m/>
    <m/>
    <m/>
    <m/>
    <m/>
    <n v="0"/>
    <n v="50000000"/>
    <n v="0"/>
    <n v="0"/>
    <n v="50000000"/>
    <n v="0"/>
    <n v="50000000"/>
    <n v="0"/>
    <n v="0"/>
    <n v="50000000"/>
    <n v="0"/>
    <n v="50000000"/>
    <n v="0"/>
    <n v="0"/>
    <n v="50000000"/>
    <n v="0"/>
    <n v="50000000"/>
    <n v="0"/>
    <n v="0"/>
    <n v="50000000"/>
    <n v="0"/>
    <n v="50000000"/>
    <n v="0"/>
    <n v="0"/>
    <n v="50000000"/>
    <n v="0"/>
    <n v="50000000"/>
    <n v="0"/>
    <n v="0"/>
    <n v="50000000"/>
    <n v="0"/>
    <n v="50000000"/>
    <n v="0"/>
    <n v="0"/>
    <n v="50000000"/>
    <n v="0"/>
    <n v="50000000"/>
    <n v="0"/>
    <n v="0"/>
    <n v="50000000"/>
    <n v="0"/>
    <n v="50000000"/>
    <n v="0"/>
    <n v="0"/>
    <n v="50000000"/>
    <n v="0"/>
    <n v="50000000"/>
    <n v="0"/>
    <n v="0"/>
    <n v="50000000"/>
    <n v="0"/>
    <n v="50000000"/>
    <n v="0"/>
    <n v="0"/>
    <n v="50000000"/>
    <n v="0"/>
    <n v="50000000"/>
    <n v="0"/>
    <n v="0"/>
    <n v="50000000"/>
  </r>
  <r>
    <x v="12"/>
    <x v="12"/>
    <x v="12"/>
    <s v="Philippine National Police"/>
    <s v="3101"/>
    <s v="Crime Prevention and Suppression Program"/>
    <s v="310100200048"/>
    <s v="Locally-Funded Project: Construction of Philippine National Police Academy Medical Center - Silang, Cavite"/>
    <m/>
    <m/>
    <m/>
    <m/>
    <m/>
    <m/>
    <m/>
    <m/>
    <m/>
    <m/>
    <m/>
    <m/>
    <m/>
    <m/>
    <m/>
    <n v="0"/>
    <n v="0"/>
    <n v="0"/>
    <n v="50000000"/>
    <n v="50000000"/>
    <m/>
    <m/>
    <m/>
    <m/>
    <m/>
    <m/>
    <m/>
    <m/>
    <m/>
    <m/>
    <m/>
    <m/>
    <m/>
    <m/>
    <m/>
    <m/>
    <m/>
    <m/>
    <m/>
    <m/>
    <m/>
    <m/>
    <m/>
    <m/>
    <m/>
    <m/>
    <m/>
    <m/>
    <m/>
    <m/>
    <m/>
    <m/>
    <m/>
    <m/>
    <m/>
    <m/>
    <m/>
    <m/>
    <m/>
    <m/>
    <m/>
    <m/>
    <m/>
    <m/>
    <m/>
    <m/>
    <m/>
    <m/>
    <m/>
    <m/>
    <m/>
    <m/>
    <m/>
    <m/>
    <m/>
  </r>
  <r>
    <x v="12"/>
    <x v="12"/>
    <x v="12"/>
    <s v="Philippine National Police"/>
    <s v="3101"/>
    <s v="Crime Prevention and Suppression Program"/>
    <s v="310100200049"/>
    <s v="Locally-Funded Project: Upgrade of Philippine National Police ICT Equipment for Headquarters and Regional Anti-Cybercrime Units"/>
    <m/>
    <m/>
    <m/>
    <m/>
    <m/>
    <m/>
    <m/>
    <m/>
    <m/>
    <m/>
    <m/>
    <m/>
    <m/>
    <m/>
    <m/>
    <m/>
    <m/>
    <m/>
    <m/>
    <m/>
    <n v="0"/>
    <n v="15874000"/>
    <n v="0"/>
    <n v="6220000"/>
    <n v="22094000"/>
    <n v="0"/>
    <n v="15874000"/>
    <n v="0"/>
    <n v="6220000"/>
    <n v="22094000"/>
    <m/>
    <m/>
    <m/>
    <m/>
    <m/>
    <m/>
    <m/>
    <m/>
    <m/>
    <m/>
    <m/>
    <m/>
    <m/>
    <m/>
    <m/>
    <m/>
    <m/>
    <m/>
    <m/>
    <m/>
    <m/>
    <m/>
    <m/>
    <m/>
    <m/>
    <m/>
    <m/>
    <m/>
    <m/>
    <m/>
    <m/>
    <m/>
    <m/>
    <m/>
    <m/>
    <m/>
    <m/>
    <m/>
    <m/>
    <m/>
    <m/>
    <m/>
    <m/>
    <m/>
    <m/>
  </r>
  <r>
    <x v="12"/>
    <x v="12"/>
    <x v="12"/>
    <s v="Philippine National Police"/>
    <s v="3101"/>
    <s v="Crime Prevention and Suppression Program"/>
    <s v="310100200050"/>
    <s v="Locally-Funded Project: Establishment of PNP Command Centers"/>
    <m/>
    <m/>
    <m/>
    <m/>
    <m/>
    <m/>
    <m/>
    <m/>
    <m/>
    <m/>
    <m/>
    <m/>
    <m/>
    <m/>
    <m/>
    <m/>
    <m/>
    <m/>
    <m/>
    <m/>
    <n v="0"/>
    <n v="1700000"/>
    <n v="0"/>
    <n v="328217000"/>
    <n v="329917000"/>
    <n v="0"/>
    <n v="1700000"/>
    <n v="0"/>
    <n v="328217000"/>
    <n v="329917000"/>
    <m/>
    <m/>
    <m/>
    <m/>
    <m/>
    <m/>
    <m/>
    <m/>
    <m/>
    <m/>
    <m/>
    <m/>
    <m/>
    <m/>
    <m/>
    <m/>
    <m/>
    <m/>
    <m/>
    <m/>
    <m/>
    <m/>
    <m/>
    <m/>
    <m/>
    <m/>
    <m/>
    <m/>
    <m/>
    <m/>
    <m/>
    <m/>
    <m/>
    <m/>
    <m/>
    <m/>
    <m/>
    <m/>
    <m/>
    <m/>
    <m/>
    <m/>
    <m/>
    <m/>
    <m/>
  </r>
  <r>
    <x v="12"/>
    <x v="12"/>
    <x v="12"/>
    <s v="Philippine National Police"/>
    <s v="3101"/>
    <s v="Crime Prevention and Suppression Program"/>
    <s v="310100200051"/>
    <s v="Locally-Funded Project: Philippine National Police - Special Action Force Command, Control and Communications (C3) Center"/>
    <m/>
    <m/>
    <m/>
    <m/>
    <m/>
    <m/>
    <m/>
    <m/>
    <m/>
    <m/>
    <m/>
    <m/>
    <m/>
    <m/>
    <m/>
    <m/>
    <m/>
    <m/>
    <m/>
    <m/>
    <n v="0"/>
    <n v="5560000"/>
    <n v="0"/>
    <n v="19130000"/>
    <n v="24690000"/>
    <n v="0"/>
    <n v="5560000"/>
    <n v="0"/>
    <n v="19130000"/>
    <n v="24690000"/>
    <m/>
    <m/>
    <m/>
    <m/>
    <m/>
    <m/>
    <m/>
    <m/>
    <m/>
    <m/>
    <m/>
    <m/>
    <m/>
    <m/>
    <m/>
    <m/>
    <m/>
    <m/>
    <m/>
    <m/>
    <m/>
    <m/>
    <m/>
    <m/>
    <m/>
    <m/>
    <m/>
    <m/>
    <m/>
    <m/>
    <m/>
    <m/>
    <m/>
    <m/>
    <m/>
    <m/>
    <m/>
    <m/>
    <m/>
    <m/>
    <m/>
    <m/>
    <m/>
    <m/>
    <m/>
  </r>
  <r>
    <x v="12"/>
    <x v="12"/>
    <x v="12"/>
    <s v="Philippine National Police"/>
    <s v="3101"/>
    <s v="Crime Prevention and Suppression Program"/>
    <s v="310100200052"/>
    <s v="Locally-Funded Project: Development of General Administrative Support Service (GASS) Portal"/>
    <m/>
    <m/>
    <m/>
    <m/>
    <m/>
    <m/>
    <m/>
    <m/>
    <m/>
    <m/>
    <m/>
    <m/>
    <m/>
    <m/>
    <m/>
    <m/>
    <m/>
    <m/>
    <m/>
    <m/>
    <n v="0"/>
    <n v="6266000"/>
    <n v="0"/>
    <n v="24000000"/>
    <n v="30266000"/>
    <n v="0"/>
    <n v="6266000"/>
    <n v="0"/>
    <n v="24000000"/>
    <n v="30266000"/>
    <m/>
    <m/>
    <m/>
    <m/>
    <m/>
    <m/>
    <m/>
    <m/>
    <m/>
    <m/>
    <m/>
    <m/>
    <m/>
    <m/>
    <m/>
    <m/>
    <m/>
    <m/>
    <m/>
    <m/>
    <m/>
    <m/>
    <m/>
    <m/>
    <m/>
    <m/>
    <m/>
    <m/>
    <m/>
    <m/>
    <m/>
    <m/>
    <m/>
    <m/>
    <m/>
    <m/>
    <m/>
    <m/>
    <m/>
    <m/>
    <m/>
    <m/>
    <m/>
    <m/>
    <m/>
  </r>
  <r>
    <x v="12"/>
    <x v="12"/>
    <x v="12"/>
    <s v="Philippine National Police"/>
    <s v="3101"/>
    <s v="Crime Prevention and Suppression Program"/>
    <s v="310100200053"/>
    <s v="Locally-Funded Project: Enforcement of National Police Clearance System (NPCS)"/>
    <m/>
    <m/>
    <m/>
    <m/>
    <m/>
    <m/>
    <m/>
    <m/>
    <m/>
    <m/>
    <m/>
    <m/>
    <m/>
    <m/>
    <m/>
    <m/>
    <m/>
    <m/>
    <m/>
    <m/>
    <n v="0"/>
    <n v="15000000"/>
    <n v="0"/>
    <n v="75000000"/>
    <n v="90000000"/>
    <n v="0"/>
    <n v="15000000"/>
    <n v="0"/>
    <n v="75000000"/>
    <n v="90000000"/>
    <m/>
    <m/>
    <m/>
    <m/>
    <m/>
    <m/>
    <m/>
    <m/>
    <m/>
    <m/>
    <m/>
    <m/>
    <m/>
    <m/>
    <m/>
    <m/>
    <m/>
    <m/>
    <m/>
    <m/>
    <m/>
    <m/>
    <m/>
    <m/>
    <m/>
    <m/>
    <m/>
    <m/>
    <m/>
    <m/>
    <m/>
    <m/>
    <m/>
    <m/>
    <m/>
    <m/>
    <m/>
    <m/>
    <m/>
    <m/>
    <m/>
    <m/>
    <m/>
    <m/>
    <m/>
  </r>
  <r>
    <x v="12"/>
    <x v="12"/>
    <x v="12"/>
    <s v="Philippine National Police"/>
    <s v="3101"/>
    <s v="Crime Prevention and Suppression Program"/>
    <s v="310100200054"/>
    <s v="Locally-Funded Project: Enhancement of Automated Fingerprint Identification System (AFIS) Service "/>
    <m/>
    <m/>
    <m/>
    <m/>
    <m/>
    <m/>
    <m/>
    <m/>
    <m/>
    <m/>
    <m/>
    <m/>
    <m/>
    <m/>
    <m/>
    <m/>
    <m/>
    <m/>
    <m/>
    <m/>
    <n v="0"/>
    <n v="305000"/>
    <n v="0"/>
    <n v="0"/>
    <n v="305000"/>
    <n v="0"/>
    <n v="305000"/>
    <n v="0"/>
    <n v="0"/>
    <n v="305000"/>
    <m/>
    <m/>
    <m/>
    <m/>
    <m/>
    <m/>
    <m/>
    <m/>
    <m/>
    <m/>
    <m/>
    <m/>
    <m/>
    <m/>
    <m/>
    <m/>
    <m/>
    <m/>
    <m/>
    <m/>
    <m/>
    <m/>
    <m/>
    <m/>
    <m/>
    <m/>
    <m/>
    <m/>
    <m/>
    <m/>
    <m/>
    <m/>
    <m/>
    <m/>
    <m/>
    <m/>
    <m/>
    <m/>
    <m/>
    <m/>
    <m/>
    <m/>
    <m/>
    <m/>
    <m/>
  </r>
  <r>
    <x v="12"/>
    <x v="12"/>
    <x v="12"/>
    <s v="Philippine National Police"/>
    <s v="3101"/>
    <s v="Crime Prevention and Suppression Program"/>
    <s v="310100200055"/>
    <s v="Locally-Funded Project: Enhancement of Firearms Identification System (FIS)"/>
    <m/>
    <m/>
    <m/>
    <m/>
    <m/>
    <m/>
    <m/>
    <m/>
    <m/>
    <m/>
    <m/>
    <m/>
    <m/>
    <m/>
    <m/>
    <m/>
    <m/>
    <m/>
    <m/>
    <m/>
    <n v="0"/>
    <n v="0"/>
    <n v="0"/>
    <n v="227375000"/>
    <n v="227375000"/>
    <n v="0"/>
    <n v="0"/>
    <n v="0"/>
    <n v="227375000"/>
    <n v="227375000"/>
    <m/>
    <m/>
    <m/>
    <m/>
    <m/>
    <m/>
    <m/>
    <m/>
    <m/>
    <m/>
    <m/>
    <m/>
    <m/>
    <m/>
    <m/>
    <m/>
    <m/>
    <m/>
    <m/>
    <m/>
    <m/>
    <m/>
    <m/>
    <m/>
    <m/>
    <m/>
    <m/>
    <m/>
    <m/>
    <m/>
    <m/>
    <m/>
    <m/>
    <m/>
    <m/>
    <m/>
    <m/>
    <m/>
    <m/>
    <m/>
    <m/>
    <m/>
    <m/>
    <m/>
    <m/>
  </r>
  <r>
    <x v="12"/>
    <x v="12"/>
    <x v="12"/>
    <s v="Philippine National Police"/>
    <s v="3101"/>
    <s v="Crime Prevention and Suppression Program"/>
    <s v="310100200056"/>
    <s v="Locally-Funded Project: Completion of PNPA Mess Hall"/>
    <m/>
    <m/>
    <m/>
    <m/>
    <m/>
    <m/>
    <m/>
    <m/>
    <m/>
    <m/>
    <m/>
    <m/>
    <m/>
    <m/>
    <m/>
    <m/>
    <m/>
    <m/>
    <m/>
    <m/>
    <n v="0"/>
    <n v="0"/>
    <n v="0"/>
    <n v="29978000"/>
    <n v="29978000"/>
    <n v="0"/>
    <n v="0"/>
    <n v="0"/>
    <n v="29978000"/>
    <n v="29978000"/>
    <m/>
    <m/>
    <m/>
    <m/>
    <m/>
    <m/>
    <m/>
    <m/>
    <m/>
    <m/>
    <m/>
    <m/>
    <m/>
    <m/>
    <m/>
    <m/>
    <m/>
    <m/>
    <m/>
    <m/>
    <m/>
    <m/>
    <m/>
    <m/>
    <m/>
    <m/>
    <m/>
    <m/>
    <m/>
    <m/>
    <m/>
    <m/>
    <m/>
    <m/>
    <m/>
    <m/>
    <m/>
    <m/>
    <m/>
    <m/>
    <m/>
    <m/>
    <m/>
    <m/>
    <m/>
  </r>
  <r>
    <x v="12"/>
    <x v="12"/>
    <x v="12"/>
    <s v="Philippine National Police"/>
    <s v="3101"/>
    <s v="Crime Prevention and Suppression Program"/>
    <s v="310100200057"/>
    <s v="Locally-Funded Project: Construction of PNPA New Cadet Batallion Building"/>
    <m/>
    <m/>
    <m/>
    <m/>
    <m/>
    <m/>
    <m/>
    <m/>
    <m/>
    <m/>
    <m/>
    <m/>
    <m/>
    <m/>
    <m/>
    <m/>
    <m/>
    <m/>
    <m/>
    <m/>
    <m/>
    <m/>
    <m/>
    <m/>
    <m/>
    <n v="0"/>
    <n v="0"/>
    <n v="0"/>
    <n v="72000000"/>
    <n v="72000000"/>
    <m/>
    <m/>
    <m/>
    <m/>
    <m/>
    <m/>
    <m/>
    <m/>
    <m/>
    <m/>
    <m/>
    <m/>
    <m/>
    <m/>
    <m/>
    <m/>
    <m/>
    <m/>
    <m/>
    <m/>
    <m/>
    <m/>
    <m/>
    <m/>
    <m/>
    <m/>
    <m/>
    <m/>
    <m/>
    <m/>
    <m/>
    <m/>
    <m/>
    <m/>
    <m/>
    <m/>
    <m/>
    <m/>
    <m/>
    <m/>
    <m/>
    <m/>
    <m/>
    <m/>
    <m/>
  </r>
  <r>
    <x v="12"/>
    <x v="12"/>
    <x v="12"/>
    <s v="Philippine National Police"/>
    <s v="3101"/>
    <s v="Crime Prevention and Suppression Program"/>
    <s v="310100200058"/>
    <s v="Locally-Funded Project: Construction of Intelligence Group Classroom, Camp Crame, Quezon City"/>
    <m/>
    <m/>
    <m/>
    <m/>
    <m/>
    <m/>
    <m/>
    <m/>
    <m/>
    <m/>
    <m/>
    <m/>
    <m/>
    <m/>
    <m/>
    <m/>
    <m/>
    <m/>
    <m/>
    <m/>
    <m/>
    <m/>
    <m/>
    <m/>
    <m/>
    <n v="0"/>
    <n v="0"/>
    <n v="0"/>
    <n v="23067000"/>
    <n v="23067000"/>
    <m/>
    <m/>
    <m/>
    <m/>
    <m/>
    <m/>
    <m/>
    <m/>
    <m/>
    <m/>
    <m/>
    <m/>
    <m/>
    <m/>
    <m/>
    <m/>
    <m/>
    <m/>
    <m/>
    <m/>
    <m/>
    <m/>
    <m/>
    <m/>
    <m/>
    <m/>
    <m/>
    <m/>
    <m/>
    <m/>
    <m/>
    <m/>
    <m/>
    <m/>
    <m/>
    <m/>
    <m/>
    <m/>
    <m/>
    <m/>
    <m/>
    <m/>
    <m/>
    <m/>
    <m/>
  </r>
  <r>
    <x v="12"/>
    <x v="12"/>
    <x v="12"/>
    <s v="Philippine National Police"/>
    <s v="3101"/>
    <s v="Crime Prevention and Suppression Program"/>
    <s v="310100200059"/>
    <s v="Locally-Funded Project: Construction of PNPA VIP Lounge and Installation of On-Grid Solar Power on the Roof"/>
    <m/>
    <m/>
    <m/>
    <m/>
    <m/>
    <m/>
    <m/>
    <m/>
    <m/>
    <m/>
    <m/>
    <m/>
    <m/>
    <m/>
    <m/>
    <m/>
    <m/>
    <m/>
    <m/>
    <m/>
    <m/>
    <m/>
    <m/>
    <m/>
    <m/>
    <n v="0"/>
    <n v="0"/>
    <n v="0"/>
    <n v="11600000"/>
    <n v="11600000"/>
    <m/>
    <m/>
    <m/>
    <m/>
    <m/>
    <m/>
    <m/>
    <m/>
    <m/>
    <m/>
    <m/>
    <m/>
    <m/>
    <m/>
    <m/>
    <m/>
    <m/>
    <m/>
    <m/>
    <m/>
    <m/>
    <m/>
    <m/>
    <m/>
    <m/>
    <m/>
    <m/>
    <m/>
    <m/>
    <m/>
    <m/>
    <m/>
    <m/>
    <m/>
    <m/>
    <m/>
    <m/>
    <m/>
    <m/>
    <m/>
    <m/>
    <m/>
    <m/>
    <m/>
    <m/>
  </r>
  <r>
    <x v="12"/>
    <x v="12"/>
    <x v="12"/>
    <s v="Philippine National Police"/>
    <s v="3101"/>
    <s v="Crime Prevention and Suppression Program"/>
    <s v="310100200060"/>
    <s v="Locally-Funded Project: Construction of PNPA Director's Quarters and Installation of On-Grid Solar Power on the Roof"/>
    <m/>
    <m/>
    <m/>
    <m/>
    <m/>
    <m/>
    <m/>
    <m/>
    <m/>
    <m/>
    <m/>
    <m/>
    <m/>
    <m/>
    <m/>
    <m/>
    <m/>
    <m/>
    <m/>
    <m/>
    <m/>
    <m/>
    <m/>
    <m/>
    <m/>
    <n v="0"/>
    <n v="0"/>
    <n v="0"/>
    <n v="11800000"/>
    <n v="11800000"/>
    <m/>
    <m/>
    <m/>
    <m/>
    <m/>
    <m/>
    <m/>
    <m/>
    <m/>
    <m/>
    <m/>
    <m/>
    <m/>
    <m/>
    <m/>
    <m/>
    <m/>
    <m/>
    <m/>
    <m/>
    <m/>
    <m/>
    <m/>
    <m/>
    <m/>
    <m/>
    <m/>
    <m/>
    <m/>
    <m/>
    <m/>
    <m/>
    <m/>
    <m/>
    <m/>
    <m/>
    <m/>
    <m/>
    <m/>
    <m/>
    <m/>
    <m/>
    <m/>
    <m/>
    <m/>
  </r>
  <r>
    <x v="12"/>
    <x v="12"/>
    <x v="12"/>
    <s v="Philippine National Police"/>
    <s v="3101"/>
    <s v="Crime Prevention and Suppression Program"/>
    <s v="310100200061"/>
    <s v="Locally-Funded Project: Construction of PNPA Base Police Building and Installation of Solar Power on the Roof"/>
    <m/>
    <m/>
    <m/>
    <m/>
    <m/>
    <m/>
    <m/>
    <m/>
    <m/>
    <m/>
    <m/>
    <m/>
    <m/>
    <m/>
    <m/>
    <m/>
    <m/>
    <m/>
    <m/>
    <m/>
    <m/>
    <m/>
    <m/>
    <m/>
    <m/>
    <n v="0"/>
    <n v="0"/>
    <n v="0"/>
    <n v="31000000"/>
    <n v="31000000"/>
    <m/>
    <m/>
    <m/>
    <m/>
    <m/>
    <m/>
    <m/>
    <m/>
    <m/>
    <m/>
    <m/>
    <m/>
    <m/>
    <m/>
    <m/>
    <m/>
    <m/>
    <m/>
    <m/>
    <m/>
    <m/>
    <m/>
    <m/>
    <m/>
    <m/>
    <m/>
    <m/>
    <m/>
    <m/>
    <m/>
    <m/>
    <m/>
    <m/>
    <m/>
    <m/>
    <m/>
    <m/>
    <m/>
    <m/>
    <m/>
    <m/>
    <m/>
    <m/>
    <m/>
    <m/>
  </r>
  <r>
    <x v="12"/>
    <x v="12"/>
    <x v="12"/>
    <s v="Philippine National Police"/>
    <s v="3101"/>
    <s v="Crime Prevention and Suppression Program"/>
    <s v="310100200062"/>
    <s v="Locally-Funded Project: Upgrading of power lines, poles and transformer in the PNPA"/>
    <m/>
    <m/>
    <m/>
    <m/>
    <m/>
    <m/>
    <m/>
    <m/>
    <m/>
    <m/>
    <m/>
    <m/>
    <m/>
    <m/>
    <m/>
    <m/>
    <m/>
    <m/>
    <m/>
    <m/>
    <m/>
    <m/>
    <m/>
    <m/>
    <m/>
    <n v="0"/>
    <n v="0"/>
    <n v="0"/>
    <n v="25000000"/>
    <n v="25000000"/>
    <m/>
    <m/>
    <m/>
    <m/>
    <m/>
    <m/>
    <m/>
    <m/>
    <m/>
    <m/>
    <m/>
    <m/>
    <m/>
    <m/>
    <m/>
    <m/>
    <m/>
    <m/>
    <m/>
    <m/>
    <m/>
    <m/>
    <m/>
    <m/>
    <m/>
    <m/>
    <m/>
    <m/>
    <m/>
    <m/>
    <m/>
    <m/>
    <m/>
    <m/>
    <m/>
    <m/>
    <m/>
    <m/>
    <m/>
    <m/>
    <m/>
    <m/>
    <m/>
    <m/>
    <m/>
  </r>
  <r>
    <x v="12"/>
    <x v="12"/>
    <x v="12"/>
    <s v="Philippine National Police"/>
    <s v="3101"/>
    <s v="Crime Prevention and Suppression Program"/>
    <s v="310100200063"/>
    <s v="Locally-Funded Project: Additional Maintenance and Other Operating Expenses for Upgrading of power lines, poles and Sulu Provincial Police Office and Sulu Regional Mobile transformer in the PNPA Force Batallion in BASULTA "/>
    <m/>
    <m/>
    <m/>
    <m/>
    <m/>
    <m/>
    <m/>
    <m/>
    <m/>
    <m/>
    <m/>
    <m/>
    <m/>
    <m/>
    <m/>
    <m/>
    <m/>
    <m/>
    <m/>
    <m/>
    <m/>
    <m/>
    <m/>
    <m/>
    <m/>
    <n v="0"/>
    <n v="382254000"/>
    <n v="0"/>
    <n v="0"/>
    <n v="382254000"/>
    <m/>
    <m/>
    <m/>
    <m/>
    <m/>
    <m/>
    <m/>
    <m/>
    <m/>
    <m/>
    <m/>
    <m/>
    <m/>
    <m/>
    <m/>
    <m/>
    <m/>
    <m/>
    <m/>
    <m/>
    <m/>
    <m/>
    <m/>
    <m/>
    <m/>
    <m/>
    <m/>
    <m/>
    <m/>
    <m/>
    <m/>
    <m/>
    <m/>
    <m/>
    <m/>
    <m/>
    <m/>
    <m/>
    <m/>
    <m/>
    <m/>
    <m/>
    <m/>
    <m/>
    <m/>
  </r>
  <r>
    <x v="12"/>
    <x v="12"/>
    <x v="12"/>
    <s v="Philippine National Police"/>
    <s v="3101"/>
    <s v="Crime Prevention and Suppression Program"/>
    <s v="310100200064"/>
    <s v="Locally-Funded Project: Construction of New PNP National Headquarters (NHQ) Building Phase 1"/>
    <m/>
    <m/>
    <m/>
    <m/>
    <m/>
    <m/>
    <m/>
    <m/>
    <m/>
    <m/>
    <m/>
    <m/>
    <m/>
    <m/>
    <m/>
    <m/>
    <m/>
    <m/>
    <m/>
    <m/>
    <m/>
    <m/>
    <m/>
    <m/>
    <m/>
    <m/>
    <m/>
    <m/>
    <m/>
    <m/>
    <m/>
    <m/>
    <m/>
    <m/>
    <m/>
    <n v="0"/>
    <n v="0"/>
    <n v="0"/>
    <n v="1000000000"/>
    <n v="1000000000"/>
    <m/>
    <m/>
    <m/>
    <m/>
    <m/>
    <m/>
    <m/>
    <m/>
    <m/>
    <m/>
    <m/>
    <m/>
    <m/>
    <m/>
    <m/>
    <m/>
    <m/>
    <m/>
    <m/>
    <m/>
    <m/>
    <m/>
    <m/>
    <m/>
    <m/>
    <m/>
    <m/>
    <m/>
    <m/>
    <m/>
    <m/>
    <m/>
    <m/>
    <m/>
    <m/>
  </r>
  <r>
    <x v="12"/>
    <x v="12"/>
    <x v="12"/>
    <s v="Philippine National Police"/>
    <s v="3101"/>
    <s v="Crime Prevention and Suppression Program"/>
    <s v="310100200065"/>
    <s v="Locally-Funded Project: Construction and Renovation of Structures (Region VI)"/>
    <m/>
    <m/>
    <m/>
    <m/>
    <m/>
    <m/>
    <m/>
    <m/>
    <m/>
    <m/>
    <m/>
    <m/>
    <m/>
    <m/>
    <m/>
    <m/>
    <m/>
    <m/>
    <m/>
    <m/>
    <m/>
    <m/>
    <m/>
    <m/>
    <m/>
    <m/>
    <m/>
    <m/>
    <m/>
    <m/>
    <m/>
    <m/>
    <m/>
    <m/>
    <m/>
    <n v="0"/>
    <n v="0"/>
    <n v="0"/>
    <n v="19400000"/>
    <n v="19400000"/>
    <m/>
    <m/>
    <m/>
    <m/>
    <m/>
    <m/>
    <m/>
    <m/>
    <m/>
    <m/>
    <m/>
    <m/>
    <m/>
    <m/>
    <m/>
    <m/>
    <m/>
    <m/>
    <m/>
    <m/>
    <m/>
    <m/>
    <m/>
    <m/>
    <m/>
    <m/>
    <m/>
    <m/>
    <m/>
    <m/>
    <m/>
    <m/>
    <m/>
    <m/>
    <m/>
  </r>
  <r>
    <x v="12"/>
    <x v="12"/>
    <x v="12"/>
    <s v="Philippine National Police"/>
    <s v="3101"/>
    <s v="Crime Prevention and Suppression Program"/>
    <s v="310100200066"/>
    <s v="Locally-Funded Project: Construction of Building - 8 Storey National Administrative Support Units (NASUs) Building"/>
    <m/>
    <m/>
    <m/>
    <m/>
    <m/>
    <m/>
    <m/>
    <m/>
    <m/>
    <m/>
    <m/>
    <m/>
    <m/>
    <m/>
    <m/>
    <m/>
    <m/>
    <m/>
    <m/>
    <m/>
    <m/>
    <m/>
    <m/>
    <m/>
    <m/>
    <m/>
    <m/>
    <m/>
    <m/>
    <m/>
    <m/>
    <m/>
    <m/>
    <m/>
    <m/>
    <n v="0"/>
    <n v="0"/>
    <n v="0"/>
    <n v="150000000"/>
    <n v="150000000"/>
    <m/>
    <m/>
    <m/>
    <m/>
    <m/>
    <m/>
    <m/>
    <m/>
    <m/>
    <m/>
    <m/>
    <m/>
    <m/>
    <m/>
    <m/>
    <m/>
    <m/>
    <m/>
    <m/>
    <m/>
    <m/>
    <m/>
    <m/>
    <m/>
    <m/>
    <m/>
    <m/>
    <m/>
    <m/>
    <m/>
    <m/>
    <m/>
    <m/>
    <m/>
    <m/>
  </r>
  <r>
    <x v="12"/>
    <x v="12"/>
    <x v="12"/>
    <s v="Philippine National Police"/>
    <s v="3101"/>
    <s v="Crime Prevention and Suppression Program"/>
    <s v="310100200067"/>
    <s v="Locally-Funded Project: Purchase of Patrol Cars"/>
    <m/>
    <m/>
    <m/>
    <m/>
    <m/>
    <m/>
    <m/>
    <m/>
    <m/>
    <m/>
    <m/>
    <m/>
    <m/>
    <m/>
    <m/>
    <n v="0"/>
    <n v="0"/>
    <n v="0"/>
    <n v="35300000"/>
    <n v="35300000"/>
    <m/>
    <m/>
    <m/>
    <m/>
    <m/>
    <n v="0"/>
    <n v="0"/>
    <n v="0"/>
    <n v="106000000"/>
    <n v="106000000"/>
    <m/>
    <m/>
    <m/>
    <m/>
    <m/>
    <n v="0"/>
    <n v="0"/>
    <n v="0"/>
    <n v="113100000"/>
    <n v="113100000"/>
    <m/>
    <m/>
    <m/>
    <m/>
    <m/>
    <n v="0"/>
    <n v="0"/>
    <n v="0"/>
    <n v="331500000"/>
    <n v="331500000"/>
    <m/>
    <m/>
    <m/>
    <m/>
    <m/>
    <m/>
    <m/>
    <m/>
    <m/>
    <m/>
    <m/>
    <m/>
    <m/>
    <m/>
    <m/>
    <m/>
    <m/>
    <m/>
    <m/>
    <m/>
    <m/>
    <m/>
    <m/>
    <m/>
    <m/>
  </r>
  <r>
    <x v="12"/>
    <x v="12"/>
    <x v="12"/>
    <s v="Philippine National Police"/>
    <s v="3101"/>
    <s v="Crime Prevention and Suppression Program"/>
    <s v="310100200068"/>
    <s v="Locally-Funded Project: Construction of PNP Integrity Monitoring and Enforcement Group (IMEG) Building"/>
    <m/>
    <m/>
    <m/>
    <m/>
    <m/>
    <m/>
    <m/>
    <m/>
    <m/>
    <m/>
    <m/>
    <m/>
    <m/>
    <m/>
    <m/>
    <m/>
    <m/>
    <m/>
    <m/>
    <m/>
    <m/>
    <m/>
    <m/>
    <m/>
    <m/>
    <m/>
    <m/>
    <m/>
    <m/>
    <m/>
    <m/>
    <m/>
    <m/>
    <m/>
    <m/>
    <m/>
    <m/>
    <m/>
    <m/>
    <m/>
    <n v="0"/>
    <n v="0"/>
    <n v="0"/>
    <n v="50000000"/>
    <n v="50000000"/>
    <n v="0"/>
    <n v="0"/>
    <n v="0"/>
    <n v="50000000"/>
    <n v="50000000"/>
    <m/>
    <m/>
    <m/>
    <m/>
    <m/>
    <m/>
    <m/>
    <m/>
    <m/>
    <m/>
    <m/>
    <m/>
    <m/>
    <m/>
    <m/>
    <m/>
    <m/>
    <m/>
    <m/>
    <m/>
    <m/>
    <m/>
    <m/>
    <m/>
    <m/>
  </r>
  <r>
    <x v="12"/>
    <x v="12"/>
    <x v="12"/>
    <s v="Philippine National Police"/>
    <s v="3101"/>
    <s v="Crime Prevention and Suppression Program"/>
    <s v="310100200069"/>
    <s v="Locally-Funded Project: Construction of Explosive Ordnance Disposal and Canine Group (E0D/K9) Headquarters"/>
    <m/>
    <m/>
    <m/>
    <m/>
    <m/>
    <m/>
    <m/>
    <m/>
    <m/>
    <m/>
    <m/>
    <m/>
    <m/>
    <m/>
    <m/>
    <m/>
    <m/>
    <m/>
    <m/>
    <m/>
    <m/>
    <m/>
    <m/>
    <m/>
    <m/>
    <m/>
    <m/>
    <m/>
    <m/>
    <m/>
    <m/>
    <m/>
    <m/>
    <m/>
    <m/>
    <m/>
    <m/>
    <m/>
    <m/>
    <m/>
    <n v="0"/>
    <n v="0"/>
    <n v="0"/>
    <n v="181000000"/>
    <n v="181000000"/>
    <n v="0"/>
    <n v="0"/>
    <n v="0"/>
    <n v="181000000"/>
    <n v="181000000"/>
    <m/>
    <m/>
    <m/>
    <m/>
    <m/>
    <m/>
    <m/>
    <m/>
    <m/>
    <m/>
    <m/>
    <m/>
    <m/>
    <m/>
    <m/>
    <m/>
    <m/>
    <m/>
    <m/>
    <m/>
    <m/>
    <m/>
    <m/>
    <m/>
    <m/>
  </r>
  <r>
    <x v="12"/>
    <x v="12"/>
    <x v="12"/>
    <s v="Philippine National Police"/>
    <s v="3101"/>
    <s v="Crime Prevention and Suppression Program"/>
    <s v="310100200070"/>
    <s v="Locally-Funded Project: Establishment of Unified Forensic Data Management System Portal"/>
    <m/>
    <m/>
    <m/>
    <m/>
    <m/>
    <m/>
    <m/>
    <m/>
    <m/>
    <m/>
    <m/>
    <m/>
    <m/>
    <m/>
    <m/>
    <m/>
    <m/>
    <m/>
    <m/>
    <m/>
    <m/>
    <m/>
    <m/>
    <m/>
    <m/>
    <m/>
    <m/>
    <m/>
    <m/>
    <m/>
    <m/>
    <m/>
    <m/>
    <m/>
    <m/>
    <m/>
    <m/>
    <m/>
    <m/>
    <m/>
    <n v="0"/>
    <n v="45230000"/>
    <n v="0"/>
    <n v="138596000"/>
    <n v="183826000"/>
    <n v="0"/>
    <n v="45230000"/>
    <n v="0"/>
    <n v="138596000"/>
    <n v="183826000"/>
    <n v="0"/>
    <n v="109980000"/>
    <n v="0"/>
    <n v="345120000"/>
    <n v="455100000"/>
    <n v="0"/>
    <n v="109980000"/>
    <n v="0"/>
    <n v="345120000"/>
    <n v="455100000"/>
    <m/>
    <m/>
    <m/>
    <m/>
    <m/>
    <m/>
    <m/>
    <m/>
    <m/>
    <m/>
    <m/>
    <m/>
    <m/>
    <m/>
    <m/>
  </r>
  <r>
    <x v="12"/>
    <x v="12"/>
    <x v="12"/>
    <s v="Philippine National Police"/>
    <s v="3101"/>
    <s v="Crime Prevention and Suppression Program"/>
    <s v="310100200071"/>
    <s v="Locally-Funded Project: Enhancement of National Police Clearance System"/>
    <m/>
    <m/>
    <m/>
    <m/>
    <m/>
    <m/>
    <m/>
    <m/>
    <m/>
    <m/>
    <m/>
    <m/>
    <m/>
    <m/>
    <m/>
    <m/>
    <m/>
    <m/>
    <m/>
    <m/>
    <m/>
    <m/>
    <m/>
    <m/>
    <m/>
    <m/>
    <m/>
    <m/>
    <m/>
    <m/>
    <m/>
    <m/>
    <m/>
    <m/>
    <m/>
    <m/>
    <m/>
    <m/>
    <m/>
    <m/>
    <n v="0"/>
    <n v="0"/>
    <n v="0"/>
    <n v="15120000"/>
    <n v="15120000"/>
    <n v="0"/>
    <n v="0"/>
    <n v="0"/>
    <n v="15120000"/>
    <n v="15120000"/>
    <n v="0"/>
    <n v="67272000"/>
    <n v="0"/>
    <n v="619538000"/>
    <n v="686810000"/>
    <n v="0"/>
    <n v="67272000"/>
    <n v="0"/>
    <n v="232728000"/>
    <n v="300000000"/>
    <n v="0"/>
    <n v="0"/>
    <n v="0"/>
    <n v="386810000"/>
    <n v="386810000"/>
    <n v="0"/>
    <n v="0"/>
    <n v="0"/>
    <n v="386810000"/>
    <n v="386810000"/>
    <m/>
    <m/>
    <m/>
    <m/>
    <m/>
  </r>
  <r>
    <x v="12"/>
    <x v="12"/>
    <x v="12"/>
    <s v="Philippine National Police"/>
    <s v="3101"/>
    <s v="Crime Prevention and Suppression Program"/>
    <s v="310100200072"/>
    <s v="Locally-Funded Project: Integrated Investigation and Detective Management Portal using Next Generation Investigation Solution"/>
    <m/>
    <m/>
    <m/>
    <m/>
    <m/>
    <m/>
    <m/>
    <m/>
    <m/>
    <m/>
    <m/>
    <m/>
    <m/>
    <m/>
    <m/>
    <m/>
    <m/>
    <m/>
    <m/>
    <m/>
    <m/>
    <m/>
    <m/>
    <m/>
    <m/>
    <m/>
    <m/>
    <m/>
    <m/>
    <m/>
    <m/>
    <m/>
    <m/>
    <m/>
    <m/>
    <m/>
    <m/>
    <m/>
    <m/>
    <m/>
    <n v="0"/>
    <n v="156522000"/>
    <n v="0"/>
    <n v="104450000"/>
    <n v="260972000"/>
    <n v="0"/>
    <n v="156522000"/>
    <n v="0"/>
    <n v="104450000"/>
    <n v="260972000"/>
    <n v="0"/>
    <n v="248200000"/>
    <n v="0"/>
    <n v="32860000"/>
    <n v="281060000"/>
    <n v="0"/>
    <n v="248200000"/>
    <n v="0"/>
    <n v="32860000"/>
    <n v="281060000"/>
    <m/>
    <m/>
    <m/>
    <m/>
    <m/>
    <m/>
    <m/>
    <m/>
    <m/>
    <m/>
    <m/>
    <m/>
    <m/>
    <m/>
    <m/>
  </r>
  <r>
    <x v="12"/>
    <x v="12"/>
    <x v="12"/>
    <s v="Philippine National Police"/>
    <s v="3101"/>
    <s v="Crime Prevention and Suppression Program"/>
    <s v="310100200073"/>
    <s v="Locally-Funded Project: Establishment of Camp BGen Rafael T. Crame Safe Camp Security System"/>
    <m/>
    <m/>
    <m/>
    <m/>
    <m/>
    <m/>
    <m/>
    <m/>
    <m/>
    <m/>
    <m/>
    <m/>
    <m/>
    <m/>
    <m/>
    <m/>
    <m/>
    <m/>
    <m/>
    <m/>
    <m/>
    <m/>
    <m/>
    <m/>
    <m/>
    <m/>
    <m/>
    <m/>
    <m/>
    <m/>
    <m/>
    <m/>
    <m/>
    <m/>
    <m/>
    <m/>
    <m/>
    <m/>
    <m/>
    <m/>
    <n v="0"/>
    <n v="5824000"/>
    <n v="0"/>
    <n v="2200000"/>
    <n v="8024000"/>
    <n v="0"/>
    <n v="5824000"/>
    <n v="0"/>
    <n v="2200000"/>
    <n v="8024000"/>
    <n v="0"/>
    <n v="138991000"/>
    <n v="0"/>
    <n v="472668000"/>
    <n v="611659000"/>
    <n v="0"/>
    <n v="138991000"/>
    <n v="0"/>
    <n v="161009000"/>
    <n v="300000000"/>
    <n v="0"/>
    <n v="0"/>
    <n v="0"/>
    <n v="311659000"/>
    <n v="311659000"/>
    <n v="0"/>
    <n v="0"/>
    <n v="0"/>
    <n v="311659000"/>
    <n v="311659000"/>
    <m/>
    <m/>
    <m/>
    <m/>
    <m/>
  </r>
  <r>
    <x v="12"/>
    <x v="12"/>
    <x v="12"/>
    <s v="Philippine National Police"/>
    <s v="3101"/>
    <s v="Crime Prevention and Suppression Program"/>
    <s v="310100200074"/>
    <s v="Locally-Funded Project: Firearm Stimulator System"/>
    <m/>
    <m/>
    <m/>
    <m/>
    <m/>
    <m/>
    <m/>
    <m/>
    <m/>
    <m/>
    <m/>
    <m/>
    <m/>
    <m/>
    <m/>
    <m/>
    <m/>
    <m/>
    <m/>
    <m/>
    <m/>
    <m/>
    <m/>
    <m/>
    <m/>
    <m/>
    <m/>
    <m/>
    <m/>
    <m/>
    <m/>
    <m/>
    <m/>
    <m/>
    <m/>
    <m/>
    <m/>
    <m/>
    <m/>
    <m/>
    <n v="0"/>
    <n v="0"/>
    <n v="0"/>
    <n v="45000000"/>
    <n v="45000000"/>
    <n v="0"/>
    <n v="0"/>
    <n v="0"/>
    <n v="45000000"/>
    <n v="45000000"/>
    <n v="0"/>
    <n v="0"/>
    <n v="0"/>
    <n v="105000000"/>
    <n v="105000000"/>
    <n v="0"/>
    <n v="0"/>
    <n v="0"/>
    <n v="105000000"/>
    <n v="105000000"/>
    <m/>
    <m/>
    <m/>
    <m/>
    <m/>
    <m/>
    <m/>
    <m/>
    <m/>
    <m/>
    <m/>
    <m/>
    <m/>
    <m/>
    <m/>
  </r>
  <r>
    <x v="12"/>
    <x v="12"/>
    <x v="12"/>
    <s v="Philippine National Police"/>
    <s v="3101"/>
    <s v="Crime Prevention and Suppression Program"/>
    <s v="310100200075"/>
    <s v="Locally-Funded Project: Highway Patrol Group Information Management System"/>
    <m/>
    <m/>
    <m/>
    <m/>
    <m/>
    <m/>
    <m/>
    <m/>
    <m/>
    <m/>
    <m/>
    <m/>
    <m/>
    <m/>
    <m/>
    <m/>
    <m/>
    <m/>
    <m/>
    <m/>
    <m/>
    <m/>
    <m/>
    <m/>
    <m/>
    <m/>
    <m/>
    <m/>
    <m/>
    <m/>
    <m/>
    <m/>
    <m/>
    <m/>
    <m/>
    <m/>
    <m/>
    <m/>
    <m/>
    <m/>
    <n v="0"/>
    <n v="5858000"/>
    <n v="0"/>
    <n v="21160000"/>
    <n v="27018000"/>
    <n v="0"/>
    <n v="5858000"/>
    <n v="0"/>
    <n v="21160000"/>
    <n v="27018000"/>
    <n v="0"/>
    <n v="19598000"/>
    <n v="0"/>
    <n v="9400000"/>
    <n v="28998000"/>
    <n v="0"/>
    <n v="19598000"/>
    <n v="0"/>
    <n v="9400000"/>
    <n v="28998000"/>
    <m/>
    <m/>
    <m/>
    <m/>
    <m/>
    <m/>
    <m/>
    <m/>
    <m/>
    <m/>
    <m/>
    <m/>
    <m/>
    <m/>
    <m/>
  </r>
  <r>
    <x v="12"/>
    <x v="12"/>
    <x v="12"/>
    <s v="Philippine National Police"/>
    <s v="3101"/>
    <s v="Crime Prevention and Suppression Program"/>
    <s v="310100200076"/>
    <s v="Locally-Funded Project: Enhancement of Fishing Vessel Clearance System"/>
    <m/>
    <m/>
    <m/>
    <m/>
    <m/>
    <m/>
    <m/>
    <m/>
    <m/>
    <m/>
    <m/>
    <m/>
    <m/>
    <m/>
    <m/>
    <m/>
    <m/>
    <m/>
    <m/>
    <m/>
    <m/>
    <m/>
    <m/>
    <m/>
    <m/>
    <m/>
    <m/>
    <m/>
    <m/>
    <m/>
    <m/>
    <m/>
    <m/>
    <m/>
    <m/>
    <m/>
    <m/>
    <m/>
    <m/>
    <m/>
    <n v="0"/>
    <n v="12478000"/>
    <n v="0"/>
    <n v="10120000"/>
    <n v="22598000"/>
    <n v="0"/>
    <n v="12478000"/>
    <n v="0"/>
    <n v="10120000"/>
    <n v="22598000"/>
    <n v="0"/>
    <n v="25508000"/>
    <n v="0"/>
    <n v="19309000"/>
    <n v="44817000"/>
    <n v="0"/>
    <n v="25508000"/>
    <n v="0"/>
    <n v="19309000"/>
    <n v="44817000"/>
    <m/>
    <m/>
    <m/>
    <m/>
    <m/>
    <m/>
    <m/>
    <m/>
    <m/>
    <m/>
    <m/>
    <m/>
    <m/>
    <m/>
    <m/>
  </r>
  <r>
    <x v="12"/>
    <x v="12"/>
    <x v="12"/>
    <s v="Philippine National Police"/>
    <s v="3101"/>
    <s v="Crime Prevention and Suppression Program"/>
    <s v="310100200077"/>
    <s v="Locally-Funded Project: PNPTI ICT Capability Enhancement Project"/>
    <m/>
    <m/>
    <m/>
    <m/>
    <m/>
    <m/>
    <m/>
    <m/>
    <m/>
    <m/>
    <m/>
    <m/>
    <m/>
    <m/>
    <m/>
    <m/>
    <m/>
    <m/>
    <m/>
    <m/>
    <m/>
    <m/>
    <m/>
    <m/>
    <m/>
    <m/>
    <m/>
    <m/>
    <m/>
    <m/>
    <m/>
    <m/>
    <m/>
    <m/>
    <m/>
    <m/>
    <m/>
    <m/>
    <m/>
    <m/>
    <n v="0"/>
    <n v="30686000"/>
    <n v="0"/>
    <n v="40270000"/>
    <n v="70956000"/>
    <n v="0"/>
    <n v="30686000"/>
    <n v="0"/>
    <n v="40270000"/>
    <n v="70956000"/>
    <n v="0"/>
    <n v="11674000"/>
    <n v="0"/>
    <n v="237240000"/>
    <n v="248914000"/>
    <n v="0"/>
    <n v="11674000"/>
    <n v="0"/>
    <n v="237240000"/>
    <n v="248914000"/>
    <m/>
    <m/>
    <m/>
    <m/>
    <m/>
    <m/>
    <m/>
    <m/>
    <m/>
    <m/>
    <m/>
    <m/>
    <m/>
    <m/>
    <m/>
  </r>
  <r>
    <x v="12"/>
    <x v="12"/>
    <x v="12"/>
    <s v="Philippine National Police"/>
    <s v="3101"/>
    <s v="Crime Prevention and Suppression Program"/>
    <s v="310100200078"/>
    <s v="Locally-Funded Project: Establishment of NCR IT Center"/>
    <m/>
    <m/>
    <m/>
    <m/>
    <m/>
    <m/>
    <m/>
    <m/>
    <m/>
    <m/>
    <m/>
    <m/>
    <m/>
    <m/>
    <m/>
    <m/>
    <m/>
    <m/>
    <m/>
    <m/>
    <m/>
    <m/>
    <m/>
    <m/>
    <m/>
    <m/>
    <m/>
    <m/>
    <m/>
    <m/>
    <m/>
    <m/>
    <m/>
    <m/>
    <m/>
    <m/>
    <m/>
    <m/>
    <m/>
    <m/>
    <n v="0"/>
    <n v="660000"/>
    <n v="0"/>
    <n v="1200000"/>
    <n v="1860000"/>
    <n v="0"/>
    <n v="660000"/>
    <n v="0"/>
    <n v="1200000"/>
    <n v="1860000"/>
    <n v="0"/>
    <n v="6795000"/>
    <n v="0"/>
    <n v="477780000"/>
    <n v="484575000"/>
    <n v="0"/>
    <n v="6795000"/>
    <n v="0"/>
    <n v="477780000"/>
    <n v="484575000"/>
    <m/>
    <m/>
    <m/>
    <m/>
    <m/>
    <m/>
    <m/>
    <m/>
    <m/>
    <m/>
    <m/>
    <m/>
    <m/>
    <m/>
    <m/>
  </r>
  <r>
    <x v="12"/>
    <x v="12"/>
    <x v="12"/>
    <s v="Philippine National Police"/>
    <s v="3101"/>
    <s v="Crime Prevention and Suppression Program"/>
    <s v="310100200079"/>
    <s v="Locally-Funded Project: Establishment of Regional IT Center"/>
    <m/>
    <m/>
    <m/>
    <m/>
    <m/>
    <m/>
    <m/>
    <m/>
    <m/>
    <m/>
    <m/>
    <m/>
    <m/>
    <m/>
    <m/>
    <m/>
    <m/>
    <m/>
    <m/>
    <m/>
    <m/>
    <m/>
    <m/>
    <m/>
    <m/>
    <m/>
    <m/>
    <m/>
    <m/>
    <m/>
    <m/>
    <m/>
    <m/>
    <m/>
    <m/>
    <m/>
    <m/>
    <m/>
    <m/>
    <m/>
    <n v="0"/>
    <n v="40740000"/>
    <n v="0"/>
    <n v="94888000"/>
    <n v="135628000"/>
    <n v="0"/>
    <n v="40740000"/>
    <n v="0"/>
    <n v="94888000"/>
    <n v="135628000"/>
    <n v="0"/>
    <n v="49740000"/>
    <n v="0"/>
    <n v="87690000"/>
    <n v="137430000"/>
    <n v="0"/>
    <n v="49740000"/>
    <n v="0"/>
    <n v="87690000"/>
    <n v="137430000"/>
    <m/>
    <m/>
    <m/>
    <m/>
    <m/>
    <m/>
    <m/>
    <m/>
    <m/>
    <m/>
    <m/>
    <m/>
    <m/>
    <m/>
    <m/>
  </r>
  <r>
    <x v="12"/>
    <x v="12"/>
    <x v="12"/>
    <s v="Philippine National Police"/>
    <s v="3101"/>
    <s v="Crime Prevention and Suppression Program"/>
    <s v="310100200080"/>
    <s v="Locally-Funded Project: e-Complaints Referral and Monitoring Information System (e-CRMIS)"/>
    <m/>
    <m/>
    <m/>
    <m/>
    <m/>
    <m/>
    <m/>
    <m/>
    <m/>
    <m/>
    <m/>
    <m/>
    <m/>
    <m/>
    <m/>
    <m/>
    <m/>
    <m/>
    <m/>
    <m/>
    <m/>
    <m/>
    <m/>
    <m/>
    <m/>
    <m/>
    <m/>
    <m/>
    <m/>
    <m/>
    <m/>
    <m/>
    <m/>
    <m/>
    <m/>
    <m/>
    <m/>
    <m/>
    <m/>
    <m/>
    <n v="0"/>
    <n v="14388000"/>
    <n v="0"/>
    <n v="5360000"/>
    <n v="19748000"/>
    <n v="0"/>
    <n v="14388000"/>
    <n v="0"/>
    <n v="5360000"/>
    <n v="19748000"/>
    <n v="0"/>
    <n v="156000"/>
    <n v="0"/>
    <n v="0"/>
    <n v="156000"/>
    <n v="0"/>
    <n v="156000"/>
    <n v="0"/>
    <n v="0"/>
    <n v="156000"/>
    <m/>
    <m/>
    <m/>
    <m/>
    <m/>
    <m/>
    <m/>
    <m/>
    <m/>
    <m/>
    <m/>
    <m/>
    <m/>
    <m/>
    <m/>
  </r>
  <r>
    <x v="12"/>
    <x v="12"/>
    <x v="12"/>
    <s v="Philippine National Police"/>
    <s v="3101"/>
    <s v="Crime Prevention and Suppression Program"/>
    <s v="310100200081"/>
    <s v="Locally-Funded Project: PNP Drug Related Data Integration and Generation System (PNP-DRDIGS)"/>
    <m/>
    <m/>
    <m/>
    <m/>
    <m/>
    <m/>
    <m/>
    <m/>
    <m/>
    <m/>
    <m/>
    <m/>
    <m/>
    <m/>
    <m/>
    <m/>
    <m/>
    <m/>
    <m/>
    <m/>
    <m/>
    <m/>
    <m/>
    <m/>
    <m/>
    <m/>
    <m/>
    <m/>
    <m/>
    <m/>
    <m/>
    <m/>
    <m/>
    <m/>
    <m/>
    <m/>
    <m/>
    <m/>
    <m/>
    <m/>
    <n v="0"/>
    <n v="23702000"/>
    <n v="0"/>
    <n v="275846000"/>
    <n v="299548000"/>
    <n v="0"/>
    <n v="23702000"/>
    <n v="0"/>
    <n v="275846000"/>
    <n v="299548000"/>
    <n v="0"/>
    <n v="53555000"/>
    <n v="0"/>
    <n v="553725000"/>
    <n v="607280000"/>
    <n v="0"/>
    <n v="53555000"/>
    <n v="0"/>
    <n v="196445000"/>
    <n v="250000000"/>
    <n v="0"/>
    <n v="0"/>
    <n v="0"/>
    <n v="357280000"/>
    <n v="357280000"/>
    <n v="0"/>
    <n v="0"/>
    <n v="0"/>
    <n v="357280000"/>
    <n v="357280000"/>
    <m/>
    <m/>
    <m/>
    <m/>
    <m/>
  </r>
  <r>
    <x v="12"/>
    <x v="12"/>
    <x v="12"/>
    <s v="Philippine National Police"/>
    <s v="3101"/>
    <s v="Crime Prevention and Suppression Program"/>
    <s v="310100200082"/>
    <s v="Locally-Funded Project: Law Enforcement Reporting Information System"/>
    <m/>
    <m/>
    <m/>
    <m/>
    <m/>
    <m/>
    <m/>
    <m/>
    <m/>
    <m/>
    <m/>
    <m/>
    <m/>
    <m/>
    <m/>
    <m/>
    <m/>
    <m/>
    <m/>
    <m/>
    <m/>
    <m/>
    <m/>
    <m/>
    <m/>
    <m/>
    <m/>
    <m/>
    <m/>
    <m/>
    <m/>
    <m/>
    <m/>
    <m/>
    <m/>
    <m/>
    <m/>
    <m/>
    <m/>
    <m/>
    <n v="0"/>
    <n v="41200000"/>
    <n v="0"/>
    <n v="0"/>
    <n v="41200000"/>
    <n v="0"/>
    <n v="41200000"/>
    <n v="0"/>
    <n v="0"/>
    <n v="41200000"/>
    <n v="0"/>
    <n v="1155233000"/>
    <n v="0"/>
    <n v="61488000"/>
    <n v="1216721000"/>
    <n v="0"/>
    <n v="1155233000"/>
    <n v="0"/>
    <n v="61488000"/>
    <n v="1216721000"/>
    <m/>
    <m/>
    <m/>
    <m/>
    <m/>
    <m/>
    <m/>
    <m/>
    <m/>
    <m/>
    <m/>
    <m/>
    <m/>
    <m/>
    <m/>
  </r>
  <r>
    <x v="12"/>
    <x v="12"/>
    <x v="12"/>
    <s v="Philippine National Police"/>
    <s v="3101"/>
    <s v="Crime Prevention and Suppression Program"/>
    <s v="310100200083"/>
    <s v="Locally-Funded Project: PNP Cybersecurity Operation Center"/>
    <m/>
    <m/>
    <m/>
    <m/>
    <m/>
    <m/>
    <m/>
    <m/>
    <m/>
    <m/>
    <m/>
    <m/>
    <m/>
    <m/>
    <m/>
    <m/>
    <m/>
    <m/>
    <m/>
    <m/>
    <m/>
    <m/>
    <m/>
    <m/>
    <m/>
    <m/>
    <m/>
    <m/>
    <m/>
    <m/>
    <m/>
    <m/>
    <m/>
    <m/>
    <m/>
    <m/>
    <m/>
    <m/>
    <m/>
    <m/>
    <n v="0"/>
    <n v="2080000"/>
    <n v="0"/>
    <n v="0"/>
    <n v="2080000"/>
    <n v="0"/>
    <n v="2080000"/>
    <n v="0"/>
    <n v="0"/>
    <n v="2080000"/>
    <n v="0"/>
    <n v="7710000"/>
    <n v="0"/>
    <n v="16740000"/>
    <n v="24450000"/>
    <n v="0"/>
    <n v="7710000"/>
    <n v="0"/>
    <n v="16740000"/>
    <n v="24450000"/>
    <m/>
    <m/>
    <m/>
    <m/>
    <m/>
    <m/>
    <m/>
    <m/>
    <m/>
    <m/>
    <m/>
    <m/>
    <m/>
    <m/>
    <m/>
  </r>
  <r>
    <x v="12"/>
    <x v="12"/>
    <x v="12"/>
    <s v="Philippine National Police"/>
    <s v="3101"/>
    <s v="Crime Prevention and Suppression Program"/>
    <s v="310100200084"/>
    <s v="Locally-Funded Project: Students Computer Base Examination Information System"/>
    <m/>
    <m/>
    <m/>
    <m/>
    <m/>
    <m/>
    <m/>
    <m/>
    <m/>
    <m/>
    <m/>
    <m/>
    <m/>
    <m/>
    <m/>
    <m/>
    <m/>
    <m/>
    <m/>
    <m/>
    <m/>
    <m/>
    <m/>
    <m/>
    <m/>
    <m/>
    <m/>
    <m/>
    <m/>
    <m/>
    <m/>
    <m/>
    <m/>
    <m/>
    <m/>
    <m/>
    <m/>
    <m/>
    <m/>
    <m/>
    <n v="0"/>
    <n v="602000"/>
    <n v="0"/>
    <n v="0"/>
    <n v="602000"/>
    <n v="0"/>
    <n v="602000"/>
    <n v="0"/>
    <n v="0"/>
    <n v="602000"/>
    <n v="0"/>
    <n v="1212000"/>
    <n v="0"/>
    <n v="5230000"/>
    <n v="6442000"/>
    <n v="0"/>
    <n v="1212000"/>
    <n v="0"/>
    <n v="5230000"/>
    <n v="6442000"/>
    <m/>
    <m/>
    <m/>
    <m/>
    <m/>
    <m/>
    <m/>
    <m/>
    <m/>
    <m/>
    <m/>
    <m/>
    <m/>
    <m/>
    <m/>
  </r>
  <r>
    <x v="12"/>
    <x v="12"/>
    <x v="12"/>
    <s v="Philippine National Police"/>
    <s v="3101"/>
    <s v="Crime Prevention and Suppression Program"/>
    <s v="310100200085"/>
    <s v="Locally-Funded Project: Students Data Integration and Generation System"/>
    <m/>
    <m/>
    <m/>
    <m/>
    <m/>
    <m/>
    <m/>
    <m/>
    <m/>
    <m/>
    <m/>
    <m/>
    <m/>
    <m/>
    <m/>
    <m/>
    <m/>
    <m/>
    <m/>
    <m/>
    <m/>
    <m/>
    <m/>
    <m/>
    <m/>
    <m/>
    <m/>
    <m/>
    <m/>
    <m/>
    <m/>
    <m/>
    <m/>
    <m/>
    <m/>
    <m/>
    <m/>
    <m/>
    <m/>
    <m/>
    <n v="0"/>
    <n v="602000"/>
    <n v="0"/>
    <n v="0"/>
    <n v="602000"/>
    <n v="0"/>
    <n v="602000"/>
    <n v="0"/>
    <n v="0"/>
    <n v="602000"/>
    <n v="0"/>
    <n v="1212000"/>
    <n v="0"/>
    <n v="5230000"/>
    <n v="6442000"/>
    <n v="0"/>
    <n v="1212000"/>
    <n v="0"/>
    <n v="5230000"/>
    <n v="6442000"/>
    <m/>
    <m/>
    <m/>
    <m/>
    <m/>
    <m/>
    <m/>
    <m/>
    <m/>
    <m/>
    <m/>
    <m/>
    <m/>
    <m/>
    <m/>
  </r>
  <r>
    <x v="12"/>
    <x v="12"/>
    <x v="12"/>
    <s v="Philippine National Police"/>
    <s v="3101"/>
    <s v="Crime Prevention and Suppression Program"/>
    <s v="310100200086"/>
    <s v="Locally-Funded Project: Establishment of Centralized Computer Network in All Camps of PNPTI"/>
    <m/>
    <m/>
    <m/>
    <m/>
    <m/>
    <m/>
    <m/>
    <m/>
    <m/>
    <m/>
    <m/>
    <m/>
    <m/>
    <m/>
    <m/>
    <m/>
    <m/>
    <m/>
    <m/>
    <m/>
    <m/>
    <m/>
    <m/>
    <m/>
    <m/>
    <m/>
    <m/>
    <m/>
    <m/>
    <m/>
    <m/>
    <m/>
    <m/>
    <m/>
    <m/>
    <m/>
    <m/>
    <m/>
    <m/>
    <m/>
    <n v="0"/>
    <n v="2118000"/>
    <n v="0"/>
    <n v="0"/>
    <n v="2118000"/>
    <n v="0"/>
    <n v="2118000"/>
    <n v="0"/>
    <n v="0"/>
    <n v="2118000"/>
    <n v="0"/>
    <n v="8147000"/>
    <n v="0"/>
    <n v="49590000"/>
    <n v="57737000"/>
    <n v="0"/>
    <n v="8147000"/>
    <n v="0"/>
    <n v="49590000"/>
    <n v="57737000"/>
    <m/>
    <m/>
    <m/>
    <m/>
    <m/>
    <m/>
    <m/>
    <m/>
    <m/>
    <m/>
    <m/>
    <m/>
    <m/>
    <m/>
    <m/>
  </r>
  <r>
    <x v="12"/>
    <x v="12"/>
    <x v="12"/>
    <s v="Philippine National Police"/>
    <s v="3101"/>
    <s v="Crime Prevention and Suppression Program"/>
    <s v="310100200087"/>
    <s v="Locally-Funded Project: Establishment of Security Monitoring System (CCTV System) in All Camps of PNPTI"/>
    <m/>
    <m/>
    <m/>
    <m/>
    <m/>
    <m/>
    <m/>
    <m/>
    <m/>
    <m/>
    <m/>
    <m/>
    <m/>
    <m/>
    <m/>
    <m/>
    <m/>
    <m/>
    <m/>
    <m/>
    <m/>
    <m/>
    <m/>
    <m/>
    <m/>
    <m/>
    <m/>
    <m/>
    <m/>
    <m/>
    <m/>
    <m/>
    <m/>
    <m/>
    <m/>
    <m/>
    <m/>
    <m/>
    <m/>
    <m/>
    <n v="0"/>
    <n v="380000"/>
    <n v="0"/>
    <n v="0"/>
    <n v="380000"/>
    <n v="0"/>
    <n v="380000"/>
    <n v="0"/>
    <n v="0"/>
    <n v="380000"/>
    <n v="0"/>
    <n v="380000"/>
    <n v="0"/>
    <n v="5700000"/>
    <n v="6080000"/>
    <n v="0"/>
    <n v="380000"/>
    <n v="0"/>
    <n v="5700000"/>
    <n v="6080000"/>
    <m/>
    <m/>
    <m/>
    <m/>
    <m/>
    <m/>
    <m/>
    <m/>
    <m/>
    <m/>
    <m/>
    <m/>
    <m/>
    <m/>
    <m/>
  </r>
  <r>
    <x v="12"/>
    <x v="12"/>
    <x v="12"/>
    <s v="Philippine National Police"/>
    <s v="3101"/>
    <s v="Crime Prevention and Suppression Program"/>
    <s v="310100200088"/>
    <s v="Locally-Funded Project: Parking Management Information System"/>
    <m/>
    <m/>
    <m/>
    <m/>
    <m/>
    <m/>
    <m/>
    <m/>
    <m/>
    <m/>
    <m/>
    <m/>
    <m/>
    <m/>
    <m/>
    <m/>
    <m/>
    <m/>
    <m/>
    <m/>
    <m/>
    <m/>
    <m/>
    <m/>
    <m/>
    <m/>
    <m/>
    <m/>
    <m/>
    <m/>
    <m/>
    <m/>
    <m/>
    <m/>
    <m/>
    <m/>
    <m/>
    <m/>
    <m/>
    <m/>
    <n v="0"/>
    <n v="600000"/>
    <n v="0"/>
    <n v="0"/>
    <n v="600000"/>
    <n v="0"/>
    <n v="600000"/>
    <n v="0"/>
    <n v="0"/>
    <n v="600000"/>
    <n v="0"/>
    <n v="6015000"/>
    <n v="0"/>
    <n v="4315000"/>
    <n v="10330000"/>
    <n v="0"/>
    <n v="6015000"/>
    <n v="0"/>
    <n v="4315000"/>
    <n v="10330000"/>
    <m/>
    <m/>
    <m/>
    <m/>
    <m/>
    <m/>
    <m/>
    <m/>
    <m/>
    <m/>
    <m/>
    <m/>
    <m/>
    <m/>
    <m/>
  </r>
  <r>
    <x v="12"/>
    <x v="12"/>
    <x v="12"/>
    <s v="Philippine National Police"/>
    <s v="3101"/>
    <s v="Crime Prevention and Suppression Program"/>
    <s v="310100200089"/>
    <s v="Locally-Funded Project: Construction of Regional Special Training Unit in PRO3"/>
    <m/>
    <m/>
    <m/>
    <m/>
    <m/>
    <m/>
    <m/>
    <m/>
    <m/>
    <m/>
    <m/>
    <m/>
    <m/>
    <m/>
    <m/>
    <m/>
    <m/>
    <m/>
    <m/>
    <m/>
    <m/>
    <m/>
    <m/>
    <m/>
    <m/>
    <m/>
    <m/>
    <m/>
    <m/>
    <m/>
    <m/>
    <m/>
    <m/>
    <m/>
    <m/>
    <m/>
    <m/>
    <m/>
    <m/>
    <m/>
    <n v="0"/>
    <n v="0"/>
    <n v="0"/>
    <n v="27000000"/>
    <n v="27000000"/>
    <n v="0"/>
    <n v="0"/>
    <n v="0"/>
    <n v="27000000"/>
    <n v="27000000"/>
    <m/>
    <m/>
    <m/>
    <m/>
    <m/>
    <m/>
    <m/>
    <m/>
    <m/>
    <m/>
    <m/>
    <m/>
    <m/>
    <m/>
    <m/>
    <m/>
    <m/>
    <m/>
    <m/>
    <m/>
    <m/>
    <m/>
    <m/>
    <m/>
    <m/>
  </r>
  <r>
    <x v="12"/>
    <x v="12"/>
    <x v="12"/>
    <s v="Philippine National Police"/>
    <s v="3101"/>
    <s v="Crime Prevention and Suppression Program"/>
    <s v="310100200090"/>
    <s v="Locally-Funded Project: Construction of Regional Headquarters in PRO10"/>
    <m/>
    <m/>
    <m/>
    <m/>
    <m/>
    <m/>
    <m/>
    <m/>
    <m/>
    <m/>
    <m/>
    <m/>
    <m/>
    <m/>
    <m/>
    <m/>
    <m/>
    <m/>
    <m/>
    <m/>
    <m/>
    <m/>
    <m/>
    <m/>
    <m/>
    <m/>
    <m/>
    <m/>
    <m/>
    <m/>
    <m/>
    <m/>
    <m/>
    <m/>
    <m/>
    <m/>
    <m/>
    <m/>
    <m/>
    <m/>
    <n v="0"/>
    <n v="0"/>
    <n v="0"/>
    <n v="45000000"/>
    <n v="45000000"/>
    <n v="0"/>
    <n v="0"/>
    <n v="0"/>
    <n v="45000000"/>
    <n v="45000000"/>
    <m/>
    <m/>
    <m/>
    <m/>
    <m/>
    <m/>
    <m/>
    <m/>
    <m/>
    <m/>
    <m/>
    <m/>
    <m/>
    <m/>
    <m/>
    <m/>
    <m/>
    <m/>
    <m/>
    <m/>
    <m/>
    <m/>
    <m/>
    <m/>
    <m/>
  </r>
  <r>
    <x v="12"/>
    <x v="12"/>
    <x v="12"/>
    <s v="Philippine National Police"/>
    <s v="3101"/>
    <s v="Crime Prevention and Suppression Program"/>
    <s v="310100200091"/>
    <s v="Locally-Funded Project: Construction of PNPA 4-Storey Cadet Dormitory Bldg. 5 and 6 (Phase I)"/>
    <m/>
    <m/>
    <m/>
    <m/>
    <m/>
    <m/>
    <m/>
    <m/>
    <m/>
    <m/>
    <m/>
    <m/>
    <m/>
    <m/>
    <m/>
    <m/>
    <m/>
    <m/>
    <m/>
    <m/>
    <m/>
    <m/>
    <m/>
    <m/>
    <m/>
    <m/>
    <m/>
    <m/>
    <m/>
    <m/>
    <m/>
    <m/>
    <m/>
    <m/>
    <m/>
    <m/>
    <m/>
    <m/>
    <m/>
    <m/>
    <n v="0"/>
    <n v="0"/>
    <n v="0"/>
    <n v="170538000"/>
    <n v="170538000"/>
    <n v="0"/>
    <n v="0"/>
    <n v="0"/>
    <n v="170538000"/>
    <n v="170538000"/>
    <m/>
    <m/>
    <m/>
    <m/>
    <m/>
    <m/>
    <m/>
    <m/>
    <m/>
    <m/>
    <m/>
    <m/>
    <m/>
    <m/>
    <m/>
    <m/>
    <m/>
    <m/>
    <m/>
    <m/>
    <m/>
    <m/>
    <m/>
    <m/>
    <m/>
  </r>
  <r>
    <x v="12"/>
    <x v="12"/>
    <x v="12"/>
    <s v="Philippine National Police"/>
    <s v="3101"/>
    <s v="Crime Prevention and Suppression Program"/>
    <s v="310100200092"/>
    <s v="Locally-Funded Project: Procurement of Watercrafts for Maritime Group"/>
    <m/>
    <m/>
    <m/>
    <m/>
    <m/>
    <m/>
    <m/>
    <m/>
    <m/>
    <m/>
    <m/>
    <m/>
    <m/>
    <m/>
    <m/>
    <m/>
    <m/>
    <m/>
    <m/>
    <m/>
    <m/>
    <m/>
    <m/>
    <m/>
    <m/>
    <m/>
    <m/>
    <m/>
    <m/>
    <m/>
    <m/>
    <m/>
    <m/>
    <m/>
    <m/>
    <m/>
    <m/>
    <m/>
    <m/>
    <m/>
    <m/>
    <m/>
    <m/>
    <m/>
    <m/>
    <n v="0"/>
    <n v="0"/>
    <n v="0"/>
    <n v="50000000"/>
    <n v="50000000"/>
    <m/>
    <m/>
    <m/>
    <m/>
    <m/>
    <m/>
    <m/>
    <m/>
    <m/>
    <m/>
    <m/>
    <m/>
    <m/>
    <m/>
    <m/>
    <m/>
    <m/>
    <m/>
    <m/>
    <m/>
    <m/>
    <m/>
    <m/>
    <m/>
    <m/>
  </r>
  <r>
    <x v="12"/>
    <x v="12"/>
    <x v="12"/>
    <s v="Philippine National Police"/>
    <s v="3101"/>
    <s v="Crime Prevention and Suppression Program"/>
    <s v="310100200093"/>
    <s v="Locally-Funded Project: Essential Information and Communications Technology (ICT) Eligibility/Certification of ACG Personnel"/>
    <m/>
    <m/>
    <m/>
    <m/>
    <m/>
    <m/>
    <m/>
    <m/>
    <m/>
    <m/>
    <m/>
    <m/>
    <m/>
    <m/>
    <m/>
    <m/>
    <m/>
    <m/>
    <m/>
    <m/>
    <m/>
    <m/>
    <m/>
    <m/>
    <m/>
    <m/>
    <m/>
    <m/>
    <m/>
    <m/>
    <m/>
    <m/>
    <m/>
    <m/>
    <m/>
    <m/>
    <m/>
    <m/>
    <m/>
    <m/>
    <m/>
    <m/>
    <m/>
    <m/>
    <m/>
    <n v="0"/>
    <n v="12378000"/>
    <n v="0"/>
    <n v="0"/>
    <n v="12378000"/>
    <m/>
    <m/>
    <m/>
    <m/>
    <m/>
    <m/>
    <m/>
    <m/>
    <m/>
    <m/>
    <m/>
    <m/>
    <m/>
    <m/>
    <m/>
    <m/>
    <m/>
    <m/>
    <m/>
    <m/>
    <m/>
    <m/>
    <m/>
    <m/>
    <m/>
  </r>
  <r>
    <x v="12"/>
    <x v="12"/>
    <x v="12"/>
    <s v="Philippine National Police"/>
    <s v="3101"/>
    <s v="Crime Prevention and Suppression Program"/>
    <s v="310100200094"/>
    <s v="Locally-Funded Project: Additional Legal Assistance Fund"/>
    <m/>
    <m/>
    <m/>
    <m/>
    <m/>
    <m/>
    <m/>
    <m/>
    <m/>
    <m/>
    <m/>
    <m/>
    <m/>
    <m/>
    <m/>
    <m/>
    <m/>
    <m/>
    <m/>
    <m/>
    <m/>
    <m/>
    <m/>
    <m/>
    <m/>
    <m/>
    <m/>
    <m/>
    <m/>
    <m/>
    <m/>
    <m/>
    <m/>
    <m/>
    <m/>
    <m/>
    <m/>
    <m/>
    <m/>
    <m/>
    <m/>
    <m/>
    <m/>
    <m/>
    <m/>
    <n v="0"/>
    <n v="20000000"/>
    <n v="0"/>
    <n v="0"/>
    <n v="20000000"/>
    <m/>
    <m/>
    <m/>
    <m/>
    <m/>
    <m/>
    <m/>
    <m/>
    <m/>
    <m/>
    <m/>
    <m/>
    <m/>
    <m/>
    <m/>
    <m/>
    <m/>
    <m/>
    <m/>
    <m/>
    <m/>
    <m/>
    <m/>
    <m/>
    <m/>
  </r>
  <r>
    <x v="12"/>
    <x v="12"/>
    <x v="12"/>
    <s v="Philippine National Police"/>
    <s v="3101"/>
    <s v="Crime Prevention and Suppression Program"/>
    <s v="310100200095"/>
    <s v="Locally-Funded Project: Additional Maintenance and Other Operating Expenses (MOOE) for the PNPA"/>
    <m/>
    <m/>
    <m/>
    <m/>
    <m/>
    <m/>
    <m/>
    <m/>
    <m/>
    <m/>
    <m/>
    <m/>
    <m/>
    <m/>
    <m/>
    <m/>
    <m/>
    <m/>
    <m/>
    <m/>
    <m/>
    <m/>
    <m/>
    <m/>
    <m/>
    <m/>
    <m/>
    <m/>
    <m/>
    <m/>
    <m/>
    <m/>
    <m/>
    <m/>
    <m/>
    <m/>
    <m/>
    <m/>
    <m/>
    <m/>
    <m/>
    <m/>
    <m/>
    <m/>
    <m/>
    <n v="0"/>
    <n v="36000000"/>
    <n v="0"/>
    <n v="0"/>
    <n v="36000000"/>
    <m/>
    <m/>
    <m/>
    <m/>
    <m/>
    <m/>
    <m/>
    <m/>
    <m/>
    <m/>
    <m/>
    <m/>
    <m/>
    <m/>
    <m/>
    <m/>
    <m/>
    <m/>
    <m/>
    <m/>
    <m/>
    <m/>
    <m/>
    <m/>
    <m/>
  </r>
  <r>
    <x v="12"/>
    <x v="12"/>
    <x v="12"/>
    <s v="Philippine National Police"/>
    <s v="3101"/>
    <s v="Crime Prevention and Suppression Program"/>
    <s v="310100200096"/>
    <s v="Locally-Funded Project: Additional Support for the Maintenance of Aircrafts"/>
    <m/>
    <m/>
    <m/>
    <m/>
    <m/>
    <m/>
    <m/>
    <m/>
    <m/>
    <m/>
    <m/>
    <m/>
    <m/>
    <m/>
    <m/>
    <m/>
    <m/>
    <m/>
    <m/>
    <m/>
    <m/>
    <m/>
    <m/>
    <m/>
    <m/>
    <m/>
    <m/>
    <m/>
    <m/>
    <m/>
    <m/>
    <m/>
    <m/>
    <m/>
    <m/>
    <m/>
    <m/>
    <m/>
    <m/>
    <m/>
    <m/>
    <m/>
    <m/>
    <m/>
    <m/>
    <n v="0"/>
    <n v="23000000"/>
    <n v="0"/>
    <n v="0"/>
    <n v="23000000"/>
    <m/>
    <m/>
    <m/>
    <m/>
    <m/>
    <m/>
    <m/>
    <m/>
    <m/>
    <m/>
    <m/>
    <m/>
    <m/>
    <m/>
    <m/>
    <m/>
    <m/>
    <m/>
    <m/>
    <m/>
    <m/>
    <m/>
    <m/>
    <m/>
    <m/>
  </r>
  <r>
    <x v="12"/>
    <x v="12"/>
    <x v="12"/>
    <s v="Philippine National Police"/>
    <s v="3101"/>
    <s v="Crime Prevention and Suppression Program"/>
    <s v="310100200097"/>
    <s v="Locally-Funded Project: Additional MOOE Support for the Southern Police District Headquarters, Lawton Ave., Brgy. Fort Bonifacio, Taguig City"/>
    <m/>
    <m/>
    <m/>
    <m/>
    <m/>
    <m/>
    <m/>
    <m/>
    <m/>
    <m/>
    <m/>
    <m/>
    <m/>
    <m/>
    <m/>
    <m/>
    <m/>
    <m/>
    <m/>
    <m/>
    <m/>
    <m/>
    <m/>
    <m/>
    <m/>
    <m/>
    <m/>
    <m/>
    <m/>
    <m/>
    <m/>
    <m/>
    <m/>
    <m/>
    <m/>
    <m/>
    <m/>
    <m/>
    <m/>
    <m/>
    <m/>
    <m/>
    <m/>
    <m/>
    <m/>
    <n v="0"/>
    <n v="6000000"/>
    <n v="0"/>
    <n v="0"/>
    <n v="6000000"/>
    <m/>
    <m/>
    <m/>
    <m/>
    <m/>
    <m/>
    <m/>
    <m/>
    <m/>
    <m/>
    <m/>
    <m/>
    <m/>
    <m/>
    <m/>
    <m/>
    <m/>
    <m/>
    <m/>
    <m/>
    <m/>
    <m/>
    <m/>
    <m/>
    <m/>
  </r>
  <r>
    <x v="12"/>
    <x v="12"/>
    <x v="12"/>
    <s v="Philippine National Police"/>
    <s v="3101"/>
    <s v="Crime Prevention and Suppression Program"/>
    <s v="310100200098"/>
    <s v="Locally-Funded Project: Additional MOOE for Police Security Protection Group (PSPG) VP Security"/>
    <m/>
    <m/>
    <m/>
    <m/>
    <m/>
    <m/>
    <m/>
    <m/>
    <m/>
    <m/>
    <m/>
    <m/>
    <m/>
    <m/>
    <m/>
    <m/>
    <m/>
    <m/>
    <m/>
    <m/>
    <m/>
    <m/>
    <m/>
    <m/>
    <m/>
    <m/>
    <m/>
    <m/>
    <m/>
    <m/>
    <m/>
    <m/>
    <m/>
    <m/>
    <m/>
    <m/>
    <m/>
    <m/>
    <m/>
    <m/>
    <m/>
    <m/>
    <m/>
    <m/>
    <m/>
    <n v="0"/>
    <n v="16302000"/>
    <n v="0"/>
    <n v="0"/>
    <n v="16302000"/>
    <m/>
    <m/>
    <m/>
    <m/>
    <m/>
    <m/>
    <m/>
    <m/>
    <m/>
    <m/>
    <m/>
    <m/>
    <m/>
    <m/>
    <m/>
    <m/>
    <m/>
    <m/>
    <m/>
    <m/>
    <m/>
    <m/>
    <m/>
    <m/>
    <m/>
  </r>
  <r>
    <x v="12"/>
    <x v="12"/>
    <x v="12"/>
    <s v="Philippine National Police"/>
    <s v="3101"/>
    <s v="Crime Prevention and Suppression Program"/>
    <s v="310100200099"/>
    <s v="Locally-Funded Project: Additional MOOE for the Asia-Pacific Parliamentarians' Forum (APPF)"/>
    <m/>
    <m/>
    <m/>
    <m/>
    <m/>
    <m/>
    <m/>
    <m/>
    <m/>
    <m/>
    <m/>
    <m/>
    <m/>
    <m/>
    <m/>
    <m/>
    <m/>
    <m/>
    <m/>
    <m/>
    <m/>
    <m/>
    <m/>
    <m/>
    <m/>
    <m/>
    <m/>
    <m/>
    <m/>
    <m/>
    <m/>
    <m/>
    <m/>
    <m/>
    <m/>
    <m/>
    <m/>
    <m/>
    <m/>
    <m/>
    <m/>
    <m/>
    <m/>
    <m/>
    <m/>
    <n v="0"/>
    <n v="1600000"/>
    <n v="0"/>
    <n v="0"/>
    <n v="1600000"/>
    <m/>
    <m/>
    <m/>
    <m/>
    <m/>
    <m/>
    <m/>
    <m/>
    <m/>
    <m/>
    <m/>
    <m/>
    <m/>
    <m/>
    <m/>
    <m/>
    <m/>
    <m/>
    <m/>
    <m/>
    <m/>
    <m/>
    <m/>
    <m/>
    <m/>
  </r>
  <r>
    <x v="12"/>
    <x v="12"/>
    <x v="12"/>
    <s v="Philippine National Police"/>
    <s v="3101"/>
    <s v="Crime Prevention and Suppression Program"/>
    <s v="310100200100"/>
    <s v="Locally-Funded Project: Major Rehabilitation of the Philippine National Police Academy (PNPA) Lakan Dormitory"/>
    <m/>
    <m/>
    <m/>
    <m/>
    <m/>
    <m/>
    <m/>
    <m/>
    <m/>
    <m/>
    <m/>
    <m/>
    <m/>
    <m/>
    <m/>
    <m/>
    <m/>
    <m/>
    <m/>
    <m/>
    <m/>
    <m/>
    <m/>
    <m/>
    <m/>
    <m/>
    <m/>
    <m/>
    <m/>
    <m/>
    <m/>
    <m/>
    <m/>
    <m/>
    <m/>
    <m/>
    <m/>
    <m/>
    <m/>
    <m/>
    <m/>
    <m/>
    <m/>
    <m/>
    <m/>
    <n v="0"/>
    <n v="0"/>
    <n v="0"/>
    <n v="75000000"/>
    <n v="75000000"/>
    <m/>
    <m/>
    <m/>
    <m/>
    <m/>
    <m/>
    <m/>
    <m/>
    <m/>
    <m/>
    <m/>
    <m/>
    <m/>
    <m/>
    <m/>
    <m/>
    <m/>
    <m/>
    <m/>
    <m/>
    <m/>
    <m/>
    <m/>
    <m/>
    <m/>
  </r>
  <r>
    <x v="12"/>
    <x v="12"/>
    <x v="12"/>
    <s v="Philippine National Police"/>
    <s v="3101"/>
    <s v="Crime Prevention and Suppression Program"/>
    <s v="310100200101"/>
    <s v="Locally-Funded Project: Construction of the Regional Headquarters Building (Phase 1), Camp Bagong Diwa, Taguig"/>
    <m/>
    <m/>
    <m/>
    <m/>
    <m/>
    <m/>
    <m/>
    <m/>
    <m/>
    <m/>
    <m/>
    <m/>
    <m/>
    <m/>
    <m/>
    <m/>
    <m/>
    <m/>
    <m/>
    <m/>
    <m/>
    <m/>
    <m/>
    <m/>
    <m/>
    <m/>
    <m/>
    <m/>
    <m/>
    <m/>
    <m/>
    <m/>
    <m/>
    <m/>
    <m/>
    <m/>
    <m/>
    <m/>
    <m/>
    <m/>
    <m/>
    <m/>
    <m/>
    <m/>
    <m/>
    <n v="0"/>
    <n v="0"/>
    <n v="0"/>
    <n v="200000000"/>
    <n v="200000000"/>
    <m/>
    <m/>
    <m/>
    <m/>
    <m/>
    <m/>
    <m/>
    <m/>
    <m/>
    <m/>
    <m/>
    <m/>
    <m/>
    <m/>
    <m/>
    <m/>
    <m/>
    <m/>
    <m/>
    <m/>
    <m/>
    <m/>
    <m/>
    <m/>
    <m/>
  </r>
  <r>
    <x v="12"/>
    <x v="12"/>
    <x v="12"/>
    <s v="Philippine National Police"/>
    <s v="3101"/>
    <s v="Crime Prevention and Suppression Program"/>
    <s v="310100200102"/>
    <s v="Locally-Funded Project: Construction of PNP-SAF Multi-Purpose Building, Phase 3, Camp Bagong Diwa, Taguig City"/>
    <m/>
    <m/>
    <m/>
    <m/>
    <m/>
    <m/>
    <m/>
    <m/>
    <m/>
    <m/>
    <m/>
    <m/>
    <m/>
    <m/>
    <m/>
    <m/>
    <m/>
    <m/>
    <m/>
    <m/>
    <m/>
    <m/>
    <m/>
    <m/>
    <m/>
    <m/>
    <m/>
    <m/>
    <m/>
    <m/>
    <m/>
    <m/>
    <m/>
    <m/>
    <m/>
    <m/>
    <m/>
    <m/>
    <m/>
    <m/>
    <m/>
    <m/>
    <m/>
    <m/>
    <m/>
    <n v="0"/>
    <n v="0"/>
    <n v="0"/>
    <n v="20000000"/>
    <n v="20000000"/>
    <m/>
    <m/>
    <m/>
    <m/>
    <m/>
    <m/>
    <m/>
    <m/>
    <m/>
    <m/>
    <m/>
    <m/>
    <m/>
    <m/>
    <m/>
    <m/>
    <m/>
    <m/>
    <m/>
    <m/>
    <m/>
    <m/>
    <m/>
    <m/>
    <m/>
  </r>
  <r>
    <x v="12"/>
    <x v="12"/>
    <x v="12"/>
    <s v="Philippine National Police"/>
    <s v="3101"/>
    <s v="Crime Prevention and Suppression Program"/>
    <s v="310100200103"/>
    <s v="Locally-Funded Project: Construction/Improvement of SAF Headquarters Building (PNP-SAF Gym), Phase 3, Camp Bagong Diwa, Taguig City"/>
    <m/>
    <m/>
    <m/>
    <m/>
    <m/>
    <m/>
    <m/>
    <m/>
    <m/>
    <m/>
    <m/>
    <m/>
    <m/>
    <m/>
    <m/>
    <m/>
    <m/>
    <m/>
    <m/>
    <m/>
    <m/>
    <m/>
    <m/>
    <m/>
    <m/>
    <m/>
    <m/>
    <m/>
    <m/>
    <m/>
    <m/>
    <m/>
    <m/>
    <m/>
    <m/>
    <m/>
    <m/>
    <m/>
    <m/>
    <m/>
    <m/>
    <m/>
    <m/>
    <m/>
    <m/>
    <n v="0"/>
    <n v="0"/>
    <n v="0"/>
    <n v="10000000"/>
    <n v="10000000"/>
    <m/>
    <m/>
    <m/>
    <m/>
    <m/>
    <m/>
    <m/>
    <m/>
    <m/>
    <m/>
    <m/>
    <m/>
    <m/>
    <m/>
    <m/>
    <m/>
    <m/>
    <m/>
    <m/>
    <m/>
    <m/>
    <m/>
    <m/>
    <m/>
    <m/>
  </r>
  <r>
    <x v="12"/>
    <x v="12"/>
    <x v="12"/>
    <s v="Philippine National Police"/>
    <s v="3101"/>
    <s v="Crime Prevention and Suppression Program"/>
    <s v="310100200104"/>
    <s v="Locally-Funded Project: Construction of the National Police Training Institute (NPTI) Headquarters Annex Building, PNP Calamba City, Laguna"/>
    <m/>
    <m/>
    <m/>
    <m/>
    <m/>
    <m/>
    <m/>
    <m/>
    <m/>
    <m/>
    <m/>
    <m/>
    <m/>
    <m/>
    <m/>
    <m/>
    <m/>
    <m/>
    <m/>
    <m/>
    <m/>
    <m/>
    <m/>
    <m/>
    <m/>
    <m/>
    <m/>
    <m/>
    <m/>
    <m/>
    <m/>
    <m/>
    <m/>
    <m/>
    <m/>
    <m/>
    <m/>
    <m/>
    <m/>
    <m/>
    <m/>
    <m/>
    <m/>
    <m/>
    <m/>
    <n v="0"/>
    <n v="0"/>
    <n v="0"/>
    <n v="39710000"/>
    <n v="39710000"/>
    <m/>
    <m/>
    <m/>
    <m/>
    <m/>
    <m/>
    <m/>
    <m/>
    <m/>
    <m/>
    <m/>
    <m/>
    <m/>
    <m/>
    <m/>
    <m/>
    <m/>
    <m/>
    <m/>
    <m/>
    <m/>
    <m/>
    <m/>
    <m/>
    <m/>
  </r>
  <r>
    <x v="12"/>
    <x v="12"/>
    <x v="12"/>
    <s v="Philippine National Police"/>
    <s v="3101"/>
    <s v="Crime Prevention and Suppression Program"/>
    <s v="310100200105"/>
    <s v="Locally-Funded Project: Construction of the Aurora Police Provincial Office (PPO) Guest House, Baler, Aurora"/>
    <m/>
    <m/>
    <m/>
    <m/>
    <m/>
    <m/>
    <m/>
    <m/>
    <m/>
    <m/>
    <m/>
    <m/>
    <m/>
    <m/>
    <m/>
    <m/>
    <m/>
    <m/>
    <m/>
    <m/>
    <m/>
    <m/>
    <m/>
    <m/>
    <m/>
    <m/>
    <m/>
    <m/>
    <m/>
    <m/>
    <m/>
    <m/>
    <m/>
    <m/>
    <m/>
    <m/>
    <m/>
    <m/>
    <m/>
    <m/>
    <m/>
    <m/>
    <m/>
    <m/>
    <m/>
    <n v="0"/>
    <n v="0"/>
    <n v="0"/>
    <n v="15000000"/>
    <n v="15000000"/>
    <m/>
    <m/>
    <m/>
    <m/>
    <m/>
    <m/>
    <m/>
    <m/>
    <m/>
    <m/>
    <m/>
    <m/>
    <m/>
    <m/>
    <m/>
    <m/>
    <m/>
    <m/>
    <m/>
    <m/>
    <m/>
    <m/>
    <m/>
    <m/>
    <m/>
  </r>
  <r>
    <x v="12"/>
    <x v="12"/>
    <x v="12"/>
    <s v="Philippine National Police"/>
    <s v="3101"/>
    <s v="Crime Prevention and Suppression Program"/>
    <s v="310100200106"/>
    <s v="Locally-Funded Project: Construction of the Pres. Ferdinand Edralin Marcos, Sr. Field (Phase I), Silang, Cavite"/>
    <m/>
    <m/>
    <m/>
    <m/>
    <m/>
    <m/>
    <m/>
    <m/>
    <m/>
    <m/>
    <m/>
    <m/>
    <m/>
    <m/>
    <m/>
    <m/>
    <m/>
    <m/>
    <m/>
    <m/>
    <m/>
    <m/>
    <m/>
    <m/>
    <m/>
    <m/>
    <m/>
    <m/>
    <m/>
    <m/>
    <m/>
    <m/>
    <m/>
    <m/>
    <m/>
    <m/>
    <m/>
    <m/>
    <m/>
    <m/>
    <m/>
    <m/>
    <m/>
    <m/>
    <m/>
    <n v="0"/>
    <n v="0"/>
    <n v="0"/>
    <n v="100000000"/>
    <n v="100000000"/>
    <m/>
    <m/>
    <m/>
    <m/>
    <m/>
    <m/>
    <m/>
    <m/>
    <m/>
    <m/>
    <m/>
    <m/>
    <m/>
    <m/>
    <m/>
    <m/>
    <m/>
    <m/>
    <m/>
    <m/>
    <m/>
    <m/>
    <m/>
    <m/>
    <m/>
  </r>
  <r>
    <x v="12"/>
    <x v="12"/>
    <x v="12"/>
    <s v="Philippine National Police"/>
    <s v="3101"/>
    <s v="Crime Prevention and Suppression Program"/>
    <s v="310100200107"/>
    <s v="Locally-Funded Project: Procurement of Body-Worn Cameras"/>
    <m/>
    <m/>
    <m/>
    <m/>
    <m/>
    <m/>
    <m/>
    <m/>
    <m/>
    <m/>
    <m/>
    <m/>
    <m/>
    <m/>
    <m/>
    <m/>
    <m/>
    <m/>
    <m/>
    <m/>
    <m/>
    <m/>
    <m/>
    <m/>
    <m/>
    <m/>
    <m/>
    <m/>
    <m/>
    <m/>
    <m/>
    <m/>
    <m/>
    <m/>
    <m/>
    <m/>
    <m/>
    <m/>
    <m/>
    <m/>
    <m/>
    <m/>
    <m/>
    <m/>
    <m/>
    <n v="0"/>
    <n v="0"/>
    <n v="0"/>
    <n v="807312000"/>
    <n v="807312000"/>
    <m/>
    <m/>
    <m/>
    <m/>
    <m/>
    <m/>
    <m/>
    <m/>
    <m/>
    <m/>
    <m/>
    <m/>
    <m/>
    <m/>
    <m/>
    <m/>
    <m/>
    <m/>
    <m/>
    <m/>
    <m/>
    <m/>
    <m/>
    <m/>
    <m/>
  </r>
  <r>
    <x v="12"/>
    <x v="12"/>
    <x v="12"/>
    <s v="Philippine National Police"/>
    <s v="3101"/>
    <s v="Crime Prevention and Suppression Program"/>
    <s v="310100200108"/>
    <s v="Locally-Funded Project: Procurement of Digital Forensic Software and Hardware, Anti-Cybercrime Group (ACG)"/>
    <m/>
    <m/>
    <m/>
    <m/>
    <m/>
    <m/>
    <m/>
    <m/>
    <m/>
    <m/>
    <m/>
    <m/>
    <m/>
    <m/>
    <m/>
    <m/>
    <m/>
    <m/>
    <m/>
    <m/>
    <m/>
    <m/>
    <m/>
    <m/>
    <m/>
    <m/>
    <m/>
    <m/>
    <m/>
    <m/>
    <m/>
    <m/>
    <m/>
    <m/>
    <m/>
    <m/>
    <m/>
    <m/>
    <m/>
    <m/>
    <m/>
    <m/>
    <m/>
    <m/>
    <m/>
    <n v="0"/>
    <n v="0"/>
    <n v="0"/>
    <n v="24346000"/>
    <n v="24346000"/>
    <m/>
    <m/>
    <m/>
    <m/>
    <m/>
    <m/>
    <m/>
    <m/>
    <m/>
    <m/>
    <m/>
    <m/>
    <m/>
    <m/>
    <m/>
    <m/>
    <m/>
    <m/>
    <m/>
    <m/>
    <m/>
    <m/>
    <m/>
    <m/>
    <m/>
  </r>
  <r>
    <x v="12"/>
    <x v="12"/>
    <x v="12"/>
    <s v="Philippine National Police"/>
    <s v="3101"/>
    <s v="Crime Prevention and Suppression Program"/>
    <s v="310100200109"/>
    <s v="Locally-Funded Project: Digitalization of Bicutan Command, Control, and Communication (C3) Center and Search and Rescue Equipment, Bicutan, Taguig City"/>
    <m/>
    <m/>
    <m/>
    <m/>
    <m/>
    <m/>
    <m/>
    <m/>
    <m/>
    <m/>
    <m/>
    <m/>
    <m/>
    <m/>
    <m/>
    <m/>
    <m/>
    <m/>
    <m/>
    <m/>
    <m/>
    <m/>
    <m/>
    <m/>
    <m/>
    <m/>
    <m/>
    <m/>
    <m/>
    <m/>
    <m/>
    <m/>
    <m/>
    <m/>
    <m/>
    <m/>
    <m/>
    <m/>
    <m/>
    <m/>
    <m/>
    <m/>
    <m/>
    <m/>
    <m/>
    <n v="0"/>
    <n v="0"/>
    <n v="0"/>
    <n v="150000000"/>
    <n v="150000000"/>
    <m/>
    <m/>
    <m/>
    <m/>
    <m/>
    <m/>
    <m/>
    <m/>
    <m/>
    <m/>
    <m/>
    <m/>
    <m/>
    <m/>
    <m/>
    <m/>
    <m/>
    <m/>
    <m/>
    <m/>
    <m/>
    <m/>
    <m/>
    <m/>
    <m/>
  </r>
  <r>
    <x v="12"/>
    <x v="12"/>
    <x v="12"/>
    <s v="Philippine National Police"/>
    <s v="3101"/>
    <s v="Crime Prevention and Suppression Program"/>
    <s v="310100200110"/>
    <s v="Locally-Funded Project: Procurement of Cyber Intelligence Solutions (ACG)"/>
    <m/>
    <m/>
    <m/>
    <m/>
    <m/>
    <m/>
    <m/>
    <m/>
    <m/>
    <m/>
    <m/>
    <m/>
    <m/>
    <m/>
    <m/>
    <m/>
    <m/>
    <m/>
    <m/>
    <m/>
    <m/>
    <m/>
    <m/>
    <m/>
    <m/>
    <m/>
    <m/>
    <m/>
    <m/>
    <m/>
    <m/>
    <m/>
    <m/>
    <m/>
    <m/>
    <m/>
    <m/>
    <m/>
    <m/>
    <m/>
    <m/>
    <m/>
    <m/>
    <m/>
    <m/>
    <n v="0"/>
    <n v="0"/>
    <n v="0"/>
    <n v="1288000"/>
    <n v="1288000"/>
    <m/>
    <m/>
    <m/>
    <m/>
    <m/>
    <m/>
    <m/>
    <m/>
    <m/>
    <m/>
    <m/>
    <m/>
    <m/>
    <m/>
    <m/>
    <m/>
    <m/>
    <m/>
    <m/>
    <m/>
    <m/>
    <m/>
    <m/>
    <m/>
    <m/>
  </r>
  <r>
    <x v="12"/>
    <x v="12"/>
    <x v="12"/>
    <s v="Philippine National Police"/>
    <s v="3101"/>
    <s v="Crime Prevention and Suppression Program"/>
    <s v="310100200111"/>
    <s v="Locally-Funded Project: Procurement of Equipment, Tacloban Police Station"/>
    <m/>
    <m/>
    <m/>
    <m/>
    <m/>
    <m/>
    <m/>
    <m/>
    <m/>
    <m/>
    <m/>
    <m/>
    <m/>
    <m/>
    <m/>
    <m/>
    <m/>
    <m/>
    <m/>
    <m/>
    <m/>
    <m/>
    <m/>
    <m/>
    <m/>
    <m/>
    <m/>
    <m/>
    <m/>
    <m/>
    <m/>
    <m/>
    <m/>
    <m/>
    <m/>
    <m/>
    <m/>
    <m/>
    <m/>
    <m/>
    <m/>
    <m/>
    <m/>
    <m/>
    <m/>
    <n v="0"/>
    <n v="0"/>
    <n v="0"/>
    <n v="20000000"/>
    <n v="20000000"/>
    <m/>
    <m/>
    <m/>
    <m/>
    <m/>
    <m/>
    <m/>
    <m/>
    <m/>
    <m/>
    <m/>
    <m/>
    <m/>
    <m/>
    <m/>
    <m/>
    <m/>
    <m/>
    <m/>
    <m/>
    <m/>
    <m/>
    <m/>
    <m/>
    <m/>
  </r>
  <r>
    <x v="12"/>
    <x v="12"/>
    <x v="12"/>
    <s v="Philippine National Police"/>
    <s v="3101"/>
    <s v="Crime Prevention and Suppression Program"/>
    <s v="310100200112"/>
    <s v="Locally-Funded Project: Construction of Proposed Daycare Center and Conference Room, Davao City Police Office (DCPO)"/>
    <m/>
    <m/>
    <m/>
    <m/>
    <m/>
    <m/>
    <m/>
    <m/>
    <m/>
    <m/>
    <m/>
    <m/>
    <m/>
    <m/>
    <m/>
    <m/>
    <m/>
    <m/>
    <m/>
    <m/>
    <m/>
    <m/>
    <m/>
    <m/>
    <m/>
    <m/>
    <m/>
    <m/>
    <m/>
    <m/>
    <m/>
    <m/>
    <m/>
    <m/>
    <m/>
    <m/>
    <m/>
    <m/>
    <m/>
    <m/>
    <m/>
    <m/>
    <m/>
    <m/>
    <m/>
    <n v="0"/>
    <n v="0"/>
    <n v="0"/>
    <n v="8000000"/>
    <n v="8000000"/>
    <m/>
    <m/>
    <m/>
    <m/>
    <m/>
    <m/>
    <m/>
    <m/>
    <m/>
    <m/>
    <m/>
    <m/>
    <m/>
    <m/>
    <m/>
    <m/>
    <m/>
    <m/>
    <m/>
    <m/>
    <m/>
    <m/>
    <m/>
    <m/>
    <m/>
  </r>
  <r>
    <x v="12"/>
    <x v="12"/>
    <x v="12"/>
    <s v="Philippine National Police"/>
    <s v="3101"/>
    <s v="Crime Prevention and Suppression Program"/>
    <s v="310100200113"/>
    <s v="Locally-Funded Project: Construction of Proposed Davao City Police Office (DCPO) Chapel"/>
    <m/>
    <m/>
    <m/>
    <m/>
    <m/>
    <m/>
    <m/>
    <m/>
    <m/>
    <m/>
    <m/>
    <m/>
    <m/>
    <m/>
    <m/>
    <m/>
    <m/>
    <m/>
    <m/>
    <m/>
    <m/>
    <m/>
    <m/>
    <m/>
    <m/>
    <m/>
    <m/>
    <m/>
    <m/>
    <m/>
    <m/>
    <m/>
    <m/>
    <m/>
    <m/>
    <m/>
    <m/>
    <m/>
    <m/>
    <m/>
    <m/>
    <m/>
    <m/>
    <m/>
    <m/>
    <n v="0"/>
    <n v="0"/>
    <n v="0"/>
    <n v="5000000"/>
    <n v="5000000"/>
    <m/>
    <m/>
    <m/>
    <m/>
    <m/>
    <m/>
    <m/>
    <m/>
    <m/>
    <m/>
    <m/>
    <m/>
    <m/>
    <m/>
    <m/>
    <m/>
    <m/>
    <m/>
    <m/>
    <m/>
    <m/>
    <m/>
    <m/>
    <m/>
    <m/>
  </r>
  <r>
    <x v="12"/>
    <x v="12"/>
    <x v="12"/>
    <s v="Philippine National Police"/>
    <s v="3101"/>
    <s v="Crime Prevention and Suppression Program"/>
    <s v="310100200114"/>
    <s v="Locally-Funded Project: Construction of Davao City Police Office (DCPO), Two-Way Gate with Guardhouse"/>
    <m/>
    <m/>
    <m/>
    <m/>
    <m/>
    <m/>
    <m/>
    <m/>
    <m/>
    <m/>
    <m/>
    <m/>
    <m/>
    <m/>
    <m/>
    <m/>
    <m/>
    <m/>
    <m/>
    <m/>
    <m/>
    <m/>
    <m/>
    <m/>
    <m/>
    <m/>
    <m/>
    <m/>
    <m/>
    <m/>
    <m/>
    <m/>
    <m/>
    <m/>
    <m/>
    <m/>
    <m/>
    <m/>
    <m/>
    <m/>
    <m/>
    <m/>
    <m/>
    <m/>
    <m/>
    <n v="0"/>
    <n v="0"/>
    <n v="0"/>
    <n v="10000000"/>
    <n v="10000000"/>
    <m/>
    <m/>
    <m/>
    <m/>
    <m/>
    <m/>
    <m/>
    <m/>
    <m/>
    <m/>
    <m/>
    <m/>
    <m/>
    <m/>
    <m/>
    <m/>
    <m/>
    <m/>
    <m/>
    <m/>
    <m/>
    <m/>
    <m/>
    <m/>
    <m/>
  </r>
  <r>
    <x v="12"/>
    <x v="12"/>
    <x v="12"/>
    <s v="Philippine National Police"/>
    <s v="3101"/>
    <s v="Crime Prevention and Suppression Program"/>
    <s v="310100200115"/>
    <s v="Locally-Funded Project: Construction of New Building of the PNP National Headquarters (Phase 2)"/>
    <m/>
    <m/>
    <m/>
    <m/>
    <m/>
    <m/>
    <m/>
    <m/>
    <m/>
    <m/>
    <m/>
    <m/>
    <m/>
    <m/>
    <m/>
    <m/>
    <m/>
    <m/>
    <m/>
    <m/>
    <m/>
    <m/>
    <m/>
    <m/>
    <m/>
    <m/>
    <m/>
    <m/>
    <m/>
    <m/>
    <m/>
    <m/>
    <m/>
    <m/>
    <m/>
    <m/>
    <m/>
    <m/>
    <m/>
    <m/>
    <m/>
    <m/>
    <m/>
    <m/>
    <m/>
    <m/>
    <m/>
    <m/>
    <m/>
    <m/>
    <n v="0"/>
    <n v="0"/>
    <n v="0"/>
    <n v="300000000"/>
    <n v="300000000"/>
    <n v="0"/>
    <n v="0"/>
    <n v="0"/>
    <n v="300000000"/>
    <n v="300000000"/>
    <n v="0"/>
    <n v="0"/>
    <n v="0"/>
    <n v="1400000000"/>
    <n v="1400000000"/>
    <n v="0"/>
    <n v="0"/>
    <n v="0"/>
    <n v="10000000"/>
    <n v="10000000"/>
    <m/>
    <m/>
    <m/>
    <m/>
    <m/>
  </r>
  <r>
    <x v="12"/>
    <x v="12"/>
    <x v="12"/>
    <s v="Philippine National Police"/>
    <s v="3101"/>
    <s v="Crime Prevention and Suppression Program"/>
    <s v="310100200116"/>
    <s v="Locally-Funded Project: Construction of Area Police Command - Visayas Headquarters Building - PRO-7 (Negros Oriental)"/>
    <m/>
    <m/>
    <m/>
    <m/>
    <m/>
    <m/>
    <m/>
    <m/>
    <m/>
    <m/>
    <m/>
    <m/>
    <m/>
    <m/>
    <m/>
    <m/>
    <m/>
    <m/>
    <m/>
    <m/>
    <m/>
    <m/>
    <m/>
    <m/>
    <m/>
    <m/>
    <m/>
    <m/>
    <m/>
    <m/>
    <m/>
    <m/>
    <m/>
    <m/>
    <m/>
    <m/>
    <m/>
    <m/>
    <m/>
    <m/>
    <m/>
    <m/>
    <m/>
    <m/>
    <m/>
    <m/>
    <m/>
    <m/>
    <m/>
    <m/>
    <n v="0"/>
    <n v="0"/>
    <n v="0"/>
    <n v="140027000"/>
    <n v="140027000"/>
    <n v="0"/>
    <n v="0"/>
    <n v="0"/>
    <n v="80000000"/>
    <n v="80000000"/>
    <m/>
    <m/>
    <m/>
    <m/>
    <m/>
    <m/>
    <m/>
    <m/>
    <m/>
    <m/>
    <m/>
    <m/>
    <m/>
    <m/>
    <m/>
  </r>
  <r>
    <x v="12"/>
    <x v="12"/>
    <x v="12"/>
    <s v="Philippine National Police"/>
    <s v="3101"/>
    <s v="Crime Prevention and Suppression Program"/>
    <s v="310100200117"/>
    <s v="Locally-Funded Project: Construction of Provincial Mobile Force Company (PMFC) Building - PRO-COR (Mountain Province)"/>
    <m/>
    <m/>
    <m/>
    <m/>
    <m/>
    <m/>
    <m/>
    <m/>
    <m/>
    <m/>
    <m/>
    <m/>
    <m/>
    <m/>
    <m/>
    <m/>
    <m/>
    <m/>
    <m/>
    <m/>
    <m/>
    <m/>
    <m/>
    <m/>
    <m/>
    <m/>
    <m/>
    <m/>
    <m/>
    <m/>
    <m/>
    <m/>
    <m/>
    <m/>
    <m/>
    <m/>
    <m/>
    <m/>
    <m/>
    <m/>
    <m/>
    <m/>
    <m/>
    <m/>
    <m/>
    <m/>
    <m/>
    <m/>
    <m/>
    <m/>
    <n v="0"/>
    <n v="0"/>
    <n v="0"/>
    <n v="45000000"/>
    <n v="45000000"/>
    <n v="0"/>
    <n v="0"/>
    <n v="0"/>
    <n v="45000000"/>
    <n v="45000000"/>
    <m/>
    <m/>
    <m/>
    <m/>
    <m/>
    <m/>
    <m/>
    <m/>
    <m/>
    <m/>
    <m/>
    <m/>
    <m/>
    <m/>
    <m/>
  </r>
  <r>
    <x v="12"/>
    <x v="12"/>
    <x v="12"/>
    <s v="Philippine National Police"/>
    <s v="3101"/>
    <s v="Crime Prevention and Suppression Program"/>
    <s v="310100200118"/>
    <s v="Locally-Funded Project: Construction of Regional Mobile Force Battalion (RMFB) Building - PRO-2 (Tuguegarao City, Cagayan)"/>
    <m/>
    <m/>
    <m/>
    <m/>
    <m/>
    <m/>
    <m/>
    <m/>
    <m/>
    <m/>
    <m/>
    <m/>
    <m/>
    <m/>
    <m/>
    <m/>
    <m/>
    <m/>
    <m/>
    <m/>
    <m/>
    <m/>
    <m/>
    <m/>
    <m/>
    <m/>
    <m/>
    <m/>
    <m/>
    <m/>
    <m/>
    <m/>
    <m/>
    <m/>
    <m/>
    <m/>
    <m/>
    <m/>
    <m/>
    <m/>
    <m/>
    <m/>
    <m/>
    <m/>
    <m/>
    <m/>
    <m/>
    <m/>
    <m/>
    <m/>
    <n v="0"/>
    <n v="0"/>
    <n v="0"/>
    <n v="70000000"/>
    <n v="70000000"/>
    <n v="0"/>
    <n v="0"/>
    <n v="0"/>
    <n v="70000000"/>
    <n v="70000000"/>
    <m/>
    <m/>
    <m/>
    <m/>
    <m/>
    <m/>
    <m/>
    <m/>
    <m/>
    <m/>
    <m/>
    <m/>
    <m/>
    <m/>
    <m/>
  </r>
  <r>
    <x v="12"/>
    <x v="12"/>
    <x v="12"/>
    <s v="Philippine National Police"/>
    <s v="3101"/>
    <s v="Crime Prevention and Suppression Program"/>
    <s v="310100200119"/>
    <s v="Locally-Funded Project: Construction of Regional Mobile Force Battalion (RMFB) Building - PRO-3 (San Fernando City, Pampanga)"/>
    <m/>
    <m/>
    <m/>
    <m/>
    <m/>
    <m/>
    <m/>
    <m/>
    <m/>
    <m/>
    <m/>
    <m/>
    <m/>
    <m/>
    <m/>
    <m/>
    <m/>
    <m/>
    <m/>
    <m/>
    <m/>
    <m/>
    <m/>
    <m/>
    <m/>
    <m/>
    <m/>
    <m/>
    <m/>
    <m/>
    <m/>
    <m/>
    <m/>
    <m/>
    <m/>
    <m/>
    <m/>
    <m/>
    <m/>
    <m/>
    <m/>
    <m/>
    <m/>
    <m/>
    <m/>
    <m/>
    <m/>
    <m/>
    <m/>
    <m/>
    <n v="0"/>
    <n v="0"/>
    <n v="0"/>
    <n v="70000000"/>
    <n v="70000000"/>
    <n v="0"/>
    <n v="0"/>
    <n v="0"/>
    <n v="70000000"/>
    <n v="70000000"/>
    <m/>
    <m/>
    <m/>
    <m/>
    <m/>
    <m/>
    <m/>
    <m/>
    <m/>
    <m/>
    <m/>
    <m/>
    <m/>
    <m/>
    <m/>
  </r>
  <r>
    <x v="12"/>
    <x v="12"/>
    <x v="12"/>
    <s v="Philippine National Police"/>
    <s v="3101"/>
    <s v="Crime Prevention and Suppression Program"/>
    <s v="310100200120"/>
    <s v="Locally-Funded Project: Construction of PRO-8 Administrative Building (Palo, Leyte)"/>
    <m/>
    <m/>
    <m/>
    <m/>
    <m/>
    <m/>
    <m/>
    <m/>
    <m/>
    <m/>
    <m/>
    <m/>
    <m/>
    <m/>
    <m/>
    <m/>
    <m/>
    <m/>
    <m/>
    <m/>
    <m/>
    <m/>
    <m/>
    <m/>
    <m/>
    <m/>
    <m/>
    <m/>
    <m/>
    <m/>
    <m/>
    <m/>
    <m/>
    <m/>
    <m/>
    <m/>
    <m/>
    <m/>
    <m/>
    <m/>
    <m/>
    <m/>
    <m/>
    <m/>
    <m/>
    <m/>
    <m/>
    <m/>
    <m/>
    <m/>
    <n v="0"/>
    <n v="0"/>
    <n v="0"/>
    <n v="34500000"/>
    <n v="34500000"/>
    <n v="0"/>
    <n v="0"/>
    <n v="0"/>
    <n v="34500000"/>
    <n v="34500000"/>
    <m/>
    <m/>
    <m/>
    <m/>
    <m/>
    <m/>
    <m/>
    <m/>
    <m/>
    <m/>
    <m/>
    <m/>
    <m/>
    <m/>
    <m/>
  </r>
  <r>
    <x v="12"/>
    <x v="12"/>
    <x v="12"/>
    <s v="Philippine National Police"/>
    <s v="3101"/>
    <s v="Crime Prevention and Suppression Program"/>
    <s v="310100200121"/>
    <s v="Locally-Funded Project: Construction of Police Regional Office-IX Headquarters Building (Zamboanga del Sur)"/>
    <m/>
    <m/>
    <m/>
    <m/>
    <m/>
    <m/>
    <m/>
    <m/>
    <m/>
    <m/>
    <m/>
    <m/>
    <m/>
    <m/>
    <m/>
    <m/>
    <m/>
    <m/>
    <m/>
    <m/>
    <m/>
    <m/>
    <m/>
    <m/>
    <m/>
    <m/>
    <m/>
    <m/>
    <m/>
    <m/>
    <m/>
    <m/>
    <m/>
    <m/>
    <m/>
    <m/>
    <m/>
    <m/>
    <m/>
    <m/>
    <m/>
    <m/>
    <m/>
    <m/>
    <m/>
    <m/>
    <m/>
    <m/>
    <m/>
    <m/>
    <n v="0"/>
    <n v="0"/>
    <n v="0"/>
    <n v="34500000"/>
    <n v="34500000"/>
    <n v="0"/>
    <n v="0"/>
    <n v="0"/>
    <n v="34500000"/>
    <n v="34500000"/>
    <m/>
    <m/>
    <m/>
    <m/>
    <m/>
    <m/>
    <m/>
    <m/>
    <m/>
    <m/>
    <m/>
    <m/>
    <m/>
    <m/>
    <m/>
  </r>
  <r>
    <x v="12"/>
    <x v="12"/>
    <x v="12"/>
    <s v="Philippine National Police"/>
    <s v="3101"/>
    <s v="Crime Prevention and Suppression Program"/>
    <s v="310100200122"/>
    <s v="Locally-Funded Project: Construction of Regional Headquarters and Regional Support Units - PRO-3 (Pampanga)"/>
    <m/>
    <m/>
    <m/>
    <m/>
    <m/>
    <m/>
    <m/>
    <m/>
    <m/>
    <m/>
    <m/>
    <m/>
    <m/>
    <m/>
    <m/>
    <m/>
    <m/>
    <m/>
    <m/>
    <m/>
    <m/>
    <m/>
    <m/>
    <m/>
    <m/>
    <m/>
    <m/>
    <m/>
    <m/>
    <m/>
    <m/>
    <m/>
    <m/>
    <m/>
    <m/>
    <m/>
    <m/>
    <m/>
    <m/>
    <m/>
    <m/>
    <m/>
    <m/>
    <m/>
    <m/>
    <m/>
    <m/>
    <m/>
    <m/>
    <m/>
    <n v="0"/>
    <n v="0"/>
    <n v="0"/>
    <n v="34500000"/>
    <n v="34500000"/>
    <n v="0"/>
    <n v="0"/>
    <n v="0"/>
    <n v="34500000"/>
    <n v="34500000"/>
    <m/>
    <m/>
    <m/>
    <m/>
    <m/>
    <m/>
    <m/>
    <m/>
    <m/>
    <m/>
    <m/>
    <m/>
    <m/>
    <m/>
    <m/>
  </r>
  <r>
    <x v="12"/>
    <x v="12"/>
    <x v="12"/>
    <s v="Philippine National Police"/>
    <s v="3101"/>
    <s v="Crime Prevention and Suppression Program"/>
    <s v="310100200123"/>
    <s v="Locally-Funded Project: Construction of Regional Maritime Unit Building - PRO-1 (San Fernando City, La Union)"/>
    <m/>
    <m/>
    <m/>
    <m/>
    <m/>
    <m/>
    <m/>
    <m/>
    <m/>
    <m/>
    <m/>
    <m/>
    <m/>
    <m/>
    <m/>
    <m/>
    <m/>
    <m/>
    <m/>
    <m/>
    <m/>
    <m/>
    <m/>
    <m/>
    <m/>
    <m/>
    <m/>
    <m/>
    <m/>
    <m/>
    <m/>
    <m/>
    <m/>
    <m/>
    <m/>
    <m/>
    <m/>
    <m/>
    <m/>
    <m/>
    <m/>
    <m/>
    <m/>
    <m/>
    <m/>
    <m/>
    <m/>
    <m/>
    <m/>
    <m/>
    <n v="0"/>
    <n v="0"/>
    <n v="0"/>
    <n v="12500000"/>
    <n v="12500000"/>
    <n v="0"/>
    <n v="0"/>
    <n v="0"/>
    <n v="12500000"/>
    <n v="12500000"/>
    <m/>
    <m/>
    <m/>
    <m/>
    <m/>
    <m/>
    <m/>
    <m/>
    <m/>
    <m/>
    <m/>
    <m/>
    <m/>
    <m/>
    <m/>
  </r>
  <r>
    <x v="12"/>
    <x v="12"/>
    <x v="12"/>
    <s v="Philippine National Police"/>
    <s v="3101"/>
    <s v="Crime Prevention and Suppression Program"/>
    <s v="310100200124"/>
    <s v="Locally-Funded Project: Acquisition of All Terrain Amphibious Rescue Vehicles"/>
    <m/>
    <m/>
    <m/>
    <m/>
    <m/>
    <m/>
    <m/>
    <m/>
    <m/>
    <m/>
    <m/>
    <m/>
    <m/>
    <m/>
    <m/>
    <m/>
    <m/>
    <m/>
    <m/>
    <m/>
    <m/>
    <m/>
    <m/>
    <m/>
    <m/>
    <m/>
    <m/>
    <m/>
    <m/>
    <m/>
    <m/>
    <m/>
    <m/>
    <m/>
    <m/>
    <m/>
    <m/>
    <m/>
    <m/>
    <m/>
    <m/>
    <m/>
    <m/>
    <m/>
    <m/>
    <m/>
    <m/>
    <m/>
    <m/>
    <m/>
    <m/>
    <m/>
    <m/>
    <m/>
    <m/>
    <n v="0"/>
    <n v="0"/>
    <n v="0"/>
    <n v="250000000"/>
    <n v="250000000"/>
    <m/>
    <m/>
    <m/>
    <m/>
    <m/>
    <m/>
    <m/>
    <m/>
    <m/>
    <m/>
    <m/>
    <m/>
    <m/>
    <m/>
    <m/>
  </r>
  <r>
    <x v="12"/>
    <x v="12"/>
    <x v="12"/>
    <s v="Philippine National Police"/>
    <s v="3101"/>
    <s v="Crime Prevention and Suppression Program"/>
    <s v="310100200125"/>
    <s v="Locally-Funded Project: Rehabilitation of the PNP Aviation Security Unit 11 Office Building, Sasa, Davao"/>
    <m/>
    <m/>
    <m/>
    <m/>
    <m/>
    <m/>
    <m/>
    <m/>
    <m/>
    <m/>
    <m/>
    <m/>
    <m/>
    <m/>
    <m/>
    <m/>
    <m/>
    <m/>
    <m/>
    <m/>
    <m/>
    <m/>
    <m/>
    <m/>
    <m/>
    <m/>
    <m/>
    <m/>
    <m/>
    <m/>
    <m/>
    <m/>
    <m/>
    <m/>
    <m/>
    <m/>
    <m/>
    <m/>
    <m/>
    <m/>
    <m/>
    <m/>
    <m/>
    <m/>
    <m/>
    <m/>
    <m/>
    <m/>
    <m/>
    <m/>
    <m/>
    <m/>
    <m/>
    <m/>
    <m/>
    <n v="0"/>
    <n v="5000000"/>
    <n v="0"/>
    <n v="0"/>
    <n v="5000000"/>
    <m/>
    <m/>
    <m/>
    <m/>
    <m/>
    <m/>
    <m/>
    <m/>
    <m/>
    <m/>
    <m/>
    <m/>
    <m/>
    <m/>
    <m/>
  </r>
  <r>
    <x v="12"/>
    <x v="12"/>
    <x v="12"/>
    <s v="Philippine National Police"/>
    <s v="3101"/>
    <s v="Crime Prevention and Suppression Program"/>
    <s v="310100200126"/>
    <s v="Locally-Funded Project: Construction of a Three-Storey RLRDD Building, Fort San Pedro, Iloilo City"/>
    <m/>
    <m/>
    <m/>
    <m/>
    <m/>
    <m/>
    <m/>
    <m/>
    <m/>
    <m/>
    <m/>
    <m/>
    <m/>
    <m/>
    <m/>
    <m/>
    <m/>
    <m/>
    <m/>
    <m/>
    <m/>
    <m/>
    <m/>
    <m/>
    <m/>
    <m/>
    <m/>
    <m/>
    <m/>
    <m/>
    <m/>
    <m/>
    <m/>
    <m/>
    <m/>
    <m/>
    <m/>
    <m/>
    <m/>
    <m/>
    <m/>
    <m/>
    <m/>
    <m/>
    <m/>
    <m/>
    <m/>
    <m/>
    <m/>
    <m/>
    <m/>
    <m/>
    <m/>
    <m/>
    <m/>
    <n v="0"/>
    <n v="0"/>
    <n v="0"/>
    <n v="20000000"/>
    <n v="20000000"/>
    <m/>
    <m/>
    <m/>
    <m/>
    <m/>
    <m/>
    <m/>
    <m/>
    <m/>
    <m/>
    <m/>
    <m/>
    <m/>
    <m/>
    <m/>
  </r>
  <r>
    <x v="12"/>
    <x v="12"/>
    <x v="12"/>
    <s v="Philippine National Police"/>
    <s v="3101"/>
    <s v="Crime Prevention and Suppression Program"/>
    <s v="310100200127"/>
    <s v="Locally-Funded Project: Procurement of a Fire Truck for NCRPO, Camp Bagong Diwa, Taguig City"/>
    <m/>
    <m/>
    <m/>
    <m/>
    <m/>
    <m/>
    <m/>
    <m/>
    <m/>
    <m/>
    <m/>
    <m/>
    <m/>
    <m/>
    <m/>
    <m/>
    <m/>
    <m/>
    <m/>
    <m/>
    <m/>
    <m/>
    <m/>
    <m/>
    <m/>
    <m/>
    <m/>
    <m/>
    <m/>
    <m/>
    <m/>
    <m/>
    <m/>
    <m/>
    <m/>
    <m/>
    <m/>
    <m/>
    <m/>
    <m/>
    <m/>
    <m/>
    <m/>
    <m/>
    <m/>
    <m/>
    <m/>
    <m/>
    <m/>
    <m/>
    <m/>
    <m/>
    <m/>
    <m/>
    <m/>
    <n v="0"/>
    <n v="0"/>
    <n v="0"/>
    <n v="6500000"/>
    <n v="6500000"/>
    <m/>
    <m/>
    <m/>
    <m/>
    <m/>
    <m/>
    <m/>
    <m/>
    <m/>
    <m/>
    <m/>
    <m/>
    <m/>
    <m/>
    <m/>
  </r>
  <r>
    <x v="12"/>
    <x v="12"/>
    <x v="12"/>
    <s v="Philippine National Police"/>
    <s v="3101"/>
    <s v="Crime Prevention and Suppression Program"/>
    <s v="310100200128"/>
    <s v="Locally-Funded Project: Procurement of Equipment and Systems for PNP Forensics and SAF Facilities, Camp Bagong Diwa, Taguig City"/>
    <m/>
    <m/>
    <m/>
    <m/>
    <m/>
    <m/>
    <m/>
    <m/>
    <m/>
    <m/>
    <m/>
    <m/>
    <m/>
    <m/>
    <m/>
    <m/>
    <m/>
    <m/>
    <m/>
    <m/>
    <m/>
    <m/>
    <m/>
    <m/>
    <m/>
    <m/>
    <m/>
    <m/>
    <m/>
    <m/>
    <m/>
    <m/>
    <m/>
    <m/>
    <m/>
    <m/>
    <m/>
    <m/>
    <m/>
    <m/>
    <m/>
    <m/>
    <m/>
    <m/>
    <m/>
    <m/>
    <m/>
    <m/>
    <m/>
    <m/>
    <m/>
    <m/>
    <m/>
    <m/>
    <m/>
    <n v="0"/>
    <n v="0"/>
    <n v="0"/>
    <n v="12500000"/>
    <n v="12500000"/>
    <m/>
    <m/>
    <m/>
    <m/>
    <m/>
    <m/>
    <m/>
    <m/>
    <m/>
    <m/>
    <m/>
    <m/>
    <m/>
    <m/>
    <m/>
  </r>
  <r>
    <x v="12"/>
    <x v="12"/>
    <x v="12"/>
    <s v="Philippine National Police"/>
    <s v="3101"/>
    <s v="Crime Prevention and Suppression Program"/>
    <s v="310100200129"/>
    <s v="Locally-Funded Project: Procurement of a Mobile Forensics Van for PNP RFU-NCR SOCO, Taguig City "/>
    <m/>
    <m/>
    <m/>
    <m/>
    <m/>
    <m/>
    <m/>
    <m/>
    <m/>
    <m/>
    <m/>
    <m/>
    <m/>
    <m/>
    <m/>
    <m/>
    <m/>
    <m/>
    <m/>
    <m/>
    <m/>
    <m/>
    <m/>
    <m/>
    <m/>
    <m/>
    <m/>
    <m/>
    <m/>
    <m/>
    <m/>
    <m/>
    <m/>
    <m/>
    <m/>
    <m/>
    <m/>
    <m/>
    <m/>
    <m/>
    <m/>
    <m/>
    <m/>
    <m/>
    <m/>
    <m/>
    <m/>
    <m/>
    <m/>
    <m/>
    <m/>
    <m/>
    <m/>
    <m/>
    <m/>
    <n v="0"/>
    <n v="0"/>
    <n v="0"/>
    <n v="2500000"/>
    <n v="2500000"/>
    <m/>
    <m/>
    <m/>
    <m/>
    <m/>
    <m/>
    <m/>
    <m/>
    <m/>
    <m/>
    <m/>
    <m/>
    <m/>
    <m/>
    <m/>
  </r>
  <r>
    <x v="12"/>
    <x v="12"/>
    <x v="12"/>
    <s v="Philippine National Police"/>
    <s v="3101"/>
    <s v="Crime Prevention and Suppression Program"/>
    <s v="310100200130"/>
    <s v="Locally-Funded Project: Procurement of Firefighting Equipment and Firefighting Suits for NCRPO, Camp Bagong Diwa, Taguig City "/>
    <m/>
    <m/>
    <m/>
    <m/>
    <m/>
    <m/>
    <m/>
    <m/>
    <m/>
    <m/>
    <m/>
    <m/>
    <m/>
    <m/>
    <m/>
    <m/>
    <m/>
    <m/>
    <m/>
    <m/>
    <m/>
    <m/>
    <m/>
    <m/>
    <m/>
    <m/>
    <m/>
    <m/>
    <m/>
    <m/>
    <m/>
    <m/>
    <m/>
    <m/>
    <m/>
    <m/>
    <m/>
    <m/>
    <m/>
    <m/>
    <m/>
    <m/>
    <m/>
    <m/>
    <m/>
    <m/>
    <m/>
    <m/>
    <m/>
    <m/>
    <m/>
    <m/>
    <m/>
    <m/>
    <m/>
    <n v="0"/>
    <n v="0"/>
    <n v="0"/>
    <n v="500000"/>
    <n v="500000"/>
    <m/>
    <m/>
    <m/>
    <m/>
    <m/>
    <m/>
    <m/>
    <m/>
    <m/>
    <m/>
    <m/>
    <m/>
    <m/>
    <m/>
    <m/>
  </r>
  <r>
    <x v="12"/>
    <x v="12"/>
    <x v="12"/>
    <s v="Philippine National Police"/>
    <s v="3101"/>
    <s v="Crime Prevention and Suppression Program"/>
    <s v="310100200131"/>
    <s v="Locally-Funded Project: Construction of a Male Dormitory (Phase 1) for SAF Training School, Fort Sto. Domingo, Sta. Rosa, Laguna"/>
    <m/>
    <m/>
    <m/>
    <m/>
    <m/>
    <m/>
    <m/>
    <m/>
    <m/>
    <m/>
    <m/>
    <m/>
    <m/>
    <m/>
    <m/>
    <m/>
    <m/>
    <m/>
    <m/>
    <m/>
    <m/>
    <m/>
    <m/>
    <m/>
    <m/>
    <m/>
    <m/>
    <m/>
    <m/>
    <m/>
    <m/>
    <m/>
    <m/>
    <m/>
    <m/>
    <m/>
    <m/>
    <m/>
    <m/>
    <m/>
    <m/>
    <m/>
    <m/>
    <m/>
    <m/>
    <m/>
    <m/>
    <m/>
    <m/>
    <m/>
    <m/>
    <m/>
    <m/>
    <m/>
    <m/>
    <n v="0"/>
    <n v="0"/>
    <n v="0"/>
    <n v="25000000"/>
    <n v="25000000"/>
    <m/>
    <m/>
    <m/>
    <m/>
    <m/>
    <m/>
    <m/>
    <m/>
    <m/>
    <m/>
    <m/>
    <m/>
    <m/>
    <m/>
    <m/>
  </r>
  <r>
    <x v="12"/>
    <x v="12"/>
    <x v="12"/>
    <s v="Philippine National Police"/>
    <s v="3101"/>
    <s v="Crime Prevention and Suppression Program"/>
    <s v="310100200132"/>
    <s v="Locally-Funded Project: Construction of a Grandstand with Site Development for SAF Training School, Fort Sto. Domingo, Sta. Rosa, Laguna"/>
    <m/>
    <m/>
    <m/>
    <m/>
    <m/>
    <m/>
    <m/>
    <m/>
    <m/>
    <m/>
    <m/>
    <m/>
    <m/>
    <m/>
    <m/>
    <m/>
    <m/>
    <m/>
    <m/>
    <m/>
    <m/>
    <m/>
    <m/>
    <m/>
    <m/>
    <m/>
    <m/>
    <m/>
    <m/>
    <m/>
    <m/>
    <m/>
    <m/>
    <m/>
    <m/>
    <m/>
    <m/>
    <m/>
    <m/>
    <m/>
    <m/>
    <m/>
    <m/>
    <m/>
    <m/>
    <m/>
    <m/>
    <m/>
    <m/>
    <m/>
    <m/>
    <m/>
    <m/>
    <m/>
    <m/>
    <n v="0"/>
    <n v="0"/>
    <n v="0"/>
    <n v="25000000"/>
    <n v="25000000"/>
    <m/>
    <m/>
    <m/>
    <m/>
    <m/>
    <m/>
    <m/>
    <m/>
    <m/>
    <m/>
    <m/>
    <m/>
    <m/>
    <m/>
    <m/>
  </r>
  <r>
    <x v="12"/>
    <x v="12"/>
    <x v="12"/>
    <s v="Philippine National Police"/>
    <s v="3101"/>
    <s v="Crime Prevention and Suppression Program"/>
    <s v="310100200133"/>
    <s v="Locally-Funded Project: Procurement of Equipment and Systems for PNP Forensics and Operational Support, RFU-Region 7, Lahug, Cebu City"/>
    <m/>
    <m/>
    <m/>
    <m/>
    <m/>
    <m/>
    <m/>
    <m/>
    <m/>
    <m/>
    <m/>
    <m/>
    <m/>
    <m/>
    <m/>
    <m/>
    <m/>
    <m/>
    <m/>
    <m/>
    <m/>
    <m/>
    <m/>
    <m/>
    <m/>
    <m/>
    <m/>
    <m/>
    <m/>
    <m/>
    <m/>
    <m/>
    <m/>
    <m/>
    <m/>
    <m/>
    <m/>
    <m/>
    <m/>
    <m/>
    <m/>
    <m/>
    <m/>
    <m/>
    <m/>
    <m/>
    <m/>
    <m/>
    <m/>
    <m/>
    <m/>
    <m/>
    <m/>
    <m/>
    <m/>
    <n v="0"/>
    <n v="0"/>
    <n v="0"/>
    <n v="5000000"/>
    <n v="5000000"/>
    <m/>
    <m/>
    <m/>
    <m/>
    <m/>
    <m/>
    <m/>
    <m/>
    <m/>
    <m/>
    <m/>
    <m/>
    <m/>
    <m/>
    <m/>
  </r>
  <r>
    <x v="12"/>
    <x v="12"/>
    <x v="12"/>
    <s v="Philippine National Police"/>
    <s v="3101"/>
    <s v="Crime Prevention and Suppression Program"/>
    <s v="310100200134"/>
    <s v="Locally-Funded Project: Women and Children Protection Center: Purchase of IT Software for Mobile Forensic Investigation"/>
    <m/>
    <m/>
    <m/>
    <m/>
    <m/>
    <m/>
    <m/>
    <m/>
    <m/>
    <m/>
    <m/>
    <m/>
    <m/>
    <m/>
    <m/>
    <m/>
    <m/>
    <m/>
    <m/>
    <m/>
    <m/>
    <m/>
    <m/>
    <m/>
    <m/>
    <m/>
    <m/>
    <m/>
    <m/>
    <m/>
    <m/>
    <m/>
    <m/>
    <m/>
    <m/>
    <m/>
    <m/>
    <m/>
    <m/>
    <m/>
    <m/>
    <m/>
    <m/>
    <m/>
    <m/>
    <m/>
    <m/>
    <m/>
    <m/>
    <m/>
    <m/>
    <m/>
    <m/>
    <m/>
    <m/>
    <n v="0"/>
    <n v="0"/>
    <n v="0"/>
    <n v="5000000"/>
    <n v="5000000"/>
    <m/>
    <m/>
    <m/>
    <m/>
    <m/>
    <m/>
    <m/>
    <m/>
    <m/>
    <m/>
    <m/>
    <m/>
    <m/>
    <m/>
    <m/>
  </r>
  <r>
    <x v="12"/>
    <x v="12"/>
    <x v="12"/>
    <s v="Philippine National Police"/>
    <s v="3101"/>
    <s v="Crime Prevention and Suppression Program"/>
    <s v="310100200135"/>
    <s v="Locally-Funded Project: PNP One Network (PON)"/>
    <m/>
    <m/>
    <m/>
    <m/>
    <m/>
    <m/>
    <m/>
    <m/>
    <m/>
    <m/>
    <m/>
    <m/>
    <m/>
    <m/>
    <m/>
    <m/>
    <m/>
    <m/>
    <m/>
    <m/>
    <m/>
    <m/>
    <m/>
    <m/>
    <m/>
    <m/>
    <m/>
    <m/>
    <m/>
    <m/>
    <m/>
    <m/>
    <m/>
    <m/>
    <m/>
    <m/>
    <m/>
    <m/>
    <m/>
    <m/>
    <m/>
    <m/>
    <m/>
    <m/>
    <m/>
    <m/>
    <m/>
    <m/>
    <m/>
    <m/>
    <m/>
    <m/>
    <m/>
    <m/>
    <m/>
    <m/>
    <m/>
    <m/>
    <m/>
    <m/>
    <n v="0"/>
    <n v="6000000"/>
    <n v="0"/>
    <n v="851395000"/>
    <n v="857395000"/>
    <n v="0"/>
    <n v="6000000"/>
    <n v="0"/>
    <n v="851395000"/>
    <n v="857395000"/>
    <m/>
    <m/>
    <m/>
    <m/>
    <m/>
  </r>
  <r>
    <x v="12"/>
    <x v="12"/>
    <x v="12"/>
    <s v="Philippine National Police"/>
    <s v="3101"/>
    <s v="Crime Prevention and Suppression Program"/>
    <s v="310100200136"/>
    <s v="Locally-Funded Project: Establishment of PNP Centralized Server Infrastructure (CSI)"/>
    <m/>
    <m/>
    <m/>
    <m/>
    <m/>
    <m/>
    <m/>
    <m/>
    <m/>
    <m/>
    <m/>
    <m/>
    <m/>
    <m/>
    <m/>
    <m/>
    <m/>
    <m/>
    <m/>
    <m/>
    <m/>
    <m/>
    <m/>
    <m/>
    <m/>
    <m/>
    <m/>
    <m/>
    <m/>
    <m/>
    <m/>
    <m/>
    <m/>
    <m/>
    <m/>
    <m/>
    <m/>
    <m/>
    <m/>
    <m/>
    <m/>
    <m/>
    <m/>
    <m/>
    <m/>
    <m/>
    <m/>
    <m/>
    <m/>
    <m/>
    <m/>
    <m/>
    <m/>
    <m/>
    <m/>
    <m/>
    <m/>
    <m/>
    <m/>
    <m/>
    <n v="0"/>
    <n v="10000000"/>
    <n v="0"/>
    <n v="0"/>
    <n v="10000000"/>
    <n v="0"/>
    <n v="10000000"/>
    <n v="0"/>
    <n v="0"/>
    <n v="10000000"/>
    <m/>
    <m/>
    <m/>
    <m/>
    <m/>
  </r>
  <r>
    <x v="12"/>
    <x v="12"/>
    <x v="12"/>
    <s v="Philippine National Police"/>
    <s v="3101"/>
    <s v="Crime Prevention and Suppression Program"/>
    <s v="310100200137"/>
    <s v="Locally-Funded Project: PNP Cybersecurity Operation Center (CSOC)"/>
    <m/>
    <m/>
    <m/>
    <m/>
    <m/>
    <m/>
    <m/>
    <m/>
    <m/>
    <m/>
    <m/>
    <m/>
    <m/>
    <m/>
    <m/>
    <m/>
    <m/>
    <m/>
    <m/>
    <m/>
    <m/>
    <m/>
    <m/>
    <m/>
    <m/>
    <m/>
    <m/>
    <m/>
    <m/>
    <m/>
    <m/>
    <m/>
    <m/>
    <m/>
    <m/>
    <m/>
    <m/>
    <m/>
    <m/>
    <m/>
    <m/>
    <m/>
    <m/>
    <m/>
    <m/>
    <m/>
    <m/>
    <m/>
    <m/>
    <m/>
    <m/>
    <m/>
    <m/>
    <m/>
    <m/>
    <m/>
    <m/>
    <m/>
    <m/>
    <m/>
    <n v="0"/>
    <n v="45000000"/>
    <n v="0"/>
    <n v="20000000"/>
    <n v="65000000"/>
    <n v="0"/>
    <n v="45000000"/>
    <n v="0"/>
    <n v="20000000"/>
    <n v="65000000"/>
    <m/>
    <m/>
    <m/>
    <m/>
    <m/>
  </r>
  <r>
    <x v="12"/>
    <x v="12"/>
    <x v="12"/>
    <s v="Philippine National Police"/>
    <s v="3101"/>
    <s v="Crime Prevention and Suppression Program"/>
    <s v="310100200138"/>
    <s v="Locally-Funded Project: Strengthening of the PNP Anti-Cybercrime Group (ACG) Capability"/>
    <m/>
    <m/>
    <m/>
    <m/>
    <m/>
    <m/>
    <m/>
    <m/>
    <m/>
    <m/>
    <m/>
    <m/>
    <m/>
    <m/>
    <m/>
    <m/>
    <m/>
    <m/>
    <m/>
    <m/>
    <m/>
    <m/>
    <m/>
    <m/>
    <m/>
    <m/>
    <m/>
    <m/>
    <m/>
    <m/>
    <m/>
    <m/>
    <m/>
    <m/>
    <m/>
    <m/>
    <m/>
    <m/>
    <m/>
    <m/>
    <m/>
    <m/>
    <m/>
    <m/>
    <m/>
    <m/>
    <m/>
    <m/>
    <m/>
    <m/>
    <m/>
    <m/>
    <m/>
    <m/>
    <m/>
    <m/>
    <m/>
    <m/>
    <m/>
    <m/>
    <n v="0"/>
    <n v="56900000"/>
    <n v="0"/>
    <n v="848011000"/>
    <n v="904911000"/>
    <n v="0"/>
    <n v="56900000"/>
    <n v="0"/>
    <n v="848011000"/>
    <n v="904911000"/>
    <m/>
    <m/>
    <m/>
    <m/>
    <m/>
  </r>
  <r>
    <x v="12"/>
    <x v="12"/>
    <x v="12"/>
    <s v="Philippine National Police"/>
    <s v="3101"/>
    <s v="Crime Prevention and Suppression Program"/>
    <s v="310100200139"/>
    <s v="Locally-Funded Project: Enhancement of Unified Forensic Data Management System (UFDMS) Portal"/>
    <m/>
    <m/>
    <m/>
    <m/>
    <m/>
    <m/>
    <m/>
    <m/>
    <m/>
    <m/>
    <m/>
    <m/>
    <m/>
    <m/>
    <m/>
    <m/>
    <m/>
    <m/>
    <m/>
    <m/>
    <m/>
    <m/>
    <m/>
    <m/>
    <m/>
    <m/>
    <m/>
    <m/>
    <m/>
    <m/>
    <m/>
    <m/>
    <m/>
    <m/>
    <m/>
    <m/>
    <m/>
    <m/>
    <m/>
    <m/>
    <m/>
    <m/>
    <m/>
    <m/>
    <m/>
    <m/>
    <m/>
    <m/>
    <m/>
    <m/>
    <m/>
    <m/>
    <m/>
    <m/>
    <m/>
    <m/>
    <m/>
    <m/>
    <m/>
    <m/>
    <n v="0"/>
    <n v="22610000"/>
    <n v="0"/>
    <n v="0"/>
    <n v="22610000"/>
    <n v="0"/>
    <n v="22610000"/>
    <n v="0"/>
    <n v="0"/>
    <n v="22610000"/>
    <m/>
    <m/>
    <m/>
    <m/>
    <m/>
  </r>
  <r>
    <x v="12"/>
    <x v="12"/>
    <x v="12"/>
    <s v="Philippine National Police"/>
    <s v="3101"/>
    <s v="Crime Prevention and Suppression Program"/>
    <s v="310100200140"/>
    <s v="Locally-Funded Project: Enhancement of Law Enforcement Reporting Information System (LERIS)"/>
    <m/>
    <m/>
    <m/>
    <m/>
    <m/>
    <m/>
    <m/>
    <m/>
    <m/>
    <m/>
    <m/>
    <m/>
    <m/>
    <m/>
    <m/>
    <m/>
    <m/>
    <m/>
    <m/>
    <m/>
    <m/>
    <m/>
    <m/>
    <m/>
    <m/>
    <m/>
    <m/>
    <m/>
    <m/>
    <m/>
    <m/>
    <m/>
    <m/>
    <m/>
    <m/>
    <m/>
    <m/>
    <m/>
    <m/>
    <m/>
    <m/>
    <m/>
    <m/>
    <m/>
    <m/>
    <m/>
    <m/>
    <m/>
    <m/>
    <m/>
    <m/>
    <m/>
    <m/>
    <m/>
    <m/>
    <m/>
    <m/>
    <m/>
    <m/>
    <m/>
    <n v="0"/>
    <n v="135850000"/>
    <n v="0"/>
    <n v="343990000"/>
    <n v="479840000"/>
    <n v="0"/>
    <n v="135850000"/>
    <n v="0"/>
    <n v="343990000"/>
    <n v="479840000"/>
    <m/>
    <m/>
    <m/>
    <m/>
    <m/>
  </r>
  <r>
    <x v="12"/>
    <x v="12"/>
    <x v="12"/>
    <s v="Philippine National Police"/>
    <s v="3101"/>
    <s v="Crime Prevention and Suppression Program"/>
    <s v="310100200141"/>
    <s v="Locally-Funded Project: Digital Mobile Radio (DMR Expansion)"/>
    <m/>
    <m/>
    <m/>
    <m/>
    <m/>
    <m/>
    <m/>
    <m/>
    <m/>
    <m/>
    <m/>
    <m/>
    <m/>
    <m/>
    <m/>
    <m/>
    <m/>
    <m/>
    <m/>
    <m/>
    <m/>
    <m/>
    <m/>
    <m/>
    <m/>
    <m/>
    <m/>
    <m/>
    <m/>
    <m/>
    <m/>
    <m/>
    <m/>
    <m/>
    <m/>
    <m/>
    <m/>
    <m/>
    <m/>
    <m/>
    <m/>
    <m/>
    <m/>
    <m/>
    <m/>
    <m/>
    <m/>
    <m/>
    <m/>
    <m/>
    <m/>
    <m/>
    <m/>
    <m/>
    <m/>
    <m/>
    <m/>
    <m/>
    <m/>
    <m/>
    <n v="0"/>
    <n v="630000"/>
    <n v="0"/>
    <n v="0"/>
    <n v="630000"/>
    <n v="0"/>
    <n v="630000"/>
    <n v="0"/>
    <n v="0"/>
    <n v="630000"/>
    <m/>
    <m/>
    <m/>
    <m/>
    <m/>
  </r>
  <r>
    <x v="12"/>
    <x v="12"/>
    <x v="12"/>
    <s v="Philippine National Police"/>
    <s v="3101"/>
    <s v="Crime Prevention and Suppression Program"/>
    <s v="310100200142"/>
    <s v="Locally-Funded Project: Enhancement of General Administrative Support Services (GASS) Portal"/>
    <m/>
    <m/>
    <m/>
    <m/>
    <m/>
    <m/>
    <m/>
    <m/>
    <m/>
    <m/>
    <m/>
    <m/>
    <m/>
    <m/>
    <m/>
    <m/>
    <m/>
    <m/>
    <m/>
    <m/>
    <m/>
    <m/>
    <m/>
    <m/>
    <m/>
    <m/>
    <m/>
    <m/>
    <m/>
    <m/>
    <m/>
    <m/>
    <m/>
    <m/>
    <m/>
    <m/>
    <m/>
    <m/>
    <m/>
    <m/>
    <m/>
    <m/>
    <m/>
    <m/>
    <m/>
    <m/>
    <m/>
    <m/>
    <m/>
    <m/>
    <m/>
    <m/>
    <m/>
    <m/>
    <m/>
    <m/>
    <m/>
    <m/>
    <m/>
    <m/>
    <n v="0"/>
    <n v="13220000"/>
    <n v="0"/>
    <n v="60360000"/>
    <n v="73580000"/>
    <n v="0"/>
    <n v="13220000"/>
    <n v="0"/>
    <n v="60360000"/>
    <n v="73580000"/>
    <m/>
    <m/>
    <m/>
    <m/>
    <m/>
  </r>
  <r>
    <x v="12"/>
    <x v="12"/>
    <x v="12"/>
    <s v="Philippine National Police"/>
    <s v="3101"/>
    <s v="Crime Prevention and Suppression Program"/>
    <s v="310100200143"/>
    <s v="Locally-Funded Project: Enhancement of the PNP Internal Affairs Service (IAS) Digitization Project"/>
    <m/>
    <m/>
    <m/>
    <m/>
    <m/>
    <m/>
    <m/>
    <m/>
    <m/>
    <m/>
    <m/>
    <m/>
    <m/>
    <m/>
    <m/>
    <m/>
    <m/>
    <m/>
    <m/>
    <m/>
    <m/>
    <m/>
    <m/>
    <m/>
    <m/>
    <m/>
    <m/>
    <m/>
    <m/>
    <m/>
    <m/>
    <m/>
    <m/>
    <m/>
    <m/>
    <m/>
    <m/>
    <m/>
    <m/>
    <m/>
    <m/>
    <m/>
    <m/>
    <m/>
    <m/>
    <m/>
    <m/>
    <m/>
    <m/>
    <m/>
    <m/>
    <m/>
    <m/>
    <m/>
    <m/>
    <m/>
    <m/>
    <m/>
    <m/>
    <m/>
    <n v="0"/>
    <n v="14300000"/>
    <n v="0"/>
    <n v="37250000"/>
    <n v="51550000"/>
    <n v="0"/>
    <n v="14300000"/>
    <n v="0"/>
    <n v="37250000"/>
    <n v="51550000"/>
    <m/>
    <m/>
    <m/>
    <m/>
    <m/>
  </r>
  <r>
    <x v="12"/>
    <x v="12"/>
    <x v="12"/>
    <s v="Philippine National Police"/>
    <s v="3101"/>
    <s v="Crime Prevention and Suppression Program"/>
    <s v="310100200144"/>
    <s v="Locally-Funded Project: Enhancement of the PNP Email System (PES)"/>
    <m/>
    <m/>
    <m/>
    <m/>
    <m/>
    <m/>
    <m/>
    <m/>
    <m/>
    <m/>
    <m/>
    <m/>
    <m/>
    <m/>
    <m/>
    <m/>
    <m/>
    <m/>
    <m/>
    <m/>
    <m/>
    <m/>
    <m/>
    <m/>
    <m/>
    <m/>
    <m/>
    <m/>
    <m/>
    <m/>
    <m/>
    <m/>
    <m/>
    <m/>
    <m/>
    <m/>
    <m/>
    <m/>
    <m/>
    <m/>
    <m/>
    <m/>
    <m/>
    <m/>
    <m/>
    <m/>
    <m/>
    <m/>
    <m/>
    <m/>
    <m/>
    <m/>
    <m/>
    <m/>
    <m/>
    <m/>
    <m/>
    <m/>
    <m/>
    <m/>
    <n v="0"/>
    <n v="12000000"/>
    <n v="0"/>
    <n v="0"/>
    <n v="12000000"/>
    <n v="0"/>
    <n v="12000000"/>
    <n v="0"/>
    <n v="0"/>
    <n v="12000000"/>
    <m/>
    <m/>
    <m/>
    <m/>
    <m/>
  </r>
  <r>
    <x v="12"/>
    <x v="12"/>
    <x v="12"/>
    <s v="Philippine National Police"/>
    <s v="3101"/>
    <s v="Crime Prevention and Suppression Program"/>
    <s v="310100200145"/>
    <s v="Locally-Funded Project: Enhancement of e-Complaint and Referral Monitoring Information System (e-CRMIS)"/>
    <m/>
    <m/>
    <m/>
    <m/>
    <m/>
    <m/>
    <m/>
    <m/>
    <m/>
    <m/>
    <m/>
    <m/>
    <m/>
    <m/>
    <m/>
    <m/>
    <m/>
    <m/>
    <m/>
    <m/>
    <m/>
    <m/>
    <m/>
    <m/>
    <m/>
    <m/>
    <m/>
    <m/>
    <m/>
    <m/>
    <m/>
    <m/>
    <m/>
    <m/>
    <m/>
    <m/>
    <m/>
    <m/>
    <m/>
    <m/>
    <m/>
    <m/>
    <m/>
    <m/>
    <m/>
    <m/>
    <m/>
    <m/>
    <m/>
    <m/>
    <m/>
    <m/>
    <m/>
    <m/>
    <m/>
    <m/>
    <m/>
    <m/>
    <m/>
    <m/>
    <n v="0"/>
    <n v="750000"/>
    <n v="0"/>
    <n v="400000"/>
    <n v="1150000"/>
    <n v="0"/>
    <n v="750000"/>
    <n v="0"/>
    <n v="400000"/>
    <n v="1150000"/>
    <m/>
    <m/>
    <m/>
    <m/>
    <m/>
  </r>
  <r>
    <x v="12"/>
    <x v="12"/>
    <x v="12"/>
    <s v="Philippine National Police"/>
    <s v="3101"/>
    <s v="Crime Prevention and Suppression Program"/>
    <s v="310100200146"/>
    <s v="Locally-Funded Project: Philippine National Policy Academy (PNPA) Events Support System"/>
    <m/>
    <m/>
    <m/>
    <m/>
    <m/>
    <m/>
    <m/>
    <m/>
    <m/>
    <m/>
    <m/>
    <m/>
    <m/>
    <m/>
    <m/>
    <m/>
    <m/>
    <m/>
    <m/>
    <m/>
    <m/>
    <m/>
    <m/>
    <m/>
    <m/>
    <m/>
    <m/>
    <m/>
    <m/>
    <m/>
    <m/>
    <m/>
    <m/>
    <m/>
    <m/>
    <m/>
    <m/>
    <m/>
    <m/>
    <m/>
    <m/>
    <m/>
    <m/>
    <m/>
    <m/>
    <m/>
    <m/>
    <m/>
    <m/>
    <m/>
    <m/>
    <m/>
    <m/>
    <m/>
    <m/>
    <m/>
    <m/>
    <m/>
    <m/>
    <m/>
    <n v="0"/>
    <n v="0"/>
    <n v="0"/>
    <n v="52040000"/>
    <n v="52040000"/>
    <n v="0"/>
    <n v="0"/>
    <n v="0"/>
    <n v="52040000"/>
    <n v="52040000"/>
    <m/>
    <m/>
    <m/>
    <m/>
    <m/>
  </r>
  <r>
    <x v="12"/>
    <x v="12"/>
    <x v="12"/>
    <s v="Philippine National Police"/>
    <s v="3101"/>
    <s v="Crime Prevention and Suppression Program"/>
    <s v="310100200147"/>
    <s v="Locally-Funded Project: PNP Project Convergence on Pasig River Urban Development"/>
    <m/>
    <m/>
    <m/>
    <m/>
    <m/>
    <m/>
    <m/>
    <m/>
    <m/>
    <m/>
    <m/>
    <m/>
    <m/>
    <m/>
    <m/>
    <m/>
    <m/>
    <m/>
    <m/>
    <m/>
    <m/>
    <m/>
    <m/>
    <m/>
    <m/>
    <m/>
    <m/>
    <m/>
    <m/>
    <m/>
    <m/>
    <m/>
    <m/>
    <m/>
    <m/>
    <m/>
    <m/>
    <m/>
    <m/>
    <m/>
    <m/>
    <m/>
    <m/>
    <m/>
    <m/>
    <m/>
    <m/>
    <m/>
    <m/>
    <m/>
    <m/>
    <m/>
    <m/>
    <m/>
    <m/>
    <m/>
    <m/>
    <m/>
    <m/>
    <m/>
    <n v="0"/>
    <n v="19349000"/>
    <n v="0"/>
    <n v="35206000"/>
    <n v="54555000"/>
    <n v="0"/>
    <n v="19349000"/>
    <n v="0"/>
    <n v="35206000"/>
    <n v="54555000"/>
    <n v="0"/>
    <n v="19349000"/>
    <n v="0"/>
    <n v="0"/>
    <n v="19349000"/>
  </r>
  <r>
    <x v="12"/>
    <x v="12"/>
    <x v="12"/>
    <s v="Philippine National Police"/>
    <s v="3101"/>
    <s v="Crime Prevention and Suppression Program"/>
    <s v="310100200148"/>
    <s v="Locally-Funded Project: Construction of Police Provincial Office (PPO) Women and Children Protection Center  - PRO-BAR"/>
    <m/>
    <m/>
    <m/>
    <m/>
    <m/>
    <m/>
    <m/>
    <m/>
    <m/>
    <m/>
    <m/>
    <m/>
    <m/>
    <m/>
    <m/>
    <m/>
    <m/>
    <m/>
    <m/>
    <m/>
    <m/>
    <m/>
    <m/>
    <m/>
    <m/>
    <m/>
    <m/>
    <m/>
    <m/>
    <m/>
    <m/>
    <m/>
    <m/>
    <m/>
    <m/>
    <m/>
    <m/>
    <m/>
    <m/>
    <m/>
    <m/>
    <m/>
    <m/>
    <m/>
    <m/>
    <m/>
    <m/>
    <m/>
    <m/>
    <m/>
    <m/>
    <m/>
    <m/>
    <m/>
    <m/>
    <m/>
    <m/>
    <m/>
    <m/>
    <m/>
    <n v="0"/>
    <n v="0"/>
    <n v="0"/>
    <n v="18500000"/>
    <n v="18500000"/>
    <n v="0"/>
    <n v="0"/>
    <n v="0"/>
    <n v="18500000"/>
    <n v="18500000"/>
    <m/>
    <m/>
    <m/>
    <m/>
    <m/>
  </r>
  <r>
    <x v="12"/>
    <x v="12"/>
    <x v="12"/>
    <s v="Philippine National Police"/>
    <s v="3101"/>
    <s v="Crime Prevention and Suppression Program"/>
    <s v="310100200149"/>
    <s v="Locally-Funded Project: Enclosure and Extension of PRO - 1 Auditorium"/>
    <m/>
    <m/>
    <m/>
    <m/>
    <m/>
    <m/>
    <m/>
    <m/>
    <m/>
    <m/>
    <m/>
    <m/>
    <m/>
    <m/>
    <m/>
    <m/>
    <m/>
    <m/>
    <m/>
    <m/>
    <m/>
    <m/>
    <m/>
    <m/>
    <m/>
    <m/>
    <m/>
    <m/>
    <m/>
    <m/>
    <m/>
    <m/>
    <m/>
    <m/>
    <m/>
    <m/>
    <m/>
    <m/>
    <m/>
    <m/>
    <m/>
    <m/>
    <m/>
    <m/>
    <m/>
    <m/>
    <m/>
    <m/>
    <m/>
    <m/>
    <m/>
    <m/>
    <m/>
    <m/>
    <m/>
    <m/>
    <m/>
    <m/>
    <m/>
    <m/>
    <n v="0"/>
    <n v="0"/>
    <n v="0"/>
    <n v="32500000"/>
    <n v="32500000"/>
    <n v="0"/>
    <n v="0"/>
    <n v="0"/>
    <n v="32500000"/>
    <n v="32500000"/>
    <m/>
    <m/>
    <m/>
    <m/>
    <m/>
  </r>
  <r>
    <x v="12"/>
    <x v="12"/>
    <x v="12"/>
    <s v="Philippine National Police"/>
    <s v="3101"/>
    <s v="Crime Prevention and Suppression Program"/>
    <s v="310100200150"/>
    <s v="Locally-Funded Project: Construction of a Standard Maritime Law Enforcement (MLE) Building with Boat House and Boat Ramp - PRO-BAR"/>
    <m/>
    <m/>
    <m/>
    <m/>
    <m/>
    <m/>
    <m/>
    <m/>
    <m/>
    <m/>
    <m/>
    <m/>
    <m/>
    <m/>
    <m/>
    <m/>
    <m/>
    <m/>
    <m/>
    <m/>
    <m/>
    <m/>
    <m/>
    <m/>
    <m/>
    <m/>
    <m/>
    <m/>
    <m/>
    <m/>
    <m/>
    <m/>
    <m/>
    <m/>
    <m/>
    <m/>
    <m/>
    <m/>
    <m/>
    <m/>
    <m/>
    <m/>
    <m/>
    <m/>
    <m/>
    <m/>
    <m/>
    <m/>
    <m/>
    <m/>
    <m/>
    <m/>
    <m/>
    <m/>
    <m/>
    <m/>
    <m/>
    <m/>
    <m/>
    <m/>
    <n v="0"/>
    <n v="0"/>
    <n v="0"/>
    <n v="30000000"/>
    <n v="30000000"/>
    <n v="0"/>
    <n v="0"/>
    <n v="0"/>
    <n v="30000000"/>
    <n v="30000000"/>
    <m/>
    <m/>
    <m/>
    <m/>
    <m/>
  </r>
  <r>
    <x v="12"/>
    <x v="12"/>
    <x v="12"/>
    <s v="Philippine National Police"/>
    <s v="3101"/>
    <s v="Crime Prevention and Suppression Program"/>
    <s v="310100200151"/>
    <s v="Locally-Funded Project: Construction of Regional Engineering Unit 1 Building, RHQ, PRO 1, Camp BGen Oscar M Florendo"/>
    <m/>
    <m/>
    <m/>
    <m/>
    <m/>
    <m/>
    <m/>
    <m/>
    <m/>
    <m/>
    <m/>
    <m/>
    <m/>
    <m/>
    <m/>
    <m/>
    <m/>
    <m/>
    <m/>
    <m/>
    <m/>
    <m/>
    <m/>
    <m/>
    <m/>
    <m/>
    <m/>
    <m/>
    <m/>
    <m/>
    <m/>
    <m/>
    <m/>
    <m/>
    <m/>
    <m/>
    <m/>
    <m/>
    <m/>
    <m/>
    <m/>
    <m/>
    <m/>
    <m/>
    <m/>
    <m/>
    <m/>
    <m/>
    <m/>
    <m/>
    <m/>
    <m/>
    <m/>
    <m/>
    <m/>
    <m/>
    <m/>
    <m/>
    <m/>
    <m/>
    <m/>
    <m/>
    <m/>
    <m/>
    <m/>
    <n v="0"/>
    <n v="0"/>
    <n v="0"/>
    <n v="12393000"/>
    <n v="12393000"/>
    <m/>
    <m/>
    <m/>
    <m/>
    <m/>
  </r>
  <r>
    <x v="12"/>
    <x v="12"/>
    <x v="12"/>
    <s v="Philippine National Police"/>
    <s v="3101"/>
    <s v="Crime Prevention and Suppression Program"/>
    <s v="310100200152"/>
    <s v="Locally-Funded Project: Construction of RCEU Building, RHQ, PRO 1, Camp BGen Ocar M Florendo"/>
    <m/>
    <m/>
    <m/>
    <m/>
    <m/>
    <m/>
    <m/>
    <m/>
    <m/>
    <m/>
    <m/>
    <m/>
    <m/>
    <m/>
    <m/>
    <m/>
    <m/>
    <m/>
    <m/>
    <m/>
    <m/>
    <m/>
    <m/>
    <m/>
    <m/>
    <m/>
    <m/>
    <m/>
    <m/>
    <m/>
    <m/>
    <m/>
    <m/>
    <m/>
    <m/>
    <m/>
    <m/>
    <m/>
    <m/>
    <m/>
    <m/>
    <m/>
    <m/>
    <m/>
    <m/>
    <m/>
    <m/>
    <m/>
    <m/>
    <m/>
    <m/>
    <m/>
    <m/>
    <m/>
    <m/>
    <m/>
    <m/>
    <m/>
    <m/>
    <m/>
    <m/>
    <m/>
    <m/>
    <m/>
    <m/>
    <n v="0"/>
    <n v="0"/>
    <n v="0"/>
    <n v="34884000"/>
    <n v="34884000"/>
    <m/>
    <m/>
    <m/>
    <m/>
    <m/>
  </r>
  <r>
    <x v="12"/>
    <x v="12"/>
    <x v="12"/>
    <s v="Philippine National Police"/>
    <s v="3101"/>
    <s v="Crime Prevention and Suppression Program"/>
    <s v="310100200153"/>
    <s v="Locally-Funded Project: Construction of Regional IT Center, RHQ, PRO 1, Camp BGen Oscar M Florendo"/>
    <m/>
    <m/>
    <m/>
    <m/>
    <m/>
    <m/>
    <m/>
    <m/>
    <m/>
    <m/>
    <m/>
    <m/>
    <m/>
    <m/>
    <m/>
    <m/>
    <m/>
    <m/>
    <m/>
    <m/>
    <m/>
    <m/>
    <m/>
    <m/>
    <m/>
    <m/>
    <m/>
    <m/>
    <m/>
    <m/>
    <m/>
    <m/>
    <m/>
    <m/>
    <m/>
    <m/>
    <m/>
    <m/>
    <m/>
    <m/>
    <m/>
    <m/>
    <m/>
    <m/>
    <m/>
    <m/>
    <m/>
    <m/>
    <m/>
    <m/>
    <m/>
    <m/>
    <m/>
    <m/>
    <m/>
    <m/>
    <m/>
    <m/>
    <m/>
    <m/>
    <m/>
    <m/>
    <m/>
    <m/>
    <m/>
    <n v="0"/>
    <n v="0"/>
    <n v="0"/>
    <n v="42155000"/>
    <n v="42155000"/>
    <m/>
    <m/>
    <m/>
    <m/>
    <m/>
  </r>
  <r>
    <x v="12"/>
    <x v="12"/>
    <x v="12"/>
    <s v="Philippine National Police"/>
    <s v="3101"/>
    <s v="Crime Prevention and Suppression Program"/>
    <s v="310100200154"/>
    <s v="Locally-Funded Project: Construction of Logistics Direct Support Unit Building, RHQ, PRO 1, Camp BGen Oscar M Florendo"/>
    <m/>
    <m/>
    <m/>
    <m/>
    <m/>
    <m/>
    <m/>
    <m/>
    <m/>
    <m/>
    <m/>
    <m/>
    <m/>
    <m/>
    <m/>
    <m/>
    <m/>
    <m/>
    <m/>
    <m/>
    <m/>
    <m/>
    <m/>
    <m/>
    <m/>
    <m/>
    <m/>
    <m/>
    <m/>
    <m/>
    <m/>
    <m/>
    <m/>
    <m/>
    <m/>
    <m/>
    <m/>
    <m/>
    <m/>
    <m/>
    <m/>
    <m/>
    <m/>
    <m/>
    <m/>
    <m/>
    <m/>
    <m/>
    <m/>
    <m/>
    <m/>
    <m/>
    <m/>
    <m/>
    <m/>
    <m/>
    <m/>
    <m/>
    <m/>
    <m/>
    <m/>
    <m/>
    <m/>
    <m/>
    <m/>
    <n v="0"/>
    <n v="0"/>
    <n v="0"/>
    <n v="28000000"/>
    <n v="28000000"/>
    <m/>
    <m/>
    <m/>
    <m/>
    <m/>
  </r>
  <r>
    <x v="12"/>
    <x v="12"/>
    <x v="12"/>
    <s v="Philippine National Police"/>
    <s v="3101"/>
    <s v="Crime Prevention and Suppression Program"/>
    <s v="310100200155"/>
    <s v="Locally-Funded Project: Rehabilitation of PRO 1 Grandstand, RHQ, PRO 1, Camp BGen Oscar M Florendo"/>
    <m/>
    <m/>
    <m/>
    <m/>
    <m/>
    <m/>
    <m/>
    <m/>
    <m/>
    <m/>
    <m/>
    <m/>
    <m/>
    <m/>
    <m/>
    <m/>
    <m/>
    <m/>
    <m/>
    <m/>
    <m/>
    <m/>
    <m/>
    <m/>
    <m/>
    <m/>
    <m/>
    <m/>
    <m/>
    <m/>
    <m/>
    <m/>
    <m/>
    <m/>
    <m/>
    <m/>
    <m/>
    <m/>
    <m/>
    <m/>
    <m/>
    <m/>
    <m/>
    <m/>
    <m/>
    <m/>
    <m/>
    <m/>
    <m/>
    <m/>
    <m/>
    <m/>
    <m/>
    <m/>
    <m/>
    <m/>
    <m/>
    <m/>
    <m/>
    <m/>
    <m/>
    <m/>
    <m/>
    <m/>
    <m/>
    <n v="0"/>
    <n v="0"/>
    <n v="0"/>
    <n v="35000000"/>
    <n v="35000000"/>
    <m/>
    <m/>
    <m/>
    <m/>
    <m/>
  </r>
  <r>
    <x v="12"/>
    <x v="12"/>
    <x v="12"/>
    <s v="Philippine National Police"/>
    <s v="3101"/>
    <s v="Crime Prevention and Suppression Program"/>
    <s v="310100200156"/>
    <s v="Locally-Funded Project: Construction of Regional Legal Service 1, RHQ, PRO 1, Camp BGen Oscar M Florendo"/>
    <m/>
    <m/>
    <m/>
    <m/>
    <m/>
    <m/>
    <m/>
    <m/>
    <m/>
    <m/>
    <m/>
    <m/>
    <m/>
    <m/>
    <m/>
    <m/>
    <m/>
    <m/>
    <m/>
    <m/>
    <m/>
    <m/>
    <m/>
    <m/>
    <m/>
    <m/>
    <m/>
    <m/>
    <m/>
    <m/>
    <m/>
    <m/>
    <m/>
    <m/>
    <m/>
    <m/>
    <m/>
    <m/>
    <m/>
    <m/>
    <m/>
    <m/>
    <m/>
    <m/>
    <m/>
    <m/>
    <m/>
    <m/>
    <m/>
    <m/>
    <m/>
    <m/>
    <m/>
    <m/>
    <m/>
    <m/>
    <m/>
    <m/>
    <m/>
    <m/>
    <m/>
    <m/>
    <m/>
    <m/>
    <m/>
    <n v="0"/>
    <n v="0"/>
    <n v="0"/>
    <n v="9250000"/>
    <n v="9250000"/>
    <m/>
    <m/>
    <m/>
    <m/>
    <m/>
  </r>
  <r>
    <x v="12"/>
    <x v="12"/>
    <x v="12"/>
    <s v="Philippine National Police"/>
    <s v="3101"/>
    <s v="Crime Prevention and Suppression Program"/>
    <s v="310100200157"/>
    <s v="Locally-Funded Project: Construction of PNPA Dormitory"/>
    <m/>
    <m/>
    <m/>
    <m/>
    <m/>
    <m/>
    <m/>
    <m/>
    <m/>
    <m/>
    <m/>
    <m/>
    <m/>
    <m/>
    <m/>
    <m/>
    <m/>
    <m/>
    <m/>
    <m/>
    <m/>
    <m/>
    <m/>
    <m/>
    <m/>
    <m/>
    <m/>
    <m/>
    <m/>
    <m/>
    <m/>
    <m/>
    <m/>
    <m/>
    <m/>
    <m/>
    <m/>
    <m/>
    <m/>
    <m/>
    <m/>
    <m/>
    <m/>
    <m/>
    <m/>
    <m/>
    <m/>
    <m/>
    <m/>
    <m/>
    <m/>
    <m/>
    <m/>
    <m/>
    <m/>
    <m/>
    <m/>
    <m/>
    <m/>
    <m/>
    <m/>
    <m/>
    <m/>
    <m/>
    <m/>
    <n v="0"/>
    <n v="0"/>
    <n v="0"/>
    <n v="170000000"/>
    <n v="170000000"/>
    <m/>
    <m/>
    <m/>
    <m/>
    <m/>
  </r>
  <r>
    <x v="12"/>
    <x v="12"/>
    <x v="12"/>
    <s v="Philippine National Police"/>
    <s v="3101"/>
    <s v="Crime Prevention and Suppression Program"/>
    <s v="310100200158"/>
    <s v="Locally-Funded Project: Establishment of Hangars in Davao, Cebu and La Union"/>
    <m/>
    <m/>
    <m/>
    <m/>
    <m/>
    <m/>
    <m/>
    <m/>
    <m/>
    <m/>
    <m/>
    <m/>
    <m/>
    <m/>
    <m/>
    <m/>
    <m/>
    <m/>
    <m/>
    <m/>
    <m/>
    <m/>
    <m/>
    <m/>
    <m/>
    <m/>
    <m/>
    <m/>
    <m/>
    <m/>
    <m/>
    <m/>
    <m/>
    <m/>
    <m/>
    <m/>
    <m/>
    <m/>
    <m/>
    <m/>
    <m/>
    <m/>
    <m/>
    <m/>
    <m/>
    <m/>
    <m/>
    <m/>
    <m/>
    <m/>
    <m/>
    <m/>
    <m/>
    <m/>
    <m/>
    <m/>
    <m/>
    <m/>
    <m/>
    <m/>
    <m/>
    <m/>
    <m/>
    <m/>
    <m/>
    <n v="0"/>
    <n v="0"/>
    <n v="0"/>
    <n v="65000000"/>
    <n v="65000000"/>
    <m/>
    <m/>
    <m/>
    <m/>
    <m/>
  </r>
  <r>
    <x v="12"/>
    <x v="12"/>
    <x v="12"/>
    <s v="Philippine National Police"/>
    <s v="3101"/>
    <s v="Crime Prevention and Suppression Program"/>
    <s v="310100200159"/>
    <s v="Locally-Funded Project: Construction of Multi-Purpose Building - Task Force Camp with Complete Facilities for Philippine Naitonal Police (PNP) at Pandilusan Island, Payao, Zamboanga Sibugay"/>
    <m/>
    <m/>
    <m/>
    <m/>
    <m/>
    <m/>
    <m/>
    <m/>
    <m/>
    <m/>
    <m/>
    <m/>
    <m/>
    <m/>
    <m/>
    <m/>
    <m/>
    <m/>
    <m/>
    <m/>
    <m/>
    <m/>
    <m/>
    <m/>
    <m/>
    <m/>
    <m/>
    <m/>
    <m/>
    <m/>
    <m/>
    <m/>
    <m/>
    <m/>
    <m/>
    <m/>
    <m/>
    <m/>
    <m/>
    <m/>
    <m/>
    <m/>
    <m/>
    <m/>
    <m/>
    <m/>
    <m/>
    <m/>
    <m/>
    <m/>
    <m/>
    <m/>
    <m/>
    <m/>
    <m/>
    <m/>
    <m/>
    <m/>
    <m/>
    <m/>
    <m/>
    <m/>
    <m/>
    <m/>
    <m/>
    <n v="0"/>
    <n v="0"/>
    <n v="0"/>
    <n v="30000000"/>
    <n v="30000000"/>
    <m/>
    <m/>
    <m/>
    <m/>
    <m/>
  </r>
  <r>
    <x v="12"/>
    <x v="12"/>
    <x v="12"/>
    <s v="Philippine National Police"/>
    <s v="3101"/>
    <s v="Crime Prevention and Suppression Program"/>
    <s v="310100200160"/>
    <s v="Locally-Funded Project: Camp Development of Leyte Police Provincial Office, Palo, Leyte"/>
    <m/>
    <m/>
    <m/>
    <m/>
    <m/>
    <m/>
    <m/>
    <m/>
    <m/>
    <m/>
    <m/>
    <m/>
    <m/>
    <m/>
    <m/>
    <m/>
    <m/>
    <m/>
    <m/>
    <m/>
    <m/>
    <m/>
    <m/>
    <m/>
    <m/>
    <m/>
    <m/>
    <m/>
    <m/>
    <m/>
    <m/>
    <m/>
    <m/>
    <m/>
    <m/>
    <m/>
    <m/>
    <m/>
    <m/>
    <m/>
    <m/>
    <m/>
    <m/>
    <m/>
    <m/>
    <m/>
    <m/>
    <m/>
    <m/>
    <m/>
    <m/>
    <m/>
    <m/>
    <m/>
    <m/>
    <m/>
    <m/>
    <m/>
    <m/>
    <m/>
    <m/>
    <m/>
    <m/>
    <m/>
    <m/>
    <n v="0"/>
    <n v="0"/>
    <n v="0"/>
    <n v="22000000"/>
    <n v="22000000"/>
    <m/>
    <m/>
    <m/>
    <m/>
    <m/>
  </r>
  <r>
    <x v="12"/>
    <x v="12"/>
    <x v="12"/>
    <s v="Philippine National Police"/>
    <s v="3101"/>
    <s v="Crime Prevention and Suppression Program"/>
    <s v="310100200161"/>
    <s v="Locally-Funded Project: Construction of Multi-Purpose Building (RFMB), Brgy. Gusa, Cagayan De Oro City"/>
    <m/>
    <m/>
    <m/>
    <m/>
    <m/>
    <m/>
    <m/>
    <m/>
    <m/>
    <m/>
    <m/>
    <m/>
    <m/>
    <m/>
    <m/>
    <m/>
    <m/>
    <m/>
    <m/>
    <m/>
    <m/>
    <m/>
    <m/>
    <m/>
    <m/>
    <m/>
    <m/>
    <m/>
    <m/>
    <m/>
    <m/>
    <m/>
    <m/>
    <m/>
    <m/>
    <m/>
    <m/>
    <m/>
    <m/>
    <m/>
    <m/>
    <m/>
    <m/>
    <m/>
    <m/>
    <m/>
    <m/>
    <m/>
    <m/>
    <m/>
    <m/>
    <m/>
    <m/>
    <m/>
    <m/>
    <m/>
    <m/>
    <m/>
    <m/>
    <m/>
    <m/>
    <m/>
    <m/>
    <m/>
    <m/>
    <n v="0"/>
    <n v="0"/>
    <n v="0"/>
    <n v="15000000"/>
    <n v="15000000"/>
    <m/>
    <m/>
    <m/>
    <m/>
    <m/>
  </r>
  <r>
    <x v="12"/>
    <x v="12"/>
    <x v="12"/>
    <s v="Philippine National Police"/>
    <s v="3101"/>
    <s v="Crime Prevention and Suppression Program"/>
    <s v="310100200162"/>
    <s v="Locally-Funded Project: Construction of Multi-Purpose Building (RFU-NCR Mega Laboratory Building), 1st Quadrant of Camp Bagong Diwa, Along Gen. Santos Ave., Bicutan, Taguig City (Phase 2)"/>
    <m/>
    <m/>
    <m/>
    <m/>
    <m/>
    <m/>
    <m/>
    <m/>
    <m/>
    <m/>
    <m/>
    <m/>
    <m/>
    <m/>
    <m/>
    <m/>
    <m/>
    <m/>
    <m/>
    <m/>
    <m/>
    <m/>
    <m/>
    <m/>
    <m/>
    <m/>
    <m/>
    <m/>
    <m/>
    <m/>
    <m/>
    <m/>
    <m/>
    <m/>
    <m/>
    <m/>
    <m/>
    <m/>
    <m/>
    <m/>
    <m/>
    <m/>
    <m/>
    <m/>
    <m/>
    <m/>
    <m/>
    <m/>
    <m/>
    <m/>
    <m/>
    <m/>
    <m/>
    <m/>
    <m/>
    <m/>
    <m/>
    <m/>
    <m/>
    <m/>
    <m/>
    <m/>
    <m/>
    <m/>
    <m/>
    <n v="0"/>
    <n v="0"/>
    <n v="0"/>
    <n v="300000000"/>
    <n v="300000000"/>
    <m/>
    <m/>
    <m/>
    <m/>
    <m/>
  </r>
  <r>
    <x v="12"/>
    <x v="12"/>
    <x v="12"/>
    <s v="Philippine National Police"/>
    <s v="3101"/>
    <s v="Crime Prevention and Suppression Program"/>
    <s v="310100200163"/>
    <s v="Locally-Funded Project: Data Security Operations Center Project, PNP Information Technology Management Service (ITMS)"/>
    <m/>
    <m/>
    <m/>
    <m/>
    <m/>
    <m/>
    <m/>
    <m/>
    <m/>
    <m/>
    <m/>
    <m/>
    <m/>
    <m/>
    <m/>
    <m/>
    <m/>
    <m/>
    <m/>
    <m/>
    <m/>
    <m/>
    <m/>
    <m/>
    <m/>
    <m/>
    <m/>
    <m/>
    <m/>
    <m/>
    <m/>
    <m/>
    <m/>
    <m/>
    <m/>
    <m/>
    <m/>
    <m/>
    <m/>
    <m/>
    <m/>
    <m/>
    <m/>
    <m/>
    <m/>
    <m/>
    <m/>
    <m/>
    <m/>
    <m/>
    <m/>
    <m/>
    <m/>
    <m/>
    <m/>
    <m/>
    <m/>
    <m/>
    <m/>
    <m/>
    <m/>
    <m/>
    <m/>
    <m/>
    <m/>
    <n v="0"/>
    <n v="0"/>
    <n v="0"/>
    <n v="90000000"/>
    <n v="90000000"/>
    <m/>
    <m/>
    <m/>
    <m/>
    <m/>
  </r>
  <r>
    <x v="12"/>
    <x v="12"/>
    <x v="12"/>
    <s v="Philippine National Police"/>
    <s v="3101"/>
    <s v="Crime Prevention and Suppression Program"/>
    <s v="310100200164"/>
    <s v="Locally-Funded Project: Construction of 5-Storey Regional Forensic Unit (RFU), Region X"/>
    <m/>
    <m/>
    <m/>
    <m/>
    <m/>
    <m/>
    <m/>
    <m/>
    <m/>
    <m/>
    <m/>
    <m/>
    <m/>
    <m/>
    <m/>
    <m/>
    <m/>
    <m/>
    <m/>
    <m/>
    <m/>
    <m/>
    <m/>
    <m/>
    <m/>
    <m/>
    <m/>
    <m/>
    <m/>
    <m/>
    <m/>
    <m/>
    <m/>
    <m/>
    <m/>
    <m/>
    <m/>
    <m/>
    <m/>
    <m/>
    <m/>
    <m/>
    <m/>
    <m/>
    <m/>
    <m/>
    <m/>
    <m/>
    <m/>
    <m/>
    <m/>
    <m/>
    <m/>
    <m/>
    <m/>
    <m/>
    <m/>
    <m/>
    <m/>
    <m/>
    <m/>
    <m/>
    <m/>
    <m/>
    <m/>
    <n v="0"/>
    <n v="0"/>
    <n v="0"/>
    <n v="60000000"/>
    <n v="60000000"/>
    <m/>
    <m/>
    <m/>
    <m/>
    <m/>
  </r>
  <r>
    <x v="12"/>
    <x v="12"/>
    <x v="12"/>
    <s v="Philippine National Police"/>
    <s v="3101"/>
    <s v="Crime Prevention and Suppression Program"/>
    <s v="310100200165"/>
    <s v="Locally-Funded Project: Enhanced and Secured Satellite Communications Integrations Project"/>
    <m/>
    <m/>
    <m/>
    <m/>
    <m/>
    <m/>
    <m/>
    <m/>
    <m/>
    <m/>
    <m/>
    <m/>
    <m/>
    <m/>
    <m/>
    <m/>
    <m/>
    <m/>
    <m/>
    <m/>
    <m/>
    <m/>
    <m/>
    <m/>
    <m/>
    <m/>
    <m/>
    <m/>
    <m/>
    <m/>
    <m/>
    <m/>
    <m/>
    <m/>
    <m/>
    <m/>
    <m/>
    <m/>
    <m/>
    <m/>
    <m/>
    <m/>
    <m/>
    <m/>
    <m/>
    <m/>
    <m/>
    <m/>
    <m/>
    <m/>
    <m/>
    <m/>
    <m/>
    <m/>
    <m/>
    <m/>
    <m/>
    <m/>
    <m/>
    <m/>
    <m/>
    <m/>
    <m/>
    <m/>
    <m/>
    <n v="0"/>
    <n v="0"/>
    <n v="0"/>
    <n v="170000000"/>
    <n v="170000000"/>
    <m/>
    <m/>
    <m/>
    <m/>
    <m/>
  </r>
  <r>
    <x v="12"/>
    <x v="12"/>
    <x v="12"/>
    <s v="Philippine National Police"/>
    <s v="3102"/>
    <s v="Crime Investigation Program"/>
    <s v="310200100001"/>
    <s v="Conduct of criminal investigation and other related confidential activities"/>
    <n v="65649000"/>
    <n v="627864000"/>
    <n v="0"/>
    <n v="0"/>
    <n v="693513000"/>
    <n v="65649000"/>
    <n v="627864000"/>
    <n v="0"/>
    <n v="0"/>
    <n v="693513000"/>
    <n v="76812000"/>
    <n v="644810000"/>
    <n v="0"/>
    <n v="0"/>
    <n v="721622000"/>
    <n v="76812000"/>
    <n v="644810000"/>
    <n v="0"/>
    <n v="0"/>
    <n v="721622000"/>
    <n v="79433000"/>
    <n v="644810000"/>
    <n v="0"/>
    <n v="0"/>
    <n v="724243000"/>
    <n v="79433000"/>
    <n v="710810000"/>
    <n v="0"/>
    <n v="0"/>
    <n v="790243000"/>
    <n v="73550000"/>
    <n v="659656000"/>
    <n v="0"/>
    <n v="0"/>
    <n v="733206000"/>
    <n v="73550000"/>
    <n v="659656000"/>
    <n v="0"/>
    <n v="0"/>
    <n v="733206000"/>
    <n v="74383000"/>
    <n v="677490000"/>
    <n v="0"/>
    <n v="0"/>
    <n v="751873000"/>
    <n v="74383000"/>
    <n v="677490000"/>
    <n v="0"/>
    <n v="0"/>
    <n v="751873000"/>
    <n v="77710000"/>
    <n v="695860000"/>
    <n v="0"/>
    <n v="0"/>
    <n v="773570000"/>
    <n v="77710000"/>
    <n v="695860000"/>
    <n v="0"/>
    <n v="0"/>
    <n v="773570000"/>
    <n v="90171000"/>
    <n v="722656000"/>
    <n v="0"/>
    <n v="0"/>
    <n v="812827000"/>
    <n v="90171000"/>
    <n v="722656000"/>
    <n v="0"/>
    <n v="0"/>
    <n v="812827000"/>
    <n v="94267000"/>
    <n v="742380000"/>
    <n v="0"/>
    <n v="0"/>
    <n v="836647000"/>
  </r>
  <r>
    <x v="12"/>
    <x v="12"/>
    <x v="12"/>
    <s v="Philippine National Police"/>
    <s v="3103"/>
    <s v="Police Education Program"/>
    <s v="310300100001"/>
    <s v="Research and Development Activities"/>
    <n v="2779000"/>
    <n v="276000"/>
    <n v="0"/>
    <n v="0"/>
    <n v="3055000"/>
    <n v="2779000"/>
    <n v="276000"/>
    <n v="0"/>
    <n v="0"/>
    <n v="3055000"/>
    <n v="4383000"/>
    <n v="285000"/>
    <n v="0"/>
    <n v="0"/>
    <n v="4668000"/>
    <n v="4383000"/>
    <n v="285000"/>
    <n v="0"/>
    <n v="0"/>
    <n v="4668000"/>
    <n v="4112000"/>
    <n v="285000"/>
    <n v="0"/>
    <n v="0"/>
    <n v="4397000"/>
    <n v="4112000"/>
    <n v="285000"/>
    <n v="0"/>
    <n v="0"/>
    <n v="4397000"/>
    <n v="2792000"/>
    <n v="303000"/>
    <n v="0"/>
    <n v="0"/>
    <n v="3095000"/>
    <n v="2792000"/>
    <n v="303000"/>
    <n v="0"/>
    <n v="0"/>
    <n v="3095000"/>
    <n v="2361000"/>
    <n v="312000"/>
    <n v="0"/>
    <n v="0"/>
    <n v="2673000"/>
    <n v="2361000"/>
    <n v="312000"/>
    <n v="0"/>
    <n v="0"/>
    <n v="2673000"/>
    <n v="3259000"/>
    <n v="321000"/>
    <n v="0"/>
    <n v="0"/>
    <n v="3580000"/>
    <n v="3259000"/>
    <n v="321000"/>
    <n v="0"/>
    <n v="0"/>
    <n v="3580000"/>
    <n v="3986000"/>
    <n v="331000"/>
    <n v="0"/>
    <n v="0"/>
    <n v="4317000"/>
    <n v="3986000"/>
    <n v="331000"/>
    <n v="0"/>
    <n v="0"/>
    <n v="4317000"/>
    <n v="4186000"/>
    <n v="341000"/>
    <n v="0"/>
    <n v="0"/>
    <n v="4527000"/>
  </r>
  <r>
    <x v="12"/>
    <x v="12"/>
    <x v="12"/>
    <s v="Philippine National Police"/>
    <s v="3103"/>
    <s v="Police Education Program"/>
    <s v="310300100002"/>
    <s v="Education and Training Program"/>
    <n v="826342000"/>
    <n v="240801000"/>
    <n v="0"/>
    <n v="0"/>
    <n v="1067143000"/>
    <n v="826342000"/>
    <n v="275114000"/>
    <n v="0"/>
    <n v="0"/>
    <n v="1101456000"/>
    <n v="830450000"/>
    <n v="282338000"/>
    <n v="0"/>
    <n v="0"/>
    <n v="1112788000"/>
    <n v="830450000"/>
    <n v="282338000"/>
    <n v="0"/>
    <n v="0"/>
    <n v="1112788000"/>
    <n v="867065000"/>
    <n v="282338000"/>
    <n v="0"/>
    <n v="0"/>
    <n v="1149403000"/>
    <n v="867065000"/>
    <n v="282338000"/>
    <n v="0"/>
    <n v="0"/>
    <n v="1149403000"/>
    <n v="868889000"/>
    <n v="297446000"/>
    <n v="0"/>
    <n v="0"/>
    <n v="1166335000"/>
    <n v="868889000"/>
    <n v="297446000"/>
    <n v="0"/>
    <n v="0"/>
    <n v="1166335000"/>
    <n v="953108000"/>
    <n v="304895000"/>
    <n v="0"/>
    <n v="0"/>
    <n v="1258003000"/>
    <n v="953108000"/>
    <n v="304895000"/>
    <n v="0"/>
    <n v="0"/>
    <n v="1258003000"/>
    <n v="1043315000"/>
    <n v="312568000"/>
    <n v="0"/>
    <n v="0"/>
    <n v="1355883000"/>
    <n v="1043315000"/>
    <n v="312568000"/>
    <n v="0"/>
    <n v="0"/>
    <n v="1355883000"/>
    <n v="996588000"/>
    <n v="337233000"/>
    <n v="0"/>
    <n v="0"/>
    <n v="1333821000"/>
    <n v="1110530000"/>
    <n v="337233000"/>
    <n v="0"/>
    <n v="0"/>
    <n v="1447763000"/>
    <n v="1205519000"/>
    <n v="381097000"/>
    <n v="0"/>
    <n v="0"/>
    <n v="1586616000"/>
  </r>
  <r>
    <x v="12"/>
    <x v="12"/>
    <x v="12"/>
    <s v="Philippine National Police"/>
    <s v="3103"/>
    <s v="Police Education Program"/>
    <s v="310300100003"/>
    <s v="Training and Educational Program for Law Enforcement Officers"/>
    <m/>
    <m/>
    <m/>
    <m/>
    <m/>
    <m/>
    <m/>
    <m/>
    <m/>
    <m/>
    <m/>
    <m/>
    <m/>
    <m/>
    <m/>
    <m/>
    <m/>
    <m/>
    <m/>
    <m/>
    <m/>
    <m/>
    <m/>
    <m/>
    <m/>
    <m/>
    <m/>
    <m/>
    <m/>
    <m/>
    <m/>
    <m/>
    <m/>
    <m/>
    <m/>
    <n v="0"/>
    <n v="300000000"/>
    <n v="0"/>
    <n v="0"/>
    <n v="300000000"/>
    <n v="0"/>
    <n v="0"/>
    <n v="0"/>
    <n v="0"/>
    <n v="0"/>
    <m/>
    <m/>
    <m/>
    <m/>
    <m/>
    <m/>
    <m/>
    <m/>
    <m/>
    <m/>
    <m/>
    <m/>
    <m/>
    <m/>
    <m/>
    <m/>
    <m/>
    <m/>
    <m/>
    <m/>
    <m/>
    <m/>
    <m/>
    <m/>
    <m/>
    <m/>
    <m/>
    <m/>
    <m/>
    <m/>
  </r>
  <r>
    <x v="12"/>
    <x v="12"/>
    <x v="13"/>
    <s v="Philippine Public Safety College"/>
    <s v="1000"/>
    <s v="General Administration and Support"/>
    <s v="100000100001"/>
    <s v="General Management and Supervision"/>
    <n v="50670000"/>
    <n v="64018000"/>
    <n v="0"/>
    <n v="7144000"/>
    <n v="121832000"/>
    <n v="50670000"/>
    <n v="64018000"/>
    <n v="0"/>
    <n v="7144000"/>
    <n v="121832000"/>
    <n v="54034000"/>
    <n v="65414000"/>
    <n v="0"/>
    <n v="7707000"/>
    <n v="127155000"/>
    <n v="54034000"/>
    <n v="65414000"/>
    <n v="0"/>
    <n v="7707000"/>
    <n v="127155000"/>
    <n v="53973000"/>
    <n v="62680000"/>
    <n v="0"/>
    <n v="6274000"/>
    <n v="122927000"/>
    <n v="53973000"/>
    <n v="62680000"/>
    <n v="0"/>
    <n v="6274000"/>
    <n v="122927000"/>
    <n v="57736000"/>
    <n v="37513000"/>
    <n v="0"/>
    <n v="0"/>
    <n v="95249000"/>
    <n v="57736000"/>
    <n v="37513000"/>
    <n v="0"/>
    <n v="0"/>
    <n v="95249000"/>
    <n v="57490000"/>
    <n v="45581000"/>
    <n v="0"/>
    <n v="10400000"/>
    <n v="113471000"/>
    <n v="57490000"/>
    <n v="45581000"/>
    <n v="0"/>
    <n v="10400000"/>
    <n v="113471000"/>
    <n v="59449000"/>
    <n v="68357000"/>
    <n v="0"/>
    <n v="37885000"/>
    <n v="165691000"/>
    <n v="59449000"/>
    <n v="68357000"/>
    <n v="0"/>
    <n v="37885000"/>
    <n v="165691000"/>
    <n v="79006000"/>
    <n v="95540000"/>
    <n v="0"/>
    <n v="21075000"/>
    <n v="195621000"/>
    <n v="79006000"/>
    <n v="95540000"/>
    <n v="0"/>
    <n v="21075000"/>
    <n v="195621000"/>
    <n v="82713000"/>
    <n v="96076000"/>
    <n v="0"/>
    <n v="0"/>
    <n v="178789000"/>
  </r>
  <r>
    <x v="12"/>
    <x v="12"/>
    <x v="13"/>
    <s v="Philippine Public Safety College"/>
    <s v="1000"/>
    <s v="General Administration and Support"/>
    <s v="100000100002"/>
    <s v="Administration of Personnel Benefits"/>
    <n v="2171000"/>
    <n v="0"/>
    <n v="0"/>
    <n v="0"/>
    <n v="2171000"/>
    <n v="2171000"/>
    <n v="0"/>
    <n v="0"/>
    <n v="0"/>
    <n v="2171000"/>
    <n v="4787000"/>
    <n v="0"/>
    <n v="0"/>
    <n v="0"/>
    <n v="4787000"/>
    <n v="4787000"/>
    <n v="0"/>
    <n v="0"/>
    <n v="0"/>
    <n v="4787000"/>
    <n v="4329000"/>
    <n v="0"/>
    <n v="0"/>
    <n v="0"/>
    <n v="4329000"/>
    <n v="4329000"/>
    <n v="0"/>
    <n v="0"/>
    <n v="0"/>
    <n v="4329000"/>
    <n v="143330000"/>
    <n v="0"/>
    <n v="0"/>
    <n v="0"/>
    <n v="143330000"/>
    <n v="143330000"/>
    <n v="0"/>
    <n v="0"/>
    <n v="0"/>
    <n v="143330000"/>
    <n v="13067000"/>
    <n v="0"/>
    <n v="0"/>
    <n v="0"/>
    <n v="13067000"/>
    <n v="13067000"/>
    <n v="0"/>
    <n v="0"/>
    <n v="0"/>
    <n v="13067000"/>
    <n v="16951000"/>
    <n v="0"/>
    <n v="0"/>
    <n v="0"/>
    <n v="16951000"/>
    <n v="16951000"/>
    <n v="0"/>
    <n v="0"/>
    <n v="0"/>
    <n v="16951000"/>
    <n v="17185000"/>
    <n v="0"/>
    <n v="0"/>
    <n v="0"/>
    <n v="17185000"/>
    <n v="17185000"/>
    <n v="0"/>
    <n v="0"/>
    <n v="0"/>
    <n v="17185000"/>
    <n v="12207000"/>
    <n v="0"/>
    <n v="0"/>
    <n v="0"/>
    <n v="12207000"/>
  </r>
  <r>
    <x v="12"/>
    <x v="12"/>
    <x v="13"/>
    <s v="Philippine Public Safety College"/>
    <s v="3101"/>
    <s v="Public Safety Education Program"/>
    <s v="310100100001"/>
    <s v="Research and development activities"/>
    <n v="24898000"/>
    <n v="1104000"/>
    <n v="0"/>
    <n v="0"/>
    <n v="26002000"/>
    <n v="24898000"/>
    <n v="1104000"/>
    <n v="0"/>
    <n v="0"/>
    <n v="26002000"/>
    <n v="26163000"/>
    <n v="1137000"/>
    <n v="0"/>
    <n v="0"/>
    <n v="27300000"/>
    <n v="26163000"/>
    <n v="1137000"/>
    <n v="0"/>
    <n v="0"/>
    <n v="27300000"/>
    <n v="27860000"/>
    <n v="1137000"/>
    <n v="0"/>
    <n v="0"/>
    <n v="28997000"/>
    <n v="27860000"/>
    <n v="1137000"/>
    <n v="0"/>
    <n v="0"/>
    <n v="28997000"/>
    <n v="27583000"/>
    <n v="948000"/>
    <n v="0"/>
    <n v="0"/>
    <n v="28531000"/>
    <n v="27583000"/>
    <n v="948000"/>
    <n v="0"/>
    <n v="0"/>
    <n v="28531000"/>
    <n v="27235000"/>
    <n v="771000"/>
    <n v="0"/>
    <n v="0"/>
    <n v="28006000"/>
    <n v="27235000"/>
    <n v="771000"/>
    <n v="0"/>
    <n v="0"/>
    <n v="28006000"/>
    <n v="28788000"/>
    <n v="794000"/>
    <n v="0"/>
    <n v="0"/>
    <n v="29582000"/>
    <n v="28788000"/>
    <n v="794000"/>
    <n v="0"/>
    <n v="0"/>
    <n v="29582000"/>
    <n v="35453000"/>
    <n v="818000"/>
    <n v="0"/>
    <n v="0"/>
    <n v="36271000"/>
    <n v="35453000"/>
    <n v="818000"/>
    <n v="0"/>
    <n v="0"/>
    <n v="36271000"/>
    <n v="34999000"/>
    <n v="843000"/>
    <n v="0"/>
    <n v="0"/>
    <n v="35842000"/>
  </r>
  <r>
    <x v="12"/>
    <x v="12"/>
    <x v="13"/>
    <s v="Philippine Public Safety College"/>
    <s v="3101"/>
    <s v="Public Safety Education Program"/>
    <s v="310100100002"/>
    <s v="Education and Training Program"/>
    <n v="65785000"/>
    <n v="403883000"/>
    <n v="0"/>
    <n v="3156000"/>
    <n v="472824000"/>
    <n v="65785000"/>
    <n v="403883000"/>
    <n v="0"/>
    <n v="3156000"/>
    <n v="472824000"/>
    <n v="66871000"/>
    <n v="414972000"/>
    <n v="0"/>
    <n v="0"/>
    <n v="481843000"/>
    <n v="66871000"/>
    <n v="414972000"/>
    <n v="0"/>
    <n v="0"/>
    <n v="481843000"/>
    <n v="67094000"/>
    <n v="422226000"/>
    <n v="0"/>
    <n v="0"/>
    <n v="489320000"/>
    <n v="67094000"/>
    <n v="422226000"/>
    <n v="0"/>
    <n v="0"/>
    <n v="489320000"/>
    <n v="82244000"/>
    <n v="370055000"/>
    <n v="0"/>
    <n v="0"/>
    <n v="452299000"/>
    <n v="82244000"/>
    <n v="370055000"/>
    <n v="0"/>
    <n v="0"/>
    <n v="452299000"/>
    <n v="246244000"/>
    <n v="433658000"/>
    <n v="0"/>
    <n v="101088000"/>
    <n v="780990000"/>
    <n v="246244000"/>
    <n v="433658000"/>
    <n v="0"/>
    <n v="101088000"/>
    <n v="780990000"/>
    <n v="261533000"/>
    <n v="460134000"/>
    <n v="0"/>
    <n v="26400000"/>
    <n v="748067000"/>
    <n v="261533000"/>
    <n v="460134000"/>
    <n v="0"/>
    <n v="26400000"/>
    <n v="748067000"/>
    <n v="288084000"/>
    <n v="485185000"/>
    <n v="0"/>
    <n v="124031000"/>
    <n v="897300000"/>
    <n v="302684000"/>
    <n v="512385000"/>
    <n v="0"/>
    <n v="124031000"/>
    <n v="939100000"/>
    <n v="316236000"/>
    <n v="532314000"/>
    <n v="0"/>
    <n v="161691000"/>
    <n v="1010241000"/>
  </r>
  <r>
    <x v="12"/>
    <x v="12"/>
    <x v="13"/>
    <s v="Philippine Public Safety College"/>
    <s v="3101"/>
    <s v="Public Safety Education Program"/>
    <s v="310100200004"/>
    <s v="Locally-Funded Project: Enhancement of Electronics Student Information System (ESIS)"/>
    <m/>
    <m/>
    <m/>
    <m/>
    <m/>
    <m/>
    <m/>
    <m/>
    <m/>
    <m/>
    <m/>
    <m/>
    <m/>
    <m/>
    <m/>
    <m/>
    <m/>
    <m/>
    <m/>
    <m/>
    <m/>
    <m/>
    <m/>
    <m/>
    <m/>
    <m/>
    <m/>
    <m/>
    <m/>
    <m/>
    <m/>
    <m/>
    <m/>
    <m/>
    <m/>
    <m/>
    <m/>
    <m/>
    <m/>
    <m/>
    <m/>
    <m/>
    <m/>
    <m/>
    <m/>
    <m/>
    <m/>
    <m/>
    <m/>
    <m/>
    <n v="0"/>
    <n v="957000"/>
    <n v="0"/>
    <n v="0"/>
    <n v="957000"/>
    <n v="0"/>
    <n v="957000"/>
    <n v="0"/>
    <n v="0"/>
    <n v="957000"/>
    <n v="0"/>
    <n v="383000"/>
    <n v="0"/>
    <n v="525000"/>
    <n v="908000"/>
    <n v="0"/>
    <n v="383000"/>
    <n v="0"/>
    <n v="525000"/>
    <n v="908000"/>
    <n v="0"/>
    <n v="394000"/>
    <n v="0"/>
    <n v="0"/>
    <n v="394000"/>
  </r>
  <r>
    <x v="12"/>
    <x v="12"/>
    <x v="13"/>
    <s v="Philippine Public Safety College"/>
    <s v="3101"/>
    <s v="Public Safety Education Program"/>
    <s v="310100200005"/>
    <s v="Development of Electronic Library System"/>
    <m/>
    <m/>
    <m/>
    <m/>
    <m/>
    <m/>
    <m/>
    <m/>
    <m/>
    <m/>
    <m/>
    <m/>
    <m/>
    <m/>
    <m/>
    <m/>
    <m/>
    <m/>
    <m/>
    <m/>
    <m/>
    <m/>
    <m/>
    <m/>
    <m/>
    <m/>
    <m/>
    <m/>
    <m/>
    <m/>
    <m/>
    <m/>
    <m/>
    <m/>
    <m/>
    <m/>
    <m/>
    <m/>
    <m/>
    <m/>
    <m/>
    <m/>
    <m/>
    <m/>
    <m/>
    <m/>
    <m/>
    <m/>
    <m/>
    <m/>
    <n v="0"/>
    <n v="1278000"/>
    <n v="0"/>
    <n v="250000"/>
    <n v="1528000"/>
    <n v="0"/>
    <n v="1278000"/>
    <n v="0"/>
    <n v="250000"/>
    <n v="1528000"/>
    <n v="0"/>
    <n v="0"/>
    <n v="0"/>
    <n v="4820000"/>
    <n v="4820000"/>
    <n v="0"/>
    <n v="0"/>
    <n v="0"/>
    <n v="4820000"/>
    <n v="4820000"/>
    <n v="0"/>
    <n v="0"/>
    <n v="0"/>
    <n v="0"/>
    <n v="0"/>
  </r>
  <r>
    <x v="12"/>
    <x v="12"/>
    <x v="13"/>
    <s v="Philippine Public Safety College"/>
    <s v="3101"/>
    <s v="Public Safety Education Program"/>
    <s v="310100200006"/>
    <s v="Enhancement of Online Learning Management System"/>
    <m/>
    <m/>
    <m/>
    <m/>
    <m/>
    <m/>
    <m/>
    <m/>
    <m/>
    <m/>
    <m/>
    <m/>
    <m/>
    <m/>
    <m/>
    <m/>
    <m/>
    <m/>
    <m/>
    <m/>
    <m/>
    <m/>
    <m/>
    <m/>
    <m/>
    <m/>
    <m/>
    <m/>
    <m/>
    <m/>
    <m/>
    <m/>
    <m/>
    <m/>
    <m/>
    <m/>
    <m/>
    <m/>
    <m/>
    <m/>
    <m/>
    <m/>
    <m/>
    <m/>
    <m/>
    <m/>
    <m/>
    <m/>
    <m/>
    <m/>
    <n v="0"/>
    <n v="1140000"/>
    <n v="0"/>
    <n v="0"/>
    <n v="1140000"/>
    <n v="0"/>
    <n v="1140000"/>
    <n v="0"/>
    <n v="0"/>
    <n v="1140000"/>
    <n v="0"/>
    <n v="0"/>
    <n v="0"/>
    <n v="1940000"/>
    <n v="1940000"/>
    <n v="0"/>
    <n v="0"/>
    <n v="0"/>
    <n v="1940000"/>
    <n v="1940000"/>
    <m/>
    <m/>
    <m/>
    <m/>
    <m/>
  </r>
  <r>
    <x v="12"/>
    <x v="12"/>
    <x v="13"/>
    <s v="Philippine Public Safety College"/>
    <s v="3101"/>
    <s v="Public Safety Education Program"/>
    <s v="310100200007"/>
    <s v="Development of Financial Management System (FMIS)"/>
    <m/>
    <m/>
    <m/>
    <m/>
    <m/>
    <m/>
    <m/>
    <m/>
    <m/>
    <m/>
    <m/>
    <m/>
    <m/>
    <m/>
    <m/>
    <m/>
    <m/>
    <m/>
    <m/>
    <m/>
    <m/>
    <m/>
    <m/>
    <m/>
    <m/>
    <m/>
    <m/>
    <m/>
    <m/>
    <m/>
    <m/>
    <m/>
    <m/>
    <m/>
    <m/>
    <m/>
    <m/>
    <m/>
    <m/>
    <m/>
    <m/>
    <m/>
    <m/>
    <m/>
    <m/>
    <m/>
    <m/>
    <m/>
    <m/>
    <m/>
    <n v="0"/>
    <n v="366000"/>
    <n v="0"/>
    <n v="120000"/>
    <n v="486000"/>
    <n v="0"/>
    <n v="366000"/>
    <n v="0"/>
    <n v="120000"/>
    <n v="486000"/>
    <n v="0"/>
    <n v="0"/>
    <n v="0"/>
    <n v="685000"/>
    <n v="685000"/>
    <n v="0"/>
    <n v="0"/>
    <n v="0"/>
    <n v="685000"/>
    <n v="685000"/>
    <m/>
    <m/>
    <m/>
    <m/>
    <m/>
  </r>
  <r>
    <x v="12"/>
    <x v="12"/>
    <x v="13"/>
    <s v="Philippine Public Safety College"/>
    <s v="3101"/>
    <s v="Public Safety Education Program"/>
    <s v="310100200008"/>
    <s v="Development of Asset Management and Inventory System (AMIS)"/>
    <m/>
    <m/>
    <m/>
    <m/>
    <m/>
    <m/>
    <m/>
    <m/>
    <m/>
    <m/>
    <m/>
    <m/>
    <m/>
    <m/>
    <m/>
    <m/>
    <m/>
    <m/>
    <m/>
    <m/>
    <m/>
    <m/>
    <m/>
    <m/>
    <m/>
    <m/>
    <m/>
    <m/>
    <m/>
    <m/>
    <m/>
    <m/>
    <m/>
    <m/>
    <m/>
    <m/>
    <m/>
    <m/>
    <m/>
    <m/>
    <m/>
    <m/>
    <m/>
    <m/>
    <m/>
    <m/>
    <m/>
    <m/>
    <m/>
    <m/>
    <n v="0"/>
    <n v="288000"/>
    <n v="0"/>
    <n v="120000"/>
    <n v="408000"/>
    <n v="0"/>
    <n v="288000"/>
    <n v="0"/>
    <n v="120000"/>
    <n v="408000"/>
    <n v="0"/>
    <n v="0"/>
    <n v="0"/>
    <n v="16923000"/>
    <n v="16923000"/>
    <n v="0"/>
    <n v="0"/>
    <n v="0"/>
    <n v="16923000"/>
    <n v="16923000"/>
    <m/>
    <m/>
    <m/>
    <m/>
    <m/>
  </r>
  <r>
    <x v="12"/>
    <x v="12"/>
    <x v="13"/>
    <s v="Philippine Public Safety College"/>
    <s v="3101"/>
    <s v="Public Safety Education Program"/>
    <s v="310100200009"/>
    <s v="Hybrid Learning Set-up"/>
    <m/>
    <m/>
    <m/>
    <m/>
    <m/>
    <m/>
    <m/>
    <m/>
    <m/>
    <m/>
    <m/>
    <m/>
    <m/>
    <m/>
    <m/>
    <m/>
    <m/>
    <m/>
    <m/>
    <m/>
    <m/>
    <m/>
    <m/>
    <m/>
    <m/>
    <m/>
    <m/>
    <m/>
    <m/>
    <m/>
    <m/>
    <m/>
    <m/>
    <m/>
    <m/>
    <m/>
    <m/>
    <m/>
    <m/>
    <m/>
    <m/>
    <m/>
    <m/>
    <m/>
    <m/>
    <m/>
    <m/>
    <m/>
    <m/>
    <m/>
    <n v="0"/>
    <n v="848000"/>
    <n v="0"/>
    <n v="17340000"/>
    <n v="18188000"/>
    <n v="0"/>
    <n v="848000"/>
    <n v="0"/>
    <n v="17340000"/>
    <n v="18188000"/>
    <n v="0"/>
    <n v="0"/>
    <n v="0"/>
    <n v="17505000"/>
    <n v="17505000"/>
    <n v="0"/>
    <n v="0"/>
    <n v="0"/>
    <n v="17505000"/>
    <n v="17505000"/>
    <n v="0"/>
    <n v="0"/>
    <n v="0"/>
    <n v="0"/>
    <n v="0"/>
  </r>
  <r>
    <x v="12"/>
    <x v="12"/>
    <x v="13"/>
    <s v="Philippine Public Safety College"/>
    <s v="3101"/>
    <s v="Public Safety Education Program"/>
    <s v="310100200010"/>
    <s v="Integration of Cybersecurity in the Curriculum of PPSC Courses"/>
    <m/>
    <m/>
    <m/>
    <m/>
    <m/>
    <m/>
    <m/>
    <m/>
    <m/>
    <m/>
    <m/>
    <m/>
    <m/>
    <m/>
    <m/>
    <m/>
    <m/>
    <m/>
    <m/>
    <m/>
    <m/>
    <m/>
    <m/>
    <m/>
    <m/>
    <m/>
    <m/>
    <m/>
    <m/>
    <m/>
    <m/>
    <m/>
    <m/>
    <m/>
    <m/>
    <m/>
    <m/>
    <m/>
    <m/>
    <m/>
    <m/>
    <m/>
    <m/>
    <m/>
    <m/>
    <m/>
    <m/>
    <m/>
    <m/>
    <m/>
    <n v="0"/>
    <n v="2661000"/>
    <n v="0"/>
    <n v="0"/>
    <n v="2661000"/>
    <n v="0"/>
    <n v="2661000"/>
    <n v="0"/>
    <n v="0"/>
    <n v="2661000"/>
    <n v="0"/>
    <n v="30000"/>
    <n v="0"/>
    <n v="4500000"/>
    <n v="4530000"/>
    <n v="0"/>
    <n v="30000"/>
    <n v="0"/>
    <n v="4500000"/>
    <n v="4530000"/>
    <n v="0"/>
    <n v="0"/>
    <n v="0"/>
    <n v="0"/>
    <n v="0"/>
  </r>
  <r>
    <x v="12"/>
    <x v="12"/>
    <x v="14"/>
    <s v="National Commission on Muslim Filipinos (Office on Muslim Affairs)"/>
    <s v="1000"/>
    <s v="General Administration and Support"/>
    <s v="100000100001"/>
    <s v="General Management and Supervision"/>
    <n v="66133000"/>
    <n v="37112000"/>
    <n v="0"/>
    <n v="0"/>
    <n v="103245000"/>
    <n v="66133000"/>
    <n v="37112000"/>
    <n v="0"/>
    <n v="0"/>
    <n v="103245000"/>
    <n v="84489000"/>
    <n v="27925000"/>
    <n v="0"/>
    <n v="0"/>
    <n v="112414000"/>
    <n v="84489000"/>
    <n v="27925000"/>
    <n v="0"/>
    <n v="0"/>
    <n v="112414000"/>
    <n v="86402000"/>
    <n v="27925000"/>
    <n v="0"/>
    <n v="0"/>
    <n v="114327000"/>
    <n v="86402000"/>
    <n v="32925000"/>
    <n v="0"/>
    <n v="0"/>
    <n v="119327000"/>
    <n v="85176000"/>
    <n v="47548000"/>
    <n v="0"/>
    <n v="0"/>
    <n v="132724000"/>
    <n v="85176000"/>
    <n v="47548000"/>
    <n v="0"/>
    <n v="0"/>
    <n v="132724000"/>
    <n v="79208000"/>
    <n v="79445000"/>
    <n v="0"/>
    <n v="0"/>
    <n v="158653000"/>
    <n v="79208000"/>
    <n v="79445000"/>
    <n v="0"/>
    <n v="0"/>
    <n v="158653000"/>
    <n v="86239000"/>
    <n v="82740000"/>
    <n v="0"/>
    <n v="29245000"/>
    <n v="198224000"/>
    <n v="86239000"/>
    <n v="82740000"/>
    <n v="0"/>
    <n v="29245000"/>
    <n v="198224000"/>
    <n v="92541000"/>
    <n v="81774000"/>
    <n v="0"/>
    <n v="18545000"/>
    <n v="192860000"/>
    <n v="92541000"/>
    <n v="81774000"/>
    <n v="0"/>
    <n v="18545000"/>
    <n v="192860000"/>
    <n v="96673000"/>
    <n v="73022000"/>
    <n v="0"/>
    <n v="0"/>
    <n v="169695000"/>
  </r>
  <r>
    <x v="12"/>
    <x v="12"/>
    <x v="14"/>
    <s v="National Commission on Muslim Filipinos (Office on Muslim Affairs)"/>
    <s v="1000"/>
    <s v="General Administration and Support"/>
    <s v="100000100002"/>
    <s v="Administration of Personnel Benefits"/>
    <n v="16912000"/>
    <n v="0"/>
    <n v="0"/>
    <n v="0"/>
    <n v="16912000"/>
    <n v="16912000"/>
    <n v="0"/>
    <n v="0"/>
    <n v="0"/>
    <n v="16912000"/>
    <n v="32840000"/>
    <n v="0"/>
    <n v="0"/>
    <n v="0"/>
    <n v="32840000"/>
    <n v="32840000"/>
    <n v="0"/>
    <n v="0"/>
    <n v="0"/>
    <n v="32840000"/>
    <n v="57918000"/>
    <n v="0"/>
    <n v="0"/>
    <n v="0"/>
    <n v="57918000"/>
    <n v="57918000"/>
    <n v="0"/>
    <n v="0"/>
    <n v="0"/>
    <n v="57918000"/>
    <n v="0"/>
    <n v="0"/>
    <n v="0"/>
    <n v="0"/>
    <n v="0"/>
    <n v="0"/>
    <n v="0"/>
    <n v="0"/>
    <n v="0"/>
    <n v="0"/>
    <n v="28961000"/>
    <n v="0"/>
    <n v="0"/>
    <n v="0"/>
    <n v="28961000"/>
    <n v="28961000"/>
    <n v="0"/>
    <n v="0"/>
    <n v="0"/>
    <n v="28961000"/>
    <n v="50987000"/>
    <n v="0"/>
    <n v="0"/>
    <n v="0"/>
    <n v="50987000"/>
    <n v="50987000"/>
    <n v="0"/>
    <n v="0"/>
    <n v="0"/>
    <n v="50987000"/>
    <n v="27248000"/>
    <n v="0"/>
    <n v="0"/>
    <n v="0"/>
    <n v="27248000"/>
    <n v="27248000"/>
    <n v="0"/>
    <n v="0"/>
    <n v="0"/>
    <n v="27248000"/>
    <n v="8188000"/>
    <n v="0"/>
    <n v="0"/>
    <n v="0"/>
    <n v="8188000"/>
  </r>
  <r>
    <x v="12"/>
    <x v="12"/>
    <x v="14"/>
    <s v="National Commission on Muslim Filipinos (Office on Muslim Affairs)"/>
    <s v="2000"/>
    <s v="Support to Operations"/>
    <s v="200000100001"/>
    <s v="Planning, Research and Development, Monitoring and Evaluation, and Information Systems Management"/>
    <n v="16927000"/>
    <n v="9622000"/>
    <n v="0"/>
    <n v="25126000"/>
    <n v="51675000"/>
    <n v="16927000"/>
    <n v="9622000"/>
    <n v="0"/>
    <n v="25126000"/>
    <n v="51675000"/>
    <n v="20209000"/>
    <n v="17945000"/>
    <n v="0"/>
    <n v="16458000"/>
    <n v="54612000"/>
    <n v="20209000"/>
    <n v="17945000"/>
    <n v="0"/>
    <n v="16458000"/>
    <n v="54612000"/>
    <n v="23909000"/>
    <n v="17757000"/>
    <n v="0"/>
    <n v="13976000"/>
    <n v="55642000"/>
    <n v="23909000"/>
    <n v="17757000"/>
    <n v="0"/>
    <n v="13976000"/>
    <n v="55642000"/>
    <n v="24785000"/>
    <n v="5529000"/>
    <n v="0"/>
    <n v="0"/>
    <n v="30314000"/>
    <n v="24785000"/>
    <n v="5529000"/>
    <n v="0"/>
    <n v="0"/>
    <n v="30314000"/>
    <n v="19827000"/>
    <n v="20874000"/>
    <n v="0"/>
    <n v="20920000"/>
    <n v="61621000"/>
    <n v="19827000"/>
    <n v="20874000"/>
    <n v="0"/>
    <n v="20920000"/>
    <n v="61621000"/>
    <n v="20023000"/>
    <n v="50403000"/>
    <n v="0"/>
    <n v="34910000"/>
    <n v="105336000"/>
    <n v="20023000"/>
    <n v="50403000"/>
    <n v="0"/>
    <n v="34910000"/>
    <n v="105336000"/>
    <n v="22675000"/>
    <n v="42083000"/>
    <n v="0"/>
    <n v="9600000"/>
    <n v="74358000"/>
    <n v="22675000"/>
    <n v="42083000"/>
    <n v="0"/>
    <n v="9600000"/>
    <n v="74358000"/>
    <n v="23795000"/>
    <n v="15234000"/>
    <n v="0"/>
    <n v="0"/>
    <n v="39029000"/>
  </r>
  <r>
    <x v="12"/>
    <x v="12"/>
    <x v="14"/>
    <s v="National Commission on Muslim Filipinos (Office on Muslim Affairs)"/>
    <s v="2000"/>
    <s v="Support to Operations"/>
    <s v="200000100002"/>
    <s v="Information dissemination on issues and concerns affecting Muslim Filipinos"/>
    <n v="11129000"/>
    <n v="1444000"/>
    <n v="0"/>
    <n v="0"/>
    <n v="12573000"/>
    <n v="11129000"/>
    <n v="1444000"/>
    <n v="0"/>
    <n v="0"/>
    <n v="12573000"/>
    <n v="11668000"/>
    <n v="1393000"/>
    <n v="0"/>
    <n v="0"/>
    <n v="13061000"/>
    <n v="11668000"/>
    <n v="1393000"/>
    <n v="0"/>
    <n v="0"/>
    <n v="13061000"/>
    <n v="13548000"/>
    <n v="1393000"/>
    <n v="0"/>
    <n v="0"/>
    <n v="14941000"/>
    <n v="13548000"/>
    <n v="1393000"/>
    <n v="0"/>
    <n v="0"/>
    <n v="14941000"/>
    <n v="13684000"/>
    <n v="1209000"/>
    <n v="0"/>
    <n v="0"/>
    <n v="14893000"/>
    <n v="13684000"/>
    <n v="1209000"/>
    <n v="0"/>
    <n v="0"/>
    <n v="14893000"/>
    <n v="13731000"/>
    <n v="1241000"/>
    <n v="0"/>
    <n v="0"/>
    <n v="14972000"/>
    <n v="13731000"/>
    <n v="1241000"/>
    <n v="0"/>
    <n v="0"/>
    <n v="14972000"/>
    <n v="12802000"/>
    <n v="1274000"/>
    <n v="0"/>
    <n v="0"/>
    <n v="14076000"/>
    <n v="12802000"/>
    <n v="1274000"/>
    <n v="0"/>
    <n v="0"/>
    <n v="14076000"/>
    <n v="14452000"/>
    <n v="1308000"/>
    <n v="0"/>
    <n v="0"/>
    <n v="15760000"/>
    <n v="14452000"/>
    <n v="1308000"/>
    <n v="0"/>
    <n v="0"/>
    <n v="15760000"/>
    <n v="16581000"/>
    <n v="1445000"/>
    <n v="0"/>
    <n v="0"/>
    <n v="18026000"/>
  </r>
  <r>
    <x v="12"/>
    <x v="12"/>
    <x v="14"/>
    <s v="National Commission on Muslim Filipinos (Office on Muslim Affairs)"/>
    <s v="2000"/>
    <s v="Support to Operations"/>
    <s v="200000100003"/>
    <s v="Policy and advisory services"/>
    <n v="0"/>
    <n v="2671000"/>
    <n v="0"/>
    <n v="0"/>
    <n v="2671000"/>
    <n v="0"/>
    <n v="2671000"/>
    <n v="0"/>
    <n v="0"/>
    <n v="2671000"/>
    <n v="0"/>
    <n v="3002000"/>
    <n v="0"/>
    <n v="0"/>
    <n v="3002000"/>
    <n v="0"/>
    <n v="3002000"/>
    <n v="0"/>
    <n v="0"/>
    <n v="3002000"/>
    <n v="0"/>
    <n v="3002000"/>
    <n v="0"/>
    <n v="0"/>
    <n v="3002000"/>
    <n v="0"/>
    <n v="3002000"/>
    <n v="0"/>
    <n v="0"/>
    <n v="3002000"/>
    <n v="0"/>
    <n v="2768000"/>
    <n v="0"/>
    <n v="0"/>
    <n v="2768000"/>
    <n v="0"/>
    <n v="2768000"/>
    <n v="0"/>
    <n v="0"/>
    <n v="2768000"/>
    <n v="0"/>
    <n v="2969000"/>
    <n v="0"/>
    <n v="0"/>
    <n v="2969000"/>
    <n v="0"/>
    <n v="2969000"/>
    <n v="0"/>
    <n v="0"/>
    <n v="2969000"/>
    <n v="0"/>
    <n v="11561000"/>
    <n v="0"/>
    <n v="0"/>
    <n v="11561000"/>
    <n v="0"/>
    <n v="11561000"/>
    <n v="0"/>
    <n v="0"/>
    <n v="11561000"/>
    <n v="0"/>
    <n v="11615000"/>
    <n v="0"/>
    <n v="0"/>
    <n v="11615000"/>
    <n v="0"/>
    <n v="11615000"/>
    <n v="0"/>
    <n v="0"/>
    <n v="11615000"/>
    <n v="0"/>
    <n v="11940000"/>
    <n v="0"/>
    <n v="0"/>
    <n v="11940000"/>
  </r>
  <r>
    <x v="12"/>
    <x v="12"/>
    <x v="14"/>
    <s v="National Commission on Muslim Filipinos (Office on Muslim Affairs)"/>
    <s v="3101"/>
    <s v="Socio-Cultural Program"/>
    <s v="310100100001"/>
    <s v="Administration and supervision of Hajj operations"/>
    <n v="4422000"/>
    <n v="36965000"/>
    <n v="0"/>
    <n v="0"/>
    <n v="41387000"/>
    <n v="4422000"/>
    <n v="36965000"/>
    <n v="0"/>
    <n v="0"/>
    <n v="41387000"/>
    <n v="5352000"/>
    <n v="22468000"/>
    <n v="0"/>
    <n v="0"/>
    <n v="27820000"/>
    <n v="5352000"/>
    <n v="37468000"/>
    <n v="0"/>
    <n v="0"/>
    <n v="42820000"/>
    <n v="5798000"/>
    <n v="22468000"/>
    <n v="0"/>
    <n v="0"/>
    <n v="28266000"/>
    <n v="5798000"/>
    <n v="37468000"/>
    <n v="0"/>
    <n v="0"/>
    <n v="43266000"/>
    <n v="5900000"/>
    <n v="24489000"/>
    <n v="0"/>
    <n v="0"/>
    <n v="30389000"/>
    <n v="5900000"/>
    <n v="34489000"/>
    <n v="0"/>
    <n v="0"/>
    <n v="40389000"/>
    <n v="17752000"/>
    <n v="49797000"/>
    <n v="0"/>
    <n v="0"/>
    <n v="67549000"/>
    <n v="17752000"/>
    <n v="49797000"/>
    <n v="0"/>
    <n v="0"/>
    <n v="67549000"/>
    <n v="17506000"/>
    <n v="50538000"/>
    <n v="0"/>
    <n v="0"/>
    <n v="68044000"/>
    <n v="17506000"/>
    <n v="56538000"/>
    <n v="0"/>
    <n v="0"/>
    <n v="74044000"/>
    <n v="19024000"/>
    <n v="74924000"/>
    <n v="0"/>
    <n v="0"/>
    <n v="93948000"/>
    <n v="19024000"/>
    <n v="84924000"/>
    <n v="0"/>
    <n v="0"/>
    <n v="103948000"/>
    <n v="26023000"/>
    <n v="81816000"/>
    <n v="0"/>
    <n v="0"/>
    <n v="107839000"/>
  </r>
  <r>
    <x v="12"/>
    <x v="12"/>
    <x v="14"/>
    <s v="National Commission on Muslim Filipinos (Office on Muslim Affairs)"/>
    <s v="3101"/>
    <s v="Socio-Cultural Program"/>
    <s v="310100100002"/>
    <s v="Institutional support, development and promotion for Madrasah Education, Shari'ah program and Qur'an competitions "/>
    <n v="14968000"/>
    <n v="5189000"/>
    <n v="0"/>
    <n v="0"/>
    <n v="20157000"/>
    <n v="14968000"/>
    <n v="16634000"/>
    <n v="0"/>
    <n v="0"/>
    <n v="31602000"/>
    <n v="16395000"/>
    <n v="5192000"/>
    <n v="0"/>
    <n v="0"/>
    <n v="21587000"/>
    <n v="16395000"/>
    <n v="5192000"/>
    <n v="0"/>
    <n v="0"/>
    <n v="21587000"/>
    <n v="17797000"/>
    <n v="5192000"/>
    <n v="0"/>
    <n v="0"/>
    <n v="22989000"/>
    <n v="17797000"/>
    <n v="5192000"/>
    <n v="0"/>
    <n v="0"/>
    <n v="22989000"/>
    <n v="16672000"/>
    <n v="5327000"/>
    <n v="0"/>
    <n v="0"/>
    <n v="21999000"/>
    <n v="16672000"/>
    <n v="5327000"/>
    <n v="0"/>
    <n v="0"/>
    <n v="21999000"/>
    <n v="17020000"/>
    <n v="4618000"/>
    <n v="0"/>
    <n v="0"/>
    <n v="21638000"/>
    <n v="17020000"/>
    <n v="4618000"/>
    <n v="0"/>
    <n v="0"/>
    <n v="21638000"/>
    <n v="16905000"/>
    <n v="19365000"/>
    <n v="0"/>
    <n v="0"/>
    <n v="36270000"/>
    <n v="16905000"/>
    <n v="19365000"/>
    <n v="0"/>
    <n v="0"/>
    <n v="36270000"/>
    <n v="19162000"/>
    <n v="34914000"/>
    <n v="0"/>
    <n v="0"/>
    <n v="54076000"/>
    <n v="19162000"/>
    <n v="122414000"/>
    <n v="0"/>
    <n v="0"/>
    <n v="141576000"/>
    <n v="22867000"/>
    <n v="35975000"/>
    <n v="0"/>
    <n v="0"/>
    <n v="58842000"/>
  </r>
  <r>
    <x v="12"/>
    <x v="12"/>
    <x v="14"/>
    <s v="National Commission on Muslim Filipinos (Office on Muslim Affairs)"/>
    <s v="3101"/>
    <s v="Socio-Cultural Program"/>
    <s v="310100100003"/>
    <s v="Promotion, development, management and preservation of Muslim cultural centers, heritage, holidays, festivities and cultural activities"/>
    <n v="327588000"/>
    <n v="16702000"/>
    <n v="0"/>
    <n v="0"/>
    <n v="344290000"/>
    <n v="327588000"/>
    <n v="16702000"/>
    <n v="0"/>
    <n v="0"/>
    <n v="344290000"/>
    <n v="358603000"/>
    <n v="16879000"/>
    <n v="0"/>
    <n v="0"/>
    <n v="375482000"/>
    <n v="358603000"/>
    <n v="16879000"/>
    <n v="0"/>
    <n v="0"/>
    <n v="375482000"/>
    <n v="377718000"/>
    <n v="16879000"/>
    <n v="0"/>
    <n v="0"/>
    <n v="394597000"/>
    <n v="377718000"/>
    <n v="16879000"/>
    <n v="0"/>
    <n v="0"/>
    <n v="394597000"/>
    <n v="437114000"/>
    <n v="16984000"/>
    <n v="0"/>
    <n v="0"/>
    <n v="454098000"/>
    <n v="437114000"/>
    <n v="21984000"/>
    <n v="0"/>
    <n v="0"/>
    <n v="459098000"/>
    <n v="425733000"/>
    <n v="20070000"/>
    <n v="0"/>
    <n v="0"/>
    <n v="445803000"/>
    <n v="425733000"/>
    <n v="20070000"/>
    <n v="0"/>
    <n v="0"/>
    <n v="445803000"/>
    <n v="425432000"/>
    <n v="20287000"/>
    <n v="0"/>
    <n v="73135000"/>
    <n v="518854000"/>
    <n v="425432000"/>
    <n v="71987000"/>
    <n v="0"/>
    <n v="73135000"/>
    <n v="570554000"/>
    <n v="478571000"/>
    <n v="74687000"/>
    <n v="0"/>
    <n v="0"/>
    <n v="553258000"/>
    <n v="478571000"/>
    <n v="124687000"/>
    <n v="0"/>
    <n v="0"/>
    <n v="603258000"/>
    <n v="501878000"/>
    <n v="76890000"/>
    <n v="0"/>
    <n v="10000000"/>
    <n v="588768000"/>
  </r>
  <r>
    <x v="12"/>
    <x v="12"/>
    <x v="14"/>
    <s v="National Commission on Muslim Filipinos (Office on Muslim Affairs)"/>
    <s v="3201"/>
    <s v="Socio-Economic Program"/>
    <s v="320100100001"/>
    <s v="Promotion, development and management of Endowment services "/>
    <n v="0"/>
    <n v="429000"/>
    <n v="0"/>
    <n v="0"/>
    <n v="429000"/>
    <n v="0"/>
    <n v="429000"/>
    <n v="0"/>
    <n v="0"/>
    <n v="429000"/>
    <n v="0"/>
    <n v="439000"/>
    <n v="0"/>
    <n v="0"/>
    <n v="439000"/>
    <n v="0"/>
    <n v="439000"/>
    <n v="0"/>
    <n v="0"/>
    <n v="439000"/>
    <n v="0"/>
    <n v="439000"/>
    <n v="0"/>
    <n v="0"/>
    <n v="439000"/>
    <n v="0"/>
    <n v="439000"/>
    <n v="0"/>
    <n v="0"/>
    <n v="439000"/>
    <n v="0"/>
    <n v="363000"/>
    <n v="0"/>
    <n v="0"/>
    <n v="363000"/>
    <n v="0"/>
    <n v="363000"/>
    <n v="0"/>
    <n v="0"/>
    <n v="363000"/>
    <n v="0"/>
    <n v="374000"/>
    <n v="0"/>
    <n v="0"/>
    <n v="374000"/>
    <n v="0"/>
    <n v="374000"/>
    <n v="0"/>
    <n v="0"/>
    <n v="374000"/>
    <n v="0"/>
    <n v="385000"/>
    <n v="0"/>
    <n v="0"/>
    <n v="385000"/>
    <n v="0"/>
    <n v="385000"/>
    <n v="0"/>
    <n v="0"/>
    <n v="385000"/>
    <n v="0"/>
    <n v="395000"/>
    <n v="0"/>
    <n v="0"/>
    <n v="395000"/>
    <n v="0"/>
    <n v="395000"/>
    <n v="0"/>
    <n v="0"/>
    <n v="395000"/>
    <n v="0"/>
    <n v="407000"/>
    <n v="0"/>
    <n v="0"/>
    <n v="407000"/>
  </r>
  <r>
    <x v="12"/>
    <x v="12"/>
    <x v="14"/>
    <s v="National Commission on Muslim Filipinos (Office on Muslim Affairs)"/>
    <s v="3201"/>
    <s v="Socio-Economic Program"/>
    <s v="320100100002"/>
    <s v="Promotion and development of Muslim Micro and Small Enterprise (MSEs)"/>
    <n v="11603000"/>
    <n v="2286000"/>
    <n v="0"/>
    <n v="0"/>
    <n v="13889000"/>
    <n v="11603000"/>
    <n v="2286000"/>
    <n v="0"/>
    <n v="0"/>
    <n v="13889000"/>
    <n v="12812000"/>
    <n v="2270000"/>
    <n v="0"/>
    <n v="0"/>
    <n v="15082000"/>
    <n v="12812000"/>
    <n v="2270000"/>
    <n v="0"/>
    <n v="0"/>
    <n v="15082000"/>
    <n v="19753000"/>
    <n v="2270000"/>
    <n v="0"/>
    <n v="0"/>
    <n v="22023000"/>
    <n v="19753000"/>
    <n v="2270000"/>
    <n v="0"/>
    <n v="0"/>
    <n v="22023000"/>
    <n v="19379000"/>
    <n v="2120000"/>
    <n v="0"/>
    <n v="0"/>
    <n v="21499000"/>
    <n v="19379000"/>
    <n v="2120000"/>
    <n v="0"/>
    <n v="0"/>
    <n v="21499000"/>
    <n v="19313000"/>
    <n v="2180000"/>
    <n v="0"/>
    <n v="0"/>
    <n v="21493000"/>
    <n v="19313000"/>
    <n v="2180000"/>
    <n v="0"/>
    <n v="0"/>
    <n v="21493000"/>
    <n v="19505000"/>
    <n v="2242000"/>
    <n v="0"/>
    <n v="0"/>
    <n v="21747000"/>
    <n v="19505000"/>
    <n v="2242000"/>
    <n v="0"/>
    <n v="0"/>
    <n v="21747000"/>
    <n v="20176000"/>
    <n v="18879000"/>
    <n v="0"/>
    <n v="0"/>
    <n v="39055000"/>
    <n v="20176000"/>
    <n v="18879000"/>
    <n v="0"/>
    <n v="0"/>
    <n v="39055000"/>
    <n v="21155000"/>
    <n v="40428000"/>
    <n v="0"/>
    <n v="0"/>
    <n v="61583000"/>
  </r>
  <r>
    <x v="12"/>
    <x v="12"/>
    <x v="14"/>
    <s v="National Commission on Muslim Filipinos (Office on Muslim Affairs)"/>
    <s v="3201"/>
    <s v="Socio-Economic Program"/>
    <s v="320100100003"/>
    <s v="Promotion and development of Halal"/>
    <n v="0"/>
    <n v="474000"/>
    <n v="0"/>
    <n v="0"/>
    <n v="474000"/>
    <n v="0"/>
    <n v="5474000"/>
    <n v="0"/>
    <n v="0"/>
    <n v="5474000"/>
    <n v="0"/>
    <n v="484000"/>
    <n v="0"/>
    <n v="0"/>
    <n v="484000"/>
    <n v="0"/>
    <n v="484000"/>
    <n v="0"/>
    <n v="0"/>
    <n v="484000"/>
    <n v="0"/>
    <n v="484000"/>
    <n v="0"/>
    <n v="0"/>
    <n v="484000"/>
    <n v="0"/>
    <n v="484000"/>
    <n v="0"/>
    <n v="0"/>
    <n v="484000"/>
    <n v="0"/>
    <n v="237000"/>
    <n v="0"/>
    <n v="0"/>
    <n v="237000"/>
    <n v="0"/>
    <n v="237000"/>
    <n v="0"/>
    <n v="0"/>
    <n v="237000"/>
    <n v="0"/>
    <n v="244000"/>
    <n v="0"/>
    <n v="0"/>
    <n v="244000"/>
    <n v="0"/>
    <n v="244000"/>
    <n v="0"/>
    <n v="0"/>
    <n v="244000"/>
    <n v="0"/>
    <n v="253000"/>
    <n v="0"/>
    <n v="0"/>
    <n v="253000"/>
    <n v="0"/>
    <n v="253000"/>
    <n v="0"/>
    <n v="0"/>
    <n v="253000"/>
    <n v="5155000"/>
    <n v="17651000"/>
    <n v="0"/>
    <n v="0"/>
    <n v="22806000"/>
    <n v="5155000"/>
    <n v="17651000"/>
    <n v="0"/>
    <n v="0"/>
    <n v="22806000"/>
    <n v="5404000"/>
    <n v="18123000"/>
    <n v="0"/>
    <n v="0"/>
    <n v="23527000"/>
  </r>
  <r>
    <x v="12"/>
    <x v="12"/>
    <x v="14"/>
    <s v="National Commission on Muslim Filipinos (Office on Muslim Affairs)"/>
    <s v="3202"/>
    <s v="Social Protection Program"/>
    <s v="320200100001"/>
    <s v="Support and assistance to Muslim education and advocacy program"/>
    <n v="4350000"/>
    <n v="488000"/>
    <n v="0"/>
    <n v="0"/>
    <n v="4838000"/>
    <n v="4350000"/>
    <n v="488000"/>
    <n v="0"/>
    <n v="0"/>
    <n v="4838000"/>
    <n v="4614000"/>
    <n v="497000"/>
    <n v="0"/>
    <n v="0"/>
    <n v="5111000"/>
    <n v="4614000"/>
    <n v="497000"/>
    <n v="0"/>
    <n v="0"/>
    <n v="5111000"/>
    <n v="4786000"/>
    <n v="497000"/>
    <n v="0"/>
    <n v="0"/>
    <n v="5283000"/>
    <n v="4786000"/>
    <n v="497000"/>
    <n v="0"/>
    <n v="0"/>
    <n v="5283000"/>
    <n v="5206000"/>
    <n v="501000"/>
    <n v="0"/>
    <n v="0"/>
    <n v="5707000"/>
    <n v="5206000"/>
    <n v="501000"/>
    <n v="0"/>
    <n v="0"/>
    <n v="5707000"/>
    <n v="0"/>
    <n v="516000"/>
    <n v="0"/>
    <n v="0"/>
    <n v="516000"/>
    <n v="0"/>
    <n v="516000"/>
    <n v="0"/>
    <n v="0"/>
    <n v="516000"/>
    <n v="0"/>
    <n v="530000"/>
    <n v="0"/>
    <n v="0"/>
    <n v="530000"/>
    <n v="0"/>
    <n v="530000"/>
    <n v="0"/>
    <n v="0"/>
    <n v="530000"/>
    <n v="0"/>
    <n v="547000"/>
    <n v="0"/>
    <n v="0"/>
    <n v="547000"/>
    <n v="0"/>
    <n v="547000"/>
    <n v="0"/>
    <n v="0"/>
    <n v="547000"/>
    <n v="0"/>
    <n v="568000"/>
    <n v="0"/>
    <n v="0"/>
    <n v="568000"/>
  </r>
  <r>
    <x v="12"/>
    <x v="12"/>
    <x v="14"/>
    <s v="National Commission on Muslim Filipinos (Office on Muslim Affairs)"/>
    <s v="3202"/>
    <s v="Social Protection Program"/>
    <s v="320200100002"/>
    <s v="Legal and paralegal services to Muslim Filipino communities "/>
    <n v="0"/>
    <n v="1497000"/>
    <n v="0"/>
    <n v="0"/>
    <n v="1497000"/>
    <n v="0"/>
    <n v="1497000"/>
    <n v="0"/>
    <n v="0"/>
    <n v="1497000"/>
    <n v="0"/>
    <n v="1570000"/>
    <n v="0"/>
    <n v="0"/>
    <n v="1570000"/>
    <n v="0"/>
    <n v="1570000"/>
    <n v="0"/>
    <n v="0"/>
    <n v="1570000"/>
    <n v="0"/>
    <n v="1570000"/>
    <n v="0"/>
    <n v="0"/>
    <n v="1570000"/>
    <n v="0"/>
    <n v="1570000"/>
    <n v="0"/>
    <n v="0"/>
    <n v="1570000"/>
    <n v="0"/>
    <n v="1603000"/>
    <n v="0"/>
    <n v="0"/>
    <n v="1603000"/>
    <n v="0"/>
    <n v="1603000"/>
    <n v="0"/>
    <n v="0"/>
    <n v="1603000"/>
    <n v="12647000"/>
    <n v="1647000"/>
    <n v="0"/>
    <n v="0"/>
    <n v="14294000"/>
    <n v="12647000"/>
    <n v="1647000"/>
    <n v="0"/>
    <n v="0"/>
    <n v="14294000"/>
    <n v="12058000"/>
    <n v="1693000"/>
    <n v="0"/>
    <n v="0"/>
    <n v="13751000"/>
    <n v="12058000"/>
    <n v="1693000"/>
    <n v="0"/>
    <n v="0"/>
    <n v="13751000"/>
    <n v="13564000"/>
    <n v="5659000"/>
    <n v="0"/>
    <n v="0"/>
    <n v="19223000"/>
    <n v="13564000"/>
    <n v="5659000"/>
    <n v="0"/>
    <n v="0"/>
    <n v="19223000"/>
    <n v="14177000"/>
    <n v="5814000"/>
    <n v="0"/>
    <n v="0"/>
    <n v="19991000"/>
  </r>
  <r>
    <x v="12"/>
    <x v="12"/>
    <x v="14"/>
    <s v="National Commission on Muslim Filipinos (Office on Muslim Affairs)"/>
    <s v="3202"/>
    <s v="Social Protection Program"/>
    <s v="320200100003"/>
    <s v="Assistance to Muslim settlement, ancestral lands, relocation and disaster relief services"/>
    <n v="8329000"/>
    <n v="1427000"/>
    <n v="0"/>
    <n v="0"/>
    <n v="9756000"/>
    <n v="8329000"/>
    <n v="1427000"/>
    <n v="0"/>
    <n v="0"/>
    <n v="9756000"/>
    <n v="9447000"/>
    <n v="1489000"/>
    <n v="0"/>
    <n v="0"/>
    <n v="10936000"/>
    <n v="9447000"/>
    <n v="1489000"/>
    <n v="0"/>
    <n v="0"/>
    <n v="10936000"/>
    <n v="13067000"/>
    <n v="1489000"/>
    <n v="0"/>
    <n v="0"/>
    <n v="14556000"/>
    <n v="13067000"/>
    <n v="1489000"/>
    <n v="0"/>
    <n v="0"/>
    <n v="14556000"/>
    <n v="13302000"/>
    <n v="1572000"/>
    <n v="0"/>
    <n v="0"/>
    <n v="14874000"/>
    <n v="13302000"/>
    <n v="1572000"/>
    <n v="0"/>
    <n v="0"/>
    <n v="14874000"/>
    <n v="13729000"/>
    <n v="1615000"/>
    <n v="0"/>
    <n v="0"/>
    <n v="15344000"/>
    <n v="13729000"/>
    <n v="1615000"/>
    <n v="0"/>
    <n v="0"/>
    <n v="15344000"/>
    <n v="13845000"/>
    <n v="7662000"/>
    <n v="0"/>
    <n v="0"/>
    <n v="21507000"/>
    <n v="13845000"/>
    <n v="7662000"/>
    <n v="0"/>
    <n v="0"/>
    <n v="21507000"/>
    <n v="15639000"/>
    <n v="25755000"/>
    <n v="0"/>
    <n v="0"/>
    <n v="41394000"/>
    <n v="15639000"/>
    <n v="25755000"/>
    <n v="0"/>
    <n v="0"/>
    <n v="41394000"/>
    <n v="16387000"/>
    <n v="32354000"/>
    <n v="0"/>
    <n v="0"/>
    <n v="48741000"/>
  </r>
  <r>
    <x v="12"/>
    <x v="12"/>
    <x v="14"/>
    <s v="National Commission on Muslim Filipinos (Office on Muslim Affairs)"/>
    <s v="3202"/>
    <s v="Social Protection Program"/>
    <s v="320200100004"/>
    <s v="Peace initiatives and conflict resolution"/>
    <n v="9853000"/>
    <n v="1484000"/>
    <n v="0"/>
    <n v="0"/>
    <n v="11337000"/>
    <n v="9853000"/>
    <n v="21484000"/>
    <n v="0"/>
    <n v="0"/>
    <n v="31337000"/>
    <n v="10366000"/>
    <n v="1445000"/>
    <n v="0"/>
    <n v="0"/>
    <n v="11811000"/>
    <n v="10366000"/>
    <n v="1445000"/>
    <n v="0"/>
    <n v="0"/>
    <n v="11811000"/>
    <n v="11117000"/>
    <n v="1445000"/>
    <n v="0"/>
    <n v="0"/>
    <n v="12562000"/>
    <n v="11117000"/>
    <n v="1445000"/>
    <n v="0"/>
    <n v="0"/>
    <n v="12562000"/>
    <n v="11726000"/>
    <n v="1477000"/>
    <n v="0"/>
    <n v="0"/>
    <n v="13203000"/>
    <n v="11726000"/>
    <n v="1477000"/>
    <n v="0"/>
    <n v="0"/>
    <n v="13203000"/>
    <n v="11990000"/>
    <n v="1511000"/>
    <n v="0"/>
    <n v="0"/>
    <n v="13501000"/>
    <n v="11990000"/>
    <n v="1511000"/>
    <n v="0"/>
    <n v="0"/>
    <n v="13501000"/>
    <n v="12120000"/>
    <n v="1544000"/>
    <n v="0"/>
    <n v="0"/>
    <n v="13664000"/>
    <n v="12120000"/>
    <n v="1544000"/>
    <n v="0"/>
    <n v="0"/>
    <n v="13664000"/>
    <n v="13286000"/>
    <n v="6274000"/>
    <n v="0"/>
    <n v="0"/>
    <n v="19560000"/>
    <n v="13286000"/>
    <n v="6274000"/>
    <n v="0"/>
    <n v="0"/>
    <n v="19560000"/>
    <n v="13902000"/>
    <n v="6493000"/>
    <n v="0"/>
    <n v="0"/>
    <n v="20395000"/>
  </r>
  <r>
    <x v="12"/>
    <x v="12"/>
    <x v="6"/>
    <s v="National Youth Commission"/>
    <s v="1000"/>
    <s v="General Administration and Support"/>
    <s v="100000100001"/>
    <s v="General Management and Supervision"/>
    <n v="9316000"/>
    <n v="3709000"/>
    <n v="0"/>
    <n v="0"/>
    <n v="13025000"/>
    <n v="9316000"/>
    <n v="3709000"/>
    <n v="0"/>
    <n v="0"/>
    <n v="13025000"/>
    <n v="11053000"/>
    <n v="3776000"/>
    <n v="0"/>
    <n v="0"/>
    <n v="14829000"/>
    <n v="11053000"/>
    <n v="3776000"/>
    <n v="0"/>
    <n v="0"/>
    <n v="14829000"/>
    <n v="10597000"/>
    <n v="3776000"/>
    <n v="0"/>
    <n v="0"/>
    <n v="14373000"/>
    <n v="10597000"/>
    <n v="3776000"/>
    <n v="0"/>
    <n v="0"/>
    <n v="14373000"/>
    <n v="14973000"/>
    <n v="3835000"/>
    <n v="0"/>
    <n v="0"/>
    <n v="18808000"/>
    <n v="14973000"/>
    <n v="3835000"/>
    <n v="0"/>
    <n v="0"/>
    <n v="18808000"/>
    <n v="14721000"/>
    <n v="3870000"/>
    <n v="0"/>
    <n v="0"/>
    <n v="18591000"/>
    <n v="14721000"/>
    <n v="3870000"/>
    <n v="0"/>
    <n v="0"/>
    <n v="18591000"/>
    <n v="14586000"/>
    <n v="3905000"/>
    <n v="0"/>
    <n v="0"/>
    <n v="18491000"/>
    <n v="14586000"/>
    <n v="101905000"/>
    <n v="0"/>
    <n v="0"/>
    <n v="116491000"/>
    <n v="16303000"/>
    <n v="8725000"/>
    <n v="0"/>
    <n v="0"/>
    <n v="25028000"/>
    <n v="16303000"/>
    <n v="8725000"/>
    <n v="0"/>
    <n v="0"/>
    <n v="25028000"/>
    <n v="14689000"/>
    <n v="12494000"/>
    <n v="0"/>
    <n v="0"/>
    <n v="27183000"/>
  </r>
  <r>
    <x v="12"/>
    <x v="12"/>
    <x v="6"/>
    <s v="National Youth Commission"/>
    <s v="1000"/>
    <s v="General Administration and Support"/>
    <s v="100000100002"/>
    <s v="Administration of Personnel Benefits"/>
    <m/>
    <m/>
    <m/>
    <m/>
    <m/>
    <m/>
    <m/>
    <m/>
    <m/>
    <m/>
    <m/>
    <m/>
    <m/>
    <m/>
    <m/>
    <m/>
    <m/>
    <m/>
    <m/>
    <m/>
    <n v="684000"/>
    <n v="0"/>
    <n v="0"/>
    <n v="0"/>
    <n v="684000"/>
    <n v="684000"/>
    <n v="0"/>
    <n v="0"/>
    <n v="0"/>
    <n v="684000"/>
    <n v="1320000"/>
    <n v="0"/>
    <n v="0"/>
    <n v="0"/>
    <n v="1320000"/>
    <n v="1320000"/>
    <n v="0"/>
    <n v="0"/>
    <n v="0"/>
    <n v="1320000"/>
    <n v="0"/>
    <n v="0"/>
    <n v="0"/>
    <n v="0"/>
    <n v="0"/>
    <m/>
    <m/>
    <m/>
    <m/>
    <m/>
    <n v="1808000"/>
    <n v="0"/>
    <n v="0"/>
    <n v="0"/>
    <n v="1808000"/>
    <n v="1808000"/>
    <n v="0"/>
    <n v="0"/>
    <n v="0"/>
    <n v="1808000"/>
    <n v="0"/>
    <n v="0"/>
    <n v="0"/>
    <n v="0"/>
    <n v="0"/>
    <m/>
    <m/>
    <m/>
    <m/>
    <m/>
    <m/>
    <m/>
    <m/>
    <m/>
    <m/>
  </r>
  <r>
    <x v="12"/>
    <x v="12"/>
    <x v="6"/>
    <s v="National Youth Commission"/>
    <s v="3101"/>
    <s v="Youth Development Program"/>
    <s v="310100100001"/>
    <s v="Formulate policies and coordinate implementation of Youth Development Programs"/>
    <n v="41570000"/>
    <n v="65681000"/>
    <n v="0"/>
    <n v="0"/>
    <n v="107251000"/>
    <n v="41570000"/>
    <n v="65681000"/>
    <n v="0"/>
    <n v="0"/>
    <n v="107251000"/>
    <n v="47638000"/>
    <n v="67835000"/>
    <n v="0"/>
    <n v="2160000"/>
    <n v="117633000"/>
    <n v="47638000"/>
    <n v="67835000"/>
    <n v="0"/>
    <n v="2160000"/>
    <n v="117633000"/>
    <n v="52697000"/>
    <n v="66863000"/>
    <n v="0"/>
    <n v="0"/>
    <n v="119560000"/>
    <n v="52697000"/>
    <n v="66863000"/>
    <n v="0"/>
    <n v="0"/>
    <n v="119560000"/>
    <n v="64257000"/>
    <n v="42268000"/>
    <n v="0"/>
    <n v="0"/>
    <n v="106525000"/>
    <n v="64257000"/>
    <n v="67331000"/>
    <n v="0"/>
    <n v="4937000"/>
    <n v="136525000"/>
    <n v="62926000"/>
    <n v="74553000"/>
    <n v="0"/>
    <n v="9240000"/>
    <n v="146719000"/>
    <n v="62926000"/>
    <n v="79553000"/>
    <n v="0"/>
    <n v="9240000"/>
    <n v="151719000"/>
    <n v="66955000"/>
    <n v="144221000"/>
    <n v="0"/>
    <n v="10176000"/>
    <n v="221352000"/>
    <n v="66955000"/>
    <n v="365627000"/>
    <n v="0"/>
    <n v="31545000"/>
    <n v="464127000"/>
    <n v="73030000"/>
    <n v="215416000"/>
    <n v="0"/>
    <n v="1995000"/>
    <n v="290441000"/>
    <n v="73030000"/>
    <n v="215416000"/>
    <n v="0"/>
    <n v="1995000"/>
    <n v="290441000"/>
    <n v="73091000"/>
    <n v="195640000"/>
    <n v="0"/>
    <n v="0"/>
    <n v="268731000"/>
  </r>
  <r>
    <x v="12"/>
    <x v="12"/>
    <x v="6"/>
    <s v="National Youth Commission"/>
    <s v="3101"/>
    <s v="Youth Development Program"/>
    <s v="310100200001"/>
    <s v="Locally-Funded Project: Assistance to Youth Individuals and Organizations for Capacity Building, Youth Empowerment Programs, Trainings, Reseraches, Seminars, Workshops, and Civic Services"/>
    <m/>
    <m/>
    <m/>
    <m/>
    <m/>
    <m/>
    <m/>
    <m/>
    <m/>
    <m/>
    <m/>
    <m/>
    <m/>
    <m/>
    <m/>
    <m/>
    <m/>
    <m/>
    <m/>
    <m/>
    <m/>
    <m/>
    <m/>
    <m/>
    <m/>
    <m/>
    <m/>
    <m/>
    <m/>
    <m/>
    <m/>
    <m/>
    <m/>
    <m/>
    <m/>
    <m/>
    <m/>
    <m/>
    <m/>
    <m/>
    <m/>
    <m/>
    <m/>
    <m/>
    <m/>
    <m/>
    <m/>
    <m/>
    <m/>
    <m/>
    <m/>
    <m/>
    <m/>
    <m/>
    <m/>
    <n v="0"/>
    <n v="50000000"/>
    <n v="0"/>
    <n v="0"/>
    <n v="50000000"/>
    <n v="0"/>
    <n v="0"/>
    <n v="0"/>
    <n v="0"/>
    <n v="0"/>
    <m/>
    <m/>
    <m/>
    <m/>
    <m/>
    <m/>
    <m/>
    <m/>
    <m/>
    <m/>
  </r>
  <r>
    <x v="12"/>
    <x v="12"/>
    <x v="7"/>
    <s v="Philippine Commission on Women (National Commission on the Role of Filipino Women)"/>
    <s v="1000"/>
    <s v="General Administration and Support"/>
    <s v="100000100001"/>
    <s v="General Management and Supervision"/>
    <n v="17698000"/>
    <n v="15112000"/>
    <n v="0"/>
    <n v="350000"/>
    <n v="33160000"/>
    <n v="17698000"/>
    <n v="15112000"/>
    <n v="0"/>
    <n v="350000"/>
    <n v="33160000"/>
    <n v="19075000"/>
    <n v="16484000"/>
    <n v="0"/>
    <n v="3900000"/>
    <n v="39459000"/>
    <n v="19075000"/>
    <n v="21484000"/>
    <n v="0"/>
    <n v="8900000"/>
    <n v="49459000"/>
    <n v="19890000"/>
    <n v="16484000"/>
    <n v="0"/>
    <n v="0"/>
    <n v="36374000"/>
    <n v="19890000"/>
    <n v="16484000"/>
    <n v="0"/>
    <n v="0"/>
    <n v="36374000"/>
    <n v="20170000"/>
    <n v="25436000"/>
    <n v="0"/>
    <n v="0"/>
    <n v="45606000"/>
    <n v="20170000"/>
    <n v="25436000"/>
    <n v="0"/>
    <n v="0"/>
    <n v="45606000"/>
    <n v="20205000"/>
    <n v="37580000"/>
    <n v="0"/>
    <n v="1800000"/>
    <n v="59585000"/>
    <n v="20205000"/>
    <n v="37580000"/>
    <n v="0"/>
    <n v="1800000"/>
    <n v="59585000"/>
    <n v="18877000"/>
    <n v="31532000"/>
    <n v="0"/>
    <n v="6770000"/>
    <n v="57179000"/>
    <n v="18877000"/>
    <n v="31532000"/>
    <n v="0"/>
    <n v="6770000"/>
    <n v="57179000"/>
    <n v="21260000"/>
    <n v="33001000"/>
    <n v="0"/>
    <n v="3385000"/>
    <n v="57646000"/>
    <n v="21260000"/>
    <n v="33001000"/>
    <n v="0"/>
    <n v="3385000"/>
    <n v="57646000"/>
    <n v="28407000"/>
    <n v="27309000"/>
    <n v="0"/>
    <n v="0"/>
    <n v="55716000"/>
  </r>
  <r>
    <x v="12"/>
    <x v="12"/>
    <x v="7"/>
    <s v="Philippine Commission on Women (National Commission on the Role of Filipino Women)"/>
    <s v="1000"/>
    <s v="General Administration and Support"/>
    <s v="100000100002"/>
    <s v="Administration of Personnel Benefits"/>
    <n v="48000"/>
    <n v="0"/>
    <n v="0"/>
    <n v="0"/>
    <n v="48000"/>
    <n v="48000"/>
    <n v="0"/>
    <n v="0"/>
    <n v="0"/>
    <n v="48000"/>
    <m/>
    <m/>
    <m/>
    <m/>
    <m/>
    <m/>
    <m/>
    <m/>
    <m/>
    <m/>
    <m/>
    <m/>
    <m/>
    <m/>
    <m/>
    <m/>
    <m/>
    <m/>
    <m/>
    <m/>
    <n v="0"/>
    <n v="0"/>
    <n v="0"/>
    <n v="0"/>
    <n v="0"/>
    <m/>
    <m/>
    <m/>
    <m/>
    <m/>
    <n v="808000"/>
    <n v="0"/>
    <n v="0"/>
    <n v="0"/>
    <n v="808000"/>
    <n v="808000"/>
    <n v="0"/>
    <n v="0"/>
    <n v="0"/>
    <n v="808000"/>
    <m/>
    <m/>
    <m/>
    <m/>
    <m/>
    <m/>
    <m/>
    <m/>
    <m/>
    <m/>
    <m/>
    <m/>
    <m/>
    <m/>
    <m/>
    <m/>
    <m/>
    <m/>
    <m/>
    <m/>
    <m/>
    <m/>
    <m/>
    <m/>
    <m/>
  </r>
  <r>
    <x v="12"/>
    <x v="12"/>
    <x v="7"/>
    <s v="Philippine Commission on Women (National Commission on the Role of Filipino Women)"/>
    <s v="3101"/>
    <s v="Women's Empowerment and Gender Equality Policy Development and Planning Program"/>
    <s v="310100100001"/>
    <s v="Maintenance of a Data Bank on Gender and Development (GAD) for Women"/>
    <n v="7218000"/>
    <n v="7620000"/>
    <n v="0"/>
    <n v="5225000"/>
    <n v="20063000"/>
    <n v="7218000"/>
    <n v="7620000"/>
    <n v="0"/>
    <n v="5225000"/>
    <n v="20063000"/>
    <n v="5415000"/>
    <n v="14683000"/>
    <n v="0"/>
    <n v="0"/>
    <n v="20098000"/>
    <n v="5415000"/>
    <n v="14683000"/>
    <n v="0"/>
    <n v="0"/>
    <n v="20098000"/>
    <n v="6858000"/>
    <n v="6657000"/>
    <n v="0"/>
    <n v="0"/>
    <n v="13515000"/>
    <n v="6858000"/>
    <n v="6657000"/>
    <n v="0"/>
    <n v="0"/>
    <n v="13515000"/>
    <n v="7109000"/>
    <n v="11123000"/>
    <n v="0"/>
    <n v="1975000"/>
    <n v="20207000"/>
    <n v="7109000"/>
    <n v="11123000"/>
    <n v="0"/>
    <n v="1975000"/>
    <n v="20207000"/>
    <n v="7109000"/>
    <n v="11252000"/>
    <n v="0"/>
    <n v="0"/>
    <n v="18361000"/>
    <n v="7109000"/>
    <n v="12832000"/>
    <n v="0"/>
    <n v="0"/>
    <n v="19941000"/>
    <n v="8006000"/>
    <n v="15928000"/>
    <n v="0"/>
    <n v="0"/>
    <n v="23934000"/>
    <n v="8006000"/>
    <n v="15928000"/>
    <n v="0"/>
    <n v="0"/>
    <n v="23934000"/>
    <n v="8265000"/>
    <n v="11523000"/>
    <n v="0"/>
    <n v="0"/>
    <n v="19788000"/>
    <n v="8265000"/>
    <n v="11523000"/>
    <n v="0"/>
    <n v="0"/>
    <n v="19788000"/>
    <n v="9585000"/>
    <n v="9532000"/>
    <n v="0"/>
    <n v="0"/>
    <n v="19117000"/>
  </r>
  <r>
    <x v="12"/>
    <x v="12"/>
    <x v="7"/>
    <s v="Philippine Commission on Women (National Commission on the Role of Filipino Women)"/>
    <s v="3101"/>
    <s v="Women's Empowerment and Gender Equality Policy Development and Planning Program"/>
    <s v="310100100002"/>
    <s v="Provision of Gender and Development (GAD) Policy and Plan Development and Advocacy Services"/>
    <n v="9208000"/>
    <n v="17586000"/>
    <n v="0"/>
    <n v="0"/>
    <n v="26794000"/>
    <n v="9208000"/>
    <n v="17586000"/>
    <n v="0"/>
    <n v="0"/>
    <n v="26794000"/>
    <n v="8376000"/>
    <n v="17903000"/>
    <n v="0"/>
    <n v="0"/>
    <n v="26279000"/>
    <n v="8376000"/>
    <n v="17903000"/>
    <n v="0"/>
    <n v="0"/>
    <n v="26279000"/>
    <n v="9698000"/>
    <n v="17903000"/>
    <n v="0"/>
    <n v="0"/>
    <n v="27601000"/>
    <n v="9698000"/>
    <n v="17903000"/>
    <n v="0"/>
    <n v="0"/>
    <n v="27601000"/>
    <n v="10026000"/>
    <n v="6763000"/>
    <n v="0"/>
    <n v="0"/>
    <n v="16789000"/>
    <n v="10026000"/>
    <n v="12558000"/>
    <n v="0"/>
    <n v="0"/>
    <n v="22584000"/>
    <n v="10026000"/>
    <n v="6571000"/>
    <n v="0"/>
    <n v="0"/>
    <n v="16597000"/>
    <n v="10026000"/>
    <n v="16232000"/>
    <n v="0"/>
    <n v="0"/>
    <n v="26258000"/>
    <n v="10055000"/>
    <n v="11746000"/>
    <n v="0"/>
    <n v="0"/>
    <n v="21801000"/>
    <n v="10055000"/>
    <n v="11746000"/>
    <n v="0"/>
    <n v="0"/>
    <n v="21801000"/>
    <n v="7878000"/>
    <n v="14484000"/>
    <n v="0"/>
    <n v="0"/>
    <n v="22362000"/>
    <n v="7878000"/>
    <n v="14484000"/>
    <n v="0"/>
    <n v="0"/>
    <n v="22362000"/>
    <n v="10678000"/>
    <n v="21044000"/>
    <n v="0"/>
    <n v="0"/>
    <n v="31722000"/>
  </r>
  <r>
    <x v="12"/>
    <x v="12"/>
    <x v="7"/>
    <s v="Philippine Commission on Women (National Commission on the Role of Filipino Women)"/>
    <s v="3101"/>
    <s v="Women's Empowerment and Gender Equality Policy Development and Planning Program"/>
    <s v="310100100003"/>
    <s v="Provision of Technical Assistance, Advisory and Capacity-Building Services on Gender and Development "/>
    <n v="7460000"/>
    <n v="2325000"/>
    <n v="0"/>
    <n v="0"/>
    <n v="9785000"/>
    <n v="7460000"/>
    <n v="2325000"/>
    <n v="0"/>
    <n v="0"/>
    <n v="9785000"/>
    <n v="6900000"/>
    <n v="2367000"/>
    <n v="0"/>
    <n v="0"/>
    <n v="9267000"/>
    <n v="6900000"/>
    <n v="7367000"/>
    <n v="0"/>
    <n v="0"/>
    <n v="14267000"/>
    <n v="7649000"/>
    <n v="2367000"/>
    <n v="0"/>
    <n v="0"/>
    <n v="10016000"/>
    <n v="7649000"/>
    <n v="2367000"/>
    <n v="0"/>
    <n v="0"/>
    <n v="10016000"/>
    <n v="7892000"/>
    <n v="5019000"/>
    <n v="0"/>
    <n v="0"/>
    <n v="12911000"/>
    <n v="7892000"/>
    <n v="10019000"/>
    <n v="0"/>
    <n v="0"/>
    <n v="17911000"/>
    <n v="7892000"/>
    <n v="26513000"/>
    <n v="0"/>
    <n v="0"/>
    <n v="34405000"/>
    <n v="7892000"/>
    <n v="26513000"/>
    <n v="0"/>
    <n v="0"/>
    <n v="34405000"/>
    <n v="7248000"/>
    <n v="27216000"/>
    <n v="0"/>
    <n v="0"/>
    <n v="34464000"/>
    <n v="7248000"/>
    <n v="27216000"/>
    <n v="0"/>
    <n v="0"/>
    <n v="34464000"/>
    <n v="8446000"/>
    <n v="27941000"/>
    <n v="0"/>
    <n v="0"/>
    <n v="36387000"/>
    <n v="8446000"/>
    <n v="56941000"/>
    <n v="0"/>
    <n v="0"/>
    <n v="65387000"/>
    <n v="7975000"/>
    <n v="28291000"/>
    <n v="0"/>
    <n v="0"/>
    <n v="36266000"/>
  </r>
  <r>
    <x v="12"/>
    <x v="12"/>
    <x v="7"/>
    <s v="Philippine Commission on Women (National Commission on the Role of Filipino Women)"/>
    <s v="3101"/>
    <s v="Women's Empowerment and Gender Equality Policy Development and Planning Program"/>
    <s v="310100100004"/>
    <s v="Planning, Management and Monitoring of Gender Mainstreaming under the Magna Carta of Women "/>
    <n v="5955000"/>
    <n v="6381000"/>
    <n v="0"/>
    <n v="0"/>
    <n v="12336000"/>
    <n v="5955000"/>
    <n v="6381000"/>
    <n v="0"/>
    <n v="0"/>
    <n v="12336000"/>
    <n v="5662000"/>
    <n v="5613000"/>
    <n v="0"/>
    <n v="0"/>
    <n v="11275000"/>
    <n v="5662000"/>
    <n v="15613000"/>
    <n v="0"/>
    <n v="5000000"/>
    <n v="26275000"/>
    <n v="7120000"/>
    <n v="5613000"/>
    <n v="0"/>
    <n v="0"/>
    <n v="12733000"/>
    <n v="7120000"/>
    <n v="5613000"/>
    <n v="0"/>
    <n v="0"/>
    <n v="12733000"/>
    <n v="7351000"/>
    <n v="6163000"/>
    <n v="0"/>
    <n v="0"/>
    <n v="13514000"/>
    <n v="7351000"/>
    <n v="11163000"/>
    <n v="0"/>
    <n v="0"/>
    <n v="18514000"/>
    <n v="7351000"/>
    <n v="6213000"/>
    <n v="0"/>
    <n v="0"/>
    <n v="13564000"/>
    <n v="7351000"/>
    <n v="18270000"/>
    <n v="0"/>
    <n v="0"/>
    <n v="25621000"/>
    <n v="7669000"/>
    <n v="18142000"/>
    <n v="0"/>
    <n v="0"/>
    <n v="25811000"/>
    <n v="7669000"/>
    <n v="18142000"/>
    <n v="0"/>
    <n v="0"/>
    <n v="25811000"/>
    <n v="8079000"/>
    <n v="23276000"/>
    <n v="0"/>
    <n v="0"/>
    <n v="31355000"/>
    <n v="8079000"/>
    <n v="23276000"/>
    <n v="0"/>
    <n v="0"/>
    <n v="31355000"/>
    <n v="8838000"/>
    <n v="19410000"/>
    <n v="0"/>
    <n v="0"/>
    <n v="28248000"/>
  </r>
  <r>
    <x v="12"/>
    <x v="12"/>
    <x v="7"/>
    <s v="Philippine Commission on Women (National Commission on the Role of Filipino Women)"/>
    <s v="3101"/>
    <s v="Women's Empowerment and Gender Equality Policy Development and Planning Program"/>
    <s v="310100200001"/>
    <s v="Locally-Funded Project: Development and Acquisition of Management Information Sub-Systems"/>
    <n v="0"/>
    <n v="1225000"/>
    <n v="0"/>
    <n v="3490000"/>
    <n v="4715000"/>
    <n v="0"/>
    <n v="1225000"/>
    <n v="0"/>
    <n v="3490000"/>
    <n v="4715000"/>
    <n v="0"/>
    <n v="1247000"/>
    <n v="0"/>
    <n v="0"/>
    <n v="1247000"/>
    <n v="0"/>
    <n v="1247000"/>
    <n v="0"/>
    <n v="0"/>
    <n v="1247000"/>
    <n v="0"/>
    <n v="1247000"/>
    <n v="0"/>
    <n v="0"/>
    <n v="1247000"/>
    <n v="0"/>
    <n v="1247000"/>
    <n v="0"/>
    <n v="0"/>
    <n v="1247000"/>
    <m/>
    <m/>
    <m/>
    <m/>
    <m/>
    <m/>
    <m/>
    <m/>
    <m/>
    <m/>
    <m/>
    <m/>
    <m/>
    <m/>
    <m/>
    <m/>
    <m/>
    <m/>
    <m/>
    <m/>
    <m/>
    <m/>
    <m/>
    <m/>
    <m/>
    <m/>
    <m/>
    <m/>
    <m/>
    <m/>
    <m/>
    <m/>
    <m/>
    <m/>
    <m/>
    <m/>
    <m/>
    <m/>
    <m/>
    <m/>
    <m/>
    <m/>
    <m/>
    <m/>
    <m/>
  </r>
  <r>
    <x v="12"/>
    <x v="12"/>
    <x v="7"/>
    <s v="Philippine Commission on Women (National Commission on the Role of Filipino Women)"/>
    <s v="3101"/>
    <s v="Women's Empowerment and Gender Equality Policy Development and Planning Program"/>
    <s v="310100200002"/>
    <s v="Locally-Funded Project: Improvement/Maintenance of ICT Network Infrastructure and Information Systems"/>
    <m/>
    <m/>
    <m/>
    <m/>
    <m/>
    <m/>
    <m/>
    <m/>
    <m/>
    <m/>
    <m/>
    <m/>
    <m/>
    <m/>
    <m/>
    <m/>
    <m/>
    <m/>
    <m/>
    <m/>
    <n v="0"/>
    <n v="4781000"/>
    <n v="0"/>
    <n v="1960000"/>
    <n v="6741000"/>
    <n v="0"/>
    <n v="4781000"/>
    <n v="0"/>
    <n v="1960000"/>
    <n v="6741000"/>
    <m/>
    <m/>
    <m/>
    <m/>
    <m/>
    <m/>
    <m/>
    <m/>
    <m/>
    <m/>
    <n v="0"/>
    <n v="3602000"/>
    <n v="0"/>
    <n v="0"/>
    <n v="3602000"/>
    <n v="0"/>
    <n v="3602000"/>
    <n v="0"/>
    <n v="0"/>
    <n v="3602000"/>
    <n v="0"/>
    <n v="8234000"/>
    <n v="0"/>
    <n v="1610000"/>
    <n v="9844000"/>
    <n v="0"/>
    <n v="8234000"/>
    <n v="0"/>
    <n v="1610000"/>
    <n v="9844000"/>
    <n v="0"/>
    <n v="8276000"/>
    <n v="0"/>
    <n v="80000"/>
    <n v="8356000"/>
    <n v="0"/>
    <n v="8276000"/>
    <n v="0"/>
    <n v="80000"/>
    <n v="8356000"/>
    <n v="0"/>
    <n v="6483000"/>
    <n v="0"/>
    <n v="0"/>
    <n v="6483000"/>
  </r>
  <r>
    <x v="12"/>
    <x v="12"/>
    <x v="7"/>
    <s v="Philippine Commission on Women (National Commission on the Role of Filipino Women)"/>
    <s v="3101"/>
    <s v="Women's Empowerment and Gender Equality Policy Development and Planning Program"/>
    <s v="310100200003"/>
    <s v="Locally-Funded Project: Enhancement of the Human Resource Management System (HRMS)"/>
    <m/>
    <m/>
    <m/>
    <m/>
    <m/>
    <m/>
    <m/>
    <m/>
    <m/>
    <m/>
    <m/>
    <m/>
    <m/>
    <m/>
    <m/>
    <m/>
    <m/>
    <m/>
    <m/>
    <m/>
    <n v="0"/>
    <n v="800000"/>
    <n v="0"/>
    <n v="0"/>
    <n v="800000"/>
    <n v="0"/>
    <n v="800000"/>
    <n v="0"/>
    <n v="0"/>
    <n v="800000"/>
    <m/>
    <m/>
    <m/>
    <m/>
    <m/>
    <m/>
    <m/>
    <m/>
    <m/>
    <m/>
    <m/>
    <m/>
    <m/>
    <m/>
    <m/>
    <m/>
    <m/>
    <m/>
    <m/>
    <m/>
    <m/>
    <m/>
    <m/>
    <m/>
    <m/>
    <m/>
    <m/>
    <m/>
    <m/>
    <m/>
    <m/>
    <m/>
    <m/>
    <m/>
    <m/>
    <m/>
    <m/>
    <m/>
    <m/>
    <m/>
    <m/>
    <m/>
    <m/>
    <m/>
    <m/>
  </r>
  <r>
    <x v="12"/>
    <x v="12"/>
    <x v="7"/>
    <s v="Philippine Commission on Women (National Commission on the Role of Filipino Women)"/>
    <s v="3101"/>
    <s v="Women's Empowerment and Gender Equality Policy Development and Planning Program"/>
    <s v="310100200004"/>
    <s v="Locally-Funded Project: Capacity Building of Women Entrepreneurs in the Business Sector food processing"/>
    <m/>
    <m/>
    <m/>
    <m/>
    <m/>
    <m/>
    <m/>
    <m/>
    <m/>
    <m/>
    <m/>
    <m/>
    <m/>
    <m/>
    <m/>
    <m/>
    <m/>
    <m/>
    <m/>
    <m/>
    <m/>
    <m/>
    <m/>
    <m/>
    <m/>
    <n v="0"/>
    <n v="5000000"/>
    <n v="0"/>
    <n v="0"/>
    <n v="5000000"/>
    <m/>
    <m/>
    <m/>
    <m/>
    <m/>
    <m/>
    <m/>
    <m/>
    <m/>
    <m/>
    <m/>
    <m/>
    <m/>
    <m/>
    <m/>
    <m/>
    <m/>
    <m/>
    <m/>
    <m/>
    <m/>
    <m/>
    <m/>
    <m/>
    <m/>
    <m/>
    <m/>
    <m/>
    <m/>
    <m/>
    <m/>
    <m/>
    <m/>
    <m/>
    <m/>
    <m/>
    <m/>
    <m/>
    <m/>
    <m/>
    <m/>
    <m/>
    <m/>
    <m/>
    <m/>
  </r>
  <r>
    <x v="12"/>
    <x v="12"/>
    <x v="7"/>
    <s v="Philippine Commission on Women (National Commission on the Role of Filipino Women)"/>
    <s v="3101"/>
    <s v="Women's Empowerment and Gender Equality Policy Development and Planning Program"/>
    <s v="310100200005"/>
    <s v="Locally-Funded Project: Capacity Building on Violence Against Women and their Children (VAWC) Responders on the Shadow Pandemic: How to handle Gender-based violence (GBV) cases for Barangay Violence Against Women (VAW) Desk Officers"/>
    <m/>
    <m/>
    <m/>
    <m/>
    <m/>
    <m/>
    <m/>
    <m/>
    <m/>
    <m/>
    <m/>
    <m/>
    <m/>
    <m/>
    <m/>
    <m/>
    <m/>
    <m/>
    <m/>
    <m/>
    <m/>
    <m/>
    <m/>
    <m/>
    <m/>
    <n v="0"/>
    <n v="5000000"/>
    <n v="0"/>
    <n v="0"/>
    <n v="5000000"/>
    <m/>
    <m/>
    <m/>
    <m/>
    <m/>
    <m/>
    <m/>
    <m/>
    <m/>
    <m/>
    <m/>
    <m/>
    <m/>
    <m/>
    <m/>
    <m/>
    <m/>
    <m/>
    <m/>
    <m/>
    <m/>
    <m/>
    <m/>
    <m/>
    <m/>
    <m/>
    <m/>
    <m/>
    <m/>
    <m/>
    <m/>
    <m/>
    <m/>
    <m/>
    <m/>
    <m/>
    <m/>
    <m/>
    <m/>
    <m/>
    <m/>
    <m/>
    <m/>
    <m/>
    <m/>
  </r>
  <r>
    <x v="12"/>
    <x v="12"/>
    <x v="7"/>
    <s v="Philippine Commission on Women (National Commission on the Role of Filipino Women)"/>
    <s v="3101"/>
    <s v="Women's Empowerment and Gender Equality Policy Development and Planning Program"/>
    <s v="310100200006"/>
    <s v="Locally-Funded Project: Handog kay Juana Capacity Building for displaced workers, (OFW), single mother, solo parent on Agriculture for sustainable food security with community planning, technical assistance, advisory and monitoring services"/>
    <m/>
    <m/>
    <m/>
    <m/>
    <m/>
    <m/>
    <m/>
    <m/>
    <m/>
    <m/>
    <m/>
    <m/>
    <m/>
    <m/>
    <m/>
    <m/>
    <m/>
    <m/>
    <m/>
    <m/>
    <m/>
    <m/>
    <m/>
    <m/>
    <m/>
    <n v="0"/>
    <n v="5000000"/>
    <n v="0"/>
    <n v="0"/>
    <n v="5000000"/>
    <m/>
    <m/>
    <m/>
    <m/>
    <m/>
    <m/>
    <m/>
    <m/>
    <m/>
    <m/>
    <m/>
    <m/>
    <m/>
    <m/>
    <m/>
    <m/>
    <m/>
    <m/>
    <m/>
    <m/>
    <m/>
    <m/>
    <m/>
    <m/>
    <m/>
    <m/>
    <m/>
    <m/>
    <m/>
    <m/>
    <m/>
    <m/>
    <m/>
    <m/>
    <m/>
    <m/>
    <m/>
    <m/>
    <m/>
    <m/>
    <m/>
    <m/>
    <m/>
    <m/>
    <m/>
  </r>
  <r>
    <x v="12"/>
    <x v="12"/>
    <x v="7"/>
    <s v="Philippine Commission on Women (National Commission on the Role of Filipino Women)"/>
    <s v="3101"/>
    <s v="Women's Empowerment and Gender Equality Policy Development and Planning Program"/>
    <s v="310100200007"/>
    <s v="Locally-Funded Project: Continuation of the programs and activities to strengthen Regional Gender Mainstreaming Activities of the PCW Pilot Field Office known as the Mindanao Field Office (PCW-NMFO)"/>
    <m/>
    <m/>
    <m/>
    <m/>
    <m/>
    <m/>
    <m/>
    <m/>
    <m/>
    <m/>
    <m/>
    <m/>
    <m/>
    <m/>
    <m/>
    <m/>
    <m/>
    <m/>
    <m/>
    <m/>
    <m/>
    <m/>
    <m/>
    <m/>
    <m/>
    <m/>
    <m/>
    <m/>
    <m/>
    <m/>
    <m/>
    <m/>
    <m/>
    <m/>
    <m/>
    <n v="0"/>
    <n v="15500000"/>
    <n v="0"/>
    <n v="0"/>
    <n v="15500000"/>
    <n v="0"/>
    <n v="0"/>
    <n v="0"/>
    <n v="0"/>
    <n v="0"/>
    <m/>
    <m/>
    <m/>
    <m/>
    <m/>
    <m/>
    <m/>
    <m/>
    <m/>
    <m/>
    <m/>
    <m/>
    <m/>
    <m/>
    <m/>
    <m/>
    <m/>
    <m/>
    <m/>
    <m/>
    <m/>
    <m/>
    <m/>
    <m/>
    <m/>
    <m/>
    <m/>
    <m/>
    <m/>
    <m/>
  </r>
  <r>
    <x v="12"/>
    <x v="12"/>
    <x v="7"/>
    <s v="Philippine Commission on Women (National Commission on the Role of Filipino Women)"/>
    <s v="3101"/>
    <s v="Women's Empowerment and Gender Equality Policy Development and Planning Program"/>
    <s v="310100200008"/>
    <s v="Locally-Funded Project: Development of the Document Management System"/>
    <m/>
    <m/>
    <m/>
    <m/>
    <m/>
    <m/>
    <m/>
    <m/>
    <m/>
    <m/>
    <m/>
    <m/>
    <m/>
    <m/>
    <m/>
    <m/>
    <m/>
    <m/>
    <m/>
    <m/>
    <m/>
    <m/>
    <m/>
    <m/>
    <m/>
    <m/>
    <m/>
    <m/>
    <m/>
    <m/>
    <m/>
    <m/>
    <m/>
    <m/>
    <m/>
    <m/>
    <m/>
    <m/>
    <m/>
    <m/>
    <n v="0"/>
    <n v="539000"/>
    <n v="0"/>
    <n v="0"/>
    <n v="539000"/>
    <n v="0"/>
    <n v="539000"/>
    <n v="0"/>
    <n v="0"/>
    <n v="539000"/>
    <n v="0"/>
    <n v="1123000"/>
    <n v="0"/>
    <n v="0"/>
    <n v="1123000"/>
    <n v="0"/>
    <n v="1123000"/>
    <n v="0"/>
    <n v="0"/>
    <n v="1123000"/>
    <n v="0"/>
    <n v="0"/>
    <n v="0"/>
    <n v="0"/>
    <n v="0"/>
    <m/>
    <m/>
    <m/>
    <m/>
    <m/>
    <m/>
    <m/>
    <m/>
    <m/>
    <m/>
  </r>
  <r>
    <x v="12"/>
    <x v="12"/>
    <x v="7"/>
    <s v="Philippine Commission on Women (National Commission on the Role of Filipino Women)"/>
    <s v="3101"/>
    <s v="Women's Empowerment and Gender Equality Policy Development and Planning Program"/>
    <s v="310100200009"/>
    <s v="Locally-Funded Project: Enhancement of Multimedia Bank System"/>
    <m/>
    <m/>
    <m/>
    <m/>
    <m/>
    <m/>
    <m/>
    <m/>
    <m/>
    <m/>
    <m/>
    <m/>
    <m/>
    <m/>
    <m/>
    <m/>
    <m/>
    <m/>
    <m/>
    <m/>
    <m/>
    <m/>
    <m/>
    <m/>
    <m/>
    <m/>
    <m/>
    <m/>
    <m/>
    <m/>
    <m/>
    <m/>
    <m/>
    <m/>
    <m/>
    <m/>
    <m/>
    <m/>
    <m/>
    <m/>
    <m/>
    <m/>
    <m/>
    <m/>
    <m/>
    <m/>
    <m/>
    <m/>
    <m/>
    <m/>
    <n v="0"/>
    <n v="1726000"/>
    <n v="0"/>
    <n v="0"/>
    <n v="1726000"/>
    <n v="0"/>
    <n v="1726000"/>
    <n v="0"/>
    <n v="0"/>
    <n v="1726000"/>
    <n v="0"/>
    <n v="0"/>
    <n v="0"/>
    <n v="0"/>
    <n v="0"/>
    <m/>
    <m/>
    <m/>
    <m/>
    <m/>
    <m/>
    <m/>
    <m/>
    <m/>
    <m/>
  </r>
  <r>
    <x v="12"/>
    <x v="12"/>
    <x v="8"/>
    <s v="Early Childhood Care and Development Council"/>
    <s v="1000"/>
    <s v="General Administration and Support"/>
    <s v="100000100001"/>
    <s v="General Management and Supervision"/>
    <m/>
    <m/>
    <m/>
    <m/>
    <m/>
    <m/>
    <m/>
    <m/>
    <m/>
    <m/>
    <m/>
    <m/>
    <m/>
    <m/>
    <m/>
    <m/>
    <m/>
    <m/>
    <m/>
    <m/>
    <m/>
    <m/>
    <m/>
    <m/>
    <m/>
    <m/>
    <m/>
    <m/>
    <m/>
    <m/>
    <m/>
    <m/>
    <m/>
    <m/>
    <m/>
    <m/>
    <m/>
    <m/>
    <m/>
    <m/>
    <m/>
    <m/>
    <m/>
    <m/>
    <m/>
    <m/>
    <m/>
    <m/>
    <m/>
    <m/>
    <m/>
    <m/>
    <m/>
    <m/>
    <m/>
    <m/>
    <m/>
    <m/>
    <m/>
    <m/>
    <n v="17960000"/>
    <n v="21549000"/>
    <n v="0"/>
    <n v="1210000"/>
    <n v="40719000"/>
    <n v="47912000"/>
    <n v="21549000"/>
    <n v="0"/>
    <n v="1210000"/>
    <n v="70671000"/>
    <n v="22533000"/>
    <n v="18385000"/>
    <n v="0"/>
    <n v="0"/>
    <n v="40918000"/>
  </r>
  <r>
    <x v="12"/>
    <x v="12"/>
    <x v="8"/>
    <s v="Early Childhood Care and Development Council"/>
    <s v="3101"/>
    <s v="Early Childhood Care and Development Program"/>
    <s v="310100100001"/>
    <s v="Development of Policies, Standards and Guidelines"/>
    <m/>
    <m/>
    <m/>
    <m/>
    <m/>
    <m/>
    <m/>
    <m/>
    <m/>
    <m/>
    <m/>
    <m/>
    <m/>
    <m/>
    <m/>
    <m/>
    <m/>
    <m/>
    <m/>
    <m/>
    <m/>
    <m/>
    <m/>
    <m/>
    <m/>
    <m/>
    <m/>
    <m/>
    <m/>
    <m/>
    <m/>
    <m/>
    <m/>
    <m/>
    <m/>
    <m/>
    <m/>
    <m/>
    <m/>
    <m/>
    <m/>
    <m/>
    <m/>
    <m/>
    <m/>
    <m/>
    <m/>
    <m/>
    <m/>
    <m/>
    <m/>
    <m/>
    <m/>
    <m/>
    <m/>
    <m/>
    <m/>
    <m/>
    <m/>
    <m/>
    <n v="0"/>
    <n v="2353000"/>
    <n v="0"/>
    <n v="0"/>
    <n v="2353000"/>
    <n v="0"/>
    <n v="2353000"/>
    <n v="0"/>
    <n v="0"/>
    <n v="2353000"/>
    <n v="0"/>
    <n v="2356000"/>
    <n v="0"/>
    <n v="0"/>
    <n v="2356000"/>
  </r>
  <r>
    <x v="12"/>
    <x v="12"/>
    <x v="8"/>
    <s v="Early Childhood Care and Development Council"/>
    <s v="3101"/>
    <s v="Early Childhood Care and Development Program"/>
    <s v="310100100002"/>
    <s v="Capacity-Building and Institutional Development of Intermediaries and Other Partners"/>
    <m/>
    <m/>
    <m/>
    <m/>
    <m/>
    <m/>
    <m/>
    <m/>
    <m/>
    <m/>
    <m/>
    <m/>
    <m/>
    <m/>
    <m/>
    <m/>
    <m/>
    <m/>
    <m/>
    <m/>
    <m/>
    <m/>
    <m/>
    <m/>
    <m/>
    <m/>
    <m/>
    <m/>
    <m/>
    <m/>
    <m/>
    <m/>
    <m/>
    <m/>
    <m/>
    <m/>
    <m/>
    <m/>
    <m/>
    <m/>
    <m/>
    <m/>
    <m/>
    <m/>
    <m/>
    <m/>
    <m/>
    <m/>
    <m/>
    <m/>
    <m/>
    <m/>
    <m/>
    <m/>
    <m/>
    <m/>
    <m/>
    <m/>
    <m/>
    <m/>
    <n v="0"/>
    <n v="35773000"/>
    <n v="0"/>
    <n v="0"/>
    <n v="35773000"/>
    <n v="0"/>
    <n v="76513000"/>
    <n v="0"/>
    <n v="0"/>
    <n v="76513000"/>
    <n v="0"/>
    <n v="55575000"/>
    <n v="0"/>
    <n v="0"/>
    <n v="55575000"/>
  </r>
  <r>
    <x v="12"/>
    <x v="12"/>
    <x v="8"/>
    <s v="Early Childhood Care and Development Council"/>
    <s v="3101"/>
    <s v="Early Childhood Care and Development Program"/>
    <s v="310100100003"/>
    <s v="Accreditation of ECCD Service Providers"/>
    <m/>
    <m/>
    <m/>
    <m/>
    <m/>
    <m/>
    <m/>
    <m/>
    <m/>
    <m/>
    <m/>
    <m/>
    <m/>
    <m/>
    <m/>
    <m/>
    <m/>
    <m/>
    <m/>
    <m/>
    <m/>
    <m/>
    <m/>
    <m/>
    <m/>
    <m/>
    <m/>
    <m/>
    <m/>
    <m/>
    <m/>
    <m/>
    <m/>
    <m/>
    <m/>
    <m/>
    <m/>
    <m/>
    <m/>
    <m/>
    <m/>
    <m/>
    <m/>
    <m/>
    <m/>
    <m/>
    <m/>
    <m/>
    <m/>
    <m/>
    <m/>
    <m/>
    <m/>
    <m/>
    <m/>
    <m/>
    <m/>
    <m/>
    <m/>
    <m/>
    <n v="0"/>
    <n v="13190000"/>
    <n v="0"/>
    <n v="0"/>
    <n v="13190000"/>
    <n v="0"/>
    <n v="207256000"/>
    <n v="0"/>
    <n v="0"/>
    <n v="207256000"/>
    <n v="0"/>
    <n v="24997000"/>
    <n v="0"/>
    <n v="0"/>
    <n v="24997000"/>
  </r>
  <r>
    <x v="12"/>
    <x v="12"/>
    <x v="8"/>
    <s v="Early Childhood Care and Development Council"/>
    <s v="3101"/>
    <s v="Early Childhood Care and Development Program"/>
    <s v="310100100004"/>
    <s v="Establishment of National Child Development Centers"/>
    <m/>
    <m/>
    <m/>
    <m/>
    <m/>
    <m/>
    <m/>
    <m/>
    <m/>
    <m/>
    <m/>
    <m/>
    <m/>
    <m/>
    <m/>
    <m/>
    <m/>
    <m/>
    <m/>
    <m/>
    <m/>
    <m/>
    <m/>
    <m/>
    <m/>
    <m/>
    <m/>
    <m/>
    <m/>
    <m/>
    <m/>
    <m/>
    <m/>
    <m/>
    <m/>
    <m/>
    <m/>
    <m/>
    <m/>
    <m/>
    <m/>
    <m/>
    <m/>
    <m/>
    <m/>
    <m/>
    <m/>
    <m/>
    <m/>
    <m/>
    <m/>
    <m/>
    <m/>
    <m/>
    <m/>
    <m/>
    <m/>
    <m/>
    <m/>
    <m/>
    <n v="0"/>
    <n v="264758000"/>
    <n v="0"/>
    <n v="0"/>
    <n v="264758000"/>
    <m/>
    <m/>
    <m/>
    <m/>
    <m/>
    <m/>
    <m/>
    <m/>
    <m/>
    <m/>
  </r>
  <r>
    <x v="13"/>
    <x v="13"/>
    <x v="0"/>
    <s v="Office of the Secretary"/>
    <s v="1000"/>
    <s v="General Administration and Support"/>
    <s v="100000100001"/>
    <s v="General Management and Supervision"/>
    <n v="234432000"/>
    <n v="194045000"/>
    <n v="0"/>
    <n v="27150000"/>
    <n v="455627000"/>
    <n v="234432000"/>
    <n v="203045000"/>
    <n v="0"/>
    <n v="27150000"/>
    <n v="464627000"/>
    <n v="294139000"/>
    <n v="234571000"/>
    <n v="0"/>
    <n v="52030000"/>
    <n v="580740000"/>
    <n v="294139000"/>
    <n v="285071000"/>
    <n v="0"/>
    <n v="81260000"/>
    <n v="660470000"/>
    <n v="352234000"/>
    <n v="210903000"/>
    <n v="0"/>
    <n v="46874000"/>
    <n v="610011000"/>
    <n v="352234000"/>
    <n v="210903000"/>
    <n v="0"/>
    <n v="46874000"/>
    <n v="610011000"/>
    <n v="358746000"/>
    <n v="211132000"/>
    <n v="0"/>
    <n v="149000000"/>
    <n v="718878000"/>
    <n v="358746000"/>
    <n v="430661000"/>
    <n v="0"/>
    <n v="150000000"/>
    <n v="939407000"/>
    <n v="601260000"/>
    <n v="193774000"/>
    <n v="0"/>
    <n v="124520000"/>
    <n v="919554000"/>
    <n v="601260000"/>
    <n v="748774000"/>
    <n v="0"/>
    <n v="124520000"/>
    <n v="1474554000"/>
    <n v="620507000"/>
    <n v="235726000"/>
    <n v="0"/>
    <n v="33300000"/>
    <n v="889533000"/>
    <n v="620507000"/>
    <n v="1385726000"/>
    <n v="0"/>
    <n v="33300000"/>
    <n v="2039533000"/>
    <n v="757053000"/>
    <n v="553961000"/>
    <n v="0"/>
    <n v="37167000"/>
    <n v="1348181000"/>
    <n v="757053000"/>
    <n v="904202000"/>
    <n v="0"/>
    <n v="817167000"/>
    <n v="2478422000"/>
    <n v="808345000"/>
    <n v="602776000"/>
    <n v="0"/>
    <n v="2193233000"/>
    <n v="3604354000"/>
  </r>
  <r>
    <x v="13"/>
    <x v="13"/>
    <x v="0"/>
    <s v="Office of the Secretary"/>
    <s v="1000"/>
    <s v="General Administration and Support"/>
    <s v="100000100002"/>
    <s v="Administration of Personnel Benefits"/>
    <n v="74649000"/>
    <n v="0"/>
    <n v="0"/>
    <n v="0"/>
    <n v="74649000"/>
    <n v="74649000"/>
    <n v="0"/>
    <n v="0"/>
    <n v="0"/>
    <n v="74649000"/>
    <n v="48845000"/>
    <n v="0"/>
    <n v="0"/>
    <n v="0"/>
    <n v="48845000"/>
    <n v="48845000"/>
    <n v="0"/>
    <n v="0"/>
    <n v="0"/>
    <n v="48845000"/>
    <n v="49806000"/>
    <n v="0"/>
    <n v="0"/>
    <n v="0"/>
    <n v="49806000"/>
    <n v="49806000"/>
    <n v="0"/>
    <n v="0"/>
    <n v="0"/>
    <n v="49806000"/>
    <n v="135750000"/>
    <n v="0"/>
    <n v="0"/>
    <n v="0"/>
    <n v="135750000"/>
    <n v="135750000"/>
    <n v="0"/>
    <n v="0"/>
    <n v="0"/>
    <n v="135750000"/>
    <n v="456571000"/>
    <n v="0"/>
    <n v="0"/>
    <n v="0"/>
    <n v="456571000"/>
    <n v="456571000"/>
    <n v="0"/>
    <n v="0"/>
    <n v="0"/>
    <n v="456571000"/>
    <n v="454134000"/>
    <n v="0"/>
    <n v="0"/>
    <n v="0"/>
    <n v="454134000"/>
    <n v="454134000"/>
    <n v="0"/>
    <n v="0"/>
    <n v="0"/>
    <n v="454134000"/>
    <n v="329167000"/>
    <n v="0"/>
    <n v="0"/>
    <n v="0"/>
    <n v="329167000"/>
    <n v="329167000"/>
    <n v="0"/>
    <n v="0"/>
    <n v="0"/>
    <n v="329167000"/>
    <n v="458202000"/>
    <n v="0"/>
    <n v="0"/>
    <n v="0"/>
    <n v="458202000"/>
  </r>
  <r>
    <x v="13"/>
    <x v="13"/>
    <x v="0"/>
    <s v="Office of the Secretary"/>
    <s v="1000"/>
    <s v="General Administration and Support"/>
    <s v="100000200004"/>
    <s v="Locally-Funded Project: Funding Support to Non-Government Free Legal Aid Organizations"/>
    <m/>
    <m/>
    <m/>
    <m/>
    <m/>
    <m/>
    <m/>
    <m/>
    <m/>
    <m/>
    <m/>
    <m/>
    <m/>
    <m/>
    <m/>
    <m/>
    <m/>
    <m/>
    <m/>
    <m/>
    <m/>
    <m/>
    <m/>
    <m/>
    <m/>
    <m/>
    <m/>
    <m/>
    <m/>
    <m/>
    <m/>
    <m/>
    <m/>
    <m/>
    <m/>
    <n v="0"/>
    <n v="3000000"/>
    <n v="0"/>
    <n v="0"/>
    <n v="3000000"/>
    <n v="0"/>
    <n v="0"/>
    <n v="0"/>
    <n v="0"/>
    <n v="0"/>
    <m/>
    <m/>
    <m/>
    <m/>
    <m/>
    <m/>
    <m/>
    <m/>
    <m/>
    <m/>
    <m/>
    <m/>
    <m/>
    <m/>
    <m/>
    <m/>
    <m/>
    <m/>
    <m/>
    <m/>
    <m/>
    <m/>
    <m/>
    <m/>
    <m/>
    <m/>
    <m/>
    <m/>
    <m/>
    <m/>
  </r>
  <r>
    <x v="13"/>
    <x v="13"/>
    <x v="0"/>
    <s v="Office of the Secretary"/>
    <s v="1000"/>
    <s v="General Administration and Support"/>
    <s v="100000200005"/>
    <s v="Locally-Funded Project: One Stop Shop Assistance and Complaints Handling Program"/>
    <m/>
    <m/>
    <m/>
    <m/>
    <m/>
    <m/>
    <m/>
    <m/>
    <m/>
    <m/>
    <m/>
    <m/>
    <m/>
    <m/>
    <m/>
    <m/>
    <m/>
    <m/>
    <m/>
    <m/>
    <m/>
    <m/>
    <m/>
    <m/>
    <m/>
    <m/>
    <m/>
    <m/>
    <m/>
    <m/>
    <m/>
    <m/>
    <m/>
    <m/>
    <m/>
    <m/>
    <m/>
    <m/>
    <m/>
    <m/>
    <m/>
    <m/>
    <m/>
    <m/>
    <m/>
    <n v="0"/>
    <n v="8000000"/>
    <n v="0"/>
    <n v="0"/>
    <n v="8000000"/>
    <n v="0"/>
    <n v="8000000"/>
    <n v="0"/>
    <n v="0"/>
    <n v="8000000"/>
    <n v="0"/>
    <n v="8000000"/>
    <n v="0"/>
    <n v="0"/>
    <n v="8000000"/>
    <n v="0"/>
    <n v="8500000"/>
    <n v="0"/>
    <n v="2000000"/>
    <n v="10500000"/>
    <n v="0"/>
    <n v="19948000"/>
    <n v="0"/>
    <n v="2000000"/>
    <n v="21948000"/>
    <n v="0"/>
    <n v="9821000"/>
    <n v="0"/>
    <n v="0"/>
    <n v="9821000"/>
  </r>
  <r>
    <x v="13"/>
    <x v="13"/>
    <x v="0"/>
    <s v="Office of the Secretary"/>
    <s v="1000"/>
    <s v="General Administration and Support"/>
    <s v="100000200006"/>
    <s v="Locally-Funded Project: Criminal Code Committee"/>
    <m/>
    <m/>
    <m/>
    <m/>
    <m/>
    <m/>
    <m/>
    <m/>
    <m/>
    <m/>
    <m/>
    <m/>
    <m/>
    <m/>
    <m/>
    <m/>
    <m/>
    <m/>
    <m/>
    <m/>
    <m/>
    <m/>
    <m/>
    <m/>
    <m/>
    <m/>
    <m/>
    <m/>
    <m/>
    <m/>
    <m/>
    <m/>
    <m/>
    <m/>
    <m/>
    <m/>
    <m/>
    <m/>
    <m/>
    <m/>
    <m/>
    <m/>
    <m/>
    <m/>
    <m/>
    <n v="0"/>
    <n v="5000000"/>
    <n v="0"/>
    <n v="0"/>
    <n v="5000000"/>
    <n v="0"/>
    <n v="5000000"/>
    <n v="0"/>
    <n v="0"/>
    <n v="5000000"/>
    <n v="0"/>
    <n v="5000000"/>
    <n v="0"/>
    <n v="0"/>
    <n v="5000000"/>
    <n v="0"/>
    <n v="5000000"/>
    <n v="0"/>
    <n v="0"/>
    <n v="5000000"/>
    <n v="0"/>
    <n v="5000000"/>
    <n v="0"/>
    <n v="0"/>
    <n v="5000000"/>
    <n v="0"/>
    <n v="5108000"/>
    <n v="0"/>
    <n v="0"/>
    <n v="5108000"/>
  </r>
  <r>
    <x v="13"/>
    <x v="13"/>
    <x v="0"/>
    <s v="Office of the Secretary"/>
    <s v="1000"/>
    <s v="General Administration and Support"/>
    <s v="100000200007"/>
    <s v="Locally-Funded: Retrofitting of the DOJ Building"/>
    <m/>
    <m/>
    <m/>
    <m/>
    <m/>
    <m/>
    <m/>
    <m/>
    <m/>
    <m/>
    <m/>
    <m/>
    <m/>
    <m/>
    <m/>
    <m/>
    <m/>
    <m/>
    <m/>
    <m/>
    <m/>
    <m/>
    <m/>
    <m/>
    <m/>
    <m/>
    <m/>
    <m/>
    <m/>
    <m/>
    <m/>
    <m/>
    <m/>
    <m/>
    <m/>
    <m/>
    <m/>
    <m/>
    <m/>
    <m/>
    <m/>
    <m/>
    <m/>
    <m/>
    <m/>
    <n v="0"/>
    <n v="200000000"/>
    <n v="0"/>
    <n v="0"/>
    <n v="200000000"/>
    <m/>
    <m/>
    <m/>
    <m/>
    <m/>
    <m/>
    <m/>
    <m/>
    <m/>
    <m/>
    <m/>
    <m/>
    <m/>
    <m/>
    <m/>
    <m/>
    <m/>
    <m/>
    <m/>
    <m/>
    <m/>
    <m/>
    <m/>
    <m/>
    <m/>
  </r>
  <r>
    <x v="13"/>
    <x v="13"/>
    <x v="0"/>
    <s v="Office of the Secretary"/>
    <s v="2000"/>
    <s v="Support to Operations"/>
    <s v="200000100001"/>
    <s v="Planning and Management Services"/>
    <n v="16096000"/>
    <n v="2789000"/>
    <n v="0"/>
    <n v="0"/>
    <n v="18885000"/>
    <n v="16096000"/>
    <n v="2789000"/>
    <n v="0"/>
    <n v="0"/>
    <n v="18885000"/>
    <n v="20138000"/>
    <n v="2823000"/>
    <n v="0"/>
    <n v="0"/>
    <n v="22961000"/>
    <n v="20138000"/>
    <n v="2823000"/>
    <n v="0"/>
    <n v="0"/>
    <n v="22961000"/>
    <n v="21198000"/>
    <n v="4631000"/>
    <n v="0"/>
    <n v="0"/>
    <n v="25829000"/>
    <n v="21198000"/>
    <n v="4631000"/>
    <n v="0"/>
    <n v="0"/>
    <n v="25829000"/>
    <n v="17506000"/>
    <n v="1380000"/>
    <n v="0"/>
    <n v="0"/>
    <n v="18886000"/>
    <n v="17506000"/>
    <n v="1380000"/>
    <n v="0"/>
    <n v="0"/>
    <n v="18886000"/>
    <n v="16595000"/>
    <n v="1822000"/>
    <n v="0"/>
    <n v="234000"/>
    <n v="18651000"/>
    <n v="16595000"/>
    <n v="1822000"/>
    <n v="0"/>
    <n v="234000"/>
    <n v="18651000"/>
    <n v="17279000"/>
    <n v="5558000"/>
    <n v="0"/>
    <n v="0"/>
    <n v="22837000"/>
    <n v="17279000"/>
    <n v="5558000"/>
    <n v="0"/>
    <n v="0"/>
    <n v="22837000"/>
    <n v="21909000"/>
    <n v="9271000"/>
    <n v="0"/>
    <n v="0"/>
    <n v="31180000"/>
    <n v="21909000"/>
    <n v="9271000"/>
    <n v="0"/>
    <n v="0"/>
    <n v="31180000"/>
    <n v="24815000"/>
    <n v="9445000"/>
    <n v="0"/>
    <n v="0"/>
    <n v="34260000"/>
  </r>
  <r>
    <x v="13"/>
    <x v="13"/>
    <x v="0"/>
    <s v="Office of the Secretary"/>
    <s v="2000"/>
    <s v="Support to Operations"/>
    <s v="200000100002"/>
    <s v="Information and Communications Technology Services"/>
    <n v="0"/>
    <n v="0"/>
    <n v="0"/>
    <n v="0"/>
    <n v="0"/>
    <n v="0"/>
    <n v="0"/>
    <n v="0"/>
    <n v="0"/>
    <n v="0"/>
    <m/>
    <m/>
    <m/>
    <m/>
    <m/>
    <m/>
    <m/>
    <m/>
    <m/>
    <m/>
    <m/>
    <m/>
    <m/>
    <m/>
    <m/>
    <m/>
    <m/>
    <m/>
    <m/>
    <m/>
    <n v="8363000"/>
    <n v="179000"/>
    <n v="0"/>
    <n v="100000000"/>
    <n v="108542000"/>
    <n v="8363000"/>
    <n v="179000"/>
    <n v="0"/>
    <n v="100000000"/>
    <n v="108542000"/>
    <n v="7812000"/>
    <n v="38333000"/>
    <n v="0"/>
    <n v="210121000"/>
    <n v="256266000"/>
    <n v="7812000"/>
    <n v="38333000"/>
    <n v="0"/>
    <n v="210121000"/>
    <n v="256266000"/>
    <n v="9036000"/>
    <n v="41728000"/>
    <n v="0"/>
    <n v="13698000"/>
    <n v="64462000"/>
    <n v="9036000"/>
    <n v="41728000"/>
    <n v="0"/>
    <n v="13698000"/>
    <n v="64462000"/>
    <n v="17223000"/>
    <n v="140116000"/>
    <n v="0"/>
    <n v="214126000"/>
    <n v="371465000"/>
    <n v="17223000"/>
    <n v="140116000"/>
    <n v="0"/>
    <n v="214126000"/>
    <n v="371465000"/>
    <n v="22073000"/>
    <n v="97319000"/>
    <n v="0"/>
    <n v="0"/>
    <n v="119392000"/>
  </r>
  <r>
    <x v="13"/>
    <x v="13"/>
    <x v="0"/>
    <s v="Office of the Secretary"/>
    <s v="2000"/>
    <s v="Support to Operations"/>
    <s v="200000200001"/>
    <s v="Locally-Funded Project: National Justice Information System (NJIS)"/>
    <n v="0"/>
    <n v="5080000"/>
    <n v="0"/>
    <n v="0"/>
    <n v="5080000"/>
    <n v="0"/>
    <n v="5080000"/>
    <n v="0"/>
    <n v="0"/>
    <n v="5080000"/>
    <n v="0"/>
    <n v="5158000"/>
    <n v="0"/>
    <n v="0"/>
    <n v="5158000"/>
    <n v="0"/>
    <n v="5158000"/>
    <n v="0"/>
    <n v="0"/>
    <n v="5158000"/>
    <n v="0"/>
    <n v="5158000"/>
    <n v="0"/>
    <n v="0"/>
    <n v="5158000"/>
    <n v="0"/>
    <n v="5158000"/>
    <n v="0"/>
    <n v="0"/>
    <n v="5158000"/>
    <n v="0"/>
    <n v="2927000"/>
    <n v="0"/>
    <n v="0"/>
    <n v="2927000"/>
    <n v="0"/>
    <n v="2927000"/>
    <n v="0"/>
    <n v="0"/>
    <n v="2927000"/>
    <n v="0"/>
    <n v="7007000"/>
    <n v="0"/>
    <n v="0"/>
    <n v="7007000"/>
    <n v="0"/>
    <n v="7007000"/>
    <n v="0"/>
    <n v="0"/>
    <n v="7007000"/>
    <n v="0"/>
    <n v="15613000"/>
    <n v="0"/>
    <n v="42586000"/>
    <n v="58199000"/>
    <n v="0"/>
    <n v="15613000"/>
    <n v="0"/>
    <n v="42586000"/>
    <n v="58199000"/>
    <n v="0"/>
    <n v="20007000"/>
    <n v="0"/>
    <n v="0"/>
    <n v="20007000"/>
    <n v="0"/>
    <n v="20007000"/>
    <n v="0"/>
    <n v="0"/>
    <n v="20007000"/>
    <n v="0"/>
    <n v="10070000"/>
    <n v="0"/>
    <n v="0"/>
    <n v="10070000"/>
  </r>
  <r>
    <x v="13"/>
    <x v="13"/>
    <x v="0"/>
    <s v="Office of the Secretary"/>
    <s v="3101"/>
    <s v="Law Enforcement Program"/>
    <s v="310101100001"/>
    <s v="Investigation and Prosecution Services"/>
    <n v="5510829000"/>
    <n v="152387000"/>
    <n v="0"/>
    <n v="3371000"/>
    <n v="5666587000"/>
    <n v="5510829000"/>
    <n v="152387000"/>
    <n v="0"/>
    <n v="3371000"/>
    <n v="5666587000"/>
    <n v="5916263000"/>
    <n v="148577000"/>
    <n v="0"/>
    <n v="0"/>
    <n v="6064840000"/>
    <n v="5916263000"/>
    <n v="148577000"/>
    <n v="0"/>
    <n v="0"/>
    <n v="6064840000"/>
    <n v="6140531000"/>
    <n v="148577000"/>
    <n v="0"/>
    <n v="0"/>
    <n v="6289108000"/>
    <n v="6140531000"/>
    <n v="148577000"/>
    <n v="0"/>
    <n v="0"/>
    <n v="6289108000"/>
    <n v="6819679000"/>
    <n v="158348000"/>
    <n v="0"/>
    <n v="0"/>
    <n v="6978027000"/>
    <n v="7039679000"/>
    <n v="158348000"/>
    <n v="0"/>
    <n v="0"/>
    <n v="7198027000"/>
    <n v="6581167000"/>
    <n v="176729000"/>
    <n v="0"/>
    <n v="86000000"/>
    <n v="6843896000"/>
    <n v="6581167000"/>
    <n v="176729000"/>
    <n v="0"/>
    <n v="86000000"/>
    <n v="6843896000"/>
    <n v="6534668000"/>
    <n v="180206000"/>
    <n v="0"/>
    <n v="270864000"/>
    <n v="6985738000"/>
    <n v="6534668000"/>
    <n v="180206000"/>
    <n v="0"/>
    <n v="270864000"/>
    <n v="6985738000"/>
    <n v="7218677000"/>
    <n v="183787000"/>
    <n v="0"/>
    <n v="70000000"/>
    <n v="7472464000"/>
    <n v="7218677000"/>
    <n v="183787000"/>
    <n v="0"/>
    <n v="270000000"/>
    <n v="7672464000"/>
    <n v="7907706000"/>
    <n v="196237000"/>
    <n v="0"/>
    <n v="136000000"/>
    <n v="8239943000"/>
  </r>
  <r>
    <x v="13"/>
    <x v="13"/>
    <x v="0"/>
    <s v="Office of the Secretary"/>
    <s v="3101"/>
    <s v="Law Enforcement Program"/>
    <s v="310101200002"/>
    <s v="Locally-Funded Project: Construction of Office Building for the National Prosecution Service - Region XI"/>
    <n v="0"/>
    <n v="0"/>
    <n v="0"/>
    <n v="50000000"/>
    <n v="50000000"/>
    <n v="0"/>
    <n v="0"/>
    <n v="0"/>
    <n v="50000000"/>
    <n v="50000000"/>
    <n v="0"/>
    <n v="0"/>
    <n v="0"/>
    <n v="50000000"/>
    <n v="50000000"/>
    <n v="0"/>
    <n v="0"/>
    <n v="0"/>
    <n v="50000000"/>
    <n v="50000000"/>
    <m/>
    <m/>
    <m/>
    <m/>
    <m/>
    <m/>
    <m/>
    <m/>
    <m/>
    <m/>
    <m/>
    <m/>
    <m/>
    <m/>
    <m/>
    <m/>
    <m/>
    <m/>
    <m/>
    <m/>
    <m/>
    <m/>
    <m/>
    <m/>
    <m/>
    <m/>
    <m/>
    <m/>
    <m/>
    <m/>
    <m/>
    <m/>
    <m/>
    <m/>
    <m/>
    <m/>
    <m/>
    <m/>
    <m/>
    <m/>
    <m/>
    <m/>
    <m/>
    <m/>
    <m/>
    <m/>
    <m/>
    <m/>
    <m/>
    <m/>
    <m/>
    <m/>
    <m/>
    <m/>
    <m/>
  </r>
  <r>
    <x v="13"/>
    <x v="13"/>
    <x v="0"/>
    <s v="Office of the Secretary"/>
    <s v="3101"/>
    <s v="Law Enforcement Program"/>
    <s v="310101200003"/>
    <s v="Locally-Funded Project: Philippine Anti-illegal Drugs Strategy (PADS)"/>
    <m/>
    <m/>
    <m/>
    <m/>
    <m/>
    <m/>
    <m/>
    <m/>
    <m/>
    <m/>
    <n v="0"/>
    <n v="2632000"/>
    <n v="0"/>
    <n v="0"/>
    <n v="2632000"/>
    <n v="0"/>
    <n v="2632000"/>
    <n v="0"/>
    <n v="0"/>
    <n v="2632000"/>
    <m/>
    <m/>
    <m/>
    <m/>
    <m/>
    <m/>
    <m/>
    <m/>
    <m/>
    <m/>
    <m/>
    <m/>
    <m/>
    <m/>
    <m/>
    <m/>
    <m/>
    <m/>
    <m/>
    <m/>
    <n v="0"/>
    <n v="9100000"/>
    <n v="0"/>
    <n v="0"/>
    <n v="9100000"/>
    <n v="0"/>
    <n v="9100000"/>
    <n v="0"/>
    <n v="0"/>
    <n v="9100000"/>
    <n v="0"/>
    <n v="9355000"/>
    <n v="0"/>
    <n v="0"/>
    <n v="9355000"/>
    <n v="0"/>
    <n v="9355000"/>
    <n v="0"/>
    <n v="0"/>
    <n v="9355000"/>
    <n v="0"/>
    <n v="9618000"/>
    <n v="0"/>
    <n v="0"/>
    <n v="9618000"/>
    <n v="0"/>
    <n v="9618000"/>
    <n v="0"/>
    <n v="0"/>
    <n v="9618000"/>
    <n v="0"/>
    <n v="9877000"/>
    <n v="0"/>
    <n v="0"/>
    <n v="9877000"/>
  </r>
  <r>
    <x v="13"/>
    <x v="13"/>
    <x v="0"/>
    <s v="Office of the Secretary"/>
    <s v="3101"/>
    <s v="Law Enforcement Program"/>
    <s v="310101200004"/>
    <s v="Locally-Funded Project: Construction of Office Building for the National Prosecution Service in Cauayan, Isabela"/>
    <m/>
    <m/>
    <m/>
    <m/>
    <m/>
    <m/>
    <m/>
    <m/>
    <m/>
    <m/>
    <m/>
    <m/>
    <m/>
    <m/>
    <m/>
    <m/>
    <m/>
    <m/>
    <m/>
    <m/>
    <n v="0"/>
    <n v="0"/>
    <n v="0"/>
    <n v="25000000"/>
    <n v="25000000"/>
    <n v="0"/>
    <n v="0"/>
    <n v="0"/>
    <n v="25000000"/>
    <n v="25000000"/>
    <m/>
    <m/>
    <m/>
    <m/>
    <m/>
    <m/>
    <m/>
    <m/>
    <m/>
    <m/>
    <m/>
    <m/>
    <m/>
    <m/>
    <m/>
    <m/>
    <m/>
    <m/>
    <m/>
    <m/>
    <m/>
    <m/>
    <m/>
    <m/>
    <m/>
    <m/>
    <m/>
    <m/>
    <m/>
    <m/>
    <m/>
    <m/>
    <m/>
    <m/>
    <m/>
    <m/>
    <m/>
    <m/>
    <m/>
    <m/>
    <m/>
    <m/>
    <m/>
    <m/>
    <m/>
  </r>
  <r>
    <x v="13"/>
    <x v="13"/>
    <x v="0"/>
    <s v="Office of the Secretary"/>
    <s v="3101"/>
    <s v="Law Enforcement Program"/>
    <s v="310102100001"/>
    <s v="Witness Protection, Security and Benefit Services"/>
    <n v="0"/>
    <n v="193229000"/>
    <n v="0"/>
    <n v="0"/>
    <n v="193229000"/>
    <n v="0"/>
    <n v="213229000"/>
    <n v="0"/>
    <n v="0"/>
    <n v="213229000"/>
    <n v="0"/>
    <n v="193402000"/>
    <n v="0"/>
    <n v="0"/>
    <n v="193402000"/>
    <n v="0"/>
    <n v="223402000"/>
    <n v="0"/>
    <n v="0"/>
    <n v="223402000"/>
    <n v="22337000"/>
    <n v="193402000"/>
    <n v="0"/>
    <n v="0"/>
    <n v="215739000"/>
    <n v="22337000"/>
    <n v="193402000"/>
    <n v="0"/>
    <n v="0"/>
    <n v="215739000"/>
    <n v="23301000"/>
    <n v="190729000"/>
    <n v="0"/>
    <n v="24000000"/>
    <n v="238030000"/>
    <n v="23301000"/>
    <n v="323639000"/>
    <n v="0"/>
    <n v="24000000"/>
    <n v="370940000"/>
    <n v="23391000"/>
    <n v="269414000"/>
    <n v="0"/>
    <n v="27000000"/>
    <n v="319805000"/>
    <n v="23391000"/>
    <n v="320759000"/>
    <n v="0"/>
    <n v="197000000"/>
    <n v="541150000"/>
    <n v="46585000"/>
    <n v="377595000"/>
    <n v="0"/>
    <n v="0"/>
    <n v="424180000"/>
    <n v="46585000"/>
    <n v="377595000"/>
    <n v="0"/>
    <n v="0"/>
    <n v="424180000"/>
    <n v="55745000"/>
    <n v="377627000"/>
    <n v="0"/>
    <n v="0"/>
    <n v="433372000"/>
    <n v="55745000"/>
    <n v="570249000"/>
    <n v="0"/>
    <n v="0"/>
    <n v="625994000"/>
    <n v="58372000"/>
    <n v="557681000"/>
    <n v="0"/>
    <n v="9372000"/>
    <n v="625425000"/>
  </r>
  <r>
    <x v="13"/>
    <x v="13"/>
    <x v="0"/>
    <s v="Office of the Secretary"/>
    <s v="3101"/>
    <s v="Law Enforcement Program"/>
    <s v="310103100001"/>
    <s v="Special Protection of Children pursuant to E.O. 53, s. 2011"/>
    <n v="0"/>
    <n v="1029000"/>
    <n v="0"/>
    <n v="0"/>
    <n v="1029000"/>
    <n v="0"/>
    <n v="1029000"/>
    <n v="0"/>
    <n v="0"/>
    <n v="1029000"/>
    <n v="0"/>
    <n v="1054000"/>
    <n v="0"/>
    <n v="0"/>
    <n v="1054000"/>
    <n v="0"/>
    <n v="1054000"/>
    <n v="0"/>
    <n v="0"/>
    <n v="1054000"/>
    <n v="0"/>
    <n v="1054000"/>
    <n v="0"/>
    <n v="0"/>
    <n v="1054000"/>
    <n v="0"/>
    <n v="1054000"/>
    <n v="0"/>
    <n v="0"/>
    <n v="1054000"/>
    <n v="0"/>
    <n v="1104000"/>
    <n v="0"/>
    <n v="0"/>
    <n v="1104000"/>
    <n v="0"/>
    <n v="1104000"/>
    <n v="0"/>
    <n v="0"/>
    <n v="1104000"/>
    <n v="0"/>
    <n v="1124000"/>
    <n v="0"/>
    <n v="0"/>
    <n v="1124000"/>
    <n v="0"/>
    <n v="1124000"/>
    <n v="0"/>
    <n v="0"/>
    <n v="1124000"/>
    <n v="0"/>
    <n v="10759000"/>
    <n v="0"/>
    <n v="0"/>
    <n v="10759000"/>
    <n v="0"/>
    <n v="10759000"/>
    <n v="0"/>
    <n v="0"/>
    <n v="10759000"/>
    <n v="0"/>
    <n v="10780000"/>
    <n v="0"/>
    <n v="0"/>
    <n v="10780000"/>
    <n v="0"/>
    <n v="10780000"/>
    <n v="0"/>
    <n v="0"/>
    <n v="10780000"/>
    <n v="0"/>
    <n v="10955000"/>
    <n v="0"/>
    <n v="0"/>
    <n v="10955000"/>
  </r>
  <r>
    <x v="13"/>
    <x v="13"/>
    <x v="0"/>
    <s v="Office of the Secretary"/>
    <s v="3101"/>
    <s v="Law Enforcement Program"/>
    <s v="310103100002"/>
    <s v="Anti-Trafficking in Persons Enforcement pursuant to R.A. 9208"/>
    <n v="0"/>
    <n v="65181000"/>
    <n v="0"/>
    <n v="0"/>
    <n v="65181000"/>
    <n v="0"/>
    <n v="73181000"/>
    <n v="0"/>
    <n v="0"/>
    <n v="73181000"/>
    <n v="0"/>
    <n v="65776000"/>
    <n v="0"/>
    <n v="2000000"/>
    <n v="67776000"/>
    <n v="0"/>
    <n v="89546000"/>
    <n v="0"/>
    <n v="2000000"/>
    <n v="91546000"/>
    <n v="0"/>
    <n v="65776000"/>
    <n v="0"/>
    <n v="0"/>
    <n v="65776000"/>
    <n v="0"/>
    <n v="90776000"/>
    <n v="0"/>
    <n v="0"/>
    <n v="90776000"/>
    <n v="0"/>
    <n v="59074000"/>
    <n v="0"/>
    <n v="0"/>
    <n v="59074000"/>
    <n v="0"/>
    <n v="91598000"/>
    <n v="0"/>
    <n v="7700000"/>
    <n v="99298000"/>
    <n v="287000"/>
    <n v="68739000"/>
    <n v="0"/>
    <n v="7250000"/>
    <n v="76276000"/>
    <n v="287000"/>
    <n v="88419000"/>
    <n v="0"/>
    <n v="7570000"/>
    <n v="96276000"/>
    <n v="287000"/>
    <n v="68939000"/>
    <n v="0"/>
    <n v="0"/>
    <n v="69226000"/>
    <n v="287000"/>
    <n v="118939000"/>
    <n v="0"/>
    <n v="0"/>
    <n v="119226000"/>
    <n v="321000"/>
    <n v="69007000"/>
    <n v="0"/>
    <n v="0"/>
    <n v="69328000"/>
    <n v="321000"/>
    <n v="95982000"/>
    <n v="0"/>
    <n v="22925000"/>
    <n v="119228000"/>
    <n v="331000"/>
    <n v="69559000"/>
    <n v="0"/>
    <n v="0"/>
    <n v="69890000"/>
  </r>
  <r>
    <x v="13"/>
    <x v="13"/>
    <x v="0"/>
    <s v="Office of the Secretary"/>
    <s v="3101"/>
    <s v="Law Enforcement Program"/>
    <s v="310103100003"/>
    <s v="Competition Enforcement pursuant to R.A. 10667"/>
    <n v="9711000"/>
    <n v="4722000"/>
    <n v="0"/>
    <n v="0"/>
    <n v="14433000"/>
    <n v="9711000"/>
    <n v="4722000"/>
    <n v="0"/>
    <n v="0"/>
    <n v="14433000"/>
    <n v="8353000"/>
    <n v="4845000"/>
    <n v="0"/>
    <n v="0"/>
    <n v="13198000"/>
    <n v="8353000"/>
    <n v="4845000"/>
    <n v="0"/>
    <n v="0"/>
    <n v="13198000"/>
    <n v="7769000"/>
    <n v="4845000"/>
    <n v="0"/>
    <n v="0"/>
    <n v="12614000"/>
    <n v="7769000"/>
    <n v="4845000"/>
    <n v="0"/>
    <n v="0"/>
    <n v="12614000"/>
    <n v="6667000"/>
    <n v="1635000"/>
    <n v="0"/>
    <n v="0"/>
    <n v="8302000"/>
    <n v="6667000"/>
    <n v="9635000"/>
    <n v="0"/>
    <n v="2000000"/>
    <n v="18302000"/>
    <n v="6371000"/>
    <n v="1665000"/>
    <n v="0"/>
    <n v="0"/>
    <n v="8036000"/>
    <n v="6371000"/>
    <n v="13165000"/>
    <n v="0"/>
    <n v="3500000"/>
    <n v="23036000"/>
    <n v="8041000"/>
    <n v="1696000"/>
    <n v="0"/>
    <n v="0"/>
    <n v="9737000"/>
    <n v="8041000"/>
    <n v="1696000"/>
    <n v="0"/>
    <n v="0"/>
    <n v="9737000"/>
    <n v="9578000"/>
    <n v="1728000"/>
    <n v="0"/>
    <n v="0"/>
    <n v="11306000"/>
    <n v="9578000"/>
    <n v="1728000"/>
    <n v="0"/>
    <n v="0"/>
    <n v="11306000"/>
    <n v="10819000"/>
    <n v="1773000"/>
    <n v="0"/>
    <n v="0"/>
    <n v="12592000"/>
  </r>
  <r>
    <x v="13"/>
    <x v="13"/>
    <x v="0"/>
    <s v="Office of the Secretary"/>
    <s v="3101"/>
    <s v="Law Enforcement Program"/>
    <s v="310103100004"/>
    <s v="Anti-Cybercrime Enforcement pursuant to R.A. 10175"/>
    <n v="8036000"/>
    <n v="10623000"/>
    <n v="0"/>
    <n v="0"/>
    <n v="18659000"/>
    <n v="8036000"/>
    <n v="10623000"/>
    <n v="0"/>
    <n v="0"/>
    <n v="18659000"/>
    <n v="13005000"/>
    <n v="10383000"/>
    <n v="0"/>
    <n v="0"/>
    <n v="23388000"/>
    <n v="13005000"/>
    <n v="10383000"/>
    <n v="0"/>
    <n v="0"/>
    <n v="23388000"/>
    <n v="13345000"/>
    <n v="13083000"/>
    <n v="0"/>
    <n v="0"/>
    <n v="26428000"/>
    <n v="13345000"/>
    <n v="13083000"/>
    <n v="0"/>
    <n v="0"/>
    <n v="26428000"/>
    <n v="14365000"/>
    <n v="6871000"/>
    <n v="0"/>
    <n v="0"/>
    <n v="21236000"/>
    <n v="14365000"/>
    <n v="6871000"/>
    <n v="0"/>
    <n v="0"/>
    <n v="21236000"/>
    <n v="13719000"/>
    <n v="6736000"/>
    <n v="0"/>
    <n v="0"/>
    <n v="20455000"/>
    <n v="13719000"/>
    <n v="6736000"/>
    <n v="0"/>
    <n v="0"/>
    <n v="20455000"/>
    <n v="12101000"/>
    <n v="11322000"/>
    <n v="0"/>
    <n v="1662000"/>
    <n v="25085000"/>
    <n v="12101000"/>
    <n v="11322000"/>
    <n v="0"/>
    <n v="1662000"/>
    <n v="25085000"/>
    <n v="13968000"/>
    <n v="16737000"/>
    <n v="0"/>
    <n v="86751000"/>
    <n v="117456000"/>
    <n v="13968000"/>
    <n v="16737000"/>
    <n v="0"/>
    <n v="86751000"/>
    <n v="117456000"/>
    <n v="20185000"/>
    <n v="12273000"/>
    <n v="0"/>
    <n v="0"/>
    <n v="32458000"/>
  </r>
  <r>
    <x v="13"/>
    <x v="13"/>
    <x v="0"/>
    <s v="Office of the Secretary"/>
    <s v="3101"/>
    <s v="Law Enforcement Program"/>
    <s v="310103200001"/>
    <s v="Locally-Funded Project: Implementation of Administrative Order No. 35 (Inter-Agency Committee on Extra-Legal Killings, Enforced Disappearances, Torture and Other Grave Violations of the Right to Life, Liberty and Security of Persons)"/>
    <n v="0"/>
    <n v="10700000"/>
    <n v="0"/>
    <n v="0"/>
    <n v="10700000"/>
    <n v="0"/>
    <n v="10700000"/>
    <n v="0"/>
    <n v="0"/>
    <n v="10700000"/>
    <n v="0"/>
    <n v="10907000"/>
    <n v="0"/>
    <n v="0"/>
    <n v="10907000"/>
    <n v="0"/>
    <n v="10907000"/>
    <n v="0"/>
    <n v="0"/>
    <n v="10907000"/>
    <n v="0"/>
    <n v="10907000"/>
    <n v="0"/>
    <n v="0"/>
    <n v="10907000"/>
    <n v="0"/>
    <n v="10907000"/>
    <n v="0"/>
    <n v="0"/>
    <n v="10907000"/>
    <n v="0"/>
    <n v="3515000"/>
    <n v="0"/>
    <n v="0"/>
    <n v="3515000"/>
    <n v="0"/>
    <n v="3515000"/>
    <n v="0"/>
    <n v="0"/>
    <n v="3515000"/>
    <n v="0"/>
    <n v="18468000"/>
    <n v="0"/>
    <n v="0"/>
    <n v="18468000"/>
    <n v="0"/>
    <n v="18468000"/>
    <n v="0"/>
    <n v="0"/>
    <n v="18468000"/>
    <n v="0"/>
    <n v="18722000"/>
    <n v="0"/>
    <n v="0"/>
    <n v="18722000"/>
    <n v="0"/>
    <n v="18722000"/>
    <n v="0"/>
    <n v="0"/>
    <n v="18722000"/>
    <n v="0"/>
    <n v="28985000"/>
    <n v="0"/>
    <n v="0"/>
    <n v="28985000"/>
    <n v="0"/>
    <n v="28985000"/>
    <n v="0"/>
    <n v="0"/>
    <n v="28985000"/>
    <n v="0"/>
    <n v="29584000"/>
    <n v="0"/>
    <n v="0"/>
    <n v="29584000"/>
  </r>
  <r>
    <x v="13"/>
    <x v="13"/>
    <x v="0"/>
    <s v="Office of the Secretary"/>
    <s v="3101"/>
    <s v="Law Enforcement Program"/>
    <s v="310103200002"/>
    <s v="Locally-Funded Project: National Coordination Center Against Anti-Online Sexual Abuse or Exploitation of Children (OSAEC) and Anti-Child Sexual Abuse and Exploitation Materials (CSAEM)"/>
    <m/>
    <m/>
    <m/>
    <m/>
    <m/>
    <m/>
    <m/>
    <m/>
    <m/>
    <m/>
    <m/>
    <m/>
    <m/>
    <m/>
    <m/>
    <m/>
    <m/>
    <m/>
    <m/>
    <m/>
    <m/>
    <m/>
    <m/>
    <m/>
    <m/>
    <m/>
    <m/>
    <m/>
    <m/>
    <m/>
    <m/>
    <m/>
    <m/>
    <m/>
    <m/>
    <m/>
    <m/>
    <m/>
    <m/>
    <m/>
    <m/>
    <m/>
    <m/>
    <m/>
    <m/>
    <n v="0"/>
    <n v="28822000"/>
    <n v="0"/>
    <n v="2500000"/>
    <n v="31322000"/>
    <n v="0"/>
    <n v="28822000"/>
    <n v="0"/>
    <n v="0"/>
    <n v="28822000"/>
    <n v="0"/>
    <n v="56114000"/>
    <n v="0"/>
    <n v="5450000"/>
    <n v="61564000"/>
    <n v="0"/>
    <n v="28822000"/>
    <n v="0"/>
    <n v="0"/>
    <n v="28822000"/>
    <n v="0"/>
    <n v="69022000"/>
    <n v="0"/>
    <n v="42542000"/>
    <n v="111564000"/>
    <n v="0"/>
    <n v="35661000"/>
    <n v="0"/>
    <n v="10000000"/>
    <n v="45661000"/>
  </r>
  <r>
    <x v="13"/>
    <x v="13"/>
    <x v="0"/>
    <s v="Office of the Secretary"/>
    <s v="3102"/>
    <s v="Corrections Program"/>
    <s v="310200100001"/>
    <s v="Evaluation of Convicted Prisoners for Grant of Parole and Recommendation for Executive Clemency"/>
    <n v="29558000"/>
    <n v="3453000"/>
    <n v="0"/>
    <n v="0"/>
    <n v="33011000"/>
    <n v="29558000"/>
    <n v="3453000"/>
    <n v="0"/>
    <n v="0"/>
    <n v="33011000"/>
    <n v="30156000"/>
    <n v="3540000"/>
    <n v="0"/>
    <n v="0"/>
    <n v="33696000"/>
    <n v="30156000"/>
    <n v="3540000"/>
    <n v="0"/>
    <n v="0"/>
    <n v="33696000"/>
    <n v="24546000"/>
    <n v="3540000"/>
    <n v="0"/>
    <n v="0"/>
    <n v="28086000"/>
    <n v="24546000"/>
    <n v="3540000"/>
    <n v="0"/>
    <n v="0"/>
    <n v="28086000"/>
    <n v="30353000"/>
    <n v="3717000"/>
    <n v="0"/>
    <n v="0"/>
    <n v="34070000"/>
    <n v="30353000"/>
    <n v="3717000"/>
    <n v="0"/>
    <n v="0"/>
    <n v="34070000"/>
    <n v="27550000"/>
    <n v="3811000"/>
    <n v="0"/>
    <n v="0"/>
    <n v="31361000"/>
    <n v="27550000"/>
    <n v="3811000"/>
    <n v="0"/>
    <n v="0"/>
    <n v="31361000"/>
    <n v="32702000"/>
    <n v="3908000"/>
    <n v="0"/>
    <n v="0"/>
    <n v="36610000"/>
    <n v="32702000"/>
    <n v="3908000"/>
    <n v="0"/>
    <n v="0"/>
    <n v="36610000"/>
    <n v="32551000"/>
    <n v="4128000"/>
    <n v="0"/>
    <n v="0"/>
    <n v="36679000"/>
    <n v="32551000"/>
    <n v="4128000"/>
    <n v="0"/>
    <n v="0"/>
    <n v="36679000"/>
    <n v="31445000"/>
    <n v="4218000"/>
    <n v="0"/>
    <n v="0"/>
    <n v="35663000"/>
  </r>
  <r>
    <x v="13"/>
    <x v="13"/>
    <x v="0"/>
    <s v="Office of the Secretary"/>
    <s v="3102"/>
    <s v="Corrections Program"/>
    <s v="310200100002"/>
    <s v="Victims Compensation Services pursuant to R.A. 7309"/>
    <n v="0"/>
    <n v="8781000"/>
    <n v="0"/>
    <n v="0"/>
    <n v="8781000"/>
    <n v="0"/>
    <n v="8781000"/>
    <n v="0"/>
    <n v="0"/>
    <n v="8781000"/>
    <n v="0"/>
    <n v="8841000"/>
    <n v="0"/>
    <n v="0"/>
    <n v="8841000"/>
    <n v="0"/>
    <n v="8841000"/>
    <n v="0"/>
    <n v="0"/>
    <n v="8841000"/>
    <n v="0"/>
    <n v="8841000"/>
    <n v="0"/>
    <n v="0"/>
    <n v="8841000"/>
    <n v="0"/>
    <n v="8841000"/>
    <n v="0"/>
    <n v="0"/>
    <n v="8841000"/>
    <n v="0"/>
    <n v="4932000"/>
    <n v="0"/>
    <n v="0"/>
    <n v="4932000"/>
    <n v="0"/>
    <n v="8932000"/>
    <n v="0"/>
    <n v="1000000"/>
    <n v="9932000"/>
    <n v="0"/>
    <n v="4859000"/>
    <n v="0"/>
    <n v="0"/>
    <n v="4859000"/>
    <n v="0"/>
    <n v="11959000"/>
    <n v="0"/>
    <n v="1000000"/>
    <n v="12959000"/>
    <n v="0"/>
    <n v="4873000"/>
    <n v="0"/>
    <n v="0"/>
    <n v="4873000"/>
    <n v="0"/>
    <n v="4873000"/>
    <n v="0"/>
    <n v="0"/>
    <n v="4873000"/>
    <n v="648000"/>
    <n v="5848000"/>
    <n v="0"/>
    <n v="0"/>
    <n v="6496000"/>
    <n v="648000"/>
    <n v="13648000"/>
    <n v="0"/>
    <n v="5000000"/>
    <n v="19296000"/>
    <n v="1629000"/>
    <n v="5902000"/>
    <n v="0"/>
    <n v="0"/>
    <n v="7531000"/>
  </r>
  <r>
    <x v="13"/>
    <x v="13"/>
    <x v="0"/>
    <s v="Office of the Secretary"/>
    <s v="3103"/>
    <s v="Legal Services Program"/>
    <s v="310300100001"/>
    <s v="Rendition of Various Legal Services (with the Secretary of Justice as Attorney General)"/>
    <n v="92582000"/>
    <n v="10564000"/>
    <n v="0"/>
    <n v="0"/>
    <n v="103146000"/>
    <n v="92582000"/>
    <n v="10564000"/>
    <n v="0"/>
    <n v="0"/>
    <n v="103146000"/>
    <n v="99197000"/>
    <n v="10807000"/>
    <n v="0"/>
    <n v="0"/>
    <n v="110004000"/>
    <n v="99197000"/>
    <n v="10807000"/>
    <n v="0"/>
    <n v="0"/>
    <n v="110004000"/>
    <n v="102413000"/>
    <n v="10807000"/>
    <n v="0"/>
    <n v="0"/>
    <n v="113220000"/>
    <n v="102413000"/>
    <n v="10807000"/>
    <n v="0"/>
    <n v="0"/>
    <n v="113220000"/>
    <n v="102403000"/>
    <n v="5873000"/>
    <n v="0"/>
    <n v="0"/>
    <n v="108276000"/>
    <n v="102403000"/>
    <n v="5873000"/>
    <n v="0"/>
    <n v="0"/>
    <n v="108276000"/>
    <n v="98917000"/>
    <n v="6011000"/>
    <n v="0"/>
    <n v="0"/>
    <n v="104928000"/>
    <n v="98917000"/>
    <n v="6011000"/>
    <n v="0"/>
    <n v="0"/>
    <n v="104928000"/>
    <n v="104466000"/>
    <n v="46503000"/>
    <n v="0"/>
    <n v="0"/>
    <n v="150969000"/>
    <n v="104466000"/>
    <n v="46503000"/>
    <n v="0"/>
    <n v="0"/>
    <n v="150969000"/>
    <n v="115380000"/>
    <n v="18664000"/>
    <n v="0"/>
    <n v="600000"/>
    <n v="134644000"/>
    <n v="115380000"/>
    <n v="33664000"/>
    <n v="0"/>
    <n v="600000"/>
    <n v="149644000"/>
    <n v="125484000"/>
    <n v="34960000"/>
    <n v="0"/>
    <n v="0"/>
    <n v="160444000"/>
  </r>
  <r>
    <x v="13"/>
    <x v="13"/>
    <x v="0"/>
    <s v="Office of the Secretary"/>
    <s v="3103"/>
    <s v="Legal Services Program"/>
    <s v="310300100002"/>
    <s v="Alternative Dispute Resolution Services pursuant to R.A. 9285"/>
    <n v="0"/>
    <n v="44125000"/>
    <n v="0"/>
    <n v="0"/>
    <n v="44125000"/>
    <n v="0"/>
    <n v="44125000"/>
    <n v="0"/>
    <n v="0"/>
    <n v="44125000"/>
    <n v="0"/>
    <n v="49873000"/>
    <n v="0"/>
    <n v="0"/>
    <n v="49873000"/>
    <n v="0"/>
    <n v="49873000"/>
    <n v="0"/>
    <n v="0"/>
    <n v="49873000"/>
    <m/>
    <m/>
    <m/>
    <m/>
    <m/>
    <n v="0"/>
    <n v="0"/>
    <n v="0"/>
    <n v="0"/>
    <n v="0"/>
    <n v="0"/>
    <n v="0"/>
    <n v="0"/>
    <n v="0"/>
    <n v="0"/>
    <n v="0"/>
    <n v="0"/>
    <n v="0"/>
    <n v="0"/>
    <n v="0"/>
    <m/>
    <m/>
    <m/>
    <m/>
    <m/>
    <m/>
    <m/>
    <m/>
    <m/>
    <m/>
    <m/>
    <m/>
    <m/>
    <m/>
    <m/>
    <m/>
    <m/>
    <m/>
    <m/>
    <m/>
    <m/>
    <m/>
    <m/>
    <m/>
    <m/>
    <m/>
    <m/>
    <m/>
    <m/>
    <m/>
    <m/>
    <m/>
    <m/>
    <m/>
    <m/>
  </r>
  <r>
    <x v="13"/>
    <x v="13"/>
    <x v="0"/>
    <s v="Office of the Secretary"/>
    <s v="3103"/>
    <s v="Legal Services Program"/>
    <s v="310300100003"/>
    <s v="Attendance to the Negotiation and Implementation of Economic Agreements"/>
    <n v="0"/>
    <n v="3132000"/>
    <n v="0"/>
    <n v="0"/>
    <n v="3132000"/>
    <n v="0"/>
    <n v="3132000"/>
    <n v="0"/>
    <n v="0"/>
    <n v="3132000"/>
    <n v="0"/>
    <n v="3226000"/>
    <n v="0"/>
    <n v="0"/>
    <n v="3226000"/>
    <n v="0"/>
    <n v="3226000"/>
    <n v="0"/>
    <n v="0"/>
    <n v="3226000"/>
    <n v="0"/>
    <n v="3226000"/>
    <n v="0"/>
    <n v="0"/>
    <n v="3226000"/>
    <n v="0"/>
    <n v="3226000"/>
    <n v="0"/>
    <n v="0"/>
    <n v="3226000"/>
    <n v="0"/>
    <n v="3423000"/>
    <n v="0"/>
    <n v="0"/>
    <n v="3423000"/>
    <n v="0"/>
    <n v="3423000"/>
    <n v="0"/>
    <n v="0"/>
    <n v="3423000"/>
    <n v="0"/>
    <n v="3526000"/>
    <n v="0"/>
    <n v="0"/>
    <n v="3526000"/>
    <n v="0"/>
    <n v="3526000"/>
    <n v="0"/>
    <n v="0"/>
    <n v="3526000"/>
    <n v="0"/>
    <n v="8106000"/>
    <n v="0"/>
    <n v="0"/>
    <n v="8106000"/>
    <n v="0"/>
    <n v="8106000"/>
    <n v="0"/>
    <n v="0"/>
    <n v="8106000"/>
    <n v="0"/>
    <n v="9117000"/>
    <n v="0"/>
    <n v="0"/>
    <n v="9117000"/>
    <n v="0"/>
    <n v="9117000"/>
    <n v="0"/>
    <n v="0"/>
    <n v="9117000"/>
    <n v="0"/>
    <n v="9391000"/>
    <n v="0"/>
    <n v="0"/>
    <n v="9391000"/>
  </r>
  <r>
    <x v="13"/>
    <x v="13"/>
    <x v="0"/>
    <s v="Office of the Secretary"/>
    <s v="3103"/>
    <s v="Legal Services Program"/>
    <s v="310300200001"/>
    <s v="Locally-Funded Project: Capacity Building Activities for Government Trade and Investment Negotiations"/>
    <n v="0"/>
    <n v="1724000"/>
    <n v="0"/>
    <n v="0"/>
    <n v="1724000"/>
    <n v="0"/>
    <n v="1724000"/>
    <n v="0"/>
    <n v="0"/>
    <n v="1724000"/>
    <n v="0"/>
    <n v="1755000"/>
    <n v="0"/>
    <n v="0"/>
    <n v="1755000"/>
    <n v="0"/>
    <n v="1755000"/>
    <n v="0"/>
    <n v="0"/>
    <n v="1755000"/>
    <n v="0"/>
    <n v="1755000"/>
    <n v="0"/>
    <n v="0"/>
    <n v="1755000"/>
    <n v="0"/>
    <n v="1755000"/>
    <n v="0"/>
    <n v="0"/>
    <n v="1755000"/>
    <n v="0"/>
    <n v="1822000"/>
    <n v="0"/>
    <n v="0"/>
    <n v="1822000"/>
    <n v="0"/>
    <n v="1822000"/>
    <n v="0"/>
    <n v="0"/>
    <n v="1822000"/>
    <n v="0"/>
    <n v="1857000"/>
    <n v="0"/>
    <n v="0"/>
    <n v="1857000"/>
    <n v="0"/>
    <n v="1857000"/>
    <n v="0"/>
    <n v="0"/>
    <n v="1857000"/>
    <n v="0"/>
    <n v="0"/>
    <n v="0"/>
    <n v="0"/>
    <n v="0"/>
    <n v="0"/>
    <n v="0"/>
    <n v="0"/>
    <n v="0"/>
    <n v="0"/>
    <m/>
    <m/>
    <m/>
    <m/>
    <m/>
    <m/>
    <m/>
    <m/>
    <m/>
    <m/>
    <m/>
    <m/>
    <m/>
    <m/>
    <m/>
  </r>
  <r>
    <x v="13"/>
    <x v="13"/>
    <x v="0"/>
    <s v="Office of the Secretary"/>
    <s v="3103"/>
    <s v="Legal Services Program"/>
    <s v="310300200002"/>
    <s v="Locally-Funded Project: Refugees and Stateless Persons Protection Unit"/>
    <m/>
    <m/>
    <m/>
    <m/>
    <m/>
    <m/>
    <m/>
    <m/>
    <m/>
    <m/>
    <m/>
    <m/>
    <m/>
    <m/>
    <m/>
    <m/>
    <m/>
    <m/>
    <m/>
    <m/>
    <m/>
    <m/>
    <m/>
    <m/>
    <m/>
    <m/>
    <m/>
    <m/>
    <m/>
    <m/>
    <m/>
    <m/>
    <m/>
    <m/>
    <m/>
    <m/>
    <m/>
    <m/>
    <m/>
    <m/>
    <m/>
    <m/>
    <m/>
    <m/>
    <m/>
    <n v="0"/>
    <n v="8915000"/>
    <n v="0"/>
    <n v="0"/>
    <n v="8915000"/>
    <n v="0"/>
    <n v="8915000"/>
    <n v="0"/>
    <n v="0"/>
    <n v="8915000"/>
    <n v="0"/>
    <n v="8915000"/>
    <n v="0"/>
    <n v="0"/>
    <n v="8915000"/>
    <n v="0"/>
    <n v="23425000"/>
    <n v="0"/>
    <n v="4900000"/>
    <n v="28325000"/>
    <n v="0"/>
    <n v="23425000"/>
    <n v="0"/>
    <n v="4900000"/>
    <n v="28325000"/>
    <n v="0"/>
    <n v="24017000"/>
    <n v="0"/>
    <n v="0"/>
    <n v="24017000"/>
  </r>
  <r>
    <x v="13"/>
    <x v="13"/>
    <x v="1"/>
    <s v="Bureau of Corrections"/>
    <s v="1000"/>
    <s v="General Administration and Support"/>
    <s v="100000100001"/>
    <s v="General Management and Supervision"/>
    <n v="50919000"/>
    <n v="68029000"/>
    <n v="0"/>
    <n v="5700000"/>
    <n v="124648000"/>
    <n v="50919000"/>
    <n v="68029000"/>
    <n v="0"/>
    <n v="105700000"/>
    <n v="224648000"/>
    <n v="42380000"/>
    <n v="85850000"/>
    <n v="0"/>
    <n v="20011000"/>
    <n v="148241000"/>
    <n v="42380000"/>
    <n v="85850000"/>
    <n v="0"/>
    <n v="57511000"/>
    <n v="185741000"/>
    <n v="64883000"/>
    <n v="69615000"/>
    <n v="0"/>
    <n v="0"/>
    <n v="134498000"/>
    <n v="64883000"/>
    <n v="69615000"/>
    <n v="0"/>
    <n v="0"/>
    <n v="134498000"/>
    <n v="72819000"/>
    <n v="67289000"/>
    <n v="0"/>
    <n v="0"/>
    <n v="140108000"/>
    <n v="72819000"/>
    <n v="67289000"/>
    <n v="0"/>
    <n v="0"/>
    <n v="140108000"/>
    <n v="70554000"/>
    <n v="119608000"/>
    <n v="0"/>
    <n v="10840000"/>
    <n v="201002000"/>
    <n v="70554000"/>
    <n v="119608000"/>
    <n v="0"/>
    <n v="10840000"/>
    <n v="201002000"/>
    <n v="73078000"/>
    <n v="395626000"/>
    <n v="0"/>
    <n v="268824000"/>
    <n v="737528000"/>
    <n v="73078000"/>
    <n v="395626000"/>
    <n v="0"/>
    <n v="268824000"/>
    <n v="737528000"/>
    <n v="90668000"/>
    <n v="301828000"/>
    <n v="0"/>
    <n v="463794000"/>
    <n v="856290000"/>
    <n v="90668000"/>
    <n v="301828000"/>
    <n v="0"/>
    <n v="463794000"/>
    <n v="856290000"/>
    <n v="102700000"/>
    <n v="207051000"/>
    <n v="0"/>
    <n v="25500000"/>
    <n v="335251000"/>
  </r>
  <r>
    <x v="13"/>
    <x v="13"/>
    <x v="1"/>
    <s v="Bureau of Corrections"/>
    <s v="1000"/>
    <s v="General Administration and Support"/>
    <s v="100000100002"/>
    <s v="Administration of Personnel Benefits"/>
    <n v="420690000"/>
    <n v="0"/>
    <n v="0"/>
    <n v="0"/>
    <n v="420690000"/>
    <n v="420690000"/>
    <n v="0"/>
    <n v="0"/>
    <n v="0"/>
    <n v="420690000"/>
    <n v="469768000"/>
    <n v="0"/>
    <n v="0"/>
    <n v="0"/>
    <n v="469768000"/>
    <n v="469768000"/>
    <n v="0"/>
    <n v="0"/>
    <n v="0"/>
    <n v="469768000"/>
    <n v="1070792000"/>
    <n v="0"/>
    <n v="0"/>
    <n v="0"/>
    <n v="1070792000"/>
    <n v="1070792000"/>
    <n v="0"/>
    <n v="0"/>
    <n v="0"/>
    <n v="1070792000"/>
    <n v="1143181000"/>
    <n v="0"/>
    <n v="0"/>
    <n v="0"/>
    <n v="1143181000"/>
    <n v="1143181000"/>
    <n v="0"/>
    <n v="0"/>
    <n v="0"/>
    <n v="1143181000"/>
    <n v="1308046000"/>
    <n v="0"/>
    <n v="0"/>
    <n v="0"/>
    <n v="1308046000"/>
    <n v="1308046000"/>
    <n v="0"/>
    <n v="0"/>
    <n v="0"/>
    <n v="1308046000"/>
    <n v="1324275000"/>
    <n v="0"/>
    <n v="0"/>
    <n v="0"/>
    <n v="1324275000"/>
    <n v="1324275000"/>
    <n v="0"/>
    <n v="0"/>
    <n v="0"/>
    <n v="1324275000"/>
    <n v="1392722000"/>
    <n v="0"/>
    <n v="0"/>
    <n v="0"/>
    <n v="1392722000"/>
    <n v="1392722000"/>
    <n v="0"/>
    <n v="0"/>
    <n v="0"/>
    <n v="1392722000"/>
    <n v="1615244000"/>
    <n v="0"/>
    <n v="0"/>
    <n v="0"/>
    <n v="1615244000"/>
  </r>
  <r>
    <x v="13"/>
    <x v="13"/>
    <x v="1"/>
    <s v="Bureau of Corrections"/>
    <s v="3101"/>
    <s v="PDL Reformation Program"/>
    <s v="310100100001"/>
    <s v="Implementation, Supervision and Evaluation of Rehabilitation Programs for National Prisoners"/>
    <n v="0"/>
    <n v="119458000"/>
    <n v="0"/>
    <n v="0"/>
    <n v="119458000"/>
    <n v="0"/>
    <n v="119458000"/>
    <n v="0"/>
    <n v="0"/>
    <n v="119458000"/>
    <n v="0"/>
    <n v="122952000"/>
    <n v="0"/>
    <n v="0"/>
    <n v="122952000"/>
    <n v="0"/>
    <n v="122952000"/>
    <n v="0"/>
    <n v="0"/>
    <n v="122952000"/>
    <n v="0"/>
    <n v="122952000"/>
    <n v="0"/>
    <n v="0"/>
    <n v="122952000"/>
    <n v="0"/>
    <n v="122952000"/>
    <n v="0"/>
    <n v="0"/>
    <n v="122952000"/>
    <n v="0"/>
    <n v="93910000"/>
    <n v="0"/>
    <n v="0"/>
    <n v="93910000"/>
    <n v="0"/>
    <n v="93910000"/>
    <n v="0"/>
    <n v="0"/>
    <n v="93910000"/>
    <n v="0"/>
    <n v="96666000"/>
    <n v="0"/>
    <n v="0"/>
    <n v="96666000"/>
    <n v="0"/>
    <n v="96666000"/>
    <n v="0"/>
    <n v="0"/>
    <n v="96666000"/>
    <n v="0"/>
    <n v="131799000"/>
    <n v="0"/>
    <n v="1450000"/>
    <n v="133249000"/>
    <n v="0"/>
    <n v="131799000"/>
    <n v="0"/>
    <n v="1450000"/>
    <n v="133249000"/>
    <n v="0"/>
    <n v="135692000"/>
    <n v="0"/>
    <n v="0"/>
    <n v="135692000"/>
    <n v="0"/>
    <n v="135692000"/>
    <n v="0"/>
    <n v="0"/>
    <n v="135692000"/>
    <n v="0"/>
    <n v="140386000"/>
    <n v="0"/>
    <n v="0"/>
    <n v="140386000"/>
  </r>
  <r>
    <x v="13"/>
    <x v="13"/>
    <x v="1"/>
    <s v="Bureau of Corrections"/>
    <s v="3101"/>
    <s v="PDL Reformation Program"/>
    <s v="310100100002"/>
    <s v="Operation and Implementation of Agro-Industries Projects"/>
    <n v="0"/>
    <n v="13141000"/>
    <n v="0"/>
    <n v="0"/>
    <n v="13141000"/>
    <n v="0"/>
    <n v="13141000"/>
    <n v="0"/>
    <n v="0"/>
    <n v="13141000"/>
    <n v="0"/>
    <n v="13534000"/>
    <n v="0"/>
    <n v="0"/>
    <n v="13534000"/>
    <n v="0"/>
    <n v="13534000"/>
    <n v="0"/>
    <n v="0"/>
    <n v="13534000"/>
    <n v="0"/>
    <n v="13534000"/>
    <n v="0"/>
    <n v="0"/>
    <n v="13534000"/>
    <n v="0"/>
    <n v="13534000"/>
    <n v="0"/>
    <n v="0"/>
    <n v="13534000"/>
    <n v="0"/>
    <n v="11483000"/>
    <n v="0"/>
    <n v="0"/>
    <n v="11483000"/>
    <n v="0"/>
    <n v="11483000"/>
    <n v="0"/>
    <n v="0"/>
    <n v="11483000"/>
    <n v="0"/>
    <n v="11826000"/>
    <n v="0"/>
    <n v="0"/>
    <n v="11826000"/>
    <n v="0"/>
    <n v="11826000"/>
    <n v="0"/>
    <n v="0"/>
    <n v="11826000"/>
    <n v="0"/>
    <n v="15262000"/>
    <n v="0"/>
    <n v="1450000"/>
    <n v="16712000"/>
    <n v="0"/>
    <n v="15262000"/>
    <n v="0"/>
    <n v="1450000"/>
    <n v="16712000"/>
    <n v="0"/>
    <n v="15718000"/>
    <n v="0"/>
    <n v="0"/>
    <n v="15718000"/>
    <n v="0"/>
    <n v="15718000"/>
    <n v="0"/>
    <n v="0"/>
    <n v="15718000"/>
    <n v="0"/>
    <n v="16259000"/>
    <n v="0"/>
    <n v="0"/>
    <n v="16259000"/>
  </r>
  <r>
    <x v="13"/>
    <x v="13"/>
    <x v="1"/>
    <s v="Bureau of Corrections"/>
    <s v="3102"/>
    <s v="PDL Safekeeping Program"/>
    <s v="310200100001"/>
    <s v="Supervision, Control and Management of National Prisoners"/>
    <n v="1815439000"/>
    <n v="1650806000"/>
    <n v="0"/>
    <n v="0"/>
    <n v="3466245000"/>
    <n v="1815439000"/>
    <n v="1650806000"/>
    <n v="0"/>
    <n v="0"/>
    <n v="3466245000"/>
    <n v="1058227000"/>
    <n v="1720218000"/>
    <n v="0"/>
    <n v="20000000"/>
    <n v="2798445000"/>
    <n v="1058227000"/>
    <n v="1720218000"/>
    <n v="0"/>
    <n v="20000000"/>
    <n v="2798445000"/>
    <n v="2182115000"/>
    <n v="1720218000"/>
    <n v="0"/>
    <n v="20000000"/>
    <n v="3922333000"/>
    <n v="2182115000"/>
    <n v="1720218000"/>
    <n v="0"/>
    <n v="20000000"/>
    <n v="3922333000"/>
    <n v="2785557000"/>
    <n v="1715571000"/>
    <n v="0"/>
    <n v="20000000"/>
    <n v="4521128000"/>
    <n v="2785557000"/>
    <n v="1715571000"/>
    <n v="0"/>
    <n v="20000000"/>
    <n v="4521128000"/>
    <n v="3165131000"/>
    <n v="1861993000"/>
    <n v="0"/>
    <n v="593616000"/>
    <n v="5620740000"/>
    <n v="3165131000"/>
    <n v="1861993000"/>
    <n v="0"/>
    <n v="873616000"/>
    <n v="5900740000"/>
    <n v="3656562000"/>
    <n v="2444604000"/>
    <n v="0"/>
    <n v="891614000"/>
    <n v="6992780000"/>
    <n v="3656562000"/>
    <n v="2444604000"/>
    <n v="0"/>
    <n v="891614000"/>
    <n v="6992780000"/>
    <n v="4133435000"/>
    <n v="2991081000"/>
    <n v="0"/>
    <n v="555940000"/>
    <n v="7680456000"/>
    <n v="4669474000"/>
    <n v="3094110000"/>
    <n v="0"/>
    <n v="705940000"/>
    <n v="8469524000"/>
    <n v="5890852000"/>
    <n v="3426383000"/>
    <n v="0"/>
    <n v="494490000"/>
    <n v="9811725000"/>
  </r>
  <r>
    <x v="13"/>
    <x v="13"/>
    <x v="1"/>
    <s v="Bureau of Corrections"/>
    <s v="3102"/>
    <s v="PDL Safekeeping Program"/>
    <s v="310200200008"/>
    <s v="Locally-Funded Project: Construction of a Super Maximum Security Facility"/>
    <m/>
    <m/>
    <m/>
    <m/>
    <m/>
    <m/>
    <m/>
    <m/>
    <m/>
    <m/>
    <m/>
    <m/>
    <m/>
    <m/>
    <m/>
    <m/>
    <m/>
    <m/>
    <m/>
    <m/>
    <m/>
    <m/>
    <m/>
    <m/>
    <m/>
    <m/>
    <m/>
    <m/>
    <m/>
    <m/>
    <m/>
    <m/>
    <m/>
    <m/>
    <m/>
    <n v="0"/>
    <n v="0"/>
    <n v="0"/>
    <n v="200000000"/>
    <n v="200000000"/>
    <n v="0"/>
    <n v="0"/>
    <n v="0"/>
    <n v="0"/>
    <n v="0"/>
    <m/>
    <m/>
    <m/>
    <m/>
    <m/>
    <m/>
    <m/>
    <m/>
    <m/>
    <m/>
    <m/>
    <m/>
    <m/>
    <m/>
    <m/>
    <m/>
    <m/>
    <m/>
    <m/>
    <m/>
    <m/>
    <m/>
    <m/>
    <m/>
    <m/>
    <m/>
    <m/>
    <m/>
    <m/>
    <m/>
  </r>
  <r>
    <x v="13"/>
    <x v="13"/>
    <x v="2"/>
    <s v="Bureau of Immigration"/>
    <s v="1000"/>
    <s v="General Administration and Support"/>
    <s v="100000100001"/>
    <s v="General Management and Supervision"/>
    <n v="61020000"/>
    <n v="114100000"/>
    <n v="0"/>
    <n v="39386000"/>
    <n v="214506000"/>
    <n v="61020000"/>
    <n v="129100000"/>
    <n v="0"/>
    <n v="39386000"/>
    <n v="229506000"/>
    <n v="154862000"/>
    <n v="163724000"/>
    <n v="0"/>
    <n v="63940000"/>
    <n v="382526000"/>
    <n v="154862000"/>
    <n v="163724000"/>
    <n v="0"/>
    <n v="13940000"/>
    <n v="332526000"/>
    <n v="164632000"/>
    <n v="155284000"/>
    <n v="0"/>
    <n v="80610000"/>
    <n v="400526000"/>
    <n v="164632000"/>
    <n v="155284000"/>
    <n v="0"/>
    <n v="80610000"/>
    <n v="400526000"/>
    <n v="171737000"/>
    <n v="177050000"/>
    <n v="0"/>
    <n v="96210000"/>
    <n v="444997000"/>
    <n v="171737000"/>
    <n v="177050000"/>
    <n v="0"/>
    <n v="96210000"/>
    <n v="444997000"/>
    <n v="175901000"/>
    <n v="168933000"/>
    <n v="0"/>
    <n v="50000000"/>
    <n v="394834000"/>
    <n v="175901000"/>
    <n v="168933000"/>
    <n v="0"/>
    <n v="200000000"/>
    <n v="544834000"/>
    <n v="195036000"/>
    <n v="172026000"/>
    <n v="0"/>
    <n v="146640000"/>
    <n v="513702000"/>
    <n v="195036000"/>
    <n v="172026000"/>
    <n v="0"/>
    <n v="146640000"/>
    <n v="513702000"/>
    <n v="229682000"/>
    <n v="368578000"/>
    <n v="0"/>
    <n v="0"/>
    <n v="598260000"/>
    <n v="229682000"/>
    <n v="862929000"/>
    <n v="0"/>
    <n v="0"/>
    <n v="1092611000"/>
    <n v="259298000"/>
    <n v="412689000"/>
    <n v="0"/>
    <n v="0"/>
    <n v="671987000"/>
  </r>
  <r>
    <x v="13"/>
    <x v="13"/>
    <x v="2"/>
    <s v="Bureau of Immigration"/>
    <s v="1000"/>
    <s v="General Administration and Support"/>
    <s v="100000100002"/>
    <s v="Administration of Personnel Benefits"/>
    <n v="6459000"/>
    <n v="0"/>
    <n v="0"/>
    <n v="0"/>
    <n v="6459000"/>
    <n v="6459000"/>
    <n v="0"/>
    <n v="0"/>
    <n v="0"/>
    <n v="6459000"/>
    <n v="10098000"/>
    <n v="0"/>
    <n v="0"/>
    <n v="0"/>
    <n v="10098000"/>
    <n v="10098000"/>
    <n v="0"/>
    <n v="0"/>
    <n v="0"/>
    <n v="10098000"/>
    <n v="17861000"/>
    <n v="0"/>
    <n v="0"/>
    <n v="0"/>
    <n v="17861000"/>
    <n v="17861000"/>
    <n v="0"/>
    <n v="0"/>
    <n v="0"/>
    <n v="17861000"/>
    <n v="6283000"/>
    <n v="0"/>
    <n v="0"/>
    <n v="0"/>
    <n v="6283000"/>
    <n v="6283000"/>
    <n v="0"/>
    <n v="0"/>
    <n v="0"/>
    <n v="6283000"/>
    <n v="20566000"/>
    <n v="0"/>
    <n v="0"/>
    <n v="0"/>
    <n v="20566000"/>
    <n v="20566000"/>
    <n v="0"/>
    <n v="0"/>
    <n v="0"/>
    <n v="20566000"/>
    <n v="10823000"/>
    <n v="0"/>
    <n v="0"/>
    <n v="0"/>
    <n v="10823000"/>
    <n v="10823000"/>
    <n v="0"/>
    <n v="0"/>
    <n v="0"/>
    <n v="10823000"/>
    <n v="24948000"/>
    <n v="0"/>
    <n v="0"/>
    <n v="0"/>
    <n v="24948000"/>
    <n v="24948000"/>
    <n v="0"/>
    <n v="0"/>
    <n v="0"/>
    <n v="24948000"/>
    <n v="19653000"/>
    <n v="0"/>
    <n v="0"/>
    <n v="0"/>
    <n v="19653000"/>
  </r>
  <r>
    <x v="13"/>
    <x v="13"/>
    <x v="2"/>
    <s v="Bureau of Immigration"/>
    <s v="1000"/>
    <s v="General Administration and Support"/>
    <s v="100000200001"/>
    <s v="Locally-Funded Project: Enhancement of the Bureau of Immigration National Operations Center (BINOC)"/>
    <m/>
    <m/>
    <m/>
    <m/>
    <m/>
    <m/>
    <m/>
    <m/>
    <m/>
    <m/>
    <m/>
    <m/>
    <m/>
    <m/>
    <m/>
    <n v="0"/>
    <n v="0"/>
    <n v="0"/>
    <n v="50000000"/>
    <n v="50000000"/>
    <m/>
    <m/>
    <m/>
    <m/>
    <m/>
    <m/>
    <m/>
    <m/>
    <m/>
    <m/>
    <m/>
    <m/>
    <m/>
    <m/>
    <m/>
    <m/>
    <m/>
    <m/>
    <m/>
    <m/>
    <m/>
    <m/>
    <m/>
    <m/>
    <m/>
    <m/>
    <m/>
    <m/>
    <m/>
    <m/>
    <m/>
    <m/>
    <m/>
    <m/>
    <m/>
    <m/>
    <m/>
    <m/>
    <m/>
    <m/>
    <m/>
    <m/>
    <m/>
    <m/>
    <m/>
    <m/>
    <m/>
    <m/>
    <m/>
    <m/>
    <n v="0"/>
    <n v="0"/>
    <n v="0"/>
    <n v="0"/>
    <n v="0"/>
  </r>
  <r>
    <x v="13"/>
    <x v="13"/>
    <x v="2"/>
    <s v="Bureau of Immigration"/>
    <s v="3101"/>
    <s v="Border Control and Management Program"/>
    <s v="310100100001"/>
    <s v="Registration of Aliens"/>
    <n v="44639000"/>
    <n v="11306000"/>
    <n v="0"/>
    <n v="0"/>
    <n v="55945000"/>
    <n v="44639000"/>
    <n v="11306000"/>
    <n v="0"/>
    <n v="0"/>
    <n v="55945000"/>
    <n v="44549000"/>
    <n v="11529000"/>
    <n v="0"/>
    <n v="0"/>
    <n v="56078000"/>
    <n v="44549000"/>
    <n v="11529000"/>
    <n v="0"/>
    <n v="0"/>
    <n v="56078000"/>
    <n v="45026000"/>
    <n v="11529000"/>
    <n v="0"/>
    <n v="0"/>
    <n v="56555000"/>
    <n v="45026000"/>
    <n v="11529000"/>
    <n v="0"/>
    <n v="0"/>
    <n v="56555000"/>
    <n v="43082000"/>
    <n v="11421000"/>
    <n v="0"/>
    <n v="0"/>
    <n v="54503000"/>
    <n v="43082000"/>
    <n v="11421000"/>
    <n v="0"/>
    <n v="0"/>
    <n v="54503000"/>
    <n v="51961000"/>
    <n v="11042000"/>
    <n v="0"/>
    <n v="0"/>
    <n v="63003000"/>
    <n v="51961000"/>
    <n v="11042000"/>
    <n v="0"/>
    <n v="0"/>
    <n v="63003000"/>
    <n v="61061000"/>
    <n v="11301000"/>
    <n v="0"/>
    <n v="0"/>
    <n v="72362000"/>
    <n v="61061000"/>
    <n v="11301000"/>
    <n v="0"/>
    <n v="0"/>
    <n v="72362000"/>
    <n v="74563000"/>
    <n v="11568000"/>
    <n v="0"/>
    <n v="0"/>
    <n v="86131000"/>
    <n v="74563000"/>
    <n v="11568000"/>
    <n v="0"/>
    <n v="0"/>
    <n v="86131000"/>
    <n v="79020000"/>
    <n v="11843000"/>
    <n v="0"/>
    <n v="0"/>
    <n v="90863000"/>
  </r>
  <r>
    <x v="13"/>
    <x v="13"/>
    <x v="2"/>
    <s v="Bureau of Immigration"/>
    <s v="3101"/>
    <s v="Border Control and Management Program"/>
    <s v="310100100002"/>
    <s v="Immigration, Deportation and Other Related Activities"/>
    <n v="642513000"/>
    <n v="219891000"/>
    <n v="0"/>
    <n v="20800000"/>
    <n v="883204000"/>
    <n v="642513000"/>
    <n v="224891000"/>
    <n v="0"/>
    <n v="20800000"/>
    <n v="888204000"/>
    <n v="741046000"/>
    <n v="212602000"/>
    <n v="0"/>
    <n v="0"/>
    <n v="953648000"/>
    <n v="741046000"/>
    <n v="212602000"/>
    <n v="0"/>
    <n v="0"/>
    <n v="953648000"/>
    <n v="762418000"/>
    <n v="212602000"/>
    <n v="0"/>
    <n v="0"/>
    <n v="975020000"/>
    <n v="762418000"/>
    <n v="212602000"/>
    <n v="0"/>
    <n v="0"/>
    <n v="975020000"/>
    <n v="813344000"/>
    <n v="228366000"/>
    <n v="0"/>
    <n v="0"/>
    <n v="1041710000"/>
    <n v="813344000"/>
    <n v="228366000"/>
    <n v="0"/>
    <n v="0"/>
    <n v="1041710000"/>
    <n v="889116000"/>
    <n v="201433000"/>
    <n v="0"/>
    <n v="0"/>
    <n v="1090549000"/>
    <n v="889116000"/>
    <n v="201433000"/>
    <n v="0"/>
    <n v="0"/>
    <n v="1090549000"/>
    <n v="972087000"/>
    <n v="212133000"/>
    <n v="0"/>
    <n v="0"/>
    <n v="1184220000"/>
    <n v="972087000"/>
    <n v="212133000"/>
    <n v="0"/>
    <n v="0"/>
    <n v="1184220000"/>
    <n v="1150843000"/>
    <n v="225779000"/>
    <n v="0"/>
    <n v="0"/>
    <n v="1376622000"/>
    <n v="1150843000"/>
    <n v="225779000"/>
    <n v="0"/>
    <n v="0"/>
    <n v="1376622000"/>
    <n v="1213866000"/>
    <n v="232065000"/>
    <n v="0"/>
    <n v="0"/>
    <n v="1445931000"/>
  </r>
  <r>
    <x v="13"/>
    <x v="13"/>
    <x v="2"/>
    <s v="Bureau of Immigration"/>
    <s v="3101"/>
    <s v="Border Control and Management Program"/>
    <s v="310100100003"/>
    <s v="Intelligence and Security Services"/>
    <n v="34055000"/>
    <n v="33872000"/>
    <n v="0"/>
    <n v="0"/>
    <n v="67927000"/>
    <n v="34055000"/>
    <n v="33872000"/>
    <n v="0"/>
    <n v="0"/>
    <n v="67927000"/>
    <n v="32268000"/>
    <n v="34146000"/>
    <n v="0"/>
    <n v="0"/>
    <n v="66414000"/>
    <n v="32268000"/>
    <n v="34146000"/>
    <n v="0"/>
    <n v="0"/>
    <n v="66414000"/>
    <n v="35020000"/>
    <n v="34146000"/>
    <n v="0"/>
    <n v="0"/>
    <n v="69166000"/>
    <n v="35020000"/>
    <n v="34146000"/>
    <n v="0"/>
    <n v="0"/>
    <n v="69166000"/>
    <n v="34122000"/>
    <n v="32968000"/>
    <n v="0"/>
    <n v="0"/>
    <n v="67090000"/>
    <n v="34122000"/>
    <n v="32968000"/>
    <n v="0"/>
    <n v="0"/>
    <n v="67090000"/>
    <n v="46745000"/>
    <n v="33286000"/>
    <n v="0"/>
    <n v="0"/>
    <n v="80031000"/>
    <n v="46745000"/>
    <n v="33286000"/>
    <n v="0"/>
    <n v="0"/>
    <n v="80031000"/>
    <n v="47112000"/>
    <n v="33614000"/>
    <n v="0"/>
    <n v="0"/>
    <n v="80726000"/>
    <n v="47112000"/>
    <n v="33614000"/>
    <n v="0"/>
    <n v="0"/>
    <n v="80726000"/>
    <n v="53708000"/>
    <n v="33950000"/>
    <n v="0"/>
    <n v="0"/>
    <n v="87658000"/>
    <n v="53708000"/>
    <n v="33950000"/>
    <n v="0"/>
    <n v="0"/>
    <n v="87658000"/>
    <n v="58950000"/>
    <n v="34298000"/>
    <n v="0"/>
    <n v="0"/>
    <n v="93248000"/>
  </r>
  <r>
    <x v="13"/>
    <x v="13"/>
    <x v="2"/>
    <s v="Bureau of Immigration"/>
    <s v="3101"/>
    <s v="Border Control and Management Program"/>
    <s v="310100200001"/>
    <s v="Locally-Funded Project: Enhancement of Border Management Information System (BMIS)"/>
    <n v="0"/>
    <n v="71772000"/>
    <n v="0"/>
    <n v="250110000"/>
    <n v="321882000"/>
    <n v="0"/>
    <n v="71772000"/>
    <n v="0"/>
    <n v="250110000"/>
    <n v="321882000"/>
    <n v="0"/>
    <n v="71801000"/>
    <n v="0"/>
    <n v="38135000"/>
    <n v="109936000"/>
    <n v="0"/>
    <n v="71801000"/>
    <n v="0"/>
    <n v="38135000"/>
    <n v="109936000"/>
    <n v="0"/>
    <n v="71801000"/>
    <n v="0"/>
    <n v="0"/>
    <n v="71801000"/>
    <n v="0"/>
    <n v="71801000"/>
    <n v="0"/>
    <n v="0"/>
    <n v="71801000"/>
    <n v="0"/>
    <n v="0"/>
    <n v="0"/>
    <n v="0"/>
    <n v="0"/>
    <n v="0"/>
    <n v="0"/>
    <n v="0"/>
    <n v="0"/>
    <n v="0"/>
    <n v="0"/>
    <n v="30000000"/>
    <n v="0"/>
    <n v="2570547000"/>
    <n v="2600547000"/>
    <n v="0"/>
    <n v="30000000"/>
    <n v="0"/>
    <n v="2570547000"/>
    <n v="2600547000"/>
    <n v="0"/>
    <n v="1255896000"/>
    <n v="0"/>
    <n v="2569212000"/>
    <n v="3825108000"/>
    <n v="0"/>
    <n v="1053746000"/>
    <n v="0"/>
    <n v="2771362000"/>
    <n v="3825108000"/>
    <n v="0"/>
    <n v="1270660000"/>
    <n v="0"/>
    <n v="1811426000"/>
    <n v="3082086000"/>
    <n v="0"/>
    <n v="1148651000"/>
    <n v="0"/>
    <n v="697542000"/>
    <n v="1846193000"/>
    <n v="0"/>
    <n v="418809000"/>
    <n v="0"/>
    <n v="105275000"/>
    <n v="524084000"/>
  </r>
  <r>
    <x v="13"/>
    <x v="13"/>
    <x v="2"/>
    <s v="Bureau of Immigration"/>
    <s v="3101"/>
    <s v="Border Control and Management Program"/>
    <s v="310100200003"/>
    <s v="Locally-Funded Project: Philippine Anti-illegal Drugs Strategy"/>
    <m/>
    <m/>
    <m/>
    <m/>
    <m/>
    <m/>
    <m/>
    <m/>
    <m/>
    <m/>
    <m/>
    <m/>
    <m/>
    <m/>
    <m/>
    <m/>
    <m/>
    <m/>
    <m/>
    <m/>
    <n v="0"/>
    <n v="2370000"/>
    <n v="0"/>
    <n v="0"/>
    <n v="2370000"/>
    <n v="0"/>
    <n v="2370000"/>
    <n v="0"/>
    <n v="0"/>
    <n v="2370000"/>
    <m/>
    <m/>
    <m/>
    <m/>
    <m/>
    <m/>
    <m/>
    <m/>
    <m/>
    <m/>
    <m/>
    <m/>
    <m/>
    <m/>
    <m/>
    <m/>
    <m/>
    <m/>
    <m/>
    <m/>
    <m/>
    <m/>
    <m/>
    <m/>
    <m/>
    <m/>
    <m/>
    <m/>
    <m/>
    <m/>
    <m/>
    <m/>
    <m/>
    <m/>
    <m/>
    <m/>
    <m/>
    <m/>
    <m/>
    <m/>
    <m/>
    <m/>
    <m/>
    <m/>
    <m/>
  </r>
  <r>
    <x v="13"/>
    <x v="13"/>
    <x v="3"/>
    <s v="Land Registration Authority"/>
    <s v="1000"/>
    <s v="General Administration and Support"/>
    <s v="100000100001"/>
    <s v="General Management and Supervision"/>
    <n v="56950000"/>
    <n v="0"/>
    <n v="0"/>
    <n v="0"/>
    <n v="56950000"/>
    <n v="56950000"/>
    <n v="0"/>
    <n v="0"/>
    <n v="10000000"/>
    <n v="66950000"/>
    <n v="58256000"/>
    <n v="0"/>
    <n v="0"/>
    <n v="0"/>
    <n v="58256000"/>
    <n v="58256000"/>
    <n v="0"/>
    <n v="0"/>
    <n v="0"/>
    <n v="58256000"/>
    <n v="79408000"/>
    <n v="0"/>
    <n v="0"/>
    <n v="0"/>
    <n v="79408000"/>
    <n v="79408000"/>
    <n v="0"/>
    <n v="0"/>
    <n v="0"/>
    <n v="79408000"/>
    <n v="103099000"/>
    <n v="0"/>
    <n v="0"/>
    <n v="0"/>
    <n v="103099000"/>
    <n v="103099000"/>
    <n v="0"/>
    <n v="0"/>
    <n v="0"/>
    <n v="103099000"/>
    <n v="110557000"/>
    <n v="0"/>
    <n v="0"/>
    <n v="0"/>
    <n v="110557000"/>
    <n v="110557000"/>
    <n v="0"/>
    <n v="0"/>
    <n v="0"/>
    <n v="110557000"/>
    <n v="116809000"/>
    <n v="0"/>
    <n v="0"/>
    <n v="0"/>
    <n v="116809000"/>
    <n v="116809000"/>
    <n v="0"/>
    <n v="0"/>
    <n v="0"/>
    <n v="116809000"/>
    <n v="125746000"/>
    <n v="0"/>
    <n v="0"/>
    <n v="0"/>
    <n v="125746000"/>
    <n v="125746000"/>
    <n v="0"/>
    <n v="0"/>
    <n v="0"/>
    <n v="125746000"/>
    <n v="129215000"/>
    <n v="0"/>
    <n v="0"/>
    <n v="0"/>
    <n v="129215000"/>
  </r>
  <r>
    <x v="13"/>
    <x v="13"/>
    <x v="3"/>
    <s v="Land Registration Authority"/>
    <s v="1000"/>
    <s v="General Administration and Support"/>
    <s v="100000100002"/>
    <s v="Administration of Personnel Benefits"/>
    <n v="21716000"/>
    <n v="0"/>
    <n v="0"/>
    <n v="0"/>
    <n v="21716000"/>
    <n v="21716000"/>
    <n v="0"/>
    <n v="0"/>
    <n v="0"/>
    <n v="21716000"/>
    <n v="28588000"/>
    <n v="0"/>
    <n v="0"/>
    <n v="0"/>
    <n v="28588000"/>
    <n v="28588000"/>
    <n v="0"/>
    <n v="0"/>
    <n v="0"/>
    <n v="28588000"/>
    <n v="39351000"/>
    <n v="0"/>
    <n v="0"/>
    <n v="0"/>
    <n v="39351000"/>
    <n v="39351000"/>
    <n v="0"/>
    <n v="0"/>
    <n v="0"/>
    <n v="39351000"/>
    <n v="44124000"/>
    <n v="0"/>
    <n v="0"/>
    <n v="0"/>
    <n v="44124000"/>
    <n v="44124000"/>
    <n v="0"/>
    <n v="0"/>
    <n v="0"/>
    <n v="44124000"/>
    <n v="28679000"/>
    <n v="0"/>
    <n v="0"/>
    <n v="0"/>
    <n v="28679000"/>
    <n v="28679000"/>
    <n v="0"/>
    <n v="0"/>
    <n v="0"/>
    <n v="28679000"/>
    <n v="40237000"/>
    <n v="0"/>
    <n v="0"/>
    <n v="0"/>
    <n v="40237000"/>
    <n v="40237000"/>
    <n v="0"/>
    <n v="0"/>
    <n v="0"/>
    <n v="40237000"/>
    <n v="43315000"/>
    <n v="0"/>
    <n v="0"/>
    <n v="0"/>
    <n v="43315000"/>
    <n v="43315000"/>
    <n v="0"/>
    <n v="0"/>
    <n v="0"/>
    <n v="43315000"/>
    <n v="55930000"/>
    <n v="0"/>
    <n v="0"/>
    <n v="0"/>
    <n v="55930000"/>
  </r>
  <r>
    <x v="13"/>
    <x v="13"/>
    <x v="3"/>
    <s v="Land Registration Authority"/>
    <s v="2000"/>
    <s v="Support to Operations"/>
    <s v="200000100001"/>
    <s v="Statistical Services"/>
    <n v="7523000"/>
    <n v="0"/>
    <n v="0"/>
    <n v="0"/>
    <n v="7523000"/>
    <n v="7523000"/>
    <n v="0"/>
    <n v="0"/>
    <n v="0"/>
    <n v="7523000"/>
    <n v="8075000"/>
    <n v="0"/>
    <n v="0"/>
    <n v="0"/>
    <n v="8075000"/>
    <n v="8075000"/>
    <n v="0"/>
    <n v="0"/>
    <n v="0"/>
    <n v="8075000"/>
    <n v="8509000"/>
    <n v="0"/>
    <n v="0"/>
    <n v="0"/>
    <n v="8509000"/>
    <n v="8509000"/>
    <n v="0"/>
    <n v="0"/>
    <n v="0"/>
    <n v="8509000"/>
    <n v="8464000"/>
    <n v="0"/>
    <n v="0"/>
    <n v="0"/>
    <n v="8464000"/>
    <n v="8464000"/>
    <n v="0"/>
    <n v="0"/>
    <n v="0"/>
    <n v="8464000"/>
    <n v="7994000"/>
    <n v="0"/>
    <n v="0"/>
    <n v="0"/>
    <n v="7994000"/>
    <n v="7994000"/>
    <n v="0"/>
    <n v="0"/>
    <n v="0"/>
    <n v="7994000"/>
    <n v="8000000"/>
    <n v="0"/>
    <n v="0"/>
    <n v="0"/>
    <n v="8000000"/>
    <n v="8000000"/>
    <n v="0"/>
    <n v="0"/>
    <n v="0"/>
    <n v="8000000"/>
    <n v="9392000"/>
    <n v="0"/>
    <n v="0"/>
    <n v="0"/>
    <n v="9392000"/>
    <n v="9392000"/>
    <n v="0"/>
    <n v="0"/>
    <n v="0"/>
    <n v="9392000"/>
    <n v="9874000"/>
    <n v="0"/>
    <n v="0"/>
    <n v="0"/>
    <n v="9874000"/>
  </r>
  <r>
    <x v="13"/>
    <x v="13"/>
    <x v="3"/>
    <s v="Land Registration Authority"/>
    <s v="2000"/>
    <s v="Support to Operations"/>
    <s v="200000100002"/>
    <s v="Information Systems Development and Maintenance"/>
    <n v="13152000"/>
    <n v="0"/>
    <n v="0"/>
    <n v="0"/>
    <n v="13152000"/>
    <n v="13152000"/>
    <n v="0"/>
    <n v="0"/>
    <n v="0"/>
    <n v="13152000"/>
    <n v="14076000"/>
    <n v="0"/>
    <n v="0"/>
    <n v="0"/>
    <n v="14076000"/>
    <n v="14076000"/>
    <n v="0"/>
    <n v="0"/>
    <n v="0"/>
    <n v="14076000"/>
    <n v="14872000"/>
    <n v="0"/>
    <n v="0"/>
    <n v="0"/>
    <n v="14872000"/>
    <n v="14872000"/>
    <n v="0"/>
    <n v="0"/>
    <n v="0"/>
    <n v="14872000"/>
    <n v="15338000"/>
    <n v="0"/>
    <n v="0"/>
    <n v="0"/>
    <n v="15338000"/>
    <n v="15338000"/>
    <n v="0"/>
    <n v="0"/>
    <n v="0"/>
    <n v="15338000"/>
    <n v="14760000"/>
    <n v="0"/>
    <n v="0"/>
    <n v="0"/>
    <n v="14760000"/>
    <n v="14760000"/>
    <n v="0"/>
    <n v="0"/>
    <n v="0"/>
    <n v="14760000"/>
    <n v="12723000"/>
    <n v="0"/>
    <n v="0"/>
    <n v="0"/>
    <n v="12723000"/>
    <n v="12723000"/>
    <n v="0"/>
    <n v="0"/>
    <n v="0"/>
    <n v="12723000"/>
    <n v="16633000"/>
    <n v="0"/>
    <n v="0"/>
    <n v="0"/>
    <n v="16633000"/>
    <n v="16633000"/>
    <n v="0"/>
    <n v="0"/>
    <n v="0"/>
    <n v="16633000"/>
    <n v="17467000"/>
    <n v="0"/>
    <n v="0"/>
    <n v="0"/>
    <n v="17467000"/>
  </r>
  <r>
    <x v="13"/>
    <x v="13"/>
    <x v="3"/>
    <s v="Land Registration Authority"/>
    <s v="2000"/>
    <s v="Support to Operations"/>
    <s v="200000100003"/>
    <s v="Legal Services"/>
    <n v="20111000"/>
    <n v="0"/>
    <n v="0"/>
    <n v="0"/>
    <n v="20111000"/>
    <n v="20111000"/>
    <n v="0"/>
    <n v="0"/>
    <n v="0"/>
    <n v="20111000"/>
    <n v="23748000"/>
    <n v="0"/>
    <n v="0"/>
    <n v="0"/>
    <n v="23748000"/>
    <n v="23748000"/>
    <n v="0"/>
    <n v="0"/>
    <n v="0"/>
    <n v="23748000"/>
    <n v="25169000"/>
    <n v="0"/>
    <n v="0"/>
    <n v="0"/>
    <n v="25169000"/>
    <n v="25169000"/>
    <n v="0"/>
    <n v="0"/>
    <n v="0"/>
    <n v="25169000"/>
    <n v="24150000"/>
    <n v="0"/>
    <n v="0"/>
    <n v="0"/>
    <n v="24150000"/>
    <n v="24150000"/>
    <n v="0"/>
    <n v="0"/>
    <n v="0"/>
    <n v="24150000"/>
    <n v="26133000"/>
    <n v="0"/>
    <n v="0"/>
    <n v="0"/>
    <n v="26133000"/>
    <n v="26133000"/>
    <n v="0"/>
    <n v="0"/>
    <n v="0"/>
    <n v="26133000"/>
    <n v="23512000"/>
    <n v="0"/>
    <n v="0"/>
    <n v="0"/>
    <n v="23512000"/>
    <n v="23512000"/>
    <n v="0"/>
    <n v="0"/>
    <n v="0"/>
    <n v="23512000"/>
    <n v="27582000"/>
    <n v="0"/>
    <n v="0"/>
    <n v="0"/>
    <n v="27582000"/>
    <n v="27582000"/>
    <n v="0"/>
    <n v="0"/>
    <n v="0"/>
    <n v="27582000"/>
    <n v="26552000"/>
    <n v="0"/>
    <n v="0"/>
    <n v="0"/>
    <n v="26552000"/>
  </r>
  <r>
    <x v="13"/>
    <x v="13"/>
    <x v="3"/>
    <s v="Land Registration Authority"/>
    <s v="3101"/>
    <s v="Land Titling and Registration Program"/>
    <s v="310100100001"/>
    <s v="Issuance of Registration Decrees and Certificates of Title"/>
    <n v="262756000"/>
    <n v="0"/>
    <n v="0"/>
    <n v="0"/>
    <n v="262756000"/>
    <n v="262756000"/>
    <n v="0"/>
    <n v="0"/>
    <n v="0"/>
    <n v="262756000"/>
    <n v="298674000"/>
    <n v="0"/>
    <n v="0"/>
    <n v="0"/>
    <n v="298674000"/>
    <n v="298674000"/>
    <n v="0"/>
    <n v="0"/>
    <n v="0"/>
    <n v="298674000"/>
    <n v="312035000"/>
    <n v="0"/>
    <n v="0"/>
    <n v="0"/>
    <n v="312035000"/>
    <n v="312035000"/>
    <n v="0"/>
    <n v="0"/>
    <n v="0"/>
    <n v="312035000"/>
    <n v="329011000"/>
    <n v="0"/>
    <n v="0"/>
    <n v="0"/>
    <n v="329011000"/>
    <n v="329011000"/>
    <n v="0"/>
    <n v="0"/>
    <n v="0"/>
    <n v="329011000"/>
    <n v="312218000"/>
    <n v="0"/>
    <n v="0"/>
    <n v="0"/>
    <n v="312218000"/>
    <n v="312218000"/>
    <n v="0"/>
    <n v="0"/>
    <n v="0"/>
    <n v="312218000"/>
    <n v="316163000"/>
    <n v="0"/>
    <n v="0"/>
    <n v="0"/>
    <n v="316163000"/>
    <n v="316163000"/>
    <n v="0"/>
    <n v="0"/>
    <n v="0"/>
    <n v="316163000"/>
    <n v="355779000"/>
    <n v="0"/>
    <n v="0"/>
    <n v="0"/>
    <n v="355779000"/>
    <n v="355779000"/>
    <n v="0"/>
    <n v="0"/>
    <n v="0"/>
    <n v="355779000"/>
    <n v="368478000"/>
    <n v="0"/>
    <n v="0"/>
    <n v="0"/>
    <n v="368478000"/>
  </r>
  <r>
    <x v="13"/>
    <x v="13"/>
    <x v="3"/>
    <s v="Land Registration Authority"/>
    <s v="3101"/>
    <s v="Land Titling and Registration Program"/>
    <s v="310100100002"/>
    <s v="Registration of Voluntary and Involuntary Deeds / Instruments"/>
    <n v="451847000"/>
    <n v="0"/>
    <n v="0"/>
    <n v="0"/>
    <n v="451847000"/>
    <n v="451847000"/>
    <n v="0"/>
    <n v="0"/>
    <n v="0"/>
    <n v="451847000"/>
    <n v="510750000"/>
    <n v="0"/>
    <n v="0"/>
    <n v="0"/>
    <n v="510750000"/>
    <n v="510750000"/>
    <n v="0"/>
    <n v="0"/>
    <n v="0"/>
    <n v="510750000"/>
    <n v="529408000"/>
    <n v="0"/>
    <n v="0"/>
    <n v="0"/>
    <n v="529408000"/>
    <n v="529408000"/>
    <n v="0"/>
    <n v="0"/>
    <n v="0"/>
    <n v="529408000"/>
    <n v="564000000"/>
    <n v="0"/>
    <n v="0"/>
    <n v="0"/>
    <n v="564000000"/>
    <n v="564000000"/>
    <n v="0"/>
    <n v="0"/>
    <n v="0"/>
    <n v="564000000"/>
    <n v="533445000"/>
    <n v="0"/>
    <n v="0"/>
    <n v="0"/>
    <n v="533445000"/>
    <n v="533445000"/>
    <n v="0"/>
    <n v="0"/>
    <n v="0"/>
    <n v="533445000"/>
    <n v="538656000"/>
    <n v="0"/>
    <n v="0"/>
    <n v="0"/>
    <n v="538656000"/>
    <n v="538656000"/>
    <n v="0"/>
    <n v="0"/>
    <n v="0"/>
    <n v="538656000"/>
    <n v="588351000"/>
    <n v="0"/>
    <n v="0"/>
    <n v="0"/>
    <n v="588351000"/>
    <n v="588351000"/>
    <n v="0"/>
    <n v="0"/>
    <n v="0"/>
    <n v="588351000"/>
    <n v="612524000"/>
    <n v="0"/>
    <n v="0"/>
    <n v="0"/>
    <n v="612524000"/>
  </r>
  <r>
    <x v="13"/>
    <x v="13"/>
    <x v="3"/>
    <s v="Land Registration Authority"/>
    <s v="3101"/>
    <s v="Land Titling and Registration Program"/>
    <s v="310100100003"/>
    <s v="Registration of CLOAs and Other Land Patents Pursuant to the Comprehensive Agrarian Reform Program"/>
    <n v="79376000"/>
    <n v="120181000"/>
    <n v="0"/>
    <n v="0"/>
    <n v="199557000"/>
    <n v="79376000"/>
    <n v="120181000"/>
    <n v="0"/>
    <n v="0"/>
    <n v="199557000"/>
    <n v="87314000"/>
    <n v="92130000"/>
    <n v="0"/>
    <n v="0"/>
    <n v="179444000"/>
    <n v="87314000"/>
    <n v="92130000"/>
    <n v="0"/>
    <n v="0"/>
    <n v="179444000"/>
    <n v="89647000"/>
    <n v="61878000"/>
    <n v="0"/>
    <n v="0"/>
    <n v="151525000"/>
    <n v="89647000"/>
    <n v="61878000"/>
    <n v="0"/>
    <n v="0"/>
    <n v="151525000"/>
    <n v="89647000"/>
    <n v="92130000"/>
    <n v="0"/>
    <n v="0"/>
    <n v="181777000"/>
    <n v="89647000"/>
    <n v="92130000"/>
    <n v="0"/>
    <n v="0"/>
    <n v="181777000"/>
    <n v="89951000"/>
    <n v="92340000"/>
    <n v="0"/>
    <n v="0"/>
    <n v="182291000"/>
    <n v="89951000"/>
    <n v="92340000"/>
    <n v="0"/>
    <n v="0"/>
    <n v="182291000"/>
    <n v="90766000"/>
    <n v="92556000"/>
    <n v="0"/>
    <n v="0"/>
    <n v="183322000"/>
    <n v="90766000"/>
    <n v="92556000"/>
    <n v="0"/>
    <n v="0"/>
    <n v="183322000"/>
    <n v="101456000"/>
    <n v="92779000"/>
    <n v="0"/>
    <n v="0"/>
    <n v="194235000"/>
    <n v="101456000"/>
    <n v="92779000"/>
    <n v="0"/>
    <n v="0"/>
    <n v="194235000"/>
    <n v="107320000"/>
    <n v="66894000"/>
    <n v="0"/>
    <n v="0"/>
    <n v="174214000"/>
  </r>
  <r>
    <x v="13"/>
    <x v="13"/>
    <x v="4"/>
    <s v="National Bureau of Investigation"/>
    <s v="1000"/>
    <s v="General Administration and Support"/>
    <s v="100000100001"/>
    <s v="General Management and Supervision"/>
    <n v="168998000"/>
    <n v="458543000"/>
    <n v="0"/>
    <n v="0"/>
    <n v="627541000"/>
    <n v="168998000"/>
    <n v="460303000"/>
    <n v="0"/>
    <n v="15000000"/>
    <n v="644301000"/>
    <n v="181765000"/>
    <n v="500502000"/>
    <n v="0"/>
    <n v="55251000"/>
    <n v="737518000"/>
    <n v="181765000"/>
    <n v="500502000"/>
    <n v="0"/>
    <n v="85251000"/>
    <n v="767518000"/>
    <n v="181663000"/>
    <n v="475390000"/>
    <n v="0"/>
    <n v="0"/>
    <n v="657053000"/>
    <n v="181663000"/>
    <n v="475390000"/>
    <n v="0"/>
    <n v="0"/>
    <n v="657053000"/>
    <n v="196530000"/>
    <n v="449686000"/>
    <n v="0"/>
    <n v="0"/>
    <n v="646216000"/>
    <n v="196530000"/>
    <n v="449686000"/>
    <n v="0"/>
    <n v="0"/>
    <n v="646216000"/>
    <n v="176630000"/>
    <n v="714081000"/>
    <n v="0"/>
    <n v="613241000"/>
    <n v="1503952000"/>
    <n v="176630000"/>
    <n v="809440000"/>
    <n v="0"/>
    <n v="628931000"/>
    <n v="1615001000"/>
    <n v="133610000"/>
    <n v="825630000"/>
    <n v="0"/>
    <n v="716759000"/>
    <n v="1675999000"/>
    <n v="133610000"/>
    <n v="1000630000"/>
    <n v="0"/>
    <n v="716759000"/>
    <n v="1850999000"/>
    <n v="178491000"/>
    <n v="848559000"/>
    <n v="0"/>
    <n v="696400000"/>
    <n v="1723450000"/>
    <n v="178491000"/>
    <n v="973559000"/>
    <n v="0"/>
    <n v="696400000"/>
    <n v="1848450000"/>
    <n v="190650000"/>
    <n v="808835000"/>
    <n v="0"/>
    <n v="0"/>
    <n v="999485000"/>
  </r>
  <r>
    <x v="13"/>
    <x v="13"/>
    <x v="4"/>
    <s v="National Bureau of Investigation"/>
    <s v="1000"/>
    <s v="General Administration and Support"/>
    <s v="100000100002"/>
    <s v="Administration of Personnel Benefits"/>
    <n v="34671000"/>
    <n v="0"/>
    <n v="0"/>
    <n v="0"/>
    <n v="34671000"/>
    <n v="34671000"/>
    <n v="0"/>
    <n v="0"/>
    <n v="0"/>
    <n v="34671000"/>
    <n v="23827000"/>
    <n v="0"/>
    <n v="0"/>
    <n v="0"/>
    <n v="23827000"/>
    <n v="23827000"/>
    <n v="0"/>
    <n v="0"/>
    <n v="0"/>
    <n v="23827000"/>
    <n v="21639000"/>
    <n v="0"/>
    <n v="0"/>
    <n v="0"/>
    <n v="21639000"/>
    <n v="21639000"/>
    <n v="0"/>
    <n v="0"/>
    <n v="0"/>
    <n v="21639000"/>
    <n v="39962000"/>
    <n v="0"/>
    <n v="0"/>
    <n v="0"/>
    <n v="39962000"/>
    <n v="39962000"/>
    <n v="0"/>
    <n v="0"/>
    <n v="0"/>
    <n v="39962000"/>
    <n v="36401000"/>
    <n v="0"/>
    <n v="0"/>
    <n v="0"/>
    <n v="36401000"/>
    <n v="36401000"/>
    <n v="0"/>
    <n v="0"/>
    <n v="0"/>
    <n v="36401000"/>
    <n v="37197000"/>
    <n v="0"/>
    <n v="0"/>
    <n v="0"/>
    <n v="37197000"/>
    <n v="37197000"/>
    <n v="0"/>
    <n v="0"/>
    <n v="0"/>
    <n v="37197000"/>
    <n v="49824000"/>
    <n v="0"/>
    <n v="0"/>
    <n v="0"/>
    <n v="49824000"/>
    <n v="49824000"/>
    <n v="0"/>
    <n v="0"/>
    <n v="0"/>
    <n v="49824000"/>
    <n v="93231000"/>
    <n v="0"/>
    <n v="0"/>
    <n v="0"/>
    <n v="93231000"/>
  </r>
  <r>
    <x v="13"/>
    <x v="13"/>
    <x v="4"/>
    <s v="National Bureau of Investigation"/>
    <s v="3101"/>
    <s v="Crime Detection and Investigation Program"/>
    <s v="310100100001"/>
    <s v="Investigation and Detection of Crimes and Other Related Activities"/>
    <n v="638153000"/>
    <n v="87449000"/>
    <n v="0"/>
    <n v="0"/>
    <n v="725602000"/>
    <n v="638153000"/>
    <n v="112449000"/>
    <n v="0"/>
    <n v="8240000"/>
    <n v="758842000"/>
    <n v="676049000"/>
    <n v="115681000"/>
    <n v="0"/>
    <n v="0"/>
    <n v="791730000"/>
    <n v="676049000"/>
    <n v="150098000"/>
    <n v="0"/>
    <n v="241485000"/>
    <n v="1067632000"/>
    <n v="705156000"/>
    <n v="115681000"/>
    <n v="0"/>
    <n v="0"/>
    <n v="820837000"/>
    <n v="705156000"/>
    <n v="135566000"/>
    <n v="0"/>
    <n v="246015000"/>
    <n v="1086737000"/>
    <n v="725487000"/>
    <n v="85851000"/>
    <n v="0"/>
    <n v="14283000"/>
    <n v="825621000"/>
    <n v="725487000"/>
    <n v="85851000"/>
    <n v="0"/>
    <n v="23735000"/>
    <n v="835073000"/>
    <n v="689747000"/>
    <n v="80870000"/>
    <n v="0"/>
    <n v="83600000"/>
    <n v="854217000"/>
    <n v="689747000"/>
    <n v="140870000"/>
    <n v="0"/>
    <n v="103600000"/>
    <n v="934217000"/>
    <n v="719749000"/>
    <n v="99089000"/>
    <n v="0"/>
    <n v="226550000"/>
    <n v="1045388000"/>
    <n v="719749000"/>
    <n v="112089000"/>
    <n v="0"/>
    <n v="409550000"/>
    <n v="1241388000"/>
    <n v="848856000"/>
    <n v="151131000"/>
    <n v="0"/>
    <n v="324629000"/>
    <n v="1324616000"/>
    <n v="848856000"/>
    <n v="151131000"/>
    <n v="0"/>
    <n v="369629000"/>
    <n v="1369616000"/>
    <n v="898982000"/>
    <n v="255941000"/>
    <n v="0"/>
    <n v="120564000"/>
    <n v="1275487000"/>
  </r>
  <r>
    <x v="13"/>
    <x v="13"/>
    <x v="4"/>
    <s v="National Bureau of Investigation"/>
    <s v="3101"/>
    <s v="Crime Detection and Investigation Program"/>
    <s v="310100100002"/>
    <s v="Scientific Criminal Investigation Services"/>
    <n v="93570000"/>
    <n v="46317000"/>
    <n v="0"/>
    <n v="0"/>
    <n v="139887000"/>
    <n v="93570000"/>
    <n v="46317000"/>
    <n v="0"/>
    <n v="22700000"/>
    <n v="162587000"/>
    <n v="106140000"/>
    <n v="45023000"/>
    <n v="0"/>
    <n v="0"/>
    <n v="151163000"/>
    <n v="106140000"/>
    <n v="45023000"/>
    <n v="0"/>
    <n v="28488000"/>
    <n v="179651000"/>
    <n v="105089000"/>
    <n v="45023000"/>
    <n v="0"/>
    <n v="0"/>
    <n v="150112000"/>
    <n v="105089000"/>
    <n v="53101000"/>
    <n v="0"/>
    <n v="82630000"/>
    <n v="240820000"/>
    <n v="106618000"/>
    <n v="33348000"/>
    <n v="0"/>
    <n v="0"/>
    <n v="139966000"/>
    <n v="106618000"/>
    <n v="33348000"/>
    <n v="0"/>
    <n v="0"/>
    <n v="139966000"/>
    <n v="94799000"/>
    <n v="36208000"/>
    <n v="0"/>
    <n v="1400000"/>
    <n v="132407000"/>
    <n v="94799000"/>
    <n v="36208000"/>
    <n v="0"/>
    <n v="1400000"/>
    <n v="132407000"/>
    <n v="103055000"/>
    <n v="31830000"/>
    <n v="0"/>
    <n v="3500000"/>
    <n v="138385000"/>
    <n v="103055000"/>
    <n v="31830000"/>
    <n v="0"/>
    <n v="3500000"/>
    <n v="138385000"/>
    <n v="110485000"/>
    <n v="46568000"/>
    <n v="0"/>
    <n v="70790000"/>
    <n v="227843000"/>
    <n v="110485000"/>
    <n v="46568000"/>
    <n v="0"/>
    <n v="70790000"/>
    <n v="227843000"/>
    <n v="115430000"/>
    <n v="77698000"/>
    <n v="0"/>
    <n v="0"/>
    <n v="193128000"/>
  </r>
  <r>
    <x v="13"/>
    <x v="13"/>
    <x v="4"/>
    <s v="National Bureau of Investigation"/>
    <s v="3101"/>
    <s v="Crime Detection and Investigation Program"/>
    <s v="310100100003"/>
    <s v="Criminal Records Management and Modernization Activities"/>
    <n v="53272000"/>
    <n v="160675000"/>
    <n v="0"/>
    <n v="0"/>
    <n v="213947000"/>
    <n v="53272000"/>
    <n v="160675000"/>
    <n v="0"/>
    <n v="0"/>
    <n v="213947000"/>
    <n v="62579000"/>
    <n v="162270000"/>
    <n v="0"/>
    <n v="0"/>
    <n v="224849000"/>
    <n v="62579000"/>
    <n v="162270000"/>
    <n v="0"/>
    <n v="0"/>
    <n v="224849000"/>
    <n v="59835000"/>
    <n v="167128000"/>
    <n v="0"/>
    <n v="92102000"/>
    <n v="319065000"/>
    <n v="59835000"/>
    <n v="167128000"/>
    <n v="0"/>
    <n v="92102000"/>
    <n v="319065000"/>
    <n v="61515000"/>
    <n v="142936000"/>
    <n v="0"/>
    <n v="0"/>
    <n v="204451000"/>
    <n v="61515000"/>
    <n v="204861000"/>
    <n v="0"/>
    <n v="138075000"/>
    <n v="404451000"/>
    <n v="59440000"/>
    <n v="158544000"/>
    <n v="0"/>
    <n v="1834817000"/>
    <n v="2052801000"/>
    <n v="59440000"/>
    <n v="158544000"/>
    <n v="0"/>
    <n v="1834817000"/>
    <n v="2052801000"/>
    <n v="55754000"/>
    <n v="403277000"/>
    <n v="0"/>
    <n v="140952000"/>
    <n v="599983000"/>
    <n v="55754000"/>
    <n v="403277000"/>
    <n v="0"/>
    <n v="140952000"/>
    <n v="599983000"/>
    <n v="76218000"/>
    <n v="213566000"/>
    <n v="0"/>
    <n v="22100000"/>
    <n v="311884000"/>
    <n v="76218000"/>
    <n v="197325000"/>
    <n v="0"/>
    <n v="22100000"/>
    <n v="295643000"/>
    <n v="119703000"/>
    <n v="227914000"/>
    <n v="0"/>
    <n v="0"/>
    <n v="347617000"/>
  </r>
  <r>
    <x v="13"/>
    <x v="13"/>
    <x v="4"/>
    <s v="National Bureau of Investigation"/>
    <s v="3101"/>
    <s v="Crime Detection and Investigation Program"/>
    <s v="310100200006"/>
    <s v="Locally-Funded Project: Lot Acquition for NBI Regional Office IV-A"/>
    <m/>
    <m/>
    <m/>
    <m/>
    <m/>
    <m/>
    <m/>
    <m/>
    <m/>
    <m/>
    <m/>
    <m/>
    <m/>
    <m/>
    <m/>
    <n v="0"/>
    <n v="0"/>
    <n v="0"/>
    <n v="20000000"/>
    <n v="20000000"/>
    <m/>
    <m/>
    <m/>
    <m/>
    <m/>
    <m/>
    <m/>
    <m/>
    <m/>
    <m/>
    <m/>
    <m/>
    <m/>
    <m/>
    <m/>
    <m/>
    <m/>
    <m/>
    <m/>
    <m/>
    <m/>
    <m/>
    <m/>
    <m/>
    <m/>
    <m/>
    <m/>
    <m/>
    <m/>
    <m/>
    <m/>
    <m/>
    <m/>
    <m/>
    <m/>
    <m/>
    <m/>
    <m/>
    <m/>
    <m/>
    <m/>
    <m/>
    <m/>
    <m/>
    <m/>
    <m/>
    <m/>
    <m/>
    <m/>
    <m/>
    <m/>
    <m/>
    <m/>
    <m/>
    <m/>
  </r>
  <r>
    <x v="13"/>
    <x v="13"/>
    <x v="4"/>
    <s v="National Bureau of Investigation"/>
    <s v="3101"/>
    <s v="Crime Detection and Investigation Program"/>
    <s v="310100200007"/>
    <s v="Locally-Funded Project: Construction of the NBI Building Including Civil and Structural Works (Phase I)"/>
    <m/>
    <m/>
    <m/>
    <m/>
    <m/>
    <m/>
    <m/>
    <m/>
    <m/>
    <m/>
    <m/>
    <m/>
    <m/>
    <m/>
    <m/>
    <m/>
    <m/>
    <m/>
    <m/>
    <m/>
    <m/>
    <m/>
    <m/>
    <m/>
    <m/>
    <m/>
    <m/>
    <m/>
    <m/>
    <m/>
    <m/>
    <m/>
    <m/>
    <m/>
    <m/>
    <n v="0"/>
    <n v="0"/>
    <n v="0"/>
    <n v="450000000"/>
    <n v="450000000"/>
    <n v="0"/>
    <n v="0"/>
    <n v="0"/>
    <n v="0"/>
    <n v="0"/>
    <m/>
    <m/>
    <m/>
    <m/>
    <m/>
    <m/>
    <m/>
    <m/>
    <m/>
    <m/>
    <m/>
    <m/>
    <m/>
    <m/>
    <m/>
    <m/>
    <m/>
    <m/>
    <m/>
    <m/>
    <m/>
    <m/>
    <m/>
    <m/>
    <m/>
    <m/>
    <m/>
    <m/>
    <m/>
    <m/>
  </r>
  <r>
    <x v="13"/>
    <x v="13"/>
    <x v="4"/>
    <s v="National Bureau of Investigation"/>
    <s v="3101"/>
    <s v="Crime Detection and Investigation Program"/>
    <s v="310100200008"/>
    <s v="Locally-Funded Project: Construction of NBI Building, Regional Office V"/>
    <m/>
    <m/>
    <m/>
    <m/>
    <m/>
    <m/>
    <m/>
    <m/>
    <m/>
    <m/>
    <m/>
    <m/>
    <m/>
    <m/>
    <m/>
    <m/>
    <m/>
    <m/>
    <m/>
    <m/>
    <m/>
    <m/>
    <m/>
    <m/>
    <m/>
    <m/>
    <m/>
    <m/>
    <m/>
    <m/>
    <m/>
    <m/>
    <m/>
    <m/>
    <m/>
    <n v="0"/>
    <n v="0"/>
    <n v="0"/>
    <n v="250000000"/>
    <n v="250000000"/>
    <n v="0"/>
    <n v="0"/>
    <n v="0"/>
    <n v="0"/>
    <n v="0"/>
    <m/>
    <m/>
    <m/>
    <m/>
    <m/>
    <m/>
    <m/>
    <m/>
    <m/>
    <m/>
    <m/>
    <m/>
    <m/>
    <m/>
    <m/>
    <m/>
    <m/>
    <m/>
    <m/>
    <m/>
    <m/>
    <m/>
    <m/>
    <m/>
    <m/>
    <m/>
    <m/>
    <m/>
    <m/>
    <m/>
  </r>
  <r>
    <x v="13"/>
    <x v="13"/>
    <x v="12"/>
    <s v="Office of the Government Corporate Counsel"/>
    <s v="1000"/>
    <s v="General Administration and Support"/>
    <s v="100000100001"/>
    <s v="General Management and Supervision"/>
    <n v="28505000"/>
    <n v="6886000"/>
    <n v="0"/>
    <n v="3270000"/>
    <n v="38661000"/>
    <n v="28505000"/>
    <n v="11886000"/>
    <n v="0"/>
    <n v="8270000"/>
    <n v="48661000"/>
    <n v="31663000"/>
    <n v="15301000"/>
    <n v="0"/>
    <n v="3675000"/>
    <n v="50639000"/>
    <n v="31663000"/>
    <n v="15301000"/>
    <n v="0"/>
    <n v="3675000"/>
    <n v="50639000"/>
    <n v="34297000"/>
    <n v="16105000"/>
    <n v="0"/>
    <n v="4635000"/>
    <n v="55037000"/>
    <n v="34297000"/>
    <n v="16105000"/>
    <n v="0"/>
    <n v="4635000"/>
    <n v="55037000"/>
    <n v="37530000"/>
    <n v="27939000"/>
    <n v="0"/>
    <n v="7030000"/>
    <n v="72499000"/>
    <n v="37530000"/>
    <n v="38239000"/>
    <n v="0"/>
    <n v="7030000"/>
    <n v="82799000"/>
    <n v="38950000"/>
    <n v="35357000"/>
    <n v="0"/>
    <n v="8425000"/>
    <n v="82732000"/>
    <n v="38950000"/>
    <n v="35357000"/>
    <n v="0"/>
    <n v="14425000"/>
    <n v="88732000"/>
    <n v="58089000"/>
    <n v="89684000"/>
    <n v="0"/>
    <n v="6940000"/>
    <n v="154713000"/>
    <n v="58089000"/>
    <n v="89684000"/>
    <n v="0"/>
    <n v="6940000"/>
    <n v="154713000"/>
    <n v="62199000"/>
    <n v="69763000"/>
    <n v="0"/>
    <n v="8744000"/>
    <n v="140706000"/>
    <n v="62199000"/>
    <n v="69763000"/>
    <n v="0"/>
    <n v="8744000"/>
    <n v="140706000"/>
    <n v="69437000"/>
    <n v="59407000"/>
    <n v="0"/>
    <n v="1700000"/>
    <n v="130544000"/>
  </r>
  <r>
    <x v="13"/>
    <x v="13"/>
    <x v="12"/>
    <s v="Office of the Government Corporate Counsel"/>
    <s v="1000"/>
    <s v="General Administration and Support"/>
    <s v="100000100002"/>
    <s v="Administration of Personnel Benefits"/>
    <n v="0"/>
    <n v="0"/>
    <n v="0"/>
    <n v="0"/>
    <n v="0"/>
    <n v="0"/>
    <n v="0"/>
    <n v="0"/>
    <n v="0"/>
    <n v="0"/>
    <n v="2483000"/>
    <n v="0"/>
    <n v="0"/>
    <n v="0"/>
    <n v="2483000"/>
    <n v="2483000"/>
    <n v="0"/>
    <n v="0"/>
    <n v="0"/>
    <n v="2483000"/>
    <n v="7585000"/>
    <n v="0"/>
    <n v="0"/>
    <n v="0"/>
    <n v="7585000"/>
    <n v="7585000"/>
    <n v="0"/>
    <n v="0"/>
    <n v="0"/>
    <n v="7585000"/>
    <n v="0"/>
    <n v="0"/>
    <n v="0"/>
    <n v="0"/>
    <n v="0"/>
    <n v="0"/>
    <n v="0"/>
    <n v="0"/>
    <n v="0"/>
    <n v="0"/>
    <n v="18683000"/>
    <n v="0"/>
    <n v="0"/>
    <n v="0"/>
    <n v="18683000"/>
    <n v="18683000"/>
    <n v="0"/>
    <n v="0"/>
    <n v="0"/>
    <n v="18683000"/>
    <n v="207000"/>
    <n v="0"/>
    <n v="0"/>
    <n v="0"/>
    <n v="207000"/>
    <n v="207000"/>
    <n v="0"/>
    <n v="0"/>
    <n v="0"/>
    <n v="207000"/>
    <n v="278000"/>
    <n v="0"/>
    <n v="0"/>
    <n v="0"/>
    <n v="278000"/>
    <n v="278000"/>
    <n v="0"/>
    <n v="0"/>
    <n v="0"/>
    <n v="278000"/>
    <n v="0"/>
    <n v="0"/>
    <n v="0"/>
    <n v="0"/>
    <n v="0"/>
  </r>
  <r>
    <x v="13"/>
    <x v="13"/>
    <x v="12"/>
    <s v="Office of the Government Corporate Counsel"/>
    <s v="3101"/>
    <s v="Legal Services for National Government Corporations Program"/>
    <s v="310100100001"/>
    <s v="Legal Services to GOCCs"/>
    <n v="114796000"/>
    <n v="16500000"/>
    <n v="0"/>
    <n v="5100000"/>
    <n v="136396000"/>
    <n v="114796000"/>
    <n v="16500000"/>
    <n v="0"/>
    <n v="5100000"/>
    <n v="136396000"/>
    <n v="127335000"/>
    <n v="12970000"/>
    <n v="0"/>
    <n v="0"/>
    <n v="140305000"/>
    <n v="127335000"/>
    <n v="12970000"/>
    <n v="0"/>
    <n v="0"/>
    <n v="140305000"/>
    <n v="131867000"/>
    <n v="12970000"/>
    <n v="0"/>
    <n v="3100000"/>
    <n v="147937000"/>
    <n v="131867000"/>
    <n v="12970000"/>
    <n v="0"/>
    <n v="3100000"/>
    <n v="147937000"/>
    <n v="128885000"/>
    <n v="17281000"/>
    <n v="0"/>
    <n v="0"/>
    <n v="146166000"/>
    <n v="128885000"/>
    <n v="17281000"/>
    <n v="0"/>
    <n v="0"/>
    <n v="146166000"/>
    <n v="114397000"/>
    <n v="17476000"/>
    <n v="0"/>
    <n v="0"/>
    <n v="131873000"/>
    <n v="114397000"/>
    <n v="21476000"/>
    <n v="0"/>
    <n v="0"/>
    <n v="135873000"/>
    <n v="115522000"/>
    <n v="17677000"/>
    <n v="0"/>
    <n v="0"/>
    <n v="133199000"/>
    <n v="115522000"/>
    <n v="17677000"/>
    <n v="0"/>
    <n v="0"/>
    <n v="133199000"/>
    <n v="145150000"/>
    <n v="17883000"/>
    <n v="0"/>
    <n v="0"/>
    <n v="163033000"/>
    <n v="145150000"/>
    <n v="17883000"/>
    <n v="0"/>
    <n v="0"/>
    <n v="163033000"/>
    <n v="151416000"/>
    <n v="14346000"/>
    <n v="0"/>
    <n v="0"/>
    <n v="165762000"/>
  </r>
  <r>
    <x v="13"/>
    <x v="13"/>
    <x v="13"/>
    <s v="Office of the Solicitor General"/>
    <s v="1000"/>
    <s v="General Administration and Support"/>
    <s v="100000100001"/>
    <s v="General Management and Supervision"/>
    <n v="106939000"/>
    <n v="87469000"/>
    <n v="0"/>
    <n v="9540000"/>
    <n v="203948000"/>
    <n v="106939000"/>
    <n v="87469000"/>
    <n v="0"/>
    <n v="27540000"/>
    <n v="221948000"/>
    <n v="124113000"/>
    <n v="88776000"/>
    <n v="0"/>
    <n v="0"/>
    <n v="212889000"/>
    <n v="124113000"/>
    <n v="88776000"/>
    <n v="0"/>
    <n v="0"/>
    <n v="212889000"/>
    <n v="120065000"/>
    <n v="88776000"/>
    <n v="0"/>
    <n v="0"/>
    <n v="208841000"/>
    <n v="120065000"/>
    <n v="99776000"/>
    <n v="0"/>
    <n v="29000000"/>
    <n v="248841000"/>
    <n v="127668000"/>
    <n v="119793000"/>
    <n v="0"/>
    <n v="0"/>
    <n v="247461000"/>
    <n v="127668000"/>
    <n v="213876000"/>
    <n v="0"/>
    <n v="52917000"/>
    <n v="394461000"/>
    <n v="144570000"/>
    <n v="259404000"/>
    <n v="0"/>
    <n v="16600000"/>
    <n v="420574000"/>
    <n v="144570000"/>
    <n v="274404000"/>
    <n v="0"/>
    <n v="38087000"/>
    <n v="457061000"/>
    <n v="132981000"/>
    <n v="312552000"/>
    <n v="0"/>
    <n v="35305000"/>
    <n v="480838000"/>
    <n v="132981000"/>
    <n v="312552000"/>
    <n v="0"/>
    <n v="35305000"/>
    <n v="480838000"/>
    <n v="159661000"/>
    <n v="327457000"/>
    <n v="0"/>
    <n v="59605000"/>
    <n v="546723000"/>
    <n v="159661000"/>
    <n v="264204000"/>
    <n v="0"/>
    <n v="67108000"/>
    <n v="490973000"/>
    <n v="174089000"/>
    <n v="341099000"/>
    <n v="0"/>
    <n v="225000000"/>
    <n v="740188000"/>
  </r>
  <r>
    <x v="13"/>
    <x v="13"/>
    <x v="13"/>
    <s v="Office of the Solicitor General"/>
    <s v="1000"/>
    <s v="General Administration and Support"/>
    <s v="100000100002"/>
    <s v="Administration of Personnel Benefits"/>
    <n v="9000"/>
    <n v="0"/>
    <n v="0"/>
    <n v="0"/>
    <n v="9000"/>
    <n v="9000"/>
    <n v="0"/>
    <n v="0"/>
    <n v="0"/>
    <n v="9000"/>
    <n v="313000"/>
    <n v="0"/>
    <n v="0"/>
    <n v="0"/>
    <n v="313000"/>
    <n v="313000"/>
    <n v="0"/>
    <n v="0"/>
    <n v="0"/>
    <n v="313000"/>
    <m/>
    <m/>
    <m/>
    <m/>
    <m/>
    <m/>
    <m/>
    <m/>
    <m/>
    <m/>
    <n v="863000"/>
    <n v="0"/>
    <n v="0"/>
    <n v="0"/>
    <n v="863000"/>
    <n v="863000"/>
    <n v="0"/>
    <n v="0"/>
    <n v="0"/>
    <n v="863000"/>
    <n v="7031000"/>
    <n v="0"/>
    <n v="0"/>
    <n v="0"/>
    <n v="7031000"/>
    <n v="7031000"/>
    <n v="0"/>
    <n v="0"/>
    <n v="0"/>
    <n v="7031000"/>
    <n v="61616000"/>
    <n v="0"/>
    <n v="0"/>
    <n v="0"/>
    <n v="61616000"/>
    <n v="61616000"/>
    <n v="0"/>
    <n v="0"/>
    <n v="0"/>
    <n v="61616000"/>
    <n v="42253000"/>
    <n v="0"/>
    <n v="0"/>
    <n v="0"/>
    <n v="42253000"/>
    <n v="42253000"/>
    <n v="0"/>
    <n v="0"/>
    <n v="0"/>
    <n v="42253000"/>
    <n v="22566000"/>
    <n v="0"/>
    <n v="0"/>
    <n v="0"/>
    <n v="22566000"/>
  </r>
  <r>
    <x v="13"/>
    <x v="13"/>
    <x v="13"/>
    <s v="Office of the Solicitor General"/>
    <s v="1000"/>
    <s v="General Administration and Support"/>
    <s v="100000200003"/>
    <s v="Locally-Funded Project: Relocation Project Phase 1 and 2"/>
    <m/>
    <m/>
    <m/>
    <m/>
    <m/>
    <m/>
    <m/>
    <m/>
    <m/>
    <m/>
    <m/>
    <m/>
    <m/>
    <m/>
    <m/>
    <m/>
    <m/>
    <m/>
    <m/>
    <m/>
    <m/>
    <m/>
    <m/>
    <m/>
    <m/>
    <m/>
    <m/>
    <m/>
    <m/>
    <m/>
    <m/>
    <m/>
    <m/>
    <m/>
    <m/>
    <m/>
    <m/>
    <m/>
    <m/>
    <m/>
    <m/>
    <m/>
    <m/>
    <m/>
    <m/>
    <n v="0"/>
    <n v="7500000"/>
    <n v="0"/>
    <n v="0"/>
    <n v="7500000"/>
    <m/>
    <m/>
    <m/>
    <m/>
    <m/>
    <m/>
    <m/>
    <m/>
    <m/>
    <m/>
    <m/>
    <m/>
    <m/>
    <m/>
    <m/>
    <m/>
    <m/>
    <m/>
    <m/>
    <m/>
    <m/>
    <m/>
    <m/>
    <m/>
    <m/>
  </r>
  <r>
    <x v="13"/>
    <x v="13"/>
    <x v="13"/>
    <s v="Office of the Solicitor General"/>
    <s v="1000"/>
    <s v="General Administration and Support"/>
    <s v="100000200004"/>
    <s v="Locally-Funded Project: Relocation Project Phase 3 to 5"/>
    <m/>
    <m/>
    <m/>
    <m/>
    <m/>
    <m/>
    <m/>
    <m/>
    <m/>
    <m/>
    <m/>
    <m/>
    <m/>
    <m/>
    <m/>
    <m/>
    <m/>
    <m/>
    <m/>
    <m/>
    <m/>
    <m/>
    <m/>
    <m/>
    <m/>
    <m/>
    <m/>
    <m/>
    <m/>
    <m/>
    <m/>
    <m/>
    <m/>
    <m/>
    <m/>
    <m/>
    <m/>
    <m/>
    <m/>
    <m/>
    <m/>
    <m/>
    <m/>
    <m/>
    <m/>
    <n v="0"/>
    <n v="4033000"/>
    <n v="0"/>
    <n v="900000"/>
    <n v="4933000"/>
    <m/>
    <m/>
    <m/>
    <m/>
    <m/>
    <m/>
    <m/>
    <m/>
    <m/>
    <m/>
    <m/>
    <m/>
    <m/>
    <m/>
    <m/>
    <m/>
    <m/>
    <m/>
    <m/>
    <m/>
    <m/>
    <m/>
    <m/>
    <m/>
    <m/>
  </r>
  <r>
    <x v="13"/>
    <x v="13"/>
    <x v="13"/>
    <s v="Office of the Solicitor General"/>
    <s v="1000"/>
    <s v="General Administration and Support"/>
    <s v="100000200005"/>
    <s v="Locally-Funded Project: Philippine Anti-Drug Committee Convergence Program"/>
    <m/>
    <m/>
    <m/>
    <m/>
    <m/>
    <m/>
    <m/>
    <m/>
    <m/>
    <m/>
    <m/>
    <m/>
    <m/>
    <m/>
    <m/>
    <m/>
    <m/>
    <m/>
    <m/>
    <m/>
    <m/>
    <m/>
    <m/>
    <m/>
    <m/>
    <m/>
    <m/>
    <m/>
    <m/>
    <m/>
    <m/>
    <m/>
    <m/>
    <m/>
    <m/>
    <m/>
    <m/>
    <m/>
    <m/>
    <m/>
    <m/>
    <m/>
    <m/>
    <m/>
    <m/>
    <n v="0"/>
    <n v="1080000"/>
    <n v="0"/>
    <n v="0"/>
    <n v="1080000"/>
    <n v="0"/>
    <n v="0"/>
    <n v="0"/>
    <n v="0"/>
    <n v="0"/>
    <n v="0"/>
    <n v="0"/>
    <n v="0"/>
    <n v="0"/>
    <n v="0"/>
    <m/>
    <m/>
    <m/>
    <m/>
    <m/>
    <m/>
    <m/>
    <m/>
    <m/>
    <m/>
    <m/>
    <m/>
    <m/>
    <m/>
    <m/>
  </r>
  <r>
    <x v="13"/>
    <x v="13"/>
    <x v="13"/>
    <s v="Office of the Solicitor General"/>
    <s v="3101"/>
    <s v="Legal Services for National Government Agencies Program"/>
    <s v="310100100001"/>
    <s v="Legal Services to the National Government, its Offices and Agencies"/>
    <n v="679648000"/>
    <n v="157968000"/>
    <n v="0"/>
    <n v="0"/>
    <n v="837616000"/>
    <n v="679648000"/>
    <n v="140768000"/>
    <n v="0"/>
    <n v="19200000"/>
    <n v="839616000"/>
    <n v="742506000"/>
    <n v="160716000"/>
    <n v="0"/>
    <n v="0"/>
    <n v="903222000"/>
    <n v="742506000"/>
    <n v="111568000"/>
    <n v="0"/>
    <n v="49148000"/>
    <n v="903222000"/>
    <n v="784765000"/>
    <n v="160716000"/>
    <n v="0"/>
    <n v="0"/>
    <n v="945481000"/>
    <n v="784765000"/>
    <n v="160716000"/>
    <n v="0"/>
    <n v="0"/>
    <n v="945481000"/>
    <n v="821525000"/>
    <n v="154858000"/>
    <n v="0"/>
    <n v="0"/>
    <n v="976383000"/>
    <n v="821525000"/>
    <n v="146558000"/>
    <n v="0"/>
    <n v="8300000"/>
    <n v="976383000"/>
    <n v="817138000"/>
    <n v="164419000"/>
    <n v="0"/>
    <n v="0"/>
    <n v="981557000"/>
    <n v="817138000"/>
    <n v="155219000"/>
    <n v="0"/>
    <n v="0"/>
    <n v="972357000"/>
    <n v="844200000"/>
    <n v="254506000"/>
    <n v="0"/>
    <n v="8000000"/>
    <n v="1106706000"/>
    <n v="844200000"/>
    <n v="254506000"/>
    <n v="0"/>
    <n v="8000000"/>
    <n v="1106706000"/>
    <n v="918731000"/>
    <n v="234739000"/>
    <n v="0"/>
    <n v="0"/>
    <n v="1153470000"/>
    <n v="918731000"/>
    <n v="242869000"/>
    <n v="0"/>
    <n v="0"/>
    <n v="1161600000"/>
    <n v="927580000"/>
    <n v="239425000"/>
    <n v="0"/>
    <n v="0"/>
    <n v="1167005000"/>
  </r>
  <r>
    <x v="13"/>
    <x v="13"/>
    <x v="14"/>
    <s v="Parole and Probation Administration"/>
    <s v="1000"/>
    <s v="General Administration and Support"/>
    <s v="100000100001"/>
    <s v="General Management and Supervision"/>
    <n v="54870000"/>
    <n v="28572000"/>
    <n v="0"/>
    <n v="0"/>
    <n v="83442000"/>
    <n v="54870000"/>
    <n v="28572000"/>
    <n v="0"/>
    <n v="0"/>
    <n v="83442000"/>
    <n v="57131000"/>
    <n v="20927000"/>
    <n v="0"/>
    <n v="55778000"/>
    <n v="133836000"/>
    <n v="57131000"/>
    <n v="20927000"/>
    <n v="0"/>
    <n v="55778000"/>
    <n v="133836000"/>
    <n v="59168000"/>
    <n v="19358000"/>
    <n v="0"/>
    <n v="57293000"/>
    <n v="135819000"/>
    <n v="59168000"/>
    <n v="19358000"/>
    <n v="0"/>
    <n v="57293000"/>
    <n v="135819000"/>
    <n v="56092000"/>
    <n v="18396000"/>
    <n v="0"/>
    <n v="0"/>
    <n v="74488000"/>
    <n v="56092000"/>
    <n v="18396000"/>
    <n v="0"/>
    <n v="0"/>
    <n v="74488000"/>
    <n v="53249000"/>
    <n v="38006000"/>
    <n v="0"/>
    <n v="49931000"/>
    <n v="141186000"/>
    <n v="53249000"/>
    <n v="38006000"/>
    <n v="0"/>
    <n v="49931000"/>
    <n v="141186000"/>
    <n v="59057000"/>
    <n v="100238000"/>
    <n v="0"/>
    <n v="48960000"/>
    <n v="208255000"/>
    <n v="59057000"/>
    <n v="100238000"/>
    <n v="0"/>
    <n v="48960000"/>
    <n v="208255000"/>
    <n v="64549000"/>
    <n v="96313000"/>
    <n v="0"/>
    <n v="48872000"/>
    <n v="209734000"/>
    <n v="64549000"/>
    <n v="119313000"/>
    <n v="0"/>
    <n v="48872000"/>
    <n v="232734000"/>
    <n v="72284000"/>
    <n v="72485000"/>
    <n v="0"/>
    <n v="0"/>
    <n v="144769000"/>
  </r>
  <r>
    <x v="13"/>
    <x v="13"/>
    <x v="14"/>
    <s v="Parole and Probation Administration"/>
    <s v="1000"/>
    <s v="General Administration and Support"/>
    <s v="100000100002"/>
    <s v="Administration of Personnel Benefits"/>
    <n v="16324000"/>
    <n v="0"/>
    <n v="0"/>
    <n v="0"/>
    <n v="16324000"/>
    <n v="16324000"/>
    <n v="0"/>
    <n v="0"/>
    <n v="0"/>
    <n v="16324000"/>
    <n v="15243000"/>
    <n v="0"/>
    <n v="0"/>
    <n v="0"/>
    <n v="15243000"/>
    <n v="15243000"/>
    <n v="0"/>
    <n v="0"/>
    <n v="0"/>
    <n v="15243000"/>
    <n v="18545000"/>
    <n v="0"/>
    <n v="0"/>
    <n v="0"/>
    <n v="18545000"/>
    <n v="18545000"/>
    <n v="0"/>
    <n v="0"/>
    <n v="0"/>
    <n v="18545000"/>
    <n v="10671000"/>
    <n v="0"/>
    <n v="0"/>
    <n v="0"/>
    <n v="10671000"/>
    <n v="10671000"/>
    <n v="0"/>
    <n v="0"/>
    <n v="0"/>
    <n v="10671000"/>
    <n v="4536000"/>
    <n v="0"/>
    <n v="0"/>
    <n v="0"/>
    <n v="4536000"/>
    <n v="4536000"/>
    <n v="0"/>
    <n v="0"/>
    <n v="0"/>
    <n v="4536000"/>
    <n v="31760000"/>
    <n v="0"/>
    <n v="0"/>
    <n v="0"/>
    <n v="31760000"/>
    <n v="31760000"/>
    <n v="0"/>
    <n v="0"/>
    <n v="0"/>
    <n v="31760000"/>
    <n v="14539000"/>
    <n v="0"/>
    <n v="0"/>
    <n v="0"/>
    <n v="14539000"/>
    <n v="14539000"/>
    <n v="0"/>
    <n v="0"/>
    <n v="0"/>
    <n v="14539000"/>
    <n v="10772000"/>
    <n v="0"/>
    <n v="0"/>
    <n v="0"/>
    <n v="10772000"/>
  </r>
  <r>
    <x v="13"/>
    <x v="13"/>
    <x v="14"/>
    <s v="Parole and Probation Administration"/>
    <s v="3101"/>
    <s v="Parole and Probation Program"/>
    <s v="310100100001"/>
    <s v="Administration of the Parole and Probation System"/>
    <n v="650622000"/>
    <n v="109509000"/>
    <n v="0"/>
    <n v="10033000"/>
    <n v="770164000"/>
    <n v="650622000"/>
    <n v="117509000"/>
    <n v="0"/>
    <n v="12033000"/>
    <n v="780164000"/>
    <n v="679970000"/>
    <n v="111216000"/>
    <n v="0"/>
    <n v="0"/>
    <n v="791186000"/>
    <n v="679970000"/>
    <n v="111216000"/>
    <n v="0"/>
    <n v="0"/>
    <n v="791186000"/>
    <n v="666550000"/>
    <n v="111216000"/>
    <n v="0"/>
    <n v="0"/>
    <n v="777766000"/>
    <n v="666550000"/>
    <n v="111216000"/>
    <n v="0"/>
    <n v="0"/>
    <n v="777766000"/>
    <n v="676678000"/>
    <n v="112819000"/>
    <n v="0"/>
    <n v="0"/>
    <n v="789497000"/>
    <n v="676678000"/>
    <n v="112819000"/>
    <n v="0"/>
    <n v="0"/>
    <n v="789497000"/>
    <n v="645707000"/>
    <n v="116530000"/>
    <n v="0"/>
    <n v="4200000"/>
    <n v="766437000"/>
    <n v="645707000"/>
    <n v="116530000"/>
    <n v="0"/>
    <n v="4200000"/>
    <n v="766437000"/>
    <n v="665176000"/>
    <n v="123379000"/>
    <n v="0"/>
    <n v="62035000"/>
    <n v="850590000"/>
    <n v="665176000"/>
    <n v="123379000"/>
    <n v="0"/>
    <n v="62035000"/>
    <n v="850590000"/>
    <n v="760874000"/>
    <n v="180578000"/>
    <n v="0"/>
    <n v="12508000"/>
    <n v="953960000"/>
    <n v="760874000"/>
    <n v="180578000"/>
    <n v="0"/>
    <n v="12508000"/>
    <n v="953960000"/>
    <n v="780804000"/>
    <n v="191914000"/>
    <n v="0"/>
    <n v="0"/>
    <n v="972718000"/>
  </r>
  <r>
    <x v="13"/>
    <x v="13"/>
    <x v="14"/>
    <s v="Parole and Probation Administration"/>
    <s v="3101"/>
    <s v="Parole and Probation Program"/>
    <s v="310100200004"/>
    <s v="Locally-Funded Project: Automation of Parole and Probation Caseload Management Information System"/>
    <n v="0"/>
    <n v="0"/>
    <n v="0"/>
    <n v="0"/>
    <n v="0"/>
    <n v="0"/>
    <n v="0"/>
    <n v="0"/>
    <n v="0"/>
    <n v="0"/>
    <n v="0"/>
    <n v="18503000"/>
    <n v="0"/>
    <n v="1966000"/>
    <n v="20469000"/>
    <n v="0"/>
    <n v="18503000"/>
    <n v="0"/>
    <n v="1966000"/>
    <n v="20469000"/>
    <n v="0"/>
    <n v="18503000"/>
    <n v="0"/>
    <n v="0"/>
    <n v="18503000"/>
    <n v="0"/>
    <n v="18503000"/>
    <n v="0"/>
    <n v="0"/>
    <n v="18503000"/>
    <n v="0"/>
    <n v="8229000"/>
    <n v="0"/>
    <n v="0"/>
    <n v="8229000"/>
    <n v="0"/>
    <n v="8229000"/>
    <n v="0"/>
    <n v="0"/>
    <n v="8229000"/>
    <n v="0"/>
    <n v="0"/>
    <n v="0"/>
    <n v="0"/>
    <n v="0"/>
    <m/>
    <m/>
    <m/>
    <m/>
    <m/>
    <m/>
    <m/>
    <m/>
    <m/>
    <m/>
    <m/>
    <m/>
    <m/>
    <m/>
    <m/>
    <m/>
    <m/>
    <m/>
    <m/>
    <m/>
    <m/>
    <m/>
    <m/>
    <m/>
    <m/>
    <m/>
    <m/>
    <m/>
    <m/>
    <m/>
  </r>
  <r>
    <x v="13"/>
    <x v="13"/>
    <x v="14"/>
    <s v="Parole and Probation Administration"/>
    <s v="3101"/>
    <s v="Parole and Probation Program"/>
    <s v="310100200005"/>
    <s v="Locally-Funded Project: Automation Performance Monitoring and Evaluation System"/>
    <n v="0"/>
    <n v="18403000"/>
    <n v="0"/>
    <n v="47829000"/>
    <n v="66232000"/>
    <n v="0"/>
    <n v="18403000"/>
    <n v="0"/>
    <n v="47829000"/>
    <n v="66232000"/>
    <n v="0"/>
    <n v="0"/>
    <n v="0"/>
    <n v="91000"/>
    <n v="91000"/>
    <n v="0"/>
    <n v="0"/>
    <n v="0"/>
    <n v="91000"/>
    <n v="91000"/>
    <m/>
    <m/>
    <m/>
    <m/>
    <m/>
    <m/>
    <m/>
    <m/>
    <m/>
    <m/>
    <m/>
    <m/>
    <m/>
    <m/>
    <m/>
    <m/>
    <m/>
    <m/>
    <m/>
    <m/>
    <m/>
    <m/>
    <m/>
    <m/>
    <m/>
    <m/>
    <m/>
    <m/>
    <m/>
    <m/>
    <m/>
    <m/>
    <m/>
    <m/>
    <m/>
    <m/>
    <m/>
    <m/>
    <m/>
    <m/>
    <m/>
    <m/>
    <m/>
    <m/>
    <m/>
    <m/>
    <m/>
    <m/>
    <m/>
    <m/>
    <m/>
    <m/>
    <m/>
    <m/>
    <m/>
  </r>
  <r>
    <x v="13"/>
    <x v="13"/>
    <x v="14"/>
    <s v="Parole and Probation Administration"/>
    <s v="3101"/>
    <s v="Parole and Probation Program"/>
    <s v="310100200006"/>
    <s v="Locally-Funded Project: Construction of DOJ-PPA R-III Regional Office"/>
    <n v="0"/>
    <n v="0"/>
    <n v="0"/>
    <n v="0"/>
    <n v="0"/>
    <n v="0"/>
    <n v="0"/>
    <n v="0"/>
    <n v="0"/>
    <n v="0"/>
    <m/>
    <m/>
    <m/>
    <m/>
    <m/>
    <m/>
    <m/>
    <m/>
    <m/>
    <m/>
    <n v="0"/>
    <n v="0"/>
    <n v="0"/>
    <n v="23000000"/>
    <n v="23000000"/>
    <n v="0"/>
    <n v="0"/>
    <n v="0"/>
    <n v="23000000"/>
    <n v="23000000"/>
    <m/>
    <m/>
    <m/>
    <m/>
    <m/>
    <m/>
    <m/>
    <m/>
    <m/>
    <m/>
    <n v="0"/>
    <n v="0"/>
    <n v="0"/>
    <n v="4928000"/>
    <n v="4928000"/>
    <n v="0"/>
    <n v="0"/>
    <n v="0"/>
    <n v="4928000"/>
    <n v="4928000"/>
    <m/>
    <m/>
    <m/>
    <m/>
    <m/>
    <m/>
    <m/>
    <m/>
    <m/>
    <m/>
    <m/>
    <m/>
    <m/>
    <m/>
    <m/>
    <m/>
    <m/>
    <m/>
    <m/>
    <m/>
    <m/>
    <m/>
    <m/>
    <m/>
    <m/>
  </r>
  <r>
    <x v="13"/>
    <x v="13"/>
    <x v="14"/>
    <s v="Parole and Probation Administration"/>
    <s v="3101"/>
    <s v="Parole and Probation Program"/>
    <s v="310100200007"/>
    <s v="Locally-Funded Project: Construction of DOJ-PPA R-IX Regional Office"/>
    <n v="0"/>
    <n v="0"/>
    <n v="0"/>
    <n v="0"/>
    <n v="0"/>
    <n v="0"/>
    <n v="0"/>
    <n v="0"/>
    <n v="0"/>
    <n v="0"/>
    <m/>
    <m/>
    <m/>
    <m/>
    <m/>
    <m/>
    <m/>
    <m/>
    <m/>
    <m/>
    <n v="0"/>
    <n v="0"/>
    <n v="0"/>
    <n v="30000000"/>
    <n v="30000000"/>
    <n v="0"/>
    <n v="0"/>
    <n v="0"/>
    <n v="30000000"/>
    <n v="30000000"/>
    <m/>
    <m/>
    <m/>
    <m/>
    <m/>
    <m/>
    <m/>
    <m/>
    <m/>
    <m/>
    <m/>
    <m/>
    <m/>
    <m/>
    <m/>
    <m/>
    <m/>
    <m/>
    <m/>
    <m/>
    <m/>
    <m/>
    <m/>
    <m/>
    <m/>
    <m/>
    <m/>
    <m/>
    <m/>
    <m/>
    <m/>
    <m/>
    <m/>
    <m/>
    <m/>
    <m/>
    <m/>
    <m/>
    <m/>
    <m/>
    <m/>
    <m/>
    <m/>
    <m/>
    <m/>
  </r>
  <r>
    <x v="13"/>
    <x v="13"/>
    <x v="14"/>
    <s v="Parole and Probation Administration"/>
    <s v="3101"/>
    <s v="Parole and Probation Program"/>
    <s v="310100200018"/>
    <s v="Locally-Funded Project: Philippine Anti-illegal Drugs Strategy"/>
    <m/>
    <m/>
    <m/>
    <m/>
    <m/>
    <m/>
    <m/>
    <m/>
    <m/>
    <m/>
    <n v="0"/>
    <n v="22812000"/>
    <n v="0"/>
    <n v="0"/>
    <n v="22812000"/>
    <n v="0"/>
    <n v="22812000"/>
    <n v="0"/>
    <n v="0"/>
    <n v="22812000"/>
    <n v="0"/>
    <n v="1841000"/>
    <n v="0"/>
    <n v="0"/>
    <n v="1841000"/>
    <n v="0"/>
    <n v="1841000"/>
    <n v="0"/>
    <n v="0"/>
    <n v="1841000"/>
    <n v="0"/>
    <n v="0"/>
    <n v="0"/>
    <n v="0"/>
    <n v="0"/>
    <m/>
    <m/>
    <m/>
    <m/>
    <m/>
    <n v="0"/>
    <n v="2823000"/>
    <n v="0"/>
    <n v="0"/>
    <n v="2823000"/>
    <n v="0"/>
    <n v="2823000"/>
    <n v="0"/>
    <n v="0"/>
    <n v="2823000"/>
    <n v="0"/>
    <n v="48647000"/>
    <n v="0"/>
    <n v="0"/>
    <n v="48647000"/>
    <n v="0"/>
    <n v="48647000"/>
    <n v="0"/>
    <n v="0"/>
    <n v="48647000"/>
    <n v="0"/>
    <n v="25675000"/>
    <n v="0"/>
    <n v="0"/>
    <n v="25675000"/>
    <n v="0"/>
    <n v="25675000"/>
    <n v="0"/>
    <n v="0"/>
    <n v="25675000"/>
    <n v="0"/>
    <n v="49445000"/>
    <n v="0"/>
    <n v="0"/>
    <n v="49445000"/>
  </r>
  <r>
    <x v="13"/>
    <x v="13"/>
    <x v="6"/>
    <s v="Presidential Commission on Good Government"/>
    <s v="1000"/>
    <s v="General Administration and Support"/>
    <s v="100000100001"/>
    <s v="General Management and Supervision"/>
    <n v="56390000"/>
    <n v="20334000"/>
    <n v="0"/>
    <n v="1180000"/>
    <n v="77904000"/>
    <n v="56390000"/>
    <n v="20334000"/>
    <n v="0"/>
    <n v="11980000"/>
    <n v="88704000"/>
    <n v="56157000"/>
    <n v="21237000"/>
    <n v="0"/>
    <n v="2297000"/>
    <n v="79691000"/>
    <n v="56157000"/>
    <n v="21237000"/>
    <n v="0"/>
    <n v="2297000"/>
    <n v="79691000"/>
    <n v="62570000"/>
    <n v="20861000"/>
    <n v="0"/>
    <n v="5422000"/>
    <n v="88853000"/>
    <n v="62570000"/>
    <n v="20861000"/>
    <n v="0"/>
    <n v="5422000"/>
    <n v="88853000"/>
    <n v="63823000"/>
    <n v="17238000"/>
    <n v="0"/>
    <n v="0"/>
    <n v="81061000"/>
    <n v="63823000"/>
    <n v="17238000"/>
    <n v="0"/>
    <n v="0"/>
    <n v="81061000"/>
    <n v="70351000"/>
    <n v="19806000"/>
    <n v="0"/>
    <n v="755000"/>
    <n v="90912000"/>
    <n v="70351000"/>
    <n v="19806000"/>
    <n v="0"/>
    <n v="755000"/>
    <n v="90912000"/>
    <n v="72254000"/>
    <n v="26003000"/>
    <n v="0"/>
    <n v="1245000"/>
    <n v="99502000"/>
    <n v="72254000"/>
    <n v="26003000"/>
    <n v="0"/>
    <n v="1245000"/>
    <n v="99502000"/>
    <n v="88959000"/>
    <n v="89097000"/>
    <n v="0"/>
    <n v="1347000"/>
    <n v="179403000"/>
    <n v="88959000"/>
    <n v="89097000"/>
    <n v="0"/>
    <n v="1347000"/>
    <n v="179403000"/>
    <n v="97727000"/>
    <n v="88546000"/>
    <n v="0"/>
    <n v="0"/>
    <n v="186273000"/>
  </r>
  <r>
    <x v="13"/>
    <x v="13"/>
    <x v="6"/>
    <s v="Presidential Commission on Good Government"/>
    <s v="1000"/>
    <s v="General Administration and Support"/>
    <s v="100000100002"/>
    <s v="Administration of Personnel Benefits"/>
    <n v="87000"/>
    <n v="0"/>
    <n v="0"/>
    <n v="0"/>
    <n v="87000"/>
    <n v="87000"/>
    <n v="0"/>
    <n v="0"/>
    <n v="0"/>
    <n v="87000"/>
    <n v="779000"/>
    <n v="0"/>
    <n v="0"/>
    <n v="0"/>
    <n v="779000"/>
    <n v="779000"/>
    <n v="0"/>
    <n v="0"/>
    <n v="0"/>
    <n v="779000"/>
    <n v="482000"/>
    <n v="0"/>
    <n v="0"/>
    <n v="0"/>
    <n v="482000"/>
    <n v="482000"/>
    <n v="0"/>
    <n v="0"/>
    <n v="0"/>
    <n v="482000"/>
    <n v="933000"/>
    <n v="0"/>
    <n v="0"/>
    <n v="0"/>
    <n v="933000"/>
    <n v="933000"/>
    <n v="0"/>
    <n v="0"/>
    <n v="0"/>
    <n v="933000"/>
    <n v="991000"/>
    <n v="0"/>
    <n v="0"/>
    <n v="0"/>
    <n v="991000"/>
    <n v="991000"/>
    <n v="0"/>
    <n v="0"/>
    <n v="0"/>
    <n v="991000"/>
    <n v="879000"/>
    <n v="0"/>
    <n v="0"/>
    <n v="0"/>
    <n v="879000"/>
    <n v="879000"/>
    <n v="0"/>
    <n v="0"/>
    <n v="0"/>
    <n v="879000"/>
    <n v="1789000"/>
    <n v="0"/>
    <n v="0"/>
    <n v="0"/>
    <n v="1789000"/>
    <n v="1789000"/>
    <n v="0"/>
    <n v="0"/>
    <n v="0"/>
    <n v="1789000"/>
    <n v="1889000"/>
    <n v="0"/>
    <n v="0"/>
    <n v="0"/>
    <n v="1889000"/>
  </r>
  <r>
    <x v="13"/>
    <x v="13"/>
    <x v="6"/>
    <s v="Presidential Commission on Good Government"/>
    <s v="3101"/>
    <s v="Ill-Gotten Wealth Recovery and Administration Program"/>
    <s v="310100100001"/>
    <s v="Recovery of Ill-gotten Wealth"/>
    <n v="32531000"/>
    <n v="31092000"/>
    <n v="0"/>
    <n v="0"/>
    <n v="63623000"/>
    <n v="32531000"/>
    <n v="31092000"/>
    <n v="0"/>
    <n v="0"/>
    <n v="63623000"/>
    <n v="35048000"/>
    <n v="31451000"/>
    <n v="0"/>
    <n v="0"/>
    <n v="66499000"/>
    <n v="35048000"/>
    <n v="31451000"/>
    <n v="0"/>
    <n v="0"/>
    <n v="66499000"/>
    <n v="39221000"/>
    <n v="31451000"/>
    <n v="0"/>
    <n v="0"/>
    <n v="70672000"/>
    <n v="39221000"/>
    <n v="31451000"/>
    <n v="0"/>
    <n v="0"/>
    <n v="70672000"/>
    <n v="41745000"/>
    <n v="22734000"/>
    <n v="0"/>
    <n v="0"/>
    <n v="64479000"/>
    <n v="41745000"/>
    <n v="35234000"/>
    <n v="0"/>
    <n v="7500000"/>
    <n v="84479000"/>
    <n v="42102000"/>
    <n v="23136000"/>
    <n v="0"/>
    <n v="2700000"/>
    <n v="67938000"/>
    <n v="42102000"/>
    <n v="23136000"/>
    <n v="0"/>
    <n v="2700000"/>
    <n v="67938000"/>
    <n v="44052000"/>
    <n v="26371000"/>
    <n v="0"/>
    <n v="4350000"/>
    <n v="74773000"/>
    <n v="44052000"/>
    <n v="26371000"/>
    <n v="0"/>
    <n v="4350000"/>
    <n v="74773000"/>
    <n v="63089000"/>
    <n v="23571000"/>
    <n v="0"/>
    <n v="7400000"/>
    <n v="94060000"/>
    <n v="63089000"/>
    <n v="23571000"/>
    <n v="0"/>
    <n v="7400000"/>
    <n v="94060000"/>
    <n v="72976000"/>
    <n v="65642000"/>
    <n v="0"/>
    <n v="0"/>
    <n v="138618000"/>
  </r>
  <r>
    <x v="13"/>
    <x v="13"/>
    <x v="7"/>
    <s v="Public Attorney's Office"/>
    <s v="1000"/>
    <s v="General Administration and Support"/>
    <s v="100000100001"/>
    <s v="General Management and Supervision"/>
    <n v="211308000"/>
    <n v="19578000"/>
    <n v="0"/>
    <n v="18160000"/>
    <n v="249046000"/>
    <n v="211308000"/>
    <n v="19578000"/>
    <n v="0"/>
    <n v="18160000"/>
    <n v="249046000"/>
    <n v="204648000"/>
    <n v="21323000"/>
    <n v="0"/>
    <n v="21575000"/>
    <n v="247546000"/>
    <n v="204648000"/>
    <n v="21323000"/>
    <n v="0"/>
    <n v="21575000"/>
    <n v="247546000"/>
    <n v="218781000"/>
    <n v="18723000"/>
    <n v="0"/>
    <n v="1800000"/>
    <n v="239304000"/>
    <n v="218781000"/>
    <n v="18723000"/>
    <n v="0"/>
    <n v="1800000"/>
    <n v="239304000"/>
    <n v="236804000"/>
    <n v="19752000"/>
    <n v="0"/>
    <n v="0"/>
    <n v="256556000"/>
    <n v="236804000"/>
    <n v="19752000"/>
    <n v="0"/>
    <n v="0"/>
    <n v="256556000"/>
    <n v="257144000"/>
    <n v="20291000"/>
    <n v="0"/>
    <n v="0"/>
    <n v="277435000"/>
    <n v="257144000"/>
    <n v="20291000"/>
    <n v="0"/>
    <n v="0"/>
    <n v="277435000"/>
    <n v="262806000"/>
    <n v="33555000"/>
    <n v="0"/>
    <n v="0"/>
    <n v="296361000"/>
    <n v="262806000"/>
    <n v="33555000"/>
    <n v="0"/>
    <n v="0"/>
    <n v="296361000"/>
    <n v="627215000"/>
    <n v="26468000"/>
    <n v="0"/>
    <n v="14800000"/>
    <n v="668483000"/>
    <n v="627215000"/>
    <n v="26468000"/>
    <n v="0"/>
    <n v="14800000"/>
    <n v="668483000"/>
    <n v="800163000"/>
    <n v="121555000"/>
    <n v="0"/>
    <n v="0"/>
    <n v="921718000"/>
  </r>
  <r>
    <x v="13"/>
    <x v="13"/>
    <x v="7"/>
    <s v="Public Attorney's Office"/>
    <s v="1000"/>
    <s v="General Administration and Support"/>
    <s v="100000100002"/>
    <s v="Administration of Personnel Benefits"/>
    <n v="5669000"/>
    <n v="0"/>
    <n v="0"/>
    <n v="0"/>
    <n v="5669000"/>
    <n v="5669000"/>
    <n v="0"/>
    <n v="0"/>
    <n v="0"/>
    <n v="5669000"/>
    <n v="4813000"/>
    <n v="0"/>
    <n v="0"/>
    <n v="0"/>
    <n v="4813000"/>
    <n v="4813000"/>
    <n v="0"/>
    <n v="0"/>
    <n v="0"/>
    <n v="4813000"/>
    <n v="6733000"/>
    <n v="0"/>
    <n v="0"/>
    <n v="0"/>
    <n v="6733000"/>
    <n v="6733000"/>
    <n v="0"/>
    <n v="0"/>
    <n v="0"/>
    <n v="6733000"/>
    <n v="4822000"/>
    <n v="0"/>
    <n v="0"/>
    <n v="0"/>
    <n v="4822000"/>
    <n v="4822000"/>
    <n v="0"/>
    <n v="0"/>
    <n v="0"/>
    <n v="4822000"/>
    <n v="4415000"/>
    <n v="0"/>
    <n v="0"/>
    <n v="0"/>
    <n v="4415000"/>
    <n v="4415000"/>
    <n v="0"/>
    <n v="0"/>
    <n v="0"/>
    <n v="4415000"/>
    <n v="26139000"/>
    <n v="0"/>
    <n v="0"/>
    <n v="0"/>
    <n v="26139000"/>
    <n v="26139000"/>
    <n v="0"/>
    <n v="0"/>
    <n v="0"/>
    <n v="26139000"/>
    <n v="36404000"/>
    <n v="0"/>
    <n v="0"/>
    <n v="0"/>
    <n v="36404000"/>
    <n v="36404000"/>
    <n v="0"/>
    <n v="0"/>
    <n v="0"/>
    <n v="36404000"/>
    <n v="30409000"/>
    <n v="0"/>
    <n v="0"/>
    <n v="0"/>
    <n v="30409000"/>
  </r>
  <r>
    <x v="13"/>
    <x v="13"/>
    <x v="7"/>
    <s v="Public Attorney's Office"/>
    <s v="3101"/>
    <s v="Public Legal Assistance Program"/>
    <s v="310100100001"/>
    <s v="Provision of Free Legal Services to Indigents and Other Qualified Persons in Criminal, Civil, Labor, Administrative and Other Quasi-Judicial Cases"/>
    <n v="3812508000"/>
    <n v="130641000"/>
    <n v="0"/>
    <n v="24692000"/>
    <n v="3967841000"/>
    <n v="3812508000"/>
    <n v="130641000"/>
    <n v="0"/>
    <n v="5192000"/>
    <n v="3948341000"/>
    <n v="4283156000"/>
    <n v="121841000"/>
    <n v="0"/>
    <n v="0"/>
    <n v="4404997000"/>
    <n v="4283156000"/>
    <n v="121841000"/>
    <n v="0"/>
    <n v="0"/>
    <n v="4404997000"/>
    <n v="4379818000"/>
    <n v="121841000"/>
    <n v="0"/>
    <n v="0"/>
    <n v="4501659000"/>
    <n v="4379818000"/>
    <n v="121841000"/>
    <n v="0"/>
    <n v="0"/>
    <n v="4501659000"/>
    <n v="4641676000"/>
    <n v="127484000"/>
    <n v="0"/>
    <n v="0"/>
    <n v="4769160000"/>
    <n v="4641676000"/>
    <n v="127484000"/>
    <n v="0"/>
    <n v="0"/>
    <n v="4769160000"/>
    <n v="4863358000"/>
    <n v="130432000"/>
    <n v="0"/>
    <n v="0"/>
    <n v="4993790000"/>
    <n v="4863358000"/>
    <n v="130432000"/>
    <n v="0"/>
    <n v="0"/>
    <n v="4993790000"/>
    <n v="4968758000"/>
    <n v="133467000"/>
    <n v="0"/>
    <n v="0"/>
    <n v="5102225000"/>
    <n v="4968758000"/>
    <n v="133467000"/>
    <n v="0"/>
    <n v="0"/>
    <n v="5102225000"/>
    <n v="5543529000"/>
    <n v="160704000"/>
    <n v="0"/>
    <n v="5658000"/>
    <n v="5709891000"/>
    <n v="5543529000"/>
    <n v="160704000"/>
    <n v="0"/>
    <n v="5658000"/>
    <n v="5709891000"/>
    <n v="5701429000"/>
    <n v="164819000"/>
    <n v="0"/>
    <n v="0"/>
    <n v="5866248000"/>
  </r>
  <r>
    <x v="13"/>
    <x v="13"/>
    <x v="8"/>
    <s v="Office for Alternative Dispute Resolution"/>
    <s v="1000"/>
    <s v="General Administration and Support"/>
    <s v="100000100001"/>
    <s v="General Management and Supervision"/>
    <m/>
    <m/>
    <m/>
    <m/>
    <m/>
    <m/>
    <m/>
    <m/>
    <m/>
    <m/>
    <m/>
    <m/>
    <m/>
    <m/>
    <m/>
    <m/>
    <m/>
    <m/>
    <m/>
    <m/>
    <n v="7352000"/>
    <n v="22155000"/>
    <n v="0"/>
    <n v="0"/>
    <n v="29507000"/>
    <n v="7352000"/>
    <n v="22155000"/>
    <n v="0"/>
    <n v="0"/>
    <n v="29507000"/>
    <n v="13431000"/>
    <n v="29146000"/>
    <n v="0"/>
    <n v="0"/>
    <n v="42577000"/>
    <n v="13431000"/>
    <n v="29146000"/>
    <n v="0"/>
    <n v="0"/>
    <n v="42577000"/>
    <n v="15838000"/>
    <n v="36561000"/>
    <n v="0"/>
    <n v="3000000"/>
    <n v="55399000"/>
    <n v="15838000"/>
    <n v="36561000"/>
    <n v="0"/>
    <n v="3000000"/>
    <n v="55399000"/>
    <n v="21485000"/>
    <n v="49373000"/>
    <n v="0"/>
    <n v="23140000"/>
    <n v="93998000"/>
    <n v="21485000"/>
    <n v="49373000"/>
    <n v="0"/>
    <n v="23140000"/>
    <n v="93998000"/>
    <n v="22731000"/>
    <n v="48520000"/>
    <n v="0"/>
    <n v="3625000"/>
    <n v="74876000"/>
    <n v="22731000"/>
    <n v="48520000"/>
    <n v="0"/>
    <n v="3625000"/>
    <n v="74876000"/>
    <n v="18297000"/>
    <n v="46658000"/>
    <n v="0"/>
    <n v="0"/>
    <n v="64955000"/>
  </r>
  <r>
    <x v="13"/>
    <x v="13"/>
    <x v="8"/>
    <s v="Office for Alternative Dispute Resolution"/>
    <s v="3101"/>
    <s v="ADR Advocacy and Development Program"/>
    <s v="310100100001"/>
    <s v="ADR advocacy and development services for the public and private sectors"/>
    <m/>
    <m/>
    <m/>
    <m/>
    <m/>
    <m/>
    <m/>
    <m/>
    <m/>
    <m/>
    <m/>
    <m/>
    <m/>
    <m/>
    <m/>
    <m/>
    <m/>
    <m/>
    <m/>
    <m/>
    <n v="13349000"/>
    <n v="25718000"/>
    <n v="0"/>
    <n v="0"/>
    <n v="39067000"/>
    <n v="13349000"/>
    <n v="25718000"/>
    <n v="0"/>
    <n v="0"/>
    <n v="39067000"/>
    <n v="19410000"/>
    <n v="23851000"/>
    <n v="0"/>
    <n v="0"/>
    <n v="43261000"/>
    <n v="19410000"/>
    <n v="23851000"/>
    <n v="0"/>
    <n v="0"/>
    <n v="43261000"/>
    <n v="21138000"/>
    <n v="24440000"/>
    <n v="0"/>
    <n v="0"/>
    <n v="45578000"/>
    <n v="21138000"/>
    <n v="24440000"/>
    <n v="0"/>
    <n v="0"/>
    <n v="45578000"/>
    <n v="28496000"/>
    <n v="34155000"/>
    <n v="0"/>
    <n v="3700000"/>
    <n v="66351000"/>
    <n v="28496000"/>
    <n v="34155000"/>
    <n v="0"/>
    <n v="3700000"/>
    <n v="66351000"/>
    <n v="36771000"/>
    <n v="45134000"/>
    <n v="0"/>
    <n v="3800000"/>
    <n v="85705000"/>
    <n v="36771000"/>
    <n v="45134000"/>
    <n v="0"/>
    <n v="3800000"/>
    <n v="85705000"/>
    <n v="31273000"/>
    <n v="37930000"/>
    <n v="0"/>
    <n v="0"/>
    <n v="69203000"/>
  </r>
  <r>
    <x v="14"/>
    <x v="14"/>
    <x v="0"/>
    <s v="Office of the Secretary"/>
    <s v="1000"/>
    <s v="General Administration and Support"/>
    <s v="100000100001"/>
    <s v="General Management and Supervision"/>
    <n v="786297000"/>
    <n v="194113000"/>
    <n v="0"/>
    <n v="103535000"/>
    <n v="1083945000"/>
    <n v="786297000"/>
    <n v="194113000"/>
    <n v="0"/>
    <n v="103535000"/>
    <n v="1083945000"/>
    <n v="1102232000"/>
    <n v="225591000"/>
    <n v="0"/>
    <n v="0"/>
    <n v="1327823000"/>
    <n v="1102232000"/>
    <n v="225591000"/>
    <n v="0"/>
    <n v="0"/>
    <n v="1327823000"/>
    <n v="1158403000"/>
    <n v="225591000"/>
    <n v="0"/>
    <n v="16200000"/>
    <n v="1400194000"/>
    <n v="1158403000"/>
    <n v="225591000"/>
    <n v="0"/>
    <n v="16200000"/>
    <n v="1400194000"/>
    <n v="1218299000"/>
    <n v="231496000"/>
    <n v="0"/>
    <n v="0"/>
    <n v="1449795000"/>
    <n v="1218299000"/>
    <n v="241496000"/>
    <n v="0"/>
    <n v="62000000"/>
    <n v="1521795000"/>
    <n v="1185730000"/>
    <n v="272495000"/>
    <n v="0"/>
    <n v="239050000"/>
    <n v="1697275000"/>
    <n v="1185730000"/>
    <n v="370495000"/>
    <n v="0"/>
    <n v="239050000"/>
    <n v="1795275000"/>
    <n v="1181907000"/>
    <n v="287593000"/>
    <n v="0"/>
    <n v="137960000"/>
    <n v="1607460000"/>
    <n v="1181907000"/>
    <n v="337593000"/>
    <n v="0"/>
    <n v="157960000"/>
    <n v="1677460000"/>
    <n v="1327741000"/>
    <n v="338549000"/>
    <n v="0"/>
    <n v="60617000"/>
    <n v="1726907000"/>
    <n v="1327741000"/>
    <n v="338549000"/>
    <n v="0"/>
    <n v="60617000"/>
    <n v="1726907000"/>
    <n v="1007105000"/>
    <n v="377535000"/>
    <n v="0"/>
    <n v="20549000"/>
    <n v="1405189000"/>
  </r>
  <r>
    <x v="14"/>
    <x v="14"/>
    <x v="0"/>
    <s v="Office of the Secretary"/>
    <s v="1000"/>
    <s v="General Administration and Support"/>
    <s v="100000100002"/>
    <s v="Administration of Personnel Benefits"/>
    <n v="31304000"/>
    <n v="0"/>
    <n v="0"/>
    <n v="0"/>
    <n v="31304000"/>
    <n v="31304000"/>
    <n v="0"/>
    <n v="0"/>
    <n v="0"/>
    <n v="31304000"/>
    <n v="37968000"/>
    <n v="0"/>
    <n v="0"/>
    <n v="0"/>
    <n v="37968000"/>
    <n v="37968000"/>
    <n v="0"/>
    <n v="0"/>
    <n v="0"/>
    <n v="37968000"/>
    <n v="10052000"/>
    <n v="0"/>
    <n v="0"/>
    <n v="0"/>
    <n v="10052000"/>
    <n v="10052000"/>
    <n v="0"/>
    <n v="0"/>
    <n v="0"/>
    <n v="10052000"/>
    <n v="29368000"/>
    <n v="0"/>
    <n v="0"/>
    <n v="0"/>
    <n v="29368000"/>
    <n v="29368000"/>
    <n v="0"/>
    <n v="0"/>
    <n v="0"/>
    <n v="29368000"/>
    <n v="28112000"/>
    <n v="0"/>
    <n v="0"/>
    <n v="0"/>
    <n v="28112000"/>
    <n v="28112000"/>
    <n v="0"/>
    <n v="0"/>
    <n v="0"/>
    <n v="28112000"/>
    <n v="34645000"/>
    <n v="0"/>
    <n v="0"/>
    <n v="0"/>
    <n v="34645000"/>
    <n v="34645000"/>
    <n v="0"/>
    <n v="0"/>
    <n v="0"/>
    <n v="34645000"/>
    <n v="28150000"/>
    <n v="0"/>
    <n v="0"/>
    <n v="0"/>
    <n v="28150000"/>
    <n v="28150000"/>
    <n v="0"/>
    <n v="0"/>
    <n v="0"/>
    <n v="28150000"/>
    <n v="34771000"/>
    <n v="0"/>
    <n v="0"/>
    <n v="0"/>
    <n v="34771000"/>
  </r>
  <r>
    <x v="14"/>
    <x v="14"/>
    <x v="0"/>
    <s v="Office of the Secretary"/>
    <s v="2000"/>
    <s v="Support to Operations"/>
    <s v="200000100001"/>
    <s v="Attendance to local, regional, international conference and participation of tripartite delegation in the international labor organizations in Geneva, Switzerland"/>
    <n v="0"/>
    <n v="3166000"/>
    <n v="0"/>
    <n v="0"/>
    <n v="3166000"/>
    <n v="0"/>
    <n v="3166000"/>
    <n v="0"/>
    <n v="0"/>
    <n v="3166000"/>
    <n v="0"/>
    <n v="3223000"/>
    <n v="0"/>
    <n v="0"/>
    <n v="3223000"/>
    <n v="0"/>
    <n v="3223000"/>
    <n v="0"/>
    <n v="0"/>
    <n v="3223000"/>
    <n v="0"/>
    <n v="3223000"/>
    <n v="0"/>
    <n v="0"/>
    <n v="3223000"/>
    <n v="0"/>
    <n v="3223000"/>
    <n v="0"/>
    <n v="0"/>
    <n v="3223000"/>
    <n v="0"/>
    <n v="3354000"/>
    <n v="0"/>
    <n v="0"/>
    <n v="3354000"/>
    <n v="0"/>
    <n v="3354000"/>
    <n v="0"/>
    <n v="0"/>
    <n v="3354000"/>
    <n v="0"/>
    <n v="9000000"/>
    <n v="0"/>
    <n v="0"/>
    <n v="9000000"/>
    <n v="0"/>
    <n v="9000000"/>
    <n v="0"/>
    <n v="0"/>
    <n v="9000000"/>
    <n v="0"/>
    <n v="8804000"/>
    <n v="0"/>
    <n v="0"/>
    <n v="8804000"/>
    <n v="0"/>
    <n v="8804000"/>
    <n v="0"/>
    <n v="0"/>
    <n v="8804000"/>
    <n v="0"/>
    <n v="8964000"/>
    <n v="0"/>
    <n v="0"/>
    <n v="8964000"/>
    <n v="0"/>
    <n v="8964000"/>
    <n v="0"/>
    <n v="0"/>
    <n v="8964000"/>
    <n v="0"/>
    <n v="9125000"/>
    <n v="0"/>
    <n v="0"/>
    <n v="9125000"/>
  </r>
  <r>
    <x v="14"/>
    <x v="14"/>
    <x v="0"/>
    <s v="Office of the Secretary"/>
    <s v="2000"/>
    <s v="Support to Operations"/>
    <s v="200000100002"/>
    <s v="Legal Services"/>
    <n v="22246000"/>
    <n v="2981000"/>
    <n v="0"/>
    <n v="0"/>
    <n v="25227000"/>
    <n v="22246000"/>
    <n v="2981000"/>
    <n v="0"/>
    <n v="0"/>
    <n v="25227000"/>
    <n v="27111000"/>
    <n v="3035000"/>
    <n v="0"/>
    <n v="0"/>
    <n v="30146000"/>
    <n v="27111000"/>
    <n v="3035000"/>
    <n v="0"/>
    <n v="0"/>
    <n v="30146000"/>
    <n v="22807000"/>
    <n v="3035000"/>
    <n v="0"/>
    <n v="0"/>
    <n v="25842000"/>
    <n v="22807000"/>
    <n v="3035000"/>
    <n v="0"/>
    <n v="0"/>
    <n v="25842000"/>
    <n v="22115000"/>
    <n v="3138000"/>
    <n v="0"/>
    <n v="0"/>
    <n v="25253000"/>
    <n v="22115000"/>
    <n v="3138000"/>
    <n v="0"/>
    <n v="0"/>
    <n v="25253000"/>
    <n v="26766000"/>
    <n v="5333000"/>
    <n v="0"/>
    <n v="0"/>
    <n v="32099000"/>
    <n v="26766000"/>
    <n v="5333000"/>
    <n v="0"/>
    <n v="0"/>
    <n v="32099000"/>
    <n v="27036000"/>
    <n v="5429000"/>
    <n v="0"/>
    <n v="0"/>
    <n v="32465000"/>
    <n v="27036000"/>
    <n v="5429000"/>
    <n v="0"/>
    <n v="0"/>
    <n v="32465000"/>
    <n v="30488000"/>
    <n v="5528000"/>
    <n v="0"/>
    <n v="0"/>
    <n v="36016000"/>
    <n v="30488000"/>
    <n v="5528000"/>
    <n v="0"/>
    <n v="0"/>
    <n v="36016000"/>
    <n v="31697000"/>
    <n v="6629000"/>
    <n v="0"/>
    <n v="0"/>
    <n v="38326000"/>
  </r>
  <r>
    <x v="14"/>
    <x v="14"/>
    <x v="0"/>
    <s v="Office of the Secretary"/>
    <s v="2000"/>
    <s v="Support to Operations"/>
    <s v="200000200001"/>
    <s v="Locally-Funded Project: Computerization Program"/>
    <n v="0"/>
    <n v="18425000"/>
    <n v="0"/>
    <n v="11759000"/>
    <n v="30184000"/>
    <n v="0"/>
    <n v="18425000"/>
    <n v="0"/>
    <n v="11759000"/>
    <n v="30184000"/>
    <m/>
    <m/>
    <m/>
    <m/>
    <m/>
    <m/>
    <m/>
    <m/>
    <m/>
    <m/>
    <n v="0"/>
    <n v="84579000"/>
    <n v="0"/>
    <n v="143507000"/>
    <n v="228086000"/>
    <n v="0"/>
    <n v="84579000"/>
    <n v="0"/>
    <n v="143507000"/>
    <n v="228086000"/>
    <n v="0"/>
    <n v="69094000"/>
    <n v="0"/>
    <n v="286844000"/>
    <n v="355938000"/>
    <n v="0"/>
    <n v="69094000"/>
    <n v="0"/>
    <n v="286844000"/>
    <n v="355938000"/>
    <n v="0"/>
    <n v="82697000"/>
    <n v="0"/>
    <n v="286844000"/>
    <n v="369541000"/>
    <n v="0"/>
    <n v="82697000"/>
    <n v="0"/>
    <n v="286844000"/>
    <n v="369541000"/>
    <n v="0"/>
    <n v="106937000"/>
    <n v="0"/>
    <n v="159868000"/>
    <n v="266805000"/>
    <n v="0"/>
    <n v="106937000"/>
    <n v="0"/>
    <n v="159868000"/>
    <n v="266805000"/>
    <n v="0"/>
    <n v="189351000"/>
    <n v="0"/>
    <n v="154600000"/>
    <n v="343951000"/>
    <n v="0"/>
    <n v="119024000"/>
    <n v="0"/>
    <n v="154600000"/>
    <n v="273624000"/>
    <n v="0"/>
    <n v="112941000"/>
    <n v="0"/>
    <n v="40345000"/>
    <n v="153286000"/>
  </r>
  <r>
    <x v="14"/>
    <x v="14"/>
    <x v="0"/>
    <s v="Office of the Secretary"/>
    <s v="3101"/>
    <s v="Employment Facilitation Program"/>
    <s v="310100100001"/>
    <s v="Promotion of Local Employment"/>
    <n v="20118000"/>
    <n v="7164000"/>
    <n v="0"/>
    <n v="0"/>
    <n v="27282000"/>
    <n v="20118000"/>
    <n v="7164000"/>
    <n v="0"/>
    <n v="0"/>
    <n v="27282000"/>
    <n v="21265000"/>
    <n v="7293000"/>
    <n v="0"/>
    <n v="0"/>
    <n v="28558000"/>
    <n v="21265000"/>
    <n v="7293000"/>
    <n v="0"/>
    <n v="0"/>
    <n v="28558000"/>
    <n v="21671000"/>
    <n v="7293000"/>
    <n v="0"/>
    <n v="0"/>
    <n v="28964000"/>
    <n v="21671000"/>
    <n v="7293000"/>
    <n v="0"/>
    <n v="0"/>
    <n v="28964000"/>
    <n v="25450000"/>
    <n v="7559000"/>
    <n v="0"/>
    <n v="0"/>
    <n v="33009000"/>
    <n v="25450000"/>
    <n v="7559000"/>
    <n v="0"/>
    <n v="0"/>
    <n v="33009000"/>
    <n v="27220000"/>
    <n v="87477000"/>
    <n v="0"/>
    <n v="0"/>
    <n v="114697000"/>
    <n v="27220000"/>
    <n v="62477000"/>
    <n v="0"/>
    <n v="0"/>
    <n v="89697000"/>
    <n v="27805000"/>
    <n v="65948000"/>
    <n v="0"/>
    <n v="0"/>
    <n v="93753000"/>
    <n v="27805000"/>
    <n v="65948000"/>
    <n v="0"/>
    <n v="0"/>
    <n v="93753000"/>
    <n v="25710000"/>
    <n v="77905000"/>
    <n v="0"/>
    <n v="0"/>
    <n v="103615000"/>
    <n v="25710000"/>
    <n v="77905000"/>
    <n v="0"/>
    <n v="0"/>
    <n v="103615000"/>
    <n v="21716000"/>
    <n v="79307000"/>
    <n v="0"/>
    <n v="0"/>
    <n v="101023000"/>
  </r>
  <r>
    <x v="14"/>
    <x v="14"/>
    <x v="0"/>
    <s v="Office of the Secretary"/>
    <s v="3101"/>
    <s v="Employment Facilitation Program"/>
    <s v="310100100002"/>
    <s v="Youth Employability"/>
    <n v="0"/>
    <n v="555743000"/>
    <n v="0"/>
    <n v="0"/>
    <n v="555743000"/>
    <n v="0"/>
    <n v="555743000"/>
    <n v="0"/>
    <n v="0"/>
    <n v="555743000"/>
    <n v="0"/>
    <n v="605743000"/>
    <n v="0"/>
    <n v="0"/>
    <n v="605743000"/>
    <n v="0"/>
    <n v="630743000"/>
    <n v="0"/>
    <n v="0"/>
    <n v="630743000"/>
    <n v="0"/>
    <n v="605743000"/>
    <n v="0"/>
    <n v="0"/>
    <n v="605743000"/>
    <n v="0"/>
    <n v="605743000"/>
    <n v="0"/>
    <n v="0"/>
    <n v="605743000"/>
    <n v="0"/>
    <n v="627876000"/>
    <n v="0"/>
    <n v="0"/>
    <n v="627876000"/>
    <n v="0"/>
    <n v="627876000"/>
    <n v="0"/>
    <n v="0"/>
    <n v="627876000"/>
    <n v="0"/>
    <n v="1034054000"/>
    <n v="0"/>
    <n v="0"/>
    <n v="1034054000"/>
    <n v="0"/>
    <n v="534219000"/>
    <n v="0"/>
    <n v="0"/>
    <n v="534219000"/>
    <n v="0"/>
    <n v="984210000"/>
    <n v="0"/>
    <n v="0"/>
    <n v="984210000"/>
    <n v="0"/>
    <n v="984210000"/>
    <n v="0"/>
    <n v="0"/>
    <n v="984210000"/>
    <n v="0"/>
    <n v="1002050000"/>
    <n v="0"/>
    <n v="0"/>
    <n v="1002050000"/>
    <n v="0"/>
    <n v="1002050000"/>
    <n v="0"/>
    <n v="0"/>
    <n v="1002050000"/>
    <n v="0"/>
    <n v="1002050000"/>
    <n v="0"/>
    <n v="0"/>
    <n v="1002050000"/>
  </r>
  <r>
    <x v="14"/>
    <x v="14"/>
    <x v="0"/>
    <s v="Office of the Secretary"/>
    <s v="3101"/>
    <s v="Employment Facilitation Program"/>
    <s v="310100100003"/>
    <s v="Job Search Assistance"/>
    <n v="0"/>
    <n v="112316000"/>
    <n v="0"/>
    <n v="0"/>
    <n v="112316000"/>
    <n v="0"/>
    <n v="112316000"/>
    <n v="0"/>
    <n v="15000000"/>
    <n v="127316000"/>
    <n v="0"/>
    <n v="112316000"/>
    <n v="0"/>
    <n v="0"/>
    <n v="112316000"/>
    <n v="0"/>
    <n v="118877000"/>
    <n v="0"/>
    <n v="8000000"/>
    <n v="126877000"/>
    <n v="0"/>
    <n v="112316000"/>
    <n v="0"/>
    <n v="0"/>
    <n v="112316000"/>
    <n v="0"/>
    <n v="157316000"/>
    <n v="0"/>
    <n v="0"/>
    <n v="157316000"/>
    <n v="0"/>
    <n v="108271000"/>
    <n v="0"/>
    <n v="0"/>
    <n v="108271000"/>
    <n v="0"/>
    <n v="108271000"/>
    <n v="0"/>
    <n v="0"/>
    <n v="108271000"/>
    <n v="0"/>
    <n v="112093000"/>
    <n v="0"/>
    <n v="0"/>
    <n v="112093000"/>
    <n v="0"/>
    <n v="117093000"/>
    <n v="0"/>
    <n v="0"/>
    <n v="117093000"/>
    <n v="0"/>
    <n v="125079000"/>
    <n v="0"/>
    <n v="0"/>
    <n v="125079000"/>
    <n v="0"/>
    <n v="161079000"/>
    <n v="0"/>
    <n v="10000000"/>
    <n v="171079000"/>
    <n v="0"/>
    <n v="127372000"/>
    <n v="0"/>
    <n v="0"/>
    <n v="127372000"/>
    <n v="0"/>
    <n v="127372000"/>
    <n v="0"/>
    <n v="0"/>
    <n v="127372000"/>
    <n v="0"/>
    <n v="127372000"/>
    <n v="0"/>
    <n v="0"/>
    <n v="127372000"/>
  </r>
  <r>
    <x v="14"/>
    <x v="14"/>
    <x v="0"/>
    <s v="Office of the Secretary"/>
    <s v="3101"/>
    <s v="Employment Facilitation Program"/>
    <s v="310100200001"/>
    <s v="Locally-Funded Project: Skills Registry Program"/>
    <n v="0"/>
    <n v="15651000"/>
    <n v="0"/>
    <n v="0"/>
    <n v="15651000"/>
    <n v="0"/>
    <n v="15651000"/>
    <n v="0"/>
    <n v="0"/>
    <n v="15651000"/>
    <n v="0"/>
    <n v="15933000"/>
    <n v="0"/>
    <n v="0"/>
    <n v="15933000"/>
    <n v="0"/>
    <n v="19933000"/>
    <n v="0"/>
    <n v="0"/>
    <n v="19933000"/>
    <n v="0"/>
    <n v="15933000"/>
    <n v="0"/>
    <n v="0"/>
    <n v="15933000"/>
    <n v="0"/>
    <n v="15933000"/>
    <n v="0"/>
    <n v="0"/>
    <n v="15933000"/>
    <n v="0"/>
    <n v="16529000"/>
    <n v="0"/>
    <n v="0"/>
    <n v="16529000"/>
    <n v="0"/>
    <n v="16529000"/>
    <n v="0"/>
    <n v="0"/>
    <n v="16529000"/>
    <n v="0"/>
    <n v="14808000"/>
    <n v="0"/>
    <n v="0"/>
    <n v="14808000"/>
    <n v="0"/>
    <n v="14808000"/>
    <n v="0"/>
    <n v="0"/>
    <n v="14808000"/>
    <n v="0"/>
    <n v="15078000"/>
    <n v="0"/>
    <n v="0"/>
    <n v="15078000"/>
    <n v="0"/>
    <n v="15078000"/>
    <n v="0"/>
    <n v="0"/>
    <n v="15078000"/>
    <n v="0"/>
    <n v="15356000"/>
    <n v="0"/>
    <n v="0"/>
    <n v="15356000"/>
    <n v="0"/>
    <n v="15356000"/>
    <n v="0"/>
    <n v="0"/>
    <n v="15356000"/>
    <n v="0"/>
    <n v="15632000"/>
    <n v="0"/>
    <n v="0"/>
    <n v="15632000"/>
  </r>
  <r>
    <x v="14"/>
    <x v="14"/>
    <x v="0"/>
    <s v="Office of the Secretary"/>
    <s v="3101"/>
    <s v="Employment Facilitation Program"/>
    <s v="310100200002"/>
    <s v="Locally-Funded Project: Free COVID-19 Testing for Jobseekers"/>
    <m/>
    <m/>
    <m/>
    <m/>
    <m/>
    <m/>
    <m/>
    <m/>
    <m/>
    <m/>
    <m/>
    <m/>
    <m/>
    <m/>
    <m/>
    <m/>
    <m/>
    <m/>
    <m/>
    <m/>
    <m/>
    <m/>
    <m/>
    <m/>
    <m/>
    <n v="0"/>
    <n v="100000000"/>
    <n v="0"/>
    <n v="0"/>
    <n v="100000000"/>
    <m/>
    <m/>
    <m/>
    <m/>
    <m/>
    <m/>
    <m/>
    <m/>
    <m/>
    <m/>
    <m/>
    <m/>
    <m/>
    <m/>
    <m/>
    <m/>
    <m/>
    <m/>
    <m/>
    <m/>
    <m/>
    <m/>
    <m/>
    <m/>
    <m/>
    <m/>
    <m/>
    <m/>
    <m/>
    <m/>
    <m/>
    <m/>
    <m/>
    <m/>
    <m/>
    <m/>
    <m/>
    <m/>
    <m/>
    <m/>
    <m/>
    <m/>
    <m/>
    <m/>
    <m/>
  </r>
  <r>
    <x v="14"/>
    <x v="14"/>
    <x v="0"/>
    <s v="Office of the Secretary"/>
    <s v="3201"/>
    <s v="Employment Preservation and Regulation Program"/>
    <s v="320100100001"/>
    <s v="Promotion of Good Labor-Management Relations"/>
    <n v="24279000"/>
    <n v="7018000"/>
    <n v="0"/>
    <n v="0"/>
    <n v="31297000"/>
    <n v="24279000"/>
    <n v="7018000"/>
    <n v="0"/>
    <n v="0"/>
    <n v="31297000"/>
    <n v="22687000"/>
    <n v="7144000"/>
    <n v="0"/>
    <n v="0"/>
    <n v="29831000"/>
    <n v="22687000"/>
    <n v="7144000"/>
    <n v="0"/>
    <n v="0"/>
    <n v="29831000"/>
    <n v="23352000"/>
    <n v="7144000"/>
    <n v="0"/>
    <n v="0"/>
    <n v="30496000"/>
    <n v="23352000"/>
    <n v="7144000"/>
    <n v="0"/>
    <n v="0"/>
    <n v="30496000"/>
    <n v="28818000"/>
    <n v="7405000"/>
    <n v="0"/>
    <n v="0"/>
    <n v="36223000"/>
    <n v="28818000"/>
    <n v="7405000"/>
    <n v="0"/>
    <n v="0"/>
    <n v="36223000"/>
    <n v="30885000"/>
    <n v="7538000"/>
    <n v="0"/>
    <n v="0"/>
    <n v="38423000"/>
    <n v="30885000"/>
    <n v="7538000"/>
    <n v="0"/>
    <n v="0"/>
    <n v="38423000"/>
    <n v="28996000"/>
    <n v="7675000"/>
    <n v="0"/>
    <n v="0"/>
    <n v="36671000"/>
    <n v="28996000"/>
    <n v="7675000"/>
    <n v="0"/>
    <n v="0"/>
    <n v="36671000"/>
    <n v="33962000"/>
    <n v="7816000"/>
    <n v="0"/>
    <n v="0"/>
    <n v="41778000"/>
    <n v="33962000"/>
    <n v="7816000"/>
    <n v="0"/>
    <n v="0"/>
    <n v="41778000"/>
    <n v="34285000"/>
    <n v="7957000"/>
    <n v="0"/>
    <n v="0"/>
    <n v="42242000"/>
  </r>
  <r>
    <x v="14"/>
    <x v="14"/>
    <x v="0"/>
    <s v="Office of the Secretary"/>
    <s v="3201"/>
    <s v="Employment Preservation and Regulation Program"/>
    <s v="320100100002"/>
    <s v="Promotion of Rights at Work and Labor Standards"/>
    <n v="28568000"/>
    <n v="5738000"/>
    <n v="0"/>
    <n v="0"/>
    <n v="34306000"/>
    <n v="28568000"/>
    <n v="5738000"/>
    <n v="0"/>
    <n v="0"/>
    <n v="34306000"/>
    <n v="40904000"/>
    <n v="5841000"/>
    <n v="0"/>
    <n v="0"/>
    <n v="46745000"/>
    <n v="40904000"/>
    <n v="5841000"/>
    <n v="0"/>
    <n v="0"/>
    <n v="46745000"/>
    <n v="41514000"/>
    <n v="5841000"/>
    <n v="0"/>
    <n v="0"/>
    <n v="47355000"/>
    <n v="41514000"/>
    <n v="5841000"/>
    <n v="0"/>
    <n v="0"/>
    <n v="47355000"/>
    <n v="42195000"/>
    <n v="6054000"/>
    <n v="0"/>
    <n v="0"/>
    <n v="48249000"/>
    <n v="42195000"/>
    <n v="6054000"/>
    <n v="0"/>
    <n v="0"/>
    <n v="48249000"/>
    <n v="45977000"/>
    <n v="6163000"/>
    <n v="0"/>
    <n v="0"/>
    <n v="52140000"/>
    <n v="45977000"/>
    <n v="6163000"/>
    <n v="0"/>
    <n v="0"/>
    <n v="52140000"/>
    <n v="46016000"/>
    <n v="6275000"/>
    <n v="0"/>
    <n v="0"/>
    <n v="52291000"/>
    <n v="46016000"/>
    <n v="6275000"/>
    <n v="0"/>
    <n v="0"/>
    <n v="52291000"/>
    <n v="44774000"/>
    <n v="6390000"/>
    <n v="0"/>
    <n v="0"/>
    <n v="51164000"/>
    <n v="44774000"/>
    <n v="6390000"/>
    <n v="0"/>
    <n v="0"/>
    <n v="51164000"/>
    <n v="46520000"/>
    <n v="6505000"/>
    <n v="0"/>
    <n v="0"/>
    <n v="53025000"/>
  </r>
  <r>
    <x v="14"/>
    <x v="14"/>
    <x v="0"/>
    <s v="Office of the Secretary"/>
    <s v="3201"/>
    <s v="Employment Preservation and Regulation Program"/>
    <s v="320100100003"/>
    <s v="Tripartism and Social Dialogue"/>
    <n v="0"/>
    <n v="5330000"/>
    <n v="0"/>
    <n v="0"/>
    <n v="5330000"/>
    <n v="0"/>
    <n v="5330000"/>
    <n v="0"/>
    <n v="0"/>
    <n v="5330000"/>
    <n v="0"/>
    <n v="5426000"/>
    <n v="0"/>
    <n v="0"/>
    <n v="5426000"/>
    <n v="0"/>
    <n v="5426000"/>
    <n v="0"/>
    <n v="0"/>
    <n v="5426000"/>
    <n v="0"/>
    <n v="5426000"/>
    <n v="0"/>
    <n v="0"/>
    <n v="5426000"/>
    <n v="0"/>
    <n v="5426000"/>
    <n v="0"/>
    <n v="0"/>
    <n v="5426000"/>
    <n v="0"/>
    <n v="5629000"/>
    <n v="0"/>
    <n v="0"/>
    <n v="5629000"/>
    <n v="0"/>
    <n v="5629000"/>
    <n v="0"/>
    <n v="0"/>
    <n v="5629000"/>
    <n v="0"/>
    <n v="19722000"/>
    <n v="0"/>
    <n v="0"/>
    <n v="19722000"/>
    <n v="0"/>
    <n v="19722000"/>
    <n v="0"/>
    <n v="0"/>
    <n v="19722000"/>
    <n v="0"/>
    <n v="40964000"/>
    <n v="0"/>
    <n v="0"/>
    <n v="40964000"/>
    <n v="0"/>
    <n v="40964000"/>
    <n v="0"/>
    <n v="0"/>
    <n v="40964000"/>
    <n v="0"/>
    <n v="41684000"/>
    <n v="0"/>
    <n v="0"/>
    <n v="41684000"/>
    <n v="0"/>
    <n v="41684000"/>
    <n v="0"/>
    <n v="0"/>
    <n v="41684000"/>
    <n v="0"/>
    <n v="42434000"/>
    <n v="0"/>
    <n v="0"/>
    <n v="42434000"/>
  </r>
  <r>
    <x v="14"/>
    <x v="14"/>
    <x v="0"/>
    <s v="Office of the Secretary"/>
    <s v="3201"/>
    <s v="Employment Preservation and Regulation Program"/>
    <s v="320100100004"/>
    <s v="Workers Organizations Development and Empowerment"/>
    <n v="0"/>
    <n v="16456000"/>
    <n v="0"/>
    <n v="0"/>
    <n v="16456000"/>
    <n v="0"/>
    <n v="16456000"/>
    <n v="0"/>
    <n v="0"/>
    <n v="16456000"/>
    <n v="0"/>
    <n v="16752000"/>
    <n v="0"/>
    <n v="0"/>
    <n v="16752000"/>
    <n v="0"/>
    <n v="16752000"/>
    <n v="0"/>
    <n v="0"/>
    <n v="16752000"/>
    <n v="0"/>
    <n v="16752000"/>
    <n v="0"/>
    <n v="0"/>
    <n v="16752000"/>
    <n v="0"/>
    <n v="16752000"/>
    <n v="0"/>
    <n v="0"/>
    <n v="16752000"/>
    <n v="0"/>
    <n v="17379000"/>
    <n v="0"/>
    <n v="0"/>
    <n v="17379000"/>
    <n v="0"/>
    <n v="17379000"/>
    <n v="0"/>
    <n v="0"/>
    <n v="17379000"/>
    <n v="0"/>
    <n v="29899000"/>
    <n v="0"/>
    <n v="0"/>
    <n v="29899000"/>
    <n v="0"/>
    <n v="29899000"/>
    <n v="0"/>
    <n v="0"/>
    <n v="29899000"/>
    <n v="0"/>
    <n v="59144000"/>
    <n v="0"/>
    <n v="0"/>
    <n v="59144000"/>
    <n v="0"/>
    <n v="59144000"/>
    <n v="0"/>
    <n v="0"/>
    <n v="59144000"/>
    <n v="0"/>
    <n v="60216000"/>
    <n v="0"/>
    <n v="0"/>
    <n v="60216000"/>
    <n v="0"/>
    <n v="60216000"/>
    <n v="0"/>
    <n v="0"/>
    <n v="60216000"/>
    <n v="0"/>
    <n v="61300000"/>
    <n v="0"/>
    <n v="0"/>
    <n v="61300000"/>
  </r>
  <r>
    <x v="14"/>
    <x v="14"/>
    <x v="0"/>
    <s v="Office of the Secretary"/>
    <s v="3201"/>
    <s v="Employment Preservation and Regulation Program"/>
    <s v="320100100005"/>
    <s v="Labor Laws Compliance"/>
    <n v="312836000"/>
    <n v="206316000"/>
    <n v="0"/>
    <n v="0"/>
    <n v="519152000"/>
    <n v="312836000"/>
    <n v="206316000"/>
    <n v="0"/>
    <n v="0"/>
    <n v="519152000"/>
    <n v="389617000"/>
    <n v="183616000"/>
    <n v="0"/>
    <n v="0"/>
    <n v="573233000"/>
    <n v="389617000"/>
    <n v="183616000"/>
    <n v="0"/>
    <n v="0"/>
    <n v="573233000"/>
    <n v="415841000"/>
    <n v="183616000"/>
    <n v="0"/>
    <n v="0"/>
    <n v="599457000"/>
    <n v="415841000"/>
    <n v="183616000"/>
    <n v="0"/>
    <n v="0"/>
    <n v="599457000"/>
    <n v="433801000"/>
    <n v="190325000"/>
    <n v="0"/>
    <n v="0"/>
    <n v="624126000"/>
    <n v="433801000"/>
    <n v="190325000"/>
    <n v="0"/>
    <n v="0"/>
    <n v="624126000"/>
    <n v="437257000"/>
    <n v="170501000"/>
    <n v="0"/>
    <n v="0"/>
    <n v="607758000"/>
    <n v="437257000"/>
    <n v="185501000"/>
    <n v="0"/>
    <n v="0"/>
    <n v="622758000"/>
    <n v="440050000"/>
    <n v="340736000"/>
    <n v="0"/>
    <n v="0"/>
    <n v="780786000"/>
    <n v="440050000"/>
    <n v="340736000"/>
    <n v="0"/>
    <n v="0"/>
    <n v="780786000"/>
    <n v="498865000"/>
    <n v="324364000"/>
    <n v="0"/>
    <n v="0"/>
    <n v="823229000"/>
    <n v="498865000"/>
    <n v="324364000"/>
    <n v="0"/>
    <n v="0"/>
    <n v="823229000"/>
    <n v="524591000"/>
    <n v="330203000"/>
    <n v="0"/>
    <n v="22541000"/>
    <n v="877335000"/>
  </r>
  <r>
    <x v="14"/>
    <x v="14"/>
    <x v="0"/>
    <s v="Office of the Secretary"/>
    <s v="3201"/>
    <s v="Employment Preservation and Regulation Program"/>
    <s v="320100100006"/>
    <s v="Case Management"/>
    <n v="0"/>
    <n v="9079000"/>
    <n v="0"/>
    <n v="0"/>
    <n v="9079000"/>
    <n v="0"/>
    <n v="9079000"/>
    <n v="0"/>
    <n v="0"/>
    <n v="9079000"/>
    <n v="0"/>
    <n v="9242000"/>
    <n v="0"/>
    <n v="0"/>
    <n v="9242000"/>
    <n v="0"/>
    <n v="9242000"/>
    <n v="0"/>
    <n v="0"/>
    <n v="9242000"/>
    <n v="0"/>
    <n v="9242000"/>
    <n v="0"/>
    <n v="0"/>
    <n v="9242000"/>
    <n v="0"/>
    <n v="9242000"/>
    <n v="0"/>
    <n v="0"/>
    <n v="9242000"/>
    <n v="0"/>
    <n v="9587000"/>
    <n v="0"/>
    <n v="0"/>
    <n v="9587000"/>
    <n v="0"/>
    <n v="9587000"/>
    <n v="0"/>
    <n v="0"/>
    <n v="9587000"/>
    <n v="0"/>
    <n v="9077000"/>
    <n v="0"/>
    <n v="0"/>
    <n v="9077000"/>
    <n v="0"/>
    <n v="9077000"/>
    <n v="0"/>
    <n v="0"/>
    <n v="9077000"/>
    <n v="0"/>
    <n v="9242000"/>
    <n v="0"/>
    <n v="0"/>
    <n v="9242000"/>
    <n v="0"/>
    <n v="9242000"/>
    <n v="0"/>
    <n v="0"/>
    <n v="9242000"/>
    <n v="0"/>
    <n v="9412000"/>
    <n v="0"/>
    <n v="0"/>
    <n v="9412000"/>
    <n v="0"/>
    <n v="9412000"/>
    <n v="0"/>
    <n v="0"/>
    <n v="9412000"/>
    <n v="0"/>
    <n v="9581000"/>
    <n v="0"/>
    <n v="0"/>
    <n v="9581000"/>
  </r>
  <r>
    <x v="14"/>
    <x v="14"/>
    <x v="0"/>
    <s v="Office of the Secretary"/>
    <s v="3301"/>
    <s v="Workers Protection and Welfare Program"/>
    <s v="330100100001"/>
    <s v="Promotion of Rights and Welfare of Workers with Special Concerns"/>
    <n v="31452000"/>
    <n v="15411000"/>
    <n v="0"/>
    <n v="0"/>
    <n v="46863000"/>
    <n v="31452000"/>
    <n v="15411000"/>
    <n v="0"/>
    <n v="0"/>
    <n v="46863000"/>
    <n v="31245000"/>
    <n v="15688000"/>
    <n v="0"/>
    <n v="0"/>
    <n v="46933000"/>
    <n v="31245000"/>
    <n v="15688000"/>
    <n v="0"/>
    <n v="0"/>
    <n v="46933000"/>
    <n v="34454000"/>
    <n v="15688000"/>
    <n v="0"/>
    <n v="0"/>
    <n v="50142000"/>
    <n v="34454000"/>
    <n v="15688000"/>
    <n v="0"/>
    <n v="0"/>
    <n v="50142000"/>
    <n v="30461000"/>
    <n v="16261000"/>
    <n v="0"/>
    <n v="0"/>
    <n v="46722000"/>
    <n v="30461000"/>
    <n v="16261000"/>
    <n v="0"/>
    <n v="0"/>
    <n v="46722000"/>
    <n v="31164000"/>
    <n v="16528000"/>
    <n v="0"/>
    <n v="0"/>
    <n v="47692000"/>
    <n v="31164000"/>
    <n v="16528000"/>
    <n v="0"/>
    <n v="0"/>
    <n v="47692000"/>
    <n v="33505000"/>
    <n v="16828000"/>
    <n v="0"/>
    <n v="0"/>
    <n v="50333000"/>
    <n v="33505000"/>
    <n v="16828000"/>
    <n v="0"/>
    <n v="0"/>
    <n v="50333000"/>
    <n v="32359000"/>
    <n v="17137000"/>
    <n v="0"/>
    <n v="0"/>
    <n v="49496000"/>
    <n v="32359000"/>
    <n v="17137000"/>
    <n v="0"/>
    <n v="0"/>
    <n v="49496000"/>
    <n v="33937000"/>
    <n v="17445000"/>
    <n v="0"/>
    <n v="0"/>
    <n v="51382000"/>
  </r>
  <r>
    <x v="14"/>
    <x v="14"/>
    <x v="0"/>
    <s v="Office of the Secretary"/>
    <s v="3301"/>
    <s v="Workers Protection and Welfare Program"/>
    <s v="330100100002"/>
    <s v="Promotion of International Labor Affairs"/>
    <n v="16889000"/>
    <n v="12704000"/>
    <n v="0"/>
    <n v="0"/>
    <n v="29593000"/>
    <n v="16889000"/>
    <n v="12704000"/>
    <n v="0"/>
    <n v="0"/>
    <n v="29593000"/>
    <n v="18595000"/>
    <n v="12933000"/>
    <n v="0"/>
    <n v="0"/>
    <n v="31528000"/>
    <n v="18595000"/>
    <n v="12933000"/>
    <n v="0"/>
    <n v="0"/>
    <n v="31528000"/>
    <n v="20774000"/>
    <n v="19560000"/>
    <n v="0"/>
    <n v="0"/>
    <n v="40334000"/>
    <n v="20774000"/>
    <n v="19560000"/>
    <n v="0"/>
    <n v="0"/>
    <n v="40334000"/>
    <n v="0"/>
    <n v="0"/>
    <n v="0"/>
    <n v="0"/>
    <n v="0"/>
    <n v="0"/>
    <n v="0"/>
    <n v="0"/>
    <n v="0"/>
    <n v="0"/>
    <m/>
    <m/>
    <m/>
    <m/>
    <m/>
    <m/>
    <m/>
    <m/>
    <m/>
    <m/>
    <m/>
    <m/>
    <m/>
    <m/>
    <m/>
    <m/>
    <m/>
    <m/>
    <m/>
    <m/>
    <m/>
    <m/>
    <m/>
    <m/>
    <m/>
    <m/>
    <m/>
    <m/>
    <m/>
    <m/>
    <m/>
    <m/>
    <m/>
    <m/>
    <m/>
  </r>
  <r>
    <x v="14"/>
    <x v="14"/>
    <x v="0"/>
    <s v="Office of the Secretary"/>
    <s v="3301"/>
    <s v="Workers Protection and Welfare Program"/>
    <s v="330100100003"/>
    <s v="Livelihood and Emergency Employment"/>
    <n v="0"/>
    <n v="5221129000"/>
    <n v="0"/>
    <n v="0"/>
    <n v="5221129000"/>
    <n v="0"/>
    <n v="7930529000"/>
    <n v="0"/>
    <n v="0"/>
    <n v="7930529000"/>
    <n v="0"/>
    <n v="11139629000"/>
    <n v="0"/>
    <n v="0"/>
    <n v="11139629000"/>
    <n v="0"/>
    <n v="20437375000"/>
    <n v="0"/>
    <n v="0"/>
    <n v="20437375000"/>
    <n v="0"/>
    <n v="22337375000"/>
    <n v="0"/>
    <n v="0"/>
    <n v="22337375000"/>
    <n v="0"/>
    <n v="28018875000"/>
    <n v="0"/>
    <n v="0"/>
    <n v="28018875000"/>
    <n v="0"/>
    <n v="18410474000"/>
    <n v="0"/>
    <n v="0"/>
    <n v="18410474000"/>
    <n v="0"/>
    <n v="23010074000"/>
    <n v="0"/>
    <n v="0"/>
    <n v="23010074000"/>
    <n v="0"/>
    <n v="16414016000"/>
    <n v="0"/>
    <n v="0"/>
    <n v="16414016000"/>
    <n v="0"/>
    <n v="32186051000"/>
    <n v="0"/>
    <n v="0"/>
    <n v="32186051000"/>
    <n v="0"/>
    <n v="17401257000"/>
    <n v="0"/>
    <n v="0"/>
    <n v="17401257000"/>
    <n v="0"/>
    <n v="20961028000"/>
    <n v="0"/>
    <n v="0"/>
    <n v="20961028000"/>
    <n v="0"/>
    <n v="14599555000"/>
    <n v="0"/>
    <n v="0"/>
    <n v="14599555000"/>
    <n v="0"/>
    <n v="25361555000"/>
    <n v="0"/>
    <n v="0"/>
    <n v="25361555000"/>
    <n v="0"/>
    <n v="16701891000"/>
    <n v="0"/>
    <n v="0"/>
    <n v="16701891000"/>
  </r>
  <r>
    <x v="14"/>
    <x v="14"/>
    <x v="0"/>
    <s v="Office of the Secretary"/>
    <s v="3301"/>
    <s v="Workers Protection and Welfare Program"/>
    <s v="330100100004"/>
    <s v="Welfare Services"/>
    <n v="1156329000"/>
    <n v="213004000"/>
    <n v="8000000"/>
    <n v="11085000"/>
    <n v="1388418000"/>
    <n v="1156329000"/>
    <n v="338004000"/>
    <n v="8000000"/>
    <n v="11085000"/>
    <n v="1513418000"/>
    <n v="1170335000"/>
    <n v="338004000"/>
    <n v="8000000"/>
    <n v="0"/>
    <n v="1516339000"/>
    <n v="1170335000"/>
    <n v="368004000"/>
    <n v="8000000"/>
    <n v="0"/>
    <n v="1546339000"/>
    <n v="1137611000"/>
    <n v="338004000"/>
    <n v="8000000"/>
    <n v="0"/>
    <n v="1483615000"/>
    <n v="1137611000"/>
    <n v="438004000"/>
    <n v="8000000"/>
    <n v="0"/>
    <n v="1583615000"/>
    <n v="317500000"/>
    <n v="49373000"/>
    <n v="0"/>
    <n v="0"/>
    <n v="366873000"/>
    <n v="317500000"/>
    <n v="49373000"/>
    <n v="0"/>
    <n v="0"/>
    <n v="366873000"/>
    <n v="105554000"/>
    <n v="44230000"/>
    <n v="0"/>
    <n v="0"/>
    <n v="149784000"/>
    <n v="105554000"/>
    <n v="60957000"/>
    <n v="0"/>
    <n v="0"/>
    <n v="166511000"/>
    <n v="110195000"/>
    <n v="93262000"/>
    <n v="0"/>
    <n v="0"/>
    <n v="203457000"/>
    <n v="110195000"/>
    <n v="103262000"/>
    <n v="0"/>
    <n v="0"/>
    <n v="213457000"/>
    <n v="126591000"/>
    <n v="94960000"/>
    <n v="0"/>
    <n v="0"/>
    <n v="221551000"/>
    <n v="126591000"/>
    <n v="94960000"/>
    <n v="0"/>
    <n v="0"/>
    <n v="221551000"/>
    <n v="131975000"/>
    <n v="96669000"/>
    <n v="0"/>
    <n v="0"/>
    <n v="228644000"/>
  </r>
  <r>
    <x v="14"/>
    <x v="14"/>
    <x v="0"/>
    <s v="Office of the Secretary"/>
    <s v="3301"/>
    <s v="Workers Protection and Welfare Program"/>
    <s v="330100100005"/>
    <s v="Reintegration Services for Overseas Filipino Workers"/>
    <n v="21455000"/>
    <n v="0"/>
    <n v="0"/>
    <n v="0"/>
    <n v="21455000"/>
    <n v="21455000"/>
    <n v="0"/>
    <n v="0"/>
    <n v="0"/>
    <n v="21455000"/>
    <n v="4219000"/>
    <n v="0"/>
    <n v="0"/>
    <n v="0"/>
    <n v="4219000"/>
    <n v="4219000"/>
    <n v="0"/>
    <n v="0"/>
    <n v="0"/>
    <n v="4219000"/>
    <m/>
    <m/>
    <m/>
    <m/>
    <m/>
    <m/>
    <m/>
    <m/>
    <m/>
    <m/>
    <m/>
    <m/>
    <m/>
    <m/>
    <m/>
    <m/>
    <m/>
    <m/>
    <m/>
    <m/>
    <m/>
    <m/>
    <m/>
    <m/>
    <m/>
    <m/>
    <m/>
    <m/>
    <m/>
    <m/>
    <m/>
    <m/>
    <m/>
    <m/>
    <m/>
    <m/>
    <m/>
    <m/>
    <m/>
    <m/>
    <m/>
    <m/>
    <m/>
    <m/>
    <m/>
    <m/>
    <m/>
    <m/>
    <m/>
    <m/>
    <m/>
    <m/>
    <m/>
    <m/>
    <m/>
  </r>
  <r>
    <x v="14"/>
    <x v="14"/>
    <x v="0"/>
    <s v="Office of the Secretary"/>
    <s v="3301"/>
    <s v="Workers Protection and Welfare Program"/>
    <s v="330100200001"/>
    <s v="Locally-Funded Project: Operation of Overseas Filipino Workers (OFW) Hospital"/>
    <m/>
    <m/>
    <m/>
    <m/>
    <m/>
    <m/>
    <m/>
    <m/>
    <m/>
    <m/>
    <m/>
    <m/>
    <m/>
    <m/>
    <m/>
    <m/>
    <m/>
    <m/>
    <m/>
    <m/>
    <m/>
    <m/>
    <m/>
    <m/>
    <m/>
    <n v="0"/>
    <n v="200000000"/>
    <n v="0"/>
    <n v="50000000"/>
    <n v="250000000"/>
    <n v="0"/>
    <n v="0"/>
    <n v="0"/>
    <n v="0"/>
    <n v="0"/>
    <m/>
    <m/>
    <m/>
    <m/>
    <m/>
    <m/>
    <m/>
    <m/>
    <m/>
    <m/>
    <m/>
    <m/>
    <m/>
    <m/>
    <m/>
    <m/>
    <m/>
    <m/>
    <m/>
    <m/>
    <m/>
    <m/>
    <m/>
    <m/>
    <m/>
    <m/>
    <m/>
    <m/>
    <m/>
    <m/>
    <m/>
    <m/>
    <m/>
    <m/>
    <m/>
    <m/>
    <m/>
    <m/>
    <m/>
    <m/>
  </r>
  <r>
    <x v="14"/>
    <x v="14"/>
    <x v="1"/>
    <s v="Institute for Labor Studies"/>
    <s v="1000"/>
    <s v="General Administration and Support"/>
    <s v="100000100001"/>
    <s v="General Management and Supervision"/>
    <n v="13031000"/>
    <n v="11935000"/>
    <n v="0"/>
    <n v="2680000"/>
    <n v="27646000"/>
    <n v="13031000"/>
    <n v="11935000"/>
    <n v="0"/>
    <n v="2680000"/>
    <n v="27646000"/>
    <n v="14431000"/>
    <n v="12107000"/>
    <n v="0"/>
    <n v="0"/>
    <n v="26538000"/>
    <n v="14431000"/>
    <n v="12107000"/>
    <n v="0"/>
    <n v="0"/>
    <n v="26538000"/>
    <n v="15198000"/>
    <n v="16617000"/>
    <n v="0"/>
    <n v="6990000"/>
    <n v="38805000"/>
    <n v="15198000"/>
    <n v="16617000"/>
    <n v="0"/>
    <n v="6990000"/>
    <n v="38805000"/>
    <n v="17205000"/>
    <n v="15888000"/>
    <n v="0"/>
    <n v="0"/>
    <n v="33093000"/>
    <n v="17205000"/>
    <n v="15888000"/>
    <n v="0"/>
    <n v="0"/>
    <n v="33093000"/>
    <n v="12921000"/>
    <n v="31253000"/>
    <n v="0"/>
    <n v="10043000"/>
    <n v="54217000"/>
    <n v="12921000"/>
    <n v="31253000"/>
    <n v="0"/>
    <n v="10043000"/>
    <n v="54217000"/>
    <n v="17059000"/>
    <n v="39071000"/>
    <n v="0"/>
    <n v="18242000"/>
    <n v="74372000"/>
    <n v="17059000"/>
    <n v="39071000"/>
    <n v="0"/>
    <n v="18242000"/>
    <n v="74372000"/>
    <n v="16768000"/>
    <n v="32920000"/>
    <n v="0"/>
    <n v="4870000"/>
    <n v="54558000"/>
    <n v="16768000"/>
    <n v="32920000"/>
    <n v="0"/>
    <n v="4870000"/>
    <n v="54558000"/>
    <n v="18596000"/>
    <n v="32747000"/>
    <n v="0"/>
    <n v="0"/>
    <n v="51343000"/>
  </r>
  <r>
    <x v="14"/>
    <x v="14"/>
    <x v="1"/>
    <s v="Institute for Labor Studies"/>
    <s v="1000"/>
    <s v="General Administration and Support"/>
    <s v="100000100002"/>
    <s v="Administration of Personnel Benefits"/>
    <n v="78000"/>
    <n v="0"/>
    <n v="0"/>
    <n v="0"/>
    <n v="78000"/>
    <n v="78000"/>
    <n v="0"/>
    <n v="0"/>
    <n v="0"/>
    <n v="78000"/>
    <n v="259000"/>
    <n v="0"/>
    <n v="0"/>
    <n v="0"/>
    <n v="259000"/>
    <n v="259000"/>
    <n v="0"/>
    <n v="0"/>
    <n v="0"/>
    <n v="259000"/>
    <m/>
    <m/>
    <m/>
    <m/>
    <m/>
    <m/>
    <m/>
    <m/>
    <m/>
    <m/>
    <n v="0"/>
    <n v="0"/>
    <n v="0"/>
    <n v="0"/>
    <n v="0"/>
    <m/>
    <m/>
    <m/>
    <m/>
    <m/>
    <m/>
    <m/>
    <m/>
    <m/>
    <m/>
    <m/>
    <m/>
    <m/>
    <m/>
    <m/>
    <n v="302000"/>
    <n v="0"/>
    <n v="0"/>
    <n v="0"/>
    <n v="302000"/>
    <n v="302000"/>
    <n v="0"/>
    <n v="0"/>
    <n v="0"/>
    <n v="302000"/>
    <n v="0"/>
    <n v="0"/>
    <n v="0"/>
    <n v="0"/>
    <n v="0"/>
    <m/>
    <m/>
    <m/>
    <m/>
    <m/>
    <m/>
    <m/>
    <m/>
    <m/>
    <m/>
  </r>
  <r>
    <x v="14"/>
    <x v="14"/>
    <x v="1"/>
    <s v="Institute for Labor Studies"/>
    <s v="1000"/>
    <s v="General Administration and Support"/>
    <s v="100000200003"/>
    <s v="Locally-Funded Project: Business Process Automation"/>
    <n v="0"/>
    <n v="100000"/>
    <n v="0"/>
    <n v="1200000"/>
    <n v="1300000"/>
    <n v="0"/>
    <n v="100000"/>
    <n v="0"/>
    <n v="1200000"/>
    <n v="1300000"/>
    <m/>
    <m/>
    <m/>
    <m/>
    <m/>
    <m/>
    <m/>
    <m/>
    <m/>
    <m/>
    <m/>
    <m/>
    <m/>
    <m/>
    <m/>
    <m/>
    <m/>
    <m/>
    <m/>
    <m/>
    <m/>
    <m/>
    <m/>
    <m/>
    <m/>
    <m/>
    <m/>
    <m/>
    <m/>
    <m/>
    <m/>
    <m/>
    <m/>
    <m/>
    <m/>
    <m/>
    <m/>
    <m/>
    <m/>
    <m/>
    <m/>
    <m/>
    <m/>
    <m/>
    <m/>
    <m/>
    <m/>
    <m/>
    <m/>
    <m/>
    <m/>
    <m/>
    <m/>
    <m/>
    <m/>
    <m/>
    <m/>
    <m/>
    <m/>
    <m/>
    <m/>
    <m/>
    <m/>
    <m/>
    <m/>
  </r>
  <r>
    <x v="14"/>
    <x v="14"/>
    <x v="1"/>
    <s v="Institute for Labor Studies"/>
    <s v="3101"/>
    <s v="Labor and Employment Research Program"/>
    <s v="310100100001"/>
    <s v="Cost-benefit evaluation of legislation, research into innovative and indigenous approaches promoting harmonious and productive labor-management relations, and publication"/>
    <n v="15929000"/>
    <n v="2724000"/>
    <n v="0"/>
    <n v="0"/>
    <n v="18653000"/>
    <n v="15929000"/>
    <n v="2724000"/>
    <n v="0"/>
    <n v="0"/>
    <n v="18653000"/>
    <n v="19131000"/>
    <n v="2773000"/>
    <n v="0"/>
    <n v="0"/>
    <n v="21904000"/>
    <n v="19131000"/>
    <n v="2773000"/>
    <n v="0"/>
    <n v="0"/>
    <n v="21904000"/>
    <n v="20588000"/>
    <n v="2773000"/>
    <n v="0"/>
    <n v="0"/>
    <n v="23361000"/>
    <n v="20588000"/>
    <n v="2773000"/>
    <n v="0"/>
    <n v="0"/>
    <n v="23361000"/>
    <n v="19791000"/>
    <n v="2702000"/>
    <n v="0"/>
    <n v="0"/>
    <n v="22493000"/>
    <n v="19791000"/>
    <n v="2702000"/>
    <n v="0"/>
    <n v="0"/>
    <n v="22493000"/>
    <n v="14249000"/>
    <n v="2750000"/>
    <n v="0"/>
    <n v="0"/>
    <n v="16999000"/>
    <n v="14249000"/>
    <n v="2750000"/>
    <n v="0"/>
    <n v="0"/>
    <n v="16999000"/>
    <n v="18091000"/>
    <n v="2799000"/>
    <n v="0"/>
    <n v="0"/>
    <n v="20890000"/>
    <n v="18091000"/>
    <n v="2799000"/>
    <n v="0"/>
    <n v="0"/>
    <n v="20890000"/>
    <n v="20497000"/>
    <n v="2849000"/>
    <n v="0"/>
    <n v="0"/>
    <n v="23346000"/>
    <n v="20497000"/>
    <n v="2849000"/>
    <n v="0"/>
    <n v="0"/>
    <n v="23346000"/>
    <n v="24551000"/>
    <n v="2900000"/>
    <n v="0"/>
    <n v="0"/>
    <n v="27451000"/>
  </r>
  <r>
    <x v="14"/>
    <x v="14"/>
    <x v="1"/>
    <s v="Institute for Labor Studies"/>
    <s v="3101"/>
    <s v="Labor and Employment Research Program"/>
    <s v="310100200002"/>
    <s v="Adoption of Inter-Agency Shared Services"/>
    <n v="0"/>
    <n v="200000"/>
    <n v="0"/>
    <n v="0"/>
    <n v="200000"/>
    <n v="0"/>
    <n v="200000"/>
    <n v="0"/>
    <n v="0"/>
    <n v="200000"/>
    <m/>
    <m/>
    <m/>
    <m/>
    <m/>
    <m/>
    <m/>
    <m/>
    <m/>
    <m/>
    <m/>
    <m/>
    <m/>
    <m/>
    <m/>
    <m/>
    <m/>
    <m/>
    <m/>
    <m/>
    <m/>
    <m/>
    <m/>
    <m/>
    <m/>
    <m/>
    <m/>
    <m/>
    <m/>
    <m/>
    <m/>
    <m/>
    <m/>
    <m/>
    <m/>
    <m/>
    <m/>
    <m/>
    <m/>
    <m/>
    <m/>
    <m/>
    <m/>
    <m/>
    <m/>
    <m/>
    <m/>
    <m/>
    <m/>
    <m/>
    <m/>
    <m/>
    <m/>
    <m/>
    <m/>
    <m/>
    <m/>
    <m/>
    <m/>
    <m/>
    <m/>
    <m/>
    <m/>
    <m/>
    <m/>
  </r>
  <r>
    <x v="14"/>
    <x v="14"/>
    <x v="2"/>
    <s v="National Conciliation and Mediation Board"/>
    <s v="1000"/>
    <s v="General Administration and Support"/>
    <s v="100000100001"/>
    <s v="General Management and Supervision"/>
    <n v="13623000"/>
    <n v="22888000"/>
    <n v="0"/>
    <n v="12670000"/>
    <n v="49181000"/>
    <n v="13623000"/>
    <n v="22888000"/>
    <n v="0"/>
    <n v="12670000"/>
    <n v="49181000"/>
    <n v="15193000"/>
    <n v="44211000"/>
    <n v="0"/>
    <n v="10832000"/>
    <n v="70236000"/>
    <n v="15193000"/>
    <n v="44211000"/>
    <n v="0"/>
    <n v="10832000"/>
    <n v="70236000"/>
    <n v="15638000"/>
    <n v="44211000"/>
    <n v="0"/>
    <n v="10879000"/>
    <n v="70728000"/>
    <n v="15638000"/>
    <n v="44211000"/>
    <n v="0"/>
    <n v="10879000"/>
    <n v="70728000"/>
    <n v="17230000"/>
    <n v="44452000"/>
    <n v="0"/>
    <n v="0"/>
    <n v="61682000"/>
    <n v="17230000"/>
    <n v="44452000"/>
    <n v="0"/>
    <n v="0"/>
    <n v="61682000"/>
    <n v="17327000"/>
    <n v="60260000"/>
    <n v="0"/>
    <n v="0"/>
    <n v="77587000"/>
    <n v="17327000"/>
    <n v="60260000"/>
    <n v="0"/>
    <n v="0"/>
    <n v="77587000"/>
    <n v="18304000"/>
    <n v="62619000"/>
    <n v="0"/>
    <n v="40231000"/>
    <n v="121154000"/>
    <n v="18304000"/>
    <n v="62619000"/>
    <n v="0"/>
    <n v="40231000"/>
    <n v="121154000"/>
    <n v="19631000"/>
    <n v="71570000"/>
    <n v="0"/>
    <n v="53632000"/>
    <n v="144833000"/>
    <n v="19631000"/>
    <n v="71570000"/>
    <n v="0"/>
    <n v="53632000"/>
    <n v="144833000"/>
    <n v="21790000"/>
    <n v="58879000"/>
    <n v="0"/>
    <n v="580000"/>
    <n v="81249000"/>
  </r>
  <r>
    <x v="14"/>
    <x v="14"/>
    <x v="2"/>
    <s v="National Conciliation and Mediation Board"/>
    <s v="1000"/>
    <s v="General Administration and Support"/>
    <s v="100000100002"/>
    <s v="Administration of Personnel Benefits"/>
    <n v="2244000"/>
    <n v="0"/>
    <n v="0"/>
    <n v="0"/>
    <n v="2244000"/>
    <n v="2244000"/>
    <n v="0"/>
    <n v="0"/>
    <n v="0"/>
    <n v="2244000"/>
    <n v="344000"/>
    <n v="0"/>
    <n v="0"/>
    <n v="0"/>
    <n v="344000"/>
    <n v="344000"/>
    <n v="0"/>
    <n v="0"/>
    <n v="0"/>
    <n v="344000"/>
    <n v="5213000"/>
    <n v="0"/>
    <n v="0"/>
    <n v="0"/>
    <n v="5213000"/>
    <n v="5213000"/>
    <n v="0"/>
    <n v="0"/>
    <n v="0"/>
    <n v="5213000"/>
    <n v="6514000"/>
    <n v="0"/>
    <n v="0"/>
    <n v="0"/>
    <n v="6514000"/>
    <n v="6514000"/>
    <n v="0"/>
    <n v="0"/>
    <n v="0"/>
    <n v="6514000"/>
    <n v="2632000"/>
    <n v="0"/>
    <n v="0"/>
    <n v="0"/>
    <n v="2632000"/>
    <n v="2632000"/>
    <n v="0"/>
    <n v="0"/>
    <n v="0"/>
    <n v="2632000"/>
    <n v="6303000"/>
    <n v="0"/>
    <n v="0"/>
    <n v="0"/>
    <n v="6303000"/>
    <n v="6303000"/>
    <n v="0"/>
    <n v="0"/>
    <n v="0"/>
    <n v="6303000"/>
    <n v="2513000"/>
    <n v="0"/>
    <n v="0"/>
    <n v="0"/>
    <n v="2513000"/>
    <n v="2513000"/>
    <n v="0"/>
    <n v="0"/>
    <n v="0"/>
    <n v="2513000"/>
    <n v="5856000"/>
    <n v="0"/>
    <n v="0"/>
    <n v="0"/>
    <n v="5856000"/>
  </r>
  <r>
    <x v="14"/>
    <x v="14"/>
    <x v="2"/>
    <s v="National Conciliation and Mediation Board"/>
    <s v="2000"/>
    <s v="Support to Operations"/>
    <s v="200000100001"/>
    <s v="Policy and Program Formulation, Monitoring and Evaluation and Conciliation/Mediation, Labor Management Cooperation and Voluntary Arbitration"/>
    <n v="13367000"/>
    <n v="5245000"/>
    <n v="0"/>
    <n v="0"/>
    <n v="18612000"/>
    <n v="13367000"/>
    <n v="5245000"/>
    <n v="0"/>
    <n v="0"/>
    <n v="18612000"/>
    <n v="13804000"/>
    <n v="5339000"/>
    <n v="0"/>
    <n v="0"/>
    <n v="19143000"/>
    <n v="13804000"/>
    <n v="5339000"/>
    <n v="0"/>
    <n v="0"/>
    <n v="19143000"/>
    <n v="17740000"/>
    <n v="5339000"/>
    <n v="0"/>
    <n v="0"/>
    <n v="23079000"/>
    <n v="17740000"/>
    <n v="5339000"/>
    <n v="0"/>
    <n v="0"/>
    <n v="23079000"/>
    <n v="21579000"/>
    <n v="5368000"/>
    <n v="0"/>
    <n v="0"/>
    <n v="26947000"/>
    <n v="21579000"/>
    <n v="5368000"/>
    <n v="0"/>
    <n v="0"/>
    <n v="26947000"/>
    <n v="24088000"/>
    <n v="4864000"/>
    <n v="0"/>
    <n v="0"/>
    <n v="28952000"/>
    <n v="24088000"/>
    <n v="4864000"/>
    <n v="0"/>
    <n v="0"/>
    <n v="28952000"/>
    <n v="21895000"/>
    <n v="7917000"/>
    <n v="0"/>
    <n v="0"/>
    <n v="29812000"/>
    <n v="21895000"/>
    <n v="7917000"/>
    <n v="0"/>
    <n v="0"/>
    <n v="29812000"/>
    <n v="21773000"/>
    <n v="5041000"/>
    <n v="0"/>
    <n v="0"/>
    <n v="26814000"/>
    <n v="21773000"/>
    <n v="5041000"/>
    <n v="0"/>
    <n v="0"/>
    <n v="26814000"/>
    <n v="24649000"/>
    <n v="9727000"/>
    <n v="0"/>
    <n v="0"/>
    <n v="34376000"/>
  </r>
  <r>
    <x v="14"/>
    <x v="14"/>
    <x v="2"/>
    <s v="National Conciliation and Mediation Board"/>
    <s v="3101"/>
    <s v="Labor-Management Partnership and Empowerment Program"/>
    <s v="310100100001"/>
    <s v="Facilitation / Operationalization / Institutionalization/ Strengthening and Enhancement of Workplace Cooperation Partnership Mechanisms, and Workplace Dispute Prevention and Settlement Mechanisms"/>
    <n v="41710000"/>
    <n v="25673000"/>
    <n v="0"/>
    <n v="280000"/>
    <n v="67663000"/>
    <n v="41710000"/>
    <n v="27161000"/>
    <n v="0"/>
    <n v="528000"/>
    <n v="69399000"/>
    <n v="45300000"/>
    <n v="25264000"/>
    <n v="0"/>
    <n v="0"/>
    <n v="70564000"/>
    <n v="45300000"/>
    <n v="25264000"/>
    <n v="0"/>
    <n v="0"/>
    <n v="70564000"/>
    <n v="48904000"/>
    <n v="25264000"/>
    <n v="0"/>
    <n v="0"/>
    <n v="74168000"/>
    <n v="48904000"/>
    <n v="25264000"/>
    <n v="0"/>
    <n v="0"/>
    <n v="74168000"/>
    <n v="50664000"/>
    <n v="25401000"/>
    <n v="0"/>
    <n v="0"/>
    <n v="76065000"/>
    <n v="50664000"/>
    <n v="25401000"/>
    <n v="0"/>
    <n v="0"/>
    <n v="76065000"/>
    <n v="48091000"/>
    <n v="25858000"/>
    <n v="0"/>
    <n v="0"/>
    <n v="73949000"/>
    <n v="48091000"/>
    <n v="25858000"/>
    <n v="0"/>
    <n v="0"/>
    <n v="73949000"/>
    <n v="48618000"/>
    <n v="27788000"/>
    <n v="0"/>
    <n v="2352000"/>
    <n v="78758000"/>
    <n v="48618000"/>
    <n v="27788000"/>
    <n v="0"/>
    <n v="2352000"/>
    <n v="78758000"/>
    <n v="58674000"/>
    <n v="28239000"/>
    <n v="0"/>
    <n v="821000"/>
    <n v="87734000"/>
    <n v="58674000"/>
    <n v="28239000"/>
    <n v="0"/>
    <n v="821000"/>
    <n v="87734000"/>
    <n v="61740000"/>
    <n v="32957000"/>
    <n v="0"/>
    <n v="0"/>
    <n v="94697000"/>
  </r>
  <r>
    <x v="14"/>
    <x v="14"/>
    <x v="2"/>
    <s v="National Conciliation and Mediation Board"/>
    <s v="3201"/>
    <s v="Labor Case Management Program"/>
    <s v="320100100001"/>
    <s v="Labor Conciliation-Mediation of Requests for Assistance (RFAs), Preventive Mediation (PM), Notices of Strike / Lockout (NS/L), Actual Strike / Lockout (AS/L) and Arbitration Services"/>
    <n v="82934000"/>
    <n v="18061000"/>
    <n v="0"/>
    <n v="0"/>
    <n v="100995000"/>
    <n v="82934000"/>
    <n v="19549000"/>
    <n v="0"/>
    <n v="0"/>
    <n v="102483000"/>
    <n v="84928000"/>
    <n v="18387000"/>
    <n v="0"/>
    <n v="0"/>
    <n v="103315000"/>
    <n v="84928000"/>
    <n v="18387000"/>
    <n v="0"/>
    <n v="0"/>
    <n v="103315000"/>
    <n v="84939000"/>
    <n v="18387000"/>
    <n v="0"/>
    <n v="0"/>
    <n v="103326000"/>
    <n v="84939000"/>
    <n v="18387000"/>
    <n v="0"/>
    <n v="0"/>
    <n v="103326000"/>
    <n v="85896000"/>
    <n v="18487000"/>
    <n v="0"/>
    <n v="0"/>
    <n v="104383000"/>
    <n v="85896000"/>
    <n v="18487000"/>
    <n v="0"/>
    <n v="0"/>
    <n v="104383000"/>
    <n v="81096000"/>
    <n v="18820000"/>
    <n v="0"/>
    <n v="0"/>
    <n v="99916000"/>
    <n v="81096000"/>
    <n v="18820000"/>
    <n v="0"/>
    <n v="0"/>
    <n v="99916000"/>
    <n v="73193000"/>
    <n v="20054000"/>
    <n v="0"/>
    <n v="0"/>
    <n v="93247000"/>
    <n v="73193000"/>
    <n v="20054000"/>
    <n v="0"/>
    <n v="0"/>
    <n v="93247000"/>
    <n v="89764000"/>
    <n v="19504000"/>
    <n v="0"/>
    <n v="0"/>
    <n v="109268000"/>
    <n v="89764000"/>
    <n v="19504000"/>
    <n v="0"/>
    <n v="0"/>
    <n v="109268000"/>
    <n v="95713000"/>
    <n v="20572000"/>
    <n v="0"/>
    <n v="0"/>
    <n v="116285000"/>
  </r>
  <r>
    <x v="14"/>
    <x v="14"/>
    <x v="3"/>
    <s v="National Labor Relations Commission"/>
    <s v="1000"/>
    <s v="General Administration and Support"/>
    <s v="100000100001"/>
    <s v="General Management and Supervision"/>
    <n v="72855000"/>
    <n v="83620000"/>
    <n v="0"/>
    <n v="9355000"/>
    <n v="165830000"/>
    <n v="72855000"/>
    <n v="83620000"/>
    <n v="0"/>
    <n v="9355000"/>
    <n v="165830000"/>
    <n v="107471000"/>
    <n v="85982000"/>
    <n v="0"/>
    <n v="0"/>
    <n v="193453000"/>
    <n v="107471000"/>
    <n v="85982000"/>
    <n v="0"/>
    <n v="0"/>
    <n v="193453000"/>
    <n v="110329000"/>
    <n v="87718000"/>
    <n v="0"/>
    <n v="0"/>
    <n v="198047000"/>
    <n v="110329000"/>
    <n v="87718000"/>
    <n v="0"/>
    <n v="0"/>
    <n v="198047000"/>
    <n v="118132000"/>
    <n v="89124000"/>
    <n v="0"/>
    <n v="0"/>
    <n v="207256000"/>
    <n v="118132000"/>
    <n v="89124000"/>
    <n v="0"/>
    <n v="0"/>
    <n v="207256000"/>
    <n v="121822000"/>
    <n v="104039000"/>
    <n v="0"/>
    <n v="18888000"/>
    <n v="244749000"/>
    <n v="121822000"/>
    <n v="104039000"/>
    <n v="0"/>
    <n v="18888000"/>
    <n v="244749000"/>
    <n v="82878000"/>
    <n v="131322000"/>
    <n v="0"/>
    <n v="44602000"/>
    <n v="258802000"/>
    <n v="82878000"/>
    <n v="131322000"/>
    <n v="0"/>
    <n v="44602000"/>
    <n v="258802000"/>
    <n v="128780000"/>
    <n v="142877000"/>
    <n v="0"/>
    <n v="53950000"/>
    <n v="325607000"/>
    <n v="128780000"/>
    <n v="142877000"/>
    <n v="0"/>
    <n v="53950000"/>
    <n v="325607000"/>
    <n v="125685000"/>
    <n v="177429000"/>
    <n v="0"/>
    <n v="0"/>
    <n v="303114000"/>
  </r>
  <r>
    <x v="14"/>
    <x v="14"/>
    <x v="3"/>
    <s v="National Labor Relations Commission"/>
    <s v="1000"/>
    <s v="General Administration and Support"/>
    <s v="100000100002"/>
    <s v="Administration of Personnel Benefits"/>
    <n v="28721000"/>
    <n v="0"/>
    <n v="0"/>
    <n v="0"/>
    <n v="28721000"/>
    <n v="28721000"/>
    <n v="0"/>
    <n v="0"/>
    <n v="0"/>
    <n v="28721000"/>
    <n v="29108000"/>
    <n v="0"/>
    <n v="0"/>
    <n v="0"/>
    <n v="29108000"/>
    <n v="29108000"/>
    <n v="0"/>
    <n v="0"/>
    <n v="0"/>
    <n v="29108000"/>
    <n v="20589000"/>
    <n v="0"/>
    <n v="0"/>
    <n v="0"/>
    <n v="20589000"/>
    <n v="20589000"/>
    <n v="0"/>
    <n v="0"/>
    <n v="0"/>
    <n v="20589000"/>
    <n v="20819000"/>
    <n v="0"/>
    <n v="0"/>
    <n v="0"/>
    <n v="20819000"/>
    <n v="20819000"/>
    <n v="0"/>
    <n v="0"/>
    <n v="0"/>
    <n v="20819000"/>
    <n v="14767000"/>
    <n v="0"/>
    <n v="0"/>
    <n v="0"/>
    <n v="14767000"/>
    <n v="14767000"/>
    <n v="0"/>
    <n v="0"/>
    <n v="0"/>
    <n v="14767000"/>
    <n v="33171000"/>
    <n v="0"/>
    <n v="0"/>
    <n v="0"/>
    <n v="33171000"/>
    <n v="33171000"/>
    <n v="0"/>
    <n v="0"/>
    <n v="0"/>
    <n v="33171000"/>
    <n v="86716000"/>
    <n v="0"/>
    <n v="0"/>
    <n v="0"/>
    <n v="86716000"/>
    <n v="86716000"/>
    <n v="0"/>
    <n v="0"/>
    <n v="0"/>
    <n v="86716000"/>
    <n v="80603000"/>
    <n v="0"/>
    <n v="0"/>
    <n v="0"/>
    <n v="80603000"/>
  </r>
  <r>
    <x v="14"/>
    <x v="14"/>
    <x v="3"/>
    <s v="National Labor Relations Commission"/>
    <s v="3101"/>
    <s v="Labor Arbitration Program"/>
    <s v="310100100001"/>
    <s v="Resolution of Appealed Labor Cases"/>
    <n v="272773000"/>
    <n v="38434000"/>
    <n v="0"/>
    <n v="0"/>
    <n v="311207000"/>
    <n v="272773000"/>
    <n v="38434000"/>
    <n v="0"/>
    <n v="0"/>
    <n v="311207000"/>
    <n v="290983000"/>
    <n v="39134000"/>
    <n v="0"/>
    <n v="0"/>
    <n v="330117000"/>
    <n v="290983000"/>
    <n v="39134000"/>
    <n v="0"/>
    <n v="0"/>
    <n v="330117000"/>
    <n v="278448000"/>
    <n v="39152000"/>
    <n v="0"/>
    <n v="0"/>
    <n v="317600000"/>
    <n v="278448000"/>
    <n v="39152000"/>
    <n v="0"/>
    <n v="0"/>
    <n v="317600000"/>
    <n v="300010000"/>
    <n v="40563000"/>
    <n v="0"/>
    <n v="0"/>
    <n v="340573000"/>
    <n v="300010000"/>
    <n v="40563000"/>
    <n v="0"/>
    <n v="0"/>
    <n v="340573000"/>
    <n v="320147000"/>
    <n v="45417000"/>
    <n v="0"/>
    <n v="25200000"/>
    <n v="390764000"/>
    <n v="320147000"/>
    <n v="45417000"/>
    <n v="0"/>
    <n v="25200000"/>
    <n v="390764000"/>
    <n v="318536000"/>
    <n v="70336000"/>
    <n v="0"/>
    <n v="0"/>
    <n v="388872000"/>
    <n v="318536000"/>
    <n v="70336000"/>
    <n v="0"/>
    <n v="0"/>
    <n v="388872000"/>
    <n v="357657000"/>
    <n v="71402000"/>
    <n v="0"/>
    <n v="0"/>
    <n v="429059000"/>
    <n v="357657000"/>
    <n v="71402000"/>
    <n v="0"/>
    <n v="0"/>
    <n v="429059000"/>
    <n v="334755000"/>
    <n v="72688000"/>
    <n v="0"/>
    <n v="0"/>
    <n v="407443000"/>
  </r>
  <r>
    <x v="14"/>
    <x v="14"/>
    <x v="3"/>
    <s v="National Labor Relations Commission"/>
    <s v="3101"/>
    <s v="Labor Arbitration Program"/>
    <s v="310100100002"/>
    <s v="Arbitration of Labor Cases"/>
    <n v="657392000"/>
    <n v="79183000"/>
    <n v="0"/>
    <n v="300000"/>
    <n v="736875000"/>
    <n v="657392000"/>
    <n v="79183000"/>
    <n v="0"/>
    <n v="300000"/>
    <n v="736875000"/>
    <n v="690597000"/>
    <n v="73333000"/>
    <n v="0"/>
    <n v="0"/>
    <n v="763930000"/>
    <n v="690597000"/>
    <n v="73333000"/>
    <n v="0"/>
    <n v="0"/>
    <n v="763930000"/>
    <n v="692431000"/>
    <n v="75357000"/>
    <n v="0"/>
    <n v="1300000"/>
    <n v="769088000"/>
    <n v="692431000"/>
    <n v="75357000"/>
    <n v="0"/>
    <n v="1300000"/>
    <n v="769088000"/>
    <n v="737306000"/>
    <n v="77045000"/>
    <n v="0"/>
    <n v="0"/>
    <n v="814351000"/>
    <n v="737306000"/>
    <n v="77045000"/>
    <n v="0"/>
    <n v="0"/>
    <n v="814351000"/>
    <n v="707644000"/>
    <n v="78432000"/>
    <n v="0"/>
    <n v="0"/>
    <n v="786076000"/>
    <n v="707644000"/>
    <n v="118432000"/>
    <n v="0"/>
    <n v="0"/>
    <n v="826076000"/>
    <n v="700034000"/>
    <n v="79017000"/>
    <n v="0"/>
    <n v="0"/>
    <n v="779051000"/>
    <n v="700034000"/>
    <n v="79017000"/>
    <n v="0"/>
    <n v="0"/>
    <n v="779051000"/>
    <n v="815790000"/>
    <n v="79781000"/>
    <n v="0"/>
    <n v="25820000"/>
    <n v="921391000"/>
    <n v="815790000"/>
    <n v="79781000"/>
    <n v="0"/>
    <n v="25820000"/>
    <n v="921391000"/>
    <n v="813760000"/>
    <n v="85963000"/>
    <n v="0"/>
    <n v="0"/>
    <n v="899723000"/>
  </r>
  <r>
    <x v="14"/>
    <x v="14"/>
    <x v="3"/>
    <s v="National Labor Relations Commission"/>
    <s v="3101"/>
    <s v="Labor Arbitration Program"/>
    <s v="310100200001"/>
    <s v="Locally-Funded Project: Construction of NLRC Central Office Building"/>
    <n v="0"/>
    <n v="0"/>
    <n v="0"/>
    <n v="0"/>
    <n v="0"/>
    <n v="0"/>
    <n v="0"/>
    <n v="0"/>
    <n v="0"/>
    <n v="0"/>
    <m/>
    <m/>
    <m/>
    <m/>
    <m/>
    <m/>
    <m/>
    <m/>
    <m/>
    <m/>
    <m/>
    <m/>
    <m/>
    <m/>
    <m/>
    <m/>
    <m/>
    <m/>
    <m/>
    <m/>
    <m/>
    <m/>
    <m/>
    <m/>
    <m/>
    <m/>
    <m/>
    <m/>
    <m/>
    <m/>
    <m/>
    <m/>
    <m/>
    <m/>
    <m/>
    <m/>
    <m/>
    <m/>
    <m/>
    <m/>
    <m/>
    <m/>
    <m/>
    <m/>
    <m/>
    <m/>
    <m/>
    <m/>
    <m/>
    <m/>
    <m/>
    <m/>
    <m/>
    <m/>
    <m/>
    <m/>
    <m/>
    <m/>
    <m/>
    <m/>
    <m/>
    <m/>
    <m/>
    <m/>
    <m/>
  </r>
  <r>
    <x v="14"/>
    <x v="14"/>
    <x v="3"/>
    <s v="National Labor Relations Commission"/>
    <s v="3102"/>
    <s v="Execution Program"/>
    <s v="310200100001"/>
    <s v="Implementation and Execution of Judgments Rendered in Labor Cases"/>
    <m/>
    <m/>
    <m/>
    <m/>
    <m/>
    <m/>
    <m/>
    <m/>
    <m/>
    <m/>
    <m/>
    <m/>
    <m/>
    <m/>
    <m/>
    <m/>
    <m/>
    <m/>
    <m/>
    <m/>
    <m/>
    <m/>
    <m/>
    <m/>
    <m/>
    <m/>
    <m/>
    <m/>
    <m/>
    <m/>
    <m/>
    <m/>
    <m/>
    <m/>
    <m/>
    <m/>
    <m/>
    <m/>
    <m/>
    <m/>
    <m/>
    <m/>
    <m/>
    <m/>
    <m/>
    <m/>
    <m/>
    <m/>
    <m/>
    <m/>
    <n v="23113000"/>
    <n v="13860000"/>
    <n v="0"/>
    <n v="0"/>
    <n v="36973000"/>
    <n v="23113000"/>
    <n v="13860000"/>
    <n v="0"/>
    <n v="0"/>
    <n v="36973000"/>
    <n v="26034000"/>
    <n v="14231000"/>
    <n v="0"/>
    <n v="0"/>
    <n v="40265000"/>
    <n v="26034000"/>
    <n v="14231000"/>
    <n v="0"/>
    <n v="0"/>
    <n v="40265000"/>
    <n v="27652000"/>
    <n v="14488000"/>
    <n v="0"/>
    <n v="0"/>
    <n v="42140000"/>
  </r>
  <r>
    <x v="14"/>
    <x v="14"/>
    <x v="4"/>
    <s v="National Maritime Polytechnic"/>
    <s v="1000"/>
    <s v="General Administration and Support"/>
    <s v="100000100001"/>
    <s v="General Management and Supervision"/>
    <n v="17048000"/>
    <n v="20257000"/>
    <n v="0"/>
    <n v="8945000"/>
    <n v="46250000"/>
    <n v="17048000"/>
    <n v="20257000"/>
    <n v="0"/>
    <n v="8945000"/>
    <n v="46250000"/>
    <n v="20664000"/>
    <n v="25532000"/>
    <n v="0"/>
    <n v="4276000"/>
    <n v="50472000"/>
    <n v="20664000"/>
    <n v="25532000"/>
    <n v="0"/>
    <n v="4276000"/>
    <n v="50472000"/>
    <n v="21365000"/>
    <n v="27818000"/>
    <n v="0"/>
    <n v="3040000"/>
    <n v="52223000"/>
    <n v="21365000"/>
    <n v="27818000"/>
    <n v="0"/>
    <n v="3040000"/>
    <n v="52223000"/>
    <n v="0"/>
    <n v="0"/>
    <n v="0"/>
    <n v="0"/>
    <n v="0"/>
    <n v="0"/>
    <n v="0"/>
    <n v="0"/>
    <n v="0"/>
    <n v="0"/>
    <m/>
    <m/>
    <m/>
    <m/>
    <m/>
    <m/>
    <m/>
    <m/>
    <m/>
    <m/>
    <m/>
    <m/>
    <m/>
    <m/>
    <m/>
    <m/>
    <m/>
    <m/>
    <m/>
    <m/>
    <m/>
    <m/>
    <m/>
    <m/>
    <m/>
    <m/>
    <m/>
    <m/>
    <m/>
    <m/>
    <m/>
    <m/>
    <m/>
    <m/>
    <m/>
  </r>
  <r>
    <x v="14"/>
    <x v="14"/>
    <x v="4"/>
    <s v="National Maritime Polytechnic"/>
    <s v="1000"/>
    <s v="General Administration and Support"/>
    <s v="100000100002"/>
    <s v="Administration of Personnel Benefits"/>
    <n v="213000"/>
    <n v="0"/>
    <n v="0"/>
    <n v="0"/>
    <n v="213000"/>
    <n v="213000"/>
    <n v="0"/>
    <n v="0"/>
    <n v="0"/>
    <n v="213000"/>
    <n v="853000"/>
    <n v="0"/>
    <n v="0"/>
    <n v="0"/>
    <n v="853000"/>
    <n v="853000"/>
    <n v="0"/>
    <n v="0"/>
    <n v="0"/>
    <n v="853000"/>
    <n v="2863000"/>
    <n v="0"/>
    <n v="0"/>
    <n v="0"/>
    <n v="2863000"/>
    <n v="2863000"/>
    <n v="0"/>
    <n v="0"/>
    <n v="0"/>
    <n v="2863000"/>
    <n v="0"/>
    <n v="0"/>
    <n v="0"/>
    <n v="0"/>
    <n v="0"/>
    <m/>
    <m/>
    <m/>
    <m/>
    <m/>
    <m/>
    <m/>
    <m/>
    <m/>
    <m/>
    <m/>
    <m/>
    <m/>
    <m/>
    <m/>
    <m/>
    <m/>
    <m/>
    <m/>
    <m/>
    <m/>
    <m/>
    <m/>
    <m/>
    <m/>
    <m/>
    <m/>
    <m/>
    <m/>
    <m/>
    <m/>
    <m/>
    <m/>
    <m/>
    <m/>
    <m/>
    <m/>
    <m/>
    <m/>
    <m/>
  </r>
  <r>
    <x v="14"/>
    <x v="14"/>
    <x v="4"/>
    <s v="National Maritime Polytechnic"/>
    <s v="3101"/>
    <s v="Maritime Skills Competency Program"/>
    <s v="310100100001"/>
    <s v="Maritime Training and Maritime Assessment Services"/>
    <n v="19450000"/>
    <n v="22168000"/>
    <n v="0"/>
    <n v="5500000"/>
    <n v="47118000"/>
    <n v="19450000"/>
    <n v="22168000"/>
    <n v="0"/>
    <n v="5500000"/>
    <n v="47118000"/>
    <n v="17677000"/>
    <n v="26617000"/>
    <n v="0"/>
    <n v="12520000"/>
    <n v="56814000"/>
    <n v="17677000"/>
    <n v="26617000"/>
    <n v="0"/>
    <n v="12520000"/>
    <n v="56814000"/>
    <n v="20238000"/>
    <n v="26617000"/>
    <n v="0"/>
    <n v="6660000"/>
    <n v="53515000"/>
    <n v="20238000"/>
    <n v="26617000"/>
    <n v="0"/>
    <n v="6660000"/>
    <n v="53515000"/>
    <n v="0"/>
    <n v="0"/>
    <n v="0"/>
    <n v="0"/>
    <n v="0"/>
    <n v="0"/>
    <n v="0"/>
    <n v="0"/>
    <n v="0"/>
    <n v="0"/>
    <m/>
    <m/>
    <m/>
    <m/>
    <m/>
    <m/>
    <m/>
    <m/>
    <m/>
    <m/>
    <m/>
    <m/>
    <m/>
    <m/>
    <m/>
    <m/>
    <m/>
    <m/>
    <m/>
    <m/>
    <m/>
    <m/>
    <m/>
    <m/>
    <m/>
    <m/>
    <m/>
    <m/>
    <m/>
    <m/>
    <m/>
    <m/>
    <m/>
    <m/>
    <m/>
  </r>
  <r>
    <x v="14"/>
    <x v="14"/>
    <x v="4"/>
    <s v="National Maritime Polytechnic"/>
    <s v="3201"/>
    <s v="Maritime Research Program"/>
    <s v="320100100001"/>
    <s v="Maritime Research Services"/>
    <n v="9598000"/>
    <n v="9264000"/>
    <n v="0"/>
    <n v="0"/>
    <n v="18862000"/>
    <n v="9598000"/>
    <n v="9264000"/>
    <n v="0"/>
    <n v="0"/>
    <n v="18862000"/>
    <n v="10289000"/>
    <n v="12966000"/>
    <n v="0"/>
    <n v="700000"/>
    <n v="23955000"/>
    <n v="10289000"/>
    <n v="12966000"/>
    <n v="0"/>
    <n v="700000"/>
    <n v="23955000"/>
    <n v="10685000"/>
    <n v="12966000"/>
    <n v="0"/>
    <n v="2704000"/>
    <n v="26355000"/>
    <n v="10685000"/>
    <n v="12966000"/>
    <n v="0"/>
    <n v="2704000"/>
    <n v="26355000"/>
    <n v="0"/>
    <n v="0"/>
    <n v="0"/>
    <n v="0"/>
    <n v="0"/>
    <n v="0"/>
    <n v="0"/>
    <n v="0"/>
    <n v="0"/>
    <n v="0"/>
    <m/>
    <m/>
    <m/>
    <m/>
    <m/>
    <m/>
    <m/>
    <m/>
    <m/>
    <m/>
    <m/>
    <m/>
    <m/>
    <m/>
    <m/>
    <m/>
    <m/>
    <m/>
    <m/>
    <m/>
    <m/>
    <m/>
    <m/>
    <m/>
    <m/>
    <m/>
    <m/>
    <m/>
    <m/>
    <m/>
    <m/>
    <m/>
    <m/>
    <m/>
    <m/>
  </r>
  <r>
    <x v="14"/>
    <x v="14"/>
    <x v="12"/>
    <s v="National Wages and Productivity Commission"/>
    <s v="1000"/>
    <s v="General Administration and Support"/>
    <s v="100000100001"/>
    <s v="General Management and Supervision"/>
    <n v="31933000"/>
    <n v="26476000"/>
    <n v="0"/>
    <n v="1350000"/>
    <n v="59759000"/>
    <n v="31933000"/>
    <n v="26476000"/>
    <n v="0"/>
    <n v="1350000"/>
    <n v="59759000"/>
    <n v="30956000"/>
    <n v="26878000"/>
    <n v="0"/>
    <n v="0"/>
    <n v="57834000"/>
    <n v="30956000"/>
    <n v="26878000"/>
    <n v="0"/>
    <n v="0"/>
    <n v="57834000"/>
    <n v="32367000"/>
    <n v="26878000"/>
    <n v="0"/>
    <n v="2700000"/>
    <n v="61945000"/>
    <n v="32367000"/>
    <n v="26878000"/>
    <n v="0"/>
    <n v="2700000"/>
    <n v="61945000"/>
    <n v="37050000"/>
    <n v="30020000"/>
    <n v="0"/>
    <n v="0"/>
    <n v="67070000"/>
    <n v="37050000"/>
    <n v="30020000"/>
    <n v="0"/>
    <n v="0"/>
    <n v="67070000"/>
    <n v="35545000"/>
    <n v="30277000"/>
    <n v="0"/>
    <n v="1450000"/>
    <n v="67272000"/>
    <n v="35545000"/>
    <n v="30277000"/>
    <n v="0"/>
    <n v="1450000"/>
    <n v="67272000"/>
    <n v="32154000"/>
    <n v="79119000"/>
    <n v="0"/>
    <n v="35990000"/>
    <n v="147263000"/>
    <n v="32154000"/>
    <n v="79119000"/>
    <n v="0"/>
    <n v="35990000"/>
    <n v="147263000"/>
    <n v="40483000"/>
    <n v="68715000"/>
    <n v="0"/>
    <n v="15940000"/>
    <n v="125138000"/>
    <n v="40483000"/>
    <n v="68715000"/>
    <n v="0"/>
    <n v="15940000"/>
    <n v="125138000"/>
    <n v="40340000"/>
    <n v="77920000"/>
    <n v="0"/>
    <n v="0"/>
    <n v="118260000"/>
  </r>
  <r>
    <x v="14"/>
    <x v="14"/>
    <x v="12"/>
    <s v="National Wages and Productivity Commission"/>
    <s v="1000"/>
    <s v="General Administration and Support"/>
    <s v="100000100002"/>
    <s v="Human Resource Development"/>
    <n v="0"/>
    <n v="3699000"/>
    <n v="0"/>
    <n v="0"/>
    <n v="3699000"/>
    <n v="0"/>
    <n v="3699000"/>
    <n v="0"/>
    <n v="0"/>
    <n v="3699000"/>
    <n v="0"/>
    <n v="3766000"/>
    <n v="0"/>
    <n v="0"/>
    <n v="3766000"/>
    <n v="0"/>
    <n v="3766000"/>
    <n v="0"/>
    <n v="0"/>
    <n v="3766000"/>
    <n v="0"/>
    <n v="3766000"/>
    <n v="0"/>
    <n v="0"/>
    <n v="3766000"/>
    <n v="0"/>
    <n v="3766000"/>
    <n v="0"/>
    <n v="0"/>
    <n v="3766000"/>
    <n v="0"/>
    <n v="3904000"/>
    <n v="0"/>
    <n v="0"/>
    <n v="3904000"/>
    <n v="0"/>
    <n v="3904000"/>
    <n v="0"/>
    <n v="0"/>
    <n v="3904000"/>
    <n v="0"/>
    <n v="3974000"/>
    <n v="0"/>
    <n v="0"/>
    <n v="3974000"/>
    <n v="0"/>
    <n v="3974000"/>
    <n v="0"/>
    <n v="0"/>
    <n v="3974000"/>
    <n v="0"/>
    <n v="4046000"/>
    <n v="0"/>
    <n v="0"/>
    <n v="4046000"/>
    <n v="0"/>
    <n v="4046000"/>
    <n v="0"/>
    <n v="0"/>
    <n v="4046000"/>
    <n v="0"/>
    <n v="4119000"/>
    <n v="0"/>
    <n v="0"/>
    <n v="4119000"/>
    <n v="0"/>
    <n v="4119000"/>
    <n v="0"/>
    <n v="0"/>
    <n v="4119000"/>
    <n v="0"/>
    <n v="4193000"/>
    <n v="0"/>
    <n v="0"/>
    <n v="4193000"/>
  </r>
  <r>
    <x v="14"/>
    <x v="14"/>
    <x v="12"/>
    <s v="National Wages and Productivity Commission"/>
    <s v="1000"/>
    <s v="General Administration and Support"/>
    <s v="100000100003"/>
    <s v="Administration of Personnel Benefits"/>
    <n v="0"/>
    <n v="0"/>
    <n v="0"/>
    <n v="0"/>
    <n v="0"/>
    <n v="0"/>
    <n v="0"/>
    <n v="0"/>
    <n v="0"/>
    <n v="0"/>
    <n v="126000"/>
    <n v="0"/>
    <n v="0"/>
    <n v="0"/>
    <n v="126000"/>
    <n v="126000"/>
    <n v="0"/>
    <n v="0"/>
    <n v="0"/>
    <n v="126000"/>
    <m/>
    <m/>
    <m/>
    <m/>
    <m/>
    <m/>
    <m/>
    <m/>
    <m/>
    <m/>
    <n v="557000"/>
    <n v="0"/>
    <n v="0"/>
    <n v="0"/>
    <n v="557000"/>
    <n v="557000"/>
    <n v="0"/>
    <n v="0"/>
    <n v="0"/>
    <n v="557000"/>
    <n v="0"/>
    <n v="0"/>
    <n v="0"/>
    <n v="0"/>
    <n v="0"/>
    <m/>
    <m/>
    <m/>
    <m/>
    <m/>
    <m/>
    <m/>
    <m/>
    <m/>
    <m/>
    <m/>
    <m/>
    <m/>
    <m/>
    <m/>
    <n v="2761000"/>
    <n v="0"/>
    <n v="0"/>
    <n v="0"/>
    <n v="2761000"/>
    <n v="2761000"/>
    <n v="0"/>
    <n v="0"/>
    <n v="0"/>
    <n v="2761000"/>
    <n v="678000"/>
    <n v="0"/>
    <n v="0"/>
    <n v="0"/>
    <n v="678000"/>
  </r>
  <r>
    <x v="14"/>
    <x v="14"/>
    <x v="12"/>
    <s v="National Wages and Productivity Commission"/>
    <s v="2000"/>
    <s v="Support to Operations"/>
    <s v="200000200001"/>
    <s v="Information System Strategic Plan"/>
    <n v="0"/>
    <n v="0"/>
    <n v="0"/>
    <n v="0"/>
    <n v="0"/>
    <n v="0"/>
    <n v="0"/>
    <n v="0"/>
    <n v="0"/>
    <n v="0"/>
    <m/>
    <m/>
    <m/>
    <m/>
    <m/>
    <m/>
    <m/>
    <m/>
    <m/>
    <m/>
    <m/>
    <m/>
    <m/>
    <m/>
    <m/>
    <m/>
    <m/>
    <m/>
    <m/>
    <m/>
    <m/>
    <m/>
    <m/>
    <m/>
    <m/>
    <m/>
    <m/>
    <m/>
    <m/>
    <m/>
    <m/>
    <m/>
    <m/>
    <m/>
    <m/>
    <m/>
    <m/>
    <m/>
    <m/>
    <m/>
    <m/>
    <m/>
    <m/>
    <m/>
    <m/>
    <m/>
    <m/>
    <m/>
    <m/>
    <m/>
    <m/>
    <m/>
    <m/>
    <m/>
    <m/>
    <m/>
    <m/>
    <m/>
    <m/>
    <m/>
    <m/>
    <m/>
    <m/>
    <m/>
    <m/>
  </r>
  <r>
    <x v="14"/>
    <x v="14"/>
    <x v="12"/>
    <s v="National Wages and Productivity Commission"/>
    <s v="3101"/>
    <s v="Enterprise Productivity Improvement Program"/>
    <s v="310100100001"/>
    <s v="Development and Implementation of Policies, Plans and Projects Related to Incomes, Productivity Improvement and Gainsharing Schemes"/>
    <n v="70897000"/>
    <n v="26979000"/>
    <n v="0"/>
    <n v="0"/>
    <n v="97876000"/>
    <n v="70897000"/>
    <n v="26979000"/>
    <n v="0"/>
    <n v="0"/>
    <n v="97876000"/>
    <n v="78964000"/>
    <n v="42132000"/>
    <n v="0"/>
    <n v="3864000"/>
    <n v="124960000"/>
    <n v="78964000"/>
    <n v="42132000"/>
    <n v="0"/>
    <n v="3864000"/>
    <n v="124960000"/>
    <n v="85409000"/>
    <n v="32782000"/>
    <n v="0"/>
    <n v="650000"/>
    <n v="118841000"/>
    <n v="85409000"/>
    <n v="32782000"/>
    <n v="0"/>
    <n v="650000"/>
    <n v="118841000"/>
    <n v="104436000"/>
    <n v="30692000"/>
    <n v="0"/>
    <n v="0"/>
    <n v="135128000"/>
    <n v="104436000"/>
    <n v="30692000"/>
    <n v="0"/>
    <n v="0"/>
    <n v="135128000"/>
    <n v="101321000"/>
    <n v="31844000"/>
    <n v="0"/>
    <n v="0"/>
    <n v="133165000"/>
    <n v="101321000"/>
    <n v="31844000"/>
    <n v="0"/>
    <n v="0"/>
    <n v="133165000"/>
    <n v="108570000"/>
    <n v="31806000"/>
    <n v="0"/>
    <n v="0"/>
    <n v="140376000"/>
    <n v="108570000"/>
    <n v="31806000"/>
    <n v="0"/>
    <n v="0"/>
    <n v="140376000"/>
    <n v="126892000"/>
    <n v="32379000"/>
    <n v="0"/>
    <n v="0"/>
    <n v="159271000"/>
    <n v="126892000"/>
    <n v="32379000"/>
    <n v="0"/>
    <n v="0"/>
    <n v="159271000"/>
    <n v="154272000"/>
    <n v="33327000"/>
    <n v="0"/>
    <n v="396000"/>
    <n v="187995000"/>
  </r>
  <r>
    <x v="14"/>
    <x v="14"/>
    <x v="12"/>
    <s v="National Wages and Productivity Commission"/>
    <s v="3201"/>
    <s v="Wage Regulatory Program"/>
    <s v="320100100001"/>
    <s v="Development and Implementation of Policies, Plans, Programs, and Projects on Wages and Resolution of Wage Order and Exemption Cases"/>
    <n v="38844000"/>
    <n v="26090000"/>
    <n v="0"/>
    <n v="0"/>
    <n v="64934000"/>
    <n v="38844000"/>
    <n v="26090000"/>
    <n v="0"/>
    <n v="0"/>
    <n v="64934000"/>
    <n v="34775000"/>
    <n v="26560000"/>
    <n v="0"/>
    <n v="0"/>
    <n v="61335000"/>
    <n v="34775000"/>
    <n v="26560000"/>
    <n v="0"/>
    <n v="0"/>
    <n v="61335000"/>
    <n v="35498000"/>
    <n v="26560000"/>
    <n v="0"/>
    <n v="0"/>
    <n v="62058000"/>
    <n v="35498000"/>
    <n v="26560000"/>
    <n v="0"/>
    <n v="0"/>
    <n v="62058000"/>
    <n v="37213000"/>
    <n v="27530000"/>
    <n v="0"/>
    <n v="0"/>
    <n v="64743000"/>
    <n v="37213000"/>
    <n v="27530000"/>
    <n v="0"/>
    <n v="0"/>
    <n v="64743000"/>
    <n v="29671000"/>
    <n v="28026000"/>
    <n v="0"/>
    <n v="0"/>
    <n v="57697000"/>
    <n v="29671000"/>
    <n v="28026000"/>
    <n v="0"/>
    <n v="0"/>
    <n v="57697000"/>
    <n v="30994000"/>
    <n v="28530000"/>
    <n v="0"/>
    <n v="0"/>
    <n v="59524000"/>
    <n v="30994000"/>
    <n v="28530000"/>
    <n v="0"/>
    <n v="0"/>
    <n v="59524000"/>
    <n v="36730000"/>
    <n v="29044000"/>
    <n v="0"/>
    <n v="0"/>
    <n v="65774000"/>
    <n v="36730000"/>
    <n v="29044000"/>
    <n v="0"/>
    <n v="0"/>
    <n v="65774000"/>
    <n v="28549000"/>
    <n v="29567000"/>
    <n v="0"/>
    <n v="0"/>
    <n v="58116000"/>
  </r>
  <r>
    <x v="14"/>
    <x v="14"/>
    <x v="13"/>
    <s v="Philippine Overseas Employment Administration"/>
    <s v="1000"/>
    <s v="General Administration and Support"/>
    <s v="100000100001"/>
    <s v="General Management and Supervision"/>
    <n v="67119000"/>
    <n v="89179000"/>
    <n v="0"/>
    <n v="0"/>
    <n v="156298000"/>
    <n v="67119000"/>
    <n v="89179000"/>
    <n v="0"/>
    <n v="0"/>
    <n v="156298000"/>
    <n v="76780000"/>
    <n v="92129000"/>
    <n v="0"/>
    <n v="0"/>
    <n v="168909000"/>
    <n v="76780000"/>
    <n v="92129000"/>
    <n v="0"/>
    <n v="0"/>
    <n v="168909000"/>
    <n v="76904000"/>
    <n v="138909000"/>
    <n v="0"/>
    <n v="96508000"/>
    <n v="312321000"/>
    <n v="76904000"/>
    <n v="138909000"/>
    <n v="0"/>
    <n v="96508000"/>
    <n v="312321000"/>
    <n v="0"/>
    <n v="0"/>
    <n v="0"/>
    <n v="0"/>
    <n v="0"/>
    <n v="0"/>
    <n v="0"/>
    <n v="0"/>
    <n v="0"/>
    <n v="0"/>
    <m/>
    <m/>
    <m/>
    <m/>
    <m/>
    <m/>
    <m/>
    <m/>
    <m/>
    <m/>
    <m/>
    <m/>
    <m/>
    <m/>
    <m/>
    <m/>
    <m/>
    <m/>
    <m/>
    <m/>
    <m/>
    <m/>
    <m/>
    <m/>
    <m/>
    <m/>
    <m/>
    <m/>
    <m/>
    <m/>
    <m/>
    <m/>
    <m/>
    <m/>
    <m/>
  </r>
  <r>
    <x v="14"/>
    <x v="14"/>
    <x v="13"/>
    <s v="Philippine Overseas Employment Administration"/>
    <s v="1000"/>
    <s v="General Administration and Support"/>
    <s v="100000100002"/>
    <s v="Administration of Personnel Benefits"/>
    <n v="1334000"/>
    <n v="0"/>
    <n v="0"/>
    <n v="0"/>
    <n v="1334000"/>
    <n v="1334000"/>
    <n v="0"/>
    <n v="0"/>
    <n v="0"/>
    <n v="1334000"/>
    <n v="3552000"/>
    <n v="0"/>
    <n v="0"/>
    <n v="0"/>
    <n v="3552000"/>
    <n v="3552000"/>
    <n v="0"/>
    <n v="0"/>
    <n v="0"/>
    <n v="3552000"/>
    <n v="3191000"/>
    <n v="0"/>
    <n v="0"/>
    <n v="0"/>
    <n v="3191000"/>
    <n v="3191000"/>
    <n v="0"/>
    <n v="0"/>
    <n v="0"/>
    <n v="3191000"/>
    <n v="0"/>
    <n v="0"/>
    <n v="0"/>
    <n v="0"/>
    <n v="0"/>
    <m/>
    <m/>
    <m/>
    <m/>
    <m/>
    <m/>
    <m/>
    <m/>
    <m/>
    <m/>
    <m/>
    <m/>
    <m/>
    <m/>
    <m/>
    <m/>
    <m/>
    <m/>
    <m/>
    <m/>
    <m/>
    <m/>
    <m/>
    <m/>
    <m/>
    <m/>
    <m/>
    <m/>
    <m/>
    <m/>
    <m/>
    <m/>
    <m/>
    <m/>
    <m/>
    <m/>
    <m/>
    <m/>
    <m/>
    <m/>
  </r>
  <r>
    <x v="14"/>
    <x v="14"/>
    <x v="13"/>
    <s v="Philippine Overseas Employment Administration"/>
    <s v="3101"/>
    <s v="Overseas Employment and Welfare Program"/>
    <s v="310100100001"/>
    <s v="Overseas Employment Facilitation Services"/>
    <n v="64205000"/>
    <n v="56635000"/>
    <n v="0"/>
    <n v="0"/>
    <n v="120840000"/>
    <n v="64205000"/>
    <n v="56635000"/>
    <n v="0"/>
    <n v="0"/>
    <n v="120840000"/>
    <n v="68812000"/>
    <n v="54702000"/>
    <n v="0"/>
    <n v="0"/>
    <n v="123514000"/>
    <n v="68812000"/>
    <n v="54702000"/>
    <n v="0"/>
    <n v="0"/>
    <n v="123514000"/>
    <n v="75170000"/>
    <n v="54702000"/>
    <n v="0"/>
    <n v="0"/>
    <n v="129872000"/>
    <n v="75170000"/>
    <n v="54702000"/>
    <n v="0"/>
    <n v="0"/>
    <n v="129872000"/>
    <n v="0"/>
    <n v="0"/>
    <n v="0"/>
    <n v="0"/>
    <n v="0"/>
    <n v="0"/>
    <n v="0"/>
    <n v="0"/>
    <n v="0"/>
    <n v="0"/>
    <m/>
    <m/>
    <m/>
    <m/>
    <m/>
    <m/>
    <m/>
    <m/>
    <m/>
    <m/>
    <m/>
    <m/>
    <m/>
    <m/>
    <m/>
    <m/>
    <m/>
    <m/>
    <m/>
    <m/>
    <m/>
    <m/>
    <m/>
    <m/>
    <m/>
    <m/>
    <m/>
    <m/>
    <m/>
    <m/>
    <m/>
    <m/>
    <m/>
    <m/>
    <m/>
  </r>
  <r>
    <x v="14"/>
    <x v="14"/>
    <x v="13"/>
    <s v="Philippine Overseas Employment Administration"/>
    <s v="3101"/>
    <s v="Overseas Employment and Welfare Program"/>
    <s v="310100100002"/>
    <s v="Worker's Welfare and Government Placement Services"/>
    <n v="36019000"/>
    <n v="24008000"/>
    <n v="0"/>
    <n v="37928000"/>
    <n v="97955000"/>
    <n v="36019000"/>
    <n v="24008000"/>
    <n v="0"/>
    <n v="37928000"/>
    <n v="97955000"/>
    <n v="39554000"/>
    <n v="24249000"/>
    <n v="0"/>
    <n v="0"/>
    <n v="63803000"/>
    <n v="39554000"/>
    <n v="24249000"/>
    <n v="0"/>
    <n v="0"/>
    <n v="63803000"/>
    <n v="43247000"/>
    <n v="24249000"/>
    <n v="0"/>
    <n v="0"/>
    <n v="67496000"/>
    <n v="43247000"/>
    <n v="24249000"/>
    <n v="0"/>
    <n v="0"/>
    <n v="67496000"/>
    <n v="0"/>
    <n v="0"/>
    <n v="0"/>
    <n v="0"/>
    <n v="0"/>
    <n v="0"/>
    <n v="0"/>
    <n v="0"/>
    <n v="0"/>
    <n v="0"/>
    <m/>
    <m/>
    <m/>
    <m/>
    <m/>
    <m/>
    <m/>
    <m/>
    <m/>
    <m/>
    <m/>
    <m/>
    <m/>
    <m/>
    <m/>
    <m/>
    <m/>
    <m/>
    <m/>
    <m/>
    <m/>
    <m/>
    <m/>
    <m/>
    <m/>
    <m/>
    <m/>
    <m/>
    <m/>
    <m/>
    <m/>
    <m/>
    <m/>
    <m/>
    <m/>
  </r>
  <r>
    <x v="14"/>
    <x v="14"/>
    <x v="13"/>
    <s v="Philippine Overseas Employment Administration"/>
    <s v="3101"/>
    <s v="Overseas Employment and Welfare Program"/>
    <s v="310100200001"/>
    <s v="Locally-Funded Project: POEA Building Renovation Phase 4 - Fifth, Sixth and Lower Ground Floor"/>
    <m/>
    <m/>
    <m/>
    <m/>
    <m/>
    <m/>
    <m/>
    <m/>
    <m/>
    <m/>
    <m/>
    <m/>
    <m/>
    <m/>
    <m/>
    <m/>
    <m/>
    <m/>
    <m/>
    <m/>
    <m/>
    <m/>
    <m/>
    <m/>
    <m/>
    <m/>
    <m/>
    <m/>
    <m/>
    <m/>
    <m/>
    <m/>
    <m/>
    <m/>
    <m/>
    <m/>
    <m/>
    <m/>
    <m/>
    <m/>
    <m/>
    <m/>
    <m/>
    <m/>
    <m/>
    <m/>
    <m/>
    <m/>
    <m/>
    <m/>
    <m/>
    <m/>
    <m/>
    <m/>
    <m/>
    <m/>
    <m/>
    <m/>
    <m/>
    <m/>
    <m/>
    <m/>
    <m/>
    <m/>
    <m/>
    <m/>
    <m/>
    <m/>
    <m/>
    <m/>
    <m/>
    <m/>
    <m/>
    <m/>
    <m/>
  </r>
  <r>
    <x v="14"/>
    <x v="14"/>
    <x v="13"/>
    <s v="Philippine Overseas Employment Administration"/>
    <s v="3102"/>
    <s v="Overseas Employment Regulatory Program"/>
    <s v="310200100001"/>
    <s v="Licensing and Regulation Services (including Anti-Illegal Recruitment Services)"/>
    <n v="49340000"/>
    <n v="21340000"/>
    <n v="0"/>
    <n v="0"/>
    <n v="70680000"/>
    <n v="49340000"/>
    <n v="21340000"/>
    <n v="0"/>
    <n v="0"/>
    <n v="70680000"/>
    <n v="57614000"/>
    <n v="21809000"/>
    <n v="0"/>
    <n v="0"/>
    <n v="79423000"/>
    <n v="57614000"/>
    <n v="21809000"/>
    <n v="0"/>
    <n v="0"/>
    <n v="79423000"/>
    <n v="61487000"/>
    <n v="21809000"/>
    <n v="0"/>
    <n v="0"/>
    <n v="83296000"/>
    <n v="61487000"/>
    <n v="21809000"/>
    <n v="0"/>
    <n v="0"/>
    <n v="83296000"/>
    <n v="0"/>
    <n v="0"/>
    <n v="0"/>
    <n v="0"/>
    <n v="0"/>
    <n v="0"/>
    <n v="0"/>
    <n v="0"/>
    <n v="0"/>
    <n v="0"/>
    <m/>
    <m/>
    <m/>
    <m/>
    <m/>
    <m/>
    <m/>
    <m/>
    <m/>
    <m/>
    <m/>
    <m/>
    <m/>
    <m/>
    <m/>
    <m/>
    <m/>
    <m/>
    <m/>
    <m/>
    <m/>
    <m/>
    <m/>
    <m/>
    <m/>
    <m/>
    <m/>
    <m/>
    <m/>
    <m/>
    <m/>
    <m/>
    <m/>
    <m/>
    <m/>
  </r>
  <r>
    <x v="14"/>
    <x v="14"/>
    <x v="13"/>
    <s v="Philippine Overseas Employment Administration"/>
    <s v="3102"/>
    <s v="Overseas Employment Regulatory Program"/>
    <s v="310200100002"/>
    <s v="Adjudication Service"/>
    <n v="55804000"/>
    <n v="7140000"/>
    <n v="0"/>
    <n v="0"/>
    <n v="62944000"/>
    <n v="55804000"/>
    <n v="7140000"/>
    <n v="0"/>
    <n v="0"/>
    <n v="62944000"/>
    <n v="61217000"/>
    <n v="7343000"/>
    <n v="0"/>
    <n v="0"/>
    <n v="68560000"/>
    <n v="61217000"/>
    <n v="7343000"/>
    <n v="0"/>
    <n v="0"/>
    <n v="68560000"/>
    <n v="68021000"/>
    <n v="7343000"/>
    <n v="0"/>
    <n v="0"/>
    <n v="75364000"/>
    <n v="68021000"/>
    <n v="7343000"/>
    <n v="0"/>
    <n v="0"/>
    <n v="75364000"/>
    <n v="0"/>
    <n v="0"/>
    <n v="0"/>
    <n v="0"/>
    <n v="0"/>
    <n v="0"/>
    <n v="0"/>
    <n v="0"/>
    <n v="0"/>
    <n v="0"/>
    <m/>
    <m/>
    <m/>
    <m/>
    <m/>
    <m/>
    <m/>
    <m/>
    <m/>
    <m/>
    <m/>
    <m/>
    <m/>
    <m/>
    <m/>
    <m/>
    <m/>
    <m/>
    <m/>
    <m/>
    <m/>
    <m/>
    <m/>
    <m/>
    <m/>
    <m/>
    <m/>
    <m/>
    <m/>
    <m/>
    <m/>
    <m/>
    <m/>
    <m/>
    <m/>
  </r>
  <r>
    <x v="14"/>
    <x v="14"/>
    <x v="14"/>
    <s v="Professional Regulation Commission"/>
    <s v="1000"/>
    <s v="General Administration and Support"/>
    <s v="100000100001"/>
    <s v="General Management and Supervision"/>
    <n v="150528000"/>
    <n v="226227000"/>
    <n v="0"/>
    <n v="76266000"/>
    <n v="453021000"/>
    <n v="150528000"/>
    <n v="226227000"/>
    <n v="0"/>
    <n v="82266000"/>
    <n v="459021000"/>
    <n v="189574000"/>
    <n v="193145000"/>
    <n v="0"/>
    <n v="0"/>
    <n v="382719000"/>
    <n v="189574000"/>
    <n v="193145000"/>
    <n v="0"/>
    <n v="0"/>
    <n v="382719000"/>
    <n v="207503000"/>
    <n v="203142000"/>
    <n v="0"/>
    <n v="114198000"/>
    <n v="524843000"/>
    <n v="207503000"/>
    <n v="203142000"/>
    <n v="0"/>
    <n v="114198000"/>
    <n v="524843000"/>
    <n v="252176000"/>
    <n v="187704000"/>
    <n v="0"/>
    <n v="24000000"/>
    <n v="463880000"/>
    <n v="252176000"/>
    <n v="187704000"/>
    <n v="0"/>
    <n v="24000000"/>
    <n v="463880000"/>
    <n v="270804000"/>
    <n v="202177000"/>
    <n v="0"/>
    <n v="27150000"/>
    <n v="500131000"/>
    <n v="270804000"/>
    <n v="202177000"/>
    <n v="0"/>
    <n v="27150000"/>
    <n v="500131000"/>
    <n v="249500000"/>
    <n v="305473000"/>
    <n v="0"/>
    <n v="559472000"/>
    <n v="1114445000"/>
    <n v="249500000"/>
    <n v="305473000"/>
    <n v="0"/>
    <n v="559472000"/>
    <n v="1114445000"/>
    <n v="282821000"/>
    <n v="312548000"/>
    <n v="0"/>
    <n v="182557000"/>
    <n v="777926000"/>
    <n v="282821000"/>
    <n v="312548000"/>
    <n v="0"/>
    <n v="182557000"/>
    <n v="777926000"/>
    <n v="296697000"/>
    <n v="339577000"/>
    <n v="0"/>
    <n v="218177000"/>
    <n v="854451000"/>
  </r>
  <r>
    <x v="14"/>
    <x v="14"/>
    <x v="14"/>
    <s v="Professional Regulation Commission"/>
    <s v="1000"/>
    <s v="General Administration and Support"/>
    <s v="100000100002"/>
    <s v="Administration of Personnel Benefits"/>
    <n v="5342000"/>
    <n v="0"/>
    <n v="0"/>
    <n v="0"/>
    <n v="5342000"/>
    <n v="5342000"/>
    <n v="0"/>
    <n v="0"/>
    <n v="0"/>
    <n v="5342000"/>
    <n v="9905000"/>
    <n v="0"/>
    <n v="0"/>
    <n v="0"/>
    <n v="9905000"/>
    <n v="9905000"/>
    <n v="0"/>
    <n v="0"/>
    <n v="0"/>
    <n v="9905000"/>
    <n v="2083000"/>
    <n v="0"/>
    <n v="0"/>
    <n v="0"/>
    <n v="2083000"/>
    <n v="2083000"/>
    <n v="0"/>
    <n v="0"/>
    <n v="0"/>
    <n v="2083000"/>
    <n v="3120000"/>
    <n v="0"/>
    <n v="0"/>
    <n v="0"/>
    <n v="3120000"/>
    <n v="3120000"/>
    <n v="0"/>
    <n v="0"/>
    <n v="0"/>
    <n v="3120000"/>
    <n v="3478000"/>
    <n v="0"/>
    <n v="0"/>
    <n v="0"/>
    <n v="3478000"/>
    <n v="3478000"/>
    <n v="0"/>
    <n v="0"/>
    <n v="0"/>
    <n v="3478000"/>
    <n v="1758000"/>
    <n v="0"/>
    <n v="0"/>
    <n v="0"/>
    <n v="1758000"/>
    <n v="1758000"/>
    <n v="0"/>
    <n v="0"/>
    <n v="0"/>
    <n v="1758000"/>
    <n v="1262000"/>
    <n v="0"/>
    <n v="0"/>
    <n v="0"/>
    <n v="1262000"/>
    <n v="1262000"/>
    <n v="0"/>
    <n v="0"/>
    <n v="0"/>
    <n v="1262000"/>
    <n v="5968000"/>
    <n v="0"/>
    <n v="0"/>
    <n v="0"/>
    <n v="5968000"/>
  </r>
  <r>
    <x v="14"/>
    <x v="14"/>
    <x v="14"/>
    <s v="Professional Regulation Commission"/>
    <s v="2000"/>
    <s v="Support to Operations"/>
    <s v="200000100001"/>
    <s v="Digitalization Program"/>
    <m/>
    <m/>
    <m/>
    <m/>
    <m/>
    <m/>
    <m/>
    <m/>
    <m/>
    <m/>
    <m/>
    <m/>
    <m/>
    <m/>
    <m/>
    <m/>
    <m/>
    <m/>
    <m/>
    <m/>
    <m/>
    <m/>
    <m/>
    <m/>
    <m/>
    <m/>
    <m/>
    <m/>
    <m/>
    <m/>
    <m/>
    <m/>
    <m/>
    <m/>
    <m/>
    <m/>
    <m/>
    <m/>
    <m/>
    <m/>
    <m/>
    <m/>
    <m/>
    <m/>
    <m/>
    <m/>
    <m/>
    <m/>
    <m/>
    <m/>
    <n v="29563000"/>
    <n v="115158000"/>
    <n v="0"/>
    <n v="109909000"/>
    <n v="254630000"/>
    <n v="29563000"/>
    <n v="115158000"/>
    <n v="0"/>
    <n v="109909000"/>
    <n v="254630000"/>
    <n v="32676000"/>
    <n v="109006000"/>
    <n v="0"/>
    <n v="34130000"/>
    <n v="175812000"/>
    <n v="32676000"/>
    <n v="109006000"/>
    <n v="0"/>
    <n v="34130000"/>
    <n v="175812000"/>
    <n v="35620000"/>
    <n v="188634000"/>
    <n v="0"/>
    <n v="0"/>
    <n v="224254000"/>
  </r>
  <r>
    <x v="14"/>
    <x v="14"/>
    <x v="14"/>
    <s v="Professional Regulation Commission"/>
    <s v="2000"/>
    <s v="Support to Operations"/>
    <s v="200000100002"/>
    <s v="Recognition of Professional Qualifications through International Agreements, Treaties and Laws"/>
    <m/>
    <m/>
    <m/>
    <m/>
    <m/>
    <m/>
    <m/>
    <m/>
    <m/>
    <m/>
    <m/>
    <m/>
    <m/>
    <m/>
    <m/>
    <m/>
    <m/>
    <m/>
    <m/>
    <m/>
    <m/>
    <m/>
    <m/>
    <m/>
    <m/>
    <m/>
    <m/>
    <m/>
    <m/>
    <m/>
    <m/>
    <m/>
    <m/>
    <m/>
    <m/>
    <m/>
    <m/>
    <m/>
    <m/>
    <m/>
    <m/>
    <m/>
    <m/>
    <m/>
    <m/>
    <m/>
    <m/>
    <m/>
    <m/>
    <m/>
    <n v="13114000"/>
    <n v="6549000"/>
    <n v="0"/>
    <n v="0"/>
    <n v="19663000"/>
    <n v="13114000"/>
    <n v="6549000"/>
    <n v="0"/>
    <n v="0"/>
    <n v="19663000"/>
    <n v="15441000"/>
    <n v="9627000"/>
    <n v="0"/>
    <n v="0"/>
    <n v="25068000"/>
    <n v="15441000"/>
    <n v="9627000"/>
    <n v="0"/>
    <n v="0"/>
    <n v="25068000"/>
    <n v="15054000"/>
    <n v="6970000"/>
    <n v="0"/>
    <n v="0"/>
    <n v="22024000"/>
  </r>
  <r>
    <x v="14"/>
    <x v="14"/>
    <x v="14"/>
    <s v="Professional Regulation Commission"/>
    <s v="3101"/>
    <s v="Professional Licensure Program"/>
    <s v="310100100001"/>
    <s v="Processing of applications for licensure examinations"/>
    <n v="47040000"/>
    <n v="108237000"/>
    <n v="0"/>
    <n v="5700000"/>
    <n v="160977000"/>
    <n v="47040000"/>
    <n v="108237000"/>
    <n v="0"/>
    <n v="5700000"/>
    <n v="160977000"/>
    <n v="52874000"/>
    <n v="124535000"/>
    <n v="0"/>
    <n v="0"/>
    <n v="177409000"/>
    <n v="52874000"/>
    <n v="124535000"/>
    <n v="0"/>
    <n v="0"/>
    <n v="177409000"/>
    <n v="56662000"/>
    <n v="124535000"/>
    <n v="0"/>
    <n v="0"/>
    <n v="181197000"/>
    <n v="56662000"/>
    <n v="124535000"/>
    <n v="0"/>
    <n v="0"/>
    <n v="181197000"/>
    <n v="65837000"/>
    <n v="114886000"/>
    <n v="0"/>
    <n v="0"/>
    <n v="180723000"/>
    <n v="65837000"/>
    <n v="114886000"/>
    <n v="0"/>
    <n v="0"/>
    <n v="180723000"/>
    <n v="67663000"/>
    <n v="102716000"/>
    <n v="0"/>
    <n v="0"/>
    <n v="170379000"/>
    <n v="67663000"/>
    <n v="102716000"/>
    <n v="0"/>
    <n v="0"/>
    <n v="170379000"/>
    <m/>
    <m/>
    <m/>
    <m/>
    <m/>
    <m/>
    <m/>
    <m/>
    <m/>
    <m/>
    <m/>
    <m/>
    <m/>
    <m/>
    <m/>
    <m/>
    <m/>
    <m/>
    <m/>
    <m/>
    <m/>
    <m/>
    <m/>
    <m/>
    <m/>
  </r>
  <r>
    <x v="14"/>
    <x v="14"/>
    <x v="14"/>
    <s v="Professional Regulation Commission"/>
    <s v="3101"/>
    <s v="Professional Licensure Program"/>
    <s v="310100100002"/>
    <s v="Preparation of test questions, conduct and rating of licensure examinations "/>
    <n v="301451000"/>
    <n v="198974000"/>
    <n v="0"/>
    <n v="13707000"/>
    <n v="514132000"/>
    <n v="301451000"/>
    <n v="205974000"/>
    <n v="0"/>
    <n v="13707000"/>
    <n v="521132000"/>
    <n v="342578000"/>
    <n v="254754000"/>
    <n v="0"/>
    <n v="0"/>
    <n v="597332000"/>
    <n v="342578000"/>
    <n v="269754000"/>
    <n v="0"/>
    <n v="0"/>
    <n v="612332000"/>
    <n v="352146000"/>
    <n v="347554000"/>
    <n v="0"/>
    <n v="0"/>
    <n v="699700000"/>
    <n v="352146000"/>
    <n v="347554000"/>
    <n v="0"/>
    <n v="0"/>
    <n v="699700000"/>
    <n v="346387000"/>
    <n v="327816000"/>
    <n v="0"/>
    <n v="0"/>
    <n v="674203000"/>
    <n v="346387000"/>
    <n v="327816000"/>
    <n v="0"/>
    <n v="0"/>
    <n v="674203000"/>
    <n v="352532000"/>
    <n v="290985000"/>
    <n v="0"/>
    <n v="0"/>
    <n v="643517000"/>
    <n v="352532000"/>
    <n v="290985000"/>
    <n v="0"/>
    <n v="0"/>
    <n v="643517000"/>
    <m/>
    <m/>
    <m/>
    <m/>
    <m/>
    <m/>
    <m/>
    <m/>
    <m/>
    <m/>
    <m/>
    <m/>
    <m/>
    <m/>
    <m/>
    <m/>
    <m/>
    <m/>
    <m/>
    <m/>
    <m/>
    <m/>
    <m/>
    <m/>
    <m/>
  </r>
  <r>
    <x v="14"/>
    <x v="14"/>
    <x v="14"/>
    <s v="Professional Regulation Commission"/>
    <s v="3101"/>
    <s v="Professional Licensure Program"/>
    <s v="310100100003"/>
    <s v="Tabulation, computation, rating, release of examination results, collation and analysis of data on licensure exam"/>
    <n v="11341000"/>
    <n v="6910000"/>
    <n v="0"/>
    <n v="0"/>
    <n v="18251000"/>
    <n v="11341000"/>
    <n v="6910000"/>
    <n v="0"/>
    <n v="0"/>
    <n v="18251000"/>
    <n v="13071000"/>
    <n v="7208000"/>
    <n v="0"/>
    <n v="0"/>
    <n v="20279000"/>
    <n v="13071000"/>
    <n v="7208000"/>
    <n v="0"/>
    <n v="0"/>
    <n v="20279000"/>
    <n v="15658000"/>
    <n v="7208000"/>
    <n v="0"/>
    <n v="0"/>
    <n v="22866000"/>
    <n v="15658000"/>
    <n v="7208000"/>
    <n v="0"/>
    <n v="0"/>
    <n v="22866000"/>
    <n v="15777000"/>
    <n v="6649000"/>
    <n v="0"/>
    <n v="0"/>
    <n v="22426000"/>
    <n v="15777000"/>
    <n v="6649000"/>
    <n v="0"/>
    <n v="0"/>
    <n v="22426000"/>
    <n v="18853000"/>
    <n v="5889000"/>
    <n v="0"/>
    <n v="0"/>
    <n v="24742000"/>
    <n v="18853000"/>
    <n v="5889000"/>
    <n v="0"/>
    <n v="0"/>
    <n v="24742000"/>
    <m/>
    <m/>
    <m/>
    <m/>
    <m/>
    <m/>
    <m/>
    <m/>
    <m/>
    <m/>
    <m/>
    <m/>
    <m/>
    <m/>
    <m/>
    <m/>
    <m/>
    <m/>
    <m/>
    <m/>
    <m/>
    <m/>
    <m/>
    <m/>
    <m/>
  </r>
  <r>
    <x v="14"/>
    <x v="14"/>
    <x v="14"/>
    <s v="Professional Regulation Commission"/>
    <s v="3101"/>
    <s v="Professional Licensure Program"/>
    <s v="310100100004"/>
    <s v="Administration of Licensure Examinations of Regulated Professions"/>
    <m/>
    <m/>
    <m/>
    <m/>
    <m/>
    <m/>
    <m/>
    <m/>
    <m/>
    <m/>
    <m/>
    <m/>
    <m/>
    <m/>
    <m/>
    <m/>
    <m/>
    <m/>
    <m/>
    <m/>
    <m/>
    <m/>
    <m/>
    <m/>
    <m/>
    <m/>
    <m/>
    <m/>
    <m/>
    <m/>
    <m/>
    <m/>
    <m/>
    <m/>
    <m/>
    <m/>
    <m/>
    <m/>
    <m/>
    <m/>
    <m/>
    <m/>
    <m/>
    <m/>
    <m/>
    <m/>
    <m/>
    <m/>
    <m/>
    <m/>
    <n v="439750000"/>
    <n v="575927000"/>
    <n v="0"/>
    <n v="0"/>
    <n v="1015677000"/>
    <n v="439750000"/>
    <n v="575927000"/>
    <n v="0"/>
    <n v="0"/>
    <n v="1015677000"/>
    <n v="517615000"/>
    <n v="609181000"/>
    <n v="0"/>
    <n v="24156000"/>
    <n v="1150952000"/>
    <n v="517615000"/>
    <n v="609181000"/>
    <n v="0"/>
    <n v="24156000"/>
    <n v="1150952000"/>
    <n v="533166000"/>
    <n v="638134000"/>
    <n v="0"/>
    <n v="3747000"/>
    <n v="1175047000"/>
  </r>
  <r>
    <x v="14"/>
    <x v="14"/>
    <x v="14"/>
    <s v="Professional Regulation Commission"/>
    <s v="3101"/>
    <s v="Professional Licensure Program"/>
    <s v="310100200003"/>
    <s v="Rehabilitation of the PRC Central Office's Building"/>
    <n v="0"/>
    <n v="0"/>
    <n v="0"/>
    <n v="0"/>
    <n v="0"/>
    <n v="0"/>
    <n v="0"/>
    <n v="0"/>
    <n v="0"/>
    <n v="0"/>
    <m/>
    <m/>
    <m/>
    <m/>
    <m/>
    <m/>
    <m/>
    <m/>
    <m/>
    <m/>
    <m/>
    <m/>
    <m/>
    <m/>
    <m/>
    <m/>
    <m/>
    <m/>
    <m/>
    <m/>
    <m/>
    <m/>
    <m/>
    <m/>
    <m/>
    <m/>
    <m/>
    <m/>
    <m/>
    <m/>
    <m/>
    <m/>
    <m/>
    <m/>
    <m/>
    <m/>
    <m/>
    <m/>
    <m/>
    <m/>
    <m/>
    <m/>
    <m/>
    <m/>
    <m/>
    <m/>
    <m/>
    <m/>
    <m/>
    <m/>
    <m/>
    <m/>
    <m/>
    <m/>
    <m/>
    <m/>
    <m/>
    <m/>
    <m/>
    <m/>
    <m/>
    <m/>
    <m/>
    <m/>
    <m/>
  </r>
  <r>
    <x v="14"/>
    <x v="14"/>
    <x v="14"/>
    <s v="Professional Regulation Commission"/>
    <s v="3102"/>
    <s v="Professional Regulation Program"/>
    <s v="310200100001"/>
    <s v="Administrative investigations, hearings and decisions on complaints against professionals and illegal practitioners"/>
    <n v="29597000"/>
    <n v="8564000"/>
    <n v="0"/>
    <n v="0"/>
    <n v="38161000"/>
    <n v="29597000"/>
    <n v="10564000"/>
    <n v="0"/>
    <n v="0"/>
    <n v="40161000"/>
    <n v="31594000"/>
    <n v="7539000"/>
    <n v="0"/>
    <n v="0"/>
    <n v="39133000"/>
    <n v="31594000"/>
    <n v="7539000"/>
    <n v="0"/>
    <n v="0"/>
    <n v="39133000"/>
    <n v="36866000"/>
    <n v="7539000"/>
    <n v="0"/>
    <n v="0"/>
    <n v="44405000"/>
    <n v="36866000"/>
    <n v="7539000"/>
    <n v="0"/>
    <n v="0"/>
    <n v="44405000"/>
    <n v="54562000"/>
    <n v="6955000"/>
    <n v="0"/>
    <n v="0"/>
    <n v="61517000"/>
    <n v="54562000"/>
    <n v="6955000"/>
    <n v="0"/>
    <n v="0"/>
    <n v="61517000"/>
    <n v="55430000"/>
    <n v="6160000"/>
    <n v="0"/>
    <n v="0"/>
    <n v="61590000"/>
    <n v="55430000"/>
    <n v="6160000"/>
    <n v="0"/>
    <n v="0"/>
    <n v="61590000"/>
    <m/>
    <m/>
    <m/>
    <m/>
    <m/>
    <m/>
    <m/>
    <m/>
    <m/>
    <m/>
    <m/>
    <m/>
    <m/>
    <m/>
    <m/>
    <m/>
    <m/>
    <m/>
    <m/>
    <m/>
    <m/>
    <m/>
    <m/>
    <m/>
    <m/>
  </r>
  <r>
    <x v="14"/>
    <x v="14"/>
    <x v="14"/>
    <s v="Professional Regulation Commission"/>
    <s v="3102"/>
    <s v="Professional Regulation Program"/>
    <s v="310200100002"/>
    <s v="Inspection of institutions and industrial establishments, and accreditation of professional organizations, firms and partnerships for the practice of professions, specialty societies and organizations"/>
    <n v="36887000"/>
    <n v="12804000"/>
    <n v="0"/>
    <n v="0"/>
    <n v="49691000"/>
    <n v="36887000"/>
    <n v="17804000"/>
    <n v="0"/>
    <n v="0"/>
    <n v="54691000"/>
    <n v="48660000"/>
    <n v="18294000"/>
    <n v="0"/>
    <n v="0"/>
    <n v="66954000"/>
    <n v="48660000"/>
    <n v="18294000"/>
    <n v="0"/>
    <n v="0"/>
    <n v="66954000"/>
    <n v="48587000"/>
    <n v="18294000"/>
    <n v="0"/>
    <n v="0"/>
    <n v="66881000"/>
    <n v="48587000"/>
    <n v="18294000"/>
    <n v="0"/>
    <n v="0"/>
    <n v="66881000"/>
    <n v="60879000"/>
    <n v="16877000"/>
    <n v="0"/>
    <n v="0"/>
    <n v="77756000"/>
    <n v="60879000"/>
    <n v="16877000"/>
    <n v="0"/>
    <n v="0"/>
    <n v="77756000"/>
    <n v="64543000"/>
    <n v="15114000"/>
    <n v="0"/>
    <n v="0"/>
    <n v="79657000"/>
    <n v="64543000"/>
    <n v="15114000"/>
    <n v="0"/>
    <n v="0"/>
    <n v="79657000"/>
    <m/>
    <m/>
    <m/>
    <m/>
    <m/>
    <m/>
    <m/>
    <m/>
    <m/>
    <m/>
    <m/>
    <m/>
    <m/>
    <m/>
    <m/>
    <m/>
    <m/>
    <m/>
    <m/>
    <m/>
    <m/>
    <m/>
    <m/>
    <m/>
    <m/>
  </r>
  <r>
    <x v="14"/>
    <x v="14"/>
    <x v="14"/>
    <s v="Professional Regulation Commission"/>
    <s v="3102"/>
    <s v="Professional Regulation Program"/>
    <s v="310200100003"/>
    <s v="Issuance to initial registrants of professional identification cards and registration certificates"/>
    <n v="28506000"/>
    <n v="17251000"/>
    <n v="0"/>
    <n v="0"/>
    <n v="45757000"/>
    <n v="28506000"/>
    <n v="17251000"/>
    <n v="0"/>
    <n v="0"/>
    <n v="45757000"/>
    <n v="33436000"/>
    <n v="25314000"/>
    <n v="0"/>
    <n v="0"/>
    <n v="58750000"/>
    <n v="33436000"/>
    <n v="25314000"/>
    <n v="0"/>
    <n v="0"/>
    <n v="58750000"/>
    <n v="34116000"/>
    <n v="25314000"/>
    <n v="0"/>
    <n v="0"/>
    <n v="59430000"/>
    <n v="34116000"/>
    <n v="25314000"/>
    <n v="0"/>
    <n v="0"/>
    <n v="59430000"/>
    <n v="33121000"/>
    <n v="23353000"/>
    <n v="0"/>
    <n v="0"/>
    <n v="56474000"/>
    <n v="33121000"/>
    <n v="23353000"/>
    <n v="0"/>
    <n v="0"/>
    <n v="56474000"/>
    <n v="37025000"/>
    <n v="61246000"/>
    <n v="0"/>
    <n v="0"/>
    <n v="98271000"/>
    <n v="37025000"/>
    <n v="61246000"/>
    <n v="0"/>
    <n v="0"/>
    <n v="98271000"/>
    <m/>
    <m/>
    <m/>
    <m/>
    <m/>
    <m/>
    <m/>
    <m/>
    <m/>
    <m/>
    <m/>
    <m/>
    <m/>
    <m/>
    <m/>
    <m/>
    <m/>
    <m/>
    <m/>
    <m/>
    <m/>
    <m/>
    <m/>
    <m/>
    <m/>
  </r>
  <r>
    <x v="14"/>
    <x v="14"/>
    <x v="14"/>
    <s v="Professional Regulation Commission"/>
    <s v="3102"/>
    <s v="Professional Regulation Program"/>
    <s v="310200100004"/>
    <s v="Renewal of professional identification cards"/>
    <n v="20048000"/>
    <n v="15098000"/>
    <n v="0"/>
    <n v="0"/>
    <n v="35146000"/>
    <n v="20048000"/>
    <n v="15098000"/>
    <n v="0"/>
    <n v="0"/>
    <n v="35146000"/>
    <n v="21118000"/>
    <n v="27940000"/>
    <n v="0"/>
    <n v="0"/>
    <n v="49058000"/>
    <n v="21118000"/>
    <n v="27940000"/>
    <n v="0"/>
    <n v="0"/>
    <n v="49058000"/>
    <n v="22435000"/>
    <n v="27940000"/>
    <n v="0"/>
    <n v="0"/>
    <n v="50375000"/>
    <n v="22435000"/>
    <n v="27940000"/>
    <n v="0"/>
    <n v="0"/>
    <n v="50375000"/>
    <n v="26734000"/>
    <n v="25776000"/>
    <n v="0"/>
    <n v="0"/>
    <n v="52510000"/>
    <n v="26734000"/>
    <n v="25776000"/>
    <n v="0"/>
    <n v="0"/>
    <n v="52510000"/>
    <n v="24252000"/>
    <n v="22996000"/>
    <n v="0"/>
    <n v="0"/>
    <n v="47248000"/>
    <n v="24252000"/>
    <n v="22996000"/>
    <n v="0"/>
    <n v="0"/>
    <n v="47248000"/>
    <m/>
    <m/>
    <m/>
    <m/>
    <m/>
    <m/>
    <m/>
    <m/>
    <m/>
    <m/>
    <m/>
    <m/>
    <m/>
    <m/>
    <m/>
    <m/>
    <m/>
    <m/>
    <m/>
    <m/>
    <m/>
    <m/>
    <m/>
    <m/>
    <m/>
  </r>
  <r>
    <x v="14"/>
    <x v="14"/>
    <x v="14"/>
    <s v="Professional Regulation Commission"/>
    <s v="3102"/>
    <s v="Professional Regulation Program"/>
    <s v="310200100005"/>
    <s v="Negotiation and implementation of the professional regulation aspect of all international trade agreements where the Philippines is a signatory"/>
    <n v="400000"/>
    <n v="28234000"/>
    <n v="0"/>
    <n v="0"/>
    <n v="28634000"/>
    <n v="400000"/>
    <n v="28234000"/>
    <n v="0"/>
    <n v="0"/>
    <n v="28634000"/>
    <n v="443000"/>
    <n v="7099000"/>
    <n v="0"/>
    <n v="0"/>
    <n v="7542000"/>
    <n v="443000"/>
    <n v="7099000"/>
    <n v="0"/>
    <n v="0"/>
    <n v="7542000"/>
    <n v="467000"/>
    <n v="63040000"/>
    <n v="0"/>
    <n v="0"/>
    <n v="63507000"/>
    <n v="467000"/>
    <n v="63040000"/>
    <n v="0"/>
    <n v="0"/>
    <n v="63507000"/>
    <n v="496000"/>
    <n v="18350000"/>
    <n v="0"/>
    <n v="0"/>
    <n v="18846000"/>
    <n v="496000"/>
    <n v="18350000"/>
    <n v="0"/>
    <n v="0"/>
    <n v="18846000"/>
    <n v="496000"/>
    <n v="16252000"/>
    <n v="0"/>
    <n v="0"/>
    <n v="16748000"/>
    <n v="496000"/>
    <n v="16252000"/>
    <n v="0"/>
    <n v="0"/>
    <n v="16748000"/>
    <m/>
    <m/>
    <m/>
    <m/>
    <m/>
    <m/>
    <m/>
    <m/>
    <m/>
    <m/>
    <m/>
    <m/>
    <m/>
    <m/>
    <m/>
    <m/>
    <m/>
    <m/>
    <m/>
    <m/>
    <m/>
    <m/>
    <m/>
    <m/>
    <m/>
  </r>
  <r>
    <x v="14"/>
    <x v="14"/>
    <x v="14"/>
    <s v="Professional Regulation Commission"/>
    <s v="3102"/>
    <s v="Professional Regulation Program"/>
    <s v="310200100006"/>
    <s v="Investigation, Adjudication and Conduct of Legal Research and Opinion"/>
    <m/>
    <m/>
    <m/>
    <m/>
    <m/>
    <m/>
    <m/>
    <m/>
    <m/>
    <m/>
    <m/>
    <m/>
    <m/>
    <m/>
    <m/>
    <m/>
    <m/>
    <m/>
    <m/>
    <m/>
    <m/>
    <m/>
    <m/>
    <m/>
    <m/>
    <m/>
    <m/>
    <m/>
    <m/>
    <m/>
    <m/>
    <m/>
    <m/>
    <m/>
    <m/>
    <m/>
    <m/>
    <m/>
    <m/>
    <m/>
    <m/>
    <m/>
    <m/>
    <m/>
    <m/>
    <m/>
    <m/>
    <m/>
    <m/>
    <m/>
    <n v="45300000"/>
    <n v="6271000"/>
    <n v="0"/>
    <n v="0"/>
    <n v="51571000"/>
    <n v="45300000"/>
    <n v="6271000"/>
    <n v="0"/>
    <n v="0"/>
    <n v="51571000"/>
    <n v="53998000"/>
    <n v="6384000"/>
    <n v="0"/>
    <n v="0"/>
    <n v="60382000"/>
    <n v="53998000"/>
    <n v="6384000"/>
    <n v="0"/>
    <n v="0"/>
    <n v="60382000"/>
    <n v="53131000"/>
    <n v="12462000"/>
    <n v="0"/>
    <n v="0"/>
    <n v="65593000"/>
  </r>
  <r>
    <x v="14"/>
    <x v="14"/>
    <x v="14"/>
    <s v="Professional Regulation Commission"/>
    <s v="3102"/>
    <s v="Professional Regulation Program"/>
    <s v="310200100007"/>
    <s v="Inspection, Monitoring, Accreditation of Firms, Institutions and Organizations, and Continuing Professional Development Program"/>
    <m/>
    <m/>
    <m/>
    <m/>
    <m/>
    <m/>
    <m/>
    <m/>
    <m/>
    <m/>
    <m/>
    <m/>
    <m/>
    <m/>
    <m/>
    <m/>
    <m/>
    <m/>
    <m/>
    <m/>
    <m/>
    <m/>
    <m/>
    <m/>
    <m/>
    <m/>
    <m/>
    <m/>
    <m/>
    <m/>
    <m/>
    <m/>
    <m/>
    <m/>
    <m/>
    <m/>
    <m/>
    <m/>
    <m/>
    <m/>
    <m/>
    <m/>
    <m/>
    <m/>
    <m/>
    <m/>
    <m/>
    <m/>
    <m/>
    <m/>
    <n v="86692000"/>
    <n v="15216000"/>
    <n v="0"/>
    <n v="0"/>
    <n v="101908000"/>
    <n v="86692000"/>
    <n v="15216000"/>
    <n v="0"/>
    <n v="0"/>
    <n v="101908000"/>
    <n v="102291000"/>
    <n v="15490000"/>
    <n v="0"/>
    <n v="0"/>
    <n v="117781000"/>
    <n v="102291000"/>
    <n v="15490000"/>
    <n v="0"/>
    <n v="0"/>
    <n v="117781000"/>
    <n v="108046000"/>
    <n v="15769000"/>
    <n v="0"/>
    <n v="0"/>
    <n v="123815000"/>
  </r>
  <r>
    <x v="14"/>
    <x v="14"/>
    <x v="14"/>
    <s v="Professional Regulation Commission"/>
    <s v="3102"/>
    <s v="Professional Regulation Program"/>
    <s v="310200100008"/>
    <s v="Registration and Renewal of Professional Licenses, and Recognition of Qualification Title"/>
    <m/>
    <m/>
    <m/>
    <m/>
    <m/>
    <m/>
    <m/>
    <m/>
    <m/>
    <m/>
    <m/>
    <m/>
    <m/>
    <m/>
    <m/>
    <m/>
    <m/>
    <m/>
    <m/>
    <m/>
    <m/>
    <m/>
    <m/>
    <m/>
    <m/>
    <m/>
    <m/>
    <m/>
    <m/>
    <m/>
    <m/>
    <m/>
    <m/>
    <m/>
    <m/>
    <m/>
    <m/>
    <m/>
    <m/>
    <m/>
    <m/>
    <m/>
    <m/>
    <m/>
    <m/>
    <m/>
    <m/>
    <m/>
    <m/>
    <m/>
    <n v="60129000"/>
    <n v="88158000"/>
    <n v="0"/>
    <n v="0"/>
    <n v="148287000"/>
    <n v="60129000"/>
    <n v="88158000"/>
    <n v="0"/>
    <n v="0"/>
    <n v="148287000"/>
    <n v="68647000"/>
    <n v="143806000"/>
    <n v="0"/>
    <n v="0"/>
    <n v="212453000"/>
    <n v="68647000"/>
    <n v="143806000"/>
    <n v="0"/>
    <n v="0"/>
    <n v="212453000"/>
    <n v="76600000"/>
    <n v="146395000"/>
    <n v="0"/>
    <n v="0"/>
    <n v="222995000"/>
  </r>
  <r>
    <x v="14"/>
    <x v="14"/>
    <x v="14"/>
    <s v="Professional Regulation Commission"/>
    <s v="3103"/>
    <s v="Professional Database Management Program"/>
    <s v="310300100001"/>
    <s v="Computerization of licensure examination processes and regulation services"/>
    <n v="16648000"/>
    <n v="10234000"/>
    <n v="0"/>
    <n v="0"/>
    <n v="26882000"/>
    <n v="16648000"/>
    <n v="10234000"/>
    <n v="0"/>
    <n v="0"/>
    <n v="26882000"/>
    <n v="21714000"/>
    <n v="52447000"/>
    <n v="0"/>
    <n v="29980000"/>
    <n v="104141000"/>
    <n v="21714000"/>
    <n v="52447000"/>
    <n v="0"/>
    <n v="39980000"/>
    <n v="114141000"/>
    <n v="28217000"/>
    <n v="61747000"/>
    <n v="0"/>
    <n v="17400000"/>
    <n v="107364000"/>
    <n v="28217000"/>
    <n v="61747000"/>
    <n v="0"/>
    <n v="17400000"/>
    <n v="107364000"/>
    <n v="30447000"/>
    <n v="57683000"/>
    <n v="0"/>
    <n v="0"/>
    <n v="88130000"/>
    <n v="30447000"/>
    <n v="57683000"/>
    <n v="0"/>
    <n v="50000000"/>
    <n v="138130000"/>
    <n v="27694000"/>
    <n v="51267000"/>
    <n v="0"/>
    <n v="48477000"/>
    <n v="127438000"/>
    <n v="27694000"/>
    <n v="51267000"/>
    <n v="0"/>
    <n v="48477000"/>
    <n v="127438000"/>
    <m/>
    <m/>
    <m/>
    <m/>
    <m/>
    <m/>
    <m/>
    <m/>
    <m/>
    <m/>
    <m/>
    <m/>
    <m/>
    <m/>
    <m/>
    <m/>
    <m/>
    <m/>
    <m/>
    <m/>
    <m/>
    <m/>
    <m/>
    <m/>
    <m/>
  </r>
  <r>
    <x v="14"/>
    <x v="14"/>
    <x v="6"/>
    <s v="Technical Education and Skills Development Authority"/>
    <s v="1000"/>
    <s v="General Administration and Support"/>
    <s v="100000100001"/>
    <s v="General Management and Supervision"/>
    <m/>
    <m/>
    <m/>
    <m/>
    <m/>
    <m/>
    <m/>
    <m/>
    <m/>
    <m/>
    <m/>
    <m/>
    <m/>
    <m/>
    <m/>
    <m/>
    <m/>
    <m/>
    <m/>
    <m/>
    <m/>
    <m/>
    <m/>
    <m/>
    <m/>
    <m/>
    <m/>
    <m/>
    <m/>
    <m/>
    <m/>
    <m/>
    <m/>
    <m/>
    <m/>
    <n v="194580000"/>
    <n v="87036000"/>
    <n v="0"/>
    <n v="0"/>
    <n v="281616000"/>
    <n v="196537000"/>
    <n v="88603000"/>
    <n v="0"/>
    <n v="0"/>
    <n v="285140000"/>
    <n v="196537000"/>
    <n v="127928000"/>
    <n v="0"/>
    <n v="0"/>
    <n v="324465000"/>
    <n v="186335000"/>
    <n v="90197000"/>
    <n v="0"/>
    <n v="17800000"/>
    <n v="294332000"/>
    <n v="186335000"/>
    <n v="90197000"/>
    <n v="0"/>
    <n v="17800000"/>
    <n v="294332000"/>
    <n v="202595000"/>
    <n v="91821000"/>
    <n v="0"/>
    <n v="65950000"/>
    <n v="360366000"/>
    <n v="202595000"/>
    <n v="91821000"/>
    <n v="0"/>
    <n v="65950000"/>
    <n v="360366000"/>
    <n v="241207000"/>
    <n v="78518000"/>
    <n v="0"/>
    <n v="0"/>
    <n v="319725000"/>
  </r>
  <r>
    <x v="14"/>
    <x v="14"/>
    <x v="6"/>
    <s v="Technical Education and Skills Development Authority"/>
    <s v="1000"/>
    <s v="General Administration and Support"/>
    <s v="100000100002"/>
    <s v="Administration of Personnel Benefits"/>
    <m/>
    <m/>
    <m/>
    <m/>
    <m/>
    <m/>
    <m/>
    <m/>
    <m/>
    <m/>
    <m/>
    <m/>
    <m/>
    <m/>
    <m/>
    <m/>
    <m/>
    <m/>
    <m/>
    <m/>
    <m/>
    <m/>
    <m/>
    <m/>
    <m/>
    <m/>
    <m/>
    <m/>
    <m/>
    <m/>
    <m/>
    <m/>
    <m/>
    <m/>
    <m/>
    <n v="235978000"/>
    <n v="0"/>
    <n v="0"/>
    <n v="0"/>
    <n v="235978000"/>
    <n v="216728000"/>
    <n v="0"/>
    <n v="0"/>
    <n v="0"/>
    <n v="216728000"/>
    <n v="216728000"/>
    <n v="0"/>
    <n v="0"/>
    <n v="0"/>
    <n v="216728000"/>
    <n v="268967000"/>
    <n v="0"/>
    <n v="0"/>
    <n v="0"/>
    <n v="268967000"/>
    <n v="268967000"/>
    <n v="0"/>
    <n v="0"/>
    <n v="0"/>
    <n v="268967000"/>
    <n v="265953000"/>
    <n v="0"/>
    <n v="0"/>
    <n v="0"/>
    <n v="265953000"/>
    <n v="265953000"/>
    <n v="0"/>
    <n v="0"/>
    <n v="0"/>
    <n v="265953000"/>
    <n v="249212000"/>
    <n v="0"/>
    <n v="0"/>
    <n v="0"/>
    <n v="249212000"/>
  </r>
  <r>
    <x v="14"/>
    <x v="14"/>
    <x v="6"/>
    <s v="Technical Education and Skills Development Authority"/>
    <s v="2000"/>
    <s v="Support to Operations"/>
    <s v="200000100001"/>
    <s v="Provision of Management and Information Technology Services"/>
    <m/>
    <m/>
    <m/>
    <m/>
    <m/>
    <m/>
    <m/>
    <m/>
    <m/>
    <m/>
    <m/>
    <m/>
    <m/>
    <m/>
    <m/>
    <m/>
    <m/>
    <m/>
    <m/>
    <m/>
    <m/>
    <m/>
    <m/>
    <m/>
    <m/>
    <m/>
    <m/>
    <m/>
    <m/>
    <m/>
    <m/>
    <m/>
    <m/>
    <m/>
    <m/>
    <n v="2367000"/>
    <n v="22590000"/>
    <n v="0"/>
    <n v="2600000"/>
    <n v="27557000"/>
    <n v="1099000"/>
    <n v="14488000"/>
    <n v="0"/>
    <n v="2600000"/>
    <n v="18187000"/>
    <n v="1099000"/>
    <n v="112488000"/>
    <n v="0"/>
    <n v="2600000"/>
    <n v="116187000"/>
    <n v="2070000"/>
    <n v="218411000"/>
    <n v="0"/>
    <n v="191870000"/>
    <n v="412351000"/>
    <n v="2070000"/>
    <n v="278411000"/>
    <n v="0"/>
    <n v="236538000"/>
    <n v="517019000"/>
    <n v="2548000"/>
    <n v="211823000"/>
    <n v="0"/>
    <n v="93150000"/>
    <n v="307521000"/>
    <n v="2548000"/>
    <n v="211823000"/>
    <n v="0"/>
    <n v="93150000"/>
    <n v="307521000"/>
    <n v="2688000"/>
    <n v="107521000"/>
    <n v="0"/>
    <n v="18105000"/>
    <n v="128314000"/>
  </r>
  <r>
    <x v="14"/>
    <x v="14"/>
    <x v="6"/>
    <s v="Technical Education and Skills Development Authority"/>
    <s v="3101"/>
    <s v="Technical Education and Skills Development Policy Program"/>
    <s v="310100100001"/>
    <s v="Formulation of Technical Education and Skills Development Policies, Plans and Programs"/>
    <m/>
    <m/>
    <m/>
    <m/>
    <m/>
    <m/>
    <m/>
    <m/>
    <m/>
    <m/>
    <m/>
    <m/>
    <m/>
    <m/>
    <m/>
    <m/>
    <m/>
    <m/>
    <m/>
    <m/>
    <m/>
    <m/>
    <m/>
    <m/>
    <m/>
    <m/>
    <m/>
    <m/>
    <m/>
    <m/>
    <m/>
    <m/>
    <m/>
    <m/>
    <m/>
    <n v="24712000"/>
    <n v="21966000"/>
    <n v="0"/>
    <n v="0"/>
    <n v="46678000"/>
    <n v="18502000"/>
    <n v="22361000"/>
    <n v="0"/>
    <n v="0"/>
    <n v="40863000"/>
    <n v="18502000"/>
    <n v="22361000"/>
    <n v="0"/>
    <n v="0"/>
    <n v="40863000"/>
    <n v="20516000"/>
    <n v="22764000"/>
    <n v="0"/>
    <n v="0"/>
    <n v="43280000"/>
    <n v="20516000"/>
    <n v="22764000"/>
    <n v="0"/>
    <n v="0"/>
    <n v="43280000"/>
    <n v="24170000"/>
    <n v="23174000"/>
    <n v="0"/>
    <n v="0"/>
    <n v="47344000"/>
    <n v="24170000"/>
    <n v="23174000"/>
    <n v="0"/>
    <n v="0"/>
    <n v="47344000"/>
    <n v="21225000"/>
    <n v="18873000"/>
    <n v="0"/>
    <n v="0"/>
    <n v="40098000"/>
  </r>
  <r>
    <x v="14"/>
    <x v="14"/>
    <x v="6"/>
    <s v="Technical Education and Skills Development Authority"/>
    <s v="3102"/>
    <s v="Technical Education and Skills Development Regulatory Program"/>
    <s v="310200100001"/>
    <s v="Development, Implementation, Monitoring and Evaluation of Quality Assurance for Technical Education and Skills Development Provision"/>
    <m/>
    <m/>
    <m/>
    <m/>
    <m/>
    <m/>
    <m/>
    <m/>
    <m/>
    <m/>
    <m/>
    <m/>
    <m/>
    <m/>
    <m/>
    <m/>
    <m/>
    <m/>
    <m/>
    <m/>
    <m/>
    <m/>
    <m/>
    <m/>
    <m/>
    <m/>
    <m/>
    <m/>
    <m/>
    <m/>
    <m/>
    <m/>
    <m/>
    <m/>
    <m/>
    <n v="4566000"/>
    <n v="9319000"/>
    <n v="0"/>
    <n v="0"/>
    <n v="13885000"/>
    <n v="4581000"/>
    <n v="9487000"/>
    <n v="0"/>
    <n v="0"/>
    <n v="14068000"/>
    <n v="4581000"/>
    <n v="9487000"/>
    <n v="0"/>
    <n v="0"/>
    <n v="14068000"/>
    <n v="4627000"/>
    <n v="9658000"/>
    <n v="0"/>
    <n v="0"/>
    <n v="14285000"/>
    <n v="4627000"/>
    <n v="9658000"/>
    <n v="0"/>
    <n v="0"/>
    <n v="14285000"/>
    <n v="4631000"/>
    <n v="9831000"/>
    <n v="0"/>
    <n v="0"/>
    <n v="14462000"/>
    <n v="4631000"/>
    <n v="9831000"/>
    <n v="0"/>
    <n v="0"/>
    <n v="14462000"/>
    <n v="4459000"/>
    <n v="8006000"/>
    <n v="0"/>
    <n v="0"/>
    <n v="12465000"/>
  </r>
  <r>
    <x v="14"/>
    <x v="14"/>
    <x v="6"/>
    <s v="Technical Education and Skills Development Authority"/>
    <s v="3102"/>
    <s v="Technical Education and Skills Development Regulatory Program"/>
    <s v="310200100002"/>
    <s v="Development, Implementation, Monitoring and Evaluation of Assessment and Certification Systems"/>
    <m/>
    <m/>
    <m/>
    <m/>
    <m/>
    <m/>
    <m/>
    <m/>
    <m/>
    <m/>
    <m/>
    <m/>
    <m/>
    <m/>
    <m/>
    <m/>
    <m/>
    <m/>
    <m/>
    <m/>
    <m/>
    <m/>
    <m/>
    <m/>
    <m/>
    <m/>
    <m/>
    <m/>
    <m/>
    <m/>
    <m/>
    <m/>
    <m/>
    <m/>
    <m/>
    <n v="20534000"/>
    <n v="7432000"/>
    <n v="0"/>
    <n v="0"/>
    <n v="27966000"/>
    <n v="21816000"/>
    <n v="7566000"/>
    <n v="0"/>
    <n v="0"/>
    <n v="29382000"/>
    <n v="21816000"/>
    <n v="495740000"/>
    <n v="0"/>
    <n v="0"/>
    <n v="517556000"/>
    <n v="19433000"/>
    <n v="504663000"/>
    <n v="0"/>
    <n v="0"/>
    <n v="524096000"/>
    <n v="19433000"/>
    <n v="319995000"/>
    <n v="0"/>
    <n v="0"/>
    <n v="339428000"/>
    <n v="21067000"/>
    <n v="513747000"/>
    <n v="0"/>
    <n v="0"/>
    <n v="534814000"/>
    <n v="21067000"/>
    <n v="513747000"/>
    <n v="0"/>
    <n v="0"/>
    <n v="534814000"/>
    <n v="28856000"/>
    <n v="418396000"/>
    <n v="0"/>
    <n v="0"/>
    <n v="447252000"/>
  </r>
  <r>
    <x v="14"/>
    <x v="14"/>
    <x v="6"/>
    <s v="Technical Education and Skills Development Authority"/>
    <s v="3102"/>
    <s v="Technical Education and Skills Development Regulatory Program"/>
    <s v="310200100003"/>
    <s v="Competency Standards Development"/>
    <m/>
    <m/>
    <m/>
    <m/>
    <m/>
    <m/>
    <m/>
    <m/>
    <m/>
    <m/>
    <m/>
    <m/>
    <m/>
    <m/>
    <m/>
    <m/>
    <m/>
    <m/>
    <m/>
    <m/>
    <m/>
    <m/>
    <m/>
    <m/>
    <m/>
    <m/>
    <m/>
    <m/>
    <m/>
    <m/>
    <m/>
    <m/>
    <m/>
    <m/>
    <m/>
    <n v="21544000"/>
    <n v="16280000"/>
    <n v="0"/>
    <n v="0"/>
    <n v="37824000"/>
    <n v="18116000"/>
    <n v="16573000"/>
    <n v="0"/>
    <n v="0"/>
    <n v="34689000"/>
    <n v="18116000"/>
    <n v="16573000"/>
    <n v="0"/>
    <n v="0"/>
    <n v="34689000"/>
    <n v="18363000"/>
    <n v="16871000"/>
    <n v="0"/>
    <n v="0"/>
    <n v="35234000"/>
    <n v="18363000"/>
    <n v="16871000"/>
    <n v="0"/>
    <n v="0"/>
    <n v="35234000"/>
    <n v="21400000"/>
    <n v="17175000"/>
    <n v="0"/>
    <n v="0"/>
    <n v="38575000"/>
    <n v="21400000"/>
    <n v="17175000"/>
    <n v="0"/>
    <n v="0"/>
    <n v="38575000"/>
    <n v="23934000"/>
    <n v="13987000"/>
    <n v="0"/>
    <n v="0"/>
    <n v="37921000"/>
  </r>
  <r>
    <x v="14"/>
    <x v="14"/>
    <x v="6"/>
    <s v="Technical Education and Skills Development Authority"/>
    <s v="3103"/>
    <s v="Technical Education and Skills Development Program"/>
    <s v="310300100001"/>
    <s v="Promotion, Development and Implementation of Quality Technical Education and Skills Development Programs"/>
    <m/>
    <m/>
    <m/>
    <m/>
    <m/>
    <m/>
    <m/>
    <m/>
    <m/>
    <m/>
    <m/>
    <m/>
    <m/>
    <m/>
    <m/>
    <m/>
    <m/>
    <m/>
    <m/>
    <m/>
    <m/>
    <m/>
    <m/>
    <m/>
    <m/>
    <m/>
    <m/>
    <m/>
    <m/>
    <m/>
    <m/>
    <m/>
    <m/>
    <m/>
    <m/>
    <n v="1568294000"/>
    <n v="8404530000"/>
    <n v="0"/>
    <n v="716450000"/>
    <n v="10689274000"/>
    <n v="1572660000"/>
    <n v="6894861000"/>
    <n v="0"/>
    <n v="5068000"/>
    <n v="8472589000"/>
    <n v="1572660000"/>
    <n v="7174361000"/>
    <n v="0"/>
    <n v="5068000"/>
    <n v="8752089000"/>
    <n v="1596212000"/>
    <n v="8079686000"/>
    <n v="0"/>
    <n v="12661000"/>
    <n v="9688559000"/>
    <n v="1596212000"/>
    <n v="8741186000"/>
    <n v="0"/>
    <n v="28026000"/>
    <n v="10365424000"/>
    <n v="1841628000"/>
    <n v="10730093000"/>
    <n v="0"/>
    <n v="67922000"/>
    <n v="12639643000"/>
    <n v="1841628000"/>
    <n v="13109013000"/>
    <n v="0"/>
    <n v="67922000"/>
    <n v="15018563000"/>
    <n v="2010636000"/>
    <n v="11829570000"/>
    <n v="0"/>
    <n v="193059000"/>
    <n v="14033265000"/>
  </r>
  <r>
    <x v="14"/>
    <x v="14"/>
    <x v="6"/>
    <s v="Technical Education and Skills Development Authority"/>
    <s v="3103"/>
    <s v="Technical Education and Skills Development Program"/>
    <s v="310300100002"/>
    <s v="Promotion, Development and Evaluation of Technical Education and Skills Development Scholarship and Student Assistance Programs"/>
    <m/>
    <m/>
    <m/>
    <m/>
    <m/>
    <m/>
    <m/>
    <m/>
    <m/>
    <m/>
    <m/>
    <m/>
    <m/>
    <m/>
    <m/>
    <m/>
    <m/>
    <m/>
    <m/>
    <m/>
    <m/>
    <m/>
    <m/>
    <m/>
    <m/>
    <m/>
    <m/>
    <m/>
    <m/>
    <m/>
    <m/>
    <m/>
    <m/>
    <m/>
    <m/>
    <n v="802798000"/>
    <n v="3846928000"/>
    <n v="0"/>
    <n v="0"/>
    <n v="4649726000"/>
    <n v="857613000"/>
    <n v="3187178000"/>
    <n v="0"/>
    <n v="0"/>
    <n v="4044791000"/>
    <n v="857613000"/>
    <n v="10366178000"/>
    <n v="0"/>
    <n v="0"/>
    <n v="11223791000"/>
    <n v="857742000"/>
    <n v="3279928000"/>
    <n v="0"/>
    <n v="0"/>
    <n v="4137670000"/>
    <n v="857742000"/>
    <n v="4917428000"/>
    <n v="0"/>
    <n v="0"/>
    <n v="5775170000"/>
    <n v="963586000"/>
    <n v="4340543000"/>
    <n v="0"/>
    <n v="0"/>
    <n v="5304129000"/>
    <n v="963586000"/>
    <n v="8061543000"/>
    <n v="0"/>
    <n v="0"/>
    <n v="9025129000"/>
    <n v="1010822000"/>
    <n v="4343147000"/>
    <n v="0"/>
    <n v="0"/>
    <n v="5353969000"/>
  </r>
  <r>
    <x v="14"/>
    <x v="14"/>
    <x v="6"/>
    <s v="Technical Education and Skills Development Authority"/>
    <s v="3103"/>
    <s v="Technical Education and Skills Development Program"/>
    <s v="310300300001"/>
    <s v="Foreign-Assisted Project: Supporting Innovation in the Philippine Technical and Vocational Education and Training System (SIPTVETS) ADB Loan No. 4268-PH"/>
    <m/>
    <m/>
    <m/>
    <m/>
    <m/>
    <m/>
    <m/>
    <m/>
    <m/>
    <m/>
    <m/>
    <m/>
    <m/>
    <m/>
    <m/>
    <m/>
    <m/>
    <m/>
    <m/>
    <m/>
    <m/>
    <m/>
    <m/>
    <m/>
    <m/>
    <m/>
    <m/>
    <m/>
    <m/>
    <m/>
    <m/>
    <m/>
    <m/>
    <m/>
    <m/>
    <m/>
    <m/>
    <m/>
    <m/>
    <m/>
    <n v="0"/>
    <n v="564629000"/>
    <n v="0"/>
    <n v="1269600000"/>
    <n v="1834229000"/>
    <n v="0"/>
    <n v="0"/>
    <n v="0"/>
    <n v="0"/>
    <n v="0"/>
    <n v="0"/>
    <n v="850317000"/>
    <n v="0"/>
    <n v="2231730000"/>
    <n v="3082047000"/>
    <n v="0"/>
    <n v="850317000"/>
    <n v="0"/>
    <n v="2231730000"/>
    <n v="3082047000"/>
    <n v="0"/>
    <n v="378827000"/>
    <n v="0"/>
    <n v="69002000"/>
    <n v="447829000"/>
    <n v="0"/>
    <n v="378827000"/>
    <n v="0"/>
    <n v="69002000"/>
    <n v="447829000"/>
    <n v="0"/>
    <n v="272857000"/>
    <n v="0"/>
    <n v="0"/>
    <n v="272857000"/>
  </r>
  <r>
    <x v="14"/>
    <x v="14"/>
    <x v="7"/>
    <s v="Overseas Workers Welfare Administration"/>
    <s v="1000"/>
    <s v="General Administration and Support"/>
    <s v="100000100001"/>
    <s v="General Management and Supervision"/>
    <n v="59680000"/>
    <n v="545829000"/>
    <n v="1724000"/>
    <n v="86865000"/>
    <n v="694098000"/>
    <n v="59680000"/>
    <n v="545829000"/>
    <n v="1724000"/>
    <n v="86865000"/>
    <n v="694098000"/>
    <n v="64477000"/>
    <n v="475496000"/>
    <n v="1724000"/>
    <n v="7500000"/>
    <n v="549197000"/>
    <n v="64477000"/>
    <n v="475496000"/>
    <n v="1724000"/>
    <n v="7500000"/>
    <n v="549197000"/>
    <n v="71480000"/>
    <n v="613063000"/>
    <n v="1724000"/>
    <n v="26055000"/>
    <n v="712322000"/>
    <n v="71480000"/>
    <n v="613063000"/>
    <n v="1724000"/>
    <n v="26055000"/>
    <n v="712322000"/>
    <n v="0"/>
    <n v="0"/>
    <n v="0"/>
    <n v="0"/>
    <n v="0"/>
    <m/>
    <m/>
    <m/>
    <m/>
    <m/>
    <m/>
    <m/>
    <m/>
    <m/>
    <m/>
    <m/>
    <m/>
    <m/>
    <m/>
    <m/>
    <m/>
    <m/>
    <m/>
    <m/>
    <m/>
    <m/>
    <m/>
    <m/>
    <m/>
    <m/>
    <m/>
    <m/>
    <m/>
    <m/>
    <m/>
    <m/>
    <m/>
    <m/>
    <m/>
    <m/>
    <m/>
    <m/>
    <m/>
    <m/>
    <m/>
  </r>
  <r>
    <x v="14"/>
    <x v="14"/>
    <x v="7"/>
    <s v="Overseas Workers Welfare Administration"/>
    <s v="1000"/>
    <s v="General Administration and Support"/>
    <s v="100000100002"/>
    <s v="Administration of Personnel Benefits"/>
    <n v="9911000"/>
    <n v="0"/>
    <n v="0"/>
    <n v="0"/>
    <n v="9911000"/>
    <n v="9911000"/>
    <n v="0"/>
    <n v="0"/>
    <n v="0"/>
    <n v="9911000"/>
    <n v="6318000"/>
    <n v="0"/>
    <n v="0"/>
    <n v="0"/>
    <n v="6318000"/>
    <n v="6318000"/>
    <n v="0"/>
    <n v="0"/>
    <n v="0"/>
    <n v="6318000"/>
    <n v="12193000"/>
    <n v="0"/>
    <n v="0"/>
    <n v="0"/>
    <n v="12193000"/>
    <n v="12193000"/>
    <n v="0"/>
    <n v="0"/>
    <n v="0"/>
    <n v="12193000"/>
    <n v="0"/>
    <n v="0"/>
    <n v="0"/>
    <n v="0"/>
    <n v="0"/>
    <m/>
    <m/>
    <m/>
    <m/>
    <m/>
    <m/>
    <m/>
    <m/>
    <m/>
    <m/>
    <m/>
    <m/>
    <m/>
    <m/>
    <m/>
    <m/>
    <m/>
    <m/>
    <m/>
    <m/>
    <m/>
    <m/>
    <m/>
    <m/>
    <m/>
    <m/>
    <m/>
    <m/>
    <m/>
    <m/>
    <m/>
    <m/>
    <m/>
    <m/>
    <m/>
    <m/>
    <m/>
    <m/>
    <m/>
    <m/>
  </r>
  <r>
    <x v="14"/>
    <x v="14"/>
    <x v="7"/>
    <s v="Overseas Workers Welfare Administration"/>
    <s v="3101"/>
    <s v="Social Protection and Welfare for OFWs Program"/>
    <s v="310100100001"/>
    <s v="Training and scholarship grant"/>
    <n v="29608000"/>
    <n v="0"/>
    <n v="0"/>
    <n v="0"/>
    <n v="29608000"/>
    <n v="29608000"/>
    <n v="0"/>
    <n v="0"/>
    <n v="0"/>
    <n v="29608000"/>
    <n v="29836000"/>
    <n v="0"/>
    <n v="0"/>
    <n v="0"/>
    <n v="29836000"/>
    <n v="29836000"/>
    <n v="0"/>
    <n v="0"/>
    <n v="0"/>
    <n v="29836000"/>
    <n v="32923000"/>
    <n v="0"/>
    <n v="0"/>
    <n v="0"/>
    <n v="32923000"/>
    <n v="32923000"/>
    <n v="0"/>
    <n v="0"/>
    <n v="0"/>
    <n v="32923000"/>
    <n v="0"/>
    <n v="0"/>
    <n v="0"/>
    <n v="0"/>
    <n v="0"/>
    <m/>
    <m/>
    <m/>
    <m/>
    <m/>
    <m/>
    <m/>
    <m/>
    <m/>
    <m/>
    <m/>
    <m/>
    <m/>
    <m/>
    <m/>
    <m/>
    <m/>
    <m/>
    <m/>
    <m/>
    <m/>
    <m/>
    <m/>
    <m/>
    <m/>
    <m/>
    <m/>
    <m/>
    <m/>
    <m/>
    <m/>
    <m/>
    <m/>
    <m/>
    <m/>
    <m/>
    <m/>
    <m/>
    <m/>
    <m/>
  </r>
  <r>
    <x v="14"/>
    <x v="14"/>
    <x v="7"/>
    <s v="Overseas Workers Welfare Administration"/>
    <s v="3101"/>
    <s v="Social Protection and Welfare for OFWs Program"/>
    <s v="310100100002"/>
    <s v="Welfare services"/>
    <n v="578820000"/>
    <n v="86736000"/>
    <n v="0"/>
    <n v="0"/>
    <n v="665556000"/>
    <n v="578820000"/>
    <n v="216536000"/>
    <n v="200000"/>
    <n v="0"/>
    <n v="795556000"/>
    <n v="604898000"/>
    <n v="6145267000"/>
    <n v="0"/>
    <n v="0"/>
    <n v="6750165000"/>
    <n v="604898000"/>
    <n v="6345267000"/>
    <n v="0"/>
    <n v="0"/>
    <n v="6950165000"/>
    <n v="583148000"/>
    <n v="11392100000"/>
    <n v="0"/>
    <n v="0"/>
    <n v="11975248000"/>
    <n v="583148000"/>
    <n v="11612100000"/>
    <n v="0"/>
    <n v="0"/>
    <n v="12195248000"/>
    <n v="0"/>
    <n v="0"/>
    <n v="0"/>
    <n v="0"/>
    <n v="0"/>
    <m/>
    <m/>
    <m/>
    <m/>
    <m/>
    <m/>
    <m/>
    <m/>
    <m/>
    <m/>
    <m/>
    <m/>
    <m/>
    <m/>
    <m/>
    <m/>
    <m/>
    <m/>
    <m/>
    <m/>
    <m/>
    <m/>
    <m/>
    <m/>
    <m/>
    <m/>
    <m/>
    <m/>
    <m/>
    <m/>
    <m/>
    <m/>
    <m/>
    <m/>
    <m/>
    <m/>
    <m/>
    <m/>
    <m/>
    <m/>
  </r>
  <r>
    <x v="14"/>
    <x v="14"/>
    <x v="7"/>
    <s v="Overseas Workers Welfare Administration"/>
    <s v="3101"/>
    <s v="Social Protection and Welfare for OFWs Program"/>
    <s v="310100100003"/>
    <s v="Membership promotion"/>
    <n v="59605000"/>
    <n v="0"/>
    <n v="0"/>
    <n v="0"/>
    <n v="59605000"/>
    <n v="59605000"/>
    <n v="0"/>
    <n v="0"/>
    <n v="0"/>
    <n v="59605000"/>
    <n v="63566000"/>
    <n v="0"/>
    <n v="0"/>
    <n v="0"/>
    <n v="63566000"/>
    <n v="63566000"/>
    <n v="0"/>
    <n v="0"/>
    <n v="0"/>
    <n v="63566000"/>
    <n v="61687000"/>
    <n v="0"/>
    <n v="0"/>
    <n v="0"/>
    <n v="61687000"/>
    <n v="61687000"/>
    <n v="0"/>
    <n v="0"/>
    <n v="0"/>
    <n v="61687000"/>
    <n v="0"/>
    <n v="0"/>
    <n v="0"/>
    <n v="0"/>
    <n v="0"/>
    <m/>
    <m/>
    <m/>
    <m/>
    <m/>
    <m/>
    <m/>
    <m/>
    <m/>
    <m/>
    <m/>
    <m/>
    <m/>
    <m/>
    <m/>
    <m/>
    <m/>
    <m/>
    <m/>
    <m/>
    <m/>
    <m/>
    <m/>
    <m/>
    <m/>
    <m/>
    <m/>
    <m/>
    <m/>
    <m/>
    <m/>
    <m/>
    <m/>
    <m/>
    <m/>
    <m/>
    <m/>
    <m/>
    <m/>
    <m/>
  </r>
  <r>
    <x v="14"/>
    <x v="14"/>
    <x v="7"/>
    <s v="Overseas Workers Welfare Administration"/>
    <s v="3101"/>
    <s v="Social Protection and Welfare for OFWs Program"/>
    <s v="310100200001"/>
    <s v="Emergency Repatriation Program"/>
    <n v="0"/>
    <n v="0"/>
    <n v="0"/>
    <n v="0"/>
    <n v="0"/>
    <n v="0"/>
    <n v="0"/>
    <n v="0"/>
    <n v="0"/>
    <n v="0"/>
    <m/>
    <m/>
    <m/>
    <m/>
    <m/>
    <m/>
    <m/>
    <m/>
    <m/>
    <m/>
    <m/>
    <m/>
    <m/>
    <m/>
    <m/>
    <m/>
    <m/>
    <m/>
    <m/>
    <m/>
    <m/>
    <m/>
    <m/>
    <m/>
    <m/>
    <m/>
    <m/>
    <m/>
    <m/>
    <m/>
    <m/>
    <m/>
    <m/>
    <m/>
    <m/>
    <m/>
    <m/>
    <m/>
    <m/>
    <m/>
    <m/>
    <m/>
    <m/>
    <m/>
    <m/>
    <m/>
    <m/>
    <m/>
    <m/>
    <m/>
    <m/>
    <m/>
    <m/>
    <m/>
    <m/>
    <m/>
    <m/>
    <m/>
    <m/>
    <m/>
    <m/>
    <m/>
    <m/>
    <m/>
    <m/>
  </r>
  <r>
    <x v="15"/>
    <x v="15"/>
    <x v="0"/>
    <s v="Office of the Secretary - Proper"/>
    <s v="1000"/>
    <s v="General Administration and Support"/>
    <s v="100000100001"/>
    <s v="General Management and Supervision"/>
    <n v="182849000"/>
    <n v="148340000"/>
    <n v="0"/>
    <n v="4840000"/>
    <n v="336029000"/>
    <n v="182849000"/>
    <n v="148340000"/>
    <n v="0"/>
    <n v="4840000"/>
    <n v="336029000"/>
    <n v="81754000"/>
    <n v="149533000"/>
    <n v="0"/>
    <n v="0"/>
    <n v="231287000"/>
    <n v="81754000"/>
    <n v="149533000"/>
    <n v="0"/>
    <n v="0"/>
    <n v="231287000"/>
    <n v="88253000"/>
    <n v="151283000"/>
    <n v="0"/>
    <n v="22000"/>
    <n v="239558000"/>
    <n v="88253000"/>
    <n v="153305000"/>
    <n v="0"/>
    <n v="39022000"/>
    <n v="280580000"/>
    <n v="90041000"/>
    <n v="169634000"/>
    <n v="0"/>
    <n v="0"/>
    <n v="259675000"/>
    <n v="90041000"/>
    <n v="214434000"/>
    <n v="0"/>
    <n v="261000000"/>
    <n v="565475000"/>
    <n v="83630000"/>
    <n v="250552000"/>
    <n v="0"/>
    <n v="429193000"/>
    <n v="763375000"/>
    <n v="83630000"/>
    <n v="250552000"/>
    <n v="0"/>
    <n v="429193000"/>
    <n v="763375000"/>
    <n v="84470000"/>
    <n v="286282000"/>
    <n v="0"/>
    <n v="1053805000"/>
    <n v="1424557000"/>
    <n v="84470000"/>
    <n v="286282000"/>
    <n v="0"/>
    <n v="1053805000"/>
    <n v="1424557000"/>
    <n v="113283000"/>
    <n v="312653000"/>
    <n v="0"/>
    <n v="789930000"/>
    <n v="1215866000"/>
    <n v="113283000"/>
    <n v="312653000"/>
    <n v="0"/>
    <n v="789930000"/>
    <n v="1215866000"/>
    <n v="114900000"/>
    <n v="332500000"/>
    <n v="0"/>
    <n v="100009000"/>
    <n v="547409000"/>
  </r>
  <r>
    <x v="15"/>
    <x v="15"/>
    <x v="0"/>
    <s v="Office of the Secretary - Proper"/>
    <s v="1000"/>
    <s v="General Administration and Support"/>
    <s v="100000100002"/>
    <s v="Administration of Personnel Benefits"/>
    <n v="1081000"/>
    <n v="0"/>
    <n v="0"/>
    <n v="0"/>
    <n v="1081000"/>
    <n v="1081000"/>
    <n v="0"/>
    <n v="0"/>
    <n v="0"/>
    <n v="1081000"/>
    <n v="3730000"/>
    <n v="0"/>
    <n v="0"/>
    <n v="0"/>
    <n v="3730000"/>
    <n v="3730000"/>
    <n v="0"/>
    <n v="0"/>
    <n v="0"/>
    <n v="3730000"/>
    <n v="2796000"/>
    <n v="0"/>
    <n v="0"/>
    <n v="0"/>
    <n v="2796000"/>
    <n v="2796000"/>
    <n v="0"/>
    <n v="0"/>
    <n v="0"/>
    <n v="2796000"/>
    <n v="5100000"/>
    <n v="0"/>
    <n v="0"/>
    <n v="0"/>
    <n v="5100000"/>
    <n v="5100000"/>
    <n v="0"/>
    <n v="0"/>
    <n v="0"/>
    <n v="5100000"/>
    <n v="686000"/>
    <n v="0"/>
    <n v="0"/>
    <n v="0"/>
    <n v="686000"/>
    <n v="686000"/>
    <n v="0"/>
    <n v="0"/>
    <n v="0"/>
    <n v="686000"/>
    <n v="2114000"/>
    <n v="0"/>
    <n v="0"/>
    <n v="0"/>
    <n v="2114000"/>
    <n v="2114000"/>
    <n v="0"/>
    <n v="0"/>
    <n v="0"/>
    <n v="2114000"/>
    <n v="7353000"/>
    <n v="0"/>
    <n v="0"/>
    <n v="0"/>
    <n v="7353000"/>
    <n v="7353000"/>
    <n v="0"/>
    <n v="0"/>
    <n v="0"/>
    <n v="7353000"/>
    <n v="6969000"/>
    <n v="0"/>
    <n v="0"/>
    <n v="0"/>
    <n v="6969000"/>
  </r>
  <r>
    <x v="15"/>
    <x v="15"/>
    <x v="0"/>
    <s v="Office of the Secretary - Proper"/>
    <s v="3101"/>
    <s v="Defense Policy and Strategy Management Program"/>
    <s v="310100100001"/>
    <s v="Development, implementation and monitoring of the Defense System of Management (DSOM)"/>
    <n v="0"/>
    <n v="116387000"/>
    <n v="0"/>
    <n v="32354000"/>
    <n v="148741000"/>
    <n v="0"/>
    <n v="116387000"/>
    <n v="0"/>
    <n v="57354000"/>
    <n v="173741000"/>
    <n v="117910000"/>
    <n v="117507000"/>
    <n v="0"/>
    <n v="0"/>
    <n v="235417000"/>
    <n v="117910000"/>
    <n v="117507000"/>
    <n v="0"/>
    <n v="0"/>
    <n v="235417000"/>
    <n v="124048000"/>
    <n v="122284000"/>
    <n v="0"/>
    <n v="0"/>
    <n v="246332000"/>
    <n v="124048000"/>
    <n v="122284000"/>
    <n v="0"/>
    <n v="0"/>
    <n v="246332000"/>
    <n v="131893000"/>
    <n v="129737000"/>
    <n v="0"/>
    <n v="10437000"/>
    <n v="272067000"/>
    <n v="131893000"/>
    <n v="132737000"/>
    <n v="0"/>
    <n v="12437000"/>
    <n v="277067000"/>
    <n v="113178000"/>
    <n v="243116000"/>
    <n v="0"/>
    <n v="0"/>
    <n v="356294000"/>
    <n v="113178000"/>
    <n v="243116000"/>
    <n v="0"/>
    <n v="0"/>
    <n v="356294000"/>
    <n v="124880000"/>
    <n v="360440000"/>
    <n v="0"/>
    <n v="180536000"/>
    <n v="665856000"/>
    <n v="124880000"/>
    <n v="360440000"/>
    <n v="0"/>
    <n v="180536000"/>
    <n v="665856000"/>
    <n v="140579000"/>
    <n v="747738000"/>
    <n v="0"/>
    <n v="67341000"/>
    <n v="955658000"/>
    <n v="140579000"/>
    <n v="747738000"/>
    <n v="0"/>
    <n v="67341000"/>
    <n v="955658000"/>
    <n v="150507000"/>
    <n v="730125000"/>
    <n v="0"/>
    <n v="0"/>
    <n v="880632000"/>
  </r>
  <r>
    <x v="15"/>
    <x v="15"/>
    <x v="0"/>
    <s v="Office of the Secretary - Proper"/>
    <s v="3101"/>
    <s v="Defense Policy and Strategy Management Program"/>
    <s v="310100100002"/>
    <s v="Development, implementation and monitoring of the International Defense Engagement (IDSE)"/>
    <n v="0"/>
    <n v="31366000"/>
    <n v="0"/>
    <n v="0"/>
    <n v="31366000"/>
    <n v="0"/>
    <n v="31366000"/>
    <n v="0"/>
    <n v="0"/>
    <n v="31366000"/>
    <n v="0"/>
    <n v="31934000"/>
    <n v="0"/>
    <n v="0"/>
    <n v="31934000"/>
    <n v="0"/>
    <n v="31934000"/>
    <n v="0"/>
    <n v="0"/>
    <n v="31934000"/>
    <n v="0"/>
    <n v="31934000"/>
    <n v="0"/>
    <n v="0"/>
    <n v="31934000"/>
    <n v="0"/>
    <n v="32912000"/>
    <n v="0"/>
    <n v="9302000"/>
    <n v="42214000"/>
    <n v="0"/>
    <n v="33146000"/>
    <n v="0"/>
    <n v="0"/>
    <n v="33146000"/>
    <n v="0"/>
    <n v="117146000"/>
    <n v="0"/>
    <n v="0"/>
    <n v="117146000"/>
    <n v="0"/>
    <n v="31275000"/>
    <n v="0"/>
    <n v="0"/>
    <n v="31275000"/>
    <n v="0"/>
    <n v="31275000"/>
    <n v="0"/>
    <n v="0"/>
    <n v="31275000"/>
    <n v="0"/>
    <n v="31893000"/>
    <n v="0"/>
    <n v="0"/>
    <n v="31893000"/>
    <n v="0"/>
    <n v="31893000"/>
    <n v="0"/>
    <n v="0"/>
    <n v="31893000"/>
    <n v="0"/>
    <n v="42529000"/>
    <n v="0"/>
    <n v="0"/>
    <n v="42529000"/>
    <n v="0"/>
    <n v="55309000"/>
    <n v="0"/>
    <n v="0"/>
    <n v="55309000"/>
    <n v="0"/>
    <n v="43352000"/>
    <n v="0"/>
    <n v="0"/>
    <n v="43352000"/>
  </r>
  <r>
    <x v="15"/>
    <x v="15"/>
    <x v="0"/>
    <s v="Office of the Secretary - Proper"/>
    <s v="3101"/>
    <s v="Defense Policy and Strategy Management Program"/>
    <s v="310100200001"/>
    <s v="Locally-Funded Project: Implementation of the Enhanced Comprehensive Local Integration Program (E-CLIP) and Operational Support to Task Force Balik-Loob Pursuant to Administrative Order No. 10, s. 2018"/>
    <n v="0"/>
    <n v="0"/>
    <n v="0"/>
    <n v="0"/>
    <n v="0"/>
    <n v="0"/>
    <n v="107874000"/>
    <n v="0"/>
    <n v="0"/>
    <n v="107874000"/>
    <m/>
    <m/>
    <m/>
    <m/>
    <m/>
    <m/>
    <m/>
    <m/>
    <m/>
    <m/>
    <n v="0"/>
    <n v="109000000"/>
    <n v="0"/>
    <n v="0"/>
    <n v="109000000"/>
    <n v="0"/>
    <n v="109000000"/>
    <n v="0"/>
    <n v="0"/>
    <n v="109000000"/>
    <n v="0"/>
    <n v="109000000"/>
    <n v="0"/>
    <n v="0"/>
    <n v="109000000"/>
    <n v="0"/>
    <n v="109000000"/>
    <n v="0"/>
    <n v="0"/>
    <n v="109000000"/>
    <n v="0"/>
    <n v="111850000"/>
    <n v="0"/>
    <n v="0"/>
    <n v="111850000"/>
    <n v="0"/>
    <n v="111850000"/>
    <n v="0"/>
    <n v="0"/>
    <n v="111850000"/>
    <n v="0"/>
    <n v="114785000"/>
    <n v="0"/>
    <n v="0"/>
    <n v="114785000"/>
    <n v="0"/>
    <n v="114785000"/>
    <n v="0"/>
    <n v="0"/>
    <n v="114785000"/>
    <n v="0"/>
    <n v="117809000"/>
    <n v="0"/>
    <n v="2000000"/>
    <n v="119809000"/>
    <n v="0"/>
    <n v="117809000"/>
    <n v="0"/>
    <n v="2000000"/>
    <n v="119809000"/>
    <n v="0"/>
    <n v="120756000"/>
    <n v="0"/>
    <n v="0"/>
    <n v="120756000"/>
  </r>
  <r>
    <x v="15"/>
    <x v="15"/>
    <x v="0"/>
    <s v="Office of the Secretary - Proper"/>
    <s v="3101"/>
    <s v="Defense Policy and Strategy Management Program"/>
    <s v="310100200002"/>
    <s v="Locally-Funded Project: Implementation and Monitoring Support for Security Operations"/>
    <m/>
    <m/>
    <m/>
    <m/>
    <m/>
    <m/>
    <m/>
    <m/>
    <m/>
    <m/>
    <m/>
    <m/>
    <m/>
    <m/>
    <m/>
    <m/>
    <m/>
    <m/>
    <m/>
    <m/>
    <m/>
    <m/>
    <m/>
    <m/>
    <m/>
    <m/>
    <m/>
    <m/>
    <m/>
    <m/>
    <m/>
    <m/>
    <m/>
    <m/>
    <m/>
    <n v="0"/>
    <n v="102200000"/>
    <n v="0"/>
    <n v="3000000"/>
    <n v="105200000"/>
    <n v="0"/>
    <n v="0"/>
    <n v="0"/>
    <n v="0"/>
    <n v="0"/>
    <m/>
    <m/>
    <m/>
    <m/>
    <m/>
    <m/>
    <m/>
    <m/>
    <m/>
    <m/>
    <m/>
    <m/>
    <m/>
    <m/>
    <m/>
    <m/>
    <m/>
    <m/>
    <m/>
    <m/>
    <m/>
    <m/>
    <m/>
    <m/>
    <m/>
    <m/>
    <m/>
    <m/>
    <m/>
    <m/>
  </r>
  <r>
    <x v="15"/>
    <x v="15"/>
    <x v="1"/>
    <s v="Government Arsenal"/>
    <s v="1000"/>
    <s v="General Administration and Support"/>
    <s v="100000100001"/>
    <s v="General Management and Supervision"/>
    <n v="59249000"/>
    <n v="42308000"/>
    <n v="0"/>
    <n v="0"/>
    <n v="101557000"/>
    <n v="59249000"/>
    <n v="42308000"/>
    <n v="0"/>
    <n v="0"/>
    <n v="101557000"/>
    <n v="67142000"/>
    <n v="42660000"/>
    <n v="0"/>
    <n v="0"/>
    <n v="109802000"/>
    <n v="67142000"/>
    <n v="42660000"/>
    <n v="0"/>
    <n v="0"/>
    <n v="109802000"/>
    <n v="67829000"/>
    <n v="42660000"/>
    <n v="0"/>
    <n v="0"/>
    <n v="110489000"/>
    <n v="67829000"/>
    <n v="42660000"/>
    <n v="0"/>
    <n v="0"/>
    <n v="110489000"/>
    <n v="70842000"/>
    <n v="61277000"/>
    <n v="0"/>
    <n v="0"/>
    <n v="132119000"/>
    <n v="70842000"/>
    <n v="61277000"/>
    <n v="0"/>
    <n v="0"/>
    <n v="132119000"/>
    <n v="69352000"/>
    <n v="57013000"/>
    <n v="0"/>
    <n v="29125000"/>
    <n v="155490000"/>
    <n v="69352000"/>
    <n v="57013000"/>
    <n v="0"/>
    <n v="29125000"/>
    <n v="155490000"/>
    <n v="67104000"/>
    <n v="61627000"/>
    <n v="0"/>
    <n v="11497000"/>
    <n v="140228000"/>
    <n v="67104000"/>
    <n v="61627000"/>
    <n v="0"/>
    <n v="11497000"/>
    <n v="140228000"/>
    <n v="79961000"/>
    <n v="66253000"/>
    <n v="0"/>
    <n v="45117000"/>
    <n v="191331000"/>
    <n v="79961000"/>
    <n v="66253000"/>
    <n v="0"/>
    <n v="45117000"/>
    <n v="191331000"/>
    <n v="84730000"/>
    <n v="76205000"/>
    <n v="0"/>
    <n v="0"/>
    <n v="160935000"/>
  </r>
  <r>
    <x v="15"/>
    <x v="15"/>
    <x v="1"/>
    <s v="Government Arsenal"/>
    <s v="1000"/>
    <s v="General Administration and Support"/>
    <s v="100000100002"/>
    <s v="Administration of Personnel Benefits"/>
    <n v="8888000"/>
    <n v="0"/>
    <n v="0"/>
    <n v="0"/>
    <n v="8888000"/>
    <n v="8888000"/>
    <n v="0"/>
    <n v="0"/>
    <n v="0"/>
    <n v="8888000"/>
    <n v="10963000"/>
    <n v="0"/>
    <n v="0"/>
    <n v="0"/>
    <n v="10963000"/>
    <n v="10963000"/>
    <n v="0"/>
    <n v="0"/>
    <n v="0"/>
    <n v="10963000"/>
    <n v="14941000"/>
    <n v="0"/>
    <n v="0"/>
    <n v="0"/>
    <n v="14941000"/>
    <n v="14941000"/>
    <n v="0"/>
    <n v="0"/>
    <n v="0"/>
    <n v="14941000"/>
    <n v="14963000"/>
    <n v="0"/>
    <n v="0"/>
    <n v="0"/>
    <n v="14963000"/>
    <n v="14963000"/>
    <n v="0"/>
    <n v="0"/>
    <n v="0"/>
    <n v="14963000"/>
    <n v="13394000"/>
    <n v="0"/>
    <n v="0"/>
    <n v="0"/>
    <n v="13394000"/>
    <n v="13394000"/>
    <n v="0"/>
    <n v="0"/>
    <n v="0"/>
    <n v="13394000"/>
    <n v="6990000"/>
    <n v="0"/>
    <n v="0"/>
    <n v="0"/>
    <n v="6990000"/>
    <n v="6990000"/>
    <n v="0"/>
    <n v="0"/>
    <n v="0"/>
    <n v="6990000"/>
    <n v="5845000"/>
    <n v="0"/>
    <n v="0"/>
    <n v="0"/>
    <n v="5845000"/>
    <n v="5845000"/>
    <n v="0"/>
    <n v="0"/>
    <n v="0"/>
    <n v="5845000"/>
    <n v="4329000"/>
    <n v="0"/>
    <n v="0"/>
    <n v="0"/>
    <n v="4329000"/>
  </r>
  <r>
    <x v="15"/>
    <x v="15"/>
    <x v="1"/>
    <s v="Government Arsenal"/>
    <s v="3101"/>
    <s v="Small Arms Ammunition, Weapons, and Munitions Program"/>
    <s v="310100100001"/>
    <s v="Planning and development of arms manufacturing processes and procedures"/>
    <n v="10411000"/>
    <n v="4973000"/>
    <n v="0"/>
    <n v="0"/>
    <n v="15384000"/>
    <n v="10411000"/>
    <n v="4973000"/>
    <n v="0"/>
    <n v="0"/>
    <n v="15384000"/>
    <n v="10457000"/>
    <n v="4739000"/>
    <n v="0"/>
    <n v="0"/>
    <n v="15196000"/>
    <n v="10457000"/>
    <n v="4739000"/>
    <n v="0"/>
    <n v="0"/>
    <n v="15196000"/>
    <n v="11300000"/>
    <n v="4739000"/>
    <n v="0"/>
    <n v="0"/>
    <n v="16039000"/>
    <n v="11300000"/>
    <n v="4739000"/>
    <n v="0"/>
    <n v="0"/>
    <n v="16039000"/>
    <n v="13444000"/>
    <n v="4827000"/>
    <n v="0"/>
    <n v="0"/>
    <n v="18271000"/>
    <n v="13444000"/>
    <n v="4827000"/>
    <n v="0"/>
    <n v="0"/>
    <n v="18271000"/>
    <n v="11121000"/>
    <n v="4490000"/>
    <n v="0"/>
    <n v="0"/>
    <n v="15611000"/>
    <n v="11121000"/>
    <n v="4490000"/>
    <n v="0"/>
    <n v="0"/>
    <n v="15611000"/>
    <n v="11301000"/>
    <n v="4577000"/>
    <n v="0"/>
    <n v="0"/>
    <n v="15878000"/>
    <n v="11301000"/>
    <n v="4577000"/>
    <n v="0"/>
    <n v="0"/>
    <n v="15878000"/>
    <n v="11329000"/>
    <n v="4667000"/>
    <n v="0"/>
    <n v="0"/>
    <n v="15996000"/>
    <n v="11329000"/>
    <n v="4667000"/>
    <n v="0"/>
    <n v="0"/>
    <n v="15996000"/>
    <n v="12263000"/>
    <n v="4759000"/>
    <n v="0"/>
    <n v="0"/>
    <n v="17022000"/>
  </r>
  <r>
    <x v="15"/>
    <x v="15"/>
    <x v="1"/>
    <s v="Government Arsenal"/>
    <s v="3101"/>
    <s v="Small Arms Ammunition, Weapons, and Munitions Program"/>
    <s v="310100100002"/>
    <s v="Manufacture, storage and security of small arms ammunition"/>
    <n v="169320000"/>
    <n v="908652000"/>
    <n v="0"/>
    <n v="84000000"/>
    <n v="1161972000"/>
    <n v="169320000"/>
    <n v="908652000"/>
    <n v="0"/>
    <n v="99000000"/>
    <n v="1176972000"/>
    <n v="193538000"/>
    <n v="954824000"/>
    <n v="0"/>
    <n v="16000000"/>
    <n v="1164362000"/>
    <n v="193538000"/>
    <n v="954824000"/>
    <n v="0"/>
    <n v="53500000"/>
    <n v="1201862000"/>
    <n v="242066000"/>
    <n v="940793000"/>
    <n v="0"/>
    <n v="32126000"/>
    <n v="1214985000"/>
    <n v="242066000"/>
    <n v="940793000"/>
    <n v="0"/>
    <n v="132126000"/>
    <n v="1314985000"/>
    <n v="248537000"/>
    <n v="1005986000"/>
    <n v="0"/>
    <n v="0"/>
    <n v="1254523000"/>
    <n v="248537000"/>
    <n v="1005986000"/>
    <n v="0"/>
    <n v="100000000"/>
    <n v="1354523000"/>
    <n v="252462000"/>
    <n v="1430040000"/>
    <n v="0"/>
    <n v="105000000"/>
    <n v="1787502000"/>
    <n v="252462000"/>
    <n v="1430040000"/>
    <n v="0"/>
    <n v="205000000"/>
    <n v="1887502000"/>
    <n v="248729000"/>
    <n v="1471523000"/>
    <n v="0"/>
    <n v="518651000"/>
    <n v="2238903000"/>
    <n v="248729000"/>
    <n v="1471523000"/>
    <n v="0"/>
    <n v="681651000"/>
    <n v="2401903000"/>
    <n v="259867000"/>
    <n v="1559924000"/>
    <n v="0"/>
    <n v="322035000"/>
    <n v="2141826000"/>
    <n v="259867000"/>
    <n v="1559924000"/>
    <n v="0"/>
    <n v="478442000"/>
    <n v="2298233000"/>
    <n v="273501000"/>
    <n v="1603972000"/>
    <n v="0"/>
    <n v="182545000"/>
    <n v="2060018000"/>
  </r>
  <r>
    <x v="15"/>
    <x v="15"/>
    <x v="1"/>
    <s v="Government Arsenal"/>
    <s v="3101"/>
    <s v="Small Arms Ammunition, Weapons, and Munitions Program"/>
    <s v="310100200002"/>
    <s v="Locally-Funded Project: Upgrade of Government Arsenal Power System"/>
    <m/>
    <m/>
    <m/>
    <m/>
    <m/>
    <m/>
    <m/>
    <m/>
    <m/>
    <m/>
    <m/>
    <m/>
    <m/>
    <m/>
    <m/>
    <m/>
    <m/>
    <m/>
    <m/>
    <m/>
    <m/>
    <m/>
    <m/>
    <m/>
    <m/>
    <m/>
    <m/>
    <m/>
    <m/>
    <m/>
    <m/>
    <m/>
    <m/>
    <m/>
    <m/>
    <m/>
    <m/>
    <m/>
    <m/>
    <m/>
    <m/>
    <m/>
    <m/>
    <m/>
    <m/>
    <m/>
    <m/>
    <m/>
    <m/>
    <m/>
    <m/>
    <m/>
    <m/>
    <m/>
    <m/>
    <m/>
    <m/>
    <m/>
    <m/>
    <m/>
    <m/>
    <m/>
    <m/>
    <m/>
    <m/>
    <n v="0"/>
    <n v="0"/>
    <n v="0"/>
    <n v="362000000"/>
    <n v="362000000"/>
    <m/>
    <m/>
    <m/>
    <m/>
    <m/>
  </r>
  <r>
    <x v="15"/>
    <x v="15"/>
    <x v="2"/>
    <s v="National Defense College of the Philippines"/>
    <s v="1000"/>
    <s v="General Administration and Support"/>
    <s v="100000100001"/>
    <s v="General Management and Supervision"/>
    <n v="17912000"/>
    <n v="22093000"/>
    <n v="0"/>
    <n v="1022000"/>
    <n v="41027000"/>
    <n v="17912000"/>
    <n v="22093000"/>
    <n v="0"/>
    <n v="14070000"/>
    <n v="54075000"/>
    <n v="17145000"/>
    <n v="29199000"/>
    <n v="0"/>
    <n v="5115000"/>
    <n v="51459000"/>
    <n v="17145000"/>
    <n v="41699000"/>
    <n v="0"/>
    <n v="19163000"/>
    <n v="78007000"/>
    <n v="23675000"/>
    <n v="30167000"/>
    <n v="0"/>
    <n v="2555000"/>
    <n v="56397000"/>
    <n v="23675000"/>
    <n v="37361000"/>
    <n v="0"/>
    <n v="8956000"/>
    <n v="69992000"/>
    <n v="26068000"/>
    <n v="28741000"/>
    <n v="0"/>
    <n v="5800000"/>
    <n v="60609000"/>
    <n v="26068000"/>
    <n v="28741000"/>
    <n v="0"/>
    <n v="5800000"/>
    <n v="60609000"/>
    <n v="25072000"/>
    <n v="65467000"/>
    <n v="0"/>
    <n v="3630000"/>
    <n v="94169000"/>
    <n v="25072000"/>
    <n v="65467000"/>
    <n v="0"/>
    <n v="33630000"/>
    <n v="124169000"/>
    <n v="26338000"/>
    <n v="78630000"/>
    <n v="0"/>
    <n v="150400000"/>
    <n v="255368000"/>
    <n v="26338000"/>
    <n v="78630000"/>
    <n v="0"/>
    <n v="150400000"/>
    <n v="255368000"/>
    <n v="27183000"/>
    <n v="148001000"/>
    <n v="0"/>
    <n v="42517000"/>
    <n v="217701000"/>
    <n v="27183000"/>
    <n v="148001000"/>
    <n v="0"/>
    <n v="42517000"/>
    <n v="217701000"/>
    <n v="24203000"/>
    <n v="150376000"/>
    <n v="0"/>
    <n v="0"/>
    <n v="174579000"/>
  </r>
  <r>
    <x v="15"/>
    <x v="15"/>
    <x v="2"/>
    <s v="National Defense College of the Philippines"/>
    <s v="1000"/>
    <s v="General Administration and Support"/>
    <s v="100000100002"/>
    <s v="Administration of Personnel Benefits"/>
    <n v="2066000"/>
    <n v="0"/>
    <n v="0"/>
    <n v="0"/>
    <n v="2066000"/>
    <n v="2066000"/>
    <n v="0"/>
    <n v="0"/>
    <n v="0"/>
    <n v="2066000"/>
    <n v="3462000"/>
    <n v="0"/>
    <n v="0"/>
    <n v="0"/>
    <n v="3462000"/>
    <n v="3462000"/>
    <n v="0"/>
    <n v="0"/>
    <n v="0"/>
    <n v="3462000"/>
    <n v="4193000"/>
    <n v="0"/>
    <n v="0"/>
    <n v="0"/>
    <n v="4193000"/>
    <n v="4193000"/>
    <n v="0"/>
    <n v="0"/>
    <n v="0"/>
    <n v="4193000"/>
    <n v="2521000"/>
    <n v="0"/>
    <n v="0"/>
    <n v="0"/>
    <n v="2521000"/>
    <n v="2521000"/>
    <n v="0"/>
    <n v="0"/>
    <n v="0"/>
    <n v="2521000"/>
    <n v="0"/>
    <n v="0"/>
    <n v="0"/>
    <n v="0"/>
    <n v="0"/>
    <m/>
    <m/>
    <m/>
    <m/>
    <m/>
    <n v="481000"/>
    <n v="0"/>
    <n v="0"/>
    <n v="0"/>
    <n v="481000"/>
    <n v="481000"/>
    <n v="0"/>
    <n v="0"/>
    <n v="0"/>
    <n v="481000"/>
    <n v="2244000"/>
    <n v="0"/>
    <n v="0"/>
    <n v="0"/>
    <n v="2244000"/>
    <n v="2244000"/>
    <n v="0"/>
    <n v="0"/>
    <n v="0"/>
    <n v="2244000"/>
    <n v="7778000"/>
    <n v="0"/>
    <n v="0"/>
    <n v="0"/>
    <n v="7778000"/>
  </r>
  <r>
    <x v="15"/>
    <x v="15"/>
    <x v="2"/>
    <s v="National Defense College of the Philippines"/>
    <s v="3101"/>
    <s v="National Defense and Security Policy Studies Program"/>
    <s v="310100100001"/>
    <s v="Conduct of national defense and strategic international studies"/>
    <n v="8988000"/>
    <n v="11419000"/>
    <n v="0"/>
    <n v="13605000"/>
    <n v="34012000"/>
    <n v="8988000"/>
    <n v="11419000"/>
    <n v="0"/>
    <n v="13605000"/>
    <n v="34012000"/>
    <n v="9811000"/>
    <n v="5347000"/>
    <n v="0"/>
    <n v="0"/>
    <n v="15158000"/>
    <n v="9811000"/>
    <n v="5347000"/>
    <n v="0"/>
    <n v="0"/>
    <n v="15158000"/>
    <n v="10834000"/>
    <n v="5347000"/>
    <n v="0"/>
    <n v="0"/>
    <n v="16181000"/>
    <n v="10834000"/>
    <n v="6347000"/>
    <n v="0"/>
    <n v="0"/>
    <n v="17181000"/>
    <n v="10228000"/>
    <n v="9361000"/>
    <n v="0"/>
    <n v="0"/>
    <n v="19589000"/>
    <n v="10228000"/>
    <n v="9361000"/>
    <n v="0"/>
    <n v="0"/>
    <n v="19589000"/>
    <n v="10326000"/>
    <n v="8787000"/>
    <n v="0"/>
    <n v="0"/>
    <n v="19113000"/>
    <n v="10326000"/>
    <n v="8787000"/>
    <n v="0"/>
    <n v="0"/>
    <n v="19113000"/>
    <n v="9772000"/>
    <n v="10868000"/>
    <n v="0"/>
    <n v="0"/>
    <n v="20640000"/>
    <n v="9772000"/>
    <n v="10868000"/>
    <n v="0"/>
    <n v="0"/>
    <n v="20640000"/>
    <n v="12330000"/>
    <n v="21185000"/>
    <n v="0"/>
    <n v="0"/>
    <n v="33515000"/>
    <n v="12330000"/>
    <n v="21185000"/>
    <n v="0"/>
    <n v="0"/>
    <n v="33515000"/>
    <n v="12954000"/>
    <n v="28825000"/>
    <n v="0"/>
    <n v="0"/>
    <n v="41779000"/>
  </r>
  <r>
    <x v="15"/>
    <x v="15"/>
    <x v="2"/>
    <s v="National Defense College of the Philippines"/>
    <s v="3102"/>
    <s v="National Defense and Security Education Program"/>
    <s v="310200100001"/>
    <s v="Conduct of graduate level and other courses of studies"/>
    <n v="10940000"/>
    <n v="15191000"/>
    <n v="0"/>
    <n v="2520000"/>
    <n v="28651000"/>
    <n v="10940000"/>
    <n v="15191000"/>
    <n v="0"/>
    <n v="2520000"/>
    <n v="28651000"/>
    <n v="11580000"/>
    <n v="15544000"/>
    <n v="0"/>
    <n v="0"/>
    <n v="27124000"/>
    <n v="11580000"/>
    <n v="39544000"/>
    <n v="0"/>
    <n v="2000000"/>
    <n v="53124000"/>
    <n v="14293000"/>
    <n v="15544000"/>
    <n v="0"/>
    <n v="0"/>
    <n v="29837000"/>
    <m/>
    <m/>
    <m/>
    <m/>
    <m/>
    <n v="13863000"/>
    <n v="10147000"/>
    <n v="0"/>
    <n v="0"/>
    <n v="24010000"/>
    <n v="13863000"/>
    <n v="30147000"/>
    <n v="0"/>
    <n v="0"/>
    <n v="44010000"/>
    <n v="13750000"/>
    <n v="15360000"/>
    <n v="0"/>
    <n v="0"/>
    <n v="29110000"/>
    <n v="13750000"/>
    <n v="30360000"/>
    <n v="0"/>
    <n v="0"/>
    <n v="44110000"/>
    <n v="13632000"/>
    <n v="31168000"/>
    <n v="0"/>
    <n v="0"/>
    <n v="44800000"/>
    <n v="13632000"/>
    <n v="41168000"/>
    <n v="0"/>
    <n v="0"/>
    <n v="54800000"/>
    <n v="18551000"/>
    <n v="38000000"/>
    <n v="0"/>
    <n v="0"/>
    <n v="56551000"/>
    <n v="18551000"/>
    <n v="38000000"/>
    <n v="0"/>
    <n v="0"/>
    <n v="56551000"/>
    <n v="17047000"/>
    <n v="38925000"/>
    <n v="0"/>
    <n v="0"/>
    <n v="55972000"/>
  </r>
  <r>
    <x v="15"/>
    <x v="15"/>
    <x v="2"/>
    <s v="National Defense College of the Philippines"/>
    <s v="3102"/>
    <s v="National Defense and Security Education Program"/>
    <s v="310200100002"/>
    <s v="Conduct of graduate level and other courses of studies including P10,000,000 for the Executive Master in National Security Administration (E-MNSA)"/>
    <m/>
    <m/>
    <m/>
    <m/>
    <m/>
    <m/>
    <m/>
    <m/>
    <m/>
    <m/>
    <m/>
    <m/>
    <m/>
    <m/>
    <m/>
    <m/>
    <m/>
    <m/>
    <m/>
    <m/>
    <m/>
    <m/>
    <m/>
    <m/>
    <m/>
    <n v="14293000"/>
    <n v="26059000"/>
    <n v="0"/>
    <n v="0"/>
    <n v="40352000"/>
    <n v="0"/>
    <n v="0"/>
    <n v="0"/>
    <n v="0"/>
    <n v="0"/>
    <n v="0"/>
    <n v="0"/>
    <n v="0"/>
    <n v="0"/>
    <n v="0"/>
    <m/>
    <m/>
    <m/>
    <m/>
    <m/>
    <m/>
    <m/>
    <m/>
    <m/>
    <m/>
    <m/>
    <m/>
    <m/>
    <m/>
    <m/>
    <m/>
    <m/>
    <m/>
    <m/>
    <m/>
    <m/>
    <m/>
    <m/>
    <m/>
    <m/>
    <m/>
    <m/>
    <m/>
    <m/>
    <m/>
    <m/>
    <m/>
    <m/>
    <m/>
    <m/>
  </r>
  <r>
    <x v="15"/>
    <x v="15"/>
    <x v="3"/>
    <s v="Office of Civil Defense"/>
    <s v="1000"/>
    <s v="General Administration and Support"/>
    <s v="100000100001"/>
    <s v="General Management and Supervision"/>
    <n v="46165000"/>
    <n v="51372000"/>
    <n v="0"/>
    <n v="375000"/>
    <n v="97912000"/>
    <n v="46165000"/>
    <n v="156072000"/>
    <n v="0"/>
    <n v="150015000"/>
    <n v="352252000"/>
    <n v="55969000"/>
    <n v="52600000"/>
    <n v="0"/>
    <n v="0"/>
    <n v="108569000"/>
    <n v="55969000"/>
    <n v="52600000"/>
    <n v="0"/>
    <n v="50500000"/>
    <n v="159069000"/>
    <n v="62865000"/>
    <n v="53725000"/>
    <n v="0"/>
    <n v="21469000"/>
    <n v="138059000"/>
    <n v="62865000"/>
    <n v="73605000"/>
    <n v="0"/>
    <n v="51114000"/>
    <n v="187584000"/>
    <n v="76382000"/>
    <n v="53149000"/>
    <n v="0"/>
    <n v="13404000"/>
    <n v="142935000"/>
    <n v="76382000"/>
    <n v="53149000"/>
    <n v="0"/>
    <n v="13404000"/>
    <n v="142935000"/>
    <n v="75514000"/>
    <n v="134289000"/>
    <n v="0"/>
    <n v="123280000"/>
    <n v="333083000"/>
    <n v="75514000"/>
    <n v="134289000"/>
    <n v="0"/>
    <n v="123280000"/>
    <n v="333083000"/>
    <n v="86453000"/>
    <n v="309448000"/>
    <n v="0"/>
    <n v="302655000"/>
    <n v="698556000"/>
    <n v="86453000"/>
    <n v="309448000"/>
    <n v="0"/>
    <n v="307655000"/>
    <n v="703556000"/>
    <n v="104017000"/>
    <n v="373564000"/>
    <n v="0"/>
    <n v="87865000"/>
    <n v="565446000"/>
    <n v="104017000"/>
    <n v="373564000"/>
    <n v="0"/>
    <n v="87865000"/>
    <n v="565446000"/>
    <n v="128414000"/>
    <n v="375138000"/>
    <n v="0"/>
    <n v="0"/>
    <n v="503552000"/>
  </r>
  <r>
    <x v="15"/>
    <x v="15"/>
    <x v="3"/>
    <s v="Office of Civil Defense"/>
    <s v="1000"/>
    <s v="General Administration and Support"/>
    <s v="100000100002"/>
    <s v="Administration of Personnel Benefits"/>
    <n v="2512000"/>
    <n v="0"/>
    <n v="0"/>
    <n v="0"/>
    <n v="2512000"/>
    <n v="2512000"/>
    <n v="0"/>
    <n v="0"/>
    <n v="0"/>
    <n v="2512000"/>
    <n v="3193000"/>
    <n v="0"/>
    <n v="0"/>
    <n v="0"/>
    <n v="3193000"/>
    <n v="3193000"/>
    <n v="0"/>
    <n v="0"/>
    <n v="0"/>
    <n v="3193000"/>
    <n v="7562000"/>
    <n v="0"/>
    <n v="0"/>
    <n v="0"/>
    <n v="7562000"/>
    <n v="7562000"/>
    <n v="0"/>
    <n v="0"/>
    <n v="0"/>
    <n v="7562000"/>
    <n v="2709000"/>
    <n v="0"/>
    <n v="0"/>
    <n v="0"/>
    <n v="2709000"/>
    <n v="2709000"/>
    <n v="0"/>
    <n v="0"/>
    <n v="0"/>
    <n v="2709000"/>
    <n v="3762000"/>
    <n v="0"/>
    <n v="0"/>
    <n v="0"/>
    <n v="3762000"/>
    <n v="3762000"/>
    <n v="0"/>
    <n v="0"/>
    <n v="0"/>
    <n v="3762000"/>
    <n v="2299000"/>
    <n v="0"/>
    <n v="0"/>
    <n v="0"/>
    <n v="2299000"/>
    <n v="2299000"/>
    <n v="0"/>
    <n v="0"/>
    <n v="0"/>
    <n v="2299000"/>
    <n v="5780000"/>
    <n v="0"/>
    <n v="0"/>
    <n v="0"/>
    <n v="5780000"/>
    <n v="5780000"/>
    <n v="0"/>
    <n v="0"/>
    <n v="0"/>
    <n v="5780000"/>
    <n v="11662000"/>
    <n v="0"/>
    <n v="0"/>
    <n v="0"/>
    <n v="11662000"/>
  </r>
  <r>
    <x v="15"/>
    <x v="15"/>
    <x v="3"/>
    <s v="Office of Civil Defense"/>
    <s v="1000"/>
    <s v="General Administration and Support"/>
    <s v="100000200001"/>
    <s v="Locally-Funded Project: Construction of Building and Warehouse in Tacloban City"/>
    <m/>
    <m/>
    <m/>
    <m/>
    <m/>
    <m/>
    <m/>
    <m/>
    <m/>
    <m/>
    <m/>
    <m/>
    <m/>
    <m/>
    <m/>
    <m/>
    <m/>
    <m/>
    <m/>
    <m/>
    <m/>
    <m/>
    <m/>
    <m/>
    <m/>
    <m/>
    <m/>
    <m/>
    <m/>
    <m/>
    <m/>
    <m/>
    <m/>
    <m/>
    <m/>
    <n v="0"/>
    <n v="0"/>
    <n v="0"/>
    <n v="100000000"/>
    <n v="100000000"/>
    <n v="0"/>
    <n v="0"/>
    <n v="0"/>
    <n v="0"/>
    <n v="0"/>
    <m/>
    <m/>
    <m/>
    <m/>
    <m/>
    <m/>
    <m/>
    <m/>
    <m/>
    <m/>
    <m/>
    <m/>
    <m/>
    <m/>
    <m/>
    <m/>
    <m/>
    <m/>
    <m/>
    <m/>
    <m/>
    <m/>
    <m/>
    <m/>
    <m/>
    <m/>
    <m/>
    <m/>
    <m/>
    <m/>
  </r>
  <r>
    <x v="15"/>
    <x v="15"/>
    <x v="3"/>
    <s v="Office of Civil Defense"/>
    <s v="1000"/>
    <s v="General Administration and Support"/>
    <s v="100000200002"/>
    <s v="Locally-Funded Project: Design and Build of OCD Negros Island Region (NIR) Logistics Hub/Warehouse"/>
    <m/>
    <m/>
    <m/>
    <m/>
    <m/>
    <m/>
    <m/>
    <m/>
    <m/>
    <m/>
    <m/>
    <m/>
    <m/>
    <m/>
    <m/>
    <m/>
    <m/>
    <m/>
    <m/>
    <m/>
    <m/>
    <m/>
    <m/>
    <m/>
    <m/>
    <m/>
    <m/>
    <m/>
    <m/>
    <m/>
    <m/>
    <m/>
    <m/>
    <m/>
    <m/>
    <m/>
    <m/>
    <m/>
    <m/>
    <m/>
    <m/>
    <m/>
    <m/>
    <m/>
    <m/>
    <m/>
    <m/>
    <m/>
    <m/>
    <m/>
    <m/>
    <m/>
    <m/>
    <m/>
    <m/>
    <m/>
    <m/>
    <m/>
    <m/>
    <m/>
    <m/>
    <m/>
    <m/>
    <m/>
    <m/>
    <n v="0"/>
    <n v="0"/>
    <n v="0"/>
    <n v="35000000"/>
    <n v="35000000"/>
    <m/>
    <m/>
    <m/>
    <m/>
    <m/>
  </r>
  <r>
    <x v="15"/>
    <x v="15"/>
    <x v="3"/>
    <s v="Office of Civil Defense"/>
    <s v="3101"/>
    <s v="Civil Protection Program"/>
    <s v="310101100001"/>
    <s v="Enhancement, Capacity Development and Mobilization for Civil Defense"/>
    <n v="100254000"/>
    <n v="34904000"/>
    <n v="0"/>
    <n v="11500000"/>
    <n v="146658000"/>
    <n v="100254000"/>
    <n v="35674000"/>
    <n v="0"/>
    <n v="11500000"/>
    <n v="147428000"/>
    <n v="115797000"/>
    <n v="35884000"/>
    <n v="0"/>
    <n v="0"/>
    <n v="151681000"/>
    <n v="115797000"/>
    <n v="35884000"/>
    <n v="0"/>
    <n v="0"/>
    <n v="151681000"/>
    <n v="121133000"/>
    <n v="35884000"/>
    <n v="0"/>
    <n v="0"/>
    <n v="157017000"/>
    <n v="121133000"/>
    <n v="35884000"/>
    <n v="0"/>
    <n v="0"/>
    <n v="157017000"/>
    <n v="134315000"/>
    <n v="31788000"/>
    <n v="0"/>
    <n v="0"/>
    <n v="166103000"/>
    <n v="134315000"/>
    <n v="146297000"/>
    <n v="0"/>
    <n v="0"/>
    <n v="280612000"/>
    <n v="132812000"/>
    <n v="55122000"/>
    <n v="0"/>
    <n v="0"/>
    <n v="187934000"/>
    <n v="132812000"/>
    <n v="55122000"/>
    <n v="0"/>
    <n v="0"/>
    <n v="187934000"/>
    <n v="139596000"/>
    <n v="74514000"/>
    <n v="0"/>
    <n v="1251000"/>
    <n v="215361000"/>
    <n v="139596000"/>
    <n v="82231000"/>
    <n v="0"/>
    <n v="1251000"/>
    <n v="223078000"/>
    <n v="162400000"/>
    <n v="76105000"/>
    <n v="0"/>
    <n v="0"/>
    <n v="238505000"/>
    <n v="162400000"/>
    <n v="76105000"/>
    <n v="0"/>
    <n v="0"/>
    <n v="238505000"/>
    <n v="159682000"/>
    <n v="77886000"/>
    <n v="0"/>
    <n v="0"/>
    <n v="237568000"/>
  </r>
  <r>
    <x v="15"/>
    <x v="15"/>
    <x v="3"/>
    <s v="Office of Civil Defense"/>
    <s v="3101"/>
    <s v="Civil Protection Program"/>
    <s v="310102100001"/>
    <s v="Empowering Sectors on DRRM for Resiliency"/>
    <n v="110217000"/>
    <n v="354067000"/>
    <n v="0"/>
    <n v="0"/>
    <n v="464284000"/>
    <n v="110217000"/>
    <n v="373707000"/>
    <n v="0"/>
    <n v="0"/>
    <n v="483924000"/>
    <n v="115692000"/>
    <n v="315536000"/>
    <n v="0"/>
    <n v="0"/>
    <n v="431228000"/>
    <n v="115692000"/>
    <n v="315536000"/>
    <n v="0"/>
    <n v="0"/>
    <n v="431228000"/>
    <n v="130535000"/>
    <n v="315536000"/>
    <n v="0"/>
    <n v="0"/>
    <n v="446071000"/>
    <n v="130535000"/>
    <n v="445889000"/>
    <n v="0"/>
    <n v="38823000"/>
    <n v="615247000"/>
    <n v="136958000"/>
    <n v="281006000"/>
    <n v="0"/>
    <n v="19596000"/>
    <n v="437560000"/>
    <n v="136958000"/>
    <n v="291767000"/>
    <n v="0"/>
    <n v="19596000"/>
    <n v="448321000"/>
    <n v="137347000"/>
    <n v="321824000"/>
    <n v="0"/>
    <n v="29993000"/>
    <n v="489164000"/>
    <n v="137347000"/>
    <n v="573759000"/>
    <n v="0"/>
    <n v="383593000"/>
    <n v="1094699000"/>
    <n v="144747000"/>
    <n v="458267000"/>
    <n v="0"/>
    <n v="306481000"/>
    <n v="909495000"/>
    <n v="144747000"/>
    <n v="458267000"/>
    <n v="0"/>
    <n v="486481000"/>
    <n v="1089495000"/>
    <n v="170479000"/>
    <n v="386542000"/>
    <n v="0"/>
    <n v="195017000"/>
    <n v="752038000"/>
    <n v="170479000"/>
    <n v="386542000"/>
    <n v="0"/>
    <n v="195017000"/>
    <n v="752038000"/>
    <n v="180492000"/>
    <n v="380876000"/>
    <n v="0"/>
    <n v="223058000"/>
    <n v="784426000"/>
  </r>
  <r>
    <x v="15"/>
    <x v="15"/>
    <x v="3"/>
    <s v="Office of Civil Defense"/>
    <s v="3101"/>
    <s v="Civil Protection Program"/>
    <s v="310102200001"/>
    <s v="Locally-Funded Project: Construction (Completion) of the Office of Civil Defense Regional Office X Building, Cagayan de Oro City"/>
    <m/>
    <m/>
    <m/>
    <m/>
    <m/>
    <m/>
    <m/>
    <m/>
    <m/>
    <m/>
    <m/>
    <m/>
    <m/>
    <m/>
    <m/>
    <m/>
    <m/>
    <m/>
    <m/>
    <m/>
    <m/>
    <m/>
    <m/>
    <m/>
    <m/>
    <m/>
    <m/>
    <m/>
    <m/>
    <m/>
    <m/>
    <m/>
    <m/>
    <m/>
    <m/>
    <m/>
    <m/>
    <m/>
    <m/>
    <m/>
    <m/>
    <m/>
    <m/>
    <m/>
    <m/>
    <m/>
    <m/>
    <m/>
    <m/>
    <m/>
    <m/>
    <m/>
    <m/>
    <m/>
    <m/>
    <m/>
    <m/>
    <m/>
    <m/>
    <m/>
    <m/>
    <m/>
    <m/>
    <m/>
    <m/>
    <n v="0"/>
    <n v="0"/>
    <n v="0"/>
    <n v="42000000"/>
    <n v="42000000"/>
    <m/>
    <m/>
    <m/>
    <m/>
    <m/>
  </r>
  <r>
    <x v="15"/>
    <x v="15"/>
    <x v="3"/>
    <s v="Office of Civil Defense"/>
    <s v="3101"/>
    <s v="Civil Protection Program"/>
    <s v="310103100001"/>
    <s v="Disaster Response Operation"/>
    <n v="0"/>
    <n v="386703000"/>
    <n v="0"/>
    <n v="113297000"/>
    <n v="500000000"/>
    <n v="0"/>
    <n v="210253000"/>
    <n v="0"/>
    <n v="39997000"/>
    <n v="250250000"/>
    <n v="0"/>
    <n v="386703000"/>
    <n v="0"/>
    <n v="113297000"/>
    <n v="500000000"/>
    <n v="0"/>
    <n v="386703000"/>
    <n v="0"/>
    <n v="113297000"/>
    <n v="500000000"/>
    <n v="0"/>
    <n v="386703000"/>
    <n v="0"/>
    <n v="113297000"/>
    <n v="500000000"/>
    <n v="0"/>
    <n v="386703000"/>
    <n v="0"/>
    <n v="113297000"/>
    <n v="500000000"/>
    <n v="0"/>
    <n v="386703000"/>
    <n v="0"/>
    <n v="113297000"/>
    <n v="500000000"/>
    <n v="0"/>
    <n v="386703000"/>
    <n v="0"/>
    <n v="113297000"/>
    <n v="500000000"/>
    <n v="0"/>
    <n v="386703000"/>
    <n v="0"/>
    <n v="113297000"/>
    <n v="500000000"/>
    <n v="0"/>
    <n v="386703000"/>
    <n v="0"/>
    <n v="113297000"/>
    <n v="500000000"/>
    <n v="0"/>
    <n v="386703000"/>
    <n v="0"/>
    <n v="113297000"/>
    <n v="500000000"/>
    <n v="0"/>
    <n v="386703000"/>
    <n v="0"/>
    <n v="113297000"/>
    <n v="500000000"/>
    <n v="0"/>
    <n v="886703000"/>
    <n v="0"/>
    <n v="113297000"/>
    <n v="1000000000"/>
    <n v="0"/>
    <n v="886703000"/>
    <n v="0"/>
    <n v="113297000"/>
    <n v="1000000000"/>
    <n v="0"/>
    <n v="886703000"/>
    <n v="0"/>
    <n v="113297000"/>
    <n v="1000000000"/>
  </r>
  <r>
    <x v="15"/>
    <x v="15"/>
    <x v="4"/>
    <s v="Philippine Veterans Affairs Office (PVAO) - Proper"/>
    <s v="1000"/>
    <s v="General Administration and Support"/>
    <s v="100000100001"/>
    <s v="General Management and Supervision"/>
    <n v="40908000"/>
    <n v="50887000"/>
    <n v="0"/>
    <n v="8904000"/>
    <n v="100699000"/>
    <n v="40908000"/>
    <n v="55887000"/>
    <n v="0"/>
    <n v="8904000"/>
    <n v="105699000"/>
    <n v="48374000"/>
    <n v="52866000"/>
    <n v="0"/>
    <n v="26997000"/>
    <n v="128237000"/>
    <n v="48374000"/>
    <n v="60706000"/>
    <n v="0"/>
    <n v="26997000"/>
    <n v="136077000"/>
    <n v="48804000"/>
    <n v="59568000"/>
    <n v="23000"/>
    <n v="2900000"/>
    <n v="111295000"/>
    <n v="48804000"/>
    <n v="59568000"/>
    <n v="23000"/>
    <n v="2900000"/>
    <n v="111295000"/>
    <n v="51219000"/>
    <n v="66956000"/>
    <n v="23000"/>
    <n v="3462000"/>
    <n v="121660000"/>
    <n v="51219000"/>
    <n v="66956000"/>
    <n v="23000"/>
    <n v="3462000"/>
    <n v="121660000"/>
    <n v="52081000"/>
    <n v="80798000"/>
    <n v="0"/>
    <n v="40717000"/>
    <n v="173596000"/>
    <n v="52081000"/>
    <n v="80798000"/>
    <n v="0"/>
    <n v="40717000"/>
    <n v="173596000"/>
    <n v="55775000"/>
    <n v="110748000"/>
    <n v="0"/>
    <n v="52281000"/>
    <n v="218804000"/>
    <n v="55775000"/>
    <n v="110748000"/>
    <n v="0"/>
    <n v="52281000"/>
    <n v="218804000"/>
    <n v="65306000"/>
    <n v="158117000"/>
    <n v="0"/>
    <n v="42427000"/>
    <n v="265850000"/>
    <n v="65306000"/>
    <n v="158117000"/>
    <n v="0"/>
    <n v="42427000"/>
    <n v="265850000"/>
    <n v="69281000"/>
    <n v="158675000"/>
    <n v="0"/>
    <n v="11000000"/>
    <n v="238956000"/>
  </r>
  <r>
    <x v="15"/>
    <x v="15"/>
    <x v="4"/>
    <s v="Philippine Veterans Affairs Office (PVAO) - Proper"/>
    <s v="1000"/>
    <s v="General Administration and Support"/>
    <s v="100000100002"/>
    <s v="Administration of Personnel Benefits"/>
    <n v="911000"/>
    <n v="0"/>
    <n v="0"/>
    <n v="0"/>
    <n v="911000"/>
    <n v="911000"/>
    <n v="0"/>
    <n v="0"/>
    <n v="0"/>
    <n v="911000"/>
    <n v="603000"/>
    <n v="0"/>
    <n v="0"/>
    <n v="0"/>
    <n v="603000"/>
    <n v="603000"/>
    <n v="0"/>
    <n v="0"/>
    <n v="0"/>
    <n v="603000"/>
    <n v="443000"/>
    <n v="0"/>
    <n v="0"/>
    <n v="0"/>
    <n v="443000"/>
    <n v="443000"/>
    <n v="0"/>
    <n v="0"/>
    <n v="0"/>
    <n v="443000"/>
    <n v="3436000"/>
    <n v="0"/>
    <n v="0"/>
    <n v="0"/>
    <n v="3436000"/>
    <n v="3436000"/>
    <n v="0"/>
    <n v="0"/>
    <n v="0"/>
    <n v="3436000"/>
    <n v="3280000"/>
    <n v="0"/>
    <n v="0"/>
    <n v="0"/>
    <n v="3280000"/>
    <n v="3280000"/>
    <n v="0"/>
    <n v="0"/>
    <n v="0"/>
    <n v="3280000"/>
    <n v="1023000"/>
    <n v="0"/>
    <n v="0"/>
    <n v="0"/>
    <n v="1023000"/>
    <n v="1023000"/>
    <n v="0"/>
    <n v="0"/>
    <n v="0"/>
    <n v="1023000"/>
    <n v="3436000"/>
    <n v="0"/>
    <n v="0"/>
    <n v="0"/>
    <n v="3436000"/>
    <n v="3436000"/>
    <n v="0"/>
    <n v="0"/>
    <n v="0"/>
    <n v="3436000"/>
    <n v="1793000"/>
    <n v="0"/>
    <n v="0"/>
    <n v="0"/>
    <n v="1793000"/>
  </r>
  <r>
    <x v="15"/>
    <x v="15"/>
    <x v="4"/>
    <s v="Philippine Veterans Affairs Office (PVAO) - Proper"/>
    <s v="3101"/>
    <s v="Veterans' Welfare and Benefits Administration Program"/>
    <s v="310100100001"/>
    <s v="Processing of veterans' claims"/>
    <n v="64552000"/>
    <n v="30619000"/>
    <n v="0"/>
    <n v="0"/>
    <n v="95171000"/>
    <n v="64552000"/>
    <n v="30619000"/>
    <n v="0"/>
    <n v="0"/>
    <n v="95171000"/>
    <n v="68832000"/>
    <n v="31319000"/>
    <n v="0"/>
    <n v="0"/>
    <n v="100151000"/>
    <n v="68832000"/>
    <n v="32819000"/>
    <n v="0"/>
    <n v="85800000"/>
    <n v="187451000"/>
    <n v="70834000"/>
    <n v="31319000"/>
    <n v="0"/>
    <n v="0"/>
    <n v="102153000"/>
    <n v="70834000"/>
    <n v="31319000"/>
    <n v="0"/>
    <n v="20000000"/>
    <n v="122153000"/>
    <n v="72638000"/>
    <n v="32786000"/>
    <n v="0"/>
    <n v="0"/>
    <n v="105424000"/>
    <n v="72638000"/>
    <n v="32786000"/>
    <n v="0"/>
    <n v="0"/>
    <n v="105424000"/>
    <n v="62724000"/>
    <n v="33519000"/>
    <n v="0"/>
    <n v="0"/>
    <n v="96243000"/>
    <n v="62724000"/>
    <n v="33519000"/>
    <n v="0"/>
    <n v="0"/>
    <n v="96243000"/>
    <n v="69636000"/>
    <n v="34274000"/>
    <n v="0"/>
    <n v="21400000"/>
    <n v="125310000"/>
    <n v="69636000"/>
    <n v="34274000"/>
    <n v="0"/>
    <n v="21400000"/>
    <n v="125310000"/>
    <n v="77719000"/>
    <n v="46434000"/>
    <n v="0"/>
    <n v="72500000"/>
    <n v="196653000"/>
    <n v="77719000"/>
    <n v="46434000"/>
    <n v="0"/>
    <n v="72500000"/>
    <n v="196653000"/>
    <n v="82377000"/>
    <n v="47243000"/>
    <n v="0"/>
    <n v="32100000"/>
    <n v="161720000"/>
  </r>
  <r>
    <x v="15"/>
    <x v="15"/>
    <x v="4"/>
    <s v="Philippine Veterans Affairs Office (PVAO) - Proper"/>
    <s v="3101"/>
    <s v="Veterans' Welfare and Benefits Administration Program"/>
    <s v="310100100002"/>
    <s v="Payment of veterans' benefits"/>
    <n v="0"/>
    <n v="266598000"/>
    <n v="0"/>
    <n v="0"/>
    <n v="266598000"/>
    <n v="0"/>
    <n v="321598000"/>
    <n v="0"/>
    <n v="0"/>
    <n v="321598000"/>
    <n v="0"/>
    <n v="266598000"/>
    <n v="0"/>
    <n v="0"/>
    <n v="266598000"/>
    <n v="0"/>
    <n v="371598000"/>
    <n v="0"/>
    <n v="0"/>
    <n v="371598000"/>
    <n v="0"/>
    <n v="266598000"/>
    <n v="0"/>
    <n v="0"/>
    <n v="266598000"/>
    <n v="0"/>
    <n v="286598000"/>
    <n v="0"/>
    <n v="0"/>
    <n v="286598000"/>
    <n v="0"/>
    <n v="266598000"/>
    <n v="0"/>
    <n v="0"/>
    <n v="266598000"/>
    <n v="0"/>
    <n v="266598000"/>
    <n v="0"/>
    <n v="0"/>
    <n v="266598000"/>
    <n v="0"/>
    <n v="286598000"/>
    <n v="0"/>
    <n v="0"/>
    <n v="286598000"/>
    <n v="0"/>
    <n v="286598000"/>
    <n v="0"/>
    <n v="0"/>
    <n v="286598000"/>
    <n v="0"/>
    <n v="426598000"/>
    <n v="0"/>
    <n v="75000000"/>
    <n v="501598000"/>
    <n v="0"/>
    <n v="426598000"/>
    <n v="0"/>
    <n v="75000000"/>
    <n v="501598000"/>
    <n v="0"/>
    <n v="710488000"/>
    <n v="0"/>
    <n v="75000000"/>
    <n v="785488000"/>
    <n v="0"/>
    <n v="710488000"/>
    <n v="0"/>
    <n v="75000000"/>
    <n v="785488000"/>
    <n v="0"/>
    <n v="710749000"/>
    <n v="0"/>
    <n v="75000000"/>
    <n v="785749000"/>
  </r>
  <r>
    <x v="15"/>
    <x v="15"/>
    <x v="4"/>
    <s v="Philippine Veterans Affairs Office (PVAO) - Proper"/>
    <s v="3101"/>
    <s v="Veterans' Welfare and Benefits Administration Program"/>
    <s v="310100100003"/>
    <s v="Investigation, verification of records, strengthening of internal control system and conduct of management and system audit"/>
    <n v="16691000"/>
    <n v="20618000"/>
    <n v="0"/>
    <n v="0"/>
    <n v="37309000"/>
    <n v="16691000"/>
    <n v="20618000"/>
    <n v="0"/>
    <n v="0"/>
    <n v="37309000"/>
    <n v="15630000"/>
    <n v="21051000"/>
    <n v="0"/>
    <n v="0"/>
    <n v="36681000"/>
    <n v="15630000"/>
    <n v="24051000"/>
    <n v="0"/>
    <n v="0"/>
    <n v="39681000"/>
    <n v="18088000"/>
    <n v="21051000"/>
    <n v="0"/>
    <n v="0"/>
    <n v="39139000"/>
    <n v="18088000"/>
    <n v="21051000"/>
    <n v="0"/>
    <n v="0"/>
    <n v="39139000"/>
    <n v="16277000"/>
    <n v="21954000"/>
    <n v="0"/>
    <n v="0"/>
    <n v="38231000"/>
    <n v="16277000"/>
    <n v="21954000"/>
    <n v="0"/>
    <n v="0"/>
    <n v="38231000"/>
    <n v="18089000"/>
    <n v="33785000"/>
    <n v="0"/>
    <n v="0"/>
    <n v="51874000"/>
    <n v="18089000"/>
    <n v="33785000"/>
    <n v="0"/>
    <n v="0"/>
    <n v="51874000"/>
    <n v="18274000"/>
    <n v="34427000"/>
    <n v="0"/>
    <n v="0"/>
    <n v="52701000"/>
    <n v="18274000"/>
    <n v="34427000"/>
    <n v="0"/>
    <n v="0"/>
    <n v="52701000"/>
    <n v="19958000"/>
    <n v="34732000"/>
    <n v="0"/>
    <n v="0"/>
    <n v="54690000"/>
    <n v="19958000"/>
    <n v="34732000"/>
    <n v="0"/>
    <n v="0"/>
    <n v="54690000"/>
    <n v="24155000"/>
    <n v="35327000"/>
    <n v="0"/>
    <n v="0"/>
    <n v="59482000"/>
  </r>
  <r>
    <x v="15"/>
    <x v="15"/>
    <x v="4"/>
    <s v="Philippine Veterans Affairs Office (PVAO) - Proper"/>
    <s v="3102"/>
    <s v="Veterans Affairs Management Program"/>
    <s v="310200100001"/>
    <s v="Provide assistance in empowering of veterans organizations"/>
    <n v="7962000"/>
    <n v="11219000"/>
    <n v="0"/>
    <n v="0"/>
    <n v="19181000"/>
    <n v="7962000"/>
    <n v="11219000"/>
    <n v="0"/>
    <n v="0"/>
    <n v="19181000"/>
    <n v="2904000"/>
    <n v="11442000"/>
    <n v="0"/>
    <n v="0"/>
    <n v="14346000"/>
    <n v="2904000"/>
    <n v="11442000"/>
    <n v="0"/>
    <n v="0"/>
    <n v="14346000"/>
    <n v="3014000"/>
    <n v="11442000"/>
    <n v="0"/>
    <n v="0"/>
    <n v="14456000"/>
    <n v="3014000"/>
    <n v="11442000"/>
    <n v="0"/>
    <n v="0"/>
    <n v="14456000"/>
    <n v="4996000"/>
    <n v="12006000"/>
    <n v="0"/>
    <n v="0"/>
    <n v="17002000"/>
    <n v="4996000"/>
    <n v="12006000"/>
    <n v="0"/>
    <n v="0"/>
    <n v="17002000"/>
    <n v="4389000"/>
    <n v="12254000"/>
    <n v="0"/>
    <n v="0"/>
    <n v="16643000"/>
    <n v="4389000"/>
    <n v="12254000"/>
    <n v="0"/>
    <n v="0"/>
    <n v="16643000"/>
    <n v="4725000"/>
    <n v="12509000"/>
    <n v="0"/>
    <n v="0"/>
    <n v="17234000"/>
    <n v="4725000"/>
    <n v="12509000"/>
    <n v="0"/>
    <n v="0"/>
    <n v="17234000"/>
    <n v="6165000"/>
    <n v="12772000"/>
    <n v="0"/>
    <n v="0"/>
    <n v="18937000"/>
    <n v="6165000"/>
    <n v="12772000"/>
    <n v="0"/>
    <n v="0"/>
    <n v="18937000"/>
    <n v="5398000"/>
    <n v="13008000"/>
    <n v="0"/>
    <n v="0"/>
    <n v="18406000"/>
  </r>
  <r>
    <x v="15"/>
    <x v="15"/>
    <x v="4"/>
    <s v="Philippine Veterans Affairs Office (PVAO) - Proper"/>
    <s v="3201"/>
    <s v="Veterans Memorial and Historical Preservation Program"/>
    <s v="320100100001"/>
    <s v="Administration and management of national military shrines"/>
    <n v="11868000"/>
    <n v="27185000"/>
    <n v="0"/>
    <n v="0"/>
    <n v="39053000"/>
    <n v="11868000"/>
    <n v="27185000"/>
    <n v="0"/>
    <n v="0"/>
    <n v="39053000"/>
    <n v="12211000"/>
    <n v="27703000"/>
    <n v="0"/>
    <n v="0"/>
    <n v="39914000"/>
    <n v="12211000"/>
    <n v="44687000"/>
    <n v="0"/>
    <n v="27000000"/>
    <n v="83898000"/>
    <n v="12499000"/>
    <n v="27703000"/>
    <n v="0"/>
    <n v="0"/>
    <n v="40202000"/>
    <n v="12499000"/>
    <n v="27703000"/>
    <n v="0"/>
    <n v="0"/>
    <n v="40202000"/>
    <n v="11658000"/>
    <n v="28581000"/>
    <n v="0"/>
    <n v="0"/>
    <n v="40239000"/>
    <n v="11658000"/>
    <n v="28581000"/>
    <n v="0"/>
    <n v="0"/>
    <n v="40239000"/>
    <n v="11136000"/>
    <n v="29002000"/>
    <n v="0"/>
    <n v="0"/>
    <n v="40138000"/>
    <n v="11136000"/>
    <n v="29002000"/>
    <n v="0"/>
    <n v="0"/>
    <n v="40138000"/>
    <n v="10705000"/>
    <n v="29436000"/>
    <n v="0"/>
    <n v="160500000"/>
    <n v="200641000"/>
    <n v="10705000"/>
    <n v="29436000"/>
    <n v="0"/>
    <n v="160500000"/>
    <n v="200641000"/>
    <n v="10597000"/>
    <n v="40883000"/>
    <n v="0"/>
    <n v="129000000"/>
    <n v="180480000"/>
    <n v="10597000"/>
    <n v="40883000"/>
    <n v="0"/>
    <n v="129000000"/>
    <n v="180480000"/>
    <n v="13431000"/>
    <n v="134253000"/>
    <n v="0"/>
    <n v="26641000"/>
    <n v="174325000"/>
  </r>
  <r>
    <x v="15"/>
    <x v="15"/>
    <x v="4"/>
    <s v="Philippine Veterans Affairs Office (PVAO) - Proper"/>
    <s v="3201"/>
    <s v="Veterans Memorial and Historical Preservation Program"/>
    <s v="320100100002"/>
    <s v="Historical research and preservation"/>
    <n v="1418000"/>
    <n v="1356000"/>
    <n v="0"/>
    <n v="0"/>
    <n v="2774000"/>
    <n v="1418000"/>
    <n v="1356000"/>
    <n v="0"/>
    <n v="0"/>
    <n v="2774000"/>
    <n v="1548000"/>
    <n v="1356000"/>
    <n v="0"/>
    <n v="0"/>
    <n v="2904000"/>
    <n v="1548000"/>
    <n v="1356000"/>
    <n v="0"/>
    <n v="0"/>
    <n v="2904000"/>
    <n v="1619000"/>
    <n v="1356000"/>
    <n v="0"/>
    <n v="0"/>
    <n v="2975000"/>
    <n v="1619000"/>
    <n v="1356000"/>
    <n v="0"/>
    <n v="0"/>
    <n v="2975000"/>
    <n v="1690000"/>
    <n v="1462000"/>
    <n v="0"/>
    <n v="0"/>
    <n v="3152000"/>
    <n v="1690000"/>
    <n v="1462000"/>
    <n v="0"/>
    <n v="0"/>
    <n v="3152000"/>
    <n v="1251000"/>
    <n v="1491000"/>
    <n v="0"/>
    <n v="0"/>
    <n v="2742000"/>
    <n v="1251000"/>
    <n v="1491000"/>
    <n v="0"/>
    <n v="0"/>
    <n v="2742000"/>
    <n v="1691000"/>
    <n v="1521000"/>
    <n v="0"/>
    <n v="0"/>
    <n v="3212000"/>
    <n v="1691000"/>
    <n v="1521000"/>
    <n v="0"/>
    <n v="0"/>
    <n v="3212000"/>
    <n v="1931000"/>
    <n v="1552000"/>
    <n v="0"/>
    <n v="0"/>
    <n v="3483000"/>
    <n v="1931000"/>
    <n v="1552000"/>
    <n v="0"/>
    <n v="0"/>
    <n v="3483000"/>
    <n v="2068000"/>
    <n v="1575000"/>
    <n v="0"/>
    <n v="0"/>
    <n v="3643000"/>
  </r>
  <r>
    <x v="15"/>
    <x v="15"/>
    <x v="4"/>
    <s v="Philippine Veterans Affairs Office (PVAO) - Proper"/>
    <s v="3201"/>
    <s v="Veterans Memorial and Historical Preservation Program"/>
    <s v="320100100003"/>
    <s v="Celebration of veteran-related events"/>
    <n v="0"/>
    <n v="5758000"/>
    <n v="0"/>
    <n v="0"/>
    <n v="5758000"/>
    <n v="0"/>
    <n v="5758000"/>
    <n v="0"/>
    <n v="0"/>
    <n v="5758000"/>
    <n v="0"/>
    <n v="5869000"/>
    <n v="0"/>
    <n v="0"/>
    <n v="5869000"/>
    <n v="0"/>
    <n v="5869000"/>
    <n v="0"/>
    <n v="0"/>
    <n v="5869000"/>
    <n v="0"/>
    <n v="5869000"/>
    <n v="0"/>
    <n v="0"/>
    <n v="5869000"/>
    <n v="0"/>
    <n v="5869000"/>
    <n v="0"/>
    <n v="0"/>
    <n v="5869000"/>
    <n v="0"/>
    <n v="6101000"/>
    <n v="0"/>
    <n v="0"/>
    <n v="6101000"/>
    <n v="0"/>
    <n v="6101000"/>
    <n v="0"/>
    <n v="0"/>
    <n v="6101000"/>
    <n v="0"/>
    <n v="6219000"/>
    <n v="0"/>
    <n v="0"/>
    <n v="6219000"/>
    <n v="0"/>
    <n v="6219000"/>
    <n v="0"/>
    <n v="0"/>
    <n v="6219000"/>
    <n v="0"/>
    <n v="16305000"/>
    <n v="0"/>
    <n v="0"/>
    <n v="16305000"/>
    <n v="0"/>
    <n v="16305000"/>
    <n v="0"/>
    <n v="0"/>
    <n v="16305000"/>
    <n v="0"/>
    <n v="16430000"/>
    <n v="0"/>
    <n v="0"/>
    <n v="16430000"/>
    <n v="0"/>
    <n v="16430000"/>
    <n v="0"/>
    <n v="0"/>
    <n v="16430000"/>
    <n v="0"/>
    <n v="16744000"/>
    <n v="0"/>
    <n v="0"/>
    <n v="16744000"/>
  </r>
  <r>
    <x v="15"/>
    <x v="15"/>
    <x v="12"/>
    <s v="Veterans Memorial Medical Center"/>
    <s v="1000"/>
    <s v="General Administration and Support"/>
    <s v="100000100001"/>
    <s v="General Management and Supervision"/>
    <n v="87316000"/>
    <n v="195922000"/>
    <n v="0"/>
    <n v="75970000"/>
    <n v="359208000"/>
    <n v="87316000"/>
    <n v="210922000"/>
    <n v="0"/>
    <n v="75970000"/>
    <n v="374208000"/>
    <n v="83842000"/>
    <n v="201556000"/>
    <n v="0"/>
    <n v="12920000"/>
    <n v="298318000"/>
    <n v="83842000"/>
    <n v="201556000"/>
    <n v="0"/>
    <n v="12920000"/>
    <n v="298318000"/>
    <n v="93388000"/>
    <n v="221866000"/>
    <n v="0"/>
    <n v="0"/>
    <n v="315254000"/>
    <n v="93388000"/>
    <n v="221866000"/>
    <n v="0"/>
    <n v="0"/>
    <n v="315254000"/>
    <n v="289406000"/>
    <n v="231757000"/>
    <n v="0"/>
    <n v="18765000"/>
    <n v="539928000"/>
    <n v="289406000"/>
    <n v="231757000"/>
    <n v="0"/>
    <n v="18765000"/>
    <n v="539928000"/>
    <n v="307659000"/>
    <n v="236627000"/>
    <n v="0"/>
    <n v="30000000"/>
    <n v="574286000"/>
    <n v="307659000"/>
    <n v="236627000"/>
    <n v="0"/>
    <n v="30000000"/>
    <n v="574286000"/>
    <n v="331510000"/>
    <n v="253742000"/>
    <n v="0"/>
    <n v="79231000"/>
    <n v="664483000"/>
    <n v="331510000"/>
    <n v="253742000"/>
    <n v="0"/>
    <n v="79231000"/>
    <n v="664483000"/>
    <n v="385315000"/>
    <n v="298996000"/>
    <n v="0"/>
    <n v="30300000"/>
    <n v="714611000"/>
    <n v="385315000"/>
    <n v="298996000"/>
    <n v="0"/>
    <n v="30300000"/>
    <n v="714611000"/>
    <n v="432338000"/>
    <n v="317361000"/>
    <n v="0"/>
    <n v="0"/>
    <n v="749699000"/>
  </r>
  <r>
    <x v="15"/>
    <x v="15"/>
    <x v="12"/>
    <s v="Veterans Memorial Medical Center"/>
    <s v="1000"/>
    <s v="General Administration and Support"/>
    <s v="100000100002"/>
    <s v="Administration of Personnel Benefits"/>
    <n v="40673000"/>
    <n v="0"/>
    <n v="0"/>
    <n v="0"/>
    <n v="40673000"/>
    <n v="40673000"/>
    <n v="0"/>
    <n v="0"/>
    <n v="0"/>
    <n v="40673000"/>
    <n v="69574000"/>
    <n v="0"/>
    <n v="0"/>
    <n v="0"/>
    <n v="69574000"/>
    <n v="69574000"/>
    <n v="0"/>
    <n v="0"/>
    <n v="0"/>
    <n v="69574000"/>
    <n v="254108000"/>
    <n v="0"/>
    <n v="0"/>
    <n v="0"/>
    <n v="254108000"/>
    <n v="254108000"/>
    <n v="0"/>
    <n v="0"/>
    <n v="0"/>
    <n v="254108000"/>
    <n v="137231000"/>
    <n v="0"/>
    <n v="0"/>
    <n v="0"/>
    <n v="137231000"/>
    <n v="137231000"/>
    <n v="0"/>
    <n v="0"/>
    <n v="0"/>
    <n v="137231000"/>
    <n v="138589000"/>
    <n v="0"/>
    <n v="0"/>
    <n v="0"/>
    <n v="138589000"/>
    <n v="138589000"/>
    <n v="0"/>
    <n v="0"/>
    <n v="0"/>
    <n v="138589000"/>
    <n v="139863000"/>
    <n v="0"/>
    <n v="0"/>
    <n v="0"/>
    <n v="139863000"/>
    <n v="139863000"/>
    <n v="0"/>
    <n v="0"/>
    <n v="0"/>
    <n v="139863000"/>
    <n v="141999000"/>
    <n v="0"/>
    <n v="0"/>
    <n v="0"/>
    <n v="141999000"/>
    <n v="141999000"/>
    <n v="0"/>
    <n v="0"/>
    <n v="0"/>
    <n v="141999000"/>
    <n v="259362000"/>
    <n v="0"/>
    <n v="0"/>
    <n v="0"/>
    <n v="259362000"/>
  </r>
  <r>
    <x v="15"/>
    <x v="15"/>
    <x v="12"/>
    <s v="Veterans Memorial Medical Center"/>
    <s v="3101"/>
    <s v="Veteran Health Care Program"/>
    <s v="310100100001"/>
    <s v="In-Patient Care"/>
    <n v="567508000"/>
    <n v="554228000"/>
    <n v="0"/>
    <n v="8000000"/>
    <n v="1129736000"/>
    <n v="567508000"/>
    <n v="554228000"/>
    <n v="0"/>
    <n v="8000000"/>
    <n v="1129736000"/>
    <n v="619546000"/>
    <n v="564083000"/>
    <n v="0"/>
    <n v="0"/>
    <n v="1183629000"/>
    <n v="619546000"/>
    <n v="564083000"/>
    <n v="0"/>
    <n v="0"/>
    <n v="1183629000"/>
    <n v="655636000"/>
    <n v="729859000"/>
    <n v="0"/>
    <n v="0"/>
    <n v="1385495000"/>
    <n v="655636000"/>
    <n v="729859000"/>
    <n v="0"/>
    <n v="190000000"/>
    <n v="1575495000"/>
    <n v="652023000"/>
    <n v="757930000"/>
    <n v="0"/>
    <n v="0"/>
    <n v="1409953000"/>
    <n v="652023000"/>
    <n v="757930000"/>
    <n v="0"/>
    <n v="0"/>
    <n v="1409953000"/>
    <n v="689510000"/>
    <n v="789516000"/>
    <n v="0"/>
    <n v="64200000"/>
    <n v="1543226000"/>
    <n v="689510000"/>
    <n v="789516000"/>
    <n v="0"/>
    <n v="64200000"/>
    <n v="1543226000"/>
    <n v="697366000"/>
    <n v="813049000"/>
    <n v="0"/>
    <n v="106125000"/>
    <n v="1616540000"/>
    <n v="697366000"/>
    <n v="813049000"/>
    <n v="0"/>
    <n v="106125000"/>
    <n v="1616540000"/>
    <n v="824484000"/>
    <n v="882617000"/>
    <n v="0"/>
    <n v="81380000"/>
    <n v="1788481000"/>
    <n v="824484000"/>
    <n v="882617000"/>
    <n v="0"/>
    <n v="381380000"/>
    <n v="2088481000"/>
    <n v="850963000"/>
    <n v="907408000"/>
    <n v="0"/>
    <n v="421529000"/>
    <n v="2179900000"/>
  </r>
  <r>
    <x v="15"/>
    <x v="15"/>
    <x v="12"/>
    <s v="Veterans Memorial Medical Center"/>
    <s v="3101"/>
    <s v="Veteran Health Care Program"/>
    <s v="310100100002"/>
    <s v="Out-Patient Care"/>
    <n v="36189000"/>
    <n v="89012000"/>
    <n v="0"/>
    <n v="0"/>
    <n v="125201000"/>
    <n v="36189000"/>
    <n v="224012000"/>
    <n v="0"/>
    <n v="0"/>
    <n v="260201000"/>
    <n v="40745000"/>
    <n v="159752000"/>
    <n v="0"/>
    <n v="0"/>
    <n v="200497000"/>
    <n v="40745000"/>
    <n v="386195000"/>
    <n v="0"/>
    <n v="0"/>
    <n v="426940000"/>
    <n v="42518000"/>
    <n v="159752000"/>
    <n v="0"/>
    <n v="0"/>
    <n v="202270000"/>
    <n v="42518000"/>
    <n v="159752000"/>
    <n v="0"/>
    <n v="0"/>
    <n v="202270000"/>
    <n v="41782000"/>
    <n v="169480000"/>
    <n v="0"/>
    <n v="0"/>
    <n v="211262000"/>
    <n v="41782000"/>
    <n v="419480000"/>
    <n v="0"/>
    <n v="0"/>
    <n v="461262000"/>
    <n v="43801000"/>
    <n v="414281000"/>
    <n v="0"/>
    <n v="0"/>
    <n v="458082000"/>
    <n v="43801000"/>
    <n v="414281000"/>
    <n v="0"/>
    <n v="0"/>
    <n v="458082000"/>
    <n v="46905000"/>
    <n v="426710000"/>
    <n v="0"/>
    <n v="0"/>
    <n v="473615000"/>
    <n v="46905000"/>
    <n v="426710000"/>
    <n v="0"/>
    <n v="0"/>
    <n v="473615000"/>
    <n v="52644000"/>
    <n v="439511000"/>
    <n v="0"/>
    <n v="0"/>
    <n v="492155000"/>
    <n v="52644000"/>
    <n v="439511000"/>
    <n v="0"/>
    <n v="0"/>
    <n v="492155000"/>
    <n v="53496000"/>
    <n v="492696000"/>
    <n v="0"/>
    <n v="0"/>
    <n v="546192000"/>
  </r>
  <r>
    <x v="15"/>
    <x v="15"/>
    <x v="12"/>
    <s v="Veterans Memorial Medical Center"/>
    <s v="3101"/>
    <s v="Veteran Health Care Program"/>
    <s v="310100200001"/>
    <s v="Locally-Funded Project: Construction of 2-Storey Hospice at VMMC"/>
    <m/>
    <m/>
    <m/>
    <m/>
    <m/>
    <m/>
    <m/>
    <m/>
    <m/>
    <m/>
    <m/>
    <m/>
    <m/>
    <m/>
    <m/>
    <m/>
    <m/>
    <m/>
    <m/>
    <m/>
    <m/>
    <m/>
    <m/>
    <m/>
    <m/>
    <m/>
    <m/>
    <m/>
    <m/>
    <m/>
    <m/>
    <m/>
    <m/>
    <m/>
    <m/>
    <m/>
    <m/>
    <m/>
    <m/>
    <m/>
    <m/>
    <m/>
    <m/>
    <m/>
    <m/>
    <m/>
    <m/>
    <m/>
    <m/>
    <m/>
    <m/>
    <m/>
    <m/>
    <m/>
    <m/>
    <m/>
    <m/>
    <m/>
    <m/>
    <m/>
    <m/>
    <m/>
    <m/>
    <m/>
    <m/>
    <n v="0"/>
    <n v="0"/>
    <n v="0"/>
    <n v="250000000"/>
    <n v="250000000"/>
    <m/>
    <m/>
    <m/>
    <m/>
    <m/>
  </r>
  <r>
    <x v="15"/>
    <x v="15"/>
    <x v="13"/>
    <s v="Philippine Army ( Land Forces )"/>
    <s v="1000"/>
    <s v="General Administration and Support"/>
    <s v="100000100001"/>
    <s v="General Management and Supervision"/>
    <n v="4694232000"/>
    <n v="1103691000"/>
    <n v="0"/>
    <n v="0"/>
    <n v="5797923000"/>
    <n v="4694232000"/>
    <n v="1103691000"/>
    <n v="0"/>
    <n v="0"/>
    <n v="5797923000"/>
    <n v="4767757000"/>
    <n v="1132667000"/>
    <n v="0"/>
    <n v="0"/>
    <n v="5900424000"/>
    <n v="4767757000"/>
    <n v="1132667000"/>
    <n v="0"/>
    <n v="0"/>
    <n v="5900424000"/>
    <n v="4478653000"/>
    <n v="1132667000"/>
    <n v="0"/>
    <n v="0"/>
    <n v="5611320000"/>
    <n v="4478653000"/>
    <n v="1132667000"/>
    <n v="0"/>
    <n v="0"/>
    <n v="5611320000"/>
    <n v="4449975000"/>
    <n v="1193253000"/>
    <n v="0"/>
    <n v="0"/>
    <n v="5643228000"/>
    <n v="4449975000"/>
    <n v="1193253000"/>
    <n v="0"/>
    <n v="0"/>
    <n v="5643228000"/>
    <n v="8471029000"/>
    <n v="1224848000"/>
    <n v="0"/>
    <n v="0"/>
    <n v="9695877000"/>
    <n v="8471029000"/>
    <n v="1224848000"/>
    <n v="0"/>
    <n v="0"/>
    <n v="9695877000"/>
    <n v="8484943000"/>
    <n v="1257427000"/>
    <n v="0"/>
    <n v="0"/>
    <n v="9742370000"/>
    <n v="21726823000"/>
    <n v="1257427000"/>
    <n v="0"/>
    <n v="0"/>
    <n v="22984250000"/>
    <n v="21771256000"/>
    <n v="1374033000"/>
    <n v="0"/>
    <n v="0"/>
    <n v="23145289000"/>
    <n v="21771256000"/>
    <n v="1374033000"/>
    <n v="0"/>
    <n v="0"/>
    <n v="23145289000"/>
    <n v="11494889000"/>
    <n v="1411069000"/>
    <n v="0"/>
    <n v="0"/>
    <n v="12905958000"/>
  </r>
  <r>
    <x v="15"/>
    <x v="15"/>
    <x v="13"/>
    <s v="Philippine Army ( Land Forces )"/>
    <s v="1000"/>
    <s v="General Administration and Support"/>
    <s v="100000100002"/>
    <s v="Administration of Personnel Benefits"/>
    <n v="1119852000"/>
    <n v="0"/>
    <n v="0"/>
    <n v="0"/>
    <n v="1119852000"/>
    <n v="1119852000"/>
    <n v="0"/>
    <n v="0"/>
    <n v="0"/>
    <n v="1119852000"/>
    <n v="1617885000"/>
    <n v="0"/>
    <n v="0"/>
    <n v="0"/>
    <n v="1617885000"/>
    <n v="1617885000"/>
    <n v="0"/>
    <n v="0"/>
    <n v="0"/>
    <n v="1617885000"/>
    <n v="2044666000"/>
    <n v="0"/>
    <n v="0"/>
    <n v="0"/>
    <n v="2044666000"/>
    <n v="2044666000"/>
    <n v="0"/>
    <n v="0"/>
    <n v="0"/>
    <n v="2044666000"/>
    <n v="1465877000"/>
    <n v="0"/>
    <n v="0"/>
    <n v="0"/>
    <n v="1465877000"/>
    <n v="1465877000"/>
    <n v="0"/>
    <n v="0"/>
    <n v="0"/>
    <n v="1465877000"/>
    <n v="1923891000"/>
    <n v="0"/>
    <n v="0"/>
    <n v="0"/>
    <n v="1923891000"/>
    <n v="1923891000"/>
    <n v="0"/>
    <n v="0"/>
    <n v="0"/>
    <n v="1923891000"/>
    <n v="1948108000"/>
    <n v="0"/>
    <n v="0"/>
    <n v="0"/>
    <n v="1948108000"/>
    <n v="1948108000"/>
    <n v="0"/>
    <n v="0"/>
    <n v="0"/>
    <n v="1948108000"/>
    <n v="2576531000"/>
    <n v="0"/>
    <n v="0"/>
    <n v="0"/>
    <n v="2576531000"/>
    <n v="2576531000"/>
    <n v="0"/>
    <n v="0"/>
    <n v="0"/>
    <n v="2576531000"/>
    <n v="2643711000"/>
    <n v="0"/>
    <n v="0"/>
    <n v="0"/>
    <n v="2643711000"/>
  </r>
  <r>
    <x v="15"/>
    <x v="15"/>
    <x v="13"/>
    <s v="Philippine Army ( Land Forces )"/>
    <s v="3101"/>
    <s v="Land Forces Defense Program"/>
    <s v="310100100001"/>
    <s v="Force-Level Support Services"/>
    <n v="3062679000"/>
    <n v="634083000"/>
    <n v="0"/>
    <n v="44750000"/>
    <n v="3741512000"/>
    <n v="3062679000"/>
    <n v="634083000"/>
    <n v="0"/>
    <n v="44750000"/>
    <n v="3741512000"/>
    <n v="3062679000"/>
    <n v="654328000"/>
    <n v="0"/>
    <n v="54495000"/>
    <n v="3771502000"/>
    <n v="3062679000"/>
    <n v="654328000"/>
    <n v="0"/>
    <n v="54495000"/>
    <n v="3771502000"/>
    <n v="5402290000"/>
    <n v="647360000"/>
    <n v="0"/>
    <n v="40808000"/>
    <n v="6090458000"/>
    <n v="5402290000"/>
    <n v="647360000"/>
    <n v="0"/>
    <n v="40808000"/>
    <n v="6090458000"/>
    <n v="5611406000"/>
    <n v="705405000"/>
    <n v="0"/>
    <n v="157432000"/>
    <n v="6474243000"/>
    <n v="5611406000"/>
    <n v="705405000"/>
    <n v="0"/>
    <n v="157432000"/>
    <n v="6474243000"/>
    <n v="4140312000"/>
    <n v="758311000"/>
    <n v="0"/>
    <n v="159998000"/>
    <n v="5058621000"/>
    <n v="4140312000"/>
    <n v="758311000"/>
    <n v="0"/>
    <n v="159998000"/>
    <n v="5058621000"/>
    <n v="4140808000"/>
    <n v="796210000"/>
    <n v="0"/>
    <n v="205503000"/>
    <n v="5142521000"/>
    <n v="4140808000"/>
    <n v="796210000"/>
    <n v="0"/>
    <n v="205503000"/>
    <n v="5142521000"/>
    <n v="4140808000"/>
    <n v="827927000"/>
    <n v="0"/>
    <n v="266584000"/>
    <n v="5235319000"/>
    <n v="4140808000"/>
    <n v="827927000"/>
    <n v="0"/>
    <n v="266584000"/>
    <n v="5235319000"/>
    <n v="5244260000"/>
    <n v="806909000"/>
    <n v="0"/>
    <n v="0"/>
    <n v="6051169000"/>
  </r>
  <r>
    <x v="15"/>
    <x v="15"/>
    <x v="13"/>
    <s v="Philippine Army ( Land Forces )"/>
    <s v="3101"/>
    <s v="Land Forces Defense Program"/>
    <s v="310100100002"/>
    <s v="Force Development"/>
    <n v="0"/>
    <n v="1147492000"/>
    <n v="0"/>
    <n v="0"/>
    <n v="1147492000"/>
    <n v="0"/>
    <n v="1167492000"/>
    <n v="0"/>
    <n v="0"/>
    <n v="1167492000"/>
    <n v="0"/>
    <n v="1168246000"/>
    <n v="0"/>
    <n v="0"/>
    <n v="1168246000"/>
    <n v="0"/>
    <n v="1168246000"/>
    <n v="0"/>
    <n v="0"/>
    <n v="1168246000"/>
    <n v="0"/>
    <n v="1168246000"/>
    <n v="0"/>
    <n v="0"/>
    <n v="1168246000"/>
    <n v="0"/>
    <n v="1168246000"/>
    <n v="0"/>
    <n v="0"/>
    <n v="1168246000"/>
    <n v="0"/>
    <n v="1211642000"/>
    <n v="0"/>
    <n v="0"/>
    <n v="1211642000"/>
    <n v="0"/>
    <n v="1211642000"/>
    <n v="0"/>
    <n v="0"/>
    <n v="1211642000"/>
    <n v="0"/>
    <n v="1234525000"/>
    <n v="0"/>
    <n v="0"/>
    <n v="1234525000"/>
    <n v="0"/>
    <n v="1234525000"/>
    <n v="0"/>
    <n v="0"/>
    <n v="1234525000"/>
    <n v="0"/>
    <n v="1258074000"/>
    <n v="0"/>
    <n v="0"/>
    <n v="1258074000"/>
    <n v="0"/>
    <n v="1258074000"/>
    <n v="0"/>
    <n v="0"/>
    <n v="1258074000"/>
    <n v="0"/>
    <n v="1282339000"/>
    <n v="0"/>
    <n v="0"/>
    <n v="1282339000"/>
    <n v="0"/>
    <n v="1282339000"/>
    <n v="0"/>
    <n v="0"/>
    <n v="1282339000"/>
    <n v="0"/>
    <n v="1307333000"/>
    <n v="0"/>
    <n v="0"/>
    <n v="1307333000"/>
  </r>
  <r>
    <x v="15"/>
    <x v="15"/>
    <x v="13"/>
    <s v="Philippine Army ( Land Forces )"/>
    <s v="3101"/>
    <s v="Land Forces Defense Program"/>
    <s v="310100100003"/>
    <s v="Force Sustainment"/>
    <n v="67384561000"/>
    <n v="10826369000"/>
    <n v="0"/>
    <n v="1495297000"/>
    <n v="79706227000"/>
    <n v="67983329000"/>
    <n v="11032881000"/>
    <n v="0"/>
    <n v="1590017000"/>
    <n v="80606227000"/>
    <n v="69324827000"/>
    <n v="12684150000"/>
    <n v="0"/>
    <n v="2357987000"/>
    <n v="84366964000"/>
    <n v="69724827000"/>
    <n v="12832550000"/>
    <n v="0"/>
    <n v="2609587000"/>
    <n v="85166964000"/>
    <n v="72465464000"/>
    <n v="13669965000"/>
    <n v="0"/>
    <n v="1835029000"/>
    <n v="87970458000"/>
    <n v="72465464000"/>
    <n v="13669965000"/>
    <n v="0"/>
    <n v="2046271000"/>
    <n v="88181700000"/>
    <n v="78856036000"/>
    <n v="14715049000"/>
    <n v="0"/>
    <n v="1460609000"/>
    <n v="95031694000"/>
    <n v="78951511000"/>
    <n v="14762947000"/>
    <n v="0"/>
    <n v="1818923000"/>
    <n v="95533381000"/>
    <n v="80168270000"/>
    <n v="16025104000"/>
    <n v="0"/>
    <n v="6972898000"/>
    <n v="103166272000"/>
    <n v="80168270000"/>
    <n v="16027104000"/>
    <n v="0"/>
    <n v="9077832000"/>
    <n v="105273206000"/>
    <n v="80129077000"/>
    <n v="16952441000"/>
    <n v="0"/>
    <n v="9773830000"/>
    <n v="106855348000"/>
    <n v="80129077000"/>
    <n v="16952441000"/>
    <n v="0"/>
    <n v="9813822000"/>
    <n v="106895340000"/>
    <n v="80540187000"/>
    <n v="17868204000"/>
    <n v="0"/>
    <n v="11385061000"/>
    <n v="109793452000"/>
    <n v="80540187000"/>
    <n v="17868204000"/>
    <n v="0"/>
    <n v="12118375000"/>
    <n v="110526766000"/>
    <n v="95312318000"/>
    <n v="20786998000"/>
    <n v="0"/>
    <n v="7866305000"/>
    <n v="123965621000"/>
  </r>
  <r>
    <x v="15"/>
    <x v="15"/>
    <x v="13"/>
    <s v="Philippine Army ( Land Forces )"/>
    <s v="3101"/>
    <s v="Land Forces Defense Program"/>
    <s v="310100200007"/>
    <s v="Locally-Funded Project: Army Simulation Training Center, Camp O' Donnell, Capas, Tarlac (Phase 2)"/>
    <m/>
    <m/>
    <m/>
    <m/>
    <m/>
    <n v="0"/>
    <n v="0"/>
    <n v="0"/>
    <n v="75000000"/>
    <n v="75000000"/>
    <m/>
    <m/>
    <m/>
    <m/>
    <m/>
    <m/>
    <m/>
    <m/>
    <m/>
    <m/>
    <m/>
    <m/>
    <m/>
    <m/>
    <m/>
    <m/>
    <m/>
    <m/>
    <m/>
    <m/>
    <m/>
    <m/>
    <m/>
    <m/>
    <m/>
    <m/>
    <m/>
    <m/>
    <m/>
    <m/>
    <m/>
    <m/>
    <m/>
    <m/>
    <m/>
    <m/>
    <m/>
    <m/>
    <m/>
    <m/>
    <m/>
    <m/>
    <m/>
    <m/>
    <m/>
    <m/>
    <m/>
    <m/>
    <m/>
    <m/>
    <m/>
    <m/>
    <m/>
    <m/>
    <m/>
    <m/>
    <m/>
    <m/>
    <m/>
    <m/>
    <m/>
    <m/>
    <m/>
    <m/>
    <m/>
  </r>
  <r>
    <x v="15"/>
    <x v="15"/>
    <x v="13"/>
    <s v="Philippine Army ( Land Forces )"/>
    <s v="3101"/>
    <s v="Land Forces Defense Program"/>
    <s v="310100200008"/>
    <s v="Locally-Funded Project: Construction of Multi-Purpose Building (2 Units Barracks/Billeting Facility, 71st Infantry (Kabigan) Battalion, 7th Infantry (Kaugnay) Division, Philippine Army, Barangay Cabaluyan 2nd, Mangatarem, Pangasinan"/>
    <m/>
    <m/>
    <m/>
    <m/>
    <m/>
    <m/>
    <m/>
    <m/>
    <m/>
    <m/>
    <m/>
    <m/>
    <m/>
    <m/>
    <m/>
    <m/>
    <m/>
    <m/>
    <m/>
    <m/>
    <m/>
    <m/>
    <m/>
    <m/>
    <m/>
    <m/>
    <m/>
    <m/>
    <m/>
    <m/>
    <m/>
    <m/>
    <m/>
    <m/>
    <m/>
    <m/>
    <m/>
    <m/>
    <m/>
    <m/>
    <m/>
    <m/>
    <m/>
    <m/>
    <m/>
    <m/>
    <m/>
    <m/>
    <m/>
    <m/>
    <m/>
    <m/>
    <m/>
    <m/>
    <m/>
    <m/>
    <m/>
    <m/>
    <m/>
    <m/>
    <m/>
    <m/>
    <m/>
    <m/>
    <m/>
    <n v="0"/>
    <n v="0"/>
    <n v="0"/>
    <n v="10000000"/>
    <n v="10000000"/>
    <m/>
    <m/>
    <m/>
    <m/>
    <m/>
  </r>
  <r>
    <x v="15"/>
    <x v="15"/>
    <x v="13"/>
    <s v="Philippine Army ( Land Forces )"/>
    <s v="3101"/>
    <s v="Land Forces Defense Program"/>
    <s v="310100200009"/>
    <s v="Locally-Funded Project: Construction of Perimeter Fence, 7th Infantry (Kaugnay) Division, Philippine Army, Camp Lt. Tito B. Abat, Barangay Calaocan, Manaoag, Pangasinan"/>
    <m/>
    <m/>
    <m/>
    <m/>
    <m/>
    <m/>
    <m/>
    <m/>
    <m/>
    <m/>
    <m/>
    <m/>
    <m/>
    <m/>
    <m/>
    <m/>
    <m/>
    <m/>
    <m/>
    <m/>
    <m/>
    <m/>
    <m/>
    <m/>
    <m/>
    <m/>
    <m/>
    <m/>
    <m/>
    <m/>
    <m/>
    <m/>
    <m/>
    <m/>
    <m/>
    <m/>
    <m/>
    <m/>
    <m/>
    <m/>
    <m/>
    <m/>
    <m/>
    <m/>
    <m/>
    <m/>
    <m/>
    <m/>
    <m/>
    <m/>
    <m/>
    <m/>
    <m/>
    <m/>
    <m/>
    <m/>
    <m/>
    <m/>
    <m/>
    <m/>
    <m/>
    <m/>
    <m/>
    <m/>
    <m/>
    <n v="0"/>
    <n v="0"/>
    <n v="0"/>
    <n v="20000000"/>
    <n v="20000000"/>
    <m/>
    <m/>
    <m/>
    <m/>
    <m/>
  </r>
  <r>
    <x v="15"/>
    <x v="15"/>
    <x v="13"/>
    <s v="Philippine Army ( Land Forces )"/>
    <s v="3101"/>
    <s v="Land Forces Defense Program"/>
    <s v="310100200010"/>
    <s v="Locally-Funded Project: Construction of Military Physical Training Facility (Covered Court), H503rd Infantry Brigade, Brgy. Calanan, Tabuk City, Kalinga"/>
    <m/>
    <m/>
    <m/>
    <m/>
    <m/>
    <m/>
    <m/>
    <m/>
    <m/>
    <m/>
    <m/>
    <m/>
    <m/>
    <m/>
    <m/>
    <m/>
    <m/>
    <m/>
    <m/>
    <m/>
    <m/>
    <m/>
    <m/>
    <m/>
    <m/>
    <m/>
    <m/>
    <m/>
    <m/>
    <m/>
    <m/>
    <m/>
    <m/>
    <m/>
    <m/>
    <m/>
    <m/>
    <m/>
    <m/>
    <m/>
    <m/>
    <m/>
    <m/>
    <m/>
    <m/>
    <m/>
    <m/>
    <m/>
    <m/>
    <m/>
    <m/>
    <m/>
    <m/>
    <m/>
    <m/>
    <m/>
    <m/>
    <m/>
    <m/>
    <m/>
    <m/>
    <m/>
    <m/>
    <m/>
    <m/>
    <n v="0"/>
    <n v="0"/>
    <n v="0"/>
    <n v="20000000"/>
    <n v="20000000"/>
    <m/>
    <m/>
    <m/>
    <m/>
    <m/>
  </r>
  <r>
    <x v="15"/>
    <x v="15"/>
    <x v="13"/>
    <s v="Philippine Army ( Land Forces )"/>
    <s v="3101"/>
    <s v="Land Forces Defense Program"/>
    <s v="310100200011"/>
    <s v="Locally-Funded Project: Construction of Two (2) Story Female Barracks, H503rd Infantry Brigade, Brgy. Calanan, Tabuk City, Kalinga"/>
    <m/>
    <m/>
    <m/>
    <m/>
    <m/>
    <m/>
    <m/>
    <m/>
    <m/>
    <m/>
    <m/>
    <m/>
    <m/>
    <m/>
    <m/>
    <m/>
    <m/>
    <m/>
    <m/>
    <m/>
    <m/>
    <m/>
    <m/>
    <m/>
    <m/>
    <m/>
    <m/>
    <m/>
    <m/>
    <m/>
    <m/>
    <m/>
    <m/>
    <m/>
    <m/>
    <m/>
    <m/>
    <m/>
    <m/>
    <m/>
    <m/>
    <m/>
    <m/>
    <m/>
    <m/>
    <m/>
    <m/>
    <m/>
    <m/>
    <m/>
    <m/>
    <m/>
    <m/>
    <m/>
    <m/>
    <m/>
    <m/>
    <m/>
    <m/>
    <m/>
    <m/>
    <m/>
    <m/>
    <m/>
    <m/>
    <n v="0"/>
    <n v="0"/>
    <n v="0"/>
    <n v="15000000"/>
    <n v="15000000"/>
    <m/>
    <m/>
    <m/>
    <m/>
    <m/>
  </r>
  <r>
    <x v="15"/>
    <x v="15"/>
    <x v="13"/>
    <s v="Philippine Army ( Land Forces )"/>
    <s v="3101"/>
    <s v="Land Forces Defense Program"/>
    <s v="310100200012"/>
    <s v="Locally-Funded Project: Construction of Military Barracks, 204th Quirino Defense Center, 2RCDG, RCPA, San Marcos, Cabarroguis, Quirino, Phase II"/>
    <m/>
    <m/>
    <m/>
    <m/>
    <m/>
    <m/>
    <m/>
    <m/>
    <m/>
    <m/>
    <m/>
    <m/>
    <m/>
    <m/>
    <m/>
    <m/>
    <m/>
    <m/>
    <m/>
    <m/>
    <m/>
    <m/>
    <m/>
    <m/>
    <m/>
    <m/>
    <m/>
    <m/>
    <m/>
    <m/>
    <m/>
    <m/>
    <m/>
    <m/>
    <m/>
    <m/>
    <m/>
    <m/>
    <m/>
    <m/>
    <m/>
    <m/>
    <m/>
    <m/>
    <m/>
    <m/>
    <m/>
    <m/>
    <m/>
    <m/>
    <m/>
    <m/>
    <m/>
    <m/>
    <m/>
    <m/>
    <m/>
    <m/>
    <m/>
    <m/>
    <m/>
    <m/>
    <m/>
    <m/>
    <m/>
    <n v="0"/>
    <n v="0"/>
    <n v="0"/>
    <n v="15000000"/>
    <n v="15000000"/>
    <m/>
    <m/>
    <m/>
    <m/>
    <m/>
  </r>
  <r>
    <x v="15"/>
    <x v="15"/>
    <x v="13"/>
    <s v="Philippine Army ( Land Forces )"/>
    <s v="3101"/>
    <s v="Land Forces Defense Program"/>
    <s v="310100200013"/>
    <s v="Locally-Funded Project: Construction of Multi-Purpose Building, 17th Infantry Battalion, NOLCOM, Bangag, Lal-lo, Cagayan, Phase IV"/>
    <m/>
    <m/>
    <m/>
    <m/>
    <m/>
    <m/>
    <m/>
    <m/>
    <m/>
    <m/>
    <m/>
    <m/>
    <m/>
    <m/>
    <m/>
    <m/>
    <m/>
    <m/>
    <m/>
    <m/>
    <m/>
    <m/>
    <m/>
    <m/>
    <m/>
    <m/>
    <m/>
    <m/>
    <m/>
    <m/>
    <m/>
    <m/>
    <m/>
    <m/>
    <m/>
    <m/>
    <m/>
    <m/>
    <m/>
    <m/>
    <m/>
    <m/>
    <m/>
    <m/>
    <m/>
    <m/>
    <m/>
    <m/>
    <m/>
    <m/>
    <m/>
    <m/>
    <m/>
    <m/>
    <m/>
    <m/>
    <m/>
    <m/>
    <m/>
    <m/>
    <m/>
    <m/>
    <m/>
    <m/>
    <m/>
    <n v="0"/>
    <n v="0"/>
    <n v="0"/>
    <n v="15000000"/>
    <n v="15000000"/>
    <m/>
    <m/>
    <m/>
    <m/>
    <m/>
  </r>
  <r>
    <x v="15"/>
    <x v="15"/>
    <x v="13"/>
    <s v="Philippine Army ( Land Forces )"/>
    <s v="3101"/>
    <s v="Land Forces Defense Program"/>
    <s v="310100200014"/>
    <s v="Locally-Funded Project: Construction (Completion) of Three (3) Storey Military Barracks Building Type 6, Camp Servillano S. Aquino, San Miguel, Tarlac City, Tarlac"/>
    <m/>
    <m/>
    <m/>
    <m/>
    <m/>
    <m/>
    <m/>
    <m/>
    <m/>
    <m/>
    <m/>
    <m/>
    <m/>
    <m/>
    <m/>
    <m/>
    <m/>
    <m/>
    <m/>
    <m/>
    <m/>
    <m/>
    <m/>
    <m/>
    <m/>
    <m/>
    <m/>
    <m/>
    <m/>
    <m/>
    <m/>
    <m/>
    <m/>
    <m/>
    <m/>
    <m/>
    <m/>
    <m/>
    <m/>
    <m/>
    <m/>
    <m/>
    <m/>
    <m/>
    <m/>
    <m/>
    <m/>
    <m/>
    <m/>
    <m/>
    <m/>
    <m/>
    <m/>
    <m/>
    <m/>
    <m/>
    <m/>
    <m/>
    <m/>
    <m/>
    <m/>
    <m/>
    <m/>
    <m/>
    <m/>
    <n v="0"/>
    <n v="0"/>
    <n v="0"/>
    <n v="25000000"/>
    <n v="25000000"/>
    <m/>
    <m/>
    <m/>
    <m/>
    <m/>
  </r>
  <r>
    <x v="15"/>
    <x v="15"/>
    <x v="13"/>
    <s v="Philippine Army ( Land Forces )"/>
    <s v="3101"/>
    <s v="Land Forces Defense Program"/>
    <s v="310100200015"/>
    <s v="Locally-Funded Project: Construction of Military Physical Training Facility (Gymnasium), 522ECB, Camp Aquino, Tarlac City, Tarlac"/>
    <m/>
    <m/>
    <m/>
    <m/>
    <m/>
    <m/>
    <m/>
    <m/>
    <m/>
    <m/>
    <m/>
    <m/>
    <m/>
    <m/>
    <m/>
    <m/>
    <m/>
    <m/>
    <m/>
    <m/>
    <m/>
    <m/>
    <m/>
    <m/>
    <m/>
    <m/>
    <m/>
    <m/>
    <m/>
    <m/>
    <m/>
    <m/>
    <m/>
    <m/>
    <m/>
    <m/>
    <m/>
    <m/>
    <m/>
    <m/>
    <m/>
    <m/>
    <m/>
    <m/>
    <m/>
    <m/>
    <m/>
    <m/>
    <m/>
    <m/>
    <m/>
    <m/>
    <m/>
    <m/>
    <m/>
    <m/>
    <m/>
    <m/>
    <m/>
    <m/>
    <m/>
    <m/>
    <m/>
    <m/>
    <m/>
    <n v="0"/>
    <n v="0"/>
    <n v="0"/>
    <n v="98000000"/>
    <n v="98000000"/>
    <m/>
    <m/>
    <m/>
    <m/>
    <m/>
  </r>
  <r>
    <x v="15"/>
    <x v="15"/>
    <x v="13"/>
    <s v="Philippine Army ( Land Forces )"/>
    <s v="3101"/>
    <s v="Land Forces Defense Program"/>
    <s v="310100200016"/>
    <s v="Locally-Funded Project: Construction of Military Physical Training Facility (Gymnasium), 69th Infantry Battalion, Philippine Army Headquarters, San Juan, Botolan, Zambales"/>
    <m/>
    <m/>
    <m/>
    <m/>
    <m/>
    <m/>
    <m/>
    <m/>
    <m/>
    <m/>
    <m/>
    <m/>
    <m/>
    <m/>
    <m/>
    <m/>
    <m/>
    <m/>
    <m/>
    <m/>
    <m/>
    <m/>
    <m/>
    <m/>
    <m/>
    <m/>
    <m/>
    <m/>
    <m/>
    <m/>
    <m/>
    <m/>
    <m/>
    <m/>
    <m/>
    <m/>
    <m/>
    <m/>
    <m/>
    <m/>
    <m/>
    <m/>
    <m/>
    <m/>
    <m/>
    <m/>
    <m/>
    <m/>
    <m/>
    <m/>
    <m/>
    <m/>
    <m/>
    <m/>
    <m/>
    <m/>
    <m/>
    <m/>
    <m/>
    <m/>
    <m/>
    <m/>
    <m/>
    <m/>
    <m/>
    <n v="0"/>
    <n v="0"/>
    <n v="0"/>
    <n v="100000000"/>
    <n v="100000000"/>
    <m/>
    <m/>
    <m/>
    <m/>
    <m/>
  </r>
  <r>
    <x v="15"/>
    <x v="15"/>
    <x v="13"/>
    <s v="Philippine Army ( Land Forces )"/>
    <s v="3101"/>
    <s v="Land Forces Defense Program"/>
    <s v="310100200017"/>
    <s v="Locally-Funded Project: Construction of Multi-Purpose Building (Battalion Quarters), 522ECB Camp Aquino, Tarlac City, Tarlac"/>
    <m/>
    <m/>
    <m/>
    <m/>
    <m/>
    <m/>
    <m/>
    <m/>
    <m/>
    <m/>
    <m/>
    <m/>
    <m/>
    <m/>
    <m/>
    <m/>
    <m/>
    <m/>
    <m/>
    <m/>
    <m/>
    <m/>
    <m/>
    <m/>
    <m/>
    <m/>
    <m/>
    <m/>
    <m/>
    <m/>
    <m/>
    <m/>
    <m/>
    <m/>
    <m/>
    <m/>
    <m/>
    <m/>
    <m/>
    <m/>
    <m/>
    <m/>
    <m/>
    <m/>
    <m/>
    <m/>
    <m/>
    <m/>
    <m/>
    <m/>
    <m/>
    <m/>
    <m/>
    <m/>
    <m/>
    <m/>
    <m/>
    <m/>
    <m/>
    <m/>
    <m/>
    <m/>
    <m/>
    <m/>
    <m/>
    <n v="0"/>
    <n v="0"/>
    <n v="0"/>
    <n v="6000000"/>
    <n v="6000000"/>
    <m/>
    <m/>
    <m/>
    <m/>
    <m/>
  </r>
  <r>
    <x v="15"/>
    <x v="15"/>
    <x v="13"/>
    <s v="Philippine Army ( Land Forces )"/>
    <s v="3101"/>
    <s v="Land Forces Defense Program"/>
    <s v="310100200018"/>
    <s v="Locally-Funded Project: Construction of Multi-Purpose Building (Officers Quarters), 11MB IMCOM (P), PA, Camp Aquino, Tarlac City, Tarlac"/>
    <m/>
    <m/>
    <m/>
    <m/>
    <m/>
    <m/>
    <m/>
    <m/>
    <m/>
    <m/>
    <m/>
    <m/>
    <m/>
    <m/>
    <m/>
    <m/>
    <m/>
    <m/>
    <m/>
    <m/>
    <m/>
    <m/>
    <m/>
    <m/>
    <m/>
    <m/>
    <m/>
    <m/>
    <m/>
    <m/>
    <m/>
    <m/>
    <m/>
    <m/>
    <m/>
    <m/>
    <m/>
    <m/>
    <m/>
    <m/>
    <m/>
    <m/>
    <m/>
    <m/>
    <m/>
    <m/>
    <m/>
    <m/>
    <m/>
    <m/>
    <m/>
    <m/>
    <m/>
    <m/>
    <m/>
    <m/>
    <m/>
    <m/>
    <m/>
    <m/>
    <m/>
    <m/>
    <m/>
    <m/>
    <m/>
    <n v="0"/>
    <n v="0"/>
    <n v="0"/>
    <n v="26000000"/>
    <n v="26000000"/>
    <m/>
    <m/>
    <m/>
    <m/>
    <m/>
  </r>
  <r>
    <x v="15"/>
    <x v="15"/>
    <x v="13"/>
    <s v="Philippine Army ( Land Forces )"/>
    <s v="3101"/>
    <s v="Land Forces Defense Program"/>
    <s v="310100200019"/>
    <s v="Locally-Funded Project: Construction of Perimeter Fence with Watch Tower, 69th Infantry Battalion, Philippine Army Headquarters, San Juan, Botolan, Zambale"/>
    <m/>
    <m/>
    <m/>
    <m/>
    <m/>
    <m/>
    <m/>
    <m/>
    <m/>
    <m/>
    <m/>
    <m/>
    <m/>
    <m/>
    <m/>
    <m/>
    <m/>
    <m/>
    <m/>
    <m/>
    <m/>
    <m/>
    <m/>
    <m/>
    <m/>
    <m/>
    <m/>
    <m/>
    <m/>
    <m/>
    <m/>
    <m/>
    <m/>
    <m/>
    <m/>
    <m/>
    <m/>
    <m/>
    <m/>
    <m/>
    <m/>
    <m/>
    <m/>
    <m/>
    <m/>
    <m/>
    <m/>
    <m/>
    <m/>
    <m/>
    <m/>
    <m/>
    <m/>
    <m/>
    <m/>
    <m/>
    <m/>
    <m/>
    <m/>
    <m/>
    <m/>
    <m/>
    <m/>
    <m/>
    <m/>
    <n v="0"/>
    <n v="0"/>
    <n v="0"/>
    <n v="30000000"/>
    <n v="30000000"/>
    <m/>
    <m/>
    <m/>
    <m/>
    <m/>
  </r>
  <r>
    <x v="15"/>
    <x v="15"/>
    <x v="13"/>
    <s v="Philippine Army ( Land Forces )"/>
    <s v="3101"/>
    <s v="Land Forces Defense Program"/>
    <s v="310100200020"/>
    <s v="Locally-Funded Project: Construction of Barracks/Training Facilities, 76IB, Barangay Pakyas, Victoria, Oriental Mindoro, Phase II"/>
    <m/>
    <m/>
    <m/>
    <m/>
    <m/>
    <m/>
    <m/>
    <m/>
    <m/>
    <m/>
    <m/>
    <m/>
    <m/>
    <m/>
    <m/>
    <m/>
    <m/>
    <m/>
    <m/>
    <m/>
    <m/>
    <m/>
    <m/>
    <m/>
    <m/>
    <m/>
    <m/>
    <m/>
    <m/>
    <m/>
    <m/>
    <m/>
    <m/>
    <m/>
    <m/>
    <m/>
    <m/>
    <m/>
    <m/>
    <m/>
    <m/>
    <m/>
    <m/>
    <m/>
    <m/>
    <m/>
    <m/>
    <m/>
    <m/>
    <m/>
    <m/>
    <m/>
    <m/>
    <m/>
    <m/>
    <m/>
    <m/>
    <m/>
    <m/>
    <m/>
    <m/>
    <m/>
    <m/>
    <m/>
    <m/>
    <n v="0"/>
    <n v="0"/>
    <n v="0"/>
    <n v="60000000"/>
    <n v="60000000"/>
    <m/>
    <m/>
    <m/>
    <m/>
    <m/>
  </r>
  <r>
    <x v="15"/>
    <x v="15"/>
    <x v="13"/>
    <s v="Philippine Army ( Land Forces )"/>
    <s v="3101"/>
    <s v="Land Forces Defense Program"/>
    <s v="310100200021"/>
    <s v="Locally-Funded Project: Construction of Barracks/Training Facilities, Alpha Company 76IB, Barangay Malamig, Gloria, Oriental Mindoro, Phase II"/>
    <m/>
    <m/>
    <m/>
    <m/>
    <m/>
    <m/>
    <m/>
    <m/>
    <m/>
    <m/>
    <m/>
    <m/>
    <m/>
    <m/>
    <m/>
    <m/>
    <m/>
    <m/>
    <m/>
    <m/>
    <m/>
    <m/>
    <m/>
    <m/>
    <m/>
    <m/>
    <m/>
    <m/>
    <m/>
    <m/>
    <m/>
    <m/>
    <m/>
    <m/>
    <m/>
    <m/>
    <m/>
    <m/>
    <m/>
    <m/>
    <m/>
    <m/>
    <m/>
    <m/>
    <m/>
    <m/>
    <m/>
    <m/>
    <m/>
    <m/>
    <m/>
    <m/>
    <m/>
    <m/>
    <m/>
    <m/>
    <m/>
    <m/>
    <m/>
    <m/>
    <m/>
    <m/>
    <m/>
    <m/>
    <m/>
    <n v="0"/>
    <n v="0"/>
    <n v="0"/>
    <n v="60000000"/>
    <n v="60000000"/>
    <m/>
    <m/>
    <m/>
    <m/>
    <m/>
  </r>
  <r>
    <x v="15"/>
    <x v="15"/>
    <x v="13"/>
    <s v="Philippine Army ( Land Forces )"/>
    <s v="3101"/>
    <s v="Land Forces Defense Program"/>
    <s v="310100200022"/>
    <s v="Locally-Funded Project: Construction of Barracks/Training Facilities, Charlie Company 76IB, Sitio Sampaguita, Barangay San Carlos, Naujan, Oriental Mindoro, Phase II"/>
    <m/>
    <m/>
    <m/>
    <m/>
    <m/>
    <m/>
    <m/>
    <m/>
    <m/>
    <m/>
    <m/>
    <m/>
    <m/>
    <m/>
    <m/>
    <m/>
    <m/>
    <m/>
    <m/>
    <m/>
    <m/>
    <m/>
    <m/>
    <m/>
    <m/>
    <m/>
    <m/>
    <m/>
    <m/>
    <m/>
    <m/>
    <m/>
    <m/>
    <m/>
    <m/>
    <m/>
    <m/>
    <m/>
    <m/>
    <m/>
    <m/>
    <m/>
    <m/>
    <m/>
    <m/>
    <m/>
    <m/>
    <m/>
    <m/>
    <m/>
    <m/>
    <m/>
    <m/>
    <m/>
    <m/>
    <m/>
    <m/>
    <m/>
    <m/>
    <m/>
    <m/>
    <m/>
    <m/>
    <m/>
    <m/>
    <n v="0"/>
    <n v="0"/>
    <n v="0"/>
    <n v="60000000"/>
    <n v="60000000"/>
    <m/>
    <m/>
    <m/>
    <m/>
    <m/>
  </r>
  <r>
    <x v="15"/>
    <x v="15"/>
    <x v="13"/>
    <s v="Philippine Army ( Land Forces )"/>
    <s v="3101"/>
    <s v="Land Forces Defense Program"/>
    <s v="310100200023"/>
    <s v="Locally-Funded Project: Construction of Military Quarters and Barracks Building, Charlie Company 76IB, 2ID, Puerto Galera, Oriental Mindoro"/>
    <m/>
    <m/>
    <m/>
    <m/>
    <m/>
    <m/>
    <m/>
    <m/>
    <m/>
    <m/>
    <m/>
    <m/>
    <m/>
    <m/>
    <m/>
    <m/>
    <m/>
    <m/>
    <m/>
    <m/>
    <m/>
    <m/>
    <m/>
    <m/>
    <m/>
    <m/>
    <m/>
    <m/>
    <m/>
    <m/>
    <m/>
    <m/>
    <m/>
    <m/>
    <m/>
    <m/>
    <m/>
    <m/>
    <m/>
    <m/>
    <m/>
    <m/>
    <m/>
    <m/>
    <m/>
    <m/>
    <m/>
    <m/>
    <m/>
    <m/>
    <m/>
    <m/>
    <m/>
    <m/>
    <m/>
    <m/>
    <m/>
    <m/>
    <m/>
    <m/>
    <m/>
    <m/>
    <m/>
    <m/>
    <m/>
    <n v="0"/>
    <n v="0"/>
    <n v="0"/>
    <n v="75000000"/>
    <n v="75000000"/>
    <m/>
    <m/>
    <m/>
    <m/>
    <m/>
  </r>
  <r>
    <x v="15"/>
    <x v="15"/>
    <x v="13"/>
    <s v="Philippine Army ( Land Forces )"/>
    <s v="3101"/>
    <s v="Land Forces Defense Program"/>
    <s v="310100200024"/>
    <s v="Locally-Funded Project: Construction of Perimeter Fence with Solar Light System, 203rd Brigade, 4IB Philippine Army, Barangay Cambunang, Bulalacao, Oriental Mindoro"/>
    <m/>
    <m/>
    <m/>
    <m/>
    <m/>
    <m/>
    <m/>
    <m/>
    <m/>
    <m/>
    <m/>
    <m/>
    <m/>
    <m/>
    <m/>
    <m/>
    <m/>
    <m/>
    <m/>
    <m/>
    <m/>
    <m/>
    <m/>
    <m/>
    <m/>
    <m/>
    <m/>
    <m/>
    <m/>
    <m/>
    <m/>
    <m/>
    <m/>
    <m/>
    <m/>
    <m/>
    <m/>
    <m/>
    <m/>
    <m/>
    <m/>
    <m/>
    <m/>
    <m/>
    <m/>
    <m/>
    <m/>
    <m/>
    <m/>
    <m/>
    <m/>
    <m/>
    <m/>
    <m/>
    <m/>
    <m/>
    <m/>
    <m/>
    <m/>
    <m/>
    <m/>
    <m/>
    <m/>
    <m/>
    <m/>
    <n v="0"/>
    <n v="0"/>
    <n v="0"/>
    <n v="45000000"/>
    <n v="45000000"/>
    <m/>
    <m/>
    <m/>
    <m/>
    <m/>
  </r>
  <r>
    <x v="15"/>
    <x v="15"/>
    <x v="13"/>
    <s v="Philippine Army ( Land Forces )"/>
    <s v="3101"/>
    <s v="Land Forces Defense Program"/>
    <s v="310100200025"/>
    <s v="Locally-Funded Project: Construction of Perimeter Fence with Solar Light System, 203rd Brigade, Philippine Army, Barangay Pag-Asa, Bansud, Oriental Mindoro"/>
    <m/>
    <m/>
    <m/>
    <m/>
    <m/>
    <m/>
    <m/>
    <m/>
    <m/>
    <m/>
    <m/>
    <m/>
    <m/>
    <m/>
    <m/>
    <m/>
    <m/>
    <m/>
    <m/>
    <m/>
    <m/>
    <m/>
    <m/>
    <m/>
    <m/>
    <m/>
    <m/>
    <m/>
    <m/>
    <m/>
    <m/>
    <m/>
    <m/>
    <m/>
    <m/>
    <m/>
    <m/>
    <m/>
    <m/>
    <m/>
    <m/>
    <m/>
    <m/>
    <m/>
    <m/>
    <m/>
    <m/>
    <m/>
    <m/>
    <m/>
    <m/>
    <m/>
    <m/>
    <m/>
    <m/>
    <m/>
    <m/>
    <m/>
    <m/>
    <m/>
    <m/>
    <m/>
    <m/>
    <m/>
    <m/>
    <n v="0"/>
    <n v="0"/>
    <n v="0"/>
    <n v="50000000"/>
    <n v="50000000"/>
    <m/>
    <m/>
    <m/>
    <m/>
    <m/>
  </r>
  <r>
    <x v="15"/>
    <x v="15"/>
    <x v="13"/>
    <s v="Philippine Army ( Land Forces )"/>
    <s v="3101"/>
    <s v="Land Forces Defense Program"/>
    <s v="310100200026"/>
    <s v="Locally-Funded Project: Construction of Perimeter Fence with Solar Light System, Alpha Company And Charlie Company, 4IB Philippine Army, Sitio Hagines, Barangay Wasig, Mansalay, Oriental Mindoro"/>
    <m/>
    <m/>
    <m/>
    <m/>
    <m/>
    <m/>
    <m/>
    <m/>
    <m/>
    <m/>
    <m/>
    <m/>
    <m/>
    <m/>
    <m/>
    <m/>
    <m/>
    <m/>
    <m/>
    <m/>
    <m/>
    <m/>
    <m/>
    <m/>
    <m/>
    <m/>
    <m/>
    <m/>
    <m/>
    <m/>
    <m/>
    <m/>
    <m/>
    <m/>
    <m/>
    <m/>
    <m/>
    <m/>
    <m/>
    <m/>
    <m/>
    <m/>
    <m/>
    <m/>
    <m/>
    <m/>
    <m/>
    <m/>
    <m/>
    <m/>
    <m/>
    <m/>
    <m/>
    <m/>
    <m/>
    <m/>
    <m/>
    <m/>
    <m/>
    <m/>
    <m/>
    <m/>
    <m/>
    <m/>
    <m/>
    <n v="0"/>
    <n v="0"/>
    <n v="0"/>
    <n v="50000000"/>
    <n v="50000000"/>
    <m/>
    <m/>
    <m/>
    <m/>
    <m/>
  </r>
  <r>
    <x v="15"/>
    <x v="15"/>
    <x v="13"/>
    <s v="Philippine Army ( Land Forces )"/>
    <s v="3101"/>
    <s v="Land Forces Defense Program"/>
    <s v="310100200027"/>
    <s v="Locally-Funded Project: Construction of Military Barracks Building/Training Facility, 3rd Civil Military Operations Battalion, 3rd Infantry (Spearhead) Division, Philippine Army, Camp Martin P. Jaen, Sr., Brgy. Nabitasan, Leganes, Iloilo"/>
    <m/>
    <m/>
    <m/>
    <m/>
    <m/>
    <m/>
    <m/>
    <m/>
    <m/>
    <m/>
    <m/>
    <m/>
    <m/>
    <m/>
    <m/>
    <m/>
    <m/>
    <m/>
    <m/>
    <m/>
    <m/>
    <m/>
    <m/>
    <m/>
    <m/>
    <m/>
    <m/>
    <m/>
    <m/>
    <m/>
    <m/>
    <m/>
    <m/>
    <m/>
    <m/>
    <m/>
    <m/>
    <m/>
    <m/>
    <m/>
    <m/>
    <m/>
    <m/>
    <m/>
    <m/>
    <m/>
    <m/>
    <m/>
    <m/>
    <m/>
    <m/>
    <m/>
    <m/>
    <m/>
    <m/>
    <m/>
    <m/>
    <m/>
    <m/>
    <m/>
    <m/>
    <m/>
    <m/>
    <m/>
    <m/>
    <n v="0"/>
    <n v="0"/>
    <n v="0"/>
    <n v="60000000"/>
    <n v="60000000"/>
    <m/>
    <m/>
    <m/>
    <m/>
    <m/>
  </r>
  <r>
    <x v="15"/>
    <x v="15"/>
    <x v="13"/>
    <s v="Philippine Army ( Land Forces )"/>
    <s v="3101"/>
    <s v="Land Forces Defense Program"/>
    <s v="310100200028"/>
    <s v="Locally-Funded Project: Construction of Brigade Commander's Quarters, New BDE HQS, Negros Occidental"/>
    <m/>
    <m/>
    <m/>
    <m/>
    <m/>
    <m/>
    <m/>
    <m/>
    <m/>
    <m/>
    <m/>
    <m/>
    <m/>
    <m/>
    <m/>
    <m/>
    <m/>
    <m/>
    <m/>
    <m/>
    <m/>
    <m/>
    <m/>
    <m/>
    <m/>
    <m/>
    <m/>
    <m/>
    <m/>
    <m/>
    <m/>
    <m/>
    <m/>
    <m/>
    <m/>
    <m/>
    <m/>
    <m/>
    <m/>
    <m/>
    <m/>
    <m/>
    <m/>
    <m/>
    <m/>
    <m/>
    <m/>
    <m/>
    <m/>
    <m/>
    <m/>
    <m/>
    <m/>
    <m/>
    <m/>
    <m/>
    <m/>
    <m/>
    <m/>
    <m/>
    <m/>
    <m/>
    <m/>
    <m/>
    <m/>
    <n v="0"/>
    <n v="0"/>
    <n v="0"/>
    <n v="12000000"/>
    <n v="12000000"/>
    <m/>
    <m/>
    <m/>
    <m/>
    <m/>
  </r>
  <r>
    <x v="15"/>
    <x v="15"/>
    <x v="13"/>
    <s v="Philippine Army ( Land Forces )"/>
    <s v="3101"/>
    <s v="Land Forces Defense Program"/>
    <s v="310100200029"/>
    <s v="Locally-Funded Project: Construction of Chief of Staff's Quarters, New BDE HQS, Negros Occidental"/>
    <m/>
    <m/>
    <m/>
    <m/>
    <m/>
    <m/>
    <m/>
    <m/>
    <m/>
    <m/>
    <m/>
    <m/>
    <m/>
    <m/>
    <m/>
    <m/>
    <m/>
    <m/>
    <m/>
    <m/>
    <m/>
    <m/>
    <m/>
    <m/>
    <m/>
    <m/>
    <m/>
    <m/>
    <m/>
    <m/>
    <m/>
    <m/>
    <m/>
    <m/>
    <m/>
    <m/>
    <m/>
    <m/>
    <m/>
    <m/>
    <m/>
    <m/>
    <m/>
    <m/>
    <m/>
    <m/>
    <m/>
    <m/>
    <m/>
    <m/>
    <m/>
    <m/>
    <m/>
    <m/>
    <m/>
    <m/>
    <m/>
    <m/>
    <m/>
    <m/>
    <m/>
    <m/>
    <m/>
    <m/>
    <m/>
    <n v="0"/>
    <n v="0"/>
    <n v="0"/>
    <n v="5000000"/>
    <n v="5000000"/>
    <m/>
    <m/>
    <m/>
    <m/>
    <m/>
  </r>
  <r>
    <x v="15"/>
    <x v="15"/>
    <x v="13"/>
    <s v="Philippine Army ( Land Forces )"/>
    <s v="3101"/>
    <s v="Land Forces Defense Program"/>
    <s v="310100200030"/>
    <s v="Locally-Funded Project: Construction of Medical and Dental Dispensary with Amenities, New BDE HQS, Negros Occidental"/>
    <m/>
    <m/>
    <m/>
    <m/>
    <m/>
    <m/>
    <m/>
    <m/>
    <m/>
    <m/>
    <m/>
    <m/>
    <m/>
    <m/>
    <m/>
    <m/>
    <m/>
    <m/>
    <m/>
    <m/>
    <m/>
    <m/>
    <m/>
    <m/>
    <m/>
    <m/>
    <m/>
    <m/>
    <m/>
    <m/>
    <m/>
    <m/>
    <m/>
    <m/>
    <m/>
    <m/>
    <m/>
    <m/>
    <m/>
    <m/>
    <m/>
    <m/>
    <m/>
    <m/>
    <m/>
    <m/>
    <m/>
    <m/>
    <m/>
    <m/>
    <m/>
    <m/>
    <m/>
    <m/>
    <m/>
    <m/>
    <m/>
    <m/>
    <m/>
    <m/>
    <m/>
    <m/>
    <m/>
    <m/>
    <m/>
    <n v="0"/>
    <n v="0"/>
    <n v="0"/>
    <n v="20000000"/>
    <n v="20000000"/>
    <m/>
    <m/>
    <m/>
    <m/>
    <m/>
  </r>
  <r>
    <x v="15"/>
    <x v="15"/>
    <x v="13"/>
    <s v="Philippine Army ( Land Forces )"/>
    <s v="3101"/>
    <s v="Land Forces Defense Program"/>
    <s v="310100200031"/>
    <s v="Locally-Funded Project: Construction of Sergeant Major's Quarters, New BDE HQS, Negros Occidental"/>
    <m/>
    <m/>
    <m/>
    <m/>
    <m/>
    <m/>
    <m/>
    <m/>
    <m/>
    <m/>
    <m/>
    <m/>
    <m/>
    <m/>
    <m/>
    <m/>
    <m/>
    <m/>
    <m/>
    <m/>
    <m/>
    <m/>
    <m/>
    <m/>
    <m/>
    <m/>
    <m/>
    <m/>
    <m/>
    <m/>
    <m/>
    <m/>
    <m/>
    <m/>
    <m/>
    <m/>
    <m/>
    <m/>
    <m/>
    <m/>
    <m/>
    <m/>
    <m/>
    <m/>
    <m/>
    <m/>
    <m/>
    <m/>
    <m/>
    <m/>
    <m/>
    <m/>
    <m/>
    <m/>
    <m/>
    <m/>
    <m/>
    <m/>
    <m/>
    <m/>
    <m/>
    <m/>
    <m/>
    <m/>
    <m/>
    <n v="0"/>
    <n v="0"/>
    <n v="0"/>
    <n v="5000000"/>
    <n v="5000000"/>
    <m/>
    <m/>
    <m/>
    <m/>
    <m/>
  </r>
  <r>
    <x v="15"/>
    <x v="15"/>
    <x v="13"/>
    <s v="Philippine Army ( Land Forces )"/>
    <s v="3101"/>
    <s v="Land Forces Defense Program"/>
    <s v="310100200032"/>
    <s v="Locally-Funded Project: Construction of Supply Room for QMS Items, New BDE HQS, Negros Occidental"/>
    <m/>
    <m/>
    <m/>
    <m/>
    <m/>
    <m/>
    <m/>
    <m/>
    <m/>
    <m/>
    <m/>
    <m/>
    <m/>
    <m/>
    <m/>
    <m/>
    <m/>
    <m/>
    <m/>
    <m/>
    <m/>
    <m/>
    <m/>
    <m/>
    <m/>
    <m/>
    <m/>
    <m/>
    <m/>
    <m/>
    <m/>
    <m/>
    <m/>
    <m/>
    <m/>
    <m/>
    <m/>
    <m/>
    <m/>
    <m/>
    <m/>
    <m/>
    <m/>
    <m/>
    <m/>
    <m/>
    <m/>
    <m/>
    <m/>
    <m/>
    <m/>
    <m/>
    <m/>
    <m/>
    <m/>
    <m/>
    <m/>
    <m/>
    <m/>
    <m/>
    <m/>
    <m/>
    <m/>
    <m/>
    <m/>
    <n v="0"/>
    <n v="0"/>
    <n v="0"/>
    <n v="10000000"/>
    <n v="10000000"/>
    <m/>
    <m/>
    <m/>
    <m/>
    <m/>
  </r>
  <r>
    <x v="15"/>
    <x v="15"/>
    <x v="13"/>
    <s v="Philippine Army ( Land Forces )"/>
    <s v="3101"/>
    <s v="Land Forces Defense Program"/>
    <s v="310100200033"/>
    <s v="Locally-Funded Project: Construction of Three (3) Storey 303BDE Quarters with Mess Hall and Roofdeck, New BDE HQS, Negros Occidental"/>
    <m/>
    <m/>
    <m/>
    <m/>
    <m/>
    <m/>
    <m/>
    <m/>
    <m/>
    <m/>
    <m/>
    <m/>
    <m/>
    <m/>
    <m/>
    <m/>
    <m/>
    <m/>
    <m/>
    <m/>
    <m/>
    <m/>
    <m/>
    <m/>
    <m/>
    <m/>
    <m/>
    <m/>
    <m/>
    <m/>
    <m/>
    <m/>
    <m/>
    <m/>
    <m/>
    <m/>
    <m/>
    <m/>
    <m/>
    <m/>
    <m/>
    <m/>
    <m/>
    <m/>
    <m/>
    <m/>
    <m/>
    <m/>
    <m/>
    <m/>
    <m/>
    <m/>
    <m/>
    <m/>
    <m/>
    <m/>
    <m/>
    <m/>
    <m/>
    <m/>
    <m/>
    <m/>
    <m/>
    <m/>
    <m/>
    <n v="0"/>
    <n v="0"/>
    <n v="0"/>
    <n v="75000000"/>
    <n v="75000000"/>
    <m/>
    <m/>
    <m/>
    <m/>
    <m/>
  </r>
  <r>
    <x v="15"/>
    <x v="15"/>
    <x v="13"/>
    <s v="Philippine Army ( Land Forces )"/>
    <s v="3101"/>
    <s v="Land Forces Defense Program"/>
    <s v="310100200034"/>
    <s v="Locally-Funded Project: Construction of Three (3) Storey VIP Transient Quarters with Mess Hall, New BDE HQS, Negros Occidental"/>
    <m/>
    <m/>
    <m/>
    <m/>
    <m/>
    <m/>
    <m/>
    <m/>
    <m/>
    <m/>
    <m/>
    <m/>
    <m/>
    <m/>
    <m/>
    <m/>
    <m/>
    <m/>
    <m/>
    <m/>
    <m/>
    <m/>
    <m/>
    <m/>
    <m/>
    <m/>
    <m/>
    <m/>
    <m/>
    <m/>
    <m/>
    <m/>
    <m/>
    <m/>
    <m/>
    <m/>
    <m/>
    <m/>
    <m/>
    <m/>
    <m/>
    <m/>
    <m/>
    <m/>
    <m/>
    <m/>
    <m/>
    <m/>
    <m/>
    <m/>
    <m/>
    <m/>
    <m/>
    <m/>
    <m/>
    <m/>
    <m/>
    <m/>
    <m/>
    <m/>
    <m/>
    <m/>
    <m/>
    <m/>
    <m/>
    <n v="0"/>
    <n v="0"/>
    <n v="0"/>
    <n v="75000000"/>
    <n v="75000000"/>
    <m/>
    <m/>
    <m/>
    <m/>
    <m/>
  </r>
  <r>
    <x v="15"/>
    <x v="15"/>
    <x v="13"/>
    <s v="Philippine Army ( Land Forces )"/>
    <s v="3101"/>
    <s v="Land Forces Defense Program"/>
    <s v="310100200035"/>
    <s v="Locally-Funded Project: Construction of Training Facility, New BDE HQS, Negros Occidental"/>
    <m/>
    <m/>
    <m/>
    <m/>
    <m/>
    <m/>
    <m/>
    <m/>
    <m/>
    <m/>
    <m/>
    <m/>
    <m/>
    <m/>
    <m/>
    <m/>
    <m/>
    <m/>
    <m/>
    <m/>
    <m/>
    <m/>
    <m/>
    <m/>
    <m/>
    <m/>
    <m/>
    <m/>
    <m/>
    <m/>
    <m/>
    <m/>
    <m/>
    <m/>
    <m/>
    <m/>
    <m/>
    <m/>
    <m/>
    <m/>
    <m/>
    <m/>
    <m/>
    <m/>
    <m/>
    <m/>
    <m/>
    <m/>
    <m/>
    <m/>
    <m/>
    <m/>
    <m/>
    <m/>
    <m/>
    <m/>
    <m/>
    <m/>
    <m/>
    <m/>
    <m/>
    <m/>
    <m/>
    <m/>
    <m/>
    <n v="0"/>
    <n v="0"/>
    <n v="0"/>
    <n v="10000000"/>
    <n v="10000000"/>
    <m/>
    <m/>
    <m/>
    <m/>
    <m/>
  </r>
  <r>
    <x v="15"/>
    <x v="15"/>
    <x v="13"/>
    <s v="Philippine Army ( Land Forces )"/>
    <s v="3101"/>
    <s v="Land Forces Defense Program"/>
    <s v="310100200036"/>
    <s v="Locally-Funded Project: Construction of Training Facility, 303rd Infantry Brigade, New BDE HQS, Negros Occidental"/>
    <m/>
    <m/>
    <m/>
    <m/>
    <m/>
    <m/>
    <m/>
    <m/>
    <m/>
    <m/>
    <m/>
    <m/>
    <m/>
    <m/>
    <m/>
    <m/>
    <m/>
    <m/>
    <m/>
    <m/>
    <m/>
    <m/>
    <m/>
    <m/>
    <m/>
    <m/>
    <m/>
    <m/>
    <m/>
    <m/>
    <m/>
    <m/>
    <m/>
    <m/>
    <m/>
    <m/>
    <m/>
    <m/>
    <m/>
    <m/>
    <m/>
    <m/>
    <m/>
    <m/>
    <m/>
    <m/>
    <m/>
    <m/>
    <m/>
    <m/>
    <m/>
    <m/>
    <m/>
    <m/>
    <m/>
    <m/>
    <m/>
    <m/>
    <m/>
    <m/>
    <m/>
    <m/>
    <m/>
    <m/>
    <m/>
    <n v="0"/>
    <n v="0"/>
    <n v="0"/>
    <n v="119650000"/>
    <n v="119650000"/>
    <m/>
    <m/>
    <m/>
    <m/>
    <m/>
  </r>
  <r>
    <x v="15"/>
    <x v="15"/>
    <x v="13"/>
    <s v="Philippine Army ( Land Forces )"/>
    <s v="3101"/>
    <s v="Land Forces Defense Program"/>
    <s v="310100200037"/>
    <s v="Locally-Funded Project: Construction of Military Barracks Building, 47th Infantry (K) Battalion Headquarters, Camp Rajah Sikatuna, Brgy. Katipunan, Carmen, Bohol"/>
    <m/>
    <m/>
    <m/>
    <m/>
    <m/>
    <m/>
    <m/>
    <m/>
    <m/>
    <m/>
    <m/>
    <m/>
    <m/>
    <m/>
    <m/>
    <m/>
    <m/>
    <m/>
    <m/>
    <m/>
    <m/>
    <m/>
    <m/>
    <m/>
    <m/>
    <m/>
    <m/>
    <m/>
    <m/>
    <m/>
    <m/>
    <m/>
    <m/>
    <m/>
    <m/>
    <m/>
    <m/>
    <m/>
    <m/>
    <m/>
    <m/>
    <m/>
    <m/>
    <m/>
    <m/>
    <m/>
    <m/>
    <m/>
    <m/>
    <m/>
    <m/>
    <m/>
    <m/>
    <m/>
    <m/>
    <m/>
    <m/>
    <m/>
    <m/>
    <m/>
    <m/>
    <m/>
    <m/>
    <m/>
    <m/>
    <n v="0"/>
    <n v="0"/>
    <n v="0"/>
    <n v="120000000"/>
    <n v="120000000"/>
    <m/>
    <m/>
    <m/>
    <m/>
    <m/>
  </r>
  <r>
    <x v="15"/>
    <x v="15"/>
    <x v="13"/>
    <s v="Philippine Army ( Land Forces )"/>
    <s v="3101"/>
    <s v="Land Forces Defense Program"/>
    <s v="310100200038"/>
    <s v="Locally-Funded Project: Construction of Military Quarters Building, 7th Forward Service Support Unit, Army Support Command, Philippine Army, Arellano Boulevard, Cebu City"/>
    <m/>
    <m/>
    <m/>
    <m/>
    <m/>
    <m/>
    <m/>
    <m/>
    <m/>
    <m/>
    <m/>
    <m/>
    <m/>
    <m/>
    <m/>
    <m/>
    <m/>
    <m/>
    <m/>
    <m/>
    <m/>
    <m/>
    <m/>
    <m/>
    <m/>
    <m/>
    <m/>
    <m/>
    <m/>
    <m/>
    <m/>
    <m/>
    <m/>
    <m/>
    <m/>
    <m/>
    <m/>
    <m/>
    <m/>
    <m/>
    <m/>
    <m/>
    <m/>
    <m/>
    <m/>
    <m/>
    <m/>
    <m/>
    <m/>
    <m/>
    <m/>
    <m/>
    <m/>
    <m/>
    <m/>
    <m/>
    <m/>
    <m/>
    <m/>
    <m/>
    <m/>
    <m/>
    <m/>
    <m/>
    <m/>
    <n v="0"/>
    <n v="0"/>
    <n v="0"/>
    <n v="30000000"/>
    <n v="30000000"/>
    <m/>
    <m/>
    <m/>
    <m/>
    <m/>
  </r>
  <r>
    <x v="15"/>
    <x v="15"/>
    <x v="13"/>
    <s v="Philippine Army ( Land Forces )"/>
    <s v="3101"/>
    <s v="Land Forces Defense Program"/>
    <s v="310100200039"/>
    <s v="Locally-Funded Project: Construction of Training Facility, 702nd Community Defense Center, Camp Bernido Including Related Facilities, Tagbilaran City, Bohol"/>
    <m/>
    <m/>
    <m/>
    <m/>
    <m/>
    <m/>
    <m/>
    <m/>
    <m/>
    <m/>
    <m/>
    <m/>
    <m/>
    <m/>
    <m/>
    <m/>
    <m/>
    <m/>
    <m/>
    <m/>
    <m/>
    <m/>
    <m/>
    <m/>
    <m/>
    <m/>
    <m/>
    <m/>
    <m/>
    <m/>
    <m/>
    <m/>
    <m/>
    <m/>
    <m/>
    <m/>
    <m/>
    <m/>
    <m/>
    <m/>
    <m/>
    <m/>
    <m/>
    <m/>
    <m/>
    <m/>
    <m/>
    <m/>
    <m/>
    <m/>
    <m/>
    <m/>
    <m/>
    <m/>
    <m/>
    <m/>
    <m/>
    <m/>
    <m/>
    <m/>
    <m/>
    <m/>
    <m/>
    <m/>
    <m/>
    <n v="0"/>
    <n v="0"/>
    <n v="0"/>
    <n v="100000000"/>
    <n v="100000000"/>
    <m/>
    <m/>
    <m/>
    <m/>
    <m/>
  </r>
  <r>
    <x v="15"/>
    <x v="15"/>
    <x v="13"/>
    <s v="Philippine Army ( Land Forces )"/>
    <s v="3101"/>
    <s v="Land Forces Defense Program"/>
    <s v="310100200040"/>
    <s v="Locally-Funded Project: Construction of Training Facility, Visayas Army Training Group (VATG), TRADOC, PA Camp Gov. Lino I. Chatto Including Related Facilities, Tubigon, Bohol"/>
    <m/>
    <m/>
    <m/>
    <m/>
    <m/>
    <m/>
    <m/>
    <m/>
    <m/>
    <m/>
    <m/>
    <m/>
    <m/>
    <m/>
    <m/>
    <m/>
    <m/>
    <m/>
    <m/>
    <m/>
    <m/>
    <m/>
    <m/>
    <m/>
    <m/>
    <m/>
    <m/>
    <m/>
    <m/>
    <m/>
    <m/>
    <m/>
    <m/>
    <m/>
    <m/>
    <m/>
    <m/>
    <m/>
    <m/>
    <m/>
    <m/>
    <m/>
    <m/>
    <m/>
    <m/>
    <m/>
    <m/>
    <m/>
    <m/>
    <m/>
    <m/>
    <m/>
    <m/>
    <m/>
    <m/>
    <m/>
    <m/>
    <m/>
    <m/>
    <m/>
    <m/>
    <m/>
    <m/>
    <m/>
    <m/>
    <n v="0"/>
    <n v="0"/>
    <n v="0"/>
    <n v="100000000"/>
    <n v="100000000"/>
    <m/>
    <m/>
    <m/>
    <m/>
    <m/>
  </r>
  <r>
    <x v="15"/>
    <x v="15"/>
    <x v="13"/>
    <s v="Philippine Army ( Land Forces )"/>
    <s v="3101"/>
    <s v="Land Forces Defense Program"/>
    <s v="310100200041"/>
    <s v="Locally-Funded Project: Construction of Military Quarters Building Type 4, 102IBDE &quot;IGSOON&quot;, Sanito, Ipil, Zamboanga Sibugay"/>
    <m/>
    <m/>
    <m/>
    <m/>
    <m/>
    <m/>
    <m/>
    <m/>
    <m/>
    <m/>
    <m/>
    <m/>
    <m/>
    <m/>
    <m/>
    <m/>
    <m/>
    <m/>
    <m/>
    <m/>
    <m/>
    <m/>
    <m/>
    <m/>
    <m/>
    <m/>
    <m/>
    <m/>
    <m/>
    <m/>
    <m/>
    <m/>
    <m/>
    <m/>
    <m/>
    <m/>
    <m/>
    <m/>
    <m/>
    <m/>
    <m/>
    <m/>
    <m/>
    <m/>
    <m/>
    <m/>
    <m/>
    <m/>
    <m/>
    <m/>
    <m/>
    <m/>
    <m/>
    <m/>
    <m/>
    <m/>
    <m/>
    <m/>
    <m/>
    <m/>
    <m/>
    <m/>
    <m/>
    <m/>
    <m/>
    <n v="0"/>
    <n v="0"/>
    <n v="0"/>
    <n v="50000000"/>
    <n v="50000000"/>
    <m/>
    <m/>
    <m/>
    <m/>
    <m/>
  </r>
  <r>
    <x v="15"/>
    <x v="15"/>
    <x v="13"/>
    <s v="Philippine Army ( Land Forces )"/>
    <s v="3101"/>
    <s v="Land Forces Defense Program"/>
    <s v="310100200042"/>
    <s v="Locally-Funded Project: Ready Reserve Infantry Battalion Mobilization and Training Center, 905th Regional Community Defense Group, RESCOM, Camp Gen. Arturo T. Enrile, Malagutay, Zamboanga City"/>
    <m/>
    <m/>
    <m/>
    <m/>
    <m/>
    <m/>
    <m/>
    <m/>
    <m/>
    <m/>
    <m/>
    <m/>
    <m/>
    <m/>
    <m/>
    <m/>
    <m/>
    <m/>
    <m/>
    <m/>
    <m/>
    <m/>
    <m/>
    <m/>
    <m/>
    <m/>
    <m/>
    <m/>
    <m/>
    <m/>
    <m/>
    <m/>
    <m/>
    <m/>
    <m/>
    <m/>
    <m/>
    <m/>
    <m/>
    <m/>
    <m/>
    <m/>
    <m/>
    <m/>
    <m/>
    <m/>
    <m/>
    <m/>
    <m/>
    <m/>
    <m/>
    <m/>
    <m/>
    <m/>
    <m/>
    <m/>
    <m/>
    <m/>
    <m/>
    <m/>
    <m/>
    <m/>
    <m/>
    <m/>
    <m/>
    <n v="0"/>
    <n v="0"/>
    <n v="0"/>
    <n v="10000000"/>
    <n v="10000000"/>
    <m/>
    <m/>
    <m/>
    <m/>
    <m/>
  </r>
  <r>
    <x v="15"/>
    <x v="15"/>
    <x v="13"/>
    <s v="Philippine Army ( Land Forces )"/>
    <s v="3101"/>
    <s v="Land Forces Defense Program"/>
    <s v="310100200043"/>
    <s v="Locally-Funded Project: Access Road at Camp Evangelista, Barangay Patag, Cagayan De Oro City, Misamis Oriental"/>
    <m/>
    <m/>
    <m/>
    <m/>
    <m/>
    <m/>
    <m/>
    <m/>
    <m/>
    <m/>
    <m/>
    <m/>
    <m/>
    <m/>
    <m/>
    <m/>
    <m/>
    <m/>
    <m/>
    <m/>
    <m/>
    <m/>
    <m/>
    <m/>
    <m/>
    <m/>
    <m/>
    <m/>
    <m/>
    <m/>
    <m/>
    <m/>
    <m/>
    <m/>
    <m/>
    <m/>
    <m/>
    <m/>
    <m/>
    <m/>
    <m/>
    <m/>
    <m/>
    <m/>
    <m/>
    <m/>
    <m/>
    <m/>
    <m/>
    <m/>
    <m/>
    <m/>
    <m/>
    <m/>
    <m/>
    <m/>
    <m/>
    <m/>
    <m/>
    <m/>
    <m/>
    <m/>
    <m/>
    <m/>
    <m/>
    <n v="0"/>
    <n v="0"/>
    <n v="0"/>
    <n v="35000000"/>
    <n v="35000000"/>
    <m/>
    <m/>
    <m/>
    <m/>
    <m/>
  </r>
  <r>
    <x v="15"/>
    <x v="15"/>
    <x v="13"/>
    <s v="Philippine Army ( Land Forces )"/>
    <s v="3101"/>
    <s v="Land Forces Defense Program"/>
    <s v="310100200044"/>
    <s v="Locally-Funded Project: Construction of Officers and EP Barracks Building (40 Capacity), OG2 Compound, H4ID, Camp Evangelista, Barangay Patag, Cagayan De Oro City, Misamis Oriental"/>
    <m/>
    <m/>
    <m/>
    <m/>
    <m/>
    <m/>
    <m/>
    <m/>
    <m/>
    <m/>
    <m/>
    <m/>
    <m/>
    <m/>
    <m/>
    <m/>
    <m/>
    <m/>
    <m/>
    <m/>
    <m/>
    <m/>
    <m/>
    <m/>
    <m/>
    <m/>
    <m/>
    <m/>
    <m/>
    <m/>
    <m/>
    <m/>
    <m/>
    <m/>
    <m/>
    <m/>
    <m/>
    <m/>
    <m/>
    <m/>
    <m/>
    <m/>
    <m/>
    <m/>
    <m/>
    <m/>
    <m/>
    <m/>
    <m/>
    <m/>
    <m/>
    <m/>
    <m/>
    <m/>
    <m/>
    <m/>
    <m/>
    <m/>
    <m/>
    <m/>
    <m/>
    <m/>
    <m/>
    <m/>
    <m/>
    <n v="0"/>
    <n v="0"/>
    <n v="0"/>
    <n v="40000000"/>
    <n v="40000000"/>
    <m/>
    <m/>
    <m/>
    <m/>
    <m/>
  </r>
  <r>
    <x v="15"/>
    <x v="15"/>
    <x v="13"/>
    <s v="Philippine Army ( Land Forces )"/>
    <s v="3101"/>
    <s v="Land Forces Defense Program"/>
    <s v="310100200045"/>
    <s v="Locally-Funded Project: Construction of Perimeter Fence, 2nd Mechanized Infantry Brigade, Armor Division, Philippine Army, Barangay Maria Cristina, Iligan City, Lanao Del Norte"/>
    <m/>
    <m/>
    <m/>
    <m/>
    <m/>
    <m/>
    <m/>
    <m/>
    <m/>
    <m/>
    <m/>
    <m/>
    <m/>
    <m/>
    <m/>
    <m/>
    <m/>
    <m/>
    <m/>
    <m/>
    <m/>
    <m/>
    <m/>
    <m/>
    <m/>
    <m/>
    <m/>
    <m/>
    <m/>
    <m/>
    <m/>
    <m/>
    <m/>
    <m/>
    <m/>
    <m/>
    <m/>
    <m/>
    <m/>
    <m/>
    <m/>
    <m/>
    <m/>
    <m/>
    <m/>
    <m/>
    <m/>
    <m/>
    <m/>
    <m/>
    <m/>
    <m/>
    <m/>
    <m/>
    <m/>
    <m/>
    <m/>
    <m/>
    <m/>
    <m/>
    <m/>
    <m/>
    <m/>
    <m/>
    <m/>
    <n v="0"/>
    <n v="0"/>
    <n v="0"/>
    <n v="50000000"/>
    <n v="50000000"/>
    <m/>
    <m/>
    <m/>
    <m/>
    <m/>
  </r>
  <r>
    <x v="15"/>
    <x v="15"/>
    <x v="13"/>
    <s v="Philippine Army ( Land Forces )"/>
    <s v="3101"/>
    <s v="Land Forces Defense Program"/>
    <s v="310100200046"/>
    <s v="Locally-Funded Project: Construction of Perimeter Fence, Mindanao Army Training Group, TRADOC, PA, Kibaritan Military Reservation, Brgy. Malinao, Kalilangan, Bukidnon"/>
    <m/>
    <m/>
    <m/>
    <m/>
    <m/>
    <m/>
    <m/>
    <m/>
    <m/>
    <m/>
    <m/>
    <m/>
    <m/>
    <m/>
    <m/>
    <m/>
    <m/>
    <m/>
    <m/>
    <m/>
    <m/>
    <m/>
    <m/>
    <m/>
    <m/>
    <m/>
    <m/>
    <m/>
    <m/>
    <m/>
    <m/>
    <m/>
    <m/>
    <m/>
    <m/>
    <m/>
    <m/>
    <m/>
    <m/>
    <m/>
    <m/>
    <m/>
    <m/>
    <m/>
    <m/>
    <m/>
    <m/>
    <m/>
    <m/>
    <m/>
    <m/>
    <m/>
    <m/>
    <m/>
    <m/>
    <m/>
    <m/>
    <m/>
    <m/>
    <m/>
    <m/>
    <m/>
    <m/>
    <m/>
    <m/>
    <n v="0"/>
    <n v="0"/>
    <n v="0"/>
    <n v="40000000"/>
    <n v="40000000"/>
    <m/>
    <m/>
    <m/>
    <m/>
    <m/>
  </r>
  <r>
    <x v="15"/>
    <x v="15"/>
    <x v="13"/>
    <s v="Philippine Army ( Land Forces )"/>
    <s v="3101"/>
    <s v="Land Forces Defense Program"/>
    <s v="310100200047"/>
    <s v="Locally-Funded Project: Construction of Four (4) Units 10-Door Military Barracks Building, HQS10ID, Camp Gen Manuel T. Yan Sr, Brgy. Tuboran, Mawab, Davao de Oro"/>
    <m/>
    <m/>
    <m/>
    <m/>
    <m/>
    <m/>
    <m/>
    <m/>
    <m/>
    <m/>
    <m/>
    <m/>
    <m/>
    <m/>
    <m/>
    <m/>
    <m/>
    <m/>
    <m/>
    <m/>
    <m/>
    <m/>
    <m/>
    <m/>
    <m/>
    <m/>
    <m/>
    <m/>
    <m/>
    <m/>
    <m/>
    <m/>
    <m/>
    <m/>
    <m/>
    <m/>
    <m/>
    <m/>
    <m/>
    <m/>
    <m/>
    <m/>
    <m/>
    <m/>
    <m/>
    <m/>
    <m/>
    <m/>
    <m/>
    <m/>
    <m/>
    <m/>
    <m/>
    <m/>
    <m/>
    <m/>
    <m/>
    <m/>
    <m/>
    <m/>
    <m/>
    <m/>
    <m/>
    <m/>
    <m/>
    <n v="0"/>
    <n v="0"/>
    <n v="0"/>
    <n v="101050000"/>
    <n v="101050000"/>
    <m/>
    <m/>
    <m/>
    <m/>
    <m/>
  </r>
  <r>
    <x v="15"/>
    <x v="15"/>
    <x v="13"/>
    <s v="Philippine Army ( Land Forces )"/>
    <s v="3101"/>
    <s v="Land Forces Defense Program"/>
    <s v="310100200048"/>
    <s v="Locally-Funded Project: Sixty (60) Capacity Military Barracks/Quarters Building Type 1, Kapatagan Training Facility, HQS10DTS, Brgy. Kapatagan, Digos City, Davao Del Sur"/>
    <m/>
    <m/>
    <m/>
    <m/>
    <m/>
    <m/>
    <m/>
    <m/>
    <m/>
    <m/>
    <m/>
    <m/>
    <m/>
    <m/>
    <m/>
    <m/>
    <m/>
    <m/>
    <m/>
    <m/>
    <m/>
    <m/>
    <m/>
    <m/>
    <m/>
    <m/>
    <m/>
    <m/>
    <m/>
    <m/>
    <m/>
    <m/>
    <m/>
    <m/>
    <m/>
    <m/>
    <m/>
    <m/>
    <m/>
    <m/>
    <m/>
    <m/>
    <m/>
    <m/>
    <m/>
    <m/>
    <m/>
    <m/>
    <m/>
    <m/>
    <m/>
    <m/>
    <m/>
    <m/>
    <m/>
    <m/>
    <m/>
    <m/>
    <m/>
    <m/>
    <m/>
    <m/>
    <m/>
    <m/>
    <m/>
    <n v="0"/>
    <n v="0"/>
    <n v="0"/>
    <n v="21500000"/>
    <n v="21500000"/>
    <m/>
    <m/>
    <m/>
    <m/>
    <m/>
  </r>
  <r>
    <x v="15"/>
    <x v="15"/>
    <x v="13"/>
    <s v="Philippine Army ( Land Forces )"/>
    <s v="3101"/>
    <s v="Land Forces Defense Program"/>
    <s v="310100200049"/>
    <s v="Locally-Funded Project: Construction of Military Quarters Building for Brigade Commander, Deputy Brigade Commander, Executive Officers, and Sergeant Major, Including Guard Houses, 901st Infantry Brigade, Philippine Army, Placer, Surigao Del Norte"/>
    <m/>
    <m/>
    <m/>
    <m/>
    <m/>
    <m/>
    <m/>
    <m/>
    <m/>
    <m/>
    <m/>
    <m/>
    <m/>
    <m/>
    <m/>
    <m/>
    <m/>
    <m/>
    <m/>
    <m/>
    <m/>
    <m/>
    <m/>
    <m/>
    <m/>
    <m/>
    <m/>
    <m/>
    <m/>
    <m/>
    <m/>
    <m/>
    <m/>
    <m/>
    <m/>
    <m/>
    <m/>
    <m/>
    <m/>
    <m/>
    <m/>
    <m/>
    <m/>
    <m/>
    <m/>
    <m/>
    <m/>
    <m/>
    <m/>
    <m/>
    <m/>
    <m/>
    <m/>
    <m/>
    <m/>
    <m/>
    <m/>
    <m/>
    <m/>
    <m/>
    <m/>
    <m/>
    <m/>
    <m/>
    <m/>
    <n v="0"/>
    <n v="0"/>
    <n v="0"/>
    <n v="15000000"/>
    <n v="15000000"/>
    <m/>
    <m/>
    <m/>
    <m/>
    <m/>
  </r>
  <r>
    <x v="15"/>
    <x v="15"/>
    <x v="13"/>
    <s v="Philippine Army ( Land Forces )"/>
    <s v="3101"/>
    <s v="Land Forces Defense Program"/>
    <s v="310100200050"/>
    <s v="Locally-Funded Project: Construction of Officer's Quarters, Camp Romualdo Rubi, Brgy. Bancasi, Butuan City, Agusan del Norte"/>
    <m/>
    <m/>
    <m/>
    <m/>
    <m/>
    <m/>
    <m/>
    <m/>
    <m/>
    <m/>
    <m/>
    <m/>
    <m/>
    <m/>
    <m/>
    <m/>
    <m/>
    <m/>
    <m/>
    <m/>
    <m/>
    <m/>
    <m/>
    <m/>
    <m/>
    <m/>
    <m/>
    <m/>
    <m/>
    <m/>
    <m/>
    <m/>
    <m/>
    <m/>
    <m/>
    <m/>
    <m/>
    <m/>
    <m/>
    <m/>
    <m/>
    <m/>
    <m/>
    <m/>
    <m/>
    <m/>
    <m/>
    <m/>
    <m/>
    <m/>
    <m/>
    <m/>
    <m/>
    <m/>
    <m/>
    <m/>
    <m/>
    <m/>
    <m/>
    <m/>
    <m/>
    <m/>
    <m/>
    <m/>
    <m/>
    <n v="0"/>
    <n v="0"/>
    <n v="0"/>
    <n v="15000000"/>
    <n v="15000000"/>
    <m/>
    <m/>
    <m/>
    <m/>
    <m/>
  </r>
  <r>
    <x v="15"/>
    <x v="15"/>
    <x v="13"/>
    <s v="Philippine Army ( Land Forces )"/>
    <s v="3101"/>
    <s v="Land Forces Defense Program"/>
    <s v="310100200051"/>
    <s v="Locally-Funded Project: Construction of Perimeter Fence with Solar Lights, Gates &amp; Guard Houses, 401st Brigade, Brgy. Awa, Prosperidad, Agusan del Sur"/>
    <m/>
    <m/>
    <m/>
    <m/>
    <m/>
    <m/>
    <m/>
    <m/>
    <m/>
    <m/>
    <m/>
    <m/>
    <m/>
    <m/>
    <m/>
    <m/>
    <m/>
    <m/>
    <m/>
    <m/>
    <m/>
    <m/>
    <m/>
    <m/>
    <m/>
    <m/>
    <m/>
    <m/>
    <m/>
    <m/>
    <m/>
    <m/>
    <m/>
    <m/>
    <m/>
    <m/>
    <m/>
    <m/>
    <m/>
    <m/>
    <m/>
    <m/>
    <m/>
    <m/>
    <m/>
    <m/>
    <m/>
    <m/>
    <m/>
    <m/>
    <m/>
    <m/>
    <m/>
    <m/>
    <m/>
    <m/>
    <m/>
    <m/>
    <m/>
    <m/>
    <m/>
    <m/>
    <m/>
    <m/>
    <m/>
    <n v="0"/>
    <n v="0"/>
    <n v="0"/>
    <n v="100000000"/>
    <n v="100000000"/>
    <m/>
    <m/>
    <m/>
    <m/>
    <m/>
  </r>
  <r>
    <x v="15"/>
    <x v="15"/>
    <x v="13"/>
    <s v="Philippine Army ( Land Forces )"/>
    <s v="3101"/>
    <s v="Land Forces Defense Program"/>
    <s v="310100200052"/>
    <s v="Locally-Funded Project: Construction of Perimeter Fence with Solar Lights, Gates &amp; Guard Houses, 901st Brigade, Brgy. Sta. Cruz, Placer, Surigao del Norte"/>
    <m/>
    <m/>
    <m/>
    <m/>
    <m/>
    <m/>
    <m/>
    <m/>
    <m/>
    <m/>
    <m/>
    <m/>
    <m/>
    <m/>
    <m/>
    <m/>
    <m/>
    <m/>
    <m/>
    <m/>
    <m/>
    <m/>
    <m/>
    <m/>
    <m/>
    <m/>
    <m/>
    <m/>
    <m/>
    <m/>
    <m/>
    <m/>
    <m/>
    <m/>
    <m/>
    <m/>
    <m/>
    <m/>
    <m/>
    <m/>
    <m/>
    <m/>
    <m/>
    <m/>
    <m/>
    <m/>
    <m/>
    <m/>
    <m/>
    <m/>
    <m/>
    <m/>
    <m/>
    <m/>
    <m/>
    <m/>
    <m/>
    <m/>
    <m/>
    <m/>
    <m/>
    <m/>
    <m/>
    <m/>
    <m/>
    <n v="0"/>
    <n v="0"/>
    <n v="0"/>
    <n v="100000000"/>
    <n v="100000000"/>
    <m/>
    <m/>
    <m/>
    <m/>
    <m/>
  </r>
  <r>
    <x v="15"/>
    <x v="15"/>
    <x v="13"/>
    <s v="Philippine Army ( Land Forces )"/>
    <s v="3101"/>
    <s v="Land Forces Defense Program"/>
    <s v="310100200053"/>
    <s v="Locally-Funded Project: Construction of Perimeter Fence with Solar Lights, Gates &amp; Guard Houses, Mt. Mayapay Military Reservation, Butuan City, Agusan del Norte"/>
    <m/>
    <m/>
    <m/>
    <m/>
    <m/>
    <m/>
    <m/>
    <m/>
    <m/>
    <m/>
    <m/>
    <m/>
    <m/>
    <m/>
    <m/>
    <m/>
    <m/>
    <m/>
    <m/>
    <m/>
    <m/>
    <m/>
    <m/>
    <m/>
    <m/>
    <m/>
    <m/>
    <m/>
    <m/>
    <m/>
    <m/>
    <m/>
    <m/>
    <m/>
    <m/>
    <m/>
    <m/>
    <m/>
    <m/>
    <m/>
    <m/>
    <m/>
    <m/>
    <m/>
    <m/>
    <m/>
    <m/>
    <m/>
    <m/>
    <m/>
    <m/>
    <m/>
    <m/>
    <m/>
    <m/>
    <m/>
    <m/>
    <m/>
    <m/>
    <m/>
    <m/>
    <m/>
    <m/>
    <m/>
    <m/>
    <n v="0"/>
    <n v="0"/>
    <n v="0"/>
    <n v="80000000"/>
    <n v="80000000"/>
    <m/>
    <m/>
    <m/>
    <m/>
    <m/>
  </r>
  <r>
    <x v="15"/>
    <x v="15"/>
    <x v="13"/>
    <s v="Philippine Army ( Land Forces )"/>
    <s v="3101"/>
    <s v="Land Forces Defense Program"/>
    <s v="310100200054"/>
    <s v="Locally-Funded Project: Construction of Perimeter Fence, 401st Infantry (Unite N' Fight) Brigade, 4th Infantry (Diamond) Division, Camp Datu Lipus Makapandong, Brgy. Awa, Prosperidad, Agusan del Sur"/>
    <m/>
    <m/>
    <m/>
    <m/>
    <m/>
    <m/>
    <m/>
    <m/>
    <m/>
    <m/>
    <m/>
    <m/>
    <m/>
    <m/>
    <m/>
    <m/>
    <m/>
    <m/>
    <m/>
    <m/>
    <m/>
    <m/>
    <m/>
    <m/>
    <m/>
    <m/>
    <m/>
    <m/>
    <m/>
    <m/>
    <m/>
    <m/>
    <m/>
    <m/>
    <m/>
    <m/>
    <m/>
    <m/>
    <m/>
    <m/>
    <m/>
    <m/>
    <m/>
    <m/>
    <m/>
    <m/>
    <m/>
    <m/>
    <m/>
    <m/>
    <m/>
    <m/>
    <m/>
    <m/>
    <m/>
    <m/>
    <m/>
    <m/>
    <m/>
    <m/>
    <m/>
    <m/>
    <m/>
    <m/>
    <m/>
    <n v="0"/>
    <n v="0"/>
    <n v="0"/>
    <n v="100000000"/>
    <n v="100000000"/>
    <m/>
    <m/>
    <m/>
    <m/>
    <m/>
  </r>
  <r>
    <x v="15"/>
    <x v="15"/>
    <x v="13"/>
    <s v="Philippine Army ( Land Forces )"/>
    <s v="3101"/>
    <s v="Land Forces Defense Program"/>
    <s v="310100200055"/>
    <s v="Locally-Funded Project: Construction of Perimeter Fence, 901st Infantry Brigade, Philippine Army, Placer, Surigao del Norte"/>
    <m/>
    <m/>
    <m/>
    <m/>
    <m/>
    <m/>
    <m/>
    <m/>
    <m/>
    <m/>
    <m/>
    <m/>
    <m/>
    <m/>
    <m/>
    <m/>
    <m/>
    <m/>
    <m/>
    <m/>
    <m/>
    <m/>
    <m/>
    <m/>
    <m/>
    <m/>
    <m/>
    <m/>
    <m/>
    <m/>
    <m/>
    <m/>
    <m/>
    <m/>
    <m/>
    <m/>
    <m/>
    <m/>
    <m/>
    <m/>
    <m/>
    <m/>
    <m/>
    <m/>
    <m/>
    <m/>
    <m/>
    <m/>
    <m/>
    <m/>
    <m/>
    <m/>
    <m/>
    <m/>
    <m/>
    <m/>
    <m/>
    <m/>
    <m/>
    <m/>
    <m/>
    <m/>
    <m/>
    <m/>
    <m/>
    <n v="0"/>
    <n v="0"/>
    <n v="0"/>
    <n v="40000000"/>
    <n v="40000000"/>
    <m/>
    <m/>
    <m/>
    <m/>
    <m/>
  </r>
  <r>
    <x v="15"/>
    <x v="15"/>
    <x v="13"/>
    <s v="Philippine Army ( Land Forces )"/>
    <s v="3101"/>
    <s v="Land Forces Defense Program"/>
    <s v="310100200056"/>
    <s v="Locally-Funded Project: Construction of Perimeter Fence, Camp Romualdo Rubi, Brgy. Bancasi, Butuan City, Agusan del Norte"/>
    <m/>
    <m/>
    <m/>
    <m/>
    <m/>
    <m/>
    <m/>
    <m/>
    <m/>
    <m/>
    <m/>
    <m/>
    <m/>
    <m/>
    <m/>
    <m/>
    <m/>
    <m/>
    <m/>
    <m/>
    <m/>
    <m/>
    <m/>
    <m/>
    <m/>
    <m/>
    <m/>
    <m/>
    <m/>
    <m/>
    <m/>
    <m/>
    <m/>
    <m/>
    <m/>
    <m/>
    <m/>
    <m/>
    <m/>
    <m/>
    <m/>
    <m/>
    <m/>
    <m/>
    <m/>
    <m/>
    <m/>
    <m/>
    <m/>
    <m/>
    <m/>
    <m/>
    <m/>
    <m/>
    <m/>
    <m/>
    <m/>
    <m/>
    <m/>
    <m/>
    <m/>
    <m/>
    <m/>
    <m/>
    <m/>
    <n v="0"/>
    <n v="0"/>
    <n v="0"/>
    <n v="60000000"/>
    <n v="60000000"/>
    <m/>
    <m/>
    <m/>
    <m/>
    <m/>
  </r>
  <r>
    <x v="15"/>
    <x v="15"/>
    <x v="13"/>
    <s v="Philippine Army ( Land Forces )"/>
    <s v="3101"/>
    <s v="Land Forces Defense Program"/>
    <s v="310100200057"/>
    <s v="Locally-Funded Project: Construction of Sergeant Major's Quarters, Camp Romualdo Rubi, Brgy. Bancasi, Butuan City, Agusan del Norte"/>
    <m/>
    <m/>
    <m/>
    <m/>
    <m/>
    <m/>
    <m/>
    <m/>
    <m/>
    <m/>
    <m/>
    <m/>
    <m/>
    <m/>
    <m/>
    <m/>
    <m/>
    <m/>
    <m/>
    <m/>
    <m/>
    <m/>
    <m/>
    <m/>
    <m/>
    <m/>
    <m/>
    <m/>
    <m/>
    <m/>
    <m/>
    <m/>
    <m/>
    <m/>
    <m/>
    <m/>
    <m/>
    <m/>
    <m/>
    <m/>
    <m/>
    <m/>
    <m/>
    <m/>
    <m/>
    <m/>
    <m/>
    <m/>
    <m/>
    <m/>
    <m/>
    <m/>
    <m/>
    <m/>
    <m/>
    <m/>
    <m/>
    <m/>
    <m/>
    <m/>
    <m/>
    <m/>
    <m/>
    <m/>
    <m/>
    <n v="0"/>
    <n v="0"/>
    <n v="0"/>
    <n v="3000000"/>
    <n v="3000000"/>
    <m/>
    <m/>
    <m/>
    <m/>
    <m/>
  </r>
  <r>
    <x v="15"/>
    <x v="15"/>
    <x v="13"/>
    <s v="Philippine Army ( Land Forces )"/>
    <s v="3101"/>
    <s v="Land Forces Defense Program"/>
    <s v="310100200058"/>
    <s v="Locally-Funded Project: Enhancement of Firing Range, Camp Romualdo Rubi, Brgy. Bancasi, Butuan City, Agusan del Norte"/>
    <m/>
    <m/>
    <m/>
    <m/>
    <m/>
    <m/>
    <m/>
    <m/>
    <m/>
    <m/>
    <m/>
    <m/>
    <m/>
    <m/>
    <m/>
    <m/>
    <m/>
    <m/>
    <m/>
    <m/>
    <m/>
    <m/>
    <m/>
    <m/>
    <m/>
    <m/>
    <m/>
    <m/>
    <m/>
    <m/>
    <m/>
    <m/>
    <m/>
    <m/>
    <m/>
    <m/>
    <m/>
    <m/>
    <m/>
    <m/>
    <m/>
    <m/>
    <m/>
    <m/>
    <m/>
    <m/>
    <m/>
    <m/>
    <m/>
    <m/>
    <m/>
    <m/>
    <m/>
    <m/>
    <m/>
    <m/>
    <m/>
    <m/>
    <m/>
    <m/>
    <m/>
    <m/>
    <m/>
    <m/>
    <m/>
    <n v="0"/>
    <n v="0"/>
    <n v="0"/>
    <n v="10000000"/>
    <n v="10000000"/>
    <m/>
    <m/>
    <m/>
    <m/>
    <m/>
  </r>
  <r>
    <x v="15"/>
    <x v="15"/>
    <x v="13"/>
    <s v="Philippine Army ( Land Forces )"/>
    <s v="3101"/>
    <s v="Land Forces Defense Program"/>
    <s v="310100200059"/>
    <s v="Locally-Funded Project: Construction of Unconventional Warfare Training Center, Special Operations Command in Fort Magsaysay"/>
    <m/>
    <m/>
    <m/>
    <m/>
    <m/>
    <m/>
    <m/>
    <m/>
    <m/>
    <m/>
    <m/>
    <m/>
    <m/>
    <m/>
    <m/>
    <m/>
    <m/>
    <m/>
    <m/>
    <m/>
    <m/>
    <m/>
    <m/>
    <m/>
    <m/>
    <m/>
    <m/>
    <m/>
    <m/>
    <m/>
    <m/>
    <m/>
    <m/>
    <m/>
    <m/>
    <m/>
    <m/>
    <m/>
    <m/>
    <m/>
    <m/>
    <m/>
    <m/>
    <m/>
    <m/>
    <m/>
    <m/>
    <m/>
    <m/>
    <m/>
    <m/>
    <m/>
    <m/>
    <m/>
    <m/>
    <m/>
    <m/>
    <m/>
    <m/>
    <m/>
    <m/>
    <m/>
    <m/>
    <m/>
    <m/>
    <n v="0"/>
    <n v="0"/>
    <n v="0"/>
    <n v="3000000"/>
    <n v="3000000"/>
    <m/>
    <m/>
    <m/>
    <m/>
    <m/>
  </r>
  <r>
    <x v="15"/>
    <x v="15"/>
    <x v="14"/>
    <s v="Philippine Air Force ( Air Forces )"/>
    <s v="1000"/>
    <s v="General Administration and Support"/>
    <s v="100000100001"/>
    <s v="General Management and Supervision"/>
    <n v="825952000"/>
    <n v="536746000"/>
    <n v="0"/>
    <n v="8250000"/>
    <n v="1370948000"/>
    <n v="825952000"/>
    <n v="536746000"/>
    <n v="0"/>
    <n v="8250000"/>
    <n v="1370948000"/>
    <n v="617829000"/>
    <n v="550751000"/>
    <n v="0"/>
    <n v="0"/>
    <n v="1168580000"/>
    <n v="617829000"/>
    <n v="550751000"/>
    <n v="0"/>
    <n v="0"/>
    <n v="1168580000"/>
    <n v="699148000"/>
    <n v="550751000"/>
    <n v="0"/>
    <n v="0"/>
    <n v="1249899000"/>
    <n v="699148000"/>
    <n v="550751000"/>
    <n v="0"/>
    <n v="0"/>
    <n v="1249899000"/>
    <n v="634240000"/>
    <n v="569865000"/>
    <n v="0"/>
    <n v="0"/>
    <n v="1204105000"/>
    <n v="634240000"/>
    <n v="569865000"/>
    <n v="0"/>
    <n v="0"/>
    <n v="1204105000"/>
    <n v="926295000"/>
    <n v="609088000"/>
    <n v="0"/>
    <n v="0"/>
    <n v="1535383000"/>
    <n v="926295000"/>
    <n v="609088000"/>
    <n v="0"/>
    <n v="0"/>
    <n v="1535383000"/>
    <n v="722061000"/>
    <n v="676821000"/>
    <n v="0"/>
    <n v="0"/>
    <n v="1398882000"/>
    <n v="2224053000"/>
    <n v="676821000"/>
    <n v="0"/>
    <n v="0"/>
    <n v="2900874000"/>
    <n v="2481465000"/>
    <n v="1038760000"/>
    <n v="0"/>
    <n v="177476000"/>
    <n v="3697701000"/>
    <n v="2481465000"/>
    <n v="1038760000"/>
    <n v="0"/>
    <n v="177476000"/>
    <n v="3697701000"/>
    <n v="1247671000"/>
    <n v="1111554000"/>
    <n v="0"/>
    <n v="0"/>
    <n v="2359225000"/>
  </r>
  <r>
    <x v="15"/>
    <x v="15"/>
    <x v="14"/>
    <s v="Philippine Air Force ( Air Forces )"/>
    <s v="1000"/>
    <s v="General Administration and Support"/>
    <s v="100000100002"/>
    <s v="Administration of Personnel Benefits"/>
    <n v="427812000"/>
    <n v="0"/>
    <n v="0"/>
    <n v="0"/>
    <n v="427812000"/>
    <n v="427812000"/>
    <n v="0"/>
    <n v="0"/>
    <n v="0"/>
    <n v="427812000"/>
    <n v="231930000"/>
    <n v="0"/>
    <n v="0"/>
    <n v="0"/>
    <n v="231930000"/>
    <n v="231930000"/>
    <n v="0"/>
    <n v="0"/>
    <n v="0"/>
    <n v="231930000"/>
    <n v="298660000"/>
    <n v="0"/>
    <n v="0"/>
    <n v="0"/>
    <n v="298660000"/>
    <n v="298660000"/>
    <n v="0"/>
    <n v="0"/>
    <n v="0"/>
    <n v="298660000"/>
    <n v="824976000"/>
    <n v="0"/>
    <n v="0"/>
    <n v="0"/>
    <n v="824976000"/>
    <n v="824976000"/>
    <n v="0"/>
    <n v="0"/>
    <n v="0"/>
    <n v="824976000"/>
    <n v="1238985000"/>
    <n v="0"/>
    <n v="0"/>
    <n v="0"/>
    <n v="1238985000"/>
    <n v="1238985000"/>
    <n v="0"/>
    <n v="0"/>
    <n v="0"/>
    <n v="1238985000"/>
    <n v="1773296000"/>
    <n v="0"/>
    <n v="0"/>
    <n v="0"/>
    <n v="1773296000"/>
    <n v="1773296000"/>
    <n v="0"/>
    <n v="0"/>
    <n v="0"/>
    <n v="1773296000"/>
    <n v="1323702000"/>
    <n v="0"/>
    <n v="0"/>
    <n v="0"/>
    <n v="1323702000"/>
    <n v="1323702000"/>
    <n v="0"/>
    <n v="0"/>
    <n v="0"/>
    <n v="1323702000"/>
    <n v="431343000"/>
    <n v="0"/>
    <n v="0"/>
    <n v="0"/>
    <n v="431343000"/>
  </r>
  <r>
    <x v="15"/>
    <x v="15"/>
    <x v="14"/>
    <s v="Philippine Air Force ( Air Forces )"/>
    <s v="3101"/>
    <s v="Air Forces Defense Program"/>
    <s v="310100100001"/>
    <s v="Force-Level Support Services"/>
    <n v="2576308000"/>
    <n v="283656000"/>
    <n v="0"/>
    <n v="1500000"/>
    <n v="2861464000"/>
    <n v="2576308000"/>
    <n v="283656000"/>
    <n v="0"/>
    <n v="1500000"/>
    <n v="2861464000"/>
    <n v="2836182000"/>
    <n v="289350000"/>
    <n v="0"/>
    <n v="0"/>
    <n v="3125532000"/>
    <n v="2836182000"/>
    <n v="289350000"/>
    <n v="0"/>
    <n v="0"/>
    <n v="3125532000"/>
    <n v="2838581000"/>
    <n v="289350000"/>
    <n v="0"/>
    <n v="0"/>
    <n v="3127931000"/>
    <n v="2838581000"/>
    <n v="289350000"/>
    <n v="0"/>
    <n v="0"/>
    <n v="3127931000"/>
    <n v="2831356000"/>
    <n v="307062000"/>
    <n v="0"/>
    <n v="0"/>
    <n v="3138418000"/>
    <n v="2831356000"/>
    <n v="307062000"/>
    <n v="0"/>
    <n v="0"/>
    <n v="3138418000"/>
    <n v="2748776000"/>
    <n v="314510000"/>
    <n v="0"/>
    <n v="0"/>
    <n v="3063286000"/>
    <n v="2748776000"/>
    <n v="314510000"/>
    <n v="0"/>
    <n v="0"/>
    <n v="3063286000"/>
    <n v="2909795000"/>
    <n v="322977000"/>
    <n v="0"/>
    <n v="0"/>
    <n v="3232772000"/>
    <n v="2909795000"/>
    <n v="322977000"/>
    <n v="0"/>
    <n v="0"/>
    <n v="3232772000"/>
    <n v="3385172000"/>
    <n v="337244000"/>
    <n v="0"/>
    <n v="0"/>
    <n v="3722416000"/>
    <n v="3385172000"/>
    <n v="337244000"/>
    <n v="0"/>
    <n v="0"/>
    <n v="3722416000"/>
    <n v="4101857000"/>
    <n v="437072000"/>
    <n v="0"/>
    <n v="0"/>
    <n v="4538929000"/>
  </r>
  <r>
    <x v="15"/>
    <x v="15"/>
    <x v="14"/>
    <s v="Philippine Air Force ( Air Forces )"/>
    <s v="3101"/>
    <s v="Air Forces Defense Program"/>
    <s v="310100100002"/>
    <s v="Force Development"/>
    <n v="6214521000"/>
    <n v="4818014000"/>
    <n v="0"/>
    <n v="201869000"/>
    <n v="11234404000"/>
    <n v="6214521000"/>
    <n v="4818014000"/>
    <n v="0"/>
    <n v="501869000"/>
    <n v="11534404000"/>
    <n v="6311229000"/>
    <n v="8764258000"/>
    <n v="0"/>
    <n v="34189000"/>
    <n v="15109676000"/>
    <n v="6311229000"/>
    <n v="8764258000"/>
    <n v="0"/>
    <n v="34189000"/>
    <n v="15109676000"/>
    <n v="6720060000"/>
    <n v="10118827000"/>
    <n v="0"/>
    <n v="41815000"/>
    <n v="16880702000"/>
    <n v="6720060000"/>
    <n v="10218827000"/>
    <n v="0"/>
    <n v="3546225000"/>
    <n v="20485112000"/>
    <n v="5464100000"/>
    <n v="10559502000"/>
    <n v="0"/>
    <n v="0"/>
    <n v="16023602000"/>
    <n v="5464100000"/>
    <n v="10598691000"/>
    <n v="0"/>
    <n v="41873000"/>
    <n v="16104664000"/>
    <n v="5537956000"/>
    <n v="11372185000"/>
    <n v="0"/>
    <n v="175382000"/>
    <n v="17085523000"/>
    <n v="5537956000"/>
    <n v="11372185000"/>
    <n v="0"/>
    <n v="414382000"/>
    <n v="17324523000"/>
    <n v="5736237000"/>
    <n v="13823088000"/>
    <n v="0"/>
    <n v="1649692000"/>
    <n v="21209017000"/>
    <n v="5736237000"/>
    <n v="13823088000"/>
    <n v="0"/>
    <n v="1649692000"/>
    <n v="21209017000"/>
    <n v="6116671000"/>
    <n v="14861927000"/>
    <n v="0"/>
    <n v="3913067000"/>
    <n v="24891665000"/>
    <n v="6116671000"/>
    <n v="14861927000"/>
    <n v="0"/>
    <n v="3913067000"/>
    <n v="24891665000"/>
    <n v="7341140000"/>
    <n v="19720673000"/>
    <n v="0"/>
    <n v="3248010000"/>
    <n v="30309823000"/>
  </r>
  <r>
    <x v="15"/>
    <x v="15"/>
    <x v="14"/>
    <s v="Philippine Air Force ( Air Forces )"/>
    <s v="3101"/>
    <s v="Air Forces Defense Program"/>
    <s v="310100100003"/>
    <s v="Force Sustainment"/>
    <n v="5023008000"/>
    <n v="4759440000"/>
    <n v="0"/>
    <n v="259191000"/>
    <n v="10041639000"/>
    <n v="5023008000"/>
    <n v="4759440000"/>
    <n v="0"/>
    <n v="259191000"/>
    <n v="10041639000"/>
    <n v="5103334000"/>
    <n v="4894377000"/>
    <n v="0"/>
    <n v="170234000"/>
    <n v="10167945000"/>
    <n v="5103334000"/>
    <n v="5294377000"/>
    <n v="0"/>
    <n v="170234000"/>
    <n v="10567945000"/>
    <n v="4984213000"/>
    <n v="5538225000"/>
    <n v="0"/>
    <n v="149749000"/>
    <n v="10672187000"/>
    <n v="4984213000"/>
    <n v="5538225000"/>
    <n v="0"/>
    <n v="154749000"/>
    <n v="10677187000"/>
    <n v="6813377000"/>
    <n v="7113162000"/>
    <n v="0"/>
    <n v="251035000"/>
    <n v="14177574000"/>
    <n v="6813377000"/>
    <n v="7113162000"/>
    <n v="0"/>
    <n v="369973000"/>
    <n v="14296512000"/>
    <n v="7404513000"/>
    <n v="11319752000"/>
    <n v="0"/>
    <n v="3076400000"/>
    <n v="21800665000"/>
    <n v="7404513000"/>
    <n v="11319752000"/>
    <n v="0"/>
    <n v="3267400000"/>
    <n v="21991665000"/>
    <n v="7173076000"/>
    <n v="12421092000"/>
    <n v="0"/>
    <n v="2592094000"/>
    <n v="22186262000"/>
    <n v="7173076000"/>
    <n v="12421092000"/>
    <n v="0"/>
    <n v="2594094000"/>
    <n v="22188262000"/>
    <n v="7340061000"/>
    <n v="13502500000"/>
    <n v="0"/>
    <n v="4600675000"/>
    <n v="25443236000"/>
    <n v="7340061000"/>
    <n v="13502500000"/>
    <n v="0"/>
    <n v="4600675000"/>
    <n v="25443236000"/>
    <n v="8892045000"/>
    <n v="14923993000"/>
    <n v="0"/>
    <n v="3839280000"/>
    <n v="27655318000"/>
  </r>
  <r>
    <x v="15"/>
    <x v="15"/>
    <x v="14"/>
    <s v="Philippine Air Force ( Air Forces )"/>
    <s v="3101"/>
    <s v="Air Forces Defense Program"/>
    <s v="310100200007"/>
    <s v="Locally-Funded Project: Construction of Aviation Center for Excellence Building at Air Education, Training and Doctrine Command, PAF, Fernando Air Base, Lipa City, Batangas"/>
    <m/>
    <m/>
    <m/>
    <m/>
    <m/>
    <n v="0"/>
    <n v="0"/>
    <n v="0"/>
    <n v="80000000"/>
    <n v="80000000"/>
    <m/>
    <m/>
    <m/>
    <m/>
    <m/>
    <m/>
    <m/>
    <m/>
    <m/>
    <m/>
    <m/>
    <m/>
    <m/>
    <m/>
    <m/>
    <m/>
    <m/>
    <m/>
    <m/>
    <m/>
    <m/>
    <m/>
    <m/>
    <m/>
    <m/>
    <m/>
    <m/>
    <m/>
    <m/>
    <m/>
    <m/>
    <m/>
    <m/>
    <m/>
    <m/>
    <m/>
    <m/>
    <m/>
    <m/>
    <m/>
    <m/>
    <m/>
    <m/>
    <m/>
    <m/>
    <m/>
    <m/>
    <m/>
    <m/>
    <m/>
    <m/>
    <m/>
    <m/>
    <m/>
    <m/>
    <m/>
    <m/>
    <m/>
    <m/>
    <m/>
    <m/>
    <m/>
    <m/>
    <m/>
    <m/>
  </r>
  <r>
    <x v="15"/>
    <x v="15"/>
    <x v="14"/>
    <s v="Philippine Air Force ( Air Forces )"/>
    <s v="3101"/>
    <s v="Air Forces Defense Program"/>
    <s v="310100200008"/>
    <s v="Locally-Funded Project: Construction of Headquarters at Air Education, Training and Doctrine Command, PAF, Fernando Air Base, Lipa City, Batangas"/>
    <m/>
    <m/>
    <m/>
    <m/>
    <m/>
    <n v="0"/>
    <n v="0"/>
    <n v="0"/>
    <n v="75000000"/>
    <n v="75000000"/>
    <m/>
    <m/>
    <m/>
    <m/>
    <m/>
    <m/>
    <m/>
    <m/>
    <m/>
    <m/>
    <m/>
    <m/>
    <m/>
    <m/>
    <m/>
    <m/>
    <m/>
    <m/>
    <m/>
    <m/>
    <m/>
    <m/>
    <m/>
    <m/>
    <m/>
    <m/>
    <m/>
    <m/>
    <m/>
    <m/>
    <m/>
    <m/>
    <m/>
    <m/>
    <m/>
    <m/>
    <m/>
    <m/>
    <m/>
    <m/>
    <m/>
    <m/>
    <m/>
    <m/>
    <m/>
    <m/>
    <m/>
    <m/>
    <m/>
    <m/>
    <m/>
    <m/>
    <m/>
    <m/>
    <m/>
    <m/>
    <m/>
    <m/>
    <m/>
    <m/>
    <m/>
    <m/>
    <m/>
    <m/>
    <m/>
  </r>
  <r>
    <x v="15"/>
    <x v="15"/>
    <x v="14"/>
    <s v="Philippine Air Force ( Air Forces )"/>
    <s v="3101"/>
    <s v="Air Forces Defense Program"/>
    <s v="310100200009"/>
    <s v="Locally-Funded Project: Repair and improvement of various facilities at Air Education, Training and Doctrine Command, PAF, Fernando Air Base, Lipa City, Batangas"/>
    <m/>
    <m/>
    <m/>
    <m/>
    <m/>
    <n v="0"/>
    <n v="45000000"/>
    <n v="0"/>
    <n v="0"/>
    <n v="45000000"/>
    <m/>
    <m/>
    <m/>
    <m/>
    <m/>
    <m/>
    <m/>
    <m/>
    <m/>
    <m/>
    <m/>
    <m/>
    <m/>
    <m/>
    <m/>
    <m/>
    <m/>
    <m/>
    <m/>
    <m/>
    <m/>
    <m/>
    <m/>
    <m/>
    <m/>
    <m/>
    <m/>
    <m/>
    <m/>
    <m/>
    <m/>
    <m/>
    <m/>
    <m/>
    <m/>
    <m/>
    <m/>
    <m/>
    <m/>
    <m/>
    <m/>
    <m/>
    <m/>
    <m/>
    <m/>
    <m/>
    <m/>
    <m/>
    <m/>
    <m/>
    <m/>
    <m/>
    <m/>
    <m/>
    <m/>
    <m/>
    <m/>
    <m/>
    <m/>
    <m/>
    <m/>
    <m/>
    <m/>
    <m/>
    <m/>
  </r>
  <r>
    <x v="15"/>
    <x v="15"/>
    <x v="14"/>
    <s v="Philippine Air Force ( Air Forces )"/>
    <s v="3101"/>
    <s v="Air Forces Defense Program"/>
    <s v="310100200010"/>
    <s v="Locally-Funded Project: Acquisition of Lots at Bicol International Airport, Daraga, Albay for Strategic and Forward Operating Base of Tactical Operations Group 5 (PAF)"/>
    <m/>
    <m/>
    <m/>
    <m/>
    <m/>
    <m/>
    <m/>
    <m/>
    <m/>
    <m/>
    <m/>
    <m/>
    <m/>
    <m/>
    <m/>
    <m/>
    <m/>
    <m/>
    <m/>
    <m/>
    <m/>
    <m/>
    <m/>
    <m/>
    <m/>
    <m/>
    <m/>
    <m/>
    <m/>
    <m/>
    <m/>
    <m/>
    <m/>
    <m/>
    <m/>
    <m/>
    <m/>
    <m/>
    <m/>
    <m/>
    <m/>
    <m/>
    <m/>
    <m/>
    <m/>
    <m/>
    <m/>
    <m/>
    <m/>
    <m/>
    <m/>
    <m/>
    <m/>
    <m/>
    <m/>
    <n v="0"/>
    <n v="0"/>
    <n v="0"/>
    <n v="270000000"/>
    <n v="270000000"/>
    <m/>
    <m/>
    <m/>
    <m/>
    <m/>
    <m/>
    <m/>
    <m/>
    <m/>
    <m/>
    <m/>
    <m/>
    <m/>
    <m/>
    <m/>
  </r>
  <r>
    <x v="15"/>
    <x v="15"/>
    <x v="14"/>
    <s v="Philippine Air Force ( Air Forces )"/>
    <s v="3101"/>
    <s v="Air Forces Defense Program"/>
    <s v="310100200011"/>
    <s v="Locally-Funded Project: Development of Forward Operating Base in Balabac, Palawan"/>
    <m/>
    <m/>
    <m/>
    <m/>
    <m/>
    <m/>
    <m/>
    <m/>
    <m/>
    <m/>
    <m/>
    <m/>
    <m/>
    <m/>
    <m/>
    <m/>
    <m/>
    <m/>
    <m/>
    <m/>
    <m/>
    <m/>
    <m/>
    <m/>
    <m/>
    <m/>
    <m/>
    <m/>
    <m/>
    <m/>
    <m/>
    <m/>
    <m/>
    <m/>
    <m/>
    <m/>
    <m/>
    <m/>
    <m/>
    <m/>
    <m/>
    <m/>
    <m/>
    <m/>
    <m/>
    <m/>
    <m/>
    <m/>
    <m/>
    <m/>
    <m/>
    <m/>
    <m/>
    <m/>
    <m/>
    <m/>
    <m/>
    <m/>
    <m/>
    <m/>
    <m/>
    <m/>
    <m/>
    <m/>
    <m/>
    <n v="0"/>
    <n v="0"/>
    <n v="0"/>
    <n v="1113728000"/>
    <n v="1113728000"/>
    <m/>
    <m/>
    <m/>
    <m/>
    <m/>
  </r>
  <r>
    <x v="15"/>
    <x v="15"/>
    <x v="14"/>
    <s v="Philippine Air Force ( Air Forces )"/>
    <s v="3101"/>
    <s v="Air Forces Defense Program"/>
    <s v="310100200012"/>
    <s v="Locally-Funded Project: Construction of Two (2) Storey Military Barracks Type 1, CNIA, Lal-lo, Cagayan, Phase II"/>
    <m/>
    <m/>
    <m/>
    <m/>
    <m/>
    <m/>
    <m/>
    <m/>
    <m/>
    <m/>
    <m/>
    <m/>
    <m/>
    <m/>
    <m/>
    <m/>
    <m/>
    <m/>
    <m/>
    <m/>
    <m/>
    <m/>
    <m/>
    <m/>
    <m/>
    <m/>
    <m/>
    <m/>
    <m/>
    <m/>
    <m/>
    <m/>
    <m/>
    <m/>
    <m/>
    <m/>
    <m/>
    <m/>
    <m/>
    <m/>
    <m/>
    <m/>
    <m/>
    <m/>
    <m/>
    <m/>
    <m/>
    <m/>
    <m/>
    <m/>
    <m/>
    <m/>
    <m/>
    <m/>
    <m/>
    <m/>
    <m/>
    <m/>
    <m/>
    <m/>
    <m/>
    <m/>
    <m/>
    <m/>
    <m/>
    <n v="0"/>
    <n v="0"/>
    <n v="0"/>
    <n v="10000000"/>
    <n v="10000000"/>
    <m/>
    <m/>
    <m/>
    <m/>
    <m/>
  </r>
  <r>
    <x v="15"/>
    <x v="15"/>
    <x v="14"/>
    <s v="Philippine Air Force ( Air Forces )"/>
    <s v="3101"/>
    <s v="Air Forces Defense Program"/>
    <s v="310100200013"/>
    <s v="Locally-Funded Project: Construction of Multi-Purpose Building (2-Survey Training Facility), TOG 3, Camp Aquino, Tarlac City, Tarlac"/>
    <m/>
    <m/>
    <m/>
    <m/>
    <m/>
    <m/>
    <m/>
    <m/>
    <m/>
    <m/>
    <m/>
    <m/>
    <m/>
    <m/>
    <m/>
    <m/>
    <m/>
    <m/>
    <m/>
    <m/>
    <m/>
    <m/>
    <m/>
    <m/>
    <m/>
    <m/>
    <m/>
    <m/>
    <m/>
    <m/>
    <m/>
    <m/>
    <m/>
    <m/>
    <m/>
    <m/>
    <m/>
    <m/>
    <m/>
    <m/>
    <m/>
    <m/>
    <m/>
    <m/>
    <m/>
    <m/>
    <m/>
    <m/>
    <m/>
    <m/>
    <m/>
    <m/>
    <m/>
    <m/>
    <m/>
    <m/>
    <m/>
    <m/>
    <m/>
    <m/>
    <m/>
    <m/>
    <m/>
    <m/>
    <m/>
    <n v="0"/>
    <n v="0"/>
    <n v="0"/>
    <n v="17000000"/>
    <n v="17000000"/>
    <m/>
    <m/>
    <m/>
    <m/>
    <m/>
  </r>
  <r>
    <x v="15"/>
    <x v="15"/>
    <x v="14"/>
    <s v="Philippine Air Force ( Air Forces )"/>
    <s v="3101"/>
    <s v="Air Forces Defense Program"/>
    <s v="310100200014"/>
    <s v="Locally-Funded Project: Construction of Five (5) Storey Military Barracks/Quarters Building Type 1, Lipa City, Batangas"/>
    <m/>
    <m/>
    <m/>
    <m/>
    <m/>
    <m/>
    <m/>
    <m/>
    <m/>
    <m/>
    <m/>
    <m/>
    <m/>
    <m/>
    <m/>
    <m/>
    <m/>
    <m/>
    <m/>
    <m/>
    <m/>
    <m/>
    <m/>
    <m/>
    <m/>
    <m/>
    <m/>
    <m/>
    <m/>
    <m/>
    <m/>
    <m/>
    <m/>
    <m/>
    <m/>
    <m/>
    <m/>
    <m/>
    <m/>
    <m/>
    <m/>
    <m/>
    <m/>
    <m/>
    <m/>
    <m/>
    <m/>
    <m/>
    <m/>
    <m/>
    <m/>
    <m/>
    <m/>
    <m/>
    <m/>
    <m/>
    <m/>
    <m/>
    <m/>
    <m/>
    <m/>
    <m/>
    <m/>
    <m/>
    <m/>
    <n v="0"/>
    <n v="0"/>
    <n v="0"/>
    <n v="60000000"/>
    <n v="60000000"/>
    <m/>
    <m/>
    <m/>
    <m/>
    <m/>
  </r>
  <r>
    <x v="15"/>
    <x v="15"/>
    <x v="14"/>
    <s v="Philippine Air Force ( Air Forces )"/>
    <s v="3101"/>
    <s v="Air Forces Defense Program"/>
    <s v="310100200015"/>
    <s v="Locally-Funded Project: Construction of Five (5) Storey Military Barracks/Quarters Building Type 3, Lipa City, Batangas"/>
    <m/>
    <m/>
    <m/>
    <m/>
    <m/>
    <m/>
    <m/>
    <m/>
    <m/>
    <m/>
    <m/>
    <m/>
    <m/>
    <m/>
    <m/>
    <m/>
    <m/>
    <m/>
    <m/>
    <m/>
    <m/>
    <m/>
    <m/>
    <m/>
    <m/>
    <m/>
    <m/>
    <m/>
    <m/>
    <m/>
    <m/>
    <m/>
    <m/>
    <m/>
    <m/>
    <m/>
    <m/>
    <m/>
    <m/>
    <m/>
    <m/>
    <m/>
    <m/>
    <m/>
    <m/>
    <m/>
    <m/>
    <m/>
    <m/>
    <m/>
    <m/>
    <m/>
    <m/>
    <m/>
    <m/>
    <m/>
    <m/>
    <m/>
    <m/>
    <m/>
    <m/>
    <m/>
    <m/>
    <m/>
    <m/>
    <n v="0"/>
    <n v="0"/>
    <n v="0"/>
    <n v="50000000"/>
    <n v="50000000"/>
    <m/>
    <m/>
    <m/>
    <m/>
    <m/>
  </r>
  <r>
    <x v="15"/>
    <x v="15"/>
    <x v="14"/>
    <s v="Philippine Air Force ( Air Forces )"/>
    <s v="3101"/>
    <s v="Air Forces Defense Program"/>
    <s v="310100200016"/>
    <s v="Locally-Funded Project: Construction of Three (3) Storey Military Barracks/Quarters Building, Fernando Air Base (FAB), Lipa City, Batangas, Phase I"/>
    <m/>
    <m/>
    <m/>
    <m/>
    <m/>
    <m/>
    <m/>
    <m/>
    <m/>
    <m/>
    <m/>
    <m/>
    <m/>
    <m/>
    <m/>
    <m/>
    <m/>
    <m/>
    <m/>
    <m/>
    <m/>
    <m/>
    <m/>
    <m/>
    <m/>
    <m/>
    <m/>
    <m/>
    <m/>
    <m/>
    <m/>
    <m/>
    <m/>
    <m/>
    <m/>
    <m/>
    <m/>
    <m/>
    <m/>
    <m/>
    <m/>
    <m/>
    <m/>
    <m/>
    <m/>
    <m/>
    <m/>
    <m/>
    <m/>
    <m/>
    <m/>
    <m/>
    <m/>
    <m/>
    <m/>
    <m/>
    <m/>
    <m/>
    <m/>
    <m/>
    <m/>
    <m/>
    <m/>
    <m/>
    <m/>
    <n v="0"/>
    <n v="0"/>
    <n v="0"/>
    <n v="50000000"/>
    <n v="50000000"/>
    <m/>
    <m/>
    <m/>
    <m/>
    <m/>
  </r>
  <r>
    <x v="15"/>
    <x v="15"/>
    <x v="14"/>
    <s v="Philippine Air Force ( Air Forces )"/>
    <s v="3101"/>
    <s v="Air Forces Defense Program"/>
    <s v="310100200017"/>
    <s v="Locally-Funded Project: Construction of Fixed-Wing Hangar with Parking Ramp, Brigadier General Benito N. Ebuen Air Base (BGBNEAB), Lapu-Lapu City, Cebu, Phase III"/>
    <m/>
    <m/>
    <m/>
    <m/>
    <m/>
    <m/>
    <m/>
    <m/>
    <m/>
    <m/>
    <m/>
    <m/>
    <m/>
    <m/>
    <m/>
    <m/>
    <m/>
    <m/>
    <m/>
    <m/>
    <m/>
    <m/>
    <m/>
    <m/>
    <m/>
    <m/>
    <m/>
    <m/>
    <m/>
    <m/>
    <m/>
    <m/>
    <m/>
    <m/>
    <m/>
    <m/>
    <m/>
    <m/>
    <m/>
    <m/>
    <m/>
    <m/>
    <m/>
    <m/>
    <m/>
    <m/>
    <m/>
    <m/>
    <m/>
    <m/>
    <m/>
    <m/>
    <m/>
    <m/>
    <m/>
    <m/>
    <m/>
    <m/>
    <m/>
    <m/>
    <m/>
    <m/>
    <m/>
    <m/>
    <m/>
    <n v="0"/>
    <n v="0"/>
    <n v="0"/>
    <n v="40000000"/>
    <n v="40000000"/>
    <m/>
    <m/>
    <m/>
    <m/>
    <m/>
  </r>
  <r>
    <x v="15"/>
    <x v="15"/>
    <x v="14"/>
    <s v="Philippine Air Force ( Air Forces )"/>
    <s v="3101"/>
    <s v="Air Forces Defense Program"/>
    <s v="310100200018"/>
    <s v="Locally-Funded Project: Construction of Rotary Hangar, Brigadier General Benito N. Ebuen Air Base (BGBNEAB), Lapu-Lapu City, Cebu, Phase II"/>
    <m/>
    <m/>
    <m/>
    <m/>
    <m/>
    <m/>
    <m/>
    <m/>
    <m/>
    <m/>
    <m/>
    <m/>
    <m/>
    <m/>
    <m/>
    <m/>
    <m/>
    <m/>
    <m/>
    <m/>
    <m/>
    <m/>
    <m/>
    <m/>
    <m/>
    <m/>
    <m/>
    <m/>
    <m/>
    <m/>
    <m/>
    <m/>
    <m/>
    <m/>
    <m/>
    <m/>
    <m/>
    <m/>
    <m/>
    <m/>
    <m/>
    <m/>
    <m/>
    <m/>
    <m/>
    <m/>
    <m/>
    <m/>
    <m/>
    <m/>
    <m/>
    <m/>
    <m/>
    <m/>
    <m/>
    <m/>
    <m/>
    <m/>
    <m/>
    <m/>
    <m/>
    <m/>
    <m/>
    <m/>
    <m/>
    <n v="0"/>
    <n v="0"/>
    <n v="0"/>
    <n v="83000000"/>
    <n v="83000000"/>
    <m/>
    <m/>
    <m/>
    <m/>
    <m/>
  </r>
  <r>
    <x v="15"/>
    <x v="15"/>
    <x v="14"/>
    <s v="Philippine Air Force ( Air Forces )"/>
    <s v="3101"/>
    <s v="Air Forces Defense Program"/>
    <s v="310100200019"/>
    <s v="Locally-Funded Project: Construction of TOWEASTMIN Armory Building, TOWEASTMIN, DAS, Brgy. Sasa, Davao City, Davao del Sur"/>
    <m/>
    <m/>
    <m/>
    <m/>
    <m/>
    <m/>
    <m/>
    <m/>
    <m/>
    <m/>
    <m/>
    <m/>
    <m/>
    <m/>
    <m/>
    <m/>
    <m/>
    <m/>
    <m/>
    <m/>
    <m/>
    <m/>
    <m/>
    <m/>
    <m/>
    <m/>
    <m/>
    <m/>
    <m/>
    <m/>
    <m/>
    <m/>
    <m/>
    <m/>
    <m/>
    <m/>
    <m/>
    <m/>
    <m/>
    <m/>
    <m/>
    <m/>
    <m/>
    <m/>
    <m/>
    <m/>
    <m/>
    <m/>
    <m/>
    <m/>
    <m/>
    <m/>
    <m/>
    <m/>
    <m/>
    <m/>
    <m/>
    <m/>
    <m/>
    <m/>
    <m/>
    <m/>
    <m/>
    <m/>
    <m/>
    <n v="0"/>
    <n v="0"/>
    <n v="0"/>
    <n v="12300000"/>
    <n v="12300000"/>
    <m/>
    <m/>
    <m/>
    <m/>
    <m/>
  </r>
  <r>
    <x v="15"/>
    <x v="15"/>
    <x v="14"/>
    <s v="Philippine Air Force ( Air Forces )"/>
    <s v="3101"/>
    <s v="Air Forces Defense Program"/>
    <s v="310100200020"/>
    <s v="Locally-Funded Project: Construction of Fixed Wing Hangar and Parking Ramp with Outside Utilities, TOSRB, General Santos City, South Cotabato"/>
    <m/>
    <m/>
    <m/>
    <m/>
    <m/>
    <m/>
    <m/>
    <m/>
    <m/>
    <m/>
    <m/>
    <m/>
    <m/>
    <m/>
    <m/>
    <m/>
    <m/>
    <m/>
    <m/>
    <m/>
    <m/>
    <m/>
    <m/>
    <m/>
    <m/>
    <m/>
    <m/>
    <m/>
    <m/>
    <m/>
    <m/>
    <m/>
    <m/>
    <m/>
    <m/>
    <m/>
    <m/>
    <m/>
    <m/>
    <m/>
    <m/>
    <m/>
    <m/>
    <m/>
    <m/>
    <m/>
    <m/>
    <m/>
    <m/>
    <m/>
    <m/>
    <m/>
    <m/>
    <m/>
    <m/>
    <m/>
    <m/>
    <m/>
    <m/>
    <m/>
    <m/>
    <m/>
    <m/>
    <m/>
    <m/>
    <n v="0"/>
    <n v="0"/>
    <n v="0"/>
    <n v="62000000"/>
    <n v="62000000"/>
    <m/>
    <m/>
    <m/>
    <m/>
    <m/>
  </r>
  <r>
    <x v="15"/>
    <x v="15"/>
    <x v="14"/>
    <s v="Philippine Air Force ( Air Forces )"/>
    <s v="3101"/>
    <s v="Air Forces Defense Program"/>
    <s v="310100200021"/>
    <s v="Locally-Funded Project: Construction of Multi-Purpose Hangar and Parking Ramp with Outside Utilities, TOSRB, General Santos City, South Cotabato"/>
    <m/>
    <m/>
    <m/>
    <m/>
    <m/>
    <m/>
    <m/>
    <m/>
    <m/>
    <m/>
    <m/>
    <m/>
    <m/>
    <m/>
    <m/>
    <m/>
    <m/>
    <m/>
    <m/>
    <m/>
    <m/>
    <m/>
    <m/>
    <m/>
    <m/>
    <m/>
    <m/>
    <m/>
    <m/>
    <m/>
    <m/>
    <m/>
    <m/>
    <m/>
    <m/>
    <m/>
    <m/>
    <m/>
    <m/>
    <m/>
    <m/>
    <m/>
    <m/>
    <m/>
    <m/>
    <m/>
    <m/>
    <m/>
    <m/>
    <m/>
    <m/>
    <m/>
    <m/>
    <m/>
    <m/>
    <m/>
    <m/>
    <m/>
    <m/>
    <m/>
    <m/>
    <m/>
    <m/>
    <m/>
    <m/>
    <n v="0"/>
    <n v="0"/>
    <n v="0"/>
    <n v="57500000"/>
    <n v="57500000"/>
    <m/>
    <m/>
    <m/>
    <m/>
    <m/>
  </r>
  <r>
    <x v="15"/>
    <x v="15"/>
    <x v="6"/>
    <s v="Philippine Navy ( Naval Forces )"/>
    <s v="1000"/>
    <s v="General Administration and Support"/>
    <s v="100000100001"/>
    <s v="General Management and Supervision"/>
    <n v="1774383000"/>
    <n v="760158000"/>
    <n v="0"/>
    <n v="110000000"/>
    <n v="2644541000"/>
    <n v="1774383000"/>
    <n v="760158000"/>
    <n v="0"/>
    <n v="0"/>
    <n v="2534541000"/>
    <n v="1593833000"/>
    <n v="800356000"/>
    <n v="0"/>
    <n v="0"/>
    <n v="2394189000"/>
    <n v="1593833000"/>
    <n v="800356000"/>
    <n v="0"/>
    <n v="0"/>
    <n v="2394189000"/>
    <n v="1436136000"/>
    <n v="800356000"/>
    <n v="0"/>
    <n v="0"/>
    <n v="2236492000"/>
    <n v="1436136000"/>
    <n v="800356000"/>
    <n v="0"/>
    <n v="0"/>
    <n v="2236492000"/>
    <n v="1670922000"/>
    <n v="858069000"/>
    <n v="0"/>
    <n v="118500000"/>
    <n v="2647491000"/>
    <n v="1670922000"/>
    <n v="858069000"/>
    <n v="0"/>
    <n v="143780000"/>
    <n v="2672771000"/>
    <n v="1897739000"/>
    <n v="526119000"/>
    <n v="0"/>
    <n v="126450000"/>
    <n v="2550308000"/>
    <n v="1897739000"/>
    <n v="526119000"/>
    <n v="0"/>
    <n v="126450000"/>
    <n v="2550308000"/>
    <n v="2418561000"/>
    <n v="539931000"/>
    <n v="0"/>
    <n v="0"/>
    <n v="2958492000"/>
    <n v="2418561000"/>
    <n v="539931000"/>
    <n v="0"/>
    <n v="0"/>
    <n v="2958492000"/>
    <n v="2453129000"/>
    <n v="609940000"/>
    <n v="0"/>
    <n v="0"/>
    <n v="3063069000"/>
    <n v="2453129000"/>
    <n v="609940000"/>
    <n v="0"/>
    <n v="0"/>
    <n v="3063069000"/>
    <n v="3170828000"/>
    <n v="619531000"/>
    <n v="0"/>
    <n v="0"/>
    <n v="3790359000"/>
  </r>
  <r>
    <x v="15"/>
    <x v="15"/>
    <x v="6"/>
    <s v="Philippine Navy ( Naval Forces )"/>
    <s v="1000"/>
    <s v="General Administration and Support"/>
    <s v="100000100002"/>
    <s v="Administration of Personnel Benefits"/>
    <n v="1034497000"/>
    <n v="0"/>
    <n v="0"/>
    <n v="0"/>
    <n v="1034497000"/>
    <n v="1034497000"/>
    <n v="0"/>
    <n v="0"/>
    <n v="0"/>
    <n v="1034497000"/>
    <n v="771591000"/>
    <n v="0"/>
    <n v="0"/>
    <n v="0"/>
    <n v="771591000"/>
    <n v="771591000"/>
    <n v="0"/>
    <n v="0"/>
    <n v="0"/>
    <n v="771591000"/>
    <n v="1005222000"/>
    <n v="0"/>
    <n v="0"/>
    <n v="0"/>
    <n v="1005222000"/>
    <n v="1005222000"/>
    <n v="0"/>
    <n v="0"/>
    <n v="0"/>
    <n v="1005222000"/>
    <n v="1614206000"/>
    <n v="0"/>
    <n v="0"/>
    <n v="0"/>
    <n v="1614206000"/>
    <n v="1614206000"/>
    <n v="0"/>
    <n v="0"/>
    <n v="0"/>
    <n v="1614206000"/>
    <n v="1362024000"/>
    <n v="0"/>
    <n v="0"/>
    <n v="0"/>
    <n v="1362024000"/>
    <n v="1362024000"/>
    <n v="0"/>
    <n v="0"/>
    <n v="0"/>
    <n v="1362024000"/>
    <n v="1655128000"/>
    <n v="0"/>
    <n v="0"/>
    <n v="0"/>
    <n v="1655128000"/>
    <n v="1655128000"/>
    <n v="0"/>
    <n v="0"/>
    <n v="0"/>
    <n v="1655128000"/>
    <n v="2585566000"/>
    <n v="0"/>
    <n v="0"/>
    <n v="0"/>
    <n v="2585566000"/>
    <n v="2585566000"/>
    <n v="0"/>
    <n v="0"/>
    <n v="0"/>
    <n v="2585566000"/>
    <n v="2331354000"/>
    <n v="0"/>
    <n v="0"/>
    <n v="0"/>
    <n v="2331354000"/>
  </r>
  <r>
    <x v="15"/>
    <x v="15"/>
    <x v="6"/>
    <s v="Philippine Navy ( Naval Forces )"/>
    <s v="3101"/>
    <s v="Naval Forces Defense Program"/>
    <s v="310100100001"/>
    <s v="Force-Level Support Services"/>
    <n v="5555421000"/>
    <n v="1700423000"/>
    <n v="0"/>
    <n v="181501000"/>
    <n v="7437345000"/>
    <n v="5555421000"/>
    <n v="1700423000"/>
    <n v="0"/>
    <n v="291501000"/>
    <n v="7547345000"/>
    <n v="4831254000"/>
    <n v="1842943000"/>
    <n v="0"/>
    <n v="700553000"/>
    <n v="7374750000"/>
    <n v="4831254000"/>
    <n v="1842943000"/>
    <n v="0"/>
    <n v="700553000"/>
    <n v="7374750000"/>
    <n v="5906259000"/>
    <n v="3189223000"/>
    <n v="0"/>
    <n v="529146000"/>
    <n v="9624628000"/>
    <n v="5906259000"/>
    <n v="3189223000"/>
    <n v="0"/>
    <n v="534146000"/>
    <n v="9629628000"/>
    <n v="6250300000"/>
    <n v="3620463000"/>
    <n v="0"/>
    <n v="187389000"/>
    <n v="10058152000"/>
    <n v="6250300000"/>
    <n v="3620463000"/>
    <n v="0"/>
    <n v="187389000"/>
    <n v="10058152000"/>
    <n v="6208135000"/>
    <n v="4271225000"/>
    <n v="0"/>
    <n v="1911414000"/>
    <n v="12390774000"/>
    <n v="6208135000"/>
    <n v="4291225000"/>
    <n v="0"/>
    <n v="2271414000"/>
    <n v="12770774000"/>
    <n v="7135287000"/>
    <n v="5336434000"/>
    <n v="0"/>
    <n v="3738853000"/>
    <n v="16210574000"/>
    <n v="7135287000"/>
    <n v="5336434000"/>
    <n v="0"/>
    <n v="3813853000"/>
    <n v="16285574000"/>
    <n v="7938429000"/>
    <n v="6082782000"/>
    <n v="0"/>
    <n v="4003384000"/>
    <n v="18024595000"/>
    <n v="7938429000"/>
    <n v="6082782000"/>
    <n v="0"/>
    <n v="4175791000"/>
    <n v="18197002000"/>
    <n v="10635607000"/>
    <n v="6742335000"/>
    <n v="0"/>
    <n v="3799473000"/>
    <n v="21177415000"/>
  </r>
  <r>
    <x v="15"/>
    <x v="15"/>
    <x v="6"/>
    <s v="Philippine Navy ( Naval Forces )"/>
    <s v="3101"/>
    <s v="Naval Forces Defense Program"/>
    <s v="310100100002"/>
    <s v="Force Development"/>
    <n v="10846480000"/>
    <n v="4642572000"/>
    <n v="0"/>
    <n v="1033076000"/>
    <n v="16522128000"/>
    <n v="10846480000"/>
    <n v="4644122000"/>
    <n v="0"/>
    <n v="1035011000"/>
    <n v="16525613000"/>
    <n v="11879009000"/>
    <n v="6205594000"/>
    <n v="0"/>
    <n v="900154000"/>
    <n v="18984757000"/>
    <n v="11879009000"/>
    <n v="6205594000"/>
    <n v="0"/>
    <n v="900154000"/>
    <n v="18984757000"/>
    <n v="11212921000"/>
    <n v="6058579000"/>
    <n v="0"/>
    <n v="1290150000"/>
    <n v="18561650000"/>
    <n v="11212921000"/>
    <n v="6078193000"/>
    <n v="0"/>
    <n v="1484423000"/>
    <n v="18775537000"/>
    <n v="11090805000"/>
    <n v="6994290000"/>
    <n v="0"/>
    <n v="946321000"/>
    <n v="19031416000"/>
    <n v="11090805000"/>
    <n v="7119010000"/>
    <n v="0"/>
    <n v="1022798000"/>
    <n v="19232613000"/>
    <n v="11362328000"/>
    <n v="7764994000"/>
    <n v="0"/>
    <n v="2880716000"/>
    <n v="22008038000"/>
    <n v="11362328000"/>
    <n v="7764994000"/>
    <n v="0"/>
    <n v="2952383000"/>
    <n v="22079705000"/>
    <n v="11499017000"/>
    <n v="10094135000"/>
    <n v="0"/>
    <n v="3842445000"/>
    <n v="25435597000"/>
    <n v="13412129000"/>
    <n v="10094135000"/>
    <n v="0"/>
    <n v="3842445000"/>
    <n v="27348709000"/>
    <n v="13833481000"/>
    <n v="14913248000"/>
    <n v="0"/>
    <n v="4039893000"/>
    <n v="32786622000"/>
    <n v="13833481000"/>
    <n v="14913248000"/>
    <n v="0"/>
    <n v="4039893000"/>
    <n v="32786622000"/>
    <n v="13380957000"/>
    <n v="21470476000"/>
    <n v="0"/>
    <n v="5175503000"/>
    <n v="40026936000"/>
  </r>
  <r>
    <x v="15"/>
    <x v="15"/>
    <x v="6"/>
    <s v="Philippine Navy ( Naval Forces )"/>
    <s v="3101"/>
    <s v="Naval Forces Defense Program"/>
    <s v="310100100003"/>
    <s v="Force Sustainment"/>
    <n v="733385000"/>
    <n v="654562000"/>
    <n v="0"/>
    <n v="0"/>
    <n v="1387947000"/>
    <n v="733385000"/>
    <n v="654562000"/>
    <n v="0"/>
    <n v="0"/>
    <n v="1387947000"/>
    <n v="940270000"/>
    <n v="686558000"/>
    <n v="0"/>
    <n v="0"/>
    <n v="1626828000"/>
    <n v="940270000"/>
    <n v="686558000"/>
    <n v="0"/>
    <n v="0"/>
    <n v="1626828000"/>
    <n v="577271000"/>
    <n v="686558000"/>
    <n v="0"/>
    <n v="0"/>
    <n v="1263829000"/>
    <n v="577271000"/>
    <n v="686558000"/>
    <n v="0"/>
    <n v="66688000"/>
    <n v="1330517000"/>
    <n v="670321000"/>
    <n v="691841000"/>
    <n v="0"/>
    <n v="0"/>
    <n v="1362162000"/>
    <n v="670321000"/>
    <n v="691841000"/>
    <n v="0"/>
    <n v="0"/>
    <n v="1362162000"/>
    <n v="678242000"/>
    <n v="1857549000"/>
    <n v="0"/>
    <n v="90121000"/>
    <n v="2625912000"/>
    <n v="678242000"/>
    <n v="1857549000"/>
    <n v="0"/>
    <n v="90121000"/>
    <n v="2625912000"/>
    <n v="734957000"/>
    <n v="1891896000"/>
    <n v="0"/>
    <n v="159872000"/>
    <n v="2786725000"/>
    <n v="734957000"/>
    <n v="1891896000"/>
    <n v="0"/>
    <n v="159872000"/>
    <n v="2786725000"/>
    <n v="644134000"/>
    <n v="1947777000"/>
    <n v="0"/>
    <n v="324700000"/>
    <n v="2916611000"/>
    <n v="644134000"/>
    <n v="1947777000"/>
    <n v="0"/>
    <n v="324700000"/>
    <n v="2916611000"/>
    <n v="810423000"/>
    <n v="2004538000"/>
    <n v="0"/>
    <n v="324700000"/>
    <n v="3139661000"/>
  </r>
  <r>
    <x v="15"/>
    <x v="15"/>
    <x v="6"/>
    <s v="Philippine Navy ( Naval Forces )"/>
    <s v="3101"/>
    <s v="Naval Forces Defense Program"/>
    <s v="310100200009"/>
    <s v="Locally-Funded Project: Procurement of Desalination Machine and Water Treatment System for the Philippine Marine Corps"/>
    <m/>
    <m/>
    <m/>
    <m/>
    <m/>
    <n v="0"/>
    <n v="0"/>
    <n v="0"/>
    <n v="24000000"/>
    <n v="24000000"/>
    <m/>
    <m/>
    <m/>
    <m/>
    <m/>
    <m/>
    <m/>
    <m/>
    <m/>
    <m/>
    <m/>
    <m/>
    <m/>
    <m/>
    <m/>
    <m/>
    <m/>
    <m/>
    <m/>
    <m/>
    <m/>
    <m/>
    <m/>
    <m/>
    <m/>
    <m/>
    <m/>
    <m/>
    <m/>
    <m/>
    <m/>
    <m/>
    <m/>
    <m/>
    <m/>
    <m/>
    <m/>
    <m/>
    <m/>
    <m/>
    <m/>
    <m/>
    <m/>
    <m/>
    <m/>
    <m/>
    <m/>
    <m/>
    <m/>
    <m/>
    <m/>
    <m/>
    <m/>
    <m/>
    <m/>
    <m/>
    <m/>
    <m/>
    <m/>
    <m/>
    <m/>
    <m/>
    <m/>
    <m/>
    <m/>
  </r>
  <r>
    <x v="15"/>
    <x v="15"/>
    <x v="6"/>
    <s v="Philippine Navy ( Naval Forces )"/>
    <s v="3101"/>
    <s v="Naval Forces Defense Program"/>
    <s v="310100200010"/>
    <s v="Locally-Funded Project: Operational and Maintenance Requirements of the Newly-Acquired Rizal Class Frigates"/>
    <m/>
    <m/>
    <m/>
    <m/>
    <m/>
    <m/>
    <m/>
    <m/>
    <m/>
    <m/>
    <m/>
    <m/>
    <m/>
    <m/>
    <m/>
    <n v="0"/>
    <n v="83203000"/>
    <n v="0"/>
    <n v="16797000"/>
    <n v="100000000"/>
    <m/>
    <m/>
    <m/>
    <m/>
    <m/>
    <m/>
    <m/>
    <m/>
    <m/>
    <m/>
    <m/>
    <m/>
    <m/>
    <m/>
    <m/>
    <m/>
    <m/>
    <m/>
    <m/>
    <m/>
    <m/>
    <m/>
    <m/>
    <m/>
    <m/>
    <m/>
    <m/>
    <m/>
    <m/>
    <m/>
    <m/>
    <m/>
    <m/>
    <m/>
    <m/>
    <m/>
    <m/>
    <m/>
    <m/>
    <m/>
    <m/>
    <m/>
    <m/>
    <m/>
    <m/>
    <m/>
    <m/>
    <m/>
    <m/>
    <m/>
    <m/>
    <m/>
    <m/>
    <m/>
    <m/>
  </r>
  <r>
    <x v="15"/>
    <x v="15"/>
    <x v="6"/>
    <s v="Philippine Navy ( Naval Forces )"/>
    <s v="3101"/>
    <s v="Naval Forces Defense Program"/>
    <s v="310100200011"/>
    <s v="Locally-Funded Project: Construction of Forward Operation and Maintenance Base for Multi-purpose Attack Craft"/>
    <m/>
    <m/>
    <m/>
    <m/>
    <m/>
    <m/>
    <m/>
    <m/>
    <m/>
    <m/>
    <m/>
    <m/>
    <m/>
    <m/>
    <m/>
    <n v="0"/>
    <n v="0"/>
    <n v="0"/>
    <n v="100000000"/>
    <n v="100000000"/>
    <m/>
    <m/>
    <m/>
    <m/>
    <m/>
    <m/>
    <m/>
    <m/>
    <m/>
    <m/>
    <m/>
    <m/>
    <m/>
    <m/>
    <m/>
    <m/>
    <m/>
    <m/>
    <m/>
    <m/>
    <m/>
    <m/>
    <m/>
    <m/>
    <m/>
    <m/>
    <m/>
    <m/>
    <m/>
    <m/>
    <m/>
    <m/>
    <m/>
    <m/>
    <m/>
    <m/>
    <m/>
    <m/>
    <m/>
    <m/>
    <m/>
    <m/>
    <m/>
    <m/>
    <m/>
    <m/>
    <m/>
    <m/>
    <m/>
    <m/>
    <m/>
    <m/>
    <m/>
    <m/>
    <m/>
  </r>
  <r>
    <x v="15"/>
    <x v="15"/>
    <x v="6"/>
    <s v="Philippine Navy ( Naval Forces )"/>
    <s v="3101"/>
    <s v="Naval Forces Defense Program"/>
    <s v="310100200012"/>
    <s v="Locally-Funded Project: Procurement of 5.56 mm Squad Automatic Weapon (SAW) for Philippine Marine Corps (PMC)"/>
    <m/>
    <m/>
    <m/>
    <m/>
    <m/>
    <m/>
    <m/>
    <m/>
    <m/>
    <m/>
    <m/>
    <m/>
    <m/>
    <m/>
    <m/>
    <n v="0"/>
    <n v="0"/>
    <n v="0"/>
    <n v="100000000"/>
    <n v="100000000"/>
    <m/>
    <m/>
    <m/>
    <m/>
    <m/>
    <m/>
    <m/>
    <m/>
    <m/>
    <m/>
    <m/>
    <m/>
    <m/>
    <m/>
    <m/>
    <m/>
    <m/>
    <m/>
    <m/>
    <m/>
    <m/>
    <m/>
    <m/>
    <m/>
    <m/>
    <m/>
    <m/>
    <m/>
    <m/>
    <m/>
    <m/>
    <m/>
    <m/>
    <m/>
    <m/>
    <m/>
    <m/>
    <m/>
    <m/>
    <m/>
    <m/>
    <m/>
    <m/>
    <m/>
    <m/>
    <m/>
    <m/>
    <m/>
    <m/>
    <m/>
    <m/>
    <m/>
    <m/>
    <m/>
    <m/>
  </r>
  <r>
    <x v="15"/>
    <x v="15"/>
    <x v="6"/>
    <s v="Philippine Navy ( Naval Forces )"/>
    <s v="3101"/>
    <s v="Naval Forces Defense Program"/>
    <s v="310100200013"/>
    <s v="Locally-Funded Project: Procurement of Night Fighting System of Philippine Marine Corps (PMC)"/>
    <m/>
    <m/>
    <m/>
    <m/>
    <m/>
    <m/>
    <m/>
    <m/>
    <m/>
    <m/>
    <m/>
    <m/>
    <m/>
    <m/>
    <m/>
    <n v="0"/>
    <n v="0"/>
    <n v="0"/>
    <n v="100000000"/>
    <n v="100000000"/>
    <m/>
    <m/>
    <m/>
    <m/>
    <m/>
    <m/>
    <m/>
    <m/>
    <m/>
    <m/>
    <m/>
    <m/>
    <m/>
    <m/>
    <m/>
    <m/>
    <m/>
    <m/>
    <m/>
    <m/>
    <m/>
    <m/>
    <m/>
    <m/>
    <m/>
    <m/>
    <m/>
    <m/>
    <m/>
    <m/>
    <m/>
    <m/>
    <m/>
    <m/>
    <m/>
    <m/>
    <m/>
    <m/>
    <m/>
    <m/>
    <m/>
    <m/>
    <m/>
    <m/>
    <m/>
    <m/>
    <m/>
    <m/>
    <m/>
    <m/>
    <m/>
    <m/>
    <m/>
    <m/>
    <m/>
  </r>
  <r>
    <x v="15"/>
    <x v="15"/>
    <x v="6"/>
    <s v="Philippine Navy ( Naval Forces )"/>
    <s v="3101"/>
    <s v="Naval Forces Defense Program"/>
    <s v="310100200014"/>
    <s v="Locally-Funded Project: Enhancement of Road Nets of Naval Station, Leovigildo Gantioqui, Zambales"/>
    <m/>
    <m/>
    <m/>
    <m/>
    <m/>
    <m/>
    <m/>
    <m/>
    <m/>
    <m/>
    <m/>
    <m/>
    <m/>
    <m/>
    <m/>
    <m/>
    <m/>
    <m/>
    <m/>
    <m/>
    <m/>
    <m/>
    <m/>
    <m/>
    <m/>
    <m/>
    <m/>
    <m/>
    <m/>
    <m/>
    <m/>
    <m/>
    <m/>
    <m/>
    <m/>
    <m/>
    <m/>
    <m/>
    <m/>
    <m/>
    <m/>
    <m/>
    <m/>
    <m/>
    <m/>
    <m/>
    <m/>
    <m/>
    <m/>
    <m/>
    <m/>
    <m/>
    <m/>
    <m/>
    <m/>
    <m/>
    <m/>
    <m/>
    <m/>
    <m/>
    <m/>
    <m/>
    <m/>
    <m/>
    <m/>
    <n v="0"/>
    <n v="0"/>
    <n v="0"/>
    <n v="270200000"/>
    <n v="270200000"/>
    <m/>
    <m/>
    <m/>
    <m/>
    <m/>
  </r>
  <r>
    <x v="15"/>
    <x v="15"/>
    <x v="6"/>
    <s v="Philippine Navy ( Naval Forces )"/>
    <s v="3101"/>
    <s v="Naval Forces Defense Program"/>
    <s v="310100200015"/>
    <s v="Locally-Funded Project: Construction of Married Military Quarters Building, Naval Base Rafael Ramos (NBRR), Lapu-Lapu City, Cebu, Phase IV"/>
    <m/>
    <m/>
    <m/>
    <m/>
    <m/>
    <m/>
    <m/>
    <m/>
    <m/>
    <m/>
    <m/>
    <m/>
    <m/>
    <m/>
    <m/>
    <m/>
    <m/>
    <m/>
    <m/>
    <m/>
    <m/>
    <m/>
    <m/>
    <m/>
    <m/>
    <m/>
    <m/>
    <m/>
    <m/>
    <m/>
    <m/>
    <m/>
    <m/>
    <m/>
    <m/>
    <m/>
    <m/>
    <m/>
    <m/>
    <m/>
    <m/>
    <m/>
    <m/>
    <m/>
    <m/>
    <m/>
    <m/>
    <m/>
    <m/>
    <m/>
    <m/>
    <m/>
    <m/>
    <m/>
    <m/>
    <m/>
    <m/>
    <m/>
    <m/>
    <m/>
    <m/>
    <m/>
    <m/>
    <m/>
    <m/>
    <n v="0"/>
    <n v="0"/>
    <n v="0"/>
    <n v="10000000"/>
    <n v="10000000"/>
    <m/>
    <m/>
    <m/>
    <m/>
    <m/>
  </r>
  <r>
    <x v="15"/>
    <x v="15"/>
    <x v="6"/>
    <s v="Philippine Navy ( Naval Forces )"/>
    <s v="3101"/>
    <s v="Naval Forces Defense Program"/>
    <s v="310100200016"/>
    <s v="Locally-Funded Project: Construction of Missile Storage Facility, Naval Base Rafael Ramos (NBRR), Lapu Lapu City, Cebu, Phase II"/>
    <m/>
    <m/>
    <m/>
    <m/>
    <m/>
    <m/>
    <m/>
    <m/>
    <m/>
    <m/>
    <m/>
    <m/>
    <m/>
    <m/>
    <m/>
    <m/>
    <m/>
    <m/>
    <m/>
    <m/>
    <m/>
    <m/>
    <m/>
    <m/>
    <m/>
    <m/>
    <m/>
    <m/>
    <m/>
    <m/>
    <m/>
    <m/>
    <m/>
    <m/>
    <m/>
    <m/>
    <m/>
    <m/>
    <m/>
    <m/>
    <m/>
    <m/>
    <m/>
    <m/>
    <m/>
    <m/>
    <m/>
    <m/>
    <m/>
    <m/>
    <m/>
    <m/>
    <m/>
    <m/>
    <m/>
    <m/>
    <m/>
    <m/>
    <m/>
    <m/>
    <m/>
    <m/>
    <m/>
    <m/>
    <m/>
    <n v="0"/>
    <n v="0"/>
    <n v="0"/>
    <n v="30000000"/>
    <n v="30000000"/>
    <m/>
    <m/>
    <m/>
    <m/>
    <m/>
  </r>
  <r>
    <x v="15"/>
    <x v="15"/>
    <x v="6"/>
    <s v="Philippine Navy ( Naval Forces )"/>
    <s v="3101"/>
    <s v="Naval Forces Defense Program"/>
    <s v="310100200017"/>
    <s v="Locally-Funded Project: Construction of Ammo Dump, Camp Cape Bojeador, Burgos, Ilocos Norte"/>
    <m/>
    <m/>
    <m/>
    <m/>
    <m/>
    <m/>
    <m/>
    <m/>
    <m/>
    <m/>
    <m/>
    <m/>
    <m/>
    <m/>
    <m/>
    <m/>
    <m/>
    <m/>
    <m/>
    <m/>
    <m/>
    <m/>
    <m/>
    <m/>
    <m/>
    <m/>
    <m/>
    <m/>
    <m/>
    <m/>
    <m/>
    <m/>
    <m/>
    <m/>
    <m/>
    <m/>
    <m/>
    <m/>
    <m/>
    <m/>
    <m/>
    <m/>
    <m/>
    <m/>
    <m/>
    <m/>
    <m/>
    <m/>
    <m/>
    <m/>
    <m/>
    <m/>
    <m/>
    <m/>
    <m/>
    <m/>
    <m/>
    <m/>
    <m/>
    <m/>
    <m/>
    <m/>
    <m/>
    <m/>
    <m/>
    <n v="0"/>
    <n v="0"/>
    <n v="0"/>
    <n v="30000000"/>
    <n v="30000000"/>
    <m/>
    <m/>
    <m/>
    <m/>
    <m/>
  </r>
  <r>
    <x v="15"/>
    <x v="15"/>
    <x v="6"/>
    <s v="Philippine Navy ( Naval Forces )"/>
    <s v="3101"/>
    <s v="Naval Forces Defense Program"/>
    <s v="310100200018"/>
    <s v="Locally-Funded Project: Construction of Personnel Barracks with Armory, Camp Cape Bojeador, Burgos, Ilocos Norte"/>
    <m/>
    <m/>
    <m/>
    <m/>
    <m/>
    <m/>
    <m/>
    <m/>
    <m/>
    <m/>
    <m/>
    <m/>
    <m/>
    <m/>
    <m/>
    <m/>
    <m/>
    <m/>
    <m/>
    <m/>
    <m/>
    <m/>
    <m/>
    <m/>
    <m/>
    <m/>
    <m/>
    <m/>
    <m/>
    <m/>
    <m/>
    <m/>
    <m/>
    <m/>
    <m/>
    <m/>
    <m/>
    <m/>
    <m/>
    <m/>
    <m/>
    <m/>
    <m/>
    <m/>
    <m/>
    <m/>
    <m/>
    <m/>
    <m/>
    <m/>
    <m/>
    <m/>
    <m/>
    <m/>
    <m/>
    <m/>
    <m/>
    <m/>
    <m/>
    <m/>
    <m/>
    <m/>
    <m/>
    <m/>
    <m/>
    <n v="0"/>
    <n v="0"/>
    <n v="0"/>
    <n v="40000000"/>
    <n v="40000000"/>
    <m/>
    <m/>
    <m/>
    <m/>
    <m/>
  </r>
  <r>
    <x v="15"/>
    <x v="15"/>
    <x v="6"/>
    <s v="Philippine Navy ( Naval Forces )"/>
    <s v="3101"/>
    <s v="Naval Forces Defense Program"/>
    <s v="310100200019"/>
    <s v="Locally-Funded Project: Construction of Public Hygiene Facility, Naval Forces Southern Luzon, Legaspi, Albay"/>
    <m/>
    <m/>
    <m/>
    <m/>
    <m/>
    <m/>
    <m/>
    <m/>
    <m/>
    <m/>
    <m/>
    <m/>
    <m/>
    <m/>
    <m/>
    <m/>
    <m/>
    <m/>
    <m/>
    <m/>
    <m/>
    <m/>
    <m/>
    <m/>
    <m/>
    <m/>
    <m/>
    <m/>
    <m/>
    <m/>
    <m/>
    <m/>
    <m/>
    <m/>
    <m/>
    <m/>
    <m/>
    <m/>
    <m/>
    <m/>
    <m/>
    <m/>
    <m/>
    <m/>
    <m/>
    <m/>
    <m/>
    <m/>
    <m/>
    <m/>
    <m/>
    <m/>
    <m/>
    <m/>
    <m/>
    <m/>
    <m/>
    <m/>
    <m/>
    <m/>
    <m/>
    <m/>
    <m/>
    <m/>
    <m/>
    <n v="0"/>
    <n v="0"/>
    <n v="0"/>
    <n v="300000"/>
    <n v="300000"/>
    <m/>
    <m/>
    <m/>
    <m/>
    <m/>
  </r>
  <r>
    <x v="15"/>
    <x v="15"/>
    <x v="7"/>
    <s v="General Headquarters, AFP and AFP-Wide Service Support Units (AFPWSSUs)"/>
    <s v="1000"/>
    <s v="General Administration and Support"/>
    <s v="100000100001"/>
    <s v="General Management and Supervision"/>
    <n v="1587981000"/>
    <n v="403491000"/>
    <n v="0"/>
    <n v="0"/>
    <n v="1991472000"/>
    <n v="1587981000"/>
    <n v="403491000"/>
    <n v="0"/>
    <n v="0"/>
    <n v="1991472000"/>
    <n v="1703551000"/>
    <n v="415329000"/>
    <n v="0"/>
    <n v="0"/>
    <n v="2118880000"/>
    <n v="1703551000"/>
    <n v="415329000"/>
    <n v="0"/>
    <n v="0"/>
    <n v="2118880000"/>
    <n v="1612923000"/>
    <n v="415329000"/>
    <n v="0"/>
    <n v="0"/>
    <n v="2028252000"/>
    <n v="1612923000"/>
    <n v="415329000"/>
    <n v="0"/>
    <n v="0"/>
    <n v="2028252000"/>
    <n v="1818993000"/>
    <n v="440038000"/>
    <n v="0"/>
    <n v="0"/>
    <n v="2259031000"/>
    <n v="1818993000"/>
    <n v="440038000"/>
    <n v="0"/>
    <n v="0"/>
    <n v="2259031000"/>
    <n v="2091984000"/>
    <n v="454704000"/>
    <n v="0"/>
    <n v="0"/>
    <n v="2546688000"/>
    <n v="2091984000"/>
    <n v="454704000"/>
    <n v="0"/>
    <n v="0"/>
    <n v="2546688000"/>
    <n v="2256529000"/>
    <n v="672031000"/>
    <n v="0"/>
    <n v="0"/>
    <n v="2928560000"/>
    <n v="2489809000"/>
    <n v="672031000"/>
    <n v="0"/>
    <n v="0"/>
    <n v="3161840000"/>
    <n v="2559264000"/>
    <n v="708507000"/>
    <n v="0"/>
    <n v="0"/>
    <n v="3267771000"/>
    <n v="2559264000"/>
    <n v="708507000"/>
    <n v="0"/>
    <n v="0"/>
    <n v="3267771000"/>
    <n v="2297279000"/>
    <n v="730458000"/>
    <n v="0"/>
    <n v="0"/>
    <n v="3027737000"/>
  </r>
  <r>
    <x v="15"/>
    <x v="15"/>
    <x v="7"/>
    <s v="General Headquarters, AFP and AFP-Wide Service Support Units (AFPWSSUs)"/>
    <s v="1000"/>
    <s v="General Administration and Support"/>
    <s v="100000100002"/>
    <s v="Administration of Personnel Benefits"/>
    <n v="2050696000"/>
    <n v="0"/>
    <n v="0"/>
    <n v="0"/>
    <n v="2050696000"/>
    <n v="2050696000"/>
    <n v="0"/>
    <n v="0"/>
    <n v="0"/>
    <n v="2050696000"/>
    <n v="1940905000"/>
    <n v="0"/>
    <n v="0"/>
    <n v="0"/>
    <n v="1940905000"/>
    <n v="1940905000"/>
    <n v="0"/>
    <n v="0"/>
    <n v="0"/>
    <n v="1940905000"/>
    <n v="2190731000"/>
    <n v="0"/>
    <n v="0"/>
    <n v="0"/>
    <n v="2190731000"/>
    <n v="2190731000"/>
    <n v="0"/>
    <n v="0"/>
    <n v="0"/>
    <n v="2190731000"/>
    <n v="3147745000"/>
    <n v="0"/>
    <n v="0"/>
    <n v="0"/>
    <n v="3147745000"/>
    <n v="3147745000"/>
    <n v="0"/>
    <n v="0"/>
    <n v="0"/>
    <n v="3147745000"/>
    <n v="2799187000"/>
    <n v="0"/>
    <n v="0"/>
    <n v="0"/>
    <n v="2799187000"/>
    <n v="2799187000"/>
    <n v="0"/>
    <n v="0"/>
    <n v="0"/>
    <n v="2799187000"/>
    <n v="2773277000"/>
    <n v="0"/>
    <n v="0"/>
    <n v="0"/>
    <n v="2773277000"/>
    <n v="2773277000"/>
    <n v="0"/>
    <n v="0"/>
    <n v="0"/>
    <n v="2773277000"/>
    <n v="1917945000"/>
    <n v="0"/>
    <n v="0"/>
    <n v="0"/>
    <n v="1917945000"/>
    <n v="1917945000"/>
    <n v="0"/>
    <n v="0"/>
    <n v="0"/>
    <n v="1917945000"/>
    <n v="3340616000"/>
    <n v="0"/>
    <n v="0"/>
    <n v="0"/>
    <n v="3340616000"/>
  </r>
  <r>
    <x v="15"/>
    <x v="15"/>
    <x v="7"/>
    <s v="General Headquarters, AFP and AFP-Wide Service Support Units (AFPWSSUs)"/>
    <s v="3101"/>
    <s v="Joint Force Planning Program"/>
    <s v="310100100001"/>
    <s v="Military policy and strategic formulation"/>
    <n v="370061000"/>
    <n v="478971000"/>
    <n v="19000"/>
    <n v="0"/>
    <n v="849051000"/>
    <n v="370061000"/>
    <n v="478971000"/>
    <n v="19000"/>
    <n v="0"/>
    <n v="849051000"/>
    <n v="398702000"/>
    <n v="492446000"/>
    <n v="19000"/>
    <n v="0"/>
    <n v="891167000"/>
    <n v="398702000"/>
    <n v="492446000"/>
    <n v="19000"/>
    <n v="0"/>
    <n v="891167000"/>
    <n v="390250000"/>
    <n v="492446000"/>
    <n v="19000"/>
    <n v="0"/>
    <n v="882715000"/>
    <n v="390250000"/>
    <n v="492446000"/>
    <n v="19000"/>
    <n v="0"/>
    <n v="882715000"/>
    <n v="391822000"/>
    <n v="520647000"/>
    <n v="19000"/>
    <n v="0"/>
    <n v="912488000"/>
    <n v="391822000"/>
    <n v="520647000"/>
    <n v="19000"/>
    <n v="0"/>
    <n v="912488000"/>
    <n v="321807000"/>
    <n v="534737000"/>
    <n v="0"/>
    <n v="0"/>
    <n v="856544000"/>
    <n v="321807000"/>
    <n v="534737000"/>
    <n v="0"/>
    <n v="0"/>
    <n v="856544000"/>
    <n v="309167000"/>
    <n v="549873000"/>
    <n v="0"/>
    <n v="0"/>
    <n v="859040000"/>
    <n v="309167000"/>
    <n v="549873000"/>
    <n v="0"/>
    <n v="0"/>
    <n v="859040000"/>
    <n v="323181000"/>
    <n v="591880000"/>
    <n v="0"/>
    <n v="8676000"/>
    <n v="923737000"/>
    <n v="323181000"/>
    <n v="591880000"/>
    <n v="0"/>
    <n v="8676000"/>
    <n v="923737000"/>
    <n v="41743000"/>
    <n v="922315000"/>
    <n v="0"/>
    <n v="1547760000"/>
    <n v="2511818000"/>
  </r>
  <r>
    <x v="15"/>
    <x v="15"/>
    <x v="7"/>
    <s v="General Headquarters, AFP and AFP-Wide Service Support Units (AFPWSSUs)"/>
    <s v="3102"/>
    <s v="Joint Force Operations Program"/>
    <s v="310201100001"/>
    <s v="Joint force combatant command"/>
    <n v="0"/>
    <n v="479841000"/>
    <n v="0"/>
    <n v="4000000"/>
    <n v="483841000"/>
    <n v="0"/>
    <n v="579841000"/>
    <n v="0"/>
    <n v="4000000"/>
    <n v="583841000"/>
    <n v="0"/>
    <n v="471093000"/>
    <n v="0"/>
    <n v="0"/>
    <n v="471093000"/>
    <n v="0"/>
    <n v="471093000"/>
    <n v="0"/>
    <n v="0"/>
    <n v="471093000"/>
    <n v="0"/>
    <n v="471093000"/>
    <n v="0"/>
    <n v="0"/>
    <n v="471093000"/>
    <n v="0"/>
    <n v="471093000"/>
    <n v="0"/>
    <n v="0"/>
    <n v="471093000"/>
    <n v="0"/>
    <n v="494951000"/>
    <n v="0"/>
    <n v="0"/>
    <n v="494951000"/>
    <n v="0"/>
    <n v="494951000"/>
    <n v="0"/>
    <n v="0"/>
    <n v="494951000"/>
    <n v="0"/>
    <n v="461728000"/>
    <n v="0"/>
    <n v="100000000"/>
    <n v="561728000"/>
    <n v="0"/>
    <n v="461728000"/>
    <n v="0"/>
    <n v="100000000"/>
    <n v="561728000"/>
    <n v="0"/>
    <n v="651665000"/>
    <n v="0"/>
    <n v="375274000"/>
    <n v="1026939000"/>
    <n v="0"/>
    <n v="651665000"/>
    <n v="0"/>
    <n v="381214000"/>
    <n v="1032879000"/>
    <n v="0"/>
    <n v="1062565000"/>
    <n v="0"/>
    <n v="371854000"/>
    <n v="1434419000"/>
    <n v="0"/>
    <n v="1062565000"/>
    <n v="0"/>
    <n v="371854000"/>
    <n v="1434419000"/>
    <n v="7100000"/>
    <n v="1129436000"/>
    <n v="0"/>
    <n v="598905000"/>
    <n v="1735441000"/>
  </r>
  <r>
    <x v="15"/>
    <x v="15"/>
    <x v="7"/>
    <s v="General Headquarters, AFP and AFP-Wide Service Support Units (AFPWSSUs)"/>
    <s v="3102"/>
    <s v="Joint Force Operations Program"/>
    <s v="310201100002"/>
    <s v="Multinational/ Foreign Engagements and Peace Support Operations"/>
    <n v="0"/>
    <n v="190231000"/>
    <n v="0"/>
    <n v="5350000"/>
    <n v="195581000"/>
    <n v="0"/>
    <n v="190231000"/>
    <n v="0"/>
    <n v="5350000"/>
    <n v="195581000"/>
    <n v="0"/>
    <n v="201456000"/>
    <n v="0"/>
    <n v="5510000"/>
    <n v="206966000"/>
    <n v="0"/>
    <n v="201456000"/>
    <n v="0"/>
    <n v="5510000"/>
    <n v="206966000"/>
    <n v="0"/>
    <n v="201456000"/>
    <n v="0"/>
    <n v="0"/>
    <n v="201456000"/>
    <n v="0"/>
    <n v="201456000"/>
    <n v="0"/>
    <n v="0"/>
    <n v="201456000"/>
    <n v="0"/>
    <n v="218038000"/>
    <n v="0"/>
    <n v="0"/>
    <n v="218038000"/>
    <n v="0"/>
    <n v="218038000"/>
    <n v="0"/>
    <n v="0"/>
    <n v="218038000"/>
    <n v="0"/>
    <n v="225464000"/>
    <n v="0"/>
    <n v="0"/>
    <n v="225464000"/>
    <n v="11000000"/>
    <n v="231464000"/>
    <n v="0"/>
    <n v="8000000"/>
    <n v="250464000"/>
    <n v="0"/>
    <n v="237824000"/>
    <n v="0"/>
    <n v="0"/>
    <n v="237824000"/>
    <n v="0"/>
    <n v="237824000"/>
    <n v="0"/>
    <n v="0"/>
    <n v="237824000"/>
    <n v="0"/>
    <n v="303968000"/>
    <n v="0"/>
    <n v="0"/>
    <n v="303968000"/>
    <n v="0"/>
    <n v="303968000"/>
    <n v="0"/>
    <n v="0"/>
    <n v="303968000"/>
    <n v="0"/>
    <n v="374717000"/>
    <n v="0"/>
    <n v="1051000"/>
    <n v="375768000"/>
  </r>
  <r>
    <x v="15"/>
    <x v="15"/>
    <x v="7"/>
    <s v="General Headquarters, AFP and AFP-Wide Service Support Units (AFPWSSUs)"/>
    <s v="3102"/>
    <s v="Joint Force Operations Program"/>
    <s v="310202100001"/>
    <s v="Presidential Security and Protection (Presidential Security Command)"/>
    <n v="185978000"/>
    <n v="312051000"/>
    <n v="0"/>
    <n v="39580000"/>
    <n v="537609000"/>
    <n v="185978000"/>
    <n v="312051000"/>
    <n v="0"/>
    <n v="39580000"/>
    <n v="537609000"/>
    <n v="174775000"/>
    <n v="337356000"/>
    <n v="0"/>
    <n v="0"/>
    <n v="512131000"/>
    <n v="174775000"/>
    <n v="337356000"/>
    <n v="0"/>
    <n v="0"/>
    <n v="512131000"/>
    <n v="174159000"/>
    <n v="337686000"/>
    <n v="0"/>
    <n v="5250000"/>
    <n v="517095000"/>
    <n v="174159000"/>
    <n v="337686000"/>
    <n v="0"/>
    <n v="5250000"/>
    <n v="517095000"/>
    <n v="175831000"/>
    <n v="376984000"/>
    <n v="0"/>
    <n v="0"/>
    <n v="552815000"/>
    <n v="175831000"/>
    <n v="376984000"/>
    <n v="0"/>
    <n v="0"/>
    <n v="552815000"/>
    <n v="173084000"/>
    <n v="503930000"/>
    <n v="0"/>
    <n v="65834000"/>
    <n v="742848000"/>
    <n v="173084000"/>
    <n v="503930000"/>
    <n v="0"/>
    <n v="65834000"/>
    <n v="742848000"/>
    <n v="172550000"/>
    <n v="739818000"/>
    <n v="0"/>
    <n v="248172000"/>
    <n v="1160540000"/>
    <n v="172550000"/>
    <n v="739818000"/>
    <n v="0"/>
    <n v="278172000"/>
    <n v="1190540000"/>
    <n v="193351000"/>
    <n v="876422000"/>
    <n v="0"/>
    <n v="589020000"/>
    <n v="1658793000"/>
    <n v="193351000"/>
    <n v="1509267000"/>
    <n v="0"/>
    <n v="589020000"/>
    <n v="2291638000"/>
    <n v="200102000"/>
    <n v="999620000"/>
    <n v="0"/>
    <n v="472734000"/>
    <n v="1672456000"/>
  </r>
  <r>
    <x v="15"/>
    <x v="15"/>
    <x v="7"/>
    <s v="General Headquarters, AFP and AFP-Wide Service Support Units (AFPWSSUs)"/>
    <s v="3102"/>
    <s v="Joint Force Operations Program"/>
    <s v="310202100002"/>
    <s v="Joint force support command"/>
    <n v="511982000"/>
    <n v="2118904000"/>
    <n v="0"/>
    <n v="0"/>
    <n v="2630886000"/>
    <n v="511982000"/>
    <n v="2118904000"/>
    <n v="0"/>
    <n v="0"/>
    <n v="2630886000"/>
    <n v="548093000"/>
    <n v="2423633000"/>
    <n v="0"/>
    <n v="0"/>
    <n v="2971726000"/>
    <n v="548093000"/>
    <n v="2696633000"/>
    <n v="0"/>
    <n v="142000000"/>
    <n v="3386726000"/>
    <n v="539746000"/>
    <n v="2506697000"/>
    <n v="0"/>
    <n v="6208000"/>
    <n v="3052651000"/>
    <n v="539746000"/>
    <n v="2583366000"/>
    <n v="0"/>
    <n v="19898000"/>
    <n v="3143010000"/>
    <n v="537924000"/>
    <n v="2306169000"/>
    <n v="0"/>
    <n v="0"/>
    <n v="2844093000"/>
    <n v="537924000"/>
    <n v="2306169000"/>
    <n v="0"/>
    <n v="200000000"/>
    <n v="3044093000"/>
    <n v="440167000"/>
    <n v="2493602000"/>
    <n v="0"/>
    <n v="237754000"/>
    <n v="3171523000"/>
    <n v="440167000"/>
    <n v="3545191000"/>
    <n v="0"/>
    <n v="3743754000"/>
    <n v="7729112000"/>
    <n v="451650000"/>
    <n v="3080618000"/>
    <n v="0"/>
    <n v="1707741000"/>
    <n v="5240009000"/>
    <n v="451650000"/>
    <n v="3080618000"/>
    <n v="0"/>
    <n v="1707741000"/>
    <n v="5240009000"/>
    <n v="469203000"/>
    <n v="5584751000"/>
    <n v="0"/>
    <n v="704872000"/>
    <n v="6758826000"/>
    <n v="469203000"/>
    <n v="6381930000"/>
    <n v="0"/>
    <n v="704872000"/>
    <n v="7556005000"/>
    <n v="1323229000"/>
    <n v="5969409000"/>
    <n v="0"/>
    <n v="2419164000"/>
    <n v="9711802000"/>
  </r>
  <r>
    <x v="15"/>
    <x v="15"/>
    <x v="7"/>
    <s v="General Headquarters, AFP and AFP-Wide Service Support Units (AFPWSSUs)"/>
    <s v="3102"/>
    <s v="Joint Force Operations Program"/>
    <s v="310202200001"/>
    <s v="Locally-Funded Project: Camp Development Fund"/>
    <m/>
    <m/>
    <m/>
    <m/>
    <m/>
    <n v="0"/>
    <n v="0"/>
    <n v="0"/>
    <n v="1000000000"/>
    <n v="1000000000"/>
    <m/>
    <m/>
    <m/>
    <m/>
    <m/>
    <m/>
    <m/>
    <m/>
    <m/>
    <m/>
    <m/>
    <m/>
    <m/>
    <m/>
    <m/>
    <m/>
    <m/>
    <m/>
    <m/>
    <m/>
    <m/>
    <m/>
    <m/>
    <m/>
    <m/>
    <m/>
    <m/>
    <m/>
    <m/>
    <m/>
    <m/>
    <m/>
    <m/>
    <m/>
    <m/>
    <m/>
    <m/>
    <m/>
    <m/>
    <m/>
    <m/>
    <m/>
    <m/>
    <m/>
    <m/>
    <m/>
    <m/>
    <m/>
    <m/>
    <m/>
    <m/>
    <m/>
    <m/>
    <m/>
    <m/>
    <m/>
    <m/>
    <m/>
    <m/>
    <m/>
    <m/>
    <m/>
    <m/>
    <m/>
    <m/>
  </r>
  <r>
    <x v="15"/>
    <x v="15"/>
    <x v="7"/>
    <s v="General Headquarters, AFP and AFP-Wide Service Support Units (AFPWSSUs)"/>
    <s v="3103"/>
    <s v="Joint Force Capability Program"/>
    <s v="310301100001"/>
    <s v="Joint Force Support Units"/>
    <n v="40326000"/>
    <n v="90288000"/>
    <n v="0"/>
    <n v="0"/>
    <n v="130614000"/>
    <n v="40326000"/>
    <n v="90288000"/>
    <n v="0"/>
    <n v="0"/>
    <n v="130614000"/>
    <n v="45820000"/>
    <n v="92903000"/>
    <n v="0"/>
    <n v="0"/>
    <n v="138723000"/>
    <n v="45820000"/>
    <n v="92903000"/>
    <n v="0"/>
    <n v="0"/>
    <n v="138723000"/>
    <n v="36673000"/>
    <n v="92903000"/>
    <n v="0"/>
    <n v="0"/>
    <n v="129576000"/>
    <n v="36673000"/>
    <n v="92903000"/>
    <n v="0"/>
    <n v="0"/>
    <n v="129576000"/>
    <n v="50338000"/>
    <n v="98371000"/>
    <n v="0"/>
    <n v="0"/>
    <n v="148709000"/>
    <n v="50338000"/>
    <n v="98371000"/>
    <n v="0"/>
    <n v="0"/>
    <n v="148709000"/>
    <n v="29399000"/>
    <n v="101193000"/>
    <n v="0"/>
    <n v="0"/>
    <n v="130592000"/>
    <n v="29399000"/>
    <n v="101193000"/>
    <n v="0"/>
    <n v="0"/>
    <n v="130592000"/>
    <n v="39063000"/>
    <n v="104189000"/>
    <n v="0"/>
    <n v="0"/>
    <n v="143252000"/>
    <n v="39063000"/>
    <n v="104189000"/>
    <n v="0"/>
    <n v="0"/>
    <n v="143252000"/>
    <n v="39150000"/>
    <n v="688210000"/>
    <n v="0"/>
    <n v="292741000"/>
    <n v="1020101000"/>
    <n v="39150000"/>
    <n v="688210000"/>
    <n v="0"/>
    <n v="592741000"/>
    <n v="1320101000"/>
    <n v="26959000"/>
    <n v="739293000"/>
    <n v="0"/>
    <n v="903496000"/>
    <n v="1669748000"/>
  </r>
  <r>
    <x v="15"/>
    <x v="15"/>
    <x v="7"/>
    <s v="General Headquarters, AFP and AFP-Wide Service Support Units (AFPWSSUs)"/>
    <s v="3103"/>
    <s v="Joint Force Capability Program"/>
    <s v="310301100002"/>
    <s v="Reserve Force Development"/>
    <n v="1959000"/>
    <n v="10828000"/>
    <n v="0"/>
    <n v="0"/>
    <n v="12787000"/>
    <n v="1959000"/>
    <n v="10828000"/>
    <n v="0"/>
    <n v="0"/>
    <n v="12787000"/>
    <n v="2113000"/>
    <n v="11147000"/>
    <n v="0"/>
    <n v="0"/>
    <n v="13260000"/>
    <n v="2113000"/>
    <n v="11147000"/>
    <n v="0"/>
    <n v="0"/>
    <n v="13260000"/>
    <n v="2307000"/>
    <n v="11147000"/>
    <n v="0"/>
    <n v="0"/>
    <n v="13454000"/>
    <n v="2307000"/>
    <n v="11147000"/>
    <n v="0"/>
    <n v="0"/>
    <n v="13454000"/>
    <n v="2062000"/>
    <n v="11814000"/>
    <n v="0"/>
    <n v="0"/>
    <n v="13876000"/>
    <n v="2062000"/>
    <n v="41814000"/>
    <n v="0"/>
    <n v="0"/>
    <n v="43876000"/>
    <n v="2062000"/>
    <n v="12162000"/>
    <n v="0"/>
    <n v="0"/>
    <n v="14224000"/>
    <n v="2062000"/>
    <n v="87162000"/>
    <n v="0"/>
    <n v="0"/>
    <n v="89224000"/>
    <n v="2166000"/>
    <n v="14942000"/>
    <n v="0"/>
    <n v="0"/>
    <n v="17108000"/>
    <n v="2166000"/>
    <n v="94942000"/>
    <n v="0"/>
    <n v="0"/>
    <n v="97108000"/>
    <n v="1682000"/>
    <n v="15841000"/>
    <n v="0"/>
    <n v="0"/>
    <n v="17523000"/>
    <n v="1682000"/>
    <n v="15841000"/>
    <n v="0"/>
    <n v="0"/>
    <n v="17523000"/>
    <n v="3076000"/>
    <n v="26330000"/>
    <n v="0"/>
    <n v="0"/>
    <n v="29406000"/>
  </r>
  <r>
    <x v="15"/>
    <x v="15"/>
    <x v="7"/>
    <s v="General Headquarters, AFP and AFP-Wide Service Support Units (AFPWSSUs)"/>
    <s v="3103"/>
    <s v="Joint Force Capability Program"/>
    <s v="310301100003"/>
    <s v="Locally-Funded Project: Ordinance Build-up/ Strategic lift and mobility"/>
    <n v="0"/>
    <n v="119311000"/>
    <n v="0"/>
    <n v="0"/>
    <n v="119311000"/>
    <n v="0"/>
    <n v="119311000"/>
    <n v="0"/>
    <n v="0"/>
    <n v="119311000"/>
    <n v="0"/>
    <n v="122891000"/>
    <n v="0"/>
    <n v="0"/>
    <n v="122891000"/>
    <n v="0"/>
    <n v="122891000"/>
    <n v="0"/>
    <n v="0"/>
    <n v="122891000"/>
    <n v="0"/>
    <n v="122891000"/>
    <n v="0"/>
    <n v="0"/>
    <n v="122891000"/>
    <n v="0"/>
    <n v="122891000"/>
    <n v="0"/>
    <n v="0"/>
    <n v="122891000"/>
    <n v="0"/>
    <n v="130375000"/>
    <n v="0"/>
    <n v="0"/>
    <n v="130375000"/>
    <n v="0"/>
    <n v="130375000"/>
    <n v="0"/>
    <n v="2000000000"/>
    <n v="2130375000"/>
    <n v="0"/>
    <n v="229286000"/>
    <n v="0"/>
    <n v="0"/>
    <n v="229286000"/>
    <n v="0"/>
    <n v="229286000"/>
    <n v="0"/>
    <n v="0"/>
    <n v="229286000"/>
    <n v="0"/>
    <n v="267215000"/>
    <n v="0"/>
    <n v="0"/>
    <n v="267215000"/>
    <n v="0"/>
    <n v="267215000"/>
    <n v="0"/>
    <n v="0"/>
    <n v="267215000"/>
    <n v="0"/>
    <n v="275232000"/>
    <n v="0"/>
    <n v="0"/>
    <n v="275232000"/>
    <n v="0"/>
    <n v="275232000"/>
    <n v="0"/>
    <n v="0"/>
    <n v="275232000"/>
    <n v="0"/>
    <n v="596323000"/>
    <n v="0"/>
    <n v="599200000"/>
    <n v="1195523000"/>
  </r>
  <r>
    <x v="15"/>
    <x v="15"/>
    <x v="7"/>
    <s v="General Headquarters, AFP and AFP-Wide Service Support Units (AFPWSSUs)"/>
    <s v="3103"/>
    <s v="Joint Force Capability Program"/>
    <s v="310301200001"/>
    <s v="Locally-Funded Project: Construction of Multi-Purpose Building, Building A, Camp General Emilio Aguinaldo, Quezon City"/>
    <m/>
    <m/>
    <m/>
    <m/>
    <m/>
    <m/>
    <m/>
    <m/>
    <m/>
    <m/>
    <m/>
    <m/>
    <m/>
    <m/>
    <m/>
    <m/>
    <m/>
    <m/>
    <m/>
    <m/>
    <m/>
    <m/>
    <m/>
    <m/>
    <m/>
    <m/>
    <m/>
    <m/>
    <m/>
    <m/>
    <m/>
    <m/>
    <m/>
    <m/>
    <m/>
    <m/>
    <m/>
    <m/>
    <m/>
    <m/>
    <m/>
    <m/>
    <m/>
    <m/>
    <m/>
    <m/>
    <m/>
    <m/>
    <m/>
    <m/>
    <m/>
    <m/>
    <m/>
    <m/>
    <m/>
    <m/>
    <m/>
    <m/>
    <m/>
    <m/>
    <m/>
    <m/>
    <m/>
    <m/>
    <m/>
    <n v="0"/>
    <n v="0"/>
    <n v="0"/>
    <n v="150000000"/>
    <n v="150000000"/>
    <m/>
    <m/>
    <m/>
    <m/>
    <m/>
  </r>
  <r>
    <x v="15"/>
    <x v="15"/>
    <x v="7"/>
    <s v="General Headquarters, AFP and AFP-Wide Service Support Units (AFPWSSUs)"/>
    <s v="3103"/>
    <s v="Joint Force Capability Program"/>
    <s v="310301200002"/>
    <s v="Locally-Funded Project: Construction of Living Quarters, Building A, Victoriano Luna Hospital Compound, Quezon City"/>
    <m/>
    <m/>
    <m/>
    <m/>
    <m/>
    <m/>
    <m/>
    <m/>
    <m/>
    <m/>
    <m/>
    <m/>
    <m/>
    <m/>
    <m/>
    <m/>
    <m/>
    <m/>
    <m/>
    <m/>
    <m/>
    <m/>
    <m/>
    <m/>
    <m/>
    <m/>
    <m/>
    <m/>
    <m/>
    <m/>
    <m/>
    <m/>
    <m/>
    <m/>
    <m/>
    <m/>
    <m/>
    <m/>
    <m/>
    <m/>
    <m/>
    <m/>
    <m/>
    <m/>
    <m/>
    <m/>
    <m/>
    <m/>
    <m/>
    <m/>
    <m/>
    <m/>
    <m/>
    <m/>
    <m/>
    <m/>
    <m/>
    <m/>
    <m/>
    <m/>
    <m/>
    <m/>
    <m/>
    <m/>
    <m/>
    <n v="0"/>
    <n v="0"/>
    <n v="0"/>
    <n v="150000000"/>
    <n v="150000000"/>
    <m/>
    <m/>
    <m/>
    <m/>
    <m/>
  </r>
  <r>
    <x v="15"/>
    <x v="15"/>
    <x v="7"/>
    <s v="General Headquarters, AFP and AFP-Wide Service Support Units (AFPWSSUs)"/>
    <s v="3103"/>
    <s v="Joint Force Capability Program"/>
    <s v="310301200003"/>
    <s v="Locally-Funded Project: Construction of PMA Cyber Warfare Education Excellence Center (CWEEC) at Fort del Pilar, Baguio City - Phase 1"/>
    <m/>
    <m/>
    <m/>
    <m/>
    <m/>
    <m/>
    <m/>
    <m/>
    <m/>
    <m/>
    <m/>
    <m/>
    <m/>
    <m/>
    <m/>
    <m/>
    <m/>
    <m/>
    <m/>
    <m/>
    <m/>
    <m/>
    <m/>
    <m/>
    <m/>
    <m/>
    <m/>
    <m/>
    <m/>
    <m/>
    <m/>
    <m/>
    <m/>
    <m/>
    <m/>
    <m/>
    <m/>
    <m/>
    <m/>
    <m/>
    <m/>
    <m/>
    <m/>
    <m/>
    <m/>
    <m/>
    <m/>
    <m/>
    <m/>
    <m/>
    <m/>
    <m/>
    <m/>
    <m/>
    <m/>
    <m/>
    <m/>
    <m/>
    <m/>
    <m/>
    <m/>
    <m/>
    <m/>
    <m/>
    <m/>
    <n v="0"/>
    <n v="0"/>
    <n v="0"/>
    <n v="500000000"/>
    <n v="500000000"/>
    <m/>
    <m/>
    <m/>
    <m/>
    <m/>
  </r>
  <r>
    <x v="15"/>
    <x v="15"/>
    <x v="7"/>
    <s v="General Headquarters, AFP and AFP-Wide Service Support Units (AFPWSSUs)"/>
    <s v="3103"/>
    <s v="Joint Force Capability Program"/>
    <s v="310301200004"/>
    <s v="Locally-Funded Project: Construction of Enlisted Personnel Quarters Camp General Emilio Aguinaldo, Quezon City"/>
    <m/>
    <m/>
    <m/>
    <m/>
    <m/>
    <m/>
    <m/>
    <m/>
    <m/>
    <m/>
    <m/>
    <m/>
    <m/>
    <m/>
    <m/>
    <m/>
    <m/>
    <m/>
    <m/>
    <m/>
    <m/>
    <m/>
    <m/>
    <m/>
    <m/>
    <m/>
    <m/>
    <m/>
    <m/>
    <m/>
    <m/>
    <m/>
    <m/>
    <m/>
    <m/>
    <m/>
    <m/>
    <m/>
    <m/>
    <m/>
    <m/>
    <m/>
    <m/>
    <m/>
    <m/>
    <m/>
    <m/>
    <m/>
    <m/>
    <m/>
    <m/>
    <m/>
    <m/>
    <m/>
    <m/>
    <m/>
    <m/>
    <m/>
    <m/>
    <m/>
    <m/>
    <m/>
    <m/>
    <m/>
    <m/>
    <n v="0"/>
    <n v="0"/>
    <n v="0"/>
    <n v="150000000"/>
    <n v="150000000"/>
    <m/>
    <m/>
    <m/>
    <m/>
    <m/>
  </r>
  <r>
    <x v="15"/>
    <x v="15"/>
    <x v="7"/>
    <s v="General Headquarters, AFP and AFP-Wide Service Support Units (AFPWSSUs)"/>
    <s v="3103"/>
    <s v="Joint Force Capability Program"/>
    <s v="310301200005"/>
    <s v="Locally-Funded Project: Acquisition of Unmanned Aerial System; Vertical Take-off and Landing"/>
    <m/>
    <m/>
    <m/>
    <m/>
    <m/>
    <m/>
    <m/>
    <m/>
    <m/>
    <m/>
    <m/>
    <m/>
    <m/>
    <m/>
    <m/>
    <m/>
    <m/>
    <m/>
    <m/>
    <m/>
    <m/>
    <m/>
    <m/>
    <m/>
    <m/>
    <m/>
    <m/>
    <m/>
    <m/>
    <m/>
    <m/>
    <m/>
    <m/>
    <m/>
    <m/>
    <m/>
    <m/>
    <m/>
    <m/>
    <m/>
    <m/>
    <m/>
    <m/>
    <m/>
    <m/>
    <m/>
    <m/>
    <m/>
    <m/>
    <m/>
    <m/>
    <m/>
    <m/>
    <m/>
    <m/>
    <m/>
    <m/>
    <m/>
    <m/>
    <m/>
    <m/>
    <m/>
    <m/>
    <m/>
    <m/>
    <n v="0"/>
    <n v="0"/>
    <n v="0"/>
    <n v="1500000000"/>
    <n v="1500000000"/>
    <m/>
    <m/>
    <m/>
    <m/>
    <m/>
  </r>
  <r>
    <x v="15"/>
    <x v="15"/>
    <x v="7"/>
    <s v="General Headquarters, AFP and AFP-Wide Service Support Units (AFPWSSUs)"/>
    <s v="3103"/>
    <s v="Joint Force Capability Program"/>
    <s v="310301200006"/>
    <s v="Locally-Funded Project: Completion of Officers Quarters and EP Barracks Military Intelligence Group 3, ISAFP, Camp Servillano S. Aquino, San Miguel, Tarlac City, Tarlac"/>
    <m/>
    <m/>
    <m/>
    <m/>
    <m/>
    <m/>
    <m/>
    <m/>
    <m/>
    <m/>
    <m/>
    <m/>
    <m/>
    <m/>
    <m/>
    <m/>
    <m/>
    <m/>
    <m/>
    <m/>
    <m/>
    <m/>
    <m/>
    <m/>
    <m/>
    <m/>
    <m/>
    <m/>
    <m/>
    <m/>
    <m/>
    <m/>
    <m/>
    <m/>
    <m/>
    <m/>
    <m/>
    <m/>
    <m/>
    <m/>
    <m/>
    <m/>
    <m/>
    <m/>
    <m/>
    <m/>
    <m/>
    <m/>
    <m/>
    <m/>
    <m/>
    <m/>
    <m/>
    <m/>
    <m/>
    <m/>
    <m/>
    <m/>
    <m/>
    <m/>
    <m/>
    <m/>
    <m/>
    <m/>
    <m/>
    <n v="0"/>
    <n v="0"/>
    <n v="0"/>
    <n v="20000000"/>
    <n v="20000000"/>
    <m/>
    <m/>
    <m/>
    <m/>
    <m/>
  </r>
  <r>
    <x v="15"/>
    <x v="15"/>
    <x v="7"/>
    <s v="General Headquarters, AFP and AFP-Wide Service Support Units (AFPWSSUs)"/>
    <s v="3103"/>
    <s v="Joint Force Capability Program"/>
    <s v="310301200007"/>
    <s v="Locally-Funded Project: Construction of Multi-Purpose Building, (2-Storey EP Barracks), MIG 41, SIF, ISAFP, Camp Aquino, Tarlac City, Tarlac"/>
    <m/>
    <m/>
    <m/>
    <m/>
    <m/>
    <m/>
    <m/>
    <m/>
    <m/>
    <m/>
    <m/>
    <m/>
    <m/>
    <m/>
    <m/>
    <m/>
    <m/>
    <m/>
    <m/>
    <m/>
    <m/>
    <m/>
    <m/>
    <m/>
    <m/>
    <m/>
    <m/>
    <m/>
    <m/>
    <m/>
    <m/>
    <m/>
    <m/>
    <m/>
    <m/>
    <m/>
    <m/>
    <m/>
    <m/>
    <m/>
    <m/>
    <m/>
    <m/>
    <m/>
    <m/>
    <m/>
    <m/>
    <m/>
    <m/>
    <m/>
    <m/>
    <m/>
    <m/>
    <m/>
    <m/>
    <m/>
    <m/>
    <m/>
    <m/>
    <m/>
    <m/>
    <m/>
    <m/>
    <m/>
    <m/>
    <n v="0"/>
    <n v="0"/>
    <n v="0"/>
    <n v="15000000"/>
    <n v="15000000"/>
    <m/>
    <m/>
    <m/>
    <m/>
    <m/>
  </r>
  <r>
    <x v="15"/>
    <x v="15"/>
    <x v="7"/>
    <s v="General Headquarters, AFP and AFP-Wide Service Support Units (AFPWSSUs)"/>
    <s v="3103"/>
    <s v="Joint Force Capability Program"/>
    <s v="310301200008"/>
    <s v="Locally-Funded Project: Construction of Multi-Purpose Building (Battalion Quarters), 1st Civil Relation Group, CRSAFP, Camp Aquino, Tarlac City, Tarlac"/>
    <m/>
    <m/>
    <m/>
    <m/>
    <m/>
    <m/>
    <m/>
    <m/>
    <m/>
    <m/>
    <m/>
    <m/>
    <m/>
    <m/>
    <m/>
    <m/>
    <m/>
    <m/>
    <m/>
    <m/>
    <m/>
    <m/>
    <m/>
    <m/>
    <m/>
    <m/>
    <m/>
    <m/>
    <m/>
    <m/>
    <m/>
    <m/>
    <m/>
    <m/>
    <m/>
    <m/>
    <m/>
    <m/>
    <m/>
    <m/>
    <m/>
    <m/>
    <m/>
    <m/>
    <m/>
    <m/>
    <m/>
    <m/>
    <m/>
    <m/>
    <m/>
    <m/>
    <m/>
    <m/>
    <m/>
    <m/>
    <m/>
    <m/>
    <m/>
    <m/>
    <m/>
    <m/>
    <m/>
    <m/>
    <m/>
    <n v="0"/>
    <n v="0"/>
    <n v="0"/>
    <n v="6000000"/>
    <n v="6000000"/>
    <m/>
    <m/>
    <m/>
    <m/>
    <m/>
  </r>
  <r>
    <x v="15"/>
    <x v="15"/>
    <x v="7"/>
    <s v="General Headquarters, AFP and AFP-Wide Service Support Units (AFPWSSUs)"/>
    <s v="3103"/>
    <s v="Joint Force Capability Program"/>
    <s v="310301200009"/>
    <s v="Locally-Funded Project: Construction of Various Multi-Purpose Buildings - Task Force Camp with Complete Facilities for Armed Forces of the Philippines (AFP) at Pandilusan Island, Payao, Zamboanga Sibugay"/>
    <m/>
    <m/>
    <m/>
    <m/>
    <m/>
    <m/>
    <m/>
    <m/>
    <m/>
    <m/>
    <m/>
    <m/>
    <m/>
    <m/>
    <m/>
    <m/>
    <m/>
    <m/>
    <m/>
    <m/>
    <m/>
    <m/>
    <m/>
    <m/>
    <m/>
    <m/>
    <m/>
    <m/>
    <m/>
    <m/>
    <m/>
    <m/>
    <m/>
    <m/>
    <m/>
    <m/>
    <m/>
    <m/>
    <m/>
    <m/>
    <m/>
    <m/>
    <m/>
    <m/>
    <m/>
    <m/>
    <m/>
    <m/>
    <m/>
    <m/>
    <m/>
    <m/>
    <m/>
    <m/>
    <m/>
    <m/>
    <m/>
    <m/>
    <m/>
    <m/>
    <m/>
    <m/>
    <m/>
    <m/>
    <m/>
    <n v="0"/>
    <n v="0"/>
    <n v="0"/>
    <n v="30000000"/>
    <n v="30000000"/>
    <m/>
    <m/>
    <m/>
    <m/>
    <m/>
  </r>
  <r>
    <x v="15"/>
    <x v="15"/>
    <x v="7"/>
    <s v="General Headquarters, AFP and AFP-Wide Service Support Units (AFPWSSUs)"/>
    <s v="3103"/>
    <s v="Joint Force Capability Program"/>
    <s v="310301200010"/>
    <s v="Locally-Funded Project: Construction of WESTMINCOM Headquarters Building, Western Mindanao Compound (WMC), Zamboanga City, Phase III"/>
    <m/>
    <m/>
    <m/>
    <m/>
    <m/>
    <m/>
    <m/>
    <m/>
    <m/>
    <m/>
    <m/>
    <m/>
    <m/>
    <m/>
    <m/>
    <m/>
    <m/>
    <m/>
    <m/>
    <m/>
    <m/>
    <m/>
    <m/>
    <m/>
    <m/>
    <m/>
    <m/>
    <m/>
    <m/>
    <m/>
    <m/>
    <m/>
    <m/>
    <m/>
    <m/>
    <m/>
    <m/>
    <m/>
    <m/>
    <m/>
    <m/>
    <m/>
    <m/>
    <m/>
    <m/>
    <m/>
    <m/>
    <m/>
    <m/>
    <m/>
    <m/>
    <m/>
    <m/>
    <m/>
    <m/>
    <m/>
    <m/>
    <m/>
    <m/>
    <m/>
    <m/>
    <m/>
    <m/>
    <m/>
    <m/>
    <n v="0"/>
    <n v="0"/>
    <n v="0"/>
    <n v="50000000"/>
    <n v="50000000"/>
    <m/>
    <m/>
    <m/>
    <m/>
    <m/>
  </r>
  <r>
    <x v="15"/>
    <x v="15"/>
    <x v="7"/>
    <s v="General Headquarters, AFP and AFP-Wide Service Support Units (AFPWSSUs)"/>
    <s v="3103"/>
    <s v="Joint Force Capability Program"/>
    <s v="310302100001"/>
    <s v="Tertiary Health Care (AFP Medical Center)"/>
    <n v="552085000"/>
    <n v="1018508000"/>
    <n v="0"/>
    <n v="90645000"/>
    <n v="1661238000"/>
    <n v="552085000"/>
    <n v="1018508000"/>
    <n v="0"/>
    <n v="90645000"/>
    <n v="1661238000"/>
    <n v="545331000"/>
    <n v="1039153000"/>
    <n v="0"/>
    <n v="0"/>
    <n v="1584484000"/>
    <n v="545331000"/>
    <n v="1039153000"/>
    <n v="0"/>
    <n v="0"/>
    <n v="1584484000"/>
    <n v="653707000"/>
    <n v="1248945000"/>
    <n v="0"/>
    <n v="0"/>
    <n v="1902652000"/>
    <n v="653707000"/>
    <n v="1248945000"/>
    <n v="0"/>
    <n v="0"/>
    <n v="1902652000"/>
    <n v="713806000"/>
    <n v="1283565000"/>
    <n v="0"/>
    <n v="0"/>
    <n v="1997371000"/>
    <n v="713806000"/>
    <n v="1283565000"/>
    <n v="0"/>
    <n v="0"/>
    <n v="1997371000"/>
    <n v="661574000"/>
    <n v="1327432000"/>
    <n v="0"/>
    <n v="209179000"/>
    <n v="2198185000"/>
    <n v="661574000"/>
    <n v="1327432000"/>
    <n v="0"/>
    <n v="209179000"/>
    <n v="2198185000"/>
    <n v="742200000"/>
    <n v="1361370000"/>
    <n v="0"/>
    <n v="685845000"/>
    <n v="2789415000"/>
    <n v="742200000"/>
    <n v="1361370000"/>
    <n v="0"/>
    <n v="685845000"/>
    <n v="2789415000"/>
    <n v="776175000"/>
    <n v="1404890000"/>
    <n v="0"/>
    <n v="923056000"/>
    <n v="3104121000"/>
    <n v="776175000"/>
    <n v="1404890000"/>
    <n v="0"/>
    <n v="923056000"/>
    <n v="3104121000"/>
    <n v="874221000"/>
    <n v="1440460000"/>
    <n v="0"/>
    <n v="558268000"/>
    <n v="2872949000"/>
  </r>
  <r>
    <x v="15"/>
    <x v="15"/>
    <x v="7"/>
    <s v="General Headquarters, AFP and AFP-Wide Service Support Units (AFPWSSUs)"/>
    <s v="3103"/>
    <s v="Joint Force Capability Program"/>
    <s v="310302100002"/>
    <s v="Post-commission training program"/>
    <n v="3926000"/>
    <n v="30355000"/>
    <n v="0"/>
    <n v="0"/>
    <n v="34281000"/>
    <n v="3926000"/>
    <n v="30355000"/>
    <n v="0"/>
    <n v="0"/>
    <n v="34281000"/>
    <n v="4262000"/>
    <n v="31259000"/>
    <n v="0"/>
    <n v="0"/>
    <n v="35521000"/>
    <n v="4262000"/>
    <n v="31259000"/>
    <n v="0"/>
    <n v="0"/>
    <n v="35521000"/>
    <n v="4471000"/>
    <n v="31259000"/>
    <n v="0"/>
    <n v="0"/>
    <n v="35730000"/>
    <n v="4471000"/>
    <n v="31259000"/>
    <n v="0"/>
    <n v="0"/>
    <n v="35730000"/>
    <n v="4866000"/>
    <n v="33150000"/>
    <n v="0"/>
    <n v="0"/>
    <n v="38016000"/>
    <n v="4866000"/>
    <n v="33150000"/>
    <n v="0"/>
    <n v="0"/>
    <n v="38016000"/>
    <n v="4866000"/>
    <n v="34138000"/>
    <n v="0"/>
    <n v="0"/>
    <n v="39004000"/>
    <n v="4866000"/>
    <n v="34138000"/>
    <n v="0"/>
    <n v="0"/>
    <n v="39004000"/>
    <n v="4154000"/>
    <n v="35156000"/>
    <n v="0"/>
    <n v="0"/>
    <n v="39310000"/>
    <n v="4154000"/>
    <n v="35156000"/>
    <n v="0"/>
    <n v="0"/>
    <n v="39310000"/>
    <n v="3958000"/>
    <n v="36205000"/>
    <n v="0"/>
    <n v="0"/>
    <n v="40163000"/>
    <n v="3958000"/>
    <n v="36205000"/>
    <n v="0"/>
    <n v="0"/>
    <n v="40163000"/>
    <n v="5131000"/>
    <n v="48683000"/>
    <n v="0"/>
    <n v="0"/>
    <n v="53814000"/>
  </r>
  <r>
    <x v="15"/>
    <x v="15"/>
    <x v="7"/>
    <s v="General Headquarters, AFP and AFP-Wide Service Support Units (AFPWSSUs)"/>
    <s v="3103"/>
    <s v="Joint Force Capability Program"/>
    <s v="310302100003"/>
    <s v="Pre-Commission Officer Training (Philippine Military Academy)"/>
    <n v="933174000"/>
    <n v="200162000"/>
    <n v="0"/>
    <n v="0"/>
    <n v="1133336000"/>
    <n v="933174000"/>
    <n v="200162000"/>
    <n v="0"/>
    <n v="0"/>
    <n v="1133336000"/>
    <n v="1082241000"/>
    <n v="215708000"/>
    <n v="0"/>
    <n v="176973000"/>
    <n v="1474922000"/>
    <n v="1082241000"/>
    <n v="215708000"/>
    <n v="0"/>
    <n v="176973000"/>
    <n v="1474922000"/>
    <n v="931612000"/>
    <n v="206586000"/>
    <n v="0"/>
    <n v="31549000"/>
    <n v="1169747000"/>
    <n v="931612000"/>
    <n v="206586000"/>
    <n v="0"/>
    <n v="41549000"/>
    <n v="1179747000"/>
    <n v="1052427000"/>
    <n v="219060000"/>
    <n v="0"/>
    <n v="0"/>
    <n v="1271487000"/>
    <n v="1052427000"/>
    <n v="239060000"/>
    <n v="0"/>
    <n v="0"/>
    <n v="1291487000"/>
    <n v="1097249000"/>
    <n v="270666000"/>
    <n v="0"/>
    <n v="28219000"/>
    <n v="1396134000"/>
    <n v="1097249000"/>
    <n v="295666000"/>
    <n v="0"/>
    <n v="28219000"/>
    <n v="1421134000"/>
    <n v="1103586000"/>
    <n v="339911000"/>
    <n v="0"/>
    <n v="76473000"/>
    <n v="1519970000"/>
    <n v="1103586000"/>
    <n v="369911000"/>
    <n v="0"/>
    <n v="96473000"/>
    <n v="1569970000"/>
    <n v="1126797000"/>
    <n v="410358000"/>
    <n v="0"/>
    <n v="197984000"/>
    <n v="1735139000"/>
    <n v="1126797000"/>
    <n v="410358000"/>
    <n v="0"/>
    <n v="197984000"/>
    <n v="1735139000"/>
    <n v="1311372000"/>
    <n v="502617000"/>
    <n v="0"/>
    <n v="132748000"/>
    <n v="1946737000"/>
  </r>
  <r>
    <x v="15"/>
    <x v="15"/>
    <x v="7"/>
    <s v="General Headquarters, AFP and AFP-Wide Service Support Units (AFPWSSUs)"/>
    <s v="3103"/>
    <s v="Joint Force Capability Program"/>
    <s v="310302200003"/>
    <s v="Locally-Funded Project: Design and Build of the new PMA library and lecture hall"/>
    <m/>
    <m/>
    <m/>
    <m/>
    <m/>
    <n v="0"/>
    <n v="0"/>
    <n v="0"/>
    <n v="75000000"/>
    <n v="75000000"/>
    <m/>
    <m/>
    <m/>
    <m/>
    <m/>
    <m/>
    <m/>
    <m/>
    <m/>
    <m/>
    <m/>
    <m/>
    <m/>
    <m/>
    <m/>
    <m/>
    <m/>
    <m/>
    <m/>
    <m/>
    <m/>
    <m/>
    <m/>
    <m/>
    <m/>
    <m/>
    <m/>
    <m/>
    <m/>
    <m/>
    <m/>
    <m/>
    <m/>
    <m/>
    <m/>
    <m/>
    <m/>
    <m/>
    <m/>
    <m/>
    <m/>
    <m/>
    <m/>
    <m/>
    <m/>
    <m/>
    <m/>
    <m/>
    <m/>
    <m/>
    <m/>
    <m/>
    <m/>
    <m/>
    <m/>
    <m/>
    <m/>
    <m/>
    <m/>
    <m/>
    <m/>
    <m/>
    <m/>
    <m/>
    <m/>
  </r>
  <r>
    <x v="15"/>
    <x v="15"/>
    <x v="7"/>
    <s v="General Headquarters, AFP and AFP-Wide Service Support Units (AFPWSSUs)"/>
    <s v="3103"/>
    <s v="Joint Force Capability Program"/>
    <s v="310302200004"/>
    <s v="Locally-Funded Project: Rehabilitation/ Repiping of the Water System, Philippine Military Academy (PMA)"/>
    <m/>
    <m/>
    <m/>
    <m/>
    <m/>
    <m/>
    <m/>
    <m/>
    <m/>
    <m/>
    <m/>
    <m/>
    <m/>
    <m/>
    <m/>
    <n v="0"/>
    <n v="1600000"/>
    <n v="0"/>
    <n v="58400000"/>
    <n v="60000000"/>
    <m/>
    <m/>
    <m/>
    <m/>
    <m/>
    <m/>
    <m/>
    <m/>
    <m/>
    <m/>
    <m/>
    <m/>
    <m/>
    <m/>
    <m/>
    <m/>
    <m/>
    <m/>
    <m/>
    <m/>
    <m/>
    <m/>
    <m/>
    <m/>
    <m/>
    <m/>
    <m/>
    <m/>
    <m/>
    <m/>
    <m/>
    <m/>
    <m/>
    <m/>
    <m/>
    <m/>
    <m/>
    <m/>
    <m/>
    <m/>
    <m/>
    <m/>
    <m/>
    <m/>
    <m/>
    <m/>
    <m/>
    <m/>
    <m/>
    <m/>
    <m/>
    <m/>
    <m/>
    <m/>
    <m/>
  </r>
  <r>
    <x v="15"/>
    <x v="15"/>
    <x v="7"/>
    <s v="General Headquarters, AFP and AFP-Wide Service Support Units (AFPWSSUs)"/>
    <s v="3103"/>
    <s v="Joint Force Capability Program"/>
    <s v="310302200005"/>
    <s v="Locally-Funded Project: Procurement of Eight (8) Fifty-Seater buses for the Cadet Corps Armed Forces of the Philippines (CCAFP), Philippine Military Academy"/>
    <m/>
    <m/>
    <m/>
    <m/>
    <m/>
    <m/>
    <m/>
    <m/>
    <m/>
    <m/>
    <m/>
    <m/>
    <m/>
    <m/>
    <m/>
    <n v="0"/>
    <n v="0"/>
    <n v="0"/>
    <n v="73000000"/>
    <n v="73000000"/>
    <m/>
    <m/>
    <m/>
    <m/>
    <m/>
    <m/>
    <m/>
    <m/>
    <m/>
    <m/>
    <m/>
    <m/>
    <m/>
    <m/>
    <m/>
    <m/>
    <m/>
    <m/>
    <m/>
    <m/>
    <m/>
    <m/>
    <m/>
    <m/>
    <m/>
    <m/>
    <m/>
    <m/>
    <m/>
    <m/>
    <m/>
    <m/>
    <m/>
    <m/>
    <m/>
    <m/>
    <m/>
    <m/>
    <m/>
    <m/>
    <m/>
    <m/>
    <m/>
    <m/>
    <m/>
    <m/>
    <m/>
    <m/>
    <m/>
    <m/>
    <m/>
    <m/>
    <m/>
    <m/>
    <m/>
  </r>
  <r>
    <x v="15"/>
    <x v="15"/>
    <x v="7"/>
    <s v="General Headquarters, AFP and AFP-Wide Service Support Units (AFPWSSUs)"/>
    <s v="3103"/>
    <s v="Joint Force Capability Program"/>
    <s v="310302200006"/>
    <s v="Locally-Funded Project: Purchase of Equipment, Department of Mental Health and Behavioral Science (DMHBS), AFP Medical Center, Quezon City"/>
    <m/>
    <m/>
    <m/>
    <m/>
    <m/>
    <m/>
    <m/>
    <m/>
    <m/>
    <m/>
    <m/>
    <m/>
    <m/>
    <m/>
    <m/>
    <n v="0"/>
    <n v="0"/>
    <n v="0"/>
    <n v="3709000"/>
    <n v="3709000"/>
    <m/>
    <m/>
    <m/>
    <m/>
    <m/>
    <m/>
    <m/>
    <m/>
    <m/>
    <m/>
    <m/>
    <m/>
    <m/>
    <m/>
    <m/>
    <m/>
    <m/>
    <m/>
    <m/>
    <m/>
    <m/>
    <m/>
    <m/>
    <m/>
    <m/>
    <m/>
    <m/>
    <m/>
    <m/>
    <m/>
    <m/>
    <m/>
    <m/>
    <m/>
    <m/>
    <m/>
    <m/>
    <m/>
    <m/>
    <m/>
    <m/>
    <m/>
    <m/>
    <m/>
    <m/>
    <m/>
    <m/>
    <m/>
    <m/>
    <m/>
    <m/>
    <m/>
    <m/>
    <m/>
    <m/>
  </r>
  <r>
    <x v="15"/>
    <x v="15"/>
    <x v="7"/>
    <s v="General Headquarters, AFP and AFP-Wide Service Support Units (AFPWSSUs)"/>
    <s v="3103"/>
    <s v="Joint Force Capability Program"/>
    <s v="310303200001"/>
    <s v="Locally-Funded Project: Revised AFP Modernization Program"/>
    <n v="0"/>
    <n v="0"/>
    <n v="0"/>
    <n v="25000000000"/>
    <n v="25000000000"/>
    <n v="0"/>
    <n v="0"/>
    <n v="0"/>
    <n v="25000000000"/>
    <n v="25000000000"/>
    <n v="0"/>
    <n v="0"/>
    <n v="0"/>
    <n v="33000000000"/>
    <n v="33000000000"/>
    <n v="0"/>
    <n v="0"/>
    <n v="0"/>
    <n v="27000000000"/>
    <n v="27000000000"/>
    <n v="0"/>
    <n v="0"/>
    <n v="0"/>
    <n v="35000000000"/>
    <n v="35000000000"/>
    <n v="0"/>
    <n v="0"/>
    <n v="0"/>
    <n v="29050000000"/>
    <n v="29050000000"/>
    <n v="0"/>
    <n v="0"/>
    <n v="0"/>
    <n v="40000000000"/>
    <n v="40000000000"/>
    <n v="0"/>
    <n v="0"/>
    <n v="0"/>
    <n v="0"/>
    <n v="0"/>
    <n v="0"/>
    <n v="0"/>
    <n v="0"/>
    <n v="0"/>
    <n v="0"/>
    <n v="0"/>
    <n v="0"/>
    <n v="0"/>
    <n v="0"/>
    <n v="0"/>
    <m/>
    <m/>
    <m/>
    <m/>
    <m/>
    <m/>
    <m/>
    <m/>
    <m/>
    <m/>
    <m/>
    <m/>
    <m/>
    <m/>
    <m/>
    <m/>
    <m/>
    <m/>
    <m/>
    <m/>
    <m/>
    <m/>
    <m/>
    <m/>
    <m/>
  </r>
  <r>
    <x v="16"/>
    <x v="16"/>
    <x v="0"/>
    <s v="Office of the Secretary"/>
    <s v="1000"/>
    <s v="General Administration and Support"/>
    <s v="100000100001"/>
    <s v="General Management and Supervision"/>
    <n v="103208000"/>
    <n v="68508000"/>
    <n v="0"/>
    <n v="82708000"/>
    <n v="254424000"/>
    <n v="103208000"/>
    <n v="78508000"/>
    <n v="0"/>
    <n v="102708000"/>
    <n v="284424000"/>
    <n v="120987000"/>
    <n v="77784000"/>
    <n v="0"/>
    <n v="72235000"/>
    <n v="271006000"/>
    <n v="120987000"/>
    <n v="87784000"/>
    <n v="0"/>
    <n v="149235000"/>
    <n v="358006000"/>
    <n v="113075000"/>
    <n v="113171000"/>
    <n v="0"/>
    <n v="26847000"/>
    <n v="253093000"/>
    <n v="113075000"/>
    <n v="113171000"/>
    <n v="0"/>
    <n v="26847000"/>
    <n v="253093000"/>
    <n v="141225000"/>
    <n v="80626000"/>
    <n v="0"/>
    <n v="0"/>
    <n v="221851000"/>
    <n v="141225000"/>
    <n v="80626000"/>
    <n v="0"/>
    <n v="0"/>
    <n v="221851000"/>
    <n v="135859000"/>
    <n v="85663000"/>
    <n v="0"/>
    <n v="11000000"/>
    <n v="232522000"/>
    <n v="135859000"/>
    <n v="87463000"/>
    <n v="0"/>
    <n v="16000000"/>
    <n v="239322000"/>
    <n v="156381000"/>
    <n v="100586000"/>
    <n v="0"/>
    <n v="0"/>
    <n v="256967000"/>
    <n v="156381000"/>
    <n v="208586000"/>
    <n v="0"/>
    <n v="50000000"/>
    <n v="414967000"/>
    <n v="181574000"/>
    <n v="112429000"/>
    <n v="0"/>
    <n v="0"/>
    <n v="294003000"/>
    <n v="181574000"/>
    <n v="112429000"/>
    <n v="0"/>
    <n v="0"/>
    <n v="294003000"/>
    <n v="178768000"/>
    <n v="123219000"/>
    <n v="0"/>
    <n v="0"/>
    <n v="301987000"/>
  </r>
  <r>
    <x v="16"/>
    <x v="16"/>
    <x v="0"/>
    <s v="Office of the Secretary"/>
    <s v="1000"/>
    <s v="General Administration and Support"/>
    <s v="100000100002"/>
    <s v="Administration of Personnel Benefits"/>
    <n v="14295000"/>
    <n v="0"/>
    <n v="0"/>
    <n v="0"/>
    <n v="14295000"/>
    <n v="14295000"/>
    <n v="0"/>
    <n v="0"/>
    <n v="0"/>
    <n v="14295000"/>
    <n v="2404000"/>
    <n v="0"/>
    <n v="0"/>
    <n v="0"/>
    <n v="2404000"/>
    <n v="2404000"/>
    <n v="0"/>
    <n v="0"/>
    <n v="0"/>
    <n v="2404000"/>
    <n v="8847000"/>
    <n v="0"/>
    <n v="0"/>
    <n v="0"/>
    <n v="8847000"/>
    <n v="8847000"/>
    <n v="0"/>
    <n v="0"/>
    <n v="0"/>
    <n v="8847000"/>
    <n v="9287000"/>
    <n v="0"/>
    <n v="0"/>
    <n v="0"/>
    <n v="9287000"/>
    <n v="9287000"/>
    <n v="0"/>
    <n v="0"/>
    <n v="0"/>
    <n v="9287000"/>
    <n v="7000000"/>
    <n v="0"/>
    <n v="0"/>
    <n v="0"/>
    <n v="7000000"/>
    <n v="7000000"/>
    <n v="0"/>
    <n v="0"/>
    <n v="0"/>
    <n v="7000000"/>
    <n v="16792000"/>
    <n v="0"/>
    <n v="0"/>
    <n v="0"/>
    <n v="16792000"/>
    <n v="16792000"/>
    <n v="0"/>
    <n v="0"/>
    <n v="0"/>
    <n v="16792000"/>
    <n v="23478000"/>
    <n v="0"/>
    <n v="0"/>
    <n v="0"/>
    <n v="23478000"/>
    <n v="23478000"/>
    <n v="0"/>
    <n v="0"/>
    <n v="0"/>
    <n v="23478000"/>
    <n v="37170000"/>
    <n v="0"/>
    <n v="0"/>
    <n v="0"/>
    <n v="37170000"/>
  </r>
  <r>
    <x v="16"/>
    <x v="16"/>
    <x v="0"/>
    <s v="Office of the Secretary"/>
    <s v="1000"/>
    <s v="General Administration and Support"/>
    <s v="100000200002"/>
    <s v="Locally-Funded Project: Renovation/ Rehabilitation and Expansion of DOST Main Building"/>
    <n v="0"/>
    <n v="0"/>
    <n v="0"/>
    <n v="135400000"/>
    <n v="135400000"/>
    <n v="0"/>
    <n v="0"/>
    <n v="0"/>
    <n v="135400000"/>
    <n v="135400000"/>
    <m/>
    <m/>
    <m/>
    <m/>
    <m/>
    <m/>
    <m/>
    <m/>
    <m/>
    <m/>
    <m/>
    <m/>
    <m/>
    <m/>
    <m/>
    <m/>
    <m/>
    <m/>
    <m/>
    <m/>
    <m/>
    <m/>
    <m/>
    <m/>
    <m/>
    <m/>
    <m/>
    <m/>
    <m/>
    <m/>
    <m/>
    <m/>
    <m/>
    <m/>
    <m/>
    <m/>
    <m/>
    <m/>
    <m/>
    <m/>
    <m/>
    <m/>
    <m/>
    <m/>
    <m/>
    <m/>
    <m/>
    <m/>
    <m/>
    <m/>
    <m/>
    <m/>
    <m/>
    <m/>
    <m/>
    <m/>
    <m/>
    <m/>
    <m/>
    <m/>
    <m/>
    <m/>
    <m/>
    <m/>
    <m/>
  </r>
  <r>
    <x v="16"/>
    <x v="16"/>
    <x v="0"/>
    <s v="Office of the Secretary"/>
    <s v="1000"/>
    <s v="General Administration and Support"/>
    <s v="100000200003"/>
    <s v="Locally-Funded Project: Renovation, Rehabilitation and Expansion of the DOST Main Building (Phase 2)"/>
    <m/>
    <m/>
    <m/>
    <m/>
    <m/>
    <m/>
    <m/>
    <m/>
    <m/>
    <m/>
    <n v="0"/>
    <n v="0"/>
    <n v="0"/>
    <n v="85000000"/>
    <n v="85000000"/>
    <n v="0"/>
    <n v="0"/>
    <n v="0"/>
    <n v="85000000"/>
    <n v="85000000"/>
    <m/>
    <m/>
    <m/>
    <m/>
    <m/>
    <m/>
    <m/>
    <m/>
    <m/>
    <m/>
    <n v="0"/>
    <n v="0"/>
    <n v="0"/>
    <n v="0"/>
    <n v="0"/>
    <m/>
    <m/>
    <m/>
    <m/>
    <m/>
    <m/>
    <m/>
    <m/>
    <m/>
    <m/>
    <m/>
    <m/>
    <m/>
    <m/>
    <m/>
    <m/>
    <m/>
    <m/>
    <m/>
    <m/>
    <m/>
    <m/>
    <m/>
    <m/>
    <m/>
    <m/>
    <m/>
    <m/>
    <m/>
    <m/>
    <m/>
    <m/>
    <m/>
    <m/>
    <m/>
    <m/>
    <m/>
    <m/>
    <m/>
    <m/>
  </r>
  <r>
    <x v="16"/>
    <x v="16"/>
    <x v="0"/>
    <s v="Office of the Secretary"/>
    <s v="2000"/>
    <s v="Support to Operations"/>
    <s v="200000100001"/>
    <s v="Planning, policy formulation, monitoring, evaluation and management information services"/>
    <n v="34766000"/>
    <n v="3169000"/>
    <n v="0"/>
    <n v="0"/>
    <n v="37935000"/>
    <n v="34766000"/>
    <n v="3169000"/>
    <n v="0"/>
    <n v="0"/>
    <n v="37935000"/>
    <n v="28976000"/>
    <n v="3092000"/>
    <n v="0"/>
    <n v="0"/>
    <n v="32068000"/>
    <n v="28976000"/>
    <n v="3092000"/>
    <n v="0"/>
    <n v="0"/>
    <n v="32068000"/>
    <n v="37740000"/>
    <n v="9275000"/>
    <n v="0"/>
    <n v="0"/>
    <n v="47015000"/>
    <n v="37740000"/>
    <n v="9275000"/>
    <n v="0"/>
    <n v="0"/>
    <n v="47015000"/>
    <n v="39782000"/>
    <n v="3205000"/>
    <n v="0"/>
    <n v="0"/>
    <n v="42987000"/>
    <n v="39782000"/>
    <n v="3205000"/>
    <n v="0"/>
    <n v="0"/>
    <n v="42987000"/>
    <n v="45894000"/>
    <n v="2937000"/>
    <n v="0"/>
    <n v="0"/>
    <n v="48831000"/>
    <n v="45894000"/>
    <n v="2937000"/>
    <n v="0"/>
    <n v="0"/>
    <n v="48831000"/>
    <n v="46583000"/>
    <n v="2990000"/>
    <n v="0"/>
    <n v="0"/>
    <n v="49573000"/>
    <n v="46583000"/>
    <n v="2990000"/>
    <n v="0"/>
    <n v="0"/>
    <n v="49573000"/>
    <n v="53824000"/>
    <n v="3044000"/>
    <n v="0"/>
    <n v="0"/>
    <n v="56868000"/>
    <n v="53824000"/>
    <n v="3044000"/>
    <n v="0"/>
    <n v="0"/>
    <n v="56868000"/>
    <n v="56802000"/>
    <n v="3071000"/>
    <n v="0"/>
    <n v="0"/>
    <n v="59873000"/>
  </r>
  <r>
    <x v="16"/>
    <x v="16"/>
    <x v="0"/>
    <s v="Office of the Secretary"/>
    <s v="2000"/>
    <s v="Support to Operations"/>
    <s v="200000100002"/>
    <s v="Conduct of scientific and technological conferences and exhibitions and international/local science and technological networking and other related activities"/>
    <n v="0"/>
    <n v="2215000"/>
    <n v="0"/>
    <n v="0"/>
    <n v="2215000"/>
    <n v="0"/>
    <n v="2215000"/>
    <n v="0"/>
    <n v="0"/>
    <n v="2215000"/>
    <n v="0"/>
    <n v="2255000"/>
    <n v="0"/>
    <n v="0"/>
    <n v="2255000"/>
    <n v="0"/>
    <n v="2255000"/>
    <n v="0"/>
    <n v="0"/>
    <n v="2255000"/>
    <n v="0"/>
    <n v="2255000"/>
    <n v="0"/>
    <n v="0"/>
    <n v="2255000"/>
    <n v="0"/>
    <n v="2255000"/>
    <n v="0"/>
    <n v="0"/>
    <n v="2255000"/>
    <n v="0"/>
    <n v="2337000"/>
    <n v="0"/>
    <n v="0"/>
    <n v="2337000"/>
    <n v="0"/>
    <n v="2337000"/>
    <n v="0"/>
    <n v="0"/>
    <n v="2337000"/>
    <n v="0"/>
    <n v="2379000"/>
    <n v="0"/>
    <n v="0"/>
    <n v="2379000"/>
    <n v="0"/>
    <n v="2379000"/>
    <n v="0"/>
    <n v="0"/>
    <n v="2379000"/>
    <n v="0"/>
    <n v="2422000"/>
    <n v="0"/>
    <n v="0"/>
    <n v="2422000"/>
    <n v="0"/>
    <n v="2422000"/>
    <n v="0"/>
    <n v="0"/>
    <n v="2422000"/>
    <n v="0"/>
    <n v="63466000"/>
    <n v="0"/>
    <n v="0"/>
    <n v="63466000"/>
    <n v="0"/>
    <n v="63466000"/>
    <n v="0"/>
    <n v="0"/>
    <n v="63466000"/>
    <n v="0"/>
    <n v="64037000"/>
    <n v="0"/>
    <n v="0"/>
    <n v="64037000"/>
  </r>
  <r>
    <x v="16"/>
    <x v="16"/>
    <x v="0"/>
    <s v="Office of the Secretary"/>
    <s v="2000"/>
    <s v="Support to Operations"/>
    <s v="200000100003"/>
    <s v="Health Technology Assessment"/>
    <m/>
    <m/>
    <m/>
    <m/>
    <m/>
    <m/>
    <m/>
    <m/>
    <m/>
    <m/>
    <m/>
    <m/>
    <m/>
    <m/>
    <m/>
    <m/>
    <m/>
    <m/>
    <m/>
    <m/>
    <m/>
    <m/>
    <m/>
    <m/>
    <m/>
    <m/>
    <m/>
    <m/>
    <m/>
    <m/>
    <m/>
    <m/>
    <m/>
    <m/>
    <m/>
    <m/>
    <m/>
    <m/>
    <m/>
    <m/>
    <n v="0"/>
    <n v="37547000"/>
    <n v="0"/>
    <n v="0"/>
    <n v="37547000"/>
    <n v="0"/>
    <n v="37547000"/>
    <n v="0"/>
    <n v="0"/>
    <n v="37547000"/>
    <n v="0"/>
    <n v="37547000"/>
    <n v="0"/>
    <n v="0"/>
    <n v="37547000"/>
    <n v="0"/>
    <n v="37547000"/>
    <n v="0"/>
    <n v="0"/>
    <n v="37547000"/>
    <n v="0"/>
    <n v="37547000"/>
    <n v="0"/>
    <n v="0"/>
    <n v="37547000"/>
    <n v="0"/>
    <n v="37547000"/>
    <n v="0"/>
    <n v="0"/>
    <n v="37547000"/>
    <n v="9457000"/>
    <n v="37547000"/>
    <n v="0"/>
    <n v="0"/>
    <n v="47004000"/>
  </r>
  <r>
    <x v="16"/>
    <x v="16"/>
    <x v="0"/>
    <s v="Office of the Secretary"/>
    <s v="2000"/>
    <s v="Support to Operations"/>
    <s v="200000200005"/>
    <s v="Locally-Funded Project: 34th ASEAN Consultative Committee on Standards and Quality (ACCSQ) Working Group on Legal Metrology (WG3) Meeting"/>
    <n v="0"/>
    <n v="2578000"/>
    <n v="0"/>
    <n v="0"/>
    <n v="2578000"/>
    <n v="0"/>
    <n v="2578000"/>
    <n v="0"/>
    <n v="0"/>
    <n v="2578000"/>
    <m/>
    <m/>
    <m/>
    <m/>
    <m/>
    <m/>
    <m/>
    <m/>
    <m/>
    <m/>
    <m/>
    <m/>
    <m/>
    <m/>
    <m/>
    <m/>
    <m/>
    <m/>
    <m/>
    <m/>
    <m/>
    <m/>
    <m/>
    <m/>
    <m/>
    <m/>
    <m/>
    <m/>
    <m/>
    <m/>
    <m/>
    <m/>
    <m/>
    <m/>
    <m/>
    <m/>
    <m/>
    <m/>
    <m/>
    <m/>
    <m/>
    <m/>
    <m/>
    <m/>
    <m/>
    <m/>
    <m/>
    <m/>
    <m/>
    <m/>
    <m/>
    <m/>
    <m/>
    <m/>
    <m/>
    <m/>
    <m/>
    <m/>
    <m/>
    <m/>
    <m/>
    <m/>
    <m/>
    <m/>
    <m/>
  </r>
  <r>
    <x v="16"/>
    <x v="16"/>
    <x v="0"/>
    <s v="Office of the Secretary"/>
    <s v="2000"/>
    <s v="Support to Operations"/>
    <s v="200000200006"/>
    <s v="Locally-Funded Project: 2020 ASEAN Conference on Additive Manufacturing"/>
    <n v="0"/>
    <n v="3101000"/>
    <n v="0"/>
    <n v="0"/>
    <n v="3101000"/>
    <n v="0"/>
    <n v="3101000"/>
    <n v="0"/>
    <n v="0"/>
    <n v="3101000"/>
    <m/>
    <m/>
    <m/>
    <m/>
    <m/>
    <m/>
    <m/>
    <m/>
    <m/>
    <m/>
    <m/>
    <m/>
    <m/>
    <m/>
    <m/>
    <m/>
    <m/>
    <m/>
    <m/>
    <m/>
    <m/>
    <m/>
    <m/>
    <m/>
    <m/>
    <m/>
    <m/>
    <m/>
    <m/>
    <m/>
    <m/>
    <m/>
    <m/>
    <m/>
    <m/>
    <m/>
    <m/>
    <m/>
    <m/>
    <m/>
    <m/>
    <m/>
    <m/>
    <m/>
    <m/>
    <m/>
    <m/>
    <m/>
    <m/>
    <m/>
    <m/>
    <m/>
    <m/>
    <m/>
    <m/>
    <m/>
    <m/>
    <m/>
    <m/>
    <m/>
    <m/>
    <m/>
    <m/>
    <m/>
    <m/>
  </r>
  <r>
    <x v="16"/>
    <x v="16"/>
    <x v="0"/>
    <s v="Office of the Secretary"/>
    <s v="2000"/>
    <s v="Support to Operations"/>
    <s v="200000200007"/>
    <s v="Locally-Funded Project: Creation of the Sustainable Development, Futures Thinking and Innovation Office"/>
    <m/>
    <m/>
    <m/>
    <m/>
    <m/>
    <m/>
    <m/>
    <m/>
    <m/>
    <m/>
    <m/>
    <m/>
    <m/>
    <m/>
    <m/>
    <n v="0"/>
    <n v="9000000"/>
    <n v="0"/>
    <n v="1000000"/>
    <n v="10000000"/>
    <m/>
    <m/>
    <m/>
    <m/>
    <m/>
    <m/>
    <m/>
    <m/>
    <m/>
    <m/>
    <m/>
    <m/>
    <m/>
    <m/>
    <m/>
    <m/>
    <m/>
    <m/>
    <m/>
    <m/>
    <m/>
    <m/>
    <m/>
    <m/>
    <m/>
    <m/>
    <m/>
    <m/>
    <m/>
    <m/>
    <m/>
    <m/>
    <m/>
    <m/>
    <m/>
    <m/>
    <m/>
    <m/>
    <m/>
    <m/>
    <m/>
    <m/>
    <m/>
    <m/>
    <m/>
    <m/>
    <m/>
    <m/>
    <m/>
    <m/>
    <m/>
    <m/>
    <m/>
    <m/>
    <m/>
  </r>
  <r>
    <x v="16"/>
    <x v="16"/>
    <x v="0"/>
    <s v="Office of the Secretary"/>
    <s v="2000"/>
    <s v="Support to Operations"/>
    <s v="200000200008"/>
    <s v="Locally-Funded Project: Integrating Futures Thinking in the DOST's Regional and Provincial Office Operations"/>
    <m/>
    <m/>
    <m/>
    <m/>
    <m/>
    <m/>
    <m/>
    <m/>
    <m/>
    <m/>
    <m/>
    <m/>
    <m/>
    <m/>
    <m/>
    <m/>
    <m/>
    <m/>
    <m/>
    <m/>
    <m/>
    <m/>
    <m/>
    <m/>
    <m/>
    <n v="0"/>
    <n v="9000000"/>
    <n v="0"/>
    <n v="1000000"/>
    <n v="10000000"/>
    <m/>
    <m/>
    <m/>
    <m/>
    <m/>
    <m/>
    <m/>
    <m/>
    <m/>
    <m/>
    <m/>
    <m/>
    <m/>
    <m/>
    <m/>
    <m/>
    <m/>
    <m/>
    <m/>
    <m/>
    <m/>
    <m/>
    <m/>
    <m/>
    <m/>
    <m/>
    <m/>
    <m/>
    <m/>
    <m/>
    <m/>
    <m/>
    <m/>
    <m/>
    <m/>
    <m/>
    <m/>
    <m/>
    <m/>
    <m/>
    <m/>
    <m/>
    <m/>
    <m/>
    <m/>
  </r>
  <r>
    <x v="16"/>
    <x v="16"/>
    <x v="0"/>
    <s v="Office of the Secretary"/>
    <s v="2000"/>
    <s v="Support to Operations"/>
    <s v="200000200009"/>
    <s v="Locally-Funded Project: Conduct of the National Youth Science, Technology and Innovation Festival (DOST-NYSTIF)"/>
    <m/>
    <m/>
    <m/>
    <m/>
    <m/>
    <m/>
    <m/>
    <m/>
    <m/>
    <m/>
    <m/>
    <m/>
    <m/>
    <m/>
    <m/>
    <m/>
    <m/>
    <m/>
    <m/>
    <m/>
    <m/>
    <m/>
    <m/>
    <m/>
    <m/>
    <m/>
    <m/>
    <m/>
    <m/>
    <m/>
    <m/>
    <m/>
    <m/>
    <m/>
    <m/>
    <n v="0"/>
    <n v="12000000"/>
    <n v="0"/>
    <n v="0"/>
    <n v="12000000"/>
    <m/>
    <m/>
    <m/>
    <m/>
    <m/>
    <m/>
    <m/>
    <m/>
    <m/>
    <m/>
    <m/>
    <m/>
    <m/>
    <m/>
    <m/>
    <m/>
    <m/>
    <m/>
    <m/>
    <m/>
    <m/>
    <m/>
    <m/>
    <m/>
    <m/>
    <m/>
    <m/>
    <m/>
    <m/>
    <m/>
    <m/>
    <m/>
    <m/>
    <m/>
    <m/>
  </r>
  <r>
    <x v="16"/>
    <x v="16"/>
    <x v="0"/>
    <s v="Office of the Secretary"/>
    <s v="2000"/>
    <s v="Support to Operations"/>
    <s v="200000200010"/>
    <s v="Locally-Funded Project: Support to the 16th Philippine National Health Research System (PNHRS) Week"/>
    <m/>
    <m/>
    <m/>
    <m/>
    <m/>
    <m/>
    <m/>
    <m/>
    <m/>
    <m/>
    <m/>
    <m/>
    <m/>
    <m/>
    <m/>
    <m/>
    <m/>
    <m/>
    <m/>
    <m/>
    <m/>
    <m/>
    <m/>
    <m/>
    <m/>
    <m/>
    <m/>
    <m/>
    <m/>
    <m/>
    <m/>
    <m/>
    <m/>
    <m/>
    <m/>
    <n v="0"/>
    <n v="1000000"/>
    <n v="0"/>
    <n v="0"/>
    <n v="1000000"/>
    <m/>
    <m/>
    <m/>
    <m/>
    <m/>
    <m/>
    <m/>
    <m/>
    <m/>
    <m/>
    <m/>
    <m/>
    <m/>
    <m/>
    <m/>
    <m/>
    <m/>
    <m/>
    <m/>
    <m/>
    <m/>
    <m/>
    <m/>
    <m/>
    <m/>
    <m/>
    <m/>
    <m/>
    <m/>
    <m/>
    <m/>
    <m/>
    <m/>
    <m/>
    <m/>
  </r>
  <r>
    <x v="16"/>
    <x v="16"/>
    <x v="0"/>
    <s v="Office of the Secretary"/>
    <s v="3101"/>
    <s v="Strategic Science and Technology (S&amp;T) Program"/>
    <s v="310100100001"/>
    <s v="Support to the harmonized national S&amp;T agenda"/>
    <n v="0"/>
    <n v="2632523000"/>
    <n v="0"/>
    <n v="0"/>
    <n v="2632523000"/>
    <n v="0"/>
    <n v="2932523000"/>
    <n v="0"/>
    <n v="0"/>
    <n v="2932523000"/>
    <n v="0"/>
    <n v="3186220000"/>
    <n v="0"/>
    <n v="0"/>
    <n v="3186220000"/>
    <n v="0"/>
    <n v="3333220000"/>
    <n v="0"/>
    <n v="0"/>
    <n v="3333220000"/>
    <n v="0"/>
    <n v="3633174000"/>
    <n v="0"/>
    <n v="0"/>
    <n v="3633174000"/>
    <n v="0"/>
    <n v="3633174000"/>
    <n v="0"/>
    <n v="0"/>
    <n v="3633174000"/>
    <n v="0"/>
    <n v="3546903000"/>
    <n v="0"/>
    <n v="0"/>
    <n v="3546903000"/>
    <n v="0"/>
    <n v="3596903000"/>
    <n v="0"/>
    <n v="0"/>
    <n v="3596903000"/>
    <n v="0"/>
    <n v="3610747000"/>
    <n v="0"/>
    <n v="0"/>
    <n v="3610747000"/>
    <n v="0"/>
    <n v="3660747000"/>
    <n v="0"/>
    <n v="0"/>
    <n v="3660747000"/>
    <n v="0"/>
    <n v="3534140000"/>
    <n v="0"/>
    <n v="0"/>
    <n v="3534140000"/>
    <n v="0"/>
    <n v="3584140000"/>
    <n v="0"/>
    <n v="0"/>
    <n v="3584140000"/>
    <n v="0"/>
    <n v="3680903000"/>
    <n v="0"/>
    <n v="0"/>
    <n v="3680903000"/>
    <n v="0"/>
    <n v="3680903000"/>
    <n v="0"/>
    <n v="0"/>
    <n v="3680903000"/>
    <n v="0"/>
    <n v="2734191000"/>
    <n v="0"/>
    <n v="0"/>
    <n v="2734191000"/>
  </r>
  <r>
    <x v="16"/>
    <x v="16"/>
    <x v="0"/>
    <s v="Office of the Secretary"/>
    <s v="3102"/>
    <s v="S&amp;T Program for Regional and Countryside Development"/>
    <s v="310200100001"/>
    <s v="Diffusion and transfer of knowledge and technologies and other related projects and activities"/>
    <n v="0"/>
    <n v="1355644000"/>
    <n v="0"/>
    <n v="0"/>
    <n v="1355644000"/>
    <n v="0"/>
    <n v="1355644000"/>
    <n v="0"/>
    <n v="0"/>
    <n v="1355644000"/>
    <n v="0"/>
    <n v="1516351000"/>
    <n v="0"/>
    <n v="0"/>
    <n v="1516351000"/>
    <n v="0"/>
    <n v="1916351000"/>
    <n v="0"/>
    <n v="0"/>
    <n v="1916351000"/>
    <n v="0"/>
    <n v="1916351000"/>
    <n v="0"/>
    <n v="0"/>
    <n v="1916351000"/>
    <n v="0"/>
    <n v="1966351000"/>
    <n v="0"/>
    <n v="0"/>
    <n v="1966351000"/>
    <n v="0"/>
    <n v="1442515000"/>
    <n v="0"/>
    <n v="0"/>
    <n v="1442515000"/>
    <n v="0"/>
    <n v="1716351000"/>
    <n v="0"/>
    <n v="0"/>
    <n v="1716351000"/>
    <n v="0"/>
    <n v="1716351000"/>
    <n v="0"/>
    <n v="0"/>
    <n v="1716351000"/>
    <n v="0"/>
    <n v="2074982000"/>
    <n v="0"/>
    <n v="0"/>
    <n v="2074982000"/>
    <n v="0"/>
    <n v="1986565000"/>
    <n v="0"/>
    <n v="0"/>
    <n v="1986565000"/>
    <n v="0"/>
    <n v="1986565000"/>
    <n v="0"/>
    <n v="0"/>
    <n v="1986565000"/>
    <n v="0"/>
    <n v="1991313000"/>
    <n v="0"/>
    <n v="0"/>
    <n v="1991313000"/>
    <n v="0"/>
    <n v="1991313000"/>
    <n v="0"/>
    <n v="0"/>
    <n v="1991313000"/>
    <n v="0"/>
    <n v="2027156000"/>
    <n v="0"/>
    <n v="0"/>
    <n v="2027156000"/>
  </r>
  <r>
    <x v="16"/>
    <x v="16"/>
    <x v="0"/>
    <s v="Office of the Secretary"/>
    <s v="3102"/>
    <s v="S&amp;T Program for Regional and Countryside Development"/>
    <s v="310200100002"/>
    <s v="Enhancement of science and technology projects/activities"/>
    <n v="471559000"/>
    <n v="211319000"/>
    <n v="0"/>
    <n v="13560000"/>
    <n v="696438000"/>
    <n v="471559000"/>
    <n v="211319000"/>
    <n v="0"/>
    <n v="13560000"/>
    <n v="696438000"/>
    <n v="523073000"/>
    <n v="226139000"/>
    <n v="0"/>
    <n v="0"/>
    <n v="749212000"/>
    <n v="523073000"/>
    <n v="226139000"/>
    <n v="0"/>
    <n v="0"/>
    <n v="749212000"/>
    <n v="526309000"/>
    <n v="226139000"/>
    <n v="0"/>
    <n v="0"/>
    <n v="752448000"/>
    <n v="526309000"/>
    <n v="226139000"/>
    <n v="0"/>
    <n v="0"/>
    <n v="752448000"/>
    <n v="541814000"/>
    <n v="234403000"/>
    <n v="0"/>
    <n v="0"/>
    <n v="776217000"/>
    <n v="541814000"/>
    <n v="234403000"/>
    <n v="0"/>
    <n v="0"/>
    <n v="776217000"/>
    <n v="547223000"/>
    <n v="239593000"/>
    <n v="0"/>
    <n v="43596000"/>
    <n v="830412000"/>
    <n v="547223000"/>
    <n v="262793000"/>
    <n v="0"/>
    <n v="123596000"/>
    <n v="933612000"/>
    <n v="696071000"/>
    <n v="385270000"/>
    <n v="0"/>
    <n v="466895000"/>
    <n v="1548236000"/>
    <n v="696071000"/>
    <n v="385270000"/>
    <n v="0"/>
    <n v="466895000"/>
    <n v="1548236000"/>
    <n v="944009000"/>
    <n v="560265000"/>
    <n v="0"/>
    <n v="190423000"/>
    <n v="1694697000"/>
    <n v="944009000"/>
    <n v="560265000"/>
    <n v="0"/>
    <n v="390423000"/>
    <n v="1894697000"/>
    <n v="991603000"/>
    <n v="605279000"/>
    <n v="0"/>
    <n v="0"/>
    <n v="1596882000"/>
  </r>
  <r>
    <x v="16"/>
    <x v="16"/>
    <x v="0"/>
    <s v="Office of the Secretary"/>
    <s v="3102"/>
    <s v="S&amp;T Program for Regional and Countryside Development"/>
    <s v="310200200003"/>
    <s v="Locally-Funded Project: Establishment of Rizal Provincial Science and Technology Center and Packaging Technology and Testing Service Laboratory"/>
    <n v="0"/>
    <n v="0"/>
    <n v="0"/>
    <n v="5000000"/>
    <n v="5000000"/>
    <n v="0"/>
    <n v="0"/>
    <n v="0"/>
    <n v="5000000"/>
    <n v="5000000"/>
    <m/>
    <m/>
    <m/>
    <m/>
    <m/>
    <m/>
    <m/>
    <m/>
    <m/>
    <m/>
    <m/>
    <m/>
    <m/>
    <m/>
    <m/>
    <m/>
    <m/>
    <m/>
    <m/>
    <m/>
    <m/>
    <m/>
    <m/>
    <m/>
    <m/>
    <m/>
    <m/>
    <m/>
    <m/>
    <m/>
    <m/>
    <m/>
    <m/>
    <m/>
    <m/>
    <m/>
    <m/>
    <m/>
    <m/>
    <m/>
    <m/>
    <m/>
    <m/>
    <m/>
    <m/>
    <m/>
    <m/>
    <m/>
    <m/>
    <m/>
    <m/>
    <m/>
    <m/>
    <m/>
    <m/>
    <m/>
    <m/>
    <m/>
    <m/>
    <m/>
    <m/>
    <m/>
    <m/>
    <m/>
    <m/>
  </r>
  <r>
    <x v="16"/>
    <x v="16"/>
    <x v="0"/>
    <s v="Office of the Secretary"/>
    <s v="3102"/>
    <s v="S&amp;T Program for Regional and Countryside Development"/>
    <s v="310200200015"/>
    <s v="Locally-Funded Project: DOST NCR Science and Technology Resource and Incubation Center (STRIC)"/>
    <m/>
    <m/>
    <m/>
    <m/>
    <m/>
    <m/>
    <m/>
    <m/>
    <m/>
    <m/>
    <m/>
    <m/>
    <m/>
    <m/>
    <m/>
    <m/>
    <m/>
    <m/>
    <m/>
    <m/>
    <m/>
    <m/>
    <m/>
    <m/>
    <m/>
    <m/>
    <m/>
    <m/>
    <m/>
    <m/>
    <m/>
    <m/>
    <m/>
    <m/>
    <m/>
    <m/>
    <m/>
    <m/>
    <m/>
    <m/>
    <n v="0"/>
    <n v="0"/>
    <n v="0"/>
    <n v="38000000"/>
    <n v="38000000"/>
    <n v="0"/>
    <n v="0"/>
    <n v="0"/>
    <n v="38000000"/>
    <n v="38000000"/>
    <n v="0"/>
    <n v="0"/>
    <n v="0"/>
    <n v="109881000"/>
    <n v="109881000"/>
    <n v="0"/>
    <n v="0"/>
    <n v="0"/>
    <n v="109881000"/>
    <n v="109881000"/>
    <n v="0"/>
    <n v="0"/>
    <n v="0"/>
    <n v="80854000"/>
    <n v="80854000"/>
    <n v="0"/>
    <n v="0"/>
    <n v="0"/>
    <n v="80854000"/>
    <n v="80854000"/>
    <m/>
    <m/>
    <m/>
    <m/>
    <m/>
  </r>
  <r>
    <x v="16"/>
    <x v="16"/>
    <x v="0"/>
    <s v="Office of the Secretary"/>
    <s v="3102"/>
    <s v="S&amp;T Program for Regional and Countryside Development"/>
    <s v="310200200016"/>
    <s v="Locally-Funded Project: Establishment of Quezon Provincial Science and Technology Center and Center for Hazard and Environmental Resource Mapping (CHERM)"/>
    <n v="0"/>
    <n v="0"/>
    <n v="0"/>
    <n v="5000000"/>
    <n v="5000000"/>
    <n v="0"/>
    <n v="0"/>
    <n v="0"/>
    <n v="5000000"/>
    <n v="5000000"/>
    <m/>
    <m/>
    <m/>
    <m/>
    <m/>
    <m/>
    <m/>
    <m/>
    <m/>
    <m/>
    <m/>
    <m/>
    <m/>
    <m/>
    <m/>
    <m/>
    <m/>
    <m/>
    <m/>
    <m/>
    <m/>
    <m/>
    <m/>
    <m/>
    <m/>
    <m/>
    <m/>
    <m/>
    <m/>
    <m/>
    <m/>
    <m/>
    <m/>
    <m/>
    <m/>
    <m/>
    <m/>
    <m/>
    <m/>
    <m/>
    <m/>
    <m/>
    <m/>
    <m/>
    <m/>
    <m/>
    <m/>
    <m/>
    <m/>
    <m/>
    <m/>
    <m/>
    <m/>
    <m/>
    <m/>
    <m/>
    <m/>
    <m/>
    <m/>
    <m/>
    <m/>
    <m/>
    <m/>
    <m/>
    <m/>
  </r>
  <r>
    <x v="16"/>
    <x v="16"/>
    <x v="0"/>
    <s v="Office of the Secretary"/>
    <s v="3102"/>
    <s v="S&amp;T Program for Regional and Countryside Development"/>
    <s v="310200200017"/>
    <s v="Locally-Funded Project: Establishment of the Antique Provincial Science and Technology Center (PSTC)"/>
    <m/>
    <m/>
    <m/>
    <m/>
    <m/>
    <m/>
    <m/>
    <m/>
    <m/>
    <m/>
    <m/>
    <m/>
    <m/>
    <m/>
    <m/>
    <n v="0"/>
    <n v="0"/>
    <n v="0"/>
    <n v="8000000"/>
    <n v="8000000"/>
    <m/>
    <m/>
    <m/>
    <m/>
    <m/>
    <m/>
    <m/>
    <m/>
    <m/>
    <m/>
    <m/>
    <m/>
    <m/>
    <m/>
    <m/>
    <m/>
    <m/>
    <m/>
    <m/>
    <m/>
    <m/>
    <m/>
    <m/>
    <m/>
    <m/>
    <m/>
    <m/>
    <m/>
    <m/>
    <m/>
    <m/>
    <m/>
    <m/>
    <m/>
    <m/>
    <m/>
    <m/>
    <m/>
    <m/>
    <m/>
    <m/>
    <m/>
    <m/>
    <m/>
    <m/>
    <m/>
    <m/>
    <m/>
    <m/>
    <m/>
    <m/>
    <m/>
    <m/>
    <m/>
    <m/>
  </r>
  <r>
    <x v="16"/>
    <x v="16"/>
    <x v="0"/>
    <s v="Office of the Secretary"/>
    <s v="3102"/>
    <s v="S&amp;T Program for Regional and Countryside Development"/>
    <s v="310200200018"/>
    <s v="Locally-Funded Project: Modernization and Replacement of Technical and Scientific Equipment for DOST Region VIII Offices and Regional Standards and Testing Laboratories (RSTL)"/>
    <m/>
    <m/>
    <m/>
    <m/>
    <m/>
    <m/>
    <m/>
    <m/>
    <m/>
    <m/>
    <m/>
    <m/>
    <m/>
    <m/>
    <m/>
    <m/>
    <m/>
    <m/>
    <m/>
    <m/>
    <m/>
    <m/>
    <m/>
    <m/>
    <m/>
    <m/>
    <m/>
    <m/>
    <m/>
    <m/>
    <m/>
    <m/>
    <m/>
    <m/>
    <m/>
    <n v="0"/>
    <n v="0"/>
    <n v="0"/>
    <n v="43400000"/>
    <n v="43400000"/>
    <n v="0"/>
    <n v="0"/>
    <n v="0"/>
    <n v="0"/>
    <n v="0"/>
    <m/>
    <m/>
    <m/>
    <m/>
    <m/>
    <m/>
    <m/>
    <m/>
    <m/>
    <m/>
    <m/>
    <m/>
    <m/>
    <m/>
    <m/>
    <m/>
    <m/>
    <m/>
    <m/>
    <m/>
    <m/>
    <m/>
    <m/>
    <m/>
    <m/>
    <m/>
    <m/>
    <m/>
    <m/>
    <m/>
  </r>
  <r>
    <x v="16"/>
    <x v="16"/>
    <x v="0"/>
    <s v="Office of the Secretary"/>
    <s v="3102"/>
    <s v="S&amp;T Program for Regional and Countryside Development"/>
    <s v="310200200019"/>
    <s v="Locally-Funded Project: Support to SMART Community Projects for Region 8"/>
    <m/>
    <m/>
    <m/>
    <m/>
    <m/>
    <m/>
    <m/>
    <m/>
    <m/>
    <m/>
    <m/>
    <m/>
    <m/>
    <m/>
    <m/>
    <m/>
    <m/>
    <m/>
    <m/>
    <m/>
    <m/>
    <m/>
    <m/>
    <m/>
    <m/>
    <m/>
    <m/>
    <m/>
    <m/>
    <m/>
    <m/>
    <m/>
    <m/>
    <m/>
    <m/>
    <n v="0"/>
    <n v="2000000"/>
    <n v="0"/>
    <n v="0"/>
    <n v="2000000"/>
    <n v="0"/>
    <n v="0"/>
    <n v="0"/>
    <n v="0"/>
    <n v="0"/>
    <m/>
    <m/>
    <m/>
    <m/>
    <m/>
    <m/>
    <m/>
    <m/>
    <m/>
    <m/>
    <m/>
    <m/>
    <m/>
    <m/>
    <m/>
    <m/>
    <m/>
    <m/>
    <m/>
    <m/>
    <m/>
    <m/>
    <m/>
    <m/>
    <m/>
    <m/>
    <m/>
    <m/>
    <m/>
    <m/>
  </r>
  <r>
    <x v="16"/>
    <x v="16"/>
    <x v="0"/>
    <s v="Office of the Secretary"/>
    <s v="3102"/>
    <s v="S&amp;T Program for Regional and Countryside Development"/>
    <s v="310200200020"/>
    <s v="Locally-Funded Project: Conduct of the National Youth Science, Technology, and Innovation Festival (DOST-NYSTIF)"/>
    <m/>
    <m/>
    <m/>
    <m/>
    <m/>
    <m/>
    <m/>
    <m/>
    <m/>
    <m/>
    <m/>
    <m/>
    <m/>
    <m/>
    <m/>
    <m/>
    <m/>
    <m/>
    <m/>
    <m/>
    <m/>
    <m/>
    <m/>
    <m/>
    <m/>
    <m/>
    <m/>
    <m/>
    <m/>
    <m/>
    <m/>
    <m/>
    <m/>
    <m/>
    <m/>
    <m/>
    <m/>
    <m/>
    <m/>
    <m/>
    <n v="0"/>
    <n v="0"/>
    <n v="0"/>
    <n v="0"/>
    <n v="0"/>
    <n v="0"/>
    <n v="10000000"/>
    <n v="0"/>
    <n v="0"/>
    <n v="10000000"/>
    <m/>
    <m/>
    <m/>
    <m/>
    <m/>
    <m/>
    <m/>
    <m/>
    <m/>
    <m/>
    <m/>
    <m/>
    <m/>
    <m/>
    <m/>
    <m/>
    <m/>
    <m/>
    <m/>
    <m/>
    <m/>
    <m/>
    <m/>
    <m/>
    <m/>
  </r>
  <r>
    <x v="16"/>
    <x v="16"/>
    <x v="1"/>
    <s v="Advanced Science and Technology Institute"/>
    <s v="1000"/>
    <s v="General Administration and Support"/>
    <s v="100000100001"/>
    <s v="General Management and Supervision"/>
    <n v="23022000"/>
    <n v="26548000"/>
    <n v="0"/>
    <n v="0"/>
    <n v="49570000"/>
    <n v="23022000"/>
    <n v="26548000"/>
    <n v="0"/>
    <n v="0"/>
    <n v="49570000"/>
    <n v="23947000"/>
    <n v="15926000"/>
    <n v="0"/>
    <n v="0"/>
    <n v="39873000"/>
    <n v="23947000"/>
    <n v="15926000"/>
    <n v="0"/>
    <n v="0"/>
    <n v="39873000"/>
    <n v="29280000"/>
    <n v="35051000"/>
    <n v="0"/>
    <n v="0"/>
    <n v="64331000"/>
    <n v="29280000"/>
    <n v="35051000"/>
    <n v="0"/>
    <n v="0"/>
    <n v="64331000"/>
    <n v="33606000"/>
    <n v="35633000"/>
    <n v="0"/>
    <n v="0"/>
    <n v="69239000"/>
    <n v="33606000"/>
    <n v="35633000"/>
    <n v="0"/>
    <n v="0"/>
    <n v="69239000"/>
    <n v="32307000"/>
    <n v="29019000"/>
    <n v="0"/>
    <n v="0"/>
    <n v="61326000"/>
    <n v="32307000"/>
    <n v="29019000"/>
    <n v="0"/>
    <n v="0"/>
    <n v="61326000"/>
    <n v="31732000"/>
    <n v="29541000"/>
    <n v="0"/>
    <n v="2750000"/>
    <n v="64023000"/>
    <n v="31732000"/>
    <n v="29541000"/>
    <n v="0"/>
    <n v="2750000"/>
    <n v="64023000"/>
    <n v="34385000"/>
    <n v="30073000"/>
    <n v="0"/>
    <n v="0"/>
    <n v="64458000"/>
    <n v="34385000"/>
    <n v="30073000"/>
    <n v="0"/>
    <n v="0"/>
    <n v="64458000"/>
    <n v="36234000"/>
    <n v="43097000"/>
    <n v="0"/>
    <n v="2600000"/>
    <n v="81931000"/>
  </r>
  <r>
    <x v="16"/>
    <x v="16"/>
    <x v="1"/>
    <s v="Advanced Science and Technology Institute"/>
    <s v="3101"/>
    <s v="Advanced Science and Technology Research and Development Program"/>
    <s v="310100100001"/>
    <s v="Scientific Research and Development in the Advanced Fields of Studies including Microelectronics and Information Technology"/>
    <n v="34477000"/>
    <n v="61227000"/>
    <n v="0"/>
    <n v="3148000"/>
    <n v="98852000"/>
    <n v="34477000"/>
    <n v="61227000"/>
    <n v="0"/>
    <n v="3148000"/>
    <n v="98852000"/>
    <n v="39824000"/>
    <n v="85324000"/>
    <n v="0"/>
    <n v="11688000"/>
    <n v="136836000"/>
    <n v="39824000"/>
    <n v="85324000"/>
    <n v="0"/>
    <n v="11688000"/>
    <n v="136836000"/>
    <n v="39051000"/>
    <n v="53600000"/>
    <n v="0"/>
    <n v="515000"/>
    <n v="93166000"/>
    <n v="39051000"/>
    <n v="53600000"/>
    <n v="0"/>
    <n v="515000"/>
    <n v="93166000"/>
    <n v="41025000"/>
    <n v="163971000"/>
    <n v="0"/>
    <n v="0"/>
    <n v="204996000"/>
    <n v="41025000"/>
    <n v="163971000"/>
    <n v="0"/>
    <n v="0"/>
    <n v="204996000"/>
    <n v="36787000"/>
    <n v="125192000"/>
    <n v="0"/>
    <n v="0"/>
    <n v="161979000"/>
    <n v="36787000"/>
    <n v="125192000"/>
    <n v="0"/>
    <n v="25000000"/>
    <n v="186979000"/>
    <n v="42401000"/>
    <n v="127445000"/>
    <n v="0"/>
    <n v="0"/>
    <n v="169846000"/>
    <n v="42401000"/>
    <n v="127445000"/>
    <n v="0"/>
    <n v="0"/>
    <n v="169846000"/>
    <n v="49580000"/>
    <n v="136448000"/>
    <n v="0"/>
    <n v="2330000"/>
    <n v="188358000"/>
    <n v="49580000"/>
    <n v="136448000"/>
    <n v="0"/>
    <n v="2330000"/>
    <n v="188358000"/>
    <n v="50754000"/>
    <n v="191651000"/>
    <n v="0"/>
    <n v="0"/>
    <n v="242405000"/>
  </r>
  <r>
    <x v="16"/>
    <x v="16"/>
    <x v="1"/>
    <s v="Advanced Science and Technology Institute"/>
    <s v="3102"/>
    <s v="Advanced Science and Technology Transfer Program"/>
    <s v="310200100001"/>
    <s v="Technical transfer through diffusion and commercialization"/>
    <n v="0"/>
    <n v="181335000"/>
    <n v="0"/>
    <n v="5730000"/>
    <n v="187065000"/>
    <n v="0"/>
    <n v="181335000"/>
    <n v="0"/>
    <n v="5730000"/>
    <n v="187065000"/>
    <n v="0"/>
    <n v="273990000"/>
    <n v="0"/>
    <n v="57360000"/>
    <n v="331350000"/>
    <n v="0"/>
    <n v="273990000"/>
    <n v="0"/>
    <n v="57360000"/>
    <n v="331350000"/>
    <n v="0"/>
    <n v="356746000"/>
    <n v="0"/>
    <n v="0"/>
    <n v="356746000"/>
    <n v="0"/>
    <n v="356746000"/>
    <n v="0"/>
    <n v="0"/>
    <n v="356746000"/>
    <n v="0"/>
    <n v="150275000"/>
    <n v="0"/>
    <n v="0"/>
    <n v="150275000"/>
    <n v="0"/>
    <n v="150275000"/>
    <n v="0"/>
    <n v="0"/>
    <n v="150275000"/>
    <n v="0"/>
    <n v="140742000"/>
    <n v="0"/>
    <n v="0"/>
    <n v="140742000"/>
    <n v="0"/>
    <n v="140742000"/>
    <n v="0"/>
    <n v="0"/>
    <n v="140742000"/>
    <n v="0"/>
    <n v="148232000"/>
    <n v="0"/>
    <n v="0"/>
    <n v="148232000"/>
    <n v="0"/>
    <n v="148232000"/>
    <n v="0"/>
    <n v="0"/>
    <n v="148232000"/>
    <n v="0"/>
    <n v="148033000"/>
    <n v="0"/>
    <n v="0"/>
    <n v="148033000"/>
    <n v="0"/>
    <n v="148033000"/>
    <n v="0"/>
    <n v="0"/>
    <n v="148033000"/>
    <n v="0"/>
    <n v="137135000"/>
    <n v="0"/>
    <n v="60156000"/>
    <n v="197291000"/>
  </r>
  <r>
    <x v="16"/>
    <x v="16"/>
    <x v="2"/>
    <s v="Food and Nutrition Research Institute"/>
    <s v="1000"/>
    <s v="General Administration and Support"/>
    <s v="100000100001"/>
    <s v="General Management and Supervision"/>
    <n v="48863000"/>
    <n v="21349000"/>
    <n v="0"/>
    <n v="6130000"/>
    <n v="76342000"/>
    <n v="48863000"/>
    <n v="21349000"/>
    <n v="0"/>
    <n v="6130000"/>
    <n v="76342000"/>
    <n v="45613000"/>
    <n v="22796000"/>
    <n v="0"/>
    <n v="1557000"/>
    <n v="69966000"/>
    <n v="45613000"/>
    <n v="22796000"/>
    <n v="0"/>
    <n v="1557000"/>
    <n v="69966000"/>
    <n v="49162000"/>
    <n v="22796000"/>
    <n v="0"/>
    <n v="0"/>
    <n v="71958000"/>
    <n v="49162000"/>
    <n v="22796000"/>
    <n v="0"/>
    <n v="0"/>
    <n v="71958000"/>
    <n v="47884000"/>
    <n v="23629000"/>
    <n v="0"/>
    <n v="0"/>
    <n v="71513000"/>
    <n v="47884000"/>
    <n v="23629000"/>
    <n v="0"/>
    <n v="0"/>
    <n v="71513000"/>
    <n v="44904000"/>
    <n v="24054000"/>
    <n v="0"/>
    <n v="3600000"/>
    <n v="72558000"/>
    <n v="44904000"/>
    <n v="24054000"/>
    <n v="0"/>
    <n v="3600000"/>
    <n v="72558000"/>
    <n v="25081000"/>
    <n v="27345000"/>
    <n v="0"/>
    <n v="4311000"/>
    <n v="56737000"/>
    <n v="25081000"/>
    <n v="27345000"/>
    <n v="0"/>
    <n v="4311000"/>
    <n v="56737000"/>
    <n v="32716000"/>
    <n v="27389000"/>
    <n v="0"/>
    <n v="0"/>
    <n v="60105000"/>
    <n v="32716000"/>
    <n v="27389000"/>
    <n v="0"/>
    <n v="0"/>
    <n v="60105000"/>
    <n v="30184000"/>
    <n v="35376000"/>
    <n v="0"/>
    <n v="0"/>
    <n v="65560000"/>
  </r>
  <r>
    <x v="16"/>
    <x v="16"/>
    <x v="2"/>
    <s v="Food and Nutrition Research Institute"/>
    <s v="1000"/>
    <s v="General Administration and Support"/>
    <s v="100000100002"/>
    <s v="Administration of Personnel Benefits"/>
    <n v="8206000"/>
    <n v="0"/>
    <n v="0"/>
    <n v="0"/>
    <n v="8206000"/>
    <n v="8206000"/>
    <n v="0"/>
    <n v="0"/>
    <n v="0"/>
    <n v="8206000"/>
    <n v="2241000"/>
    <n v="0"/>
    <n v="0"/>
    <n v="0"/>
    <n v="2241000"/>
    <n v="2241000"/>
    <n v="0"/>
    <n v="0"/>
    <n v="0"/>
    <n v="2241000"/>
    <n v="3271000"/>
    <n v="0"/>
    <n v="0"/>
    <n v="0"/>
    <n v="3271000"/>
    <n v="3271000"/>
    <n v="0"/>
    <n v="0"/>
    <n v="0"/>
    <n v="3271000"/>
    <n v="8054000"/>
    <n v="0"/>
    <n v="0"/>
    <n v="0"/>
    <n v="8054000"/>
    <n v="8054000"/>
    <n v="0"/>
    <n v="0"/>
    <n v="0"/>
    <n v="8054000"/>
    <n v="1134000"/>
    <n v="0"/>
    <n v="0"/>
    <n v="0"/>
    <n v="1134000"/>
    <n v="1134000"/>
    <n v="0"/>
    <n v="0"/>
    <n v="0"/>
    <n v="1134000"/>
    <n v="2239000"/>
    <n v="0"/>
    <n v="0"/>
    <n v="0"/>
    <n v="2239000"/>
    <n v="2239000"/>
    <n v="0"/>
    <n v="0"/>
    <n v="0"/>
    <n v="2239000"/>
    <n v="232000"/>
    <n v="0"/>
    <n v="0"/>
    <n v="0"/>
    <n v="232000"/>
    <n v="232000"/>
    <n v="0"/>
    <n v="0"/>
    <n v="0"/>
    <n v="232000"/>
    <n v="1964000"/>
    <n v="0"/>
    <n v="0"/>
    <n v="0"/>
    <n v="1964000"/>
  </r>
  <r>
    <x v="16"/>
    <x v="16"/>
    <x v="2"/>
    <s v="Food and Nutrition Research Institute"/>
    <s v="1000"/>
    <s v="General Administration and Support"/>
    <s v="100000200001"/>
    <s v="Locally-Funded Project: Proposed Relocation and Establishment of New FNRI Building"/>
    <n v="0"/>
    <n v="0"/>
    <n v="0"/>
    <n v="22500000"/>
    <n v="22500000"/>
    <n v="0"/>
    <n v="0"/>
    <n v="0"/>
    <n v="22500000"/>
    <n v="22500000"/>
    <m/>
    <m/>
    <m/>
    <m/>
    <m/>
    <m/>
    <m/>
    <m/>
    <m/>
    <m/>
    <n v="0"/>
    <n v="0"/>
    <n v="0"/>
    <n v="312666000"/>
    <n v="312666000"/>
    <n v="0"/>
    <n v="0"/>
    <n v="0"/>
    <n v="0"/>
    <n v="0"/>
    <m/>
    <m/>
    <m/>
    <m/>
    <m/>
    <m/>
    <m/>
    <m/>
    <m/>
    <m/>
    <m/>
    <m/>
    <m/>
    <m/>
    <m/>
    <m/>
    <m/>
    <m/>
    <m/>
    <m/>
    <m/>
    <m/>
    <m/>
    <m/>
    <m/>
    <m/>
    <m/>
    <m/>
    <m/>
    <m/>
    <m/>
    <m/>
    <m/>
    <m/>
    <m/>
    <m/>
    <m/>
    <m/>
    <m/>
    <m/>
    <m/>
    <m/>
    <m/>
    <m/>
    <m/>
  </r>
  <r>
    <x v="16"/>
    <x v="16"/>
    <x v="2"/>
    <s v="Food and Nutrition Research Institute"/>
    <s v="1000"/>
    <s v="General Administration and Support"/>
    <s v="100000200004"/>
    <s v="Locally-Funded Project: FNRI Relocation and Construction of Building"/>
    <m/>
    <m/>
    <m/>
    <m/>
    <m/>
    <m/>
    <m/>
    <m/>
    <m/>
    <m/>
    <m/>
    <m/>
    <m/>
    <m/>
    <m/>
    <m/>
    <m/>
    <m/>
    <m/>
    <m/>
    <m/>
    <m/>
    <m/>
    <m/>
    <m/>
    <m/>
    <m/>
    <m/>
    <m/>
    <m/>
    <m/>
    <m/>
    <m/>
    <m/>
    <m/>
    <n v="0"/>
    <n v="0"/>
    <n v="0"/>
    <n v="50000000"/>
    <n v="50000000"/>
    <m/>
    <m/>
    <m/>
    <m/>
    <m/>
    <m/>
    <m/>
    <m/>
    <m/>
    <m/>
    <m/>
    <m/>
    <m/>
    <m/>
    <m/>
    <m/>
    <m/>
    <m/>
    <m/>
    <m/>
    <m/>
    <m/>
    <m/>
    <m/>
    <m/>
    <m/>
    <m/>
    <m/>
    <m/>
    <m/>
    <m/>
    <m/>
    <m/>
    <m/>
    <m/>
  </r>
  <r>
    <x v="16"/>
    <x v="16"/>
    <x v="2"/>
    <s v="Food and Nutrition Research Institute"/>
    <s v="1000"/>
    <s v="General Administration and Support"/>
    <s v="100000200005"/>
    <s v="Locally-Funded Project: Relocation and Construction of New DOST-FNRI Building"/>
    <m/>
    <m/>
    <m/>
    <m/>
    <m/>
    <m/>
    <m/>
    <m/>
    <m/>
    <m/>
    <m/>
    <m/>
    <m/>
    <m/>
    <m/>
    <m/>
    <m/>
    <m/>
    <m/>
    <m/>
    <m/>
    <m/>
    <m/>
    <m/>
    <m/>
    <m/>
    <m/>
    <m/>
    <m/>
    <m/>
    <m/>
    <m/>
    <m/>
    <m/>
    <m/>
    <m/>
    <m/>
    <m/>
    <m/>
    <m/>
    <m/>
    <m/>
    <m/>
    <m/>
    <m/>
    <m/>
    <m/>
    <m/>
    <m/>
    <m/>
    <n v="0"/>
    <n v="0"/>
    <n v="0"/>
    <n v="206674000"/>
    <n v="206674000"/>
    <n v="0"/>
    <n v="0"/>
    <n v="0"/>
    <n v="206674000"/>
    <n v="206674000"/>
    <n v="0"/>
    <n v="0"/>
    <n v="0"/>
    <n v="522644000"/>
    <n v="522644000"/>
    <n v="0"/>
    <n v="0"/>
    <n v="0"/>
    <n v="522644000"/>
    <n v="522644000"/>
    <n v="0"/>
    <n v="0"/>
    <n v="0"/>
    <n v="0"/>
    <n v="0"/>
  </r>
  <r>
    <x v="16"/>
    <x v="16"/>
    <x v="2"/>
    <s v="Food and Nutrition Research Institute"/>
    <s v="3101"/>
    <s v="Food and Nutrition Research and Development Program"/>
    <s v="310100100001"/>
    <s v="Scientific Research and Development Services on Basic and Applied Researches on Food and Nutrition"/>
    <n v="23666000"/>
    <n v="13892000"/>
    <n v="0"/>
    <n v="0"/>
    <n v="37558000"/>
    <n v="23666000"/>
    <n v="13892000"/>
    <n v="0"/>
    <n v="0"/>
    <n v="37558000"/>
    <n v="27297000"/>
    <n v="14145000"/>
    <n v="0"/>
    <n v="8174000"/>
    <n v="49616000"/>
    <n v="27297000"/>
    <n v="14145000"/>
    <n v="0"/>
    <n v="8174000"/>
    <n v="49616000"/>
    <n v="25438000"/>
    <n v="14145000"/>
    <n v="0"/>
    <n v="0"/>
    <n v="39583000"/>
    <n v="25438000"/>
    <n v="14145000"/>
    <n v="0"/>
    <n v="0"/>
    <n v="39583000"/>
    <n v="27809000"/>
    <n v="14662000"/>
    <n v="0"/>
    <n v="0"/>
    <n v="42471000"/>
    <n v="27809000"/>
    <n v="14662000"/>
    <n v="0"/>
    <n v="0"/>
    <n v="42471000"/>
    <n v="28903000"/>
    <n v="14926000"/>
    <n v="0"/>
    <n v="0"/>
    <n v="43829000"/>
    <n v="28903000"/>
    <n v="14926000"/>
    <n v="0"/>
    <n v="0"/>
    <n v="43829000"/>
    <n v="40013000"/>
    <n v="19635000"/>
    <n v="0"/>
    <n v="0"/>
    <n v="59648000"/>
    <n v="40013000"/>
    <n v="19635000"/>
    <n v="0"/>
    <n v="0"/>
    <n v="59648000"/>
    <n v="47356000"/>
    <n v="19710000"/>
    <n v="0"/>
    <n v="0"/>
    <n v="67066000"/>
    <n v="47356000"/>
    <n v="19710000"/>
    <n v="0"/>
    <n v="0"/>
    <n v="67066000"/>
    <n v="53002000"/>
    <n v="145953000"/>
    <n v="0"/>
    <n v="0"/>
    <n v="198955000"/>
  </r>
  <r>
    <x v="16"/>
    <x v="16"/>
    <x v="2"/>
    <s v="Food and Nutrition Research Institute"/>
    <s v="3101"/>
    <s v="Food and Nutrition Research and Development Program"/>
    <s v="310100200001"/>
    <s v="Locally-Funded Project: Expanding the Food and Nutrition Research Institute's Nutrigenomics Laboratory: Towards Establishment of a World Class Philippine Nutrigenomics Center "/>
    <n v="0"/>
    <n v="17815000"/>
    <n v="0"/>
    <n v="0"/>
    <n v="17815000"/>
    <n v="0"/>
    <n v="17815000"/>
    <n v="0"/>
    <n v="0"/>
    <n v="17815000"/>
    <n v="0"/>
    <n v="20699000"/>
    <n v="0"/>
    <n v="0"/>
    <n v="20699000"/>
    <n v="0"/>
    <n v="20699000"/>
    <n v="0"/>
    <n v="0"/>
    <n v="20699000"/>
    <n v="0"/>
    <n v="20699000"/>
    <n v="0"/>
    <n v="0"/>
    <n v="20699000"/>
    <n v="0"/>
    <n v="20699000"/>
    <n v="0"/>
    <n v="0"/>
    <n v="20699000"/>
    <n v="0"/>
    <n v="21455000"/>
    <n v="0"/>
    <n v="0"/>
    <n v="21455000"/>
    <n v="0"/>
    <n v="21455000"/>
    <n v="0"/>
    <n v="0"/>
    <n v="21455000"/>
    <n v="0"/>
    <n v="21841000"/>
    <n v="0"/>
    <n v="0"/>
    <n v="21841000"/>
    <n v="0"/>
    <n v="21841000"/>
    <n v="0"/>
    <n v="0"/>
    <n v="21841000"/>
    <n v="0"/>
    <n v="22234000"/>
    <n v="0"/>
    <n v="0"/>
    <n v="22234000"/>
    <n v="0"/>
    <n v="22234000"/>
    <n v="0"/>
    <n v="0"/>
    <n v="22234000"/>
    <n v="0"/>
    <n v="22634000"/>
    <n v="0"/>
    <n v="0"/>
    <n v="22634000"/>
    <n v="0"/>
    <n v="22634000"/>
    <n v="0"/>
    <n v="0"/>
    <n v="22634000"/>
    <n v="0"/>
    <n v="0"/>
    <n v="0"/>
    <n v="0"/>
    <n v="0"/>
  </r>
  <r>
    <x v="16"/>
    <x v="16"/>
    <x v="2"/>
    <s v="Food and Nutrition Research Institute"/>
    <s v="3102"/>
    <s v="Nutritional Assessment and Monitoring Program"/>
    <s v="310200100001"/>
    <s v="Nutritional Assessment and Monitoring on Food and Nutrition"/>
    <n v="20126000"/>
    <n v="2770000"/>
    <n v="0"/>
    <n v="0"/>
    <n v="22896000"/>
    <n v="20126000"/>
    <n v="2770000"/>
    <n v="0"/>
    <n v="0"/>
    <n v="22896000"/>
    <n v="20693000"/>
    <n v="2820000"/>
    <n v="0"/>
    <n v="4825000"/>
    <n v="28338000"/>
    <n v="20693000"/>
    <n v="2820000"/>
    <n v="0"/>
    <n v="4825000"/>
    <n v="28338000"/>
    <n v="22466000"/>
    <n v="2820000"/>
    <n v="0"/>
    <n v="0"/>
    <n v="25286000"/>
    <n v="22466000"/>
    <n v="2820000"/>
    <n v="0"/>
    <n v="0"/>
    <n v="25286000"/>
    <n v="21437000"/>
    <n v="2923000"/>
    <n v="0"/>
    <n v="0"/>
    <n v="24360000"/>
    <n v="21437000"/>
    <n v="2923000"/>
    <n v="0"/>
    <n v="0"/>
    <n v="24360000"/>
    <n v="20754000"/>
    <n v="2976000"/>
    <n v="0"/>
    <n v="0"/>
    <n v="23730000"/>
    <n v="20754000"/>
    <n v="2976000"/>
    <n v="0"/>
    <n v="0"/>
    <n v="23730000"/>
    <n v="29069000"/>
    <n v="3030000"/>
    <n v="0"/>
    <n v="0"/>
    <n v="32099000"/>
    <n v="29069000"/>
    <n v="3030000"/>
    <n v="0"/>
    <n v="0"/>
    <n v="32099000"/>
    <n v="33932000"/>
    <n v="3085000"/>
    <n v="0"/>
    <n v="0"/>
    <n v="37017000"/>
    <n v="33932000"/>
    <n v="3085000"/>
    <n v="0"/>
    <n v="0"/>
    <n v="37017000"/>
    <n v="39060000"/>
    <n v="4293000"/>
    <n v="0"/>
    <n v="0"/>
    <n v="43353000"/>
  </r>
  <r>
    <x v="16"/>
    <x v="16"/>
    <x v="2"/>
    <s v="Food and Nutrition Research Institute"/>
    <s v="3102"/>
    <s v="Nutritional Assessment and Monitoring Program"/>
    <s v="310200200001"/>
    <s v="Locally-Funded Project: Expanded National Nutrition Survey"/>
    <n v="0"/>
    <n v="291260000"/>
    <n v="0"/>
    <n v="22500000"/>
    <n v="313760000"/>
    <n v="0"/>
    <n v="291260000"/>
    <n v="0"/>
    <n v="22500000"/>
    <n v="313760000"/>
    <n v="0"/>
    <n v="333932000"/>
    <n v="0"/>
    <n v="15000000"/>
    <n v="348932000"/>
    <n v="0"/>
    <n v="333932000"/>
    <n v="0"/>
    <n v="15000000"/>
    <n v="348932000"/>
    <n v="0"/>
    <n v="333932000"/>
    <n v="0"/>
    <n v="15000000"/>
    <n v="348932000"/>
    <n v="0"/>
    <n v="333932000"/>
    <n v="0"/>
    <n v="15000000"/>
    <n v="348932000"/>
    <n v="0"/>
    <n v="346134000"/>
    <n v="0"/>
    <n v="0"/>
    <n v="346134000"/>
    <n v="0"/>
    <n v="346134000"/>
    <n v="0"/>
    <n v="0"/>
    <n v="346134000"/>
    <n v="0"/>
    <n v="352364000"/>
    <n v="0"/>
    <n v="0"/>
    <n v="352364000"/>
    <n v="0"/>
    <n v="352364000"/>
    <n v="0"/>
    <n v="0"/>
    <n v="352364000"/>
    <n v="0"/>
    <n v="358707000"/>
    <n v="0"/>
    <n v="0"/>
    <n v="358707000"/>
    <n v="0"/>
    <n v="358707000"/>
    <n v="0"/>
    <n v="0"/>
    <n v="358707000"/>
    <n v="0"/>
    <n v="251291000"/>
    <n v="0"/>
    <n v="113873000"/>
    <n v="365164000"/>
    <n v="0"/>
    <n v="251291000"/>
    <n v="0"/>
    <n v="113873000"/>
    <n v="365164000"/>
    <n v="0"/>
    <n v="255407000"/>
    <n v="0"/>
    <n v="0"/>
    <n v="255407000"/>
  </r>
  <r>
    <x v="16"/>
    <x v="16"/>
    <x v="2"/>
    <s v="Food and Nutrition Research Institute"/>
    <s v="3103"/>
    <s v="Food and Nutrition Technology and Knowledge Diffusion Program"/>
    <s v="310300100001"/>
    <s v="Technical Services on Food and Nutrition"/>
    <n v="24533000"/>
    <n v="9897000"/>
    <n v="0"/>
    <n v="0"/>
    <n v="34430000"/>
    <n v="24533000"/>
    <n v="9897000"/>
    <n v="0"/>
    <n v="0"/>
    <n v="34430000"/>
    <n v="24479000"/>
    <n v="10077000"/>
    <n v="0"/>
    <n v="2099000"/>
    <n v="36655000"/>
    <n v="24479000"/>
    <n v="10077000"/>
    <n v="0"/>
    <n v="2099000"/>
    <n v="36655000"/>
    <n v="24185000"/>
    <n v="10077000"/>
    <n v="0"/>
    <n v="0"/>
    <n v="34262000"/>
    <n v="24185000"/>
    <n v="10077000"/>
    <n v="0"/>
    <n v="0"/>
    <n v="34262000"/>
    <n v="27145000"/>
    <n v="10445000"/>
    <n v="0"/>
    <n v="0"/>
    <n v="37590000"/>
    <n v="27145000"/>
    <n v="10445000"/>
    <n v="0"/>
    <n v="0"/>
    <n v="37590000"/>
    <n v="26707000"/>
    <n v="10633000"/>
    <n v="0"/>
    <n v="0"/>
    <n v="37340000"/>
    <n v="26707000"/>
    <n v="10633000"/>
    <n v="0"/>
    <n v="0"/>
    <n v="37340000"/>
    <n v="35642000"/>
    <n v="10824000"/>
    <n v="0"/>
    <n v="0"/>
    <n v="46466000"/>
    <n v="35642000"/>
    <n v="10824000"/>
    <n v="0"/>
    <n v="0"/>
    <n v="46466000"/>
    <n v="41361000"/>
    <n v="11018000"/>
    <n v="0"/>
    <n v="0"/>
    <n v="52379000"/>
    <n v="41361000"/>
    <n v="11018000"/>
    <n v="0"/>
    <n v="0"/>
    <n v="52379000"/>
    <n v="45720000"/>
    <n v="11267000"/>
    <n v="0"/>
    <n v="0"/>
    <n v="56987000"/>
  </r>
  <r>
    <x v="16"/>
    <x v="16"/>
    <x v="3"/>
    <s v="Forest Products Research and Development Institute"/>
    <s v="1000"/>
    <s v="General Administration and Support"/>
    <s v="100000100001"/>
    <s v="General Management and Supervision"/>
    <n v="64732000"/>
    <n v="20955000"/>
    <n v="0"/>
    <n v="0"/>
    <n v="85687000"/>
    <n v="64732000"/>
    <n v="20955000"/>
    <n v="0"/>
    <n v="0"/>
    <n v="85687000"/>
    <n v="70203000"/>
    <n v="21607000"/>
    <n v="0"/>
    <n v="0"/>
    <n v="91810000"/>
    <n v="70203000"/>
    <n v="21607000"/>
    <n v="0"/>
    <n v="0"/>
    <n v="91810000"/>
    <n v="69755000"/>
    <n v="21857000"/>
    <n v="0"/>
    <n v="0"/>
    <n v="91612000"/>
    <n v="69755000"/>
    <n v="21857000"/>
    <n v="0"/>
    <n v="0"/>
    <n v="91612000"/>
    <n v="74546000"/>
    <n v="22397000"/>
    <n v="0"/>
    <n v="0"/>
    <n v="96943000"/>
    <n v="74546000"/>
    <n v="22397000"/>
    <n v="0"/>
    <n v="0"/>
    <n v="96943000"/>
    <n v="69345000"/>
    <n v="18925000"/>
    <n v="0"/>
    <n v="2500000"/>
    <n v="90770000"/>
    <n v="69345000"/>
    <n v="18925000"/>
    <n v="0"/>
    <n v="2500000"/>
    <n v="90770000"/>
    <n v="68165000"/>
    <n v="19266000"/>
    <n v="0"/>
    <n v="3000000"/>
    <n v="90431000"/>
    <n v="68165000"/>
    <n v="19266000"/>
    <n v="0"/>
    <n v="3000000"/>
    <n v="90431000"/>
    <n v="74768000"/>
    <n v="19613000"/>
    <n v="0"/>
    <n v="0"/>
    <n v="94381000"/>
    <n v="74768000"/>
    <n v="19613000"/>
    <n v="0"/>
    <n v="0"/>
    <n v="94381000"/>
    <n v="74450000"/>
    <n v="23184000"/>
    <n v="0"/>
    <n v="10000000"/>
    <n v="107634000"/>
  </r>
  <r>
    <x v="16"/>
    <x v="16"/>
    <x v="3"/>
    <s v="Forest Products Research and Development Institute"/>
    <s v="1000"/>
    <s v="General Administration and Support"/>
    <s v="100000100002"/>
    <s v="Administration of Personnel Benefits"/>
    <n v="3625000"/>
    <n v="0"/>
    <n v="0"/>
    <n v="0"/>
    <n v="3625000"/>
    <n v="3625000"/>
    <n v="0"/>
    <n v="0"/>
    <n v="0"/>
    <n v="3625000"/>
    <n v="7011000"/>
    <n v="0"/>
    <n v="0"/>
    <n v="0"/>
    <n v="7011000"/>
    <n v="7011000"/>
    <n v="0"/>
    <n v="0"/>
    <n v="0"/>
    <n v="7011000"/>
    <n v="8205000"/>
    <n v="0"/>
    <n v="0"/>
    <n v="0"/>
    <n v="8205000"/>
    <n v="8205000"/>
    <n v="0"/>
    <n v="0"/>
    <n v="0"/>
    <n v="8205000"/>
    <n v="8724000"/>
    <n v="0"/>
    <n v="0"/>
    <n v="0"/>
    <n v="8724000"/>
    <n v="8724000"/>
    <n v="0"/>
    <n v="0"/>
    <n v="0"/>
    <n v="8724000"/>
    <n v="4800000"/>
    <n v="0"/>
    <n v="0"/>
    <n v="0"/>
    <n v="4800000"/>
    <n v="4800000"/>
    <n v="0"/>
    <n v="0"/>
    <n v="0"/>
    <n v="4800000"/>
    <n v="4566000"/>
    <n v="0"/>
    <n v="0"/>
    <n v="0"/>
    <n v="4566000"/>
    <n v="4566000"/>
    <n v="0"/>
    <n v="0"/>
    <n v="0"/>
    <n v="4566000"/>
    <n v="1237000"/>
    <n v="0"/>
    <n v="0"/>
    <n v="0"/>
    <n v="1237000"/>
    <n v="1237000"/>
    <n v="0"/>
    <n v="0"/>
    <n v="0"/>
    <n v="1237000"/>
    <n v="2814000"/>
    <n v="0"/>
    <n v="0"/>
    <n v="0"/>
    <n v="2814000"/>
  </r>
  <r>
    <x v="16"/>
    <x v="16"/>
    <x v="3"/>
    <s v="Forest Products Research and Development Institute"/>
    <s v="1000"/>
    <s v="General Administration and Support"/>
    <s v="100000200001"/>
    <s v="Locally-Funded Project: Strategic Planning, Project Management, and IT Development"/>
    <m/>
    <m/>
    <m/>
    <m/>
    <m/>
    <m/>
    <m/>
    <m/>
    <m/>
    <m/>
    <m/>
    <m/>
    <m/>
    <m/>
    <m/>
    <m/>
    <m/>
    <m/>
    <m/>
    <m/>
    <m/>
    <m/>
    <m/>
    <m/>
    <m/>
    <m/>
    <m/>
    <m/>
    <m/>
    <m/>
    <m/>
    <m/>
    <m/>
    <m/>
    <m/>
    <m/>
    <m/>
    <m/>
    <m/>
    <m/>
    <m/>
    <m/>
    <m/>
    <m/>
    <m/>
    <m/>
    <m/>
    <m/>
    <m/>
    <m/>
    <m/>
    <m/>
    <m/>
    <m/>
    <m/>
    <m/>
    <m/>
    <m/>
    <m/>
    <m/>
    <n v="0"/>
    <n v="2672000"/>
    <n v="0"/>
    <n v="0"/>
    <n v="2672000"/>
    <n v="0"/>
    <n v="2672000"/>
    <n v="0"/>
    <n v="0"/>
    <n v="2672000"/>
    <m/>
    <m/>
    <m/>
    <m/>
    <m/>
  </r>
  <r>
    <x v="16"/>
    <x v="16"/>
    <x v="3"/>
    <s v="Forest Products Research and Development Institute"/>
    <s v="3101"/>
    <s v="Forest Products Research and Development Program"/>
    <s v="310100100001"/>
    <s v="Scientific Research and Development Services on Wood and Non-Wood Forest Products"/>
    <n v="38781000"/>
    <n v="11694000"/>
    <n v="0"/>
    <n v="10800000"/>
    <n v="61275000"/>
    <n v="38781000"/>
    <n v="11694000"/>
    <n v="0"/>
    <n v="10800000"/>
    <n v="61275000"/>
    <n v="40622000"/>
    <n v="11907000"/>
    <n v="0"/>
    <n v="0"/>
    <n v="52529000"/>
    <n v="40622000"/>
    <n v="11907000"/>
    <n v="0"/>
    <n v="0"/>
    <n v="52529000"/>
    <n v="41429000"/>
    <n v="11907000"/>
    <n v="0"/>
    <n v="0"/>
    <n v="53336000"/>
    <n v="41429000"/>
    <n v="11907000"/>
    <n v="0"/>
    <n v="0"/>
    <n v="53336000"/>
    <n v="44040000"/>
    <n v="12342000"/>
    <n v="0"/>
    <n v="0"/>
    <n v="56382000"/>
    <n v="44040000"/>
    <n v="12342000"/>
    <n v="0"/>
    <n v="0"/>
    <n v="56382000"/>
    <n v="42803000"/>
    <n v="12564000"/>
    <n v="0"/>
    <n v="0"/>
    <n v="55367000"/>
    <n v="42803000"/>
    <n v="12564000"/>
    <n v="0"/>
    <n v="0"/>
    <n v="55367000"/>
    <n v="42829000"/>
    <n v="15362000"/>
    <n v="0"/>
    <n v="0"/>
    <n v="58191000"/>
    <n v="42829000"/>
    <n v="15362000"/>
    <n v="0"/>
    <n v="0"/>
    <n v="58191000"/>
    <n v="52375000"/>
    <n v="16992000"/>
    <n v="0"/>
    <n v="0"/>
    <n v="69367000"/>
    <n v="52375000"/>
    <n v="22913000"/>
    <n v="0"/>
    <n v="6530000"/>
    <n v="81818000"/>
    <n v="51112000"/>
    <n v="132426000"/>
    <n v="0"/>
    <n v="48288000"/>
    <n v="231826000"/>
  </r>
  <r>
    <x v="16"/>
    <x v="16"/>
    <x v="3"/>
    <s v="Forest Products Research and Development Institute"/>
    <s v="3101"/>
    <s v="Forest Products Research and Development Program"/>
    <s v="310100200001"/>
    <s v="Locally-Funded Project: Processing and Utilization of Senile and Unproductive Rubberwood (Hevea brasiliensis) Trees for School Furniture and other High Value Furniture, Mouldings and Joinery Products"/>
    <n v="0"/>
    <n v="12000000"/>
    <n v="0"/>
    <n v="0"/>
    <n v="12000000"/>
    <n v="0"/>
    <n v="12000000"/>
    <n v="0"/>
    <n v="0"/>
    <n v="12000000"/>
    <m/>
    <m/>
    <m/>
    <m/>
    <m/>
    <m/>
    <m/>
    <m/>
    <m/>
    <m/>
    <m/>
    <m/>
    <m/>
    <m/>
    <m/>
    <m/>
    <m/>
    <m/>
    <m/>
    <m/>
    <m/>
    <m/>
    <m/>
    <m/>
    <m/>
    <m/>
    <m/>
    <m/>
    <m/>
    <m/>
    <m/>
    <m/>
    <m/>
    <m/>
    <m/>
    <m/>
    <m/>
    <m/>
    <m/>
    <m/>
    <m/>
    <m/>
    <m/>
    <m/>
    <m/>
    <m/>
    <m/>
    <m/>
    <m/>
    <m/>
    <m/>
    <m/>
    <m/>
    <m/>
    <m/>
    <m/>
    <m/>
    <m/>
    <m/>
    <m/>
    <m/>
    <m/>
    <m/>
    <m/>
    <m/>
  </r>
  <r>
    <x v="16"/>
    <x v="16"/>
    <x v="3"/>
    <s v="Forest Products Research and Development Institute"/>
    <s v="3101"/>
    <s v="Forest Products Research and Development Program"/>
    <s v="310100200002"/>
    <s v="Locally-Funded Project: Development of FPRDI's Strategic and Administrative Information Systems"/>
    <n v="0"/>
    <n v="7580000"/>
    <n v="0"/>
    <n v="3295000"/>
    <n v="10875000"/>
    <n v="0"/>
    <n v="7580000"/>
    <n v="0"/>
    <n v="3295000"/>
    <n v="10875000"/>
    <n v="0"/>
    <n v="4490000"/>
    <n v="0"/>
    <n v="7870000"/>
    <n v="12360000"/>
    <n v="0"/>
    <n v="4490000"/>
    <n v="0"/>
    <n v="7870000"/>
    <n v="12360000"/>
    <n v="0"/>
    <n v="2194000"/>
    <n v="0"/>
    <n v="6564000"/>
    <n v="8758000"/>
    <n v="0"/>
    <n v="2194000"/>
    <n v="0"/>
    <n v="6564000"/>
    <n v="8758000"/>
    <m/>
    <m/>
    <m/>
    <m/>
    <m/>
    <m/>
    <m/>
    <m/>
    <m/>
    <m/>
    <m/>
    <m/>
    <m/>
    <m/>
    <m/>
    <m/>
    <m/>
    <m/>
    <m/>
    <m/>
    <m/>
    <m/>
    <m/>
    <m/>
    <m/>
    <m/>
    <m/>
    <m/>
    <m/>
    <m/>
    <m/>
    <m/>
    <m/>
    <m/>
    <m/>
    <m/>
    <m/>
    <m/>
    <m/>
    <m/>
    <m/>
    <m/>
    <m/>
    <m/>
    <m/>
  </r>
  <r>
    <x v="16"/>
    <x v="16"/>
    <x v="3"/>
    <s v="Forest Products Research and Development Institute"/>
    <s v="3101"/>
    <s v="Forest Products Research and Development Program"/>
    <s v="310100200004"/>
    <s v="Locally-Funded Project: Rehabilitation of Pulp and Paper Laboratories"/>
    <n v="0"/>
    <n v="0"/>
    <n v="0"/>
    <n v="3000000"/>
    <n v="3000000"/>
    <n v="0"/>
    <n v="0"/>
    <n v="0"/>
    <n v="3000000"/>
    <n v="3000000"/>
    <n v="0"/>
    <n v="0"/>
    <n v="0"/>
    <n v="5000000"/>
    <n v="5000000"/>
    <n v="0"/>
    <n v="0"/>
    <n v="0"/>
    <n v="5000000"/>
    <n v="5000000"/>
    <n v="0"/>
    <n v="0"/>
    <n v="0"/>
    <n v="4000000"/>
    <n v="4000000"/>
    <n v="0"/>
    <n v="0"/>
    <n v="0"/>
    <n v="4000000"/>
    <n v="4000000"/>
    <n v="0"/>
    <n v="0"/>
    <n v="0"/>
    <n v="3000000"/>
    <n v="3000000"/>
    <n v="0"/>
    <n v="0"/>
    <n v="0"/>
    <n v="3000000"/>
    <n v="3000000"/>
    <m/>
    <m/>
    <m/>
    <m/>
    <m/>
    <m/>
    <m/>
    <m/>
    <m/>
    <m/>
    <m/>
    <m/>
    <m/>
    <m/>
    <m/>
    <m/>
    <m/>
    <m/>
    <m/>
    <m/>
    <m/>
    <m/>
    <m/>
    <m/>
    <m/>
    <m/>
    <m/>
    <m/>
    <m/>
    <m/>
    <m/>
    <m/>
    <m/>
    <m/>
    <m/>
  </r>
  <r>
    <x v="16"/>
    <x v="16"/>
    <x v="3"/>
    <s v="Forest Products Research and Development Institute"/>
    <s v="3101"/>
    <s v="Forest Products Research and Development Program"/>
    <s v="310100200007"/>
    <s v="Locally-Funded Project: Renovation of Material Science Division (MSD) Laboratories and Offices"/>
    <n v="0"/>
    <n v="0"/>
    <n v="0"/>
    <n v="5000000"/>
    <n v="5000000"/>
    <n v="0"/>
    <n v="0"/>
    <n v="0"/>
    <n v="5000000"/>
    <n v="5000000"/>
    <n v="0"/>
    <n v="0"/>
    <n v="0"/>
    <n v="5000000"/>
    <n v="5000000"/>
    <n v="0"/>
    <n v="0"/>
    <n v="0"/>
    <n v="5000000"/>
    <n v="5000000"/>
    <n v="0"/>
    <n v="0"/>
    <n v="0"/>
    <n v="5000000"/>
    <n v="5000000"/>
    <n v="0"/>
    <n v="0"/>
    <n v="0"/>
    <n v="5000000"/>
    <n v="5000000"/>
    <n v="0"/>
    <n v="0"/>
    <n v="0"/>
    <n v="5000000"/>
    <n v="5000000"/>
    <n v="0"/>
    <n v="0"/>
    <n v="0"/>
    <n v="5000000"/>
    <n v="5000000"/>
    <m/>
    <m/>
    <m/>
    <m/>
    <m/>
    <m/>
    <m/>
    <m/>
    <m/>
    <m/>
    <m/>
    <m/>
    <m/>
    <m/>
    <m/>
    <m/>
    <m/>
    <m/>
    <m/>
    <m/>
    <m/>
    <m/>
    <m/>
    <m/>
    <m/>
    <m/>
    <m/>
    <m/>
    <m/>
    <m/>
    <m/>
    <m/>
    <m/>
    <m/>
    <m/>
  </r>
  <r>
    <x v="16"/>
    <x v="16"/>
    <x v="3"/>
    <s v="Forest Products Research and Development Institute"/>
    <s v="3101"/>
    <s v="Forest Products Research and Development Program"/>
    <s v="310100200020"/>
    <s v="Locally-Funded Project: FPRDI Strategic and Administrative Information System Management and Maintenance"/>
    <m/>
    <m/>
    <m/>
    <m/>
    <m/>
    <m/>
    <m/>
    <m/>
    <m/>
    <m/>
    <m/>
    <m/>
    <m/>
    <m/>
    <m/>
    <m/>
    <m/>
    <m/>
    <m/>
    <m/>
    <m/>
    <m/>
    <m/>
    <m/>
    <m/>
    <m/>
    <m/>
    <m/>
    <m/>
    <m/>
    <n v="0"/>
    <n v="0"/>
    <n v="0"/>
    <n v="0"/>
    <n v="0"/>
    <n v="0"/>
    <n v="5568000"/>
    <n v="0"/>
    <n v="6616000"/>
    <n v="12184000"/>
    <m/>
    <m/>
    <m/>
    <m/>
    <m/>
    <m/>
    <m/>
    <m/>
    <m/>
    <m/>
    <m/>
    <m/>
    <m/>
    <m/>
    <m/>
    <m/>
    <m/>
    <m/>
    <m/>
    <m/>
    <m/>
    <m/>
    <m/>
    <m/>
    <m/>
    <m/>
    <m/>
    <m/>
    <m/>
    <m/>
    <m/>
    <m/>
    <m/>
    <m/>
    <m/>
  </r>
  <r>
    <x v="16"/>
    <x v="16"/>
    <x v="3"/>
    <s v="Forest Products Research and Development Institute"/>
    <s v="3101"/>
    <s v="Forest Products Research and Development Program"/>
    <s v="310100200021"/>
    <s v="Locally-Funded Project: Establishment of Regional Forest Products Innovation and Training Center in the Philippines"/>
    <m/>
    <m/>
    <m/>
    <m/>
    <m/>
    <m/>
    <m/>
    <m/>
    <m/>
    <m/>
    <m/>
    <m/>
    <m/>
    <m/>
    <m/>
    <m/>
    <m/>
    <m/>
    <m/>
    <m/>
    <m/>
    <m/>
    <m/>
    <m/>
    <m/>
    <m/>
    <m/>
    <m/>
    <m/>
    <m/>
    <m/>
    <m/>
    <m/>
    <m/>
    <m/>
    <m/>
    <m/>
    <m/>
    <m/>
    <m/>
    <n v="0"/>
    <n v="0"/>
    <n v="0"/>
    <n v="0"/>
    <n v="0"/>
    <n v="0"/>
    <n v="19000000"/>
    <n v="0"/>
    <n v="6000000"/>
    <n v="25000000"/>
    <n v="0"/>
    <n v="19000000"/>
    <n v="0"/>
    <n v="10900000"/>
    <n v="29900000"/>
    <n v="0"/>
    <n v="19000000"/>
    <n v="0"/>
    <n v="10900000"/>
    <n v="29900000"/>
    <n v="0"/>
    <n v="20154000"/>
    <n v="0"/>
    <n v="8740000"/>
    <n v="28894000"/>
    <n v="0"/>
    <n v="20154000"/>
    <n v="0"/>
    <n v="8740000"/>
    <n v="28894000"/>
    <m/>
    <m/>
    <m/>
    <m/>
    <m/>
  </r>
  <r>
    <x v="16"/>
    <x v="16"/>
    <x v="3"/>
    <s v="Forest Products Research and Development Institute"/>
    <s v="3101"/>
    <s v="Forest Products Research and Development Program"/>
    <s v="310100200022"/>
    <s v="Locally-Funded Project: Establishment of Fire Testing Laboratory for R&amp;D and S&amp;T Services (Ancillary Civil Works)"/>
    <m/>
    <m/>
    <m/>
    <m/>
    <m/>
    <m/>
    <m/>
    <m/>
    <m/>
    <m/>
    <m/>
    <m/>
    <m/>
    <m/>
    <m/>
    <m/>
    <m/>
    <m/>
    <m/>
    <m/>
    <m/>
    <m/>
    <m/>
    <m/>
    <m/>
    <m/>
    <m/>
    <m/>
    <m/>
    <m/>
    <m/>
    <m/>
    <m/>
    <m/>
    <m/>
    <m/>
    <m/>
    <m/>
    <m/>
    <m/>
    <m/>
    <m/>
    <m/>
    <m/>
    <m/>
    <m/>
    <m/>
    <m/>
    <m/>
    <m/>
    <n v="0"/>
    <n v="2197000"/>
    <n v="0"/>
    <n v="4500000"/>
    <n v="6697000"/>
    <n v="0"/>
    <n v="2197000"/>
    <n v="0"/>
    <n v="4500000"/>
    <n v="6697000"/>
    <n v="0"/>
    <n v="4100000"/>
    <n v="0"/>
    <n v="9300000"/>
    <n v="13400000"/>
    <n v="0"/>
    <n v="4100000"/>
    <n v="0"/>
    <n v="9300000"/>
    <n v="13400000"/>
    <m/>
    <m/>
    <m/>
    <m/>
    <m/>
  </r>
  <r>
    <x v="16"/>
    <x v="16"/>
    <x v="3"/>
    <s v="Forest Products Research and Development Institute"/>
    <s v="3101"/>
    <s v="Forest Products Research and Development Program"/>
    <s v="310100200023"/>
    <s v="Locally-Funded Project: Establishment of FPRDI Wastewater Facility"/>
    <m/>
    <m/>
    <m/>
    <m/>
    <m/>
    <m/>
    <m/>
    <m/>
    <m/>
    <m/>
    <m/>
    <m/>
    <m/>
    <m/>
    <m/>
    <m/>
    <m/>
    <m/>
    <m/>
    <m/>
    <m/>
    <m/>
    <m/>
    <m/>
    <m/>
    <m/>
    <m/>
    <m/>
    <m/>
    <m/>
    <m/>
    <m/>
    <m/>
    <m/>
    <m/>
    <m/>
    <m/>
    <m/>
    <m/>
    <m/>
    <m/>
    <m/>
    <m/>
    <m/>
    <m/>
    <m/>
    <m/>
    <m/>
    <m/>
    <m/>
    <m/>
    <m/>
    <m/>
    <m/>
    <m/>
    <m/>
    <m/>
    <m/>
    <m/>
    <m/>
    <m/>
    <m/>
    <m/>
    <m/>
    <m/>
    <n v="0"/>
    <n v="2720000"/>
    <n v="0"/>
    <n v="8000000"/>
    <n v="10720000"/>
    <m/>
    <m/>
    <m/>
    <m/>
    <m/>
  </r>
  <r>
    <x v="16"/>
    <x v="16"/>
    <x v="3"/>
    <s v="Forest Products Research and Development Institute"/>
    <s v="3102"/>
    <s v="Forest Products Technology Transfer Program"/>
    <s v="310200100001"/>
    <s v="Technology Transfer / Promotion on Wood and Non-wood Forest Products"/>
    <n v="17213000"/>
    <n v="701000"/>
    <n v="0"/>
    <n v="0"/>
    <n v="17914000"/>
    <n v="17213000"/>
    <n v="701000"/>
    <n v="0"/>
    <n v="0"/>
    <n v="17914000"/>
    <n v="19397000"/>
    <n v="714000"/>
    <n v="0"/>
    <n v="0"/>
    <n v="20111000"/>
    <n v="19397000"/>
    <n v="714000"/>
    <n v="0"/>
    <n v="0"/>
    <n v="20111000"/>
    <n v="18274000"/>
    <n v="714000"/>
    <n v="0"/>
    <n v="0"/>
    <n v="18988000"/>
    <n v="18274000"/>
    <n v="714000"/>
    <n v="0"/>
    <n v="0"/>
    <n v="18988000"/>
    <n v="18923000"/>
    <n v="740000"/>
    <n v="0"/>
    <n v="0"/>
    <n v="19663000"/>
    <n v="18923000"/>
    <n v="740000"/>
    <n v="0"/>
    <n v="0"/>
    <n v="19663000"/>
    <n v="19987000"/>
    <n v="753000"/>
    <n v="0"/>
    <n v="0"/>
    <n v="20740000"/>
    <n v="19987000"/>
    <n v="8504000"/>
    <n v="0"/>
    <n v="0"/>
    <n v="28491000"/>
    <n v="19958000"/>
    <n v="10673000"/>
    <n v="0"/>
    <n v="374000"/>
    <n v="31005000"/>
    <n v="19958000"/>
    <n v="10673000"/>
    <n v="0"/>
    <n v="374000"/>
    <n v="31005000"/>
    <n v="20285000"/>
    <n v="10851000"/>
    <n v="0"/>
    <n v="0"/>
    <n v="31136000"/>
    <n v="20285000"/>
    <n v="10851000"/>
    <n v="0"/>
    <n v="0"/>
    <n v="31136000"/>
    <n v="18629000"/>
    <n v="11046000"/>
    <n v="0"/>
    <n v="0"/>
    <n v="29675000"/>
  </r>
  <r>
    <x v="16"/>
    <x v="16"/>
    <x v="3"/>
    <s v="Forest Products Research and Development Institute"/>
    <s v="3103"/>
    <s v="Forest Products Science and Technology Services Program"/>
    <s v="310300100001"/>
    <s v="Testing, analysis and other technical services on wood and non-wood forest products"/>
    <n v="8063000"/>
    <n v="10993000"/>
    <n v="0"/>
    <n v="0"/>
    <n v="19056000"/>
    <n v="8063000"/>
    <n v="10993000"/>
    <n v="0"/>
    <n v="0"/>
    <n v="19056000"/>
    <n v="6984000"/>
    <n v="11193000"/>
    <n v="0"/>
    <n v="0"/>
    <n v="18177000"/>
    <n v="6984000"/>
    <n v="11193000"/>
    <n v="0"/>
    <n v="0"/>
    <n v="18177000"/>
    <n v="6537000"/>
    <n v="11193000"/>
    <n v="0"/>
    <n v="0"/>
    <n v="17730000"/>
    <n v="6537000"/>
    <n v="11193000"/>
    <n v="0"/>
    <n v="0"/>
    <n v="17730000"/>
    <n v="9250000"/>
    <n v="11602000"/>
    <n v="0"/>
    <n v="0"/>
    <n v="20852000"/>
    <n v="9250000"/>
    <n v="11602000"/>
    <n v="0"/>
    <n v="0"/>
    <n v="20852000"/>
    <n v="9250000"/>
    <n v="11811000"/>
    <n v="0"/>
    <n v="69500000"/>
    <n v="90561000"/>
    <n v="9250000"/>
    <n v="11811000"/>
    <n v="0"/>
    <n v="69500000"/>
    <n v="90561000"/>
    <n v="8252000"/>
    <n v="12024000"/>
    <n v="0"/>
    <n v="0"/>
    <n v="20276000"/>
    <n v="8252000"/>
    <n v="12024000"/>
    <n v="0"/>
    <n v="0"/>
    <n v="20276000"/>
    <n v="10136000"/>
    <n v="12240000"/>
    <n v="0"/>
    <n v="0"/>
    <n v="22376000"/>
    <n v="10136000"/>
    <n v="12240000"/>
    <n v="0"/>
    <n v="0"/>
    <n v="22376000"/>
    <n v="11099000"/>
    <n v="12460000"/>
    <n v="0"/>
    <n v="0"/>
    <n v="23559000"/>
  </r>
  <r>
    <x v="16"/>
    <x v="16"/>
    <x v="4"/>
    <s v="Industrial Technology Development Institute"/>
    <s v="1000"/>
    <s v="General Administration and Support"/>
    <s v="100000100001"/>
    <s v="General Management and Supervision"/>
    <n v="80431000"/>
    <n v="7228000"/>
    <n v="0"/>
    <n v="0"/>
    <n v="87659000"/>
    <n v="80431000"/>
    <n v="7228000"/>
    <n v="0"/>
    <n v="0"/>
    <n v="87659000"/>
    <n v="79935000"/>
    <n v="7584000"/>
    <n v="0"/>
    <n v="0"/>
    <n v="87519000"/>
    <n v="79935000"/>
    <n v="7584000"/>
    <n v="0"/>
    <n v="0"/>
    <n v="87519000"/>
    <n v="83669000"/>
    <n v="10284000"/>
    <n v="0"/>
    <n v="2400000"/>
    <n v="96353000"/>
    <n v="83669000"/>
    <n v="10284000"/>
    <n v="0"/>
    <n v="2400000"/>
    <n v="96353000"/>
    <n v="85515000"/>
    <n v="11784000"/>
    <n v="0"/>
    <n v="0"/>
    <n v="97299000"/>
    <n v="85515000"/>
    <n v="11784000"/>
    <n v="0"/>
    <n v="0"/>
    <n v="97299000"/>
    <n v="38372000"/>
    <n v="11996000"/>
    <n v="0"/>
    <n v="0"/>
    <n v="50368000"/>
    <n v="38372000"/>
    <n v="11996000"/>
    <n v="0"/>
    <n v="0"/>
    <n v="50368000"/>
    <n v="38371000"/>
    <n v="12212000"/>
    <n v="0"/>
    <n v="0"/>
    <n v="50583000"/>
    <n v="38371000"/>
    <n v="12212000"/>
    <n v="0"/>
    <n v="0"/>
    <n v="50583000"/>
    <n v="43882000"/>
    <n v="12432000"/>
    <n v="0"/>
    <n v="0"/>
    <n v="56314000"/>
    <n v="43882000"/>
    <n v="12432000"/>
    <n v="0"/>
    <n v="0"/>
    <n v="56314000"/>
    <n v="120137000"/>
    <n v="30125000"/>
    <n v="0"/>
    <n v="0"/>
    <n v="150262000"/>
  </r>
  <r>
    <x v="16"/>
    <x v="16"/>
    <x v="4"/>
    <s v="Industrial Technology Development Institute"/>
    <s v="1000"/>
    <s v="General Administration and Support"/>
    <s v="100000100002"/>
    <s v="Administration of Personnel Benefits"/>
    <n v="2563000"/>
    <n v="0"/>
    <n v="0"/>
    <n v="0"/>
    <n v="2563000"/>
    <n v="2563000"/>
    <n v="0"/>
    <n v="0"/>
    <n v="0"/>
    <n v="2563000"/>
    <n v="7364000"/>
    <n v="0"/>
    <n v="0"/>
    <n v="0"/>
    <n v="7364000"/>
    <n v="7364000"/>
    <n v="0"/>
    <n v="0"/>
    <n v="0"/>
    <n v="7364000"/>
    <n v="1153000"/>
    <n v="0"/>
    <n v="0"/>
    <n v="0"/>
    <n v="1153000"/>
    <n v="1153000"/>
    <n v="0"/>
    <n v="0"/>
    <n v="0"/>
    <n v="1153000"/>
    <n v="6552000"/>
    <n v="0"/>
    <n v="0"/>
    <n v="0"/>
    <n v="6552000"/>
    <n v="6552000"/>
    <n v="0"/>
    <n v="0"/>
    <n v="0"/>
    <n v="6552000"/>
    <n v="5940000"/>
    <n v="0"/>
    <n v="0"/>
    <n v="0"/>
    <n v="5940000"/>
    <n v="5940000"/>
    <n v="0"/>
    <n v="0"/>
    <n v="0"/>
    <n v="5940000"/>
    <n v="4116000"/>
    <n v="0"/>
    <n v="0"/>
    <n v="0"/>
    <n v="4116000"/>
    <n v="4116000"/>
    <n v="0"/>
    <n v="0"/>
    <n v="0"/>
    <n v="4116000"/>
    <n v="323000"/>
    <n v="0"/>
    <n v="0"/>
    <n v="0"/>
    <n v="323000"/>
    <n v="323000"/>
    <n v="0"/>
    <n v="0"/>
    <n v="0"/>
    <n v="323000"/>
    <n v="6842000"/>
    <n v="0"/>
    <n v="0"/>
    <n v="0"/>
    <n v="6842000"/>
  </r>
  <r>
    <x v="16"/>
    <x v="16"/>
    <x v="4"/>
    <s v="Industrial Technology Development Institute"/>
    <s v="1000"/>
    <s v="General Administration and Support"/>
    <s v="100000100003"/>
    <s v="Evaluation, Coordination and Monitoring of Industrial Programs/Projects and Management Information System"/>
    <n v="7617000"/>
    <n v="222000"/>
    <n v="0"/>
    <n v="0"/>
    <n v="7839000"/>
    <n v="7617000"/>
    <n v="222000"/>
    <n v="0"/>
    <n v="0"/>
    <n v="7839000"/>
    <n v="8236000"/>
    <n v="222000"/>
    <n v="0"/>
    <n v="0"/>
    <n v="8458000"/>
    <n v="8236000"/>
    <n v="222000"/>
    <n v="0"/>
    <n v="0"/>
    <n v="8458000"/>
    <n v="9239000"/>
    <n v="1022000"/>
    <n v="0"/>
    <n v="0"/>
    <n v="10261000"/>
    <n v="9239000"/>
    <n v="1022000"/>
    <n v="0"/>
    <n v="0"/>
    <n v="10261000"/>
    <n v="8419000"/>
    <n v="2109000"/>
    <n v="0"/>
    <n v="0"/>
    <n v="10528000"/>
    <n v="8419000"/>
    <n v="2109000"/>
    <n v="0"/>
    <n v="0"/>
    <n v="10528000"/>
    <n v="12259000"/>
    <n v="1825000"/>
    <n v="0"/>
    <n v="0"/>
    <n v="14084000"/>
    <n v="12259000"/>
    <n v="1825000"/>
    <n v="0"/>
    <n v="0"/>
    <n v="14084000"/>
    <n v="12666000"/>
    <n v="1858000"/>
    <n v="0"/>
    <n v="0"/>
    <n v="14524000"/>
    <n v="12666000"/>
    <n v="1858000"/>
    <n v="0"/>
    <n v="0"/>
    <n v="14524000"/>
    <n v="15157000"/>
    <n v="1891000"/>
    <n v="0"/>
    <n v="0"/>
    <n v="17048000"/>
    <n v="15157000"/>
    <n v="1891000"/>
    <n v="0"/>
    <n v="0"/>
    <n v="17048000"/>
    <n v="11899000"/>
    <n v="1922000"/>
    <n v="0"/>
    <n v="0"/>
    <n v="13821000"/>
  </r>
  <r>
    <x v="16"/>
    <x v="16"/>
    <x v="4"/>
    <s v="Industrial Technology Development Institute"/>
    <s v="3101"/>
    <s v="Industrial Technology Research and Development Program"/>
    <s v="310100100001"/>
    <s v="Research and Development of Technologies in Industrial Manufacturing, Mineral Processing and Energy"/>
    <n v="76480000"/>
    <n v="33662000"/>
    <n v="0"/>
    <n v="0"/>
    <n v="110142000"/>
    <n v="76480000"/>
    <n v="33662000"/>
    <n v="0"/>
    <n v="0"/>
    <n v="110142000"/>
    <n v="84441000"/>
    <n v="33662000"/>
    <n v="0"/>
    <n v="0"/>
    <n v="118103000"/>
    <n v="84441000"/>
    <n v="33662000"/>
    <n v="0"/>
    <n v="0"/>
    <n v="118103000"/>
    <n v="83189000"/>
    <n v="49662000"/>
    <n v="0"/>
    <n v="0"/>
    <n v="132851000"/>
    <n v="83189000"/>
    <n v="49662000"/>
    <n v="0"/>
    <n v="0"/>
    <n v="132851000"/>
    <n v="84918000"/>
    <n v="57692000"/>
    <n v="0"/>
    <n v="0"/>
    <n v="142610000"/>
    <n v="84918000"/>
    <n v="57692000"/>
    <n v="0"/>
    <n v="0"/>
    <n v="142610000"/>
    <n v="123495000"/>
    <n v="54620000"/>
    <n v="0"/>
    <n v="14600000"/>
    <n v="192715000"/>
    <n v="123495000"/>
    <n v="54620000"/>
    <n v="0"/>
    <n v="14600000"/>
    <n v="192715000"/>
    <n v="120971000"/>
    <n v="91344000"/>
    <n v="0"/>
    <n v="22790000"/>
    <n v="235105000"/>
    <n v="120971000"/>
    <n v="91344000"/>
    <n v="0"/>
    <n v="22790000"/>
    <n v="235105000"/>
    <n v="132623000"/>
    <n v="91969000"/>
    <n v="0"/>
    <n v="12850000"/>
    <n v="237442000"/>
    <n v="132623000"/>
    <n v="91969000"/>
    <n v="0"/>
    <n v="12850000"/>
    <n v="237442000"/>
    <n v="126826000"/>
    <n v="336654000"/>
    <n v="0"/>
    <n v="0"/>
    <n v="463480000"/>
  </r>
  <r>
    <x v="16"/>
    <x v="16"/>
    <x v="4"/>
    <s v="Industrial Technology Development Institute"/>
    <s v="3101"/>
    <s v="Industrial Technology Research and Development Program"/>
    <s v="310100200001"/>
    <s v="Locally-Funded Project: Repair/Renovation and Maintenance of ITDI Buildings and Facilities"/>
    <n v="0"/>
    <n v="0"/>
    <n v="0"/>
    <n v="40000000"/>
    <n v="40000000"/>
    <n v="0"/>
    <n v="0"/>
    <n v="0"/>
    <n v="40000000"/>
    <n v="40000000"/>
    <n v="0"/>
    <n v="0"/>
    <n v="0"/>
    <n v="40000000"/>
    <n v="40000000"/>
    <n v="0"/>
    <n v="0"/>
    <n v="0"/>
    <n v="40000000"/>
    <n v="40000000"/>
    <n v="0"/>
    <n v="0"/>
    <n v="0"/>
    <n v="40000000"/>
    <n v="40000000"/>
    <n v="0"/>
    <n v="0"/>
    <n v="0"/>
    <n v="40000000"/>
    <n v="40000000"/>
    <n v="0"/>
    <n v="0"/>
    <n v="0"/>
    <n v="40000000"/>
    <n v="40000000"/>
    <n v="0"/>
    <n v="0"/>
    <n v="0"/>
    <n v="40000000"/>
    <n v="40000000"/>
    <n v="0"/>
    <n v="0"/>
    <n v="0"/>
    <n v="40000000"/>
    <n v="40000000"/>
    <n v="0"/>
    <n v="0"/>
    <n v="0"/>
    <n v="40000000"/>
    <n v="40000000"/>
    <n v="0"/>
    <n v="0"/>
    <n v="0"/>
    <n v="40000000"/>
    <n v="40000000"/>
    <n v="0"/>
    <n v="0"/>
    <n v="0"/>
    <n v="40000000"/>
    <n v="40000000"/>
    <n v="0"/>
    <n v="0"/>
    <n v="0"/>
    <n v="76478000"/>
    <n v="76478000"/>
    <n v="0"/>
    <n v="0"/>
    <n v="0"/>
    <n v="76478000"/>
    <n v="76478000"/>
    <m/>
    <m/>
    <m/>
    <m/>
    <m/>
  </r>
  <r>
    <x v="16"/>
    <x v="16"/>
    <x v="4"/>
    <s v="Industrial Technology Development Institute"/>
    <s v="3101"/>
    <s v="Industrial Technology Research and Development Program"/>
    <s v="310100200003"/>
    <s v="Locally-Funded Project: ITDI Information Technology Capability Enhancement and Sustainability"/>
    <n v="0"/>
    <n v="6778000"/>
    <n v="0"/>
    <n v="41563000"/>
    <n v="48341000"/>
    <n v="0"/>
    <n v="6778000"/>
    <n v="0"/>
    <n v="41563000"/>
    <n v="48341000"/>
    <n v="0"/>
    <n v="9087000"/>
    <n v="0"/>
    <n v="4786000"/>
    <n v="13873000"/>
    <n v="0"/>
    <n v="9087000"/>
    <n v="0"/>
    <n v="4786000"/>
    <n v="13873000"/>
    <n v="0"/>
    <n v="9087000"/>
    <n v="0"/>
    <n v="0"/>
    <n v="9087000"/>
    <n v="0"/>
    <n v="9087000"/>
    <n v="0"/>
    <n v="0"/>
    <n v="9087000"/>
    <m/>
    <m/>
    <m/>
    <m/>
    <m/>
    <m/>
    <m/>
    <m/>
    <m/>
    <m/>
    <n v="0"/>
    <n v="0"/>
    <n v="0"/>
    <n v="0"/>
    <n v="0"/>
    <m/>
    <m/>
    <m/>
    <m/>
    <m/>
    <m/>
    <m/>
    <m/>
    <m/>
    <m/>
    <m/>
    <m/>
    <m/>
    <m/>
    <m/>
    <m/>
    <m/>
    <m/>
    <m/>
    <m/>
    <m/>
    <m/>
    <m/>
    <m/>
    <m/>
    <m/>
    <m/>
    <m/>
    <m/>
    <m/>
  </r>
  <r>
    <x v="16"/>
    <x v="16"/>
    <x v="4"/>
    <s v="Industrial Technology Development Institute"/>
    <s v="3101"/>
    <s v="Industrial Technology Research and Development Program"/>
    <s v="310100200008"/>
    <s v="Locally-Funded Project: ASEAN Conference and Training Workshop on Toxicity, Safety, Biocompatibility, and Standard Testing Evaluation of Biomaterials, Medical Devices, and Combination Products"/>
    <m/>
    <m/>
    <m/>
    <m/>
    <m/>
    <m/>
    <m/>
    <m/>
    <m/>
    <m/>
    <m/>
    <m/>
    <m/>
    <m/>
    <m/>
    <m/>
    <m/>
    <m/>
    <m/>
    <m/>
    <m/>
    <m/>
    <m/>
    <m/>
    <m/>
    <m/>
    <m/>
    <m/>
    <m/>
    <m/>
    <m/>
    <m/>
    <m/>
    <m/>
    <m/>
    <m/>
    <m/>
    <m/>
    <m/>
    <m/>
    <n v="0"/>
    <n v="0"/>
    <n v="0"/>
    <n v="0"/>
    <n v="0"/>
    <m/>
    <m/>
    <m/>
    <m/>
    <m/>
    <m/>
    <m/>
    <m/>
    <m/>
    <m/>
    <m/>
    <m/>
    <m/>
    <m/>
    <m/>
    <n v="0"/>
    <n v="8187000"/>
    <n v="0"/>
    <n v="0"/>
    <n v="8187000"/>
    <n v="0"/>
    <n v="8187000"/>
    <n v="0"/>
    <n v="0"/>
    <n v="8187000"/>
    <m/>
    <m/>
    <m/>
    <m/>
    <m/>
  </r>
  <r>
    <x v="16"/>
    <x v="16"/>
    <x v="4"/>
    <s v="Industrial Technology Development Institute"/>
    <s v="3101"/>
    <s v="Industrial Technology Research and Development Program"/>
    <s v="310100200009"/>
    <s v="Locally-Funded Project: Development of Cost-Effective Wastewater Treatment Systems for Local Government Units in the Province of Bulacan to Facilitate Compliance to the Supreme Court Continuing Mandamus Order on Manila Bay"/>
    <m/>
    <m/>
    <m/>
    <m/>
    <m/>
    <m/>
    <m/>
    <m/>
    <m/>
    <m/>
    <m/>
    <m/>
    <m/>
    <m/>
    <m/>
    <m/>
    <m/>
    <m/>
    <m/>
    <m/>
    <m/>
    <m/>
    <m/>
    <m/>
    <m/>
    <m/>
    <m/>
    <m/>
    <m/>
    <m/>
    <m/>
    <m/>
    <m/>
    <m/>
    <m/>
    <m/>
    <m/>
    <m/>
    <m/>
    <m/>
    <n v="0"/>
    <n v="0"/>
    <n v="0"/>
    <n v="0"/>
    <n v="0"/>
    <m/>
    <m/>
    <m/>
    <m/>
    <m/>
    <m/>
    <m/>
    <m/>
    <m/>
    <m/>
    <m/>
    <m/>
    <m/>
    <m/>
    <m/>
    <n v="0"/>
    <n v="2000000"/>
    <n v="0"/>
    <n v="0"/>
    <n v="2000000"/>
    <n v="0"/>
    <n v="2000000"/>
    <n v="0"/>
    <n v="0"/>
    <n v="2000000"/>
    <m/>
    <m/>
    <m/>
    <m/>
    <m/>
  </r>
  <r>
    <x v="16"/>
    <x v="16"/>
    <x v="4"/>
    <s v="Industrial Technology Development Institute"/>
    <s v="3102"/>
    <s v="Industrial Technology Transfer Program"/>
    <s v="310200100001"/>
    <s v="Transfer of Technologies in Industrial Manufacturing, Mineral Processing and Energy"/>
    <n v="0"/>
    <n v="576000"/>
    <n v="0"/>
    <n v="0"/>
    <n v="576000"/>
    <n v="0"/>
    <n v="576000"/>
    <n v="0"/>
    <n v="0"/>
    <n v="576000"/>
    <n v="0"/>
    <n v="576000"/>
    <n v="0"/>
    <n v="0"/>
    <n v="576000"/>
    <n v="0"/>
    <n v="576000"/>
    <n v="0"/>
    <n v="0"/>
    <n v="576000"/>
    <n v="0"/>
    <n v="2876000"/>
    <n v="0"/>
    <n v="0"/>
    <n v="2876000"/>
    <n v="0"/>
    <n v="2876000"/>
    <n v="0"/>
    <n v="0"/>
    <n v="2876000"/>
    <n v="0"/>
    <n v="2876000"/>
    <n v="0"/>
    <n v="0"/>
    <n v="2876000"/>
    <n v="0"/>
    <n v="2876000"/>
    <n v="0"/>
    <n v="0"/>
    <n v="2876000"/>
    <n v="0"/>
    <n v="702000"/>
    <n v="0"/>
    <n v="0"/>
    <n v="702000"/>
    <n v="0"/>
    <n v="702000"/>
    <n v="0"/>
    <n v="0"/>
    <n v="702000"/>
    <n v="0"/>
    <n v="2876000"/>
    <n v="0"/>
    <n v="0"/>
    <n v="2876000"/>
    <n v="0"/>
    <n v="2876000"/>
    <n v="0"/>
    <n v="0"/>
    <n v="2876000"/>
    <n v="0"/>
    <n v="2915000"/>
    <n v="0"/>
    <n v="0"/>
    <n v="2915000"/>
    <n v="0"/>
    <n v="2915000"/>
    <n v="0"/>
    <n v="0"/>
    <n v="2915000"/>
    <n v="0"/>
    <n v="2730000"/>
    <n v="0"/>
    <n v="0"/>
    <n v="2730000"/>
  </r>
  <r>
    <x v="16"/>
    <x v="16"/>
    <x v="4"/>
    <s v="Industrial Technology Development Institute"/>
    <s v="3102"/>
    <s v="Industrial Technology Transfer Program"/>
    <s v="310200100002"/>
    <s v="Promotion and Marketing of Industrial Technologies and Services"/>
    <n v="24358000"/>
    <n v="1417000"/>
    <n v="0"/>
    <n v="0"/>
    <n v="25775000"/>
    <n v="24358000"/>
    <n v="1417000"/>
    <n v="0"/>
    <n v="0"/>
    <n v="25775000"/>
    <n v="24662000"/>
    <n v="1417000"/>
    <n v="0"/>
    <n v="0"/>
    <n v="26079000"/>
    <n v="24662000"/>
    <n v="1417000"/>
    <n v="0"/>
    <n v="0"/>
    <n v="26079000"/>
    <n v="23538000"/>
    <n v="3917000"/>
    <n v="0"/>
    <n v="0"/>
    <n v="27455000"/>
    <n v="23538000"/>
    <n v="3917000"/>
    <n v="0"/>
    <n v="0"/>
    <n v="27455000"/>
    <n v="25137000"/>
    <n v="3917000"/>
    <n v="0"/>
    <n v="0"/>
    <n v="29054000"/>
    <n v="25137000"/>
    <n v="3917000"/>
    <n v="0"/>
    <n v="0"/>
    <n v="29054000"/>
    <n v="29546000"/>
    <n v="2752000"/>
    <n v="0"/>
    <n v="0"/>
    <n v="32298000"/>
    <n v="29546000"/>
    <n v="2752000"/>
    <n v="0"/>
    <n v="0"/>
    <n v="32298000"/>
    <n v="28485000"/>
    <n v="3917000"/>
    <n v="0"/>
    <n v="0"/>
    <n v="32402000"/>
    <n v="28485000"/>
    <n v="3917000"/>
    <n v="0"/>
    <n v="0"/>
    <n v="32402000"/>
    <n v="33038000"/>
    <n v="3936000"/>
    <n v="0"/>
    <n v="0"/>
    <n v="36974000"/>
    <n v="33038000"/>
    <n v="3936000"/>
    <n v="0"/>
    <n v="0"/>
    <n v="36974000"/>
    <n v="27034000"/>
    <n v="3686000"/>
    <n v="0"/>
    <n v="0"/>
    <n v="30720000"/>
  </r>
  <r>
    <x v="16"/>
    <x v="16"/>
    <x v="4"/>
    <s v="Industrial Technology Development Institute"/>
    <s v="3103"/>
    <s v="Industrial Technology Technical Services"/>
    <s v="310300100001"/>
    <s v="Testing and Analysis of Materials/Products, Calibration of Instruments and Apparatus and other Technical Services"/>
    <n v="45724000"/>
    <n v="8566000"/>
    <n v="0"/>
    <n v="0"/>
    <n v="54290000"/>
    <n v="45724000"/>
    <n v="8566000"/>
    <n v="0"/>
    <n v="0"/>
    <n v="54290000"/>
    <n v="47226000"/>
    <n v="10566000"/>
    <n v="0"/>
    <n v="0"/>
    <n v="57792000"/>
    <n v="47226000"/>
    <n v="10566000"/>
    <n v="0"/>
    <n v="0"/>
    <n v="57792000"/>
    <n v="47327000"/>
    <n v="29892000"/>
    <n v="0"/>
    <n v="0"/>
    <n v="77219000"/>
    <n v="47327000"/>
    <n v="29892000"/>
    <n v="0"/>
    <n v="0"/>
    <n v="77219000"/>
    <n v="45818000"/>
    <n v="56179000"/>
    <n v="0"/>
    <n v="0"/>
    <n v="101997000"/>
    <n v="45818000"/>
    <n v="56179000"/>
    <n v="0"/>
    <n v="0"/>
    <n v="101997000"/>
    <n v="63298000"/>
    <n v="57190000"/>
    <n v="0"/>
    <n v="5090000"/>
    <n v="125578000"/>
    <n v="63298000"/>
    <n v="57190000"/>
    <n v="0"/>
    <n v="5090000"/>
    <n v="125578000"/>
    <n v="66731000"/>
    <n v="60519000"/>
    <n v="0"/>
    <n v="10800000"/>
    <n v="138050000"/>
    <n v="66731000"/>
    <n v="60519000"/>
    <n v="0"/>
    <n v="10800000"/>
    <n v="138050000"/>
    <n v="83624000"/>
    <n v="61567000"/>
    <n v="0"/>
    <n v="3050000"/>
    <n v="148241000"/>
    <n v="83624000"/>
    <n v="61567000"/>
    <n v="0"/>
    <n v="3050000"/>
    <n v="148241000"/>
    <n v="65282000"/>
    <n v="62675000"/>
    <n v="0"/>
    <n v="0"/>
    <n v="127957000"/>
  </r>
  <r>
    <x v="16"/>
    <x v="16"/>
    <x v="4"/>
    <s v="Industrial Technology Development Institute"/>
    <s v="3103"/>
    <s v="Industrial Technology Technical Services"/>
    <s v="310300200001"/>
    <s v="Locally-Funded Project: Enhancing the Competence and Capability of the National Metrology Laboratories of the Philippines"/>
    <n v="0"/>
    <n v="58691000"/>
    <n v="0"/>
    <n v="88322000"/>
    <n v="147013000"/>
    <n v="0"/>
    <n v="58691000"/>
    <n v="0"/>
    <n v="88322000"/>
    <n v="147013000"/>
    <n v="0"/>
    <n v="43626000"/>
    <n v="0"/>
    <n v="587000"/>
    <n v="44213000"/>
    <n v="0"/>
    <n v="43626000"/>
    <n v="0"/>
    <n v="587000"/>
    <n v="44213000"/>
    <m/>
    <m/>
    <m/>
    <m/>
    <m/>
    <m/>
    <m/>
    <m/>
    <m/>
    <m/>
    <m/>
    <m/>
    <m/>
    <m/>
    <m/>
    <m/>
    <m/>
    <m/>
    <m/>
    <m/>
    <m/>
    <m/>
    <m/>
    <m/>
    <m/>
    <m/>
    <m/>
    <m/>
    <m/>
    <m/>
    <m/>
    <m/>
    <m/>
    <m/>
    <m/>
    <m/>
    <m/>
    <m/>
    <m/>
    <m/>
    <m/>
    <m/>
    <m/>
    <m/>
    <m/>
    <m/>
    <m/>
    <m/>
    <m/>
    <m/>
    <m/>
    <m/>
    <m/>
    <m/>
    <m/>
  </r>
  <r>
    <x v="16"/>
    <x v="16"/>
    <x v="13"/>
    <s v="Metals Industry Research and Development Center"/>
    <s v="1000"/>
    <s v="General Administration and Support"/>
    <s v="100000100001"/>
    <s v="General Management and Supervision"/>
    <n v="78647000"/>
    <n v="17866000"/>
    <n v="0"/>
    <n v="7060000"/>
    <n v="103573000"/>
    <n v="78647000"/>
    <n v="17866000"/>
    <n v="0"/>
    <n v="7060000"/>
    <n v="103573000"/>
    <n v="80797000"/>
    <n v="15267000"/>
    <n v="0"/>
    <n v="0"/>
    <n v="96064000"/>
    <n v="80797000"/>
    <n v="15267000"/>
    <n v="0"/>
    <n v="0"/>
    <n v="96064000"/>
    <n v="87828000"/>
    <n v="18067000"/>
    <n v="0"/>
    <n v="3960000"/>
    <n v="109855000"/>
    <n v="87828000"/>
    <n v="18067000"/>
    <n v="0"/>
    <n v="3960000"/>
    <n v="109855000"/>
    <n v="88814000"/>
    <n v="15825000"/>
    <n v="0"/>
    <n v="0"/>
    <n v="104639000"/>
    <n v="88814000"/>
    <n v="15825000"/>
    <n v="0"/>
    <n v="0"/>
    <n v="104639000"/>
    <n v="131895000"/>
    <n v="26887000"/>
    <n v="0"/>
    <n v="0"/>
    <n v="158782000"/>
    <n v="131895000"/>
    <n v="26887000"/>
    <n v="0"/>
    <n v="0"/>
    <n v="158782000"/>
    <n v="60160000"/>
    <n v="27371000"/>
    <n v="0"/>
    <n v="4800000"/>
    <n v="92331000"/>
    <n v="60160000"/>
    <n v="27371000"/>
    <n v="0"/>
    <n v="4800000"/>
    <n v="92331000"/>
    <n v="68164000"/>
    <n v="30643000"/>
    <n v="0"/>
    <n v="0"/>
    <n v="98807000"/>
    <n v="68164000"/>
    <n v="30643000"/>
    <n v="0"/>
    <n v="0"/>
    <n v="98807000"/>
    <n v="67914000"/>
    <n v="36943000"/>
    <n v="0"/>
    <n v="0"/>
    <n v="104857000"/>
  </r>
  <r>
    <x v="16"/>
    <x v="16"/>
    <x v="13"/>
    <s v="Metals Industry Research and Development Center"/>
    <s v="1000"/>
    <s v="General Administration and Support"/>
    <s v="100000100002"/>
    <s v="Administration of Personnel Benefits"/>
    <n v="95000"/>
    <n v="0"/>
    <n v="0"/>
    <n v="0"/>
    <n v="95000"/>
    <n v="95000"/>
    <n v="0"/>
    <n v="0"/>
    <n v="0"/>
    <n v="95000"/>
    <n v="1274000"/>
    <n v="0"/>
    <n v="0"/>
    <n v="0"/>
    <n v="1274000"/>
    <n v="1274000"/>
    <n v="0"/>
    <n v="0"/>
    <n v="0"/>
    <n v="1274000"/>
    <n v="3940000"/>
    <n v="0"/>
    <n v="0"/>
    <n v="0"/>
    <n v="3940000"/>
    <n v="3940000"/>
    <n v="0"/>
    <n v="0"/>
    <n v="0"/>
    <n v="3940000"/>
    <n v="489000"/>
    <n v="0"/>
    <n v="0"/>
    <n v="0"/>
    <n v="489000"/>
    <n v="489000"/>
    <n v="0"/>
    <n v="0"/>
    <n v="0"/>
    <n v="489000"/>
    <n v="584000"/>
    <n v="0"/>
    <n v="0"/>
    <n v="0"/>
    <n v="584000"/>
    <n v="584000"/>
    <n v="0"/>
    <n v="0"/>
    <n v="0"/>
    <n v="584000"/>
    <n v="951000"/>
    <n v="0"/>
    <n v="0"/>
    <n v="0"/>
    <n v="951000"/>
    <n v="951000"/>
    <n v="0"/>
    <n v="0"/>
    <n v="0"/>
    <n v="951000"/>
    <n v="2016000"/>
    <n v="0"/>
    <n v="0"/>
    <n v="0"/>
    <n v="2016000"/>
    <n v="2016000"/>
    <n v="0"/>
    <n v="0"/>
    <n v="0"/>
    <n v="2016000"/>
    <n v="970000"/>
    <n v="0"/>
    <n v="0"/>
    <n v="0"/>
    <n v="970000"/>
  </r>
  <r>
    <x v="16"/>
    <x v="16"/>
    <x v="13"/>
    <s v="Metals Industry Research and Development Center"/>
    <s v="3101"/>
    <s v="Metals Industry Research Program"/>
    <s v="310100100001"/>
    <s v="Prototype and process development through metalcasting, metalworking and surface engineering processes"/>
    <n v="37213000"/>
    <n v="11797000"/>
    <n v="0"/>
    <n v="0"/>
    <n v="49010000"/>
    <n v="37213000"/>
    <n v="11797000"/>
    <n v="0"/>
    <n v="0"/>
    <n v="49010000"/>
    <n v="41214000"/>
    <n v="11642000"/>
    <n v="0"/>
    <n v="0"/>
    <n v="52856000"/>
    <n v="41214000"/>
    <n v="11642000"/>
    <n v="0"/>
    <n v="0"/>
    <n v="52856000"/>
    <n v="43691000"/>
    <n v="11642000"/>
    <n v="0"/>
    <n v="0"/>
    <n v="55333000"/>
    <n v="43691000"/>
    <n v="11642000"/>
    <n v="0"/>
    <n v="0"/>
    <n v="55333000"/>
    <n v="45675000"/>
    <n v="12067000"/>
    <n v="0"/>
    <n v="0"/>
    <n v="57742000"/>
    <n v="45675000"/>
    <n v="12067000"/>
    <n v="0"/>
    <n v="0"/>
    <n v="57742000"/>
    <n v="42840000"/>
    <n v="12284000"/>
    <n v="0"/>
    <n v="0"/>
    <n v="55124000"/>
    <n v="42840000"/>
    <n v="15284000"/>
    <n v="0"/>
    <n v="0"/>
    <n v="58124000"/>
    <n v="60994000"/>
    <n v="17175000"/>
    <n v="0"/>
    <n v="0"/>
    <n v="78169000"/>
    <n v="60994000"/>
    <n v="17175000"/>
    <n v="0"/>
    <n v="0"/>
    <n v="78169000"/>
    <n v="75989000"/>
    <n v="17255000"/>
    <n v="0"/>
    <n v="0"/>
    <n v="93244000"/>
    <n v="75989000"/>
    <n v="17255000"/>
    <n v="0"/>
    <n v="0"/>
    <n v="93244000"/>
    <n v="76620000"/>
    <n v="184904000"/>
    <n v="0"/>
    <n v="37000000"/>
    <n v="298524000"/>
  </r>
  <r>
    <x v="16"/>
    <x v="16"/>
    <x v="13"/>
    <s v="Metals Industry Research and Development Center"/>
    <s v="3101"/>
    <s v="Metals Industry Research Program"/>
    <s v="310100100002"/>
    <s v="Operation and Management of the Mold Technology Support Center (MTSC )"/>
    <m/>
    <m/>
    <m/>
    <m/>
    <m/>
    <m/>
    <m/>
    <m/>
    <m/>
    <m/>
    <m/>
    <m/>
    <m/>
    <m/>
    <m/>
    <m/>
    <m/>
    <m/>
    <m/>
    <m/>
    <m/>
    <m/>
    <m/>
    <m/>
    <m/>
    <m/>
    <m/>
    <m/>
    <m/>
    <m/>
    <m/>
    <m/>
    <m/>
    <m/>
    <m/>
    <m/>
    <m/>
    <m/>
    <m/>
    <m/>
    <n v="0"/>
    <n v="11432000"/>
    <n v="0"/>
    <n v="0"/>
    <n v="11432000"/>
    <n v="0"/>
    <n v="11432000"/>
    <n v="0"/>
    <n v="0"/>
    <n v="11432000"/>
    <n v="0"/>
    <n v="11432000"/>
    <n v="0"/>
    <n v="0"/>
    <n v="11432000"/>
    <n v="0"/>
    <n v="11432000"/>
    <n v="0"/>
    <n v="0"/>
    <n v="11432000"/>
    <n v="0"/>
    <n v="11638000"/>
    <n v="0"/>
    <n v="0"/>
    <n v="11638000"/>
    <n v="0"/>
    <n v="11638000"/>
    <n v="0"/>
    <n v="0"/>
    <n v="11638000"/>
    <n v="0"/>
    <n v="11847000"/>
    <n v="0"/>
    <n v="0"/>
    <n v="11847000"/>
  </r>
  <r>
    <x v="16"/>
    <x v="16"/>
    <x v="13"/>
    <s v="Metals Industry Research and Development Center"/>
    <s v="3101"/>
    <s v="Metals Industry Research Program"/>
    <s v="310100200005"/>
    <s v="Locally-Funded Project: Repair of perimeter fence (90,000 square meters)"/>
    <n v="0"/>
    <n v="0"/>
    <n v="0"/>
    <n v="8000000"/>
    <n v="8000000"/>
    <n v="0"/>
    <n v="0"/>
    <n v="0"/>
    <n v="8000000"/>
    <n v="8000000"/>
    <n v="0"/>
    <n v="0"/>
    <n v="0"/>
    <n v="8000000"/>
    <n v="8000000"/>
    <n v="0"/>
    <n v="0"/>
    <n v="0"/>
    <n v="8000000"/>
    <n v="8000000"/>
    <n v="0"/>
    <n v="0"/>
    <n v="0"/>
    <n v="8000000"/>
    <n v="8000000"/>
    <n v="0"/>
    <n v="0"/>
    <n v="0"/>
    <n v="8000000"/>
    <n v="8000000"/>
    <n v="0"/>
    <n v="0"/>
    <n v="0"/>
    <n v="8000000"/>
    <n v="8000000"/>
    <n v="0"/>
    <n v="0"/>
    <n v="0"/>
    <n v="8000000"/>
    <n v="8000000"/>
    <m/>
    <m/>
    <m/>
    <m/>
    <m/>
    <m/>
    <m/>
    <m/>
    <m/>
    <m/>
    <m/>
    <m/>
    <m/>
    <m/>
    <m/>
    <m/>
    <m/>
    <m/>
    <m/>
    <m/>
    <m/>
    <m/>
    <m/>
    <m/>
    <m/>
    <m/>
    <m/>
    <m/>
    <m/>
    <m/>
    <m/>
    <m/>
    <m/>
    <m/>
    <m/>
  </r>
  <r>
    <x v="16"/>
    <x v="16"/>
    <x v="13"/>
    <s v="Metals Industry Research and Development Center"/>
    <s v="3101"/>
    <s v="Metals Industry Research Program"/>
    <s v="310100200006"/>
    <s v="Locally-Funded Project: Construction of New Cistern Tank and Upgrading of the Center's Water Supply"/>
    <n v="0"/>
    <n v="0"/>
    <n v="0"/>
    <n v="15000000"/>
    <n v="15000000"/>
    <n v="0"/>
    <n v="0"/>
    <n v="0"/>
    <n v="15000000"/>
    <n v="15000000"/>
    <m/>
    <m/>
    <m/>
    <m/>
    <m/>
    <m/>
    <m/>
    <m/>
    <m/>
    <m/>
    <m/>
    <m/>
    <m/>
    <m/>
    <m/>
    <m/>
    <m/>
    <m/>
    <m/>
    <m/>
    <m/>
    <m/>
    <m/>
    <m/>
    <m/>
    <m/>
    <m/>
    <m/>
    <m/>
    <m/>
    <m/>
    <m/>
    <m/>
    <m/>
    <m/>
    <m/>
    <m/>
    <m/>
    <m/>
    <m/>
    <m/>
    <m/>
    <m/>
    <m/>
    <m/>
    <m/>
    <m/>
    <m/>
    <m/>
    <m/>
    <m/>
    <m/>
    <m/>
    <m/>
    <m/>
    <m/>
    <m/>
    <m/>
    <m/>
    <m/>
    <m/>
    <m/>
    <m/>
    <m/>
    <m/>
  </r>
  <r>
    <x v="16"/>
    <x v="16"/>
    <x v="13"/>
    <s v="Metals Industry Research and Development Center"/>
    <s v="3101"/>
    <s v="Metals Industry Research Program"/>
    <s v="310100200008"/>
    <s v="Locally-Funded Project: Upgrading of MIRDC Laboratory and Administration Building"/>
    <n v="0"/>
    <n v="0"/>
    <n v="0"/>
    <n v="15000000"/>
    <n v="15000000"/>
    <n v="0"/>
    <n v="0"/>
    <n v="0"/>
    <n v="15000000"/>
    <n v="15000000"/>
    <n v="0"/>
    <n v="0"/>
    <n v="0"/>
    <n v="12000000"/>
    <n v="12000000"/>
    <n v="0"/>
    <n v="0"/>
    <n v="0"/>
    <n v="12000000"/>
    <n v="12000000"/>
    <n v="0"/>
    <n v="0"/>
    <n v="0"/>
    <n v="12000000"/>
    <n v="12000000"/>
    <n v="0"/>
    <n v="0"/>
    <n v="0"/>
    <n v="12000000"/>
    <n v="12000000"/>
    <n v="0"/>
    <n v="0"/>
    <n v="0"/>
    <n v="12000000"/>
    <n v="12000000"/>
    <n v="0"/>
    <n v="0"/>
    <n v="0"/>
    <n v="12000000"/>
    <n v="12000000"/>
    <m/>
    <m/>
    <m/>
    <m/>
    <m/>
    <m/>
    <m/>
    <m/>
    <m/>
    <m/>
    <m/>
    <m/>
    <m/>
    <m/>
    <m/>
    <m/>
    <m/>
    <m/>
    <m/>
    <m/>
    <m/>
    <m/>
    <m/>
    <m/>
    <m/>
    <m/>
    <m/>
    <m/>
    <m/>
    <m/>
    <m/>
    <m/>
    <m/>
    <m/>
    <m/>
  </r>
  <r>
    <x v="16"/>
    <x v="16"/>
    <x v="13"/>
    <s v="Metals Industry Research and Development Center"/>
    <s v="3101"/>
    <s v="Metals Industry Research Program"/>
    <s v="310100200009"/>
    <s v="Locally-Funded Project: Establishment and Strengthening of Information and Communication Technology (ICT) Infrastructure (ICT INFRA) and Business Online Solution System (BOSS) of the Center in Support to the Productivity and Competitiveness of the M&amp;E Industries"/>
    <n v="0"/>
    <n v="2360000"/>
    <n v="0"/>
    <n v="3500000"/>
    <n v="5860000"/>
    <n v="0"/>
    <n v="2360000"/>
    <n v="0"/>
    <n v="3500000"/>
    <n v="5860000"/>
    <m/>
    <m/>
    <m/>
    <m/>
    <m/>
    <m/>
    <m/>
    <m/>
    <m/>
    <m/>
    <m/>
    <m/>
    <m/>
    <m/>
    <m/>
    <m/>
    <m/>
    <m/>
    <m/>
    <m/>
    <m/>
    <m/>
    <m/>
    <m/>
    <m/>
    <m/>
    <m/>
    <m/>
    <m/>
    <m/>
    <m/>
    <m/>
    <m/>
    <m/>
    <m/>
    <m/>
    <m/>
    <m/>
    <m/>
    <m/>
    <m/>
    <m/>
    <m/>
    <m/>
    <m/>
    <m/>
    <m/>
    <m/>
    <m/>
    <m/>
    <m/>
    <m/>
    <m/>
    <m/>
    <m/>
    <m/>
    <m/>
    <m/>
    <m/>
    <m/>
    <m/>
    <m/>
    <m/>
    <m/>
    <m/>
  </r>
  <r>
    <x v="16"/>
    <x v="16"/>
    <x v="13"/>
    <s v="Metals Industry Research and Development Center"/>
    <s v="3101"/>
    <s v="Metals Industry Research Program"/>
    <s v="310100200014"/>
    <s v="Locally-Funded Project: Advancement of Information and Communication Technology (ICT) and Implementation of Information Security Management System (ISMS) in MIRDC-(AIM)"/>
    <m/>
    <m/>
    <m/>
    <m/>
    <m/>
    <m/>
    <m/>
    <m/>
    <m/>
    <m/>
    <n v="0"/>
    <n v="5400000"/>
    <n v="0"/>
    <n v="4565000"/>
    <n v="9965000"/>
    <n v="0"/>
    <n v="5400000"/>
    <n v="0"/>
    <n v="4565000"/>
    <n v="9965000"/>
    <n v="0"/>
    <n v="8200000"/>
    <n v="0"/>
    <n v="2000000"/>
    <n v="10200000"/>
    <n v="0"/>
    <n v="8200000"/>
    <n v="0"/>
    <n v="2000000"/>
    <n v="10200000"/>
    <n v="0"/>
    <n v="5597000"/>
    <n v="0"/>
    <n v="0"/>
    <n v="5597000"/>
    <n v="0"/>
    <n v="5597000"/>
    <n v="0"/>
    <n v="0"/>
    <n v="5597000"/>
    <n v="0"/>
    <n v="5698000"/>
    <n v="0"/>
    <n v="0"/>
    <n v="5698000"/>
    <n v="0"/>
    <n v="5698000"/>
    <n v="0"/>
    <n v="5000000"/>
    <n v="10698000"/>
    <n v="0"/>
    <n v="5801000"/>
    <n v="0"/>
    <n v="0"/>
    <n v="5801000"/>
    <n v="0"/>
    <n v="5801000"/>
    <n v="0"/>
    <n v="0"/>
    <n v="5801000"/>
    <n v="0"/>
    <n v="5905000"/>
    <n v="0"/>
    <n v="0"/>
    <n v="5905000"/>
    <n v="0"/>
    <n v="5905000"/>
    <n v="0"/>
    <n v="0"/>
    <n v="5905000"/>
    <m/>
    <m/>
    <m/>
    <m/>
    <m/>
  </r>
  <r>
    <x v="16"/>
    <x v="16"/>
    <x v="13"/>
    <s v="Metals Industry Research and Development Center"/>
    <s v="3101"/>
    <s v="Metals Industry Research Program"/>
    <s v="310100200015"/>
    <s v="Locally-Funded Project: Operation and Management of the Mold Technology Support Center (MTSC)"/>
    <m/>
    <m/>
    <m/>
    <m/>
    <m/>
    <m/>
    <m/>
    <m/>
    <m/>
    <m/>
    <m/>
    <m/>
    <m/>
    <m/>
    <m/>
    <m/>
    <m/>
    <m/>
    <m/>
    <m/>
    <m/>
    <m/>
    <m/>
    <m/>
    <m/>
    <m/>
    <m/>
    <m/>
    <m/>
    <m/>
    <n v="0"/>
    <n v="0"/>
    <n v="0"/>
    <n v="0"/>
    <n v="0"/>
    <n v="0"/>
    <n v="11431000"/>
    <n v="0"/>
    <n v="0"/>
    <n v="11431000"/>
    <m/>
    <m/>
    <m/>
    <m/>
    <m/>
    <m/>
    <m/>
    <m/>
    <m/>
    <m/>
    <m/>
    <m/>
    <m/>
    <m/>
    <m/>
    <m/>
    <m/>
    <m/>
    <m/>
    <m/>
    <m/>
    <m/>
    <m/>
    <m/>
    <m/>
    <m/>
    <m/>
    <m/>
    <m/>
    <m/>
    <m/>
    <m/>
    <m/>
    <m/>
    <m/>
  </r>
  <r>
    <x v="16"/>
    <x v="16"/>
    <x v="13"/>
    <s v="Metals Industry Research and Development Center"/>
    <s v="3101"/>
    <s v="Metals Industry Research Program"/>
    <s v="310100200016"/>
    <s v="Locally-Funded Project: Retrofitting and Renovation of Steel Building"/>
    <m/>
    <m/>
    <m/>
    <m/>
    <m/>
    <m/>
    <m/>
    <m/>
    <m/>
    <m/>
    <m/>
    <m/>
    <m/>
    <m/>
    <m/>
    <m/>
    <m/>
    <m/>
    <m/>
    <m/>
    <m/>
    <m/>
    <m/>
    <m/>
    <m/>
    <m/>
    <m/>
    <m/>
    <m/>
    <m/>
    <m/>
    <m/>
    <m/>
    <m/>
    <m/>
    <m/>
    <m/>
    <m/>
    <m/>
    <m/>
    <n v="0"/>
    <n v="0"/>
    <n v="0"/>
    <n v="12000000"/>
    <n v="12000000"/>
    <n v="0"/>
    <n v="0"/>
    <n v="0"/>
    <n v="12000000"/>
    <n v="12000000"/>
    <n v="0"/>
    <n v="0"/>
    <n v="0"/>
    <n v="16000000"/>
    <n v="16000000"/>
    <n v="0"/>
    <n v="0"/>
    <n v="0"/>
    <n v="16000000"/>
    <n v="16000000"/>
    <n v="0"/>
    <n v="0"/>
    <n v="0"/>
    <n v="16000000"/>
    <n v="16000000"/>
    <n v="0"/>
    <n v="0"/>
    <n v="0"/>
    <n v="16000000"/>
    <n v="16000000"/>
    <m/>
    <m/>
    <m/>
    <m/>
    <m/>
  </r>
  <r>
    <x v="16"/>
    <x v="16"/>
    <x v="13"/>
    <s v="Metals Industry Research and Development Center"/>
    <s v="3101"/>
    <s v="Metals Industry Research Program"/>
    <s v="310100200017"/>
    <s v="Locally-Funded Project: Replacement of all Dilapidated Roofing of MIRDC Buildings"/>
    <m/>
    <m/>
    <m/>
    <m/>
    <m/>
    <m/>
    <m/>
    <m/>
    <m/>
    <m/>
    <m/>
    <m/>
    <m/>
    <m/>
    <m/>
    <m/>
    <m/>
    <m/>
    <m/>
    <m/>
    <m/>
    <m/>
    <m/>
    <m/>
    <m/>
    <m/>
    <m/>
    <m/>
    <m/>
    <m/>
    <m/>
    <m/>
    <m/>
    <m/>
    <m/>
    <m/>
    <m/>
    <m/>
    <m/>
    <m/>
    <m/>
    <m/>
    <m/>
    <m/>
    <m/>
    <m/>
    <m/>
    <m/>
    <m/>
    <m/>
    <n v="0"/>
    <n v="0"/>
    <n v="0"/>
    <n v="6000000"/>
    <n v="6000000"/>
    <n v="0"/>
    <n v="0"/>
    <n v="0"/>
    <n v="6000000"/>
    <n v="6000000"/>
    <n v="0"/>
    <n v="0"/>
    <n v="0"/>
    <n v="6000000"/>
    <n v="6000000"/>
    <n v="0"/>
    <n v="0"/>
    <n v="0"/>
    <n v="6000000"/>
    <n v="6000000"/>
    <m/>
    <m/>
    <m/>
    <m/>
    <m/>
  </r>
  <r>
    <x v="16"/>
    <x v="16"/>
    <x v="13"/>
    <s v="Metals Industry Research and Development Center"/>
    <s v="3102"/>
    <s v="Metals Industry Technology Transfer Program"/>
    <s v="310200100001"/>
    <s v="Technical assistance and technology transfer through consultancy, training and information awareness program"/>
    <n v="18303000"/>
    <n v="3804000"/>
    <n v="0"/>
    <n v="0"/>
    <n v="22107000"/>
    <n v="18303000"/>
    <n v="3804000"/>
    <n v="0"/>
    <n v="0"/>
    <n v="22107000"/>
    <n v="19323000"/>
    <n v="3505000"/>
    <n v="0"/>
    <n v="0"/>
    <n v="22828000"/>
    <n v="19323000"/>
    <n v="3505000"/>
    <n v="0"/>
    <n v="0"/>
    <n v="22828000"/>
    <n v="19576000"/>
    <n v="3505000"/>
    <n v="0"/>
    <n v="0"/>
    <n v="23081000"/>
    <n v="19576000"/>
    <n v="3505000"/>
    <n v="0"/>
    <n v="0"/>
    <n v="23081000"/>
    <n v="17835000"/>
    <n v="3633000"/>
    <n v="0"/>
    <n v="0"/>
    <n v="21468000"/>
    <n v="17835000"/>
    <n v="3633000"/>
    <n v="0"/>
    <n v="0"/>
    <n v="21468000"/>
    <n v="19337000"/>
    <n v="3698000"/>
    <n v="0"/>
    <n v="0"/>
    <n v="23035000"/>
    <n v="19337000"/>
    <n v="3698000"/>
    <n v="0"/>
    <n v="0"/>
    <n v="23035000"/>
    <n v="26754000"/>
    <n v="3765000"/>
    <n v="0"/>
    <n v="0"/>
    <n v="30519000"/>
    <n v="26754000"/>
    <n v="3765000"/>
    <n v="0"/>
    <n v="0"/>
    <n v="30519000"/>
    <n v="31012000"/>
    <n v="3833000"/>
    <n v="0"/>
    <n v="0"/>
    <n v="34845000"/>
    <n v="31012000"/>
    <n v="3833000"/>
    <n v="0"/>
    <n v="0"/>
    <n v="34845000"/>
    <n v="31399000"/>
    <n v="3902000"/>
    <n v="0"/>
    <n v="0"/>
    <n v="35301000"/>
  </r>
  <r>
    <x v="16"/>
    <x v="16"/>
    <x v="13"/>
    <s v="Metals Industry Research and Development Center"/>
    <s v="3103"/>
    <s v="Metals Industry Science and Technology Services Program"/>
    <s v="310300100001"/>
    <s v="Testing, analysis and calibration services"/>
    <n v="18189000"/>
    <n v="4645000"/>
    <n v="0"/>
    <n v="10000000"/>
    <n v="32834000"/>
    <n v="18189000"/>
    <n v="4645000"/>
    <n v="0"/>
    <n v="10000000"/>
    <n v="32834000"/>
    <n v="19176000"/>
    <n v="4361000"/>
    <n v="0"/>
    <n v="0"/>
    <n v="23537000"/>
    <n v="19176000"/>
    <n v="4361000"/>
    <n v="0"/>
    <n v="0"/>
    <n v="23537000"/>
    <n v="20176000"/>
    <n v="4361000"/>
    <n v="0"/>
    <n v="0"/>
    <n v="24537000"/>
    <n v="20176000"/>
    <n v="4361000"/>
    <n v="0"/>
    <n v="0"/>
    <n v="24537000"/>
    <n v="20909000"/>
    <n v="4520000"/>
    <n v="0"/>
    <n v="0"/>
    <n v="25429000"/>
    <n v="20909000"/>
    <n v="4520000"/>
    <n v="0"/>
    <n v="0"/>
    <n v="25429000"/>
    <n v="20604000"/>
    <n v="4601000"/>
    <n v="0"/>
    <n v="0"/>
    <n v="25205000"/>
    <n v="20604000"/>
    <n v="4601000"/>
    <n v="0"/>
    <n v="0"/>
    <n v="25205000"/>
    <n v="27403000"/>
    <n v="4684000"/>
    <n v="0"/>
    <n v="0"/>
    <n v="32087000"/>
    <n v="27403000"/>
    <n v="4684000"/>
    <n v="0"/>
    <n v="0"/>
    <n v="32087000"/>
    <n v="30032000"/>
    <n v="4768000"/>
    <n v="0"/>
    <n v="0"/>
    <n v="34800000"/>
    <n v="30032000"/>
    <n v="4768000"/>
    <n v="0"/>
    <n v="0"/>
    <n v="34800000"/>
    <n v="30265000"/>
    <n v="4854000"/>
    <n v="0"/>
    <n v="49340000"/>
    <n v="84459000"/>
  </r>
  <r>
    <x v="16"/>
    <x v="16"/>
    <x v="14"/>
    <s v="National Academy of Science and Technology"/>
    <s v="1000"/>
    <s v="General Administration and Support"/>
    <s v="100000100001"/>
    <s v="General Management and Supervision"/>
    <n v="9601000"/>
    <n v="6122000"/>
    <n v="0"/>
    <n v="1703000"/>
    <n v="17426000"/>
    <n v="9601000"/>
    <n v="6122000"/>
    <n v="0"/>
    <n v="1703000"/>
    <n v="17426000"/>
    <n v="10712000"/>
    <n v="6802000"/>
    <n v="0"/>
    <n v="793000"/>
    <n v="18307000"/>
    <n v="10712000"/>
    <n v="6802000"/>
    <n v="0"/>
    <n v="793000"/>
    <n v="18307000"/>
    <n v="11732000"/>
    <n v="6802000"/>
    <n v="0"/>
    <n v="0"/>
    <n v="18534000"/>
    <n v="11732000"/>
    <n v="6802000"/>
    <n v="0"/>
    <n v="0"/>
    <n v="18534000"/>
    <n v="12019000"/>
    <n v="7051000"/>
    <n v="0"/>
    <n v="0"/>
    <n v="19070000"/>
    <n v="12019000"/>
    <n v="7051000"/>
    <n v="0"/>
    <n v="0"/>
    <n v="19070000"/>
    <n v="11714000"/>
    <n v="8067000"/>
    <n v="0"/>
    <n v="1400000"/>
    <n v="21181000"/>
    <n v="11714000"/>
    <n v="8067000"/>
    <n v="0"/>
    <n v="1400000"/>
    <n v="21181000"/>
    <n v="12345000"/>
    <n v="11468000"/>
    <n v="0"/>
    <n v="490000"/>
    <n v="24303000"/>
    <n v="12345000"/>
    <n v="11468000"/>
    <n v="0"/>
    <n v="490000"/>
    <n v="24303000"/>
    <n v="14137000"/>
    <n v="21014000"/>
    <n v="0"/>
    <n v="2877000"/>
    <n v="38028000"/>
    <n v="14137000"/>
    <n v="21014000"/>
    <n v="0"/>
    <n v="2877000"/>
    <n v="38028000"/>
    <n v="16115000"/>
    <n v="21384000"/>
    <n v="0"/>
    <n v="1500000"/>
    <n v="38999000"/>
  </r>
  <r>
    <x v="16"/>
    <x v="16"/>
    <x v="14"/>
    <s v="National Academy of Science and Technology"/>
    <s v="1000"/>
    <s v="General Administration and Support"/>
    <s v="100000100002"/>
    <s v="Administration of Personnel Benefits"/>
    <m/>
    <m/>
    <m/>
    <m/>
    <m/>
    <m/>
    <m/>
    <m/>
    <m/>
    <m/>
    <m/>
    <m/>
    <m/>
    <m/>
    <m/>
    <m/>
    <m/>
    <m/>
    <m/>
    <m/>
    <m/>
    <m/>
    <m/>
    <m/>
    <m/>
    <m/>
    <m/>
    <m/>
    <m/>
    <m/>
    <m/>
    <m/>
    <m/>
    <m/>
    <m/>
    <m/>
    <m/>
    <m/>
    <m/>
    <m/>
    <m/>
    <m/>
    <m/>
    <m/>
    <m/>
    <m/>
    <m/>
    <m/>
    <m/>
    <m/>
    <m/>
    <m/>
    <m/>
    <m/>
    <m/>
    <m/>
    <m/>
    <m/>
    <m/>
    <m/>
    <m/>
    <m/>
    <m/>
    <m/>
    <m/>
    <m/>
    <m/>
    <m/>
    <m/>
    <m/>
    <n v="2799000"/>
    <n v="0"/>
    <n v="0"/>
    <n v="0"/>
    <n v="2799000"/>
  </r>
  <r>
    <x v="16"/>
    <x v="16"/>
    <x v="14"/>
    <s v="National Academy of Science and Technology"/>
    <s v="3101"/>
    <s v="Science and Technology Recognition and Policy Advisory Program"/>
    <s v="310100100001"/>
    <s v="Formulation of policy recommendations on relevant Science and Technology concerns"/>
    <n v="3221000"/>
    <n v="4649000"/>
    <n v="0"/>
    <n v="0"/>
    <n v="7870000"/>
    <n v="3221000"/>
    <n v="4649000"/>
    <n v="0"/>
    <n v="0"/>
    <n v="7870000"/>
    <n v="3396000"/>
    <n v="4999000"/>
    <n v="0"/>
    <n v="1180000"/>
    <n v="9575000"/>
    <n v="3396000"/>
    <n v="4999000"/>
    <n v="0"/>
    <n v="1180000"/>
    <n v="9575000"/>
    <n v="4184000"/>
    <n v="4999000"/>
    <n v="0"/>
    <n v="0"/>
    <n v="9183000"/>
    <n v="4184000"/>
    <n v="4999000"/>
    <n v="0"/>
    <n v="0"/>
    <n v="9183000"/>
    <n v="4315000"/>
    <n v="16182000"/>
    <n v="0"/>
    <n v="0"/>
    <n v="20497000"/>
    <n v="4315000"/>
    <n v="16182000"/>
    <n v="0"/>
    <n v="0"/>
    <n v="20497000"/>
    <n v="3709000"/>
    <n v="16473000"/>
    <n v="0"/>
    <n v="0"/>
    <n v="20182000"/>
    <n v="3709000"/>
    <n v="16473000"/>
    <n v="0"/>
    <n v="0"/>
    <n v="20182000"/>
    <n v="4367000"/>
    <n v="23578000"/>
    <n v="0"/>
    <n v="0"/>
    <n v="27945000"/>
    <n v="4367000"/>
    <n v="23578000"/>
    <n v="0"/>
    <n v="0"/>
    <n v="27945000"/>
    <n v="4957000"/>
    <n v="23695000"/>
    <n v="0"/>
    <n v="2133000"/>
    <n v="30785000"/>
    <n v="4957000"/>
    <n v="23695000"/>
    <n v="0"/>
    <n v="2133000"/>
    <n v="30785000"/>
    <n v="3383000"/>
    <n v="33866000"/>
    <n v="0"/>
    <n v="0"/>
    <n v="37249000"/>
  </r>
  <r>
    <x v="16"/>
    <x v="16"/>
    <x v="14"/>
    <s v="National Academy of Science and Technology"/>
    <s v="3101"/>
    <s v="Science and Technology Recognition and Policy Advisory Program"/>
    <s v="310100100002"/>
    <s v="Screening of nominations and granting of performance awards and achievements incentives for exemplary contributions to the development of Science and Technology in the country"/>
    <n v="1083000"/>
    <n v="15645000"/>
    <n v="0"/>
    <n v="0"/>
    <n v="16728000"/>
    <n v="1083000"/>
    <n v="15645000"/>
    <n v="0"/>
    <n v="0"/>
    <n v="16728000"/>
    <n v="1168000"/>
    <n v="15930000"/>
    <n v="0"/>
    <n v="0"/>
    <n v="17098000"/>
    <n v="1168000"/>
    <n v="15930000"/>
    <n v="0"/>
    <n v="0"/>
    <n v="17098000"/>
    <n v="1217000"/>
    <n v="15930000"/>
    <n v="0"/>
    <n v="0"/>
    <n v="17147000"/>
    <n v="1217000"/>
    <n v="15930000"/>
    <n v="0"/>
    <n v="0"/>
    <n v="17147000"/>
    <n v="1264000"/>
    <n v="16512000"/>
    <n v="0"/>
    <n v="0"/>
    <n v="17776000"/>
    <n v="1264000"/>
    <n v="16512000"/>
    <n v="0"/>
    <n v="0"/>
    <n v="17776000"/>
    <n v="1264000"/>
    <n v="16809000"/>
    <n v="0"/>
    <n v="0"/>
    <n v="18073000"/>
    <n v="1264000"/>
    <n v="16809000"/>
    <n v="0"/>
    <n v="0"/>
    <n v="18073000"/>
    <n v="779000"/>
    <n v="17112000"/>
    <n v="0"/>
    <n v="0"/>
    <n v="17891000"/>
    <n v="779000"/>
    <n v="17112000"/>
    <n v="0"/>
    <n v="0"/>
    <n v="17891000"/>
    <n v="1454000"/>
    <n v="17420000"/>
    <n v="0"/>
    <n v="594000"/>
    <n v="19468000"/>
    <n v="1454000"/>
    <n v="17420000"/>
    <n v="0"/>
    <n v="594000"/>
    <n v="19468000"/>
    <n v="1519000"/>
    <n v="17734000"/>
    <n v="0"/>
    <n v="0"/>
    <n v="19253000"/>
  </r>
  <r>
    <x v="16"/>
    <x v="16"/>
    <x v="14"/>
    <s v="National Academy of Science and Technology"/>
    <s v="3101"/>
    <s v="Science and Technology Recognition and Policy Advisory Program"/>
    <s v="310100100003"/>
    <s v="Provision of benefits and privileges of national scientists and members of the Academy, including research fellowship grants, pursuant to the Academy's Charter"/>
    <n v="0"/>
    <n v="60812000"/>
    <n v="0"/>
    <n v="0"/>
    <n v="60812000"/>
    <n v="0"/>
    <n v="60812000"/>
    <n v="0"/>
    <n v="0"/>
    <n v="60812000"/>
    <n v="0"/>
    <n v="60812000"/>
    <n v="0"/>
    <n v="0"/>
    <n v="60812000"/>
    <n v="0"/>
    <n v="60812000"/>
    <n v="0"/>
    <n v="0"/>
    <n v="60812000"/>
    <n v="0"/>
    <n v="60812000"/>
    <n v="0"/>
    <n v="0"/>
    <n v="60812000"/>
    <n v="0"/>
    <n v="60812000"/>
    <n v="0"/>
    <n v="0"/>
    <n v="60812000"/>
    <n v="0"/>
    <n v="63034000"/>
    <n v="0"/>
    <n v="0"/>
    <n v="63034000"/>
    <n v="0"/>
    <n v="65034000"/>
    <n v="0"/>
    <n v="0"/>
    <n v="65034000"/>
    <n v="0"/>
    <n v="63034000"/>
    <n v="0"/>
    <n v="0"/>
    <n v="63034000"/>
    <n v="0"/>
    <n v="63034000"/>
    <n v="0"/>
    <n v="0"/>
    <n v="63034000"/>
    <n v="0"/>
    <n v="64169000"/>
    <n v="0"/>
    <n v="0"/>
    <n v="64169000"/>
    <n v="0"/>
    <n v="64169000"/>
    <n v="0"/>
    <n v="0"/>
    <n v="64169000"/>
    <n v="0"/>
    <n v="65324000"/>
    <n v="0"/>
    <n v="0"/>
    <n v="65324000"/>
    <n v="0"/>
    <n v="65324000"/>
    <n v="0"/>
    <n v="0"/>
    <n v="65324000"/>
    <n v="0"/>
    <n v="83581000"/>
    <n v="0"/>
    <n v="0"/>
    <n v="83581000"/>
  </r>
  <r>
    <x v="16"/>
    <x v="16"/>
    <x v="14"/>
    <s v="National Academy of Science and Technology"/>
    <s v="3101"/>
    <s v="Science and Technology Recognition and Policy Advisory Program"/>
    <s v="310100100004"/>
    <s v="Promotion of S&amp;T achievements through the operation and maintenance of the Philippine Science Heritage Center"/>
    <n v="1083000"/>
    <n v="1675000"/>
    <n v="0"/>
    <n v="0"/>
    <n v="2758000"/>
    <n v="1083000"/>
    <n v="1675000"/>
    <n v="0"/>
    <n v="0"/>
    <n v="2758000"/>
    <n v="1829000"/>
    <n v="1705000"/>
    <n v="0"/>
    <n v="0"/>
    <n v="3534000"/>
    <n v="1829000"/>
    <n v="1705000"/>
    <n v="0"/>
    <n v="0"/>
    <n v="3534000"/>
    <n v="1217000"/>
    <n v="1705000"/>
    <n v="0"/>
    <n v="0"/>
    <n v="2922000"/>
    <n v="1217000"/>
    <n v="1705000"/>
    <n v="0"/>
    <n v="0"/>
    <n v="2922000"/>
    <n v="774000"/>
    <n v="1767000"/>
    <n v="0"/>
    <n v="0"/>
    <n v="2541000"/>
    <n v="774000"/>
    <n v="15767000"/>
    <n v="0"/>
    <n v="24000000"/>
    <n v="40541000"/>
    <n v="1264000"/>
    <n v="6256000"/>
    <n v="0"/>
    <n v="0"/>
    <n v="7520000"/>
    <n v="1264000"/>
    <n v="14201000"/>
    <n v="0"/>
    <n v="13121000"/>
    <n v="28586000"/>
    <n v="779000"/>
    <n v="5771000"/>
    <n v="0"/>
    <n v="800000"/>
    <n v="7350000"/>
    <n v="779000"/>
    <n v="5771000"/>
    <n v="0"/>
    <n v="800000"/>
    <n v="7350000"/>
    <n v="1454000"/>
    <n v="5826000"/>
    <n v="0"/>
    <n v="297000"/>
    <n v="7577000"/>
    <n v="1454000"/>
    <n v="5826000"/>
    <n v="0"/>
    <n v="297000"/>
    <n v="7577000"/>
    <n v="1519000"/>
    <n v="5931000"/>
    <n v="0"/>
    <n v="0"/>
    <n v="7450000"/>
  </r>
  <r>
    <x v="16"/>
    <x v="16"/>
    <x v="14"/>
    <s v="National Academy of Science and Technology"/>
    <s v="3101"/>
    <s v="Science and Technology Recognition and Policy Advisory Program"/>
    <s v="310100100005"/>
    <s v="Implementation of the Scientific Career System Under Executive Order No. 17 s. 2023"/>
    <m/>
    <m/>
    <m/>
    <m/>
    <m/>
    <m/>
    <m/>
    <m/>
    <m/>
    <m/>
    <m/>
    <m/>
    <m/>
    <m/>
    <m/>
    <m/>
    <m/>
    <m/>
    <m/>
    <m/>
    <m/>
    <m/>
    <m/>
    <m/>
    <m/>
    <m/>
    <m/>
    <m/>
    <m/>
    <m/>
    <m/>
    <m/>
    <m/>
    <m/>
    <m/>
    <m/>
    <m/>
    <m/>
    <m/>
    <m/>
    <n v="0"/>
    <n v="9105000"/>
    <n v="0"/>
    <n v="0"/>
    <n v="9105000"/>
    <n v="0"/>
    <n v="9105000"/>
    <n v="0"/>
    <n v="0"/>
    <n v="9105000"/>
    <n v="0"/>
    <n v="9269000"/>
    <n v="0"/>
    <n v="0"/>
    <n v="9269000"/>
    <n v="0"/>
    <n v="9269000"/>
    <n v="0"/>
    <n v="0"/>
    <n v="9269000"/>
    <n v="0"/>
    <n v="9436000"/>
    <n v="0"/>
    <n v="624000"/>
    <n v="10060000"/>
    <n v="0"/>
    <n v="9436000"/>
    <n v="0"/>
    <n v="624000"/>
    <n v="10060000"/>
    <n v="0"/>
    <n v="9606000"/>
    <n v="0"/>
    <n v="0"/>
    <n v="9606000"/>
  </r>
  <r>
    <x v="16"/>
    <x v="16"/>
    <x v="6"/>
    <s v="National Research Council of the Philippines"/>
    <s v="1000"/>
    <s v="General Administration and Support"/>
    <s v="100000100001"/>
    <s v="General Management and Supervision"/>
    <n v="17642000"/>
    <n v="12789000"/>
    <n v="0"/>
    <n v="0"/>
    <n v="30431000"/>
    <n v="17642000"/>
    <n v="12789000"/>
    <n v="0"/>
    <n v="0"/>
    <n v="30431000"/>
    <n v="20375000"/>
    <n v="13069000"/>
    <n v="0"/>
    <n v="906000"/>
    <n v="34350000"/>
    <n v="20375000"/>
    <n v="13069000"/>
    <n v="0"/>
    <n v="906000"/>
    <n v="34350000"/>
    <n v="20969000"/>
    <n v="13069000"/>
    <n v="0"/>
    <n v="5292000"/>
    <n v="39330000"/>
    <n v="20969000"/>
    <n v="13069000"/>
    <n v="0"/>
    <n v="5292000"/>
    <n v="39330000"/>
    <n v="20875000"/>
    <n v="13547000"/>
    <n v="0"/>
    <n v="0"/>
    <n v="34422000"/>
    <n v="20875000"/>
    <n v="18547000"/>
    <n v="0"/>
    <n v="0"/>
    <n v="39422000"/>
    <n v="20799000"/>
    <n v="12550000"/>
    <n v="0"/>
    <n v="0"/>
    <n v="33349000"/>
    <n v="20799000"/>
    <n v="12550000"/>
    <n v="0"/>
    <n v="0"/>
    <n v="33349000"/>
    <n v="23170000"/>
    <n v="12776000"/>
    <n v="0"/>
    <n v="0"/>
    <n v="35946000"/>
    <n v="23170000"/>
    <n v="12776000"/>
    <n v="0"/>
    <n v="0"/>
    <n v="35946000"/>
    <n v="25630000"/>
    <n v="13006000"/>
    <n v="0"/>
    <n v="700000"/>
    <n v="39336000"/>
    <n v="25630000"/>
    <n v="13006000"/>
    <n v="0"/>
    <n v="700000"/>
    <n v="39336000"/>
    <n v="27462000"/>
    <n v="13240000"/>
    <n v="0"/>
    <n v="0"/>
    <n v="40702000"/>
  </r>
  <r>
    <x v="16"/>
    <x v="16"/>
    <x v="6"/>
    <s v="National Research Council of the Philippines"/>
    <s v="1000"/>
    <s v="General Administration and Support"/>
    <s v="100000100002"/>
    <s v="Administration of Personnel Benefits"/>
    <n v="0"/>
    <n v="0"/>
    <n v="0"/>
    <n v="0"/>
    <n v="0"/>
    <n v="0"/>
    <n v="0"/>
    <n v="0"/>
    <n v="0"/>
    <n v="0"/>
    <m/>
    <m/>
    <m/>
    <m/>
    <m/>
    <m/>
    <m/>
    <m/>
    <m/>
    <m/>
    <n v="201000"/>
    <n v="0"/>
    <n v="0"/>
    <n v="0"/>
    <n v="201000"/>
    <n v="201000"/>
    <n v="0"/>
    <n v="0"/>
    <n v="0"/>
    <n v="201000"/>
    <n v="79000"/>
    <n v="0"/>
    <n v="0"/>
    <n v="0"/>
    <n v="79000"/>
    <n v="79000"/>
    <n v="0"/>
    <n v="0"/>
    <n v="0"/>
    <n v="79000"/>
    <n v="341000"/>
    <n v="0"/>
    <n v="0"/>
    <n v="0"/>
    <n v="341000"/>
    <n v="341000"/>
    <n v="0"/>
    <n v="0"/>
    <n v="0"/>
    <n v="341000"/>
    <n v="641000"/>
    <n v="0"/>
    <n v="0"/>
    <n v="0"/>
    <n v="641000"/>
    <n v="641000"/>
    <n v="0"/>
    <n v="0"/>
    <n v="0"/>
    <n v="641000"/>
    <n v="650000"/>
    <n v="0"/>
    <n v="0"/>
    <n v="0"/>
    <n v="650000"/>
    <n v="650000"/>
    <n v="0"/>
    <n v="0"/>
    <n v="0"/>
    <n v="650000"/>
    <n v="854000"/>
    <n v="0"/>
    <n v="0"/>
    <n v="0"/>
    <n v="854000"/>
  </r>
  <r>
    <x v="16"/>
    <x v="16"/>
    <x v="6"/>
    <s v="National Research Council of the Philippines"/>
    <s v="2000"/>
    <s v="Support to Operations"/>
    <s v="200000100001"/>
    <s v="NRCP Library Operation"/>
    <n v="3521000"/>
    <n v="616000"/>
    <n v="0"/>
    <n v="0"/>
    <n v="4137000"/>
    <n v="3521000"/>
    <n v="616000"/>
    <n v="0"/>
    <n v="0"/>
    <n v="4137000"/>
    <n v="3731000"/>
    <n v="634000"/>
    <n v="0"/>
    <n v="0"/>
    <n v="4365000"/>
    <n v="3731000"/>
    <n v="634000"/>
    <n v="0"/>
    <n v="0"/>
    <n v="4365000"/>
    <n v="3852000"/>
    <n v="634000"/>
    <n v="0"/>
    <n v="0"/>
    <n v="4486000"/>
    <n v="3852000"/>
    <n v="634000"/>
    <n v="0"/>
    <n v="0"/>
    <n v="4486000"/>
    <n v="2529000"/>
    <n v="657000"/>
    <n v="0"/>
    <n v="0"/>
    <n v="3186000"/>
    <n v="2529000"/>
    <n v="657000"/>
    <n v="0"/>
    <n v="0"/>
    <n v="3186000"/>
    <n v="3239000"/>
    <n v="295000"/>
    <n v="0"/>
    <n v="0"/>
    <n v="3534000"/>
    <n v="3239000"/>
    <n v="295000"/>
    <n v="0"/>
    <n v="0"/>
    <n v="3534000"/>
    <n v="3988000"/>
    <n v="300000"/>
    <n v="0"/>
    <n v="0"/>
    <n v="4288000"/>
    <n v="3988000"/>
    <n v="300000"/>
    <n v="0"/>
    <n v="0"/>
    <n v="4288000"/>
    <n v="4497000"/>
    <n v="305000"/>
    <n v="0"/>
    <n v="0"/>
    <n v="4802000"/>
    <n v="4497000"/>
    <n v="305000"/>
    <n v="0"/>
    <n v="0"/>
    <n v="4802000"/>
    <n v="4675000"/>
    <n v="221000"/>
    <n v="0"/>
    <n v="0"/>
    <n v="4896000"/>
  </r>
  <r>
    <x v="16"/>
    <x v="16"/>
    <x v="6"/>
    <s v="National Research Council of the Philippines"/>
    <s v="2000"/>
    <s v="Support to Operations"/>
    <s v="200000100002"/>
    <s v="IT support"/>
    <n v="1018000"/>
    <n v="97000"/>
    <n v="0"/>
    <n v="0"/>
    <n v="1115000"/>
    <n v="1018000"/>
    <n v="97000"/>
    <n v="0"/>
    <n v="0"/>
    <n v="1115000"/>
    <n v="1105000"/>
    <n v="5798000"/>
    <n v="0"/>
    <n v="0"/>
    <n v="6903000"/>
    <n v="1105000"/>
    <n v="5798000"/>
    <n v="0"/>
    <n v="0"/>
    <n v="6903000"/>
    <n v="750000"/>
    <n v="7058000"/>
    <n v="0"/>
    <n v="0"/>
    <n v="7808000"/>
    <n v="750000"/>
    <n v="7058000"/>
    <n v="0"/>
    <n v="0"/>
    <n v="7808000"/>
    <n v="774000"/>
    <n v="6010000"/>
    <n v="0"/>
    <n v="0"/>
    <n v="6784000"/>
    <n v="774000"/>
    <n v="8010000"/>
    <n v="0"/>
    <n v="0"/>
    <n v="8784000"/>
    <n v="774000"/>
    <n v="6118000"/>
    <n v="0"/>
    <n v="0"/>
    <n v="6892000"/>
    <n v="774000"/>
    <n v="6118000"/>
    <n v="0"/>
    <n v="0"/>
    <n v="6892000"/>
    <n v="1211000"/>
    <n v="15174000"/>
    <n v="0"/>
    <n v="2885000"/>
    <n v="19270000"/>
    <n v="1211000"/>
    <n v="15174000"/>
    <n v="0"/>
    <n v="2885000"/>
    <n v="19270000"/>
    <n v="499000"/>
    <n v="19434000"/>
    <n v="0"/>
    <n v="2935000"/>
    <n v="22868000"/>
    <n v="499000"/>
    <n v="19434000"/>
    <n v="0"/>
    <n v="2935000"/>
    <n v="22868000"/>
    <n v="1455000"/>
    <n v="20299000"/>
    <n v="0"/>
    <n v="0"/>
    <n v="21754000"/>
  </r>
  <r>
    <x v="16"/>
    <x v="16"/>
    <x v="6"/>
    <s v="National Research Council of the Philippines"/>
    <s v="2000"/>
    <s v="Support to Operations"/>
    <s v="200000200001"/>
    <s v="Locally-Funded Project: Establishing an Interactive Scientific Knowledge Management System (SKMSC) Portal"/>
    <n v="0"/>
    <n v="4106000"/>
    <n v="0"/>
    <n v="3520000"/>
    <n v="7626000"/>
    <n v="0"/>
    <n v="4106000"/>
    <n v="0"/>
    <n v="3520000"/>
    <n v="7626000"/>
    <m/>
    <m/>
    <m/>
    <m/>
    <m/>
    <m/>
    <m/>
    <m/>
    <m/>
    <m/>
    <m/>
    <m/>
    <m/>
    <m/>
    <m/>
    <m/>
    <m/>
    <m/>
    <m/>
    <m/>
    <m/>
    <m/>
    <m/>
    <m/>
    <m/>
    <m/>
    <m/>
    <m/>
    <m/>
    <m/>
    <m/>
    <m/>
    <m/>
    <m/>
    <m/>
    <m/>
    <m/>
    <m/>
    <m/>
    <m/>
    <m/>
    <m/>
    <m/>
    <m/>
    <m/>
    <m/>
    <m/>
    <m/>
    <m/>
    <m/>
    <m/>
    <m/>
    <m/>
    <m/>
    <m/>
    <m/>
    <m/>
    <m/>
    <m/>
    <m/>
    <m/>
    <m/>
    <m/>
    <m/>
    <m/>
  </r>
  <r>
    <x v="16"/>
    <x v="16"/>
    <x v="6"/>
    <s v="National Research Council of the Philippines"/>
    <s v="2000"/>
    <s v="Support to Operations"/>
    <s v="200000200003"/>
    <s v="Locally-Funded Project: Development of Administrative Support System"/>
    <m/>
    <m/>
    <m/>
    <m/>
    <m/>
    <m/>
    <m/>
    <m/>
    <m/>
    <m/>
    <n v="0"/>
    <n v="1265000"/>
    <n v="0"/>
    <n v="1120000"/>
    <n v="2385000"/>
    <n v="0"/>
    <n v="1265000"/>
    <n v="0"/>
    <n v="1120000"/>
    <n v="2385000"/>
    <m/>
    <m/>
    <m/>
    <m/>
    <m/>
    <m/>
    <m/>
    <m/>
    <m/>
    <m/>
    <m/>
    <m/>
    <m/>
    <m/>
    <m/>
    <m/>
    <m/>
    <m/>
    <m/>
    <m/>
    <m/>
    <m/>
    <m/>
    <m/>
    <m/>
    <m/>
    <m/>
    <m/>
    <m/>
    <m/>
    <m/>
    <m/>
    <m/>
    <m/>
    <m/>
    <m/>
    <m/>
    <m/>
    <m/>
    <m/>
    <m/>
    <m/>
    <m/>
    <m/>
    <m/>
    <m/>
    <m/>
    <m/>
    <m/>
    <m/>
    <m/>
    <m/>
    <m/>
    <m/>
    <m/>
  </r>
  <r>
    <x v="16"/>
    <x v="16"/>
    <x v="6"/>
    <s v="National Research Council of the Philippines"/>
    <s v="3101"/>
    <s v="Policy Development for Science and Technology Advisory Program"/>
    <s v="310100100001"/>
    <s v="Research based Policy Development for S&amp;T and issues of national concern"/>
    <n v="963000"/>
    <n v="692000"/>
    <n v="0"/>
    <n v="0"/>
    <n v="1655000"/>
    <n v="963000"/>
    <n v="692000"/>
    <n v="0"/>
    <n v="0"/>
    <n v="1655000"/>
    <n v="1006000"/>
    <n v="704000"/>
    <n v="0"/>
    <n v="0"/>
    <n v="1710000"/>
    <n v="1006000"/>
    <n v="704000"/>
    <n v="0"/>
    <n v="0"/>
    <n v="1710000"/>
    <n v="1720000"/>
    <n v="704000"/>
    <n v="0"/>
    <n v="0"/>
    <n v="2424000"/>
    <n v="1720000"/>
    <n v="704000"/>
    <n v="0"/>
    <n v="0"/>
    <n v="2424000"/>
    <n v="710000"/>
    <n v="730000"/>
    <n v="0"/>
    <n v="0"/>
    <n v="1440000"/>
    <n v="710000"/>
    <n v="4730000"/>
    <n v="0"/>
    <n v="0"/>
    <n v="5440000"/>
    <n v="1771000"/>
    <n v="743000"/>
    <n v="0"/>
    <n v="0"/>
    <n v="2514000"/>
    <n v="1771000"/>
    <n v="55743000"/>
    <n v="0"/>
    <n v="0"/>
    <n v="57514000"/>
    <n v="714000"/>
    <n v="756000"/>
    <n v="0"/>
    <n v="0"/>
    <n v="1470000"/>
    <n v="714000"/>
    <n v="756000"/>
    <n v="0"/>
    <n v="0"/>
    <n v="1470000"/>
    <n v="2033000"/>
    <n v="770000"/>
    <n v="0"/>
    <n v="0"/>
    <n v="2803000"/>
    <n v="2033000"/>
    <n v="770000"/>
    <n v="0"/>
    <n v="0"/>
    <n v="2803000"/>
    <n v="2121000"/>
    <n v="17117000"/>
    <n v="0"/>
    <n v="0"/>
    <n v="19238000"/>
  </r>
  <r>
    <x v="16"/>
    <x v="16"/>
    <x v="6"/>
    <s v="National Research Council of the Philippines"/>
    <s v="3101"/>
    <s v="Policy Development for Science and Technology Advisory Program"/>
    <s v="310100200001"/>
    <s v="Locally-Funded Project: Development of basic and Policy Research, Capacity Building of Filipino Researchers"/>
    <m/>
    <m/>
    <m/>
    <m/>
    <m/>
    <m/>
    <m/>
    <m/>
    <m/>
    <m/>
    <m/>
    <m/>
    <m/>
    <m/>
    <m/>
    <m/>
    <m/>
    <m/>
    <m/>
    <m/>
    <m/>
    <m/>
    <m/>
    <m/>
    <m/>
    <m/>
    <m/>
    <m/>
    <m/>
    <m/>
    <n v="0"/>
    <n v="0"/>
    <n v="0"/>
    <n v="0"/>
    <n v="0"/>
    <n v="0"/>
    <n v="10000000"/>
    <n v="0"/>
    <n v="0"/>
    <n v="10000000"/>
    <m/>
    <m/>
    <m/>
    <m/>
    <m/>
    <m/>
    <m/>
    <m/>
    <m/>
    <m/>
    <m/>
    <m/>
    <m/>
    <m/>
    <m/>
    <m/>
    <m/>
    <m/>
    <m/>
    <m/>
    <m/>
    <m/>
    <m/>
    <m/>
    <m/>
    <m/>
    <m/>
    <m/>
    <m/>
    <m/>
    <m/>
    <m/>
    <m/>
    <m/>
    <m/>
  </r>
  <r>
    <x v="16"/>
    <x v="16"/>
    <x v="6"/>
    <s v="National Research Council of the Philippines"/>
    <s v="3102"/>
    <s v="Basic Research and Development Management Program"/>
    <s v="310200100001"/>
    <s v="Development, integration and coordination of the National Research System for Basic Research"/>
    <n v="5471000"/>
    <n v="34545000"/>
    <n v="0"/>
    <n v="0"/>
    <n v="40016000"/>
    <n v="5471000"/>
    <n v="34545000"/>
    <n v="0"/>
    <n v="0"/>
    <n v="40016000"/>
    <n v="5960000"/>
    <n v="81679000"/>
    <n v="0"/>
    <n v="0"/>
    <n v="87639000"/>
    <n v="5960000"/>
    <n v="106679000"/>
    <n v="0"/>
    <n v="0"/>
    <n v="112639000"/>
    <n v="4472000"/>
    <n v="81679000"/>
    <n v="0"/>
    <n v="0"/>
    <n v="86151000"/>
    <n v="4472000"/>
    <n v="133669000"/>
    <n v="0"/>
    <n v="0"/>
    <n v="138141000"/>
    <n v="4209000"/>
    <n v="84664000"/>
    <n v="0"/>
    <n v="0"/>
    <n v="88873000"/>
    <n v="4209000"/>
    <n v="108664000"/>
    <n v="0"/>
    <n v="0"/>
    <n v="112873000"/>
    <n v="3818000"/>
    <n v="107545000"/>
    <n v="0"/>
    <n v="0"/>
    <n v="111363000"/>
    <n v="3818000"/>
    <n v="116145000"/>
    <n v="0"/>
    <n v="0"/>
    <n v="119963000"/>
    <n v="6168000"/>
    <n v="174515000"/>
    <n v="0"/>
    <n v="0"/>
    <n v="180683000"/>
    <n v="6168000"/>
    <n v="174515000"/>
    <n v="0"/>
    <n v="0"/>
    <n v="180683000"/>
    <n v="7333000"/>
    <n v="174809000"/>
    <n v="0"/>
    <n v="0"/>
    <n v="182142000"/>
    <n v="7333000"/>
    <n v="174809000"/>
    <n v="0"/>
    <n v="0"/>
    <n v="182142000"/>
    <n v="7821000"/>
    <n v="175698000"/>
    <n v="0"/>
    <n v="0"/>
    <n v="183519000"/>
  </r>
  <r>
    <x v="16"/>
    <x v="16"/>
    <x v="6"/>
    <s v="National Research Council of the Philippines"/>
    <s v="3102"/>
    <s v="Basic Research and Development Management Program"/>
    <s v="310200100002"/>
    <s v="Programming, monitoring and evaluation of basic research and other resource requirements"/>
    <n v="1086000"/>
    <n v="3795000"/>
    <n v="0"/>
    <n v="0"/>
    <n v="4881000"/>
    <n v="1086000"/>
    <n v="3795000"/>
    <n v="0"/>
    <n v="0"/>
    <n v="4881000"/>
    <n v="1181000"/>
    <n v="3795000"/>
    <n v="0"/>
    <n v="0"/>
    <n v="4976000"/>
    <n v="1181000"/>
    <n v="3795000"/>
    <n v="0"/>
    <n v="0"/>
    <n v="4976000"/>
    <n v="1234000"/>
    <n v="3795000"/>
    <n v="0"/>
    <n v="0"/>
    <n v="5029000"/>
    <n v="1234000"/>
    <n v="3795000"/>
    <n v="0"/>
    <n v="0"/>
    <n v="5029000"/>
    <n v="1274000"/>
    <n v="3934000"/>
    <n v="0"/>
    <n v="0"/>
    <n v="5208000"/>
    <n v="1274000"/>
    <n v="3934000"/>
    <n v="0"/>
    <n v="0"/>
    <n v="5208000"/>
    <n v="1235000"/>
    <n v="1963000"/>
    <n v="0"/>
    <n v="0"/>
    <n v="3198000"/>
    <n v="1235000"/>
    <n v="1963000"/>
    <n v="0"/>
    <n v="0"/>
    <n v="3198000"/>
    <n v="1248000"/>
    <n v="1998000"/>
    <n v="0"/>
    <n v="0"/>
    <n v="3246000"/>
    <n v="1248000"/>
    <n v="1998000"/>
    <n v="0"/>
    <n v="0"/>
    <n v="3246000"/>
    <n v="888000"/>
    <n v="2034000"/>
    <n v="0"/>
    <n v="0"/>
    <n v="2922000"/>
    <n v="888000"/>
    <n v="2034000"/>
    <n v="0"/>
    <n v="0"/>
    <n v="2922000"/>
    <n v="1439000"/>
    <n v="3531000"/>
    <n v="0"/>
    <n v="0"/>
    <n v="4970000"/>
  </r>
  <r>
    <x v="16"/>
    <x v="16"/>
    <x v="7"/>
    <s v="Philippine Atmospheric, Geophysical and Astronomical Services Administration"/>
    <s v="1000"/>
    <s v="General Administration and Support"/>
    <s v="100000100001"/>
    <s v="General Management and Supervision"/>
    <n v="185308000"/>
    <n v="45613000"/>
    <n v="0"/>
    <n v="0"/>
    <n v="230921000"/>
    <n v="185308000"/>
    <n v="45613000"/>
    <n v="0"/>
    <n v="0"/>
    <n v="230921000"/>
    <n v="200499000"/>
    <n v="47576000"/>
    <n v="0"/>
    <n v="54120000"/>
    <n v="302195000"/>
    <n v="200499000"/>
    <n v="47576000"/>
    <n v="0"/>
    <n v="54120000"/>
    <n v="302195000"/>
    <n v="206123000"/>
    <n v="47576000"/>
    <n v="0"/>
    <n v="0"/>
    <n v="253699000"/>
    <n v="206123000"/>
    <n v="47576000"/>
    <n v="0"/>
    <n v="0"/>
    <n v="253699000"/>
    <n v="216065000"/>
    <n v="49314000"/>
    <n v="0"/>
    <n v="0"/>
    <n v="265379000"/>
    <n v="216065000"/>
    <n v="49314000"/>
    <n v="0"/>
    <n v="0"/>
    <n v="265379000"/>
    <n v="212979000"/>
    <n v="50202000"/>
    <n v="0"/>
    <n v="0"/>
    <n v="263181000"/>
    <n v="212979000"/>
    <n v="50202000"/>
    <n v="0"/>
    <n v="0"/>
    <n v="263181000"/>
    <n v="214658000"/>
    <n v="51106000"/>
    <n v="0"/>
    <n v="0"/>
    <n v="265764000"/>
    <n v="214658000"/>
    <n v="51106000"/>
    <n v="0"/>
    <n v="0"/>
    <n v="265764000"/>
    <n v="242322000"/>
    <n v="52026000"/>
    <n v="0"/>
    <n v="0"/>
    <n v="294348000"/>
    <n v="242322000"/>
    <n v="52026000"/>
    <n v="0"/>
    <n v="0"/>
    <n v="294348000"/>
    <n v="367969000"/>
    <n v="88916000"/>
    <n v="0"/>
    <n v="0"/>
    <n v="456885000"/>
  </r>
  <r>
    <x v="16"/>
    <x v="16"/>
    <x v="7"/>
    <s v="Philippine Atmospheric, Geophysical and Astronomical Services Administration"/>
    <s v="1000"/>
    <s v="General Administration and Support"/>
    <s v="100000100002"/>
    <s v="Administration of Personnel Benefits"/>
    <n v="18955000"/>
    <n v="0"/>
    <n v="0"/>
    <n v="0"/>
    <n v="18955000"/>
    <n v="18955000"/>
    <n v="0"/>
    <n v="0"/>
    <n v="0"/>
    <n v="18955000"/>
    <n v="25145000"/>
    <n v="0"/>
    <n v="0"/>
    <n v="0"/>
    <n v="25145000"/>
    <n v="25145000"/>
    <n v="0"/>
    <n v="0"/>
    <n v="0"/>
    <n v="25145000"/>
    <n v="16394000"/>
    <n v="0"/>
    <n v="0"/>
    <n v="0"/>
    <n v="16394000"/>
    <n v="16394000"/>
    <n v="0"/>
    <n v="0"/>
    <n v="0"/>
    <n v="16394000"/>
    <n v="22704000"/>
    <n v="0"/>
    <n v="0"/>
    <n v="0"/>
    <n v="22704000"/>
    <n v="22704000"/>
    <n v="0"/>
    <n v="0"/>
    <n v="0"/>
    <n v="22704000"/>
    <n v="18977000"/>
    <n v="0"/>
    <n v="0"/>
    <n v="0"/>
    <n v="18977000"/>
    <n v="18977000"/>
    <n v="0"/>
    <n v="0"/>
    <n v="0"/>
    <n v="18977000"/>
    <n v="13796000"/>
    <n v="0"/>
    <n v="0"/>
    <n v="0"/>
    <n v="13796000"/>
    <n v="13796000"/>
    <n v="0"/>
    <n v="0"/>
    <n v="0"/>
    <n v="13796000"/>
    <n v="16869000"/>
    <n v="0"/>
    <n v="0"/>
    <n v="0"/>
    <n v="16869000"/>
    <n v="16869000"/>
    <n v="0"/>
    <n v="0"/>
    <n v="0"/>
    <n v="16869000"/>
    <n v="30835000"/>
    <n v="0"/>
    <n v="0"/>
    <n v="0"/>
    <n v="30835000"/>
  </r>
  <r>
    <x v="16"/>
    <x v="16"/>
    <x v="7"/>
    <s v="Philippine Atmospheric, Geophysical and Astronomical Services Administration"/>
    <s v="2000"/>
    <s v="Support to Operations"/>
    <s v="200000100001"/>
    <s v="Operation and maintenance of Weather Surveillance Radar Network"/>
    <n v="0"/>
    <n v="103053000"/>
    <n v="0"/>
    <n v="0"/>
    <n v="103053000"/>
    <n v="0"/>
    <n v="103053000"/>
    <n v="0"/>
    <n v="0"/>
    <n v="103053000"/>
    <n v="0"/>
    <n v="104930000"/>
    <n v="0"/>
    <n v="0"/>
    <n v="104930000"/>
    <n v="0"/>
    <n v="104930000"/>
    <n v="0"/>
    <n v="0"/>
    <n v="104930000"/>
    <n v="0"/>
    <n v="104930000"/>
    <n v="0"/>
    <n v="0"/>
    <n v="104930000"/>
    <n v="0"/>
    <n v="104930000"/>
    <n v="0"/>
    <n v="0"/>
    <n v="104930000"/>
    <n v="0"/>
    <n v="108764000"/>
    <n v="0"/>
    <n v="0"/>
    <n v="108764000"/>
    <n v="0"/>
    <n v="108764000"/>
    <n v="0"/>
    <n v="0"/>
    <n v="108764000"/>
    <n v="0"/>
    <n v="110722000"/>
    <n v="0"/>
    <n v="0"/>
    <n v="110722000"/>
    <n v="0"/>
    <n v="158722000"/>
    <n v="0"/>
    <n v="2000000"/>
    <n v="160722000"/>
    <n v="0"/>
    <n v="112715000"/>
    <n v="0"/>
    <n v="0"/>
    <n v="112715000"/>
    <n v="0"/>
    <n v="112715000"/>
    <n v="0"/>
    <n v="0"/>
    <n v="112715000"/>
    <n v="0"/>
    <n v="114744000"/>
    <n v="0"/>
    <n v="0"/>
    <n v="114744000"/>
    <n v="0"/>
    <n v="114744000"/>
    <n v="0"/>
    <n v="0"/>
    <n v="114744000"/>
    <n v="0"/>
    <n v="116809000"/>
    <n v="0"/>
    <n v="0"/>
    <n v="116809000"/>
  </r>
  <r>
    <x v="16"/>
    <x v="16"/>
    <x v="7"/>
    <s v="Philippine Atmospheric, Geophysical and Astronomical Services Administration"/>
    <s v="2000"/>
    <s v="Support to Operations"/>
    <s v="200000100002"/>
    <s v="Installation, Repair and Maintenance of Telemetering Multiplex System for Flood Forecasting and Warning Systems of the 18 Major River Basins"/>
    <n v="0"/>
    <n v="4755000"/>
    <n v="0"/>
    <n v="0"/>
    <n v="4755000"/>
    <n v="0"/>
    <n v="4755000"/>
    <n v="0"/>
    <n v="0"/>
    <n v="4755000"/>
    <n v="0"/>
    <n v="4842000"/>
    <n v="0"/>
    <n v="0"/>
    <n v="4842000"/>
    <n v="0"/>
    <n v="4842000"/>
    <n v="0"/>
    <n v="0"/>
    <n v="4842000"/>
    <n v="0"/>
    <n v="4842000"/>
    <n v="0"/>
    <n v="0"/>
    <n v="4842000"/>
    <n v="0"/>
    <n v="4842000"/>
    <n v="0"/>
    <n v="0"/>
    <n v="4842000"/>
    <n v="0"/>
    <n v="5019000"/>
    <n v="0"/>
    <n v="0"/>
    <n v="5019000"/>
    <n v="0"/>
    <n v="5019000"/>
    <n v="0"/>
    <n v="0"/>
    <n v="5019000"/>
    <n v="0"/>
    <n v="5109000"/>
    <n v="0"/>
    <n v="0"/>
    <n v="5109000"/>
    <n v="0"/>
    <n v="5109000"/>
    <n v="0"/>
    <n v="0"/>
    <n v="5109000"/>
    <n v="0"/>
    <n v="5201000"/>
    <n v="0"/>
    <n v="0"/>
    <n v="5201000"/>
    <n v="0"/>
    <n v="5201000"/>
    <n v="0"/>
    <n v="0"/>
    <n v="5201000"/>
    <n v="0"/>
    <n v="5295000"/>
    <n v="0"/>
    <n v="0"/>
    <n v="5295000"/>
    <n v="0"/>
    <n v="5295000"/>
    <n v="0"/>
    <n v="0"/>
    <n v="5295000"/>
    <n v="0"/>
    <n v="4959000"/>
    <n v="0"/>
    <n v="0"/>
    <n v="4959000"/>
  </r>
  <r>
    <x v="16"/>
    <x v="16"/>
    <x v="7"/>
    <s v="Philippine Atmospheric, Geophysical and Astronomical Services Administration"/>
    <s v="2000"/>
    <s v="Support to Operations"/>
    <s v="200000100003"/>
    <s v="Construction/ repair/ rehabilitation of damaged weather stations and ICT equipment and facilities"/>
    <n v="32952000"/>
    <n v="29642000"/>
    <n v="0"/>
    <n v="0"/>
    <n v="62594000"/>
    <n v="32952000"/>
    <n v="29642000"/>
    <n v="0"/>
    <n v="0"/>
    <n v="62594000"/>
    <n v="35992000"/>
    <n v="30928000"/>
    <n v="0"/>
    <n v="0"/>
    <n v="66920000"/>
    <n v="35992000"/>
    <n v="30928000"/>
    <n v="0"/>
    <n v="0"/>
    <n v="66920000"/>
    <n v="37557000"/>
    <n v="30928000"/>
    <n v="0"/>
    <n v="0"/>
    <n v="68485000"/>
    <n v="37557000"/>
    <n v="30928000"/>
    <n v="0"/>
    <n v="0"/>
    <n v="68485000"/>
    <n v="40096000"/>
    <n v="32058000"/>
    <n v="0"/>
    <n v="0"/>
    <n v="72154000"/>
    <n v="40096000"/>
    <n v="32058000"/>
    <n v="0"/>
    <n v="0"/>
    <n v="72154000"/>
    <n v="38679000"/>
    <n v="182635000"/>
    <n v="0"/>
    <n v="0"/>
    <n v="221314000"/>
    <n v="38679000"/>
    <n v="198620000"/>
    <n v="0"/>
    <n v="84015000"/>
    <n v="321314000"/>
    <n v="38818000"/>
    <n v="183222000"/>
    <n v="0"/>
    <n v="0"/>
    <n v="222040000"/>
    <n v="38818000"/>
    <n v="183222000"/>
    <n v="0"/>
    <n v="0"/>
    <n v="222040000"/>
    <n v="51071000"/>
    <n v="285912000"/>
    <n v="0"/>
    <n v="61625000"/>
    <n v="398608000"/>
    <n v="51071000"/>
    <n v="285912000"/>
    <n v="0"/>
    <n v="61625000"/>
    <n v="398608000"/>
    <n v="52515000"/>
    <n v="291058000"/>
    <n v="0"/>
    <n v="500000000"/>
    <n v="843573000"/>
  </r>
  <r>
    <x v="16"/>
    <x v="16"/>
    <x v="7"/>
    <s v="Philippine Atmospheric, Geophysical and Astronomical Services Administration"/>
    <s v="2000"/>
    <s v="Support to Operations"/>
    <s v="200000200003"/>
    <s v="Locally-Funded Project: Rehabilitation/Repair of Basco Radar and Tower Building"/>
    <n v="0"/>
    <n v="0"/>
    <n v="0"/>
    <n v="90000000"/>
    <n v="90000000"/>
    <n v="0"/>
    <n v="0"/>
    <n v="0"/>
    <n v="90000000"/>
    <n v="90000000"/>
    <m/>
    <m/>
    <m/>
    <m/>
    <m/>
    <m/>
    <m/>
    <m/>
    <m/>
    <m/>
    <m/>
    <m/>
    <m/>
    <m/>
    <m/>
    <m/>
    <m/>
    <m/>
    <m/>
    <m/>
    <m/>
    <m/>
    <m/>
    <m/>
    <m/>
    <m/>
    <m/>
    <m/>
    <m/>
    <m/>
    <m/>
    <m/>
    <m/>
    <m/>
    <m/>
    <m/>
    <m/>
    <m/>
    <m/>
    <m/>
    <m/>
    <m/>
    <m/>
    <m/>
    <m/>
    <m/>
    <m/>
    <m/>
    <m/>
    <m/>
    <m/>
    <m/>
    <m/>
    <m/>
    <m/>
    <m/>
    <m/>
    <m/>
    <m/>
    <m/>
    <m/>
    <m/>
    <m/>
    <m/>
    <m/>
  </r>
  <r>
    <x v="16"/>
    <x v="16"/>
    <x v="7"/>
    <s v="Philippine Atmospheric, Geophysical and Astronomical Services Administration"/>
    <s v="2000"/>
    <s v="Support to Operations"/>
    <s v="200000200006"/>
    <s v="Locally-Funded Project: Enhancement of PAGASA's Weather Observing Facilities"/>
    <n v="0"/>
    <n v="0"/>
    <n v="0"/>
    <n v="316400000"/>
    <n v="316400000"/>
    <n v="0"/>
    <n v="0"/>
    <n v="0"/>
    <n v="316400000"/>
    <n v="316400000"/>
    <n v="0"/>
    <n v="0"/>
    <n v="0"/>
    <n v="44728000"/>
    <n v="44728000"/>
    <n v="0"/>
    <n v="0"/>
    <n v="0"/>
    <n v="44728000"/>
    <n v="44728000"/>
    <m/>
    <m/>
    <m/>
    <m/>
    <m/>
    <m/>
    <m/>
    <m/>
    <m/>
    <m/>
    <m/>
    <m/>
    <m/>
    <m/>
    <m/>
    <m/>
    <m/>
    <m/>
    <m/>
    <m/>
    <m/>
    <m/>
    <m/>
    <m/>
    <m/>
    <m/>
    <m/>
    <m/>
    <m/>
    <m/>
    <m/>
    <m/>
    <m/>
    <m/>
    <m/>
    <m/>
    <m/>
    <m/>
    <m/>
    <m/>
    <m/>
    <m/>
    <m/>
    <m/>
    <m/>
    <m/>
    <m/>
    <m/>
    <m/>
    <m/>
    <m/>
    <m/>
    <m/>
    <m/>
    <m/>
  </r>
  <r>
    <x v="16"/>
    <x v="16"/>
    <x v="7"/>
    <s v="Philippine Atmospheric, Geophysical and Astronomical Services Administration"/>
    <s v="2000"/>
    <s v="Support to Operations"/>
    <s v="200000200009"/>
    <s v="Locally-Funded Project: Advancing Climate Monitoring and Prediction System"/>
    <n v="0"/>
    <n v="5320000"/>
    <n v="0"/>
    <n v="3980000"/>
    <n v="9300000"/>
    <n v="0"/>
    <n v="5320000"/>
    <n v="0"/>
    <n v="3980000"/>
    <n v="9300000"/>
    <m/>
    <m/>
    <m/>
    <m/>
    <m/>
    <m/>
    <m/>
    <m/>
    <m/>
    <m/>
    <m/>
    <m/>
    <m/>
    <m/>
    <m/>
    <m/>
    <m/>
    <m/>
    <m/>
    <m/>
    <m/>
    <m/>
    <m/>
    <m/>
    <m/>
    <m/>
    <m/>
    <m/>
    <m/>
    <m/>
    <m/>
    <m/>
    <m/>
    <m/>
    <m/>
    <m/>
    <m/>
    <m/>
    <m/>
    <m/>
    <m/>
    <m/>
    <m/>
    <m/>
    <m/>
    <m/>
    <m/>
    <m/>
    <m/>
    <m/>
    <m/>
    <m/>
    <m/>
    <m/>
    <m/>
    <m/>
    <m/>
    <m/>
    <m/>
    <m/>
    <m/>
    <m/>
    <m/>
    <m/>
    <m/>
  </r>
  <r>
    <x v="16"/>
    <x v="16"/>
    <x v="7"/>
    <s v="Philippine Atmospheric, Geophysical and Astronomical Services Administration"/>
    <s v="2000"/>
    <s v="Support to Operations"/>
    <s v="200000200010"/>
    <s v="Locally-Funded Project: Operationalization of Agrometeorological Information System"/>
    <n v="0"/>
    <n v="2290000"/>
    <n v="0"/>
    <n v="5275000"/>
    <n v="7565000"/>
    <n v="0"/>
    <n v="2290000"/>
    <n v="0"/>
    <n v="5275000"/>
    <n v="7565000"/>
    <m/>
    <m/>
    <m/>
    <m/>
    <m/>
    <m/>
    <m/>
    <m/>
    <m/>
    <m/>
    <m/>
    <m/>
    <m/>
    <m/>
    <m/>
    <m/>
    <m/>
    <m/>
    <m/>
    <m/>
    <m/>
    <m/>
    <m/>
    <m/>
    <m/>
    <m/>
    <m/>
    <m/>
    <m/>
    <m/>
    <m/>
    <m/>
    <m/>
    <m/>
    <m/>
    <m/>
    <m/>
    <m/>
    <m/>
    <m/>
    <m/>
    <m/>
    <m/>
    <m/>
    <m/>
    <m/>
    <m/>
    <m/>
    <m/>
    <m/>
    <m/>
    <m/>
    <m/>
    <m/>
    <m/>
    <m/>
    <m/>
    <m/>
    <m/>
    <m/>
    <m/>
    <m/>
    <m/>
    <m/>
    <m/>
  </r>
  <r>
    <x v="16"/>
    <x v="16"/>
    <x v="7"/>
    <s v="Philippine Atmospheric, Geophysical and Astronomical Services Administration"/>
    <s v="2000"/>
    <s v="Support to Operations"/>
    <s v="200000200011"/>
    <s v="Locally-Funded Project: All Weather Communication System (Phase 1)"/>
    <m/>
    <m/>
    <m/>
    <m/>
    <m/>
    <m/>
    <m/>
    <m/>
    <m/>
    <m/>
    <n v="0"/>
    <n v="0"/>
    <n v="0"/>
    <n v="39900000"/>
    <n v="39900000"/>
    <n v="0"/>
    <n v="0"/>
    <n v="0"/>
    <n v="39900000"/>
    <n v="39900000"/>
    <m/>
    <m/>
    <m/>
    <m/>
    <m/>
    <m/>
    <m/>
    <m/>
    <m/>
    <m/>
    <m/>
    <m/>
    <m/>
    <m/>
    <m/>
    <m/>
    <m/>
    <m/>
    <m/>
    <m/>
    <m/>
    <m/>
    <m/>
    <m/>
    <m/>
    <m/>
    <m/>
    <m/>
    <m/>
    <m/>
    <m/>
    <m/>
    <m/>
    <m/>
    <m/>
    <m/>
    <m/>
    <m/>
    <m/>
    <m/>
    <m/>
    <m/>
    <m/>
    <m/>
    <m/>
    <m/>
    <m/>
    <m/>
    <m/>
    <m/>
    <m/>
    <m/>
    <m/>
    <m/>
    <m/>
  </r>
  <r>
    <x v="16"/>
    <x v="16"/>
    <x v="7"/>
    <s v="Philippine Atmospheric, Geophysical and Astronomical Services Administration"/>
    <s v="2000"/>
    <s v="Support to Operations"/>
    <s v="200000200012"/>
    <s v="Locally-Funded Project: All Weather Communication System (Phase 2)"/>
    <m/>
    <m/>
    <m/>
    <m/>
    <m/>
    <m/>
    <m/>
    <m/>
    <m/>
    <m/>
    <m/>
    <m/>
    <m/>
    <m/>
    <m/>
    <m/>
    <m/>
    <m/>
    <m/>
    <m/>
    <n v="0"/>
    <n v="10000000"/>
    <n v="0"/>
    <n v="87100000"/>
    <n v="97100000"/>
    <n v="0"/>
    <n v="10000000"/>
    <n v="0"/>
    <n v="87100000"/>
    <n v="97100000"/>
    <m/>
    <m/>
    <m/>
    <m/>
    <m/>
    <m/>
    <m/>
    <m/>
    <m/>
    <m/>
    <m/>
    <m/>
    <m/>
    <m/>
    <m/>
    <m/>
    <m/>
    <m/>
    <m/>
    <m/>
    <m/>
    <m/>
    <m/>
    <m/>
    <m/>
    <m/>
    <m/>
    <m/>
    <m/>
    <m/>
    <m/>
    <m/>
    <m/>
    <m/>
    <m/>
    <m/>
    <m/>
    <m/>
    <m/>
    <m/>
    <m/>
    <m/>
    <m/>
    <m/>
    <m/>
  </r>
  <r>
    <x v="16"/>
    <x v="16"/>
    <x v="7"/>
    <s v="Philippine Atmospheric, Geophysical and Astronomical Services Administration"/>
    <s v="2000"/>
    <s v="Support to Operations"/>
    <s v="200000200013"/>
    <s v="Locally-Funded Project: Establishment of new PAGASA Weather Stations in various Regions"/>
    <m/>
    <m/>
    <m/>
    <m/>
    <m/>
    <m/>
    <m/>
    <m/>
    <m/>
    <m/>
    <m/>
    <m/>
    <m/>
    <m/>
    <m/>
    <m/>
    <m/>
    <m/>
    <m/>
    <m/>
    <m/>
    <m/>
    <m/>
    <m/>
    <m/>
    <m/>
    <m/>
    <m/>
    <m/>
    <m/>
    <m/>
    <m/>
    <m/>
    <m/>
    <m/>
    <n v="0"/>
    <n v="0"/>
    <n v="0"/>
    <n v="100000000"/>
    <n v="100000000"/>
    <m/>
    <m/>
    <m/>
    <m/>
    <m/>
    <m/>
    <m/>
    <m/>
    <m/>
    <m/>
    <m/>
    <m/>
    <m/>
    <m/>
    <m/>
    <m/>
    <m/>
    <m/>
    <m/>
    <m/>
    <m/>
    <m/>
    <m/>
    <m/>
    <m/>
    <m/>
    <m/>
    <m/>
    <m/>
    <m/>
    <m/>
    <m/>
    <m/>
    <m/>
    <m/>
  </r>
  <r>
    <x v="16"/>
    <x v="16"/>
    <x v="7"/>
    <s v="Philippine Atmospheric, Geophysical and Astronomical Services Administration"/>
    <s v="2000"/>
    <s v="Support to Operations"/>
    <s v="200000200014"/>
    <s v="Locally-Funded Project: Establishment of New Doppler Weather Radar Station"/>
    <m/>
    <m/>
    <m/>
    <m/>
    <m/>
    <m/>
    <m/>
    <m/>
    <m/>
    <m/>
    <m/>
    <m/>
    <m/>
    <m/>
    <m/>
    <m/>
    <m/>
    <m/>
    <m/>
    <m/>
    <m/>
    <m/>
    <m/>
    <m/>
    <m/>
    <m/>
    <m/>
    <m/>
    <m/>
    <m/>
    <m/>
    <m/>
    <m/>
    <m/>
    <m/>
    <m/>
    <m/>
    <m/>
    <m/>
    <m/>
    <n v="0"/>
    <n v="0"/>
    <n v="0"/>
    <n v="200000000"/>
    <n v="200000000"/>
    <n v="0"/>
    <n v="0"/>
    <n v="0"/>
    <n v="200000000"/>
    <n v="200000000"/>
    <m/>
    <m/>
    <m/>
    <m/>
    <m/>
    <m/>
    <m/>
    <m/>
    <m/>
    <m/>
    <m/>
    <m/>
    <m/>
    <m/>
    <m/>
    <m/>
    <m/>
    <m/>
    <m/>
    <m/>
    <m/>
    <m/>
    <m/>
    <m/>
    <m/>
  </r>
  <r>
    <x v="16"/>
    <x v="16"/>
    <x v="7"/>
    <s v="Philippine Atmospheric, Geophysical and Astronomical Services Administration"/>
    <s v="2000"/>
    <s v="Support to Operations"/>
    <s v="200000200015"/>
    <s v="Locally-Funded Project: Establishment of Weather and Earthquake Monitoring Station in Mavulis, Batanes"/>
    <m/>
    <m/>
    <m/>
    <m/>
    <m/>
    <m/>
    <m/>
    <m/>
    <m/>
    <m/>
    <m/>
    <m/>
    <m/>
    <m/>
    <m/>
    <m/>
    <m/>
    <m/>
    <m/>
    <m/>
    <m/>
    <m/>
    <m/>
    <m/>
    <m/>
    <m/>
    <m/>
    <m/>
    <m/>
    <m/>
    <m/>
    <m/>
    <m/>
    <m/>
    <m/>
    <m/>
    <m/>
    <m/>
    <m/>
    <m/>
    <m/>
    <m/>
    <m/>
    <m/>
    <m/>
    <n v="0"/>
    <n v="0"/>
    <n v="0"/>
    <n v="10000000"/>
    <n v="10000000"/>
    <m/>
    <m/>
    <m/>
    <m/>
    <m/>
    <m/>
    <m/>
    <m/>
    <m/>
    <m/>
    <m/>
    <m/>
    <m/>
    <m/>
    <m/>
    <m/>
    <m/>
    <m/>
    <m/>
    <m/>
    <m/>
    <m/>
    <m/>
    <m/>
    <m/>
  </r>
  <r>
    <x v="16"/>
    <x v="16"/>
    <x v="7"/>
    <s v="Philippine Atmospheric, Geophysical and Astronomical Services Administration"/>
    <s v="2000"/>
    <s v="Support to Operations"/>
    <s v="200000200016"/>
    <s v="Locally-Funded Project: Establishment of New Doppler Weather Radar in Hinatuan, Surigao del Sur"/>
    <m/>
    <m/>
    <m/>
    <m/>
    <m/>
    <m/>
    <m/>
    <m/>
    <m/>
    <m/>
    <m/>
    <m/>
    <m/>
    <m/>
    <m/>
    <m/>
    <m/>
    <m/>
    <m/>
    <m/>
    <m/>
    <m/>
    <m/>
    <m/>
    <m/>
    <m/>
    <m/>
    <m/>
    <m/>
    <m/>
    <m/>
    <m/>
    <m/>
    <m/>
    <m/>
    <m/>
    <m/>
    <m/>
    <m/>
    <m/>
    <m/>
    <m/>
    <m/>
    <m/>
    <m/>
    <m/>
    <m/>
    <m/>
    <m/>
    <m/>
    <n v="0"/>
    <n v="0"/>
    <n v="0"/>
    <n v="250000000"/>
    <n v="250000000"/>
    <n v="0"/>
    <n v="0"/>
    <n v="0"/>
    <n v="250000000"/>
    <n v="250000000"/>
    <m/>
    <m/>
    <m/>
    <m/>
    <m/>
    <m/>
    <m/>
    <m/>
    <m/>
    <m/>
    <m/>
    <m/>
    <m/>
    <m/>
    <m/>
  </r>
  <r>
    <x v="16"/>
    <x v="16"/>
    <x v="7"/>
    <s v="Philippine Atmospheric, Geophysical and Astronomical Services Administration"/>
    <s v="3101"/>
    <s v="Weather and Climate Forecasting and Warning Program"/>
    <s v="310100100001"/>
    <s v="Typhoon and weather warning, including marine and aviation forecasting and operation of meteorological communication and regional forecast center"/>
    <n v="43582000"/>
    <n v="21243000"/>
    <n v="0"/>
    <n v="0"/>
    <n v="64825000"/>
    <n v="43582000"/>
    <n v="21243000"/>
    <n v="0"/>
    <n v="0"/>
    <n v="64825000"/>
    <n v="46578000"/>
    <n v="21629000"/>
    <n v="0"/>
    <n v="0"/>
    <n v="68207000"/>
    <n v="46578000"/>
    <n v="21629000"/>
    <n v="0"/>
    <n v="0"/>
    <n v="68207000"/>
    <n v="45450000"/>
    <n v="21629000"/>
    <n v="0"/>
    <n v="0"/>
    <n v="67079000"/>
    <n v="45450000"/>
    <n v="21629000"/>
    <n v="0"/>
    <n v="0"/>
    <n v="67079000"/>
    <n v="46602000"/>
    <n v="22419000"/>
    <n v="0"/>
    <n v="0"/>
    <n v="69021000"/>
    <n v="46602000"/>
    <n v="22419000"/>
    <n v="0"/>
    <n v="0"/>
    <n v="69021000"/>
    <n v="48585000"/>
    <n v="22823000"/>
    <n v="0"/>
    <n v="0"/>
    <n v="71408000"/>
    <n v="48585000"/>
    <n v="22823000"/>
    <n v="0"/>
    <n v="0"/>
    <n v="71408000"/>
    <n v="61298000"/>
    <n v="23234000"/>
    <n v="0"/>
    <n v="0"/>
    <n v="84532000"/>
    <n v="61298000"/>
    <n v="23234000"/>
    <n v="0"/>
    <n v="0"/>
    <n v="84532000"/>
    <n v="88290000"/>
    <n v="23652000"/>
    <n v="0"/>
    <n v="0"/>
    <n v="111942000"/>
    <n v="88290000"/>
    <n v="23652000"/>
    <n v="0"/>
    <n v="0"/>
    <n v="111942000"/>
    <n v="103938000"/>
    <n v="24078000"/>
    <n v="0"/>
    <n v="0"/>
    <n v="128016000"/>
  </r>
  <r>
    <x v="16"/>
    <x v="16"/>
    <x v="7"/>
    <s v="Philippine Atmospheric, Geophysical and Astronomical Services Administration"/>
    <s v="3101"/>
    <s v="Weather and Climate Forecasting and Warning Program"/>
    <s v="310100100002"/>
    <s v="Climate data management, agrometeorological and climate change research and development"/>
    <n v="24579000"/>
    <n v="12691000"/>
    <n v="0"/>
    <n v="0"/>
    <n v="37270000"/>
    <n v="24579000"/>
    <n v="12691000"/>
    <n v="0"/>
    <n v="0"/>
    <n v="37270000"/>
    <n v="28583000"/>
    <n v="12923000"/>
    <n v="0"/>
    <n v="0"/>
    <n v="41506000"/>
    <n v="28583000"/>
    <n v="12923000"/>
    <n v="0"/>
    <n v="0"/>
    <n v="41506000"/>
    <n v="28102000"/>
    <n v="12923000"/>
    <n v="0"/>
    <n v="0"/>
    <n v="41025000"/>
    <n v="28102000"/>
    <n v="12923000"/>
    <n v="0"/>
    <n v="0"/>
    <n v="41025000"/>
    <n v="30485000"/>
    <n v="13395000"/>
    <n v="0"/>
    <n v="0"/>
    <n v="43880000"/>
    <n v="30485000"/>
    <n v="13395000"/>
    <n v="0"/>
    <n v="0"/>
    <n v="43880000"/>
    <n v="29989000"/>
    <n v="13636000"/>
    <n v="0"/>
    <n v="0"/>
    <n v="43625000"/>
    <n v="29989000"/>
    <n v="13636000"/>
    <n v="0"/>
    <n v="0"/>
    <n v="43625000"/>
    <n v="30031000"/>
    <n v="13881000"/>
    <n v="0"/>
    <n v="0"/>
    <n v="43912000"/>
    <n v="30031000"/>
    <n v="13881000"/>
    <n v="0"/>
    <n v="0"/>
    <n v="43912000"/>
    <n v="33424000"/>
    <n v="14131000"/>
    <n v="0"/>
    <n v="0"/>
    <n v="47555000"/>
    <n v="33424000"/>
    <n v="14131000"/>
    <n v="0"/>
    <n v="0"/>
    <n v="47555000"/>
    <n v="36792000"/>
    <n v="14385000"/>
    <n v="0"/>
    <n v="0"/>
    <n v="51177000"/>
  </r>
  <r>
    <x v="16"/>
    <x v="16"/>
    <x v="7"/>
    <s v="Philippine Atmospheric, Geophysical and Astronomical Services Administration"/>
    <s v="3101"/>
    <s v="Weather and Climate Forecasting and Warning Program"/>
    <s v="310100100003"/>
    <s v="Observation, measurement, recording and reporting of atmospheric, geophysical and astronomical data, including the operation and maintenance of automated observational data from surface and upper-air observation network"/>
    <n v="159762000"/>
    <n v="178637000"/>
    <n v="0"/>
    <n v="0"/>
    <n v="338399000"/>
    <n v="159762000"/>
    <n v="178637000"/>
    <n v="0"/>
    <n v="0"/>
    <n v="338399000"/>
    <n v="172267000"/>
    <n v="181890000"/>
    <n v="0"/>
    <n v="0"/>
    <n v="354157000"/>
    <n v="172267000"/>
    <n v="181890000"/>
    <n v="0"/>
    <n v="0"/>
    <n v="354157000"/>
    <n v="180997000"/>
    <n v="181890000"/>
    <n v="0"/>
    <n v="0"/>
    <n v="362887000"/>
    <n v="180997000"/>
    <n v="181890000"/>
    <n v="0"/>
    <n v="0"/>
    <n v="362887000"/>
    <n v="196702000"/>
    <n v="188536000"/>
    <n v="0"/>
    <n v="0"/>
    <n v="385238000"/>
    <n v="196702000"/>
    <n v="188536000"/>
    <n v="0"/>
    <n v="0"/>
    <n v="385238000"/>
    <n v="193960000"/>
    <n v="191930000"/>
    <n v="0"/>
    <n v="0"/>
    <n v="385890000"/>
    <n v="193960000"/>
    <n v="191930000"/>
    <n v="0"/>
    <n v="0"/>
    <n v="385890000"/>
    <n v="189040000"/>
    <n v="195385000"/>
    <n v="0"/>
    <n v="0"/>
    <n v="384425000"/>
    <n v="189040000"/>
    <n v="195385000"/>
    <n v="0"/>
    <n v="0"/>
    <n v="384425000"/>
    <n v="213188000"/>
    <n v="198902000"/>
    <n v="0"/>
    <n v="0"/>
    <n v="412090000"/>
    <n v="213188000"/>
    <n v="198902000"/>
    <n v="0"/>
    <n v="0"/>
    <n v="412090000"/>
    <n v="220078000"/>
    <n v="202482000"/>
    <n v="0"/>
    <n v="0"/>
    <n v="422560000"/>
  </r>
  <r>
    <x v="16"/>
    <x v="16"/>
    <x v="7"/>
    <s v="Philippine Atmospheric, Geophysical and Astronomical Services Administration"/>
    <s v="3101"/>
    <s v="Weather and Climate Forecasting and Warning Program"/>
    <s v="310100100004"/>
    <s v="Operation of upgraded meteorological satellite receiving and processing systems"/>
    <n v="0"/>
    <n v="4335000"/>
    <n v="0"/>
    <n v="0"/>
    <n v="4335000"/>
    <n v="0"/>
    <n v="4335000"/>
    <n v="0"/>
    <n v="0"/>
    <n v="4335000"/>
    <n v="0"/>
    <n v="4414000"/>
    <n v="0"/>
    <n v="0"/>
    <n v="4414000"/>
    <n v="0"/>
    <n v="4414000"/>
    <n v="0"/>
    <n v="0"/>
    <n v="4414000"/>
    <n v="0"/>
    <n v="4414000"/>
    <n v="0"/>
    <n v="0"/>
    <n v="4414000"/>
    <n v="0"/>
    <n v="4414000"/>
    <n v="0"/>
    <n v="0"/>
    <n v="4414000"/>
    <n v="0"/>
    <n v="4575000"/>
    <n v="0"/>
    <n v="0"/>
    <n v="4575000"/>
    <n v="0"/>
    <n v="4575000"/>
    <n v="0"/>
    <n v="0"/>
    <n v="4575000"/>
    <n v="0"/>
    <n v="4285000"/>
    <n v="0"/>
    <n v="0"/>
    <n v="4285000"/>
    <n v="0"/>
    <n v="4285000"/>
    <n v="0"/>
    <n v="0"/>
    <n v="4285000"/>
    <n v="0"/>
    <n v="4362000"/>
    <n v="0"/>
    <n v="0"/>
    <n v="4362000"/>
    <n v="0"/>
    <n v="4362000"/>
    <n v="0"/>
    <n v="0"/>
    <n v="4362000"/>
    <n v="0"/>
    <n v="4441000"/>
    <n v="0"/>
    <n v="0"/>
    <n v="4441000"/>
    <n v="0"/>
    <n v="4441000"/>
    <n v="0"/>
    <n v="0"/>
    <n v="4441000"/>
    <n v="0"/>
    <n v="3934000"/>
    <n v="0"/>
    <n v="0"/>
    <n v="3934000"/>
  </r>
  <r>
    <x v="16"/>
    <x v="16"/>
    <x v="7"/>
    <s v="Philippine Atmospheric, Geophysical and Astronomical Services Administration"/>
    <s v="3101"/>
    <s v="Weather and Climate Forecasting and Warning Program"/>
    <s v="310100200001"/>
    <s v="Locally-Funded Project: Construction of National Meteorological and Climate Center (NMCC) Building"/>
    <m/>
    <m/>
    <m/>
    <m/>
    <m/>
    <m/>
    <m/>
    <m/>
    <m/>
    <m/>
    <m/>
    <m/>
    <m/>
    <m/>
    <m/>
    <m/>
    <m/>
    <m/>
    <m/>
    <m/>
    <m/>
    <m/>
    <m/>
    <m/>
    <m/>
    <m/>
    <m/>
    <m/>
    <m/>
    <m/>
    <m/>
    <m/>
    <m/>
    <m/>
    <m/>
    <m/>
    <m/>
    <m/>
    <m/>
    <m/>
    <n v="0"/>
    <n v="0"/>
    <n v="0"/>
    <n v="29247000"/>
    <n v="29247000"/>
    <n v="0"/>
    <n v="0"/>
    <n v="0"/>
    <n v="29247000"/>
    <n v="29247000"/>
    <n v="0"/>
    <n v="0"/>
    <n v="0"/>
    <n v="49300000"/>
    <n v="49300000"/>
    <n v="0"/>
    <n v="0"/>
    <n v="0"/>
    <n v="49300000"/>
    <n v="49300000"/>
    <n v="0"/>
    <n v="0"/>
    <n v="0"/>
    <n v="49300000"/>
    <n v="49300000"/>
    <n v="0"/>
    <n v="0"/>
    <n v="0"/>
    <n v="49300000"/>
    <n v="49300000"/>
    <n v="0"/>
    <n v="0"/>
    <n v="0"/>
    <n v="100000000"/>
    <n v="100000000"/>
  </r>
  <r>
    <x v="16"/>
    <x v="16"/>
    <x v="7"/>
    <s v="Philippine Atmospheric, Geophysical and Astronomical Services Administration"/>
    <s v="3101"/>
    <s v="Weather and Climate Forecasting and Warning Program"/>
    <s v="310100200002"/>
    <s v="Locally-Funded Project: Providing High Resolution (5km) Climate Change Projections in the Philippines using Weather Research and Forecasting (WRF) Model"/>
    <n v="0"/>
    <n v="1006000"/>
    <n v="0"/>
    <n v="0"/>
    <n v="1006000"/>
    <n v="0"/>
    <n v="1006000"/>
    <n v="0"/>
    <n v="0"/>
    <n v="1006000"/>
    <m/>
    <m/>
    <m/>
    <m/>
    <m/>
    <m/>
    <m/>
    <m/>
    <m/>
    <m/>
    <m/>
    <m/>
    <m/>
    <m/>
    <m/>
    <m/>
    <m/>
    <m/>
    <m/>
    <m/>
    <m/>
    <m/>
    <m/>
    <m/>
    <m/>
    <m/>
    <m/>
    <m/>
    <m/>
    <m/>
    <m/>
    <m/>
    <m/>
    <m/>
    <m/>
    <m/>
    <m/>
    <m/>
    <m/>
    <m/>
    <m/>
    <m/>
    <m/>
    <m/>
    <m/>
    <m/>
    <m/>
    <m/>
    <m/>
    <m/>
    <m/>
    <m/>
    <m/>
    <m/>
    <m/>
    <m/>
    <m/>
    <m/>
    <m/>
    <m/>
    <m/>
    <m/>
    <m/>
    <m/>
    <m/>
  </r>
  <r>
    <x v="16"/>
    <x v="16"/>
    <x v="7"/>
    <s v="Philippine Atmospheric, Geophysical and Astronomical Services Administration"/>
    <s v="3101"/>
    <s v="Weather and Climate Forecasting and Warning Program"/>
    <s v="310100200006"/>
    <s v="Locally-Funded Project: Improved Data Analytics on Weather Forecasting"/>
    <n v="0"/>
    <n v="0"/>
    <n v="0"/>
    <n v="4300000"/>
    <n v="4300000"/>
    <n v="0"/>
    <n v="0"/>
    <n v="0"/>
    <n v="4300000"/>
    <n v="4300000"/>
    <n v="0"/>
    <n v="0"/>
    <n v="0"/>
    <n v="44400000"/>
    <n v="44400000"/>
    <n v="0"/>
    <n v="0"/>
    <n v="0"/>
    <n v="44400000"/>
    <n v="44400000"/>
    <m/>
    <m/>
    <m/>
    <m/>
    <m/>
    <m/>
    <m/>
    <m/>
    <m/>
    <m/>
    <m/>
    <m/>
    <m/>
    <m/>
    <m/>
    <m/>
    <m/>
    <m/>
    <m/>
    <m/>
    <m/>
    <m/>
    <m/>
    <m/>
    <m/>
    <m/>
    <m/>
    <m/>
    <m/>
    <m/>
    <m/>
    <m/>
    <m/>
    <m/>
    <m/>
    <m/>
    <m/>
    <m/>
    <m/>
    <m/>
    <m/>
    <m/>
    <m/>
    <m/>
    <m/>
    <m/>
    <m/>
    <m/>
    <m/>
    <m/>
    <m/>
    <m/>
    <m/>
    <m/>
    <m/>
  </r>
  <r>
    <x v="16"/>
    <x v="16"/>
    <x v="7"/>
    <s v="Philippine Atmospheric, Geophysical and Astronomical Services Administration"/>
    <s v="3101"/>
    <s v="Weather and Climate Forecasting and Warning Program"/>
    <s v="310100200008"/>
    <s v="Locally-Funded Project: Integrated Digital Weather Forecasting Project"/>
    <m/>
    <m/>
    <m/>
    <m/>
    <m/>
    <m/>
    <m/>
    <m/>
    <m/>
    <m/>
    <n v="0"/>
    <n v="20800000"/>
    <n v="0"/>
    <n v="203500000"/>
    <n v="224300000"/>
    <n v="0"/>
    <n v="20800000"/>
    <n v="0"/>
    <n v="203500000"/>
    <n v="224300000"/>
    <n v="0"/>
    <n v="4300000"/>
    <n v="0"/>
    <n v="152850000"/>
    <n v="157150000"/>
    <n v="0"/>
    <n v="4300000"/>
    <n v="0"/>
    <n v="152850000"/>
    <n v="157150000"/>
    <m/>
    <m/>
    <m/>
    <m/>
    <m/>
    <m/>
    <m/>
    <m/>
    <m/>
    <m/>
    <m/>
    <m/>
    <m/>
    <m/>
    <m/>
    <m/>
    <m/>
    <m/>
    <m/>
    <m/>
    <n v="0"/>
    <n v="7800000"/>
    <n v="0"/>
    <n v="241500000"/>
    <n v="249300000"/>
    <n v="0"/>
    <n v="7800000"/>
    <n v="0"/>
    <n v="241500000"/>
    <n v="249300000"/>
    <m/>
    <m/>
    <m/>
    <m/>
    <m/>
    <m/>
    <m/>
    <m/>
    <m/>
    <m/>
    <m/>
    <m/>
    <m/>
    <m/>
    <m/>
  </r>
  <r>
    <x v="16"/>
    <x v="16"/>
    <x v="7"/>
    <s v="Philippine Atmospheric, Geophysical and Astronomical Services Administration"/>
    <s v="3101"/>
    <s v="Weather and Climate Forecasting and Warning Program"/>
    <s v="310100200009"/>
    <s v="Locally-Funded Project: Digital Tape Library for Long-Term Data Storage"/>
    <m/>
    <m/>
    <m/>
    <m/>
    <m/>
    <m/>
    <m/>
    <m/>
    <m/>
    <m/>
    <n v="0"/>
    <n v="32500000"/>
    <n v="0"/>
    <n v="107000000"/>
    <n v="139500000"/>
    <n v="0"/>
    <n v="32500000"/>
    <n v="0"/>
    <n v="107000000"/>
    <n v="139500000"/>
    <m/>
    <m/>
    <m/>
    <m/>
    <m/>
    <m/>
    <m/>
    <m/>
    <m/>
    <m/>
    <m/>
    <m/>
    <m/>
    <m/>
    <m/>
    <m/>
    <m/>
    <m/>
    <m/>
    <m/>
    <m/>
    <m/>
    <m/>
    <m/>
    <m/>
    <m/>
    <m/>
    <m/>
    <m/>
    <m/>
    <m/>
    <m/>
    <m/>
    <m/>
    <m/>
    <m/>
    <m/>
    <m/>
    <m/>
    <m/>
    <m/>
    <m/>
    <m/>
    <m/>
    <m/>
    <m/>
    <m/>
    <m/>
    <m/>
    <m/>
    <m/>
    <m/>
    <m/>
    <m/>
    <m/>
  </r>
  <r>
    <x v="16"/>
    <x v="16"/>
    <x v="7"/>
    <s v="Philippine Atmospheric, Geophysical and Astronomical Services Administration"/>
    <s v="3101"/>
    <s v="Weather and Climate Forecasting and Warning Program"/>
    <s v="310100200010"/>
    <s v="Locally-Funded Project: Data Rescue and Digitization of Climatological and Agrometeorological Archive"/>
    <m/>
    <m/>
    <m/>
    <m/>
    <m/>
    <m/>
    <m/>
    <m/>
    <m/>
    <m/>
    <m/>
    <m/>
    <m/>
    <m/>
    <m/>
    <m/>
    <m/>
    <m/>
    <m/>
    <m/>
    <n v="0"/>
    <n v="4911000"/>
    <n v="0"/>
    <n v="1875000"/>
    <n v="6786000"/>
    <n v="0"/>
    <n v="4911000"/>
    <n v="0"/>
    <n v="1875000"/>
    <n v="6786000"/>
    <m/>
    <m/>
    <m/>
    <m/>
    <m/>
    <m/>
    <m/>
    <m/>
    <m/>
    <m/>
    <m/>
    <m/>
    <m/>
    <m/>
    <m/>
    <m/>
    <m/>
    <m/>
    <m/>
    <m/>
    <m/>
    <m/>
    <m/>
    <m/>
    <m/>
    <m/>
    <m/>
    <m/>
    <m/>
    <m/>
    <m/>
    <m/>
    <m/>
    <m/>
    <m/>
    <m/>
    <m/>
    <m/>
    <m/>
    <m/>
    <m/>
    <m/>
    <m/>
    <m/>
    <m/>
  </r>
  <r>
    <x v="16"/>
    <x v="16"/>
    <x v="7"/>
    <s v="Philippine Atmospheric, Geophysical and Astronomical Services Administration"/>
    <s v="3101"/>
    <s v="Weather and Climate Forecasting and Warning Program"/>
    <s v="310100200011"/>
    <s v="Locally-Funded Project: Operationalization of Agrometeorological Information System"/>
    <m/>
    <m/>
    <m/>
    <m/>
    <m/>
    <m/>
    <m/>
    <m/>
    <m/>
    <m/>
    <m/>
    <m/>
    <m/>
    <m/>
    <m/>
    <m/>
    <m/>
    <m/>
    <m/>
    <m/>
    <n v="0"/>
    <n v="2290000"/>
    <n v="0"/>
    <n v="2040000"/>
    <n v="4330000"/>
    <n v="0"/>
    <n v="2290000"/>
    <n v="0"/>
    <n v="2040000"/>
    <n v="4330000"/>
    <m/>
    <m/>
    <m/>
    <m/>
    <m/>
    <m/>
    <m/>
    <m/>
    <m/>
    <m/>
    <m/>
    <m/>
    <m/>
    <m/>
    <m/>
    <m/>
    <m/>
    <m/>
    <m/>
    <m/>
    <m/>
    <m/>
    <m/>
    <m/>
    <m/>
    <m/>
    <m/>
    <m/>
    <m/>
    <m/>
    <m/>
    <m/>
    <m/>
    <m/>
    <m/>
    <m/>
    <m/>
    <m/>
    <m/>
    <m/>
    <m/>
    <m/>
    <m/>
    <m/>
    <m/>
  </r>
  <r>
    <x v="16"/>
    <x v="16"/>
    <x v="7"/>
    <s v="Philippine Atmospheric, Geophysical and Astronomical Services Administration"/>
    <s v="3101"/>
    <s v="Weather and Climate Forecasting and Warning Program"/>
    <s v="310100200012"/>
    <s v="Locally-Funded Project: Development of an Interactive El Niño Response Matrix Tool (ERMat) to Trigger Early Action for Drought"/>
    <m/>
    <m/>
    <m/>
    <m/>
    <m/>
    <m/>
    <m/>
    <m/>
    <m/>
    <m/>
    <m/>
    <m/>
    <m/>
    <m/>
    <m/>
    <m/>
    <m/>
    <m/>
    <m/>
    <m/>
    <m/>
    <m/>
    <m/>
    <m/>
    <m/>
    <m/>
    <m/>
    <m/>
    <m/>
    <m/>
    <m/>
    <m/>
    <m/>
    <m/>
    <m/>
    <m/>
    <m/>
    <m/>
    <m/>
    <m/>
    <m/>
    <m/>
    <m/>
    <m/>
    <m/>
    <m/>
    <m/>
    <m/>
    <m/>
    <m/>
    <n v="0"/>
    <n v="2135000"/>
    <n v="0"/>
    <n v="42800000"/>
    <n v="44935000"/>
    <n v="0"/>
    <n v="2135000"/>
    <n v="0"/>
    <n v="42800000"/>
    <n v="44935000"/>
    <n v="0"/>
    <n v="2174000"/>
    <n v="0"/>
    <n v="0"/>
    <n v="2174000"/>
    <n v="0"/>
    <n v="2174000"/>
    <n v="0"/>
    <n v="0"/>
    <n v="2174000"/>
    <n v="0"/>
    <n v="2174000"/>
    <n v="0"/>
    <n v="0"/>
    <n v="2174000"/>
  </r>
  <r>
    <x v="16"/>
    <x v="16"/>
    <x v="7"/>
    <s v="Philippine Atmospheric, Geophysical and Astronomical Services Administration"/>
    <s v="3101"/>
    <s v="Weather and Climate Forecasting and Warning Program"/>
    <s v="310100200013"/>
    <s v="Locally-Funded Project: Development of an Early Warning System for Monitoring, Forecasting and Projecting Climate Change Impacts on Heat-Related Health Risks"/>
    <m/>
    <m/>
    <m/>
    <m/>
    <m/>
    <m/>
    <m/>
    <m/>
    <m/>
    <m/>
    <m/>
    <m/>
    <m/>
    <m/>
    <m/>
    <m/>
    <m/>
    <m/>
    <m/>
    <m/>
    <m/>
    <m/>
    <m/>
    <m/>
    <m/>
    <m/>
    <m/>
    <m/>
    <m/>
    <m/>
    <m/>
    <m/>
    <m/>
    <m/>
    <m/>
    <m/>
    <m/>
    <m/>
    <m/>
    <m/>
    <m/>
    <m/>
    <m/>
    <m/>
    <m/>
    <m/>
    <m/>
    <m/>
    <m/>
    <m/>
    <n v="0"/>
    <n v="2180000"/>
    <n v="0"/>
    <n v="4300000"/>
    <n v="6480000"/>
    <n v="0"/>
    <n v="2180000"/>
    <n v="0"/>
    <n v="4300000"/>
    <n v="6480000"/>
    <m/>
    <m/>
    <m/>
    <m/>
    <m/>
    <m/>
    <m/>
    <m/>
    <m/>
    <m/>
    <m/>
    <m/>
    <m/>
    <m/>
    <m/>
  </r>
  <r>
    <x v="16"/>
    <x v="16"/>
    <x v="7"/>
    <s v="Philippine Atmospheric, Geophysical and Astronomical Services Administration"/>
    <s v="3101"/>
    <s v="Weather and Climate Forecasting and Warning Program"/>
    <s v="310100200014"/>
    <s v="Locally-Funded Project: Establishment of New Doppler Weather Radar"/>
    <m/>
    <m/>
    <m/>
    <m/>
    <m/>
    <m/>
    <m/>
    <m/>
    <m/>
    <m/>
    <m/>
    <m/>
    <m/>
    <m/>
    <m/>
    <m/>
    <m/>
    <m/>
    <m/>
    <m/>
    <m/>
    <m/>
    <m/>
    <m/>
    <m/>
    <m/>
    <m/>
    <m/>
    <m/>
    <m/>
    <m/>
    <m/>
    <m/>
    <m/>
    <m/>
    <m/>
    <m/>
    <m/>
    <m/>
    <m/>
    <m/>
    <m/>
    <m/>
    <m/>
    <m/>
    <m/>
    <m/>
    <m/>
    <m/>
    <m/>
    <m/>
    <m/>
    <m/>
    <m/>
    <m/>
    <m/>
    <m/>
    <m/>
    <m/>
    <m/>
    <n v="0"/>
    <n v="0"/>
    <n v="0"/>
    <n v="450000000"/>
    <n v="450000000"/>
    <n v="0"/>
    <n v="0"/>
    <n v="0"/>
    <n v="450000000"/>
    <n v="450000000"/>
    <m/>
    <m/>
    <m/>
    <m/>
    <m/>
  </r>
  <r>
    <x v="16"/>
    <x v="16"/>
    <x v="7"/>
    <s v="Philippine Atmospheric, Geophysical and Astronomical Services Administration"/>
    <s v="3101"/>
    <s v="Weather and Climate Forecasting and Warning Program"/>
    <s v="310100200015"/>
    <s v="Locally-Funded Project: Observing Facilities and Equipment Maintenance"/>
    <m/>
    <m/>
    <m/>
    <m/>
    <m/>
    <m/>
    <m/>
    <m/>
    <m/>
    <m/>
    <m/>
    <m/>
    <m/>
    <m/>
    <m/>
    <m/>
    <m/>
    <m/>
    <m/>
    <m/>
    <m/>
    <m/>
    <m/>
    <m/>
    <m/>
    <m/>
    <m/>
    <m/>
    <m/>
    <m/>
    <m/>
    <m/>
    <m/>
    <m/>
    <m/>
    <m/>
    <m/>
    <m/>
    <m/>
    <m/>
    <m/>
    <m/>
    <m/>
    <m/>
    <m/>
    <m/>
    <m/>
    <m/>
    <m/>
    <m/>
    <m/>
    <m/>
    <m/>
    <m/>
    <m/>
    <m/>
    <m/>
    <m/>
    <m/>
    <m/>
    <m/>
    <m/>
    <m/>
    <m/>
    <m/>
    <n v="0"/>
    <n v="341000000"/>
    <n v="0"/>
    <n v="0"/>
    <n v="341000000"/>
    <m/>
    <m/>
    <m/>
    <m/>
    <m/>
  </r>
  <r>
    <x v="16"/>
    <x v="16"/>
    <x v="7"/>
    <s v="Philippine Atmospheric, Geophysical and Astronomical Services Administration"/>
    <s v="3101"/>
    <s v="Weather and Climate Forecasting and Warning Program"/>
    <s v="310100200016"/>
    <s v="Locally-Funded Project: Enhancing Financial Support for Operational Sustainability and Hydrological Equipment and Facilities"/>
    <m/>
    <m/>
    <m/>
    <m/>
    <m/>
    <m/>
    <m/>
    <m/>
    <m/>
    <m/>
    <m/>
    <m/>
    <m/>
    <m/>
    <m/>
    <m/>
    <m/>
    <m/>
    <m/>
    <m/>
    <m/>
    <m/>
    <m/>
    <m/>
    <m/>
    <m/>
    <m/>
    <m/>
    <m/>
    <m/>
    <m/>
    <m/>
    <m/>
    <m/>
    <m/>
    <m/>
    <m/>
    <m/>
    <m/>
    <m/>
    <m/>
    <m/>
    <m/>
    <m/>
    <m/>
    <m/>
    <m/>
    <m/>
    <m/>
    <m/>
    <m/>
    <m/>
    <m/>
    <m/>
    <m/>
    <m/>
    <m/>
    <m/>
    <m/>
    <m/>
    <m/>
    <m/>
    <m/>
    <m/>
    <m/>
    <n v="0"/>
    <n v="100000000"/>
    <n v="0"/>
    <n v="0"/>
    <n v="100000000"/>
    <m/>
    <m/>
    <m/>
    <m/>
    <m/>
  </r>
  <r>
    <x v="16"/>
    <x v="16"/>
    <x v="7"/>
    <s v="Philippine Atmospheric, Geophysical and Astronomical Services Administration"/>
    <s v="3102"/>
    <s v="Flood Forecasting and Warning Program"/>
    <s v="310200100001"/>
    <s v="Flood forecasting and hydro-meteorological services"/>
    <n v="17743000"/>
    <n v="21071000"/>
    <n v="0"/>
    <n v="0"/>
    <n v="38814000"/>
    <n v="17743000"/>
    <n v="21071000"/>
    <n v="0"/>
    <n v="0"/>
    <n v="38814000"/>
    <n v="19352000"/>
    <n v="21454000"/>
    <n v="0"/>
    <n v="0"/>
    <n v="40806000"/>
    <n v="19352000"/>
    <n v="21454000"/>
    <n v="0"/>
    <n v="0"/>
    <n v="40806000"/>
    <n v="19374000"/>
    <n v="21454000"/>
    <n v="0"/>
    <n v="0"/>
    <n v="40828000"/>
    <n v="19374000"/>
    <n v="21454000"/>
    <n v="0"/>
    <n v="0"/>
    <n v="40828000"/>
    <n v="20003000"/>
    <n v="22238000"/>
    <n v="0"/>
    <n v="0"/>
    <n v="42241000"/>
    <n v="20003000"/>
    <n v="22238000"/>
    <n v="0"/>
    <n v="0"/>
    <n v="42241000"/>
    <n v="20797000"/>
    <n v="22638000"/>
    <n v="0"/>
    <n v="0"/>
    <n v="43435000"/>
    <n v="20797000"/>
    <n v="22638000"/>
    <n v="0"/>
    <n v="0"/>
    <n v="43435000"/>
    <n v="18980000"/>
    <n v="23045000"/>
    <n v="0"/>
    <n v="0"/>
    <n v="42025000"/>
    <n v="18980000"/>
    <n v="23045000"/>
    <n v="0"/>
    <n v="0"/>
    <n v="42025000"/>
    <n v="22529000"/>
    <n v="23460000"/>
    <n v="0"/>
    <n v="0"/>
    <n v="45989000"/>
    <n v="22529000"/>
    <n v="23460000"/>
    <n v="0"/>
    <n v="0"/>
    <n v="45989000"/>
    <n v="22267000"/>
    <n v="117260000"/>
    <n v="0"/>
    <n v="0"/>
    <n v="139527000"/>
  </r>
  <r>
    <x v="16"/>
    <x v="16"/>
    <x v="7"/>
    <s v="Philippine Atmospheric, Geophysical and Astronomical Services Administration"/>
    <s v="3102"/>
    <s v="Flood Forecasting and Warning Program"/>
    <s v="310200100002"/>
    <s v="Operation and maintenance of the flood forecasting and warning system for dam operation"/>
    <n v="0"/>
    <n v="14095000"/>
    <n v="0"/>
    <n v="0"/>
    <n v="14095000"/>
    <n v="0"/>
    <n v="14095000"/>
    <n v="0"/>
    <n v="0"/>
    <n v="14095000"/>
    <n v="0"/>
    <n v="14352000"/>
    <n v="0"/>
    <n v="0"/>
    <n v="14352000"/>
    <n v="0"/>
    <n v="14352000"/>
    <n v="0"/>
    <n v="0"/>
    <n v="14352000"/>
    <n v="0"/>
    <n v="14352000"/>
    <n v="0"/>
    <n v="0"/>
    <n v="14352000"/>
    <n v="0"/>
    <n v="14352000"/>
    <n v="0"/>
    <n v="0"/>
    <n v="14352000"/>
    <n v="0"/>
    <n v="14876000"/>
    <n v="0"/>
    <n v="0"/>
    <n v="14876000"/>
    <n v="0"/>
    <n v="14876000"/>
    <n v="0"/>
    <n v="0"/>
    <n v="14876000"/>
    <n v="0"/>
    <n v="15144000"/>
    <n v="0"/>
    <n v="0"/>
    <n v="15144000"/>
    <n v="0"/>
    <n v="15144000"/>
    <n v="0"/>
    <n v="0"/>
    <n v="15144000"/>
    <n v="0"/>
    <n v="43399000"/>
    <n v="0"/>
    <n v="2758000"/>
    <n v="46157000"/>
    <n v="0"/>
    <n v="43399000"/>
    <n v="0"/>
    <n v="2758000"/>
    <n v="46157000"/>
    <n v="0"/>
    <n v="43898000"/>
    <n v="0"/>
    <n v="0"/>
    <n v="43898000"/>
    <n v="0"/>
    <n v="43898000"/>
    <n v="0"/>
    <n v="0"/>
    <n v="43898000"/>
    <n v="0"/>
    <n v="48172000"/>
    <n v="0"/>
    <n v="0"/>
    <n v="48172000"/>
  </r>
  <r>
    <x v="16"/>
    <x v="16"/>
    <x v="7"/>
    <s v="Philippine Atmospheric, Geophysical and Astronomical Services Administration"/>
    <s v="3102"/>
    <s v="Flood Forecasting and Warning Program"/>
    <s v="310200200004"/>
    <s v="Locally-Funded Project: Establishment of an Integrated Hydrological Data Management System (HDMS) for Flood Forecasters"/>
    <m/>
    <m/>
    <m/>
    <m/>
    <m/>
    <m/>
    <m/>
    <m/>
    <m/>
    <m/>
    <n v="0"/>
    <n v="8000000"/>
    <n v="0"/>
    <n v="51047000"/>
    <n v="59047000"/>
    <n v="0"/>
    <n v="8000000"/>
    <n v="0"/>
    <n v="51047000"/>
    <n v="59047000"/>
    <n v="0"/>
    <n v="8183000"/>
    <n v="0"/>
    <n v="21034000"/>
    <n v="29217000"/>
    <n v="0"/>
    <n v="8183000"/>
    <n v="0"/>
    <n v="21034000"/>
    <n v="29217000"/>
    <m/>
    <m/>
    <m/>
    <m/>
    <m/>
    <m/>
    <m/>
    <m/>
    <m/>
    <m/>
    <m/>
    <m/>
    <m/>
    <m/>
    <m/>
    <m/>
    <m/>
    <m/>
    <m/>
    <m/>
    <m/>
    <m/>
    <m/>
    <m/>
    <m/>
    <m/>
    <m/>
    <m/>
    <m/>
    <m/>
    <m/>
    <m/>
    <m/>
    <m/>
    <m/>
    <m/>
    <m/>
    <m/>
    <m/>
    <m/>
    <m/>
    <m/>
    <m/>
    <m/>
    <m/>
  </r>
  <r>
    <x v="16"/>
    <x v="16"/>
    <x v="7"/>
    <s v="Philippine Atmospheric, Geophysical and Astronomical Services Administration"/>
    <s v="3102"/>
    <s v="Flood Forecasting and Warning Program"/>
    <s v="310200200007"/>
    <s v="Locally-Funded Project: Conversion of Mobile X-band Radars into Fixed Stations"/>
    <m/>
    <m/>
    <m/>
    <m/>
    <m/>
    <m/>
    <m/>
    <m/>
    <m/>
    <m/>
    <m/>
    <m/>
    <m/>
    <m/>
    <m/>
    <n v="0"/>
    <n v="0"/>
    <n v="0"/>
    <n v="80000000"/>
    <n v="80000000"/>
    <m/>
    <m/>
    <m/>
    <m/>
    <m/>
    <m/>
    <m/>
    <m/>
    <m/>
    <m/>
    <m/>
    <m/>
    <m/>
    <m/>
    <m/>
    <m/>
    <m/>
    <m/>
    <m/>
    <m/>
    <m/>
    <m/>
    <m/>
    <m/>
    <m/>
    <m/>
    <m/>
    <m/>
    <m/>
    <m/>
    <m/>
    <m/>
    <m/>
    <m/>
    <m/>
    <m/>
    <m/>
    <m/>
    <m/>
    <m/>
    <m/>
    <m/>
    <m/>
    <m/>
    <m/>
    <m/>
    <m/>
    <m/>
    <m/>
    <m/>
    <m/>
    <m/>
    <m/>
    <m/>
    <m/>
  </r>
  <r>
    <x v="16"/>
    <x v="16"/>
    <x v="7"/>
    <s v="Philippine Atmospheric, Geophysical and Astronomical Services Administration"/>
    <s v="3102"/>
    <s v="Flood Forecasting and Warning Program"/>
    <s v="310200200008"/>
    <s v="Locally-Funded Project: Establishment of an Integrated Hydrological Data Management System (HDMS) for Flood Forecasters - Phase III"/>
    <m/>
    <m/>
    <m/>
    <m/>
    <m/>
    <m/>
    <m/>
    <m/>
    <m/>
    <m/>
    <m/>
    <m/>
    <m/>
    <m/>
    <m/>
    <m/>
    <m/>
    <m/>
    <m/>
    <m/>
    <m/>
    <m/>
    <m/>
    <m/>
    <m/>
    <m/>
    <m/>
    <m/>
    <m/>
    <m/>
    <m/>
    <m/>
    <m/>
    <m/>
    <m/>
    <m/>
    <m/>
    <m/>
    <m/>
    <m/>
    <m/>
    <m/>
    <m/>
    <m/>
    <m/>
    <m/>
    <m/>
    <m/>
    <m/>
    <m/>
    <n v="0"/>
    <n v="14225000"/>
    <n v="0"/>
    <n v="20369000"/>
    <n v="34594000"/>
    <n v="0"/>
    <n v="14225000"/>
    <n v="0"/>
    <n v="20369000"/>
    <n v="34594000"/>
    <m/>
    <m/>
    <m/>
    <m/>
    <m/>
    <m/>
    <m/>
    <m/>
    <m/>
    <m/>
    <m/>
    <m/>
    <m/>
    <m/>
    <m/>
  </r>
  <r>
    <x v="16"/>
    <x v="16"/>
    <x v="7"/>
    <s v="Philippine Atmospheric, Geophysical and Astronomical Services Administration"/>
    <s v="3102"/>
    <s v="Flood Forecasting and Warning Program"/>
    <s v="310200200009"/>
    <s v="Locally-Funded Project: Establishment of an Integrated Hydrological Data Management System (HDMS) for Flood Forecasters - Phase IV"/>
    <m/>
    <m/>
    <m/>
    <m/>
    <m/>
    <m/>
    <m/>
    <m/>
    <m/>
    <m/>
    <m/>
    <m/>
    <m/>
    <m/>
    <m/>
    <m/>
    <m/>
    <m/>
    <m/>
    <m/>
    <m/>
    <m/>
    <m/>
    <m/>
    <m/>
    <m/>
    <m/>
    <m/>
    <m/>
    <m/>
    <m/>
    <m/>
    <m/>
    <m/>
    <m/>
    <m/>
    <m/>
    <m/>
    <m/>
    <m/>
    <m/>
    <m/>
    <m/>
    <m/>
    <m/>
    <m/>
    <m/>
    <m/>
    <m/>
    <m/>
    <m/>
    <m/>
    <m/>
    <m/>
    <m/>
    <m/>
    <m/>
    <m/>
    <m/>
    <m/>
    <n v="0"/>
    <n v="12795000"/>
    <n v="0"/>
    <n v="16017000"/>
    <n v="28812000"/>
    <n v="0"/>
    <n v="12795000"/>
    <n v="0"/>
    <n v="16017000"/>
    <n v="28812000"/>
    <n v="0"/>
    <n v="12795000"/>
    <n v="0"/>
    <n v="16017000"/>
    <n v="28812000"/>
  </r>
  <r>
    <x v="16"/>
    <x v="16"/>
    <x v="7"/>
    <s v="Philippine Atmospheric, Geophysical and Astronomical Services Administration"/>
    <s v="3102"/>
    <s v="Flood Forecasting and Warning Program"/>
    <s v="310200200010"/>
    <s v="Locally-Funded Project: Development of an Early Warning System for Monitoring, Forecasting and Projecting Climate Change Impacts on Heat-Related Health Risks"/>
    <m/>
    <m/>
    <m/>
    <m/>
    <m/>
    <m/>
    <m/>
    <m/>
    <m/>
    <m/>
    <m/>
    <m/>
    <m/>
    <m/>
    <m/>
    <m/>
    <m/>
    <m/>
    <m/>
    <m/>
    <m/>
    <m/>
    <m/>
    <m/>
    <m/>
    <m/>
    <m/>
    <m/>
    <m/>
    <m/>
    <m/>
    <m/>
    <m/>
    <m/>
    <m/>
    <m/>
    <m/>
    <m/>
    <m/>
    <m/>
    <m/>
    <m/>
    <m/>
    <m/>
    <m/>
    <m/>
    <m/>
    <m/>
    <m/>
    <m/>
    <m/>
    <m/>
    <m/>
    <m/>
    <m/>
    <m/>
    <m/>
    <m/>
    <m/>
    <m/>
    <n v="0"/>
    <n v="2730000"/>
    <n v="0"/>
    <n v="0"/>
    <n v="2730000"/>
    <n v="0"/>
    <n v="2730000"/>
    <n v="0"/>
    <n v="0"/>
    <n v="2730000"/>
    <m/>
    <m/>
    <m/>
    <m/>
    <m/>
  </r>
  <r>
    <x v="16"/>
    <x v="16"/>
    <x v="7"/>
    <s v="Philippine Atmospheric, Geophysical and Astronomical Services Administration"/>
    <s v="3102"/>
    <s v="Flood Forecasting and Warning Program"/>
    <s v="310200200011"/>
    <s v="Locally-Funded Project: Operational Monsoon Monitoring System in the Philippines (MonsoonWatch-PH)"/>
    <m/>
    <m/>
    <m/>
    <m/>
    <m/>
    <m/>
    <m/>
    <m/>
    <m/>
    <m/>
    <m/>
    <m/>
    <m/>
    <m/>
    <m/>
    <m/>
    <m/>
    <m/>
    <m/>
    <m/>
    <m/>
    <m/>
    <m/>
    <m/>
    <m/>
    <m/>
    <m/>
    <m/>
    <m/>
    <m/>
    <m/>
    <m/>
    <m/>
    <m/>
    <m/>
    <m/>
    <m/>
    <m/>
    <m/>
    <m/>
    <m/>
    <m/>
    <m/>
    <m/>
    <m/>
    <m/>
    <m/>
    <m/>
    <m/>
    <m/>
    <m/>
    <m/>
    <m/>
    <m/>
    <m/>
    <m/>
    <m/>
    <m/>
    <m/>
    <m/>
    <n v="0"/>
    <n v="2532000"/>
    <n v="0"/>
    <n v="0"/>
    <n v="2532000"/>
    <n v="0"/>
    <n v="2532000"/>
    <n v="0"/>
    <n v="0"/>
    <n v="2532000"/>
    <n v="0"/>
    <n v="2532000"/>
    <n v="0"/>
    <n v="0"/>
    <n v="2532000"/>
  </r>
  <r>
    <x v="16"/>
    <x v="16"/>
    <x v="7"/>
    <s v="Philippine Atmospheric, Geophysical and Astronomical Services Administration"/>
    <s v="3102"/>
    <s v="Flood Forecasting and Warning Program"/>
    <s v="310200200012"/>
    <s v="Locally-Funded Project: Enhancing Tropical Cyclone Monitoring, Hazard Assessment, Preparedness, and Mitigation through Web and Mobile Applications (TC Locate N Shield)"/>
    <m/>
    <m/>
    <m/>
    <m/>
    <m/>
    <m/>
    <m/>
    <m/>
    <m/>
    <m/>
    <m/>
    <m/>
    <m/>
    <m/>
    <m/>
    <m/>
    <m/>
    <m/>
    <m/>
    <m/>
    <m/>
    <m/>
    <m/>
    <m/>
    <m/>
    <m/>
    <m/>
    <m/>
    <m/>
    <m/>
    <m/>
    <m/>
    <m/>
    <m/>
    <m/>
    <m/>
    <m/>
    <m/>
    <m/>
    <m/>
    <m/>
    <m/>
    <m/>
    <m/>
    <m/>
    <m/>
    <m/>
    <m/>
    <m/>
    <m/>
    <m/>
    <m/>
    <m/>
    <m/>
    <m/>
    <m/>
    <m/>
    <m/>
    <m/>
    <m/>
    <n v="0"/>
    <n v="4684000"/>
    <n v="0"/>
    <n v="0"/>
    <n v="4684000"/>
    <n v="0"/>
    <n v="4684000"/>
    <n v="0"/>
    <n v="0"/>
    <n v="4684000"/>
    <n v="0"/>
    <n v="4684000"/>
    <n v="0"/>
    <n v="0"/>
    <n v="4684000"/>
  </r>
  <r>
    <x v="16"/>
    <x v="16"/>
    <x v="7"/>
    <s v="Philippine Atmospheric, Geophysical and Astronomical Services Administration"/>
    <s v="3102"/>
    <s v="Flood Forecasting and Warning Program"/>
    <s v="310200200013"/>
    <s v="Locally-Funded Project: FLOODSMART: Flood Operational Decision Support Through Modelling and Analytics for Resilient Watersheds"/>
    <m/>
    <m/>
    <m/>
    <m/>
    <m/>
    <m/>
    <m/>
    <m/>
    <m/>
    <m/>
    <m/>
    <m/>
    <m/>
    <m/>
    <m/>
    <m/>
    <m/>
    <m/>
    <m/>
    <m/>
    <m/>
    <m/>
    <m/>
    <m/>
    <m/>
    <m/>
    <m/>
    <m/>
    <m/>
    <m/>
    <m/>
    <m/>
    <m/>
    <m/>
    <m/>
    <m/>
    <m/>
    <m/>
    <m/>
    <m/>
    <m/>
    <m/>
    <m/>
    <m/>
    <m/>
    <m/>
    <m/>
    <m/>
    <m/>
    <m/>
    <m/>
    <m/>
    <m/>
    <m/>
    <m/>
    <m/>
    <m/>
    <m/>
    <m/>
    <m/>
    <m/>
    <m/>
    <m/>
    <m/>
    <m/>
    <n v="0"/>
    <n v="24300000"/>
    <n v="0"/>
    <n v="30700000"/>
    <n v="55000000"/>
    <m/>
    <m/>
    <m/>
    <m/>
    <m/>
  </r>
  <r>
    <x v="16"/>
    <x v="16"/>
    <x v="7"/>
    <s v="Philippine Atmospheric, Geophysical and Astronomical Services Administration"/>
    <s v="3102"/>
    <s v="Flood Forecasting and Warning Program"/>
    <s v="310200200014"/>
    <s v="Locally-Funded Project: Establishment of Flood Forecasting and Warning Systems in Yawa-Makabalo River Basins (Legazpi City)"/>
    <m/>
    <m/>
    <m/>
    <m/>
    <m/>
    <m/>
    <m/>
    <m/>
    <m/>
    <m/>
    <m/>
    <m/>
    <m/>
    <m/>
    <m/>
    <m/>
    <m/>
    <m/>
    <m/>
    <m/>
    <m/>
    <m/>
    <m/>
    <m/>
    <m/>
    <m/>
    <m/>
    <m/>
    <m/>
    <m/>
    <m/>
    <m/>
    <m/>
    <m/>
    <m/>
    <m/>
    <m/>
    <m/>
    <m/>
    <m/>
    <m/>
    <m/>
    <m/>
    <m/>
    <m/>
    <m/>
    <m/>
    <m/>
    <m/>
    <m/>
    <m/>
    <m/>
    <m/>
    <m/>
    <m/>
    <m/>
    <m/>
    <m/>
    <m/>
    <m/>
    <m/>
    <m/>
    <m/>
    <m/>
    <m/>
    <n v="0"/>
    <n v="0"/>
    <n v="0"/>
    <n v="15000000"/>
    <n v="15000000"/>
    <m/>
    <m/>
    <m/>
    <m/>
    <m/>
  </r>
  <r>
    <x v="16"/>
    <x v="16"/>
    <x v="7"/>
    <s v="Philippine Atmospheric, Geophysical and Astronomical Services Administration"/>
    <s v="3102"/>
    <s v="Flood Forecasting and Warning Program"/>
    <s v="310200200015"/>
    <s v="Locally-Funded Project: Establishment of X-Band Radar in Jalaur River Basin"/>
    <m/>
    <m/>
    <m/>
    <m/>
    <m/>
    <m/>
    <m/>
    <m/>
    <m/>
    <m/>
    <m/>
    <m/>
    <m/>
    <m/>
    <m/>
    <m/>
    <m/>
    <m/>
    <m/>
    <m/>
    <m/>
    <m/>
    <m/>
    <m/>
    <m/>
    <m/>
    <m/>
    <m/>
    <m/>
    <m/>
    <m/>
    <m/>
    <m/>
    <m/>
    <m/>
    <m/>
    <m/>
    <m/>
    <m/>
    <m/>
    <m/>
    <m/>
    <m/>
    <m/>
    <m/>
    <m/>
    <m/>
    <m/>
    <m/>
    <m/>
    <m/>
    <m/>
    <m/>
    <m/>
    <m/>
    <m/>
    <m/>
    <m/>
    <m/>
    <m/>
    <m/>
    <m/>
    <m/>
    <m/>
    <m/>
    <n v="0"/>
    <n v="0"/>
    <n v="0"/>
    <n v="120000000"/>
    <n v="120000000"/>
    <m/>
    <m/>
    <m/>
    <m/>
    <m/>
  </r>
  <r>
    <x v="16"/>
    <x v="16"/>
    <x v="7"/>
    <s v="Philippine Atmospheric, Geophysical and Astronomical Services Administration"/>
    <s v="3103"/>
    <s v="Research and Development on Atmospheric, Geophysical and Astronomical and Allied Sciences Program"/>
    <s v="310300100001"/>
    <s v="Research on Atmospheric, Geophysical and Allied Sciences"/>
    <n v="37617000"/>
    <n v="24536000"/>
    <n v="0"/>
    <n v="0"/>
    <n v="62153000"/>
    <n v="37617000"/>
    <n v="24536000"/>
    <n v="0"/>
    <n v="0"/>
    <n v="62153000"/>
    <n v="41251000"/>
    <n v="24983000"/>
    <n v="0"/>
    <n v="0"/>
    <n v="66234000"/>
    <n v="41251000"/>
    <n v="24983000"/>
    <n v="0"/>
    <n v="0"/>
    <n v="66234000"/>
    <n v="42308000"/>
    <n v="24983000"/>
    <n v="0"/>
    <n v="0"/>
    <n v="67291000"/>
    <n v="42308000"/>
    <n v="24983000"/>
    <n v="0"/>
    <n v="0"/>
    <n v="67291000"/>
    <n v="40816000"/>
    <n v="25896000"/>
    <n v="0"/>
    <n v="0"/>
    <n v="66712000"/>
    <n v="40816000"/>
    <n v="25896000"/>
    <n v="0"/>
    <n v="0"/>
    <n v="66712000"/>
    <n v="39103000"/>
    <n v="26362000"/>
    <n v="0"/>
    <n v="0"/>
    <n v="65465000"/>
    <n v="39103000"/>
    <n v="26362000"/>
    <n v="0"/>
    <n v="0"/>
    <n v="65465000"/>
    <n v="41933000"/>
    <n v="26837000"/>
    <n v="0"/>
    <n v="0"/>
    <n v="68770000"/>
    <n v="41933000"/>
    <n v="26837000"/>
    <n v="0"/>
    <n v="0"/>
    <n v="68770000"/>
    <n v="49142000"/>
    <n v="34525000"/>
    <n v="0"/>
    <n v="0"/>
    <n v="83667000"/>
    <n v="49142000"/>
    <n v="34525000"/>
    <n v="0"/>
    <n v="0"/>
    <n v="83667000"/>
    <n v="49927000"/>
    <n v="32110000"/>
    <n v="0"/>
    <n v="0"/>
    <n v="82037000"/>
  </r>
  <r>
    <x v="16"/>
    <x v="16"/>
    <x v="7"/>
    <s v="Philippine Atmospheric, Geophysical and Astronomical Services Administration"/>
    <s v="3103"/>
    <s v="Research and Development on Atmospheric, Geophysical and Astronomical and Allied Sciences Program"/>
    <s v="310300100002"/>
    <s v="Operation and maintenance of astronomical observatories/planetarium including the provisions of standard time services"/>
    <n v="0"/>
    <n v="3046000"/>
    <n v="0"/>
    <n v="0"/>
    <n v="3046000"/>
    <n v="0"/>
    <n v="3046000"/>
    <n v="0"/>
    <n v="0"/>
    <n v="3046000"/>
    <n v="0"/>
    <n v="3101000"/>
    <n v="0"/>
    <n v="0"/>
    <n v="3101000"/>
    <n v="0"/>
    <n v="3101000"/>
    <n v="0"/>
    <n v="0"/>
    <n v="3101000"/>
    <n v="0"/>
    <n v="3101000"/>
    <n v="0"/>
    <n v="0"/>
    <n v="3101000"/>
    <n v="0"/>
    <n v="3101000"/>
    <n v="0"/>
    <n v="0"/>
    <n v="3101000"/>
    <n v="0"/>
    <n v="3214000"/>
    <n v="0"/>
    <n v="0"/>
    <n v="3214000"/>
    <n v="0"/>
    <n v="3214000"/>
    <n v="0"/>
    <n v="0"/>
    <n v="3214000"/>
    <n v="0"/>
    <n v="3010000"/>
    <n v="0"/>
    <n v="0"/>
    <n v="3010000"/>
    <n v="0"/>
    <n v="3010000"/>
    <n v="0"/>
    <n v="0"/>
    <n v="3010000"/>
    <n v="0"/>
    <n v="3064000"/>
    <n v="0"/>
    <n v="0"/>
    <n v="3064000"/>
    <n v="0"/>
    <n v="3064000"/>
    <n v="0"/>
    <n v="0"/>
    <n v="3064000"/>
    <n v="0"/>
    <n v="8102000"/>
    <n v="0"/>
    <n v="0"/>
    <n v="8102000"/>
    <n v="0"/>
    <n v="8102000"/>
    <n v="0"/>
    <n v="0"/>
    <n v="8102000"/>
    <n v="0"/>
    <n v="7671000"/>
    <n v="0"/>
    <n v="0"/>
    <n v="7671000"/>
  </r>
  <r>
    <x v="16"/>
    <x v="16"/>
    <x v="7"/>
    <s v="Philippine Atmospheric, Geophysical and Astronomical Services Administration"/>
    <s v="3103"/>
    <s v="Research and Development on Atmospheric, Geophysical and Astronomical and Allied Sciences Program"/>
    <s v="310300200009"/>
    <s v="Locally-Funded Project: Harmonization of PAGASA Geographical Information System (GIS-Base Product Service)"/>
    <m/>
    <m/>
    <m/>
    <m/>
    <m/>
    <m/>
    <m/>
    <m/>
    <m/>
    <m/>
    <n v="0"/>
    <n v="5300000"/>
    <n v="0"/>
    <n v="36300000"/>
    <n v="41600000"/>
    <n v="0"/>
    <n v="5300000"/>
    <n v="0"/>
    <n v="36300000"/>
    <n v="41600000"/>
    <n v="0"/>
    <n v="0"/>
    <n v="0"/>
    <n v="4500000"/>
    <n v="4500000"/>
    <n v="0"/>
    <n v="0"/>
    <n v="0"/>
    <n v="4500000"/>
    <n v="4500000"/>
    <m/>
    <m/>
    <m/>
    <m/>
    <m/>
    <m/>
    <m/>
    <m/>
    <m/>
    <m/>
    <m/>
    <m/>
    <m/>
    <m/>
    <m/>
    <m/>
    <m/>
    <m/>
    <m/>
    <m/>
    <m/>
    <m/>
    <m/>
    <m/>
    <m/>
    <m/>
    <m/>
    <m/>
    <m/>
    <m/>
    <m/>
    <m/>
    <m/>
    <m/>
    <m/>
    <m/>
    <m/>
    <m/>
    <m/>
    <m/>
    <m/>
    <m/>
    <m/>
    <m/>
    <m/>
  </r>
  <r>
    <x v="16"/>
    <x v="16"/>
    <x v="7"/>
    <s v="Philippine Atmospheric, Geophysical and Astronomical Services Administration"/>
    <s v="3103"/>
    <s v="Research and Development on Atmospheric, Geophysical and Astronomical and Allied Sciences Program"/>
    <s v="310300200010"/>
    <s v="Locally-Funded Project: Development of Research and Development Information System"/>
    <m/>
    <m/>
    <m/>
    <m/>
    <m/>
    <m/>
    <m/>
    <m/>
    <m/>
    <m/>
    <n v="0"/>
    <n v="1504000"/>
    <n v="0"/>
    <n v="1420000"/>
    <n v="2924000"/>
    <n v="0"/>
    <n v="1504000"/>
    <n v="0"/>
    <n v="1420000"/>
    <n v="2924000"/>
    <m/>
    <m/>
    <m/>
    <m/>
    <m/>
    <m/>
    <m/>
    <m/>
    <m/>
    <m/>
    <m/>
    <m/>
    <m/>
    <m/>
    <m/>
    <m/>
    <m/>
    <m/>
    <m/>
    <m/>
    <m/>
    <m/>
    <m/>
    <m/>
    <m/>
    <m/>
    <m/>
    <m/>
    <m/>
    <m/>
    <m/>
    <m/>
    <m/>
    <m/>
    <m/>
    <m/>
    <m/>
    <m/>
    <m/>
    <m/>
    <m/>
    <m/>
    <m/>
    <m/>
    <m/>
    <m/>
    <m/>
    <m/>
    <m/>
    <m/>
    <m/>
    <m/>
    <m/>
    <m/>
    <m/>
  </r>
  <r>
    <x v="16"/>
    <x v="16"/>
    <x v="7"/>
    <s v="Philippine Atmospheric, Geophysical and Astronomical Services Administration"/>
    <s v="3103"/>
    <s v="Research and Development on Atmospheric, Geophysical and Astronomical and Allied Sciences Program"/>
    <s v="310300200011"/>
    <s v="Locally-Funded Project: Development of Research and Development Information System Storage Expansion"/>
    <m/>
    <m/>
    <m/>
    <m/>
    <m/>
    <m/>
    <m/>
    <m/>
    <m/>
    <m/>
    <n v="0"/>
    <n v="1051000"/>
    <n v="0"/>
    <n v="1219000"/>
    <n v="2270000"/>
    <n v="0"/>
    <n v="1051000"/>
    <n v="0"/>
    <n v="1219000"/>
    <n v="2270000"/>
    <m/>
    <m/>
    <m/>
    <m/>
    <m/>
    <m/>
    <m/>
    <m/>
    <m/>
    <m/>
    <m/>
    <m/>
    <m/>
    <m/>
    <m/>
    <m/>
    <m/>
    <m/>
    <m/>
    <m/>
    <m/>
    <m/>
    <m/>
    <m/>
    <m/>
    <m/>
    <m/>
    <m/>
    <m/>
    <m/>
    <m/>
    <m/>
    <m/>
    <m/>
    <m/>
    <m/>
    <m/>
    <m/>
    <m/>
    <m/>
    <m/>
    <m/>
    <m/>
    <m/>
    <m/>
    <m/>
    <m/>
    <m/>
    <m/>
    <m/>
    <m/>
    <m/>
    <m/>
    <m/>
    <m/>
  </r>
  <r>
    <x v="16"/>
    <x v="16"/>
    <x v="7"/>
    <s v="Philippine Atmospheric, Geophysical and Astronomical Services Administration"/>
    <s v="3103"/>
    <s v="Research and Development on Atmospheric, Geophysical and Astronomical and Allied Sciences Program"/>
    <s v="310300200012"/>
    <s v="Locally-Funded Project: Expansion of Library Holdings and Development of Training Management Information System"/>
    <m/>
    <m/>
    <m/>
    <m/>
    <m/>
    <m/>
    <m/>
    <m/>
    <m/>
    <m/>
    <n v="0"/>
    <n v="1765000"/>
    <n v="0"/>
    <n v="1242000"/>
    <n v="3007000"/>
    <n v="0"/>
    <n v="1765000"/>
    <n v="0"/>
    <n v="1242000"/>
    <n v="3007000"/>
    <m/>
    <m/>
    <m/>
    <m/>
    <m/>
    <m/>
    <m/>
    <m/>
    <m/>
    <m/>
    <m/>
    <m/>
    <m/>
    <m/>
    <m/>
    <m/>
    <m/>
    <m/>
    <m/>
    <m/>
    <m/>
    <m/>
    <m/>
    <m/>
    <m/>
    <m/>
    <m/>
    <m/>
    <m/>
    <m/>
    <m/>
    <m/>
    <m/>
    <m/>
    <m/>
    <m/>
    <m/>
    <m/>
    <m/>
    <m/>
    <m/>
    <m/>
    <m/>
    <m/>
    <m/>
    <m/>
    <m/>
    <m/>
    <m/>
    <m/>
    <m/>
    <m/>
    <m/>
    <m/>
    <m/>
  </r>
  <r>
    <x v="16"/>
    <x v="16"/>
    <x v="7"/>
    <s v="Philippine Atmospheric, Geophysical and Astronomical Services Administration"/>
    <s v="3103"/>
    <s v="Research and Development on Atmospheric, Geophysical and Astronomical and Allied Sciences Program"/>
    <s v="310300200013"/>
    <s v="Locally-Funded Project: Development of Numerical Modelling Information System"/>
    <m/>
    <m/>
    <m/>
    <m/>
    <m/>
    <m/>
    <m/>
    <m/>
    <m/>
    <m/>
    <n v="0"/>
    <n v="1348000"/>
    <n v="0"/>
    <n v="530000"/>
    <n v="1878000"/>
    <n v="0"/>
    <n v="1348000"/>
    <n v="0"/>
    <n v="530000"/>
    <n v="1878000"/>
    <m/>
    <m/>
    <m/>
    <m/>
    <m/>
    <m/>
    <m/>
    <m/>
    <m/>
    <m/>
    <m/>
    <m/>
    <m/>
    <m/>
    <m/>
    <m/>
    <m/>
    <m/>
    <m/>
    <m/>
    <m/>
    <m/>
    <m/>
    <m/>
    <m/>
    <m/>
    <m/>
    <m/>
    <m/>
    <m/>
    <m/>
    <m/>
    <m/>
    <m/>
    <m/>
    <m/>
    <m/>
    <m/>
    <m/>
    <m/>
    <m/>
    <m/>
    <m/>
    <m/>
    <m/>
    <m/>
    <m/>
    <m/>
    <m/>
    <m/>
    <m/>
    <m/>
    <m/>
    <m/>
    <m/>
  </r>
  <r>
    <x v="16"/>
    <x v="16"/>
    <x v="7"/>
    <s v="Philippine Atmospheric, Geophysical and Astronomical Services Administration"/>
    <s v="3103"/>
    <s v="Research and Development on Atmospheric, Geophysical and Astronomical and Allied Sciences Program"/>
    <s v="310300200014"/>
    <s v="Locally-Funded Project: Development of Hydromet TropMet and Instrument Research Information System"/>
    <m/>
    <m/>
    <m/>
    <m/>
    <m/>
    <m/>
    <m/>
    <m/>
    <m/>
    <m/>
    <n v="0"/>
    <n v="2470000"/>
    <n v="0"/>
    <n v="500000"/>
    <n v="2970000"/>
    <n v="0"/>
    <n v="2470000"/>
    <n v="0"/>
    <n v="500000"/>
    <n v="2970000"/>
    <m/>
    <m/>
    <m/>
    <m/>
    <m/>
    <m/>
    <m/>
    <m/>
    <m/>
    <m/>
    <m/>
    <m/>
    <m/>
    <m/>
    <m/>
    <m/>
    <m/>
    <m/>
    <m/>
    <m/>
    <m/>
    <m/>
    <m/>
    <m/>
    <m/>
    <m/>
    <m/>
    <m/>
    <m/>
    <m/>
    <m/>
    <m/>
    <m/>
    <m/>
    <m/>
    <m/>
    <m/>
    <m/>
    <m/>
    <m/>
    <m/>
    <m/>
    <m/>
    <m/>
    <m/>
    <m/>
    <m/>
    <m/>
    <m/>
    <m/>
    <m/>
    <m/>
    <m/>
    <m/>
    <m/>
  </r>
  <r>
    <x v="16"/>
    <x v="16"/>
    <x v="7"/>
    <s v="Philippine Atmospheric, Geophysical and Astronomical Services Administration"/>
    <s v="3103"/>
    <s v="Research and Development on Atmospheric, Geophysical and Astronomical and Allied Sciences Program"/>
    <s v="310300200015"/>
    <s v="Locally-Funded Project: Development of Astronomical Archive Information System"/>
    <m/>
    <m/>
    <m/>
    <m/>
    <m/>
    <m/>
    <m/>
    <m/>
    <m/>
    <m/>
    <n v="0"/>
    <n v="1604000"/>
    <n v="0"/>
    <n v="318000"/>
    <n v="1922000"/>
    <n v="0"/>
    <n v="1604000"/>
    <n v="0"/>
    <n v="318000"/>
    <n v="1922000"/>
    <m/>
    <m/>
    <m/>
    <m/>
    <m/>
    <m/>
    <m/>
    <m/>
    <m/>
    <m/>
    <m/>
    <m/>
    <m/>
    <m/>
    <m/>
    <m/>
    <m/>
    <m/>
    <m/>
    <m/>
    <m/>
    <m/>
    <m/>
    <m/>
    <m/>
    <m/>
    <m/>
    <m/>
    <m/>
    <m/>
    <m/>
    <m/>
    <m/>
    <m/>
    <m/>
    <m/>
    <m/>
    <m/>
    <m/>
    <m/>
    <m/>
    <m/>
    <m/>
    <m/>
    <m/>
    <m/>
    <m/>
    <m/>
    <m/>
    <m/>
    <m/>
    <m/>
    <m/>
    <m/>
    <m/>
  </r>
  <r>
    <x v="16"/>
    <x v="16"/>
    <x v="7"/>
    <s v="Philippine Atmospheric, Geophysical and Astronomical Services Administration"/>
    <s v="3103"/>
    <s v="Research and Development on Atmospheric, Geophysical and Astronomical and Allied Sciences Program"/>
    <s v="310300200016"/>
    <s v="Locally-Funded Project: AI-Powered Weather Forecasting for a Resilient Philippines (AI4RP)"/>
    <m/>
    <m/>
    <m/>
    <m/>
    <m/>
    <m/>
    <m/>
    <m/>
    <m/>
    <m/>
    <m/>
    <m/>
    <m/>
    <m/>
    <m/>
    <m/>
    <m/>
    <m/>
    <m/>
    <m/>
    <m/>
    <m/>
    <m/>
    <m/>
    <m/>
    <m/>
    <m/>
    <m/>
    <m/>
    <m/>
    <m/>
    <m/>
    <m/>
    <m/>
    <m/>
    <m/>
    <m/>
    <m/>
    <m/>
    <m/>
    <m/>
    <m/>
    <m/>
    <m/>
    <m/>
    <m/>
    <m/>
    <m/>
    <m/>
    <m/>
    <m/>
    <m/>
    <m/>
    <m/>
    <m/>
    <m/>
    <m/>
    <m/>
    <m/>
    <m/>
    <m/>
    <m/>
    <m/>
    <m/>
    <m/>
    <n v="0"/>
    <n v="80000000"/>
    <n v="0"/>
    <n v="0"/>
    <n v="80000000"/>
    <m/>
    <m/>
    <m/>
    <m/>
    <m/>
  </r>
  <r>
    <x v="16"/>
    <x v="16"/>
    <x v="8"/>
    <s v="Philippine Council for Agriculture, Aquatic and Natural Resources Research and Development"/>
    <s v="1000"/>
    <s v="General Administration and Support"/>
    <s v="100000100001"/>
    <s v="General Management and Supervision"/>
    <n v="58953000"/>
    <n v="35648000"/>
    <n v="0"/>
    <n v="14229000"/>
    <n v="108830000"/>
    <n v="58953000"/>
    <n v="35648000"/>
    <n v="0"/>
    <n v="14229000"/>
    <n v="108830000"/>
    <n v="57268000"/>
    <n v="36758000"/>
    <n v="0"/>
    <n v="6775000"/>
    <n v="100801000"/>
    <n v="57268000"/>
    <n v="36758000"/>
    <n v="0"/>
    <n v="6775000"/>
    <n v="100801000"/>
    <n v="62647000"/>
    <n v="37858000"/>
    <n v="0"/>
    <n v="10092000"/>
    <n v="110597000"/>
    <n v="62647000"/>
    <n v="37858000"/>
    <n v="0"/>
    <n v="10092000"/>
    <n v="110597000"/>
    <n v="63472000"/>
    <n v="38101000"/>
    <n v="0"/>
    <n v="0"/>
    <n v="101573000"/>
    <n v="63472000"/>
    <n v="38101000"/>
    <n v="0"/>
    <n v="0"/>
    <n v="101573000"/>
    <n v="62279000"/>
    <n v="38787000"/>
    <n v="0"/>
    <n v="0"/>
    <n v="101066000"/>
    <n v="62279000"/>
    <n v="38787000"/>
    <n v="0"/>
    <n v="0"/>
    <n v="101066000"/>
    <n v="63946000"/>
    <n v="39485000"/>
    <n v="0"/>
    <n v="15305000"/>
    <n v="118736000"/>
    <n v="63946000"/>
    <n v="39485000"/>
    <n v="0"/>
    <n v="15305000"/>
    <n v="118736000"/>
    <n v="65812000"/>
    <n v="40196000"/>
    <n v="0"/>
    <n v="12362000"/>
    <n v="118370000"/>
    <n v="65812000"/>
    <n v="40196000"/>
    <n v="0"/>
    <n v="13187000"/>
    <n v="119195000"/>
    <n v="70311000"/>
    <n v="40920000"/>
    <n v="0"/>
    <n v="3003000"/>
    <n v="114234000"/>
  </r>
  <r>
    <x v="16"/>
    <x v="16"/>
    <x v="8"/>
    <s v="Philippine Council for Agriculture, Aquatic and Natural Resources Research and Development"/>
    <s v="1000"/>
    <s v="General Administration and Support"/>
    <s v="100000100002"/>
    <s v="Administration of Personnel Benefits"/>
    <n v="649000"/>
    <n v="0"/>
    <n v="0"/>
    <n v="0"/>
    <n v="649000"/>
    <n v="649000"/>
    <n v="0"/>
    <n v="0"/>
    <n v="0"/>
    <n v="649000"/>
    <n v="3499000"/>
    <n v="0"/>
    <n v="0"/>
    <n v="0"/>
    <n v="3499000"/>
    <n v="3499000"/>
    <n v="0"/>
    <n v="0"/>
    <n v="0"/>
    <n v="3499000"/>
    <n v="1217000"/>
    <n v="0"/>
    <n v="0"/>
    <n v="0"/>
    <n v="1217000"/>
    <n v="1217000"/>
    <n v="0"/>
    <n v="0"/>
    <n v="0"/>
    <n v="1217000"/>
    <n v="3515000"/>
    <n v="0"/>
    <n v="0"/>
    <n v="0"/>
    <n v="3515000"/>
    <n v="3515000"/>
    <n v="0"/>
    <n v="0"/>
    <n v="0"/>
    <n v="3515000"/>
    <n v="7828000"/>
    <n v="0"/>
    <n v="0"/>
    <n v="0"/>
    <n v="7828000"/>
    <n v="7828000"/>
    <n v="0"/>
    <n v="0"/>
    <n v="0"/>
    <n v="7828000"/>
    <n v="7054000"/>
    <n v="0"/>
    <n v="0"/>
    <n v="0"/>
    <n v="7054000"/>
    <n v="7054000"/>
    <n v="0"/>
    <n v="0"/>
    <n v="0"/>
    <n v="7054000"/>
    <n v="15535000"/>
    <n v="0"/>
    <n v="0"/>
    <n v="0"/>
    <n v="15535000"/>
    <n v="15535000"/>
    <n v="0"/>
    <n v="0"/>
    <n v="0"/>
    <n v="15535000"/>
    <n v="11642000"/>
    <n v="0"/>
    <n v="0"/>
    <n v="0"/>
    <n v="11642000"/>
  </r>
  <r>
    <x v="16"/>
    <x v="16"/>
    <x v="8"/>
    <s v="Philippine Council for Agriculture, Aquatic and Natural Resources Research and Development"/>
    <s v="3101"/>
    <s v="National AANR Sector R&amp;D Program"/>
    <s v="310100100001"/>
    <s v="Development, integration and coordination of the National Research System for the AANR Sector"/>
    <n v="101261000"/>
    <n v="1019281000"/>
    <n v="0"/>
    <n v="0"/>
    <n v="1120542000"/>
    <n v="101261000"/>
    <n v="1019281000"/>
    <n v="0"/>
    <n v="0"/>
    <n v="1120542000"/>
    <n v="106744000"/>
    <n v="1171145000"/>
    <n v="0"/>
    <n v="0"/>
    <n v="1277889000"/>
    <n v="106744000"/>
    <n v="1226145000"/>
    <n v="0"/>
    <n v="0"/>
    <n v="1332889000"/>
    <n v="113259000"/>
    <n v="1172045000"/>
    <n v="0"/>
    <n v="0"/>
    <n v="1285304000"/>
    <n v="113259000"/>
    <n v="1172045000"/>
    <n v="0"/>
    <n v="0"/>
    <n v="1285304000"/>
    <n v="115575000"/>
    <n v="1213939000"/>
    <n v="0"/>
    <n v="0"/>
    <n v="1329514000"/>
    <n v="115575000"/>
    <n v="1213939000"/>
    <n v="0"/>
    <n v="0"/>
    <n v="1329514000"/>
    <n v="114938000"/>
    <n v="1331047000"/>
    <n v="0"/>
    <n v="0"/>
    <n v="1445985000"/>
    <n v="114938000"/>
    <n v="1341047000"/>
    <n v="0"/>
    <n v="0"/>
    <n v="1455985000"/>
    <n v="116289000"/>
    <n v="1416894000"/>
    <n v="0"/>
    <n v="0"/>
    <n v="1533183000"/>
    <n v="116289000"/>
    <n v="1416894000"/>
    <n v="0"/>
    <n v="0"/>
    <n v="1533183000"/>
    <n v="131935000"/>
    <n v="1418881000"/>
    <n v="0"/>
    <n v="0"/>
    <n v="1550816000"/>
    <n v="131935000"/>
    <n v="1418881000"/>
    <n v="0"/>
    <n v="0"/>
    <n v="1550816000"/>
    <n v="135356000"/>
    <n v="1428536000"/>
    <n v="0"/>
    <n v="0"/>
    <n v="1563892000"/>
  </r>
  <r>
    <x v="16"/>
    <x v="16"/>
    <x v="9"/>
    <s v="Philippine Council for Health Research and Development"/>
    <s v="1000"/>
    <s v="General Administration and Support"/>
    <s v="100000100001"/>
    <s v="General Management and Supervision"/>
    <n v="13721000"/>
    <n v="13952000"/>
    <n v="0"/>
    <n v="7290000"/>
    <n v="34963000"/>
    <n v="13721000"/>
    <n v="13952000"/>
    <n v="0"/>
    <n v="7290000"/>
    <n v="34963000"/>
    <n v="15708000"/>
    <n v="6085000"/>
    <n v="0"/>
    <n v="3170000"/>
    <n v="24963000"/>
    <n v="15708000"/>
    <n v="6085000"/>
    <n v="0"/>
    <n v="3170000"/>
    <n v="24963000"/>
    <n v="17205000"/>
    <n v="11333000"/>
    <n v="0"/>
    <n v="9120000"/>
    <n v="37658000"/>
    <n v="17205000"/>
    <n v="11333000"/>
    <n v="0"/>
    <n v="9120000"/>
    <n v="37658000"/>
    <n v="18933000"/>
    <n v="6307000"/>
    <n v="0"/>
    <n v="0"/>
    <n v="25240000"/>
    <n v="18933000"/>
    <n v="6307000"/>
    <n v="0"/>
    <n v="0"/>
    <n v="25240000"/>
    <n v="17524000"/>
    <n v="5073000"/>
    <n v="0"/>
    <n v="13224000"/>
    <n v="35821000"/>
    <n v="17524000"/>
    <n v="5073000"/>
    <n v="0"/>
    <n v="13224000"/>
    <n v="35821000"/>
    <n v="18819000"/>
    <n v="5164000"/>
    <n v="0"/>
    <n v="0"/>
    <n v="23983000"/>
    <n v="18819000"/>
    <n v="5164000"/>
    <n v="0"/>
    <n v="0"/>
    <n v="23983000"/>
    <n v="23779000"/>
    <n v="5826000"/>
    <n v="0"/>
    <n v="3410000"/>
    <n v="33015000"/>
    <n v="23779000"/>
    <n v="5826000"/>
    <n v="0"/>
    <n v="3410000"/>
    <n v="33015000"/>
    <n v="25704000"/>
    <n v="5931000"/>
    <n v="0"/>
    <n v="0"/>
    <n v="31635000"/>
  </r>
  <r>
    <x v="16"/>
    <x v="16"/>
    <x v="9"/>
    <s v="Philippine Council for Health Research and Development"/>
    <s v="1000"/>
    <s v="General Administration and Support"/>
    <s v="100000100002"/>
    <s v="Administration of Personnel Benefits"/>
    <n v="1736000"/>
    <n v="0"/>
    <n v="0"/>
    <n v="0"/>
    <n v="1736000"/>
    <n v="1736000"/>
    <n v="0"/>
    <n v="0"/>
    <n v="0"/>
    <n v="1736000"/>
    <n v="1126000"/>
    <n v="0"/>
    <n v="0"/>
    <n v="0"/>
    <n v="1126000"/>
    <n v="1126000"/>
    <n v="0"/>
    <n v="0"/>
    <n v="0"/>
    <n v="1126000"/>
    <m/>
    <m/>
    <m/>
    <m/>
    <m/>
    <m/>
    <m/>
    <m/>
    <m/>
    <m/>
    <m/>
    <m/>
    <m/>
    <m/>
    <m/>
    <m/>
    <m/>
    <m/>
    <m/>
    <m/>
    <m/>
    <m/>
    <m/>
    <m/>
    <m/>
    <m/>
    <m/>
    <m/>
    <m/>
    <m/>
    <n v="683000"/>
    <n v="0"/>
    <n v="0"/>
    <n v="0"/>
    <n v="683000"/>
    <n v="683000"/>
    <n v="0"/>
    <n v="0"/>
    <n v="0"/>
    <n v="683000"/>
    <n v="2787000"/>
    <n v="0"/>
    <n v="0"/>
    <n v="0"/>
    <n v="2787000"/>
    <n v="2787000"/>
    <n v="0"/>
    <n v="0"/>
    <n v="0"/>
    <n v="2787000"/>
    <n v="202000"/>
    <n v="0"/>
    <n v="0"/>
    <n v="0"/>
    <n v="202000"/>
  </r>
  <r>
    <x v="16"/>
    <x v="16"/>
    <x v="9"/>
    <s v="Philippine Council for Health Research and Development"/>
    <s v="3101"/>
    <s v="National Health Research and Development Program"/>
    <s v="310100100001"/>
    <s v="Development, Integration, Management and Coordination of the National Health Research System for Health and Related Fields"/>
    <n v="28126000"/>
    <n v="588074000"/>
    <n v="0"/>
    <n v="0"/>
    <n v="616200000"/>
    <n v="28126000"/>
    <n v="588074000"/>
    <n v="0"/>
    <n v="0"/>
    <n v="616200000"/>
    <n v="29077000"/>
    <n v="693213000"/>
    <n v="0"/>
    <n v="0"/>
    <n v="722290000"/>
    <n v="29077000"/>
    <n v="903213000"/>
    <n v="0"/>
    <n v="0"/>
    <n v="932290000"/>
    <n v="28805000"/>
    <n v="708181000"/>
    <n v="0"/>
    <n v="0"/>
    <n v="736986000"/>
    <n v="28805000"/>
    <n v="708181000"/>
    <n v="0"/>
    <n v="0"/>
    <n v="736986000"/>
    <n v="27413000"/>
    <n v="718543000"/>
    <n v="0"/>
    <n v="0"/>
    <n v="745956000"/>
    <n v="27413000"/>
    <n v="718543000"/>
    <n v="0"/>
    <n v="0"/>
    <n v="745956000"/>
    <n v="28166000"/>
    <n v="731477000"/>
    <n v="0"/>
    <n v="0"/>
    <n v="759643000"/>
    <n v="28166000"/>
    <n v="731477000"/>
    <n v="0"/>
    <n v="0"/>
    <n v="759643000"/>
    <n v="32660000"/>
    <n v="826073000"/>
    <n v="0"/>
    <n v="0"/>
    <n v="858733000"/>
    <n v="32660000"/>
    <n v="826073000"/>
    <n v="0"/>
    <n v="0"/>
    <n v="858733000"/>
    <n v="39229000"/>
    <n v="830375000"/>
    <n v="0"/>
    <n v="0"/>
    <n v="869604000"/>
    <n v="39229000"/>
    <n v="830375000"/>
    <n v="0"/>
    <n v="0"/>
    <n v="869604000"/>
    <n v="37383000"/>
    <n v="802568000"/>
    <n v="0"/>
    <n v="0"/>
    <n v="839951000"/>
  </r>
  <r>
    <x v="16"/>
    <x v="16"/>
    <x v="9"/>
    <s v="Philippine Council for Health Research and Development"/>
    <s v="3101"/>
    <s v="National Health Research and Development Program"/>
    <s v="310100200002"/>
    <s v="Locally-Funded Project: Construction of the Saliksik Extension Building"/>
    <m/>
    <m/>
    <m/>
    <m/>
    <m/>
    <m/>
    <m/>
    <m/>
    <m/>
    <m/>
    <m/>
    <m/>
    <m/>
    <m/>
    <m/>
    <m/>
    <m/>
    <m/>
    <m/>
    <m/>
    <m/>
    <m/>
    <m/>
    <m/>
    <m/>
    <m/>
    <m/>
    <m/>
    <m/>
    <m/>
    <m/>
    <m/>
    <m/>
    <m/>
    <m/>
    <m/>
    <m/>
    <m/>
    <m/>
    <m/>
    <m/>
    <m/>
    <m/>
    <m/>
    <m/>
    <n v="0"/>
    <n v="0"/>
    <n v="0"/>
    <n v="30000000"/>
    <n v="30000000"/>
    <n v="0"/>
    <n v="0"/>
    <n v="0"/>
    <n v="0"/>
    <n v="0"/>
    <m/>
    <m/>
    <m/>
    <m/>
    <m/>
    <n v="0"/>
    <n v="0"/>
    <n v="0"/>
    <n v="0"/>
    <n v="0"/>
    <m/>
    <m/>
    <m/>
    <m/>
    <m/>
    <n v="0"/>
    <n v="0"/>
    <n v="0"/>
    <n v="0"/>
    <n v="0"/>
  </r>
  <r>
    <x v="16"/>
    <x v="16"/>
    <x v="10"/>
    <s v="Philippine Council for Industry, Energy and Emerging Technology Research and Development (PCIEERD)"/>
    <s v="1000"/>
    <s v="General Administration and Support"/>
    <s v="100000100001"/>
    <s v="General Management and Supervision"/>
    <n v="19494000"/>
    <n v="37822000"/>
    <n v="0"/>
    <n v="370000"/>
    <n v="57686000"/>
    <n v="19494000"/>
    <n v="37822000"/>
    <n v="0"/>
    <n v="370000"/>
    <n v="57686000"/>
    <n v="19675000"/>
    <n v="14824000"/>
    <n v="0"/>
    <n v="0"/>
    <n v="34499000"/>
    <n v="19675000"/>
    <n v="14824000"/>
    <n v="0"/>
    <n v="0"/>
    <n v="34499000"/>
    <n v="31140000"/>
    <n v="14824000"/>
    <n v="0"/>
    <n v="7800000"/>
    <n v="53764000"/>
    <n v="31140000"/>
    <n v="14824000"/>
    <n v="0"/>
    <n v="7800000"/>
    <n v="53764000"/>
    <n v="31288000"/>
    <n v="15366000"/>
    <n v="0"/>
    <n v="0"/>
    <n v="46654000"/>
    <n v="31288000"/>
    <n v="15366000"/>
    <n v="0"/>
    <n v="0"/>
    <n v="46654000"/>
    <n v="32426000"/>
    <n v="13609000"/>
    <n v="0"/>
    <n v="3810000"/>
    <n v="49845000"/>
    <n v="32426000"/>
    <n v="13609000"/>
    <n v="0"/>
    <n v="3810000"/>
    <n v="49845000"/>
    <n v="31554000"/>
    <n v="13854000"/>
    <n v="0"/>
    <n v="2700000"/>
    <n v="48108000"/>
    <n v="31554000"/>
    <n v="13854000"/>
    <n v="0"/>
    <n v="2700000"/>
    <n v="48108000"/>
    <n v="32912000"/>
    <n v="16439000"/>
    <n v="0"/>
    <n v="0"/>
    <n v="49351000"/>
    <n v="32912000"/>
    <n v="16439000"/>
    <n v="0"/>
    <n v="0"/>
    <n v="49351000"/>
    <n v="37436000"/>
    <n v="19862000"/>
    <n v="0"/>
    <n v="0"/>
    <n v="57298000"/>
  </r>
  <r>
    <x v="16"/>
    <x v="16"/>
    <x v="10"/>
    <s v="Philippine Council for Industry, Energy and Emerging Technology Research and Development (PCIEERD)"/>
    <s v="1000"/>
    <s v="General Administration and Support"/>
    <s v="100000100002"/>
    <s v="Administration of Personnel Benefits"/>
    <m/>
    <m/>
    <m/>
    <m/>
    <m/>
    <m/>
    <m/>
    <m/>
    <m/>
    <m/>
    <n v="2301000"/>
    <n v="0"/>
    <n v="0"/>
    <n v="0"/>
    <n v="2301000"/>
    <n v="2301000"/>
    <n v="0"/>
    <n v="0"/>
    <n v="0"/>
    <n v="2301000"/>
    <n v="127000"/>
    <n v="0"/>
    <n v="0"/>
    <n v="0"/>
    <n v="127000"/>
    <n v="127000"/>
    <n v="0"/>
    <n v="0"/>
    <n v="0"/>
    <n v="127000"/>
    <n v="58000"/>
    <n v="0"/>
    <n v="0"/>
    <n v="0"/>
    <n v="58000"/>
    <n v="58000"/>
    <n v="0"/>
    <n v="0"/>
    <n v="0"/>
    <n v="58000"/>
    <n v="320000"/>
    <n v="0"/>
    <n v="0"/>
    <n v="0"/>
    <n v="320000"/>
    <n v="320000"/>
    <n v="0"/>
    <n v="0"/>
    <n v="0"/>
    <n v="320000"/>
    <n v="320000"/>
    <n v="0"/>
    <n v="0"/>
    <n v="0"/>
    <n v="320000"/>
    <n v="320000"/>
    <n v="0"/>
    <n v="0"/>
    <n v="0"/>
    <n v="320000"/>
    <n v="468000"/>
    <n v="0"/>
    <n v="0"/>
    <n v="0"/>
    <n v="468000"/>
    <n v="468000"/>
    <n v="0"/>
    <n v="0"/>
    <n v="0"/>
    <n v="468000"/>
    <n v="455000"/>
    <n v="0"/>
    <n v="0"/>
    <n v="0"/>
    <n v="455000"/>
  </r>
  <r>
    <x v="16"/>
    <x v="16"/>
    <x v="10"/>
    <s v="Philippine Council for Industry, Energy and Emerging Technology Research and Development (PCIEERD)"/>
    <s v="3101"/>
    <s v="National Industry, Energy and Emerging Technology Sectors R&amp;D Program"/>
    <s v="310100100001"/>
    <s v="Development, integration, and coordination of the National Research System for Industry, Energy and Emerging Technology Sectors"/>
    <n v="39829000"/>
    <n v="619010000"/>
    <n v="0"/>
    <n v="0"/>
    <n v="658839000"/>
    <n v="39829000"/>
    <n v="619010000"/>
    <n v="0"/>
    <n v="0"/>
    <n v="658839000"/>
    <n v="42602000"/>
    <n v="719282000"/>
    <n v="0"/>
    <n v="1820000"/>
    <n v="763704000"/>
    <n v="42602000"/>
    <n v="779282000"/>
    <n v="0"/>
    <n v="1820000"/>
    <n v="823704000"/>
    <n v="41873000"/>
    <n v="719457000"/>
    <n v="0"/>
    <n v="0"/>
    <n v="761330000"/>
    <n v="41873000"/>
    <n v="719457000"/>
    <n v="0"/>
    <n v="0"/>
    <n v="761330000"/>
    <n v="42415000"/>
    <n v="745565000"/>
    <n v="0"/>
    <n v="0"/>
    <n v="787980000"/>
    <n v="42415000"/>
    <n v="745565000"/>
    <n v="0"/>
    <n v="0"/>
    <n v="787980000"/>
    <n v="42867000"/>
    <n v="758985000"/>
    <n v="0"/>
    <n v="0"/>
    <n v="801852000"/>
    <n v="42867000"/>
    <n v="818985000"/>
    <n v="0"/>
    <n v="0"/>
    <n v="861852000"/>
    <n v="42568000"/>
    <n v="972330000"/>
    <n v="0"/>
    <n v="0"/>
    <n v="1014898000"/>
    <n v="42568000"/>
    <n v="972330000"/>
    <n v="0"/>
    <n v="0"/>
    <n v="1014898000"/>
    <n v="49661000"/>
    <n v="975186000"/>
    <n v="0"/>
    <n v="5440000"/>
    <n v="1030287000"/>
    <n v="49661000"/>
    <n v="1021586000"/>
    <n v="0"/>
    <n v="5440000"/>
    <n v="1076687000"/>
    <n v="47526000"/>
    <n v="1078545000"/>
    <n v="0"/>
    <n v="0"/>
    <n v="1126071000"/>
  </r>
  <r>
    <x v="16"/>
    <x v="16"/>
    <x v="10"/>
    <s v="Philippine Council for Industry, Energy and Emerging Technology Research and Development (PCIEERD)"/>
    <s v="3101"/>
    <s v="National Industry, Energy and Emerging Technology Sectors R&amp;D Program"/>
    <s v="310100200001"/>
    <s v="Locally-Funded Project: Development and Enhancement of PCIEERD's Internal and Strategic Information Systems"/>
    <n v="0"/>
    <n v="3796000"/>
    <n v="0"/>
    <n v="3660000"/>
    <n v="7456000"/>
    <n v="0"/>
    <n v="3796000"/>
    <n v="0"/>
    <n v="3660000"/>
    <n v="7456000"/>
    <n v="0"/>
    <n v="4471000"/>
    <n v="0"/>
    <n v="0"/>
    <n v="4471000"/>
    <n v="0"/>
    <n v="4471000"/>
    <n v="0"/>
    <n v="0"/>
    <n v="4471000"/>
    <m/>
    <m/>
    <m/>
    <m/>
    <m/>
    <m/>
    <m/>
    <m/>
    <m/>
    <m/>
    <m/>
    <m/>
    <m/>
    <m/>
    <m/>
    <m/>
    <m/>
    <m/>
    <m/>
    <m/>
    <n v="0"/>
    <n v="0"/>
    <n v="0"/>
    <n v="0"/>
    <n v="0"/>
    <m/>
    <m/>
    <m/>
    <m/>
    <m/>
    <n v="0"/>
    <n v="0"/>
    <n v="0"/>
    <n v="0"/>
    <n v="0"/>
    <m/>
    <m/>
    <m/>
    <m/>
    <m/>
    <m/>
    <m/>
    <m/>
    <m/>
    <m/>
    <m/>
    <m/>
    <m/>
    <m/>
    <m/>
    <m/>
    <m/>
    <m/>
    <m/>
    <m/>
  </r>
  <r>
    <x v="16"/>
    <x v="16"/>
    <x v="10"/>
    <s v="Philippine Council for Industry, Energy and Emerging Technology Research and Development (PCIEERD)"/>
    <s v="3101"/>
    <s v="National Industry, Energy and Emerging Technology Sectors R&amp;D Program"/>
    <s v="310100200002"/>
    <s v="Locally-Funded Project: Development and Enhancement of Internal and Strategic Information System"/>
    <m/>
    <m/>
    <m/>
    <m/>
    <m/>
    <m/>
    <m/>
    <m/>
    <m/>
    <m/>
    <m/>
    <m/>
    <m/>
    <m/>
    <m/>
    <m/>
    <m/>
    <m/>
    <m/>
    <m/>
    <m/>
    <m/>
    <m/>
    <m/>
    <m/>
    <m/>
    <m/>
    <m/>
    <m/>
    <m/>
    <m/>
    <m/>
    <m/>
    <m/>
    <m/>
    <m/>
    <m/>
    <m/>
    <m/>
    <m/>
    <m/>
    <m/>
    <m/>
    <m/>
    <m/>
    <n v="0"/>
    <n v="1000000"/>
    <n v="0"/>
    <n v="9000000"/>
    <n v="10000000"/>
    <m/>
    <m/>
    <m/>
    <m/>
    <m/>
    <m/>
    <m/>
    <m/>
    <m/>
    <m/>
    <m/>
    <m/>
    <m/>
    <m/>
    <m/>
    <m/>
    <m/>
    <m/>
    <m/>
    <m/>
    <m/>
    <m/>
    <m/>
    <m/>
    <m/>
  </r>
  <r>
    <x v="16"/>
    <x v="16"/>
    <x v="11"/>
    <s v="Philippine Institute of Volcanology and Seismology"/>
    <s v="1000"/>
    <s v="General Administration and Support"/>
    <s v="100000100001"/>
    <s v="General Management and Supervision"/>
    <n v="52768000"/>
    <n v="50610000"/>
    <n v="0"/>
    <n v="5895000"/>
    <n v="109273000"/>
    <n v="52768000"/>
    <n v="50610000"/>
    <n v="0"/>
    <n v="5895000"/>
    <n v="109273000"/>
    <n v="52820000"/>
    <n v="56575000"/>
    <n v="0"/>
    <n v="925000"/>
    <n v="110320000"/>
    <n v="52820000"/>
    <n v="56575000"/>
    <n v="0"/>
    <n v="925000"/>
    <n v="110320000"/>
    <n v="63934000"/>
    <n v="69182000"/>
    <n v="0"/>
    <n v="3770000"/>
    <n v="136886000"/>
    <n v="63934000"/>
    <n v="69182000"/>
    <n v="0"/>
    <n v="3770000"/>
    <n v="136886000"/>
    <n v="66864000"/>
    <n v="60234000"/>
    <n v="0"/>
    <n v="0"/>
    <n v="127098000"/>
    <n v="66864000"/>
    <n v="60234000"/>
    <n v="0"/>
    <n v="0"/>
    <n v="127098000"/>
    <n v="64213000"/>
    <n v="57467000"/>
    <n v="0"/>
    <n v="22740000"/>
    <n v="144420000"/>
    <n v="64213000"/>
    <n v="57467000"/>
    <n v="0"/>
    <n v="22740000"/>
    <n v="144420000"/>
    <n v="65550000"/>
    <n v="113314000"/>
    <n v="0"/>
    <n v="28437000"/>
    <n v="207301000"/>
    <n v="65550000"/>
    <n v="113314000"/>
    <n v="0"/>
    <n v="28437000"/>
    <n v="207301000"/>
    <n v="76892000"/>
    <n v="125389000"/>
    <n v="0"/>
    <n v="21285000"/>
    <n v="223566000"/>
    <n v="76892000"/>
    <n v="125389000"/>
    <n v="0"/>
    <n v="21285000"/>
    <n v="223566000"/>
    <n v="80566000"/>
    <n v="140228000"/>
    <n v="0"/>
    <n v="20450000"/>
    <n v="241244000"/>
  </r>
  <r>
    <x v="16"/>
    <x v="16"/>
    <x v="11"/>
    <s v="Philippine Institute of Volcanology and Seismology"/>
    <s v="1000"/>
    <s v="General Administration and Support"/>
    <s v="100000100002"/>
    <s v="Administration of Personnel Benefits"/>
    <n v="89000"/>
    <n v="0"/>
    <n v="0"/>
    <n v="0"/>
    <n v="89000"/>
    <n v="89000"/>
    <n v="0"/>
    <n v="0"/>
    <n v="0"/>
    <n v="89000"/>
    <n v="208000"/>
    <n v="0"/>
    <n v="0"/>
    <n v="0"/>
    <n v="208000"/>
    <n v="208000"/>
    <n v="0"/>
    <n v="0"/>
    <n v="0"/>
    <n v="208000"/>
    <n v="1282000"/>
    <n v="0"/>
    <n v="0"/>
    <n v="0"/>
    <n v="1282000"/>
    <n v="1282000"/>
    <n v="0"/>
    <n v="0"/>
    <n v="0"/>
    <n v="1282000"/>
    <n v="316000"/>
    <n v="0"/>
    <n v="0"/>
    <n v="0"/>
    <n v="316000"/>
    <n v="316000"/>
    <n v="0"/>
    <n v="0"/>
    <n v="0"/>
    <n v="316000"/>
    <n v="1809000"/>
    <n v="0"/>
    <n v="0"/>
    <n v="0"/>
    <n v="1809000"/>
    <n v="1809000"/>
    <n v="0"/>
    <n v="0"/>
    <n v="0"/>
    <n v="1809000"/>
    <n v="1310000"/>
    <n v="0"/>
    <n v="0"/>
    <n v="0"/>
    <n v="1310000"/>
    <n v="1310000"/>
    <n v="0"/>
    <n v="0"/>
    <n v="0"/>
    <n v="1310000"/>
    <n v="2016000"/>
    <n v="0"/>
    <n v="0"/>
    <n v="0"/>
    <n v="2016000"/>
    <n v="2016000"/>
    <n v="0"/>
    <n v="0"/>
    <n v="0"/>
    <n v="2016000"/>
    <n v="2092000"/>
    <n v="0"/>
    <n v="0"/>
    <n v="0"/>
    <n v="2092000"/>
  </r>
  <r>
    <x v="16"/>
    <x v="16"/>
    <x v="11"/>
    <s v="Philippine Institute of Volcanology and Seismology"/>
    <s v="2000"/>
    <s v="Support to Operations"/>
    <s v="200000100001"/>
    <s v="Participation in national and international scientific and technological societies and conferences/meetings"/>
    <n v="0"/>
    <n v="1628000"/>
    <n v="0"/>
    <n v="0"/>
    <n v="1628000"/>
    <n v="0"/>
    <n v="1628000"/>
    <n v="0"/>
    <n v="0"/>
    <n v="1628000"/>
    <n v="0"/>
    <n v="1281000"/>
    <n v="0"/>
    <n v="0"/>
    <n v="1281000"/>
    <n v="0"/>
    <n v="1281000"/>
    <n v="0"/>
    <n v="0"/>
    <n v="1281000"/>
    <n v="0"/>
    <n v="1281000"/>
    <n v="0"/>
    <n v="0"/>
    <n v="1281000"/>
    <n v="0"/>
    <n v="1281000"/>
    <n v="0"/>
    <n v="0"/>
    <n v="1281000"/>
    <n v="0"/>
    <n v="1328000"/>
    <n v="0"/>
    <n v="0"/>
    <n v="1328000"/>
    <n v="0"/>
    <n v="1328000"/>
    <n v="0"/>
    <n v="0"/>
    <n v="1328000"/>
    <n v="0"/>
    <n v="1352000"/>
    <n v="0"/>
    <n v="0"/>
    <n v="1352000"/>
    <n v="0"/>
    <n v="1352000"/>
    <n v="0"/>
    <n v="0"/>
    <n v="1352000"/>
    <n v="0"/>
    <n v="1376000"/>
    <n v="0"/>
    <n v="0"/>
    <n v="1376000"/>
    <n v="0"/>
    <n v="1376000"/>
    <n v="0"/>
    <n v="0"/>
    <n v="1376000"/>
    <n v="0"/>
    <n v="2646000"/>
    <n v="0"/>
    <n v="0"/>
    <n v="2646000"/>
    <n v="0"/>
    <n v="2646000"/>
    <n v="0"/>
    <n v="0"/>
    <n v="2646000"/>
    <n v="0"/>
    <n v="3394000"/>
    <n v="0"/>
    <n v="0"/>
    <n v="3394000"/>
  </r>
  <r>
    <x v="16"/>
    <x v="16"/>
    <x v="11"/>
    <s v="Philippine Institute of Volcanology and Seismology"/>
    <s v="3101"/>
    <s v="Volcano, Earthquake and Tsunami Monitoring and Warning Program"/>
    <s v="310100100001"/>
    <s v="Operations and development of volcano monitoring and warning systems"/>
    <n v="21892000"/>
    <n v="23064000"/>
    <n v="0"/>
    <n v="46880000"/>
    <n v="91836000"/>
    <n v="21892000"/>
    <n v="23064000"/>
    <n v="0"/>
    <n v="46880000"/>
    <n v="91836000"/>
    <n v="22765000"/>
    <n v="23841000"/>
    <n v="0"/>
    <n v="9869000"/>
    <n v="56475000"/>
    <n v="22765000"/>
    <n v="23841000"/>
    <n v="0"/>
    <n v="9869000"/>
    <n v="56475000"/>
    <n v="26566000"/>
    <n v="23841000"/>
    <n v="0"/>
    <n v="18800000"/>
    <n v="69207000"/>
    <n v="26566000"/>
    <n v="23841000"/>
    <n v="0"/>
    <n v="18800000"/>
    <n v="69207000"/>
    <n v="27035000"/>
    <n v="24712000"/>
    <n v="0"/>
    <n v="0"/>
    <n v="51747000"/>
    <n v="27035000"/>
    <n v="24712000"/>
    <n v="0"/>
    <n v="20000000"/>
    <n v="71747000"/>
    <n v="25648000"/>
    <n v="25393000"/>
    <n v="0"/>
    <n v="74820000"/>
    <n v="125861000"/>
    <n v="25648000"/>
    <n v="25393000"/>
    <n v="0"/>
    <n v="74820000"/>
    <n v="125861000"/>
    <n v="24735000"/>
    <n v="37790000"/>
    <n v="0"/>
    <n v="140535000"/>
    <n v="203060000"/>
    <n v="24735000"/>
    <n v="37790000"/>
    <n v="0"/>
    <n v="140535000"/>
    <n v="203060000"/>
    <n v="30708000"/>
    <n v="46080000"/>
    <n v="0"/>
    <n v="61232000"/>
    <n v="138020000"/>
    <n v="30708000"/>
    <n v="46080000"/>
    <n v="0"/>
    <n v="61232000"/>
    <n v="138020000"/>
    <n v="32016000"/>
    <n v="50409000"/>
    <n v="0"/>
    <n v="125437000"/>
    <n v="207862000"/>
  </r>
  <r>
    <x v="16"/>
    <x v="16"/>
    <x v="11"/>
    <s v="Philippine Institute of Volcanology and Seismology"/>
    <s v="3101"/>
    <s v="Volcano, Earthquake and Tsunami Monitoring and Warning Program"/>
    <s v="310100100002"/>
    <s v="Operations and development of earthquake monitoring and information systems"/>
    <n v="27417000"/>
    <n v="37236000"/>
    <n v="0"/>
    <n v="93540000"/>
    <n v="158193000"/>
    <n v="27417000"/>
    <n v="37236000"/>
    <n v="0"/>
    <n v="93540000"/>
    <n v="158193000"/>
    <n v="29108000"/>
    <n v="40169000"/>
    <n v="0"/>
    <n v="17285000"/>
    <n v="86562000"/>
    <n v="29108000"/>
    <n v="40169000"/>
    <n v="0"/>
    <n v="17285000"/>
    <n v="86562000"/>
    <n v="32443000"/>
    <n v="40169000"/>
    <n v="0"/>
    <n v="57079000"/>
    <n v="129691000"/>
    <n v="32443000"/>
    <n v="40169000"/>
    <n v="0"/>
    <n v="57079000"/>
    <n v="129691000"/>
    <n v="34791000"/>
    <n v="41637000"/>
    <n v="0"/>
    <n v="0"/>
    <n v="76428000"/>
    <n v="34791000"/>
    <n v="41637000"/>
    <n v="0"/>
    <n v="20000000"/>
    <n v="96428000"/>
    <n v="33328000"/>
    <n v="39410000"/>
    <n v="0"/>
    <n v="175940000"/>
    <n v="248678000"/>
    <n v="33328000"/>
    <n v="39410000"/>
    <n v="0"/>
    <n v="175940000"/>
    <n v="248678000"/>
    <n v="34306000"/>
    <n v="49081000"/>
    <n v="0"/>
    <n v="130000000"/>
    <n v="213387000"/>
    <n v="34306000"/>
    <n v="49081000"/>
    <n v="0"/>
    <n v="130000000"/>
    <n v="213387000"/>
    <n v="41614000"/>
    <n v="55580000"/>
    <n v="0"/>
    <n v="140164000"/>
    <n v="237358000"/>
    <n v="41614000"/>
    <n v="55580000"/>
    <n v="0"/>
    <n v="140164000"/>
    <n v="237358000"/>
    <n v="43420000"/>
    <n v="77581000"/>
    <n v="0"/>
    <n v="286140000"/>
    <n v="407141000"/>
  </r>
  <r>
    <x v="16"/>
    <x v="16"/>
    <x v="11"/>
    <s v="Philippine Institute of Volcanology and Seismology"/>
    <s v="3101"/>
    <s v="Volcano, Earthquake and Tsunami Monitoring and Warning Program"/>
    <s v="310100100003"/>
    <s v="Operations and development of tsunami monitoring and warning systems"/>
    <n v="0"/>
    <n v="17793000"/>
    <n v="0"/>
    <n v="0"/>
    <n v="17793000"/>
    <n v="0"/>
    <n v="17793000"/>
    <n v="0"/>
    <n v="0"/>
    <n v="17793000"/>
    <n v="0"/>
    <n v="18117000"/>
    <n v="0"/>
    <n v="0"/>
    <n v="18117000"/>
    <n v="0"/>
    <n v="18117000"/>
    <n v="0"/>
    <n v="0"/>
    <n v="18117000"/>
    <n v="0"/>
    <n v="18117000"/>
    <n v="0"/>
    <n v="0"/>
    <n v="18117000"/>
    <n v="0"/>
    <n v="18117000"/>
    <n v="0"/>
    <n v="0"/>
    <n v="18117000"/>
    <n v="0"/>
    <n v="18779000"/>
    <n v="0"/>
    <n v="0"/>
    <n v="18779000"/>
    <n v="0"/>
    <n v="18779000"/>
    <n v="0"/>
    <n v="0"/>
    <n v="18779000"/>
    <n v="0"/>
    <n v="20393000"/>
    <n v="0"/>
    <n v="0"/>
    <n v="20393000"/>
    <n v="0"/>
    <n v="20393000"/>
    <n v="0"/>
    <n v="0"/>
    <n v="20393000"/>
    <n v="0"/>
    <n v="23172000"/>
    <n v="0"/>
    <n v="0"/>
    <n v="23172000"/>
    <n v="0"/>
    <n v="23172000"/>
    <n v="0"/>
    <n v="0"/>
    <n v="23172000"/>
    <n v="0"/>
    <n v="29350000"/>
    <n v="0"/>
    <n v="0"/>
    <n v="29350000"/>
    <n v="0"/>
    <n v="29350000"/>
    <n v="0"/>
    <n v="0"/>
    <n v="29350000"/>
    <n v="0"/>
    <n v="31878000"/>
    <n v="0"/>
    <n v="0"/>
    <n v="31878000"/>
  </r>
  <r>
    <x v="16"/>
    <x v="16"/>
    <x v="11"/>
    <s v="Philippine Institute of Volcanology and Seismology"/>
    <s v="3101"/>
    <s v="Volcano, Earthquake and Tsunami Monitoring and Warning Program"/>
    <s v="310100200001"/>
    <s v="Locally-Funded Project: Rehabilitation of Volcano Observatories and Construction of Seismic Vaults and Housing for Volcano Monitoring and Unmanned Seismic Stations for Earthquake Monitoring - Rehabilitation of volcano monitoring stations"/>
    <n v="0"/>
    <n v="0"/>
    <n v="0"/>
    <n v="2000000"/>
    <n v="2000000"/>
    <n v="0"/>
    <n v="0"/>
    <n v="0"/>
    <n v="2000000"/>
    <n v="2000000"/>
    <n v="0"/>
    <n v="0"/>
    <n v="0"/>
    <n v="10000000"/>
    <n v="10000000"/>
    <n v="0"/>
    <n v="0"/>
    <n v="0"/>
    <n v="35500000"/>
    <n v="35500000"/>
    <n v="0"/>
    <n v="0"/>
    <n v="0"/>
    <n v="10000000"/>
    <n v="10000000"/>
    <n v="0"/>
    <n v="0"/>
    <n v="0"/>
    <n v="10000000"/>
    <n v="10000000"/>
    <n v="0"/>
    <n v="0"/>
    <n v="0"/>
    <n v="10000000"/>
    <n v="10000000"/>
    <n v="0"/>
    <n v="0"/>
    <n v="0"/>
    <n v="10000000"/>
    <n v="10000000"/>
    <n v="0"/>
    <n v="0"/>
    <n v="0"/>
    <n v="7500000"/>
    <n v="7500000"/>
    <n v="0"/>
    <n v="0"/>
    <n v="0"/>
    <n v="7500000"/>
    <n v="7500000"/>
    <n v="0"/>
    <n v="0"/>
    <n v="0"/>
    <n v="25500000"/>
    <n v="25500000"/>
    <n v="0"/>
    <n v="0"/>
    <n v="0"/>
    <n v="25500000"/>
    <n v="25500000"/>
    <n v="0"/>
    <n v="0"/>
    <n v="0"/>
    <n v="18500000"/>
    <n v="18500000"/>
    <n v="0"/>
    <n v="0"/>
    <n v="0"/>
    <n v="18500000"/>
    <n v="18500000"/>
    <m/>
    <m/>
    <m/>
    <m/>
    <m/>
  </r>
  <r>
    <x v="16"/>
    <x v="16"/>
    <x v="11"/>
    <s v="Philippine Institute of Volcanology and Seismology"/>
    <s v="3101"/>
    <s v="Volcano, Earthquake and Tsunami Monitoring and Warning Program"/>
    <s v="310100200002"/>
    <s v="Locally-Funded Project: Rehabilitation of Volcano Observatories and Construction of Seismic Vaults and Housing for Volcano Monitoring and Unmanned Seismic Stations for Earthquake Monitoring - Construction of seismic vaults and housing for volcano monitoring"/>
    <n v="0"/>
    <n v="0"/>
    <n v="0"/>
    <n v="11000000"/>
    <n v="11000000"/>
    <n v="0"/>
    <n v="0"/>
    <n v="0"/>
    <n v="11000000"/>
    <n v="11000000"/>
    <n v="0"/>
    <n v="0"/>
    <n v="0"/>
    <n v="7148000"/>
    <n v="7148000"/>
    <n v="0"/>
    <n v="0"/>
    <n v="0"/>
    <n v="25898000"/>
    <n v="25898000"/>
    <n v="0"/>
    <n v="0"/>
    <n v="0"/>
    <n v="7148000"/>
    <n v="7148000"/>
    <n v="0"/>
    <n v="0"/>
    <n v="0"/>
    <n v="7148000"/>
    <n v="7148000"/>
    <n v="0"/>
    <n v="0"/>
    <n v="0"/>
    <n v="7148000"/>
    <n v="7148000"/>
    <n v="0"/>
    <n v="0"/>
    <n v="0"/>
    <n v="7148000"/>
    <n v="7148000"/>
    <n v="0"/>
    <n v="0"/>
    <n v="0"/>
    <n v="13000000"/>
    <n v="13000000"/>
    <n v="0"/>
    <n v="0"/>
    <n v="0"/>
    <n v="13000000"/>
    <n v="13000000"/>
    <n v="0"/>
    <n v="0"/>
    <n v="0"/>
    <n v="0"/>
    <n v="0"/>
    <m/>
    <m/>
    <m/>
    <m/>
    <m/>
    <m/>
    <m/>
    <m/>
    <m/>
    <m/>
    <m/>
    <m/>
    <m/>
    <m/>
    <m/>
    <m/>
    <m/>
    <m/>
    <m/>
    <m/>
  </r>
  <r>
    <x v="16"/>
    <x v="16"/>
    <x v="11"/>
    <s v="Philippine Institute of Volcanology and Seismology"/>
    <s v="3101"/>
    <s v="Volcano, Earthquake and Tsunami Monitoring and Warning Program"/>
    <s v="310100200003"/>
    <s v="Locally-Funded Project: Rehabilitation of Volcano Observatories and Construction of Seismic Vaults and Housing for Volcano Monitoring and Unmanned Seismic Stations for Earthquake Monitoring - Construction of unmanned seismic stations for earthquake monitoring"/>
    <n v="0"/>
    <n v="0"/>
    <n v="0"/>
    <n v="25100000"/>
    <n v="25100000"/>
    <n v="0"/>
    <n v="0"/>
    <n v="0"/>
    <n v="25100000"/>
    <n v="25100000"/>
    <n v="0"/>
    <n v="0"/>
    <n v="0"/>
    <n v="11900000"/>
    <n v="11900000"/>
    <n v="0"/>
    <n v="0"/>
    <n v="0"/>
    <n v="42650000"/>
    <n v="42650000"/>
    <n v="0"/>
    <n v="0"/>
    <n v="0"/>
    <n v="11900000"/>
    <n v="11900000"/>
    <n v="0"/>
    <n v="0"/>
    <n v="0"/>
    <n v="11900000"/>
    <n v="11900000"/>
    <n v="0"/>
    <n v="0"/>
    <n v="0"/>
    <n v="11900000"/>
    <n v="11900000"/>
    <n v="0"/>
    <n v="0"/>
    <n v="0"/>
    <n v="11900000"/>
    <n v="11900000"/>
    <n v="0"/>
    <n v="0"/>
    <n v="0"/>
    <n v="21000000"/>
    <n v="21000000"/>
    <n v="0"/>
    <n v="0"/>
    <n v="0"/>
    <n v="21000000"/>
    <n v="21000000"/>
    <n v="0"/>
    <n v="0"/>
    <n v="0"/>
    <n v="0"/>
    <n v="0"/>
    <m/>
    <m/>
    <m/>
    <m/>
    <m/>
    <m/>
    <m/>
    <m/>
    <m/>
    <m/>
    <m/>
    <m/>
    <m/>
    <m/>
    <m/>
    <m/>
    <m/>
    <m/>
    <m/>
    <m/>
  </r>
  <r>
    <x v="16"/>
    <x v="16"/>
    <x v="11"/>
    <s v="Philippine Institute of Volcanology and Seismology"/>
    <s v="3101"/>
    <s v="Volcano, Earthquake and Tsunami Monitoring and Warning Program"/>
    <s v="310100200004"/>
    <s v="Locally-Funded Project: Rehabilitation of Earthquake Monitoring Stations"/>
    <n v="0"/>
    <n v="10000000"/>
    <n v="0"/>
    <n v="16900000"/>
    <n v="26900000"/>
    <n v="0"/>
    <n v="10000000"/>
    <n v="0"/>
    <n v="16900000"/>
    <n v="26900000"/>
    <n v="0"/>
    <n v="0"/>
    <n v="0"/>
    <n v="23700000"/>
    <n v="23700000"/>
    <n v="0"/>
    <n v="0"/>
    <n v="0"/>
    <n v="23700000"/>
    <n v="23700000"/>
    <n v="0"/>
    <n v="0"/>
    <n v="0"/>
    <n v="23700000"/>
    <n v="23700000"/>
    <n v="0"/>
    <n v="0"/>
    <n v="0"/>
    <n v="23700000"/>
    <n v="23700000"/>
    <n v="0"/>
    <n v="0"/>
    <n v="0"/>
    <n v="23700000"/>
    <n v="23700000"/>
    <n v="0"/>
    <n v="0"/>
    <n v="0"/>
    <n v="23700000"/>
    <n v="23700000"/>
    <n v="0"/>
    <n v="0"/>
    <n v="0"/>
    <n v="16080000"/>
    <n v="16080000"/>
    <n v="0"/>
    <n v="0"/>
    <n v="0"/>
    <n v="16080000"/>
    <n v="16080000"/>
    <n v="0"/>
    <n v="0"/>
    <n v="0"/>
    <n v="17800000"/>
    <n v="17800000"/>
    <n v="0"/>
    <n v="0"/>
    <n v="0"/>
    <n v="17800000"/>
    <n v="17800000"/>
    <n v="0"/>
    <n v="0"/>
    <n v="0"/>
    <n v="17800000"/>
    <n v="17800000"/>
    <n v="0"/>
    <n v="0"/>
    <n v="0"/>
    <n v="17800000"/>
    <n v="17800000"/>
    <m/>
    <m/>
    <m/>
    <m/>
    <m/>
  </r>
  <r>
    <x v="16"/>
    <x v="16"/>
    <x v="11"/>
    <s v="Philippine Institute of Volcanology and Seismology"/>
    <s v="3101"/>
    <s v="Volcano, Earthquake and Tsunami Monitoring and Warning Program"/>
    <s v="310100200005"/>
    <s v="Locally-Funded Project: Enhancement of Volcano, Earthquake and Tsunami Warning Systems for Disaster Risk Reduction in the Philippines- Counterpart Fund for JICA Grant Aid Project"/>
    <n v="0"/>
    <n v="10000000"/>
    <n v="0"/>
    <n v="0"/>
    <n v="10000000"/>
    <n v="0"/>
    <n v="10000000"/>
    <n v="0"/>
    <n v="0"/>
    <n v="10000000"/>
    <n v="0"/>
    <n v="11000000"/>
    <n v="0"/>
    <n v="0"/>
    <n v="11000000"/>
    <n v="0"/>
    <n v="11000000"/>
    <n v="0"/>
    <n v="0"/>
    <n v="11000000"/>
    <n v="0"/>
    <n v="11000000"/>
    <n v="0"/>
    <n v="0"/>
    <n v="11000000"/>
    <n v="0"/>
    <n v="11000000"/>
    <n v="0"/>
    <n v="0"/>
    <n v="11000000"/>
    <n v="0"/>
    <n v="11402000"/>
    <n v="0"/>
    <n v="0"/>
    <n v="11402000"/>
    <n v="0"/>
    <n v="11402000"/>
    <n v="0"/>
    <n v="0"/>
    <n v="11402000"/>
    <n v="0"/>
    <n v="8984000"/>
    <n v="0"/>
    <n v="0"/>
    <n v="8984000"/>
    <n v="0"/>
    <n v="8984000"/>
    <n v="0"/>
    <n v="0"/>
    <n v="8984000"/>
    <n v="0"/>
    <n v="12000000"/>
    <n v="0"/>
    <n v="23050000"/>
    <n v="35050000"/>
    <n v="0"/>
    <n v="12000000"/>
    <n v="0"/>
    <n v="23050000"/>
    <n v="35050000"/>
    <n v="0"/>
    <n v="19000000"/>
    <n v="0"/>
    <n v="58450000"/>
    <n v="77450000"/>
    <n v="0"/>
    <n v="19000000"/>
    <n v="0"/>
    <n v="58450000"/>
    <n v="77450000"/>
    <n v="0"/>
    <n v="19000000"/>
    <n v="0"/>
    <n v="0"/>
    <n v="19000000"/>
  </r>
  <r>
    <x v="16"/>
    <x v="16"/>
    <x v="11"/>
    <s v="Philippine Institute of Volcanology and Seismology"/>
    <s v="3102"/>
    <s v="Volcano, Earthquake and Tsunami Hazards Mapping, Risk Assessment and Research and Development Program"/>
    <s v="310200100001"/>
    <s v="Volcanological, Seismological and geophysical instrumentation research and development"/>
    <n v="0"/>
    <n v="7593000"/>
    <n v="0"/>
    <n v="0"/>
    <n v="7593000"/>
    <n v="0"/>
    <n v="7593000"/>
    <n v="0"/>
    <n v="0"/>
    <n v="7593000"/>
    <n v="0"/>
    <n v="7113000"/>
    <n v="0"/>
    <n v="0"/>
    <n v="7113000"/>
    <n v="0"/>
    <n v="7113000"/>
    <n v="0"/>
    <n v="0"/>
    <n v="7113000"/>
    <n v="0"/>
    <n v="7113000"/>
    <n v="0"/>
    <n v="0"/>
    <n v="7113000"/>
    <n v="0"/>
    <n v="7113000"/>
    <n v="0"/>
    <n v="0"/>
    <n v="7113000"/>
    <n v="0"/>
    <n v="7373000"/>
    <n v="0"/>
    <n v="0"/>
    <n v="7373000"/>
    <n v="0"/>
    <n v="7373000"/>
    <n v="0"/>
    <n v="0"/>
    <n v="7373000"/>
    <n v="0"/>
    <n v="11323000"/>
    <n v="0"/>
    <n v="0"/>
    <n v="11323000"/>
    <n v="0"/>
    <n v="11323000"/>
    <n v="0"/>
    <n v="0"/>
    <n v="11323000"/>
    <n v="0"/>
    <n v="7029000"/>
    <n v="0"/>
    <n v="0"/>
    <n v="7029000"/>
    <n v="0"/>
    <n v="7029000"/>
    <n v="0"/>
    <n v="0"/>
    <n v="7029000"/>
    <n v="0"/>
    <n v="16080000"/>
    <n v="0"/>
    <n v="0"/>
    <n v="16080000"/>
    <n v="0"/>
    <n v="16080000"/>
    <n v="0"/>
    <n v="0"/>
    <n v="16080000"/>
    <n v="0"/>
    <n v="16369000"/>
    <n v="0"/>
    <n v="0"/>
    <n v="16369000"/>
  </r>
  <r>
    <x v="16"/>
    <x v="16"/>
    <x v="11"/>
    <s v="Philippine Institute of Volcanology and Seismology"/>
    <s v="3102"/>
    <s v="Volcano, Earthquake and Tsunami Hazards Mapping, Risk Assessment and Research and Development Program"/>
    <s v="310200100002"/>
    <s v="Volcanic, earthquake and tsunami hazard mapping and risk assessment"/>
    <n v="0"/>
    <n v="3032000"/>
    <n v="0"/>
    <n v="0"/>
    <n v="3032000"/>
    <n v="0"/>
    <n v="3032000"/>
    <n v="0"/>
    <n v="0"/>
    <n v="3032000"/>
    <n v="0"/>
    <n v="2884000"/>
    <n v="0"/>
    <n v="0"/>
    <n v="2884000"/>
    <n v="0"/>
    <n v="2884000"/>
    <n v="0"/>
    <n v="0"/>
    <n v="2884000"/>
    <n v="0"/>
    <n v="2884000"/>
    <n v="0"/>
    <n v="0"/>
    <n v="2884000"/>
    <n v="0"/>
    <n v="2884000"/>
    <n v="0"/>
    <n v="0"/>
    <n v="2884000"/>
    <n v="0"/>
    <n v="2989000"/>
    <n v="0"/>
    <n v="0"/>
    <n v="2989000"/>
    <n v="0"/>
    <n v="2989000"/>
    <n v="0"/>
    <n v="0"/>
    <n v="2989000"/>
    <n v="0"/>
    <n v="2852000"/>
    <n v="0"/>
    <n v="0"/>
    <n v="2852000"/>
    <n v="0"/>
    <n v="2852000"/>
    <n v="0"/>
    <n v="0"/>
    <n v="2852000"/>
    <n v="0"/>
    <n v="5300000"/>
    <n v="0"/>
    <n v="0"/>
    <n v="5300000"/>
    <n v="0"/>
    <n v="5300000"/>
    <n v="0"/>
    <n v="0"/>
    <n v="5300000"/>
    <n v="0"/>
    <n v="8850000"/>
    <n v="0"/>
    <n v="0"/>
    <n v="8850000"/>
    <n v="0"/>
    <n v="8850000"/>
    <n v="0"/>
    <n v="0"/>
    <n v="8850000"/>
    <n v="0"/>
    <n v="11009000"/>
    <n v="0"/>
    <n v="0"/>
    <n v="11009000"/>
  </r>
  <r>
    <x v="16"/>
    <x v="16"/>
    <x v="11"/>
    <s v="Philippine Institute of Volcanology and Seismology"/>
    <s v="3102"/>
    <s v="Volcano, Earthquake and Tsunami Hazards Mapping, Risk Assessment and Research and Development Program"/>
    <s v="310200100003"/>
    <s v="Geo-scientific research and development and prediction studies on volcanic systems, earthquakes and tsunami"/>
    <n v="14912000"/>
    <n v="2451000"/>
    <n v="0"/>
    <n v="4350000"/>
    <n v="21713000"/>
    <n v="14912000"/>
    <n v="2451000"/>
    <n v="0"/>
    <n v="4350000"/>
    <n v="21713000"/>
    <n v="16892000"/>
    <n v="2292000"/>
    <n v="0"/>
    <n v="0"/>
    <n v="19184000"/>
    <n v="16892000"/>
    <n v="2292000"/>
    <n v="0"/>
    <n v="0"/>
    <n v="19184000"/>
    <n v="18007000"/>
    <n v="2292000"/>
    <n v="0"/>
    <n v="3930000"/>
    <n v="24229000"/>
    <n v="18007000"/>
    <n v="2292000"/>
    <n v="0"/>
    <n v="3930000"/>
    <n v="24229000"/>
    <n v="16974000"/>
    <n v="2376000"/>
    <n v="0"/>
    <n v="0"/>
    <n v="19350000"/>
    <n v="16974000"/>
    <n v="2376000"/>
    <n v="0"/>
    <n v="0"/>
    <n v="19350000"/>
    <n v="18652000"/>
    <n v="1937000"/>
    <n v="0"/>
    <n v="19635000"/>
    <n v="40224000"/>
    <n v="18652000"/>
    <n v="1937000"/>
    <n v="0"/>
    <n v="19635000"/>
    <n v="40224000"/>
    <n v="20714000"/>
    <n v="1970000"/>
    <n v="0"/>
    <n v="0"/>
    <n v="22684000"/>
    <n v="20714000"/>
    <n v="1970000"/>
    <n v="0"/>
    <n v="0"/>
    <n v="22684000"/>
    <n v="23507000"/>
    <n v="7350000"/>
    <n v="0"/>
    <n v="48123000"/>
    <n v="78980000"/>
    <n v="23507000"/>
    <n v="7350000"/>
    <n v="0"/>
    <n v="48123000"/>
    <n v="78980000"/>
    <n v="24520000"/>
    <n v="38770000"/>
    <n v="0"/>
    <n v="35338000"/>
    <n v="98628000"/>
  </r>
  <r>
    <x v="16"/>
    <x v="16"/>
    <x v="11"/>
    <s v="Philippine Institute of Volcanology and Seismology"/>
    <s v="3102"/>
    <s v="Volcano, Earthquake and Tsunami Hazards Mapping, Risk Assessment and Research and Development Program"/>
    <s v="310200200001"/>
    <s v="Locally-Funded Project: DYNASLOPE: Development of Site - Specific Threshold for Deep-seated Landslides and Slope Failures"/>
    <n v="0"/>
    <n v="59704000"/>
    <n v="0"/>
    <n v="980000"/>
    <n v="60684000"/>
    <n v="0"/>
    <n v="59704000"/>
    <n v="0"/>
    <n v="980000"/>
    <n v="60684000"/>
    <n v="0"/>
    <n v="44823000"/>
    <n v="0"/>
    <n v="980000"/>
    <n v="45803000"/>
    <n v="0"/>
    <n v="44823000"/>
    <n v="0"/>
    <n v="980000"/>
    <n v="45803000"/>
    <n v="0"/>
    <n v="44823000"/>
    <n v="0"/>
    <n v="980000"/>
    <n v="45803000"/>
    <n v="0"/>
    <n v="44823000"/>
    <n v="0"/>
    <n v="980000"/>
    <n v="45803000"/>
    <n v="0"/>
    <n v="46461000"/>
    <n v="0"/>
    <n v="980000"/>
    <n v="47441000"/>
    <n v="0"/>
    <n v="46461000"/>
    <n v="0"/>
    <n v="980000"/>
    <n v="47441000"/>
    <n v="0"/>
    <n v="25067000"/>
    <n v="0"/>
    <n v="0"/>
    <n v="25067000"/>
    <n v="0"/>
    <n v="44167000"/>
    <n v="0"/>
    <n v="1380000"/>
    <n v="45547000"/>
    <n v="0"/>
    <n v="25518000"/>
    <n v="0"/>
    <n v="0"/>
    <n v="25518000"/>
    <n v="0"/>
    <n v="25518000"/>
    <n v="0"/>
    <n v="0"/>
    <n v="25518000"/>
    <n v="0"/>
    <n v="25518000"/>
    <n v="0"/>
    <n v="0"/>
    <n v="25518000"/>
    <n v="0"/>
    <n v="25518000"/>
    <n v="0"/>
    <n v="0"/>
    <n v="25518000"/>
    <m/>
    <m/>
    <m/>
    <m/>
    <m/>
  </r>
  <r>
    <x v="16"/>
    <x v="16"/>
    <x v="11"/>
    <s v="Philippine Institute of Volcanology and Seismology"/>
    <s v="3102"/>
    <s v="Volcano, Earthquake and Tsunami Hazards Mapping, Risk Assessment and Research and Development Program"/>
    <s v="310200200002"/>
    <s v="Locally-Funded Project: Measurement of Velocities of Earthquake Faults (MOVE FAULTS)"/>
    <n v="0"/>
    <n v="5500000"/>
    <n v="0"/>
    <n v="12500000"/>
    <n v="18000000"/>
    <n v="0"/>
    <n v="5500000"/>
    <n v="0"/>
    <n v="12500000"/>
    <n v="18000000"/>
    <n v="0"/>
    <n v="6050000"/>
    <n v="0"/>
    <n v="13500000"/>
    <n v="19550000"/>
    <n v="0"/>
    <n v="6050000"/>
    <n v="0"/>
    <n v="13500000"/>
    <n v="19550000"/>
    <n v="0"/>
    <n v="6050000"/>
    <n v="0"/>
    <n v="13500000"/>
    <n v="19550000"/>
    <n v="0"/>
    <n v="6050000"/>
    <n v="0"/>
    <n v="13500000"/>
    <n v="19550000"/>
    <n v="0"/>
    <n v="12771000"/>
    <n v="0"/>
    <n v="28385000"/>
    <n v="41156000"/>
    <n v="0"/>
    <n v="12771000"/>
    <n v="0"/>
    <n v="28385000"/>
    <n v="41156000"/>
    <n v="0"/>
    <n v="10660000"/>
    <n v="0"/>
    <n v="0"/>
    <n v="10660000"/>
    <n v="0"/>
    <n v="10660000"/>
    <n v="0"/>
    <n v="20500000"/>
    <n v="31160000"/>
    <n v="0"/>
    <n v="10852000"/>
    <n v="0"/>
    <n v="0"/>
    <n v="10852000"/>
    <n v="0"/>
    <n v="10852000"/>
    <n v="0"/>
    <n v="0"/>
    <n v="10852000"/>
    <n v="0"/>
    <n v="11047000"/>
    <n v="0"/>
    <n v="0"/>
    <n v="11047000"/>
    <n v="0"/>
    <n v="11047000"/>
    <n v="0"/>
    <n v="54500000"/>
    <n v="65547000"/>
    <n v="0"/>
    <n v="11047000"/>
    <n v="0"/>
    <n v="8884000"/>
    <n v="19931000"/>
  </r>
  <r>
    <x v="16"/>
    <x v="16"/>
    <x v="11"/>
    <s v="Philippine Institute of Volcanology and Seismology"/>
    <s v="3102"/>
    <s v="Volcano, Earthquake and Tsunami Hazards Mapping, Risk Assessment and Research and Development Program"/>
    <s v="310200200003"/>
    <s v="Locally-Funded Project: Geospatial Information and Analysis Project for Hazards and Risk Assessment in the Philippines (GeoRiskPH)"/>
    <m/>
    <m/>
    <m/>
    <m/>
    <m/>
    <m/>
    <m/>
    <m/>
    <m/>
    <m/>
    <m/>
    <m/>
    <m/>
    <m/>
    <m/>
    <m/>
    <m/>
    <m/>
    <m/>
    <m/>
    <m/>
    <m/>
    <m/>
    <m/>
    <m/>
    <m/>
    <m/>
    <m/>
    <m/>
    <m/>
    <n v="0"/>
    <n v="0"/>
    <n v="0"/>
    <n v="0"/>
    <n v="0"/>
    <m/>
    <m/>
    <m/>
    <m/>
    <m/>
    <n v="0"/>
    <n v="0"/>
    <n v="0"/>
    <n v="0"/>
    <n v="0"/>
    <n v="0"/>
    <n v="37425000"/>
    <n v="0"/>
    <n v="8630000"/>
    <n v="46055000"/>
    <n v="0"/>
    <n v="32221000"/>
    <n v="0"/>
    <n v="40110000"/>
    <n v="72331000"/>
    <n v="0"/>
    <n v="32221000"/>
    <n v="0"/>
    <n v="40110000"/>
    <n v="72331000"/>
    <n v="0"/>
    <n v="55425000"/>
    <n v="0"/>
    <n v="0"/>
    <n v="55425000"/>
    <n v="0"/>
    <n v="55425000"/>
    <n v="0"/>
    <n v="0"/>
    <n v="55425000"/>
    <n v="0"/>
    <n v="55425000"/>
    <n v="0"/>
    <n v="0"/>
    <n v="55425000"/>
  </r>
  <r>
    <x v="16"/>
    <x v="16"/>
    <x v="11"/>
    <s v="Philippine Institute of Volcanology and Seismology"/>
    <s v="3102"/>
    <s v="Volcano, Earthquake and Tsunami Hazards Mapping, Risk Assessment and Research and Development Program"/>
    <s v="310200200004"/>
    <s v="Locally-Funded Project: SIGMA - Surface and Subsurface Investigation of Active Faults Using Integrated Geophysical, Geological, and Paleoseismological Mapping and Research in the Philippines"/>
    <m/>
    <m/>
    <m/>
    <m/>
    <m/>
    <m/>
    <m/>
    <m/>
    <m/>
    <m/>
    <m/>
    <m/>
    <m/>
    <m/>
    <m/>
    <m/>
    <m/>
    <m/>
    <m/>
    <m/>
    <m/>
    <m/>
    <m/>
    <m/>
    <m/>
    <m/>
    <m/>
    <m/>
    <m/>
    <m/>
    <m/>
    <m/>
    <m/>
    <m/>
    <m/>
    <m/>
    <m/>
    <m/>
    <m/>
    <m/>
    <m/>
    <m/>
    <m/>
    <m/>
    <m/>
    <m/>
    <m/>
    <m/>
    <m/>
    <m/>
    <n v="0"/>
    <n v="0"/>
    <n v="0"/>
    <n v="0"/>
    <n v="0"/>
    <m/>
    <m/>
    <m/>
    <m/>
    <m/>
    <n v="0"/>
    <n v="0"/>
    <n v="0"/>
    <n v="0"/>
    <n v="0"/>
    <n v="0"/>
    <n v="10937000"/>
    <n v="0"/>
    <n v="9570000"/>
    <n v="20507000"/>
    <m/>
    <m/>
    <m/>
    <m/>
    <m/>
  </r>
  <r>
    <x v="16"/>
    <x v="16"/>
    <x v="11"/>
    <s v="Philippine Institute of Volcanology and Seismology"/>
    <s v="3103"/>
    <s v="Volcano, Earthquake and Tsunami Disaster Preparedness and Risk Reduction Program"/>
    <s v="310300100001"/>
    <s v="Information, education and communication activities for the promotion of disaster preparedness and risk reduction"/>
    <n v="9719000"/>
    <n v="6536000"/>
    <n v="0"/>
    <n v="2035000"/>
    <n v="18290000"/>
    <n v="9719000"/>
    <n v="6536000"/>
    <n v="0"/>
    <n v="2035000"/>
    <n v="18290000"/>
    <n v="10810000"/>
    <n v="6655000"/>
    <n v="0"/>
    <n v="0"/>
    <n v="17465000"/>
    <n v="10810000"/>
    <n v="6655000"/>
    <n v="0"/>
    <n v="0"/>
    <n v="17465000"/>
    <n v="11355000"/>
    <n v="6655000"/>
    <n v="0"/>
    <n v="1230000"/>
    <n v="19240000"/>
    <n v="11355000"/>
    <n v="6655000"/>
    <n v="0"/>
    <n v="1230000"/>
    <n v="19240000"/>
    <n v="10893000"/>
    <n v="6898000"/>
    <n v="0"/>
    <n v="0"/>
    <n v="17791000"/>
    <n v="10893000"/>
    <n v="6898000"/>
    <n v="0"/>
    <n v="0"/>
    <n v="17791000"/>
    <n v="11303000"/>
    <n v="6407000"/>
    <n v="0"/>
    <n v="640000"/>
    <n v="18350000"/>
    <n v="11303000"/>
    <n v="6407000"/>
    <n v="0"/>
    <n v="640000"/>
    <n v="18350000"/>
    <n v="9292000"/>
    <n v="4718000"/>
    <n v="0"/>
    <n v="0"/>
    <n v="14010000"/>
    <n v="9292000"/>
    <n v="4718000"/>
    <n v="0"/>
    <n v="0"/>
    <n v="14010000"/>
    <n v="10830000"/>
    <n v="12350000"/>
    <n v="0"/>
    <n v="3210000"/>
    <n v="26390000"/>
    <n v="10830000"/>
    <n v="12350000"/>
    <n v="0"/>
    <n v="3210000"/>
    <n v="26390000"/>
    <n v="11302000"/>
    <n v="26384000"/>
    <n v="0"/>
    <n v="3170000"/>
    <n v="40856000"/>
  </r>
  <r>
    <x v="16"/>
    <x v="16"/>
    <x v="11"/>
    <s v="Philippine Institute of Volcanology and Seismology"/>
    <s v="3103"/>
    <s v="Volcano, Earthquake and Tsunami Disaster Preparedness and Risk Reduction Program"/>
    <s v="310300200001"/>
    <s v="Locally-Funded Project: REDAS: Capacity-building of Philippine Local Communities on the use of REDAS Software"/>
    <n v="0"/>
    <n v="4700000"/>
    <n v="0"/>
    <n v="300000"/>
    <n v="5000000"/>
    <n v="0"/>
    <n v="4700000"/>
    <n v="0"/>
    <n v="300000"/>
    <n v="5000000"/>
    <n v="0"/>
    <n v="5170000"/>
    <n v="0"/>
    <n v="300000"/>
    <n v="5470000"/>
    <n v="0"/>
    <n v="5170000"/>
    <n v="0"/>
    <n v="300000"/>
    <n v="5470000"/>
    <n v="0"/>
    <n v="5170000"/>
    <n v="0"/>
    <n v="300000"/>
    <n v="5470000"/>
    <n v="0"/>
    <n v="5170000"/>
    <n v="0"/>
    <n v="300000"/>
    <n v="5470000"/>
    <n v="0"/>
    <n v="5359000"/>
    <n v="0"/>
    <n v="300000"/>
    <n v="5659000"/>
    <n v="0"/>
    <n v="5359000"/>
    <n v="0"/>
    <n v="300000"/>
    <n v="5659000"/>
    <n v="0"/>
    <n v="2128000"/>
    <n v="0"/>
    <n v="0"/>
    <n v="2128000"/>
    <n v="0"/>
    <n v="5359000"/>
    <n v="0"/>
    <n v="0"/>
    <n v="5359000"/>
    <n v="0"/>
    <n v="2166000"/>
    <n v="0"/>
    <n v="0"/>
    <n v="2166000"/>
    <n v="0"/>
    <n v="2166000"/>
    <n v="0"/>
    <n v="0"/>
    <n v="2166000"/>
    <n v="0"/>
    <n v="6000000"/>
    <n v="0"/>
    <n v="500000"/>
    <n v="6500000"/>
    <n v="0"/>
    <n v="6000000"/>
    <n v="0"/>
    <n v="500000"/>
    <n v="6500000"/>
    <n v="0"/>
    <n v="6000000"/>
    <n v="0"/>
    <n v="500000"/>
    <n v="6500000"/>
  </r>
  <r>
    <x v="16"/>
    <x v="16"/>
    <x v="11"/>
    <s v="Philippine Institute of Volcanology and Seismology"/>
    <s v="3103"/>
    <s v="Volcano, Earthquake and Tsunami Disaster Preparedness and Risk Reduction Program"/>
    <s v="310300200002"/>
    <s v="Locally-Funded Project: TEACH VETDRR - Training Educators and Administrators for a Collective Headway Towards Volcano, Earthquake, Tsunami Disaster Risk Reducation"/>
    <m/>
    <m/>
    <m/>
    <m/>
    <m/>
    <m/>
    <m/>
    <m/>
    <m/>
    <m/>
    <m/>
    <m/>
    <m/>
    <m/>
    <m/>
    <m/>
    <m/>
    <m/>
    <m/>
    <m/>
    <m/>
    <m/>
    <m/>
    <m/>
    <m/>
    <m/>
    <m/>
    <m/>
    <m/>
    <m/>
    <m/>
    <m/>
    <m/>
    <m/>
    <m/>
    <m/>
    <m/>
    <m/>
    <m/>
    <m/>
    <m/>
    <m/>
    <m/>
    <m/>
    <m/>
    <m/>
    <m/>
    <m/>
    <m/>
    <m/>
    <n v="0"/>
    <n v="0"/>
    <n v="0"/>
    <n v="0"/>
    <n v="0"/>
    <m/>
    <m/>
    <m/>
    <m/>
    <m/>
    <n v="0"/>
    <n v="0"/>
    <n v="0"/>
    <n v="0"/>
    <n v="0"/>
    <n v="0"/>
    <n v="6230000"/>
    <n v="0"/>
    <n v="300000"/>
    <n v="6530000"/>
    <m/>
    <m/>
    <m/>
    <m/>
    <m/>
  </r>
  <r>
    <x v="16"/>
    <x v="16"/>
    <x v="15"/>
    <s v="Philippine Nuclear Research Institute"/>
    <s v="1000"/>
    <s v="General Administration and Support"/>
    <s v="100000100001"/>
    <s v="General Management and Supervision"/>
    <n v="60475000"/>
    <n v="83304000"/>
    <n v="0"/>
    <n v="0"/>
    <n v="143779000"/>
    <n v="60475000"/>
    <n v="83304000"/>
    <n v="0"/>
    <n v="0"/>
    <n v="143779000"/>
    <n v="60569000"/>
    <n v="86068000"/>
    <n v="0"/>
    <n v="0"/>
    <n v="146637000"/>
    <n v="60569000"/>
    <n v="86068000"/>
    <n v="0"/>
    <n v="0"/>
    <n v="146637000"/>
    <n v="64046000"/>
    <n v="86068000"/>
    <n v="0"/>
    <n v="0"/>
    <n v="150114000"/>
    <n v="64046000"/>
    <n v="86068000"/>
    <n v="0"/>
    <n v="0"/>
    <n v="150114000"/>
    <n v="73452000"/>
    <n v="89213000"/>
    <n v="0"/>
    <n v="0"/>
    <n v="162665000"/>
    <n v="73452000"/>
    <n v="89213000"/>
    <n v="0"/>
    <n v="0"/>
    <n v="162665000"/>
    <n v="72970000"/>
    <n v="90819000"/>
    <n v="0"/>
    <n v="0"/>
    <n v="163789000"/>
    <n v="72970000"/>
    <n v="90819000"/>
    <n v="0"/>
    <n v="0"/>
    <n v="163789000"/>
    <n v="73039000"/>
    <n v="92454000"/>
    <n v="0"/>
    <n v="3600000"/>
    <n v="169093000"/>
    <n v="73039000"/>
    <n v="92454000"/>
    <n v="0"/>
    <n v="3600000"/>
    <n v="169093000"/>
    <n v="85816000"/>
    <n v="94118000"/>
    <n v="0"/>
    <n v="0"/>
    <n v="179934000"/>
    <n v="85816000"/>
    <n v="94118000"/>
    <n v="0"/>
    <n v="0"/>
    <n v="179934000"/>
    <n v="38666000"/>
    <n v="95913000"/>
    <n v="0"/>
    <n v="0"/>
    <n v="134579000"/>
  </r>
  <r>
    <x v="16"/>
    <x v="16"/>
    <x v="15"/>
    <s v="Philippine Nuclear Research Institute"/>
    <s v="1000"/>
    <s v="General Administration and Support"/>
    <s v="100000100002"/>
    <s v="Human Resource Development"/>
    <n v="0"/>
    <n v="170000"/>
    <n v="0"/>
    <n v="0"/>
    <n v="170000"/>
    <n v="0"/>
    <n v="170000"/>
    <n v="0"/>
    <n v="0"/>
    <n v="170000"/>
    <n v="0"/>
    <n v="175000"/>
    <n v="0"/>
    <n v="0"/>
    <n v="175000"/>
    <n v="0"/>
    <n v="175000"/>
    <n v="0"/>
    <n v="0"/>
    <n v="175000"/>
    <n v="0"/>
    <n v="175000"/>
    <n v="0"/>
    <n v="0"/>
    <n v="175000"/>
    <n v="0"/>
    <n v="175000"/>
    <n v="0"/>
    <n v="0"/>
    <n v="175000"/>
    <n v="0"/>
    <n v="181000"/>
    <n v="0"/>
    <n v="0"/>
    <n v="181000"/>
    <n v="0"/>
    <n v="181000"/>
    <n v="0"/>
    <n v="0"/>
    <n v="181000"/>
    <n v="0"/>
    <n v="184000"/>
    <n v="0"/>
    <n v="0"/>
    <n v="184000"/>
    <n v="0"/>
    <n v="184000"/>
    <n v="0"/>
    <n v="0"/>
    <n v="184000"/>
    <n v="0"/>
    <n v="187000"/>
    <n v="0"/>
    <n v="0"/>
    <n v="187000"/>
    <n v="0"/>
    <n v="187000"/>
    <n v="0"/>
    <n v="0"/>
    <n v="187000"/>
    <n v="0"/>
    <n v="190000"/>
    <n v="0"/>
    <n v="0"/>
    <n v="190000"/>
    <n v="0"/>
    <n v="190000"/>
    <n v="0"/>
    <n v="0"/>
    <n v="190000"/>
    <n v="0"/>
    <n v="193000"/>
    <n v="0"/>
    <n v="0"/>
    <n v="193000"/>
  </r>
  <r>
    <x v="16"/>
    <x v="16"/>
    <x v="15"/>
    <s v="Philippine Nuclear Research Institute"/>
    <s v="1000"/>
    <s v="General Administration and Support"/>
    <s v="100000100003"/>
    <s v="Administration of Personnel Benefits"/>
    <n v="9893000"/>
    <n v="0"/>
    <n v="0"/>
    <n v="0"/>
    <n v="9893000"/>
    <n v="9893000"/>
    <n v="0"/>
    <n v="0"/>
    <n v="0"/>
    <n v="9893000"/>
    <n v="1613000"/>
    <n v="0"/>
    <n v="0"/>
    <n v="0"/>
    <n v="1613000"/>
    <n v="1613000"/>
    <n v="0"/>
    <n v="0"/>
    <n v="0"/>
    <n v="1613000"/>
    <n v="3358000"/>
    <n v="0"/>
    <n v="0"/>
    <n v="0"/>
    <n v="3358000"/>
    <n v="3358000"/>
    <n v="0"/>
    <n v="0"/>
    <n v="0"/>
    <n v="3358000"/>
    <n v="4660000"/>
    <n v="0"/>
    <n v="0"/>
    <n v="0"/>
    <n v="4660000"/>
    <n v="4660000"/>
    <n v="0"/>
    <n v="0"/>
    <n v="0"/>
    <n v="4660000"/>
    <n v="139000"/>
    <n v="0"/>
    <n v="0"/>
    <n v="0"/>
    <n v="139000"/>
    <n v="139000"/>
    <n v="0"/>
    <n v="0"/>
    <n v="0"/>
    <n v="139000"/>
    <n v="2732000"/>
    <n v="0"/>
    <n v="0"/>
    <n v="0"/>
    <n v="2732000"/>
    <n v="2732000"/>
    <n v="0"/>
    <n v="0"/>
    <n v="0"/>
    <n v="2732000"/>
    <n v="7237000"/>
    <n v="0"/>
    <n v="0"/>
    <n v="0"/>
    <n v="7237000"/>
    <n v="7237000"/>
    <n v="0"/>
    <n v="0"/>
    <n v="0"/>
    <n v="7237000"/>
    <n v="704000"/>
    <n v="0"/>
    <n v="0"/>
    <n v="0"/>
    <n v="704000"/>
  </r>
  <r>
    <x v="16"/>
    <x v="16"/>
    <x v="15"/>
    <s v="Philippine Nuclear Research Institute"/>
    <s v="2000"/>
    <s v="Support to Operations"/>
    <s v="200000100001"/>
    <s v="Locally-Funded Project: Nuclear Power Program in support to Executive Order No. 243"/>
    <n v="0"/>
    <n v="77000"/>
    <n v="0"/>
    <n v="0"/>
    <n v="77000"/>
    <n v="0"/>
    <n v="77000"/>
    <n v="0"/>
    <n v="0"/>
    <n v="77000"/>
    <n v="0"/>
    <n v="79000"/>
    <n v="0"/>
    <n v="0"/>
    <n v="79000"/>
    <n v="0"/>
    <n v="79000"/>
    <n v="0"/>
    <n v="0"/>
    <n v="79000"/>
    <n v="0"/>
    <n v="79000"/>
    <n v="0"/>
    <n v="0"/>
    <n v="79000"/>
    <n v="0"/>
    <n v="79000"/>
    <n v="0"/>
    <n v="0"/>
    <n v="79000"/>
    <n v="0"/>
    <n v="0"/>
    <n v="0"/>
    <n v="0"/>
    <n v="0"/>
    <n v="0"/>
    <n v="0"/>
    <n v="0"/>
    <n v="0"/>
    <n v="0"/>
    <m/>
    <m/>
    <m/>
    <m/>
    <m/>
    <m/>
    <m/>
    <m/>
    <m/>
    <m/>
    <m/>
    <m/>
    <m/>
    <m/>
    <m/>
    <m/>
    <m/>
    <m/>
    <m/>
    <m/>
    <m/>
    <m/>
    <m/>
    <m/>
    <m/>
    <m/>
    <m/>
    <m/>
    <m/>
    <m/>
    <m/>
    <m/>
    <m/>
    <m/>
    <m/>
  </r>
  <r>
    <x v="16"/>
    <x v="16"/>
    <x v="15"/>
    <s v="Philippine Nuclear Research Institute"/>
    <s v="2000"/>
    <s v="Support to Operations"/>
    <s v="200000100002"/>
    <s v="Nuclear and Radiation Facilities Utilization"/>
    <n v="0"/>
    <n v="70000"/>
    <n v="0"/>
    <n v="0"/>
    <n v="70000"/>
    <n v="0"/>
    <n v="70000"/>
    <n v="0"/>
    <n v="0"/>
    <n v="70000"/>
    <n v="0"/>
    <n v="72000"/>
    <n v="0"/>
    <n v="0"/>
    <n v="72000"/>
    <n v="0"/>
    <n v="72000"/>
    <n v="0"/>
    <n v="0"/>
    <n v="72000"/>
    <n v="0"/>
    <n v="72000"/>
    <n v="0"/>
    <n v="0"/>
    <n v="72000"/>
    <n v="0"/>
    <n v="72000"/>
    <n v="0"/>
    <n v="0"/>
    <n v="72000"/>
    <n v="0"/>
    <n v="75000"/>
    <n v="0"/>
    <n v="0"/>
    <n v="75000"/>
    <n v="0"/>
    <n v="75000"/>
    <n v="0"/>
    <n v="0"/>
    <n v="75000"/>
    <n v="0"/>
    <n v="76000"/>
    <n v="0"/>
    <n v="0"/>
    <n v="76000"/>
    <n v="0"/>
    <n v="76000"/>
    <n v="0"/>
    <n v="0"/>
    <n v="76000"/>
    <n v="0"/>
    <n v="77000"/>
    <n v="0"/>
    <n v="0"/>
    <n v="77000"/>
    <n v="0"/>
    <n v="77000"/>
    <n v="0"/>
    <n v="0"/>
    <n v="77000"/>
    <n v="0"/>
    <n v="78000"/>
    <n v="0"/>
    <n v="0"/>
    <n v="78000"/>
    <n v="0"/>
    <n v="78000"/>
    <n v="0"/>
    <n v="0"/>
    <n v="78000"/>
    <n v="0"/>
    <n v="79000"/>
    <n v="0"/>
    <n v="0"/>
    <n v="79000"/>
  </r>
  <r>
    <x v="16"/>
    <x v="16"/>
    <x v="15"/>
    <s v="Philippine Nuclear Research Institute"/>
    <s v="2000"/>
    <s v="Support to Operations"/>
    <s v="200000100003"/>
    <s v="Capacity Building for Nuclear S&amp;T under the Framework of Multilateral and Bilateral Cooperation"/>
    <n v="0"/>
    <n v="783000"/>
    <n v="0"/>
    <n v="0"/>
    <n v="783000"/>
    <n v="0"/>
    <n v="783000"/>
    <n v="0"/>
    <n v="0"/>
    <n v="783000"/>
    <n v="0"/>
    <n v="807000"/>
    <n v="0"/>
    <n v="0"/>
    <n v="807000"/>
    <n v="0"/>
    <n v="807000"/>
    <n v="0"/>
    <n v="0"/>
    <n v="807000"/>
    <n v="0"/>
    <n v="807000"/>
    <n v="0"/>
    <n v="0"/>
    <n v="807000"/>
    <n v="0"/>
    <n v="807000"/>
    <n v="0"/>
    <n v="0"/>
    <n v="807000"/>
    <n v="0"/>
    <n v="836000"/>
    <n v="0"/>
    <n v="0"/>
    <n v="836000"/>
    <n v="0"/>
    <n v="836000"/>
    <n v="0"/>
    <n v="0"/>
    <n v="836000"/>
    <n v="0"/>
    <n v="851000"/>
    <n v="0"/>
    <n v="0"/>
    <n v="851000"/>
    <n v="0"/>
    <n v="851000"/>
    <n v="0"/>
    <n v="0"/>
    <n v="851000"/>
    <n v="0"/>
    <n v="866000"/>
    <n v="0"/>
    <n v="0"/>
    <n v="866000"/>
    <n v="0"/>
    <n v="866000"/>
    <n v="0"/>
    <n v="0"/>
    <n v="866000"/>
    <n v="0"/>
    <n v="882000"/>
    <n v="0"/>
    <n v="0"/>
    <n v="882000"/>
    <n v="0"/>
    <n v="882000"/>
    <n v="0"/>
    <n v="0"/>
    <n v="882000"/>
    <n v="0"/>
    <n v="898000"/>
    <n v="0"/>
    <n v="0"/>
    <n v="898000"/>
  </r>
  <r>
    <x v="16"/>
    <x v="16"/>
    <x v="15"/>
    <s v="Philippine Nuclear Research Institute"/>
    <s v="2000"/>
    <s v="Support to Operations"/>
    <s v="200000100004"/>
    <s v="Nuclear Power Program in support to Presidential Issuances and Relevant Laws"/>
    <m/>
    <m/>
    <m/>
    <m/>
    <m/>
    <m/>
    <m/>
    <m/>
    <m/>
    <m/>
    <m/>
    <m/>
    <m/>
    <m/>
    <m/>
    <m/>
    <m/>
    <m/>
    <m/>
    <m/>
    <m/>
    <m/>
    <m/>
    <m/>
    <m/>
    <m/>
    <m/>
    <m/>
    <m/>
    <m/>
    <n v="0"/>
    <n v="82000"/>
    <n v="0"/>
    <n v="0"/>
    <n v="82000"/>
    <n v="0"/>
    <n v="12708000"/>
    <n v="0"/>
    <n v="12374000"/>
    <n v="25082000"/>
    <n v="0"/>
    <n v="83000"/>
    <n v="0"/>
    <n v="0"/>
    <n v="83000"/>
    <n v="0"/>
    <n v="83000"/>
    <n v="0"/>
    <n v="0"/>
    <n v="83000"/>
    <n v="0"/>
    <n v="85000"/>
    <n v="0"/>
    <n v="0"/>
    <n v="85000"/>
    <n v="0"/>
    <n v="85000"/>
    <n v="0"/>
    <n v="0"/>
    <n v="85000"/>
    <n v="0"/>
    <n v="87000"/>
    <n v="0"/>
    <n v="0"/>
    <n v="87000"/>
    <n v="0"/>
    <n v="87000"/>
    <n v="0"/>
    <n v="0"/>
    <n v="87000"/>
    <n v="0"/>
    <n v="89000"/>
    <n v="0"/>
    <n v="0"/>
    <n v="89000"/>
  </r>
  <r>
    <x v="16"/>
    <x v="16"/>
    <x v="15"/>
    <s v="Philippine Nuclear Research Institute"/>
    <s v="2000"/>
    <s v="Support to Operations"/>
    <s v="200000200002"/>
    <s v="Locally-Funded Project: Upgrading of ARC Building"/>
    <n v="0"/>
    <n v="0"/>
    <n v="0"/>
    <n v="15000000"/>
    <n v="15000000"/>
    <n v="0"/>
    <n v="0"/>
    <n v="0"/>
    <n v="15000000"/>
    <n v="15000000"/>
    <n v="0"/>
    <n v="0"/>
    <n v="0"/>
    <n v="14676000"/>
    <n v="14676000"/>
    <n v="0"/>
    <n v="0"/>
    <n v="0"/>
    <n v="14676000"/>
    <n v="14676000"/>
    <n v="0"/>
    <n v="0"/>
    <n v="0"/>
    <n v="14676000"/>
    <n v="14676000"/>
    <n v="0"/>
    <n v="0"/>
    <n v="0"/>
    <n v="14676000"/>
    <n v="14676000"/>
    <n v="0"/>
    <n v="0"/>
    <n v="0"/>
    <n v="14676000"/>
    <n v="14676000"/>
    <n v="0"/>
    <n v="0"/>
    <n v="0"/>
    <n v="14676000"/>
    <n v="14676000"/>
    <n v="0"/>
    <n v="0"/>
    <n v="0"/>
    <n v="0"/>
    <n v="0"/>
    <m/>
    <m/>
    <m/>
    <m/>
    <m/>
    <n v="0"/>
    <n v="0"/>
    <n v="0"/>
    <n v="60000000"/>
    <n v="60000000"/>
    <n v="0"/>
    <n v="0"/>
    <n v="0"/>
    <n v="60000000"/>
    <n v="60000000"/>
    <n v="0"/>
    <n v="0"/>
    <n v="0"/>
    <n v="0"/>
    <n v="0"/>
    <m/>
    <m/>
    <m/>
    <m/>
    <m/>
    <m/>
    <m/>
    <m/>
    <m/>
    <m/>
  </r>
  <r>
    <x v="16"/>
    <x v="16"/>
    <x v="15"/>
    <s v="Philippine Nuclear Research Institute"/>
    <s v="2000"/>
    <s v="Support to Operations"/>
    <s v="200000200003"/>
    <s v="Locally-Funded Project: Upgrading of Entomology Modular Laboratory"/>
    <n v="0"/>
    <n v="0"/>
    <n v="0"/>
    <n v="3000000"/>
    <n v="3000000"/>
    <n v="0"/>
    <n v="0"/>
    <n v="0"/>
    <n v="3000000"/>
    <n v="3000000"/>
    <m/>
    <m/>
    <m/>
    <m/>
    <m/>
    <m/>
    <m/>
    <m/>
    <m/>
    <m/>
    <m/>
    <m/>
    <m/>
    <m/>
    <m/>
    <m/>
    <m/>
    <m/>
    <m/>
    <m/>
    <m/>
    <m/>
    <m/>
    <m/>
    <m/>
    <m/>
    <m/>
    <m/>
    <m/>
    <m/>
    <m/>
    <m/>
    <m/>
    <m/>
    <m/>
    <m/>
    <m/>
    <m/>
    <m/>
    <m/>
    <m/>
    <m/>
    <m/>
    <m/>
    <m/>
    <m/>
    <m/>
    <m/>
    <m/>
    <m/>
    <m/>
    <m/>
    <m/>
    <m/>
    <m/>
    <m/>
    <m/>
    <m/>
    <m/>
    <m/>
    <m/>
    <m/>
    <m/>
    <m/>
    <m/>
  </r>
  <r>
    <x v="16"/>
    <x v="16"/>
    <x v="15"/>
    <s v="Philippine Nuclear Research Institute"/>
    <s v="2000"/>
    <s v="Support to Operations"/>
    <s v="200000200005"/>
    <s v="Locally-Funded Project: Capacity Building to Utilize the Philippine Research Reactor-I (PRR-1) Triga Fuel Subcritical Assembly to Re-establish Nuclear Science Knowledge and Expertise in the Philippines"/>
    <n v="0"/>
    <n v="500000"/>
    <n v="0"/>
    <n v="19500000"/>
    <n v="20000000"/>
    <n v="0"/>
    <n v="500000"/>
    <n v="0"/>
    <n v="19500000"/>
    <n v="20000000"/>
    <n v="0"/>
    <n v="500000"/>
    <n v="0"/>
    <n v="21000000"/>
    <n v="21500000"/>
    <n v="0"/>
    <n v="500000"/>
    <n v="0"/>
    <n v="21000000"/>
    <n v="21500000"/>
    <n v="0"/>
    <n v="500000"/>
    <n v="0"/>
    <n v="21000000"/>
    <n v="21500000"/>
    <n v="0"/>
    <n v="500000"/>
    <n v="0"/>
    <n v="21000000"/>
    <n v="21500000"/>
    <n v="0"/>
    <n v="518000"/>
    <n v="0"/>
    <n v="21000000"/>
    <n v="21518000"/>
    <n v="0"/>
    <n v="518000"/>
    <n v="0"/>
    <n v="21000000"/>
    <n v="21518000"/>
    <n v="0"/>
    <n v="527000"/>
    <n v="0"/>
    <n v="0"/>
    <n v="527000"/>
    <n v="0"/>
    <n v="527000"/>
    <n v="0"/>
    <n v="20000000"/>
    <n v="20527000"/>
    <n v="0"/>
    <n v="4336000"/>
    <n v="0"/>
    <n v="28000000"/>
    <n v="32336000"/>
    <n v="0"/>
    <n v="4336000"/>
    <n v="0"/>
    <n v="28000000"/>
    <n v="32336000"/>
    <n v="0"/>
    <n v="546000"/>
    <n v="0"/>
    <n v="0"/>
    <n v="546000"/>
    <n v="0"/>
    <n v="546000"/>
    <n v="0"/>
    <n v="0"/>
    <n v="546000"/>
    <m/>
    <m/>
    <m/>
    <m/>
    <m/>
  </r>
  <r>
    <x v="16"/>
    <x v="16"/>
    <x v="15"/>
    <s v="Philippine Nuclear Research Institute"/>
    <s v="2000"/>
    <s v="Support to Operations"/>
    <s v="200000200006"/>
    <s v="Locally-Funded Project: Establishment of a Two-Storey Radiation Protection Services Facility"/>
    <n v="0"/>
    <n v="3020000"/>
    <n v="0"/>
    <n v="14000000"/>
    <n v="17020000"/>
    <n v="0"/>
    <n v="3020000"/>
    <n v="0"/>
    <n v="14000000"/>
    <n v="17020000"/>
    <n v="0"/>
    <n v="3020000"/>
    <n v="0"/>
    <n v="0"/>
    <n v="3020000"/>
    <n v="0"/>
    <n v="3020000"/>
    <n v="0"/>
    <n v="0"/>
    <n v="3020000"/>
    <n v="0"/>
    <n v="3020000"/>
    <n v="0"/>
    <n v="0"/>
    <n v="3020000"/>
    <n v="0"/>
    <n v="3020000"/>
    <n v="0"/>
    <n v="0"/>
    <n v="3020000"/>
    <n v="0"/>
    <n v="3130000"/>
    <n v="0"/>
    <n v="0"/>
    <n v="3130000"/>
    <n v="0"/>
    <n v="3130000"/>
    <n v="0"/>
    <n v="0"/>
    <n v="3130000"/>
    <n v="0"/>
    <n v="3186000"/>
    <n v="0"/>
    <n v="0"/>
    <n v="3186000"/>
    <n v="0"/>
    <n v="3186000"/>
    <n v="0"/>
    <n v="0"/>
    <n v="3186000"/>
    <n v="0"/>
    <n v="3243000"/>
    <n v="0"/>
    <n v="0"/>
    <n v="3243000"/>
    <n v="0"/>
    <n v="3243000"/>
    <n v="0"/>
    <n v="0"/>
    <n v="3243000"/>
    <n v="0"/>
    <n v="0"/>
    <n v="0"/>
    <n v="0"/>
    <n v="0"/>
    <n v="0"/>
    <n v="0"/>
    <n v="0"/>
    <n v="0"/>
    <n v="0"/>
    <m/>
    <m/>
    <m/>
    <m/>
    <m/>
  </r>
  <r>
    <x v="16"/>
    <x v="16"/>
    <x v="15"/>
    <s v="Philippine Nuclear Research Institute"/>
    <s v="2000"/>
    <s v="Support to Operations"/>
    <s v="200000200007"/>
    <s v="Locally-Funded Project: Establishment of Real-time Radiation Monitoring System in the Philippines"/>
    <n v="0"/>
    <n v="5500000"/>
    <n v="0"/>
    <n v="21257000"/>
    <n v="26757000"/>
    <n v="0"/>
    <n v="5500000"/>
    <n v="0"/>
    <n v="21257000"/>
    <n v="26757000"/>
    <m/>
    <m/>
    <m/>
    <m/>
    <m/>
    <m/>
    <m/>
    <m/>
    <m/>
    <m/>
    <m/>
    <m/>
    <m/>
    <m/>
    <m/>
    <m/>
    <m/>
    <m/>
    <m/>
    <m/>
    <m/>
    <m/>
    <m/>
    <m/>
    <m/>
    <m/>
    <m/>
    <m/>
    <m/>
    <m/>
    <m/>
    <m/>
    <m/>
    <m/>
    <m/>
    <m/>
    <m/>
    <m/>
    <m/>
    <m/>
    <m/>
    <m/>
    <m/>
    <m/>
    <m/>
    <m/>
    <m/>
    <m/>
    <m/>
    <m/>
    <m/>
    <m/>
    <m/>
    <m/>
    <m/>
    <m/>
    <m/>
    <m/>
    <m/>
    <m/>
    <m/>
    <m/>
    <m/>
    <m/>
    <m/>
  </r>
  <r>
    <x v="16"/>
    <x v="16"/>
    <x v="15"/>
    <s v="Philippine Nuclear Research Institute"/>
    <s v="2000"/>
    <s v="Support to Operations"/>
    <s v="200000200008"/>
    <s v="Locally-Funded Project: Implementation of Strategic Information Systems for Nuclear Safety and Provision of Nuclear Allied Services in the Philippines"/>
    <n v="0"/>
    <n v="1416000"/>
    <n v="0"/>
    <n v="2200000"/>
    <n v="3616000"/>
    <n v="0"/>
    <n v="1416000"/>
    <n v="0"/>
    <n v="2200000"/>
    <n v="3616000"/>
    <n v="0"/>
    <n v="1757000"/>
    <n v="0"/>
    <n v="2105000"/>
    <n v="3862000"/>
    <n v="0"/>
    <n v="1757000"/>
    <n v="0"/>
    <n v="2105000"/>
    <n v="3862000"/>
    <n v="0"/>
    <n v="2182000"/>
    <n v="0"/>
    <n v="300000"/>
    <n v="2482000"/>
    <n v="0"/>
    <n v="2182000"/>
    <n v="0"/>
    <n v="300000"/>
    <n v="2482000"/>
    <n v="0"/>
    <n v="1806000"/>
    <n v="0"/>
    <n v="0"/>
    <n v="1806000"/>
    <n v="0"/>
    <n v="1806000"/>
    <n v="0"/>
    <n v="0"/>
    <n v="1806000"/>
    <n v="0"/>
    <n v="1839000"/>
    <n v="0"/>
    <n v="0"/>
    <n v="1839000"/>
    <n v="0"/>
    <n v="1839000"/>
    <n v="0"/>
    <n v="0"/>
    <n v="1839000"/>
    <n v="0"/>
    <n v="1872000"/>
    <n v="0"/>
    <n v="0"/>
    <n v="1872000"/>
    <n v="0"/>
    <n v="1872000"/>
    <n v="0"/>
    <n v="0"/>
    <n v="1872000"/>
    <n v="0"/>
    <n v="7425000"/>
    <n v="0"/>
    <n v="6699000"/>
    <n v="14124000"/>
    <n v="0"/>
    <n v="7425000"/>
    <n v="0"/>
    <n v="6699000"/>
    <n v="14124000"/>
    <m/>
    <m/>
    <m/>
    <m/>
    <m/>
  </r>
  <r>
    <x v="16"/>
    <x v="16"/>
    <x v="15"/>
    <s v="Philippine Nuclear Research Institute"/>
    <s v="2000"/>
    <s v="Support to Operations"/>
    <s v="200000200009"/>
    <s v="Locally-Funded Project: Development of a Web-based Office Information Management System"/>
    <n v="0"/>
    <n v="336000"/>
    <n v="0"/>
    <n v="500000"/>
    <n v="836000"/>
    <n v="0"/>
    <n v="336000"/>
    <n v="0"/>
    <n v="500000"/>
    <n v="836000"/>
    <n v="0"/>
    <n v="146000"/>
    <n v="0"/>
    <n v="540000"/>
    <n v="686000"/>
    <n v="0"/>
    <n v="146000"/>
    <n v="0"/>
    <n v="540000"/>
    <n v="686000"/>
    <n v="0"/>
    <n v="245000"/>
    <n v="0"/>
    <n v="0"/>
    <n v="245000"/>
    <n v="0"/>
    <n v="245000"/>
    <n v="0"/>
    <n v="0"/>
    <n v="245000"/>
    <n v="0"/>
    <n v="151000"/>
    <n v="0"/>
    <n v="0"/>
    <n v="151000"/>
    <n v="0"/>
    <n v="151000"/>
    <n v="0"/>
    <n v="0"/>
    <n v="151000"/>
    <n v="0"/>
    <n v="154000"/>
    <n v="0"/>
    <n v="0"/>
    <n v="154000"/>
    <n v="0"/>
    <n v="154000"/>
    <n v="0"/>
    <n v="0"/>
    <n v="154000"/>
    <n v="0"/>
    <n v="157000"/>
    <n v="0"/>
    <n v="0"/>
    <n v="157000"/>
    <n v="0"/>
    <n v="157000"/>
    <n v="0"/>
    <n v="0"/>
    <n v="157000"/>
    <n v="0"/>
    <n v="160000"/>
    <n v="0"/>
    <n v="0"/>
    <n v="160000"/>
    <n v="0"/>
    <n v="160000"/>
    <n v="0"/>
    <n v="0"/>
    <n v="160000"/>
    <m/>
    <m/>
    <m/>
    <m/>
    <m/>
  </r>
  <r>
    <x v="16"/>
    <x v="16"/>
    <x v="15"/>
    <s v="Philippine Nuclear Research Institute"/>
    <s v="2000"/>
    <s v="Support to Operations"/>
    <s v="200000200018"/>
    <s v="Locally-Funded Project: Innovating Nuclear Medicine Research and Services: Development of Emerging PET Radiopharmaceuticals for Early Cancer Staging and Assessment of Biologic Functions in Cancer Cells"/>
    <n v="0"/>
    <n v="0"/>
    <n v="0"/>
    <n v="60000000"/>
    <n v="60000000"/>
    <n v="0"/>
    <n v="0"/>
    <n v="0"/>
    <n v="60000000"/>
    <n v="60000000"/>
    <n v="0"/>
    <n v="0"/>
    <n v="0"/>
    <n v="8546000"/>
    <n v="8546000"/>
    <n v="0"/>
    <n v="0"/>
    <n v="0"/>
    <n v="8546000"/>
    <n v="8546000"/>
    <n v="0"/>
    <n v="0"/>
    <n v="0"/>
    <n v="8546000"/>
    <n v="8546000"/>
    <n v="0"/>
    <n v="0"/>
    <n v="0"/>
    <n v="58546000"/>
    <n v="58546000"/>
    <n v="0"/>
    <n v="0"/>
    <n v="0"/>
    <n v="50000000"/>
    <n v="50000000"/>
    <n v="0"/>
    <n v="0"/>
    <n v="0"/>
    <n v="50000000"/>
    <n v="50000000"/>
    <n v="0"/>
    <n v="33387000"/>
    <n v="0"/>
    <n v="656000000"/>
    <n v="689387000"/>
    <n v="0"/>
    <n v="33387000"/>
    <n v="0"/>
    <n v="656000000"/>
    <n v="689387000"/>
    <n v="0"/>
    <n v="20395000"/>
    <n v="0"/>
    <n v="478090000"/>
    <n v="498485000"/>
    <n v="0"/>
    <n v="20395000"/>
    <n v="0"/>
    <n v="478090000"/>
    <n v="498485000"/>
    <n v="0"/>
    <n v="0"/>
    <n v="0"/>
    <n v="0"/>
    <n v="0"/>
    <n v="0"/>
    <n v="0"/>
    <n v="0"/>
    <n v="0"/>
    <n v="0"/>
    <m/>
    <m/>
    <m/>
    <m/>
    <m/>
  </r>
  <r>
    <x v="16"/>
    <x v="16"/>
    <x v="15"/>
    <s v="Philippine Nuclear Research Institute"/>
    <s v="2000"/>
    <s v="Support to Operations"/>
    <s v="200000200019"/>
    <s v="Locally-Funded Project: Establishment of the National Isotopes Center"/>
    <m/>
    <m/>
    <m/>
    <m/>
    <m/>
    <m/>
    <m/>
    <m/>
    <m/>
    <m/>
    <m/>
    <m/>
    <m/>
    <m/>
    <m/>
    <m/>
    <m/>
    <m/>
    <m/>
    <m/>
    <m/>
    <m/>
    <m/>
    <m/>
    <m/>
    <m/>
    <m/>
    <m/>
    <m/>
    <m/>
    <n v="0"/>
    <n v="0"/>
    <n v="0"/>
    <n v="0"/>
    <n v="0"/>
    <m/>
    <m/>
    <m/>
    <m/>
    <m/>
    <n v="0"/>
    <n v="0"/>
    <n v="0"/>
    <n v="0"/>
    <n v="0"/>
    <m/>
    <m/>
    <m/>
    <m/>
    <m/>
    <n v="0"/>
    <n v="0"/>
    <n v="0"/>
    <n v="75300000"/>
    <n v="75300000"/>
    <n v="0"/>
    <n v="0"/>
    <n v="0"/>
    <n v="75300000"/>
    <n v="75300000"/>
    <n v="0"/>
    <n v="0"/>
    <n v="0"/>
    <n v="0"/>
    <n v="0"/>
    <m/>
    <m/>
    <m/>
    <m/>
    <m/>
    <m/>
    <m/>
    <m/>
    <m/>
    <m/>
  </r>
  <r>
    <x v="16"/>
    <x v="16"/>
    <x v="15"/>
    <s v="Philippine Nuclear Research Institute"/>
    <s v="3101"/>
    <s v="Nuclear Research and Development Program"/>
    <s v="310100100001"/>
    <s v="Nuclear Research Technology Development and Application"/>
    <n v="36922000"/>
    <n v="6233000"/>
    <n v="0"/>
    <n v="0"/>
    <n v="43155000"/>
    <n v="36922000"/>
    <n v="6233000"/>
    <n v="0"/>
    <n v="0"/>
    <n v="43155000"/>
    <n v="41221000"/>
    <n v="6496000"/>
    <n v="0"/>
    <n v="0"/>
    <n v="47717000"/>
    <n v="41221000"/>
    <n v="6496000"/>
    <n v="0"/>
    <n v="0"/>
    <n v="47717000"/>
    <n v="39621000"/>
    <n v="7611000"/>
    <n v="0"/>
    <n v="0"/>
    <n v="47232000"/>
    <n v="39621000"/>
    <n v="7611000"/>
    <n v="0"/>
    <n v="0"/>
    <n v="47232000"/>
    <n v="45782000"/>
    <n v="12233000"/>
    <n v="0"/>
    <n v="0"/>
    <n v="58015000"/>
    <n v="45782000"/>
    <n v="12233000"/>
    <n v="0"/>
    <n v="0"/>
    <n v="58015000"/>
    <n v="48897000"/>
    <n v="12453000"/>
    <n v="0"/>
    <n v="0"/>
    <n v="61350000"/>
    <n v="48897000"/>
    <n v="12453000"/>
    <n v="0"/>
    <n v="0"/>
    <n v="61350000"/>
    <n v="44965000"/>
    <n v="18355000"/>
    <n v="0"/>
    <n v="0"/>
    <n v="63320000"/>
    <n v="44965000"/>
    <n v="18355000"/>
    <n v="0"/>
    <n v="0"/>
    <n v="63320000"/>
    <n v="51172000"/>
    <n v="18453000"/>
    <n v="0"/>
    <n v="0"/>
    <n v="69625000"/>
    <n v="51172000"/>
    <n v="18453000"/>
    <n v="0"/>
    <n v="0"/>
    <n v="69625000"/>
    <n v="72004000"/>
    <n v="114148000"/>
    <n v="0"/>
    <n v="0"/>
    <n v="186152000"/>
  </r>
  <r>
    <x v="16"/>
    <x v="16"/>
    <x v="15"/>
    <s v="Philippine Nuclear Research Institute"/>
    <s v="3101"/>
    <s v="Nuclear Research and Development Program"/>
    <s v="310100200001"/>
    <s v="Locally-Funded Project: Innovating Nuclear Medicine Research and Services: Development of Emerging PET Radiopharmaceuticals for Early Cancer Staging and Assessment of Biologic Functions in Cancer Cells"/>
    <m/>
    <m/>
    <m/>
    <m/>
    <m/>
    <m/>
    <m/>
    <m/>
    <m/>
    <m/>
    <m/>
    <m/>
    <m/>
    <m/>
    <m/>
    <m/>
    <m/>
    <m/>
    <m/>
    <m/>
    <m/>
    <m/>
    <m/>
    <m/>
    <m/>
    <m/>
    <m/>
    <m/>
    <m/>
    <m/>
    <m/>
    <m/>
    <m/>
    <m/>
    <m/>
    <m/>
    <m/>
    <m/>
    <m/>
    <m/>
    <m/>
    <m/>
    <m/>
    <m/>
    <m/>
    <m/>
    <m/>
    <m/>
    <m/>
    <m/>
    <m/>
    <m/>
    <m/>
    <m/>
    <m/>
    <m/>
    <m/>
    <m/>
    <m/>
    <m/>
    <n v="0"/>
    <n v="28263000"/>
    <n v="0"/>
    <n v="454510000"/>
    <n v="482773000"/>
    <n v="0"/>
    <n v="28263000"/>
    <n v="0"/>
    <n v="454510000"/>
    <n v="482773000"/>
    <m/>
    <m/>
    <m/>
    <m/>
    <m/>
  </r>
  <r>
    <x v="16"/>
    <x v="16"/>
    <x v="15"/>
    <s v="Philippine Nuclear Research Institute"/>
    <s v="3101"/>
    <s v="Nuclear Research and Development Program"/>
    <s v="310100200002"/>
    <s v="Locally-Funded Project: Project REMOVE As-Radiation Technology for Efficient Mitigation of Contaminated Valuable Waters Containing Arsenic"/>
    <m/>
    <m/>
    <m/>
    <m/>
    <m/>
    <m/>
    <m/>
    <m/>
    <m/>
    <m/>
    <m/>
    <m/>
    <m/>
    <m/>
    <m/>
    <m/>
    <m/>
    <m/>
    <m/>
    <m/>
    <m/>
    <m/>
    <m/>
    <m/>
    <m/>
    <m/>
    <m/>
    <m/>
    <m/>
    <m/>
    <m/>
    <m/>
    <m/>
    <m/>
    <m/>
    <m/>
    <m/>
    <m/>
    <m/>
    <m/>
    <m/>
    <m/>
    <m/>
    <m/>
    <m/>
    <m/>
    <m/>
    <m/>
    <m/>
    <m/>
    <m/>
    <m/>
    <m/>
    <m/>
    <m/>
    <m/>
    <m/>
    <m/>
    <m/>
    <m/>
    <n v="0"/>
    <n v="2759000"/>
    <n v="0"/>
    <n v="0"/>
    <n v="2759000"/>
    <n v="0"/>
    <n v="2759000"/>
    <n v="0"/>
    <n v="0"/>
    <n v="2759000"/>
    <m/>
    <m/>
    <m/>
    <m/>
    <m/>
  </r>
  <r>
    <x v="16"/>
    <x v="16"/>
    <x v="15"/>
    <s v="Philippine Nuclear Research Institute"/>
    <s v="3102"/>
    <s v="Nuclear Science and Technology Services and Advisory Program"/>
    <s v="310200100001"/>
    <s v="Nuclear and Allied Services"/>
    <n v="34333000"/>
    <n v="32897000"/>
    <n v="0"/>
    <n v="0"/>
    <n v="67230000"/>
    <n v="34333000"/>
    <n v="32897000"/>
    <n v="0"/>
    <n v="0"/>
    <n v="67230000"/>
    <n v="38279000"/>
    <n v="34283000"/>
    <n v="0"/>
    <n v="0"/>
    <n v="72562000"/>
    <n v="38279000"/>
    <n v="34283000"/>
    <n v="0"/>
    <n v="0"/>
    <n v="72562000"/>
    <n v="35986000"/>
    <n v="34283000"/>
    <n v="0"/>
    <n v="0"/>
    <n v="70269000"/>
    <n v="35986000"/>
    <n v="34283000"/>
    <n v="0"/>
    <n v="0"/>
    <n v="70269000"/>
    <n v="40252000"/>
    <n v="35536000"/>
    <n v="0"/>
    <n v="0"/>
    <n v="75788000"/>
    <n v="40252000"/>
    <n v="35536000"/>
    <n v="0"/>
    <n v="0"/>
    <n v="75788000"/>
    <n v="35754000"/>
    <n v="36176000"/>
    <n v="0"/>
    <n v="0"/>
    <n v="71930000"/>
    <n v="35754000"/>
    <n v="36176000"/>
    <n v="0"/>
    <n v="0"/>
    <n v="71930000"/>
    <n v="36353000"/>
    <n v="36827000"/>
    <n v="0"/>
    <n v="0"/>
    <n v="73180000"/>
    <n v="36353000"/>
    <n v="36827000"/>
    <n v="0"/>
    <n v="0"/>
    <n v="73180000"/>
    <n v="42008000"/>
    <n v="37490000"/>
    <n v="0"/>
    <n v="0"/>
    <n v="79498000"/>
    <n v="42008000"/>
    <n v="37490000"/>
    <n v="0"/>
    <n v="0"/>
    <n v="79498000"/>
    <n v="59194000"/>
    <n v="44365000"/>
    <n v="0"/>
    <n v="32000000"/>
    <n v="135559000"/>
  </r>
  <r>
    <x v="16"/>
    <x v="16"/>
    <x v="15"/>
    <s v="Philippine Nuclear Research Institute"/>
    <s v="3102"/>
    <s v="Nuclear Science and Technology Services and Advisory Program"/>
    <s v="310200100002"/>
    <s v="Diffusion and Transfer of Nuclear Knowledge and Technologies"/>
    <n v="14495000"/>
    <n v="1609000"/>
    <n v="0"/>
    <n v="0"/>
    <n v="16104000"/>
    <n v="14495000"/>
    <n v="1609000"/>
    <n v="0"/>
    <n v="0"/>
    <n v="16104000"/>
    <n v="14054000"/>
    <n v="1678000"/>
    <n v="0"/>
    <n v="0"/>
    <n v="15732000"/>
    <n v="14054000"/>
    <n v="1678000"/>
    <n v="0"/>
    <n v="0"/>
    <n v="15732000"/>
    <n v="15618000"/>
    <n v="1678000"/>
    <n v="0"/>
    <n v="0"/>
    <n v="17296000"/>
    <n v="15618000"/>
    <n v="1678000"/>
    <n v="0"/>
    <n v="0"/>
    <n v="17296000"/>
    <n v="18178000"/>
    <n v="1739000"/>
    <n v="0"/>
    <n v="0"/>
    <n v="19917000"/>
    <n v="18178000"/>
    <n v="1739000"/>
    <n v="0"/>
    <n v="0"/>
    <n v="19917000"/>
    <n v="18264000"/>
    <n v="1770000"/>
    <n v="0"/>
    <n v="0"/>
    <n v="20034000"/>
    <n v="18264000"/>
    <n v="1770000"/>
    <n v="0"/>
    <n v="0"/>
    <n v="20034000"/>
    <n v="17983000"/>
    <n v="1802000"/>
    <n v="0"/>
    <n v="0"/>
    <n v="19785000"/>
    <n v="17983000"/>
    <n v="1802000"/>
    <n v="0"/>
    <n v="0"/>
    <n v="19785000"/>
    <n v="21812000"/>
    <n v="1834000"/>
    <n v="0"/>
    <n v="0"/>
    <n v="23646000"/>
    <n v="21812000"/>
    <n v="1834000"/>
    <n v="0"/>
    <n v="0"/>
    <n v="23646000"/>
    <n v="30562000"/>
    <n v="1867000"/>
    <n v="0"/>
    <n v="0"/>
    <n v="32429000"/>
  </r>
  <r>
    <x v="16"/>
    <x v="16"/>
    <x v="15"/>
    <s v="Philippine Nuclear Research Institute"/>
    <s v="3102"/>
    <s v="Nuclear Science and Technology Services and Advisory Program"/>
    <s v="310200200001"/>
    <s v="Locally-Funded Project: Establishment of a Two-Storey Radiation Protection Services Facility"/>
    <m/>
    <m/>
    <m/>
    <m/>
    <m/>
    <m/>
    <m/>
    <m/>
    <m/>
    <m/>
    <m/>
    <m/>
    <m/>
    <m/>
    <m/>
    <m/>
    <m/>
    <m/>
    <m/>
    <m/>
    <m/>
    <m/>
    <m/>
    <m/>
    <m/>
    <m/>
    <m/>
    <m/>
    <m/>
    <m/>
    <m/>
    <m/>
    <m/>
    <m/>
    <m/>
    <m/>
    <m/>
    <m/>
    <m/>
    <m/>
    <m/>
    <m/>
    <m/>
    <m/>
    <m/>
    <m/>
    <m/>
    <m/>
    <m/>
    <m/>
    <m/>
    <m/>
    <m/>
    <m/>
    <m/>
    <m/>
    <m/>
    <m/>
    <m/>
    <m/>
    <n v="0"/>
    <n v="3301000"/>
    <n v="0"/>
    <n v="0"/>
    <n v="3301000"/>
    <n v="0"/>
    <n v="3301000"/>
    <n v="0"/>
    <n v="0"/>
    <n v="3301000"/>
    <n v="0"/>
    <n v="12562000"/>
    <n v="0"/>
    <n v="6000000"/>
    <n v="18562000"/>
  </r>
  <r>
    <x v="16"/>
    <x v="16"/>
    <x v="15"/>
    <s v="Philippine Nuclear Research Institute"/>
    <s v="3201"/>
    <s v="Nuclear Regulations, Security  and Safeguards Program"/>
    <s v="320100100001"/>
    <s v="Nuclear Regulations, Licensing, Inspection and Security and Safeguards"/>
    <n v="15480000"/>
    <n v="845000"/>
    <n v="0"/>
    <n v="0"/>
    <n v="16325000"/>
    <n v="15480000"/>
    <n v="845000"/>
    <n v="0"/>
    <n v="0"/>
    <n v="16325000"/>
    <n v="14830000"/>
    <n v="880000"/>
    <n v="0"/>
    <n v="0"/>
    <n v="15710000"/>
    <n v="14830000"/>
    <n v="880000"/>
    <n v="0"/>
    <n v="0"/>
    <n v="15710000"/>
    <n v="18266000"/>
    <n v="880000"/>
    <n v="0"/>
    <n v="0"/>
    <n v="19146000"/>
    <n v="18266000"/>
    <n v="880000"/>
    <n v="0"/>
    <n v="0"/>
    <n v="19146000"/>
    <n v="22145000"/>
    <n v="912000"/>
    <n v="0"/>
    <n v="0"/>
    <n v="23057000"/>
    <n v="22145000"/>
    <n v="912000"/>
    <n v="0"/>
    <n v="0"/>
    <n v="23057000"/>
    <n v="20758000"/>
    <n v="928000"/>
    <n v="0"/>
    <n v="0"/>
    <n v="21686000"/>
    <n v="20758000"/>
    <n v="928000"/>
    <n v="0"/>
    <n v="0"/>
    <n v="21686000"/>
    <n v="20033000"/>
    <n v="945000"/>
    <n v="0"/>
    <n v="0"/>
    <n v="20978000"/>
    <n v="20033000"/>
    <n v="945000"/>
    <n v="0"/>
    <n v="0"/>
    <n v="20978000"/>
    <n v="22179000"/>
    <n v="962000"/>
    <n v="0"/>
    <n v="0"/>
    <n v="23141000"/>
    <n v="22179000"/>
    <n v="962000"/>
    <n v="0"/>
    <n v="0"/>
    <n v="23141000"/>
    <n v="32390000"/>
    <n v="979000"/>
    <n v="0"/>
    <n v="0"/>
    <n v="33369000"/>
  </r>
  <r>
    <x v="16"/>
    <x v="16"/>
    <x v="16"/>
    <s v="Philippine Science High School System"/>
    <s v="1000"/>
    <s v="General Administration and Support"/>
    <s v="100000100001"/>
    <s v="General Management and Supervision"/>
    <n v="21057000"/>
    <n v="58691000"/>
    <n v="0"/>
    <n v="10836000"/>
    <n v="90584000"/>
    <n v="21057000"/>
    <n v="58691000"/>
    <n v="0"/>
    <n v="10836000"/>
    <n v="90584000"/>
    <n v="24481000"/>
    <n v="39178000"/>
    <n v="0"/>
    <n v="26369000"/>
    <n v="90028000"/>
    <n v="24481000"/>
    <n v="39178000"/>
    <n v="0"/>
    <n v="76369000"/>
    <n v="140028000"/>
    <n v="29594000"/>
    <n v="46251000"/>
    <n v="0"/>
    <n v="500000"/>
    <n v="76345000"/>
    <n v="29594000"/>
    <n v="46251000"/>
    <n v="0"/>
    <n v="500000"/>
    <n v="76345000"/>
    <n v="30898000"/>
    <n v="40610000"/>
    <n v="0"/>
    <n v="3000000"/>
    <n v="74508000"/>
    <n v="30898000"/>
    <n v="40610000"/>
    <n v="0"/>
    <n v="3000000"/>
    <n v="74508000"/>
    <n v="30216000"/>
    <n v="42599000"/>
    <n v="0"/>
    <n v="1900000"/>
    <n v="74715000"/>
    <n v="30216000"/>
    <n v="47599000"/>
    <n v="0"/>
    <n v="1900000"/>
    <n v="79715000"/>
    <n v="30336000"/>
    <n v="43173000"/>
    <n v="0"/>
    <n v="500000"/>
    <n v="74009000"/>
    <n v="30336000"/>
    <n v="43173000"/>
    <n v="0"/>
    <n v="500000"/>
    <n v="74009000"/>
    <n v="39094000"/>
    <n v="43179000"/>
    <n v="0"/>
    <n v="500000"/>
    <n v="82773000"/>
    <n v="39094000"/>
    <n v="147669000"/>
    <n v="0"/>
    <n v="5200000"/>
    <n v="191963000"/>
    <n v="38736000"/>
    <n v="589361000"/>
    <n v="0"/>
    <n v="8470000"/>
    <n v="636567000"/>
  </r>
  <r>
    <x v="16"/>
    <x v="16"/>
    <x v="16"/>
    <s v="Philippine Science High School System"/>
    <s v="1000"/>
    <s v="General Administration and Support"/>
    <s v="100000100002"/>
    <s v="Administration of Personnel Benefits"/>
    <n v="94478000"/>
    <n v="0"/>
    <n v="0"/>
    <n v="0"/>
    <n v="94478000"/>
    <n v="94478000"/>
    <n v="0"/>
    <n v="0"/>
    <n v="0"/>
    <n v="94478000"/>
    <n v="150362000"/>
    <n v="0"/>
    <n v="0"/>
    <n v="0"/>
    <n v="150362000"/>
    <n v="150362000"/>
    <n v="0"/>
    <n v="0"/>
    <n v="0"/>
    <n v="150362000"/>
    <n v="154714000"/>
    <n v="0"/>
    <n v="0"/>
    <n v="0"/>
    <n v="154714000"/>
    <n v="154714000"/>
    <n v="0"/>
    <n v="0"/>
    <n v="0"/>
    <n v="154714000"/>
    <n v="98391000"/>
    <n v="0"/>
    <n v="0"/>
    <n v="0"/>
    <n v="98391000"/>
    <n v="98391000"/>
    <n v="0"/>
    <n v="0"/>
    <n v="0"/>
    <n v="98391000"/>
    <n v="72592000"/>
    <n v="0"/>
    <n v="0"/>
    <n v="0"/>
    <n v="72592000"/>
    <n v="72592000"/>
    <n v="0"/>
    <n v="0"/>
    <n v="0"/>
    <n v="72592000"/>
    <n v="70897000"/>
    <n v="0"/>
    <n v="0"/>
    <n v="0"/>
    <n v="70897000"/>
    <n v="70897000"/>
    <n v="0"/>
    <n v="0"/>
    <n v="0"/>
    <n v="70897000"/>
    <n v="100229000"/>
    <n v="0"/>
    <n v="0"/>
    <n v="0"/>
    <n v="100229000"/>
    <n v="100229000"/>
    <n v="0"/>
    <n v="0"/>
    <n v="0"/>
    <n v="100229000"/>
    <n v="98481000"/>
    <n v="0"/>
    <n v="0"/>
    <n v="0"/>
    <n v="98481000"/>
  </r>
  <r>
    <x v="16"/>
    <x v="16"/>
    <x v="16"/>
    <s v="Philippine Science High School System"/>
    <s v="3101"/>
    <s v="Science, Technology, Engineering and Mathematics (STEM) Secondary Education on Scholarship Basis Program"/>
    <s v="310100100001"/>
    <s v="Operation of school campuses"/>
    <n v="847757000"/>
    <n v="718545000"/>
    <n v="0"/>
    <n v="272365000"/>
    <n v="1838667000"/>
    <n v="847757000"/>
    <n v="718545000"/>
    <n v="0"/>
    <n v="272365000"/>
    <n v="1838667000"/>
    <n v="1035490000"/>
    <n v="803103000"/>
    <n v="0"/>
    <n v="39383000"/>
    <n v="1877976000"/>
    <n v="1035490000"/>
    <n v="803103000"/>
    <n v="0"/>
    <n v="39383000"/>
    <n v="1877976000"/>
    <n v="1155313000"/>
    <n v="835610000"/>
    <n v="0"/>
    <n v="3600000"/>
    <n v="1994523000"/>
    <n v="1155313000"/>
    <n v="835610000"/>
    <n v="0"/>
    <n v="3600000"/>
    <n v="1994523000"/>
    <n v="1235714000"/>
    <n v="832447000"/>
    <n v="0"/>
    <n v="16100000"/>
    <n v="2084261000"/>
    <n v="1235714000"/>
    <n v="832447000"/>
    <n v="0"/>
    <n v="16100000"/>
    <n v="2084261000"/>
    <n v="1265219000"/>
    <n v="826708000"/>
    <n v="0"/>
    <n v="26950000"/>
    <n v="2118877000"/>
    <n v="1265219000"/>
    <n v="826708000"/>
    <n v="0"/>
    <n v="101950000"/>
    <n v="2193877000"/>
    <n v="1295123000"/>
    <n v="843659000"/>
    <n v="0"/>
    <n v="15600000"/>
    <n v="2154382000"/>
    <n v="1295123000"/>
    <n v="843659000"/>
    <n v="0"/>
    <n v="15600000"/>
    <n v="2154382000"/>
    <n v="1491240000"/>
    <n v="849350000"/>
    <n v="0"/>
    <n v="114600000"/>
    <n v="2455190000"/>
    <n v="1491240000"/>
    <n v="849350000"/>
    <n v="0"/>
    <n v="114600000"/>
    <n v="2455190000"/>
    <n v="1612888000"/>
    <n v="1100679000"/>
    <n v="0"/>
    <n v="235425000"/>
    <n v="2948992000"/>
  </r>
  <r>
    <x v="16"/>
    <x v="16"/>
    <x v="16"/>
    <s v="Philippine Science High School System"/>
    <s v="3101"/>
    <s v="Science, Technology, Engineering and Mathematics (STEM) Secondary Education on Scholarship Basis Program"/>
    <s v="310100100002"/>
    <s v="Policy Formulation, Program Planning and Standards Development"/>
    <n v="4229000"/>
    <n v="33390000"/>
    <n v="0"/>
    <n v="0"/>
    <n v="37619000"/>
    <n v="4229000"/>
    <n v="33390000"/>
    <n v="0"/>
    <n v="0"/>
    <n v="37619000"/>
    <n v="4373000"/>
    <n v="10061000"/>
    <n v="0"/>
    <n v="0"/>
    <n v="14434000"/>
    <n v="4373000"/>
    <n v="10061000"/>
    <n v="0"/>
    <n v="0"/>
    <n v="14434000"/>
    <n v="4529000"/>
    <n v="17061000"/>
    <n v="0"/>
    <n v="0"/>
    <n v="21590000"/>
    <n v="4529000"/>
    <n v="17061000"/>
    <n v="0"/>
    <n v="0"/>
    <n v="21590000"/>
    <n v="4622000"/>
    <n v="10429000"/>
    <n v="0"/>
    <n v="0"/>
    <n v="15051000"/>
    <n v="4622000"/>
    <n v="10429000"/>
    <n v="0"/>
    <n v="0"/>
    <n v="15051000"/>
    <n v="5670000"/>
    <n v="10617000"/>
    <n v="0"/>
    <n v="0"/>
    <n v="16287000"/>
    <n v="5670000"/>
    <n v="10617000"/>
    <n v="0"/>
    <n v="0"/>
    <n v="16287000"/>
    <n v="3156000"/>
    <n v="10808000"/>
    <n v="0"/>
    <n v="0"/>
    <n v="13964000"/>
    <n v="3156000"/>
    <n v="10808000"/>
    <n v="0"/>
    <n v="0"/>
    <n v="13964000"/>
    <n v="2659000"/>
    <n v="11003000"/>
    <n v="0"/>
    <n v="0"/>
    <n v="13662000"/>
    <n v="2659000"/>
    <n v="11003000"/>
    <n v="0"/>
    <n v="0"/>
    <n v="13662000"/>
    <n v="2752000"/>
    <n v="17117000"/>
    <n v="0"/>
    <n v="0"/>
    <n v="19869000"/>
  </r>
  <r>
    <x v="16"/>
    <x v="16"/>
    <x v="16"/>
    <s v="Philippine Science High School System"/>
    <s v="3101"/>
    <s v="Science, Technology, Engineering and Mathematics (STEM) Secondary Education on Scholarship Basis Program"/>
    <s v="310100200005"/>
    <m/>
    <m/>
    <m/>
    <m/>
    <m/>
    <m/>
    <m/>
    <m/>
    <m/>
    <m/>
    <m/>
    <n v="0"/>
    <n v="0"/>
    <n v="0"/>
    <n v="15000000"/>
    <n v="15000000"/>
    <n v="0"/>
    <n v="0"/>
    <n v="0"/>
    <n v="15000000"/>
    <n v="15000000"/>
    <m/>
    <m/>
    <m/>
    <m/>
    <m/>
    <m/>
    <m/>
    <m/>
    <m/>
    <m/>
    <m/>
    <m/>
    <m/>
    <m/>
    <m/>
    <m/>
    <m/>
    <m/>
    <m/>
    <m/>
    <m/>
    <m/>
    <m/>
    <m/>
    <m/>
    <m/>
    <m/>
    <m/>
    <m/>
    <m/>
    <n v="0"/>
    <n v="0"/>
    <n v="0"/>
    <n v="0"/>
    <n v="0"/>
    <m/>
    <m/>
    <m/>
    <m/>
    <m/>
    <n v="0"/>
    <n v="0"/>
    <n v="0"/>
    <n v="0"/>
    <n v="0"/>
    <m/>
    <m/>
    <m/>
    <m/>
    <m/>
    <m/>
    <m/>
    <m/>
    <m/>
    <m/>
  </r>
  <r>
    <x v="16"/>
    <x v="16"/>
    <x v="16"/>
    <s v="Philippine Science High School System"/>
    <s v="3101"/>
    <s v="Science, Technology, Engineering and Mathematics (STEM) Secondary Education on Scholarship Basis Program"/>
    <s v="310100200007"/>
    <m/>
    <m/>
    <m/>
    <m/>
    <m/>
    <m/>
    <m/>
    <m/>
    <m/>
    <m/>
    <m/>
    <m/>
    <m/>
    <m/>
    <m/>
    <m/>
    <m/>
    <m/>
    <m/>
    <m/>
    <m/>
    <m/>
    <m/>
    <m/>
    <m/>
    <m/>
    <m/>
    <m/>
    <m/>
    <m/>
    <m/>
    <m/>
    <m/>
    <m/>
    <m/>
    <m/>
    <m/>
    <m/>
    <m/>
    <m/>
    <m/>
    <m/>
    <m/>
    <m/>
    <m/>
    <m/>
    <m/>
    <m/>
    <m/>
    <m/>
    <m/>
    <n v="0"/>
    <n v="0"/>
    <n v="0"/>
    <n v="0"/>
    <n v="0"/>
    <m/>
    <m/>
    <m/>
    <m/>
    <m/>
    <m/>
    <m/>
    <m/>
    <m/>
    <m/>
    <m/>
    <m/>
    <m/>
    <m/>
    <m/>
    <m/>
    <m/>
    <m/>
    <m/>
    <m/>
  </r>
  <r>
    <x v="16"/>
    <x v="16"/>
    <x v="16"/>
    <s v="Philippine Science High School System"/>
    <s v="3101"/>
    <s v="Science, Technology, Engineering and Mathematics (STEM) Secondary Education on Scholarship Basis Program"/>
    <s v="310100200009"/>
    <m/>
    <n v="0"/>
    <n v="0"/>
    <n v="0"/>
    <n v="2000000"/>
    <n v="2000000"/>
    <n v="0"/>
    <n v="0"/>
    <n v="0"/>
    <n v="2000000"/>
    <n v="200000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010"/>
    <m/>
    <m/>
    <m/>
    <m/>
    <m/>
    <m/>
    <m/>
    <m/>
    <m/>
    <m/>
    <m/>
    <m/>
    <m/>
    <m/>
    <m/>
    <m/>
    <m/>
    <m/>
    <m/>
    <m/>
    <m/>
    <m/>
    <m/>
    <m/>
    <m/>
    <m/>
    <m/>
    <m/>
    <m/>
    <m/>
    <m/>
    <n v="0"/>
    <n v="0"/>
    <n v="0"/>
    <n v="44000000"/>
    <n v="44000000"/>
    <n v="0"/>
    <n v="0"/>
    <n v="0"/>
    <n v="44000000"/>
    <n v="44000000"/>
    <n v="0"/>
    <n v="0"/>
    <n v="0"/>
    <n v="0"/>
    <n v="0"/>
    <m/>
    <m/>
    <m/>
    <m/>
    <m/>
    <m/>
    <m/>
    <m/>
    <m/>
    <m/>
    <m/>
    <m/>
    <m/>
    <m/>
    <m/>
    <m/>
    <m/>
    <m/>
    <m/>
    <m/>
    <m/>
    <m/>
    <m/>
    <m/>
    <m/>
    <m/>
    <m/>
    <m/>
    <m/>
    <m/>
  </r>
  <r>
    <x v="16"/>
    <x v="16"/>
    <x v="16"/>
    <s v="Philippine Science High School System"/>
    <s v="3101"/>
    <s v="Science, Technology, Engineering and Mathematics (STEM) Secondary Education on Scholarship Basis Program"/>
    <s v="310100200012"/>
    <m/>
    <n v="0"/>
    <n v="0"/>
    <n v="0"/>
    <n v="2000000"/>
    <n v="2000000"/>
    <n v="0"/>
    <n v="0"/>
    <n v="0"/>
    <n v="2000000"/>
    <n v="2000000"/>
    <n v="0"/>
    <n v="0"/>
    <n v="0"/>
    <n v="20000000"/>
    <n v="20000000"/>
    <n v="0"/>
    <n v="0"/>
    <n v="0"/>
    <n v="20000000"/>
    <n v="20000000"/>
    <m/>
    <m/>
    <m/>
    <m/>
    <m/>
    <m/>
    <m/>
    <m/>
    <m/>
    <m/>
    <n v="0"/>
    <n v="0"/>
    <n v="0"/>
    <n v="70000000"/>
    <n v="70000000"/>
    <n v="0"/>
    <n v="0"/>
    <n v="0"/>
    <n v="70000000"/>
    <n v="70000000"/>
    <n v="0"/>
    <n v="0"/>
    <n v="0"/>
    <n v="0"/>
    <n v="0"/>
    <m/>
    <m/>
    <m/>
    <m/>
    <m/>
    <m/>
    <m/>
    <m/>
    <m/>
    <m/>
    <m/>
    <m/>
    <m/>
    <m/>
    <m/>
    <m/>
    <m/>
    <m/>
    <m/>
    <m/>
    <m/>
    <m/>
    <m/>
    <m/>
    <m/>
    <m/>
    <m/>
    <m/>
    <m/>
    <m/>
  </r>
  <r>
    <x v="16"/>
    <x v="16"/>
    <x v="16"/>
    <s v="Philippine Science High School System"/>
    <s v="3101"/>
    <s v="Science, Technology, Engineering and Mathematics (STEM) Secondary Education on Scholarship Basis Program"/>
    <s v="310100200013"/>
    <m/>
    <n v="0"/>
    <n v="0"/>
    <n v="0"/>
    <n v="62000000"/>
    <n v="62000000"/>
    <n v="0"/>
    <n v="0"/>
    <n v="0"/>
    <n v="62000000"/>
    <n v="62000000"/>
    <n v="0"/>
    <n v="0"/>
    <n v="0"/>
    <n v="80000000"/>
    <n v="80000000"/>
    <n v="0"/>
    <n v="0"/>
    <n v="0"/>
    <n v="80000000"/>
    <n v="80000000"/>
    <m/>
    <m/>
    <m/>
    <m/>
    <m/>
    <m/>
    <m/>
    <m/>
    <m/>
    <m/>
    <n v="0"/>
    <n v="0"/>
    <n v="0"/>
    <n v="15000000"/>
    <n v="15000000"/>
    <n v="0"/>
    <n v="0"/>
    <n v="0"/>
    <n v="15000000"/>
    <n v="15000000"/>
    <n v="0"/>
    <n v="0"/>
    <n v="0"/>
    <n v="0"/>
    <n v="0"/>
    <m/>
    <m/>
    <m/>
    <m/>
    <m/>
    <m/>
    <m/>
    <m/>
    <m/>
    <m/>
    <m/>
    <m/>
    <m/>
    <m/>
    <m/>
    <m/>
    <m/>
    <m/>
    <m/>
    <m/>
    <m/>
    <m/>
    <m/>
    <m/>
    <m/>
    <m/>
    <m/>
    <m/>
    <m/>
    <m/>
  </r>
  <r>
    <x v="16"/>
    <x v="16"/>
    <x v="16"/>
    <s v="Philippine Science High School System"/>
    <s v="3101"/>
    <s v="Science, Technology, Engineering and Mathematics (STEM) Secondary Education on Scholarship Basis Program"/>
    <s v="310100200017"/>
    <m/>
    <n v="0"/>
    <n v="0"/>
    <n v="0"/>
    <n v="55000000"/>
    <n v="55000000"/>
    <n v="0"/>
    <n v="0"/>
    <n v="0"/>
    <n v="55000000"/>
    <n v="55000000"/>
    <n v="0"/>
    <n v="0"/>
    <n v="0"/>
    <n v="89000000"/>
    <n v="89000000"/>
    <n v="0"/>
    <n v="0"/>
    <n v="0"/>
    <n v="89000000"/>
    <n v="89000000"/>
    <m/>
    <m/>
    <m/>
    <m/>
    <m/>
    <m/>
    <m/>
    <m/>
    <m/>
    <m/>
    <n v="0"/>
    <n v="0"/>
    <n v="0"/>
    <n v="35000000"/>
    <n v="35000000"/>
    <n v="0"/>
    <n v="0"/>
    <n v="0"/>
    <n v="35000000"/>
    <n v="35000000"/>
    <n v="0"/>
    <n v="0"/>
    <n v="0"/>
    <n v="15000000"/>
    <n v="15000000"/>
    <n v="0"/>
    <n v="0"/>
    <n v="0"/>
    <n v="15000000"/>
    <n v="15000000"/>
    <n v="0"/>
    <n v="0"/>
    <n v="0"/>
    <n v="0"/>
    <n v="0"/>
    <m/>
    <m/>
    <m/>
    <m/>
    <m/>
    <m/>
    <m/>
    <m/>
    <m/>
    <m/>
    <m/>
    <m/>
    <m/>
    <m/>
    <m/>
    <m/>
    <m/>
    <m/>
    <m/>
    <m/>
  </r>
  <r>
    <x v="16"/>
    <x v="16"/>
    <x v="16"/>
    <s v="Philippine Science High School System"/>
    <s v="3101"/>
    <s v="Science, Technology, Engineering and Mathematics (STEM) Secondary Education on Scholarship Basis Program"/>
    <s v="310100200020"/>
    <m/>
    <m/>
    <m/>
    <m/>
    <m/>
    <m/>
    <m/>
    <m/>
    <m/>
    <m/>
    <m/>
    <m/>
    <m/>
    <m/>
    <m/>
    <m/>
    <m/>
    <m/>
    <m/>
    <m/>
    <m/>
    <m/>
    <m/>
    <m/>
    <m/>
    <m/>
    <m/>
    <m/>
    <m/>
    <m/>
    <m/>
    <n v="0"/>
    <n v="0"/>
    <n v="0"/>
    <n v="58000000"/>
    <n v="58000000"/>
    <n v="0"/>
    <n v="0"/>
    <n v="0"/>
    <n v="58000000"/>
    <n v="58000000"/>
    <n v="0"/>
    <n v="0"/>
    <n v="0"/>
    <n v="0"/>
    <n v="0"/>
    <m/>
    <m/>
    <m/>
    <m/>
    <m/>
    <n v="0"/>
    <n v="0"/>
    <n v="0"/>
    <n v="0"/>
    <n v="0"/>
    <m/>
    <m/>
    <m/>
    <m/>
    <m/>
    <m/>
    <m/>
    <m/>
    <m/>
    <m/>
    <m/>
    <m/>
    <m/>
    <m/>
    <m/>
    <m/>
    <m/>
    <m/>
    <m/>
    <m/>
  </r>
  <r>
    <x v="16"/>
    <x v="16"/>
    <x v="16"/>
    <s v="Philippine Science High School System"/>
    <s v="3101"/>
    <s v="Science, Technology, Engineering and Mathematics (STEM) Secondary Education on Scholarship Basis Program"/>
    <s v="310100200021"/>
    <m/>
    <m/>
    <m/>
    <m/>
    <m/>
    <m/>
    <m/>
    <m/>
    <m/>
    <m/>
    <m/>
    <m/>
    <m/>
    <m/>
    <m/>
    <m/>
    <m/>
    <m/>
    <m/>
    <m/>
    <m/>
    <m/>
    <m/>
    <m/>
    <m/>
    <m/>
    <m/>
    <m/>
    <m/>
    <m/>
    <m/>
    <m/>
    <m/>
    <m/>
    <m/>
    <m/>
    <m/>
    <m/>
    <m/>
    <m/>
    <m/>
    <n v="0"/>
    <n v="0"/>
    <n v="0"/>
    <n v="2500000"/>
    <n v="2500000"/>
    <n v="0"/>
    <n v="0"/>
    <n v="0"/>
    <n v="2500000"/>
    <n v="2500000"/>
    <n v="0"/>
    <n v="0"/>
    <n v="0"/>
    <n v="0"/>
    <n v="0"/>
    <m/>
    <m/>
    <m/>
    <m/>
    <m/>
    <n v="0"/>
    <n v="0"/>
    <n v="0"/>
    <n v="0"/>
    <n v="0"/>
    <m/>
    <m/>
    <m/>
    <m/>
    <m/>
    <m/>
    <m/>
    <m/>
    <m/>
    <m/>
  </r>
  <r>
    <x v="16"/>
    <x v="16"/>
    <x v="16"/>
    <s v="Philippine Science High School System"/>
    <s v="3101"/>
    <s v="Science, Technology, Engineering and Mathematics (STEM) Secondary Education on Scholarship Basis Program"/>
    <s v="310100200023"/>
    <m/>
    <n v="0"/>
    <n v="0"/>
    <n v="0"/>
    <n v="20000000"/>
    <n v="20000000"/>
    <n v="0"/>
    <n v="0"/>
    <n v="0"/>
    <n v="20000000"/>
    <n v="2000000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024"/>
    <m/>
    <n v="0"/>
    <n v="0"/>
    <n v="0"/>
    <n v="0"/>
    <n v="0"/>
    <n v="0"/>
    <n v="0"/>
    <n v="0"/>
    <n v="0"/>
    <n v="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025"/>
    <m/>
    <n v="0"/>
    <n v="0"/>
    <n v="0"/>
    <n v="0"/>
    <n v="0"/>
    <n v="0"/>
    <n v="0"/>
    <n v="0"/>
    <n v="0"/>
    <n v="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026"/>
    <m/>
    <m/>
    <m/>
    <m/>
    <m/>
    <m/>
    <m/>
    <m/>
    <m/>
    <m/>
    <m/>
    <m/>
    <m/>
    <m/>
    <m/>
    <m/>
    <m/>
    <m/>
    <m/>
    <m/>
    <m/>
    <m/>
    <m/>
    <m/>
    <m/>
    <m/>
    <m/>
    <m/>
    <m/>
    <m/>
    <m/>
    <m/>
    <m/>
    <m/>
    <m/>
    <m/>
    <m/>
    <m/>
    <m/>
    <m/>
    <m/>
    <n v="0"/>
    <n v="0"/>
    <n v="0"/>
    <n v="70000000"/>
    <n v="70000000"/>
    <n v="0"/>
    <n v="0"/>
    <n v="0"/>
    <n v="70000000"/>
    <n v="70000000"/>
    <m/>
    <m/>
    <m/>
    <m/>
    <m/>
    <m/>
    <m/>
    <m/>
    <m/>
    <m/>
    <m/>
    <m/>
    <m/>
    <m/>
    <m/>
    <m/>
    <m/>
    <m/>
    <m/>
    <m/>
    <m/>
    <m/>
    <m/>
    <m/>
    <m/>
  </r>
  <r>
    <x v="16"/>
    <x v="16"/>
    <x v="16"/>
    <s v="Philippine Science High School System"/>
    <s v="3101"/>
    <s v="Science, Technology, Engineering and Mathematics (STEM) Secondary Education on Scholarship Basis Program"/>
    <s v="310100200028"/>
    <m/>
    <n v="0"/>
    <n v="0"/>
    <n v="0"/>
    <n v="0"/>
    <n v="0"/>
    <n v="0"/>
    <n v="0"/>
    <n v="0"/>
    <n v="0"/>
    <n v="0"/>
    <n v="0"/>
    <n v="0"/>
    <n v="0"/>
    <n v="40000000"/>
    <n v="40000000"/>
    <n v="0"/>
    <n v="0"/>
    <n v="0"/>
    <n v="40000000"/>
    <n v="40000000"/>
    <m/>
    <m/>
    <m/>
    <m/>
    <m/>
    <m/>
    <m/>
    <m/>
    <m/>
    <m/>
    <n v="0"/>
    <n v="0"/>
    <n v="0"/>
    <n v="0"/>
    <n v="0"/>
    <m/>
    <m/>
    <m/>
    <m/>
    <m/>
    <n v="0"/>
    <n v="0"/>
    <n v="0"/>
    <n v="30000000"/>
    <n v="30000000"/>
    <n v="0"/>
    <n v="0"/>
    <n v="0"/>
    <n v="30000000"/>
    <n v="30000000"/>
    <n v="0"/>
    <n v="0"/>
    <n v="0"/>
    <n v="0"/>
    <n v="0"/>
    <m/>
    <m/>
    <m/>
    <m/>
    <m/>
    <m/>
    <m/>
    <m/>
    <m/>
    <m/>
    <m/>
    <m/>
    <m/>
    <m/>
    <m/>
    <m/>
    <m/>
    <m/>
    <m/>
    <m/>
  </r>
  <r>
    <x v="16"/>
    <x v="16"/>
    <x v="16"/>
    <s v="Philippine Science High School System"/>
    <s v="3101"/>
    <s v="Science, Technology, Engineering and Mathematics (STEM) Secondary Education on Scholarship Basis Program"/>
    <s v="310100200031"/>
    <m/>
    <n v="0"/>
    <n v="0"/>
    <n v="0"/>
    <n v="0"/>
    <n v="0"/>
    <n v="0"/>
    <n v="0"/>
    <n v="0"/>
    <n v="0"/>
    <n v="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032"/>
    <m/>
    <n v="0"/>
    <n v="0"/>
    <n v="0"/>
    <n v="0"/>
    <n v="0"/>
    <n v="0"/>
    <n v="0"/>
    <n v="0"/>
    <n v="0"/>
    <n v="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033"/>
    <m/>
    <m/>
    <m/>
    <m/>
    <m/>
    <m/>
    <m/>
    <m/>
    <m/>
    <m/>
    <m/>
    <n v="0"/>
    <n v="0"/>
    <n v="0"/>
    <n v="10000000"/>
    <n v="10000000"/>
    <n v="0"/>
    <n v="0"/>
    <n v="0"/>
    <n v="10000000"/>
    <n v="10000000"/>
    <m/>
    <m/>
    <m/>
    <m/>
    <m/>
    <m/>
    <m/>
    <m/>
    <m/>
    <m/>
    <n v="0"/>
    <n v="0"/>
    <n v="0"/>
    <n v="0"/>
    <n v="0"/>
    <m/>
    <m/>
    <m/>
    <m/>
    <m/>
    <m/>
    <m/>
    <m/>
    <m/>
    <m/>
    <m/>
    <m/>
    <m/>
    <m/>
    <m/>
    <m/>
    <m/>
    <m/>
    <m/>
    <m/>
    <m/>
    <m/>
    <m/>
    <m/>
    <m/>
    <m/>
    <m/>
    <m/>
    <m/>
    <m/>
    <m/>
    <m/>
    <m/>
    <m/>
    <m/>
    <m/>
    <m/>
    <m/>
    <m/>
    <m/>
  </r>
  <r>
    <x v="16"/>
    <x v="16"/>
    <x v="16"/>
    <s v="Philippine Science High School System"/>
    <s v="3101"/>
    <s v="Science, Technology, Engineering and Mathematics (STEM) Secondary Education on Scholarship Basis Program"/>
    <s v="310100200038"/>
    <m/>
    <m/>
    <m/>
    <m/>
    <m/>
    <m/>
    <m/>
    <m/>
    <m/>
    <m/>
    <m/>
    <n v="0"/>
    <n v="0"/>
    <n v="0"/>
    <n v="2000000"/>
    <n v="2000000"/>
    <n v="0"/>
    <n v="0"/>
    <n v="0"/>
    <n v="2000000"/>
    <n v="2000000"/>
    <m/>
    <m/>
    <m/>
    <m/>
    <m/>
    <m/>
    <m/>
    <m/>
    <m/>
    <m/>
    <n v="0"/>
    <n v="0"/>
    <n v="0"/>
    <n v="0"/>
    <n v="0"/>
    <m/>
    <m/>
    <m/>
    <m/>
    <m/>
    <n v="0"/>
    <n v="0"/>
    <n v="0"/>
    <n v="0"/>
    <n v="0"/>
    <m/>
    <m/>
    <m/>
    <m/>
    <m/>
    <m/>
    <m/>
    <m/>
    <m/>
    <m/>
    <m/>
    <m/>
    <m/>
    <m/>
    <m/>
    <m/>
    <m/>
    <m/>
    <m/>
    <m/>
    <m/>
    <m/>
    <m/>
    <m/>
    <m/>
    <m/>
    <m/>
    <m/>
    <m/>
    <m/>
  </r>
  <r>
    <x v="16"/>
    <x v="16"/>
    <x v="16"/>
    <s v="Philippine Science High School System"/>
    <s v="3101"/>
    <s v="Science, Technology, Engineering and Mathematics (STEM) Secondary Education on Scholarship Basis Program"/>
    <s v="310100200039"/>
    <m/>
    <m/>
    <m/>
    <m/>
    <m/>
    <m/>
    <m/>
    <m/>
    <m/>
    <m/>
    <m/>
    <m/>
    <m/>
    <m/>
    <m/>
    <m/>
    <m/>
    <m/>
    <m/>
    <m/>
    <m/>
    <m/>
    <m/>
    <m/>
    <m/>
    <m/>
    <m/>
    <m/>
    <m/>
    <m/>
    <m/>
    <m/>
    <m/>
    <m/>
    <m/>
    <m/>
    <m/>
    <m/>
    <m/>
    <m/>
    <m/>
    <n v="0"/>
    <n v="0"/>
    <n v="0"/>
    <n v="0"/>
    <n v="0"/>
    <m/>
    <m/>
    <m/>
    <m/>
    <m/>
    <m/>
    <m/>
    <m/>
    <m/>
    <m/>
    <m/>
    <m/>
    <m/>
    <m/>
    <m/>
    <m/>
    <m/>
    <m/>
    <m/>
    <m/>
    <m/>
    <m/>
    <m/>
    <m/>
    <m/>
    <m/>
    <m/>
    <m/>
    <m/>
    <m/>
  </r>
  <r>
    <x v="16"/>
    <x v="16"/>
    <x v="16"/>
    <s v="Philippine Science High School System"/>
    <s v="3101"/>
    <s v="Science, Technology, Engineering and Mathematics (STEM) Secondary Education on Scholarship Basis Program"/>
    <s v="310100200040"/>
    <m/>
    <m/>
    <m/>
    <m/>
    <m/>
    <m/>
    <m/>
    <m/>
    <m/>
    <m/>
    <m/>
    <m/>
    <m/>
    <m/>
    <m/>
    <m/>
    <m/>
    <m/>
    <m/>
    <m/>
    <m/>
    <m/>
    <m/>
    <m/>
    <m/>
    <m/>
    <m/>
    <m/>
    <m/>
    <m/>
    <m/>
    <m/>
    <m/>
    <m/>
    <m/>
    <m/>
    <m/>
    <m/>
    <m/>
    <m/>
    <m/>
    <n v="0"/>
    <n v="0"/>
    <n v="0"/>
    <n v="0"/>
    <n v="0"/>
    <m/>
    <m/>
    <m/>
    <m/>
    <m/>
    <m/>
    <m/>
    <m/>
    <m/>
    <m/>
    <m/>
    <m/>
    <m/>
    <m/>
    <m/>
    <m/>
    <m/>
    <m/>
    <m/>
    <m/>
    <m/>
    <m/>
    <m/>
    <m/>
    <m/>
    <m/>
    <m/>
    <m/>
    <m/>
    <m/>
  </r>
  <r>
    <x v="16"/>
    <x v="16"/>
    <x v="16"/>
    <s v="Philippine Science High School System"/>
    <s v="3101"/>
    <s v="Science, Technology, Engineering and Mathematics (STEM) Secondary Education on Scholarship Basis Program"/>
    <s v="310100200044"/>
    <m/>
    <n v="0"/>
    <n v="0"/>
    <n v="0"/>
    <n v="0"/>
    <n v="0"/>
    <n v="0"/>
    <n v="0"/>
    <n v="0"/>
    <n v="0"/>
    <n v="0"/>
    <m/>
    <m/>
    <m/>
    <m/>
    <m/>
    <m/>
    <m/>
    <m/>
    <m/>
    <m/>
    <n v="0"/>
    <n v="0"/>
    <n v="0"/>
    <n v="40000000"/>
    <n v="40000000"/>
    <n v="0"/>
    <n v="0"/>
    <n v="0"/>
    <n v="40000000"/>
    <n v="40000000"/>
    <m/>
    <m/>
    <m/>
    <m/>
    <m/>
    <m/>
    <m/>
    <m/>
    <m/>
    <m/>
    <m/>
    <m/>
    <m/>
    <m/>
    <m/>
    <m/>
    <m/>
    <m/>
    <m/>
    <m/>
    <m/>
    <m/>
    <m/>
    <m/>
    <m/>
    <m/>
    <m/>
    <m/>
    <m/>
    <m/>
    <m/>
    <m/>
    <m/>
    <m/>
    <m/>
    <m/>
    <m/>
    <m/>
    <m/>
    <m/>
    <m/>
    <m/>
    <m/>
    <m/>
    <m/>
  </r>
  <r>
    <x v="16"/>
    <x v="16"/>
    <x v="16"/>
    <s v="Philippine Science High School System"/>
    <s v="3101"/>
    <s v="Science, Technology, Engineering and Mathematics (STEM) Secondary Education on Scholarship Basis Program"/>
    <s v="310100200045"/>
    <m/>
    <n v="0"/>
    <n v="0"/>
    <n v="0"/>
    <n v="20000000"/>
    <n v="20000000"/>
    <n v="0"/>
    <n v="0"/>
    <n v="0"/>
    <n v="20000000"/>
    <n v="2000000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045"/>
    <m/>
    <m/>
    <m/>
    <m/>
    <m/>
    <m/>
    <m/>
    <m/>
    <m/>
    <m/>
    <m/>
    <m/>
    <m/>
    <m/>
    <m/>
    <m/>
    <m/>
    <m/>
    <m/>
    <m/>
    <m/>
    <m/>
    <m/>
    <m/>
    <m/>
    <m/>
    <m/>
    <m/>
    <m/>
    <m/>
    <m/>
    <n v="0"/>
    <n v="0"/>
    <n v="0"/>
    <n v="0"/>
    <n v="0"/>
    <m/>
    <m/>
    <m/>
    <m/>
    <m/>
    <m/>
    <m/>
    <m/>
    <m/>
    <m/>
    <m/>
    <m/>
    <m/>
    <m/>
    <m/>
    <m/>
    <m/>
    <m/>
    <m/>
    <m/>
    <m/>
    <m/>
    <m/>
    <m/>
    <m/>
    <m/>
    <m/>
    <m/>
    <m/>
    <m/>
    <m/>
    <m/>
    <m/>
    <m/>
    <m/>
    <m/>
    <m/>
    <m/>
    <m/>
    <m/>
  </r>
  <r>
    <x v="16"/>
    <x v="16"/>
    <x v="16"/>
    <s v="Philippine Science High School System"/>
    <s v="3101"/>
    <s v="Science, Technology, Engineering and Mathematics (STEM) Secondary Education on Scholarship Basis Program"/>
    <s v="310100200048"/>
    <m/>
    <m/>
    <m/>
    <m/>
    <m/>
    <m/>
    <m/>
    <m/>
    <m/>
    <m/>
    <m/>
    <m/>
    <m/>
    <m/>
    <m/>
    <m/>
    <m/>
    <m/>
    <m/>
    <m/>
    <m/>
    <m/>
    <m/>
    <m/>
    <m/>
    <m/>
    <m/>
    <m/>
    <m/>
    <m/>
    <m/>
    <n v="0"/>
    <n v="0"/>
    <n v="0"/>
    <n v="0"/>
    <n v="0"/>
    <m/>
    <m/>
    <m/>
    <m/>
    <m/>
    <m/>
    <m/>
    <m/>
    <m/>
    <m/>
    <m/>
    <m/>
    <m/>
    <m/>
    <m/>
    <n v="0"/>
    <n v="0"/>
    <n v="0"/>
    <n v="0"/>
    <n v="0"/>
    <m/>
    <m/>
    <m/>
    <m/>
    <m/>
    <m/>
    <m/>
    <m/>
    <m/>
    <m/>
    <m/>
    <m/>
    <m/>
    <m/>
    <m/>
    <m/>
    <m/>
    <m/>
    <m/>
    <m/>
  </r>
  <r>
    <x v="16"/>
    <x v="16"/>
    <x v="16"/>
    <s v="Philippine Science High School System"/>
    <s v="3101"/>
    <s v="Science, Technology, Engineering and Mathematics (STEM) Secondary Education on Scholarship Basis Program"/>
    <s v="310100200050"/>
    <m/>
    <n v="0"/>
    <n v="0"/>
    <n v="0"/>
    <n v="20000000"/>
    <n v="20000000"/>
    <n v="0"/>
    <n v="0"/>
    <n v="0"/>
    <n v="20000000"/>
    <n v="2000000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051"/>
    <m/>
    <m/>
    <m/>
    <m/>
    <m/>
    <m/>
    <m/>
    <m/>
    <m/>
    <m/>
    <m/>
    <n v="0"/>
    <n v="0"/>
    <n v="0"/>
    <n v="24500000"/>
    <n v="24500000"/>
    <n v="0"/>
    <n v="0"/>
    <n v="0"/>
    <n v="24500000"/>
    <n v="245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053"/>
    <m/>
    <m/>
    <m/>
    <m/>
    <m/>
    <m/>
    <m/>
    <m/>
    <m/>
    <m/>
    <m/>
    <n v="0"/>
    <n v="0"/>
    <n v="0"/>
    <n v="5000000"/>
    <n v="5000000"/>
    <n v="0"/>
    <n v="0"/>
    <n v="0"/>
    <n v="5000000"/>
    <n v="5000000"/>
    <m/>
    <m/>
    <m/>
    <m/>
    <m/>
    <m/>
    <m/>
    <m/>
    <m/>
    <m/>
    <m/>
    <m/>
    <m/>
    <m/>
    <m/>
    <m/>
    <m/>
    <m/>
    <m/>
    <m/>
    <m/>
    <m/>
    <m/>
    <m/>
    <m/>
    <m/>
    <m/>
    <m/>
    <m/>
    <m/>
    <n v="0"/>
    <n v="0"/>
    <n v="0"/>
    <n v="5000000"/>
    <n v="5000000"/>
    <n v="0"/>
    <n v="0"/>
    <n v="0"/>
    <n v="5000000"/>
    <n v="5000000"/>
    <n v="0"/>
    <n v="0"/>
    <n v="0"/>
    <n v="0"/>
    <n v="0"/>
    <m/>
    <m/>
    <m/>
    <m/>
    <m/>
    <m/>
    <m/>
    <m/>
    <m/>
    <m/>
  </r>
  <r>
    <x v="16"/>
    <x v="16"/>
    <x v="16"/>
    <s v="Philippine Science High School System"/>
    <s v="3101"/>
    <s v="Science, Technology, Engineering and Mathematics (STEM) Secondary Education on Scholarship Basis Program"/>
    <s v="310100200054"/>
    <m/>
    <m/>
    <m/>
    <m/>
    <m/>
    <m/>
    <m/>
    <m/>
    <m/>
    <m/>
    <m/>
    <m/>
    <m/>
    <m/>
    <m/>
    <m/>
    <m/>
    <m/>
    <m/>
    <m/>
    <m/>
    <m/>
    <m/>
    <m/>
    <m/>
    <m/>
    <m/>
    <m/>
    <m/>
    <m/>
    <m/>
    <m/>
    <m/>
    <m/>
    <m/>
    <m/>
    <m/>
    <m/>
    <m/>
    <m/>
    <m/>
    <n v="0"/>
    <n v="0"/>
    <n v="0"/>
    <n v="5000000"/>
    <n v="5000000"/>
    <n v="0"/>
    <n v="0"/>
    <n v="0"/>
    <n v="5000000"/>
    <n v="5000000"/>
    <m/>
    <m/>
    <m/>
    <m/>
    <m/>
    <m/>
    <m/>
    <m/>
    <m/>
    <m/>
    <m/>
    <m/>
    <m/>
    <m/>
    <m/>
    <m/>
    <m/>
    <m/>
    <m/>
    <m/>
    <m/>
    <m/>
    <m/>
    <m/>
    <m/>
  </r>
  <r>
    <x v="16"/>
    <x v="16"/>
    <x v="16"/>
    <s v="Philippine Science High School System"/>
    <s v="3101"/>
    <s v="Science, Technology, Engineering and Mathematics (STEM) Secondary Education on Scholarship Basis Program"/>
    <s v="310100200055"/>
    <m/>
    <m/>
    <m/>
    <m/>
    <m/>
    <m/>
    <m/>
    <m/>
    <m/>
    <m/>
    <m/>
    <m/>
    <m/>
    <m/>
    <m/>
    <m/>
    <m/>
    <m/>
    <m/>
    <m/>
    <m/>
    <m/>
    <m/>
    <m/>
    <m/>
    <m/>
    <m/>
    <m/>
    <m/>
    <m/>
    <m/>
    <m/>
    <m/>
    <m/>
    <m/>
    <m/>
    <m/>
    <m/>
    <m/>
    <m/>
    <m/>
    <n v="0"/>
    <n v="0"/>
    <n v="0"/>
    <n v="5000000"/>
    <n v="5000000"/>
    <n v="0"/>
    <n v="0"/>
    <n v="0"/>
    <n v="5000000"/>
    <n v="5000000"/>
    <m/>
    <m/>
    <m/>
    <m/>
    <m/>
    <m/>
    <m/>
    <m/>
    <m/>
    <m/>
    <m/>
    <m/>
    <m/>
    <m/>
    <m/>
    <m/>
    <m/>
    <m/>
    <m/>
    <m/>
    <m/>
    <m/>
    <m/>
    <m/>
    <m/>
  </r>
  <r>
    <x v="16"/>
    <x v="16"/>
    <x v="16"/>
    <s v="Philippine Science High School System"/>
    <s v="3101"/>
    <s v="Science, Technology, Engineering and Mathematics (STEM) Secondary Education on Scholarship Basis Program"/>
    <s v="310100200060"/>
    <m/>
    <n v="0"/>
    <n v="0"/>
    <n v="0"/>
    <n v="0"/>
    <n v="0"/>
    <n v="0"/>
    <n v="0"/>
    <n v="0"/>
    <n v="0"/>
    <n v="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062"/>
    <m/>
    <n v="0"/>
    <n v="0"/>
    <n v="0"/>
    <n v="10000000"/>
    <n v="10000000"/>
    <n v="0"/>
    <n v="0"/>
    <n v="0"/>
    <n v="10000000"/>
    <n v="1000000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065"/>
    <m/>
    <m/>
    <m/>
    <m/>
    <m/>
    <m/>
    <m/>
    <m/>
    <m/>
    <m/>
    <m/>
    <n v="0"/>
    <n v="0"/>
    <n v="0"/>
    <n v="1000000"/>
    <n v="1000000"/>
    <n v="0"/>
    <n v="0"/>
    <n v="0"/>
    <n v="1000000"/>
    <n v="1000000"/>
    <m/>
    <m/>
    <m/>
    <m/>
    <m/>
    <m/>
    <m/>
    <m/>
    <m/>
    <m/>
    <n v="0"/>
    <n v="0"/>
    <n v="0"/>
    <n v="0"/>
    <n v="0"/>
    <m/>
    <m/>
    <m/>
    <m/>
    <m/>
    <m/>
    <m/>
    <m/>
    <m/>
    <m/>
    <m/>
    <m/>
    <m/>
    <m/>
    <m/>
    <n v="0"/>
    <n v="0"/>
    <n v="0"/>
    <n v="0"/>
    <n v="0"/>
    <m/>
    <m/>
    <m/>
    <m/>
    <m/>
    <m/>
    <m/>
    <m/>
    <m/>
    <m/>
    <m/>
    <m/>
    <m/>
    <m/>
    <m/>
    <m/>
    <m/>
    <m/>
    <m/>
    <m/>
  </r>
  <r>
    <x v="16"/>
    <x v="16"/>
    <x v="16"/>
    <s v="Philippine Science High School System"/>
    <s v="3101"/>
    <s v="Science, Technology, Engineering and Mathematics (STEM) Secondary Education on Scholarship Basis Program"/>
    <s v="310100200068"/>
    <m/>
    <n v="0"/>
    <n v="0"/>
    <n v="0"/>
    <n v="12000000"/>
    <n v="12000000"/>
    <n v="0"/>
    <n v="0"/>
    <n v="0"/>
    <n v="12000000"/>
    <n v="12000000"/>
    <m/>
    <m/>
    <m/>
    <m/>
    <m/>
    <m/>
    <m/>
    <m/>
    <m/>
    <m/>
    <m/>
    <m/>
    <m/>
    <m/>
    <m/>
    <m/>
    <m/>
    <m/>
    <m/>
    <m/>
    <n v="0"/>
    <n v="0"/>
    <n v="0"/>
    <n v="10000000"/>
    <n v="10000000"/>
    <n v="0"/>
    <n v="0"/>
    <n v="0"/>
    <n v="10000000"/>
    <n v="10000000"/>
    <n v="0"/>
    <n v="0"/>
    <n v="0"/>
    <n v="0"/>
    <n v="0"/>
    <m/>
    <m/>
    <m/>
    <m/>
    <m/>
    <n v="0"/>
    <n v="0"/>
    <n v="0"/>
    <n v="0"/>
    <n v="0"/>
    <m/>
    <m/>
    <m/>
    <m/>
    <m/>
    <m/>
    <m/>
    <m/>
    <m/>
    <m/>
    <m/>
    <m/>
    <m/>
    <m/>
    <m/>
    <m/>
    <m/>
    <m/>
    <m/>
    <m/>
  </r>
  <r>
    <x v="16"/>
    <x v="16"/>
    <x v="16"/>
    <s v="Philippine Science High School System"/>
    <s v="3101"/>
    <s v="Science, Technology, Engineering and Mathematics (STEM) Secondary Education on Scholarship Basis Program"/>
    <s v="310100200070"/>
    <m/>
    <m/>
    <m/>
    <m/>
    <m/>
    <m/>
    <m/>
    <m/>
    <m/>
    <m/>
    <m/>
    <m/>
    <m/>
    <m/>
    <m/>
    <m/>
    <m/>
    <m/>
    <m/>
    <m/>
    <m/>
    <m/>
    <m/>
    <m/>
    <m/>
    <m/>
    <m/>
    <m/>
    <m/>
    <m/>
    <m/>
    <n v="0"/>
    <n v="0"/>
    <n v="0"/>
    <n v="1500000"/>
    <n v="1500000"/>
    <n v="0"/>
    <n v="0"/>
    <n v="0"/>
    <n v="1500000"/>
    <n v="1500000"/>
    <n v="0"/>
    <n v="0"/>
    <n v="0"/>
    <n v="0"/>
    <n v="0"/>
    <m/>
    <m/>
    <m/>
    <m/>
    <m/>
    <n v="0"/>
    <n v="0"/>
    <n v="0"/>
    <n v="0"/>
    <n v="0"/>
    <m/>
    <m/>
    <m/>
    <m/>
    <m/>
    <m/>
    <m/>
    <m/>
    <m/>
    <m/>
    <m/>
    <m/>
    <m/>
    <m/>
    <m/>
    <m/>
    <m/>
    <m/>
    <m/>
    <m/>
  </r>
  <r>
    <x v="16"/>
    <x v="16"/>
    <x v="16"/>
    <s v="Philippine Science High School System"/>
    <s v="3101"/>
    <s v="Science, Technology, Engineering and Mathematics (STEM) Secondary Education on Scholarship Basis Program"/>
    <s v="310100200071"/>
    <m/>
    <m/>
    <m/>
    <m/>
    <m/>
    <m/>
    <m/>
    <m/>
    <m/>
    <m/>
    <m/>
    <m/>
    <m/>
    <m/>
    <m/>
    <m/>
    <m/>
    <m/>
    <m/>
    <m/>
    <m/>
    <m/>
    <m/>
    <m/>
    <m/>
    <m/>
    <m/>
    <m/>
    <m/>
    <m/>
    <m/>
    <m/>
    <m/>
    <m/>
    <m/>
    <m/>
    <m/>
    <m/>
    <m/>
    <m/>
    <m/>
    <n v="0"/>
    <n v="0"/>
    <n v="0"/>
    <n v="10000000"/>
    <n v="10000000"/>
    <n v="0"/>
    <n v="0"/>
    <n v="0"/>
    <n v="10000000"/>
    <n v="10000000"/>
    <m/>
    <m/>
    <m/>
    <m/>
    <m/>
    <m/>
    <m/>
    <m/>
    <m/>
    <m/>
    <m/>
    <m/>
    <m/>
    <m/>
    <m/>
    <m/>
    <m/>
    <m/>
    <m/>
    <m/>
    <m/>
    <m/>
    <m/>
    <m/>
    <m/>
  </r>
  <r>
    <x v="16"/>
    <x v="16"/>
    <x v="16"/>
    <s v="Philippine Science High School System"/>
    <s v="3101"/>
    <s v="Science, Technology, Engineering and Mathematics (STEM) Secondary Education on Scholarship Basis Program"/>
    <s v="310100200077"/>
    <m/>
    <n v="0"/>
    <n v="0"/>
    <n v="0"/>
    <n v="52150000"/>
    <n v="52150000"/>
    <n v="0"/>
    <n v="0"/>
    <n v="0"/>
    <n v="52150000"/>
    <n v="52150000"/>
    <m/>
    <m/>
    <m/>
    <m/>
    <m/>
    <m/>
    <m/>
    <m/>
    <m/>
    <m/>
    <m/>
    <m/>
    <m/>
    <m/>
    <m/>
    <m/>
    <m/>
    <m/>
    <m/>
    <m/>
    <n v="0"/>
    <n v="0"/>
    <n v="0"/>
    <n v="0"/>
    <n v="0"/>
    <m/>
    <m/>
    <m/>
    <m/>
    <m/>
    <n v="0"/>
    <n v="0"/>
    <n v="0"/>
    <n v="0"/>
    <n v="0"/>
    <m/>
    <m/>
    <m/>
    <m/>
    <m/>
    <m/>
    <m/>
    <m/>
    <m/>
    <m/>
    <m/>
    <m/>
    <m/>
    <m/>
    <m/>
    <m/>
    <m/>
    <m/>
    <m/>
    <m/>
    <m/>
    <m/>
    <m/>
    <m/>
    <m/>
    <m/>
    <m/>
    <m/>
    <m/>
    <m/>
  </r>
  <r>
    <x v="16"/>
    <x v="16"/>
    <x v="16"/>
    <s v="Philippine Science High School System"/>
    <s v="3101"/>
    <s v="Science, Technology, Engineering and Mathematics (STEM) Secondary Education on Scholarship Basis Program"/>
    <s v="310100200083"/>
    <m/>
    <m/>
    <m/>
    <m/>
    <m/>
    <m/>
    <m/>
    <m/>
    <m/>
    <m/>
    <m/>
    <m/>
    <m/>
    <m/>
    <m/>
    <m/>
    <m/>
    <m/>
    <m/>
    <m/>
    <m/>
    <m/>
    <m/>
    <m/>
    <m/>
    <m/>
    <m/>
    <m/>
    <m/>
    <m/>
    <m/>
    <n v="0"/>
    <n v="0"/>
    <n v="0"/>
    <n v="0"/>
    <n v="0"/>
    <m/>
    <m/>
    <m/>
    <m/>
    <m/>
    <n v="0"/>
    <n v="0"/>
    <n v="0"/>
    <n v="4000000"/>
    <n v="4000000"/>
    <n v="0"/>
    <n v="0"/>
    <n v="0"/>
    <n v="4000000"/>
    <n v="4000000"/>
    <n v="0"/>
    <n v="0"/>
    <n v="0"/>
    <n v="76000000"/>
    <n v="76000000"/>
    <n v="0"/>
    <n v="0"/>
    <n v="0"/>
    <n v="76000000"/>
    <n v="76000000"/>
    <n v="0"/>
    <n v="0"/>
    <n v="0"/>
    <n v="0"/>
    <n v="0"/>
    <n v="0"/>
    <n v="0"/>
    <n v="0"/>
    <n v="72000000"/>
    <n v="72000000"/>
    <m/>
    <m/>
    <m/>
    <m/>
    <m/>
  </r>
  <r>
    <x v="16"/>
    <x v="16"/>
    <x v="16"/>
    <s v="Philippine Science High School System"/>
    <s v="3101"/>
    <s v="Science, Technology, Engineering and Mathematics (STEM) Secondary Education on Scholarship Basis Program"/>
    <s v="310100200091"/>
    <m/>
    <m/>
    <m/>
    <m/>
    <m/>
    <m/>
    <m/>
    <m/>
    <m/>
    <m/>
    <m/>
    <n v="0"/>
    <n v="0"/>
    <n v="0"/>
    <n v="10000000"/>
    <n v="10000000"/>
    <n v="0"/>
    <n v="0"/>
    <n v="0"/>
    <n v="10000000"/>
    <n v="10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097"/>
    <m/>
    <m/>
    <m/>
    <m/>
    <m/>
    <m/>
    <m/>
    <m/>
    <m/>
    <m/>
    <m/>
    <n v="0"/>
    <n v="0"/>
    <n v="0"/>
    <n v="12000000"/>
    <n v="12000000"/>
    <n v="0"/>
    <n v="0"/>
    <n v="0"/>
    <n v="12000000"/>
    <n v="12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01"/>
    <m/>
    <m/>
    <m/>
    <m/>
    <m/>
    <m/>
    <m/>
    <m/>
    <m/>
    <m/>
    <m/>
    <n v="0"/>
    <n v="0"/>
    <n v="0"/>
    <n v="12000000"/>
    <n v="12000000"/>
    <n v="0"/>
    <n v="0"/>
    <n v="0"/>
    <n v="12000000"/>
    <n v="12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12"/>
    <m/>
    <m/>
    <m/>
    <m/>
    <m/>
    <m/>
    <m/>
    <m/>
    <m/>
    <m/>
    <m/>
    <n v="0"/>
    <n v="0"/>
    <n v="0"/>
    <n v="9000000"/>
    <n v="9000000"/>
    <n v="0"/>
    <n v="0"/>
    <n v="0"/>
    <n v="9000000"/>
    <n v="9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19"/>
    <m/>
    <m/>
    <m/>
    <m/>
    <m/>
    <m/>
    <m/>
    <m/>
    <m/>
    <m/>
    <m/>
    <n v="0"/>
    <n v="0"/>
    <n v="0"/>
    <n v="20000000"/>
    <n v="20000000"/>
    <n v="0"/>
    <n v="0"/>
    <n v="0"/>
    <n v="20000000"/>
    <n v="20000000"/>
    <m/>
    <m/>
    <m/>
    <m/>
    <m/>
    <m/>
    <m/>
    <m/>
    <m/>
    <m/>
    <n v="0"/>
    <n v="0"/>
    <n v="0"/>
    <n v="10500000"/>
    <n v="10500000"/>
    <n v="0"/>
    <n v="0"/>
    <n v="0"/>
    <n v="10500000"/>
    <n v="10500000"/>
    <n v="0"/>
    <n v="0"/>
    <n v="0"/>
    <n v="0"/>
    <n v="0"/>
    <m/>
    <m/>
    <m/>
    <m/>
    <m/>
    <m/>
    <m/>
    <m/>
    <m/>
    <m/>
    <m/>
    <m/>
    <m/>
    <m/>
    <m/>
    <m/>
    <m/>
    <m/>
    <m/>
    <m/>
    <m/>
    <m/>
    <m/>
    <m/>
    <m/>
    <m/>
    <m/>
    <m/>
    <m/>
    <m/>
  </r>
  <r>
    <x v="16"/>
    <x v="16"/>
    <x v="16"/>
    <s v="Philippine Science High School System"/>
    <s v="3101"/>
    <s v="Science, Technology, Engineering and Mathematics (STEM) Secondary Education on Scholarship Basis Program"/>
    <s v="310100200138"/>
    <m/>
    <m/>
    <m/>
    <m/>
    <m/>
    <m/>
    <m/>
    <m/>
    <m/>
    <m/>
    <m/>
    <m/>
    <m/>
    <m/>
    <m/>
    <m/>
    <m/>
    <m/>
    <m/>
    <m/>
    <m/>
    <m/>
    <m/>
    <m/>
    <m/>
    <m/>
    <m/>
    <m/>
    <m/>
    <m/>
    <m/>
    <n v="0"/>
    <n v="0"/>
    <n v="0"/>
    <n v="7000000"/>
    <n v="7000000"/>
    <n v="0"/>
    <n v="0"/>
    <n v="0"/>
    <n v="7000000"/>
    <n v="7000000"/>
    <n v="0"/>
    <n v="0"/>
    <n v="0"/>
    <n v="0"/>
    <n v="0"/>
    <m/>
    <m/>
    <m/>
    <m/>
    <m/>
    <m/>
    <m/>
    <m/>
    <m/>
    <m/>
    <m/>
    <m/>
    <m/>
    <m/>
    <m/>
    <m/>
    <m/>
    <m/>
    <m/>
    <m/>
    <m/>
    <m/>
    <m/>
    <m/>
    <m/>
    <m/>
    <m/>
    <m/>
    <m/>
    <m/>
  </r>
  <r>
    <x v="16"/>
    <x v="16"/>
    <x v="16"/>
    <s v="Philippine Science High School System"/>
    <s v="3101"/>
    <s v="Science, Technology, Engineering and Mathematics (STEM) Secondary Education on Scholarship Basis Program"/>
    <s v="310100200141"/>
    <m/>
    <n v="0"/>
    <n v="0"/>
    <n v="0"/>
    <n v="79000000"/>
    <n v="79000000"/>
    <n v="0"/>
    <n v="0"/>
    <n v="0"/>
    <n v="79000000"/>
    <n v="79000000"/>
    <n v="0"/>
    <n v="0"/>
    <n v="0"/>
    <n v="130500000"/>
    <n v="130500000"/>
    <n v="0"/>
    <n v="0"/>
    <n v="0"/>
    <n v="130500000"/>
    <n v="130500000"/>
    <m/>
    <m/>
    <m/>
    <m/>
    <m/>
    <m/>
    <m/>
    <m/>
    <m/>
    <m/>
    <n v="0"/>
    <n v="0"/>
    <n v="0"/>
    <n v="52750000"/>
    <n v="52750000"/>
    <n v="0"/>
    <n v="0"/>
    <n v="0"/>
    <n v="52750000"/>
    <n v="52750000"/>
    <n v="0"/>
    <n v="0"/>
    <n v="0"/>
    <n v="0"/>
    <n v="0"/>
    <m/>
    <m/>
    <m/>
    <m/>
    <m/>
    <m/>
    <m/>
    <m/>
    <m/>
    <m/>
    <m/>
    <m/>
    <m/>
    <m/>
    <m/>
    <m/>
    <m/>
    <m/>
    <m/>
    <m/>
    <m/>
    <m/>
    <m/>
    <m/>
    <m/>
    <m/>
    <m/>
    <m/>
    <m/>
    <m/>
  </r>
  <r>
    <x v="16"/>
    <x v="16"/>
    <x v="16"/>
    <s v="Philippine Science High School System"/>
    <s v="3101"/>
    <s v="Science, Technology, Engineering and Mathematics (STEM) Secondary Education on Scholarship Basis Program"/>
    <s v="310100200148"/>
    <m/>
    <n v="0"/>
    <n v="0"/>
    <n v="0"/>
    <n v="25000000"/>
    <n v="25000000"/>
    <n v="0"/>
    <n v="0"/>
    <n v="0"/>
    <n v="25000000"/>
    <n v="2500000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49"/>
    <m/>
    <n v="0"/>
    <n v="0"/>
    <n v="0"/>
    <n v="30000000"/>
    <n v="30000000"/>
    <n v="0"/>
    <n v="0"/>
    <n v="0"/>
    <n v="30000000"/>
    <n v="3000000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50"/>
    <m/>
    <m/>
    <m/>
    <m/>
    <m/>
    <m/>
    <m/>
    <m/>
    <m/>
    <m/>
    <m/>
    <m/>
    <m/>
    <m/>
    <m/>
    <m/>
    <m/>
    <m/>
    <m/>
    <m/>
    <m/>
    <m/>
    <m/>
    <m/>
    <m/>
    <m/>
    <m/>
    <m/>
    <m/>
    <m/>
    <m/>
    <m/>
    <m/>
    <m/>
    <m/>
    <m/>
    <m/>
    <m/>
    <m/>
    <m/>
    <m/>
    <m/>
    <m/>
    <m/>
    <m/>
    <m/>
    <m/>
    <m/>
    <m/>
    <m/>
    <m/>
    <n v="0"/>
    <n v="0"/>
    <n v="0"/>
    <n v="15000000"/>
    <n v="15000000"/>
    <n v="0"/>
    <n v="0"/>
    <n v="0"/>
    <n v="15000000"/>
    <n v="15000000"/>
    <n v="0"/>
    <n v="0"/>
    <n v="0"/>
    <n v="0"/>
    <n v="0"/>
    <m/>
    <m/>
    <m/>
    <m/>
    <m/>
    <m/>
    <m/>
    <m/>
    <m/>
    <m/>
  </r>
  <r>
    <x v="16"/>
    <x v="16"/>
    <x v="16"/>
    <s v="Philippine Science High School System"/>
    <s v="3101"/>
    <s v="Science, Technology, Engineering and Mathematics (STEM) Secondary Education on Scholarship Basis Program"/>
    <s v="310100200152"/>
    <m/>
    <m/>
    <m/>
    <m/>
    <m/>
    <m/>
    <m/>
    <m/>
    <m/>
    <m/>
    <m/>
    <m/>
    <m/>
    <m/>
    <m/>
    <m/>
    <m/>
    <m/>
    <m/>
    <m/>
    <m/>
    <m/>
    <m/>
    <m/>
    <m/>
    <m/>
    <m/>
    <m/>
    <m/>
    <m/>
    <m/>
    <n v="0"/>
    <n v="0"/>
    <n v="0"/>
    <n v="31000000"/>
    <n v="31000000"/>
    <n v="0"/>
    <n v="0"/>
    <n v="0"/>
    <n v="31000000"/>
    <n v="31000000"/>
    <n v="0"/>
    <n v="0"/>
    <n v="0"/>
    <n v="0"/>
    <n v="0"/>
    <m/>
    <m/>
    <m/>
    <m/>
    <m/>
    <n v="0"/>
    <n v="0"/>
    <n v="0"/>
    <n v="15000000"/>
    <n v="15000000"/>
    <n v="0"/>
    <n v="0"/>
    <n v="0"/>
    <n v="15000000"/>
    <n v="15000000"/>
    <n v="0"/>
    <n v="0"/>
    <n v="0"/>
    <n v="0"/>
    <n v="0"/>
    <m/>
    <m/>
    <m/>
    <m/>
    <m/>
    <m/>
    <m/>
    <m/>
    <m/>
    <m/>
  </r>
  <r>
    <x v="16"/>
    <x v="16"/>
    <x v="16"/>
    <s v="Philippine Science High School System"/>
    <s v="3101"/>
    <s v="Science, Technology, Engineering and Mathematics (STEM) Secondary Education on Scholarship Basis Program"/>
    <s v="310100200153"/>
    <m/>
    <n v="0"/>
    <n v="0"/>
    <n v="0"/>
    <n v="0"/>
    <n v="0"/>
    <n v="0"/>
    <n v="0"/>
    <n v="0"/>
    <n v="0"/>
    <n v="0"/>
    <n v="0"/>
    <n v="0"/>
    <n v="0"/>
    <n v="7000000"/>
    <n v="7000000"/>
    <n v="0"/>
    <n v="0"/>
    <n v="0"/>
    <n v="7000000"/>
    <n v="7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57"/>
    <m/>
    <n v="0"/>
    <n v="0"/>
    <n v="0"/>
    <n v="0"/>
    <n v="0"/>
    <n v="0"/>
    <n v="0"/>
    <n v="0"/>
    <n v="0"/>
    <n v="0"/>
    <m/>
    <m/>
    <m/>
    <m/>
    <m/>
    <m/>
    <m/>
    <m/>
    <m/>
    <m/>
    <n v="0"/>
    <n v="0"/>
    <n v="0"/>
    <n v="15250000"/>
    <n v="15250000"/>
    <n v="0"/>
    <n v="0"/>
    <n v="0"/>
    <n v="15250000"/>
    <n v="15250000"/>
    <m/>
    <m/>
    <m/>
    <m/>
    <m/>
    <m/>
    <m/>
    <m/>
    <m/>
    <m/>
    <m/>
    <m/>
    <m/>
    <m/>
    <m/>
    <m/>
    <m/>
    <m/>
    <m/>
    <m/>
    <m/>
    <m/>
    <m/>
    <m/>
    <m/>
    <m/>
    <m/>
    <m/>
    <m/>
    <m/>
    <m/>
    <m/>
    <m/>
    <m/>
    <m/>
    <m/>
    <m/>
    <m/>
    <m/>
    <m/>
    <m/>
    <m/>
    <m/>
    <m/>
    <m/>
  </r>
  <r>
    <x v="16"/>
    <x v="16"/>
    <x v="16"/>
    <s v="Philippine Science High School System"/>
    <s v="3101"/>
    <s v="Science, Technology, Engineering and Mathematics (STEM) Secondary Education on Scholarship Basis Program"/>
    <s v="310100200160"/>
    <m/>
    <n v="0"/>
    <n v="0"/>
    <n v="0"/>
    <n v="0"/>
    <n v="0"/>
    <n v="0"/>
    <n v="0"/>
    <n v="0"/>
    <n v="0"/>
    <n v="0"/>
    <n v="0"/>
    <n v="0"/>
    <n v="0"/>
    <n v="5000000"/>
    <n v="5000000"/>
    <n v="0"/>
    <n v="0"/>
    <n v="0"/>
    <n v="5000000"/>
    <n v="5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60"/>
    <m/>
    <m/>
    <m/>
    <m/>
    <m/>
    <m/>
    <m/>
    <m/>
    <m/>
    <m/>
    <m/>
    <m/>
    <m/>
    <m/>
    <m/>
    <m/>
    <m/>
    <m/>
    <m/>
    <m/>
    <m/>
    <m/>
    <m/>
    <m/>
    <m/>
    <m/>
    <m/>
    <m/>
    <m/>
    <m/>
    <m/>
    <n v="0"/>
    <n v="0"/>
    <n v="0"/>
    <n v="0"/>
    <n v="0"/>
    <m/>
    <m/>
    <m/>
    <m/>
    <m/>
    <n v="0"/>
    <n v="0"/>
    <n v="0"/>
    <n v="10000000"/>
    <n v="10000000"/>
    <n v="0"/>
    <n v="0"/>
    <n v="0"/>
    <n v="10000000"/>
    <n v="10000000"/>
    <n v="0"/>
    <n v="0"/>
    <n v="0"/>
    <n v="20000000"/>
    <n v="20000000"/>
    <n v="0"/>
    <n v="0"/>
    <n v="0"/>
    <n v="20000000"/>
    <n v="20000000"/>
    <n v="0"/>
    <n v="0"/>
    <n v="0"/>
    <n v="0"/>
    <n v="0"/>
    <m/>
    <m/>
    <m/>
    <m/>
    <m/>
    <m/>
    <m/>
    <m/>
    <m/>
    <m/>
  </r>
  <r>
    <x v="16"/>
    <x v="16"/>
    <x v="16"/>
    <s v="Philippine Science High School System"/>
    <s v="3101"/>
    <s v="Science, Technology, Engineering and Mathematics (STEM) Secondary Education on Scholarship Basis Program"/>
    <s v="310100200164"/>
    <m/>
    <m/>
    <m/>
    <m/>
    <m/>
    <m/>
    <m/>
    <m/>
    <m/>
    <m/>
    <m/>
    <m/>
    <m/>
    <m/>
    <m/>
    <m/>
    <m/>
    <m/>
    <m/>
    <m/>
    <m/>
    <m/>
    <m/>
    <m/>
    <m/>
    <m/>
    <m/>
    <m/>
    <m/>
    <m/>
    <m/>
    <n v="0"/>
    <n v="0"/>
    <n v="0"/>
    <n v="52000000"/>
    <n v="52000000"/>
    <n v="0"/>
    <n v="0"/>
    <n v="0"/>
    <n v="52000000"/>
    <n v="52000000"/>
    <n v="0"/>
    <n v="0"/>
    <n v="0"/>
    <n v="40000000"/>
    <n v="40000000"/>
    <n v="0"/>
    <n v="0"/>
    <n v="0"/>
    <n v="40000000"/>
    <n v="40000000"/>
    <m/>
    <m/>
    <m/>
    <m/>
    <m/>
    <m/>
    <m/>
    <m/>
    <m/>
    <m/>
    <m/>
    <m/>
    <m/>
    <m/>
    <m/>
    <m/>
    <m/>
    <m/>
    <m/>
    <m/>
    <m/>
    <m/>
    <m/>
    <m/>
    <m/>
  </r>
  <r>
    <x v="16"/>
    <x v="16"/>
    <x v="16"/>
    <s v="Philippine Science High School System"/>
    <s v="3101"/>
    <s v="Science, Technology, Engineering and Mathematics (STEM) Secondary Education on Scholarship Basis Program"/>
    <s v="310100200165"/>
    <m/>
    <n v="0"/>
    <n v="0"/>
    <n v="0"/>
    <n v="0"/>
    <n v="0"/>
    <n v="0"/>
    <n v="0"/>
    <n v="0"/>
    <n v="0"/>
    <n v="0"/>
    <n v="0"/>
    <n v="1360000"/>
    <n v="0"/>
    <n v="29995000"/>
    <n v="31355000"/>
    <n v="0"/>
    <n v="1360000"/>
    <n v="0"/>
    <n v="29995000"/>
    <n v="31355000"/>
    <n v="0"/>
    <n v="0"/>
    <n v="0"/>
    <n v="13150000"/>
    <n v="13150000"/>
    <n v="0"/>
    <n v="0"/>
    <n v="0"/>
    <n v="13150000"/>
    <n v="13150000"/>
    <m/>
    <m/>
    <m/>
    <m/>
    <m/>
    <m/>
    <m/>
    <m/>
    <m/>
    <m/>
    <m/>
    <m/>
    <m/>
    <m/>
    <m/>
    <m/>
    <m/>
    <m/>
    <m/>
    <m/>
    <m/>
    <m/>
    <m/>
    <m/>
    <m/>
    <m/>
    <m/>
    <m/>
    <m/>
    <m/>
    <m/>
    <m/>
    <m/>
    <m/>
    <m/>
    <m/>
    <m/>
    <m/>
    <m/>
    <m/>
    <m/>
    <m/>
    <m/>
    <m/>
    <m/>
  </r>
  <r>
    <x v="16"/>
    <x v="16"/>
    <x v="16"/>
    <s v="Philippine Science High School System"/>
    <s v="3101"/>
    <s v="Science, Technology, Engineering and Mathematics (STEM) Secondary Education on Scholarship Basis Program"/>
    <s v="310100200165"/>
    <m/>
    <m/>
    <m/>
    <m/>
    <m/>
    <m/>
    <m/>
    <m/>
    <m/>
    <m/>
    <m/>
    <m/>
    <m/>
    <m/>
    <m/>
    <m/>
    <m/>
    <m/>
    <m/>
    <m/>
    <m/>
    <m/>
    <m/>
    <m/>
    <m/>
    <m/>
    <m/>
    <m/>
    <m/>
    <m/>
    <m/>
    <n v="0"/>
    <n v="0"/>
    <n v="0"/>
    <n v="750000"/>
    <n v="750000"/>
    <n v="0"/>
    <n v="0"/>
    <n v="0"/>
    <n v="750000"/>
    <n v="750000"/>
    <n v="0"/>
    <n v="0"/>
    <n v="0"/>
    <n v="0"/>
    <n v="0"/>
    <m/>
    <m/>
    <m/>
    <m/>
    <m/>
    <n v="0"/>
    <n v="0"/>
    <n v="0"/>
    <n v="0"/>
    <n v="0"/>
    <m/>
    <m/>
    <m/>
    <m/>
    <m/>
    <m/>
    <m/>
    <m/>
    <m/>
    <m/>
    <m/>
    <m/>
    <m/>
    <m/>
    <m/>
    <m/>
    <m/>
    <m/>
    <m/>
    <m/>
  </r>
  <r>
    <x v="16"/>
    <x v="16"/>
    <x v="16"/>
    <s v="Philippine Science High School System"/>
    <s v="3101"/>
    <s v="Science, Technology, Engineering and Mathematics (STEM) Secondary Education on Scholarship Basis Program"/>
    <s v="310100200169"/>
    <m/>
    <m/>
    <m/>
    <m/>
    <m/>
    <m/>
    <m/>
    <m/>
    <m/>
    <m/>
    <m/>
    <n v="0"/>
    <n v="0"/>
    <n v="0"/>
    <n v="20000000"/>
    <n v="20000000"/>
    <n v="0"/>
    <n v="0"/>
    <n v="0"/>
    <n v="20000000"/>
    <n v="20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72"/>
    <m/>
    <n v="0"/>
    <n v="0"/>
    <n v="0"/>
    <n v="48000000"/>
    <n v="48000000"/>
    <n v="0"/>
    <n v="0"/>
    <n v="0"/>
    <n v="48000000"/>
    <n v="48000000"/>
    <n v="0"/>
    <n v="0"/>
    <n v="0"/>
    <n v="3000000"/>
    <n v="3000000"/>
    <n v="0"/>
    <n v="0"/>
    <n v="0"/>
    <n v="3000000"/>
    <n v="3000000"/>
    <n v="0"/>
    <n v="0"/>
    <n v="0"/>
    <n v="3000000"/>
    <n v="3000000"/>
    <n v="0"/>
    <n v="0"/>
    <n v="0"/>
    <n v="3000000"/>
    <n v="3000000"/>
    <m/>
    <m/>
    <m/>
    <m/>
    <m/>
    <m/>
    <m/>
    <m/>
    <m/>
    <m/>
    <m/>
    <m/>
    <m/>
    <m/>
    <m/>
    <m/>
    <m/>
    <m/>
    <m/>
    <m/>
    <m/>
    <m/>
    <m/>
    <m/>
    <m/>
    <m/>
    <m/>
    <m/>
    <m/>
    <m/>
    <m/>
    <m/>
    <m/>
    <m/>
    <m/>
    <m/>
    <m/>
    <m/>
    <m/>
    <m/>
    <m/>
    <m/>
    <m/>
    <m/>
    <m/>
  </r>
  <r>
    <x v="16"/>
    <x v="16"/>
    <x v="16"/>
    <s v="Philippine Science High School System"/>
    <s v="3101"/>
    <s v="Science, Technology, Engineering and Mathematics (STEM) Secondary Education on Scholarship Basis Program"/>
    <s v="310100200173"/>
    <m/>
    <n v="0"/>
    <n v="0"/>
    <n v="0"/>
    <n v="0"/>
    <n v="0"/>
    <n v="0"/>
    <n v="0"/>
    <n v="0"/>
    <n v="0"/>
    <n v="0"/>
    <m/>
    <m/>
    <m/>
    <m/>
    <m/>
    <m/>
    <m/>
    <m/>
    <m/>
    <m/>
    <n v="0"/>
    <n v="0"/>
    <n v="0"/>
    <n v="30000000"/>
    <n v="30000000"/>
    <n v="0"/>
    <n v="0"/>
    <n v="0"/>
    <n v="30000000"/>
    <n v="30000000"/>
    <m/>
    <m/>
    <m/>
    <m/>
    <m/>
    <m/>
    <m/>
    <m/>
    <m/>
    <m/>
    <m/>
    <m/>
    <m/>
    <m/>
    <m/>
    <m/>
    <m/>
    <m/>
    <m/>
    <m/>
    <m/>
    <m/>
    <m/>
    <m/>
    <m/>
    <m/>
    <m/>
    <m/>
    <m/>
    <m/>
    <m/>
    <m/>
    <m/>
    <m/>
    <m/>
    <m/>
    <m/>
    <m/>
    <m/>
    <m/>
    <m/>
    <m/>
    <m/>
    <m/>
    <m/>
  </r>
  <r>
    <x v="16"/>
    <x v="16"/>
    <x v="16"/>
    <s v="Philippine Science High School System"/>
    <s v="3101"/>
    <s v="Science, Technology, Engineering and Mathematics (STEM) Secondary Education on Scholarship Basis Program"/>
    <s v="310100200174"/>
    <m/>
    <n v="0"/>
    <n v="0"/>
    <n v="0"/>
    <n v="8000000"/>
    <n v="8000000"/>
    <n v="0"/>
    <n v="0"/>
    <n v="0"/>
    <n v="8000000"/>
    <n v="800000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75"/>
    <m/>
    <n v="0"/>
    <n v="0"/>
    <n v="0"/>
    <n v="8000000"/>
    <n v="8000000"/>
    <n v="0"/>
    <n v="0"/>
    <n v="0"/>
    <n v="8000000"/>
    <n v="800000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75"/>
    <m/>
    <m/>
    <m/>
    <m/>
    <m/>
    <m/>
    <m/>
    <m/>
    <m/>
    <m/>
    <m/>
    <m/>
    <m/>
    <m/>
    <m/>
    <m/>
    <m/>
    <m/>
    <m/>
    <m/>
    <m/>
    <m/>
    <m/>
    <m/>
    <m/>
    <m/>
    <m/>
    <m/>
    <m/>
    <m/>
    <m/>
    <n v="0"/>
    <n v="0"/>
    <n v="0"/>
    <n v="10000000"/>
    <n v="10000000"/>
    <n v="0"/>
    <n v="0"/>
    <n v="0"/>
    <n v="10000000"/>
    <n v="10000000"/>
    <n v="0"/>
    <n v="0"/>
    <n v="0"/>
    <n v="0"/>
    <n v="0"/>
    <m/>
    <m/>
    <m/>
    <m/>
    <m/>
    <m/>
    <m/>
    <m/>
    <m/>
    <m/>
    <m/>
    <m/>
    <m/>
    <m/>
    <m/>
    <m/>
    <m/>
    <m/>
    <m/>
    <m/>
    <m/>
    <m/>
    <m/>
    <m/>
    <m/>
    <m/>
    <m/>
    <m/>
    <m/>
    <m/>
  </r>
  <r>
    <x v="16"/>
    <x v="16"/>
    <x v="16"/>
    <s v="Philippine Science High School System"/>
    <s v="3101"/>
    <s v="Science, Technology, Engineering and Mathematics (STEM) Secondary Education on Scholarship Basis Program"/>
    <s v="310100200176"/>
    <m/>
    <n v="0"/>
    <n v="0"/>
    <n v="0"/>
    <n v="2000000"/>
    <n v="2000000"/>
    <n v="0"/>
    <n v="0"/>
    <n v="0"/>
    <n v="2000000"/>
    <n v="200000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77"/>
    <m/>
    <m/>
    <m/>
    <m/>
    <m/>
    <m/>
    <m/>
    <m/>
    <m/>
    <m/>
    <m/>
    <m/>
    <m/>
    <m/>
    <m/>
    <m/>
    <m/>
    <m/>
    <m/>
    <m/>
    <m/>
    <m/>
    <m/>
    <m/>
    <m/>
    <m/>
    <m/>
    <m/>
    <m/>
    <m/>
    <m/>
    <m/>
    <m/>
    <m/>
    <m/>
    <m/>
    <m/>
    <m/>
    <m/>
    <m/>
    <m/>
    <n v="0"/>
    <n v="0"/>
    <n v="0"/>
    <n v="17000000"/>
    <n v="17000000"/>
    <n v="0"/>
    <n v="0"/>
    <n v="0"/>
    <n v="17000000"/>
    <n v="17000000"/>
    <m/>
    <m/>
    <m/>
    <m/>
    <m/>
    <m/>
    <m/>
    <m/>
    <m/>
    <m/>
    <m/>
    <m/>
    <m/>
    <m/>
    <m/>
    <m/>
    <m/>
    <m/>
    <m/>
    <m/>
    <m/>
    <m/>
    <m/>
    <m/>
    <m/>
  </r>
  <r>
    <x v="16"/>
    <x v="16"/>
    <x v="16"/>
    <s v="Philippine Science High School System"/>
    <s v="3101"/>
    <s v="Science, Technology, Engineering and Mathematics (STEM) Secondary Education on Scholarship Basis Program"/>
    <s v="310100200178"/>
    <m/>
    <n v="0"/>
    <n v="0"/>
    <n v="0"/>
    <n v="45000000"/>
    <n v="45000000"/>
    <n v="0"/>
    <n v="0"/>
    <n v="0"/>
    <n v="45000000"/>
    <n v="4500000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78"/>
    <m/>
    <m/>
    <m/>
    <m/>
    <m/>
    <m/>
    <m/>
    <m/>
    <m/>
    <m/>
    <m/>
    <m/>
    <m/>
    <m/>
    <m/>
    <m/>
    <m/>
    <m/>
    <m/>
    <m/>
    <m/>
    <m/>
    <m/>
    <m/>
    <m/>
    <m/>
    <m/>
    <m/>
    <m/>
    <m/>
    <m/>
    <n v="0"/>
    <n v="0"/>
    <n v="0"/>
    <n v="5000000"/>
    <n v="5000000"/>
    <n v="0"/>
    <n v="0"/>
    <n v="0"/>
    <n v="5000000"/>
    <n v="5000000"/>
    <n v="0"/>
    <n v="0"/>
    <n v="0"/>
    <n v="0"/>
    <n v="0"/>
    <m/>
    <m/>
    <m/>
    <m/>
    <m/>
    <m/>
    <m/>
    <m/>
    <m/>
    <m/>
    <m/>
    <m/>
    <m/>
    <m/>
    <m/>
    <m/>
    <m/>
    <m/>
    <m/>
    <m/>
    <m/>
    <m/>
    <m/>
    <m/>
    <m/>
    <m/>
    <m/>
    <m/>
    <m/>
    <m/>
  </r>
  <r>
    <x v="16"/>
    <x v="16"/>
    <x v="16"/>
    <s v="Philippine Science High School System"/>
    <s v="3101"/>
    <s v="Science, Technology, Engineering and Mathematics (STEM) Secondary Education on Scholarship Basis Program"/>
    <s v="310100200179"/>
    <m/>
    <n v="0"/>
    <n v="0"/>
    <n v="0"/>
    <n v="2000000"/>
    <n v="2000000"/>
    <n v="0"/>
    <n v="0"/>
    <n v="0"/>
    <n v="2000000"/>
    <n v="200000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80"/>
    <m/>
    <n v="0"/>
    <n v="0"/>
    <n v="0"/>
    <n v="10000000"/>
    <n v="10000000"/>
    <n v="0"/>
    <n v="0"/>
    <n v="0"/>
    <n v="10000000"/>
    <n v="1000000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81"/>
    <m/>
    <n v="0"/>
    <n v="0"/>
    <n v="0"/>
    <n v="2000000"/>
    <n v="2000000"/>
    <n v="0"/>
    <n v="0"/>
    <n v="0"/>
    <n v="2000000"/>
    <n v="2000000"/>
    <m/>
    <m/>
    <m/>
    <m/>
    <m/>
    <m/>
    <m/>
    <m/>
    <m/>
    <m/>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82"/>
    <m/>
    <m/>
    <m/>
    <m/>
    <m/>
    <m/>
    <m/>
    <m/>
    <m/>
    <m/>
    <m/>
    <n v="0"/>
    <n v="0"/>
    <n v="0"/>
    <n v="8000000"/>
    <n v="8000000"/>
    <n v="0"/>
    <n v="0"/>
    <n v="0"/>
    <n v="8000000"/>
    <n v="8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83"/>
    <m/>
    <m/>
    <m/>
    <m/>
    <m/>
    <m/>
    <m/>
    <m/>
    <m/>
    <m/>
    <m/>
    <n v="0"/>
    <n v="0"/>
    <n v="0"/>
    <n v="8000000"/>
    <n v="8000000"/>
    <n v="0"/>
    <n v="0"/>
    <n v="0"/>
    <n v="8000000"/>
    <n v="8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84"/>
    <m/>
    <m/>
    <m/>
    <m/>
    <m/>
    <m/>
    <m/>
    <m/>
    <m/>
    <m/>
    <m/>
    <n v="0"/>
    <n v="0"/>
    <n v="0"/>
    <n v="60000000"/>
    <n v="60000000"/>
    <n v="0"/>
    <n v="0"/>
    <n v="0"/>
    <n v="60000000"/>
    <n v="60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85"/>
    <m/>
    <m/>
    <m/>
    <m/>
    <m/>
    <m/>
    <m/>
    <m/>
    <m/>
    <m/>
    <m/>
    <n v="0"/>
    <n v="0"/>
    <n v="0"/>
    <n v="32000000"/>
    <n v="32000000"/>
    <n v="0"/>
    <n v="0"/>
    <n v="0"/>
    <n v="32000000"/>
    <n v="32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86"/>
    <m/>
    <m/>
    <m/>
    <m/>
    <m/>
    <m/>
    <m/>
    <m/>
    <m/>
    <m/>
    <m/>
    <n v="0"/>
    <n v="0"/>
    <n v="0"/>
    <n v="10000000"/>
    <n v="10000000"/>
    <n v="0"/>
    <n v="0"/>
    <n v="0"/>
    <n v="10000000"/>
    <n v="10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87"/>
    <m/>
    <m/>
    <m/>
    <m/>
    <m/>
    <m/>
    <m/>
    <m/>
    <m/>
    <m/>
    <m/>
    <n v="0"/>
    <n v="0"/>
    <n v="0"/>
    <n v="25000000"/>
    <n v="25000000"/>
    <n v="0"/>
    <n v="0"/>
    <n v="0"/>
    <n v="25000000"/>
    <n v="25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88"/>
    <m/>
    <m/>
    <m/>
    <m/>
    <m/>
    <m/>
    <m/>
    <m/>
    <m/>
    <m/>
    <m/>
    <n v="0"/>
    <n v="0"/>
    <n v="0"/>
    <n v="10000000"/>
    <n v="10000000"/>
    <n v="0"/>
    <n v="0"/>
    <n v="0"/>
    <n v="10000000"/>
    <n v="10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89"/>
    <m/>
    <m/>
    <m/>
    <m/>
    <m/>
    <m/>
    <m/>
    <m/>
    <m/>
    <m/>
    <m/>
    <n v="0"/>
    <n v="0"/>
    <n v="0"/>
    <n v="25000000"/>
    <n v="25000000"/>
    <n v="0"/>
    <n v="0"/>
    <n v="0"/>
    <n v="25000000"/>
    <n v="25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90"/>
    <m/>
    <m/>
    <m/>
    <m/>
    <m/>
    <m/>
    <m/>
    <m/>
    <m/>
    <m/>
    <m/>
    <m/>
    <m/>
    <m/>
    <m/>
    <m/>
    <n v="0"/>
    <n v="0"/>
    <n v="0"/>
    <n v="40000000"/>
    <n v="40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91"/>
    <m/>
    <m/>
    <m/>
    <m/>
    <m/>
    <m/>
    <m/>
    <m/>
    <m/>
    <m/>
    <m/>
    <m/>
    <m/>
    <m/>
    <m/>
    <m/>
    <n v="0"/>
    <n v="0"/>
    <n v="0"/>
    <n v="40000000"/>
    <n v="40000000"/>
    <m/>
    <m/>
    <m/>
    <m/>
    <m/>
    <m/>
    <m/>
    <m/>
    <m/>
    <m/>
    <m/>
    <m/>
    <m/>
    <m/>
    <m/>
    <m/>
    <m/>
    <m/>
    <m/>
    <m/>
    <m/>
    <m/>
    <m/>
    <m/>
    <m/>
    <m/>
    <m/>
    <m/>
    <m/>
    <m/>
    <m/>
    <m/>
    <m/>
    <m/>
    <m/>
    <m/>
    <m/>
    <m/>
    <m/>
    <m/>
    <m/>
    <m/>
    <m/>
    <m/>
    <m/>
    <m/>
    <m/>
    <m/>
    <m/>
    <m/>
    <m/>
    <m/>
    <m/>
    <m/>
    <m/>
  </r>
  <r>
    <x v="16"/>
    <x v="16"/>
    <x v="16"/>
    <s v="Philippine Science High School System"/>
    <s v="3101"/>
    <s v="Science, Technology, Engineering and Mathematics (STEM) Secondary Education on Scholarship Basis Program"/>
    <s v="310100200192"/>
    <m/>
    <m/>
    <m/>
    <m/>
    <m/>
    <m/>
    <m/>
    <m/>
    <m/>
    <m/>
    <m/>
    <m/>
    <m/>
    <m/>
    <m/>
    <m/>
    <m/>
    <m/>
    <m/>
    <m/>
    <m/>
    <m/>
    <m/>
    <m/>
    <m/>
    <m/>
    <n v="0"/>
    <n v="0"/>
    <n v="0"/>
    <n v="50000000"/>
    <n v="50000000"/>
    <m/>
    <m/>
    <m/>
    <m/>
    <m/>
    <m/>
    <m/>
    <m/>
    <m/>
    <m/>
    <m/>
    <m/>
    <m/>
    <m/>
    <m/>
    <m/>
    <m/>
    <m/>
    <m/>
    <m/>
    <m/>
    <m/>
    <m/>
    <m/>
    <m/>
    <m/>
    <m/>
    <m/>
    <m/>
    <m/>
    <m/>
    <m/>
    <m/>
    <m/>
    <m/>
    <m/>
    <m/>
    <m/>
    <m/>
    <m/>
    <m/>
    <m/>
    <m/>
    <m/>
    <m/>
  </r>
  <r>
    <x v="16"/>
    <x v="16"/>
    <x v="16"/>
    <s v="Philippine Science High School System"/>
    <s v="3101"/>
    <s v="Science, Technology, Engineering and Mathematics (STEM) Secondary Education on Scholarship Basis Program"/>
    <s v="310100200192"/>
    <s v="Locally-Funded Project: Completion of Academic Building for Senior High Program"/>
    <m/>
    <m/>
    <m/>
    <m/>
    <m/>
    <m/>
    <m/>
    <m/>
    <m/>
    <m/>
    <m/>
    <m/>
    <m/>
    <m/>
    <m/>
    <m/>
    <m/>
    <m/>
    <m/>
    <m/>
    <m/>
    <m/>
    <m/>
    <m/>
    <m/>
    <m/>
    <m/>
    <m/>
    <m/>
    <m/>
    <n v="0"/>
    <n v="0"/>
    <n v="0"/>
    <n v="0"/>
    <n v="0"/>
    <m/>
    <m/>
    <m/>
    <m/>
    <m/>
    <n v="0"/>
    <n v="0"/>
    <n v="0"/>
    <n v="80000000"/>
    <n v="80000000"/>
    <n v="0"/>
    <n v="0"/>
    <n v="0"/>
    <n v="80000000"/>
    <n v="80000000"/>
    <n v="0"/>
    <n v="0"/>
    <n v="0"/>
    <n v="75000000"/>
    <n v="75000000"/>
    <n v="0"/>
    <n v="0"/>
    <n v="0"/>
    <n v="75000000"/>
    <n v="75000000"/>
    <n v="0"/>
    <n v="0"/>
    <n v="0"/>
    <n v="0"/>
    <n v="0"/>
    <m/>
    <m/>
    <m/>
    <m/>
    <m/>
    <n v="0"/>
    <n v="0"/>
    <n v="0"/>
    <n v="37500000"/>
    <n v="37500000"/>
  </r>
  <r>
    <x v="16"/>
    <x v="16"/>
    <x v="16"/>
    <s v="Philippine Science High School System"/>
    <s v="3101"/>
    <s v="Science, Technology, Engineering and Mathematics (STEM) Secondary Education on Scholarship Basis Program"/>
    <s v="310100200193"/>
    <m/>
    <m/>
    <m/>
    <m/>
    <m/>
    <m/>
    <m/>
    <m/>
    <m/>
    <m/>
    <m/>
    <m/>
    <m/>
    <m/>
    <m/>
    <m/>
    <m/>
    <m/>
    <m/>
    <m/>
    <m/>
    <m/>
    <m/>
    <m/>
    <m/>
    <m/>
    <m/>
    <m/>
    <m/>
    <m/>
    <m/>
    <n v="0"/>
    <n v="0"/>
    <n v="0"/>
    <n v="1900000"/>
    <n v="1900000"/>
    <n v="0"/>
    <n v="0"/>
    <n v="0"/>
    <n v="1900000"/>
    <n v="1900000"/>
    <n v="0"/>
    <n v="0"/>
    <n v="0"/>
    <n v="0"/>
    <n v="0"/>
    <m/>
    <m/>
    <m/>
    <m/>
    <m/>
    <n v="0"/>
    <n v="0"/>
    <n v="0"/>
    <n v="0"/>
    <n v="0"/>
    <m/>
    <m/>
    <m/>
    <m/>
    <m/>
    <m/>
    <m/>
    <m/>
    <m/>
    <m/>
    <m/>
    <m/>
    <m/>
    <m/>
    <m/>
    <m/>
    <m/>
    <m/>
    <m/>
    <m/>
  </r>
  <r>
    <x v="16"/>
    <x v="16"/>
    <x v="16"/>
    <s v="Philippine Science High School System"/>
    <s v="3101"/>
    <s v="Science, Technology, Engineering and Mathematics (STEM) Secondary Education on Scholarship Basis Program"/>
    <s v="310100200194"/>
    <m/>
    <m/>
    <m/>
    <m/>
    <m/>
    <m/>
    <m/>
    <m/>
    <m/>
    <m/>
    <m/>
    <m/>
    <m/>
    <m/>
    <m/>
    <m/>
    <m/>
    <m/>
    <m/>
    <m/>
    <m/>
    <m/>
    <m/>
    <m/>
    <m/>
    <m/>
    <m/>
    <m/>
    <m/>
    <m/>
    <m/>
    <n v="0"/>
    <n v="0"/>
    <n v="0"/>
    <n v="50000000"/>
    <n v="50000000"/>
    <n v="0"/>
    <n v="0"/>
    <n v="0"/>
    <n v="50000000"/>
    <n v="50000000"/>
    <n v="0"/>
    <n v="0"/>
    <n v="0"/>
    <n v="0"/>
    <n v="0"/>
    <m/>
    <m/>
    <m/>
    <m/>
    <m/>
    <m/>
    <m/>
    <m/>
    <m/>
    <m/>
    <m/>
    <m/>
    <m/>
    <m/>
    <m/>
    <m/>
    <m/>
    <m/>
    <m/>
    <m/>
    <m/>
    <m/>
    <m/>
    <m/>
    <m/>
    <m/>
    <m/>
    <m/>
    <m/>
    <m/>
  </r>
  <r>
    <x v="16"/>
    <x v="16"/>
    <x v="16"/>
    <s v="Philippine Science High School System"/>
    <s v="3101"/>
    <s v="Science, Technology, Engineering and Mathematics (STEM) Secondary Education on Scholarship Basis Program"/>
    <s v="310100200195"/>
    <m/>
    <m/>
    <m/>
    <m/>
    <m/>
    <m/>
    <m/>
    <m/>
    <m/>
    <m/>
    <m/>
    <m/>
    <m/>
    <m/>
    <m/>
    <m/>
    <m/>
    <m/>
    <m/>
    <m/>
    <m/>
    <m/>
    <m/>
    <m/>
    <m/>
    <m/>
    <m/>
    <m/>
    <m/>
    <m/>
    <m/>
    <n v="0"/>
    <n v="0"/>
    <n v="0"/>
    <n v="60000000"/>
    <n v="60000000"/>
    <n v="0"/>
    <n v="0"/>
    <n v="0"/>
    <n v="60000000"/>
    <n v="60000000"/>
    <n v="0"/>
    <n v="0"/>
    <n v="0"/>
    <n v="0"/>
    <n v="0"/>
    <m/>
    <m/>
    <m/>
    <m/>
    <m/>
    <m/>
    <m/>
    <m/>
    <m/>
    <m/>
    <m/>
    <m/>
    <m/>
    <m/>
    <m/>
    <m/>
    <m/>
    <m/>
    <m/>
    <m/>
    <m/>
    <m/>
    <m/>
    <m/>
    <m/>
    <m/>
    <m/>
    <m/>
    <m/>
    <m/>
  </r>
  <r>
    <x v="16"/>
    <x v="16"/>
    <x v="16"/>
    <s v="Philippine Science High School System"/>
    <s v="3101"/>
    <s v="Science, Technology, Engineering and Mathematics (STEM) Secondary Education on Scholarship Basis Program"/>
    <s v="310100200196"/>
    <m/>
    <m/>
    <m/>
    <m/>
    <m/>
    <m/>
    <m/>
    <m/>
    <m/>
    <m/>
    <m/>
    <m/>
    <m/>
    <m/>
    <m/>
    <m/>
    <m/>
    <m/>
    <m/>
    <m/>
    <m/>
    <m/>
    <m/>
    <m/>
    <m/>
    <m/>
    <m/>
    <m/>
    <m/>
    <m/>
    <m/>
    <n v="0"/>
    <n v="0"/>
    <n v="0"/>
    <n v="15000000"/>
    <n v="15000000"/>
    <n v="0"/>
    <n v="0"/>
    <n v="0"/>
    <n v="15000000"/>
    <n v="15000000"/>
    <n v="0"/>
    <n v="0"/>
    <n v="0"/>
    <n v="0"/>
    <n v="0"/>
    <m/>
    <m/>
    <m/>
    <m/>
    <m/>
    <m/>
    <m/>
    <m/>
    <m/>
    <m/>
    <m/>
    <m/>
    <m/>
    <m/>
    <m/>
    <m/>
    <m/>
    <m/>
    <m/>
    <m/>
    <m/>
    <m/>
    <m/>
    <m/>
    <m/>
    <m/>
    <m/>
    <m/>
    <m/>
    <m/>
  </r>
  <r>
    <x v="16"/>
    <x v="16"/>
    <x v="16"/>
    <s v="Philippine Science High School System"/>
    <s v="3101"/>
    <s v="Science, Technology, Engineering and Mathematics (STEM) Secondary Education on Scholarship Basis Program"/>
    <s v="310100200197"/>
    <m/>
    <m/>
    <m/>
    <m/>
    <m/>
    <m/>
    <m/>
    <m/>
    <m/>
    <m/>
    <m/>
    <m/>
    <m/>
    <m/>
    <m/>
    <m/>
    <m/>
    <m/>
    <m/>
    <m/>
    <m/>
    <m/>
    <m/>
    <m/>
    <m/>
    <m/>
    <m/>
    <m/>
    <m/>
    <m/>
    <m/>
    <n v="0"/>
    <n v="0"/>
    <n v="0"/>
    <n v="15000000"/>
    <n v="15000000"/>
    <n v="0"/>
    <n v="0"/>
    <n v="0"/>
    <n v="15000000"/>
    <n v="15000000"/>
    <n v="0"/>
    <n v="0"/>
    <n v="0"/>
    <n v="0"/>
    <n v="0"/>
    <m/>
    <m/>
    <m/>
    <m/>
    <m/>
    <m/>
    <m/>
    <m/>
    <m/>
    <m/>
    <m/>
    <m/>
    <m/>
    <m/>
    <m/>
    <m/>
    <m/>
    <m/>
    <m/>
    <m/>
    <m/>
    <m/>
    <m/>
    <m/>
    <m/>
    <m/>
    <m/>
    <m/>
    <m/>
    <m/>
  </r>
  <r>
    <x v="16"/>
    <x v="16"/>
    <x v="16"/>
    <s v="Philippine Science High School System"/>
    <s v="3101"/>
    <s v="Science, Technology, Engineering and Mathematics (STEM) Secondary Education on Scholarship Basis Program"/>
    <s v="310100200198"/>
    <m/>
    <m/>
    <m/>
    <m/>
    <m/>
    <m/>
    <m/>
    <m/>
    <m/>
    <m/>
    <m/>
    <m/>
    <m/>
    <m/>
    <m/>
    <m/>
    <m/>
    <m/>
    <m/>
    <m/>
    <m/>
    <m/>
    <m/>
    <m/>
    <m/>
    <m/>
    <m/>
    <m/>
    <m/>
    <m/>
    <m/>
    <n v="0"/>
    <n v="0"/>
    <n v="0"/>
    <n v="10000000"/>
    <n v="10000000"/>
    <n v="0"/>
    <n v="0"/>
    <n v="0"/>
    <n v="10000000"/>
    <n v="10000000"/>
    <n v="0"/>
    <n v="0"/>
    <n v="0"/>
    <n v="0"/>
    <n v="0"/>
    <m/>
    <m/>
    <m/>
    <m/>
    <m/>
    <m/>
    <m/>
    <m/>
    <m/>
    <m/>
    <m/>
    <m/>
    <m/>
    <m/>
    <m/>
    <m/>
    <m/>
    <m/>
    <m/>
    <m/>
    <m/>
    <m/>
    <m/>
    <m/>
    <m/>
    <m/>
    <m/>
    <m/>
    <m/>
    <m/>
  </r>
  <r>
    <x v="16"/>
    <x v="16"/>
    <x v="16"/>
    <s v="Philippine Science High School System"/>
    <s v="3101"/>
    <s v="Science, Technology, Engineering and Mathematics (STEM) Secondary Education on Scholarship Basis Program"/>
    <s v="310100200199"/>
    <m/>
    <m/>
    <m/>
    <m/>
    <m/>
    <m/>
    <m/>
    <m/>
    <m/>
    <m/>
    <m/>
    <m/>
    <m/>
    <m/>
    <m/>
    <m/>
    <m/>
    <m/>
    <m/>
    <m/>
    <m/>
    <m/>
    <m/>
    <m/>
    <m/>
    <m/>
    <m/>
    <m/>
    <m/>
    <m/>
    <m/>
    <n v="0"/>
    <n v="0"/>
    <n v="0"/>
    <n v="5000000"/>
    <n v="5000000"/>
    <n v="0"/>
    <n v="0"/>
    <n v="0"/>
    <n v="5000000"/>
    <n v="5000000"/>
    <n v="0"/>
    <n v="0"/>
    <n v="0"/>
    <n v="0"/>
    <n v="0"/>
    <m/>
    <m/>
    <m/>
    <m/>
    <m/>
    <m/>
    <m/>
    <m/>
    <m/>
    <m/>
    <m/>
    <m/>
    <m/>
    <m/>
    <m/>
    <m/>
    <m/>
    <m/>
    <m/>
    <m/>
    <m/>
    <m/>
    <m/>
    <m/>
    <m/>
    <m/>
    <m/>
    <m/>
    <m/>
    <m/>
  </r>
  <r>
    <x v="16"/>
    <x v="16"/>
    <x v="16"/>
    <s v="Philippine Science High School System"/>
    <s v="3101"/>
    <s v="Science, Technology, Engineering and Mathematics (STEM) Secondary Education on Scholarship Basis Program"/>
    <s v="310100200200"/>
    <m/>
    <m/>
    <m/>
    <m/>
    <m/>
    <m/>
    <m/>
    <m/>
    <m/>
    <m/>
    <m/>
    <m/>
    <m/>
    <m/>
    <m/>
    <m/>
    <m/>
    <m/>
    <m/>
    <m/>
    <m/>
    <m/>
    <m/>
    <m/>
    <m/>
    <m/>
    <m/>
    <m/>
    <m/>
    <m/>
    <m/>
    <n v="0"/>
    <n v="0"/>
    <n v="0"/>
    <n v="22500000"/>
    <n v="22500000"/>
    <n v="0"/>
    <n v="0"/>
    <n v="0"/>
    <n v="22500000"/>
    <n v="22500000"/>
    <n v="0"/>
    <n v="0"/>
    <n v="0"/>
    <n v="0"/>
    <n v="0"/>
    <m/>
    <m/>
    <m/>
    <m/>
    <m/>
    <m/>
    <m/>
    <m/>
    <m/>
    <m/>
    <m/>
    <m/>
    <m/>
    <m/>
    <m/>
    <m/>
    <m/>
    <m/>
    <m/>
    <m/>
    <m/>
    <m/>
    <m/>
    <m/>
    <m/>
    <m/>
    <m/>
    <m/>
    <m/>
    <m/>
  </r>
  <r>
    <x v="16"/>
    <x v="16"/>
    <x v="16"/>
    <s v="Philippine Science High School System"/>
    <s v="3101"/>
    <s v="Science, Technology, Engineering and Mathematics (STEM) Secondary Education on Scholarship Basis Program"/>
    <s v="310100200201"/>
    <m/>
    <m/>
    <m/>
    <m/>
    <m/>
    <m/>
    <m/>
    <m/>
    <m/>
    <m/>
    <m/>
    <m/>
    <m/>
    <m/>
    <m/>
    <m/>
    <m/>
    <m/>
    <m/>
    <m/>
    <m/>
    <m/>
    <m/>
    <m/>
    <m/>
    <m/>
    <m/>
    <m/>
    <m/>
    <m/>
    <m/>
    <n v="0"/>
    <n v="0"/>
    <n v="0"/>
    <n v="14500000"/>
    <n v="14500000"/>
    <n v="0"/>
    <n v="0"/>
    <n v="0"/>
    <n v="14500000"/>
    <n v="14500000"/>
    <n v="0"/>
    <n v="0"/>
    <n v="0"/>
    <n v="0"/>
    <n v="0"/>
    <m/>
    <m/>
    <m/>
    <m/>
    <m/>
    <n v="0"/>
    <n v="0"/>
    <n v="0"/>
    <n v="0"/>
    <n v="0"/>
    <m/>
    <m/>
    <m/>
    <m/>
    <m/>
    <m/>
    <m/>
    <m/>
    <m/>
    <m/>
    <m/>
    <m/>
    <m/>
    <m/>
    <m/>
    <m/>
    <m/>
    <m/>
    <m/>
    <m/>
  </r>
  <r>
    <x v="16"/>
    <x v="16"/>
    <x v="16"/>
    <s v="Philippine Science High School System"/>
    <s v="3101"/>
    <s v="Science, Technology, Engineering and Mathematics (STEM) Secondary Education on Scholarship Basis Program"/>
    <s v="310100200202"/>
    <m/>
    <m/>
    <m/>
    <m/>
    <m/>
    <m/>
    <m/>
    <m/>
    <m/>
    <m/>
    <m/>
    <m/>
    <m/>
    <m/>
    <m/>
    <m/>
    <m/>
    <m/>
    <m/>
    <m/>
    <m/>
    <m/>
    <m/>
    <m/>
    <m/>
    <m/>
    <m/>
    <m/>
    <m/>
    <m/>
    <m/>
    <n v="0"/>
    <n v="0"/>
    <n v="0"/>
    <n v="15000000"/>
    <n v="15000000"/>
    <n v="0"/>
    <n v="0"/>
    <n v="0"/>
    <n v="15000000"/>
    <n v="15000000"/>
    <n v="0"/>
    <n v="0"/>
    <n v="0"/>
    <n v="0"/>
    <n v="0"/>
    <m/>
    <m/>
    <m/>
    <m/>
    <m/>
    <m/>
    <m/>
    <m/>
    <m/>
    <m/>
    <m/>
    <m/>
    <m/>
    <m/>
    <m/>
    <m/>
    <m/>
    <m/>
    <m/>
    <m/>
    <m/>
    <m/>
    <m/>
    <m/>
    <m/>
    <m/>
    <m/>
    <m/>
    <m/>
    <m/>
  </r>
  <r>
    <x v="16"/>
    <x v="16"/>
    <x v="16"/>
    <s v="Philippine Science High School System"/>
    <s v="3101"/>
    <s v="Science, Technology, Engineering and Mathematics (STEM) Secondary Education on Scholarship Basis Program"/>
    <s v="310100200203"/>
    <m/>
    <m/>
    <m/>
    <m/>
    <m/>
    <m/>
    <m/>
    <m/>
    <m/>
    <m/>
    <m/>
    <m/>
    <m/>
    <m/>
    <m/>
    <m/>
    <m/>
    <m/>
    <m/>
    <m/>
    <m/>
    <m/>
    <m/>
    <m/>
    <m/>
    <m/>
    <m/>
    <m/>
    <m/>
    <m/>
    <m/>
    <n v="0"/>
    <n v="0"/>
    <n v="0"/>
    <n v="10000000"/>
    <n v="10000000"/>
    <n v="0"/>
    <n v="0"/>
    <n v="0"/>
    <n v="10000000"/>
    <n v="10000000"/>
    <n v="0"/>
    <n v="0"/>
    <n v="0"/>
    <n v="10000000"/>
    <n v="10000000"/>
    <n v="0"/>
    <n v="0"/>
    <n v="0"/>
    <n v="10000000"/>
    <n v="10000000"/>
    <m/>
    <m/>
    <m/>
    <m/>
    <m/>
    <m/>
    <m/>
    <m/>
    <m/>
    <m/>
    <m/>
    <m/>
    <m/>
    <m/>
    <m/>
    <m/>
    <m/>
    <m/>
    <m/>
    <m/>
    <m/>
    <m/>
    <m/>
    <m/>
    <m/>
  </r>
  <r>
    <x v="16"/>
    <x v="16"/>
    <x v="16"/>
    <s v="Philippine Science High School System"/>
    <s v="3101"/>
    <s v="Science, Technology, Engineering and Mathematics (STEM) Secondary Education on Scholarship Basis Program"/>
    <s v="310100200204"/>
    <m/>
    <m/>
    <m/>
    <m/>
    <m/>
    <m/>
    <m/>
    <m/>
    <m/>
    <m/>
    <m/>
    <m/>
    <m/>
    <m/>
    <m/>
    <m/>
    <m/>
    <m/>
    <m/>
    <m/>
    <m/>
    <m/>
    <m/>
    <m/>
    <m/>
    <m/>
    <m/>
    <m/>
    <m/>
    <m/>
    <m/>
    <n v="0"/>
    <n v="0"/>
    <n v="0"/>
    <n v="10000000"/>
    <n v="10000000"/>
    <n v="0"/>
    <n v="0"/>
    <n v="0"/>
    <n v="10000000"/>
    <n v="10000000"/>
    <n v="0"/>
    <n v="0"/>
    <n v="0"/>
    <n v="0"/>
    <n v="0"/>
    <m/>
    <m/>
    <m/>
    <m/>
    <m/>
    <m/>
    <m/>
    <m/>
    <m/>
    <m/>
    <m/>
    <m/>
    <m/>
    <m/>
    <m/>
    <m/>
    <m/>
    <m/>
    <m/>
    <m/>
    <m/>
    <m/>
    <m/>
    <m/>
    <m/>
    <m/>
    <m/>
    <m/>
    <m/>
    <m/>
  </r>
  <r>
    <x v="16"/>
    <x v="16"/>
    <x v="16"/>
    <s v="Philippine Science High School System"/>
    <s v="3101"/>
    <s v="Science, Technology, Engineering and Mathematics (STEM) Secondary Education on Scholarship Basis Program"/>
    <s v="310100200205"/>
    <m/>
    <m/>
    <m/>
    <m/>
    <m/>
    <m/>
    <m/>
    <m/>
    <m/>
    <m/>
    <m/>
    <m/>
    <m/>
    <m/>
    <m/>
    <m/>
    <m/>
    <m/>
    <m/>
    <m/>
    <m/>
    <m/>
    <m/>
    <m/>
    <m/>
    <m/>
    <m/>
    <m/>
    <m/>
    <m/>
    <m/>
    <n v="0"/>
    <n v="0"/>
    <n v="0"/>
    <n v="2000000"/>
    <n v="2000000"/>
    <n v="0"/>
    <n v="0"/>
    <n v="0"/>
    <n v="2000000"/>
    <n v="2000000"/>
    <n v="0"/>
    <n v="0"/>
    <n v="0"/>
    <n v="0"/>
    <n v="0"/>
    <m/>
    <m/>
    <m/>
    <m/>
    <m/>
    <m/>
    <m/>
    <m/>
    <m/>
    <m/>
    <m/>
    <m/>
    <m/>
    <m/>
    <m/>
    <m/>
    <m/>
    <m/>
    <m/>
    <m/>
    <m/>
    <m/>
    <m/>
    <m/>
    <m/>
    <m/>
    <m/>
    <m/>
    <m/>
    <m/>
  </r>
  <r>
    <x v="16"/>
    <x v="16"/>
    <x v="16"/>
    <s v="Philippine Science High School System"/>
    <s v="3101"/>
    <s v="Science, Technology, Engineering and Mathematics (STEM) Secondary Education on Scholarship Basis Program"/>
    <s v="310100200206"/>
    <m/>
    <m/>
    <m/>
    <m/>
    <m/>
    <m/>
    <m/>
    <m/>
    <m/>
    <m/>
    <m/>
    <m/>
    <m/>
    <m/>
    <m/>
    <m/>
    <m/>
    <m/>
    <m/>
    <m/>
    <m/>
    <m/>
    <m/>
    <m/>
    <m/>
    <m/>
    <m/>
    <m/>
    <m/>
    <m/>
    <m/>
    <n v="0"/>
    <n v="0"/>
    <n v="0"/>
    <n v="10000000"/>
    <n v="10000000"/>
    <n v="0"/>
    <n v="0"/>
    <n v="0"/>
    <n v="10000000"/>
    <n v="10000000"/>
    <n v="0"/>
    <n v="0"/>
    <n v="0"/>
    <n v="0"/>
    <n v="0"/>
    <m/>
    <m/>
    <m/>
    <m/>
    <m/>
    <m/>
    <m/>
    <m/>
    <m/>
    <m/>
    <m/>
    <m/>
    <m/>
    <m/>
    <m/>
    <m/>
    <m/>
    <m/>
    <m/>
    <m/>
    <m/>
    <m/>
    <m/>
    <m/>
    <m/>
    <m/>
    <m/>
    <m/>
    <m/>
    <m/>
  </r>
  <r>
    <x v="16"/>
    <x v="16"/>
    <x v="16"/>
    <s v="Philippine Science High School System"/>
    <s v="3101"/>
    <s v="Science, Technology, Engineering and Mathematics (STEM) Secondary Education on Scholarship Basis Program"/>
    <s v="310100200207"/>
    <m/>
    <m/>
    <m/>
    <m/>
    <m/>
    <m/>
    <m/>
    <m/>
    <m/>
    <m/>
    <m/>
    <m/>
    <m/>
    <m/>
    <m/>
    <m/>
    <m/>
    <m/>
    <m/>
    <m/>
    <m/>
    <m/>
    <m/>
    <m/>
    <m/>
    <m/>
    <m/>
    <m/>
    <m/>
    <m/>
    <m/>
    <n v="0"/>
    <n v="0"/>
    <n v="0"/>
    <n v="1500000"/>
    <n v="1500000"/>
    <n v="0"/>
    <n v="0"/>
    <n v="0"/>
    <n v="1500000"/>
    <n v="1500000"/>
    <n v="0"/>
    <n v="0"/>
    <n v="0"/>
    <n v="0"/>
    <n v="0"/>
    <m/>
    <m/>
    <m/>
    <m/>
    <m/>
    <n v="0"/>
    <n v="0"/>
    <n v="0"/>
    <n v="0"/>
    <n v="0"/>
    <m/>
    <m/>
    <m/>
    <m/>
    <m/>
    <m/>
    <m/>
    <m/>
    <m/>
    <m/>
    <m/>
    <m/>
    <m/>
    <m/>
    <m/>
    <m/>
    <m/>
    <m/>
    <m/>
    <m/>
  </r>
  <r>
    <x v="16"/>
    <x v="16"/>
    <x v="16"/>
    <s v="Philippine Science High School System"/>
    <s v="3101"/>
    <s v="Science, Technology, Engineering and Mathematics (STEM) Secondary Education on Scholarship Basis Program"/>
    <s v="310100200208"/>
    <m/>
    <m/>
    <m/>
    <m/>
    <m/>
    <m/>
    <m/>
    <m/>
    <m/>
    <m/>
    <m/>
    <m/>
    <m/>
    <m/>
    <m/>
    <m/>
    <m/>
    <m/>
    <m/>
    <m/>
    <m/>
    <m/>
    <m/>
    <m/>
    <m/>
    <m/>
    <m/>
    <m/>
    <m/>
    <m/>
    <m/>
    <n v="0"/>
    <n v="0"/>
    <n v="0"/>
    <n v="10000000"/>
    <n v="10000000"/>
    <n v="0"/>
    <n v="0"/>
    <n v="0"/>
    <n v="10000000"/>
    <n v="10000000"/>
    <n v="0"/>
    <n v="0"/>
    <n v="0"/>
    <n v="0"/>
    <n v="0"/>
    <m/>
    <m/>
    <m/>
    <m/>
    <m/>
    <m/>
    <m/>
    <m/>
    <m/>
    <m/>
    <m/>
    <m/>
    <m/>
    <m/>
    <m/>
    <m/>
    <m/>
    <m/>
    <m/>
    <m/>
    <m/>
    <m/>
    <m/>
    <m/>
    <m/>
    <m/>
    <m/>
    <m/>
    <m/>
    <m/>
  </r>
  <r>
    <x v="16"/>
    <x v="16"/>
    <x v="16"/>
    <s v="Philippine Science High School System"/>
    <s v="3101"/>
    <s v="Science, Technology, Engineering and Mathematics (STEM) Secondary Education on Scholarship Basis Program"/>
    <s v="310100200209"/>
    <m/>
    <m/>
    <m/>
    <m/>
    <m/>
    <m/>
    <m/>
    <m/>
    <m/>
    <m/>
    <m/>
    <m/>
    <m/>
    <m/>
    <m/>
    <m/>
    <m/>
    <m/>
    <m/>
    <m/>
    <m/>
    <m/>
    <m/>
    <m/>
    <m/>
    <m/>
    <m/>
    <m/>
    <m/>
    <m/>
    <m/>
    <m/>
    <m/>
    <m/>
    <m/>
    <m/>
    <m/>
    <m/>
    <m/>
    <m/>
    <m/>
    <m/>
    <m/>
    <m/>
    <m/>
    <m/>
    <m/>
    <m/>
    <m/>
    <m/>
    <m/>
    <n v="0"/>
    <n v="0"/>
    <n v="0"/>
    <n v="3500000"/>
    <n v="3500000"/>
    <n v="0"/>
    <n v="0"/>
    <n v="0"/>
    <n v="3500000"/>
    <n v="3500000"/>
    <n v="0"/>
    <n v="0"/>
    <n v="0"/>
    <n v="0"/>
    <n v="0"/>
    <m/>
    <m/>
    <m/>
    <m/>
    <m/>
    <m/>
    <m/>
    <m/>
    <m/>
    <m/>
  </r>
  <r>
    <x v="16"/>
    <x v="16"/>
    <x v="16"/>
    <s v="Philippine Science High School System"/>
    <s v="3101"/>
    <s v="Science, Technology, Engineering and Mathematics (STEM) Secondary Education on Scholarship Basis Program"/>
    <s v="310100200210"/>
    <m/>
    <m/>
    <m/>
    <m/>
    <m/>
    <m/>
    <m/>
    <m/>
    <m/>
    <m/>
    <m/>
    <m/>
    <m/>
    <m/>
    <m/>
    <m/>
    <m/>
    <m/>
    <m/>
    <m/>
    <m/>
    <m/>
    <m/>
    <m/>
    <m/>
    <m/>
    <m/>
    <m/>
    <m/>
    <m/>
    <m/>
    <m/>
    <m/>
    <m/>
    <m/>
    <m/>
    <m/>
    <m/>
    <m/>
    <m/>
    <m/>
    <m/>
    <m/>
    <m/>
    <m/>
    <m/>
    <m/>
    <m/>
    <m/>
    <m/>
    <m/>
    <n v="0"/>
    <n v="0"/>
    <n v="0"/>
    <n v="30000000"/>
    <n v="30000000"/>
    <n v="0"/>
    <n v="0"/>
    <n v="0"/>
    <n v="30000000"/>
    <n v="30000000"/>
    <n v="0"/>
    <n v="0"/>
    <n v="0"/>
    <n v="0"/>
    <n v="0"/>
    <m/>
    <m/>
    <m/>
    <m/>
    <m/>
    <m/>
    <m/>
    <m/>
    <m/>
    <m/>
  </r>
  <r>
    <x v="16"/>
    <x v="16"/>
    <x v="16"/>
    <s v="Philippine Science High School System"/>
    <s v="3101"/>
    <s v="Science, Technology, Engineering and Mathematics (STEM) Secondary Education on Scholarship Basis Program"/>
    <s v="310100200211"/>
    <m/>
    <m/>
    <m/>
    <m/>
    <m/>
    <m/>
    <m/>
    <m/>
    <m/>
    <m/>
    <m/>
    <m/>
    <m/>
    <m/>
    <m/>
    <m/>
    <m/>
    <m/>
    <m/>
    <m/>
    <m/>
    <m/>
    <m/>
    <m/>
    <m/>
    <m/>
    <m/>
    <m/>
    <m/>
    <m/>
    <m/>
    <m/>
    <m/>
    <m/>
    <m/>
    <m/>
    <m/>
    <m/>
    <m/>
    <m/>
    <m/>
    <m/>
    <m/>
    <m/>
    <m/>
    <m/>
    <m/>
    <m/>
    <m/>
    <m/>
    <m/>
    <n v="0"/>
    <n v="0"/>
    <n v="0"/>
    <n v="80000000"/>
    <n v="80000000"/>
    <n v="0"/>
    <n v="0"/>
    <n v="0"/>
    <n v="80000000"/>
    <n v="80000000"/>
    <n v="0"/>
    <n v="0"/>
    <n v="0"/>
    <n v="0"/>
    <n v="0"/>
    <m/>
    <m/>
    <m/>
    <m/>
    <m/>
    <m/>
    <m/>
    <m/>
    <m/>
    <m/>
  </r>
  <r>
    <x v="16"/>
    <x v="16"/>
    <x v="16"/>
    <s v="Philippine Science High School System"/>
    <s v="3101"/>
    <s v="Science, Technology, Engineering and Mathematics (STEM) Secondary Education on Scholarship Basis Program"/>
    <s v="310100200212"/>
    <m/>
    <m/>
    <m/>
    <m/>
    <m/>
    <m/>
    <m/>
    <m/>
    <m/>
    <m/>
    <m/>
    <m/>
    <m/>
    <m/>
    <m/>
    <m/>
    <m/>
    <m/>
    <m/>
    <m/>
    <m/>
    <m/>
    <m/>
    <m/>
    <m/>
    <m/>
    <m/>
    <m/>
    <m/>
    <m/>
    <m/>
    <m/>
    <m/>
    <m/>
    <m/>
    <m/>
    <m/>
    <m/>
    <m/>
    <m/>
    <m/>
    <m/>
    <m/>
    <m/>
    <m/>
    <m/>
    <m/>
    <m/>
    <m/>
    <m/>
    <m/>
    <m/>
    <m/>
    <m/>
    <m/>
    <m/>
    <n v="0"/>
    <n v="0"/>
    <n v="0"/>
    <n v="20000000"/>
    <n v="20000000"/>
    <n v="0"/>
    <n v="0"/>
    <n v="0"/>
    <n v="0"/>
    <n v="0"/>
    <m/>
    <m/>
    <m/>
    <m/>
    <m/>
    <m/>
    <m/>
    <m/>
    <m/>
    <m/>
  </r>
  <r>
    <x v="16"/>
    <x v="16"/>
    <x v="16"/>
    <s v="Philippine Science High School System"/>
    <s v="3101"/>
    <s v="Science, Technology, Engineering and Mathematics (STEM) Secondary Education on Scholarship Basis Program"/>
    <s v="310100200213"/>
    <m/>
    <m/>
    <m/>
    <m/>
    <m/>
    <m/>
    <m/>
    <m/>
    <m/>
    <m/>
    <m/>
    <m/>
    <m/>
    <m/>
    <m/>
    <m/>
    <m/>
    <m/>
    <m/>
    <m/>
    <m/>
    <m/>
    <m/>
    <m/>
    <m/>
    <m/>
    <m/>
    <m/>
    <m/>
    <m/>
    <m/>
    <m/>
    <m/>
    <m/>
    <m/>
    <m/>
    <m/>
    <m/>
    <m/>
    <m/>
    <m/>
    <m/>
    <m/>
    <m/>
    <m/>
    <m/>
    <m/>
    <m/>
    <m/>
    <m/>
    <m/>
    <m/>
    <m/>
    <m/>
    <m/>
    <m/>
    <n v="0"/>
    <n v="0"/>
    <n v="0"/>
    <n v="30000000"/>
    <n v="30000000"/>
    <n v="0"/>
    <n v="0"/>
    <n v="0"/>
    <n v="0"/>
    <n v="0"/>
    <m/>
    <m/>
    <m/>
    <m/>
    <m/>
    <m/>
    <m/>
    <m/>
    <m/>
    <m/>
  </r>
  <r>
    <x v="16"/>
    <x v="16"/>
    <x v="16"/>
    <s v="Philippine Science High School System"/>
    <s v="3101"/>
    <s v="Science, Technology, Engineering and Mathematics (STEM) Secondary Education on Scholarship Basis Program"/>
    <s v="310100200214"/>
    <m/>
    <m/>
    <m/>
    <m/>
    <m/>
    <m/>
    <m/>
    <m/>
    <m/>
    <m/>
    <m/>
    <m/>
    <m/>
    <m/>
    <m/>
    <m/>
    <m/>
    <m/>
    <m/>
    <m/>
    <m/>
    <m/>
    <m/>
    <m/>
    <m/>
    <m/>
    <m/>
    <m/>
    <m/>
    <m/>
    <m/>
    <m/>
    <m/>
    <m/>
    <m/>
    <m/>
    <m/>
    <m/>
    <m/>
    <m/>
    <m/>
    <m/>
    <m/>
    <m/>
    <m/>
    <m/>
    <m/>
    <m/>
    <m/>
    <m/>
    <m/>
    <m/>
    <m/>
    <m/>
    <m/>
    <m/>
    <m/>
    <m/>
    <m/>
    <m/>
    <m/>
    <n v="0"/>
    <n v="0"/>
    <n v="0"/>
    <n v="258000000"/>
    <n v="258000000"/>
    <n v="0"/>
    <n v="0"/>
    <n v="0"/>
    <n v="258000000"/>
    <n v="258000000"/>
    <m/>
    <m/>
    <m/>
    <m/>
    <m/>
  </r>
  <r>
    <x v="16"/>
    <x v="16"/>
    <x v="16"/>
    <s v="Philippine Science High School System"/>
    <s v="3101"/>
    <s v="Science, Technology, Engineering and Mathematics (STEM) Secondary Education on Scholarship Basis Program"/>
    <s v="310100200215"/>
    <m/>
    <m/>
    <m/>
    <m/>
    <m/>
    <m/>
    <m/>
    <m/>
    <m/>
    <m/>
    <m/>
    <m/>
    <m/>
    <m/>
    <m/>
    <m/>
    <m/>
    <m/>
    <m/>
    <m/>
    <m/>
    <m/>
    <m/>
    <m/>
    <m/>
    <m/>
    <m/>
    <m/>
    <m/>
    <m/>
    <m/>
    <m/>
    <m/>
    <m/>
    <m/>
    <m/>
    <m/>
    <m/>
    <m/>
    <m/>
    <m/>
    <m/>
    <m/>
    <m/>
    <m/>
    <m/>
    <m/>
    <m/>
    <m/>
    <m/>
    <m/>
    <m/>
    <m/>
    <m/>
    <m/>
    <m/>
    <m/>
    <m/>
    <m/>
    <m/>
    <m/>
    <n v="0"/>
    <n v="0"/>
    <n v="0"/>
    <n v="0"/>
    <n v="0"/>
    <n v="0"/>
    <n v="0"/>
    <n v="0"/>
    <n v="45000000"/>
    <n v="45000000"/>
    <m/>
    <m/>
    <m/>
    <m/>
    <m/>
  </r>
  <r>
    <x v="16"/>
    <x v="16"/>
    <x v="16"/>
    <s v="Philippine Science High School System"/>
    <s v="3101"/>
    <s v="Science, Technology, Engineering and Mathematics (STEM) Secondary Education on Scholarship Basis Program"/>
    <s v="310100200216"/>
    <m/>
    <m/>
    <m/>
    <m/>
    <m/>
    <m/>
    <m/>
    <m/>
    <m/>
    <m/>
    <m/>
    <m/>
    <m/>
    <m/>
    <m/>
    <m/>
    <m/>
    <m/>
    <m/>
    <m/>
    <m/>
    <m/>
    <m/>
    <m/>
    <m/>
    <m/>
    <m/>
    <m/>
    <m/>
    <m/>
    <m/>
    <m/>
    <m/>
    <m/>
    <m/>
    <m/>
    <m/>
    <m/>
    <m/>
    <m/>
    <m/>
    <m/>
    <m/>
    <m/>
    <m/>
    <m/>
    <m/>
    <m/>
    <m/>
    <m/>
    <m/>
    <m/>
    <m/>
    <m/>
    <m/>
    <m/>
    <m/>
    <m/>
    <m/>
    <m/>
    <m/>
    <n v="0"/>
    <n v="0"/>
    <n v="0"/>
    <n v="0"/>
    <n v="0"/>
    <n v="0"/>
    <n v="0"/>
    <n v="0"/>
    <n v="25000000"/>
    <n v="25000000"/>
    <m/>
    <m/>
    <m/>
    <m/>
    <m/>
  </r>
  <r>
    <x v="16"/>
    <x v="16"/>
    <x v="16"/>
    <s v="Philippine Science High School System"/>
    <s v="3101"/>
    <s v="Science, Technology, Engineering and Mathematics (STEM) Secondary Education on Scholarship Basis Program"/>
    <s v="310100200217"/>
    <m/>
    <m/>
    <m/>
    <m/>
    <m/>
    <m/>
    <m/>
    <m/>
    <m/>
    <m/>
    <m/>
    <m/>
    <m/>
    <m/>
    <m/>
    <m/>
    <m/>
    <m/>
    <m/>
    <m/>
    <m/>
    <m/>
    <m/>
    <m/>
    <m/>
    <m/>
    <m/>
    <m/>
    <m/>
    <m/>
    <m/>
    <m/>
    <m/>
    <m/>
    <m/>
    <m/>
    <m/>
    <m/>
    <m/>
    <m/>
    <m/>
    <m/>
    <m/>
    <m/>
    <m/>
    <m/>
    <m/>
    <m/>
    <m/>
    <m/>
    <m/>
    <m/>
    <m/>
    <m/>
    <m/>
    <m/>
    <m/>
    <m/>
    <m/>
    <m/>
    <m/>
    <n v="0"/>
    <n v="0"/>
    <n v="0"/>
    <n v="0"/>
    <n v="0"/>
    <n v="0"/>
    <n v="0"/>
    <n v="0"/>
    <n v="25000000"/>
    <n v="25000000"/>
    <m/>
    <m/>
    <m/>
    <m/>
    <m/>
  </r>
  <r>
    <x v="16"/>
    <x v="16"/>
    <x v="16"/>
    <s v="Philippine Science High School System"/>
    <s v="3101"/>
    <s v="Science, Technology, Engineering and Mathematics (STEM) Secondary Education on Scholarship Basis Program"/>
    <s v="310100200218"/>
    <m/>
    <m/>
    <m/>
    <m/>
    <m/>
    <m/>
    <m/>
    <m/>
    <m/>
    <m/>
    <m/>
    <m/>
    <m/>
    <m/>
    <m/>
    <m/>
    <m/>
    <m/>
    <m/>
    <m/>
    <m/>
    <m/>
    <m/>
    <m/>
    <m/>
    <m/>
    <m/>
    <m/>
    <m/>
    <m/>
    <m/>
    <m/>
    <m/>
    <m/>
    <m/>
    <m/>
    <m/>
    <m/>
    <m/>
    <m/>
    <m/>
    <m/>
    <m/>
    <m/>
    <m/>
    <m/>
    <m/>
    <m/>
    <m/>
    <m/>
    <m/>
    <m/>
    <m/>
    <m/>
    <m/>
    <m/>
    <m/>
    <m/>
    <m/>
    <m/>
    <m/>
    <n v="0"/>
    <n v="0"/>
    <n v="0"/>
    <n v="0"/>
    <n v="0"/>
    <n v="0"/>
    <n v="0"/>
    <n v="0"/>
    <n v="181374000"/>
    <n v="181374000"/>
    <m/>
    <m/>
    <m/>
    <m/>
    <m/>
  </r>
  <r>
    <x v="16"/>
    <x v="16"/>
    <x v="16"/>
    <s v="Philippine Science High School System"/>
    <s v="3101"/>
    <s v="Science, Technology, Engineering and Mathematics (STEM) Secondary Education on Scholarship Basis Program"/>
    <s v="310100200219"/>
    <m/>
    <m/>
    <m/>
    <m/>
    <m/>
    <m/>
    <m/>
    <m/>
    <m/>
    <m/>
    <m/>
    <m/>
    <m/>
    <m/>
    <m/>
    <m/>
    <m/>
    <m/>
    <m/>
    <m/>
    <m/>
    <m/>
    <m/>
    <m/>
    <m/>
    <m/>
    <m/>
    <m/>
    <m/>
    <m/>
    <m/>
    <m/>
    <m/>
    <m/>
    <m/>
    <m/>
    <m/>
    <m/>
    <m/>
    <m/>
    <m/>
    <m/>
    <m/>
    <m/>
    <m/>
    <m/>
    <m/>
    <m/>
    <m/>
    <m/>
    <m/>
    <m/>
    <m/>
    <m/>
    <m/>
    <m/>
    <m/>
    <m/>
    <m/>
    <m/>
    <m/>
    <n v="0"/>
    <n v="0"/>
    <n v="0"/>
    <n v="0"/>
    <n v="0"/>
    <n v="0"/>
    <n v="0"/>
    <n v="0"/>
    <n v="77500000"/>
    <n v="77500000"/>
    <m/>
    <m/>
    <m/>
    <m/>
    <m/>
  </r>
  <r>
    <x v="16"/>
    <x v="16"/>
    <x v="16"/>
    <s v="Philippine Science High School System"/>
    <s v="3101"/>
    <s v="Science, Technology, Engineering and Mathematics (STEM) Secondary Education on Scholarship Basis Program"/>
    <s v="310100200270"/>
    <s v="Locally-Funded Project: Establishment of Philippine Science High School (PSHS) Campus in Negros Island Region (NIR)"/>
    <m/>
    <m/>
    <m/>
    <m/>
    <m/>
    <m/>
    <m/>
    <m/>
    <m/>
    <m/>
    <m/>
    <m/>
    <m/>
    <m/>
    <m/>
    <m/>
    <m/>
    <m/>
    <m/>
    <m/>
    <m/>
    <m/>
    <m/>
    <m/>
    <m/>
    <m/>
    <m/>
    <m/>
    <m/>
    <m/>
    <m/>
    <m/>
    <m/>
    <m/>
    <m/>
    <m/>
    <m/>
    <m/>
    <m/>
    <m/>
    <m/>
    <m/>
    <m/>
    <m/>
    <m/>
    <m/>
    <m/>
    <m/>
    <m/>
    <m/>
    <m/>
    <m/>
    <m/>
    <m/>
    <m/>
    <m/>
    <m/>
    <m/>
    <m/>
    <m/>
    <m/>
    <m/>
    <m/>
    <m/>
    <m/>
    <m/>
    <m/>
    <m/>
    <m/>
    <m/>
    <n v="0"/>
    <n v="0"/>
    <n v="0"/>
    <n v="30000000"/>
    <n v="30000000"/>
  </r>
  <r>
    <x v="16"/>
    <x v="16"/>
    <x v="16"/>
    <s v="Philippine Science High School System"/>
    <s v="3101"/>
    <s v="Science, Technology, Engineering and Mathematics (STEM) Secondary Education on Scholarship Basis Program"/>
    <s v="310100200271"/>
    <s v="Locally-Funded Project: Establishment of New Philippine Science High School (PSHS) Campuses (RA 12310)"/>
    <m/>
    <m/>
    <m/>
    <m/>
    <m/>
    <m/>
    <m/>
    <m/>
    <m/>
    <m/>
    <m/>
    <m/>
    <m/>
    <m/>
    <m/>
    <m/>
    <m/>
    <m/>
    <m/>
    <m/>
    <m/>
    <m/>
    <m/>
    <m/>
    <m/>
    <m/>
    <m/>
    <m/>
    <m/>
    <m/>
    <m/>
    <m/>
    <m/>
    <m/>
    <m/>
    <m/>
    <m/>
    <m/>
    <m/>
    <m/>
    <m/>
    <m/>
    <m/>
    <m/>
    <m/>
    <m/>
    <m/>
    <m/>
    <m/>
    <m/>
    <m/>
    <m/>
    <m/>
    <m/>
    <m/>
    <m/>
    <m/>
    <m/>
    <m/>
    <m/>
    <m/>
    <m/>
    <m/>
    <m/>
    <m/>
    <m/>
    <m/>
    <m/>
    <m/>
    <m/>
    <n v="0"/>
    <n v="0"/>
    <n v="0"/>
    <n v="36000000"/>
    <n v="36000000"/>
  </r>
  <r>
    <x v="16"/>
    <x v="16"/>
    <x v="16"/>
    <s v="Philippine Science High School System"/>
    <s v="3101"/>
    <s v="Science, Technology, Engineering and Mathematics (STEM) Secondary Education on Scholarship Basis Program"/>
    <s v="310100200272"/>
    <s v="Locally-Funded Project: Completion of Academic Building I, Phase 3"/>
    <m/>
    <m/>
    <m/>
    <m/>
    <m/>
    <m/>
    <m/>
    <m/>
    <m/>
    <m/>
    <m/>
    <m/>
    <m/>
    <m/>
    <m/>
    <m/>
    <m/>
    <m/>
    <m/>
    <m/>
    <m/>
    <m/>
    <m/>
    <m/>
    <m/>
    <m/>
    <m/>
    <m/>
    <m/>
    <m/>
    <m/>
    <m/>
    <m/>
    <m/>
    <m/>
    <m/>
    <m/>
    <m/>
    <m/>
    <m/>
    <m/>
    <m/>
    <m/>
    <m/>
    <m/>
    <m/>
    <m/>
    <m/>
    <m/>
    <m/>
    <m/>
    <m/>
    <m/>
    <m/>
    <m/>
    <m/>
    <m/>
    <m/>
    <m/>
    <m/>
    <m/>
    <m/>
    <m/>
    <m/>
    <m/>
    <m/>
    <m/>
    <m/>
    <m/>
    <m/>
    <n v="0"/>
    <n v="0"/>
    <n v="0"/>
    <n v="30000000"/>
    <n v="30000000"/>
  </r>
  <r>
    <x v="16"/>
    <x v="16"/>
    <x v="16"/>
    <s v="Philippine Science High School System"/>
    <s v="3102"/>
    <s v="Science, Technology, Engineering and Mathematics (STEM) Promotion Program"/>
    <s v="310200100001"/>
    <s v="National Competitive Examination (NCE)"/>
    <n v="1050000"/>
    <n v="18587000"/>
    <n v="0"/>
    <n v="0"/>
    <n v="19637000"/>
    <n v="1050000"/>
    <n v="18587000"/>
    <n v="0"/>
    <n v="0"/>
    <n v="19637000"/>
    <n v="1136000"/>
    <n v="8619000"/>
    <n v="0"/>
    <n v="0"/>
    <n v="9755000"/>
    <n v="1136000"/>
    <n v="8619000"/>
    <n v="0"/>
    <n v="0"/>
    <n v="9755000"/>
    <n v="1183000"/>
    <n v="8619000"/>
    <n v="0"/>
    <n v="0"/>
    <n v="9802000"/>
    <n v="1183000"/>
    <n v="8619000"/>
    <n v="0"/>
    <n v="0"/>
    <n v="9802000"/>
    <n v="1231000"/>
    <n v="8934000"/>
    <n v="0"/>
    <n v="0"/>
    <n v="10165000"/>
    <n v="1231000"/>
    <n v="8934000"/>
    <n v="0"/>
    <n v="0"/>
    <n v="10165000"/>
    <n v="1516000"/>
    <n v="17890000"/>
    <n v="0"/>
    <n v="0"/>
    <n v="19406000"/>
    <n v="1516000"/>
    <n v="17890000"/>
    <n v="0"/>
    <n v="0"/>
    <n v="19406000"/>
    <n v="1525000"/>
    <n v="18045000"/>
    <n v="0"/>
    <n v="0"/>
    <n v="19570000"/>
    <n v="1525000"/>
    <n v="18045000"/>
    <n v="0"/>
    <n v="0"/>
    <n v="19570000"/>
    <n v="1305000"/>
    <n v="18200000"/>
    <n v="0"/>
    <n v="0"/>
    <n v="19505000"/>
    <n v="1305000"/>
    <n v="18200000"/>
    <n v="0"/>
    <n v="0"/>
    <n v="19505000"/>
    <n v="1361000"/>
    <n v="24258000"/>
    <n v="0"/>
    <n v="0"/>
    <n v="25619000"/>
  </r>
  <r>
    <x v="16"/>
    <x v="16"/>
    <x v="16"/>
    <s v="Philippine Science High School System"/>
    <s v="3102"/>
    <s v="Science, Technology, Engineering and Mathematics (STEM) Promotion Program"/>
    <s v="310200100002"/>
    <s v="STEM Promotional Activities"/>
    <n v="0"/>
    <n v="6944000"/>
    <n v="0"/>
    <n v="0"/>
    <n v="6944000"/>
    <n v="0"/>
    <n v="6944000"/>
    <n v="0"/>
    <n v="0"/>
    <n v="6944000"/>
    <n v="0"/>
    <n v="3297000"/>
    <n v="0"/>
    <n v="0"/>
    <n v="3297000"/>
    <n v="0"/>
    <n v="3297000"/>
    <n v="0"/>
    <n v="0"/>
    <n v="3297000"/>
    <n v="0"/>
    <n v="3297000"/>
    <n v="0"/>
    <n v="0"/>
    <n v="3297000"/>
    <n v="0"/>
    <n v="3297000"/>
    <n v="0"/>
    <n v="0"/>
    <n v="3297000"/>
    <n v="0"/>
    <n v="3417000"/>
    <n v="0"/>
    <n v="0"/>
    <n v="3417000"/>
    <n v="0"/>
    <n v="3417000"/>
    <n v="0"/>
    <n v="0"/>
    <n v="3417000"/>
    <n v="0"/>
    <n v="3479000"/>
    <n v="0"/>
    <n v="0"/>
    <n v="3479000"/>
    <n v="0"/>
    <n v="3479000"/>
    <n v="0"/>
    <n v="0"/>
    <n v="3479000"/>
    <n v="0"/>
    <n v="3542000"/>
    <n v="0"/>
    <n v="0"/>
    <n v="3542000"/>
    <n v="0"/>
    <n v="3542000"/>
    <n v="0"/>
    <n v="0"/>
    <n v="3542000"/>
    <n v="0"/>
    <n v="3606000"/>
    <n v="0"/>
    <n v="0"/>
    <n v="3606000"/>
    <n v="0"/>
    <n v="3606000"/>
    <n v="0"/>
    <n v="0"/>
    <n v="3606000"/>
    <n v="0"/>
    <n v="3671000"/>
    <n v="0"/>
    <n v="0"/>
    <n v="3671000"/>
  </r>
  <r>
    <x v="16"/>
    <x v="16"/>
    <x v="17"/>
    <s v="Philippine Textile Research Institute"/>
    <s v="1000"/>
    <s v="General Administration and Support"/>
    <s v="100000100001"/>
    <s v="General Management and Supervision"/>
    <n v="25189000"/>
    <n v="13545000"/>
    <n v="0"/>
    <n v="0"/>
    <n v="38734000"/>
    <n v="25189000"/>
    <n v="13545000"/>
    <n v="0"/>
    <n v="0"/>
    <n v="38734000"/>
    <n v="25824000"/>
    <n v="15838000"/>
    <n v="0"/>
    <n v="3245000"/>
    <n v="44907000"/>
    <n v="25824000"/>
    <n v="15838000"/>
    <n v="0"/>
    <n v="3245000"/>
    <n v="44907000"/>
    <n v="29606000"/>
    <n v="15838000"/>
    <n v="0"/>
    <n v="0"/>
    <n v="45444000"/>
    <n v="29606000"/>
    <n v="15838000"/>
    <n v="0"/>
    <n v="0"/>
    <n v="45444000"/>
    <n v="29343000"/>
    <n v="16417000"/>
    <n v="0"/>
    <n v="0"/>
    <n v="45760000"/>
    <n v="29343000"/>
    <n v="16417000"/>
    <n v="0"/>
    <n v="0"/>
    <n v="45760000"/>
    <n v="25893000"/>
    <n v="16713000"/>
    <n v="0"/>
    <n v="0"/>
    <n v="42606000"/>
    <n v="25893000"/>
    <n v="16713000"/>
    <n v="0"/>
    <n v="0"/>
    <n v="42606000"/>
    <n v="28692000"/>
    <n v="17014000"/>
    <n v="0"/>
    <n v="4800000"/>
    <n v="50506000"/>
    <n v="28692000"/>
    <n v="17014000"/>
    <n v="0"/>
    <n v="4800000"/>
    <n v="50506000"/>
    <n v="34107000"/>
    <n v="22540000"/>
    <n v="0"/>
    <n v="6300000"/>
    <n v="62947000"/>
    <n v="34107000"/>
    <n v="33540000"/>
    <n v="0"/>
    <n v="6300000"/>
    <n v="73947000"/>
    <n v="33734000"/>
    <n v="26116000"/>
    <n v="0"/>
    <n v="0"/>
    <n v="59850000"/>
  </r>
  <r>
    <x v="16"/>
    <x v="16"/>
    <x v="17"/>
    <s v="Philippine Textile Research Institute"/>
    <s v="1000"/>
    <s v="General Administration and Support"/>
    <s v="100000100002"/>
    <s v="Human Resource Development"/>
    <n v="0"/>
    <n v="306000"/>
    <n v="0"/>
    <n v="0"/>
    <n v="306000"/>
    <n v="0"/>
    <n v="306000"/>
    <n v="0"/>
    <n v="0"/>
    <n v="306000"/>
    <n v="0"/>
    <n v="191000"/>
    <n v="0"/>
    <n v="0"/>
    <n v="191000"/>
    <n v="0"/>
    <n v="191000"/>
    <n v="0"/>
    <n v="0"/>
    <n v="191000"/>
    <n v="0"/>
    <n v="191000"/>
    <n v="0"/>
    <n v="0"/>
    <n v="191000"/>
    <n v="0"/>
    <n v="191000"/>
    <n v="0"/>
    <n v="0"/>
    <n v="191000"/>
    <n v="0"/>
    <n v="154000"/>
    <n v="0"/>
    <n v="0"/>
    <n v="154000"/>
    <n v="0"/>
    <n v="154000"/>
    <n v="0"/>
    <n v="0"/>
    <n v="154000"/>
    <n v="0"/>
    <n v="157000"/>
    <n v="0"/>
    <n v="0"/>
    <n v="157000"/>
    <n v="0"/>
    <n v="157000"/>
    <n v="0"/>
    <n v="0"/>
    <n v="157000"/>
    <n v="0"/>
    <n v="160000"/>
    <n v="0"/>
    <n v="0"/>
    <n v="160000"/>
    <n v="0"/>
    <n v="160000"/>
    <n v="0"/>
    <n v="0"/>
    <n v="160000"/>
    <n v="0"/>
    <n v="163000"/>
    <n v="0"/>
    <n v="0"/>
    <n v="163000"/>
    <n v="0"/>
    <n v="163000"/>
    <n v="0"/>
    <n v="0"/>
    <n v="163000"/>
    <n v="0"/>
    <n v="166000"/>
    <n v="0"/>
    <n v="0"/>
    <n v="166000"/>
  </r>
  <r>
    <x v="16"/>
    <x v="16"/>
    <x v="17"/>
    <s v="Philippine Textile Research Institute"/>
    <s v="1000"/>
    <s v="General Administration and Support"/>
    <s v="100000100003"/>
    <s v="Administration of Personnel Benefits"/>
    <n v="125000"/>
    <n v="0"/>
    <n v="0"/>
    <n v="0"/>
    <n v="125000"/>
    <n v="125000"/>
    <n v="0"/>
    <n v="0"/>
    <n v="0"/>
    <n v="125000"/>
    <n v="3385000"/>
    <n v="0"/>
    <n v="0"/>
    <n v="0"/>
    <n v="3385000"/>
    <n v="3385000"/>
    <n v="0"/>
    <n v="0"/>
    <n v="0"/>
    <n v="3385000"/>
    <n v="1850000"/>
    <n v="0"/>
    <n v="0"/>
    <n v="0"/>
    <n v="1850000"/>
    <n v="1850000"/>
    <n v="0"/>
    <n v="0"/>
    <n v="0"/>
    <n v="1850000"/>
    <m/>
    <m/>
    <m/>
    <m/>
    <m/>
    <m/>
    <m/>
    <m/>
    <m/>
    <m/>
    <m/>
    <m/>
    <m/>
    <m/>
    <m/>
    <m/>
    <m/>
    <m/>
    <m/>
    <m/>
    <m/>
    <m/>
    <m/>
    <m/>
    <m/>
    <m/>
    <m/>
    <m/>
    <m/>
    <m/>
    <m/>
    <m/>
    <m/>
    <m/>
    <m/>
    <m/>
    <m/>
    <m/>
    <m/>
    <m/>
    <n v="460000"/>
    <n v="0"/>
    <n v="0"/>
    <n v="0"/>
    <n v="460000"/>
  </r>
  <r>
    <x v="16"/>
    <x v="16"/>
    <x v="17"/>
    <s v="Philippine Textile Research Institute"/>
    <s v="3101"/>
    <s v="Textile and Other Textile-Related Research and Development Program"/>
    <s v="310100100001"/>
    <s v="Scientific research studies on chemical and physical characterization and optimization of textile raw materials and textile product properties and end-use diversification"/>
    <n v="10755000"/>
    <n v="4074000"/>
    <n v="0"/>
    <n v="0"/>
    <n v="14829000"/>
    <n v="10755000"/>
    <n v="4074000"/>
    <n v="0"/>
    <n v="0"/>
    <n v="14829000"/>
    <n v="11341000"/>
    <n v="4148000"/>
    <n v="0"/>
    <n v="0"/>
    <n v="15489000"/>
    <n v="11341000"/>
    <n v="9148000"/>
    <n v="0"/>
    <n v="0"/>
    <n v="20489000"/>
    <n v="10971000"/>
    <n v="4148000"/>
    <n v="0"/>
    <n v="0"/>
    <n v="15119000"/>
    <n v="10971000"/>
    <n v="4148000"/>
    <n v="0"/>
    <n v="0"/>
    <n v="15119000"/>
    <n v="12983000"/>
    <n v="7665000"/>
    <n v="0"/>
    <n v="0"/>
    <n v="20648000"/>
    <n v="12983000"/>
    <n v="15665000"/>
    <n v="0"/>
    <n v="0"/>
    <n v="28648000"/>
    <n v="11586000"/>
    <n v="36001000"/>
    <n v="0"/>
    <n v="21380000"/>
    <n v="68967000"/>
    <n v="11586000"/>
    <n v="41001000"/>
    <n v="0"/>
    <n v="26380000"/>
    <n v="78967000"/>
    <n v="10816000"/>
    <n v="57891000"/>
    <n v="0"/>
    <n v="80328000"/>
    <n v="149035000"/>
    <n v="10816000"/>
    <n v="57891000"/>
    <n v="0"/>
    <n v="80328000"/>
    <n v="149035000"/>
    <n v="13641000"/>
    <n v="66822000"/>
    <n v="0"/>
    <n v="61973000"/>
    <n v="142436000"/>
    <n v="13641000"/>
    <n v="72332000"/>
    <n v="0"/>
    <n v="116463000"/>
    <n v="202436000"/>
    <n v="14483000"/>
    <n v="120314000"/>
    <n v="0"/>
    <n v="0"/>
    <n v="134797000"/>
  </r>
  <r>
    <x v="16"/>
    <x v="16"/>
    <x v="17"/>
    <s v="Philippine Textile Research Institute"/>
    <s v="3101"/>
    <s v="Textile and Other Textile-Related Research and Development Program"/>
    <s v="310100200006"/>
    <s v="Locally-Funded Project: Support to the Development of Mindanao Silk through the PTRI Technology Center in Misamis Oriental"/>
    <n v="0"/>
    <n v="2629000"/>
    <n v="0"/>
    <n v="6869000"/>
    <n v="9498000"/>
    <n v="0"/>
    <n v="2629000"/>
    <n v="0"/>
    <n v="6869000"/>
    <n v="9498000"/>
    <m/>
    <m/>
    <m/>
    <m/>
    <m/>
    <m/>
    <m/>
    <m/>
    <m/>
    <m/>
    <m/>
    <m/>
    <m/>
    <m/>
    <m/>
    <m/>
    <m/>
    <m/>
    <m/>
    <m/>
    <m/>
    <m/>
    <m/>
    <m/>
    <m/>
    <m/>
    <m/>
    <m/>
    <m/>
    <m/>
    <m/>
    <m/>
    <m/>
    <m/>
    <m/>
    <m/>
    <m/>
    <m/>
    <m/>
    <m/>
    <m/>
    <m/>
    <m/>
    <m/>
    <m/>
    <m/>
    <m/>
    <m/>
    <m/>
    <m/>
    <m/>
    <m/>
    <m/>
    <m/>
    <m/>
    <m/>
    <m/>
    <m/>
    <m/>
    <m/>
    <m/>
    <m/>
    <m/>
    <m/>
    <m/>
  </r>
  <r>
    <x v="16"/>
    <x v="16"/>
    <x v="17"/>
    <s v="Philippine Textile Research Institute"/>
    <s v="3101"/>
    <s v="Textile and Other Textile-Related Research and Development Program"/>
    <s v="310100200007"/>
    <s v="Locally-Funded Project: Revitalization of Sericulture in the Cordillera Administrative Region"/>
    <n v="0"/>
    <n v="1797000"/>
    <n v="0"/>
    <n v="3000000"/>
    <n v="4797000"/>
    <n v="0"/>
    <n v="1797000"/>
    <n v="0"/>
    <n v="3000000"/>
    <n v="4797000"/>
    <m/>
    <m/>
    <m/>
    <m/>
    <m/>
    <m/>
    <m/>
    <m/>
    <m/>
    <m/>
    <m/>
    <m/>
    <m/>
    <m/>
    <m/>
    <m/>
    <m/>
    <m/>
    <m/>
    <m/>
    <m/>
    <m/>
    <m/>
    <m/>
    <m/>
    <m/>
    <m/>
    <m/>
    <m/>
    <m/>
    <m/>
    <m/>
    <m/>
    <m/>
    <m/>
    <m/>
    <m/>
    <m/>
    <m/>
    <m/>
    <m/>
    <m/>
    <m/>
    <m/>
    <m/>
    <m/>
    <m/>
    <m/>
    <m/>
    <m/>
    <m/>
    <m/>
    <m/>
    <m/>
    <m/>
    <m/>
    <m/>
    <m/>
    <m/>
    <m/>
    <m/>
    <m/>
    <m/>
    <m/>
    <m/>
  </r>
  <r>
    <x v="16"/>
    <x v="16"/>
    <x v="17"/>
    <s v="Philippine Textile Research Institute"/>
    <s v="3101"/>
    <s v="Textile and Other Textile-Related Research and Development Program"/>
    <s v="310100200014"/>
    <s v="Locally-Funded Project: Genome-based Approach to Philippine Silkworm Germplasm Maintenance and Hybridization"/>
    <n v="0"/>
    <n v="1772000"/>
    <n v="0"/>
    <n v="0"/>
    <n v="1772000"/>
    <n v="0"/>
    <n v="1772000"/>
    <n v="0"/>
    <n v="0"/>
    <n v="1772000"/>
    <m/>
    <m/>
    <m/>
    <m/>
    <m/>
    <m/>
    <m/>
    <m/>
    <m/>
    <m/>
    <m/>
    <m/>
    <m/>
    <m/>
    <m/>
    <m/>
    <m/>
    <m/>
    <m/>
    <m/>
    <m/>
    <m/>
    <m/>
    <m/>
    <m/>
    <m/>
    <m/>
    <m/>
    <m/>
    <m/>
    <m/>
    <m/>
    <m/>
    <m/>
    <m/>
    <m/>
    <m/>
    <m/>
    <m/>
    <m/>
    <m/>
    <m/>
    <m/>
    <m/>
    <m/>
    <m/>
    <m/>
    <m/>
    <m/>
    <m/>
    <m/>
    <m/>
    <m/>
    <m/>
    <m/>
    <m/>
    <m/>
    <m/>
    <m/>
    <m/>
    <m/>
    <m/>
    <m/>
    <m/>
    <m/>
  </r>
  <r>
    <x v="16"/>
    <x v="16"/>
    <x v="17"/>
    <s v="Philippine Textile Research Institute"/>
    <s v="3101"/>
    <s v="Textile and Other Textile-Related Research and Development Program"/>
    <s v="310100200015"/>
    <s v="Locally-Funded Project: Support for Productivity Enhancement of Sericulture Handloom Weaving and Natural Dyeing in Visayas"/>
    <n v="0"/>
    <n v="1089000"/>
    <n v="0"/>
    <n v="0"/>
    <n v="1089000"/>
    <n v="0"/>
    <n v="1089000"/>
    <n v="0"/>
    <n v="0"/>
    <n v="1089000"/>
    <m/>
    <m/>
    <m/>
    <m/>
    <m/>
    <m/>
    <m/>
    <m/>
    <m/>
    <m/>
    <m/>
    <m/>
    <m/>
    <m/>
    <m/>
    <m/>
    <m/>
    <m/>
    <m/>
    <m/>
    <m/>
    <m/>
    <m/>
    <m/>
    <m/>
    <m/>
    <m/>
    <m/>
    <m/>
    <m/>
    <m/>
    <m/>
    <m/>
    <m/>
    <m/>
    <m/>
    <m/>
    <m/>
    <m/>
    <m/>
    <m/>
    <m/>
    <m/>
    <m/>
    <m/>
    <m/>
    <m/>
    <m/>
    <m/>
    <m/>
    <m/>
    <m/>
    <m/>
    <m/>
    <m/>
    <m/>
    <m/>
    <m/>
    <m/>
    <m/>
    <m/>
    <m/>
    <m/>
    <m/>
    <m/>
  </r>
  <r>
    <x v="16"/>
    <x v="16"/>
    <x v="17"/>
    <s v="Philippine Textile Research Institute"/>
    <s v="3101"/>
    <s v="Textile and Other Textile-Related Research and Development Program"/>
    <s v="310100200016"/>
    <s v="Locally-Funded Project: Enhancing the Products of Abaca (Musa Textilis) and Other Natural Textile Fibers Pretreatment Via Wet on Wet Processing"/>
    <m/>
    <m/>
    <m/>
    <m/>
    <m/>
    <n v="0"/>
    <n v="5200000"/>
    <n v="0"/>
    <n v="6800000"/>
    <n v="12000000"/>
    <m/>
    <m/>
    <m/>
    <m/>
    <m/>
    <m/>
    <m/>
    <m/>
    <m/>
    <m/>
    <m/>
    <m/>
    <m/>
    <m/>
    <m/>
    <m/>
    <m/>
    <m/>
    <m/>
    <m/>
    <m/>
    <m/>
    <m/>
    <m/>
    <m/>
    <m/>
    <m/>
    <m/>
    <m/>
    <m/>
    <m/>
    <m/>
    <m/>
    <m/>
    <m/>
    <m/>
    <m/>
    <m/>
    <m/>
    <m/>
    <m/>
    <m/>
    <m/>
    <m/>
    <m/>
    <m/>
    <m/>
    <m/>
    <m/>
    <m/>
    <m/>
    <m/>
    <m/>
    <m/>
    <m/>
    <m/>
    <m/>
    <m/>
    <m/>
    <m/>
    <m/>
    <m/>
    <m/>
    <m/>
    <m/>
  </r>
  <r>
    <x v="16"/>
    <x v="16"/>
    <x v="17"/>
    <s v="Philippine Textile Research Institute"/>
    <s v="3101"/>
    <s v="Textile and Other Textile-Related Research and Development Program"/>
    <s v="310100200017"/>
    <s v="Locally-Funded Project: Rehabilitation and Retrofitting of the Natural Fiber Processing Center"/>
    <m/>
    <m/>
    <m/>
    <m/>
    <m/>
    <m/>
    <m/>
    <m/>
    <m/>
    <m/>
    <m/>
    <m/>
    <m/>
    <m/>
    <m/>
    <m/>
    <m/>
    <m/>
    <m/>
    <m/>
    <n v="0"/>
    <n v="0"/>
    <n v="0"/>
    <n v="20000000"/>
    <n v="20000000"/>
    <n v="0"/>
    <n v="0"/>
    <n v="0"/>
    <n v="20000000"/>
    <n v="20000000"/>
    <n v="0"/>
    <n v="0"/>
    <n v="0"/>
    <n v="24250000"/>
    <n v="24250000"/>
    <n v="0"/>
    <n v="0"/>
    <n v="0"/>
    <n v="24250000"/>
    <n v="24250000"/>
    <n v="0"/>
    <n v="0"/>
    <n v="0"/>
    <n v="27350000"/>
    <n v="27350000"/>
    <n v="0"/>
    <n v="0"/>
    <n v="0"/>
    <n v="27350000"/>
    <n v="27350000"/>
    <m/>
    <m/>
    <m/>
    <m/>
    <m/>
    <m/>
    <m/>
    <m/>
    <m/>
    <m/>
    <m/>
    <m/>
    <m/>
    <m/>
    <m/>
    <m/>
    <m/>
    <m/>
    <m/>
    <m/>
    <m/>
    <m/>
    <m/>
    <m/>
    <m/>
  </r>
  <r>
    <x v="16"/>
    <x v="16"/>
    <x v="17"/>
    <s v="Philippine Textile Research Institute"/>
    <s v="3101"/>
    <s v="Textile and Other Textile-Related Research and Development Program"/>
    <s v="310100200018"/>
    <s v="Locally-Funded Project: Estabishment of Natural Dye Hub"/>
    <m/>
    <m/>
    <m/>
    <m/>
    <m/>
    <m/>
    <m/>
    <m/>
    <m/>
    <m/>
    <m/>
    <m/>
    <m/>
    <m/>
    <m/>
    <m/>
    <m/>
    <m/>
    <m/>
    <m/>
    <m/>
    <m/>
    <m/>
    <m/>
    <m/>
    <m/>
    <m/>
    <m/>
    <m/>
    <m/>
    <m/>
    <m/>
    <m/>
    <m/>
    <m/>
    <n v="0"/>
    <n v="7000000"/>
    <n v="0"/>
    <n v="3000000"/>
    <n v="10000000"/>
    <m/>
    <m/>
    <m/>
    <m/>
    <m/>
    <m/>
    <m/>
    <m/>
    <m/>
    <m/>
    <m/>
    <m/>
    <m/>
    <m/>
    <m/>
    <m/>
    <m/>
    <m/>
    <m/>
    <m/>
    <m/>
    <m/>
    <m/>
    <m/>
    <m/>
    <m/>
    <m/>
    <m/>
    <m/>
    <m/>
    <m/>
    <m/>
    <m/>
    <m/>
    <m/>
  </r>
  <r>
    <x v="16"/>
    <x v="16"/>
    <x v="17"/>
    <s v="Philippine Textile Research Institute"/>
    <s v="3101"/>
    <s v="Textile and Other Textile-Related Research and Development Program"/>
    <s v="310100200019"/>
    <s v="Locally-Funded Project: Rehabilitation and Retrofitting of the Natural Fiber Processing Center (Phase IV)"/>
    <m/>
    <m/>
    <m/>
    <m/>
    <m/>
    <m/>
    <m/>
    <m/>
    <m/>
    <m/>
    <m/>
    <m/>
    <m/>
    <m/>
    <m/>
    <m/>
    <m/>
    <m/>
    <m/>
    <m/>
    <m/>
    <m/>
    <m/>
    <m/>
    <m/>
    <m/>
    <m/>
    <m/>
    <m/>
    <m/>
    <m/>
    <m/>
    <m/>
    <m/>
    <m/>
    <m/>
    <m/>
    <m/>
    <m/>
    <m/>
    <m/>
    <m/>
    <m/>
    <m/>
    <m/>
    <m/>
    <m/>
    <m/>
    <m/>
    <m/>
    <n v="0"/>
    <n v="0"/>
    <n v="0"/>
    <n v="19700000"/>
    <n v="19700000"/>
    <n v="0"/>
    <n v="0"/>
    <n v="0"/>
    <n v="19700000"/>
    <n v="19700000"/>
    <m/>
    <m/>
    <m/>
    <m/>
    <m/>
    <m/>
    <m/>
    <m/>
    <m/>
    <m/>
    <m/>
    <m/>
    <m/>
    <m/>
    <m/>
  </r>
  <r>
    <x v="16"/>
    <x v="16"/>
    <x v="17"/>
    <s v="Philippine Textile Research Institute"/>
    <s v="3101"/>
    <s v="Textile and Other Textile-Related Research and Development Program"/>
    <s v="310100200020"/>
    <s v="Locally-Funded Project: SusTELAbility FIBERCYCLE: Facilitating Innovative Bottle Recycling for Eco-Friendly Conversion into Yarn for Closed-Loop Production Initiative"/>
    <m/>
    <m/>
    <m/>
    <m/>
    <m/>
    <m/>
    <m/>
    <m/>
    <m/>
    <m/>
    <m/>
    <m/>
    <m/>
    <m/>
    <m/>
    <m/>
    <m/>
    <m/>
    <m/>
    <m/>
    <m/>
    <m/>
    <m/>
    <m/>
    <m/>
    <m/>
    <m/>
    <m/>
    <m/>
    <m/>
    <m/>
    <m/>
    <m/>
    <m/>
    <m/>
    <m/>
    <m/>
    <m/>
    <m/>
    <m/>
    <m/>
    <m/>
    <m/>
    <m/>
    <m/>
    <m/>
    <m/>
    <m/>
    <m/>
    <m/>
    <m/>
    <m/>
    <m/>
    <m/>
    <m/>
    <n v="0"/>
    <n v="2000000"/>
    <n v="0"/>
    <n v="8000000"/>
    <n v="10000000"/>
    <m/>
    <m/>
    <m/>
    <m/>
    <m/>
    <m/>
    <m/>
    <m/>
    <m/>
    <m/>
    <m/>
    <m/>
    <m/>
    <m/>
    <m/>
  </r>
  <r>
    <x v="16"/>
    <x v="16"/>
    <x v="17"/>
    <s v="Philippine Textile Research Institute"/>
    <s v="3101"/>
    <s v="Textile and Other Textile-Related Research and Development Program"/>
    <s v="310100200021"/>
    <s v="Locally-Funded Project: Establishment of Silk Production and Processing Center"/>
    <m/>
    <m/>
    <m/>
    <m/>
    <m/>
    <m/>
    <m/>
    <m/>
    <m/>
    <m/>
    <m/>
    <m/>
    <m/>
    <m/>
    <m/>
    <m/>
    <m/>
    <m/>
    <m/>
    <m/>
    <m/>
    <m/>
    <m/>
    <m/>
    <m/>
    <m/>
    <m/>
    <m/>
    <m/>
    <m/>
    <m/>
    <m/>
    <m/>
    <m/>
    <m/>
    <m/>
    <m/>
    <m/>
    <m/>
    <m/>
    <m/>
    <m/>
    <m/>
    <m/>
    <m/>
    <m/>
    <m/>
    <m/>
    <m/>
    <m/>
    <m/>
    <m/>
    <m/>
    <m/>
    <m/>
    <n v="0"/>
    <n v="1000000"/>
    <n v="0"/>
    <n v="9000000"/>
    <n v="10000000"/>
    <m/>
    <m/>
    <m/>
    <m/>
    <m/>
    <m/>
    <m/>
    <m/>
    <m/>
    <m/>
    <m/>
    <m/>
    <m/>
    <m/>
    <m/>
  </r>
  <r>
    <x v="16"/>
    <x v="16"/>
    <x v="17"/>
    <s v="Philippine Textile Research Institute"/>
    <s v="3101"/>
    <s v="Textile and Other Textile-Related Research and Development Program"/>
    <s v="310100200022"/>
    <s v="Locally-Funded Project: Establishment of Natural Dye Center"/>
    <m/>
    <m/>
    <m/>
    <m/>
    <m/>
    <m/>
    <m/>
    <m/>
    <m/>
    <m/>
    <m/>
    <m/>
    <m/>
    <m/>
    <m/>
    <m/>
    <m/>
    <m/>
    <m/>
    <m/>
    <m/>
    <m/>
    <m/>
    <m/>
    <m/>
    <m/>
    <m/>
    <m/>
    <m/>
    <m/>
    <m/>
    <m/>
    <m/>
    <m/>
    <m/>
    <m/>
    <m/>
    <m/>
    <m/>
    <m/>
    <m/>
    <m/>
    <m/>
    <m/>
    <m/>
    <m/>
    <m/>
    <m/>
    <m/>
    <m/>
    <m/>
    <m/>
    <m/>
    <m/>
    <m/>
    <n v="0"/>
    <n v="1200000"/>
    <n v="0"/>
    <n v="1800000"/>
    <n v="3000000"/>
    <m/>
    <m/>
    <m/>
    <m/>
    <m/>
    <m/>
    <m/>
    <m/>
    <m/>
    <m/>
    <m/>
    <m/>
    <m/>
    <m/>
    <m/>
  </r>
  <r>
    <x v="16"/>
    <x v="16"/>
    <x v="17"/>
    <s v="Philippine Textile Research Institute"/>
    <s v="3101"/>
    <s v="Textile and Other Textile-Related Research and Development Program"/>
    <s v="310100200023"/>
    <s v="Locally-Funded Project: SEDA Pilipinas: Integrating the Regional Silk Value Chain to Enable Compliance with the Philippine Tropical Fabrics Law (RA 9242) and for the Creative Industries"/>
    <m/>
    <m/>
    <m/>
    <m/>
    <m/>
    <m/>
    <m/>
    <m/>
    <m/>
    <m/>
    <m/>
    <m/>
    <m/>
    <m/>
    <m/>
    <m/>
    <m/>
    <m/>
    <m/>
    <m/>
    <m/>
    <m/>
    <m/>
    <m/>
    <m/>
    <m/>
    <m/>
    <m/>
    <m/>
    <m/>
    <m/>
    <m/>
    <m/>
    <m/>
    <m/>
    <m/>
    <m/>
    <m/>
    <m/>
    <m/>
    <m/>
    <m/>
    <m/>
    <m/>
    <m/>
    <m/>
    <m/>
    <m/>
    <m/>
    <m/>
    <n v="0"/>
    <n v="37250000"/>
    <n v="0"/>
    <n v="11750000"/>
    <n v="49000000"/>
    <m/>
    <m/>
    <m/>
    <m/>
    <m/>
    <n v="0"/>
    <n v="37250000"/>
    <n v="0"/>
    <n v="11750000"/>
    <n v="49000000"/>
    <n v="0"/>
    <n v="37250000"/>
    <n v="0"/>
    <n v="11750000"/>
    <n v="49000000"/>
    <n v="0"/>
    <n v="30972000"/>
    <n v="0"/>
    <n v="0"/>
    <n v="30972000"/>
  </r>
  <r>
    <x v="16"/>
    <x v="16"/>
    <x v="17"/>
    <s v="Philippine Textile Research Institute"/>
    <s v="3101"/>
    <s v="Textile and Other Textile-Related Research and Development Program"/>
    <s v="310100200024"/>
    <s v="Locally-Funded Project: Composite Textiles for Home, Furniture and Other Creative Applications"/>
    <m/>
    <m/>
    <m/>
    <m/>
    <m/>
    <m/>
    <m/>
    <m/>
    <m/>
    <m/>
    <m/>
    <m/>
    <m/>
    <m/>
    <m/>
    <m/>
    <m/>
    <m/>
    <m/>
    <m/>
    <m/>
    <m/>
    <m/>
    <m/>
    <m/>
    <m/>
    <m/>
    <m/>
    <m/>
    <m/>
    <m/>
    <m/>
    <m/>
    <m/>
    <m/>
    <m/>
    <m/>
    <m/>
    <m/>
    <m/>
    <m/>
    <m/>
    <m/>
    <m/>
    <m/>
    <m/>
    <m/>
    <m/>
    <m/>
    <m/>
    <m/>
    <m/>
    <m/>
    <m/>
    <m/>
    <m/>
    <m/>
    <m/>
    <m/>
    <m/>
    <n v="0"/>
    <n v="10554000"/>
    <n v="0"/>
    <n v="0"/>
    <n v="10554000"/>
    <n v="0"/>
    <n v="10554000"/>
    <n v="0"/>
    <n v="0"/>
    <n v="10554000"/>
    <m/>
    <m/>
    <m/>
    <m/>
    <m/>
  </r>
  <r>
    <x v="16"/>
    <x v="16"/>
    <x v="17"/>
    <s v="Philippine Textile Research Institute"/>
    <s v="3101"/>
    <s v="Textile and Other Textile-Related Research and Development Program"/>
    <s v="310100200025"/>
    <s v="Locally-Funded Project: FIBERCYCLE: Facilitating Innovative Bottle Recycling for Eco-Friendly Conversion Into Yarn for Closed-Loop Production"/>
    <m/>
    <m/>
    <m/>
    <m/>
    <m/>
    <m/>
    <m/>
    <m/>
    <m/>
    <m/>
    <m/>
    <m/>
    <m/>
    <m/>
    <m/>
    <m/>
    <m/>
    <m/>
    <m/>
    <m/>
    <m/>
    <m/>
    <m/>
    <m/>
    <m/>
    <m/>
    <m/>
    <m/>
    <m/>
    <m/>
    <m/>
    <m/>
    <m/>
    <m/>
    <m/>
    <m/>
    <m/>
    <m/>
    <m/>
    <m/>
    <m/>
    <m/>
    <m/>
    <m/>
    <m/>
    <m/>
    <m/>
    <m/>
    <m/>
    <m/>
    <m/>
    <m/>
    <m/>
    <m/>
    <m/>
    <m/>
    <m/>
    <m/>
    <m/>
    <m/>
    <n v="0"/>
    <n v="0"/>
    <n v="0"/>
    <n v="0"/>
    <n v="0"/>
    <n v="0"/>
    <n v="7000000"/>
    <n v="0"/>
    <n v="8000000"/>
    <n v="15000000"/>
    <m/>
    <m/>
    <m/>
    <m/>
    <m/>
  </r>
  <r>
    <x v="16"/>
    <x v="16"/>
    <x v="17"/>
    <s v="Philippine Textile Research Institute"/>
    <s v="3102"/>
    <s v="Textile S&amp;T Services Program"/>
    <s v="310200100001"/>
    <s v="Locally-Funded Project: Testing of raw materials and allied products and provision of technical assistance to the textile, garments and allied industries on textile processing and machinery utilization"/>
    <n v="12583000"/>
    <n v="2448000"/>
    <n v="0"/>
    <n v="0"/>
    <n v="15031000"/>
    <n v="12583000"/>
    <n v="2448000"/>
    <n v="0"/>
    <n v="0"/>
    <n v="15031000"/>
    <n v="13024000"/>
    <n v="2493000"/>
    <n v="0"/>
    <n v="0"/>
    <n v="15517000"/>
    <n v="13024000"/>
    <n v="2493000"/>
    <n v="0"/>
    <n v="0"/>
    <n v="15517000"/>
    <n v="13378000"/>
    <n v="2493000"/>
    <n v="0"/>
    <n v="0"/>
    <n v="15871000"/>
    <n v="13378000"/>
    <n v="22493000"/>
    <n v="0"/>
    <n v="10000000"/>
    <n v="45871000"/>
    <n v="11775000"/>
    <n v="25670000"/>
    <n v="0"/>
    <n v="0"/>
    <n v="37445000"/>
    <n v="11775000"/>
    <n v="25670000"/>
    <n v="0"/>
    <n v="0"/>
    <n v="37445000"/>
    <n v="12018000"/>
    <n v="26132000"/>
    <n v="0"/>
    <n v="0"/>
    <n v="38150000"/>
    <n v="12018000"/>
    <n v="26132000"/>
    <n v="0"/>
    <n v="0"/>
    <n v="38150000"/>
    <n v="11755000"/>
    <n v="26602000"/>
    <n v="0"/>
    <n v="0"/>
    <n v="38357000"/>
    <n v="11755000"/>
    <n v="26602000"/>
    <n v="0"/>
    <n v="0"/>
    <n v="38357000"/>
    <n v="15187000"/>
    <n v="27081000"/>
    <n v="0"/>
    <n v="0"/>
    <n v="42268000"/>
    <n v="15187000"/>
    <n v="27081000"/>
    <n v="0"/>
    <n v="0"/>
    <n v="42268000"/>
    <n v="15663000"/>
    <n v="27568000"/>
    <n v="0"/>
    <n v="0"/>
    <n v="43231000"/>
  </r>
  <r>
    <x v="16"/>
    <x v="16"/>
    <x v="17"/>
    <s v="Philippine Textile Research Institute"/>
    <s v="3102"/>
    <s v="Textile S&amp;T Services Program"/>
    <s v="310200200003"/>
    <s v="Locally-Funded Project: Repair and Renovation of Innovation Center for Yarns and Textiles (ICYT)"/>
    <m/>
    <m/>
    <m/>
    <m/>
    <m/>
    <m/>
    <m/>
    <m/>
    <m/>
    <m/>
    <m/>
    <m/>
    <m/>
    <m/>
    <m/>
    <m/>
    <m/>
    <m/>
    <m/>
    <m/>
    <m/>
    <m/>
    <m/>
    <m/>
    <m/>
    <m/>
    <m/>
    <m/>
    <m/>
    <m/>
    <m/>
    <m/>
    <m/>
    <m/>
    <m/>
    <m/>
    <m/>
    <m/>
    <m/>
    <m/>
    <n v="0"/>
    <n v="0"/>
    <n v="0"/>
    <n v="12000000"/>
    <n v="12000000"/>
    <n v="0"/>
    <n v="0"/>
    <n v="0"/>
    <n v="12000000"/>
    <n v="12000000"/>
    <n v="0"/>
    <n v="0"/>
    <n v="0"/>
    <n v="12006000"/>
    <n v="12006000"/>
    <n v="0"/>
    <n v="0"/>
    <n v="0"/>
    <n v="12006000"/>
    <n v="12006000"/>
    <n v="0"/>
    <n v="0"/>
    <n v="0"/>
    <n v="15450000"/>
    <n v="15450000"/>
    <n v="0"/>
    <n v="0"/>
    <n v="0"/>
    <n v="15450000"/>
    <n v="15450000"/>
    <m/>
    <m/>
    <m/>
    <m/>
    <m/>
  </r>
  <r>
    <x v="16"/>
    <x v="16"/>
    <x v="17"/>
    <s v="Philippine Textile Research Institute"/>
    <s v="3102"/>
    <s v="Textile S&amp;T Services Program"/>
    <s v="310200200005"/>
    <s v="Locally-Funded Project: Mananahi ng Barangay Program"/>
    <m/>
    <m/>
    <m/>
    <m/>
    <m/>
    <m/>
    <m/>
    <m/>
    <m/>
    <m/>
    <m/>
    <m/>
    <m/>
    <m/>
    <m/>
    <m/>
    <m/>
    <m/>
    <m/>
    <m/>
    <m/>
    <m/>
    <m/>
    <m/>
    <m/>
    <m/>
    <m/>
    <m/>
    <m/>
    <m/>
    <m/>
    <m/>
    <m/>
    <m/>
    <m/>
    <m/>
    <m/>
    <m/>
    <m/>
    <m/>
    <m/>
    <m/>
    <m/>
    <m/>
    <m/>
    <m/>
    <m/>
    <m/>
    <m/>
    <m/>
    <m/>
    <m/>
    <m/>
    <m/>
    <m/>
    <m/>
    <m/>
    <m/>
    <m/>
    <m/>
    <m/>
    <m/>
    <m/>
    <m/>
    <m/>
    <n v="0"/>
    <n v="20000000"/>
    <n v="0"/>
    <n v="0"/>
    <n v="20000000"/>
    <m/>
    <m/>
    <m/>
    <m/>
    <m/>
  </r>
  <r>
    <x v="16"/>
    <x v="16"/>
    <x v="17"/>
    <s v="Philippine Textile Research Institute"/>
    <s v="3102"/>
    <s v="Textile S&amp;T Services Program"/>
    <s v="310200200006"/>
    <s v="Locally-Funded Project: Mapping, Scoping and Profiling BARMM Textiles Towards Developing Textile Inclusive Innovation Ecosystem"/>
    <m/>
    <m/>
    <m/>
    <m/>
    <m/>
    <m/>
    <m/>
    <m/>
    <m/>
    <m/>
    <m/>
    <m/>
    <m/>
    <m/>
    <m/>
    <m/>
    <m/>
    <m/>
    <m/>
    <m/>
    <m/>
    <m/>
    <m/>
    <m/>
    <m/>
    <m/>
    <m/>
    <m/>
    <m/>
    <m/>
    <m/>
    <m/>
    <m/>
    <m/>
    <m/>
    <m/>
    <m/>
    <m/>
    <m/>
    <m/>
    <m/>
    <m/>
    <m/>
    <m/>
    <m/>
    <m/>
    <m/>
    <m/>
    <m/>
    <m/>
    <m/>
    <m/>
    <m/>
    <m/>
    <m/>
    <n v="0"/>
    <n v="6500000"/>
    <n v="0"/>
    <n v="0"/>
    <n v="6500000"/>
    <m/>
    <m/>
    <m/>
    <m/>
    <m/>
    <n v="0"/>
    <n v="6500000"/>
    <n v="0"/>
    <n v="0"/>
    <n v="6500000"/>
    <m/>
    <m/>
    <m/>
    <m/>
    <m/>
  </r>
  <r>
    <x v="16"/>
    <x v="16"/>
    <x v="17"/>
    <s v="Philippine Textile Research Institute"/>
    <s v="3103"/>
    <s v="Textile Technology Transfer Program"/>
    <s v="310300100001"/>
    <s v="Dissemination of textile information and provision of documentation of services to textile millers and allied industries"/>
    <n v="4228000"/>
    <n v="1225000"/>
    <n v="0"/>
    <n v="0"/>
    <n v="5453000"/>
    <n v="4228000"/>
    <n v="1225000"/>
    <n v="0"/>
    <n v="0"/>
    <n v="5453000"/>
    <n v="4550000"/>
    <n v="1247000"/>
    <n v="0"/>
    <n v="0"/>
    <n v="5797000"/>
    <n v="4550000"/>
    <n v="6247000"/>
    <n v="0"/>
    <n v="0"/>
    <n v="10797000"/>
    <n v="4732000"/>
    <n v="1247000"/>
    <n v="0"/>
    <n v="0"/>
    <n v="5979000"/>
    <n v="4732000"/>
    <n v="1247000"/>
    <n v="0"/>
    <n v="0"/>
    <n v="5979000"/>
    <n v="5091000"/>
    <n v="5541000"/>
    <n v="0"/>
    <n v="0"/>
    <n v="10632000"/>
    <n v="5091000"/>
    <n v="5541000"/>
    <n v="0"/>
    <n v="0"/>
    <n v="10632000"/>
    <n v="4909000"/>
    <n v="25141000"/>
    <n v="0"/>
    <n v="0"/>
    <n v="30050000"/>
    <n v="4909000"/>
    <n v="50131000"/>
    <n v="0"/>
    <n v="0"/>
    <n v="55040000"/>
    <n v="4333000"/>
    <n v="5743000"/>
    <n v="0"/>
    <n v="0"/>
    <n v="10076000"/>
    <n v="4333000"/>
    <n v="15743000"/>
    <n v="0"/>
    <n v="0"/>
    <n v="20076000"/>
    <n v="6344000"/>
    <n v="5846000"/>
    <n v="0"/>
    <n v="0"/>
    <n v="12190000"/>
    <n v="6344000"/>
    <n v="5846000"/>
    <n v="0"/>
    <n v="0"/>
    <n v="12190000"/>
    <n v="6622000"/>
    <n v="5951000"/>
    <n v="0"/>
    <n v="0"/>
    <n v="12573000"/>
  </r>
  <r>
    <x v="16"/>
    <x v="16"/>
    <x v="17"/>
    <s v="Philippine Textile Research Institute"/>
    <s v="3103"/>
    <s v="Textile Technology Transfer Program"/>
    <s v="310300200003"/>
    <s v="Locally-Funded Project: Repair and Renovation of PTRI Administration and Laboratory Building"/>
    <n v="0"/>
    <n v="0"/>
    <n v="0"/>
    <n v="15300000"/>
    <n v="15300000"/>
    <n v="0"/>
    <n v="0"/>
    <n v="0"/>
    <n v="15300000"/>
    <n v="15300000"/>
    <m/>
    <m/>
    <m/>
    <m/>
    <m/>
    <m/>
    <m/>
    <m/>
    <m/>
    <m/>
    <m/>
    <m/>
    <m/>
    <m/>
    <m/>
    <m/>
    <m/>
    <m/>
    <m/>
    <m/>
    <m/>
    <m/>
    <m/>
    <m/>
    <m/>
    <m/>
    <m/>
    <m/>
    <m/>
    <m/>
    <m/>
    <m/>
    <m/>
    <m/>
    <m/>
    <m/>
    <m/>
    <m/>
    <m/>
    <m/>
    <m/>
    <m/>
    <m/>
    <m/>
    <m/>
    <m/>
    <m/>
    <m/>
    <m/>
    <m/>
    <m/>
    <m/>
    <m/>
    <m/>
    <m/>
    <m/>
    <m/>
    <m/>
    <m/>
    <m/>
    <m/>
    <m/>
    <m/>
    <m/>
    <m/>
  </r>
  <r>
    <x v="16"/>
    <x v="16"/>
    <x v="17"/>
    <s v="Philippine Textile Research Institute"/>
    <s v="3103"/>
    <s v="Textile Technology Transfer Program"/>
    <s v="310300200005"/>
    <s v="Locally-Funded Project: CREATTEEVS: Creativity and Equity through Accelerated Textile Technology Engagement and Entrepreneurship for Vulnerable Sectors"/>
    <m/>
    <m/>
    <m/>
    <m/>
    <m/>
    <m/>
    <m/>
    <m/>
    <m/>
    <m/>
    <m/>
    <m/>
    <m/>
    <m/>
    <m/>
    <m/>
    <m/>
    <m/>
    <m/>
    <m/>
    <m/>
    <m/>
    <m/>
    <m/>
    <m/>
    <m/>
    <m/>
    <m/>
    <m/>
    <m/>
    <m/>
    <m/>
    <m/>
    <m/>
    <m/>
    <m/>
    <m/>
    <m/>
    <m/>
    <m/>
    <m/>
    <m/>
    <m/>
    <m/>
    <m/>
    <m/>
    <m/>
    <m/>
    <m/>
    <m/>
    <n v="0"/>
    <n v="20992000"/>
    <n v="0"/>
    <n v="0"/>
    <n v="20992000"/>
    <m/>
    <m/>
    <m/>
    <m/>
    <m/>
    <n v="0"/>
    <n v="20992000"/>
    <n v="0"/>
    <n v="0"/>
    <n v="20992000"/>
    <n v="0"/>
    <n v="20992000"/>
    <n v="0"/>
    <n v="0"/>
    <n v="20992000"/>
    <n v="0"/>
    <n v="20992000"/>
    <n v="0"/>
    <n v="0"/>
    <n v="20992000"/>
  </r>
  <r>
    <x v="16"/>
    <x v="16"/>
    <x v="17"/>
    <s v="Philippine Textile Research Institute"/>
    <s v="3103"/>
    <s v="Textile Technology Transfer Program"/>
    <s v="310300200006"/>
    <s v="Locally-Funded Project: Textile Academy: Developing the Core Competencies for the Textile and Creative Sectors"/>
    <m/>
    <m/>
    <m/>
    <m/>
    <m/>
    <m/>
    <m/>
    <m/>
    <m/>
    <m/>
    <m/>
    <m/>
    <m/>
    <m/>
    <m/>
    <m/>
    <m/>
    <m/>
    <m/>
    <m/>
    <m/>
    <m/>
    <m/>
    <m/>
    <m/>
    <m/>
    <m/>
    <m/>
    <m/>
    <m/>
    <m/>
    <m/>
    <m/>
    <m/>
    <m/>
    <m/>
    <m/>
    <m/>
    <m/>
    <m/>
    <m/>
    <m/>
    <m/>
    <m/>
    <m/>
    <m/>
    <m/>
    <m/>
    <m/>
    <m/>
    <n v="0"/>
    <n v="5000000"/>
    <n v="0"/>
    <n v="0"/>
    <n v="5000000"/>
    <m/>
    <m/>
    <m/>
    <m/>
    <m/>
    <n v="0"/>
    <n v="5000000"/>
    <n v="0"/>
    <n v="0"/>
    <n v="5000000"/>
    <n v="0"/>
    <n v="5000000"/>
    <n v="0"/>
    <n v="0"/>
    <n v="5000000"/>
    <n v="0"/>
    <n v="8000000"/>
    <n v="0"/>
    <n v="0"/>
    <n v="8000000"/>
  </r>
  <r>
    <x v="16"/>
    <x v="16"/>
    <x v="18"/>
    <s v="Science Education Institute"/>
    <s v="1000"/>
    <s v="General Administration and Support"/>
    <s v="100000100001"/>
    <s v="General Management and Supervision"/>
    <n v="21423000"/>
    <n v="9389000"/>
    <n v="0"/>
    <n v="13047000"/>
    <n v="43859000"/>
    <n v="21423000"/>
    <n v="9389000"/>
    <n v="0"/>
    <n v="13047000"/>
    <n v="43859000"/>
    <n v="21048000"/>
    <n v="22081000"/>
    <n v="0"/>
    <n v="8870000"/>
    <n v="51999000"/>
    <n v="21048000"/>
    <n v="22081000"/>
    <n v="0"/>
    <n v="8870000"/>
    <n v="51999000"/>
    <n v="20393000"/>
    <n v="19874000"/>
    <n v="0"/>
    <n v="6502000"/>
    <n v="46769000"/>
    <n v="20393000"/>
    <n v="19874000"/>
    <n v="0"/>
    <n v="6502000"/>
    <n v="46769000"/>
    <n v="20925000"/>
    <n v="21091000"/>
    <n v="0"/>
    <n v="0"/>
    <n v="42016000"/>
    <n v="20925000"/>
    <n v="21091000"/>
    <n v="0"/>
    <n v="0"/>
    <n v="42016000"/>
    <n v="18207000"/>
    <n v="17821000"/>
    <n v="0"/>
    <n v="0"/>
    <n v="36028000"/>
    <n v="18207000"/>
    <n v="17821000"/>
    <n v="0"/>
    <n v="0"/>
    <n v="36028000"/>
    <n v="18443000"/>
    <n v="18142000"/>
    <n v="0"/>
    <n v="5200000"/>
    <n v="41785000"/>
    <n v="18443000"/>
    <n v="18142000"/>
    <n v="0"/>
    <n v="5200000"/>
    <n v="41785000"/>
    <n v="20560000"/>
    <n v="18469000"/>
    <n v="0"/>
    <n v="0"/>
    <n v="39029000"/>
    <n v="20560000"/>
    <n v="18469000"/>
    <n v="0"/>
    <n v="0"/>
    <n v="39029000"/>
    <n v="31659000"/>
    <n v="22767000"/>
    <n v="0"/>
    <n v="0"/>
    <n v="54426000"/>
  </r>
  <r>
    <x v="16"/>
    <x v="16"/>
    <x v="18"/>
    <s v="Science Education Institute"/>
    <s v="1000"/>
    <s v="General Administration and Support"/>
    <s v="100000100002"/>
    <s v="Administration of Personnel Benefits"/>
    <n v="2098000"/>
    <n v="0"/>
    <n v="0"/>
    <n v="0"/>
    <n v="2098000"/>
    <n v="2098000"/>
    <n v="0"/>
    <n v="0"/>
    <n v="0"/>
    <n v="2098000"/>
    <m/>
    <m/>
    <m/>
    <m/>
    <m/>
    <m/>
    <m/>
    <m/>
    <m/>
    <m/>
    <n v="1140000"/>
    <n v="0"/>
    <n v="0"/>
    <n v="0"/>
    <n v="1140000"/>
    <n v="1140000"/>
    <n v="0"/>
    <n v="0"/>
    <n v="0"/>
    <n v="1140000"/>
    <n v="2243000"/>
    <n v="0"/>
    <n v="0"/>
    <n v="0"/>
    <n v="2243000"/>
    <n v="2243000"/>
    <n v="0"/>
    <n v="0"/>
    <n v="0"/>
    <n v="2243000"/>
    <n v="2099000"/>
    <n v="0"/>
    <n v="0"/>
    <n v="0"/>
    <n v="2099000"/>
    <n v="2099000"/>
    <n v="0"/>
    <n v="0"/>
    <n v="0"/>
    <n v="2099000"/>
    <m/>
    <m/>
    <m/>
    <m/>
    <m/>
    <m/>
    <m/>
    <m/>
    <m/>
    <m/>
    <n v="1798000"/>
    <n v="0"/>
    <n v="0"/>
    <n v="0"/>
    <n v="1798000"/>
    <n v="1798000"/>
    <n v="0"/>
    <n v="0"/>
    <n v="0"/>
    <n v="1798000"/>
    <m/>
    <m/>
    <m/>
    <m/>
    <m/>
  </r>
  <r>
    <x v="16"/>
    <x v="16"/>
    <x v="18"/>
    <s v="Science Education Institute"/>
    <s v="1000"/>
    <s v="General Administration and Support"/>
    <s v="100000200001"/>
    <s v="Locally-Funded Project: Design and Construction of the DOST-SEI Office Building"/>
    <m/>
    <m/>
    <m/>
    <m/>
    <m/>
    <m/>
    <m/>
    <m/>
    <m/>
    <m/>
    <m/>
    <m/>
    <m/>
    <m/>
    <m/>
    <m/>
    <m/>
    <m/>
    <m/>
    <m/>
    <m/>
    <m/>
    <m/>
    <m/>
    <m/>
    <m/>
    <m/>
    <m/>
    <m/>
    <m/>
    <m/>
    <m/>
    <m/>
    <m/>
    <m/>
    <m/>
    <m/>
    <m/>
    <m/>
    <m/>
    <m/>
    <m/>
    <m/>
    <m/>
    <m/>
    <m/>
    <m/>
    <m/>
    <m/>
    <m/>
    <n v="0"/>
    <n v="0"/>
    <n v="0"/>
    <n v="30000000"/>
    <n v="30000000"/>
    <n v="0"/>
    <n v="0"/>
    <n v="0"/>
    <n v="30000000"/>
    <n v="30000000"/>
    <n v="0"/>
    <n v="0"/>
    <n v="0"/>
    <n v="0"/>
    <n v="0"/>
    <m/>
    <m/>
    <m/>
    <m/>
    <m/>
    <m/>
    <m/>
    <m/>
    <m/>
    <m/>
  </r>
  <r>
    <x v="16"/>
    <x v="16"/>
    <x v="18"/>
    <s v="Science Education Institute"/>
    <s v="3101"/>
    <s v="Science and Technology Scholarship Program"/>
    <s v="310100100001"/>
    <s v="Development and Administration of S&amp;T Scholarship Programs, Awards and Grants for Graduate Level"/>
    <n v="3238000"/>
    <n v="2531554000"/>
    <n v="0"/>
    <n v="0"/>
    <n v="2534792000"/>
    <n v="3238000"/>
    <n v="2531554000"/>
    <n v="0"/>
    <n v="0"/>
    <n v="2534792000"/>
    <n v="4056000"/>
    <n v="3471310000"/>
    <n v="0"/>
    <n v="0"/>
    <n v="3475366000"/>
    <n v="4056000"/>
    <n v="3471310000"/>
    <n v="0"/>
    <n v="0"/>
    <n v="3475366000"/>
    <n v="4227000"/>
    <n v="2751310000"/>
    <n v="0"/>
    <n v="0"/>
    <n v="2755537000"/>
    <n v="4227000"/>
    <n v="2751310000"/>
    <n v="0"/>
    <n v="0"/>
    <n v="2755537000"/>
    <n v="3006000"/>
    <n v="2749100000"/>
    <n v="0"/>
    <n v="0"/>
    <n v="2752106000"/>
    <n v="3006000"/>
    <n v="2749100000"/>
    <n v="0"/>
    <n v="0"/>
    <n v="2752106000"/>
    <n v="5915000"/>
    <n v="2798584000"/>
    <n v="0"/>
    <n v="0"/>
    <n v="2804499000"/>
    <n v="5915000"/>
    <n v="2798584000"/>
    <n v="0"/>
    <n v="0"/>
    <n v="2804499000"/>
    <n v="4573000"/>
    <n v="2848959000"/>
    <n v="0"/>
    <n v="0"/>
    <n v="2853532000"/>
    <n v="4573000"/>
    <n v="2848959000"/>
    <n v="0"/>
    <n v="0"/>
    <n v="2853532000"/>
    <n v="7022000"/>
    <n v="2900240000"/>
    <n v="0"/>
    <n v="0"/>
    <n v="2907262000"/>
    <n v="7022000"/>
    <n v="2900240000"/>
    <n v="0"/>
    <n v="0"/>
    <n v="2907262000"/>
    <n v="7200000"/>
    <n v="2900271000"/>
    <n v="0"/>
    <n v="0"/>
    <n v="2907471000"/>
  </r>
  <r>
    <x v="16"/>
    <x v="16"/>
    <x v="18"/>
    <s v="Science Education Institute"/>
    <s v="3101"/>
    <s v="Science and Technology Scholarship Program"/>
    <s v="310100100002"/>
    <s v="Development and Administration of S&amp;T Scholarship Programs, Awards and Grants for Undergraduate Level"/>
    <n v="3413000"/>
    <n v="2112758000"/>
    <n v="0"/>
    <n v="0"/>
    <n v="2116171000"/>
    <n v="3413000"/>
    <n v="2112758000"/>
    <n v="0"/>
    <n v="0"/>
    <n v="2116171000"/>
    <n v="3864000"/>
    <n v="3371410000"/>
    <n v="0"/>
    <n v="0"/>
    <n v="3375274000"/>
    <n v="3864000"/>
    <n v="3371410000"/>
    <n v="0"/>
    <n v="0"/>
    <n v="3375274000"/>
    <n v="4012000"/>
    <n v="4086410000"/>
    <n v="0"/>
    <n v="0"/>
    <n v="4090422000"/>
    <n v="4012000"/>
    <n v="4086410000"/>
    <n v="0"/>
    <n v="0"/>
    <n v="4090422000"/>
    <n v="6383000"/>
    <n v="4309700000"/>
    <n v="0"/>
    <n v="0"/>
    <n v="4316083000"/>
    <n v="6383000"/>
    <n v="4309700000"/>
    <n v="0"/>
    <n v="0"/>
    <n v="4316083000"/>
    <n v="6673000"/>
    <n v="4387275000"/>
    <n v="0"/>
    <n v="0"/>
    <n v="4393948000"/>
    <n v="6673000"/>
    <n v="4387275000"/>
    <n v="0"/>
    <n v="0"/>
    <n v="4393948000"/>
    <n v="7302000"/>
    <n v="4466246000"/>
    <n v="0"/>
    <n v="0"/>
    <n v="4473548000"/>
    <n v="7302000"/>
    <n v="4466246000"/>
    <n v="0"/>
    <n v="0"/>
    <n v="4473548000"/>
    <n v="9379000"/>
    <n v="4546638000"/>
    <n v="0"/>
    <n v="0"/>
    <n v="4556017000"/>
    <n v="9379000"/>
    <n v="4546638000"/>
    <n v="0"/>
    <n v="0"/>
    <n v="4556017000"/>
    <n v="6922000"/>
    <n v="4650030000"/>
    <n v="0"/>
    <n v="0"/>
    <n v="4656952000"/>
  </r>
  <r>
    <x v="16"/>
    <x v="16"/>
    <x v="18"/>
    <s v="Science Education Institute"/>
    <s v="3102"/>
    <s v="Science and Technology Education Development Program"/>
    <s v="310200100001"/>
    <s v="Research, Promotion and Development of S&amp;T Education and Training"/>
    <n v="13627000"/>
    <n v="29442000"/>
    <n v="0"/>
    <n v="0"/>
    <n v="43069000"/>
    <n v="13627000"/>
    <n v="29442000"/>
    <n v="0"/>
    <n v="0"/>
    <n v="43069000"/>
    <n v="14732000"/>
    <n v="43450000"/>
    <n v="0"/>
    <n v="0"/>
    <n v="58182000"/>
    <n v="14732000"/>
    <n v="43450000"/>
    <n v="0"/>
    <n v="0"/>
    <n v="58182000"/>
    <n v="13896000"/>
    <n v="50657000"/>
    <n v="0"/>
    <n v="0"/>
    <n v="64553000"/>
    <n v="13896000"/>
    <n v="50657000"/>
    <n v="0"/>
    <n v="0"/>
    <n v="64553000"/>
    <n v="13381000"/>
    <n v="80636000"/>
    <n v="0"/>
    <n v="0"/>
    <n v="94017000"/>
    <n v="13381000"/>
    <n v="80636000"/>
    <n v="0"/>
    <n v="0"/>
    <n v="94017000"/>
    <n v="15986000"/>
    <n v="68133000"/>
    <n v="0"/>
    <n v="0"/>
    <n v="84119000"/>
    <n v="15986000"/>
    <n v="68133000"/>
    <n v="0"/>
    <n v="0"/>
    <n v="84119000"/>
    <n v="18887000"/>
    <n v="69359000"/>
    <n v="0"/>
    <n v="0"/>
    <n v="88246000"/>
    <n v="18887000"/>
    <n v="69359000"/>
    <n v="0"/>
    <n v="0"/>
    <n v="88246000"/>
    <n v="23513000"/>
    <n v="70607000"/>
    <n v="0"/>
    <n v="0"/>
    <n v="94120000"/>
    <n v="23513000"/>
    <n v="70607000"/>
    <n v="0"/>
    <n v="0"/>
    <n v="94120000"/>
    <n v="20146000"/>
    <n v="61766000"/>
    <n v="0"/>
    <n v="0"/>
    <n v="81912000"/>
  </r>
  <r>
    <x v="16"/>
    <x v="16"/>
    <x v="18"/>
    <s v="Science Education Institute"/>
    <s v="3102"/>
    <s v="Science and Technology Education Development Program"/>
    <s v="310200200001"/>
    <s v="Locally-Funded Project: Support to the Presidential Committee Implementing PD 997"/>
    <n v="0"/>
    <n v="1071000"/>
    <n v="0"/>
    <n v="0"/>
    <n v="1071000"/>
    <n v="0"/>
    <n v="1071000"/>
    <n v="0"/>
    <n v="0"/>
    <n v="1071000"/>
    <n v="0"/>
    <n v="1300000"/>
    <n v="0"/>
    <n v="0"/>
    <n v="1300000"/>
    <n v="0"/>
    <n v="1300000"/>
    <n v="0"/>
    <n v="0"/>
    <n v="1300000"/>
    <n v="0"/>
    <n v="1300000"/>
    <n v="0"/>
    <n v="0"/>
    <n v="1300000"/>
    <n v="0"/>
    <n v="1300000"/>
    <n v="0"/>
    <n v="0"/>
    <n v="1300000"/>
    <n v="0"/>
    <n v="1500000"/>
    <n v="0"/>
    <n v="0"/>
    <n v="1500000"/>
    <n v="0"/>
    <n v="1500000"/>
    <n v="0"/>
    <n v="0"/>
    <n v="1500000"/>
    <n v="0"/>
    <n v="1420000"/>
    <n v="0"/>
    <n v="0"/>
    <n v="1420000"/>
    <n v="0"/>
    <n v="1420000"/>
    <n v="0"/>
    <n v="0"/>
    <n v="1420000"/>
    <n v="0"/>
    <n v="1446000"/>
    <n v="0"/>
    <n v="0"/>
    <n v="1446000"/>
    <n v="0"/>
    <n v="1446000"/>
    <n v="0"/>
    <n v="0"/>
    <n v="1446000"/>
    <n v="0"/>
    <n v="1472000"/>
    <n v="0"/>
    <n v="0"/>
    <n v="1472000"/>
    <n v="0"/>
    <n v="1472000"/>
    <n v="0"/>
    <n v="0"/>
    <n v="1472000"/>
    <n v="0"/>
    <n v="1498000"/>
    <n v="0"/>
    <n v="0"/>
    <n v="1498000"/>
  </r>
  <r>
    <x v="16"/>
    <x v="16"/>
    <x v="19"/>
    <s v="Science and Technology Information Institute"/>
    <s v="1000"/>
    <s v="General Administration and Support"/>
    <s v="100000100001"/>
    <s v="General Management and Supervision"/>
    <n v="17930000"/>
    <n v="8593000"/>
    <n v="0"/>
    <n v="1557000"/>
    <n v="28080000"/>
    <n v="17930000"/>
    <n v="8593000"/>
    <n v="0"/>
    <n v="1557000"/>
    <n v="28080000"/>
    <n v="23183000"/>
    <n v="9992000"/>
    <n v="0"/>
    <n v="4965000"/>
    <n v="38140000"/>
    <n v="23183000"/>
    <n v="9992000"/>
    <n v="0"/>
    <n v="4965000"/>
    <n v="38140000"/>
    <n v="24622000"/>
    <n v="13280000"/>
    <n v="0"/>
    <n v="2834000"/>
    <n v="40736000"/>
    <n v="24622000"/>
    <n v="13280000"/>
    <n v="0"/>
    <n v="2834000"/>
    <n v="40736000"/>
    <n v="25511000"/>
    <n v="10357000"/>
    <n v="0"/>
    <n v="0"/>
    <n v="35868000"/>
    <n v="25511000"/>
    <n v="10357000"/>
    <n v="0"/>
    <n v="8620000"/>
    <n v="44488000"/>
    <n v="25937000"/>
    <n v="10543000"/>
    <n v="0"/>
    <n v="0"/>
    <n v="36480000"/>
    <n v="25937000"/>
    <n v="11543000"/>
    <n v="0"/>
    <n v="0"/>
    <n v="37480000"/>
    <n v="22094000"/>
    <n v="15218000"/>
    <n v="0"/>
    <n v="3716000"/>
    <n v="41028000"/>
    <n v="22094000"/>
    <n v="15218000"/>
    <n v="0"/>
    <n v="3716000"/>
    <n v="41028000"/>
    <n v="27257000"/>
    <n v="20515000"/>
    <n v="0"/>
    <n v="13455000"/>
    <n v="61227000"/>
    <n v="27257000"/>
    <n v="20515000"/>
    <n v="0"/>
    <n v="13455000"/>
    <n v="61227000"/>
    <n v="28651000"/>
    <n v="29225000"/>
    <n v="0"/>
    <n v="11003000"/>
    <n v="68879000"/>
  </r>
  <r>
    <x v="16"/>
    <x v="16"/>
    <x v="19"/>
    <s v="Science and Technology Information Institute"/>
    <s v="1000"/>
    <s v="General Administration and Support"/>
    <s v="100000100002"/>
    <s v="Administration of Personnel Benefits"/>
    <n v="35000"/>
    <n v="0"/>
    <n v="0"/>
    <n v="0"/>
    <n v="35000"/>
    <n v="35000"/>
    <n v="0"/>
    <n v="0"/>
    <n v="0"/>
    <n v="35000"/>
    <m/>
    <m/>
    <m/>
    <m/>
    <m/>
    <m/>
    <m/>
    <m/>
    <m/>
    <m/>
    <n v="190000"/>
    <n v="0"/>
    <n v="0"/>
    <n v="0"/>
    <n v="190000"/>
    <n v="190000"/>
    <n v="0"/>
    <n v="0"/>
    <n v="0"/>
    <n v="190000"/>
    <n v="864000"/>
    <n v="0"/>
    <n v="0"/>
    <n v="0"/>
    <n v="864000"/>
    <n v="864000"/>
    <n v="0"/>
    <n v="0"/>
    <n v="0"/>
    <n v="864000"/>
    <n v="0"/>
    <n v="0"/>
    <n v="0"/>
    <n v="0"/>
    <n v="0"/>
    <m/>
    <m/>
    <m/>
    <m/>
    <m/>
    <m/>
    <m/>
    <m/>
    <m/>
    <m/>
    <m/>
    <m/>
    <m/>
    <m/>
    <m/>
    <n v="616000"/>
    <n v="0"/>
    <n v="0"/>
    <n v="0"/>
    <n v="616000"/>
    <n v="616000"/>
    <n v="0"/>
    <n v="0"/>
    <n v="0"/>
    <n v="616000"/>
    <n v="0"/>
    <n v="0"/>
    <n v="0"/>
    <n v="0"/>
    <n v="0"/>
  </r>
  <r>
    <x v="16"/>
    <x v="16"/>
    <x v="19"/>
    <s v="Science and Technology Information Institute"/>
    <s v="1000"/>
    <s v="General Administration and Support"/>
    <s v="100000200004"/>
    <s v="Locally-Funded Project: Conversion of Atrium to Library Markerspace"/>
    <m/>
    <m/>
    <m/>
    <m/>
    <m/>
    <m/>
    <m/>
    <m/>
    <m/>
    <m/>
    <m/>
    <m/>
    <m/>
    <m/>
    <m/>
    <m/>
    <m/>
    <m/>
    <m/>
    <m/>
    <m/>
    <m/>
    <m/>
    <m/>
    <m/>
    <m/>
    <m/>
    <m/>
    <m/>
    <m/>
    <m/>
    <m/>
    <m/>
    <m/>
    <m/>
    <m/>
    <m/>
    <m/>
    <m/>
    <m/>
    <n v="0"/>
    <n v="0"/>
    <n v="0"/>
    <n v="6828000"/>
    <n v="6828000"/>
    <n v="0"/>
    <n v="0"/>
    <n v="0"/>
    <n v="6828000"/>
    <n v="6828000"/>
    <m/>
    <m/>
    <m/>
    <m/>
    <m/>
    <m/>
    <m/>
    <m/>
    <m/>
    <m/>
    <m/>
    <m/>
    <m/>
    <m/>
    <m/>
    <m/>
    <m/>
    <m/>
    <m/>
    <m/>
    <m/>
    <m/>
    <m/>
    <m/>
    <m/>
  </r>
  <r>
    <x v="16"/>
    <x v="16"/>
    <x v="19"/>
    <s v="Science and Technology Information Institute"/>
    <s v="1000"/>
    <s v="General Administration and Support"/>
    <s v="100000200005"/>
    <s v="Locally-Funded Project: Improvement of DOST-STII Grounds and Facilities (GenSet, ICT Backup Facility, and Property Storage)"/>
    <m/>
    <m/>
    <m/>
    <m/>
    <m/>
    <m/>
    <m/>
    <m/>
    <m/>
    <m/>
    <m/>
    <m/>
    <m/>
    <m/>
    <m/>
    <m/>
    <m/>
    <m/>
    <m/>
    <m/>
    <m/>
    <m/>
    <m/>
    <m/>
    <m/>
    <m/>
    <m/>
    <m/>
    <m/>
    <m/>
    <m/>
    <m/>
    <m/>
    <m/>
    <m/>
    <m/>
    <m/>
    <m/>
    <m/>
    <m/>
    <n v="0"/>
    <n v="0"/>
    <n v="0"/>
    <n v="6062000"/>
    <n v="6062000"/>
    <n v="0"/>
    <n v="0"/>
    <n v="0"/>
    <n v="6062000"/>
    <n v="6062000"/>
    <m/>
    <m/>
    <m/>
    <m/>
    <m/>
    <m/>
    <m/>
    <m/>
    <m/>
    <m/>
    <m/>
    <m/>
    <m/>
    <m/>
    <m/>
    <m/>
    <m/>
    <m/>
    <m/>
    <m/>
    <m/>
    <m/>
    <m/>
    <m/>
    <m/>
  </r>
  <r>
    <x v="16"/>
    <x v="16"/>
    <x v="19"/>
    <s v="Science and Technology Information Institute"/>
    <s v="1000"/>
    <s v="General Administration and Support"/>
    <s v="100000200006"/>
    <s v="Locally-Funded Project: Future-Proofing DOST-STII: Water Storage, Structural Stability, and Sustainable Waste Management"/>
    <m/>
    <m/>
    <m/>
    <m/>
    <m/>
    <m/>
    <m/>
    <m/>
    <m/>
    <m/>
    <m/>
    <m/>
    <m/>
    <m/>
    <m/>
    <m/>
    <m/>
    <m/>
    <m/>
    <m/>
    <m/>
    <m/>
    <m/>
    <m/>
    <m/>
    <m/>
    <m/>
    <m/>
    <m/>
    <m/>
    <m/>
    <m/>
    <m/>
    <m/>
    <m/>
    <m/>
    <m/>
    <m/>
    <m/>
    <m/>
    <m/>
    <m/>
    <m/>
    <m/>
    <m/>
    <m/>
    <m/>
    <m/>
    <m/>
    <m/>
    <m/>
    <m/>
    <m/>
    <m/>
    <m/>
    <m/>
    <m/>
    <m/>
    <m/>
    <m/>
    <m/>
    <m/>
    <m/>
    <m/>
    <m/>
    <n v="0"/>
    <n v="900000"/>
    <n v="0"/>
    <n v="3465000"/>
    <n v="4365000"/>
    <m/>
    <m/>
    <m/>
    <m/>
    <m/>
  </r>
  <r>
    <x v="16"/>
    <x v="16"/>
    <x v="19"/>
    <s v="Science and Technology Information Institute"/>
    <s v="3101"/>
    <s v="Science and Technology Information Program"/>
    <s v="310100100001"/>
    <s v="Operation of Science and Technology Center for Information Services"/>
    <n v="10384000"/>
    <n v="18198000"/>
    <n v="0"/>
    <n v="4475000"/>
    <n v="33057000"/>
    <n v="10384000"/>
    <n v="18198000"/>
    <n v="0"/>
    <n v="4475000"/>
    <n v="33057000"/>
    <n v="10795000"/>
    <n v="16360000"/>
    <n v="0"/>
    <n v="590000"/>
    <n v="27745000"/>
    <n v="10795000"/>
    <n v="16360000"/>
    <n v="0"/>
    <n v="590000"/>
    <n v="27745000"/>
    <n v="11065000"/>
    <n v="16360000"/>
    <n v="0"/>
    <n v="0"/>
    <n v="27425000"/>
    <n v="11065000"/>
    <n v="16360000"/>
    <n v="0"/>
    <n v="0"/>
    <n v="27425000"/>
    <n v="11950000"/>
    <n v="16958000"/>
    <n v="0"/>
    <n v="0"/>
    <n v="28908000"/>
    <n v="11950000"/>
    <n v="16958000"/>
    <n v="0"/>
    <n v="0"/>
    <n v="28908000"/>
    <n v="11538000"/>
    <n v="17263000"/>
    <n v="0"/>
    <n v="0"/>
    <n v="28801000"/>
    <n v="11538000"/>
    <n v="19163000"/>
    <n v="0"/>
    <n v="100000"/>
    <n v="30801000"/>
    <n v="11696000"/>
    <n v="26258000"/>
    <n v="0"/>
    <n v="9765000"/>
    <n v="47719000"/>
    <n v="11696000"/>
    <n v="26258000"/>
    <n v="0"/>
    <n v="9765000"/>
    <n v="47719000"/>
    <n v="15071000"/>
    <n v="26409000"/>
    <n v="0"/>
    <n v="0"/>
    <n v="41480000"/>
    <n v="15071000"/>
    <n v="26409000"/>
    <n v="0"/>
    <n v="0"/>
    <n v="41480000"/>
    <n v="15696000"/>
    <n v="24733000"/>
    <n v="0"/>
    <n v="0"/>
    <n v="40429000"/>
  </r>
  <r>
    <x v="16"/>
    <x v="16"/>
    <x v="19"/>
    <s v="Science and Technology Information Institute"/>
    <s v="3101"/>
    <s v="Science and Technology Information Program"/>
    <s v="310100100002"/>
    <s v="Science and Technology Promotion and Advocacy Services"/>
    <n v="11065000"/>
    <n v="6941000"/>
    <n v="0"/>
    <n v="0"/>
    <n v="18006000"/>
    <n v="11065000"/>
    <n v="6941000"/>
    <n v="0"/>
    <n v="0"/>
    <n v="18006000"/>
    <n v="9097000"/>
    <n v="7055000"/>
    <n v="0"/>
    <n v="250000"/>
    <n v="16402000"/>
    <n v="9097000"/>
    <n v="7055000"/>
    <n v="0"/>
    <n v="250000"/>
    <n v="16402000"/>
    <n v="12235000"/>
    <n v="7055000"/>
    <n v="0"/>
    <n v="0"/>
    <n v="19290000"/>
    <n v="12235000"/>
    <n v="7055000"/>
    <n v="0"/>
    <n v="0"/>
    <n v="19290000"/>
    <n v="12374000"/>
    <n v="7313000"/>
    <n v="0"/>
    <n v="0"/>
    <n v="19687000"/>
    <n v="12374000"/>
    <n v="18068000"/>
    <n v="0"/>
    <n v="1250000"/>
    <n v="31692000"/>
    <n v="10358000"/>
    <n v="7445000"/>
    <n v="0"/>
    <n v="0"/>
    <n v="17803000"/>
    <n v="10358000"/>
    <n v="22445000"/>
    <n v="0"/>
    <n v="2000000"/>
    <n v="34803000"/>
    <n v="10729000"/>
    <n v="7579000"/>
    <n v="0"/>
    <n v="0"/>
    <n v="18308000"/>
    <n v="10729000"/>
    <n v="7579000"/>
    <n v="0"/>
    <n v="0"/>
    <n v="18308000"/>
    <n v="15648000"/>
    <n v="18348000"/>
    <n v="0"/>
    <n v="0"/>
    <n v="33996000"/>
    <n v="15648000"/>
    <n v="18348000"/>
    <n v="0"/>
    <n v="0"/>
    <n v="33996000"/>
    <n v="15451000"/>
    <n v="18678000"/>
    <n v="0"/>
    <n v="0"/>
    <n v="34129000"/>
  </r>
  <r>
    <x v="16"/>
    <x v="16"/>
    <x v="19"/>
    <s v="Science and Technology Information Institute"/>
    <s v="3101"/>
    <s v="Science and Technology Information Program"/>
    <s v="310100100003"/>
    <s v="Operation and Broadcast of DOST Science Technology Channel &quot;DOSTv&quot;"/>
    <m/>
    <m/>
    <m/>
    <m/>
    <m/>
    <m/>
    <m/>
    <m/>
    <m/>
    <m/>
    <m/>
    <m/>
    <m/>
    <m/>
    <m/>
    <m/>
    <m/>
    <m/>
    <m/>
    <m/>
    <m/>
    <m/>
    <m/>
    <m/>
    <m/>
    <m/>
    <m/>
    <m/>
    <m/>
    <m/>
    <n v="0"/>
    <n v="20688000"/>
    <n v="0"/>
    <n v="0"/>
    <n v="20688000"/>
    <n v="0"/>
    <n v="20688000"/>
    <n v="0"/>
    <n v="0"/>
    <n v="20688000"/>
    <n v="0"/>
    <n v="19376000"/>
    <n v="0"/>
    <n v="0"/>
    <n v="19376000"/>
    <n v="0"/>
    <n v="19376000"/>
    <n v="0"/>
    <n v="0"/>
    <n v="19376000"/>
    <n v="2926000"/>
    <n v="32725000"/>
    <n v="0"/>
    <n v="0"/>
    <n v="35651000"/>
    <n v="2926000"/>
    <n v="32725000"/>
    <n v="0"/>
    <n v="0"/>
    <n v="35651000"/>
    <n v="0"/>
    <n v="32952000"/>
    <n v="0"/>
    <n v="0"/>
    <n v="32952000"/>
    <n v="0"/>
    <n v="32952000"/>
    <n v="0"/>
    <n v="0"/>
    <n v="32952000"/>
    <n v="0"/>
    <n v="33545000"/>
    <n v="0"/>
    <n v="0"/>
    <n v="33545000"/>
  </r>
  <r>
    <x v="16"/>
    <x v="16"/>
    <x v="19"/>
    <s v="Science and Technology Information Institute"/>
    <s v="3101"/>
    <s v="Science and Technology Information Program"/>
    <s v="310100200001"/>
    <s v="Locally-Funded Project: Continuing Operation and Broadcast of DOST Science and Technology Channel &quot;DOSTv&quot;"/>
    <n v="0"/>
    <n v="19185000"/>
    <n v="0"/>
    <n v="0"/>
    <n v="19185000"/>
    <n v="0"/>
    <n v="19185000"/>
    <n v="0"/>
    <n v="0"/>
    <n v="19185000"/>
    <n v="0"/>
    <n v="19959000"/>
    <n v="0"/>
    <n v="5525000"/>
    <n v="25484000"/>
    <n v="0"/>
    <n v="19959000"/>
    <n v="0"/>
    <n v="5525000"/>
    <n v="25484000"/>
    <n v="0"/>
    <n v="19959000"/>
    <n v="0"/>
    <n v="0"/>
    <n v="19959000"/>
    <n v="0"/>
    <n v="19959000"/>
    <n v="0"/>
    <n v="0"/>
    <n v="19959000"/>
    <n v="0"/>
    <n v="0"/>
    <n v="0"/>
    <n v="0"/>
    <n v="0"/>
    <n v="0"/>
    <n v="0"/>
    <n v="0"/>
    <n v="0"/>
    <n v="0"/>
    <m/>
    <m/>
    <m/>
    <m/>
    <m/>
    <m/>
    <m/>
    <m/>
    <m/>
    <m/>
    <m/>
    <m/>
    <m/>
    <m/>
    <m/>
    <m/>
    <m/>
    <m/>
    <m/>
    <m/>
    <m/>
    <m/>
    <m/>
    <m/>
    <m/>
    <m/>
    <m/>
    <m/>
    <m/>
    <m/>
    <m/>
    <m/>
    <m/>
    <m/>
    <m/>
  </r>
  <r>
    <x v="16"/>
    <x v="16"/>
    <x v="20"/>
    <s v="Technology Application and Promotion Institute"/>
    <s v="1000"/>
    <s v="General Administration and Support"/>
    <s v="100000100001"/>
    <s v="General Management and Supervision"/>
    <n v="22767000"/>
    <n v="7743000"/>
    <n v="0"/>
    <n v="0"/>
    <n v="30510000"/>
    <n v="22767000"/>
    <n v="7743000"/>
    <n v="0"/>
    <n v="0"/>
    <n v="30510000"/>
    <n v="20252000"/>
    <n v="12964000"/>
    <n v="0"/>
    <n v="0"/>
    <n v="33216000"/>
    <n v="20252000"/>
    <n v="12964000"/>
    <n v="0"/>
    <n v="0"/>
    <n v="33216000"/>
    <n v="21223000"/>
    <n v="12964000"/>
    <n v="0"/>
    <n v="3625000"/>
    <n v="37812000"/>
    <n v="21223000"/>
    <n v="12964000"/>
    <n v="0"/>
    <n v="3625000"/>
    <n v="37812000"/>
    <n v="22927000"/>
    <n v="13501000"/>
    <n v="0"/>
    <n v="0"/>
    <n v="36428000"/>
    <n v="22927000"/>
    <n v="13501000"/>
    <n v="0"/>
    <n v="0"/>
    <n v="36428000"/>
    <n v="24313000"/>
    <n v="13744000"/>
    <n v="0"/>
    <n v="0"/>
    <n v="38057000"/>
    <n v="24313000"/>
    <n v="13744000"/>
    <n v="0"/>
    <n v="0"/>
    <n v="38057000"/>
    <n v="23830000"/>
    <n v="22625000"/>
    <n v="0"/>
    <n v="5898000"/>
    <n v="52353000"/>
    <n v="23830000"/>
    <n v="22625000"/>
    <n v="0"/>
    <n v="5898000"/>
    <n v="52353000"/>
    <n v="28742000"/>
    <n v="35252000"/>
    <n v="0"/>
    <n v="2908000"/>
    <n v="66902000"/>
    <n v="28742000"/>
    <n v="35252000"/>
    <n v="0"/>
    <n v="2908000"/>
    <n v="66902000"/>
    <n v="29900000"/>
    <n v="26661000"/>
    <n v="0"/>
    <n v="0"/>
    <n v="56561000"/>
  </r>
  <r>
    <x v="16"/>
    <x v="16"/>
    <x v="20"/>
    <s v="Technology Application and Promotion Institute"/>
    <s v="1000"/>
    <s v="General Administration and Support"/>
    <s v="100000100002"/>
    <s v="Administration of Personnel Benefits"/>
    <n v="1171000"/>
    <n v="0"/>
    <n v="0"/>
    <n v="0"/>
    <n v="1171000"/>
    <n v="1171000"/>
    <n v="0"/>
    <n v="0"/>
    <n v="0"/>
    <n v="1171000"/>
    <n v="3689000"/>
    <n v="0"/>
    <n v="0"/>
    <n v="0"/>
    <n v="3689000"/>
    <n v="3689000"/>
    <n v="0"/>
    <n v="0"/>
    <n v="0"/>
    <n v="3689000"/>
    <m/>
    <m/>
    <m/>
    <m/>
    <m/>
    <m/>
    <m/>
    <m/>
    <m/>
    <m/>
    <n v="0"/>
    <n v="0"/>
    <n v="0"/>
    <n v="0"/>
    <n v="0"/>
    <m/>
    <m/>
    <m/>
    <m/>
    <m/>
    <n v="0"/>
    <n v="0"/>
    <n v="0"/>
    <n v="0"/>
    <n v="0"/>
    <m/>
    <m/>
    <m/>
    <m/>
    <m/>
    <n v="979000"/>
    <n v="0"/>
    <n v="0"/>
    <n v="0"/>
    <n v="979000"/>
    <n v="979000"/>
    <n v="0"/>
    <n v="0"/>
    <n v="0"/>
    <n v="979000"/>
    <n v="0"/>
    <n v="0"/>
    <n v="0"/>
    <n v="0"/>
    <n v="0"/>
    <m/>
    <m/>
    <m/>
    <m/>
    <m/>
    <n v="6222000"/>
    <n v="0"/>
    <n v="0"/>
    <n v="0"/>
    <n v="6222000"/>
  </r>
  <r>
    <x v="16"/>
    <x v="16"/>
    <x v="20"/>
    <s v="Technology Application and Promotion Institute"/>
    <s v="3101"/>
    <s v="Technology Application and Invention Development Program"/>
    <s v="310100100001"/>
    <s v="Technology Application, Promotion and Commercialization"/>
    <n v="17426000"/>
    <n v="45212000"/>
    <n v="0"/>
    <n v="0"/>
    <n v="62638000"/>
    <n v="17426000"/>
    <n v="45212000"/>
    <n v="0"/>
    <n v="0"/>
    <n v="62638000"/>
    <n v="20377000"/>
    <n v="45622000"/>
    <n v="0"/>
    <n v="0"/>
    <n v="65999000"/>
    <n v="20377000"/>
    <n v="45622000"/>
    <n v="0"/>
    <n v="0"/>
    <n v="65999000"/>
    <n v="23015000"/>
    <n v="93622000"/>
    <n v="0"/>
    <n v="0"/>
    <n v="116637000"/>
    <n v="23015000"/>
    <n v="45622000"/>
    <n v="0"/>
    <n v="0"/>
    <n v="68637000"/>
    <n v="24655000"/>
    <n v="47511000"/>
    <n v="0"/>
    <n v="0"/>
    <n v="72166000"/>
    <n v="24655000"/>
    <n v="47511000"/>
    <n v="0"/>
    <n v="0"/>
    <n v="72166000"/>
    <n v="26109000"/>
    <n v="42079000"/>
    <n v="0"/>
    <n v="0"/>
    <n v="68188000"/>
    <n v="26109000"/>
    <n v="91829000"/>
    <n v="0"/>
    <n v="250000"/>
    <n v="118188000"/>
    <n v="23073000"/>
    <n v="42836000"/>
    <n v="0"/>
    <n v="0"/>
    <n v="65909000"/>
    <n v="23073000"/>
    <n v="42836000"/>
    <n v="0"/>
    <n v="0"/>
    <n v="65909000"/>
    <n v="23732000"/>
    <n v="43607000"/>
    <n v="0"/>
    <n v="0"/>
    <n v="67339000"/>
    <n v="23732000"/>
    <n v="58607000"/>
    <n v="0"/>
    <n v="5000000"/>
    <n v="87339000"/>
    <n v="27849000"/>
    <n v="44392000"/>
    <n v="0"/>
    <n v="0"/>
    <n v="72241000"/>
  </r>
  <r>
    <x v="16"/>
    <x v="16"/>
    <x v="20"/>
    <s v="Technology Application and Promotion Institute"/>
    <s v="3101"/>
    <s v="Technology Application and Invention Development Program"/>
    <s v="310100100002"/>
    <s v="Technology Invention Development Assistance"/>
    <n v="7376000"/>
    <n v="18262000"/>
    <n v="0"/>
    <n v="10000000"/>
    <n v="35638000"/>
    <n v="7376000"/>
    <n v="18262000"/>
    <n v="0"/>
    <n v="10000000"/>
    <n v="35638000"/>
    <n v="11052000"/>
    <n v="18135000"/>
    <n v="0"/>
    <n v="10000000"/>
    <n v="39187000"/>
    <n v="11052000"/>
    <n v="18135000"/>
    <n v="0"/>
    <n v="10000000"/>
    <n v="39187000"/>
    <n v="10977000"/>
    <n v="18135000"/>
    <n v="0"/>
    <n v="10000000"/>
    <n v="39112000"/>
    <n v="10977000"/>
    <n v="18135000"/>
    <n v="0"/>
    <n v="10000000"/>
    <n v="39112000"/>
    <n v="10845000"/>
    <n v="18886000"/>
    <n v="0"/>
    <n v="10000000"/>
    <n v="39731000"/>
    <n v="10845000"/>
    <n v="18886000"/>
    <n v="0"/>
    <n v="10000000"/>
    <n v="39731000"/>
    <n v="12713000"/>
    <n v="52383000"/>
    <n v="0"/>
    <n v="10000000"/>
    <n v="75096000"/>
    <n v="12713000"/>
    <n v="86083000"/>
    <n v="0"/>
    <n v="10300000"/>
    <n v="109096000"/>
    <n v="12819000"/>
    <n v="88252000"/>
    <n v="0"/>
    <n v="10500000"/>
    <n v="111571000"/>
    <n v="12819000"/>
    <n v="88252000"/>
    <n v="0"/>
    <n v="10500000"/>
    <n v="111571000"/>
    <n v="15789000"/>
    <n v="92978000"/>
    <n v="0"/>
    <n v="10000000"/>
    <n v="118767000"/>
    <n v="15789000"/>
    <n v="92978000"/>
    <n v="0"/>
    <n v="10000000"/>
    <n v="118767000"/>
    <n v="13862000"/>
    <n v="113698000"/>
    <n v="0"/>
    <n v="10000000"/>
    <n v="137560000"/>
  </r>
  <r>
    <x v="16"/>
    <x v="16"/>
    <x v="20"/>
    <s v="Technology Application and Promotion Institute"/>
    <s v="3101"/>
    <s v="Technology Application and Invention Development Program"/>
    <s v="310100200001"/>
    <s v="Locally-Funded Project: Technology Innovation for Commercialization (TECHNICOM) Program"/>
    <m/>
    <m/>
    <m/>
    <m/>
    <m/>
    <m/>
    <m/>
    <m/>
    <m/>
    <m/>
    <m/>
    <m/>
    <m/>
    <m/>
    <m/>
    <m/>
    <m/>
    <m/>
    <m/>
    <m/>
    <m/>
    <m/>
    <m/>
    <m/>
    <m/>
    <n v="0"/>
    <n v="44550000"/>
    <n v="0"/>
    <n v="3450000"/>
    <n v="48000000"/>
    <n v="0"/>
    <n v="0"/>
    <n v="0"/>
    <n v="0"/>
    <n v="0"/>
    <n v="0"/>
    <n v="24400000"/>
    <n v="0"/>
    <n v="600000"/>
    <n v="25000000"/>
    <n v="0"/>
    <n v="0"/>
    <n v="0"/>
    <n v="0"/>
    <n v="0"/>
    <m/>
    <m/>
    <m/>
    <m/>
    <m/>
    <m/>
    <m/>
    <m/>
    <m/>
    <m/>
    <m/>
    <m/>
    <m/>
    <m/>
    <m/>
    <m/>
    <m/>
    <m/>
    <m/>
    <m/>
    <m/>
    <m/>
    <m/>
    <m/>
    <m/>
    <m/>
    <m/>
    <m/>
    <m/>
    <m/>
  </r>
  <r>
    <x v="17"/>
    <x v="17"/>
    <x v="0"/>
    <s v="Office of the Secretary"/>
    <s v="1000"/>
    <s v="General Administration and Support"/>
    <s v="100000100001"/>
    <s v="General Management and Supervision"/>
    <n v="195867000"/>
    <n v="607852000"/>
    <n v="0"/>
    <n v="15600000"/>
    <n v="819319000"/>
    <n v="195867000"/>
    <n v="607852000"/>
    <n v="0"/>
    <n v="15600000"/>
    <n v="819319000"/>
    <n v="240876000"/>
    <n v="646396000"/>
    <n v="0"/>
    <n v="0"/>
    <n v="887272000"/>
    <n v="240876000"/>
    <n v="646396000"/>
    <n v="0"/>
    <n v="500000000"/>
    <n v="1387272000"/>
    <n v="262278000"/>
    <n v="646396000"/>
    <n v="0"/>
    <n v="20600000"/>
    <n v="929274000"/>
    <n v="262278000"/>
    <n v="646396000"/>
    <n v="0"/>
    <n v="117320000"/>
    <n v="1025994000"/>
    <n v="271295000"/>
    <n v="677962000"/>
    <n v="0"/>
    <n v="0"/>
    <n v="949257000"/>
    <n v="271295000"/>
    <n v="687962000"/>
    <n v="0"/>
    <n v="150000000"/>
    <n v="1109257000"/>
    <n v="331530000"/>
    <n v="635055000"/>
    <n v="0"/>
    <n v="4200000"/>
    <n v="970785000"/>
    <n v="331530000"/>
    <n v="908055000"/>
    <n v="0"/>
    <n v="791200000"/>
    <n v="2030785000"/>
    <n v="348618000"/>
    <n v="646078000"/>
    <n v="0"/>
    <n v="56850000"/>
    <n v="1051546000"/>
    <n v="348618000"/>
    <n v="1835028000"/>
    <n v="0"/>
    <n v="175850000"/>
    <n v="2359496000"/>
    <n v="424653000"/>
    <n v="664476000"/>
    <n v="0"/>
    <n v="50000000"/>
    <n v="1139129000"/>
    <n v="424653000"/>
    <n v="814476000"/>
    <n v="0"/>
    <n v="900000000"/>
    <n v="2139129000"/>
    <n v="434043000"/>
    <n v="1605416000"/>
    <n v="0"/>
    <n v="30000000"/>
    <n v="2069459000"/>
  </r>
  <r>
    <x v="17"/>
    <x v="17"/>
    <x v="0"/>
    <s v="Office of the Secretary"/>
    <s v="1000"/>
    <s v="General Administration and Support"/>
    <s v="100000100002"/>
    <s v="Administration of Personnel Benefits"/>
    <n v="29259000"/>
    <n v="0"/>
    <n v="0"/>
    <n v="0"/>
    <n v="29259000"/>
    <n v="29259000"/>
    <n v="0"/>
    <n v="0"/>
    <n v="0"/>
    <n v="29259000"/>
    <n v="18447000"/>
    <n v="0"/>
    <n v="0"/>
    <n v="0"/>
    <n v="18447000"/>
    <n v="18447000"/>
    <n v="0"/>
    <n v="0"/>
    <n v="0"/>
    <n v="18447000"/>
    <n v="21128000"/>
    <n v="0"/>
    <n v="0"/>
    <n v="0"/>
    <n v="21128000"/>
    <n v="21128000"/>
    <n v="0"/>
    <n v="0"/>
    <n v="0"/>
    <n v="21128000"/>
    <n v="24966000"/>
    <n v="0"/>
    <n v="0"/>
    <n v="0"/>
    <n v="24966000"/>
    <n v="24966000"/>
    <n v="0"/>
    <n v="0"/>
    <n v="0"/>
    <n v="24966000"/>
    <n v="27482000"/>
    <n v="0"/>
    <n v="0"/>
    <n v="0"/>
    <n v="27482000"/>
    <n v="27482000"/>
    <n v="0"/>
    <n v="0"/>
    <n v="0"/>
    <n v="27482000"/>
    <n v="21585000"/>
    <n v="0"/>
    <n v="0"/>
    <n v="0"/>
    <n v="21585000"/>
    <n v="21585000"/>
    <n v="0"/>
    <n v="0"/>
    <n v="0"/>
    <n v="21585000"/>
    <n v="34597000"/>
    <n v="0"/>
    <n v="0"/>
    <n v="0"/>
    <n v="34597000"/>
    <n v="34597000"/>
    <n v="0"/>
    <n v="0"/>
    <n v="0"/>
    <n v="34597000"/>
    <n v="33624000"/>
    <n v="0"/>
    <n v="0"/>
    <n v="0"/>
    <n v="33624000"/>
  </r>
  <r>
    <x v="17"/>
    <x v="17"/>
    <x v="0"/>
    <s v="Office of the Secretary"/>
    <s v="2000"/>
    <s v="Support to Operations"/>
    <s v="200000100001"/>
    <s v="Information and Communication Technology Service Management "/>
    <n v="10347000"/>
    <n v="895102000"/>
    <n v="0"/>
    <n v="87748000"/>
    <n v="993197000"/>
    <n v="10347000"/>
    <n v="895102000"/>
    <n v="0"/>
    <n v="87748000"/>
    <n v="993197000"/>
    <n v="10954000"/>
    <n v="753388000"/>
    <n v="0"/>
    <n v="0"/>
    <n v="764342000"/>
    <n v="10954000"/>
    <n v="753388000"/>
    <n v="0"/>
    <n v="0"/>
    <n v="764342000"/>
    <n v="12350000"/>
    <n v="1231332000"/>
    <n v="0"/>
    <n v="194758000"/>
    <n v="1438440000"/>
    <n v="12350000"/>
    <n v="1231332000"/>
    <n v="0"/>
    <n v="294758000"/>
    <n v="1538440000"/>
    <n v="12541000"/>
    <n v="780755000"/>
    <n v="0"/>
    <n v="332690000"/>
    <n v="1125986000"/>
    <n v="12541000"/>
    <n v="780755000"/>
    <n v="0"/>
    <n v="332690000"/>
    <n v="1125986000"/>
    <n v="12961000"/>
    <n v="723276000"/>
    <n v="0"/>
    <n v="332690000"/>
    <n v="1068927000"/>
    <n v="12961000"/>
    <n v="723276000"/>
    <n v="0"/>
    <n v="332690000"/>
    <n v="1068927000"/>
    <n v="10404000"/>
    <n v="1096396000"/>
    <n v="0"/>
    <n v="357410000"/>
    <n v="1464210000"/>
    <n v="10404000"/>
    <n v="1096396000"/>
    <n v="0"/>
    <n v="357410000"/>
    <n v="1464210000"/>
    <n v="12199000"/>
    <n v="3129046000"/>
    <n v="0"/>
    <n v="2764220000"/>
    <n v="5905465000"/>
    <n v="12199000"/>
    <n v="895636000"/>
    <n v="0"/>
    <n v="164220000"/>
    <n v="1072055000"/>
    <n v="8561000"/>
    <n v="1767231000"/>
    <n v="0"/>
    <n v="0"/>
    <n v="1775792000"/>
  </r>
  <r>
    <x v="17"/>
    <x v="17"/>
    <x v="0"/>
    <s v="Office of the Secretary"/>
    <s v="2000"/>
    <s v="Support to Operations"/>
    <s v="200000100002"/>
    <s v="Social Marketing Services"/>
    <n v="11745000"/>
    <n v="6780000"/>
    <n v="0"/>
    <n v="0"/>
    <n v="18525000"/>
    <n v="11745000"/>
    <n v="6780000"/>
    <n v="0"/>
    <n v="0"/>
    <n v="18525000"/>
    <n v="12660000"/>
    <n v="6902000"/>
    <n v="0"/>
    <n v="0"/>
    <n v="19562000"/>
    <n v="12660000"/>
    <n v="6902000"/>
    <n v="0"/>
    <n v="0"/>
    <n v="19562000"/>
    <n v="13085000"/>
    <n v="6902000"/>
    <n v="0"/>
    <n v="0"/>
    <n v="19987000"/>
    <n v="13085000"/>
    <n v="6902000"/>
    <n v="0"/>
    <n v="0"/>
    <n v="19987000"/>
    <n v="13432000"/>
    <n v="7152000"/>
    <n v="0"/>
    <n v="0"/>
    <n v="20584000"/>
    <n v="13432000"/>
    <n v="7152000"/>
    <n v="0"/>
    <n v="0"/>
    <n v="20584000"/>
    <n v="12770000"/>
    <n v="7281000"/>
    <n v="0"/>
    <n v="0"/>
    <n v="20051000"/>
    <n v="12770000"/>
    <n v="105281000"/>
    <n v="0"/>
    <n v="0"/>
    <n v="118051000"/>
    <n v="13262000"/>
    <n v="7412000"/>
    <n v="0"/>
    <n v="0"/>
    <n v="20674000"/>
    <n v="13262000"/>
    <n v="7412000"/>
    <n v="0"/>
    <n v="0"/>
    <n v="20674000"/>
    <n v="14570000"/>
    <n v="7545000"/>
    <n v="0"/>
    <n v="0"/>
    <n v="22115000"/>
    <n v="14570000"/>
    <n v="7545000"/>
    <n v="0"/>
    <n v="0"/>
    <n v="22115000"/>
    <n v="16209000"/>
    <n v="7681000"/>
    <n v="0"/>
    <n v="0"/>
    <n v="23890000"/>
  </r>
  <r>
    <x v="17"/>
    <x v="17"/>
    <x v="0"/>
    <s v="Office of the Secretary"/>
    <s v="2000"/>
    <s v="Support to Operations"/>
    <s v="200000100003"/>
    <s v="Social Technology Development and Enhancement"/>
    <n v="28973000"/>
    <n v="42268000"/>
    <n v="0"/>
    <n v="0"/>
    <n v="71241000"/>
    <n v="28973000"/>
    <n v="42268000"/>
    <n v="0"/>
    <n v="0"/>
    <n v="71241000"/>
    <n v="31676000"/>
    <n v="43029000"/>
    <n v="0"/>
    <n v="0"/>
    <n v="74705000"/>
    <n v="31676000"/>
    <n v="43029000"/>
    <n v="0"/>
    <n v="0"/>
    <n v="74705000"/>
    <n v="31493000"/>
    <n v="43029000"/>
    <n v="0"/>
    <n v="0"/>
    <n v="74522000"/>
    <n v="31493000"/>
    <n v="43029000"/>
    <n v="0"/>
    <n v="0"/>
    <n v="74522000"/>
    <n v="34570000"/>
    <n v="44591000"/>
    <n v="0"/>
    <n v="0"/>
    <n v="79161000"/>
    <n v="34570000"/>
    <n v="44591000"/>
    <n v="0"/>
    <n v="0"/>
    <n v="79161000"/>
    <n v="32775000"/>
    <n v="41308000"/>
    <n v="0"/>
    <n v="0"/>
    <n v="74083000"/>
    <n v="32775000"/>
    <n v="41308000"/>
    <n v="0"/>
    <n v="0"/>
    <n v="74083000"/>
    <n v="30961000"/>
    <n v="42052000"/>
    <n v="0"/>
    <n v="0"/>
    <n v="73013000"/>
    <n v="30961000"/>
    <n v="42052000"/>
    <n v="0"/>
    <n v="0"/>
    <n v="73013000"/>
    <n v="28079000"/>
    <n v="49497000"/>
    <n v="0"/>
    <n v="0"/>
    <n v="77576000"/>
    <n v="28079000"/>
    <n v="124497000"/>
    <n v="0"/>
    <n v="0"/>
    <n v="152576000"/>
    <n v="31856000"/>
    <n v="50388000"/>
    <n v="0"/>
    <n v="0"/>
    <n v="82244000"/>
  </r>
  <r>
    <x v="17"/>
    <x v="17"/>
    <x v="0"/>
    <s v="Office of the Secretary"/>
    <s v="2000"/>
    <s v="Support to Operations"/>
    <s v="200000100004"/>
    <s v="Formulation and Development of Policies and Plans"/>
    <n v="35169000"/>
    <n v="30281000"/>
    <n v="0"/>
    <n v="0"/>
    <n v="65450000"/>
    <n v="35169000"/>
    <n v="30281000"/>
    <n v="0"/>
    <n v="0"/>
    <n v="65450000"/>
    <n v="42201000"/>
    <n v="23272000"/>
    <n v="0"/>
    <n v="0"/>
    <n v="65473000"/>
    <n v="42201000"/>
    <n v="23272000"/>
    <n v="0"/>
    <n v="0"/>
    <n v="65473000"/>
    <n v="44856000"/>
    <n v="23272000"/>
    <n v="0"/>
    <n v="0"/>
    <n v="68128000"/>
    <n v="44856000"/>
    <n v="23272000"/>
    <n v="0"/>
    <n v="0"/>
    <n v="68128000"/>
    <n v="47976000"/>
    <n v="24116000"/>
    <n v="0"/>
    <n v="0"/>
    <n v="72092000"/>
    <n v="47976000"/>
    <n v="24116000"/>
    <n v="0"/>
    <n v="0"/>
    <n v="72092000"/>
    <n v="49098000"/>
    <n v="22341000"/>
    <n v="0"/>
    <n v="0"/>
    <n v="71439000"/>
    <n v="49098000"/>
    <n v="22341000"/>
    <n v="0"/>
    <n v="0"/>
    <n v="71439000"/>
    <n v="45374000"/>
    <n v="26160000"/>
    <n v="0"/>
    <n v="0"/>
    <n v="71534000"/>
    <n v="45374000"/>
    <n v="26160000"/>
    <n v="0"/>
    <n v="0"/>
    <n v="71534000"/>
    <n v="57528000"/>
    <n v="30152000"/>
    <n v="0"/>
    <n v="0"/>
    <n v="87680000"/>
    <n v="57528000"/>
    <n v="30152000"/>
    <n v="0"/>
    <n v="0"/>
    <n v="87680000"/>
    <n v="60263000"/>
    <n v="44584000"/>
    <n v="0"/>
    <n v="0"/>
    <n v="104847000"/>
  </r>
  <r>
    <x v="17"/>
    <x v="17"/>
    <x v="0"/>
    <s v="Office of the Secretary"/>
    <s v="2000"/>
    <s v="Support to Operations"/>
    <s v="200000100005"/>
    <s v="Enhanced Partnership Against Hunger and Poverty-National Program Management Office (EPAHP-NPMO)"/>
    <m/>
    <m/>
    <m/>
    <m/>
    <m/>
    <n v="0"/>
    <n v="69160000"/>
    <n v="0"/>
    <n v="15840000"/>
    <n v="85000000"/>
    <n v="0"/>
    <n v="69160000"/>
    <n v="0"/>
    <n v="0"/>
    <n v="69160000"/>
    <n v="0"/>
    <n v="69160000"/>
    <n v="0"/>
    <n v="0"/>
    <n v="69160000"/>
    <n v="0"/>
    <n v="69160000"/>
    <n v="0"/>
    <n v="0"/>
    <n v="69160000"/>
    <n v="0"/>
    <n v="69160000"/>
    <n v="0"/>
    <n v="0"/>
    <n v="69160000"/>
    <n v="0"/>
    <n v="70405000"/>
    <n v="0"/>
    <n v="0"/>
    <n v="70405000"/>
    <n v="0"/>
    <n v="70405000"/>
    <n v="0"/>
    <n v="0"/>
    <n v="70405000"/>
    <n v="0"/>
    <n v="65222000"/>
    <n v="0"/>
    <n v="0"/>
    <n v="65222000"/>
    <n v="0"/>
    <n v="65222000"/>
    <n v="0"/>
    <n v="0"/>
    <n v="65222000"/>
    <n v="0"/>
    <n v="66396000"/>
    <n v="0"/>
    <n v="0"/>
    <n v="66396000"/>
    <n v="0"/>
    <n v="66396000"/>
    <n v="0"/>
    <n v="0"/>
    <n v="66396000"/>
    <n v="0"/>
    <n v="67591000"/>
    <n v="0"/>
    <n v="0"/>
    <n v="67591000"/>
    <n v="0"/>
    <n v="67591000"/>
    <n v="0"/>
    <n v="0"/>
    <n v="67591000"/>
    <n v="44017000"/>
    <n v="68808000"/>
    <n v="0"/>
    <n v="0"/>
    <n v="112825000"/>
  </r>
  <r>
    <x v="17"/>
    <x v="17"/>
    <x v="0"/>
    <s v="Office of the Secretary"/>
    <s v="2000"/>
    <s v="Support to Operations"/>
    <s v="200000200001"/>
    <s v="Locally-Funded Project: National Household Targeting System for Poverty Reduction"/>
    <n v="98949000"/>
    <n v="44802000"/>
    <n v="0"/>
    <n v="0"/>
    <n v="143751000"/>
    <n v="98949000"/>
    <n v="44802000"/>
    <n v="0"/>
    <n v="0"/>
    <n v="143751000"/>
    <n v="106389000"/>
    <n v="45608000"/>
    <n v="0"/>
    <n v="0"/>
    <n v="151997000"/>
    <n v="106389000"/>
    <n v="45608000"/>
    <n v="0"/>
    <n v="0"/>
    <n v="151997000"/>
    <n v="109080000"/>
    <n v="45608000"/>
    <n v="0"/>
    <n v="0"/>
    <n v="154688000"/>
    <n v="109080000"/>
    <n v="45608000"/>
    <n v="0"/>
    <n v="0"/>
    <n v="154688000"/>
    <n v="126738000"/>
    <n v="47265000"/>
    <n v="0"/>
    <n v="0"/>
    <n v="174003000"/>
    <n v="126738000"/>
    <n v="47265000"/>
    <n v="0"/>
    <n v="0"/>
    <n v="174003000"/>
    <n v="127521000"/>
    <n v="43785000"/>
    <n v="0"/>
    <n v="0"/>
    <n v="171306000"/>
    <n v="127521000"/>
    <n v="43785000"/>
    <n v="0"/>
    <n v="0"/>
    <n v="171306000"/>
    <n v="127475000"/>
    <n v="44573000"/>
    <n v="0"/>
    <n v="0"/>
    <n v="172048000"/>
    <n v="127475000"/>
    <n v="44573000"/>
    <n v="0"/>
    <n v="0"/>
    <n v="172048000"/>
    <n v="144916000"/>
    <n v="45375000"/>
    <n v="0"/>
    <n v="0"/>
    <n v="190291000"/>
    <m/>
    <m/>
    <m/>
    <m/>
    <m/>
    <m/>
    <m/>
    <m/>
    <m/>
    <m/>
  </r>
  <r>
    <x v="17"/>
    <x v="17"/>
    <x v="0"/>
    <s v="Office of the Secretary"/>
    <s v="2000"/>
    <s v="Support to Operations"/>
    <s v="200000200002"/>
    <s v="Locally-Funded Project: National Beneficiary Identification System for Vulnerable Populations"/>
    <m/>
    <m/>
    <m/>
    <m/>
    <m/>
    <m/>
    <m/>
    <m/>
    <m/>
    <m/>
    <m/>
    <m/>
    <m/>
    <m/>
    <m/>
    <m/>
    <m/>
    <m/>
    <m/>
    <m/>
    <m/>
    <m/>
    <m/>
    <m/>
    <m/>
    <m/>
    <m/>
    <m/>
    <m/>
    <m/>
    <m/>
    <m/>
    <m/>
    <m/>
    <m/>
    <m/>
    <m/>
    <m/>
    <m/>
    <m/>
    <m/>
    <m/>
    <m/>
    <m/>
    <m/>
    <m/>
    <m/>
    <m/>
    <m/>
    <m/>
    <m/>
    <m/>
    <m/>
    <m/>
    <m/>
    <m/>
    <m/>
    <m/>
    <m/>
    <m/>
    <m/>
    <m/>
    <m/>
    <m/>
    <m/>
    <n v="144916000"/>
    <n v="45375000"/>
    <n v="0"/>
    <n v="0"/>
    <n v="190291000"/>
    <n v="151018000"/>
    <n v="46192000"/>
    <n v="0"/>
    <n v="0"/>
    <n v="197210000"/>
  </r>
  <r>
    <x v="17"/>
    <x v="17"/>
    <x v="0"/>
    <s v="Office of the Secretary"/>
    <s v="3101"/>
    <s v="Promotive Social Welfare Program"/>
    <s v="310100100001"/>
    <s v="Pantawid Pamilyang Pilipino Program (Implementation of Conditional Cash Transfer) "/>
    <n v="4551717000"/>
    <n v="103704692000"/>
    <n v="509561000"/>
    <n v="0"/>
    <n v="108765970000"/>
    <n v="4551717000"/>
    <n v="103704692000"/>
    <n v="509561000"/>
    <n v="0"/>
    <n v="108765970000"/>
    <n v="4762658000"/>
    <n v="108748911000"/>
    <n v="289000000"/>
    <n v="0"/>
    <n v="113800569000"/>
    <n v="4762658000"/>
    <n v="101748911000"/>
    <n v="289000000"/>
    <n v="0"/>
    <n v="106800569000"/>
    <n v="6602250000"/>
    <n v="108695972000"/>
    <n v="371720000"/>
    <n v="0"/>
    <n v="115669942000"/>
    <n v="6602250000"/>
    <n v="100695972000"/>
    <n v="371720000"/>
    <n v="0"/>
    <n v="107669942000"/>
    <n v="7549534000"/>
    <n v="108060946000"/>
    <n v="0"/>
    <n v="0"/>
    <n v="115610480000"/>
    <n v="7549534000"/>
    <n v="95060946000"/>
    <n v="0"/>
    <n v="0"/>
    <n v="102610480000"/>
    <n v="7612092000"/>
    <n v="105223788000"/>
    <n v="0"/>
    <n v="0"/>
    <n v="112835880000"/>
    <n v="7612092000"/>
    <n v="98723788000"/>
    <n v="0"/>
    <n v="0"/>
    <n v="106335880000"/>
    <n v="7781767000"/>
    <n v="106403664000"/>
    <n v="0"/>
    <n v="0"/>
    <n v="114185431000"/>
    <n v="7781767000"/>
    <n v="56403664000"/>
    <n v="0"/>
    <n v="0"/>
    <n v="64185431000"/>
    <n v="12556764000"/>
    <n v="100440280000"/>
    <n v="0"/>
    <n v="0"/>
    <n v="112997044000"/>
    <n v="12556764000"/>
    <n v="100440280000"/>
    <n v="0"/>
    <n v="0"/>
    <n v="112997044000"/>
    <n v="16165173000"/>
    <n v="82910325000"/>
    <n v="0"/>
    <n v="0"/>
    <n v="99075498000"/>
  </r>
  <r>
    <x v="17"/>
    <x v="17"/>
    <x v="0"/>
    <s v="Office of the Secretary"/>
    <s v="3101"/>
    <s v="Promotive Social Welfare Program"/>
    <s v="310100100002"/>
    <s v="Sustainable Livelihood Program"/>
    <n v="238584000"/>
    <n v="2760290000"/>
    <n v="0"/>
    <n v="0"/>
    <n v="2998874000"/>
    <n v="238584000"/>
    <n v="5213290000"/>
    <n v="0"/>
    <n v="0"/>
    <n v="5451874000"/>
    <n v="262984000"/>
    <n v="4006226000"/>
    <n v="0"/>
    <n v="0"/>
    <n v="4269210000"/>
    <n v="262984000"/>
    <n v="4016226000"/>
    <n v="0"/>
    <n v="0"/>
    <n v="4279210000"/>
    <n v="358662000"/>
    <n v="4506226000"/>
    <n v="0"/>
    <n v="0"/>
    <n v="4864888000"/>
    <n v="358662000"/>
    <n v="4394426000"/>
    <n v="0"/>
    <n v="0"/>
    <n v="4753088000"/>
    <n v="424096000"/>
    <n v="4006226000"/>
    <n v="0"/>
    <n v="0"/>
    <n v="4430322000"/>
    <n v="424096000"/>
    <n v="6035208000"/>
    <n v="0"/>
    <n v="0"/>
    <n v="6459304000"/>
    <n v="426423000"/>
    <n v="5195549000"/>
    <n v="0"/>
    <n v="0"/>
    <n v="5621972000"/>
    <n v="426423000"/>
    <n v="7204668000"/>
    <n v="0"/>
    <n v="0"/>
    <n v="7631091000"/>
    <n v="426878000"/>
    <n v="4006226000"/>
    <n v="0"/>
    <n v="0"/>
    <n v="4433104000"/>
    <n v="426878000"/>
    <n v="5858726000"/>
    <n v="0"/>
    <n v="0"/>
    <n v="6285604000"/>
    <n v="489537000"/>
    <n v="4006226000"/>
    <n v="0"/>
    <n v="0"/>
    <n v="4495763000"/>
    <n v="489537000"/>
    <n v="4816226000"/>
    <n v="0"/>
    <n v="0"/>
    <n v="5305763000"/>
    <n v="511383000"/>
    <n v="4606226000"/>
    <n v="0"/>
    <n v="0"/>
    <n v="5117609000"/>
  </r>
  <r>
    <x v="17"/>
    <x v="17"/>
    <x v="0"/>
    <s v="Office of the Secretary"/>
    <s v="3101"/>
    <s v="Promotive Social Welfare Program"/>
    <s v="310100200002"/>
    <s v="Locally-Funded Project: Kapit-Bisig Laban sa Kahirapan-Comprehensive and Integrated Delivery of Social Services: Kapangyarihan at Kaunlaran sa Barangay (KALAHI-CIDSS-KKB)"/>
    <m/>
    <m/>
    <m/>
    <m/>
    <m/>
    <n v="0"/>
    <n v="620000000"/>
    <n v="0"/>
    <n v="0"/>
    <n v="620000000"/>
    <n v="0"/>
    <n v="2205310000"/>
    <n v="0"/>
    <n v="0"/>
    <n v="2205310000"/>
    <n v="0"/>
    <n v="2205310000"/>
    <n v="0"/>
    <n v="0"/>
    <n v="2205310000"/>
    <n v="0"/>
    <n v="2705310000"/>
    <n v="0"/>
    <n v="0"/>
    <n v="2705310000"/>
    <n v="0"/>
    <n v="4705310000"/>
    <n v="0"/>
    <n v="0"/>
    <n v="4705310000"/>
    <n v="0"/>
    <n v="2065761000"/>
    <n v="0"/>
    <n v="0"/>
    <n v="2065761000"/>
    <n v="0"/>
    <n v="3565761000"/>
    <n v="0"/>
    <n v="0"/>
    <n v="3565761000"/>
    <n v="0"/>
    <n v="1934709000"/>
    <n v="0"/>
    <n v="0"/>
    <n v="1934709000"/>
    <n v="0"/>
    <n v="2184709000"/>
    <n v="0"/>
    <n v="0"/>
    <n v="2184709000"/>
    <n v="0"/>
    <n v="2110659000"/>
    <n v="0"/>
    <n v="0"/>
    <n v="2110659000"/>
    <n v="0"/>
    <n v="2110659000"/>
    <n v="0"/>
    <n v="0"/>
    <n v="2110659000"/>
    <n v="0"/>
    <n v="1780087000"/>
    <n v="0"/>
    <n v="0"/>
    <n v="1780087000"/>
    <n v="0"/>
    <n v="1780087000"/>
    <n v="0"/>
    <n v="0"/>
    <n v="1780087000"/>
    <n v="0"/>
    <n v="880087000"/>
    <n v="0"/>
    <n v="0"/>
    <n v="880087000"/>
  </r>
  <r>
    <x v="17"/>
    <x v="17"/>
    <x v="0"/>
    <s v="Office of the Secretary"/>
    <s v="3101"/>
    <s v="Promotive Social Welfare Program"/>
    <s v="310100200003"/>
    <s v="Locally-Funded Project: Tara, Basa! Tutoring Program"/>
    <m/>
    <m/>
    <m/>
    <m/>
    <m/>
    <m/>
    <m/>
    <m/>
    <m/>
    <m/>
    <m/>
    <m/>
    <m/>
    <m/>
    <m/>
    <m/>
    <m/>
    <m/>
    <m/>
    <m/>
    <m/>
    <m/>
    <m/>
    <m/>
    <m/>
    <m/>
    <m/>
    <m/>
    <m/>
    <m/>
    <m/>
    <m/>
    <m/>
    <m/>
    <m/>
    <m/>
    <m/>
    <m/>
    <m/>
    <m/>
    <m/>
    <m/>
    <m/>
    <m/>
    <m/>
    <m/>
    <m/>
    <m/>
    <m/>
    <m/>
    <m/>
    <m/>
    <m/>
    <m/>
    <m/>
    <m/>
    <m/>
    <m/>
    <m/>
    <m/>
    <m/>
    <m/>
    <m/>
    <m/>
    <m/>
    <m/>
    <m/>
    <m/>
    <m/>
    <m/>
    <n v="0"/>
    <n v="900000000"/>
    <n v="0"/>
    <n v="0"/>
    <n v="900000000"/>
  </r>
  <r>
    <x v="17"/>
    <x v="17"/>
    <x v="0"/>
    <s v="Office of the Secretary"/>
    <s v="3101"/>
    <s v="Promotive Social Welfare Program"/>
    <s v="310100300001"/>
    <s v="Foreign-Assisted Project: Kapit-Bisig Laban sa Kahirapan-Comprehensive and Integrated Delivery of Social Services: National Community Driven Project"/>
    <n v="0"/>
    <n v="1000000000"/>
    <n v="0"/>
    <n v="0"/>
    <n v="1000000000"/>
    <n v="0"/>
    <n v="1000000000"/>
    <n v="0"/>
    <n v="0"/>
    <n v="1000000000"/>
    <m/>
    <m/>
    <m/>
    <m/>
    <m/>
    <m/>
    <m/>
    <m/>
    <m/>
    <m/>
    <m/>
    <m/>
    <m/>
    <m/>
    <m/>
    <m/>
    <m/>
    <m/>
    <m/>
    <m/>
    <m/>
    <m/>
    <m/>
    <m/>
    <m/>
    <m/>
    <m/>
    <m/>
    <m/>
    <m/>
    <m/>
    <m/>
    <m/>
    <m/>
    <m/>
    <m/>
    <m/>
    <m/>
    <m/>
    <m/>
    <m/>
    <m/>
    <m/>
    <m/>
    <m/>
    <m/>
    <m/>
    <m/>
    <m/>
    <m/>
    <m/>
    <m/>
    <m/>
    <m/>
    <m/>
    <m/>
    <m/>
    <m/>
    <m/>
    <m/>
    <m/>
    <m/>
    <m/>
    <m/>
    <m/>
  </r>
  <r>
    <x v="17"/>
    <x v="17"/>
    <x v="0"/>
    <s v="Office of the Secretary"/>
    <s v="3101"/>
    <s v="Promotive Social Welfare Program"/>
    <s v="310100300003"/>
    <s v="Foreign-Assisted Project: Additional Financing for Kapit-Bisig Laban sa Kahirapan - Comprehensive and Integrated Delivery of Social Services: National Community Driven Development Project (AF KC NCDDP) "/>
    <m/>
    <m/>
    <m/>
    <m/>
    <m/>
    <m/>
    <m/>
    <m/>
    <m/>
    <m/>
    <m/>
    <m/>
    <m/>
    <m/>
    <m/>
    <m/>
    <m/>
    <m/>
    <m/>
    <m/>
    <n v="0"/>
    <n v="8402316000"/>
    <n v="0"/>
    <n v="0"/>
    <n v="8402316000"/>
    <n v="0"/>
    <n v="4698319000"/>
    <n v="0"/>
    <n v="0"/>
    <n v="4698319000"/>
    <n v="0"/>
    <n v="11035760000"/>
    <n v="0"/>
    <n v="0"/>
    <n v="11035760000"/>
    <n v="0"/>
    <n v="3082386000"/>
    <n v="0"/>
    <n v="0"/>
    <n v="3082386000"/>
    <n v="0"/>
    <n v="0"/>
    <n v="0"/>
    <n v="0"/>
    <n v="0"/>
    <m/>
    <m/>
    <m/>
    <m/>
    <m/>
    <n v="0"/>
    <n v="0"/>
    <n v="0"/>
    <n v="0"/>
    <n v="0"/>
    <m/>
    <m/>
    <m/>
    <m/>
    <m/>
    <m/>
    <m/>
    <m/>
    <m/>
    <m/>
    <m/>
    <m/>
    <m/>
    <m/>
    <m/>
    <m/>
    <m/>
    <m/>
    <m/>
    <m/>
  </r>
  <r>
    <x v="17"/>
    <x v="17"/>
    <x v="0"/>
    <s v="Office of the Secretary"/>
    <s v="3101"/>
    <s v="Promotive Social Welfare Program"/>
    <s v="310100300004"/>
    <s v="Foreign-Assisted Project: Beneficiary FIRST (Fast, Innovative and Responsive Service Transformation) (Emergency Social Protection Project) WB Loan No. 9168-PH"/>
    <m/>
    <m/>
    <m/>
    <m/>
    <m/>
    <m/>
    <m/>
    <m/>
    <m/>
    <m/>
    <m/>
    <m/>
    <m/>
    <m/>
    <m/>
    <m/>
    <m/>
    <m/>
    <m/>
    <m/>
    <n v="0"/>
    <n v="260990000"/>
    <n v="0"/>
    <n v="148843000"/>
    <n v="409833000"/>
    <n v="0"/>
    <n v="260990000"/>
    <n v="0"/>
    <n v="148843000"/>
    <n v="409833000"/>
    <n v="0"/>
    <n v="126805000"/>
    <n v="0"/>
    <n v="23343000"/>
    <n v="150148000"/>
    <n v="0"/>
    <n v="0"/>
    <n v="0"/>
    <n v="0"/>
    <n v="0"/>
    <n v="0"/>
    <n v="54015000"/>
    <n v="0"/>
    <n v="17319000"/>
    <n v="71334000"/>
    <n v="0"/>
    <n v="0"/>
    <n v="0"/>
    <n v="0"/>
    <n v="0"/>
    <n v="0"/>
    <n v="17620000"/>
    <n v="0"/>
    <n v="13303000"/>
    <n v="30923000"/>
    <n v="0"/>
    <n v="17620000"/>
    <n v="0"/>
    <n v="13303000"/>
    <n v="30923000"/>
    <n v="0"/>
    <n v="0"/>
    <n v="0"/>
    <n v="0"/>
    <n v="0"/>
    <m/>
    <m/>
    <m/>
    <m/>
    <m/>
    <m/>
    <m/>
    <m/>
    <m/>
    <m/>
  </r>
  <r>
    <x v="17"/>
    <x v="17"/>
    <x v="0"/>
    <s v="Office of the Secretary"/>
    <s v="3101"/>
    <s v="Promotive Social Welfare Program"/>
    <s v="310100300005"/>
    <s v="Foreign-Assisted Project: Philippine Multi-Sectoral Nutrition Project WB Loan No. 9382-PH "/>
    <m/>
    <m/>
    <m/>
    <m/>
    <m/>
    <m/>
    <m/>
    <m/>
    <m/>
    <m/>
    <m/>
    <m/>
    <m/>
    <m/>
    <m/>
    <m/>
    <m/>
    <m/>
    <m/>
    <m/>
    <m/>
    <m/>
    <m/>
    <m/>
    <m/>
    <m/>
    <m/>
    <m/>
    <m/>
    <m/>
    <n v="0"/>
    <n v="693260000"/>
    <n v="0"/>
    <n v="10855000"/>
    <n v="704115000"/>
    <n v="0"/>
    <n v="683298000"/>
    <n v="0"/>
    <n v="10855000"/>
    <n v="694153000"/>
    <n v="0"/>
    <n v="611438000"/>
    <n v="0"/>
    <n v="100000"/>
    <n v="611538000"/>
    <n v="0"/>
    <n v="0"/>
    <n v="0"/>
    <n v="0"/>
    <n v="0"/>
    <n v="0"/>
    <n v="992565000"/>
    <n v="0"/>
    <n v="0"/>
    <n v="992565000"/>
    <n v="0"/>
    <n v="992565000"/>
    <n v="0"/>
    <n v="0"/>
    <n v="992565000"/>
    <n v="0"/>
    <n v="0"/>
    <n v="0"/>
    <n v="0"/>
    <n v="0"/>
    <m/>
    <m/>
    <m/>
    <m/>
    <m/>
    <m/>
    <m/>
    <m/>
    <m/>
    <m/>
  </r>
  <r>
    <x v="17"/>
    <x v="17"/>
    <x v="0"/>
    <s v="Office of the Secretary"/>
    <s v="3101"/>
    <s v="Promotive Social Welfare Program"/>
    <s v="310100300006"/>
    <s v="Foreign-Assisted Project: Panahon ng Pagkilos: Philippine Community Resilience Project WB Loan No. 98460-PH"/>
    <m/>
    <m/>
    <m/>
    <m/>
    <m/>
    <m/>
    <m/>
    <m/>
    <m/>
    <m/>
    <m/>
    <m/>
    <m/>
    <m/>
    <m/>
    <m/>
    <m/>
    <m/>
    <m/>
    <m/>
    <m/>
    <m/>
    <m/>
    <m/>
    <m/>
    <m/>
    <m/>
    <m/>
    <m/>
    <m/>
    <m/>
    <m/>
    <m/>
    <m/>
    <m/>
    <m/>
    <m/>
    <m/>
    <m/>
    <m/>
    <m/>
    <m/>
    <m/>
    <m/>
    <m/>
    <m/>
    <m/>
    <m/>
    <m/>
    <m/>
    <m/>
    <m/>
    <m/>
    <m/>
    <m/>
    <m/>
    <m/>
    <m/>
    <m/>
    <m/>
    <n v="0"/>
    <n v="0"/>
    <n v="0"/>
    <n v="0"/>
    <n v="0"/>
    <m/>
    <m/>
    <m/>
    <m/>
    <m/>
    <n v="0"/>
    <n v="17658609000"/>
    <n v="0"/>
    <n v="0"/>
    <n v="17658609000"/>
  </r>
  <r>
    <x v="17"/>
    <x v="17"/>
    <x v="0"/>
    <s v="Office of the Secretary"/>
    <s v="3201"/>
    <s v="Protective Social Welfare Program"/>
    <s v="320101100001"/>
    <s v="Services for Residential and Center-based Clients"/>
    <n v="399040000"/>
    <n v="1354725000"/>
    <n v="0"/>
    <n v="114459000"/>
    <n v="1868224000"/>
    <n v="399040000"/>
    <n v="1355725000"/>
    <n v="0"/>
    <n v="114459000"/>
    <n v="1869224000"/>
    <n v="598662000"/>
    <n v="1382839000"/>
    <n v="0"/>
    <n v="0"/>
    <n v="1981501000"/>
    <n v="598662000"/>
    <n v="1382839000"/>
    <n v="0"/>
    <n v="78652000"/>
    <n v="2060153000"/>
    <n v="626299000"/>
    <n v="1382839000"/>
    <n v="0"/>
    <n v="0"/>
    <n v="2009138000"/>
    <n v="626299000"/>
    <n v="1382839000"/>
    <n v="0"/>
    <n v="100000000"/>
    <n v="2109138000"/>
    <n v="673984000"/>
    <n v="1382839000"/>
    <n v="0"/>
    <n v="1194528000"/>
    <n v="3251351000"/>
    <n v="673984000"/>
    <n v="1382839000"/>
    <n v="0"/>
    <n v="1194528000"/>
    <n v="3251351000"/>
    <n v="683476000"/>
    <n v="1382839000"/>
    <n v="0"/>
    <n v="0"/>
    <n v="2066315000"/>
    <n v="683476000"/>
    <n v="1382839000"/>
    <n v="0"/>
    <n v="0"/>
    <n v="2066315000"/>
    <n v="665902000"/>
    <n v="2255280000"/>
    <n v="0"/>
    <n v="0"/>
    <n v="2921182000"/>
    <n v="665902000"/>
    <n v="2255280000"/>
    <n v="0"/>
    <n v="0"/>
    <n v="2921182000"/>
    <n v="777121000"/>
    <n v="2255280000"/>
    <n v="0"/>
    <n v="0"/>
    <n v="3032401000"/>
    <n v="777121000"/>
    <n v="2255280000"/>
    <n v="0"/>
    <n v="30000000"/>
    <n v="3062401000"/>
    <n v="800288000"/>
    <n v="2295875000"/>
    <n v="0"/>
    <n v="234100000"/>
    <n v="3330263000"/>
  </r>
  <r>
    <x v="17"/>
    <x v="17"/>
    <x v="0"/>
    <s v="Office of the Secretary"/>
    <s v="3201"/>
    <s v="Protective Social Welfare Program"/>
    <s v="320101200001"/>
    <s v="Locally-Funded Project: Establishment of Five (5) Regional Bahay Pag-Asa under a Multi-Year Contractual Authority (MYCA) - Phase 1"/>
    <m/>
    <m/>
    <m/>
    <m/>
    <m/>
    <m/>
    <m/>
    <m/>
    <m/>
    <m/>
    <m/>
    <m/>
    <m/>
    <m/>
    <m/>
    <m/>
    <m/>
    <m/>
    <m/>
    <m/>
    <m/>
    <m/>
    <m/>
    <m/>
    <m/>
    <m/>
    <m/>
    <m/>
    <m/>
    <m/>
    <m/>
    <m/>
    <m/>
    <m/>
    <m/>
    <m/>
    <m/>
    <m/>
    <m/>
    <m/>
    <m/>
    <m/>
    <m/>
    <m/>
    <m/>
    <m/>
    <m/>
    <m/>
    <m/>
    <m/>
    <m/>
    <m/>
    <m/>
    <m/>
    <m/>
    <m/>
    <m/>
    <m/>
    <m/>
    <m/>
    <m/>
    <m/>
    <m/>
    <m/>
    <m/>
    <n v="0"/>
    <n v="0"/>
    <n v="0"/>
    <n v="275000000"/>
    <n v="275000000"/>
    <m/>
    <m/>
    <m/>
    <m/>
    <m/>
  </r>
  <r>
    <x v="17"/>
    <x v="17"/>
    <x v="0"/>
    <s v="Office of the Secretary"/>
    <s v="3201"/>
    <s v="Protective Social Welfare Program"/>
    <s v="320102100001"/>
    <s v="Supplementary Feeding Program"/>
    <n v="0"/>
    <n v="3600416000"/>
    <n v="0"/>
    <n v="0"/>
    <n v="3600416000"/>
    <n v="0"/>
    <n v="3700416000"/>
    <n v="0"/>
    <n v="0"/>
    <n v="3700416000"/>
    <n v="0"/>
    <n v="3700416000"/>
    <n v="0"/>
    <n v="0"/>
    <n v="3700416000"/>
    <n v="0"/>
    <n v="3830416000"/>
    <n v="0"/>
    <n v="0"/>
    <n v="3830416000"/>
    <n v="0"/>
    <n v="4161542000"/>
    <n v="0"/>
    <n v="0"/>
    <n v="4161542000"/>
    <n v="0"/>
    <n v="4161542000"/>
    <n v="0"/>
    <n v="0"/>
    <n v="4161542000"/>
    <n v="0"/>
    <n v="3700416000"/>
    <n v="0"/>
    <n v="0"/>
    <n v="3700416000"/>
    <n v="0"/>
    <n v="5200416000"/>
    <n v="0"/>
    <n v="0"/>
    <n v="5200416000"/>
    <n v="0"/>
    <n v="4084485000"/>
    <n v="0"/>
    <n v="0"/>
    <n v="4084485000"/>
    <n v="0"/>
    <n v="4084485000"/>
    <n v="0"/>
    <n v="0"/>
    <n v="4084485000"/>
    <n v="0"/>
    <n v="5182950000"/>
    <n v="0"/>
    <n v="0"/>
    <n v="5182950000"/>
    <n v="0"/>
    <n v="5182950000"/>
    <n v="0"/>
    <n v="0"/>
    <n v="5182950000"/>
    <n v="0"/>
    <n v="6113551000"/>
    <n v="0"/>
    <n v="0"/>
    <n v="6113551000"/>
    <n v="0"/>
    <n v="9563551000"/>
    <n v="0"/>
    <n v="0"/>
    <n v="9563551000"/>
    <n v="0"/>
    <n v="6359369000"/>
    <n v="0"/>
    <n v="0"/>
    <n v="6359369000"/>
  </r>
  <r>
    <x v="17"/>
    <x v="17"/>
    <x v="0"/>
    <s v="Office of the Secretary"/>
    <s v="3201"/>
    <s v="Protective Social Welfare Program"/>
    <s v="320103100001"/>
    <s v="Social Pension for Indigent Senior Citizens"/>
    <n v="26696000"/>
    <n v="23157534000"/>
    <n v="0"/>
    <n v="0"/>
    <n v="23184230000"/>
    <n v="26696000"/>
    <n v="23157534000"/>
    <n v="0"/>
    <n v="0"/>
    <n v="23184230000"/>
    <n v="29579000"/>
    <n v="23157534000"/>
    <n v="0"/>
    <n v="0"/>
    <n v="23187113000"/>
    <n v="29579000"/>
    <n v="23428688000"/>
    <n v="0"/>
    <n v="0"/>
    <n v="23458267000"/>
    <n v="30701000"/>
    <n v="23470604000"/>
    <n v="16710000"/>
    <n v="0"/>
    <n v="23518015000"/>
    <n v="30701000"/>
    <n v="24970604000"/>
    <n v="16710000"/>
    <n v="0"/>
    <n v="25018015000"/>
    <n v="34078000"/>
    <n v="25262418000"/>
    <n v="0"/>
    <n v="0"/>
    <n v="25296496000"/>
    <n v="34078000"/>
    <n v="25262418000"/>
    <n v="0"/>
    <n v="0"/>
    <n v="25296496000"/>
    <n v="34271000"/>
    <n v="49772814000"/>
    <n v="0"/>
    <n v="0"/>
    <n v="49807085000"/>
    <n v="34271000"/>
    <n v="49772814000"/>
    <n v="0"/>
    <n v="0"/>
    <n v="49807085000"/>
    <n v="34236000"/>
    <n v="49772814000"/>
    <n v="0"/>
    <n v="0"/>
    <n v="49807050000"/>
    <n v="34236000"/>
    <n v="49772814000"/>
    <n v="0"/>
    <n v="0"/>
    <n v="49807050000"/>
    <n v="39481000"/>
    <n v="49772814000"/>
    <n v="0"/>
    <n v="0"/>
    <n v="49812295000"/>
    <n v="39481000"/>
    <n v="51825314000"/>
    <n v="0"/>
    <n v="0"/>
    <n v="51864795000"/>
    <n v="39620000"/>
    <n v="51604724000"/>
    <n v="0"/>
    <n v="0"/>
    <n v="51644344000"/>
  </r>
  <r>
    <x v="17"/>
    <x v="17"/>
    <x v="0"/>
    <s v="Office of the Secretary"/>
    <s v="3201"/>
    <s v="Protective Social Welfare Program"/>
    <s v="320103100002"/>
    <s v="Implementation of R.A. No. 10868 or the Centenarians Act of 2016"/>
    <n v="0"/>
    <n v="109140000"/>
    <n v="0"/>
    <n v="0"/>
    <n v="109140000"/>
    <n v="0"/>
    <n v="109140000"/>
    <n v="0"/>
    <n v="0"/>
    <n v="109140000"/>
    <n v="0"/>
    <n v="135857000"/>
    <n v="0"/>
    <n v="0"/>
    <n v="135857000"/>
    <n v="0"/>
    <n v="135857000"/>
    <n v="0"/>
    <n v="0"/>
    <n v="135857000"/>
    <n v="0"/>
    <n v="135857000"/>
    <n v="0"/>
    <n v="0"/>
    <n v="135857000"/>
    <n v="0"/>
    <n v="177857000"/>
    <n v="0"/>
    <n v="0"/>
    <n v="177857000"/>
    <n v="0"/>
    <n v="175100000"/>
    <n v="0"/>
    <n v="0"/>
    <n v="175100000"/>
    <n v="0"/>
    <n v="254100000"/>
    <n v="0"/>
    <n v="0"/>
    <n v="254100000"/>
    <n v="0"/>
    <n v="186121000"/>
    <n v="0"/>
    <n v="0"/>
    <n v="186121000"/>
    <n v="0"/>
    <n v="186121000"/>
    <n v="0"/>
    <n v="0"/>
    <n v="186121000"/>
    <n v="0"/>
    <n v="0"/>
    <n v="0"/>
    <n v="0"/>
    <n v="0"/>
    <n v="0"/>
    <n v="0"/>
    <n v="0"/>
    <n v="0"/>
    <n v="0"/>
    <m/>
    <m/>
    <m/>
    <m/>
    <m/>
    <m/>
    <m/>
    <m/>
    <m/>
    <m/>
    <m/>
    <m/>
    <m/>
    <m/>
    <m/>
  </r>
  <r>
    <x v="17"/>
    <x v="17"/>
    <x v="0"/>
    <s v="Office of the Secretary"/>
    <s v="3201"/>
    <s v="Protective Social Welfare Program"/>
    <s v="320104100001"/>
    <s v="Protective Services for Individuals and Families in Difficult Circumstances"/>
    <n v="41725000"/>
    <n v="6566304000"/>
    <n v="0"/>
    <n v="0"/>
    <n v="6608029000"/>
    <n v="76725000"/>
    <n v="8657202000"/>
    <n v="0"/>
    <n v="0"/>
    <n v="8733927000"/>
    <n v="47812000"/>
    <n v="11977913000"/>
    <n v="0"/>
    <n v="0"/>
    <n v="12025725000"/>
    <n v="47812000"/>
    <n v="23513113000"/>
    <n v="0"/>
    <n v="0"/>
    <n v="23560925000"/>
    <n v="55907000"/>
    <n v="17977913000"/>
    <n v="0"/>
    <n v="0"/>
    <n v="18033820000"/>
    <n v="55907000"/>
    <n v="39711163000"/>
    <n v="0"/>
    <n v="98000000"/>
    <n v="39865070000"/>
    <n v="61319000"/>
    <n v="19830763000"/>
    <n v="0"/>
    <n v="0"/>
    <n v="19892082000"/>
    <n v="61319000"/>
    <n v="36757363000"/>
    <n v="0"/>
    <n v="0"/>
    <n v="36818682000"/>
    <n v="53054000"/>
    <n v="19918516000"/>
    <n v="0"/>
    <n v="0"/>
    <n v="19971570000"/>
    <n v="53054000"/>
    <n v="34216296000"/>
    <n v="0"/>
    <n v="0"/>
    <n v="34269350000"/>
    <n v="47769000"/>
    <n v="35138361000"/>
    <n v="0"/>
    <n v="0"/>
    <n v="35186130000"/>
    <n v="58961000"/>
    <n v="44685266000"/>
    <n v="0"/>
    <n v="0"/>
    <n v="44744227000"/>
    <n v="50043000"/>
    <n v="26978411000"/>
    <n v="0"/>
    <n v="0"/>
    <n v="27028454000"/>
    <n v="50043000"/>
    <n v="63845435000"/>
    <n v="0"/>
    <n v="0"/>
    <n v="63895478000"/>
    <n v="54980000"/>
    <n v="33229603000"/>
    <n v="0"/>
    <n v="0"/>
    <n v="33284583000"/>
  </r>
  <r>
    <x v="17"/>
    <x v="17"/>
    <x v="0"/>
    <s v="Office of the Secretary"/>
    <s v="3201"/>
    <s v="Protective Social Welfare Program"/>
    <s v="320104100002"/>
    <s v="Assistance to Persons with Disability and Older Persons"/>
    <n v="0"/>
    <n v="10970000"/>
    <n v="0"/>
    <n v="0"/>
    <n v="10970000"/>
    <n v="0"/>
    <n v="10970000"/>
    <n v="0"/>
    <n v="0"/>
    <n v="10970000"/>
    <n v="0"/>
    <n v="11167000"/>
    <n v="0"/>
    <n v="0"/>
    <n v="11167000"/>
    <n v="0"/>
    <n v="11167000"/>
    <n v="0"/>
    <n v="0"/>
    <n v="11167000"/>
    <n v="0"/>
    <n v="11167000"/>
    <n v="0"/>
    <n v="0"/>
    <n v="11167000"/>
    <n v="0"/>
    <n v="11167000"/>
    <n v="0"/>
    <n v="0"/>
    <n v="11167000"/>
    <n v="0"/>
    <n v="11573000"/>
    <n v="0"/>
    <n v="0"/>
    <n v="11573000"/>
    <n v="0"/>
    <n v="11573000"/>
    <n v="0"/>
    <n v="0"/>
    <n v="11573000"/>
    <n v="0"/>
    <n v="10721000"/>
    <n v="0"/>
    <n v="0"/>
    <n v="10721000"/>
    <n v="0"/>
    <n v="0"/>
    <n v="0"/>
    <n v="0"/>
    <n v="0"/>
    <m/>
    <m/>
    <m/>
    <m/>
    <m/>
    <m/>
    <m/>
    <m/>
    <m/>
    <m/>
    <m/>
    <m/>
    <m/>
    <m/>
    <m/>
    <m/>
    <m/>
    <m/>
    <m/>
    <m/>
    <m/>
    <m/>
    <m/>
    <m/>
    <m/>
  </r>
  <r>
    <x v="17"/>
    <x v="17"/>
    <x v="0"/>
    <s v="Office of the Secretary"/>
    <s v="3201"/>
    <s v="Protective Social Welfare Program"/>
    <s v="320104100003"/>
    <s v="Assistance to Persons with Disability"/>
    <m/>
    <m/>
    <m/>
    <m/>
    <m/>
    <m/>
    <m/>
    <m/>
    <m/>
    <m/>
    <m/>
    <m/>
    <m/>
    <m/>
    <m/>
    <m/>
    <m/>
    <m/>
    <m/>
    <m/>
    <m/>
    <m/>
    <m/>
    <m/>
    <m/>
    <m/>
    <m/>
    <m/>
    <m/>
    <m/>
    <m/>
    <m/>
    <m/>
    <m/>
    <m/>
    <m/>
    <m/>
    <m/>
    <m/>
    <m/>
    <m/>
    <m/>
    <m/>
    <m/>
    <m/>
    <n v="0"/>
    <n v="7421000"/>
    <n v="0"/>
    <n v="0"/>
    <n v="7421000"/>
    <n v="0"/>
    <n v="7614000"/>
    <n v="0"/>
    <n v="0"/>
    <n v="7614000"/>
    <n v="0"/>
    <n v="7614000"/>
    <n v="0"/>
    <n v="0"/>
    <n v="7614000"/>
    <n v="0"/>
    <n v="7810000"/>
    <n v="0"/>
    <n v="0"/>
    <n v="7810000"/>
    <n v="0"/>
    <n v="7810000"/>
    <n v="0"/>
    <n v="0"/>
    <n v="7810000"/>
    <n v="0"/>
    <n v="7951000"/>
    <n v="0"/>
    <n v="0"/>
    <n v="7951000"/>
  </r>
  <r>
    <x v="17"/>
    <x v="17"/>
    <x v="0"/>
    <s v="Office of the Secretary"/>
    <s v="3201"/>
    <s v="Protective Social Welfare Program"/>
    <s v="320104200001"/>
    <s v="Locally-Funded Project: Comprehensive Project for Street Children, Street Families and IPs- Especially Badjaus"/>
    <n v="0"/>
    <n v="34306000"/>
    <n v="0"/>
    <n v="0"/>
    <n v="34306000"/>
    <n v="0"/>
    <n v="34306000"/>
    <n v="0"/>
    <n v="0"/>
    <n v="34306000"/>
    <n v="0"/>
    <n v="34924000"/>
    <n v="0"/>
    <n v="0"/>
    <n v="34924000"/>
    <n v="0"/>
    <n v="34924000"/>
    <n v="0"/>
    <n v="0"/>
    <n v="34924000"/>
    <n v="0"/>
    <n v="34924000"/>
    <n v="0"/>
    <n v="0"/>
    <n v="34924000"/>
    <n v="0"/>
    <n v="34924000"/>
    <n v="0"/>
    <n v="0"/>
    <n v="34924000"/>
    <n v="0"/>
    <n v="36192000"/>
    <n v="0"/>
    <n v="0"/>
    <n v="36192000"/>
    <n v="0"/>
    <n v="36192000"/>
    <n v="0"/>
    <n v="0"/>
    <n v="36192000"/>
    <n v="0"/>
    <n v="33528000"/>
    <n v="0"/>
    <n v="0"/>
    <n v="33528000"/>
    <n v="0"/>
    <n v="33528000"/>
    <n v="0"/>
    <n v="0"/>
    <n v="33528000"/>
    <n v="0"/>
    <n v="0"/>
    <n v="0"/>
    <n v="0"/>
    <n v="0"/>
    <n v="0"/>
    <n v="0"/>
    <n v="0"/>
    <n v="0"/>
    <n v="0"/>
    <m/>
    <m/>
    <m/>
    <m/>
    <m/>
    <m/>
    <m/>
    <m/>
    <m/>
    <m/>
    <m/>
    <m/>
    <m/>
    <m/>
    <m/>
  </r>
  <r>
    <x v="17"/>
    <x v="17"/>
    <x v="0"/>
    <s v="Office of the Secretary"/>
    <s v="3201"/>
    <s v="Protective Social Welfare Program"/>
    <s v="320104200002"/>
    <s v="Locally-Funded Project: Reducing Vulnerabilities of Children from Hunger and Malnutrition in BARMM or Bangsamoro Umpungan sa Nutrisyon (BangUN) "/>
    <n v="0"/>
    <n v="158444000"/>
    <n v="0"/>
    <n v="0"/>
    <n v="158444000"/>
    <n v="0"/>
    <n v="158444000"/>
    <n v="0"/>
    <n v="0"/>
    <n v="158444000"/>
    <n v="0"/>
    <n v="161296000"/>
    <n v="0"/>
    <n v="0"/>
    <n v="161296000"/>
    <n v="0"/>
    <n v="161296000"/>
    <n v="0"/>
    <n v="0"/>
    <n v="161296000"/>
    <n v="0"/>
    <n v="161296000"/>
    <n v="0"/>
    <n v="0"/>
    <n v="161296000"/>
    <n v="0"/>
    <n v="161296000"/>
    <n v="0"/>
    <n v="0"/>
    <n v="161296000"/>
    <n v="0"/>
    <n v="167156000"/>
    <n v="0"/>
    <n v="0"/>
    <n v="167156000"/>
    <n v="0"/>
    <n v="167156000"/>
    <n v="0"/>
    <n v="0"/>
    <n v="167156000"/>
    <n v="0"/>
    <n v="154850000"/>
    <n v="0"/>
    <n v="0"/>
    <n v="154850000"/>
    <n v="0"/>
    <n v="154850000"/>
    <n v="0"/>
    <n v="0"/>
    <n v="154850000"/>
    <n v="0"/>
    <n v="157637000"/>
    <n v="0"/>
    <n v="0"/>
    <n v="157637000"/>
    <n v="0"/>
    <n v="157637000"/>
    <n v="0"/>
    <n v="0"/>
    <n v="157637000"/>
    <n v="0"/>
    <n v="160474000"/>
    <n v="0"/>
    <n v="0"/>
    <n v="160474000"/>
    <n v="0"/>
    <n v="160474000"/>
    <n v="0"/>
    <n v="0"/>
    <n v="160474000"/>
    <n v="0"/>
    <n v="163363000"/>
    <n v="0"/>
    <n v="0"/>
    <n v="163363000"/>
  </r>
  <r>
    <x v="17"/>
    <x v="17"/>
    <x v="0"/>
    <s v="Office of the Secretary"/>
    <s v="3201"/>
    <s v="Protective Social Welfare Program"/>
    <s v="320104200003"/>
    <s v="Locally-Funded Project: Tax Reform Cash Transfer Project"/>
    <n v="0"/>
    <n v="688359000"/>
    <n v="0"/>
    <n v="0"/>
    <n v="688359000"/>
    <n v="0"/>
    <n v="688359000"/>
    <n v="0"/>
    <n v="0"/>
    <n v="688359000"/>
    <m/>
    <m/>
    <m/>
    <m/>
    <m/>
    <m/>
    <m/>
    <m/>
    <m/>
    <m/>
    <m/>
    <m/>
    <m/>
    <m/>
    <m/>
    <m/>
    <m/>
    <m/>
    <m/>
    <m/>
    <m/>
    <m/>
    <m/>
    <m/>
    <m/>
    <m/>
    <m/>
    <m/>
    <m/>
    <m/>
    <m/>
    <m/>
    <m/>
    <m/>
    <m/>
    <m/>
    <m/>
    <m/>
    <m/>
    <m/>
    <m/>
    <m/>
    <m/>
    <m/>
    <m/>
    <m/>
    <m/>
    <m/>
    <m/>
    <m/>
    <m/>
    <m/>
    <m/>
    <m/>
    <m/>
    <m/>
    <m/>
    <m/>
    <m/>
    <m/>
    <m/>
    <m/>
    <m/>
    <m/>
    <m/>
  </r>
  <r>
    <x v="17"/>
    <x v="17"/>
    <x v="0"/>
    <s v="Office of the Secretary"/>
    <s v="3201"/>
    <s v="Protective Social Welfare Program"/>
    <s v="320104200004"/>
    <s v="Locally-Funded Project: Social Protection Program for Adolescent Mothers and Their Children "/>
    <m/>
    <m/>
    <m/>
    <m/>
    <m/>
    <m/>
    <m/>
    <m/>
    <m/>
    <m/>
    <m/>
    <m/>
    <m/>
    <m/>
    <m/>
    <m/>
    <m/>
    <m/>
    <m/>
    <m/>
    <m/>
    <m/>
    <m/>
    <m/>
    <m/>
    <n v="0"/>
    <n v="10000000"/>
    <n v="0"/>
    <n v="0"/>
    <n v="10000000"/>
    <m/>
    <m/>
    <m/>
    <m/>
    <m/>
    <n v="0"/>
    <n v="10000000"/>
    <n v="0"/>
    <n v="0"/>
    <n v="10000000"/>
    <n v="0"/>
    <n v="0"/>
    <n v="0"/>
    <n v="0"/>
    <n v="0"/>
    <m/>
    <m/>
    <m/>
    <m/>
    <m/>
    <n v="0"/>
    <n v="0"/>
    <n v="0"/>
    <n v="0"/>
    <n v="0"/>
    <m/>
    <m/>
    <m/>
    <m/>
    <m/>
    <m/>
    <m/>
    <m/>
    <m/>
    <m/>
    <m/>
    <m/>
    <m/>
    <m/>
    <m/>
    <m/>
    <m/>
    <m/>
    <m/>
    <m/>
  </r>
  <r>
    <x v="17"/>
    <x v="17"/>
    <x v="0"/>
    <s v="Office of the Secretary"/>
    <s v="3201"/>
    <s v="Protective Social Welfare Program"/>
    <s v="320104200005"/>
    <s v="Locally-Funded Project: Walang Gutom 2027: Food STAMP Program"/>
    <m/>
    <m/>
    <m/>
    <m/>
    <m/>
    <m/>
    <m/>
    <m/>
    <m/>
    <m/>
    <m/>
    <m/>
    <m/>
    <m/>
    <m/>
    <m/>
    <m/>
    <m/>
    <m/>
    <m/>
    <m/>
    <m/>
    <m/>
    <m/>
    <m/>
    <m/>
    <m/>
    <m/>
    <m/>
    <m/>
    <m/>
    <m/>
    <m/>
    <m/>
    <m/>
    <m/>
    <m/>
    <m/>
    <m/>
    <m/>
    <n v="0"/>
    <n v="1890000000"/>
    <n v="0"/>
    <n v="0"/>
    <n v="1890000000"/>
    <n v="0"/>
    <n v="1890000000"/>
    <n v="0"/>
    <n v="0"/>
    <n v="1890000000"/>
    <n v="0"/>
    <n v="1890000000"/>
    <n v="0"/>
    <n v="0"/>
    <n v="1890000000"/>
    <n v="0"/>
    <n v="1890000000"/>
    <n v="0"/>
    <n v="0"/>
    <n v="1890000000"/>
    <n v="0"/>
    <n v="1890000000"/>
    <n v="0"/>
    <n v="0"/>
    <n v="1890000000"/>
    <n v="0"/>
    <n v="1890000000"/>
    <n v="0"/>
    <n v="0"/>
    <n v="1890000000"/>
    <n v="0"/>
    <n v="1890000000"/>
    <n v="0"/>
    <n v="0"/>
    <n v="1890000000"/>
  </r>
  <r>
    <x v="17"/>
    <x v="17"/>
    <x v="0"/>
    <s v="Office of the Secretary"/>
    <s v="3201"/>
    <s v="Protective Social Welfare Program"/>
    <s v="320104200006"/>
    <s v="Locally-Funded Project: Ayuda sa Kapos ang Kita Program (AKAP)"/>
    <m/>
    <m/>
    <m/>
    <m/>
    <m/>
    <m/>
    <m/>
    <m/>
    <m/>
    <m/>
    <m/>
    <m/>
    <m/>
    <m/>
    <m/>
    <m/>
    <m/>
    <m/>
    <m/>
    <m/>
    <m/>
    <m/>
    <m/>
    <m/>
    <m/>
    <m/>
    <m/>
    <m/>
    <m/>
    <m/>
    <m/>
    <m/>
    <m/>
    <m/>
    <m/>
    <m/>
    <m/>
    <m/>
    <m/>
    <m/>
    <m/>
    <m/>
    <m/>
    <m/>
    <m/>
    <n v="0"/>
    <n v="26700000000"/>
    <n v="0"/>
    <n v="0"/>
    <n v="26700000000"/>
    <m/>
    <m/>
    <m/>
    <m/>
    <m/>
    <n v="0"/>
    <n v="26159000000"/>
    <n v="0"/>
    <n v="0"/>
    <n v="26159000000"/>
    <n v="0"/>
    <n v="0"/>
    <n v="0"/>
    <n v="0"/>
    <n v="0"/>
    <m/>
    <m/>
    <m/>
    <m/>
    <m/>
    <m/>
    <m/>
    <m/>
    <m/>
    <m/>
  </r>
  <r>
    <x v="17"/>
    <x v="17"/>
    <x v="0"/>
    <s v="Office of the Secretary"/>
    <s v="3201"/>
    <s v="Protective Social Welfare Program"/>
    <s v="320104200007"/>
    <s v="Locally-Funded Project: Pag-Abot Program"/>
    <m/>
    <m/>
    <m/>
    <m/>
    <m/>
    <m/>
    <m/>
    <m/>
    <m/>
    <m/>
    <m/>
    <m/>
    <m/>
    <m/>
    <m/>
    <m/>
    <m/>
    <m/>
    <m/>
    <m/>
    <m/>
    <m/>
    <m/>
    <m/>
    <m/>
    <m/>
    <m/>
    <m/>
    <m/>
    <m/>
    <m/>
    <m/>
    <m/>
    <m/>
    <m/>
    <m/>
    <m/>
    <m/>
    <m/>
    <m/>
    <m/>
    <m/>
    <m/>
    <m/>
    <m/>
    <m/>
    <m/>
    <m/>
    <m/>
    <m/>
    <n v="0"/>
    <n v="0"/>
    <n v="0"/>
    <n v="0"/>
    <n v="0"/>
    <n v="0"/>
    <n v="776024000"/>
    <n v="0"/>
    <n v="31050000"/>
    <n v="807074000"/>
    <n v="0"/>
    <n v="807074000"/>
    <n v="0"/>
    <n v="0"/>
    <n v="807074000"/>
    <n v="0"/>
    <n v="807074000"/>
    <n v="0"/>
    <n v="0"/>
    <n v="807074000"/>
    <n v="0"/>
    <n v="807074000"/>
    <n v="0"/>
    <n v="0"/>
    <n v="807074000"/>
  </r>
  <r>
    <x v="17"/>
    <x v="17"/>
    <x v="0"/>
    <s v="Office of the Secretary"/>
    <s v="3201"/>
    <s v="Protective Social Welfare Program"/>
    <s v="320104200008"/>
    <s v="Locally-Funded Project: Liwanag at Tubig Assistance Welfare (LITAW) Program"/>
    <m/>
    <m/>
    <m/>
    <m/>
    <m/>
    <m/>
    <m/>
    <m/>
    <m/>
    <m/>
    <m/>
    <m/>
    <m/>
    <m/>
    <m/>
    <m/>
    <m/>
    <m/>
    <m/>
    <m/>
    <m/>
    <m/>
    <m/>
    <m/>
    <m/>
    <m/>
    <m/>
    <m/>
    <m/>
    <m/>
    <m/>
    <m/>
    <m/>
    <m/>
    <m/>
    <m/>
    <m/>
    <m/>
    <m/>
    <m/>
    <m/>
    <m/>
    <m/>
    <m/>
    <m/>
    <m/>
    <m/>
    <m/>
    <m/>
    <m/>
    <n v="0"/>
    <n v="807074000"/>
    <n v="0"/>
    <n v="0"/>
    <n v="807074000"/>
    <n v="0"/>
    <n v="100000000"/>
    <n v="0"/>
    <n v="0"/>
    <n v="100000000"/>
    <n v="0"/>
    <n v="0"/>
    <n v="0"/>
    <n v="0"/>
    <n v="0"/>
    <m/>
    <m/>
    <m/>
    <m/>
    <m/>
    <m/>
    <m/>
    <m/>
    <m/>
    <m/>
  </r>
  <r>
    <x v="17"/>
    <x v="17"/>
    <x v="0"/>
    <s v="Office of the Secretary"/>
    <s v="3201"/>
    <s v="Protective Social Welfare Program"/>
    <s v="320104300001"/>
    <s v="Foreign-Assisted Project: Reducing Food Insecurity and Undernutrition with Electronic Vouchers Project ADB Loan No. 4646-PHI"/>
    <m/>
    <m/>
    <m/>
    <m/>
    <m/>
    <m/>
    <m/>
    <m/>
    <m/>
    <m/>
    <m/>
    <m/>
    <m/>
    <m/>
    <m/>
    <m/>
    <m/>
    <m/>
    <m/>
    <m/>
    <m/>
    <m/>
    <m/>
    <m/>
    <m/>
    <m/>
    <m/>
    <m/>
    <m/>
    <m/>
    <m/>
    <m/>
    <m/>
    <m/>
    <m/>
    <m/>
    <m/>
    <m/>
    <m/>
    <m/>
    <m/>
    <m/>
    <m/>
    <m/>
    <m/>
    <m/>
    <m/>
    <m/>
    <m/>
    <m/>
    <m/>
    <m/>
    <m/>
    <m/>
    <m/>
    <m/>
    <m/>
    <m/>
    <m/>
    <m/>
    <m/>
    <m/>
    <m/>
    <m/>
    <m/>
    <m/>
    <m/>
    <m/>
    <m/>
    <m/>
    <n v="0"/>
    <n v="3877357000"/>
    <n v="0"/>
    <n v="0"/>
    <n v="3877357000"/>
  </r>
  <r>
    <x v="17"/>
    <x v="17"/>
    <x v="0"/>
    <s v="Office of the Secretary"/>
    <s v="3201"/>
    <s v="Protective Social Welfare Program"/>
    <s v="320105100001"/>
    <s v="Services to Distressed Oversease Filipinos"/>
    <n v="22000000"/>
    <n v="67840000"/>
    <n v="0"/>
    <n v="0"/>
    <n v="89840000"/>
    <n v="22000000"/>
    <n v="67840000"/>
    <n v="0"/>
    <n v="0"/>
    <n v="89840000"/>
    <n v="22000000"/>
    <n v="69061000"/>
    <n v="0"/>
    <n v="0"/>
    <n v="91061000"/>
    <n v="22000000"/>
    <n v="69061000"/>
    <n v="0"/>
    <n v="0"/>
    <n v="91061000"/>
    <n v="24927000"/>
    <n v="69061000"/>
    <n v="0"/>
    <n v="0"/>
    <n v="93988000"/>
    <n v="24927000"/>
    <n v="69061000"/>
    <n v="0"/>
    <n v="0"/>
    <n v="93988000"/>
    <n v="0"/>
    <n v="0"/>
    <n v="0"/>
    <n v="0"/>
    <n v="0"/>
    <n v="0"/>
    <n v="0"/>
    <n v="0"/>
    <n v="0"/>
    <n v="0"/>
    <m/>
    <m/>
    <m/>
    <m/>
    <m/>
    <m/>
    <m/>
    <m/>
    <m/>
    <m/>
    <m/>
    <m/>
    <m/>
    <m/>
    <m/>
    <m/>
    <m/>
    <m/>
    <m/>
    <m/>
    <m/>
    <m/>
    <m/>
    <m/>
    <m/>
    <m/>
    <m/>
    <m/>
    <m/>
    <m/>
    <m/>
    <m/>
    <m/>
    <m/>
    <m/>
  </r>
  <r>
    <x v="17"/>
    <x v="17"/>
    <x v="0"/>
    <s v="Office of the Secretary"/>
    <s v="3201"/>
    <s v="Protective Social Welfare Program"/>
    <s v="320105100002"/>
    <s v="Services to Displaced Persons"/>
    <n v="0"/>
    <n v="52349000"/>
    <n v="0"/>
    <n v="0"/>
    <n v="52349000"/>
    <n v="0"/>
    <n v="52349000"/>
    <n v="0"/>
    <n v="0"/>
    <n v="52349000"/>
    <n v="0"/>
    <n v="53291000"/>
    <n v="0"/>
    <n v="0"/>
    <n v="53291000"/>
    <n v="0"/>
    <n v="53291000"/>
    <n v="0"/>
    <n v="0"/>
    <n v="53291000"/>
    <n v="0"/>
    <n v="53291000"/>
    <n v="0"/>
    <n v="0"/>
    <n v="53291000"/>
    <n v="0"/>
    <n v="53291000"/>
    <n v="0"/>
    <n v="2000000"/>
    <n v="55291000"/>
    <n v="0"/>
    <n v="55228000"/>
    <n v="0"/>
    <n v="0"/>
    <n v="55228000"/>
    <n v="0"/>
    <n v="55228000"/>
    <n v="0"/>
    <n v="0"/>
    <n v="55228000"/>
    <n v="0"/>
    <n v="51162000"/>
    <n v="0"/>
    <n v="0"/>
    <n v="51162000"/>
    <n v="0"/>
    <n v="51162000"/>
    <n v="0"/>
    <n v="0"/>
    <n v="51162000"/>
    <n v="0"/>
    <n v="52083000"/>
    <n v="0"/>
    <n v="0"/>
    <n v="52083000"/>
    <n v="0"/>
    <n v="52083000"/>
    <n v="0"/>
    <n v="0"/>
    <n v="52083000"/>
    <n v="0"/>
    <n v="53021000"/>
    <n v="0"/>
    <n v="0"/>
    <n v="53021000"/>
    <n v="0"/>
    <n v="53021000"/>
    <n v="0"/>
    <n v="0"/>
    <n v="53021000"/>
    <n v="0"/>
    <n v="53975000"/>
    <n v="0"/>
    <n v="0"/>
    <n v="53975000"/>
  </r>
  <r>
    <x v="17"/>
    <x v="17"/>
    <x v="0"/>
    <s v="Office of the Secretary"/>
    <s v="3201"/>
    <s v="Protective Social Welfare Program"/>
    <s v="320105100003"/>
    <s v="Recovery and Reintegration Program for Trafficked Persons"/>
    <n v="0"/>
    <n v="24341000"/>
    <n v="0"/>
    <n v="0"/>
    <n v="24341000"/>
    <n v="0"/>
    <n v="24341000"/>
    <n v="0"/>
    <n v="0"/>
    <n v="24341000"/>
    <n v="0"/>
    <n v="24780000"/>
    <n v="0"/>
    <n v="0"/>
    <n v="24780000"/>
    <n v="0"/>
    <n v="24780000"/>
    <n v="0"/>
    <n v="0"/>
    <n v="24780000"/>
    <n v="0"/>
    <n v="24780000"/>
    <n v="0"/>
    <n v="0"/>
    <n v="24780000"/>
    <n v="0"/>
    <n v="24780000"/>
    <n v="0"/>
    <n v="0"/>
    <n v="24780000"/>
    <n v="0"/>
    <n v="25680000"/>
    <n v="0"/>
    <n v="0"/>
    <n v="25680000"/>
    <n v="0"/>
    <n v="25680000"/>
    <n v="0"/>
    <n v="0"/>
    <n v="25680000"/>
    <n v="0"/>
    <n v="23790000"/>
    <n v="0"/>
    <n v="0"/>
    <n v="23790000"/>
    <n v="0"/>
    <n v="23790000"/>
    <n v="0"/>
    <n v="0"/>
    <n v="23790000"/>
    <n v="0"/>
    <n v="24218000"/>
    <n v="0"/>
    <n v="0"/>
    <n v="24218000"/>
    <n v="0"/>
    <n v="24218000"/>
    <n v="0"/>
    <n v="0"/>
    <n v="24218000"/>
    <n v="0"/>
    <n v="24654000"/>
    <n v="0"/>
    <n v="0"/>
    <n v="24654000"/>
    <n v="0"/>
    <n v="24654000"/>
    <n v="0"/>
    <n v="0"/>
    <n v="24654000"/>
    <n v="0"/>
    <n v="25098000"/>
    <n v="0"/>
    <n v="0"/>
    <n v="25098000"/>
  </r>
  <r>
    <x v="17"/>
    <x v="17"/>
    <x v="0"/>
    <s v="Office of the Secretary"/>
    <s v="3301"/>
    <s v="Disaster Response and Management Program"/>
    <s v="330100100001"/>
    <s v="Disaster Response and Rehabilitation Program"/>
    <n v="0"/>
    <n v="1892672000"/>
    <n v="0"/>
    <n v="0"/>
    <n v="1892672000"/>
    <n v="0"/>
    <n v="1902672000"/>
    <n v="0"/>
    <n v="0"/>
    <n v="1902672000"/>
    <n v="0"/>
    <n v="2016741000"/>
    <n v="0"/>
    <n v="0"/>
    <n v="2016741000"/>
    <n v="0"/>
    <n v="2056741000"/>
    <n v="0"/>
    <n v="0"/>
    <n v="2056741000"/>
    <n v="0"/>
    <n v="2016741000"/>
    <n v="0"/>
    <n v="0"/>
    <n v="2016741000"/>
    <n v="0"/>
    <n v="2116741000"/>
    <n v="0"/>
    <n v="0"/>
    <n v="2116741000"/>
    <n v="0"/>
    <n v="2016741000"/>
    <n v="0"/>
    <n v="0"/>
    <n v="2016741000"/>
    <n v="0"/>
    <n v="2316741000"/>
    <n v="0"/>
    <n v="0"/>
    <n v="2316741000"/>
    <n v="0"/>
    <n v="1868268000"/>
    <n v="0"/>
    <n v="0"/>
    <n v="1868268000"/>
    <n v="0"/>
    <n v="1948268000"/>
    <n v="0"/>
    <n v="0"/>
    <n v="1948268000"/>
    <n v="0"/>
    <n v="1901897000"/>
    <n v="0"/>
    <n v="0"/>
    <n v="1901897000"/>
    <n v="0"/>
    <n v="2077390000"/>
    <n v="0"/>
    <n v="0"/>
    <n v="2077390000"/>
    <n v="0"/>
    <n v="1936131000"/>
    <n v="0"/>
    <n v="0"/>
    <n v="1936131000"/>
    <n v="0"/>
    <n v="2186131000"/>
    <n v="0"/>
    <n v="0"/>
    <n v="2186131000"/>
    <n v="2759000"/>
    <n v="1970981000"/>
    <n v="0"/>
    <n v="0"/>
    <n v="1973740000"/>
  </r>
  <r>
    <x v="17"/>
    <x v="17"/>
    <x v="0"/>
    <s v="Office of the Secretary"/>
    <s v="3301"/>
    <s v="Disaster Response and Management Program"/>
    <s v="330100100002"/>
    <s v="National Resource Operations"/>
    <n v="0"/>
    <n v="46535000"/>
    <n v="0"/>
    <n v="0"/>
    <n v="46535000"/>
    <n v="0"/>
    <n v="46535000"/>
    <n v="0"/>
    <n v="0"/>
    <n v="46535000"/>
    <n v="0"/>
    <n v="47372000"/>
    <n v="0"/>
    <n v="0"/>
    <n v="47372000"/>
    <n v="0"/>
    <n v="47372000"/>
    <n v="0"/>
    <n v="0"/>
    <n v="47372000"/>
    <n v="0"/>
    <n v="47372000"/>
    <n v="0"/>
    <n v="0"/>
    <n v="47372000"/>
    <n v="0"/>
    <n v="47372000"/>
    <n v="0"/>
    <n v="0"/>
    <n v="47372000"/>
    <n v="0"/>
    <n v="49093000"/>
    <n v="0"/>
    <n v="0"/>
    <n v="49093000"/>
    <n v="0"/>
    <n v="49093000"/>
    <n v="0"/>
    <n v="0"/>
    <n v="49093000"/>
    <n v="0"/>
    <n v="49977000"/>
    <n v="0"/>
    <n v="0"/>
    <n v="49977000"/>
    <n v="0"/>
    <n v="49977000"/>
    <n v="0"/>
    <n v="0"/>
    <n v="49977000"/>
    <n v="0"/>
    <n v="50877000"/>
    <n v="0"/>
    <n v="50000000"/>
    <n v="100877000"/>
    <n v="0"/>
    <n v="50877000"/>
    <n v="0"/>
    <n v="50000000"/>
    <n v="100877000"/>
    <n v="0"/>
    <n v="51793000"/>
    <n v="0"/>
    <n v="30000000"/>
    <n v="81793000"/>
    <n v="0"/>
    <n v="51793000"/>
    <n v="0"/>
    <n v="30000000"/>
    <n v="81793000"/>
    <n v="10330000"/>
    <n v="52725000"/>
    <n v="0"/>
    <n v="30000000"/>
    <n v="93055000"/>
  </r>
  <r>
    <x v="17"/>
    <x v="17"/>
    <x v="0"/>
    <s v="Office of the Secretary"/>
    <s v="3301"/>
    <s v="Disaster Response and Management Program"/>
    <s v="330100100003"/>
    <s v="Quick Response Fund"/>
    <n v="0"/>
    <n v="1250000000"/>
    <n v="0"/>
    <n v="0"/>
    <n v="1250000000"/>
    <n v="0"/>
    <n v="1250000000"/>
    <n v="0"/>
    <n v="0"/>
    <n v="1250000000"/>
    <n v="0"/>
    <n v="1250000000"/>
    <n v="0"/>
    <n v="0"/>
    <n v="1250000000"/>
    <n v="0"/>
    <n v="1250000000"/>
    <n v="0"/>
    <n v="0"/>
    <n v="1250000000"/>
    <n v="0"/>
    <n v="1250000000"/>
    <n v="0"/>
    <n v="0"/>
    <n v="1250000000"/>
    <n v="0"/>
    <n v="1250000000"/>
    <n v="0"/>
    <n v="0"/>
    <n v="1250000000"/>
    <n v="0"/>
    <n v="1250000000"/>
    <n v="0"/>
    <n v="0"/>
    <n v="1250000000"/>
    <n v="0"/>
    <n v="1750000000"/>
    <n v="0"/>
    <n v="0"/>
    <n v="1750000000"/>
    <n v="0"/>
    <n v="1250000000"/>
    <n v="0"/>
    <n v="0"/>
    <n v="1250000000"/>
    <n v="0"/>
    <n v="1750000000"/>
    <n v="0"/>
    <n v="0"/>
    <n v="1750000000"/>
    <n v="0"/>
    <n v="1250000000"/>
    <n v="0"/>
    <n v="0"/>
    <n v="1250000000"/>
    <n v="0"/>
    <n v="1250000000"/>
    <n v="0"/>
    <n v="0"/>
    <n v="1250000000"/>
    <n v="0"/>
    <n v="1250000000"/>
    <n v="0"/>
    <n v="0"/>
    <n v="1250000000"/>
    <n v="0"/>
    <n v="3000000000"/>
    <n v="0"/>
    <n v="0"/>
    <n v="3000000000"/>
    <n v="0"/>
    <n v="1250000000"/>
    <n v="0"/>
    <n v="0"/>
    <n v="1250000000"/>
  </r>
  <r>
    <x v="17"/>
    <x v="17"/>
    <x v="0"/>
    <s v="Office of the Secretary"/>
    <s v="3301"/>
    <s v="Disaster Response and Management Program"/>
    <s v="330100200001"/>
    <s v="Locally-Funded Project: Implementation and Monitoring of Payapa at Masaganang Pamayanan (PAMANA) Program - Peace and Development Fund"/>
    <n v="0"/>
    <n v="960917000"/>
    <n v="0"/>
    <n v="0"/>
    <n v="960917000"/>
    <n v="0"/>
    <n v="960917000"/>
    <n v="0"/>
    <n v="0"/>
    <n v="960917000"/>
    <n v="0"/>
    <n v="960917000"/>
    <n v="0"/>
    <n v="0"/>
    <n v="960917000"/>
    <n v="0"/>
    <n v="960917000"/>
    <n v="0"/>
    <n v="0"/>
    <n v="960917000"/>
    <n v="0"/>
    <n v="960917000"/>
    <n v="0"/>
    <n v="0"/>
    <n v="960917000"/>
    <n v="0"/>
    <n v="460917000"/>
    <n v="0"/>
    <n v="0"/>
    <n v="460917000"/>
    <n v="0"/>
    <n v="351071000"/>
    <n v="0"/>
    <n v="0"/>
    <n v="351071000"/>
    <n v="0"/>
    <n v="351071000"/>
    <n v="0"/>
    <n v="0"/>
    <n v="351071000"/>
    <n v="0"/>
    <n v="351071000"/>
    <n v="0"/>
    <n v="0"/>
    <n v="351071000"/>
    <n v="0"/>
    <n v="351071000"/>
    <n v="0"/>
    <n v="0"/>
    <n v="351071000"/>
    <n v="0"/>
    <n v="351071000"/>
    <n v="0"/>
    <n v="0"/>
    <n v="351071000"/>
    <n v="0"/>
    <n v="351071000"/>
    <n v="0"/>
    <n v="0"/>
    <n v="351071000"/>
    <n v="0"/>
    <n v="351071000"/>
    <n v="0"/>
    <n v="0"/>
    <n v="351071000"/>
    <n v="0"/>
    <n v="351071000"/>
    <n v="0"/>
    <n v="0"/>
    <n v="351071000"/>
    <n v="0"/>
    <n v="351071000"/>
    <n v="0"/>
    <n v="0"/>
    <n v="351071000"/>
  </r>
  <r>
    <x v="17"/>
    <x v="17"/>
    <x v="0"/>
    <s v="Office of the Secretary"/>
    <s v="3301"/>
    <s v="Disaster Response and Management Program"/>
    <s v="330100200002"/>
    <s v="Locally-Funded Project: Implementation and Monitoring of Payapa at Masaganang Pamayanan (PAMANA) Program - DSWD/LGU Led Livelihood"/>
    <m/>
    <m/>
    <m/>
    <m/>
    <m/>
    <m/>
    <m/>
    <m/>
    <m/>
    <m/>
    <m/>
    <m/>
    <m/>
    <m/>
    <m/>
    <m/>
    <m/>
    <m/>
    <m/>
    <m/>
    <n v="0"/>
    <n v="418640000"/>
    <n v="0"/>
    <n v="0"/>
    <n v="418640000"/>
    <n v="0"/>
    <n v="418640000"/>
    <n v="0"/>
    <n v="0"/>
    <n v="418640000"/>
    <n v="0"/>
    <n v="549041000"/>
    <n v="0"/>
    <n v="0"/>
    <n v="549041000"/>
    <n v="0"/>
    <n v="549041000"/>
    <n v="0"/>
    <n v="0"/>
    <n v="549041000"/>
    <n v="0"/>
    <n v="549041000"/>
    <n v="0"/>
    <n v="0"/>
    <n v="549041000"/>
    <n v="0"/>
    <n v="549041000"/>
    <n v="0"/>
    <n v="0"/>
    <n v="549041000"/>
    <n v="0"/>
    <n v="1049041000"/>
    <n v="0"/>
    <n v="0"/>
    <n v="1049041000"/>
    <n v="0"/>
    <n v="1049041000"/>
    <n v="0"/>
    <n v="0"/>
    <n v="1049041000"/>
    <n v="0"/>
    <n v="549041000"/>
    <n v="0"/>
    <n v="0"/>
    <n v="549041000"/>
    <n v="0"/>
    <n v="1049041000"/>
    <n v="0"/>
    <n v="0"/>
    <n v="1049041000"/>
    <n v="0"/>
    <n v="1049041000"/>
    <n v="0"/>
    <n v="0"/>
    <n v="1049041000"/>
  </r>
  <r>
    <x v="17"/>
    <x v="17"/>
    <x v="0"/>
    <s v="Office of the Secretary"/>
    <s v="3301"/>
    <s v="Disaster Response and Management Program"/>
    <s v="330100200003"/>
    <s v="Locally-Funded Project: Construction of the Mindanao Disaster Resource Center Under Multi-Year Contractual Authority (MYCA) - Phase 1 "/>
    <m/>
    <m/>
    <m/>
    <m/>
    <m/>
    <m/>
    <m/>
    <m/>
    <m/>
    <m/>
    <m/>
    <m/>
    <m/>
    <m/>
    <m/>
    <m/>
    <m/>
    <m/>
    <m/>
    <m/>
    <m/>
    <m/>
    <m/>
    <m/>
    <m/>
    <m/>
    <m/>
    <m/>
    <m/>
    <m/>
    <m/>
    <m/>
    <m/>
    <m/>
    <m/>
    <m/>
    <m/>
    <m/>
    <m/>
    <m/>
    <m/>
    <m/>
    <m/>
    <m/>
    <m/>
    <m/>
    <m/>
    <m/>
    <m/>
    <m/>
    <m/>
    <m/>
    <m/>
    <m/>
    <m/>
    <m/>
    <m/>
    <m/>
    <m/>
    <m/>
    <n v="0"/>
    <n v="0"/>
    <n v="0"/>
    <n v="0"/>
    <n v="0"/>
    <n v="0"/>
    <n v="0"/>
    <n v="0"/>
    <n v="500000000"/>
    <n v="500000000"/>
    <n v="0"/>
    <n v="0"/>
    <n v="0"/>
    <n v="0"/>
    <n v="0"/>
  </r>
  <r>
    <x v="17"/>
    <x v="17"/>
    <x v="0"/>
    <s v="Office of the Secretary"/>
    <s v="3401"/>
    <s v="Social Welfare and Development Agencies Regulatory Program"/>
    <s v="340100100001"/>
    <s v="Standards-setting, Licensing, Accreditation and Monitoring Services"/>
    <n v="20558000"/>
    <n v="40388000"/>
    <n v="0"/>
    <n v="0"/>
    <n v="60946000"/>
    <n v="20558000"/>
    <n v="40388000"/>
    <n v="0"/>
    <n v="0"/>
    <n v="60946000"/>
    <n v="22328000"/>
    <n v="41115000"/>
    <n v="0"/>
    <n v="0"/>
    <n v="63443000"/>
    <n v="22328000"/>
    <n v="41115000"/>
    <n v="0"/>
    <n v="0"/>
    <n v="63443000"/>
    <n v="24787000"/>
    <n v="41115000"/>
    <n v="0"/>
    <n v="0"/>
    <n v="65902000"/>
    <n v="24787000"/>
    <n v="41115000"/>
    <n v="0"/>
    <n v="0"/>
    <n v="65902000"/>
    <n v="27599000"/>
    <n v="42608000"/>
    <n v="0"/>
    <n v="0"/>
    <n v="70207000"/>
    <n v="27599000"/>
    <n v="42608000"/>
    <n v="0"/>
    <n v="0"/>
    <n v="70207000"/>
    <n v="28430000"/>
    <n v="43375000"/>
    <n v="0"/>
    <n v="0"/>
    <n v="71805000"/>
    <n v="28430000"/>
    <n v="43375000"/>
    <n v="0"/>
    <n v="0"/>
    <n v="71805000"/>
    <n v="30054000"/>
    <n v="44156000"/>
    <n v="0"/>
    <n v="0"/>
    <n v="74210000"/>
    <n v="30054000"/>
    <n v="44156000"/>
    <n v="0"/>
    <n v="0"/>
    <n v="74210000"/>
    <n v="40902000"/>
    <n v="44951000"/>
    <n v="0"/>
    <n v="0"/>
    <n v="85853000"/>
    <n v="40902000"/>
    <n v="249930000"/>
    <n v="0"/>
    <n v="0"/>
    <n v="290832000"/>
    <n v="43012000"/>
    <n v="45760000"/>
    <n v="0"/>
    <n v="0"/>
    <n v="88772000"/>
  </r>
  <r>
    <x v="17"/>
    <x v="17"/>
    <x v="0"/>
    <s v="Office of the Secretary"/>
    <s v="3501"/>
    <s v="Social Welfare and Development Technical Assistance and Resource Augmentation Program"/>
    <s v="350100100001"/>
    <s v="Provision of Technical/Advisory Assistance and Other Related Support Services"/>
    <n v="839032000"/>
    <n v="140740000"/>
    <n v="0"/>
    <n v="0"/>
    <n v="979772000"/>
    <n v="839032000"/>
    <n v="140740000"/>
    <n v="0"/>
    <n v="0"/>
    <n v="979772000"/>
    <n v="900584000"/>
    <n v="143274000"/>
    <n v="0"/>
    <n v="0"/>
    <n v="1043858000"/>
    <n v="900584000"/>
    <n v="143274000"/>
    <n v="0"/>
    <n v="0"/>
    <n v="1043858000"/>
    <n v="977452000"/>
    <n v="143274000"/>
    <n v="0"/>
    <n v="0"/>
    <n v="1120726000"/>
    <n v="977452000"/>
    <n v="143274000"/>
    <n v="0"/>
    <n v="0"/>
    <n v="1120726000"/>
    <n v="1025147000"/>
    <n v="148478000"/>
    <n v="0"/>
    <n v="0"/>
    <n v="1173625000"/>
    <n v="1025147000"/>
    <n v="148478000"/>
    <n v="0"/>
    <n v="0"/>
    <n v="1173625000"/>
    <n v="1049550000"/>
    <n v="151151000"/>
    <n v="0"/>
    <n v="0"/>
    <n v="1200701000"/>
    <n v="1049550000"/>
    <n v="178151000"/>
    <n v="0"/>
    <n v="0"/>
    <n v="1227701000"/>
    <n v="1011433000"/>
    <n v="153872000"/>
    <n v="0"/>
    <n v="0"/>
    <n v="1165305000"/>
    <n v="1011433000"/>
    <n v="153872000"/>
    <n v="0"/>
    <n v="0"/>
    <n v="1165305000"/>
    <n v="1173466000"/>
    <n v="156642000"/>
    <n v="0"/>
    <n v="0"/>
    <n v="1330108000"/>
    <n v="1173466000"/>
    <n v="156642000"/>
    <n v="0"/>
    <n v="160000000"/>
    <n v="1490108000"/>
    <n v="1223833000"/>
    <n v="159462000"/>
    <n v="0"/>
    <n v="0"/>
    <n v="1383295000"/>
  </r>
  <r>
    <x v="17"/>
    <x v="17"/>
    <x v="0"/>
    <s v="Office of the Secretary"/>
    <s v="3501"/>
    <s v="Social Welfare and Development Technical Assistance and Resource Augmentation Program"/>
    <s v="350100100002"/>
    <s v="Provision of Capability Training Programs"/>
    <n v="15292000"/>
    <n v="24262000"/>
    <n v="0"/>
    <n v="0"/>
    <n v="39554000"/>
    <n v="15292000"/>
    <n v="24262000"/>
    <n v="0"/>
    <n v="0"/>
    <n v="39554000"/>
    <n v="12971000"/>
    <n v="24698000"/>
    <n v="0"/>
    <n v="0"/>
    <n v="37669000"/>
    <n v="12971000"/>
    <n v="24698000"/>
    <n v="0"/>
    <n v="0"/>
    <n v="37669000"/>
    <n v="12813000"/>
    <n v="24698000"/>
    <n v="0"/>
    <n v="0"/>
    <n v="37511000"/>
    <n v="12813000"/>
    <n v="24698000"/>
    <n v="0"/>
    <n v="0"/>
    <n v="37511000"/>
    <n v="16618000"/>
    <n v="25596000"/>
    <n v="0"/>
    <n v="0"/>
    <n v="42214000"/>
    <n v="16618000"/>
    <n v="25596000"/>
    <n v="0"/>
    <n v="0"/>
    <n v="42214000"/>
    <n v="16780000"/>
    <n v="26057000"/>
    <n v="0"/>
    <n v="0"/>
    <n v="42837000"/>
    <n v="16780000"/>
    <n v="26057000"/>
    <n v="0"/>
    <n v="0"/>
    <n v="42837000"/>
    <n v="16993000"/>
    <n v="26526000"/>
    <n v="0"/>
    <n v="0"/>
    <n v="43519000"/>
    <n v="16993000"/>
    <n v="26526000"/>
    <n v="0"/>
    <n v="0"/>
    <n v="43519000"/>
    <n v="18785000"/>
    <n v="27003000"/>
    <n v="0"/>
    <n v="0"/>
    <n v="45788000"/>
    <n v="18785000"/>
    <n v="27003000"/>
    <n v="0"/>
    <n v="0"/>
    <n v="45788000"/>
    <n v="21948000"/>
    <n v="27489000"/>
    <n v="0"/>
    <n v="0"/>
    <n v="49437000"/>
  </r>
  <r>
    <x v="17"/>
    <x v="17"/>
    <x v="1"/>
    <s v="Council for the Welfare of Children"/>
    <s v="1000"/>
    <s v="General Administration and Support"/>
    <s v="100000100001"/>
    <s v="General Management and Supervision"/>
    <n v="11375000"/>
    <n v="11506000"/>
    <n v="0"/>
    <n v="4399000"/>
    <n v="27280000"/>
    <n v="11375000"/>
    <n v="11506000"/>
    <n v="0"/>
    <n v="4399000"/>
    <n v="27280000"/>
    <n v="10299000"/>
    <n v="13292000"/>
    <n v="0"/>
    <n v="615000"/>
    <n v="24206000"/>
    <n v="10299000"/>
    <n v="23292000"/>
    <n v="0"/>
    <n v="615000"/>
    <n v="34206000"/>
    <n v="15351000"/>
    <n v="14070000"/>
    <n v="0"/>
    <n v="0"/>
    <n v="29421000"/>
    <n v="15351000"/>
    <n v="14070000"/>
    <n v="0"/>
    <n v="0"/>
    <n v="29421000"/>
    <n v="18697000"/>
    <n v="13909000"/>
    <n v="0"/>
    <n v="0"/>
    <n v="32606000"/>
    <n v="18697000"/>
    <n v="16149000"/>
    <n v="0"/>
    <n v="4386000"/>
    <n v="39232000"/>
    <n v="24675000"/>
    <n v="12922000"/>
    <n v="0"/>
    <n v="1600000"/>
    <n v="39197000"/>
    <n v="24675000"/>
    <n v="17247000"/>
    <n v="0"/>
    <n v="2275000"/>
    <n v="44197000"/>
    <n v="28197000"/>
    <n v="13328000"/>
    <n v="0"/>
    <n v="1800000"/>
    <n v="43325000"/>
    <n v="28197000"/>
    <n v="13328000"/>
    <n v="0"/>
    <n v="1800000"/>
    <n v="43325000"/>
    <n v="33405000"/>
    <n v="13610000"/>
    <n v="0"/>
    <n v="5978000"/>
    <n v="52993000"/>
    <n v="33405000"/>
    <n v="13610000"/>
    <n v="0"/>
    <n v="5978000"/>
    <n v="52993000"/>
    <n v="36604000"/>
    <n v="13641000"/>
    <n v="0"/>
    <n v="0"/>
    <n v="50245000"/>
  </r>
  <r>
    <x v="17"/>
    <x v="17"/>
    <x v="1"/>
    <s v="Council for the Welfare of Children"/>
    <s v="3101"/>
    <s v="Child Rights Coordination Program"/>
    <s v="310100100001"/>
    <s v="Policy Formulation and Coordination of the Implementation of Plans and Programs on the Fulfillment of the Rights of the Child "/>
    <n v="6042000"/>
    <n v="29893000"/>
    <n v="0"/>
    <n v="0"/>
    <n v="35935000"/>
    <n v="6042000"/>
    <n v="76073000"/>
    <n v="0"/>
    <n v="8776000"/>
    <n v="90891000"/>
    <n v="6960000"/>
    <n v="30432000"/>
    <n v="0"/>
    <n v="0"/>
    <n v="37392000"/>
    <n v="6960000"/>
    <n v="30432000"/>
    <n v="0"/>
    <n v="0"/>
    <n v="37392000"/>
    <n v="6209000"/>
    <n v="34169000"/>
    <n v="0"/>
    <n v="1195000"/>
    <n v="41573000"/>
    <n v="6209000"/>
    <n v="39469000"/>
    <n v="0"/>
    <n v="1195000"/>
    <n v="46873000"/>
    <n v="10189000"/>
    <n v="33130000"/>
    <n v="0"/>
    <n v="953000"/>
    <n v="44272000"/>
    <n v="10189000"/>
    <n v="72523000"/>
    <n v="0"/>
    <n v="2483000"/>
    <n v="85195000"/>
    <n v="11783000"/>
    <n v="31263000"/>
    <n v="0"/>
    <n v="11842000"/>
    <n v="54888000"/>
    <n v="11783000"/>
    <n v="51263000"/>
    <n v="0"/>
    <n v="16842000"/>
    <n v="79888000"/>
    <n v="11435000"/>
    <n v="62843000"/>
    <n v="0"/>
    <n v="12410000"/>
    <n v="86688000"/>
    <n v="11435000"/>
    <n v="62843000"/>
    <n v="0"/>
    <n v="12410000"/>
    <n v="86688000"/>
    <n v="13512000"/>
    <n v="95638000"/>
    <n v="0"/>
    <n v="14620000"/>
    <n v="123770000"/>
    <n v="13512000"/>
    <n v="95638000"/>
    <n v="0"/>
    <n v="14620000"/>
    <n v="123770000"/>
    <n v="13890000"/>
    <n v="45807000"/>
    <n v="0"/>
    <n v="0"/>
    <n v="59697000"/>
  </r>
  <r>
    <x v="17"/>
    <x v="17"/>
    <x v="1"/>
    <s v="Council for the Welfare of Children"/>
    <s v="3101"/>
    <s v="Child Rights Coordination Program"/>
    <s v="310100200001"/>
    <s v="Locally-Funded Project: Monitoring/Operation of the Subaybay Bata"/>
    <m/>
    <m/>
    <m/>
    <m/>
    <m/>
    <m/>
    <m/>
    <m/>
    <m/>
    <m/>
    <m/>
    <m/>
    <m/>
    <m/>
    <m/>
    <m/>
    <m/>
    <m/>
    <m/>
    <m/>
    <m/>
    <m/>
    <m/>
    <m/>
    <m/>
    <n v="0"/>
    <n v="4000000"/>
    <n v="0"/>
    <n v="1200000"/>
    <n v="5200000"/>
    <m/>
    <m/>
    <m/>
    <m/>
    <m/>
    <n v="0"/>
    <n v="11933000"/>
    <n v="0"/>
    <n v="650000"/>
    <n v="12583000"/>
    <n v="0"/>
    <n v="0"/>
    <n v="0"/>
    <n v="0"/>
    <n v="0"/>
    <m/>
    <m/>
    <m/>
    <m/>
    <m/>
    <m/>
    <m/>
    <m/>
    <m/>
    <m/>
    <m/>
    <m/>
    <m/>
    <m/>
    <m/>
    <m/>
    <m/>
    <m/>
    <m/>
    <m/>
    <m/>
    <m/>
    <m/>
    <m/>
    <m/>
    <m/>
    <m/>
    <m/>
    <m/>
    <m/>
  </r>
  <r>
    <x v="17"/>
    <x v="17"/>
    <x v="1"/>
    <s v="Council for the Welfare of Children"/>
    <s v="3101"/>
    <s v="Child Rights Coordination Program"/>
    <s v="310100200002"/>
    <s v="Locally-Funded Project: MAKABATA Helpline"/>
    <m/>
    <m/>
    <m/>
    <m/>
    <m/>
    <m/>
    <m/>
    <m/>
    <m/>
    <m/>
    <m/>
    <m/>
    <m/>
    <m/>
    <m/>
    <m/>
    <m/>
    <m/>
    <m/>
    <m/>
    <m/>
    <m/>
    <m/>
    <m/>
    <m/>
    <m/>
    <m/>
    <m/>
    <m/>
    <m/>
    <m/>
    <m/>
    <m/>
    <m/>
    <m/>
    <m/>
    <m/>
    <m/>
    <m/>
    <m/>
    <n v="0"/>
    <n v="0"/>
    <n v="0"/>
    <n v="0"/>
    <n v="0"/>
    <n v="0"/>
    <n v="15000000"/>
    <n v="0"/>
    <n v="5000000"/>
    <n v="20000000"/>
    <n v="0"/>
    <n v="16602000"/>
    <n v="0"/>
    <n v="0"/>
    <n v="16602000"/>
    <n v="0"/>
    <n v="16602000"/>
    <n v="0"/>
    <n v="0"/>
    <n v="16602000"/>
    <n v="0"/>
    <n v="25862000"/>
    <n v="0"/>
    <n v="0"/>
    <n v="25862000"/>
    <n v="0"/>
    <n v="25862000"/>
    <n v="0"/>
    <n v="0"/>
    <n v="25862000"/>
    <n v="0"/>
    <n v="26328000"/>
    <n v="0"/>
    <n v="0"/>
    <n v="26328000"/>
  </r>
  <r>
    <x v="17"/>
    <x v="17"/>
    <x v="2"/>
    <s v="Inter-Country Adoption Board"/>
    <s v="1000"/>
    <s v="General Administration and Support"/>
    <s v="100000100001"/>
    <s v="General Management and Supervision"/>
    <n v="5476000"/>
    <n v="7703000"/>
    <n v="0"/>
    <n v="0"/>
    <n v="13179000"/>
    <n v="5476000"/>
    <n v="7703000"/>
    <n v="0"/>
    <n v="0"/>
    <n v="13179000"/>
    <n v="5834000"/>
    <n v="8130000"/>
    <n v="0"/>
    <n v="0"/>
    <n v="13964000"/>
    <n v="5834000"/>
    <n v="8130000"/>
    <n v="0"/>
    <n v="0"/>
    <n v="13964000"/>
    <n v="6316000"/>
    <n v="9830000"/>
    <n v="0"/>
    <n v="0"/>
    <n v="16146000"/>
    <n v="6316000"/>
    <n v="9830000"/>
    <n v="0"/>
    <n v="0"/>
    <n v="16146000"/>
    <n v="11070000"/>
    <n v="9574000"/>
    <n v="0"/>
    <n v="0"/>
    <n v="20644000"/>
    <m/>
    <m/>
    <m/>
    <m/>
    <m/>
    <n v="0"/>
    <n v="0"/>
    <n v="0"/>
    <n v="0"/>
    <n v="0"/>
    <m/>
    <m/>
    <m/>
    <m/>
    <m/>
    <m/>
    <m/>
    <m/>
    <m/>
    <m/>
    <m/>
    <m/>
    <m/>
    <m/>
    <m/>
    <m/>
    <m/>
    <m/>
    <m/>
    <m/>
    <m/>
    <m/>
    <m/>
    <m/>
    <m/>
    <m/>
    <m/>
    <m/>
    <m/>
    <m/>
  </r>
  <r>
    <x v="17"/>
    <x v="17"/>
    <x v="2"/>
    <s v="Inter-Country Adoption Board"/>
    <s v="1000"/>
    <s v="General Administration and Support"/>
    <s v="100000100002"/>
    <s v="Administration of Personnel Benefits"/>
    <m/>
    <m/>
    <m/>
    <m/>
    <m/>
    <m/>
    <m/>
    <m/>
    <m/>
    <m/>
    <n v="91000"/>
    <n v="0"/>
    <n v="0"/>
    <n v="0"/>
    <n v="91000"/>
    <n v="91000"/>
    <n v="0"/>
    <n v="0"/>
    <n v="0"/>
    <n v="91000"/>
    <n v="139000"/>
    <n v="0"/>
    <n v="0"/>
    <n v="0"/>
    <n v="139000"/>
    <n v="139000"/>
    <n v="0"/>
    <n v="0"/>
    <n v="0"/>
    <n v="139000"/>
    <m/>
    <m/>
    <m/>
    <m/>
    <m/>
    <m/>
    <m/>
    <m/>
    <m/>
    <m/>
    <m/>
    <m/>
    <m/>
    <m/>
    <m/>
    <m/>
    <m/>
    <m/>
    <m/>
    <m/>
    <m/>
    <m/>
    <m/>
    <m/>
    <m/>
    <m/>
    <m/>
    <m/>
    <m/>
    <m/>
    <m/>
    <m/>
    <m/>
    <m/>
    <m/>
    <m/>
    <m/>
    <m/>
    <m/>
    <m/>
    <m/>
    <m/>
    <m/>
    <m/>
    <m/>
  </r>
  <r>
    <x v="17"/>
    <x v="17"/>
    <x v="2"/>
    <s v="Inter-Country Adoption Board"/>
    <s v="3101"/>
    <s v="Inter-Country Adoption Regulatory Program"/>
    <s v="310100100001"/>
    <s v="Accredit/Authorize Foreign Adoption Agencies and Child Caring Agencies as Liaison Service Agencies"/>
    <n v="4353000"/>
    <n v="5419000"/>
    <n v="0"/>
    <n v="6770000"/>
    <n v="16542000"/>
    <n v="4353000"/>
    <n v="5419000"/>
    <n v="0"/>
    <n v="6770000"/>
    <n v="16542000"/>
    <n v="3871000"/>
    <n v="5516000"/>
    <n v="0"/>
    <n v="0"/>
    <n v="9387000"/>
    <n v="3871000"/>
    <n v="5516000"/>
    <n v="0"/>
    <n v="0"/>
    <n v="9387000"/>
    <n v="4656000"/>
    <n v="5516000"/>
    <n v="0"/>
    <n v="0"/>
    <n v="10172000"/>
    <n v="4656000"/>
    <n v="5516000"/>
    <n v="0"/>
    <n v="0"/>
    <n v="10172000"/>
    <n v="4797000"/>
    <n v="5515000"/>
    <n v="0"/>
    <n v="0"/>
    <n v="10312000"/>
    <m/>
    <m/>
    <m/>
    <m/>
    <m/>
    <n v="0"/>
    <n v="0"/>
    <n v="0"/>
    <n v="0"/>
    <n v="0"/>
    <m/>
    <m/>
    <m/>
    <m/>
    <m/>
    <m/>
    <m/>
    <m/>
    <m/>
    <m/>
    <m/>
    <m/>
    <m/>
    <m/>
    <m/>
    <m/>
    <m/>
    <m/>
    <m/>
    <m/>
    <m/>
    <m/>
    <m/>
    <m/>
    <m/>
    <m/>
    <m/>
    <m/>
    <m/>
    <m/>
  </r>
  <r>
    <x v="17"/>
    <x v="17"/>
    <x v="2"/>
    <s v="Inter-Country Adoption Board"/>
    <s v="3102"/>
    <s v="Inter-Country Adoption Program"/>
    <s v="310200100001"/>
    <s v="Adjudication/Entrustment of Children for Inter-Country Adoption"/>
    <n v="9173000"/>
    <n v="20488000"/>
    <n v="0"/>
    <n v="0"/>
    <n v="29661000"/>
    <n v="9173000"/>
    <n v="20488000"/>
    <n v="0"/>
    <n v="0"/>
    <n v="29661000"/>
    <n v="8538000"/>
    <n v="20857000"/>
    <n v="0"/>
    <n v="14940000"/>
    <n v="44335000"/>
    <n v="8538000"/>
    <n v="20857000"/>
    <n v="0"/>
    <n v="14940000"/>
    <n v="44335000"/>
    <n v="8783000"/>
    <n v="20857000"/>
    <n v="0"/>
    <n v="0"/>
    <n v="29640000"/>
    <n v="8783000"/>
    <n v="20857000"/>
    <n v="0"/>
    <n v="0"/>
    <n v="29640000"/>
    <n v="10719000"/>
    <n v="21378000"/>
    <n v="0"/>
    <n v="0"/>
    <n v="32097000"/>
    <m/>
    <m/>
    <m/>
    <m/>
    <m/>
    <n v="0"/>
    <n v="0"/>
    <n v="0"/>
    <n v="0"/>
    <n v="0"/>
    <m/>
    <m/>
    <m/>
    <m/>
    <m/>
    <m/>
    <m/>
    <m/>
    <m/>
    <m/>
    <m/>
    <m/>
    <m/>
    <m/>
    <m/>
    <m/>
    <m/>
    <m/>
    <m/>
    <m/>
    <m/>
    <m/>
    <m/>
    <m/>
    <m/>
    <m/>
    <m/>
    <m/>
    <m/>
    <m/>
  </r>
  <r>
    <x v="17"/>
    <x v="17"/>
    <x v="3"/>
    <s v="National Council on Disability Affairs"/>
    <s v="1000"/>
    <s v="General Administration and Support"/>
    <s v="100000100001"/>
    <s v="General Management and Supervision"/>
    <n v="5133000"/>
    <n v="7374000"/>
    <n v="0"/>
    <n v="2500000"/>
    <n v="15007000"/>
    <n v="5133000"/>
    <n v="7374000"/>
    <n v="0"/>
    <n v="2500000"/>
    <n v="15007000"/>
    <n v="4350000"/>
    <n v="6839000"/>
    <n v="0"/>
    <n v="0"/>
    <n v="11189000"/>
    <n v="4350000"/>
    <n v="6839000"/>
    <n v="0"/>
    <n v="0"/>
    <n v="11189000"/>
    <n v="4514000"/>
    <n v="6839000"/>
    <n v="0"/>
    <n v="0"/>
    <n v="11353000"/>
    <n v="4514000"/>
    <n v="6839000"/>
    <n v="0"/>
    <n v="0"/>
    <n v="11353000"/>
    <n v="4849000"/>
    <n v="7667000"/>
    <n v="0"/>
    <n v="0"/>
    <n v="12516000"/>
    <n v="4849000"/>
    <n v="7667000"/>
    <n v="0"/>
    <n v="0"/>
    <n v="12516000"/>
    <n v="5974000"/>
    <n v="7805000"/>
    <n v="0"/>
    <n v="1400000"/>
    <n v="15179000"/>
    <n v="5974000"/>
    <n v="7805000"/>
    <n v="0"/>
    <n v="1400000"/>
    <n v="15179000"/>
    <n v="7957000"/>
    <n v="9246000"/>
    <n v="0"/>
    <n v="0"/>
    <n v="17203000"/>
    <n v="7957000"/>
    <n v="9246000"/>
    <n v="0"/>
    <n v="0"/>
    <n v="17203000"/>
    <n v="9769000"/>
    <n v="9389000"/>
    <n v="0"/>
    <n v="0"/>
    <n v="19158000"/>
    <n v="9769000"/>
    <n v="9389000"/>
    <n v="0"/>
    <n v="0"/>
    <n v="19158000"/>
    <n v="9606000"/>
    <n v="9558000"/>
    <n v="0"/>
    <n v="0"/>
    <n v="19164000"/>
  </r>
  <r>
    <x v="17"/>
    <x v="17"/>
    <x v="3"/>
    <s v="National Council on Disability Affairs"/>
    <s v="1000"/>
    <s v="General Administration and Support"/>
    <s v="100000100002"/>
    <s v="Administration of Personnel Benefits"/>
    <n v="1865000"/>
    <n v="0"/>
    <n v="0"/>
    <n v="0"/>
    <n v="1865000"/>
    <n v="1865000"/>
    <n v="0"/>
    <n v="0"/>
    <n v="0"/>
    <n v="1865000"/>
    <n v="1184000"/>
    <n v="0"/>
    <n v="0"/>
    <n v="0"/>
    <n v="1184000"/>
    <n v="1184000"/>
    <n v="0"/>
    <n v="0"/>
    <n v="0"/>
    <n v="1184000"/>
    <n v="1084000"/>
    <n v="0"/>
    <n v="0"/>
    <n v="0"/>
    <n v="1084000"/>
    <n v="1084000"/>
    <n v="0"/>
    <n v="0"/>
    <n v="0"/>
    <n v="1084000"/>
    <n v="1049000"/>
    <n v="0"/>
    <n v="0"/>
    <n v="0"/>
    <n v="1049000"/>
    <n v="1049000"/>
    <n v="0"/>
    <n v="0"/>
    <n v="0"/>
    <n v="1049000"/>
    <n v="1691000"/>
    <n v="0"/>
    <n v="0"/>
    <n v="0"/>
    <n v="1691000"/>
    <n v="1691000"/>
    <n v="0"/>
    <n v="0"/>
    <n v="0"/>
    <n v="1691000"/>
    <m/>
    <m/>
    <m/>
    <m/>
    <m/>
    <m/>
    <m/>
    <m/>
    <m/>
    <m/>
    <n v="936000"/>
    <n v="0"/>
    <n v="0"/>
    <n v="0"/>
    <n v="936000"/>
    <n v="936000"/>
    <n v="0"/>
    <n v="0"/>
    <n v="0"/>
    <n v="936000"/>
    <m/>
    <m/>
    <m/>
    <m/>
    <m/>
  </r>
  <r>
    <x v="17"/>
    <x v="17"/>
    <x v="3"/>
    <s v="National Council on Disability Affairs"/>
    <s v="3101"/>
    <s v="Persons with Disability Rights Program"/>
    <s v="310100100001"/>
    <s v="Policy Formulation and Coordination for the Implementation of Plans and Programs on the Realization of the Rights of Person with Disabilities to Achieve the Sustainable Development Goals by 2030"/>
    <n v="22215000"/>
    <n v="11657000"/>
    <n v="0"/>
    <n v="1693000"/>
    <n v="35565000"/>
    <n v="22215000"/>
    <n v="11657000"/>
    <n v="0"/>
    <n v="1693000"/>
    <n v="35565000"/>
    <n v="19172000"/>
    <n v="14083000"/>
    <n v="0"/>
    <n v="5002000"/>
    <n v="38257000"/>
    <n v="19172000"/>
    <n v="14083000"/>
    <n v="0"/>
    <n v="59002000"/>
    <n v="92257000"/>
    <n v="22161000"/>
    <n v="18683000"/>
    <n v="0"/>
    <n v="19152000"/>
    <n v="59996000"/>
    <n v="22161000"/>
    <n v="18683000"/>
    <n v="0"/>
    <n v="19152000"/>
    <n v="59996000"/>
    <n v="20439000"/>
    <n v="19872000"/>
    <n v="0"/>
    <n v="26431000"/>
    <n v="66742000"/>
    <n v="20439000"/>
    <n v="19872000"/>
    <n v="0"/>
    <n v="26431000"/>
    <n v="66742000"/>
    <n v="18920000"/>
    <n v="18410000"/>
    <n v="0"/>
    <n v="2287000"/>
    <n v="39617000"/>
    <n v="18920000"/>
    <n v="18410000"/>
    <n v="0"/>
    <n v="2287000"/>
    <n v="39617000"/>
    <n v="24295000"/>
    <n v="27500000"/>
    <n v="0"/>
    <n v="53393000"/>
    <n v="105188000"/>
    <n v="24295000"/>
    <n v="27500000"/>
    <n v="0"/>
    <n v="53393000"/>
    <n v="105188000"/>
    <n v="27668000"/>
    <n v="41009000"/>
    <n v="0"/>
    <n v="82145000"/>
    <n v="150822000"/>
    <n v="27668000"/>
    <n v="57309000"/>
    <n v="0"/>
    <n v="82145000"/>
    <n v="167122000"/>
    <n v="31117000"/>
    <n v="41359000"/>
    <n v="0"/>
    <n v="0"/>
    <n v="72476000"/>
  </r>
  <r>
    <x v="17"/>
    <x v="17"/>
    <x v="3"/>
    <s v="National Council on Disability Affairs"/>
    <s v="3101"/>
    <s v="Persons with Disability Rights Program"/>
    <s v="310100200001"/>
    <s v="Locally-Funded Project: Hosting of the 2024 Global Information Technology Challenge for the Youth with Disabilities"/>
    <m/>
    <m/>
    <m/>
    <m/>
    <m/>
    <m/>
    <m/>
    <m/>
    <m/>
    <m/>
    <m/>
    <m/>
    <m/>
    <m/>
    <m/>
    <m/>
    <m/>
    <m/>
    <m/>
    <m/>
    <m/>
    <m/>
    <m/>
    <m/>
    <m/>
    <m/>
    <m/>
    <m/>
    <m/>
    <m/>
    <m/>
    <m/>
    <m/>
    <m/>
    <m/>
    <m/>
    <m/>
    <m/>
    <m/>
    <m/>
    <m/>
    <m/>
    <m/>
    <m/>
    <m/>
    <n v="0"/>
    <n v="16210000"/>
    <n v="0"/>
    <n v="0"/>
    <n v="16210000"/>
    <m/>
    <m/>
    <m/>
    <m/>
    <m/>
    <m/>
    <m/>
    <m/>
    <m/>
    <m/>
    <m/>
    <m/>
    <m/>
    <m/>
    <m/>
    <m/>
    <m/>
    <m/>
    <m/>
    <m/>
    <m/>
    <m/>
    <m/>
    <m/>
    <m/>
  </r>
  <r>
    <x v="17"/>
    <x v="17"/>
    <x v="3"/>
    <s v="National Council on Disability Affairs"/>
    <s v="3101"/>
    <s v="Persons with Disability Rights Program"/>
    <s v="310100200002"/>
    <s v="Locally-Funded Project: Operationalization of the Disability Resource Development Center (DRDC) Building"/>
    <m/>
    <m/>
    <m/>
    <m/>
    <m/>
    <m/>
    <m/>
    <m/>
    <m/>
    <m/>
    <m/>
    <m/>
    <m/>
    <m/>
    <m/>
    <m/>
    <m/>
    <m/>
    <m/>
    <m/>
    <m/>
    <m/>
    <m/>
    <m/>
    <m/>
    <m/>
    <m/>
    <m/>
    <m/>
    <m/>
    <m/>
    <m/>
    <m/>
    <m/>
    <m/>
    <m/>
    <m/>
    <m/>
    <m/>
    <m/>
    <m/>
    <m/>
    <m/>
    <m/>
    <m/>
    <n v="0"/>
    <n v="1300000"/>
    <n v="0"/>
    <n v="0"/>
    <n v="1300000"/>
    <m/>
    <m/>
    <m/>
    <m/>
    <m/>
    <m/>
    <m/>
    <m/>
    <m/>
    <m/>
    <m/>
    <m/>
    <m/>
    <m/>
    <m/>
    <m/>
    <m/>
    <m/>
    <m/>
    <m/>
    <m/>
    <m/>
    <m/>
    <m/>
    <m/>
  </r>
  <r>
    <x v="17"/>
    <x v="17"/>
    <x v="12"/>
    <s v="Juvenile Justice and Welfare Council"/>
    <s v="1000"/>
    <s v="General Administration and Support"/>
    <s v="100000100001"/>
    <s v="General Management and Supervision"/>
    <n v="17667000"/>
    <n v="5637000"/>
    <n v="0"/>
    <n v="0"/>
    <n v="23304000"/>
    <n v="17667000"/>
    <n v="5637000"/>
    <n v="0"/>
    <n v="0"/>
    <n v="23304000"/>
    <n v="20469000"/>
    <n v="5084000"/>
    <n v="0"/>
    <n v="0"/>
    <n v="25553000"/>
    <n v="20469000"/>
    <n v="5084000"/>
    <n v="0"/>
    <n v="0"/>
    <n v="25553000"/>
    <n v="21512000"/>
    <n v="5535000"/>
    <n v="0"/>
    <n v="0"/>
    <n v="27047000"/>
    <n v="21512000"/>
    <n v="5535000"/>
    <n v="0"/>
    <n v="0"/>
    <n v="27047000"/>
    <n v="24416000"/>
    <n v="5238000"/>
    <n v="0"/>
    <n v="0"/>
    <n v="29654000"/>
    <n v="24416000"/>
    <n v="5238000"/>
    <n v="0"/>
    <n v="0"/>
    <n v="29654000"/>
    <n v="22680000"/>
    <n v="5332000"/>
    <n v="0"/>
    <n v="0"/>
    <n v="28012000"/>
    <n v="22680000"/>
    <n v="5332000"/>
    <n v="0"/>
    <n v="0"/>
    <n v="28012000"/>
    <n v="21133000"/>
    <n v="5428000"/>
    <n v="0"/>
    <n v="0"/>
    <n v="26561000"/>
    <n v="21133000"/>
    <n v="5428000"/>
    <n v="0"/>
    <n v="0"/>
    <n v="26561000"/>
    <n v="24231000"/>
    <n v="5526000"/>
    <n v="0"/>
    <n v="3700000"/>
    <n v="33457000"/>
    <n v="24231000"/>
    <n v="5526000"/>
    <n v="0"/>
    <n v="3700000"/>
    <n v="33457000"/>
    <n v="24664000"/>
    <n v="5625000"/>
    <n v="0"/>
    <n v="0"/>
    <n v="30289000"/>
  </r>
  <r>
    <x v="17"/>
    <x v="17"/>
    <x v="12"/>
    <s v="Juvenile Justice and Welfare Council"/>
    <s v="1000"/>
    <s v="General Administration and Support"/>
    <s v="100000100002"/>
    <s v="Administration of Personnel Benefits"/>
    <n v="392000"/>
    <n v="0"/>
    <n v="0"/>
    <n v="0"/>
    <n v="392000"/>
    <n v="392000"/>
    <n v="0"/>
    <n v="0"/>
    <n v="0"/>
    <n v="392000"/>
    <m/>
    <m/>
    <m/>
    <m/>
    <m/>
    <m/>
    <m/>
    <m/>
    <m/>
    <m/>
    <m/>
    <m/>
    <m/>
    <m/>
    <m/>
    <m/>
    <m/>
    <m/>
    <m/>
    <m/>
    <m/>
    <m/>
    <m/>
    <m/>
    <m/>
    <m/>
    <m/>
    <m/>
    <m/>
    <m/>
    <m/>
    <m/>
    <m/>
    <m/>
    <m/>
    <m/>
    <m/>
    <m/>
    <m/>
    <m/>
    <m/>
    <m/>
    <m/>
    <m/>
    <m/>
    <m/>
    <m/>
    <m/>
    <m/>
    <m/>
    <m/>
    <m/>
    <m/>
    <m/>
    <m/>
    <m/>
    <m/>
    <m/>
    <m/>
    <m/>
    <m/>
    <m/>
    <m/>
    <m/>
    <m/>
  </r>
  <r>
    <x v="17"/>
    <x v="17"/>
    <x v="12"/>
    <s v="Juvenile Justice and Welfare Council"/>
    <s v="3101"/>
    <s v="Juvenile Justice and Welfare Program"/>
    <s v="310100100001"/>
    <s v="Formulate Policies and Coordinate the Implementation of Plans and Programs on Children at Risk and Children in Conflict with the Law"/>
    <n v="22057000"/>
    <n v="45507000"/>
    <n v="0"/>
    <n v="438000"/>
    <n v="68002000"/>
    <n v="22057000"/>
    <n v="45507000"/>
    <n v="0"/>
    <n v="438000"/>
    <n v="68002000"/>
    <n v="24440000"/>
    <n v="52796000"/>
    <n v="0"/>
    <n v="2483000"/>
    <n v="79719000"/>
    <n v="24440000"/>
    <n v="52796000"/>
    <n v="0"/>
    <n v="2483000"/>
    <n v="79719000"/>
    <n v="24495000"/>
    <n v="59191000"/>
    <n v="0"/>
    <n v="1093000"/>
    <n v="84779000"/>
    <n v="24495000"/>
    <n v="59191000"/>
    <n v="0"/>
    <n v="1093000"/>
    <n v="84779000"/>
    <n v="28405000"/>
    <n v="55226000"/>
    <n v="0"/>
    <n v="1163000"/>
    <n v="84794000"/>
    <n v="28405000"/>
    <n v="55226000"/>
    <n v="0"/>
    <n v="1163000"/>
    <n v="84794000"/>
    <n v="27235000"/>
    <n v="59782000"/>
    <n v="0"/>
    <n v="2848000"/>
    <n v="89865000"/>
    <n v="27235000"/>
    <n v="59782000"/>
    <n v="0"/>
    <n v="2848000"/>
    <n v="89865000"/>
    <n v="22784000"/>
    <n v="66563000"/>
    <n v="0"/>
    <n v="3891000"/>
    <n v="93238000"/>
    <n v="22784000"/>
    <n v="66563000"/>
    <n v="0"/>
    <n v="3891000"/>
    <n v="93238000"/>
    <n v="27947000"/>
    <n v="70604000"/>
    <n v="0"/>
    <n v="1050000"/>
    <n v="99601000"/>
    <n v="27947000"/>
    <n v="70604000"/>
    <n v="0"/>
    <n v="1050000"/>
    <n v="99601000"/>
    <n v="31783000"/>
    <n v="64216000"/>
    <n v="0"/>
    <n v="0"/>
    <n v="95999000"/>
  </r>
  <r>
    <x v="17"/>
    <x v="17"/>
    <x v="12"/>
    <s v="Juvenile Justice and Welfare Council"/>
    <s v="3101"/>
    <s v="Juvenile Justice and Welfare Program"/>
    <s v="310100200002"/>
    <s v="Locally-Funded Project: Construction/repair/rehabilitation and operation of Bahay Pag-Asa Centers"/>
    <n v="0"/>
    <n v="0"/>
    <n v="0"/>
    <n v="0"/>
    <n v="0"/>
    <n v="0"/>
    <n v="0"/>
    <n v="0"/>
    <n v="0"/>
    <n v="0"/>
    <m/>
    <m/>
    <m/>
    <m/>
    <m/>
    <m/>
    <m/>
    <m/>
    <m/>
    <m/>
    <m/>
    <m/>
    <m/>
    <m/>
    <m/>
    <m/>
    <m/>
    <m/>
    <m/>
    <m/>
    <m/>
    <m/>
    <m/>
    <m/>
    <m/>
    <m/>
    <m/>
    <m/>
    <m/>
    <m/>
    <m/>
    <m/>
    <m/>
    <m/>
    <m/>
    <m/>
    <m/>
    <m/>
    <m/>
    <m/>
    <m/>
    <m/>
    <m/>
    <m/>
    <m/>
    <m/>
    <m/>
    <m/>
    <m/>
    <m/>
    <m/>
    <m/>
    <m/>
    <m/>
    <m/>
    <m/>
    <m/>
    <m/>
    <m/>
    <m/>
    <m/>
    <m/>
    <m/>
    <m/>
    <m/>
  </r>
  <r>
    <x v="17"/>
    <x v="17"/>
    <x v="12"/>
    <s v="Juvenile Justice and Welfare Council"/>
    <s v="3101"/>
    <s v="Juvenile Justice and Welfare Program"/>
    <s v="310100200003"/>
    <s v="Locally-Funded Project: Establishment of Bahay Pag-Asa in the Province of Sorsogon"/>
    <m/>
    <m/>
    <m/>
    <m/>
    <m/>
    <n v="0"/>
    <n v="10000000"/>
    <n v="0"/>
    <n v="0"/>
    <n v="10000000"/>
    <m/>
    <m/>
    <m/>
    <m/>
    <m/>
    <m/>
    <m/>
    <m/>
    <m/>
    <m/>
    <m/>
    <m/>
    <m/>
    <m/>
    <m/>
    <m/>
    <m/>
    <m/>
    <m/>
    <m/>
    <m/>
    <m/>
    <m/>
    <m/>
    <m/>
    <m/>
    <m/>
    <m/>
    <m/>
    <m/>
    <m/>
    <m/>
    <m/>
    <m/>
    <m/>
    <m/>
    <m/>
    <m/>
    <m/>
    <m/>
    <m/>
    <m/>
    <m/>
    <m/>
    <m/>
    <m/>
    <m/>
    <m/>
    <m/>
    <m/>
    <m/>
    <m/>
    <m/>
    <m/>
    <m/>
    <m/>
    <m/>
    <m/>
    <m/>
    <m/>
    <m/>
    <m/>
    <m/>
    <m/>
    <m/>
  </r>
  <r>
    <x v="17"/>
    <x v="17"/>
    <x v="12"/>
    <s v="Juvenile Justice and Welfare Council"/>
    <s v="3101"/>
    <s v="Juvenile Justice and Welfare Program"/>
    <s v="310100200004"/>
    <s v="Locally-Funded Project: Financial Assistance to the Provincial Government of Davao del Norte for the Establishment of Bahay Pag-Asa"/>
    <m/>
    <m/>
    <m/>
    <m/>
    <m/>
    <m/>
    <m/>
    <m/>
    <m/>
    <m/>
    <m/>
    <m/>
    <m/>
    <m/>
    <m/>
    <n v="0"/>
    <n v="10000000"/>
    <n v="0"/>
    <n v="0"/>
    <n v="10000000"/>
    <m/>
    <m/>
    <m/>
    <m/>
    <m/>
    <m/>
    <m/>
    <m/>
    <m/>
    <m/>
    <m/>
    <m/>
    <m/>
    <m/>
    <m/>
    <m/>
    <m/>
    <m/>
    <m/>
    <m/>
    <m/>
    <m/>
    <m/>
    <m/>
    <m/>
    <m/>
    <m/>
    <m/>
    <m/>
    <m/>
    <m/>
    <m/>
    <m/>
    <m/>
    <m/>
    <m/>
    <m/>
    <m/>
    <m/>
    <m/>
    <m/>
    <m/>
    <m/>
    <m/>
    <m/>
    <m/>
    <m/>
    <m/>
    <m/>
    <m/>
    <m/>
    <m/>
    <m/>
    <m/>
    <m/>
  </r>
  <r>
    <x v="17"/>
    <x v="17"/>
    <x v="12"/>
    <s v="Juvenile Justice and Welfare Council"/>
    <s v="3101"/>
    <s v="Juvenile Justice and Welfare Program"/>
    <s v="310100200005"/>
    <s v="Locally-Funded Project: Financial Assistance to the City Government of Alaminos City for the Establishment of Bahay Pag-Asa"/>
    <m/>
    <m/>
    <m/>
    <m/>
    <m/>
    <m/>
    <m/>
    <m/>
    <m/>
    <m/>
    <m/>
    <m/>
    <m/>
    <m/>
    <m/>
    <n v="0"/>
    <n v="10000000"/>
    <n v="0"/>
    <n v="0"/>
    <n v="10000000"/>
    <m/>
    <m/>
    <m/>
    <m/>
    <m/>
    <m/>
    <m/>
    <m/>
    <m/>
    <m/>
    <m/>
    <m/>
    <m/>
    <m/>
    <m/>
    <m/>
    <m/>
    <m/>
    <m/>
    <m/>
    <m/>
    <m/>
    <m/>
    <m/>
    <m/>
    <m/>
    <m/>
    <m/>
    <m/>
    <m/>
    <m/>
    <m/>
    <m/>
    <m/>
    <m/>
    <m/>
    <m/>
    <m/>
    <m/>
    <m/>
    <m/>
    <m/>
    <m/>
    <m/>
    <m/>
    <m/>
    <m/>
    <m/>
    <m/>
    <m/>
    <m/>
    <m/>
    <m/>
    <m/>
    <m/>
  </r>
  <r>
    <x v="17"/>
    <x v="17"/>
    <x v="12"/>
    <s v="Juvenile Justice and Welfare Council"/>
    <s v="3101"/>
    <s v="Juvenile Justice and Welfare Program"/>
    <s v="310100200006"/>
    <s v="Locally-Funded Project: Operation and Maintenance of Bahay Pag-Asa"/>
    <m/>
    <m/>
    <m/>
    <m/>
    <m/>
    <m/>
    <m/>
    <m/>
    <m/>
    <m/>
    <m/>
    <m/>
    <m/>
    <m/>
    <m/>
    <m/>
    <m/>
    <m/>
    <m/>
    <m/>
    <m/>
    <m/>
    <m/>
    <m/>
    <m/>
    <n v="0"/>
    <n v="75000000"/>
    <n v="0"/>
    <n v="0"/>
    <n v="75000000"/>
    <m/>
    <m/>
    <m/>
    <m/>
    <m/>
    <n v="0"/>
    <n v="100000000"/>
    <n v="0"/>
    <n v="0"/>
    <n v="100000000"/>
    <n v="0"/>
    <n v="0"/>
    <n v="0"/>
    <n v="0"/>
    <n v="0"/>
    <m/>
    <m/>
    <m/>
    <m/>
    <m/>
    <m/>
    <m/>
    <m/>
    <m/>
    <m/>
    <m/>
    <m/>
    <m/>
    <m/>
    <m/>
    <m/>
    <m/>
    <m/>
    <m/>
    <m/>
    <m/>
    <m/>
    <m/>
    <m/>
    <m/>
    <m/>
    <m/>
    <m/>
    <m/>
    <m/>
  </r>
  <r>
    <x v="17"/>
    <x v="17"/>
    <x v="13"/>
    <s v="National Anti-Poverty Commission"/>
    <s v="1000"/>
    <s v="General Administration and Support"/>
    <s v="100000100001"/>
    <s v="General Management and Supervision"/>
    <n v="22672000"/>
    <n v="30671000"/>
    <n v="0"/>
    <n v="5091000"/>
    <n v="58434000"/>
    <n v="22672000"/>
    <n v="30671000"/>
    <n v="0"/>
    <n v="5091000"/>
    <n v="58434000"/>
    <n v="26769000"/>
    <n v="31773000"/>
    <n v="0"/>
    <n v="2930000"/>
    <n v="61472000"/>
    <n v="26769000"/>
    <n v="31773000"/>
    <n v="0"/>
    <n v="2930000"/>
    <n v="61472000"/>
    <n v="24408000"/>
    <n v="31828000"/>
    <n v="0"/>
    <n v="1740000"/>
    <n v="57976000"/>
    <n v="24408000"/>
    <n v="31828000"/>
    <n v="0"/>
    <n v="1740000"/>
    <n v="57976000"/>
    <n v="27423000"/>
    <n v="32934000"/>
    <n v="0"/>
    <n v="0"/>
    <n v="60357000"/>
    <n v="27423000"/>
    <n v="32934000"/>
    <n v="0"/>
    <n v="0"/>
    <n v="60357000"/>
    <n v="19268000"/>
    <n v="33527000"/>
    <n v="0"/>
    <n v="3115000"/>
    <n v="55910000"/>
    <n v="19268000"/>
    <n v="33527000"/>
    <n v="0"/>
    <n v="3115000"/>
    <n v="55910000"/>
    <n v="22110000"/>
    <n v="38513000"/>
    <n v="0"/>
    <n v="9750000"/>
    <n v="70373000"/>
    <n v="22110000"/>
    <n v="38513000"/>
    <n v="0"/>
    <n v="9750000"/>
    <n v="70373000"/>
    <n v="34974000"/>
    <n v="42920000"/>
    <n v="0"/>
    <n v="2920000"/>
    <n v="80814000"/>
    <n v="34974000"/>
    <n v="42920000"/>
    <n v="0"/>
    <n v="2920000"/>
    <n v="80814000"/>
    <n v="49879000"/>
    <n v="52789000"/>
    <n v="0"/>
    <n v="0"/>
    <n v="102668000"/>
  </r>
  <r>
    <x v="17"/>
    <x v="17"/>
    <x v="13"/>
    <s v="National Anti-Poverty Commission"/>
    <s v="1000"/>
    <s v="General Administration and Support"/>
    <s v="100000100002"/>
    <s v="Administration of Personnel Benefits"/>
    <n v="685000"/>
    <n v="0"/>
    <n v="0"/>
    <n v="0"/>
    <n v="685000"/>
    <n v="685000"/>
    <n v="0"/>
    <n v="0"/>
    <n v="0"/>
    <n v="685000"/>
    <m/>
    <m/>
    <m/>
    <m/>
    <m/>
    <m/>
    <m/>
    <m/>
    <m/>
    <m/>
    <m/>
    <m/>
    <m/>
    <m/>
    <m/>
    <m/>
    <m/>
    <m/>
    <m/>
    <m/>
    <m/>
    <m/>
    <m/>
    <m/>
    <m/>
    <m/>
    <m/>
    <m/>
    <m/>
    <m/>
    <m/>
    <m/>
    <m/>
    <m/>
    <m/>
    <m/>
    <m/>
    <m/>
    <m/>
    <m/>
    <m/>
    <m/>
    <m/>
    <m/>
    <m/>
    <m/>
    <m/>
    <m/>
    <m/>
    <m/>
    <m/>
    <m/>
    <m/>
    <m/>
    <m/>
    <m/>
    <m/>
    <m/>
    <m/>
    <m/>
    <m/>
    <m/>
    <m/>
    <m/>
    <m/>
  </r>
  <r>
    <x v="17"/>
    <x v="17"/>
    <x v="13"/>
    <s v="National Anti-Poverty Commission"/>
    <s v="3101"/>
    <s v="Social Reform and Poverty Eradication Coordination and Oversight Program"/>
    <s v="310101100001"/>
    <s v="Formulation, Prototyping and Monitoring of Policies, Plans and Programs and Inter-Agency and Inter-Stakeholder Coordination Platforms"/>
    <n v="19432000"/>
    <n v="36152000"/>
    <n v="0"/>
    <n v="0"/>
    <n v="55584000"/>
    <n v="19432000"/>
    <n v="36152000"/>
    <n v="0"/>
    <n v="0"/>
    <n v="55584000"/>
    <n v="24427000"/>
    <n v="36803000"/>
    <n v="0"/>
    <n v="0"/>
    <n v="61230000"/>
    <n v="24427000"/>
    <n v="46803000"/>
    <n v="0"/>
    <n v="0"/>
    <n v="71230000"/>
    <n v="25120000"/>
    <n v="36803000"/>
    <n v="0"/>
    <n v="0"/>
    <n v="61923000"/>
    <n v="25120000"/>
    <n v="36803000"/>
    <n v="0"/>
    <n v="0"/>
    <n v="61923000"/>
    <n v="23998000"/>
    <n v="43553000"/>
    <n v="0"/>
    <n v="0"/>
    <n v="67551000"/>
    <n v="23998000"/>
    <n v="43553000"/>
    <n v="0"/>
    <n v="0"/>
    <n v="67551000"/>
    <n v="20489000"/>
    <n v="44337000"/>
    <n v="0"/>
    <n v="0"/>
    <n v="64826000"/>
    <n v="20489000"/>
    <n v="44337000"/>
    <n v="0"/>
    <n v="0"/>
    <n v="64826000"/>
    <n v="24080000"/>
    <n v="46055000"/>
    <n v="0"/>
    <n v="0"/>
    <n v="70135000"/>
    <n v="24080000"/>
    <n v="46055000"/>
    <n v="0"/>
    <n v="0"/>
    <n v="70135000"/>
    <n v="27768000"/>
    <n v="45948000"/>
    <n v="0"/>
    <n v="0"/>
    <n v="73716000"/>
    <n v="27768000"/>
    <n v="45948000"/>
    <n v="0"/>
    <n v="0"/>
    <n v="73716000"/>
    <n v="28746000"/>
    <n v="46775000"/>
    <n v="0"/>
    <n v="0"/>
    <n v="75521000"/>
  </r>
  <r>
    <x v="17"/>
    <x v="17"/>
    <x v="13"/>
    <s v="National Anti-Poverty Commission"/>
    <s v="3101"/>
    <s v="Social Reform and Poverty Eradication Coordination and Oversight Program"/>
    <s v="310101100002"/>
    <s v="Provision of Information and Advocacy Support"/>
    <n v="0"/>
    <n v="8283000"/>
    <n v="0"/>
    <n v="0"/>
    <n v="8283000"/>
    <n v="0"/>
    <n v="8283000"/>
    <n v="0"/>
    <n v="0"/>
    <n v="8283000"/>
    <n v="0"/>
    <n v="8432000"/>
    <n v="0"/>
    <n v="0"/>
    <n v="8432000"/>
    <n v="0"/>
    <n v="8432000"/>
    <n v="0"/>
    <n v="0"/>
    <n v="8432000"/>
    <n v="0"/>
    <n v="8432000"/>
    <n v="0"/>
    <n v="0"/>
    <n v="8432000"/>
    <n v="0"/>
    <n v="8432000"/>
    <n v="0"/>
    <n v="0"/>
    <n v="8432000"/>
    <n v="0"/>
    <n v="8739000"/>
    <n v="0"/>
    <n v="0"/>
    <n v="8739000"/>
    <n v="0"/>
    <n v="8739000"/>
    <n v="0"/>
    <n v="0"/>
    <n v="8739000"/>
    <n v="0"/>
    <n v="7384000"/>
    <n v="0"/>
    <n v="0"/>
    <n v="7384000"/>
    <n v="0"/>
    <n v="7384000"/>
    <n v="0"/>
    <n v="0"/>
    <n v="7384000"/>
    <n v="0"/>
    <n v="7517000"/>
    <n v="0"/>
    <n v="0"/>
    <n v="7517000"/>
    <n v="0"/>
    <n v="7517000"/>
    <n v="0"/>
    <n v="0"/>
    <n v="7517000"/>
    <n v="0"/>
    <n v="7652000"/>
    <n v="0"/>
    <n v="0"/>
    <n v="7652000"/>
    <n v="0"/>
    <n v="7652000"/>
    <n v="0"/>
    <n v="0"/>
    <n v="7652000"/>
    <n v="0"/>
    <n v="7790000"/>
    <n v="0"/>
    <n v="0"/>
    <n v="7790000"/>
  </r>
  <r>
    <x v="17"/>
    <x v="17"/>
    <x v="13"/>
    <s v="National Anti-Poverty Commission"/>
    <s v="3101"/>
    <s v="Social Reform and Poverty Eradication Coordination and Oversight Program"/>
    <s v="310101200001"/>
    <s v="Locally-Funded Project: National Poverty Reduction Program (NPRP) Monitoring and Evaluation"/>
    <m/>
    <m/>
    <m/>
    <m/>
    <m/>
    <m/>
    <m/>
    <m/>
    <m/>
    <m/>
    <m/>
    <m/>
    <m/>
    <m/>
    <m/>
    <m/>
    <m/>
    <m/>
    <m/>
    <m/>
    <m/>
    <m/>
    <m/>
    <m/>
    <m/>
    <n v="0"/>
    <n v="50000000"/>
    <n v="0"/>
    <n v="0"/>
    <n v="50000000"/>
    <m/>
    <m/>
    <m/>
    <m/>
    <m/>
    <m/>
    <m/>
    <m/>
    <m/>
    <m/>
    <m/>
    <m/>
    <m/>
    <m/>
    <m/>
    <m/>
    <m/>
    <m/>
    <m/>
    <m/>
    <m/>
    <m/>
    <m/>
    <m/>
    <m/>
    <m/>
    <m/>
    <m/>
    <m/>
    <m/>
    <m/>
    <m/>
    <m/>
    <m/>
    <m/>
    <m/>
    <m/>
    <m/>
    <m/>
    <m/>
    <m/>
    <m/>
    <m/>
    <m/>
    <m/>
  </r>
  <r>
    <x v="17"/>
    <x v="17"/>
    <x v="13"/>
    <s v="National Anti-Poverty Commission"/>
    <s v="3101"/>
    <s v="Social Reform and Poverty Eradication Coordination and Oversight Program"/>
    <s v="310101200002"/>
    <s v="Locally-Funded Project: Formulation of National Poverty Reduction Plan (NPRP) and Full Implementation of R.A. No. 11291"/>
    <m/>
    <m/>
    <m/>
    <m/>
    <m/>
    <m/>
    <m/>
    <m/>
    <m/>
    <m/>
    <m/>
    <m/>
    <m/>
    <m/>
    <m/>
    <m/>
    <m/>
    <m/>
    <m/>
    <m/>
    <m/>
    <m/>
    <m/>
    <m/>
    <m/>
    <m/>
    <m/>
    <m/>
    <m/>
    <m/>
    <m/>
    <m/>
    <m/>
    <m/>
    <m/>
    <n v="0"/>
    <n v="10000000"/>
    <n v="0"/>
    <n v="0"/>
    <n v="10000000"/>
    <n v="0"/>
    <n v="0"/>
    <n v="0"/>
    <n v="0"/>
    <n v="0"/>
    <m/>
    <m/>
    <m/>
    <m/>
    <m/>
    <m/>
    <m/>
    <m/>
    <m/>
    <m/>
    <m/>
    <m/>
    <m/>
    <m/>
    <m/>
    <m/>
    <m/>
    <m/>
    <m/>
    <m/>
    <m/>
    <m/>
    <m/>
    <m/>
    <m/>
    <m/>
    <m/>
    <m/>
    <m/>
    <m/>
  </r>
  <r>
    <x v="17"/>
    <x v="17"/>
    <x v="13"/>
    <s v="National Anti-Poverty Commission"/>
    <s v="3101"/>
    <s v="Social Reform and Poverty Eradication Coordination and Oversight Program"/>
    <s v="310102100001"/>
    <s v="Support to Consultative and Convergence Platforms"/>
    <n v="19002000"/>
    <n v="90233000"/>
    <n v="0"/>
    <n v="0"/>
    <n v="109235000"/>
    <n v="19002000"/>
    <n v="90233000"/>
    <n v="0"/>
    <n v="0"/>
    <n v="109235000"/>
    <n v="19002000"/>
    <n v="91504000"/>
    <n v="0"/>
    <n v="0"/>
    <n v="110506000"/>
    <n v="19002000"/>
    <n v="91504000"/>
    <n v="0"/>
    <n v="0"/>
    <n v="110506000"/>
    <n v="19002000"/>
    <n v="91504000"/>
    <n v="0"/>
    <n v="0"/>
    <n v="110506000"/>
    <n v="19002000"/>
    <n v="91504000"/>
    <n v="0"/>
    <n v="0"/>
    <n v="110506000"/>
    <n v="19002000"/>
    <n v="82679000"/>
    <n v="0"/>
    <n v="0"/>
    <n v="101681000"/>
    <n v="19002000"/>
    <n v="111679000"/>
    <n v="0"/>
    <n v="0"/>
    <n v="130681000"/>
    <n v="19002000"/>
    <n v="72534000"/>
    <n v="0"/>
    <n v="0"/>
    <n v="91536000"/>
    <n v="19002000"/>
    <n v="72534000"/>
    <n v="0"/>
    <n v="0"/>
    <n v="91536000"/>
    <n v="19002000"/>
    <n v="188031000"/>
    <n v="0"/>
    <n v="4000000"/>
    <n v="211033000"/>
    <n v="19002000"/>
    <n v="188031000"/>
    <n v="0"/>
    <n v="4000000"/>
    <n v="211033000"/>
    <n v="19002000"/>
    <n v="188209000"/>
    <n v="0"/>
    <n v="0"/>
    <n v="207211000"/>
    <n v="19002000"/>
    <n v="188209000"/>
    <n v="0"/>
    <n v="0"/>
    <n v="207211000"/>
    <n v="19002000"/>
    <n v="154938000"/>
    <n v="0"/>
    <n v="0"/>
    <n v="173940000"/>
  </r>
  <r>
    <x v="17"/>
    <x v="17"/>
    <x v="14"/>
    <s v="National Commission on Indigenous Peoples"/>
    <s v="1000"/>
    <s v="General Administration and Support"/>
    <s v="100000100001"/>
    <s v="General Management and Supervision"/>
    <n v="180587000"/>
    <n v="78048000"/>
    <n v="0"/>
    <n v="83785000"/>
    <n v="342420000"/>
    <n v="180587000"/>
    <n v="78048000"/>
    <n v="0"/>
    <n v="83785000"/>
    <n v="342420000"/>
    <n v="194960000"/>
    <n v="86730000"/>
    <n v="0"/>
    <n v="0"/>
    <n v="281690000"/>
    <n v="194960000"/>
    <n v="86730000"/>
    <n v="0"/>
    <n v="0"/>
    <n v="281690000"/>
    <n v="212603000"/>
    <n v="89198000"/>
    <n v="0"/>
    <n v="93785000"/>
    <n v="395586000"/>
    <n v="212603000"/>
    <n v="89198000"/>
    <n v="0"/>
    <n v="93785000"/>
    <n v="395586000"/>
    <n v="218089000"/>
    <n v="90751000"/>
    <n v="0"/>
    <n v="8700000"/>
    <n v="317540000"/>
    <n v="218089000"/>
    <n v="110121000"/>
    <n v="0"/>
    <n v="8700000"/>
    <n v="336910000"/>
    <n v="216073000"/>
    <n v="94509000"/>
    <n v="0"/>
    <n v="16150000"/>
    <n v="326732000"/>
    <n v="216073000"/>
    <n v="94509000"/>
    <n v="0"/>
    <n v="16150000"/>
    <n v="326732000"/>
    <n v="219132000"/>
    <n v="112368000"/>
    <n v="0"/>
    <n v="73150000"/>
    <n v="404650000"/>
    <m/>
    <m/>
    <m/>
    <m/>
    <m/>
    <m/>
    <m/>
    <m/>
    <m/>
    <m/>
    <m/>
    <m/>
    <m/>
    <m/>
    <m/>
    <m/>
    <m/>
    <m/>
    <m/>
    <m/>
  </r>
  <r>
    <x v="17"/>
    <x v="17"/>
    <x v="14"/>
    <s v="National Commission on Indigenous Peoples"/>
    <s v="1000"/>
    <s v="General Administration and Support"/>
    <s v="100000100002"/>
    <s v="Administration of Personnel Benefits"/>
    <n v="1584000"/>
    <n v="0"/>
    <n v="0"/>
    <n v="0"/>
    <n v="1584000"/>
    <n v="1584000"/>
    <n v="0"/>
    <n v="0"/>
    <n v="0"/>
    <n v="1584000"/>
    <n v="5766000"/>
    <n v="0"/>
    <n v="0"/>
    <n v="0"/>
    <n v="5766000"/>
    <n v="5766000"/>
    <n v="0"/>
    <n v="0"/>
    <n v="0"/>
    <n v="5766000"/>
    <n v="5170000"/>
    <n v="0"/>
    <n v="0"/>
    <n v="0"/>
    <n v="5170000"/>
    <n v="5170000"/>
    <n v="0"/>
    <n v="0"/>
    <n v="0"/>
    <n v="5170000"/>
    <n v="5714000"/>
    <n v="0"/>
    <n v="0"/>
    <n v="0"/>
    <n v="5714000"/>
    <n v="5714000"/>
    <n v="0"/>
    <n v="0"/>
    <n v="0"/>
    <n v="5714000"/>
    <n v="5412000"/>
    <n v="0"/>
    <n v="0"/>
    <n v="0"/>
    <n v="5412000"/>
    <n v="5412000"/>
    <n v="0"/>
    <n v="0"/>
    <n v="0"/>
    <n v="5412000"/>
    <n v="6242000"/>
    <n v="0"/>
    <n v="0"/>
    <n v="0"/>
    <n v="6242000"/>
    <m/>
    <m/>
    <m/>
    <m/>
    <m/>
    <m/>
    <m/>
    <m/>
    <m/>
    <m/>
    <m/>
    <m/>
    <m/>
    <m/>
    <m/>
    <m/>
    <m/>
    <m/>
    <m/>
    <m/>
  </r>
  <r>
    <x v="17"/>
    <x v="17"/>
    <x v="14"/>
    <s v="National Commission on Indigenous Peoples"/>
    <s v="2000"/>
    <s v="Support to Operations"/>
    <s v="200000100001"/>
    <s v="Policy formulation, planning and coordination of programs and projects"/>
    <n v="212609000"/>
    <n v="12285000"/>
    <n v="0"/>
    <n v="4820000"/>
    <n v="229714000"/>
    <n v="212609000"/>
    <n v="15285000"/>
    <n v="0"/>
    <n v="4820000"/>
    <n v="232714000"/>
    <n v="217136000"/>
    <n v="18296000"/>
    <n v="0"/>
    <n v="25920000"/>
    <n v="261352000"/>
    <n v="217136000"/>
    <n v="18296000"/>
    <n v="0"/>
    <n v="25920000"/>
    <n v="261352000"/>
    <n v="219347000"/>
    <n v="27300000"/>
    <n v="0"/>
    <n v="16240000"/>
    <n v="262887000"/>
    <n v="219347000"/>
    <n v="27300000"/>
    <n v="0"/>
    <n v="16240000"/>
    <n v="262887000"/>
    <n v="230385000"/>
    <n v="21795000"/>
    <n v="0"/>
    <n v="89720000"/>
    <n v="341900000"/>
    <n v="230385000"/>
    <n v="22425000"/>
    <n v="0"/>
    <n v="89720000"/>
    <n v="342530000"/>
    <n v="226684000"/>
    <n v="101136000"/>
    <n v="0"/>
    <n v="93952000"/>
    <n v="421772000"/>
    <n v="226684000"/>
    <n v="101136000"/>
    <n v="0"/>
    <n v="93952000"/>
    <n v="421772000"/>
    <n v="214651000"/>
    <n v="97223000"/>
    <n v="0"/>
    <n v="57596000"/>
    <n v="369470000"/>
    <m/>
    <m/>
    <m/>
    <m/>
    <m/>
    <m/>
    <m/>
    <m/>
    <m/>
    <m/>
    <m/>
    <m/>
    <m/>
    <m/>
    <m/>
    <m/>
    <m/>
    <m/>
    <m/>
    <m/>
  </r>
  <r>
    <x v="17"/>
    <x v="17"/>
    <x v="14"/>
    <s v="National Commission on Indigenous Peoples"/>
    <s v="3101"/>
    <s v="Ancestral Domain/ Land Security and Development Program"/>
    <s v="310100100001"/>
    <s v="Ancestral Domain/Land Recognition"/>
    <n v="34737000"/>
    <n v="10983000"/>
    <n v="0"/>
    <n v="0"/>
    <n v="45720000"/>
    <n v="34737000"/>
    <n v="10983000"/>
    <n v="0"/>
    <n v="0"/>
    <n v="45720000"/>
    <n v="33677000"/>
    <n v="10983000"/>
    <n v="0"/>
    <n v="0"/>
    <n v="44660000"/>
    <n v="33677000"/>
    <n v="10983000"/>
    <n v="0"/>
    <n v="0"/>
    <n v="44660000"/>
    <n v="33594000"/>
    <n v="65403000"/>
    <n v="0"/>
    <n v="0"/>
    <n v="98997000"/>
    <n v="33594000"/>
    <n v="65403000"/>
    <n v="0"/>
    <n v="0"/>
    <n v="98997000"/>
    <n v="36630000"/>
    <n v="65403000"/>
    <n v="0"/>
    <n v="0"/>
    <n v="102033000"/>
    <n v="36630000"/>
    <n v="65403000"/>
    <n v="0"/>
    <n v="0"/>
    <n v="102033000"/>
    <n v="31388000"/>
    <n v="65826000"/>
    <n v="0"/>
    <n v="0"/>
    <n v="97214000"/>
    <n v="31388000"/>
    <n v="65826000"/>
    <n v="0"/>
    <n v="0"/>
    <n v="97214000"/>
    <m/>
    <m/>
    <m/>
    <m/>
    <m/>
    <m/>
    <m/>
    <m/>
    <m/>
    <m/>
    <m/>
    <m/>
    <m/>
    <m/>
    <m/>
    <m/>
    <m/>
    <m/>
    <m/>
    <m/>
    <m/>
    <m/>
    <m/>
    <m/>
    <m/>
  </r>
  <r>
    <x v="17"/>
    <x v="17"/>
    <x v="14"/>
    <s v="National Commission on Indigenous Peoples"/>
    <s v="3101"/>
    <s v="Ancestral Domain/ Land Security and Development Program"/>
    <s v="310100100002"/>
    <s v="Assistance to Ancestral Domain Sustainable Development and Protection Plan (ADSDPP) Formulation"/>
    <n v="33345000"/>
    <n v="15445000"/>
    <n v="0"/>
    <n v="0"/>
    <n v="48790000"/>
    <n v="33345000"/>
    <n v="15445000"/>
    <n v="0"/>
    <n v="0"/>
    <n v="48790000"/>
    <n v="64907000"/>
    <n v="15723000"/>
    <n v="0"/>
    <n v="0"/>
    <n v="80630000"/>
    <n v="64907000"/>
    <n v="15723000"/>
    <n v="0"/>
    <n v="0"/>
    <n v="80630000"/>
    <n v="69340000"/>
    <n v="16723000"/>
    <n v="0"/>
    <n v="0"/>
    <n v="86063000"/>
    <n v="69340000"/>
    <n v="16723000"/>
    <n v="0"/>
    <n v="0"/>
    <n v="86063000"/>
    <n v="76168000"/>
    <n v="16600000"/>
    <n v="0"/>
    <n v="0"/>
    <n v="92768000"/>
    <n v="76168000"/>
    <n v="16600000"/>
    <n v="0"/>
    <n v="0"/>
    <n v="92768000"/>
    <n v="67760000"/>
    <n v="15209000"/>
    <n v="0"/>
    <n v="0"/>
    <n v="82969000"/>
    <n v="67760000"/>
    <n v="15209000"/>
    <n v="0"/>
    <n v="0"/>
    <n v="82969000"/>
    <m/>
    <m/>
    <m/>
    <m/>
    <m/>
    <m/>
    <m/>
    <m/>
    <m/>
    <m/>
    <m/>
    <m/>
    <m/>
    <m/>
    <m/>
    <m/>
    <m/>
    <m/>
    <m/>
    <m/>
    <m/>
    <m/>
    <m/>
    <m/>
    <m/>
  </r>
  <r>
    <x v="17"/>
    <x v="17"/>
    <x v="14"/>
    <s v="National Commission on Indigenous Peoples"/>
    <s v="3102"/>
    <s v="Human, Socio-Economic and Ecology Development and Protection Program"/>
    <s v="310200100001"/>
    <s v="Culturally-appropriate/responsive and Gender-sensitive Socio-economic and Ecology Development and Protection Services"/>
    <n v="5969000"/>
    <n v="23671000"/>
    <n v="0"/>
    <n v="0"/>
    <n v="29640000"/>
    <n v="5969000"/>
    <n v="23671000"/>
    <n v="0"/>
    <n v="0"/>
    <n v="29640000"/>
    <n v="5947000"/>
    <n v="24098000"/>
    <n v="0"/>
    <n v="0"/>
    <n v="30045000"/>
    <n v="5947000"/>
    <n v="24098000"/>
    <n v="0"/>
    <n v="0"/>
    <n v="30045000"/>
    <n v="6174000"/>
    <n v="29598000"/>
    <n v="0"/>
    <n v="0"/>
    <n v="35772000"/>
    <n v="6174000"/>
    <n v="29598000"/>
    <n v="0"/>
    <n v="0"/>
    <n v="35772000"/>
    <n v="4644000"/>
    <n v="23910000"/>
    <n v="0"/>
    <n v="0"/>
    <n v="28554000"/>
    <n v="4644000"/>
    <n v="23910000"/>
    <n v="0"/>
    <n v="0"/>
    <n v="28554000"/>
    <n v="4568000"/>
    <n v="24340000"/>
    <n v="0"/>
    <n v="0"/>
    <n v="28908000"/>
    <n v="4568000"/>
    <n v="24340000"/>
    <n v="0"/>
    <n v="0"/>
    <n v="28908000"/>
    <m/>
    <m/>
    <m/>
    <m/>
    <m/>
    <m/>
    <m/>
    <m/>
    <m/>
    <m/>
    <m/>
    <m/>
    <m/>
    <m/>
    <m/>
    <m/>
    <m/>
    <m/>
    <m/>
    <m/>
    <m/>
    <m/>
    <m/>
    <m/>
    <m/>
  </r>
  <r>
    <x v="17"/>
    <x v="17"/>
    <x v="14"/>
    <s v="National Commission on Indigenous Peoples"/>
    <s v="3102"/>
    <s v="Human, Socio-Economic and Ecology Development and Protection Program"/>
    <s v="310200100002"/>
    <s v="IP Education and Advocacy Services"/>
    <n v="18377000"/>
    <n v="133186000"/>
    <n v="0"/>
    <n v="0"/>
    <n v="151563000"/>
    <n v="18377000"/>
    <n v="133186000"/>
    <n v="0"/>
    <n v="0"/>
    <n v="151563000"/>
    <n v="18567000"/>
    <n v="141049000"/>
    <n v="0"/>
    <n v="0"/>
    <n v="159616000"/>
    <n v="18567000"/>
    <n v="141049000"/>
    <n v="0"/>
    <n v="0"/>
    <n v="159616000"/>
    <n v="20649000"/>
    <n v="168878000"/>
    <n v="0"/>
    <n v="0"/>
    <n v="189527000"/>
    <n v="20649000"/>
    <n v="168878000"/>
    <n v="0"/>
    <n v="0"/>
    <n v="189527000"/>
    <n v="21668000"/>
    <n v="167507000"/>
    <n v="0"/>
    <n v="0"/>
    <n v="189175000"/>
    <n v="21668000"/>
    <n v="167507000"/>
    <n v="0"/>
    <n v="0"/>
    <n v="189175000"/>
    <n v="21227000"/>
    <n v="167507000"/>
    <n v="0"/>
    <n v="0"/>
    <n v="188734000"/>
    <n v="21227000"/>
    <n v="244617000"/>
    <n v="0"/>
    <n v="0"/>
    <n v="265844000"/>
    <m/>
    <m/>
    <m/>
    <m/>
    <m/>
    <m/>
    <m/>
    <m/>
    <m/>
    <m/>
    <m/>
    <m/>
    <m/>
    <m/>
    <m/>
    <m/>
    <m/>
    <m/>
    <m/>
    <m/>
    <m/>
    <m/>
    <m/>
    <m/>
    <m/>
  </r>
  <r>
    <x v="17"/>
    <x v="17"/>
    <x v="14"/>
    <s v="National Commission on Indigenous Peoples"/>
    <s v="3102"/>
    <s v="Human, Socio-Economic and Ecology Development and Protection Program"/>
    <s v="310200100003"/>
    <s v="IP Culture Services"/>
    <n v="28155000"/>
    <n v="4630000"/>
    <n v="0"/>
    <n v="0"/>
    <n v="32785000"/>
    <n v="28155000"/>
    <n v="4630000"/>
    <n v="0"/>
    <n v="0"/>
    <n v="32785000"/>
    <n v="28341000"/>
    <n v="4712000"/>
    <n v="0"/>
    <n v="0"/>
    <n v="33053000"/>
    <n v="28341000"/>
    <n v="4712000"/>
    <n v="0"/>
    <n v="0"/>
    <n v="33053000"/>
    <n v="29659000"/>
    <n v="4712000"/>
    <n v="0"/>
    <n v="0"/>
    <n v="34371000"/>
    <n v="29659000"/>
    <n v="4712000"/>
    <n v="0"/>
    <n v="0"/>
    <n v="34371000"/>
    <n v="29153000"/>
    <n v="4675000"/>
    <n v="0"/>
    <n v="0"/>
    <n v="33828000"/>
    <n v="29153000"/>
    <n v="4675000"/>
    <n v="0"/>
    <n v="0"/>
    <n v="33828000"/>
    <n v="31039000"/>
    <n v="4759000"/>
    <n v="0"/>
    <n v="0"/>
    <n v="35798000"/>
    <n v="31039000"/>
    <n v="4759000"/>
    <n v="0"/>
    <n v="0"/>
    <n v="35798000"/>
    <m/>
    <m/>
    <m/>
    <m/>
    <m/>
    <m/>
    <m/>
    <m/>
    <m/>
    <m/>
    <m/>
    <m/>
    <m/>
    <m/>
    <m/>
    <m/>
    <m/>
    <m/>
    <m/>
    <m/>
    <m/>
    <m/>
    <m/>
    <m/>
    <m/>
  </r>
  <r>
    <x v="17"/>
    <x v="17"/>
    <x v="14"/>
    <s v="National Commission on Indigenous Peoples"/>
    <s v="3102"/>
    <s v="Human, Socio-Economic and Ecology Development and Protection Program"/>
    <s v="310200100004"/>
    <s v="IP Health Services"/>
    <n v="93054000"/>
    <n v="3355000"/>
    <n v="0"/>
    <n v="0"/>
    <n v="96409000"/>
    <n v="93054000"/>
    <n v="3355000"/>
    <n v="0"/>
    <n v="0"/>
    <n v="96409000"/>
    <n v="93244000"/>
    <n v="3415000"/>
    <n v="0"/>
    <n v="0"/>
    <n v="96659000"/>
    <n v="93244000"/>
    <n v="3415000"/>
    <n v="0"/>
    <n v="0"/>
    <n v="96659000"/>
    <n v="124648000"/>
    <n v="3815000"/>
    <n v="0"/>
    <n v="0"/>
    <n v="128463000"/>
    <n v="124648000"/>
    <n v="3815000"/>
    <n v="0"/>
    <n v="0"/>
    <n v="128463000"/>
    <n v="135895000"/>
    <n v="3389000"/>
    <n v="0"/>
    <n v="0"/>
    <n v="139284000"/>
    <n v="135895000"/>
    <n v="3389000"/>
    <n v="0"/>
    <n v="0"/>
    <n v="139284000"/>
    <n v="140891000"/>
    <n v="3450000"/>
    <n v="0"/>
    <n v="0"/>
    <n v="144341000"/>
    <n v="140891000"/>
    <n v="3450000"/>
    <n v="0"/>
    <n v="0"/>
    <n v="144341000"/>
    <m/>
    <m/>
    <m/>
    <m/>
    <m/>
    <m/>
    <m/>
    <m/>
    <m/>
    <m/>
    <m/>
    <m/>
    <m/>
    <m/>
    <m/>
    <m/>
    <m/>
    <m/>
    <m/>
    <m/>
    <m/>
    <m/>
    <m/>
    <m/>
    <m/>
  </r>
  <r>
    <x v="17"/>
    <x v="17"/>
    <x v="14"/>
    <s v="National Commission on Indigenous Peoples"/>
    <s v="3103"/>
    <s v="Indigenous Peoples Rights Protection Program"/>
    <s v="310300100001"/>
    <s v="Gender and Rights-based Services"/>
    <n v="35015000"/>
    <n v="2865000"/>
    <n v="0"/>
    <n v="0"/>
    <n v="37880000"/>
    <n v="35015000"/>
    <n v="2865000"/>
    <n v="0"/>
    <n v="0"/>
    <n v="37880000"/>
    <n v="34450000"/>
    <n v="2917000"/>
    <n v="0"/>
    <n v="0"/>
    <n v="37367000"/>
    <n v="34450000"/>
    <n v="2917000"/>
    <n v="0"/>
    <n v="0"/>
    <n v="37367000"/>
    <n v="33563000"/>
    <n v="53717000"/>
    <n v="0"/>
    <n v="0"/>
    <n v="87280000"/>
    <n v="33563000"/>
    <n v="53717000"/>
    <n v="0"/>
    <n v="0"/>
    <n v="87280000"/>
    <n v="35927000"/>
    <n v="2894000"/>
    <n v="0"/>
    <n v="0"/>
    <n v="38821000"/>
    <n v="35927000"/>
    <n v="2894000"/>
    <n v="0"/>
    <n v="0"/>
    <n v="38821000"/>
    <n v="35573000"/>
    <n v="2710000"/>
    <n v="0"/>
    <n v="0"/>
    <n v="38283000"/>
    <n v="35573000"/>
    <n v="2710000"/>
    <n v="0"/>
    <n v="0"/>
    <n v="38283000"/>
    <m/>
    <m/>
    <m/>
    <m/>
    <m/>
    <m/>
    <m/>
    <m/>
    <m/>
    <m/>
    <m/>
    <m/>
    <m/>
    <m/>
    <m/>
    <m/>
    <m/>
    <m/>
    <m/>
    <m/>
    <m/>
    <m/>
    <m/>
    <m/>
    <m/>
  </r>
  <r>
    <x v="17"/>
    <x v="17"/>
    <x v="14"/>
    <s v="National Commission on Indigenous Peoples"/>
    <s v="3103"/>
    <s v="Indigenous Peoples Rights Protection Program"/>
    <s v="310300100002"/>
    <s v="IP Rights Advocacy and Monitoring of Treaty Obligations"/>
    <n v="10532000"/>
    <n v="17379000"/>
    <n v="0"/>
    <n v="0"/>
    <n v="27911000"/>
    <n v="10532000"/>
    <n v="17379000"/>
    <n v="0"/>
    <n v="0"/>
    <n v="27911000"/>
    <n v="9831000"/>
    <n v="25683000"/>
    <n v="0"/>
    <n v="0"/>
    <n v="35514000"/>
    <n v="9831000"/>
    <n v="25683000"/>
    <n v="0"/>
    <n v="0"/>
    <n v="35514000"/>
    <n v="18927000"/>
    <n v="27183000"/>
    <n v="0"/>
    <n v="0"/>
    <n v="46110000"/>
    <n v="18927000"/>
    <n v="27183000"/>
    <n v="0"/>
    <n v="0"/>
    <n v="46110000"/>
    <n v="17916000"/>
    <n v="25483000"/>
    <n v="0"/>
    <n v="0"/>
    <n v="43399000"/>
    <n v="17916000"/>
    <n v="25483000"/>
    <n v="0"/>
    <n v="0"/>
    <n v="43399000"/>
    <n v="16731000"/>
    <n v="25942000"/>
    <n v="0"/>
    <n v="0"/>
    <n v="42673000"/>
    <n v="16731000"/>
    <n v="25942000"/>
    <n v="0"/>
    <n v="0"/>
    <n v="42673000"/>
    <m/>
    <m/>
    <m/>
    <m/>
    <m/>
    <m/>
    <m/>
    <m/>
    <m/>
    <m/>
    <m/>
    <m/>
    <m/>
    <m/>
    <m/>
    <m/>
    <m/>
    <m/>
    <m/>
    <m/>
    <m/>
    <m/>
    <m/>
    <m/>
    <m/>
  </r>
  <r>
    <x v="17"/>
    <x v="17"/>
    <x v="14"/>
    <s v="National Commission on Indigenous Peoples"/>
    <s v="3103"/>
    <s v="Indigenous Peoples Rights Protection Program"/>
    <s v="310300100003"/>
    <s v="Legal Services"/>
    <n v="40710000"/>
    <n v="2717000"/>
    <n v="0"/>
    <n v="0"/>
    <n v="43427000"/>
    <n v="40710000"/>
    <n v="2717000"/>
    <n v="0"/>
    <n v="0"/>
    <n v="43427000"/>
    <n v="36706000"/>
    <n v="2766000"/>
    <n v="0"/>
    <n v="0"/>
    <n v="39472000"/>
    <n v="36706000"/>
    <n v="2766000"/>
    <n v="0"/>
    <n v="0"/>
    <n v="39472000"/>
    <n v="35411000"/>
    <n v="3066000"/>
    <n v="0"/>
    <n v="0"/>
    <n v="38477000"/>
    <n v="35411000"/>
    <n v="3066000"/>
    <n v="0"/>
    <n v="0"/>
    <n v="38477000"/>
    <n v="31377000"/>
    <n v="2745000"/>
    <n v="0"/>
    <n v="0"/>
    <n v="34122000"/>
    <n v="31377000"/>
    <n v="2745000"/>
    <n v="0"/>
    <n v="0"/>
    <n v="34122000"/>
    <n v="34886000"/>
    <n v="2794000"/>
    <n v="0"/>
    <n v="0"/>
    <n v="37680000"/>
    <n v="34886000"/>
    <n v="2794000"/>
    <n v="0"/>
    <n v="0"/>
    <n v="37680000"/>
    <m/>
    <m/>
    <m/>
    <m/>
    <m/>
    <m/>
    <m/>
    <m/>
    <m/>
    <m/>
    <m/>
    <m/>
    <m/>
    <m/>
    <m/>
    <m/>
    <m/>
    <m/>
    <m/>
    <m/>
    <m/>
    <m/>
    <m/>
    <m/>
    <m/>
  </r>
  <r>
    <x v="17"/>
    <x v="17"/>
    <x v="14"/>
    <s v="National Commission on Indigenous Peoples"/>
    <s v="3103"/>
    <s v="Indigenous Peoples Rights Protection Program"/>
    <s v="310300100004"/>
    <s v="Adjudication Services"/>
    <n v="15785000"/>
    <n v="2923000"/>
    <n v="0"/>
    <n v="0"/>
    <n v="18708000"/>
    <n v="15785000"/>
    <n v="2923000"/>
    <n v="0"/>
    <n v="0"/>
    <n v="18708000"/>
    <n v="18497000"/>
    <n v="2976000"/>
    <n v="0"/>
    <n v="0"/>
    <n v="21473000"/>
    <n v="18497000"/>
    <n v="2976000"/>
    <n v="0"/>
    <n v="0"/>
    <n v="21473000"/>
    <n v="20723000"/>
    <n v="2976000"/>
    <n v="0"/>
    <n v="0"/>
    <n v="23699000"/>
    <n v="20723000"/>
    <n v="2976000"/>
    <n v="0"/>
    <n v="0"/>
    <n v="23699000"/>
    <n v="22545000"/>
    <n v="2953000"/>
    <n v="0"/>
    <n v="0"/>
    <n v="25498000"/>
    <n v="22545000"/>
    <n v="2953000"/>
    <n v="0"/>
    <n v="0"/>
    <n v="25498000"/>
    <n v="22874000"/>
    <n v="2766000"/>
    <n v="0"/>
    <n v="0"/>
    <n v="25640000"/>
    <n v="22874000"/>
    <n v="2766000"/>
    <n v="0"/>
    <n v="0"/>
    <n v="25640000"/>
    <m/>
    <m/>
    <m/>
    <m/>
    <m/>
    <m/>
    <m/>
    <m/>
    <m/>
    <m/>
    <m/>
    <m/>
    <m/>
    <m/>
    <m/>
    <m/>
    <m/>
    <m/>
    <m/>
    <m/>
    <m/>
    <m/>
    <m/>
    <m/>
    <m/>
  </r>
  <r>
    <x v="17"/>
    <x v="17"/>
    <x v="14"/>
    <s v="National Commission on Indigenous Peoples"/>
    <s v="3103"/>
    <s v="Indigenous Peoples Rights Protection Program"/>
    <s v="310300200001"/>
    <s v="Locally-Funded Project: Rights-Based Development Approach thru Culturally Responsive, Environmentally Adoptive and Time Bounded Enrichment Project for Indigenous Peoples of Agusan del Norte"/>
    <m/>
    <m/>
    <m/>
    <m/>
    <m/>
    <m/>
    <m/>
    <m/>
    <m/>
    <m/>
    <m/>
    <m/>
    <m/>
    <m/>
    <m/>
    <n v="0"/>
    <n v="10000000"/>
    <n v="0"/>
    <n v="0"/>
    <n v="10000000"/>
    <m/>
    <m/>
    <m/>
    <m/>
    <m/>
    <m/>
    <m/>
    <m/>
    <m/>
    <m/>
    <m/>
    <m/>
    <m/>
    <m/>
    <m/>
    <m/>
    <m/>
    <m/>
    <m/>
    <m/>
    <m/>
    <m/>
    <m/>
    <m/>
    <m/>
    <m/>
    <m/>
    <m/>
    <m/>
    <m/>
    <m/>
    <m/>
    <m/>
    <m/>
    <m/>
    <m/>
    <m/>
    <m/>
    <m/>
    <m/>
    <m/>
    <m/>
    <m/>
    <m/>
    <m/>
    <m/>
    <m/>
    <m/>
    <m/>
    <m/>
    <m/>
    <m/>
    <m/>
    <m/>
    <m/>
  </r>
  <r>
    <x v="17"/>
    <x v="17"/>
    <x v="14"/>
    <s v="National Commission on Indigenous Peoples"/>
    <s v="3201"/>
    <s v="Ancestral Domains Program"/>
    <s v="320100100001"/>
    <s v="Domain/Land Recognition, Management and Development Services"/>
    <m/>
    <m/>
    <m/>
    <m/>
    <m/>
    <m/>
    <m/>
    <m/>
    <m/>
    <m/>
    <m/>
    <m/>
    <m/>
    <m/>
    <m/>
    <m/>
    <m/>
    <m/>
    <m/>
    <m/>
    <m/>
    <m/>
    <m/>
    <m/>
    <m/>
    <m/>
    <m/>
    <m/>
    <m/>
    <m/>
    <m/>
    <m/>
    <m/>
    <m/>
    <m/>
    <m/>
    <m/>
    <m/>
    <m/>
    <m/>
    <m/>
    <m/>
    <m/>
    <m/>
    <m/>
    <m/>
    <m/>
    <m/>
    <m/>
    <m/>
    <n v="105800000"/>
    <n v="93031000"/>
    <n v="0"/>
    <n v="0"/>
    <n v="198831000"/>
    <m/>
    <m/>
    <m/>
    <m/>
    <m/>
    <m/>
    <m/>
    <m/>
    <m/>
    <m/>
    <m/>
    <m/>
    <m/>
    <m/>
    <m/>
    <m/>
    <m/>
    <m/>
    <m/>
    <m/>
  </r>
  <r>
    <x v="17"/>
    <x v="17"/>
    <x v="14"/>
    <s v="National Commission on Indigenous Peoples"/>
    <s v="3202"/>
    <s v="Self-Governance and Empowerment Program"/>
    <s v="320200100001"/>
    <s v="IP Governance and Empowerment Services"/>
    <m/>
    <m/>
    <m/>
    <m/>
    <m/>
    <m/>
    <m/>
    <m/>
    <m/>
    <m/>
    <m/>
    <m/>
    <m/>
    <m/>
    <m/>
    <m/>
    <m/>
    <m/>
    <m/>
    <m/>
    <m/>
    <m/>
    <m/>
    <m/>
    <m/>
    <m/>
    <m/>
    <m/>
    <m/>
    <m/>
    <m/>
    <m/>
    <m/>
    <m/>
    <m/>
    <m/>
    <m/>
    <m/>
    <m/>
    <m/>
    <m/>
    <m/>
    <m/>
    <m/>
    <m/>
    <m/>
    <m/>
    <m/>
    <m/>
    <m/>
    <n v="170321000"/>
    <n v="272907000"/>
    <n v="0"/>
    <n v="0"/>
    <n v="443228000"/>
    <m/>
    <m/>
    <m/>
    <m/>
    <m/>
    <m/>
    <m/>
    <m/>
    <m/>
    <m/>
    <m/>
    <m/>
    <m/>
    <m/>
    <m/>
    <m/>
    <m/>
    <m/>
    <m/>
    <m/>
  </r>
  <r>
    <x v="17"/>
    <x v="17"/>
    <x v="14"/>
    <s v="National Commission on Indigenous Peoples"/>
    <s v="3203"/>
    <s v="Social Justice and Human Rights Program"/>
    <s v="320300100001"/>
    <s v="IP Human Rights, Legal and Basic Social Services"/>
    <m/>
    <m/>
    <m/>
    <m/>
    <m/>
    <m/>
    <m/>
    <m/>
    <m/>
    <m/>
    <m/>
    <m/>
    <m/>
    <m/>
    <m/>
    <m/>
    <m/>
    <m/>
    <m/>
    <m/>
    <m/>
    <m/>
    <m/>
    <m/>
    <m/>
    <m/>
    <m/>
    <m/>
    <m/>
    <m/>
    <m/>
    <m/>
    <m/>
    <m/>
    <m/>
    <m/>
    <m/>
    <m/>
    <m/>
    <m/>
    <m/>
    <m/>
    <m/>
    <m/>
    <m/>
    <m/>
    <m/>
    <m/>
    <m/>
    <m/>
    <n v="106632000"/>
    <n v="34828000"/>
    <n v="0"/>
    <n v="0"/>
    <n v="141460000"/>
    <m/>
    <m/>
    <m/>
    <m/>
    <m/>
    <m/>
    <m/>
    <m/>
    <m/>
    <m/>
    <m/>
    <m/>
    <m/>
    <m/>
    <m/>
    <m/>
    <m/>
    <m/>
    <m/>
    <m/>
  </r>
  <r>
    <x v="17"/>
    <x v="17"/>
    <x v="14"/>
    <s v="National Commission on Indigenous Peoples"/>
    <s v="3204"/>
    <s v="Cultural Integrity Program"/>
    <s v="320400100001"/>
    <s v="IP Cultural Services"/>
    <m/>
    <m/>
    <m/>
    <m/>
    <m/>
    <m/>
    <m/>
    <m/>
    <m/>
    <m/>
    <m/>
    <m/>
    <m/>
    <m/>
    <m/>
    <m/>
    <m/>
    <m/>
    <m/>
    <m/>
    <m/>
    <m/>
    <m/>
    <m/>
    <m/>
    <m/>
    <m/>
    <m/>
    <m/>
    <m/>
    <m/>
    <m/>
    <m/>
    <m/>
    <m/>
    <m/>
    <m/>
    <m/>
    <m/>
    <m/>
    <m/>
    <m/>
    <m/>
    <m/>
    <m/>
    <m/>
    <m/>
    <m/>
    <m/>
    <m/>
    <n v="30872000"/>
    <n v="4845000"/>
    <n v="0"/>
    <n v="0"/>
    <n v="35717000"/>
    <m/>
    <m/>
    <m/>
    <m/>
    <m/>
    <m/>
    <m/>
    <m/>
    <m/>
    <m/>
    <m/>
    <m/>
    <m/>
    <m/>
    <m/>
    <m/>
    <m/>
    <m/>
    <m/>
    <m/>
  </r>
  <r>
    <x v="17"/>
    <x v="17"/>
    <x v="6"/>
    <s v="Presidential Commission for the Urban Poor"/>
    <s v="1000"/>
    <s v="General Administration and Support"/>
    <s v="100000100001"/>
    <s v="General Management and Supervision"/>
    <n v="30090000"/>
    <n v="26597000"/>
    <n v="0"/>
    <n v="4466000"/>
    <n v="61153000"/>
    <n v="30090000"/>
    <n v="26597000"/>
    <n v="0"/>
    <n v="4466000"/>
    <n v="61153000"/>
    <n v="31214000"/>
    <n v="31314000"/>
    <n v="0"/>
    <n v="0"/>
    <n v="62528000"/>
    <n v="31214000"/>
    <n v="31314000"/>
    <n v="0"/>
    <n v="0"/>
    <n v="62528000"/>
    <n v="32312000"/>
    <n v="35103000"/>
    <n v="0"/>
    <n v="0"/>
    <n v="67415000"/>
    <n v="32312000"/>
    <n v="35103000"/>
    <n v="0"/>
    <n v="0"/>
    <n v="67415000"/>
    <n v="30358000"/>
    <n v="31849000"/>
    <n v="0"/>
    <n v="0"/>
    <n v="62207000"/>
    <n v="30358000"/>
    <n v="31849000"/>
    <n v="0"/>
    <n v="0"/>
    <n v="62207000"/>
    <n v="33761000"/>
    <n v="31053000"/>
    <n v="0"/>
    <n v="3200000"/>
    <n v="68014000"/>
    <n v="33761000"/>
    <n v="31053000"/>
    <n v="0"/>
    <n v="3200000"/>
    <n v="68014000"/>
    <n v="31041000"/>
    <n v="40451000"/>
    <n v="0"/>
    <n v="5800000"/>
    <n v="77292000"/>
    <n v="31041000"/>
    <n v="40451000"/>
    <n v="0"/>
    <n v="5800000"/>
    <n v="77292000"/>
    <n v="40992000"/>
    <n v="65781000"/>
    <n v="0"/>
    <n v="2130000"/>
    <n v="108903000"/>
    <n v="40992000"/>
    <n v="65781000"/>
    <n v="0"/>
    <n v="2130000"/>
    <n v="108903000"/>
    <n v="43334000"/>
    <n v="45472000"/>
    <n v="0"/>
    <n v="0"/>
    <n v="88806000"/>
  </r>
  <r>
    <x v="17"/>
    <x v="17"/>
    <x v="6"/>
    <s v="Presidential Commission for the Urban Poor"/>
    <s v="1000"/>
    <s v="General Administration and Support"/>
    <s v="100000100002"/>
    <s v="Administration of Personnel Benefits"/>
    <n v="3063000"/>
    <n v="0"/>
    <n v="0"/>
    <n v="0"/>
    <n v="3063000"/>
    <n v="3063000"/>
    <n v="0"/>
    <n v="0"/>
    <n v="0"/>
    <n v="3063000"/>
    <n v="2505000"/>
    <n v="0"/>
    <n v="0"/>
    <n v="0"/>
    <n v="2505000"/>
    <n v="2505000"/>
    <n v="0"/>
    <n v="0"/>
    <n v="0"/>
    <n v="2505000"/>
    <n v="460000"/>
    <n v="0"/>
    <n v="0"/>
    <n v="0"/>
    <n v="460000"/>
    <n v="460000"/>
    <n v="0"/>
    <n v="0"/>
    <n v="0"/>
    <n v="460000"/>
    <n v="427000"/>
    <n v="0"/>
    <n v="0"/>
    <n v="0"/>
    <n v="427000"/>
    <n v="427000"/>
    <n v="0"/>
    <n v="0"/>
    <n v="0"/>
    <n v="427000"/>
    <n v="1628000"/>
    <n v="0"/>
    <n v="0"/>
    <n v="0"/>
    <n v="1628000"/>
    <n v="1628000"/>
    <n v="0"/>
    <n v="0"/>
    <n v="0"/>
    <n v="1628000"/>
    <n v="848000"/>
    <n v="0"/>
    <n v="0"/>
    <n v="0"/>
    <n v="848000"/>
    <n v="848000"/>
    <n v="0"/>
    <n v="0"/>
    <n v="0"/>
    <n v="848000"/>
    <n v="230000"/>
    <n v="0"/>
    <n v="0"/>
    <n v="0"/>
    <n v="230000"/>
    <n v="230000"/>
    <n v="0"/>
    <n v="0"/>
    <n v="0"/>
    <n v="230000"/>
    <n v="169000"/>
    <n v="0"/>
    <n v="0"/>
    <n v="0"/>
    <n v="169000"/>
  </r>
  <r>
    <x v="17"/>
    <x v="17"/>
    <x v="6"/>
    <s v="Presidential Commission for the Urban Poor"/>
    <s v="3101"/>
    <s v="Urban Poor Coordination and Support Program"/>
    <s v="310100100001"/>
    <s v="Coordination and Monitoring of Programs and Projects for the Urban Poor"/>
    <n v="57008000"/>
    <n v="57164000"/>
    <n v="0"/>
    <n v="0"/>
    <n v="114172000"/>
    <n v="57008000"/>
    <n v="57164000"/>
    <n v="0"/>
    <n v="0"/>
    <n v="114172000"/>
    <n v="61071000"/>
    <n v="57339000"/>
    <n v="0"/>
    <n v="0"/>
    <n v="118410000"/>
    <n v="61071000"/>
    <n v="57339000"/>
    <n v="0"/>
    <n v="0"/>
    <n v="118410000"/>
    <n v="59410000"/>
    <n v="57339000"/>
    <n v="0"/>
    <n v="6537000"/>
    <n v="123286000"/>
    <n v="59410000"/>
    <n v="57339000"/>
    <n v="0"/>
    <n v="6537000"/>
    <n v="123286000"/>
    <n v="63883000"/>
    <n v="56935000"/>
    <n v="0"/>
    <n v="0"/>
    <n v="120818000"/>
    <n v="63883000"/>
    <n v="56935000"/>
    <n v="0"/>
    <n v="0"/>
    <n v="120818000"/>
    <n v="64787000"/>
    <n v="57960000"/>
    <n v="0"/>
    <n v="4800000"/>
    <n v="127547000"/>
    <n v="64787000"/>
    <n v="57960000"/>
    <n v="0"/>
    <n v="4800000"/>
    <n v="127547000"/>
    <n v="64930000"/>
    <n v="62605000"/>
    <n v="0"/>
    <n v="0"/>
    <n v="127535000"/>
    <n v="64930000"/>
    <n v="62605000"/>
    <n v="0"/>
    <n v="0"/>
    <n v="127535000"/>
    <n v="76894000"/>
    <n v="62175000"/>
    <n v="0"/>
    <n v="0"/>
    <n v="139069000"/>
    <n v="76894000"/>
    <n v="62175000"/>
    <n v="0"/>
    <n v="0"/>
    <n v="139069000"/>
    <n v="78189000"/>
    <n v="66269000"/>
    <n v="0"/>
    <n v="0"/>
    <n v="144458000"/>
  </r>
  <r>
    <x v="17"/>
    <x v="17"/>
    <x v="7"/>
    <s v="National Authority for Child Care"/>
    <s v="1000"/>
    <s v="General Administration and Support"/>
    <s v="100000100001"/>
    <s v="General Management and Supervision"/>
    <m/>
    <m/>
    <m/>
    <m/>
    <m/>
    <m/>
    <m/>
    <m/>
    <m/>
    <m/>
    <m/>
    <m/>
    <m/>
    <m/>
    <m/>
    <m/>
    <m/>
    <m/>
    <m/>
    <m/>
    <m/>
    <m/>
    <m/>
    <m/>
    <m/>
    <m/>
    <m/>
    <m/>
    <m/>
    <m/>
    <m/>
    <m/>
    <m/>
    <m/>
    <m/>
    <n v="16434000"/>
    <n v="37010000"/>
    <n v="0"/>
    <n v="11239000"/>
    <n v="64683000"/>
    <n v="17587000"/>
    <n v="9746000"/>
    <n v="0"/>
    <n v="8000000"/>
    <n v="35333000"/>
    <n v="17587000"/>
    <n v="109746000"/>
    <n v="0"/>
    <n v="108000000"/>
    <n v="235333000"/>
    <n v="54618000"/>
    <n v="74683000"/>
    <n v="0"/>
    <n v="13320000"/>
    <n v="142621000"/>
    <n v="54618000"/>
    <n v="74683000"/>
    <n v="0"/>
    <n v="13320000"/>
    <n v="142621000"/>
    <n v="163455000"/>
    <n v="109835000"/>
    <n v="0"/>
    <n v="0"/>
    <n v="273290000"/>
    <n v="163455000"/>
    <n v="109835000"/>
    <n v="0"/>
    <n v="0"/>
    <n v="273290000"/>
    <n v="230179000"/>
    <n v="115802000"/>
    <n v="0"/>
    <n v="0"/>
    <n v="345981000"/>
  </r>
  <r>
    <x v="17"/>
    <x v="17"/>
    <x v="7"/>
    <s v="National Authority for Child Care"/>
    <s v="3101"/>
    <s v="Inter-Country Adoption Regulatory Program"/>
    <s v="310100100001"/>
    <s v="Accredit/Authorize Foreign Adoption Agencies and Child Caring Agencies as Liaison Service Agencies "/>
    <m/>
    <m/>
    <m/>
    <m/>
    <m/>
    <m/>
    <m/>
    <m/>
    <m/>
    <m/>
    <m/>
    <m/>
    <m/>
    <m/>
    <m/>
    <m/>
    <m/>
    <m/>
    <m/>
    <m/>
    <m/>
    <m/>
    <m/>
    <m/>
    <m/>
    <m/>
    <m/>
    <m/>
    <m/>
    <m/>
    <m/>
    <m/>
    <m/>
    <m/>
    <m/>
    <n v="4797000"/>
    <n v="5515000"/>
    <n v="0"/>
    <n v="0"/>
    <n v="10312000"/>
    <n v="2288000"/>
    <n v="5165000"/>
    <n v="0"/>
    <n v="0"/>
    <n v="7453000"/>
    <n v="2288000"/>
    <n v="5165000"/>
    <n v="0"/>
    <n v="0"/>
    <n v="7453000"/>
    <n v="40555000"/>
    <n v="5258000"/>
    <n v="0"/>
    <n v="0"/>
    <n v="45813000"/>
    <n v="40555000"/>
    <n v="5258000"/>
    <n v="0"/>
    <n v="0"/>
    <n v="45813000"/>
    <n v="46717000"/>
    <n v="13132000"/>
    <n v="0"/>
    <n v="0"/>
    <n v="59849000"/>
    <n v="46717000"/>
    <n v="13132000"/>
    <n v="0"/>
    <n v="0"/>
    <n v="59849000"/>
    <n v="43234000"/>
    <n v="14596000"/>
    <n v="0"/>
    <n v="0"/>
    <n v="57830000"/>
  </r>
  <r>
    <x v="17"/>
    <x v="17"/>
    <x v="7"/>
    <s v="National Authority for Child Care"/>
    <s v="3102"/>
    <s v="Inter-Country Adoption Program"/>
    <s v="310200100001"/>
    <s v="Adjudication/Entrustment of Children for Inter-Country Adoption"/>
    <m/>
    <m/>
    <m/>
    <m/>
    <m/>
    <m/>
    <m/>
    <m/>
    <m/>
    <m/>
    <m/>
    <m/>
    <m/>
    <m/>
    <m/>
    <m/>
    <m/>
    <m/>
    <m/>
    <m/>
    <m/>
    <m/>
    <m/>
    <m/>
    <m/>
    <m/>
    <m/>
    <m/>
    <m/>
    <m/>
    <m/>
    <m/>
    <m/>
    <m/>
    <m/>
    <n v="10719000"/>
    <n v="21378000"/>
    <n v="0"/>
    <n v="0"/>
    <n v="32097000"/>
    <n v="10268000"/>
    <n v="20457000"/>
    <n v="0"/>
    <n v="0"/>
    <n v="30725000"/>
    <n v="10268000"/>
    <n v="20457000"/>
    <n v="0"/>
    <n v="0"/>
    <n v="30725000"/>
    <n v="39526000"/>
    <n v="20825000"/>
    <n v="0"/>
    <n v="0"/>
    <n v="60351000"/>
    <n v="39526000"/>
    <n v="20825000"/>
    <n v="0"/>
    <n v="0"/>
    <n v="60351000"/>
    <n v="49172000"/>
    <n v="29465000"/>
    <n v="0"/>
    <n v="0"/>
    <n v="78637000"/>
    <n v="49172000"/>
    <n v="29465000"/>
    <n v="0"/>
    <n v="0"/>
    <n v="78637000"/>
    <n v="47345000"/>
    <n v="31300000"/>
    <n v="0"/>
    <n v="0"/>
    <n v="78645000"/>
  </r>
  <r>
    <x v="17"/>
    <x v="17"/>
    <x v="7"/>
    <s v="National Authority for Child Care"/>
    <s v="3103"/>
    <s v="Alternative Child Care Regulatory Program"/>
    <s v="310300100001"/>
    <s v="Accreditation/Authorization of Foreign Adoption Agencies and Child Caring Agencies as Liaison Service Agencies"/>
    <m/>
    <m/>
    <m/>
    <m/>
    <m/>
    <m/>
    <m/>
    <m/>
    <m/>
    <m/>
    <m/>
    <m/>
    <m/>
    <m/>
    <m/>
    <m/>
    <m/>
    <m/>
    <m/>
    <m/>
    <m/>
    <m/>
    <m/>
    <m/>
    <m/>
    <m/>
    <m/>
    <m/>
    <m/>
    <m/>
    <m/>
    <m/>
    <m/>
    <m/>
    <m/>
    <n v="12694000"/>
    <n v="3495000"/>
    <n v="0"/>
    <n v="510000"/>
    <n v="16699000"/>
    <n v="0"/>
    <n v="0"/>
    <n v="0"/>
    <n v="0"/>
    <n v="0"/>
    <m/>
    <m/>
    <m/>
    <m/>
    <m/>
    <n v="37485000"/>
    <n v="1349000"/>
    <n v="0"/>
    <n v="0"/>
    <n v="38834000"/>
    <n v="37485000"/>
    <n v="1349000"/>
    <n v="0"/>
    <n v="0"/>
    <n v="38834000"/>
    <n v="42516000"/>
    <n v="8681000"/>
    <n v="0"/>
    <n v="0"/>
    <n v="51197000"/>
    <n v="42516000"/>
    <n v="8681000"/>
    <n v="0"/>
    <n v="0"/>
    <n v="51197000"/>
    <n v="43085000"/>
    <n v="9987000"/>
    <n v="0"/>
    <n v="0"/>
    <n v="53072000"/>
  </r>
  <r>
    <x v="17"/>
    <x v="17"/>
    <x v="7"/>
    <s v="National Authority for Child Care"/>
    <s v="3104"/>
    <s v="Alternative Child Care Program"/>
    <s v="310400100001"/>
    <s v="Adjudication/Entrustment of Children for Adoption and Other Alternative Child Care "/>
    <m/>
    <m/>
    <m/>
    <m/>
    <m/>
    <m/>
    <m/>
    <m/>
    <m/>
    <m/>
    <m/>
    <m/>
    <m/>
    <m/>
    <m/>
    <m/>
    <m/>
    <m/>
    <m/>
    <m/>
    <m/>
    <m/>
    <m/>
    <m/>
    <m/>
    <m/>
    <m/>
    <m/>
    <m/>
    <m/>
    <m/>
    <m/>
    <m/>
    <m/>
    <m/>
    <n v="32155000"/>
    <n v="257411000"/>
    <n v="0"/>
    <n v="20696000"/>
    <n v="310262000"/>
    <n v="0"/>
    <n v="224978000"/>
    <n v="0"/>
    <n v="0"/>
    <n v="224978000"/>
    <n v="0"/>
    <n v="224978000"/>
    <n v="0"/>
    <n v="0"/>
    <n v="224978000"/>
    <n v="0"/>
    <n v="280379000"/>
    <n v="0"/>
    <n v="0"/>
    <n v="280379000"/>
    <n v="0"/>
    <n v="280379000"/>
    <n v="0"/>
    <n v="0"/>
    <n v="280379000"/>
    <n v="0"/>
    <n v="258224000"/>
    <n v="0"/>
    <n v="0"/>
    <n v="258224000"/>
    <n v="0"/>
    <n v="284494000"/>
    <n v="0"/>
    <n v="0"/>
    <n v="284494000"/>
    <n v="0"/>
    <n v="276223000"/>
    <n v="0"/>
    <n v="0"/>
    <n v="276223000"/>
  </r>
  <r>
    <x v="17"/>
    <x v="17"/>
    <x v="8"/>
    <s v="National Commission of Senior Citizens"/>
    <s v="1000"/>
    <s v="General Administration and Support"/>
    <s v="100000100001"/>
    <s v="General Management and Supervision"/>
    <m/>
    <m/>
    <m/>
    <m/>
    <m/>
    <m/>
    <m/>
    <m/>
    <m/>
    <m/>
    <m/>
    <m/>
    <m/>
    <m/>
    <m/>
    <m/>
    <m/>
    <m/>
    <m/>
    <m/>
    <m/>
    <m/>
    <m/>
    <m/>
    <m/>
    <m/>
    <m/>
    <m/>
    <m/>
    <m/>
    <m/>
    <m/>
    <m/>
    <m/>
    <m/>
    <m/>
    <m/>
    <m/>
    <m/>
    <m/>
    <m/>
    <m/>
    <m/>
    <m/>
    <m/>
    <m/>
    <m/>
    <m/>
    <m/>
    <m/>
    <m/>
    <m/>
    <m/>
    <m/>
    <m/>
    <m/>
    <m/>
    <m/>
    <m/>
    <m/>
    <m/>
    <m/>
    <m/>
    <m/>
    <m/>
    <n v="127695000"/>
    <n v="100762000"/>
    <n v="0"/>
    <n v="3000000"/>
    <n v="231457000"/>
    <n v="171187000"/>
    <n v="123457000"/>
    <n v="0"/>
    <n v="0"/>
    <n v="294644000"/>
  </r>
  <r>
    <x v="17"/>
    <x v="17"/>
    <x v="8"/>
    <s v="National Commission of Senior Citizens"/>
    <s v="1000"/>
    <s v="General Administration and Support"/>
    <s v="100000100002"/>
    <s v="Administration of Personnel Benefits"/>
    <m/>
    <m/>
    <m/>
    <m/>
    <m/>
    <m/>
    <m/>
    <m/>
    <m/>
    <m/>
    <m/>
    <m/>
    <m/>
    <m/>
    <m/>
    <m/>
    <m/>
    <m/>
    <m/>
    <m/>
    <m/>
    <m/>
    <m/>
    <m/>
    <m/>
    <m/>
    <m/>
    <m/>
    <m/>
    <m/>
    <m/>
    <m/>
    <m/>
    <m/>
    <m/>
    <m/>
    <m/>
    <m/>
    <m/>
    <m/>
    <m/>
    <m/>
    <m/>
    <m/>
    <m/>
    <m/>
    <m/>
    <m/>
    <m/>
    <m/>
    <m/>
    <m/>
    <m/>
    <m/>
    <m/>
    <m/>
    <m/>
    <m/>
    <m/>
    <m/>
    <m/>
    <m/>
    <m/>
    <m/>
    <m/>
    <n v="737000"/>
    <n v="0"/>
    <n v="0"/>
    <n v="0"/>
    <n v="737000"/>
    <n v="4326000"/>
    <n v="0"/>
    <n v="0"/>
    <n v="0"/>
    <n v="4326000"/>
  </r>
  <r>
    <x v="17"/>
    <x v="17"/>
    <x v="8"/>
    <s v="National Commission of Senior Citizens"/>
    <s v="2000"/>
    <s v="Support to Operations"/>
    <s v="200000100001"/>
    <s v="Information and Communication Technology Service Management"/>
    <m/>
    <m/>
    <m/>
    <m/>
    <m/>
    <m/>
    <m/>
    <m/>
    <m/>
    <m/>
    <m/>
    <m/>
    <m/>
    <m/>
    <m/>
    <m/>
    <m/>
    <m/>
    <m/>
    <m/>
    <m/>
    <m/>
    <m/>
    <m/>
    <m/>
    <m/>
    <m/>
    <m/>
    <m/>
    <m/>
    <m/>
    <m/>
    <m/>
    <m/>
    <m/>
    <m/>
    <m/>
    <m/>
    <m/>
    <m/>
    <m/>
    <m/>
    <m/>
    <m/>
    <m/>
    <m/>
    <m/>
    <m/>
    <m/>
    <m/>
    <m/>
    <m/>
    <m/>
    <m/>
    <m/>
    <m/>
    <m/>
    <m/>
    <m/>
    <m/>
    <m/>
    <m/>
    <m/>
    <m/>
    <m/>
    <n v="3257000"/>
    <n v="5384000"/>
    <n v="0"/>
    <n v="0"/>
    <n v="8641000"/>
    <n v="4113000"/>
    <n v="2289000"/>
    <n v="0"/>
    <n v="0"/>
    <n v="6402000"/>
  </r>
  <r>
    <x v="17"/>
    <x v="17"/>
    <x v="8"/>
    <s v="National Commission of Senior Citizens"/>
    <s v="2000"/>
    <s v="Support to Operations"/>
    <s v="200000100002"/>
    <s v="Legal Services"/>
    <m/>
    <m/>
    <m/>
    <m/>
    <m/>
    <m/>
    <m/>
    <m/>
    <m/>
    <m/>
    <m/>
    <m/>
    <m/>
    <m/>
    <m/>
    <m/>
    <m/>
    <m/>
    <m/>
    <m/>
    <m/>
    <m/>
    <m/>
    <m/>
    <m/>
    <m/>
    <m/>
    <m/>
    <m/>
    <m/>
    <m/>
    <m/>
    <m/>
    <m/>
    <m/>
    <m/>
    <m/>
    <m/>
    <m/>
    <m/>
    <m/>
    <m/>
    <m/>
    <m/>
    <m/>
    <m/>
    <m/>
    <m/>
    <m/>
    <m/>
    <m/>
    <m/>
    <m/>
    <m/>
    <m/>
    <m/>
    <m/>
    <m/>
    <m/>
    <m/>
    <m/>
    <m/>
    <m/>
    <m/>
    <m/>
    <n v="1884000"/>
    <n v="3300000"/>
    <n v="0"/>
    <n v="0"/>
    <n v="5184000"/>
    <n v="3349000"/>
    <n v="3359000"/>
    <n v="0"/>
    <n v="0"/>
    <n v="6708000"/>
  </r>
  <r>
    <x v="17"/>
    <x v="17"/>
    <x v="8"/>
    <s v="National Commission of Senior Citizens"/>
    <s v="3101"/>
    <s v="Senior Citizens Policy Development and Planning Program"/>
    <s v="310100100001"/>
    <s v="Conduct of Researches, Policy Formulation and Development of Plans and Programs for the Protection, Welfare and Development of Senior Citizen"/>
    <m/>
    <m/>
    <m/>
    <m/>
    <m/>
    <m/>
    <m/>
    <m/>
    <m/>
    <m/>
    <m/>
    <m/>
    <m/>
    <m/>
    <m/>
    <m/>
    <m/>
    <m/>
    <m/>
    <m/>
    <m/>
    <m/>
    <m/>
    <m/>
    <m/>
    <m/>
    <m/>
    <m/>
    <m/>
    <m/>
    <m/>
    <m/>
    <m/>
    <m/>
    <m/>
    <m/>
    <m/>
    <m/>
    <m/>
    <m/>
    <m/>
    <m/>
    <m/>
    <m/>
    <m/>
    <m/>
    <m/>
    <m/>
    <m/>
    <m/>
    <m/>
    <m/>
    <m/>
    <m/>
    <m/>
    <m/>
    <m/>
    <m/>
    <m/>
    <m/>
    <m/>
    <m/>
    <m/>
    <m/>
    <m/>
    <n v="7163000"/>
    <n v="4340000"/>
    <n v="0"/>
    <n v="0"/>
    <n v="11503000"/>
    <n v="19268000"/>
    <n v="4418000"/>
    <n v="0"/>
    <n v="0"/>
    <n v="23686000"/>
  </r>
  <r>
    <x v="17"/>
    <x v="17"/>
    <x v="8"/>
    <s v="National Commission of Senior Citizens"/>
    <s v="3102"/>
    <s v="Senior Citizens Action for Development and National Building Program"/>
    <s v="310200100001"/>
    <s v="Implementation of Programs for the Empowerment of Senior Citizens' Participation in Nation Building"/>
    <m/>
    <m/>
    <m/>
    <m/>
    <m/>
    <m/>
    <m/>
    <m/>
    <m/>
    <m/>
    <m/>
    <m/>
    <m/>
    <m/>
    <m/>
    <m/>
    <m/>
    <m/>
    <m/>
    <m/>
    <m/>
    <m/>
    <m/>
    <m/>
    <m/>
    <m/>
    <m/>
    <m/>
    <m/>
    <m/>
    <m/>
    <m/>
    <m/>
    <m/>
    <m/>
    <m/>
    <m/>
    <m/>
    <m/>
    <m/>
    <m/>
    <m/>
    <m/>
    <m/>
    <m/>
    <m/>
    <m/>
    <m/>
    <m/>
    <m/>
    <m/>
    <m/>
    <m/>
    <m/>
    <m/>
    <m/>
    <m/>
    <m/>
    <m/>
    <m/>
    <m/>
    <m/>
    <m/>
    <m/>
    <m/>
    <n v="19372000"/>
    <n v="14364000"/>
    <n v="0"/>
    <n v="0"/>
    <n v="33736000"/>
    <n v="22458000"/>
    <n v="4443000"/>
    <n v="0"/>
    <n v="0"/>
    <n v="26901000"/>
  </r>
  <r>
    <x v="17"/>
    <x v="17"/>
    <x v="8"/>
    <s v="National Commission of Senior Citizens"/>
    <s v="3103"/>
    <s v="Senior Citizens Welfare Development Services Program"/>
    <s v="310300100001"/>
    <s v="Implementation of the Expanded Centenarians Act pursuant to Republic Act No. 11982"/>
    <m/>
    <m/>
    <m/>
    <m/>
    <m/>
    <m/>
    <m/>
    <m/>
    <m/>
    <m/>
    <m/>
    <m/>
    <m/>
    <m/>
    <m/>
    <m/>
    <m/>
    <m/>
    <m/>
    <m/>
    <m/>
    <m/>
    <m/>
    <m/>
    <m/>
    <m/>
    <m/>
    <m/>
    <m/>
    <m/>
    <m/>
    <m/>
    <m/>
    <m/>
    <m/>
    <m/>
    <m/>
    <m/>
    <m/>
    <m/>
    <m/>
    <m/>
    <m/>
    <m/>
    <m/>
    <m/>
    <m/>
    <m/>
    <m/>
    <m/>
    <m/>
    <m/>
    <m/>
    <m/>
    <m/>
    <m/>
    <m/>
    <m/>
    <m/>
    <m/>
    <m/>
    <m/>
    <m/>
    <m/>
    <m/>
    <n v="7788000"/>
    <n v="3294607000"/>
    <n v="0"/>
    <n v="0"/>
    <n v="3302395000"/>
    <n v="8895000"/>
    <n v="3432881000"/>
    <n v="0"/>
    <n v="0"/>
    <n v="3441776000"/>
  </r>
  <r>
    <x v="17"/>
    <x v="17"/>
    <x v="8"/>
    <s v="National Commission of Senior Citizens"/>
    <s v="3103"/>
    <s v="Senior Citizens Welfare Development Services Program"/>
    <s v="310300100002"/>
    <s v="Assistance to Older Persons"/>
    <m/>
    <m/>
    <m/>
    <m/>
    <m/>
    <m/>
    <m/>
    <m/>
    <m/>
    <m/>
    <m/>
    <m/>
    <m/>
    <m/>
    <m/>
    <m/>
    <m/>
    <m/>
    <m/>
    <m/>
    <m/>
    <m/>
    <m/>
    <m/>
    <m/>
    <m/>
    <m/>
    <m/>
    <m/>
    <m/>
    <m/>
    <m/>
    <m/>
    <m/>
    <m/>
    <m/>
    <m/>
    <m/>
    <m/>
    <m/>
    <m/>
    <m/>
    <m/>
    <m/>
    <m/>
    <m/>
    <m/>
    <m/>
    <m/>
    <m/>
    <m/>
    <m/>
    <m/>
    <m/>
    <m/>
    <m/>
    <m/>
    <m/>
    <m/>
    <m/>
    <m/>
    <m/>
    <m/>
    <m/>
    <m/>
    <n v="0"/>
    <n v="3300000"/>
    <n v="0"/>
    <n v="0"/>
    <n v="3300000"/>
    <n v="0"/>
    <n v="3359000"/>
    <n v="0"/>
    <n v="0"/>
    <n v="3359000"/>
  </r>
  <r>
    <x v="18"/>
    <x v="18"/>
    <x v="0"/>
    <s v="Office of the Secretary"/>
    <s v="1000"/>
    <s v="General Administration and Support"/>
    <s v="100000100001"/>
    <s v="General Management and Supervision"/>
    <n v="160429000"/>
    <n v="281162000"/>
    <n v="10000"/>
    <n v="8440000"/>
    <n v="450041000"/>
    <n v="160429000"/>
    <n v="281162000"/>
    <n v="10000"/>
    <n v="8440000"/>
    <n v="450041000"/>
    <n v="183991000"/>
    <n v="285755000"/>
    <n v="10000"/>
    <n v="0"/>
    <n v="469756000"/>
    <n v="183991000"/>
    <n v="286255000"/>
    <n v="10000"/>
    <n v="13036000"/>
    <n v="483292000"/>
    <n v="183057000"/>
    <n v="285755000"/>
    <n v="10000"/>
    <n v="0"/>
    <n v="468822000"/>
    <n v="183057000"/>
    <n v="292155000"/>
    <n v="10000"/>
    <n v="28100000"/>
    <n v="503322000"/>
    <n v="197284000"/>
    <n v="266577000"/>
    <n v="10000"/>
    <n v="0"/>
    <n v="463871000"/>
    <n v="197284000"/>
    <n v="302302000"/>
    <n v="10000"/>
    <n v="30500000"/>
    <n v="530096000"/>
    <n v="199025000"/>
    <n v="249676000"/>
    <n v="0"/>
    <n v="0"/>
    <n v="448701000"/>
    <n v="199025000"/>
    <n v="304683000"/>
    <n v="0"/>
    <n v="6053000"/>
    <n v="509761000"/>
    <n v="218213000"/>
    <n v="311942000"/>
    <n v="0"/>
    <n v="0"/>
    <n v="530155000"/>
    <n v="218213000"/>
    <n v="318442000"/>
    <n v="0"/>
    <n v="0"/>
    <n v="536655000"/>
    <n v="281482000"/>
    <n v="317471000"/>
    <n v="0"/>
    <n v="22200000"/>
    <n v="621153000"/>
    <n v="281482000"/>
    <n v="395971000"/>
    <n v="0"/>
    <n v="22200000"/>
    <n v="699653000"/>
    <n v="280274000"/>
    <n v="325826000"/>
    <n v="0"/>
    <n v="0"/>
    <n v="606100000"/>
  </r>
  <r>
    <x v="18"/>
    <x v="18"/>
    <x v="0"/>
    <s v="Office of the Secretary"/>
    <s v="1000"/>
    <s v="General Administration and Support"/>
    <s v="100000100002"/>
    <s v="Human Resource and Development"/>
    <n v="0"/>
    <n v="5500000"/>
    <n v="0"/>
    <n v="0"/>
    <n v="5500000"/>
    <n v="0"/>
    <n v="5500000"/>
    <n v="0"/>
    <n v="0"/>
    <n v="5500000"/>
    <n v="0"/>
    <n v="5599000"/>
    <n v="0"/>
    <n v="0"/>
    <n v="5599000"/>
    <n v="0"/>
    <n v="5599000"/>
    <n v="0"/>
    <n v="0"/>
    <n v="5599000"/>
    <n v="0"/>
    <n v="5599000"/>
    <n v="0"/>
    <n v="0"/>
    <n v="5599000"/>
    <n v="0"/>
    <n v="5599000"/>
    <n v="0"/>
    <n v="0"/>
    <n v="5599000"/>
    <n v="0"/>
    <n v="5223000"/>
    <n v="0"/>
    <n v="0"/>
    <n v="5223000"/>
    <n v="0"/>
    <n v="5223000"/>
    <n v="0"/>
    <n v="0"/>
    <n v="5223000"/>
    <n v="0"/>
    <n v="1648000"/>
    <n v="0"/>
    <n v="0"/>
    <n v="1648000"/>
    <n v="0"/>
    <n v="1648000"/>
    <n v="0"/>
    <n v="0"/>
    <n v="1648000"/>
    <n v="0"/>
    <n v="1647000"/>
    <n v="0"/>
    <n v="0"/>
    <n v="1647000"/>
    <n v="0"/>
    <n v="1647000"/>
    <n v="0"/>
    <n v="0"/>
    <n v="1647000"/>
    <n v="0"/>
    <n v="1677000"/>
    <n v="0"/>
    <n v="0"/>
    <n v="1677000"/>
    <n v="0"/>
    <n v="1677000"/>
    <n v="0"/>
    <n v="0"/>
    <n v="1677000"/>
    <n v="0"/>
    <n v="1707000"/>
    <n v="0"/>
    <n v="0"/>
    <n v="1707000"/>
  </r>
  <r>
    <x v="18"/>
    <x v="18"/>
    <x v="0"/>
    <s v="Office of the Secretary"/>
    <s v="1000"/>
    <s v="General Administration and Support"/>
    <s v="100000100003"/>
    <s v="Administration of Personnel Benefits"/>
    <n v="8836000"/>
    <n v="0"/>
    <n v="0"/>
    <n v="0"/>
    <n v="8836000"/>
    <n v="8836000"/>
    <n v="0"/>
    <n v="0"/>
    <n v="0"/>
    <n v="8836000"/>
    <n v="6492000"/>
    <n v="0"/>
    <n v="0"/>
    <n v="0"/>
    <n v="6492000"/>
    <n v="6492000"/>
    <n v="0"/>
    <n v="0"/>
    <n v="0"/>
    <n v="6492000"/>
    <n v="883000"/>
    <n v="0"/>
    <n v="0"/>
    <n v="0"/>
    <n v="883000"/>
    <n v="883000"/>
    <n v="0"/>
    <n v="0"/>
    <n v="0"/>
    <n v="883000"/>
    <n v="4076000"/>
    <n v="0"/>
    <n v="0"/>
    <n v="0"/>
    <n v="4076000"/>
    <n v="4076000"/>
    <n v="0"/>
    <n v="0"/>
    <n v="0"/>
    <n v="4076000"/>
    <n v="2981000"/>
    <n v="0"/>
    <n v="0"/>
    <n v="0"/>
    <n v="2981000"/>
    <n v="2981000"/>
    <n v="0"/>
    <n v="0"/>
    <n v="0"/>
    <n v="2981000"/>
    <n v="5597000"/>
    <n v="0"/>
    <n v="0"/>
    <n v="0"/>
    <n v="5597000"/>
    <n v="5597000"/>
    <n v="0"/>
    <n v="0"/>
    <n v="0"/>
    <n v="5597000"/>
    <n v="7451000"/>
    <n v="0"/>
    <n v="0"/>
    <n v="0"/>
    <n v="7451000"/>
    <n v="7451000"/>
    <n v="0"/>
    <n v="0"/>
    <n v="0"/>
    <n v="7451000"/>
    <n v="23366000"/>
    <n v="0"/>
    <n v="0"/>
    <n v="0"/>
    <n v="23366000"/>
  </r>
  <r>
    <x v="18"/>
    <x v="18"/>
    <x v="0"/>
    <s v="Office of the Secretary"/>
    <s v="1000"/>
    <s v="General Administration and Support"/>
    <s v="100000100004"/>
    <s v="Maintenance of Foreign Offices"/>
    <n v="158169000"/>
    <n v="159224000"/>
    <n v="1000000"/>
    <n v="0"/>
    <n v="318393000"/>
    <n v="158169000"/>
    <n v="159224000"/>
    <n v="1000000"/>
    <n v="0"/>
    <n v="318393000"/>
    <n v="212787000"/>
    <n v="162090000"/>
    <n v="1000000"/>
    <n v="0"/>
    <n v="375877000"/>
    <n v="212787000"/>
    <n v="162090000"/>
    <n v="1000000"/>
    <n v="0"/>
    <n v="375877000"/>
    <n v="214137000"/>
    <n v="162090000"/>
    <n v="1000000"/>
    <n v="0"/>
    <n v="377227000"/>
    <n v="214137000"/>
    <n v="162090000"/>
    <n v="1000000"/>
    <n v="0"/>
    <n v="377227000"/>
    <n v="156528000"/>
    <n v="151212000"/>
    <n v="1000000"/>
    <n v="0"/>
    <n v="308740000"/>
    <n v="156528000"/>
    <n v="162090000"/>
    <n v="1000000"/>
    <n v="0"/>
    <n v="319618000"/>
    <n v="163915000"/>
    <n v="144158000"/>
    <n v="0"/>
    <n v="0"/>
    <n v="308073000"/>
    <n v="163915000"/>
    <n v="161243000"/>
    <n v="0"/>
    <n v="0"/>
    <n v="325158000"/>
    <n v="163382000"/>
    <n v="144130000"/>
    <n v="0"/>
    <n v="0"/>
    <n v="307512000"/>
    <n v="163382000"/>
    <n v="144130000"/>
    <n v="0"/>
    <n v="0"/>
    <n v="307512000"/>
    <n v="169103000"/>
    <n v="146675000"/>
    <n v="0"/>
    <n v="0"/>
    <n v="315778000"/>
    <n v="169103000"/>
    <n v="146675000"/>
    <n v="0"/>
    <n v="0"/>
    <n v="315778000"/>
    <n v="214712000"/>
    <n v="149315000"/>
    <n v="0"/>
    <n v="0"/>
    <n v="364027000"/>
  </r>
  <r>
    <x v="18"/>
    <x v="18"/>
    <x v="0"/>
    <s v="Office of the Secretary"/>
    <s v="2000"/>
    <s v="Support to Operations"/>
    <s v="200000100001"/>
    <s v="Media and Communication Service"/>
    <n v="12424000"/>
    <n v="8233000"/>
    <n v="0"/>
    <n v="0"/>
    <n v="20657000"/>
    <n v="12424000"/>
    <n v="8233000"/>
    <n v="0"/>
    <n v="0"/>
    <n v="20657000"/>
    <n v="11664000"/>
    <n v="8381000"/>
    <n v="0"/>
    <n v="0"/>
    <n v="20045000"/>
    <n v="11664000"/>
    <n v="8381000"/>
    <n v="0"/>
    <n v="0"/>
    <n v="20045000"/>
    <n v="11850000"/>
    <n v="8381000"/>
    <n v="0"/>
    <n v="0"/>
    <n v="20231000"/>
    <n v="11850000"/>
    <n v="8381000"/>
    <n v="0"/>
    <n v="0"/>
    <n v="20231000"/>
    <n v="11672000"/>
    <n v="7819000"/>
    <n v="0"/>
    <n v="0"/>
    <n v="19491000"/>
    <n v="11672000"/>
    <n v="7819000"/>
    <n v="0"/>
    <n v="0"/>
    <n v="19491000"/>
    <n v="11148000"/>
    <n v="4775000"/>
    <n v="0"/>
    <n v="0"/>
    <n v="15923000"/>
    <n v="11148000"/>
    <n v="102775000"/>
    <n v="0"/>
    <n v="0"/>
    <n v="113923000"/>
    <n v="11802000"/>
    <n v="4781000"/>
    <n v="0"/>
    <n v="0"/>
    <n v="16583000"/>
    <n v="11802000"/>
    <n v="4781000"/>
    <n v="0"/>
    <n v="0"/>
    <n v="16583000"/>
    <n v="9794000"/>
    <n v="4872000"/>
    <n v="0"/>
    <n v="0"/>
    <n v="14666000"/>
    <n v="9794000"/>
    <n v="4872000"/>
    <n v="0"/>
    <n v="0"/>
    <n v="14666000"/>
    <n v="10720000"/>
    <n v="4960000"/>
    <n v="0"/>
    <n v="0"/>
    <n v="15680000"/>
  </r>
  <r>
    <x v="18"/>
    <x v="18"/>
    <x v="0"/>
    <s v="Office of the Secretary"/>
    <s v="2000"/>
    <s v="Support to Operations"/>
    <s v="200000100002"/>
    <s v="Legal Services"/>
    <n v="9249000"/>
    <n v="3869000"/>
    <n v="0"/>
    <n v="0"/>
    <n v="13118000"/>
    <n v="9249000"/>
    <n v="3869000"/>
    <n v="0"/>
    <n v="0"/>
    <n v="13118000"/>
    <n v="9808000"/>
    <n v="3939000"/>
    <n v="0"/>
    <n v="0"/>
    <n v="13747000"/>
    <n v="9808000"/>
    <n v="3939000"/>
    <n v="0"/>
    <n v="0"/>
    <n v="13747000"/>
    <n v="10536000"/>
    <n v="3939000"/>
    <n v="0"/>
    <n v="0"/>
    <n v="14475000"/>
    <n v="10536000"/>
    <n v="3939000"/>
    <n v="0"/>
    <n v="0"/>
    <n v="14475000"/>
    <n v="11870000"/>
    <n v="3676000"/>
    <n v="0"/>
    <n v="0"/>
    <n v="15546000"/>
    <n v="11870000"/>
    <n v="3676000"/>
    <n v="0"/>
    <n v="0"/>
    <n v="15546000"/>
    <n v="8552000"/>
    <n v="2545000"/>
    <n v="0"/>
    <n v="0"/>
    <n v="11097000"/>
    <n v="8552000"/>
    <n v="2545000"/>
    <n v="0"/>
    <n v="0"/>
    <n v="11097000"/>
    <n v="9339000"/>
    <n v="2544000"/>
    <n v="0"/>
    <n v="0"/>
    <n v="11883000"/>
    <n v="9339000"/>
    <n v="2544000"/>
    <n v="0"/>
    <n v="0"/>
    <n v="11883000"/>
    <n v="12844000"/>
    <n v="2589000"/>
    <n v="0"/>
    <n v="0"/>
    <n v="15433000"/>
    <n v="12844000"/>
    <n v="2589000"/>
    <n v="0"/>
    <n v="0"/>
    <n v="15433000"/>
    <n v="13015000"/>
    <n v="2636000"/>
    <n v="0"/>
    <n v="0"/>
    <n v="15651000"/>
  </r>
  <r>
    <x v="18"/>
    <x v="18"/>
    <x v="0"/>
    <s v="Office of the Secretary"/>
    <s v="2000"/>
    <s v="Support to Operations"/>
    <s v="200000100003"/>
    <s v="Legislation, Policy Coordination and Special Concerns"/>
    <n v="2989000"/>
    <n v="27632000"/>
    <n v="0"/>
    <n v="0"/>
    <n v="30621000"/>
    <n v="2989000"/>
    <n v="27632000"/>
    <n v="0"/>
    <n v="0"/>
    <n v="30621000"/>
    <n v="3491000"/>
    <n v="28129000"/>
    <n v="0"/>
    <n v="0"/>
    <n v="31620000"/>
    <n v="3491000"/>
    <n v="28129000"/>
    <n v="0"/>
    <n v="0"/>
    <n v="31620000"/>
    <n v="7361000"/>
    <n v="28129000"/>
    <n v="0"/>
    <n v="0"/>
    <n v="35490000"/>
    <n v="7361000"/>
    <n v="28129000"/>
    <n v="0"/>
    <n v="0"/>
    <n v="35490000"/>
    <n v="12986000"/>
    <n v="26241000"/>
    <n v="0"/>
    <n v="0"/>
    <n v="39227000"/>
    <n v="12986000"/>
    <n v="76241000"/>
    <n v="0"/>
    <n v="0"/>
    <n v="89227000"/>
    <n v="10666000"/>
    <n v="7213000"/>
    <n v="0"/>
    <n v="0"/>
    <n v="17879000"/>
    <n v="10666000"/>
    <n v="57213000"/>
    <n v="0"/>
    <n v="2000000"/>
    <n v="69879000"/>
    <n v="12507000"/>
    <n v="7281000"/>
    <n v="0"/>
    <n v="0"/>
    <n v="19788000"/>
    <n v="12507000"/>
    <n v="32281000"/>
    <n v="0"/>
    <n v="0"/>
    <n v="44788000"/>
    <n v="13440000"/>
    <n v="7482000"/>
    <n v="0"/>
    <n v="0"/>
    <n v="20922000"/>
    <n v="13440000"/>
    <n v="7482000"/>
    <n v="0"/>
    <n v="0"/>
    <n v="20922000"/>
    <n v="16631000"/>
    <n v="7456000"/>
    <n v="0"/>
    <n v="0"/>
    <n v="24087000"/>
  </r>
  <r>
    <x v="18"/>
    <x v="18"/>
    <x v="0"/>
    <s v="Office of the Secretary"/>
    <s v="2000"/>
    <s v="Support to Operations"/>
    <s v="200000100004"/>
    <s v="Resource Generation Services"/>
    <n v="0"/>
    <n v="473000"/>
    <n v="0"/>
    <n v="0"/>
    <n v="473000"/>
    <n v="0"/>
    <n v="473000"/>
    <n v="0"/>
    <n v="0"/>
    <n v="473000"/>
    <n v="0"/>
    <n v="482000"/>
    <n v="0"/>
    <n v="0"/>
    <n v="482000"/>
    <n v="0"/>
    <n v="482000"/>
    <n v="0"/>
    <n v="0"/>
    <n v="482000"/>
    <n v="0"/>
    <n v="482000"/>
    <n v="0"/>
    <n v="0"/>
    <n v="482000"/>
    <n v="0"/>
    <n v="482000"/>
    <n v="0"/>
    <n v="0"/>
    <n v="482000"/>
    <n v="0"/>
    <n v="450000"/>
    <n v="0"/>
    <n v="0"/>
    <n v="450000"/>
    <n v="0"/>
    <n v="450000"/>
    <n v="0"/>
    <n v="0"/>
    <n v="450000"/>
    <n v="0"/>
    <n v="0"/>
    <n v="0"/>
    <n v="0"/>
    <n v="0"/>
    <m/>
    <m/>
    <m/>
    <m/>
    <m/>
    <m/>
    <m/>
    <m/>
    <m/>
    <m/>
    <m/>
    <m/>
    <m/>
    <m/>
    <m/>
    <m/>
    <m/>
    <m/>
    <m/>
    <m/>
    <m/>
    <m/>
    <m/>
    <m/>
    <m/>
    <m/>
    <m/>
    <m/>
    <m/>
    <m/>
  </r>
  <r>
    <x v="18"/>
    <x v="18"/>
    <x v="0"/>
    <s v="Office of the Secretary"/>
    <s v="3101"/>
    <s v="Tourism Policy Formulation and Planning Program"/>
    <s v="310100100001"/>
    <s v="Tourism Planning"/>
    <n v="100295000"/>
    <n v="184634000"/>
    <n v="50000"/>
    <n v="87603000"/>
    <n v="372582000"/>
    <n v="100295000"/>
    <n v="293834000"/>
    <n v="50000"/>
    <n v="87603000"/>
    <n v="481782000"/>
    <n v="108888000"/>
    <n v="138445000"/>
    <n v="50000"/>
    <n v="0"/>
    <n v="247383000"/>
    <n v="108888000"/>
    <n v="158445000"/>
    <n v="50000"/>
    <n v="0"/>
    <n v="267383000"/>
    <n v="111797000"/>
    <n v="138445000"/>
    <n v="50000"/>
    <n v="0"/>
    <n v="250292000"/>
    <n v="111797000"/>
    <n v="153632000"/>
    <n v="50000"/>
    <n v="10469000"/>
    <n v="275948000"/>
    <n v="113857000"/>
    <n v="129153000"/>
    <n v="50000"/>
    <n v="0"/>
    <n v="243060000"/>
    <n v="113857000"/>
    <n v="149104000"/>
    <n v="50000"/>
    <n v="0"/>
    <n v="263011000"/>
    <n v="105661000"/>
    <n v="423957000"/>
    <n v="0"/>
    <n v="244286000"/>
    <n v="773904000"/>
    <n v="105661000"/>
    <n v="423957000"/>
    <n v="0"/>
    <n v="244286000"/>
    <n v="773904000"/>
    <n v="110623000"/>
    <n v="422207000"/>
    <n v="0"/>
    <n v="118376000"/>
    <n v="651206000"/>
    <n v="110623000"/>
    <n v="432007000"/>
    <n v="0"/>
    <n v="118376000"/>
    <n v="661006000"/>
    <n v="129814000"/>
    <n v="460964000"/>
    <n v="0"/>
    <n v="132609000"/>
    <n v="723387000"/>
    <n v="129814000"/>
    <n v="382048000"/>
    <n v="0"/>
    <n v="132609000"/>
    <n v="644471000"/>
    <n v="159908000"/>
    <n v="325322000"/>
    <n v="0"/>
    <n v="0"/>
    <n v="485230000"/>
  </r>
  <r>
    <x v="18"/>
    <x v="18"/>
    <x v="0"/>
    <s v="Office of the Secretary"/>
    <s v="3102"/>
    <s v="Tourism Industry Training Program"/>
    <s v="310200100001"/>
    <s v="Tourism Industry Training"/>
    <n v="7444000"/>
    <n v="141925000"/>
    <n v="0"/>
    <n v="0"/>
    <n v="149369000"/>
    <n v="7444000"/>
    <n v="141925000"/>
    <n v="0"/>
    <n v="0"/>
    <n v="149369000"/>
    <n v="9044000"/>
    <n v="144480000"/>
    <n v="0"/>
    <n v="0"/>
    <n v="153524000"/>
    <n v="9044000"/>
    <n v="144480000"/>
    <n v="0"/>
    <n v="0"/>
    <n v="153524000"/>
    <n v="9730000"/>
    <n v="144480000"/>
    <n v="0"/>
    <n v="0"/>
    <n v="154210000"/>
    <n v="9730000"/>
    <n v="148700000"/>
    <n v="0"/>
    <n v="2050000"/>
    <n v="160480000"/>
    <n v="11630000"/>
    <n v="134784000"/>
    <n v="0"/>
    <n v="0"/>
    <n v="146414000"/>
    <n v="11630000"/>
    <n v="140584000"/>
    <n v="0"/>
    <n v="0"/>
    <n v="152214000"/>
    <n v="11685000"/>
    <n v="108396000"/>
    <n v="0"/>
    <n v="0"/>
    <n v="120081000"/>
    <n v="11685000"/>
    <n v="108396000"/>
    <n v="0"/>
    <n v="0"/>
    <n v="120081000"/>
    <n v="11953000"/>
    <n v="108500000"/>
    <n v="0"/>
    <n v="0"/>
    <n v="120453000"/>
    <n v="11953000"/>
    <n v="240073000"/>
    <n v="0"/>
    <n v="0"/>
    <n v="252026000"/>
    <n v="10401000"/>
    <n v="212284000"/>
    <n v="0"/>
    <n v="0"/>
    <n v="222685000"/>
    <n v="10401000"/>
    <n v="212284000"/>
    <n v="0"/>
    <n v="0"/>
    <n v="222685000"/>
    <n v="12384000"/>
    <n v="216705000"/>
    <n v="0"/>
    <n v="0"/>
    <n v="229089000"/>
  </r>
  <r>
    <x v="18"/>
    <x v="18"/>
    <x v="0"/>
    <s v="Office of the Secretary"/>
    <s v="3103"/>
    <s v="Standards Development and Enforcement Program"/>
    <s v="310300100001"/>
    <s v="Tourism Standards Development, Regulation and Accreditation, Monitoring and Enforcement"/>
    <n v="40356000"/>
    <n v="73744000"/>
    <n v="20000"/>
    <n v="0"/>
    <n v="114120000"/>
    <n v="40356000"/>
    <n v="75244000"/>
    <n v="20000"/>
    <n v="13500000"/>
    <n v="129120000"/>
    <n v="45322000"/>
    <n v="75072000"/>
    <n v="20000"/>
    <n v="0"/>
    <n v="120414000"/>
    <n v="45322000"/>
    <n v="75072000"/>
    <n v="20000"/>
    <n v="17040000"/>
    <n v="137454000"/>
    <n v="45192000"/>
    <n v="75072000"/>
    <n v="20000"/>
    <n v="0"/>
    <n v="120284000"/>
    <n v="45192000"/>
    <n v="80922000"/>
    <n v="20000"/>
    <n v="250000"/>
    <n v="126384000"/>
    <n v="44995000"/>
    <n v="60504000"/>
    <n v="20000"/>
    <n v="0"/>
    <n v="105519000"/>
    <n v="44995000"/>
    <n v="73158000"/>
    <n v="20000"/>
    <n v="0"/>
    <n v="118173000"/>
    <n v="45586000"/>
    <n v="34512000"/>
    <n v="0"/>
    <n v="0"/>
    <n v="80098000"/>
    <n v="45586000"/>
    <n v="34512000"/>
    <n v="0"/>
    <n v="0"/>
    <n v="80098000"/>
    <n v="49411000"/>
    <n v="34550000"/>
    <n v="0"/>
    <n v="0"/>
    <n v="83961000"/>
    <n v="49411000"/>
    <n v="37450000"/>
    <n v="0"/>
    <n v="0"/>
    <n v="86861000"/>
    <n v="53475000"/>
    <n v="35214000"/>
    <n v="0"/>
    <n v="0"/>
    <n v="88689000"/>
    <n v="53475000"/>
    <n v="35214000"/>
    <n v="0"/>
    <n v="0"/>
    <n v="88689000"/>
    <n v="59370000"/>
    <n v="38511000"/>
    <n v="0"/>
    <n v="0"/>
    <n v="97881000"/>
  </r>
  <r>
    <x v="18"/>
    <x v="18"/>
    <x v="0"/>
    <s v="Office of the Secretary"/>
    <s v="3103"/>
    <s v="Standards Development and Enforcement Program"/>
    <s v="310300100002"/>
    <s v="Projects and Investments Evaluation"/>
    <n v="3249000"/>
    <n v="5408000"/>
    <n v="0"/>
    <n v="0"/>
    <n v="8657000"/>
    <n v="3249000"/>
    <n v="5408000"/>
    <n v="0"/>
    <n v="0"/>
    <n v="8657000"/>
    <n v="3550000"/>
    <n v="5505000"/>
    <n v="0"/>
    <n v="0"/>
    <n v="9055000"/>
    <n v="3550000"/>
    <n v="5505000"/>
    <n v="0"/>
    <n v="0"/>
    <n v="9055000"/>
    <n v="3661000"/>
    <n v="5505000"/>
    <n v="0"/>
    <n v="0"/>
    <n v="9166000"/>
    <n v="3661000"/>
    <n v="5505000"/>
    <n v="0"/>
    <n v="0"/>
    <n v="9166000"/>
    <n v="2749000"/>
    <n v="5136000"/>
    <n v="0"/>
    <n v="0"/>
    <n v="7885000"/>
    <n v="2749000"/>
    <n v="5136000"/>
    <n v="0"/>
    <n v="0"/>
    <n v="7885000"/>
    <n v="2749000"/>
    <n v="314000"/>
    <n v="0"/>
    <n v="0"/>
    <n v="3063000"/>
    <n v="2749000"/>
    <n v="314000"/>
    <n v="0"/>
    <n v="0"/>
    <n v="3063000"/>
    <n v="2818000"/>
    <n v="316000"/>
    <n v="0"/>
    <n v="0"/>
    <n v="3134000"/>
    <n v="2818000"/>
    <n v="316000"/>
    <n v="0"/>
    <n v="0"/>
    <n v="3134000"/>
    <n v="4897000"/>
    <n v="324000"/>
    <n v="0"/>
    <n v="0"/>
    <n v="5221000"/>
    <n v="4897000"/>
    <n v="324000"/>
    <n v="0"/>
    <n v="0"/>
    <n v="5221000"/>
    <n v="5146000"/>
    <n v="5330000"/>
    <n v="0"/>
    <n v="0"/>
    <n v="10476000"/>
  </r>
  <r>
    <x v="18"/>
    <x v="18"/>
    <x v="0"/>
    <s v="Office of the Secretary"/>
    <s v="3104"/>
    <s v="Market and Product Development Program"/>
    <s v="310400100001"/>
    <s v="Market and Product Development"/>
    <n v="13946000"/>
    <n v="527956000"/>
    <n v="1500000"/>
    <n v="0"/>
    <n v="543402000"/>
    <n v="13946000"/>
    <n v="1087156000"/>
    <n v="1500000"/>
    <n v="49200000"/>
    <n v="1151802000"/>
    <n v="15830000"/>
    <n v="537458000"/>
    <n v="1500000"/>
    <n v="0"/>
    <n v="554788000"/>
    <n v="15830000"/>
    <n v="673423000"/>
    <n v="1500000"/>
    <n v="73535000"/>
    <n v="764288000"/>
    <n v="17908000"/>
    <n v="537458000"/>
    <n v="1500000"/>
    <n v="0"/>
    <n v="556866000"/>
    <n v="17908000"/>
    <n v="613982000"/>
    <n v="1500000"/>
    <n v="10950000"/>
    <n v="644340000"/>
    <n v="17399000"/>
    <n v="501388000"/>
    <n v="1500000"/>
    <n v="0"/>
    <n v="520287000"/>
    <n v="17399000"/>
    <n v="592258000"/>
    <n v="1500000"/>
    <n v="0"/>
    <n v="611157000"/>
    <n v="17447000"/>
    <n v="303539000"/>
    <n v="0"/>
    <n v="0"/>
    <n v="320986000"/>
    <n v="17447000"/>
    <n v="404454000"/>
    <n v="0"/>
    <n v="0"/>
    <n v="421901000"/>
    <n v="18971000"/>
    <n v="520584000"/>
    <n v="0"/>
    <n v="0"/>
    <n v="539555000"/>
    <n v="18971000"/>
    <n v="1095878000"/>
    <n v="0"/>
    <n v="0"/>
    <n v="1114849000"/>
    <n v="22018000"/>
    <n v="502943000"/>
    <n v="0"/>
    <n v="0"/>
    <n v="524961000"/>
    <n v="22018000"/>
    <n v="502943000"/>
    <n v="0"/>
    <n v="0"/>
    <n v="524961000"/>
    <n v="23366000"/>
    <n v="497692000"/>
    <n v="0"/>
    <n v="0"/>
    <n v="521058000"/>
  </r>
  <r>
    <x v="18"/>
    <x v="18"/>
    <x v="0"/>
    <s v="Office of the Secretary"/>
    <s v="3104"/>
    <s v="Market and Product Development Program"/>
    <s v="310400100002"/>
    <s v="Branding Campaign"/>
    <m/>
    <m/>
    <m/>
    <m/>
    <m/>
    <m/>
    <m/>
    <m/>
    <m/>
    <m/>
    <m/>
    <m/>
    <m/>
    <m/>
    <m/>
    <m/>
    <m/>
    <m/>
    <m/>
    <m/>
    <m/>
    <m/>
    <m/>
    <m/>
    <m/>
    <m/>
    <m/>
    <m/>
    <m/>
    <m/>
    <m/>
    <m/>
    <m/>
    <m/>
    <m/>
    <m/>
    <m/>
    <m/>
    <m/>
    <m/>
    <m/>
    <m/>
    <m/>
    <m/>
    <m/>
    <m/>
    <m/>
    <m/>
    <m/>
    <m/>
    <m/>
    <m/>
    <m/>
    <m/>
    <m/>
    <m/>
    <m/>
    <m/>
    <m/>
    <m/>
    <n v="0"/>
    <n v="500000000"/>
    <n v="0"/>
    <n v="0"/>
    <n v="500000000"/>
    <n v="0"/>
    <n v="1000000000"/>
    <n v="0"/>
    <n v="0"/>
    <n v="1000000000"/>
    <n v="0"/>
    <n v="1000000000"/>
    <n v="0"/>
    <n v="0"/>
    <n v="1000000000"/>
  </r>
  <r>
    <x v="18"/>
    <x v="18"/>
    <x v="0"/>
    <s v="Office of the Secretary"/>
    <s v="3104"/>
    <s v="Market and Product Development Program"/>
    <s v="310400200001"/>
    <s v="Locally-Funded Project: Branding Campaign Program"/>
    <n v="0"/>
    <n v="1442608000"/>
    <n v="1000000"/>
    <n v="0"/>
    <n v="1443608000"/>
    <n v="0"/>
    <n v="802608000"/>
    <n v="1000000"/>
    <n v="0"/>
    <n v="803608000"/>
    <n v="0"/>
    <n v="1468575000"/>
    <n v="1000000"/>
    <n v="0"/>
    <n v="1469575000"/>
    <n v="0"/>
    <n v="468575000"/>
    <n v="1000000"/>
    <n v="0"/>
    <n v="469575000"/>
    <n v="0"/>
    <n v="1468575000"/>
    <n v="1000000"/>
    <n v="0"/>
    <n v="1469575000"/>
    <n v="0"/>
    <n v="308575000"/>
    <n v="1000000"/>
    <n v="0"/>
    <n v="309575000"/>
    <n v="0"/>
    <n v="1370014000"/>
    <n v="1000000"/>
    <n v="0"/>
    <n v="1371014000"/>
    <n v="0"/>
    <n v="1270014000"/>
    <n v="1000000"/>
    <n v="0"/>
    <n v="1271014000"/>
    <n v="0"/>
    <n v="500000000"/>
    <n v="0"/>
    <n v="0"/>
    <n v="500000000"/>
    <n v="0"/>
    <n v="200000000"/>
    <n v="0"/>
    <n v="0"/>
    <n v="200000000"/>
    <n v="0"/>
    <n v="500000000"/>
    <n v="0"/>
    <n v="0"/>
    <n v="500000000"/>
    <n v="0"/>
    <n v="100000000"/>
    <n v="0"/>
    <n v="0"/>
    <n v="100000000"/>
    <n v="0"/>
    <n v="0"/>
    <n v="0"/>
    <n v="0"/>
    <n v="0"/>
    <n v="0"/>
    <n v="0"/>
    <n v="0"/>
    <n v="0"/>
    <n v="0"/>
    <m/>
    <m/>
    <m/>
    <m/>
    <m/>
  </r>
  <r>
    <x v="18"/>
    <x v="18"/>
    <x v="0"/>
    <s v="Office of the Secretary"/>
    <s v="3104"/>
    <s v="Market and Product Development Program"/>
    <s v="310400200007"/>
    <s v="Locally-Funded Project: Philippine Harvest Fair"/>
    <n v="0"/>
    <n v="0"/>
    <n v="0"/>
    <n v="0"/>
    <n v="0"/>
    <n v="0"/>
    <n v="0"/>
    <n v="0"/>
    <n v="0"/>
    <n v="0"/>
    <m/>
    <m/>
    <m/>
    <m/>
    <m/>
    <n v="0"/>
    <n v="2000000"/>
    <n v="0"/>
    <n v="0"/>
    <n v="2000000"/>
    <m/>
    <m/>
    <m/>
    <m/>
    <m/>
    <m/>
    <m/>
    <m/>
    <m/>
    <m/>
    <m/>
    <m/>
    <m/>
    <m/>
    <m/>
    <m/>
    <m/>
    <m/>
    <m/>
    <m/>
    <m/>
    <m/>
    <m/>
    <m/>
    <m/>
    <m/>
    <m/>
    <m/>
    <m/>
    <m/>
    <m/>
    <m/>
    <m/>
    <m/>
    <m/>
    <m/>
    <m/>
    <m/>
    <m/>
    <m/>
    <m/>
    <m/>
    <m/>
    <m/>
    <m/>
    <m/>
    <m/>
    <m/>
    <m/>
    <m/>
    <m/>
    <m/>
    <m/>
    <m/>
    <m/>
  </r>
  <r>
    <x v="18"/>
    <x v="18"/>
    <x v="0"/>
    <s v="Office of the Secretary"/>
    <s v="3104"/>
    <s v="Market and Product Development Program"/>
    <s v="310400200012"/>
    <s v="Locally-Funded Project: Construction of Tacloban Boardwalk - Sagkahan, Tacloban City "/>
    <m/>
    <m/>
    <m/>
    <m/>
    <m/>
    <m/>
    <m/>
    <m/>
    <m/>
    <m/>
    <m/>
    <m/>
    <m/>
    <m/>
    <m/>
    <m/>
    <m/>
    <m/>
    <m/>
    <m/>
    <m/>
    <m/>
    <m/>
    <m/>
    <m/>
    <m/>
    <m/>
    <m/>
    <m/>
    <m/>
    <m/>
    <m/>
    <m/>
    <m/>
    <m/>
    <m/>
    <m/>
    <m/>
    <m/>
    <m/>
    <m/>
    <m/>
    <m/>
    <m/>
    <m/>
    <n v="0"/>
    <n v="0"/>
    <n v="0"/>
    <n v="200000000"/>
    <n v="200000000"/>
    <m/>
    <m/>
    <m/>
    <m/>
    <m/>
    <m/>
    <m/>
    <m/>
    <m/>
    <m/>
    <m/>
    <m/>
    <m/>
    <m/>
    <m/>
    <m/>
    <m/>
    <m/>
    <m/>
    <m/>
    <m/>
    <m/>
    <m/>
    <m/>
    <m/>
  </r>
  <r>
    <x v="18"/>
    <x v="18"/>
    <x v="0"/>
    <s v="Office of the Secretary"/>
    <s v="3104"/>
    <s v="Market and Product Development Program"/>
    <s v="310400200013"/>
    <s v="Locally-Funded Project: Development and Enhancement of Rizal Park, Tacloban City "/>
    <m/>
    <m/>
    <m/>
    <m/>
    <m/>
    <m/>
    <m/>
    <m/>
    <m/>
    <m/>
    <m/>
    <m/>
    <m/>
    <m/>
    <m/>
    <m/>
    <m/>
    <m/>
    <m/>
    <m/>
    <m/>
    <m/>
    <m/>
    <m/>
    <m/>
    <m/>
    <m/>
    <m/>
    <m/>
    <m/>
    <m/>
    <m/>
    <m/>
    <m/>
    <m/>
    <m/>
    <m/>
    <m/>
    <m/>
    <m/>
    <m/>
    <m/>
    <m/>
    <m/>
    <m/>
    <n v="0"/>
    <n v="0"/>
    <n v="0"/>
    <n v="50000000"/>
    <n v="50000000"/>
    <m/>
    <m/>
    <m/>
    <m/>
    <m/>
    <m/>
    <m/>
    <m/>
    <m/>
    <m/>
    <m/>
    <m/>
    <m/>
    <m/>
    <m/>
    <m/>
    <m/>
    <m/>
    <m/>
    <m/>
    <m/>
    <m/>
    <m/>
    <m/>
    <m/>
  </r>
  <r>
    <x v="18"/>
    <x v="18"/>
    <x v="0"/>
    <s v="Office of the Secretary"/>
    <s v="3104"/>
    <s v="Market and Product Development Program"/>
    <s v="310400200014"/>
    <s v="Locally-Funded Project: Hot Air Balloon Festival"/>
    <m/>
    <m/>
    <m/>
    <m/>
    <m/>
    <m/>
    <m/>
    <m/>
    <m/>
    <m/>
    <m/>
    <m/>
    <m/>
    <m/>
    <m/>
    <m/>
    <m/>
    <m/>
    <m/>
    <m/>
    <m/>
    <m/>
    <m/>
    <m/>
    <m/>
    <m/>
    <m/>
    <m/>
    <m/>
    <m/>
    <m/>
    <m/>
    <m/>
    <m/>
    <m/>
    <m/>
    <m/>
    <m/>
    <m/>
    <m/>
    <m/>
    <m/>
    <m/>
    <m/>
    <m/>
    <n v="0"/>
    <n v="100000000"/>
    <n v="0"/>
    <n v="0"/>
    <n v="100000000"/>
    <m/>
    <m/>
    <m/>
    <m/>
    <m/>
    <m/>
    <m/>
    <m/>
    <m/>
    <m/>
    <m/>
    <m/>
    <m/>
    <m/>
    <m/>
    <m/>
    <m/>
    <m/>
    <m/>
    <m/>
    <m/>
    <m/>
    <m/>
    <m/>
    <m/>
  </r>
  <r>
    <x v="18"/>
    <x v="18"/>
    <x v="0"/>
    <s v="Office of the Secretary"/>
    <s v="3104"/>
    <s v="Market and Product Development Program"/>
    <s v="310400200015"/>
    <s v="Locally-Funded Project: Manila Food and Wine Festival (Tagaytay Edition)"/>
    <m/>
    <m/>
    <m/>
    <m/>
    <m/>
    <m/>
    <m/>
    <m/>
    <m/>
    <m/>
    <m/>
    <m/>
    <m/>
    <m/>
    <m/>
    <m/>
    <m/>
    <m/>
    <m/>
    <m/>
    <m/>
    <m/>
    <m/>
    <m/>
    <m/>
    <m/>
    <m/>
    <m/>
    <m/>
    <m/>
    <m/>
    <m/>
    <m/>
    <m/>
    <m/>
    <m/>
    <m/>
    <m/>
    <m/>
    <m/>
    <m/>
    <m/>
    <m/>
    <m/>
    <m/>
    <n v="0"/>
    <n v="1500000"/>
    <n v="0"/>
    <n v="0"/>
    <n v="1500000"/>
    <m/>
    <m/>
    <m/>
    <m/>
    <m/>
    <m/>
    <m/>
    <m/>
    <m/>
    <m/>
    <m/>
    <m/>
    <m/>
    <m/>
    <m/>
    <m/>
    <m/>
    <m/>
    <m/>
    <m/>
    <m/>
    <m/>
    <m/>
    <m/>
    <m/>
  </r>
  <r>
    <x v="18"/>
    <x v="18"/>
    <x v="0"/>
    <s v="Office of the Secretary"/>
    <s v="3104"/>
    <s v="Market and Product Development Program"/>
    <s v="310400200016"/>
    <s v="Locally-Funded Project: Culinary Guide Selection and Activation for the Philippines' Emergence as a Global Gastronomy Tourism Destination"/>
    <m/>
    <m/>
    <m/>
    <m/>
    <m/>
    <m/>
    <m/>
    <m/>
    <m/>
    <m/>
    <m/>
    <m/>
    <m/>
    <m/>
    <m/>
    <m/>
    <m/>
    <m/>
    <m/>
    <m/>
    <m/>
    <m/>
    <m/>
    <m/>
    <m/>
    <m/>
    <m/>
    <m/>
    <m/>
    <m/>
    <m/>
    <m/>
    <m/>
    <m/>
    <m/>
    <m/>
    <m/>
    <m/>
    <m/>
    <m/>
    <m/>
    <m/>
    <m/>
    <m/>
    <m/>
    <m/>
    <m/>
    <m/>
    <m/>
    <m/>
    <m/>
    <m/>
    <m/>
    <m/>
    <m/>
    <m/>
    <m/>
    <m/>
    <m/>
    <m/>
    <n v="0"/>
    <n v="75000000"/>
    <n v="0"/>
    <n v="0"/>
    <n v="75000000"/>
    <n v="0"/>
    <n v="75000000"/>
    <n v="0"/>
    <n v="0"/>
    <n v="75000000"/>
    <n v="0"/>
    <n v="75000000"/>
    <n v="0"/>
    <n v="0"/>
    <n v="75000000"/>
  </r>
  <r>
    <x v="18"/>
    <x v="18"/>
    <x v="1"/>
    <s v="Intramuros Administration"/>
    <s v="1000"/>
    <s v="General Administration and Support"/>
    <s v="100000100001"/>
    <s v="General Management and Supervision"/>
    <n v="12805000"/>
    <n v="5333000"/>
    <n v="0"/>
    <n v="0"/>
    <n v="18138000"/>
    <n v="12805000"/>
    <n v="5333000"/>
    <n v="0"/>
    <n v="0"/>
    <n v="18138000"/>
    <n v="14629000"/>
    <n v="5429000"/>
    <n v="0"/>
    <n v="0"/>
    <n v="20058000"/>
    <n v="14629000"/>
    <n v="5429000"/>
    <n v="0"/>
    <n v="0"/>
    <n v="20058000"/>
    <n v="14970000"/>
    <n v="5429000"/>
    <n v="0"/>
    <n v="0"/>
    <n v="20399000"/>
    <n v="14970000"/>
    <n v="5429000"/>
    <n v="0"/>
    <n v="0"/>
    <n v="20399000"/>
    <n v="15102000"/>
    <n v="5515000"/>
    <n v="0"/>
    <n v="0"/>
    <n v="20617000"/>
    <n v="15102000"/>
    <n v="5515000"/>
    <n v="0"/>
    <n v="0"/>
    <n v="20617000"/>
    <n v="13705000"/>
    <n v="5614000"/>
    <n v="0"/>
    <n v="0"/>
    <n v="19319000"/>
    <n v="13705000"/>
    <n v="11864000"/>
    <n v="0"/>
    <n v="0"/>
    <n v="25569000"/>
    <n v="13591000"/>
    <n v="12318000"/>
    <n v="0"/>
    <n v="3700000"/>
    <n v="29609000"/>
    <n v="13591000"/>
    <n v="18869000"/>
    <n v="0"/>
    <n v="35200000"/>
    <n v="67660000"/>
    <n v="17078000"/>
    <n v="12477000"/>
    <n v="0"/>
    <n v="0"/>
    <n v="29555000"/>
    <n v="17078000"/>
    <n v="12477000"/>
    <n v="0"/>
    <n v="0"/>
    <n v="29555000"/>
    <n v="17953000"/>
    <n v="12702000"/>
    <n v="0"/>
    <n v="0"/>
    <n v="30655000"/>
  </r>
  <r>
    <x v="18"/>
    <x v="18"/>
    <x v="1"/>
    <s v="Intramuros Administration"/>
    <s v="1000"/>
    <s v="General Administration and Support"/>
    <s v="100000100002"/>
    <s v="Administration of Personnel Benefits"/>
    <n v="185000"/>
    <n v="0"/>
    <n v="0"/>
    <n v="0"/>
    <n v="185000"/>
    <n v="185000"/>
    <n v="0"/>
    <n v="0"/>
    <n v="0"/>
    <n v="185000"/>
    <n v="355000"/>
    <n v="0"/>
    <n v="0"/>
    <n v="0"/>
    <n v="355000"/>
    <n v="355000"/>
    <n v="0"/>
    <n v="0"/>
    <n v="0"/>
    <n v="355000"/>
    <n v="297000"/>
    <n v="0"/>
    <n v="0"/>
    <n v="0"/>
    <n v="297000"/>
    <n v="297000"/>
    <n v="0"/>
    <n v="0"/>
    <n v="0"/>
    <n v="297000"/>
    <n v="425000"/>
    <n v="0"/>
    <n v="0"/>
    <n v="0"/>
    <n v="425000"/>
    <n v="425000"/>
    <n v="0"/>
    <n v="0"/>
    <n v="0"/>
    <n v="425000"/>
    <n v="543000"/>
    <n v="0"/>
    <n v="0"/>
    <n v="0"/>
    <n v="543000"/>
    <n v="543000"/>
    <n v="0"/>
    <n v="0"/>
    <n v="0"/>
    <n v="543000"/>
    <n v="193000"/>
    <n v="0"/>
    <n v="0"/>
    <n v="0"/>
    <n v="193000"/>
    <n v="193000"/>
    <n v="0"/>
    <n v="0"/>
    <n v="0"/>
    <n v="193000"/>
    <n v="491000"/>
    <n v="0"/>
    <n v="0"/>
    <n v="0"/>
    <n v="491000"/>
    <n v="491000"/>
    <n v="0"/>
    <n v="0"/>
    <n v="0"/>
    <n v="491000"/>
    <m/>
    <m/>
    <m/>
    <m/>
    <m/>
  </r>
  <r>
    <x v="18"/>
    <x v="18"/>
    <x v="1"/>
    <s v="Intramuros Administration"/>
    <s v="2000"/>
    <s v="Support to Operations"/>
    <s v="200000100001"/>
    <s v="Planning"/>
    <n v="3432000"/>
    <n v="1834000"/>
    <n v="0"/>
    <n v="23000000"/>
    <n v="28266000"/>
    <n v="3432000"/>
    <n v="1834000"/>
    <n v="0"/>
    <n v="23000000"/>
    <n v="28266000"/>
    <n v="4196000"/>
    <n v="1722000"/>
    <n v="0"/>
    <n v="27970000"/>
    <n v="33888000"/>
    <n v="4196000"/>
    <n v="1722000"/>
    <n v="0"/>
    <n v="27970000"/>
    <n v="33888000"/>
    <n v="4333000"/>
    <n v="1702000"/>
    <n v="0"/>
    <n v="0"/>
    <n v="6035000"/>
    <n v="4333000"/>
    <n v="1702000"/>
    <n v="0"/>
    <n v="0"/>
    <n v="6035000"/>
    <n v="4501000"/>
    <n v="1729000"/>
    <n v="0"/>
    <n v="0"/>
    <n v="6230000"/>
    <n v="4501000"/>
    <n v="1729000"/>
    <n v="0"/>
    <n v="0"/>
    <n v="6230000"/>
    <n v="3702000"/>
    <n v="1760000"/>
    <n v="0"/>
    <n v="0"/>
    <n v="5462000"/>
    <n v="3702000"/>
    <n v="1760000"/>
    <n v="0"/>
    <n v="0"/>
    <n v="5462000"/>
    <n v="3890000"/>
    <n v="1792000"/>
    <n v="0"/>
    <n v="0"/>
    <n v="5682000"/>
    <n v="3890000"/>
    <n v="3792000"/>
    <n v="0"/>
    <n v="5000000"/>
    <n v="12682000"/>
    <n v="4633000"/>
    <n v="2867000"/>
    <n v="0"/>
    <n v="7335000"/>
    <n v="14835000"/>
    <n v="4633000"/>
    <n v="2867000"/>
    <n v="0"/>
    <n v="7335000"/>
    <n v="14835000"/>
    <n v="4395000"/>
    <n v="2331000"/>
    <n v="0"/>
    <n v="0"/>
    <n v="6726000"/>
  </r>
  <r>
    <x v="18"/>
    <x v="18"/>
    <x v="1"/>
    <s v="Intramuros Administration"/>
    <s v="3101"/>
    <s v="Intramuros Property Conservation and Development Program"/>
    <s v="310100100001"/>
    <s v="Cultural properties conservation"/>
    <n v="4943000"/>
    <n v="10263000"/>
    <n v="0"/>
    <n v="0"/>
    <n v="15206000"/>
    <n v="4943000"/>
    <n v="10263000"/>
    <n v="0"/>
    <n v="4000000"/>
    <n v="19206000"/>
    <n v="5278000"/>
    <n v="10448000"/>
    <n v="0"/>
    <n v="0"/>
    <n v="15726000"/>
    <n v="5278000"/>
    <n v="22448000"/>
    <n v="0"/>
    <n v="0"/>
    <n v="27726000"/>
    <n v="5484000"/>
    <n v="10448000"/>
    <n v="0"/>
    <n v="0"/>
    <n v="15932000"/>
    <n v="5484000"/>
    <n v="10448000"/>
    <n v="0"/>
    <n v="0"/>
    <n v="15932000"/>
    <n v="4611000"/>
    <n v="10613000"/>
    <n v="0"/>
    <n v="0"/>
    <n v="15224000"/>
    <n v="4611000"/>
    <n v="10613000"/>
    <n v="0"/>
    <n v="32000000"/>
    <n v="47224000"/>
    <n v="4305000"/>
    <n v="10804000"/>
    <n v="0"/>
    <n v="18000000"/>
    <n v="33109000"/>
    <n v="4305000"/>
    <n v="17054000"/>
    <n v="0"/>
    <n v="18000000"/>
    <n v="39359000"/>
    <n v="3879000"/>
    <n v="17436000"/>
    <n v="0"/>
    <n v="20000000"/>
    <n v="41315000"/>
    <n v="3879000"/>
    <n v="84603000"/>
    <n v="0"/>
    <n v="20000000"/>
    <n v="108482000"/>
    <n v="7208000"/>
    <n v="17951000"/>
    <n v="0"/>
    <n v="20000000"/>
    <n v="45159000"/>
    <n v="7208000"/>
    <n v="17951000"/>
    <n v="0"/>
    <n v="20000000"/>
    <n v="45159000"/>
    <n v="7572000"/>
    <n v="18274000"/>
    <n v="0"/>
    <n v="16231000"/>
    <n v="42077000"/>
  </r>
  <r>
    <x v="18"/>
    <x v="18"/>
    <x v="1"/>
    <s v="Intramuros Administration"/>
    <s v="3101"/>
    <s v="Intramuros Property Conservation and Development Program"/>
    <s v="310100200001"/>
    <s v="Locally-Funded Project: Redevelopment of Cuartel de Sta. Lucia as a Museu of Filipino Heroes"/>
    <m/>
    <m/>
    <m/>
    <m/>
    <m/>
    <n v="0"/>
    <n v="0"/>
    <n v="0"/>
    <n v="50000000"/>
    <n v="50000000"/>
    <m/>
    <m/>
    <m/>
    <m/>
    <m/>
    <m/>
    <m/>
    <m/>
    <m/>
    <m/>
    <m/>
    <m/>
    <m/>
    <m/>
    <m/>
    <m/>
    <m/>
    <m/>
    <m/>
    <m/>
    <m/>
    <m/>
    <m/>
    <m/>
    <m/>
    <m/>
    <m/>
    <m/>
    <m/>
    <m/>
    <m/>
    <m/>
    <m/>
    <m/>
    <m/>
    <m/>
    <m/>
    <m/>
    <m/>
    <m/>
    <m/>
    <m/>
    <m/>
    <m/>
    <m/>
    <m/>
    <m/>
    <m/>
    <m/>
    <m/>
    <m/>
    <m/>
    <m/>
    <m/>
    <m/>
    <m/>
    <m/>
    <m/>
    <m/>
    <m/>
    <m/>
    <m/>
    <m/>
    <m/>
    <m/>
  </r>
  <r>
    <x v="18"/>
    <x v="18"/>
    <x v="1"/>
    <s v="Intramuros Administration"/>
    <s v="3101"/>
    <s v="Intramuros Property Conservation and Development Program"/>
    <s v="310100200002"/>
    <s v="Locally-Funded Project: Procurement of elevators for Museo de Intramuros"/>
    <m/>
    <m/>
    <m/>
    <m/>
    <m/>
    <n v="0"/>
    <n v="0"/>
    <n v="0"/>
    <n v="10000000"/>
    <n v="10000000"/>
    <m/>
    <m/>
    <m/>
    <m/>
    <m/>
    <m/>
    <m/>
    <m/>
    <m/>
    <m/>
    <m/>
    <m/>
    <m/>
    <m/>
    <m/>
    <m/>
    <m/>
    <m/>
    <m/>
    <m/>
    <m/>
    <m/>
    <m/>
    <m/>
    <m/>
    <m/>
    <m/>
    <m/>
    <m/>
    <m/>
    <m/>
    <m/>
    <m/>
    <m/>
    <m/>
    <m/>
    <m/>
    <m/>
    <m/>
    <m/>
    <m/>
    <m/>
    <m/>
    <m/>
    <m/>
    <m/>
    <m/>
    <m/>
    <m/>
    <m/>
    <m/>
    <m/>
    <m/>
    <m/>
    <m/>
    <m/>
    <m/>
    <m/>
    <m/>
    <m/>
    <m/>
    <m/>
    <m/>
    <m/>
    <m/>
  </r>
  <r>
    <x v="18"/>
    <x v="18"/>
    <x v="1"/>
    <s v="Intramuros Administration"/>
    <s v="3101"/>
    <s v="Intramuros Property Conservation and Development Program"/>
    <s v="310100200003"/>
    <s v="Locally-Funded Project: Rehabilitation of the Intramuros Administration Office"/>
    <m/>
    <m/>
    <m/>
    <m/>
    <m/>
    <m/>
    <m/>
    <m/>
    <m/>
    <m/>
    <m/>
    <m/>
    <m/>
    <m/>
    <m/>
    <m/>
    <m/>
    <m/>
    <m/>
    <m/>
    <m/>
    <m/>
    <m/>
    <m/>
    <m/>
    <m/>
    <m/>
    <m/>
    <m/>
    <m/>
    <m/>
    <m/>
    <m/>
    <m/>
    <m/>
    <m/>
    <m/>
    <m/>
    <m/>
    <m/>
    <m/>
    <m/>
    <m/>
    <m/>
    <m/>
    <n v="0"/>
    <n v="0"/>
    <n v="0"/>
    <n v="6600000"/>
    <n v="6600000"/>
    <m/>
    <m/>
    <m/>
    <m/>
    <m/>
    <m/>
    <m/>
    <m/>
    <m/>
    <m/>
    <m/>
    <m/>
    <m/>
    <m/>
    <m/>
    <m/>
    <m/>
    <m/>
    <m/>
    <m/>
    <m/>
    <m/>
    <m/>
    <m/>
    <m/>
  </r>
  <r>
    <x v="18"/>
    <x v="18"/>
    <x v="1"/>
    <s v="Intramuros Administration"/>
    <s v="3101"/>
    <s v="Intramuros Property Conservation and Development Program"/>
    <s v="310100200004"/>
    <s v="Locally-Funded Project: Refurbishing of Air Handling Units"/>
    <m/>
    <m/>
    <m/>
    <m/>
    <m/>
    <m/>
    <m/>
    <m/>
    <m/>
    <m/>
    <m/>
    <m/>
    <m/>
    <m/>
    <m/>
    <m/>
    <m/>
    <m/>
    <m/>
    <m/>
    <m/>
    <m/>
    <m/>
    <m/>
    <m/>
    <m/>
    <m/>
    <m/>
    <m/>
    <m/>
    <m/>
    <m/>
    <m/>
    <m/>
    <m/>
    <m/>
    <m/>
    <m/>
    <m/>
    <m/>
    <m/>
    <m/>
    <m/>
    <m/>
    <m/>
    <n v="0"/>
    <n v="0"/>
    <n v="0"/>
    <n v="17000000"/>
    <n v="17000000"/>
    <m/>
    <m/>
    <m/>
    <m/>
    <m/>
    <m/>
    <m/>
    <m/>
    <m/>
    <m/>
    <m/>
    <m/>
    <m/>
    <m/>
    <m/>
    <m/>
    <m/>
    <m/>
    <m/>
    <m/>
    <m/>
    <m/>
    <m/>
    <m/>
    <m/>
  </r>
  <r>
    <x v="18"/>
    <x v="18"/>
    <x v="1"/>
    <s v="Intramuros Administration"/>
    <s v="3102"/>
    <s v="Intramuros Commercial Property Leasing Program"/>
    <s v="310200100001"/>
    <s v="Business Management"/>
    <n v="4330000"/>
    <n v="175000"/>
    <n v="0"/>
    <n v="0"/>
    <n v="4505000"/>
    <n v="4330000"/>
    <n v="175000"/>
    <n v="0"/>
    <n v="0"/>
    <n v="4505000"/>
    <n v="4591000"/>
    <n v="178000"/>
    <n v="0"/>
    <n v="0"/>
    <n v="4769000"/>
    <n v="4591000"/>
    <n v="178000"/>
    <n v="0"/>
    <n v="0"/>
    <n v="4769000"/>
    <n v="4764000"/>
    <n v="178000"/>
    <n v="0"/>
    <n v="0"/>
    <n v="4942000"/>
    <n v="4764000"/>
    <n v="178000"/>
    <n v="0"/>
    <n v="0"/>
    <n v="4942000"/>
    <n v="3360000"/>
    <n v="181000"/>
    <n v="0"/>
    <n v="0"/>
    <n v="3541000"/>
    <n v="3360000"/>
    <n v="181000"/>
    <n v="0"/>
    <n v="0"/>
    <n v="3541000"/>
    <n v="3066000"/>
    <n v="184000"/>
    <n v="0"/>
    <n v="0"/>
    <n v="3250000"/>
    <n v="3066000"/>
    <n v="184000"/>
    <n v="0"/>
    <n v="0"/>
    <n v="3250000"/>
    <n v="3773000"/>
    <n v="187000"/>
    <n v="0"/>
    <n v="0"/>
    <n v="3960000"/>
    <n v="3773000"/>
    <n v="187000"/>
    <n v="0"/>
    <n v="0"/>
    <n v="3960000"/>
    <n v="5473000"/>
    <n v="193000"/>
    <n v="0"/>
    <n v="0"/>
    <n v="5666000"/>
    <n v="5473000"/>
    <n v="193000"/>
    <n v="0"/>
    <n v="0"/>
    <n v="5666000"/>
    <n v="5277000"/>
    <n v="196000"/>
    <n v="0"/>
    <n v="0"/>
    <n v="5473000"/>
  </r>
  <r>
    <x v="18"/>
    <x v="18"/>
    <x v="1"/>
    <s v="Intramuros Administration"/>
    <s v="3201"/>
    <s v="Intramuros Touris Promotions Program"/>
    <s v="320100100001"/>
    <s v="Tourism marketing and promotions"/>
    <n v="2627000"/>
    <n v="1272000"/>
    <n v="0"/>
    <n v="0"/>
    <n v="3899000"/>
    <n v="2627000"/>
    <n v="11272000"/>
    <n v="0"/>
    <n v="0"/>
    <n v="13899000"/>
    <n v="3032000"/>
    <n v="1295000"/>
    <n v="0"/>
    <n v="0"/>
    <n v="4327000"/>
    <n v="3032000"/>
    <n v="1295000"/>
    <n v="0"/>
    <n v="0"/>
    <n v="4327000"/>
    <n v="2432000"/>
    <n v="1295000"/>
    <n v="0"/>
    <n v="0"/>
    <n v="3727000"/>
    <n v="2432000"/>
    <n v="1295000"/>
    <n v="0"/>
    <n v="0"/>
    <n v="3727000"/>
    <n v="3212000"/>
    <n v="1316000"/>
    <n v="0"/>
    <n v="0"/>
    <n v="4528000"/>
    <n v="3212000"/>
    <n v="1316000"/>
    <n v="0"/>
    <n v="0"/>
    <n v="4528000"/>
    <n v="3214000"/>
    <n v="1233000"/>
    <n v="0"/>
    <n v="0"/>
    <n v="4447000"/>
    <n v="3214000"/>
    <n v="1233000"/>
    <n v="0"/>
    <n v="0"/>
    <n v="4447000"/>
    <n v="2242000"/>
    <n v="1255000"/>
    <n v="0"/>
    <n v="0"/>
    <n v="3497000"/>
    <n v="2242000"/>
    <n v="31600000"/>
    <n v="0"/>
    <n v="0"/>
    <n v="33842000"/>
    <n v="3494000"/>
    <n v="1301000"/>
    <n v="0"/>
    <n v="0"/>
    <n v="4795000"/>
    <n v="3494000"/>
    <n v="7301000"/>
    <n v="0"/>
    <n v="0"/>
    <n v="10795000"/>
    <n v="3659000"/>
    <n v="5130000"/>
    <n v="0"/>
    <n v="0"/>
    <n v="8789000"/>
  </r>
  <r>
    <x v="18"/>
    <x v="18"/>
    <x v="1"/>
    <s v="Intramuros Administration"/>
    <s v="3201"/>
    <s v="Intramuros Touris Promotions Program"/>
    <s v="320100200001"/>
    <s v="Locally-Funded Project: Intramuros Mayfinders"/>
    <m/>
    <m/>
    <m/>
    <m/>
    <m/>
    <n v="0"/>
    <n v="0"/>
    <n v="0"/>
    <n v="1800000"/>
    <n v="1800000"/>
    <m/>
    <m/>
    <m/>
    <m/>
    <m/>
    <m/>
    <m/>
    <m/>
    <m/>
    <m/>
    <m/>
    <m/>
    <m/>
    <m/>
    <m/>
    <m/>
    <m/>
    <m/>
    <m/>
    <m/>
    <m/>
    <m/>
    <m/>
    <m/>
    <m/>
    <m/>
    <m/>
    <m/>
    <m/>
    <m/>
    <m/>
    <m/>
    <m/>
    <m/>
    <m/>
    <m/>
    <m/>
    <m/>
    <m/>
    <m/>
    <m/>
    <m/>
    <m/>
    <m/>
    <m/>
    <m/>
    <m/>
    <m/>
    <m/>
    <m/>
    <m/>
    <m/>
    <m/>
    <m/>
    <m/>
    <m/>
    <m/>
    <m/>
    <m/>
    <m/>
    <m/>
    <m/>
    <m/>
    <m/>
    <m/>
  </r>
  <r>
    <x v="18"/>
    <x v="18"/>
    <x v="1"/>
    <s v="Intramuros Administration"/>
    <s v="3201"/>
    <s v="Intramuros Touris Promotions Program"/>
    <s v="320100200002"/>
    <s v="Locally-Funded Project: 75th Commemoration of the Battle of Manila"/>
    <m/>
    <m/>
    <m/>
    <m/>
    <m/>
    <n v="0"/>
    <n v="1000000"/>
    <n v="0"/>
    <n v="0"/>
    <n v="1000000"/>
    <m/>
    <m/>
    <m/>
    <m/>
    <m/>
    <m/>
    <m/>
    <m/>
    <m/>
    <m/>
    <m/>
    <m/>
    <m/>
    <m/>
    <m/>
    <m/>
    <m/>
    <m/>
    <m/>
    <m/>
    <m/>
    <m/>
    <m/>
    <m/>
    <m/>
    <m/>
    <m/>
    <m/>
    <m/>
    <m/>
    <m/>
    <m/>
    <m/>
    <m/>
    <m/>
    <m/>
    <m/>
    <m/>
    <m/>
    <m/>
    <m/>
    <m/>
    <m/>
    <m/>
    <m/>
    <m/>
    <m/>
    <m/>
    <m/>
    <m/>
    <m/>
    <m/>
    <m/>
    <m/>
    <m/>
    <m/>
    <m/>
    <m/>
    <m/>
    <m/>
    <m/>
    <m/>
    <m/>
    <m/>
    <m/>
  </r>
  <r>
    <x v="18"/>
    <x v="18"/>
    <x v="1"/>
    <s v="Intramuros Administration"/>
    <s v="3201"/>
    <s v="Intramuros Touris Promotions Program"/>
    <s v="320100200003"/>
    <s v="Locally-Funded Project: Intramuros Regional Showcase"/>
    <m/>
    <m/>
    <m/>
    <m/>
    <m/>
    <n v="0"/>
    <n v="26000000"/>
    <n v="0"/>
    <n v="4000000"/>
    <n v="30000000"/>
    <m/>
    <m/>
    <m/>
    <m/>
    <m/>
    <m/>
    <m/>
    <m/>
    <m/>
    <m/>
    <m/>
    <m/>
    <m/>
    <m/>
    <m/>
    <m/>
    <m/>
    <m/>
    <m/>
    <m/>
    <m/>
    <m/>
    <m/>
    <m/>
    <m/>
    <m/>
    <m/>
    <m/>
    <m/>
    <m/>
    <m/>
    <m/>
    <m/>
    <m/>
    <m/>
    <m/>
    <m/>
    <m/>
    <m/>
    <m/>
    <m/>
    <m/>
    <m/>
    <m/>
    <m/>
    <m/>
    <m/>
    <m/>
    <m/>
    <m/>
    <m/>
    <m/>
    <m/>
    <m/>
    <m/>
    <m/>
    <m/>
    <m/>
    <m/>
    <m/>
    <m/>
    <m/>
    <m/>
    <m/>
    <m/>
  </r>
  <r>
    <x v="18"/>
    <x v="18"/>
    <x v="1"/>
    <s v="Intramuros Administration"/>
    <s v="3202"/>
    <s v="Intramuros Regulatory Program"/>
    <s v="320200100001"/>
    <s v="Urban Planning and Community Development"/>
    <n v="5417000"/>
    <n v="3150000"/>
    <n v="0"/>
    <n v="0"/>
    <n v="8567000"/>
    <n v="5417000"/>
    <n v="3150000"/>
    <n v="0"/>
    <n v="0"/>
    <n v="8567000"/>
    <n v="4631000"/>
    <n v="3207000"/>
    <n v="0"/>
    <n v="0"/>
    <n v="7838000"/>
    <n v="4631000"/>
    <n v="12207000"/>
    <n v="0"/>
    <n v="0"/>
    <n v="16838000"/>
    <n v="5711000"/>
    <n v="3207000"/>
    <n v="0"/>
    <n v="0"/>
    <n v="8918000"/>
    <n v="5711000"/>
    <n v="3207000"/>
    <n v="0"/>
    <n v="0"/>
    <n v="8918000"/>
    <n v="5908000"/>
    <n v="3257000"/>
    <n v="0"/>
    <n v="0"/>
    <n v="9165000"/>
    <n v="5908000"/>
    <n v="3257000"/>
    <n v="0"/>
    <n v="0"/>
    <n v="9165000"/>
    <n v="3588000"/>
    <n v="3316000"/>
    <n v="0"/>
    <n v="0"/>
    <n v="6904000"/>
    <n v="3588000"/>
    <n v="15816000"/>
    <n v="0"/>
    <n v="0"/>
    <n v="19404000"/>
    <n v="4311000"/>
    <n v="49277000"/>
    <n v="0"/>
    <n v="5870000"/>
    <n v="59458000"/>
    <n v="4311000"/>
    <n v="54488000"/>
    <n v="0"/>
    <n v="10484000"/>
    <n v="69283000"/>
    <n v="5899000"/>
    <n v="48941000"/>
    <n v="0"/>
    <n v="0"/>
    <n v="54840000"/>
    <n v="5899000"/>
    <n v="48941000"/>
    <n v="0"/>
    <n v="0"/>
    <n v="54840000"/>
    <n v="6365000"/>
    <n v="49822000"/>
    <n v="0"/>
    <n v="4409000"/>
    <n v="60596000"/>
  </r>
  <r>
    <x v="18"/>
    <x v="18"/>
    <x v="1"/>
    <s v="Intramuros Administration"/>
    <s v="3202"/>
    <s v="Intramuros Regulatory Program"/>
    <s v="320200200001"/>
    <s v="Locally-Funded Project: Fabrication and Installation of Intramuros Gates"/>
    <m/>
    <m/>
    <m/>
    <m/>
    <m/>
    <m/>
    <m/>
    <m/>
    <m/>
    <m/>
    <m/>
    <m/>
    <m/>
    <m/>
    <m/>
    <m/>
    <m/>
    <m/>
    <m/>
    <m/>
    <m/>
    <m/>
    <m/>
    <m/>
    <m/>
    <m/>
    <m/>
    <m/>
    <m/>
    <m/>
    <m/>
    <m/>
    <m/>
    <m/>
    <m/>
    <m/>
    <m/>
    <m/>
    <m/>
    <m/>
    <m/>
    <m/>
    <m/>
    <m/>
    <m/>
    <n v="0"/>
    <n v="0"/>
    <n v="0"/>
    <n v="1400000"/>
    <n v="1400000"/>
    <m/>
    <m/>
    <m/>
    <m/>
    <m/>
    <m/>
    <m/>
    <m/>
    <m/>
    <m/>
    <m/>
    <m/>
    <m/>
    <m/>
    <m/>
    <m/>
    <m/>
    <m/>
    <m/>
    <m/>
    <m/>
    <m/>
    <m/>
    <m/>
    <m/>
  </r>
  <r>
    <x v="18"/>
    <x v="18"/>
    <x v="2"/>
    <s v="National Parks Development Committee"/>
    <s v="1000"/>
    <s v="General Administration and Support"/>
    <s v="100000100001"/>
    <s v="General Management and Supervision"/>
    <n v="25253000"/>
    <n v="10462000"/>
    <n v="0"/>
    <n v="21030000"/>
    <n v="56745000"/>
    <n v="25253000"/>
    <n v="10462000"/>
    <n v="0"/>
    <n v="21030000"/>
    <n v="56745000"/>
    <n v="27142000"/>
    <n v="13411000"/>
    <n v="0"/>
    <n v="22170000"/>
    <n v="62723000"/>
    <n v="27142000"/>
    <n v="13411000"/>
    <n v="0"/>
    <n v="22170000"/>
    <n v="62723000"/>
    <n v="27974000"/>
    <n v="12486000"/>
    <n v="0"/>
    <n v="0"/>
    <n v="40460000"/>
    <n v="27974000"/>
    <n v="12486000"/>
    <n v="0"/>
    <n v="0"/>
    <n v="40460000"/>
    <n v="28441000"/>
    <n v="10845000"/>
    <n v="0"/>
    <n v="0"/>
    <n v="39286000"/>
    <n v="28441000"/>
    <n v="10845000"/>
    <n v="0"/>
    <n v="0"/>
    <n v="39286000"/>
    <n v="27440000"/>
    <n v="11040000"/>
    <n v="0"/>
    <n v="14800000"/>
    <n v="53280000"/>
    <n v="27440000"/>
    <n v="23040000"/>
    <n v="0"/>
    <n v="14800000"/>
    <n v="65280000"/>
    <n v="26626000"/>
    <n v="22190000"/>
    <n v="0"/>
    <n v="43891000"/>
    <n v="92707000"/>
    <n v="26626000"/>
    <n v="22190000"/>
    <n v="0"/>
    <n v="43891000"/>
    <n v="92707000"/>
    <n v="29743000"/>
    <n v="32207000"/>
    <n v="0"/>
    <n v="15267000"/>
    <n v="77217000"/>
    <n v="29743000"/>
    <n v="32207000"/>
    <n v="0"/>
    <n v="15267000"/>
    <n v="77217000"/>
    <n v="32478000"/>
    <n v="17519000"/>
    <n v="0"/>
    <n v="0"/>
    <n v="49997000"/>
  </r>
  <r>
    <x v="18"/>
    <x v="18"/>
    <x v="2"/>
    <s v="National Parks Development Committee"/>
    <s v="1000"/>
    <s v="General Administration and Support"/>
    <s v="100000100002"/>
    <s v="Administration of Personnel Benefits"/>
    <n v="895000"/>
    <n v="0"/>
    <n v="0"/>
    <n v="0"/>
    <n v="895000"/>
    <n v="895000"/>
    <n v="0"/>
    <n v="0"/>
    <n v="0"/>
    <n v="895000"/>
    <n v="1643000"/>
    <n v="0"/>
    <n v="0"/>
    <n v="0"/>
    <n v="1643000"/>
    <n v="1643000"/>
    <n v="0"/>
    <n v="0"/>
    <n v="0"/>
    <n v="1643000"/>
    <n v="372000"/>
    <n v="0"/>
    <n v="0"/>
    <n v="0"/>
    <n v="372000"/>
    <n v="372000"/>
    <n v="0"/>
    <n v="0"/>
    <n v="0"/>
    <n v="372000"/>
    <n v="988000"/>
    <n v="0"/>
    <n v="0"/>
    <n v="0"/>
    <n v="988000"/>
    <n v="988000"/>
    <n v="0"/>
    <n v="0"/>
    <n v="0"/>
    <n v="988000"/>
    <n v="1030000"/>
    <n v="0"/>
    <n v="0"/>
    <n v="0"/>
    <n v="1030000"/>
    <n v="1030000"/>
    <n v="0"/>
    <n v="0"/>
    <n v="0"/>
    <n v="1030000"/>
    <n v="816000"/>
    <n v="0"/>
    <n v="0"/>
    <n v="0"/>
    <n v="816000"/>
    <n v="816000"/>
    <n v="0"/>
    <n v="0"/>
    <n v="0"/>
    <n v="816000"/>
    <n v="863000"/>
    <n v="0"/>
    <n v="0"/>
    <n v="0"/>
    <n v="863000"/>
    <n v="863000"/>
    <n v="0"/>
    <n v="0"/>
    <n v="0"/>
    <n v="863000"/>
    <n v="128000"/>
    <n v="0"/>
    <n v="0"/>
    <n v="0"/>
    <n v="128000"/>
  </r>
  <r>
    <x v="18"/>
    <x v="18"/>
    <x v="2"/>
    <s v="National Parks Development Committee"/>
    <s v="3101"/>
    <s v="Parks Management Program"/>
    <s v="310100100001"/>
    <s v="Development, beautification, preservation and maintenance of the Rizal Park and satellite parks"/>
    <n v="29227000"/>
    <n v="78552000"/>
    <n v="0"/>
    <n v="34603000"/>
    <n v="142382000"/>
    <n v="29227000"/>
    <n v="81552000"/>
    <n v="0"/>
    <n v="34603000"/>
    <n v="145382000"/>
    <n v="29251000"/>
    <n v="79485000"/>
    <n v="0"/>
    <n v="0"/>
    <n v="108736000"/>
    <n v="29251000"/>
    <n v="79485000"/>
    <n v="0"/>
    <n v="0"/>
    <n v="108736000"/>
    <n v="29431000"/>
    <n v="80918000"/>
    <n v="0"/>
    <n v="0"/>
    <n v="110349000"/>
    <n v="29431000"/>
    <n v="80918000"/>
    <n v="0"/>
    <n v="0"/>
    <n v="110349000"/>
    <n v="28305000"/>
    <n v="80892000"/>
    <n v="0"/>
    <n v="0"/>
    <n v="109197000"/>
    <n v="28305000"/>
    <n v="80892000"/>
    <n v="0"/>
    <n v="22638000"/>
    <n v="131835000"/>
    <n v="24949000"/>
    <n v="79753000"/>
    <n v="0"/>
    <n v="36943000"/>
    <n v="141645000"/>
    <n v="24949000"/>
    <n v="86753000"/>
    <n v="0"/>
    <n v="85943000"/>
    <n v="197645000"/>
    <n v="21497000"/>
    <n v="92373000"/>
    <n v="0"/>
    <n v="108819000"/>
    <n v="222689000"/>
    <n v="21497000"/>
    <n v="92373000"/>
    <n v="0"/>
    <n v="108819000"/>
    <n v="222689000"/>
    <n v="21597000"/>
    <n v="99940000"/>
    <n v="0"/>
    <n v="50000000"/>
    <n v="171537000"/>
    <n v="21597000"/>
    <n v="99940000"/>
    <n v="0"/>
    <n v="51247000"/>
    <n v="172784000"/>
    <n v="20827000"/>
    <n v="97292000"/>
    <n v="0"/>
    <n v="49502000"/>
    <n v="167621000"/>
  </r>
  <r>
    <x v="18"/>
    <x v="18"/>
    <x v="2"/>
    <s v="National Parks Development Committee"/>
    <s v="3101"/>
    <s v="Parks Management Program"/>
    <s v="310100100002"/>
    <s v="Provision of park security services"/>
    <n v="0"/>
    <n v="29493000"/>
    <n v="0"/>
    <n v="0"/>
    <n v="29493000"/>
    <n v="0"/>
    <n v="29493000"/>
    <n v="0"/>
    <n v="0"/>
    <n v="29493000"/>
    <n v="0"/>
    <n v="30024000"/>
    <n v="0"/>
    <n v="0"/>
    <n v="30024000"/>
    <n v="0"/>
    <n v="30024000"/>
    <n v="0"/>
    <n v="0"/>
    <n v="30024000"/>
    <n v="0"/>
    <n v="26153000"/>
    <n v="0"/>
    <n v="0"/>
    <n v="26153000"/>
    <n v="0"/>
    <n v="26153000"/>
    <n v="0"/>
    <n v="0"/>
    <n v="26153000"/>
    <n v="0"/>
    <n v="28470000"/>
    <n v="0"/>
    <n v="0"/>
    <n v="28470000"/>
    <n v="0"/>
    <n v="28470000"/>
    <n v="0"/>
    <n v="0"/>
    <n v="28470000"/>
    <n v="0"/>
    <n v="31577000"/>
    <n v="0"/>
    <n v="0"/>
    <n v="31577000"/>
    <n v="0"/>
    <n v="31577000"/>
    <n v="0"/>
    <n v="0"/>
    <n v="31577000"/>
    <n v="0"/>
    <n v="40145000"/>
    <n v="0"/>
    <n v="0"/>
    <n v="40145000"/>
    <n v="0"/>
    <n v="40145000"/>
    <n v="0"/>
    <n v="0"/>
    <n v="40145000"/>
    <n v="0"/>
    <n v="41408000"/>
    <n v="0"/>
    <n v="0"/>
    <n v="41408000"/>
    <n v="0"/>
    <n v="41408000"/>
    <n v="0"/>
    <n v="0"/>
    <n v="41408000"/>
    <n v="0"/>
    <n v="42153000"/>
    <n v="0"/>
    <n v="0"/>
    <n v="42153000"/>
  </r>
  <r>
    <x v="18"/>
    <x v="18"/>
    <x v="2"/>
    <s v="National Parks Development Committee"/>
    <s v="3101"/>
    <s v="Parks Management Program"/>
    <s v="310100200001"/>
    <s v="Locally-Funded Project: Conservation Management Plan and Preventive Maintenance of Paco Park"/>
    <m/>
    <m/>
    <m/>
    <m/>
    <m/>
    <m/>
    <m/>
    <m/>
    <m/>
    <m/>
    <m/>
    <m/>
    <m/>
    <m/>
    <m/>
    <n v="0"/>
    <n v="7000000"/>
    <n v="0"/>
    <n v="0"/>
    <n v="7000000"/>
    <m/>
    <m/>
    <m/>
    <m/>
    <m/>
    <m/>
    <m/>
    <m/>
    <m/>
    <m/>
    <m/>
    <m/>
    <m/>
    <m/>
    <m/>
    <m/>
    <m/>
    <m/>
    <m/>
    <m/>
    <m/>
    <m/>
    <m/>
    <m/>
    <m/>
    <m/>
    <m/>
    <m/>
    <m/>
    <m/>
    <m/>
    <m/>
    <m/>
    <m/>
    <m/>
    <m/>
    <m/>
    <m/>
    <m/>
    <m/>
    <m/>
    <m/>
    <m/>
    <m/>
    <m/>
    <m/>
    <m/>
    <m/>
    <m/>
    <m/>
    <m/>
    <m/>
    <m/>
    <m/>
    <m/>
  </r>
  <r>
    <x v="18"/>
    <x v="18"/>
    <x v="2"/>
    <s v="National Parks Development Committee"/>
    <s v="3201"/>
    <s v="Cultural and Events Program"/>
    <s v="320100100001"/>
    <s v="Promotion of arts and cultural activities in the parks"/>
    <n v="7463000"/>
    <n v="13463000"/>
    <n v="0"/>
    <n v="0"/>
    <n v="20926000"/>
    <n v="7463000"/>
    <n v="13463000"/>
    <n v="0"/>
    <n v="0"/>
    <n v="20926000"/>
    <n v="7712000"/>
    <n v="13705000"/>
    <n v="0"/>
    <n v="0"/>
    <n v="21417000"/>
    <n v="7712000"/>
    <n v="13705000"/>
    <n v="0"/>
    <n v="0"/>
    <n v="21417000"/>
    <n v="7019000"/>
    <n v="13705000"/>
    <n v="0"/>
    <n v="0"/>
    <n v="20724000"/>
    <n v="7019000"/>
    <n v="13705000"/>
    <n v="0"/>
    <n v="0"/>
    <n v="20724000"/>
    <n v="7184000"/>
    <n v="13780000"/>
    <n v="0"/>
    <n v="0"/>
    <n v="20964000"/>
    <n v="7184000"/>
    <n v="15780000"/>
    <n v="0"/>
    <n v="0"/>
    <n v="22964000"/>
    <n v="6796000"/>
    <n v="13186000"/>
    <n v="0"/>
    <n v="0"/>
    <n v="19982000"/>
    <n v="6796000"/>
    <n v="15186000"/>
    <n v="0"/>
    <n v="0"/>
    <n v="21982000"/>
    <n v="7598000"/>
    <n v="15423000"/>
    <n v="0"/>
    <n v="0"/>
    <n v="23021000"/>
    <n v="7598000"/>
    <n v="15423000"/>
    <n v="0"/>
    <n v="0"/>
    <n v="23021000"/>
    <n v="8587000"/>
    <n v="15947000"/>
    <n v="0"/>
    <n v="0"/>
    <n v="24534000"/>
    <n v="8587000"/>
    <n v="15947000"/>
    <n v="0"/>
    <n v="0"/>
    <n v="24534000"/>
    <n v="9898000"/>
    <n v="16234000"/>
    <n v="0"/>
    <n v="0"/>
    <n v="26132000"/>
  </r>
  <r>
    <x v="18"/>
    <x v="18"/>
    <x v="3"/>
    <s v="Philippine Commission on Sports Scuba Diving"/>
    <s v="1000"/>
    <s v="General Administration and Support"/>
    <s v="100000100001"/>
    <s v="General Management and Supervision"/>
    <m/>
    <m/>
    <m/>
    <m/>
    <m/>
    <m/>
    <m/>
    <m/>
    <m/>
    <m/>
    <m/>
    <m/>
    <m/>
    <m/>
    <m/>
    <m/>
    <m/>
    <m/>
    <m/>
    <m/>
    <m/>
    <m/>
    <m/>
    <m/>
    <m/>
    <m/>
    <m/>
    <m/>
    <m/>
    <m/>
    <n v="0"/>
    <n v="9530000"/>
    <n v="0"/>
    <n v="0"/>
    <n v="9530000"/>
    <n v="0"/>
    <n v="9530000"/>
    <n v="0"/>
    <n v="0"/>
    <n v="9530000"/>
    <n v="4471000"/>
    <n v="9702000"/>
    <n v="0"/>
    <n v="0"/>
    <n v="14173000"/>
    <n v="4471000"/>
    <n v="9702000"/>
    <n v="0"/>
    <n v="0"/>
    <n v="14173000"/>
    <n v="5097000"/>
    <n v="4901000"/>
    <n v="0"/>
    <n v="3700000"/>
    <n v="13698000"/>
    <n v="5097000"/>
    <n v="4901000"/>
    <n v="0"/>
    <n v="3700000"/>
    <n v="13698000"/>
    <n v="8144000"/>
    <n v="9495000"/>
    <n v="0"/>
    <n v="0"/>
    <n v="17639000"/>
    <n v="8144000"/>
    <n v="9495000"/>
    <n v="0"/>
    <n v="0"/>
    <n v="17639000"/>
    <n v="12281000"/>
    <n v="9666000"/>
    <n v="0"/>
    <n v="0"/>
    <n v="21947000"/>
  </r>
  <r>
    <x v="18"/>
    <x v="18"/>
    <x v="3"/>
    <s v="Philippine Commission on Sports Scuba Diving"/>
    <s v="3101"/>
    <s v="Standards and Regulatory Program"/>
    <s v="310100100001"/>
    <s v="Standards and Regulatory Program"/>
    <m/>
    <m/>
    <m/>
    <m/>
    <m/>
    <m/>
    <m/>
    <m/>
    <m/>
    <m/>
    <m/>
    <m/>
    <m/>
    <m/>
    <m/>
    <m/>
    <m/>
    <m/>
    <m/>
    <m/>
    <m/>
    <m/>
    <m/>
    <m/>
    <m/>
    <m/>
    <m/>
    <m/>
    <m/>
    <m/>
    <m/>
    <m/>
    <m/>
    <m/>
    <m/>
    <m/>
    <m/>
    <m/>
    <m/>
    <m/>
    <m/>
    <m/>
    <m/>
    <m/>
    <m/>
    <m/>
    <m/>
    <m/>
    <m/>
    <m/>
    <n v="3978000"/>
    <n v="4099000"/>
    <n v="0"/>
    <n v="0"/>
    <n v="8077000"/>
    <n v="3978000"/>
    <n v="4099000"/>
    <n v="0"/>
    <n v="0"/>
    <n v="8077000"/>
    <n v="6803000"/>
    <n v="15191000"/>
    <n v="0"/>
    <n v="235000"/>
    <n v="22229000"/>
    <n v="6803000"/>
    <n v="15191000"/>
    <n v="0"/>
    <n v="235000"/>
    <n v="22229000"/>
    <n v="7149000"/>
    <n v="8543000"/>
    <n v="0"/>
    <n v="0"/>
    <n v="15692000"/>
  </r>
  <r>
    <x v="18"/>
    <x v="18"/>
    <x v="3"/>
    <s v="Philippine Commission on Sports Scuba Diving"/>
    <s v="3102"/>
    <s v="Planning and Development Program"/>
    <s v="310200100001"/>
    <s v="Planning and Development Program"/>
    <m/>
    <m/>
    <m/>
    <m/>
    <m/>
    <m/>
    <m/>
    <m/>
    <m/>
    <m/>
    <m/>
    <m/>
    <m/>
    <m/>
    <m/>
    <m/>
    <m/>
    <m/>
    <m/>
    <m/>
    <m/>
    <m/>
    <m/>
    <m/>
    <m/>
    <m/>
    <m/>
    <m/>
    <m/>
    <m/>
    <m/>
    <m/>
    <m/>
    <m/>
    <m/>
    <m/>
    <m/>
    <m/>
    <m/>
    <m/>
    <m/>
    <m/>
    <m/>
    <m/>
    <m/>
    <m/>
    <m/>
    <m/>
    <m/>
    <m/>
    <n v="1783000"/>
    <n v="876000"/>
    <n v="0"/>
    <n v="0"/>
    <n v="2659000"/>
    <n v="1783000"/>
    <n v="876000"/>
    <n v="0"/>
    <n v="0"/>
    <n v="2659000"/>
    <n v="2531000"/>
    <n v="892000"/>
    <n v="0"/>
    <n v="0"/>
    <n v="3423000"/>
    <n v="2531000"/>
    <n v="892000"/>
    <n v="0"/>
    <n v="0"/>
    <n v="3423000"/>
    <n v="5076000"/>
    <n v="5008000"/>
    <n v="0"/>
    <n v="0"/>
    <n v="10084000"/>
  </r>
  <r>
    <x v="19"/>
    <x v="19"/>
    <x v="0"/>
    <s v="Office of the Secretary"/>
    <s v="1000"/>
    <s v="General Administration and Support"/>
    <s v="100000100001"/>
    <s v="General Management and Supervision"/>
    <n v="439750000"/>
    <n v="674662000"/>
    <n v="0"/>
    <n v="92388000"/>
    <n v="1206800000"/>
    <n v="439750000"/>
    <n v="674662000"/>
    <n v="0"/>
    <n v="165688000"/>
    <n v="1280100000"/>
    <n v="460748000"/>
    <n v="644831000"/>
    <n v="0"/>
    <n v="0"/>
    <n v="1105579000"/>
    <n v="460748000"/>
    <n v="644831000"/>
    <n v="0"/>
    <n v="0"/>
    <n v="1105579000"/>
    <n v="490252000"/>
    <n v="737822000"/>
    <n v="0"/>
    <n v="70279000"/>
    <n v="1298353000"/>
    <n v="490252000"/>
    <n v="737822000"/>
    <n v="0"/>
    <n v="70279000"/>
    <n v="1298353000"/>
    <n v="499800000"/>
    <n v="654779000"/>
    <n v="0"/>
    <n v="0"/>
    <n v="1154579000"/>
    <n v="499800000"/>
    <n v="654779000"/>
    <n v="0"/>
    <n v="0"/>
    <n v="1154579000"/>
    <n v="467434000"/>
    <n v="748850000"/>
    <n v="0"/>
    <n v="211942000"/>
    <n v="1428226000"/>
    <n v="467434000"/>
    <n v="748850000"/>
    <n v="0"/>
    <n v="211942000"/>
    <n v="1428226000"/>
    <n v="464470000"/>
    <n v="1305100000"/>
    <n v="0"/>
    <n v="251249000"/>
    <n v="2020819000"/>
    <n v="464470000"/>
    <n v="1407522000"/>
    <n v="0"/>
    <n v="274549000"/>
    <n v="2146541000"/>
    <n v="552344000"/>
    <n v="1316711000"/>
    <n v="0"/>
    <n v="296505000"/>
    <n v="2165560000"/>
    <n v="552344000"/>
    <n v="1277521000"/>
    <n v="0"/>
    <n v="266367000"/>
    <n v="2096232000"/>
    <n v="614748000"/>
    <n v="1112898000"/>
    <n v="0"/>
    <n v="140719000"/>
    <n v="1868365000"/>
  </r>
  <r>
    <x v="19"/>
    <x v="19"/>
    <x v="0"/>
    <s v="Office of the Secretary"/>
    <s v="1000"/>
    <s v="General Administration and Support"/>
    <s v="100000100002"/>
    <s v="Administration of Personnel Benefits"/>
    <n v="32724000"/>
    <n v="0"/>
    <n v="0"/>
    <n v="0"/>
    <n v="32724000"/>
    <n v="32724000"/>
    <n v="0"/>
    <n v="0"/>
    <n v="0"/>
    <n v="32724000"/>
    <n v="24207000"/>
    <n v="0"/>
    <n v="0"/>
    <n v="0"/>
    <n v="24207000"/>
    <n v="24207000"/>
    <n v="0"/>
    <n v="0"/>
    <n v="0"/>
    <n v="24207000"/>
    <n v="53485000"/>
    <n v="0"/>
    <n v="0"/>
    <n v="0"/>
    <n v="53485000"/>
    <n v="53485000"/>
    <n v="0"/>
    <n v="0"/>
    <n v="0"/>
    <n v="53485000"/>
    <n v="39044000"/>
    <n v="0"/>
    <n v="0"/>
    <n v="0"/>
    <n v="39044000"/>
    <n v="39044000"/>
    <n v="0"/>
    <n v="0"/>
    <n v="0"/>
    <n v="39044000"/>
    <n v="26310000"/>
    <n v="0"/>
    <n v="0"/>
    <n v="0"/>
    <n v="26310000"/>
    <n v="26310000"/>
    <n v="0"/>
    <n v="0"/>
    <n v="0"/>
    <n v="26310000"/>
    <n v="41347000"/>
    <n v="0"/>
    <n v="0"/>
    <n v="0"/>
    <n v="41347000"/>
    <n v="41347000"/>
    <n v="0"/>
    <n v="0"/>
    <n v="0"/>
    <n v="41347000"/>
    <n v="47504000"/>
    <n v="0"/>
    <n v="0"/>
    <n v="0"/>
    <n v="47504000"/>
    <n v="47504000"/>
    <n v="0"/>
    <n v="0"/>
    <n v="0"/>
    <n v="47504000"/>
    <n v="72975000"/>
    <n v="0"/>
    <n v="0"/>
    <n v="0"/>
    <n v="72975000"/>
  </r>
  <r>
    <x v="19"/>
    <x v="19"/>
    <x v="0"/>
    <s v="Office of the Secretary"/>
    <s v="3101"/>
    <s v="Exports and Investments Development Program"/>
    <s v="310100100001"/>
    <s v="Formulation of strategic plans, programs and policies on exports and investments"/>
    <n v="0"/>
    <n v="14954000"/>
    <n v="0"/>
    <n v="0"/>
    <n v="14954000"/>
    <n v="0"/>
    <n v="149954000"/>
    <n v="0"/>
    <n v="0"/>
    <n v="149954000"/>
    <n v="0"/>
    <n v="15209000"/>
    <n v="0"/>
    <n v="0"/>
    <n v="15209000"/>
    <n v="0"/>
    <n v="15209000"/>
    <n v="0"/>
    <n v="0"/>
    <n v="15209000"/>
    <n v="0"/>
    <n v="15209000"/>
    <n v="0"/>
    <n v="0"/>
    <n v="15209000"/>
    <n v="0"/>
    <n v="15209000"/>
    <n v="0"/>
    <n v="0"/>
    <n v="15209000"/>
    <n v="0"/>
    <n v="14185000"/>
    <n v="0"/>
    <n v="0"/>
    <n v="14185000"/>
    <n v="0"/>
    <n v="14185000"/>
    <n v="0"/>
    <n v="0"/>
    <n v="14185000"/>
    <n v="0"/>
    <n v="13574000"/>
    <n v="0"/>
    <n v="0"/>
    <n v="13574000"/>
    <n v="0"/>
    <n v="13574000"/>
    <n v="0"/>
    <n v="0"/>
    <n v="13574000"/>
    <n v="0"/>
    <n v="13818000"/>
    <n v="0"/>
    <n v="0"/>
    <n v="13818000"/>
    <n v="0"/>
    <n v="13818000"/>
    <n v="0"/>
    <n v="0"/>
    <n v="13818000"/>
    <n v="0"/>
    <n v="14067000"/>
    <n v="0"/>
    <n v="0"/>
    <n v="14067000"/>
    <n v="0"/>
    <n v="14067000"/>
    <n v="0"/>
    <n v="0"/>
    <n v="14067000"/>
    <n v="0"/>
    <n v="10740000"/>
    <n v="0"/>
    <n v="0"/>
    <n v="10740000"/>
  </r>
  <r>
    <x v="19"/>
    <x v="19"/>
    <x v="0"/>
    <s v="Office of the Secretary"/>
    <s v="3101"/>
    <s v="Exports and Investments Development Program"/>
    <s v="310100100002"/>
    <s v="Development, facilitation, and promotion of exports and investments, domestic and foreign"/>
    <n v="386023000"/>
    <n v="695716000"/>
    <n v="2136000"/>
    <n v="0"/>
    <n v="1083875000"/>
    <n v="386023000"/>
    <n v="850564000"/>
    <n v="2136000"/>
    <n v="0"/>
    <n v="1238723000"/>
    <n v="403178000"/>
    <n v="439669000"/>
    <n v="2136000"/>
    <n v="0"/>
    <n v="844983000"/>
    <n v="403178000"/>
    <n v="439669000"/>
    <n v="2136000"/>
    <n v="0"/>
    <n v="844983000"/>
    <n v="400694000"/>
    <n v="370197000"/>
    <n v="4365000"/>
    <n v="0"/>
    <n v="775256000"/>
    <n v="400694000"/>
    <n v="370197000"/>
    <n v="4365000"/>
    <n v="0"/>
    <n v="775256000"/>
    <n v="409472000"/>
    <n v="345279000"/>
    <n v="4420000"/>
    <n v="0"/>
    <n v="759171000"/>
    <n v="409472000"/>
    <n v="345279000"/>
    <n v="4420000"/>
    <n v="0"/>
    <n v="759171000"/>
    <n v="414283000"/>
    <n v="528810000"/>
    <n v="0"/>
    <n v="0"/>
    <n v="943093000"/>
    <n v="414283000"/>
    <n v="528810000"/>
    <n v="0"/>
    <n v="0"/>
    <n v="943093000"/>
    <n v="431018000"/>
    <n v="408822000"/>
    <n v="0"/>
    <n v="0"/>
    <n v="839840000"/>
    <n v="431018000"/>
    <n v="457464000"/>
    <n v="0"/>
    <n v="0"/>
    <n v="888482000"/>
    <n v="502529000"/>
    <n v="415344000"/>
    <n v="0"/>
    <n v="0"/>
    <n v="917873000"/>
    <n v="502529000"/>
    <n v="457043000"/>
    <n v="0"/>
    <n v="0"/>
    <n v="959572000"/>
    <n v="557106000"/>
    <n v="424577000"/>
    <n v="0"/>
    <n v="0"/>
    <n v="981683000"/>
  </r>
  <r>
    <x v="19"/>
    <x v="19"/>
    <x v="0"/>
    <s v="Office of the Secretary"/>
    <s v="3201"/>
    <s v="Industry Development Program"/>
    <s v="320100100001"/>
    <s v="Formulation of strategic plans, programs and policies to develop competitive industries"/>
    <n v="181616000"/>
    <n v="172383000"/>
    <n v="264000"/>
    <n v="707000"/>
    <n v="354970000"/>
    <n v="181616000"/>
    <n v="328535000"/>
    <n v="264000"/>
    <n v="707000"/>
    <n v="511122000"/>
    <n v="182782000"/>
    <n v="235930000"/>
    <n v="264000"/>
    <n v="0"/>
    <n v="418976000"/>
    <n v="182782000"/>
    <n v="315930000"/>
    <n v="264000"/>
    <n v="0"/>
    <n v="498976000"/>
    <n v="214172000"/>
    <n v="176212000"/>
    <n v="550000"/>
    <n v="0"/>
    <n v="390934000"/>
    <n v="214172000"/>
    <n v="196212000"/>
    <n v="550000"/>
    <n v="0"/>
    <n v="410934000"/>
    <n v="222139000"/>
    <n v="164352000"/>
    <n v="550000"/>
    <n v="0"/>
    <n v="387041000"/>
    <n v="227139000"/>
    <n v="209352000"/>
    <n v="550000"/>
    <n v="0"/>
    <n v="437041000"/>
    <n v="228500000"/>
    <n v="151129000"/>
    <n v="0"/>
    <n v="0"/>
    <n v="379629000"/>
    <n v="228500000"/>
    <n v="415189000"/>
    <n v="0"/>
    <n v="126440000"/>
    <n v="770129000"/>
    <n v="236781000"/>
    <n v="184916000"/>
    <n v="0"/>
    <n v="0"/>
    <n v="421697000"/>
    <n v="236781000"/>
    <n v="348832000"/>
    <n v="0"/>
    <n v="0"/>
    <n v="585613000"/>
    <n v="321291000"/>
    <n v="264818000"/>
    <n v="0"/>
    <n v="19000000"/>
    <n v="605109000"/>
    <n v="321291000"/>
    <n v="486967000"/>
    <n v="0"/>
    <n v="19000000"/>
    <n v="827258000"/>
    <n v="375079000"/>
    <n v="260440000"/>
    <n v="0"/>
    <n v="0"/>
    <n v="635519000"/>
  </r>
  <r>
    <x v="19"/>
    <x v="19"/>
    <x v="0"/>
    <s v="Office of the Secretary"/>
    <s v="3201"/>
    <s v="Industry Development Program"/>
    <s v="320100100002"/>
    <s v="Promotion of competitiveness through administration of awards program, voluntary certification and accreditation program"/>
    <n v="32858000"/>
    <n v="20920000"/>
    <n v="0"/>
    <n v="0"/>
    <n v="53778000"/>
    <n v="32858000"/>
    <n v="53220000"/>
    <n v="0"/>
    <n v="0"/>
    <n v="86078000"/>
    <n v="37575000"/>
    <n v="23698000"/>
    <n v="0"/>
    <n v="0"/>
    <n v="61273000"/>
    <n v="37575000"/>
    <n v="23698000"/>
    <n v="0"/>
    <n v="0"/>
    <n v="61273000"/>
    <n v="39440000"/>
    <n v="27087000"/>
    <n v="0"/>
    <n v="0"/>
    <n v="66527000"/>
    <n v="39440000"/>
    <n v="47087000"/>
    <n v="0"/>
    <n v="0"/>
    <n v="86527000"/>
    <n v="40525000"/>
    <n v="27377000"/>
    <n v="0"/>
    <n v="0"/>
    <n v="67902000"/>
    <n v="40525000"/>
    <n v="52377000"/>
    <n v="0"/>
    <n v="0"/>
    <n v="92902000"/>
    <n v="41774000"/>
    <n v="27870000"/>
    <n v="0"/>
    <n v="0"/>
    <n v="69644000"/>
    <n v="41774000"/>
    <n v="27870000"/>
    <n v="0"/>
    <n v="0"/>
    <n v="69644000"/>
    <n v="40583000"/>
    <n v="28371000"/>
    <n v="0"/>
    <n v="0"/>
    <n v="68954000"/>
    <n v="40583000"/>
    <n v="28371000"/>
    <n v="0"/>
    <n v="0"/>
    <n v="68954000"/>
    <n v="45707000"/>
    <n v="59882000"/>
    <n v="0"/>
    <n v="0"/>
    <n v="105589000"/>
    <n v="45707000"/>
    <n v="59882000"/>
    <n v="0"/>
    <n v="0"/>
    <n v="105589000"/>
    <n v="55953000"/>
    <n v="48744000"/>
    <n v="0"/>
    <n v="0"/>
    <n v="104697000"/>
  </r>
  <r>
    <x v="19"/>
    <x v="19"/>
    <x v="0"/>
    <s v="Office of the Secretary"/>
    <s v="3201"/>
    <s v="Industry Development Program"/>
    <s v="320100200002"/>
    <s v="Locally-Funded Project: Go Lokal"/>
    <n v="0"/>
    <n v="9023000"/>
    <n v="0"/>
    <n v="0"/>
    <n v="9023000"/>
    <n v="0"/>
    <n v="19023000"/>
    <n v="0"/>
    <n v="0"/>
    <n v="19023000"/>
    <n v="0"/>
    <n v="9236000"/>
    <n v="0"/>
    <n v="0"/>
    <n v="9236000"/>
    <n v="0"/>
    <n v="9236000"/>
    <n v="0"/>
    <n v="0"/>
    <n v="9236000"/>
    <n v="0"/>
    <n v="9236000"/>
    <n v="0"/>
    <n v="0"/>
    <n v="9236000"/>
    <n v="0"/>
    <n v="9236000"/>
    <n v="0"/>
    <n v="0"/>
    <n v="9236000"/>
    <n v="0"/>
    <n v="9144000"/>
    <n v="0"/>
    <n v="0"/>
    <n v="9144000"/>
    <n v="0"/>
    <n v="9144000"/>
    <n v="0"/>
    <n v="0"/>
    <n v="9144000"/>
    <n v="0"/>
    <n v="47767000"/>
    <n v="0"/>
    <n v="0"/>
    <n v="47767000"/>
    <n v="0"/>
    <n v="47767000"/>
    <n v="0"/>
    <n v="0"/>
    <n v="47767000"/>
    <n v="0"/>
    <n v="6767000"/>
    <n v="0"/>
    <n v="0"/>
    <n v="6767000"/>
    <n v="0"/>
    <n v="6767000"/>
    <n v="0"/>
    <n v="0"/>
    <n v="6767000"/>
    <n v="0"/>
    <n v="6767000"/>
    <n v="0"/>
    <n v="0"/>
    <n v="6767000"/>
    <n v="0"/>
    <n v="6767000"/>
    <n v="0"/>
    <n v="0"/>
    <n v="6767000"/>
    <n v="0"/>
    <n v="0"/>
    <n v="0"/>
    <n v="0"/>
    <n v="0"/>
  </r>
  <r>
    <x v="19"/>
    <x v="19"/>
    <x v="0"/>
    <s v="Office of the Secretary"/>
    <s v="3201"/>
    <s v="Industry Development Program"/>
    <s v="320100200004"/>
    <s v="Locally-Funded Project: Innovation and Modernization Projects"/>
    <m/>
    <m/>
    <m/>
    <m/>
    <m/>
    <n v="0"/>
    <n v="55967000"/>
    <n v="0"/>
    <n v="14033000"/>
    <n v="70000000"/>
    <m/>
    <m/>
    <m/>
    <m/>
    <m/>
    <m/>
    <m/>
    <m/>
    <m/>
    <m/>
    <m/>
    <m/>
    <m/>
    <m/>
    <m/>
    <m/>
    <m/>
    <m/>
    <m/>
    <m/>
    <m/>
    <m/>
    <m/>
    <m/>
    <m/>
    <m/>
    <m/>
    <m/>
    <m/>
    <m/>
    <m/>
    <m/>
    <m/>
    <m/>
    <m/>
    <m/>
    <m/>
    <m/>
    <m/>
    <m/>
    <m/>
    <m/>
    <m/>
    <m/>
    <m/>
    <m/>
    <m/>
    <m/>
    <m/>
    <m/>
    <m/>
    <m/>
    <m/>
    <m/>
    <m/>
    <m/>
    <m/>
    <m/>
    <m/>
    <m/>
    <m/>
    <m/>
    <m/>
    <m/>
    <m/>
  </r>
  <r>
    <x v="19"/>
    <x v="19"/>
    <x v="0"/>
    <s v="Office of the Secretary"/>
    <s v="3201"/>
    <s v="Industry Development Program"/>
    <s v="320100200005"/>
    <s v="Locally-Funded Project: Malikhaing Pinoy Program"/>
    <m/>
    <m/>
    <m/>
    <m/>
    <m/>
    <m/>
    <m/>
    <m/>
    <m/>
    <m/>
    <m/>
    <m/>
    <m/>
    <m/>
    <m/>
    <m/>
    <m/>
    <m/>
    <m/>
    <m/>
    <m/>
    <m/>
    <m/>
    <m/>
    <m/>
    <m/>
    <m/>
    <m/>
    <m/>
    <m/>
    <n v="0"/>
    <n v="0"/>
    <n v="0"/>
    <n v="0"/>
    <n v="0"/>
    <n v="0"/>
    <n v="360000000"/>
    <n v="0"/>
    <n v="0"/>
    <n v="360000000"/>
    <n v="0"/>
    <n v="50000000"/>
    <n v="0"/>
    <n v="0"/>
    <n v="50000000"/>
    <n v="0"/>
    <n v="200000000"/>
    <n v="0"/>
    <n v="0"/>
    <n v="200000000"/>
    <n v="0"/>
    <n v="50000000"/>
    <n v="0"/>
    <n v="0"/>
    <n v="50000000"/>
    <n v="0"/>
    <n v="100000000"/>
    <n v="0"/>
    <n v="0"/>
    <n v="100000000"/>
    <n v="0"/>
    <n v="50000000"/>
    <n v="0"/>
    <n v="0"/>
    <n v="50000000"/>
    <n v="0"/>
    <n v="50000000"/>
    <n v="0"/>
    <n v="0"/>
    <n v="50000000"/>
    <n v="0"/>
    <n v="0"/>
    <n v="0"/>
    <n v="0"/>
    <n v="0"/>
  </r>
  <r>
    <x v="19"/>
    <x v="19"/>
    <x v="0"/>
    <s v="Office of the Secretary"/>
    <s v="3201"/>
    <s v="Industry Development Program"/>
    <s v="320100200006"/>
    <s v="Locally-Funded Project: Creative and Innovation Hub"/>
    <m/>
    <m/>
    <m/>
    <m/>
    <m/>
    <m/>
    <m/>
    <m/>
    <m/>
    <m/>
    <m/>
    <m/>
    <m/>
    <m/>
    <m/>
    <m/>
    <m/>
    <m/>
    <m/>
    <m/>
    <m/>
    <m/>
    <m/>
    <m/>
    <m/>
    <m/>
    <m/>
    <m/>
    <m/>
    <m/>
    <m/>
    <m/>
    <m/>
    <m/>
    <m/>
    <m/>
    <m/>
    <m/>
    <m/>
    <m/>
    <m/>
    <m/>
    <m/>
    <m/>
    <m/>
    <n v="0"/>
    <n v="100000000"/>
    <n v="0"/>
    <n v="0"/>
    <n v="100000000"/>
    <m/>
    <m/>
    <m/>
    <m/>
    <m/>
    <m/>
    <m/>
    <m/>
    <m/>
    <m/>
    <m/>
    <m/>
    <m/>
    <m/>
    <m/>
    <m/>
    <m/>
    <m/>
    <m/>
    <m/>
    <m/>
    <m/>
    <m/>
    <m/>
    <m/>
  </r>
  <r>
    <x v="19"/>
    <x v="19"/>
    <x v="0"/>
    <s v="Office of the Secretary"/>
    <s v="3201"/>
    <s v="Industry Development Program"/>
    <s v="320100200007"/>
    <s v="Locally-Funded Project: Philippine Innovation Hub (Marikina Enterprise Startup Hub)"/>
    <m/>
    <m/>
    <m/>
    <m/>
    <m/>
    <m/>
    <m/>
    <m/>
    <m/>
    <m/>
    <m/>
    <m/>
    <m/>
    <m/>
    <m/>
    <m/>
    <m/>
    <m/>
    <m/>
    <m/>
    <m/>
    <m/>
    <m/>
    <m/>
    <m/>
    <m/>
    <m/>
    <m/>
    <m/>
    <m/>
    <m/>
    <m/>
    <m/>
    <m/>
    <m/>
    <m/>
    <m/>
    <m/>
    <m/>
    <m/>
    <m/>
    <m/>
    <m/>
    <m/>
    <m/>
    <m/>
    <m/>
    <m/>
    <m/>
    <m/>
    <n v="0"/>
    <n v="0"/>
    <n v="0"/>
    <n v="0"/>
    <n v="0"/>
    <n v="0"/>
    <n v="110000000"/>
    <n v="0"/>
    <n v="0"/>
    <n v="110000000"/>
    <m/>
    <m/>
    <m/>
    <m/>
    <m/>
    <m/>
    <m/>
    <m/>
    <m/>
    <m/>
    <m/>
    <m/>
    <m/>
    <m/>
    <m/>
  </r>
  <r>
    <x v="19"/>
    <x v="19"/>
    <x v="0"/>
    <s v="Office of the Secretary"/>
    <s v="3201"/>
    <s v="Industry Development Program"/>
    <s v="320100300001"/>
    <s v="Foreign-Assisted Project: Innovation and Industry 4.0 Preparing PH Industries for Future Production"/>
    <n v="0"/>
    <n v="0"/>
    <n v="0"/>
    <n v="0"/>
    <n v="0"/>
    <n v="0"/>
    <n v="20000000"/>
    <n v="0"/>
    <n v="0"/>
    <n v="20000000"/>
    <m/>
    <m/>
    <m/>
    <m/>
    <m/>
    <m/>
    <m/>
    <m/>
    <m/>
    <m/>
    <m/>
    <m/>
    <m/>
    <m/>
    <m/>
    <m/>
    <m/>
    <m/>
    <m/>
    <m/>
    <m/>
    <m/>
    <m/>
    <m/>
    <m/>
    <m/>
    <m/>
    <m/>
    <m/>
    <m/>
    <m/>
    <m/>
    <m/>
    <m/>
    <m/>
    <m/>
    <m/>
    <m/>
    <m/>
    <m/>
    <m/>
    <m/>
    <m/>
    <m/>
    <m/>
    <m/>
    <m/>
    <m/>
    <m/>
    <m/>
    <m/>
    <m/>
    <m/>
    <m/>
    <m/>
    <m/>
    <m/>
    <m/>
    <m/>
    <m/>
    <m/>
    <m/>
    <m/>
    <m/>
    <m/>
  </r>
  <r>
    <x v="19"/>
    <x v="19"/>
    <x v="0"/>
    <s v="Office of the Secretary"/>
    <s v="3301"/>
    <s v="MSME Development Program"/>
    <s v="330100100001"/>
    <s v="Formulation of strategic plans, programs and policies on MSME development"/>
    <n v="5630000"/>
    <n v="4929000"/>
    <n v="0"/>
    <n v="0"/>
    <n v="10559000"/>
    <n v="5630000"/>
    <n v="4929000"/>
    <n v="0"/>
    <n v="0"/>
    <n v="10559000"/>
    <n v="6152000"/>
    <n v="5038000"/>
    <n v="0"/>
    <n v="0"/>
    <n v="11190000"/>
    <n v="6152000"/>
    <n v="5038000"/>
    <n v="0"/>
    <n v="0"/>
    <n v="11190000"/>
    <n v="6772000"/>
    <n v="5038000"/>
    <n v="0"/>
    <n v="0"/>
    <n v="11810000"/>
    <n v="6772000"/>
    <n v="5038000"/>
    <n v="0"/>
    <n v="0"/>
    <n v="11810000"/>
    <n v="6438000"/>
    <n v="4699000"/>
    <n v="0"/>
    <n v="0"/>
    <n v="11137000"/>
    <n v="6438000"/>
    <n v="4699000"/>
    <n v="0"/>
    <n v="0"/>
    <n v="11137000"/>
    <n v="6438000"/>
    <n v="4784000"/>
    <n v="0"/>
    <n v="0"/>
    <n v="11222000"/>
    <n v="6438000"/>
    <n v="4784000"/>
    <n v="0"/>
    <n v="0"/>
    <n v="11222000"/>
    <n v="7065000"/>
    <n v="4870000"/>
    <n v="0"/>
    <n v="0"/>
    <n v="11935000"/>
    <n v="7065000"/>
    <n v="4870000"/>
    <n v="0"/>
    <n v="0"/>
    <n v="11935000"/>
    <n v="6720000"/>
    <n v="4957000"/>
    <n v="0"/>
    <n v="0"/>
    <n v="11677000"/>
    <n v="6720000"/>
    <n v="4957000"/>
    <n v="0"/>
    <n v="0"/>
    <n v="11677000"/>
    <n v="6696000"/>
    <n v="3633000"/>
    <n v="0"/>
    <n v="0"/>
    <n v="10329000"/>
  </r>
  <r>
    <x v="19"/>
    <x v="19"/>
    <x v="0"/>
    <s v="Office of the Secretary"/>
    <s v="3301"/>
    <s v="MSME Development Program"/>
    <s v="330100100002"/>
    <s v="Implementation of the MSME Development Plan and other initiatives to promote the growth of Micro, Small and Medium Enterprises"/>
    <n v="264759000"/>
    <n v="219160000"/>
    <n v="0"/>
    <n v="0"/>
    <n v="483919000"/>
    <n v="264759000"/>
    <n v="339160000"/>
    <n v="0"/>
    <n v="0"/>
    <n v="603919000"/>
    <n v="273662000"/>
    <n v="222975000"/>
    <n v="0"/>
    <n v="0"/>
    <n v="496637000"/>
    <n v="273662000"/>
    <n v="222975000"/>
    <n v="0"/>
    <n v="0"/>
    <n v="496637000"/>
    <n v="333896000"/>
    <n v="222975000"/>
    <n v="0"/>
    <n v="0"/>
    <n v="556871000"/>
    <n v="333896000"/>
    <n v="262975000"/>
    <n v="0"/>
    <n v="0"/>
    <n v="596871000"/>
    <n v="365080000"/>
    <n v="207967000"/>
    <n v="0"/>
    <n v="0"/>
    <n v="573047000"/>
    <n v="365080000"/>
    <n v="217967000"/>
    <n v="0"/>
    <n v="0"/>
    <n v="583047000"/>
    <n v="339465000"/>
    <n v="263017000"/>
    <n v="0"/>
    <n v="0"/>
    <n v="602482000"/>
    <n v="339465000"/>
    <n v="278017000"/>
    <n v="0"/>
    <n v="0"/>
    <n v="617482000"/>
    <n v="343613000"/>
    <n v="304198000"/>
    <n v="0"/>
    <n v="0"/>
    <n v="647811000"/>
    <n v="343613000"/>
    <n v="423567000"/>
    <n v="0"/>
    <n v="0"/>
    <n v="767180000"/>
    <n v="396519000"/>
    <n v="369084000"/>
    <n v="0"/>
    <n v="0"/>
    <n v="765603000"/>
    <n v="396519000"/>
    <n v="409084000"/>
    <n v="0"/>
    <n v="0"/>
    <n v="805603000"/>
    <n v="549498000"/>
    <n v="435688000"/>
    <n v="0"/>
    <n v="0"/>
    <n v="985186000"/>
  </r>
  <r>
    <x v="19"/>
    <x v="19"/>
    <x v="0"/>
    <s v="Office of the Secretary"/>
    <s v="3301"/>
    <s v="MSME Development Program"/>
    <s v="330100100003"/>
    <s v="For the requirements of the Program Beneficiaries Development Component of the Comprehensive Agrarian Reform Program"/>
    <n v="79610000"/>
    <n v="31110000"/>
    <n v="0"/>
    <n v="0"/>
    <n v="110720000"/>
    <n v="79610000"/>
    <n v="31110000"/>
    <n v="0"/>
    <n v="0"/>
    <n v="110720000"/>
    <n v="82990000"/>
    <n v="31672000"/>
    <n v="0"/>
    <n v="0"/>
    <n v="114662000"/>
    <n v="82990000"/>
    <n v="31672000"/>
    <n v="0"/>
    <n v="0"/>
    <n v="114662000"/>
    <n v="89522000"/>
    <n v="31672000"/>
    <n v="0"/>
    <n v="0"/>
    <n v="121194000"/>
    <n v="89522000"/>
    <n v="31672000"/>
    <n v="0"/>
    <n v="0"/>
    <n v="121194000"/>
    <n v="113066000"/>
    <n v="29540000"/>
    <n v="0"/>
    <n v="0"/>
    <n v="142606000"/>
    <n v="113066000"/>
    <n v="29540000"/>
    <n v="0"/>
    <n v="0"/>
    <n v="142606000"/>
    <n v="93623000"/>
    <n v="26764000"/>
    <n v="0"/>
    <n v="0"/>
    <n v="120387000"/>
    <n v="93623000"/>
    <n v="26764000"/>
    <n v="0"/>
    <n v="0"/>
    <n v="120387000"/>
    <n v="93920000"/>
    <n v="27246000"/>
    <n v="0"/>
    <n v="0"/>
    <n v="121166000"/>
    <n v="93920000"/>
    <n v="27246000"/>
    <n v="0"/>
    <n v="0"/>
    <n v="121166000"/>
    <n v="106427000"/>
    <n v="27736000"/>
    <n v="0"/>
    <n v="0"/>
    <n v="134163000"/>
    <n v="106427000"/>
    <n v="27736000"/>
    <n v="0"/>
    <n v="0"/>
    <n v="134163000"/>
    <n v="114512000"/>
    <n v="28235000"/>
    <n v="0"/>
    <n v="0"/>
    <n v="142747000"/>
  </r>
  <r>
    <x v="19"/>
    <x v="19"/>
    <x v="0"/>
    <s v="Office of the Secretary"/>
    <s v="3301"/>
    <s v="MSME Development Program"/>
    <s v="330100100005"/>
    <s v="Livelihood Seeding Program and Negosyo Serbisyo sa Barangay"/>
    <m/>
    <m/>
    <m/>
    <m/>
    <m/>
    <n v="0"/>
    <n v="203000000"/>
    <n v="0"/>
    <n v="0"/>
    <n v="203000000"/>
    <m/>
    <m/>
    <m/>
    <m/>
    <m/>
    <m/>
    <m/>
    <m/>
    <m/>
    <m/>
    <m/>
    <m/>
    <m/>
    <m/>
    <m/>
    <m/>
    <m/>
    <m/>
    <m/>
    <m/>
    <m/>
    <m/>
    <m/>
    <m/>
    <m/>
    <m/>
    <m/>
    <m/>
    <m/>
    <m/>
    <m/>
    <m/>
    <m/>
    <m/>
    <m/>
    <m/>
    <m/>
    <m/>
    <m/>
    <m/>
    <m/>
    <m/>
    <m/>
    <m/>
    <m/>
    <m/>
    <m/>
    <m/>
    <m/>
    <m/>
    <m/>
    <m/>
    <m/>
    <m/>
    <m/>
    <m/>
    <m/>
    <m/>
    <m/>
    <m/>
    <m/>
    <m/>
    <m/>
    <m/>
    <m/>
  </r>
  <r>
    <x v="19"/>
    <x v="19"/>
    <x v="0"/>
    <s v="Office of the Secretary"/>
    <s v="3301"/>
    <s v="MSME Development Program"/>
    <s v="330100200001"/>
    <s v="Locally-Funded Project: Establishment of Negosyo Centers"/>
    <n v="0"/>
    <n v="512379000"/>
    <n v="0"/>
    <n v="0"/>
    <n v="512379000"/>
    <n v="0"/>
    <n v="708799000"/>
    <n v="0"/>
    <n v="81980000"/>
    <n v="790779000"/>
    <n v="0"/>
    <n v="558108000"/>
    <n v="0"/>
    <n v="69720000"/>
    <n v="627828000"/>
    <n v="0"/>
    <n v="558108000"/>
    <n v="0"/>
    <n v="69720000"/>
    <n v="627828000"/>
    <n v="0"/>
    <n v="558108000"/>
    <n v="0"/>
    <n v="0"/>
    <n v="558108000"/>
    <n v="0"/>
    <n v="558108000"/>
    <n v="0"/>
    <n v="0"/>
    <n v="558108000"/>
    <n v="0"/>
    <n v="486764000"/>
    <n v="0"/>
    <n v="0"/>
    <n v="486764000"/>
    <n v="0"/>
    <n v="486764000"/>
    <n v="0"/>
    <n v="0"/>
    <n v="486764000"/>
    <n v="0"/>
    <n v="454264000"/>
    <n v="0"/>
    <n v="0"/>
    <n v="454264000"/>
    <n v="0"/>
    <n v="460206000"/>
    <n v="0"/>
    <n v="0"/>
    <n v="460206000"/>
    <n v="0"/>
    <n v="454264000"/>
    <n v="0"/>
    <n v="0"/>
    <n v="454264000"/>
    <n v="0"/>
    <n v="454264000"/>
    <n v="0"/>
    <n v="0"/>
    <n v="454264000"/>
    <n v="0"/>
    <n v="454264000"/>
    <n v="0"/>
    <n v="0"/>
    <n v="454264000"/>
    <n v="0"/>
    <n v="454264000"/>
    <n v="0"/>
    <n v="0"/>
    <n v="454264000"/>
    <n v="0"/>
    <n v="466548000"/>
    <n v="0"/>
    <n v="5920000"/>
    <n v="472468000"/>
  </r>
  <r>
    <x v="19"/>
    <x v="19"/>
    <x v="0"/>
    <s v="Office of the Secretary"/>
    <s v="3301"/>
    <s v="MSME Development Program"/>
    <s v="330100200002"/>
    <s v="Locally-Funded Project: OTOP: Next Generation"/>
    <n v="0"/>
    <n v="90038000"/>
    <n v="0"/>
    <n v="0"/>
    <n v="90038000"/>
    <n v="0"/>
    <n v="290038000"/>
    <n v="0"/>
    <n v="0"/>
    <n v="290038000"/>
    <n v="0"/>
    <n v="91498000"/>
    <n v="0"/>
    <n v="0"/>
    <n v="91498000"/>
    <n v="0"/>
    <n v="128198000"/>
    <n v="0"/>
    <n v="3300000"/>
    <n v="131498000"/>
    <n v="0"/>
    <n v="91498000"/>
    <n v="0"/>
    <n v="0"/>
    <n v="91498000"/>
    <n v="0"/>
    <n v="91498000"/>
    <n v="0"/>
    <n v="0"/>
    <n v="91498000"/>
    <n v="0"/>
    <n v="86923000"/>
    <n v="0"/>
    <n v="0"/>
    <n v="86923000"/>
    <n v="0"/>
    <n v="97073000"/>
    <n v="0"/>
    <n v="0"/>
    <n v="97073000"/>
    <n v="0"/>
    <n v="76492000"/>
    <n v="0"/>
    <n v="0"/>
    <n v="76492000"/>
    <n v="0"/>
    <n v="76492000"/>
    <n v="0"/>
    <n v="0"/>
    <n v="76492000"/>
    <m/>
    <m/>
    <m/>
    <m/>
    <m/>
    <m/>
    <m/>
    <m/>
    <m/>
    <m/>
    <m/>
    <m/>
    <m/>
    <m/>
    <m/>
    <m/>
    <m/>
    <m/>
    <m/>
    <m/>
    <m/>
    <m/>
    <m/>
    <m/>
    <m/>
  </r>
  <r>
    <x v="19"/>
    <x v="19"/>
    <x v="0"/>
    <s v="Office of the Secretary"/>
    <s v="3301"/>
    <s v="MSME Development Program"/>
    <s v="330100200003"/>
    <s v="Locally-Funded Project: Shared Service Facilities (SSF) Project"/>
    <n v="0"/>
    <n v="63513000"/>
    <n v="0"/>
    <n v="0"/>
    <n v="63513000"/>
    <n v="0"/>
    <n v="74513000"/>
    <n v="0"/>
    <n v="500000000"/>
    <n v="574513000"/>
    <n v="0"/>
    <n v="78132000"/>
    <n v="0"/>
    <n v="500000000"/>
    <n v="578132000"/>
    <n v="0"/>
    <n v="78132000"/>
    <n v="0"/>
    <n v="545000000"/>
    <n v="623132000"/>
    <n v="0"/>
    <n v="78132000"/>
    <n v="0"/>
    <n v="0"/>
    <n v="78132000"/>
    <n v="0"/>
    <n v="78132000"/>
    <n v="0"/>
    <n v="0"/>
    <n v="78132000"/>
    <n v="0"/>
    <n v="70405000"/>
    <n v="0"/>
    <n v="0"/>
    <n v="70405000"/>
    <n v="0"/>
    <n v="70405000"/>
    <n v="0"/>
    <n v="10000000"/>
    <n v="80405000"/>
    <n v="0"/>
    <n v="79459000"/>
    <n v="0"/>
    <n v="500000000"/>
    <n v="579459000"/>
    <n v="0"/>
    <n v="99334000"/>
    <n v="0"/>
    <n v="510000000"/>
    <n v="609334000"/>
    <n v="0"/>
    <n v="99459000"/>
    <n v="0"/>
    <n v="500000000"/>
    <n v="599459000"/>
    <n v="0"/>
    <n v="110364000"/>
    <n v="0"/>
    <n v="536350000"/>
    <n v="646714000"/>
    <n v="0"/>
    <n v="99459000"/>
    <n v="0"/>
    <n v="420089000"/>
    <n v="519548000"/>
    <n v="0"/>
    <n v="99459000"/>
    <n v="0"/>
    <n v="470089000"/>
    <n v="569548000"/>
    <n v="0"/>
    <n v="151417000"/>
    <n v="0"/>
    <n v="313512000"/>
    <n v="464929000"/>
  </r>
  <r>
    <x v="19"/>
    <x v="19"/>
    <x v="0"/>
    <s v="Office of the Secretary"/>
    <s v="3301"/>
    <s v="MSME Development Program"/>
    <s v="330100200009"/>
    <s v="Locally-Funded Project: Livelihood Seeding Program and Negosyo Sa Barangay (LSP-NSB)"/>
    <m/>
    <m/>
    <m/>
    <m/>
    <m/>
    <m/>
    <m/>
    <m/>
    <m/>
    <m/>
    <m/>
    <m/>
    <m/>
    <m/>
    <m/>
    <n v="0"/>
    <n v="243000000"/>
    <n v="0"/>
    <n v="0"/>
    <n v="243000000"/>
    <n v="0"/>
    <n v="203000000"/>
    <n v="0"/>
    <n v="0"/>
    <n v="203000000"/>
    <n v="0"/>
    <n v="0"/>
    <n v="0"/>
    <n v="0"/>
    <n v="0"/>
    <n v="0"/>
    <n v="0"/>
    <n v="0"/>
    <n v="0"/>
    <n v="0"/>
    <m/>
    <m/>
    <m/>
    <m/>
    <m/>
    <m/>
    <m/>
    <m/>
    <m/>
    <m/>
    <m/>
    <m/>
    <m/>
    <m/>
    <m/>
    <m/>
    <m/>
    <m/>
    <m/>
    <m/>
    <m/>
    <m/>
    <m/>
    <m/>
    <m/>
    <m/>
    <m/>
    <m/>
    <m/>
    <m/>
    <m/>
    <m/>
    <m/>
    <m/>
    <m/>
    <m/>
    <m/>
    <m/>
    <m/>
    <m/>
  </r>
  <r>
    <x v="19"/>
    <x v="19"/>
    <x v="0"/>
    <s v="Office of the Secretary"/>
    <s v="3301"/>
    <s v="MSME Development Program"/>
    <s v="330100200010"/>
    <s v="Locally-Funded Project: Pangkabuhayan sa Pagbangon at Ginhawa"/>
    <m/>
    <m/>
    <m/>
    <m/>
    <m/>
    <m/>
    <m/>
    <m/>
    <m/>
    <m/>
    <n v="0"/>
    <n v="203000000"/>
    <n v="0"/>
    <n v="0"/>
    <n v="203000000"/>
    <m/>
    <m/>
    <m/>
    <m/>
    <m/>
    <m/>
    <m/>
    <m/>
    <m/>
    <m/>
    <n v="0"/>
    <n v="1000000000"/>
    <n v="0"/>
    <n v="0"/>
    <n v="1000000000"/>
    <n v="0"/>
    <n v="0"/>
    <n v="0"/>
    <n v="0"/>
    <n v="0"/>
    <n v="0"/>
    <n v="100000000"/>
    <n v="0"/>
    <n v="0"/>
    <n v="100000000"/>
    <n v="0"/>
    <n v="0"/>
    <n v="0"/>
    <n v="0"/>
    <n v="0"/>
    <m/>
    <m/>
    <m/>
    <m/>
    <m/>
    <m/>
    <m/>
    <m/>
    <m/>
    <m/>
    <m/>
    <m/>
    <m/>
    <m/>
    <m/>
    <m/>
    <m/>
    <m/>
    <m/>
    <m/>
    <n v="0"/>
    <n v="80000000"/>
    <n v="0"/>
    <n v="0"/>
    <n v="80000000"/>
    <n v="0"/>
    <n v="0"/>
    <n v="0"/>
    <n v="0"/>
    <n v="0"/>
  </r>
  <r>
    <x v="19"/>
    <x v="19"/>
    <x v="0"/>
    <s v="Office of the Secretary"/>
    <s v="3301"/>
    <s v="MSME Development Program"/>
    <s v="330100200011"/>
    <s v="Locally-Funded Project: Pangkabuhayan sa Pagbangon at Ginhawa"/>
    <m/>
    <m/>
    <m/>
    <m/>
    <m/>
    <m/>
    <m/>
    <m/>
    <m/>
    <m/>
    <m/>
    <m/>
    <m/>
    <m/>
    <m/>
    <m/>
    <m/>
    <m/>
    <m/>
    <m/>
    <n v="0"/>
    <n v="1000000000"/>
    <n v="0"/>
    <n v="0"/>
    <n v="1000000000"/>
    <n v="0"/>
    <n v="203000000"/>
    <n v="0"/>
    <n v="0"/>
    <n v="203000000"/>
    <m/>
    <m/>
    <m/>
    <m/>
    <m/>
    <m/>
    <m/>
    <m/>
    <m/>
    <m/>
    <m/>
    <m/>
    <m/>
    <m/>
    <m/>
    <m/>
    <m/>
    <m/>
    <m/>
    <m/>
    <m/>
    <m/>
    <m/>
    <m/>
    <m/>
    <m/>
    <m/>
    <m/>
    <m/>
    <m/>
    <m/>
    <m/>
    <m/>
    <m/>
    <m/>
    <m/>
    <m/>
    <m/>
    <m/>
    <m/>
    <m/>
    <m/>
    <m/>
    <m/>
    <m/>
  </r>
  <r>
    <x v="19"/>
    <x v="19"/>
    <x v="0"/>
    <s v="Office of the Secretary"/>
    <s v="3301"/>
    <s v="MSME Development Program"/>
    <s v="330100200012"/>
    <s v="Locally-Funded Project: Livelihood Seeding Program: Negosyo Serbisyo sa Barangay"/>
    <m/>
    <m/>
    <m/>
    <m/>
    <m/>
    <m/>
    <m/>
    <m/>
    <m/>
    <m/>
    <m/>
    <m/>
    <m/>
    <m/>
    <m/>
    <m/>
    <m/>
    <m/>
    <m/>
    <m/>
    <m/>
    <m/>
    <m/>
    <m/>
    <m/>
    <m/>
    <m/>
    <m/>
    <m/>
    <m/>
    <n v="0"/>
    <n v="0"/>
    <n v="0"/>
    <n v="0"/>
    <n v="0"/>
    <m/>
    <m/>
    <m/>
    <m/>
    <m/>
    <n v="0"/>
    <n v="0"/>
    <n v="0"/>
    <n v="0"/>
    <n v="0"/>
    <n v="0"/>
    <n v="89207000"/>
    <n v="0"/>
    <n v="0"/>
    <n v="89207000"/>
    <m/>
    <m/>
    <m/>
    <m/>
    <m/>
    <m/>
    <m/>
    <m/>
    <m/>
    <m/>
    <m/>
    <m/>
    <m/>
    <m/>
    <m/>
    <m/>
    <m/>
    <m/>
    <m/>
    <m/>
    <m/>
    <m/>
    <m/>
    <m/>
    <m/>
  </r>
  <r>
    <x v="19"/>
    <x v="19"/>
    <x v="0"/>
    <s v="Office of the Secretary"/>
    <s v="3301"/>
    <s v="MSME Development Program"/>
    <s v="330100200013"/>
    <s v="Locally-Funded Project: Pangkabuhayan sa Pagbangon at Ginhawa Program"/>
    <m/>
    <m/>
    <m/>
    <m/>
    <m/>
    <m/>
    <m/>
    <m/>
    <m/>
    <m/>
    <m/>
    <m/>
    <m/>
    <m/>
    <m/>
    <m/>
    <m/>
    <m/>
    <m/>
    <m/>
    <m/>
    <m/>
    <m/>
    <m/>
    <m/>
    <m/>
    <m/>
    <m/>
    <m/>
    <m/>
    <n v="0"/>
    <n v="0"/>
    <n v="0"/>
    <n v="0"/>
    <n v="0"/>
    <m/>
    <m/>
    <m/>
    <m/>
    <m/>
    <m/>
    <m/>
    <m/>
    <m/>
    <m/>
    <n v="0"/>
    <n v="74563000"/>
    <n v="0"/>
    <n v="0"/>
    <n v="74563000"/>
    <m/>
    <m/>
    <m/>
    <m/>
    <m/>
    <m/>
    <m/>
    <m/>
    <m/>
    <m/>
    <m/>
    <m/>
    <m/>
    <m/>
    <m/>
    <m/>
    <m/>
    <m/>
    <m/>
    <m/>
    <m/>
    <m/>
    <m/>
    <m/>
    <m/>
  </r>
  <r>
    <x v="19"/>
    <x v="19"/>
    <x v="0"/>
    <s v="Office of the Secretary"/>
    <s v="3301"/>
    <s v="MSME Development Program"/>
    <s v="330100200014"/>
    <s v="Locally-Funded Project: Pangkabuhayan sa Pagbangon at Ginhawa (PPG)"/>
    <m/>
    <m/>
    <m/>
    <m/>
    <m/>
    <m/>
    <m/>
    <m/>
    <m/>
    <m/>
    <m/>
    <m/>
    <m/>
    <m/>
    <m/>
    <m/>
    <m/>
    <m/>
    <m/>
    <m/>
    <m/>
    <m/>
    <m/>
    <m/>
    <m/>
    <m/>
    <m/>
    <m/>
    <m/>
    <m/>
    <n v="0"/>
    <n v="0"/>
    <n v="0"/>
    <n v="0"/>
    <n v="0"/>
    <m/>
    <m/>
    <m/>
    <m/>
    <m/>
    <m/>
    <m/>
    <m/>
    <m/>
    <m/>
    <m/>
    <m/>
    <m/>
    <m/>
    <m/>
    <m/>
    <m/>
    <m/>
    <m/>
    <m/>
    <n v="0"/>
    <n v="67000000"/>
    <n v="0"/>
    <n v="0"/>
    <n v="67000000"/>
    <m/>
    <m/>
    <m/>
    <m/>
    <m/>
    <m/>
    <m/>
    <m/>
    <m/>
    <m/>
    <m/>
    <m/>
    <m/>
    <m/>
    <m/>
  </r>
  <r>
    <x v="19"/>
    <x v="19"/>
    <x v="0"/>
    <s v="Office of the Secretary"/>
    <s v="3301"/>
    <s v="MSME Development Program"/>
    <s v="330100200015"/>
    <s v="Locally-Funded Project: Livelihood Seeding Program - Negosyo Serbisyo sa Barangay (LSP-NSB)"/>
    <m/>
    <m/>
    <m/>
    <m/>
    <m/>
    <m/>
    <m/>
    <m/>
    <m/>
    <m/>
    <m/>
    <m/>
    <m/>
    <m/>
    <m/>
    <m/>
    <m/>
    <m/>
    <m/>
    <m/>
    <m/>
    <m/>
    <m/>
    <m/>
    <m/>
    <m/>
    <m/>
    <m/>
    <m/>
    <m/>
    <n v="0"/>
    <n v="0"/>
    <n v="0"/>
    <n v="0"/>
    <n v="0"/>
    <m/>
    <m/>
    <m/>
    <m/>
    <m/>
    <m/>
    <m/>
    <m/>
    <m/>
    <m/>
    <m/>
    <m/>
    <m/>
    <m/>
    <m/>
    <n v="0"/>
    <n v="0"/>
    <n v="0"/>
    <n v="0"/>
    <n v="0"/>
    <n v="0"/>
    <n v="40000000"/>
    <n v="0"/>
    <n v="0"/>
    <n v="40000000"/>
    <m/>
    <m/>
    <m/>
    <m/>
    <m/>
    <m/>
    <m/>
    <m/>
    <m/>
    <m/>
    <m/>
    <m/>
    <m/>
    <m/>
    <m/>
  </r>
  <r>
    <x v="19"/>
    <x v="19"/>
    <x v="0"/>
    <s v="Office of the Secretary"/>
    <s v="3301"/>
    <s v="MSME Development Program"/>
    <s v="330100300001"/>
    <s v="Foreign-Assisted Project: Agro-Enterprise Partnership for Inclusive Development (RAPID) Growth IFAD Loan No. 2000002109"/>
    <n v="0"/>
    <n v="63280000"/>
    <n v="0"/>
    <n v="3929000"/>
    <n v="67209000"/>
    <n v="0"/>
    <n v="63280000"/>
    <n v="0"/>
    <n v="3929000"/>
    <n v="67209000"/>
    <n v="0"/>
    <n v="111889000"/>
    <n v="0"/>
    <n v="0"/>
    <n v="111889000"/>
    <n v="0"/>
    <n v="111889000"/>
    <n v="0"/>
    <n v="0"/>
    <n v="111889000"/>
    <n v="0"/>
    <n v="754383000"/>
    <n v="0"/>
    <n v="70271000"/>
    <n v="824654000"/>
    <n v="0"/>
    <n v="754383000"/>
    <n v="0"/>
    <n v="70271000"/>
    <n v="824654000"/>
    <n v="0"/>
    <n v="820131000"/>
    <n v="0"/>
    <n v="67331000"/>
    <n v="887462000"/>
    <n v="0"/>
    <n v="108493000"/>
    <n v="0"/>
    <n v="0"/>
    <n v="108493000"/>
    <n v="0"/>
    <n v="0"/>
    <n v="0"/>
    <n v="0"/>
    <n v="0"/>
    <m/>
    <m/>
    <m/>
    <m/>
    <m/>
    <n v="0"/>
    <n v="496190000"/>
    <n v="0"/>
    <n v="0"/>
    <n v="496190000"/>
    <n v="0"/>
    <n v="496190000"/>
    <n v="0"/>
    <n v="0"/>
    <n v="496190000"/>
    <n v="0"/>
    <n v="496190000"/>
    <n v="0"/>
    <n v="0"/>
    <n v="496190000"/>
    <n v="0"/>
    <n v="496190000"/>
    <n v="0"/>
    <n v="0"/>
    <n v="496190000"/>
    <n v="0"/>
    <n v="288520000"/>
    <n v="0"/>
    <n v="0"/>
    <n v="288520000"/>
  </r>
  <r>
    <x v="19"/>
    <x v="19"/>
    <x v="0"/>
    <s v="Office of the Secretary"/>
    <s v="3401"/>
    <s v="Consumer Protection Program"/>
    <s v="340100100001"/>
    <s v="Formulation of strategic plans, programs, and policies on consumer protection"/>
    <n v="0"/>
    <n v="5104000"/>
    <n v="0"/>
    <n v="0"/>
    <n v="5104000"/>
    <n v="0"/>
    <n v="5104000"/>
    <n v="0"/>
    <n v="0"/>
    <n v="5104000"/>
    <n v="0"/>
    <n v="5222000"/>
    <n v="0"/>
    <n v="0"/>
    <n v="5222000"/>
    <n v="0"/>
    <n v="5222000"/>
    <n v="0"/>
    <n v="0"/>
    <n v="5222000"/>
    <n v="0"/>
    <n v="5222000"/>
    <n v="0"/>
    <n v="0"/>
    <n v="5222000"/>
    <n v="0"/>
    <n v="5222000"/>
    <n v="0"/>
    <n v="0"/>
    <n v="5222000"/>
    <n v="0"/>
    <n v="4871000"/>
    <n v="0"/>
    <n v="0"/>
    <n v="4871000"/>
    <n v="0"/>
    <n v="4871000"/>
    <n v="0"/>
    <n v="0"/>
    <n v="4871000"/>
    <n v="0"/>
    <n v="4959000"/>
    <n v="0"/>
    <n v="0"/>
    <n v="4959000"/>
    <n v="0"/>
    <n v="4959000"/>
    <n v="0"/>
    <n v="0"/>
    <n v="4959000"/>
    <n v="0"/>
    <n v="5049000"/>
    <n v="0"/>
    <n v="0"/>
    <n v="5049000"/>
    <n v="0"/>
    <n v="5049000"/>
    <n v="0"/>
    <n v="0"/>
    <n v="5049000"/>
    <n v="0"/>
    <n v="25139000"/>
    <n v="0"/>
    <n v="0"/>
    <n v="25139000"/>
    <n v="0"/>
    <n v="25139000"/>
    <n v="0"/>
    <n v="0"/>
    <n v="25139000"/>
    <n v="0"/>
    <n v="25591000"/>
    <n v="0"/>
    <n v="0"/>
    <n v="25591000"/>
  </r>
  <r>
    <x v="19"/>
    <x v="19"/>
    <x v="0"/>
    <s v="Office of the Secretary"/>
    <s v="3401"/>
    <s v="Consumer Protection Program"/>
    <s v="340100100002"/>
    <s v="Monitoring and enforcement of FTL including consumer complaints handling"/>
    <n v="155502000"/>
    <n v="57891000"/>
    <n v="0"/>
    <n v="1000000"/>
    <n v="214393000"/>
    <n v="155502000"/>
    <n v="57891000"/>
    <n v="0"/>
    <n v="1000000"/>
    <n v="214393000"/>
    <n v="171791000"/>
    <n v="78133000"/>
    <n v="0"/>
    <n v="59100000"/>
    <n v="309024000"/>
    <n v="171791000"/>
    <n v="109723000"/>
    <n v="0"/>
    <n v="107510000"/>
    <n v="389024000"/>
    <n v="177105000"/>
    <n v="59033000"/>
    <n v="0"/>
    <n v="0"/>
    <n v="236138000"/>
    <n v="177105000"/>
    <n v="59033000"/>
    <n v="0"/>
    <n v="0"/>
    <n v="236138000"/>
    <n v="182699000"/>
    <n v="55060000"/>
    <n v="0"/>
    <n v="0"/>
    <n v="237759000"/>
    <n v="182699000"/>
    <n v="55060000"/>
    <n v="0"/>
    <n v="0"/>
    <n v="237759000"/>
    <n v="182548000"/>
    <n v="52688000"/>
    <n v="0"/>
    <n v="0"/>
    <n v="235236000"/>
    <n v="182548000"/>
    <n v="85361000"/>
    <n v="0"/>
    <n v="13000000"/>
    <n v="280909000"/>
    <n v="189915000"/>
    <n v="112154000"/>
    <n v="0"/>
    <n v="0"/>
    <n v="302069000"/>
    <n v="189915000"/>
    <n v="123903000"/>
    <n v="0"/>
    <n v="0"/>
    <n v="313818000"/>
    <n v="225684000"/>
    <n v="113120000"/>
    <n v="0"/>
    <n v="0"/>
    <n v="338804000"/>
    <n v="225684000"/>
    <n v="113120000"/>
    <n v="0"/>
    <n v="50000000"/>
    <n v="388804000"/>
    <n v="226294000"/>
    <n v="116853000"/>
    <n v="0"/>
    <n v="0"/>
    <n v="343147000"/>
  </r>
  <r>
    <x v="19"/>
    <x v="19"/>
    <x v="0"/>
    <s v="Office of the Secretary"/>
    <s v="3401"/>
    <s v="Consumer Protection Program"/>
    <s v="340100100003"/>
    <s v="Accreditation and issuance of business licenses, permits, registration and authorities"/>
    <n v="173265000"/>
    <n v="38211000"/>
    <n v="0"/>
    <n v="0"/>
    <n v="211476000"/>
    <n v="173265000"/>
    <n v="57311000"/>
    <n v="0"/>
    <n v="60900000"/>
    <n v="291476000"/>
    <n v="180612000"/>
    <n v="55596000"/>
    <n v="0"/>
    <n v="5500000"/>
    <n v="241708000"/>
    <n v="180612000"/>
    <n v="55596000"/>
    <n v="0"/>
    <n v="5500000"/>
    <n v="241708000"/>
    <n v="185623000"/>
    <n v="38901000"/>
    <n v="0"/>
    <n v="0"/>
    <n v="224524000"/>
    <n v="185623000"/>
    <n v="38901000"/>
    <n v="0"/>
    <n v="0"/>
    <n v="224524000"/>
    <n v="186690000"/>
    <n v="14256000"/>
    <n v="0"/>
    <n v="0"/>
    <n v="200946000"/>
    <n v="186690000"/>
    <n v="14256000"/>
    <n v="0"/>
    <n v="0"/>
    <n v="200946000"/>
    <n v="186920000"/>
    <n v="12335000"/>
    <n v="0"/>
    <n v="0"/>
    <n v="199255000"/>
    <n v="186920000"/>
    <n v="12335000"/>
    <n v="0"/>
    <n v="0"/>
    <n v="199255000"/>
    <n v="193854000"/>
    <n v="12558000"/>
    <n v="0"/>
    <n v="0"/>
    <n v="206412000"/>
    <n v="193854000"/>
    <n v="12558000"/>
    <n v="0"/>
    <n v="0"/>
    <n v="206412000"/>
    <n v="220665000"/>
    <n v="12784000"/>
    <n v="0"/>
    <n v="0"/>
    <n v="233449000"/>
    <n v="220665000"/>
    <n v="12784000"/>
    <n v="0"/>
    <n v="0"/>
    <n v="233449000"/>
    <n v="235941000"/>
    <n v="13574000"/>
    <n v="0"/>
    <n v="0"/>
    <n v="249515000"/>
  </r>
  <r>
    <x v="19"/>
    <x v="19"/>
    <x v="0"/>
    <s v="Office of the Secretary"/>
    <s v="3402"/>
    <s v="Consumer Education and Advocacy Program"/>
    <s v="340200100001"/>
    <s v="Formulation of strategic plans, programs, and policies on consumer education, awareness and advocacy"/>
    <n v="16151000"/>
    <n v="9460000"/>
    <n v="0"/>
    <n v="0"/>
    <n v="25611000"/>
    <n v="16151000"/>
    <n v="9460000"/>
    <n v="0"/>
    <n v="0"/>
    <n v="25611000"/>
    <n v="15493000"/>
    <n v="9652000"/>
    <n v="0"/>
    <n v="0"/>
    <n v="25145000"/>
    <n v="15493000"/>
    <n v="9652000"/>
    <n v="0"/>
    <n v="0"/>
    <n v="25145000"/>
    <n v="14822000"/>
    <n v="9652000"/>
    <n v="0"/>
    <n v="0"/>
    <n v="24474000"/>
    <n v="14822000"/>
    <n v="9652000"/>
    <n v="0"/>
    <n v="0"/>
    <n v="24474000"/>
    <n v="18700000"/>
    <n v="9002000"/>
    <n v="0"/>
    <n v="0"/>
    <n v="27702000"/>
    <n v="18700000"/>
    <n v="9002000"/>
    <n v="0"/>
    <n v="0"/>
    <n v="27702000"/>
    <n v="18700000"/>
    <n v="6965000"/>
    <n v="0"/>
    <n v="0"/>
    <n v="25665000"/>
    <n v="18700000"/>
    <n v="6965000"/>
    <n v="0"/>
    <n v="0"/>
    <n v="25665000"/>
    <n v="17278000"/>
    <n v="7090000"/>
    <n v="0"/>
    <n v="0"/>
    <n v="24368000"/>
    <n v="17278000"/>
    <n v="7090000"/>
    <n v="0"/>
    <n v="0"/>
    <n v="24368000"/>
    <n v="22975000"/>
    <n v="7218000"/>
    <n v="0"/>
    <n v="0"/>
    <n v="30193000"/>
    <n v="22975000"/>
    <n v="7218000"/>
    <n v="0"/>
    <n v="0"/>
    <n v="30193000"/>
    <n v="21601000"/>
    <n v="7348000"/>
    <n v="0"/>
    <n v="0"/>
    <n v="28949000"/>
  </r>
  <r>
    <x v="19"/>
    <x v="19"/>
    <x v="0"/>
    <s v="Office of the Secretary"/>
    <s v="3402"/>
    <s v="Consumer Education and Advocacy Program"/>
    <s v="340200100002"/>
    <s v="Implementation of plans, projects and activities on consumer awareness, education, and advocacy"/>
    <n v="0"/>
    <n v="57871000"/>
    <n v="0"/>
    <n v="0"/>
    <n v="57871000"/>
    <n v="0"/>
    <n v="57871000"/>
    <n v="0"/>
    <n v="0"/>
    <n v="57871000"/>
    <n v="0"/>
    <n v="59055000"/>
    <n v="0"/>
    <n v="0"/>
    <n v="59055000"/>
    <n v="0"/>
    <n v="59055000"/>
    <n v="0"/>
    <n v="0"/>
    <n v="59055000"/>
    <n v="0"/>
    <n v="59055000"/>
    <n v="0"/>
    <n v="0"/>
    <n v="59055000"/>
    <n v="0"/>
    <n v="59055000"/>
    <n v="0"/>
    <n v="0"/>
    <n v="59055000"/>
    <n v="0"/>
    <n v="55081000"/>
    <n v="0"/>
    <n v="0"/>
    <n v="55081000"/>
    <n v="0"/>
    <n v="55081000"/>
    <n v="0"/>
    <n v="0"/>
    <n v="55081000"/>
    <n v="0"/>
    <n v="51026000"/>
    <n v="0"/>
    <n v="0"/>
    <n v="51026000"/>
    <n v="0"/>
    <n v="51026000"/>
    <n v="0"/>
    <n v="0"/>
    <n v="51026000"/>
    <n v="0"/>
    <n v="51944000"/>
    <n v="0"/>
    <n v="0"/>
    <n v="51944000"/>
    <n v="0"/>
    <n v="54053000"/>
    <n v="0"/>
    <n v="0"/>
    <n v="54053000"/>
    <n v="0"/>
    <n v="55879000"/>
    <n v="0"/>
    <n v="0"/>
    <n v="55879000"/>
    <n v="0"/>
    <n v="55879000"/>
    <n v="0"/>
    <n v="0"/>
    <n v="55879000"/>
    <n v="0"/>
    <n v="58502000"/>
    <n v="0"/>
    <n v="0"/>
    <n v="58502000"/>
  </r>
  <r>
    <x v="19"/>
    <x v="19"/>
    <x v="1"/>
    <s v="Board of Investments"/>
    <s v="1000"/>
    <s v="General Administration and Support"/>
    <s v="100000100001"/>
    <s v="General Management and Supervision"/>
    <n v="51547000"/>
    <n v="106471000"/>
    <n v="0"/>
    <n v="18515000"/>
    <n v="176533000"/>
    <n v="51547000"/>
    <n v="106471000"/>
    <n v="0"/>
    <n v="18515000"/>
    <n v="176533000"/>
    <n v="54284000"/>
    <n v="126620000"/>
    <n v="0"/>
    <n v="9500000"/>
    <n v="190404000"/>
    <n v="54284000"/>
    <n v="126620000"/>
    <n v="0"/>
    <n v="9500000"/>
    <n v="190404000"/>
    <n v="56866000"/>
    <n v="114669000"/>
    <n v="0"/>
    <n v="27196000"/>
    <n v="198731000"/>
    <n v="56866000"/>
    <n v="114669000"/>
    <n v="0"/>
    <n v="27196000"/>
    <n v="198731000"/>
    <n v="64893000"/>
    <n v="100738000"/>
    <n v="0"/>
    <n v="1800000"/>
    <n v="167431000"/>
    <n v="64893000"/>
    <n v="100738000"/>
    <n v="0"/>
    <n v="1800000"/>
    <n v="167431000"/>
    <n v="60423000"/>
    <n v="122365000"/>
    <n v="0"/>
    <n v="15845000"/>
    <n v="198633000"/>
    <n v="60423000"/>
    <n v="122365000"/>
    <n v="0"/>
    <n v="15845000"/>
    <n v="198633000"/>
    <n v="54163000"/>
    <n v="222506000"/>
    <n v="0"/>
    <n v="39850000"/>
    <n v="316519000"/>
    <n v="54163000"/>
    <n v="222506000"/>
    <n v="0"/>
    <n v="39850000"/>
    <n v="316519000"/>
    <n v="68947000"/>
    <n v="209630000"/>
    <n v="0"/>
    <n v="40771000"/>
    <n v="319348000"/>
    <n v="68947000"/>
    <n v="209630000"/>
    <n v="0"/>
    <n v="40771000"/>
    <n v="319348000"/>
    <n v="79987000"/>
    <n v="209409000"/>
    <n v="0"/>
    <n v="0"/>
    <n v="289396000"/>
  </r>
  <r>
    <x v="19"/>
    <x v="19"/>
    <x v="1"/>
    <s v="Board of Investments"/>
    <s v="1000"/>
    <s v="General Administration and Support"/>
    <s v="100000100002"/>
    <s v="Administration of Personnel Benefits"/>
    <n v="5076000"/>
    <n v="0"/>
    <n v="0"/>
    <n v="0"/>
    <n v="5076000"/>
    <n v="5076000"/>
    <n v="0"/>
    <n v="0"/>
    <n v="0"/>
    <n v="5076000"/>
    <n v="2327000"/>
    <n v="0"/>
    <n v="0"/>
    <n v="0"/>
    <n v="2327000"/>
    <n v="2327000"/>
    <n v="0"/>
    <n v="0"/>
    <n v="0"/>
    <n v="2327000"/>
    <n v="8932000"/>
    <n v="0"/>
    <n v="0"/>
    <n v="0"/>
    <n v="8932000"/>
    <n v="8932000"/>
    <n v="0"/>
    <n v="0"/>
    <n v="0"/>
    <n v="8932000"/>
    <n v="2292000"/>
    <n v="0"/>
    <n v="0"/>
    <n v="0"/>
    <n v="2292000"/>
    <n v="2292000"/>
    <n v="0"/>
    <n v="0"/>
    <n v="0"/>
    <n v="2292000"/>
    <n v="387000"/>
    <n v="0"/>
    <n v="0"/>
    <n v="0"/>
    <n v="387000"/>
    <n v="387000"/>
    <n v="0"/>
    <n v="0"/>
    <n v="0"/>
    <n v="387000"/>
    <n v="1494000"/>
    <n v="0"/>
    <n v="0"/>
    <n v="0"/>
    <n v="1494000"/>
    <n v="1494000"/>
    <n v="0"/>
    <n v="0"/>
    <n v="0"/>
    <n v="1494000"/>
    <n v="3330000"/>
    <n v="0"/>
    <n v="0"/>
    <n v="0"/>
    <n v="3330000"/>
    <n v="3330000"/>
    <n v="0"/>
    <n v="0"/>
    <n v="0"/>
    <n v="3330000"/>
    <n v="2587000"/>
    <n v="0"/>
    <n v="0"/>
    <n v="0"/>
    <n v="2587000"/>
  </r>
  <r>
    <x v="19"/>
    <x v="19"/>
    <x v="1"/>
    <s v="Board of Investments"/>
    <s v="3101"/>
    <s v="Industry Development Program"/>
    <s v="310100100001"/>
    <s v="Policy Analysis and Advocacy Formulation"/>
    <n v="13575000"/>
    <n v="11327000"/>
    <n v="0"/>
    <n v="0"/>
    <n v="24902000"/>
    <n v="13575000"/>
    <n v="11327000"/>
    <n v="0"/>
    <n v="0"/>
    <n v="24902000"/>
    <n v="17489000"/>
    <n v="10117000"/>
    <n v="0"/>
    <n v="0"/>
    <n v="27606000"/>
    <n v="17489000"/>
    <n v="33931000"/>
    <n v="0"/>
    <n v="1186000"/>
    <n v="52606000"/>
    <n v="15389000"/>
    <n v="10117000"/>
    <n v="0"/>
    <n v="0"/>
    <n v="25506000"/>
    <n v="15389000"/>
    <n v="10117000"/>
    <n v="0"/>
    <n v="0"/>
    <n v="25506000"/>
    <n v="11296000"/>
    <n v="8599000"/>
    <n v="0"/>
    <n v="0"/>
    <n v="19895000"/>
    <n v="11296000"/>
    <n v="8599000"/>
    <n v="0"/>
    <n v="0"/>
    <n v="19895000"/>
    <n v="10148000"/>
    <n v="8327000"/>
    <n v="0"/>
    <n v="0"/>
    <n v="18475000"/>
    <n v="10148000"/>
    <n v="8327000"/>
    <n v="0"/>
    <n v="0"/>
    <n v="18475000"/>
    <n v="10605000"/>
    <n v="10451000"/>
    <n v="0"/>
    <n v="0"/>
    <n v="21056000"/>
    <n v="10605000"/>
    <n v="10451000"/>
    <n v="0"/>
    <n v="0"/>
    <n v="21056000"/>
    <n v="12309000"/>
    <n v="10552000"/>
    <n v="0"/>
    <n v="0"/>
    <n v="22861000"/>
    <n v="12309000"/>
    <n v="10552000"/>
    <n v="0"/>
    <n v="0"/>
    <n v="22861000"/>
    <n v="16414000"/>
    <n v="10742000"/>
    <n v="0"/>
    <n v="0"/>
    <n v="27156000"/>
  </r>
  <r>
    <x v="19"/>
    <x v="19"/>
    <x v="1"/>
    <s v="Board of Investments"/>
    <s v="3101"/>
    <s v="Industry Development Program"/>
    <s v="310100100002"/>
    <s v="Implementation of the Comprehensive National Industrial Strategy"/>
    <n v="24061000"/>
    <n v="11623000"/>
    <n v="0"/>
    <n v="0"/>
    <n v="35684000"/>
    <n v="24061000"/>
    <n v="11623000"/>
    <n v="0"/>
    <n v="0"/>
    <n v="35684000"/>
    <n v="20928000"/>
    <n v="11870000"/>
    <n v="0"/>
    <n v="0"/>
    <n v="32798000"/>
    <n v="20928000"/>
    <n v="11870000"/>
    <n v="0"/>
    <n v="0"/>
    <n v="32798000"/>
    <n v="20160000"/>
    <n v="11870000"/>
    <n v="0"/>
    <n v="0"/>
    <n v="32030000"/>
    <n v="20160000"/>
    <n v="11870000"/>
    <n v="0"/>
    <n v="0"/>
    <n v="32030000"/>
    <n v="24992000"/>
    <n v="10088000"/>
    <n v="0"/>
    <n v="0"/>
    <n v="35080000"/>
    <n v="24992000"/>
    <n v="10088000"/>
    <n v="0"/>
    <n v="0"/>
    <n v="35080000"/>
    <n v="23295000"/>
    <n v="10270000"/>
    <n v="0"/>
    <n v="0"/>
    <n v="33565000"/>
    <n v="23295000"/>
    <n v="10270000"/>
    <n v="0"/>
    <n v="0"/>
    <n v="33565000"/>
    <n v="25483000"/>
    <n v="10455000"/>
    <n v="0"/>
    <n v="0"/>
    <n v="35938000"/>
    <n v="25483000"/>
    <n v="10455000"/>
    <n v="0"/>
    <n v="0"/>
    <n v="35938000"/>
    <n v="26590000"/>
    <n v="12143000"/>
    <n v="0"/>
    <n v="0"/>
    <n v="38733000"/>
    <n v="26590000"/>
    <n v="12143000"/>
    <n v="0"/>
    <n v="0"/>
    <n v="38733000"/>
    <n v="30885000"/>
    <n v="10835000"/>
    <n v="0"/>
    <n v="0"/>
    <n v="41720000"/>
  </r>
  <r>
    <x v="19"/>
    <x v="19"/>
    <x v="1"/>
    <s v="Board of Investments"/>
    <s v="3101"/>
    <s v="Industry Development Program"/>
    <s v="310100200001"/>
    <s v="Locally-Funded Project: Industry Development Program"/>
    <n v="0"/>
    <n v="8660000"/>
    <n v="0"/>
    <n v="0"/>
    <n v="8660000"/>
    <n v="0"/>
    <n v="8660000"/>
    <n v="0"/>
    <n v="0"/>
    <n v="8660000"/>
    <n v="0"/>
    <n v="7711000"/>
    <n v="0"/>
    <n v="0"/>
    <n v="7711000"/>
    <n v="0"/>
    <n v="7711000"/>
    <n v="0"/>
    <n v="0"/>
    <n v="7711000"/>
    <n v="0"/>
    <n v="7711000"/>
    <n v="0"/>
    <n v="0"/>
    <n v="7711000"/>
    <n v="0"/>
    <n v="7711000"/>
    <n v="0"/>
    <n v="0"/>
    <n v="7711000"/>
    <n v="0"/>
    <n v="4635000"/>
    <n v="0"/>
    <n v="0"/>
    <n v="4635000"/>
    <n v="0"/>
    <n v="4635000"/>
    <n v="0"/>
    <n v="0"/>
    <n v="4635000"/>
    <n v="0"/>
    <n v="3019000"/>
    <n v="0"/>
    <n v="0"/>
    <n v="3019000"/>
    <n v="0"/>
    <n v="3019000"/>
    <n v="0"/>
    <n v="0"/>
    <n v="3019000"/>
    <n v="0"/>
    <n v="3073000"/>
    <n v="0"/>
    <n v="0"/>
    <n v="3073000"/>
    <n v="0"/>
    <n v="3073000"/>
    <n v="0"/>
    <n v="0"/>
    <n v="3073000"/>
    <n v="0"/>
    <n v="18739000"/>
    <n v="0"/>
    <n v="0"/>
    <n v="18739000"/>
    <n v="0"/>
    <n v="18739000"/>
    <n v="0"/>
    <n v="0"/>
    <n v="18739000"/>
    <n v="0"/>
    <n v="19532000"/>
    <n v="0"/>
    <n v="0"/>
    <n v="19532000"/>
  </r>
  <r>
    <x v="19"/>
    <x v="19"/>
    <x v="1"/>
    <s v="Board of Investments"/>
    <s v="3201"/>
    <s v="Investment Promotion Program"/>
    <s v="320100100001"/>
    <s v="Promotion of Foreign Investments"/>
    <n v="14768000"/>
    <n v="14327000"/>
    <n v="0"/>
    <n v="0"/>
    <n v="29095000"/>
    <n v="14768000"/>
    <n v="14327000"/>
    <n v="0"/>
    <n v="0"/>
    <n v="29095000"/>
    <n v="13294000"/>
    <n v="14581000"/>
    <n v="0"/>
    <n v="0"/>
    <n v="27875000"/>
    <n v="13294000"/>
    <n v="14581000"/>
    <n v="0"/>
    <n v="0"/>
    <n v="27875000"/>
    <n v="11600000"/>
    <n v="14581000"/>
    <n v="0"/>
    <n v="0"/>
    <n v="26181000"/>
    <n v="11600000"/>
    <n v="14581000"/>
    <n v="0"/>
    <n v="0"/>
    <n v="26181000"/>
    <n v="12641000"/>
    <n v="12393000"/>
    <n v="0"/>
    <n v="0"/>
    <n v="25034000"/>
    <n v="12641000"/>
    <n v="12393000"/>
    <n v="0"/>
    <n v="0"/>
    <n v="25034000"/>
    <n v="12320000"/>
    <n v="23774000"/>
    <n v="0"/>
    <n v="0"/>
    <n v="36094000"/>
    <n v="12320000"/>
    <n v="23774000"/>
    <n v="0"/>
    <n v="0"/>
    <n v="36094000"/>
    <n v="12668000"/>
    <n v="43338000"/>
    <n v="0"/>
    <n v="0"/>
    <n v="56006000"/>
    <n v="12668000"/>
    <n v="43338000"/>
    <n v="0"/>
    <n v="0"/>
    <n v="56006000"/>
    <n v="14341000"/>
    <n v="44069000"/>
    <n v="0"/>
    <n v="0"/>
    <n v="58410000"/>
    <n v="14341000"/>
    <n v="44069000"/>
    <n v="0"/>
    <n v="0"/>
    <n v="58410000"/>
    <n v="14545000"/>
    <n v="44862000"/>
    <n v="0"/>
    <n v="0"/>
    <n v="59407000"/>
  </r>
  <r>
    <x v="19"/>
    <x v="19"/>
    <x v="1"/>
    <s v="Board of Investments"/>
    <s v="3201"/>
    <s v="Investment Promotion Program"/>
    <s v="320100100002"/>
    <s v="Promotion of Local Investments"/>
    <n v="16115000"/>
    <n v="15265000"/>
    <n v="0"/>
    <n v="0"/>
    <n v="31380000"/>
    <n v="16115000"/>
    <n v="15265000"/>
    <n v="0"/>
    <n v="0"/>
    <n v="31380000"/>
    <n v="15203000"/>
    <n v="15502000"/>
    <n v="0"/>
    <n v="0"/>
    <n v="30705000"/>
    <n v="15203000"/>
    <n v="15502000"/>
    <n v="0"/>
    <n v="0"/>
    <n v="30705000"/>
    <n v="18817000"/>
    <n v="15502000"/>
    <n v="0"/>
    <n v="0"/>
    <n v="34319000"/>
    <n v="18817000"/>
    <n v="15502000"/>
    <n v="0"/>
    <n v="0"/>
    <n v="34319000"/>
    <n v="20319000"/>
    <n v="13177000"/>
    <n v="0"/>
    <n v="0"/>
    <n v="33496000"/>
    <n v="20319000"/>
    <n v="13177000"/>
    <n v="0"/>
    <n v="0"/>
    <n v="33496000"/>
    <n v="19256000"/>
    <n v="13414000"/>
    <n v="0"/>
    <n v="0"/>
    <n v="32670000"/>
    <n v="19256000"/>
    <n v="13414000"/>
    <n v="0"/>
    <n v="0"/>
    <n v="32670000"/>
    <n v="17282000"/>
    <n v="13655000"/>
    <n v="0"/>
    <n v="0"/>
    <n v="30937000"/>
    <n v="17282000"/>
    <n v="13655000"/>
    <n v="0"/>
    <n v="0"/>
    <n v="30937000"/>
    <n v="21746000"/>
    <n v="13901000"/>
    <n v="0"/>
    <n v="0"/>
    <n v="35647000"/>
    <n v="21746000"/>
    <n v="13901000"/>
    <n v="0"/>
    <n v="0"/>
    <n v="35647000"/>
    <n v="23001000"/>
    <n v="14151000"/>
    <n v="0"/>
    <n v="0"/>
    <n v="37152000"/>
  </r>
  <r>
    <x v="19"/>
    <x v="19"/>
    <x v="1"/>
    <s v="Board of Investments"/>
    <s v="3201"/>
    <s v="Investment Promotion Program"/>
    <s v="320100100003"/>
    <s v="Registration and Supervision of Investment Projects"/>
    <n v="23166000"/>
    <n v="1634000"/>
    <n v="0"/>
    <n v="0"/>
    <n v="24800000"/>
    <n v="23166000"/>
    <n v="1634000"/>
    <n v="0"/>
    <n v="0"/>
    <n v="24800000"/>
    <n v="23939000"/>
    <n v="1656000"/>
    <n v="0"/>
    <n v="0"/>
    <n v="25595000"/>
    <n v="23939000"/>
    <n v="1656000"/>
    <n v="0"/>
    <n v="0"/>
    <n v="25595000"/>
    <n v="25557000"/>
    <n v="1656000"/>
    <n v="0"/>
    <n v="0"/>
    <n v="27213000"/>
    <n v="25557000"/>
    <n v="1656000"/>
    <n v="0"/>
    <n v="0"/>
    <n v="27213000"/>
    <n v="21397000"/>
    <n v="1407000"/>
    <n v="0"/>
    <n v="0"/>
    <n v="22804000"/>
    <n v="21397000"/>
    <n v="1407000"/>
    <n v="0"/>
    <n v="0"/>
    <n v="22804000"/>
    <n v="20345000"/>
    <n v="1103000"/>
    <n v="0"/>
    <n v="0"/>
    <n v="21448000"/>
    <n v="20345000"/>
    <n v="1103000"/>
    <n v="0"/>
    <n v="0"/>
    <n v="21448000"/>
    <n v="23183000"/>
    <n v="1123000"/>
    <n v="0"/>
    <n v="0"/>
    <n v="24306000"/>
    <n v="23183000"/>
    <n v="1123000"/>
    <n v="0"/>
    <n v="0"/>
    <n v="24306000"/>
    <n v="29069000"/>
    <n v="1143000"/>
    <n v="0"/>
    <n v="0"/>
    <n v="30212000"/>
    <n v="29069000"/>
    <n v="1143000"/>
    <n v="0"/>
    <n v="0"/>
    <n v="30212000"/>
    <n v="30560000"/>
    <n v="1164000"/>
    <n v="0"/>
    <n v="0"/>
    <n v="31724000"/>
  </r>
  <r>
    <x v="19"/>
    <x v="19"/>
    <x v="1"/>
    <s v="Board of Investments"/>
    <s v="3201"/>
    <s v="Investment Promotion Program"/>
    <s v="320100100004"/>
    <s v="Dispensation of Incentives"/>
    <n v="9778000"/>
    <n v="3138000"/>
    <n v="0"/>
    <n v="0"/>
    <n v="12916000"/>
    <n v="9778000"/>
    <n v="3138000"/>
    <n v="0"/>
    <n v="0"/>
    <n v="12916000"/>
    <n v="9932000"/>
    <n v="3187000"/>
    <n v="0"/>
    <n v="0"/>
    <n v="13119000"/>
    <n v="9932000"/>
    <n v="3187000"/>
    <n v="0"/>
    <n v="0"/>
    <n v="13119000"/>
    <n v="10406000"/>
    <n v="3187000"/>
    <n v="0"/>
    <n v="0"/>
    <n v="13593000"/>
    <n v="10406000"/>
    <n v="3187000"/>
    <n v="0"/>
    <n v="0"/>
    <n v="13593000"/>
    <n v="11184000"/>
    <n v="2708000"/>
    <n v="0"/>
    <n v="0"/>
    <n v="13892000"/>
    <n v="11184000"/>
    <n v="2708000"/>
    <n v="0"/>
    <n v="0"/>
    <n v="13892000"/>
    <n v="11169000"/>
    <n v="2426000"/>
    <n v="0"/>
    <n v="0"/>
    <n v="13595000"/>
    <n v="11169000"/>
    <n v="2426000"/>
    <n v="0"/>
    <n v="0"/>
    <n v="13595000"/>
    <n v="11934000"/>
    <n v="2470000"/>
    <n v="0"/>
    <n v="0"/>
    <n v="14404000"/>
    <n v="11934000"/>
    <n v="2470000"/>
    <n v="0"/>
    <n v="0"/>
    <n v="14404000"/>
    <n v="14602000"/>
    <n v="2515000"/>
    <n v="0"/>
    <n v="0"/>
    <n v="17117000"/>
    <n v="14602000"/>
    <n v="2515000"/>
    <n v="0"/>
    <n v="0"/>
    <n v="17117000"/>
    <n v="14548000"/>
    <n v="2560000"/>
    <n v="0"/>
    <n v="0"/>
    <n v="17108000"/>
  </r>
  <r>
    <x v="19"/>
    <x v="19"/>
    <x v="1"/>
    <s v="Board of Investments"/>
    <s v="3201"/>
    <s v="Investment Promotion Program"/>
    <s v="320100100005"/>
    <s v="Provision of Investment Counselling and Aftercare Services"/>
    <n v="10154000"/>
    <n v="3385000"/>
    <n v="0"/>
    <n v="0"/>
    <n v="13539000"/>
    <n v="10154000"/>
    <n v="3385000"/>
    <n v="0"/>
    <n v="0"/>
    <n v="13539000"/>
    <n v="13198000"/>
    <n v="3452000"/>
    <n v="0"/>
    <n v="0"/>
    <n v="16650000"/>
    <n v="13198000"/>
    <n v="3452000"/>
    <n v="0"/>
    <n v="0"/>
    <n v="16650000"/>
    <n v="13774000"/>
    <n v="3452000"/>
    <n v="0"/>
    <n v="0"/>
    <n v="17226000"/>
    <n v="13774000"/>
    <n v="3452000"/>
    <n v="0"/>
    <n v="0"/>
    <n v="17226000"/>
    <n v="11320000"/>
    <n v="2935000"/>
    <n v="0"/>
    <n v="0"/>
    <n v="14255000"/>
    <n v="11320000"/>
    <n v="2935000"/>
    <n v="0"/>
    <n v="0"/>
    <n v="14255000"/>
    <n v="9196000"/>
    <n v="2988000"/>
    <n v="0"/>
    <n v="0"/>
    <n v="12184000"/>
    <n v="9196000"/>
    <n v="8655000"/>
    <n v="0"/>
    <n v="200000"/>
    <n v="18051000"/>
    <n v="8762000"/>
    <n v="9209000"/>
    <n v="0"/>
    <n v="2200000"/>
    <n v="20171000"/>
    <n v="8762000"/>
    <n v="9209000"/>
    <n v="0"/>
    <n v="2200000"/>
    <n v="20171000"/>
    <n v="10754000"/>
    <n v="8764000"/>
    <n v="0"/>
    <n v="0"/>
    <n v="19518000"/>
    <n v="10754000"/>
    <n v="8764000"/>
    <n v="0"/>
    <n v="0"/>
    <n v="19518000"/>
    <n v="12991000"/>
    <n v="8922000"/>
    <n v="0"/>
    <n v="0"/>
    <n v="21913000"/>
  </r>
  <r>
    <x v="19"/>
    <x v="19"/>
    <x v="1"/>
    <s v="Board of Investments"/>
    <s v="3201"/>
    <s v="Investment Promotion Program"/>
    <s v="320100200001"/>
    <s v="Locally-Funded Project: Comprehensive Automotive Resurgence Strategy (CARS)"/>
    <n v="0"/>
    <n v="8186000"/>
    <n v="0"/>
    <n v="0"/>
    <n v="8186000"/>
    <n v="0"/>
    <n v="8186000"/>
    <n v="0"/>
    <n v="0"/>
    <n v="8186000"/>
    <n v="0"/>
    <n v="8273000"/>
    <n v="0"/>
    <n v="0"/>
    <n v="8273000"/>
    <n v="0"/>
    <n v="8273000"/>
    <n v="0"/>
    <n v="0"/>
    <n v="8273000"/>
    <n v="0"/>
    <n v="8273000"/>
    <n v="0"/>
    <n v="0"/>
    <n v="8273000"/>
    <n v="0"/>
    <n v="8273000"/>
    <n v="0"/>
    <n v="0"/>
    <n v="8273000"/>
    <n v="0"/>
    <n v="5659000"/>
    <n v="0"/>
    <n v="0"/>
    <n v="5659000"/>
    <n v="0"/>
    <n v="5659000"/>
    <n v="0"/>
    <n v="0"/>
    <n v="5659000"/>
    <n v="0"/>
    <n v="1440000"/>
    <n v="0"/>
    <n v="0"/>
    <n v="1440000"/>
    <n v="0"/>
    <n v="1440000"/>
    <n v="0"/>
    <n v="0"/>
    <n v="1440000"/>
    <n v="0"/>
    <n v="1466000"/>
    <n v="0"/>
    <n v="0"/>
    <n v="1466000"/>
    <n v="0"/>
    <n v="1466000"/>
    <n v="0"/>
    <n v="0"/>
    <n v="1466000"/>
    <n v="0"/>
    <n v="1493000"/>
    <n v="0"/>
    <n v="0"/>
    <n v="1493000"/>
    <n v="0"/>
    <n v="1493000"/>
    <n v="0"/>
    <n v="0"/>
    <n v="1493000"/>
    <n v="0"/>
    <n v="0"/>
    <n v="0"/>
    <n v="0"/>
    <n v="0"/>
  </r>
  <r>
    <x v="19"/>
    <x v="19"/>
    <x v="1"/>
    <s v="Board of Investments"/>
    <s v="3201"/>
    <s v="Investment Promotion Program"/>
    <s v="320100200002"/>
    <s v="Locally-Funded Project: Fiscal Support Arrearages for Comprehensive Automotive Resurgence Strategy (CARS) Program"/>
    <m/>
    <m/>
    <m/>
    <m/>
    <m/>
    <m/>
    <m/>
    <m/>
    <m/>
    <m/>
    <m/>
    <m/>
    <m/>
    <m/>
    <m/>
    <m/>
    <m/>
    <m/>
    <m/>
    <m/>
    <m/>
    <m/>
    <m/>
    <m/>
    <m/>
    <m/>
    <m/>
    <m/>
    <m/>
    <m/>
    <m/>
    <m/>
    <m/>
    <m/>
    <m/>
    <m/>
    <m/>
    <m/>
    <m/>
    <m/>
    <n v="0"/>
    <n v="287626000"/>
    <n v="0"/>
    <n v="0"/>
    <n v="287626000"/>
    <n v="0"/>
    <n v="287626000"/>
    <n v="0"/>
    <n v="0"/>
    <n v="287626000"/>
    <n v="0"/>
    <n v="87972000"/>
    <n v="0"/>
    <n v="0"/>
    <n v="87972000"/>
    <n v="0"/>
    <n v="87972000"/>
    <n v="0"/>
    <n v="0"/>
    <n v="87972000"/>
    <n v="0"/>
    <n v="225653000"/>
    <n v="0"/>
    <n v="0"/>
    <n v="225653000"/>
    <n v="0"/>
    <n v="0"/>
    <n v="0"/>
    <n v="0"/>
    <n v="0"/>
    <m/>
    <m/>
    <m/>
    <m/>
    <m/>
  </r>
  <r>
    <x v="19"/>
    <x v="19"/>
    <x v="1"/>
    <s v="Board of Investments"/>
    <s v="3201"/>
    <s v="Investment Promotion Program"/>
    <s v="320100200003"/>
    <s v="Revitalizing the Automotive Industry for Competitiveness Enhancement (RACE) Program"/>
    <m/>
    <m/>
    <m/>
    <m/>
    <m/>
    <m/>
    <m/>
    <m/>
    <m/>
    <m/>
    <m/>
    <m/>
    <m/>
    <m/>
    <m/>
    <m/>
    <m/>
    <m/>
    <m/>
    <m/>
    <m/>
    <m/>
    <m/>
    <m/>
    <m/>
    <m/>
    <m/>
    <m/>
    <m/>
    <m/>
    <m/>
    <m/>
    <m/>
    <m/>
    <m/>
    <m/>
    <m/>
    <m/>
    <m/>
    <m/>
    <m/>
    <m/>
    <m/>
    <m/>
    <m/>
    <m/>
    <m/>
    <m/>
    <m/>
    <m/>
    <m/>
    <m/>
    <m/>
    <m/>
    <m/>
    <n v="0"/>
    <n v="250000000"/>
    <n v="0"/>
    <n v="0"/>
    <n v="250000000"/>
    <n v="0"/>
    <n v="250000000"/>
    <n v="0"/>
    <n v="0"/>
    <n v="250000000"/>
    <m/>
    <m/>
    <m/>
    <m/>
    <m/>
    <m/>
    <m/>
    <m/>
    <m/>
    <m/>
  </r>
  <r>
    <x v="19"/>
    <x v="19"/>
    <x v="4"/>
    <s v="Philippine Trade Training Center"/>
    <s v="1000"/>
    <s v="General Administration and Support"/>
    <s v="100000100001"/>
    <s v="General Management and Supervision"/>
    <n v="12453000"/>
    <n v="5294000"/>
    <n v="0"/>
    <n v="2170000"/>
    <n v="19917000"/>
    <n v="12453000"/>
    <n v="5294000"/>
    <n v="0"/>
    <n v="2170000"/>
    <n v="19917000"/>
    <n v="15093000"/>
    <n v="3400000"/>
    <n v="0"/>
    <n v="0"/>
    <n v="18493000"/>
    <n v="15093000"/>
    <n v="3400000"/>
    <n v="0"/>
    <n v="0"/>
    <n v="18493000"/>
    <n v="13284000"/>
    <n v="3400000"/>
    <n v="0"/>
    <n v="0"/>
    <n v="16684000"/>
    <n v="13284000"/>
    <n v="3400000"/>
    <n v="0"/>
    <n v="0"/>
    <n v="16684000"/>
    <n v="16418000"/>
    <n v="2749000"/>
    <n v="0"/>
    <n v="0"/>
    <n v="19167000"/>
    <n v="16418000"/>
    <n v="2749000"/>
    <n v="0"/>
    <n v="0"/>
    <n v="19167000"/>
    <n v="16455000"/>
    <n v="8858000"/>
    <n v="0"/>
    <n v="21496000"/>
    <n v="46809000"/>
    <n v="16455000"/>
    <n v="8858000"/>
    <n v="0"/>
    <n v="21496000"/>
    <n v="46809000"/>
    <n v="16114000"/>
    <n v="2848000"/>
    <n v="0"/>
    <n v="1800000"/>
    <n v="20762000"/>
    <n v="16114000"/>
    <n v="2848000"/>
    <n v="0"/>
    <n v="1800000"/>
    <n v="20762000"/>
    <n v="16830000"/>
    <n v="12840000"/>
    <n v="0"/>
    <n v="14340000"/>
    <n v="44010000"/>
    <n v="16830000"/>
    <n v="12840000"/>
    <n v="0"/>
    <n v="14340000"/>
    <n v="44010000"/>
    <n v="19051000"/>
    <n v="11048000"/>
    <n v="0"/>
    <n v="5000000"/>
    <n v="35099000"/>
  </r>
  <r>
    <x v="19"/>
    <x v="19"/>
    <x v="4"/>
    <s v="Philippine Trade Training Center"/>
    <s v="1000"/>
    <s v="General Administration and Support"/>
    <s v="100000100002"/>
    <s v="Administration of Personnel Benefits"/>
    <n v="2711000"/>
    <n v="0"/>
    <n v="0"/>
    <n v="0"/>
    <n v="2711000"/>
    <n v="2711000"/>
    <n v="0"/>
    <n v="0"/>
    <n v="0"/>
    <n v="2711000"/>
    <m/>
    <m/>
    <m/>
    <m/>
    <m/>
    <m/>
    <m/>
    <m/>
    <m/>
    <m/>
    <m/>
    <m/>
    <m/>
    <m/>
    <m/>
    <m/>
    <m/>
    <m/>
    <m/>
    <m/>
    <m/>
    <m/>
    <m/>
    <m/>
    <m/>
    <m/>
    <m/>
    <m/>
    <m/>
    <m/>
    <m/>
    <m/>
    <m/>
    <m/>
    <m/>
    <m/>
    <m/>
    <m/>
    <m/>
    <m/>
    <n v="1039000"/>
    <n v="0"/>
    <n v="0"/>
    <n v="0"/>
    <n v="1039000"/>
    <n v="1039000"/>
    <n v="0"/>
    <n v="0"/>
    <n v="0"/>
    <n v="1039000"/>
    <n v="0"/>
    <n v="0"/>
    <n v="0"/>
    <n v="0"/>
    <n v="0"/>
    <m/>
    <m/>
    <m/>
    <m/>
    <m/>
    <m/>
    <m/>
    <m/>
    <m/>
    <m/>
  </r>
  <r>
    <x v="19"/>
    <x v="19"/>
    <x v="4"/>
    <s v="Philippine Trade Training Center"/>
    <s v="3101"/>
    <s v="Trade Business Management Training Program"/>
    <s v="310100100001"/>
    <s v="Planning, policy formulation and provision of trade related training research"/>
    <n v="5032000"/>
    <n v="10827000"/>
    <n v="0"/>
    <n v="0"/>
    <n v="15859000"/>
    <n v="5032000"/>
    <n v="10827000"/>
    <n v="0"/>
    <n v="0"/>
    <n v="15859000"/>
    <n v="3787000"/>
    <n v="10843000"/>
    <n v="0"/>
    <n v="0"/>
    <n v="14630000"/>
    <n v="3787000"/>
    <n v="10843000"/>
    <n v="0"/>
    <n v="0"/>
    <n v="14630000"/>
    <n v="3513000"/>
    <n v="10843000"/>
    <n v="0"/>
    <n v="0"/>
    <n v="14356000"/>
    <n v="3513000"/>
    <n v="10843000"/>
    <n v="0"/>
    <n v="0"/>
    <n v="14356000"/>
    <n v="6733000"/>
    <n v="8767000"/>
    <n v="0"/>
    <n v="0"/>
    <n v="15500000"/>
    <n v="6733000"/>
    <n v="8767000"/>
    <n v="0"/>
    <n v="0"/>
    <n v="15500000"/>
    <n v="6763000"/>
    <n v="8925000"/>
    <n v="0"/>
    <n v="0"/>
    <n v="15688000"/>
    <n v="6763000"/>
    <n v="8925000"/>
    <n v="0"/>
    <n v="0"/>
    <n v="15688000"/>
    <n v="6846000"/>
    <n v="9086000"/>
    <n v="0"/>
    <n v="0"/>
    <n v="15932000"/>
    <n v="6846000"/>
    <n v="9086000"/>
    <n v="0"/>
    <n v="0"/>
    <n v="15932000"/>
    <n v="7135000"/>
    <n v="9250000"/>
    <n v="0"/>
    <n v="0"/>
    <n v="16385000"/>
    <n v="7135000"/>
    <n v="9250000"/>
    <n v="0"/>
    <n v="0"/>
    <n v="16385000"/>
    <n v="7017000"/>
    <n v="9417000"/>
    <n v="0"/>
    <n v="0"/>
    <n v="16434000"/>
  </r>
  <r>
    <x v="19"/>
    <x v="19"/>
    <x v="4"/>
    <s v="Philippine Trade Training Center"/>
    <s v="3101"/>
    <s v="Trade Business Management Training Program"/>
    <s v="310100100002"/>
    <s v="Development and implementation of training modules"/>
    <n v="5746000"/>
    <n v="8442000"/>
    <n v="0"/>
    <n v="858000"/>
    <n v="15046000"/>
    <n v="5746000"/>
    <n v="8442000"/>
    <n v="0"/>
    <n v="858000"/>
    <n v="15046000"/>
    <n v="8074000"/>
    <n v="8534000"/>
    <n v="0"/>
    <n v="0"/>
    <n v="16608000"/>
    <n v="8074000"/>
    <n v="8534000"/>
    <n v="0"/>
    <n v="0"/>
    <n v="16608000"/>
    <n v="8941000"/>
    <n v="11134000"/>
    <n v="0"/>
    <n v="1436000"/>
    <n v="21511000"/>
    <n v="8941000"/>
    <n v="11134000"/>
    <n v="0"/>
    <n v="1436000"/>
    <n v="21511000"/>
    <n v="7224000"/>
    <n v="9480000"/>
    <n v="0"/>
    <n v="0"/>
    <n v="16704000"/>
    <n v="7224000"/>
    <n v="9480000"/>
    <n v="0"/>
    <n v="0"/>
    <n v="16704000"/>
    <n v="8777000"/>
    <n v="9651000"/>
    <n v="0"/>
    <n v="0"/>
    <n v="18428000"/>
    <n v="8777000"/>
    <n v="9651000"/>
    <n v="0"/>
    <n v="0"/>
    <n v="18428000"/>
    <n v="9426000"/>
    <n v="9825000"/>
    <n v="0"/>
    <n v="0"/>
    <n v="19251000"/>
    <n v="9426000"/>
    <n v="9825000"/>
    <n v="0"/>
    <n v="0"/>
    <n v="19251000"/>
    <n v="11351000"/>
    <n v="15807000"/>
    <n v="0"/>
    <n v="0"/>
    <n v="27158000"/>
    <n v="11351000"/>
    <n v="15807000"/>
    <n v="0"/>
    <n v="0"/>
    <n v="27158000"/>
    <n v="10526000"/>
    <n v="21628000"/>
    <n v="0"/>
    <n v="0"/>
    <n v="32154000"/>
  </r>
  <r>
    <x v="19"/>
    <x v="19"/>
    <x v="4"/>
    <s v="Philippine Trade Training Center"/>
    <s v="3101"/>
    <s v="Trade Business Management Training Program"/>
    <s v="310100100003"/>
    <s v="Management and maintenance of facilities for training, exhibitions, conferences and other activities"/>
    <n v="4582000"/>
    <n v="13983000"/>
    <n v="0"/>
    <n v="0"/>
    <n v="18565000"/>
    <n v="4582000"/>
    <n v="13983000"/>
    <n v="0"/>
    <n v="0"/>
    <n v="18565000"/>
    <n v="5227000"/>
    <n v="14240000"/>
    <n v="0"/>
    <n v="0"/>
    <n v="19467000"/>
    <n v="5227000"/>
    <n v="14240000"/>
    <n v="0"/>
    <n v="0"/>
    <n v="19467000"/>
    <n v="4865000"/>
    <n v="14240000"/>
    <n v="0"/>
    <n v="0"/>
    <n v="19105000"/>
    <n v="4865000"/>
    <n v="14240000"/>
    <n v="0"/>
    <n v="0"/>
    <n v="19105000"/>
    <n v="4304000"/>
    <n v="11513000"/>
    <n v="0"/>
    <n v="0"/>
    <n v="15817000"/>
    <n v="4304000"/>
    <n v="11513000"/>
    <n v="0"/>
    <n v="0"/>
    <n v="15817000"/>
    <n v="4334000"/>
    <n v="11720000"/>
    <n v="0"/>
    <n v="0"/>
    <n v="16054000"/>
    <n v="4334000"/>
    <n v="11720000"/>
    <n v="0"/>
    <n v="0"/>
    <n v="16054000"/>
    <n v="2991000"/>
    <n v="11931000"/>
    <n v="0"/>
    <n v="6912000"/>
    <n v="21834000"/>
    <n v="2991000"/>
    <n v="11931000"/>
    <n v="0"/>
    <n v="6912000"/>
    <n v="21834000"/>
    <n v="3630000"/>
    <n v="12646000"/>
    <n v="0"/>
    <n v="0"/>
    <n v="16276000"/>
    <n v="3630000"/>
    <n v="12646000"/>
    <n v="0"/>
    <n v="0"/>
    <n v="16276000"/>
    <n v="3807000"/>
    <n v="37715000"/>
    <n v="0"/>
    <n v="0"/>
    <n v="41522000"/>
  </r>
  <r>
    <x v="19"/>
    <x v="19"/>
    <x v="12"/>
    <s v="Design Center of the Philippines"/>
    <s v="1000"/>
    <s v="General Administration and Support"/>
    <s v="100000100001"/>
    <s v="General Management and Supervision"/>
    <n v="4510000"/>
    <n v="28166000"/>
    <n v="0"/>
    <n v="2580000"/>
    <n v="35256000"/>
    <n v="4510000"/>
    <n v="28166000"/>
    <n v="0"/>
    <n v="2580000"/>
    <n v="35256000"/>
    <n v="6623000"/>
    <n v="35978000"/>
    <n v="0"/>
    <n v="4168000"/>
    <n v="46769000"/>
    <n v="6623000"/>
    <n v="35978000"/>
    <n v="0"/>
    <n v="4168000"/>
    <n v="46769000"/>
    <n v="9081000"/>
    <n v="26372000"/>
    <n v="0"/>
    <n v="4120000"/>
    <n v="39573000"/>
    <n v="9081000"/>
    <n v="26372000"/>
    <n v="0"/>
    <n v="4120000"/>
    <n v="39573000"/>
    <n v="9927000"/>
    <n v="24720000"/>
    <n v="0"/>
    <n v="0"/>
    <n v="34647000"/>
    <n v="9927000"/>
    <n v="24720000"/>
    <n v="0"/>
    <n v="0"/>
    <n v="34647000"/>
    <n v="11039000"/>
    <n v="22397000"/>
    <n v="0"/>
    <n v="2900000"/>
    <n v="36336000"/>
    <n v="11039000"/>
    <n v="22397000"/>
    <n v="0"/>
    <n v="2900000"/>
    <n v="36336000"/>
    <n v="14989000"/>
    <n v="54037000"/>
    <n v="0"/>
    <n v="8449000"/>
    <n v="77475000"/>
    <n v="14989000"/>
    <n v="54037000"/>
    <n v="0"/>
    <n v="8449000"/>
    <n v="77475000"/>
    <n v="16874000"/>
    <n v="54154000"/>
    <n v="0"/>
    <n v="14809000"/>
    <n v="85837000"/>
    <n v="16874000"/>
    <n v="54154000"/>
    <n v="0"/>
    <n v="14809000"/>
    <n v="85837000"/>
    <n v="19247000"/>
    <n v="54972000"/>
    <n v="0"/>
    <n v="0"/>
    <n v="74219000"/>
  </r>
  <r>
    <x v="19"/>
    <x v="19"/>
    <x v="12"/>
    <s v="Design Center of the Philippines"/>
    <s v="1000"/>
    <s v="General Administration and Support"/>
    <s v="100000100002"/>
    <s v="Administration of Personnel Benefits"/>
    <m/>
    <m/>
    <m/>
    <m/>
    <m/>
    <m/>
    <m/>
    <m/>
    <m/>
    <m/>
    <n v="184000"/>
    <n v="0"/>
    <n v="0"/>
    <n v="0"/>
    <n v="184000"/>
    <n v="184000"/>
    <n v="0"/>
    <n v="0"/>
    <n v="0"/>
    <n v="184000"/>
    <m/>
    <m/>
    <m/>
    <m/>
    <m/>
    <m/>
    <m/>
    <m/>
    <m/>
    <m/>
    <n v="277000"/>
    <n v="0"/>
    <n v="0"/>
    <n v="0"/>
    <n v="277000"/>
    <n v="277000"/>
    <n v="0"/>
    <n v="0"/>
    <n v="0"/>
    <n v="277000"/>
    <n v="526000"/>
    <n v="0"/>
    <n v="0"/>
    <n v="0"/>
    <n v="526000"/>
    <n v="526000"/>
    <n v="0"/>
    <n v="0"/>
    <n v="0"/>
    <n v="526000"/>
    <m/>
    <m/>
    <m/>
    <m/>
    <m/>
    <m/>
    <m/>
    <m/>
    <m/>
    <m/>
    <n v="770000"/>
    <n v="0"/>
    <n v="0"/>
    <n v="0"/>
    <n v="770000"/>
    <n v="770000"/>
    <n v="0"/>
    <n v="0"/>
    <n v="0"/>
    <n v="770000"/>
    <n v="184000"/>
    <n v="0"/>
    <n v="0"/>
    <n v="0"/>
    <n v="184000"/>
  </r>
  <r>
    <x v="19"/>
    <x v="19"/>
    <x v="12"/>
    <s v="Design Center of the Philippines"/>
    <s v="3101"/>
    <s v="Design Innovation, Promotion, and Industry Development Program"/>
    <s v="310100100001"/>
    <s v="Planning, policy formulation and review"/>
    <n v="2468000"/>
    <n v="7275000"/>
    <n v="0"/>
    <n v="0"/>
    <n v="9743000"/>
    <n v="2468000"/>
    <n v="12946000"/>
    <n v="0"/>
    <n v="0"/>
    <n v="15414000"/>
    <n v="2299000"/>
    <n v="7385000"/>
    <n v="0"/>
    <n v="0"/>
    <n v="9684000"/>
    <n v="2299000"/>
    <n v="7385000"/>
    <n v="0"/>
    <n v="0"/>
    <n v="9684000"/>
    <n v="3909000"/>
    <n v="7385000"/>
    <n v="0"/>
    <n v="0"/>
    <n v="11294000"/>
    <n v="3909000"/>
    <n v="7385000"/>
    <n v="0"/>
    <n v="0"/>
    <n v="11294000"/>
    <n v="6128000"/>
    <n v="7501000"/>
    <n v="0"/>
    <n v="0"/>
    <n v="13629000"/>
    <n v="6128000"/>
    <n v="7501000"/>
    <n v="0"/>
    <n v="0"/>
    <n v="13629000"/>
    <n v="6470000"/>
    <n v="7636000"/>
    <n v="0"/>
    <n v="0"/>
    <n v="14106000"/>
    <n v="6470000"/>
    <n v="7636000"/>
    <n v="0"/>
    <n v="0"/>
    <n v="14106000"/>
    <n v="5325000"/>
    <n v="7773000"/>
    <n v="0"/>
    <n v="0"/>
    <n v="13098000"/>
    <n v="5325000"/>
    <n v="7773000"/>
    <n v="0"/>
    <n v="0"/>
    <n v="13098000"/>
    <n v="6014000"/>
    <n v="7913000"/>
    <n v="0"/>
    <n v="0"/>
    <n v="13927000"/>
    <n v="6014000"/>
    <n v="7913000"/>
    <n v="0"/>
    <n v="0"/>
    <n v="13927000"/>
    <n v="6621000"/>
    <n v="16188000"/>
    <n v="0"/>
    <n v="0"/>
    <n v="22809000"/>
  </r>
  <r>
    <x v="19"/>
    <x v="19"/>
    <x v="12"/>
    <s v="Design Center of the Philippines"/>
    <s v="3101"/>
    <s v="Design Innovation, Promotion, and Industry Development Program"/>
    <s v="310100100002"/>
    <s v="Design innovation"/>
    <n v="8007000"/>
    <n v="15511000"/>
    <n v="0"/>
    <n v="0"/>
    <n v="23518000"/>
    <n v="8007000"/>
    <n v="34726000"/>
    <n v="0"/>
    <n v="0"/>
    <n v="42733000"/>
    <n v="6675000"/>
    <n v="15659000"/>
    <n v="0"/>
    <n v="0"/>
    <n v="22334000"/>
    <n v="6675000"/>
    <n v="15659000"/>
    <n v="0"/>
    <n v="0"/>
    <n v="22334000"/>
    <n v="13406000"/>
    <n v="15659000"/>
    <n v="0"/>
    <n v="0"/>
    <n v="29065000"/>
    <n v="13406000"/>
    <n v="15659000"/>
    <n v="0"/>
    <n v="0"/>
    <n v="29065000"/>
    <n v="16835000"/>
    <n v="15907000"/>
    <n v="0"/>
    <n v="0"/>
    <n v="32742000"/>
    <n v="16835000"/>
    <n v="15907000"/>
    <n v="0"/>
    <n v="0"/>
    <n v="32742000"/>
    <n v="21191000"/>
    <n v="16193000"/>
    <n v="0"/>
    <n v="0"/>
    <n v="37384000"/>
    <n v="21191000"/>
    <n v="16193000"/>
    <n v="0"/>
    <n v="0"/>
    <n v="37384000"/>
    <n v="22298000"/>
    <n v="16485000"/>
    <n v="0"/>
    <n v="0"/>
    <n v="38783000"/>
    <n v="22298000"/>
    <n v="16485000"/>
    <n v="0"/>
    <n v="0"/>
    <n v="38783000"/>
    <n v="28165000"/>
    <n v="16782000"/>
    <n v="0"/>
    <n v="0"/>
    <n v="44947000"/>
    <n v="28165000"/>
    <n v="16782000"/>
    <n v="0"/>
    <n v="0"/>
    <n v="44947000"/>
    <n v="36240000"/>
    <n v="17084000"/>
    <n v="0"/>
    <n v="0"/>
    <n v="53324000"/>
  </r>
  <r>
    <x v="19"/>
    <x v="19"/>
    <x v="12"/>
    <s v="Design Center of the Philippines"/>
    <s v="3101"/>
    <s v="Design Innovation, Promotion, and Industry Development Program"/>
    <s v="310100100003"/>
    <s v="Design promotion and industry development"/>
    <n v="6439000"/>
    <n v="27168000"/>
    <n v="0"/>
    <n v="0"/>
    <n v="33607000"/>
    <n v="6439000"/>
    <n v="52282000"/>
    <n v="0"/>
    <n v="0"/>
    <n v="58721000"/>
    <n v="4334000"/>
    <n v="27397000"/>
    <n v="0"/>
    <n v="0"/>
    <n v="31731000"/>
    <n v="4334000"/>
    <n v="27397000"/>
    <n v="0"/>
    <n v="0"/>
    <n v="31731000"/>
    <n v="8841000"/>
    <n v="27397000"/>
    <n v="0"/>
    <n v="0"/>
    <n v="36238000"/>
    <n v="8841000"/>
    <n v="27397000"/>
    <n v="0"/>
    <n v="0"/>
    <n v="36238000"/>
    <n v="13923000"/>
    <n v="27830000"/>
    <n v="0"/>
    <n v="0"/>
    <n v="41753000"/>
    <n v="13923000"/>
    <n v="27830000"/>
    <n v="0"/>
    <n v="0"/>
    <n v="41753000"/>
    <n v="16841000"/>
    <n v="28331000"/>
    <n v="0"/>
    <n v="0"/>
    <n v="45172000"/>
    <n v="16841000"/>
    <n v="28331000"/>
    <n v="0"/>
    <n v="0"/>
    <n v="45172000"/>
    <n v="14289000"/>
    <n v="28841000"/>
    <n v="0"/>
    <n v="0"/>
    <n v="43130000"/>
    <n v="14289000"/>
    <n v="28841000"/>
    <n v="0"/>
    <n v="0"/>
    <n v="43130000"/>
    <n v="17948000"/>
    <n v="37270000"/>
    <n v="0"/>
    <n v="0"/>
    <n v="55218000"/>
    <n v="17948000"/>
    <n v="106422000"/>
    <n v="0"/>
    <n v="0"/>
    <n v="124370000"/>
    <n v="11450000"/>
    <n v="37941000"/>
    <n v="0"/>
    <n v="0"/>
    <n v="49391000"/>
  </r>
  <r>
    <x v="19"/>
    <x v="19"/>
    <x v="13"/>
    <s v="Construction Industry Authority of the Philippines (CIAP)"/>
    <s v="1000"/>
    <s v="General Administration and Support"/>
    <s v="100000100001"/>
    <s v="General Management and Supervision"/>
    <n v="7454000"/>
    <n v="51576000"/>
    <n v="0"/>
    <n v="3715000"/>
    <n v="62745000"/>
    <n v="7454000"/>
    <n v="51576000"/>
    <n v="0"/>
    <n v="3715000"/>
    <n v="62745000"/>
    <n v="9825000"/>
    <n v="44444000"/>
    <n v="0"/>
    <n v="0"/>
    <n v="54269000"/>
    <n v="9825000"/>
    <n v="44444000"/>
    <n v="0"/>
    <n v="0"/>
    <n v="54269000"/>
    <n v="9426000"/>
    <n v="44444000"/>
    <n v="0"/>
    <n v="0"/>
    <n v="53870000"/>
    <n v="9426000"/>
    <n v="44444000"/>
    <n v="0"/>
    <n v="0"/>
    <n v="53870000"/>
    <n v="12023000"/>
    <n v="43447000"/>
    <n v="0"/>
    <n v="0"/>
    <n v="55470000"/>
    <n v="12023000"/>
    <n v="43447000"/>
    <n v="0"/>
    <n v="0"/>
    <n v="55470000"/>
    <n v="14759000"/>
    <n v="90723000"/>
    <n v="0"/>
    <n v="16684000"/>
    <n v="122166000"/>
    <n v="14759000"/>
    <n v="90723000"/>
    <n v="0"/>
    <n v="16684000"/>
    <n v="122166000"/>
    <n v="16110000"/>
    <n v="62428000"/>
    <n v="0"/>
    <n v="3414000"/>
    <n v="81952000"/>
    <n v="16110000"/>
    <n v="62428000"/>
    <n v="0"/>
    <n v="3414000"/>
    <n v="81952000"/>
    <n v="17904000"/>
    <n v="56433000"/>
    <n v="0"/>
    <n v="31013000"/>
    <n v="105350000"/>
    <n v="17904000"/>
    <n v="56433000"/>
    <n v="0"/>
    <n v="31013000"/>
    <n v="105350000"/>
    <n v="20190000"/>
    <n v="49815000"/>
    <n v="0"/>
    <n v="0"/>
    <n v="70005000"/>
  </r>
  <r>
    <x v="19"/>
    <x v="19"/>
    <x v="13"/>
    <s v="Construction Industry Authority of the Philippines (CIAP)"/>
    <s v="1000"/>
    <s v="General Administration and Support"/>
    <s v="100000100002"/>
    <s v="Administration of Personnel Benefits"/>
    <n v="125000"/>
    <n v="0"/>
    <n v="0"/>
    <n v="0"/>
    <n v="125000"/>
    <n v="125000"/>
    <n v="0"/>
    <n v="0"/>
    <n v="0"/>
    <n v="125000"/>
    <n v="32000"/>
    <n v="0"/>
    <n v="0"/>
    <n v="0"/>
    <n v="32000"/>
    <n v="32000"/>
    <n v="0"/>
    <n v="0"/>
    <n v="0"/>
    <n v="32000"/>
    <n v="2643000"/>
    <n v="0"/>
    <n v="0"/>
    <n v="0"/>
    <n v="2643000"/>
    <n v="2643000"/>
    <n v="0"/>
    <n v="0"/>
    <n v="0"/>
    <n v="2643000"/>
    <m/>
    <m/>
    <m/>
    <m/>
    <m/>
    <m/>
    <m/>
    <m/>
    <m/>
    <m/>
    <n v="899000"/>
    <n v="0"/>
    <n v="0"/>
    <n v="0"/>
    <n v="899000"/>
    <n v="899000"/>
    <n v="0"/>
    <n v="0"/>
    <n v="0"/>
    <n v="899000"/>
    <n v="1968000"/>
    <n v="0"/>
    <n v="0"/>
    <n v="0"/>
    <n v="1968000"/>
    <n v="1968000"/>
    <n v="0"/>
    <n v="0"/>
    <n v="0"/>
    <n v="1968000"/>
    <n v="2169000"/>
    <n v="0"/>
    <n v="0"/>
    <n v="0"/>
    <n v="2169000"/>
    <n v="2169000"/>
    <n v="0"/>
    <n v="0"/>
    <n v="0"/>
    <n v="2169000"/>
    <n v="3940000"/>
    <n v="0"/>
    <n v="0"/>
    <n v="0"/>
    <n v="3940000"/>
  </r>
  <r>
    <x v="19"/>
    <x v="19"/>
    <x v="13"/>
    <s v="Construction Industry Authority of the Philippines (CIAP)"/>
    <s v="3101"/>
    <s v="Construction Industry Development Program"/>
    <s v="310100100001"/>
    <s v="Domestic and overseas construction service promotion and development"/>
    <n v="2538000"/>
    <n v="1546000"/>
    <n v="0"/>
    <n v="0"/>
    <n v="4084000"/>
    <n v="2538000"/>
    <n v="13546000"/>
    <n v="0"/>
    <n v="0"/>
    <n v="16084000"/>
    <n v="3092000"/>
    <n v="1569000"/>
    <n v="0"/>
    <n v="0"/>
    <n v="4661000"/>
    <n v="3092000"/>
    <n v="1569000"/>
    <n v="0"/>
    <n v="0"/>
    <n v="4661000"/>
    <n v="3221000"/>
    <n v="1569000"/>
    <n v="0"/>
    <n v="0"/>
    <n v="4790000"/>
    <n v="3221000"/>
    <n v="1569000"/>
    <n v="0"/>
    <n v="0"/>
    <n v="4790000"/>
    <n v="1911000"/>
    <n v="1480000"/>
    <n v="0"/>
    <n v="0"/>
    <n v="3391000"/>
    <n v="1911000"/>
    <n v="1480000"/>
    <n v="0"/>
    <n v="0"/>
    <n v="3391000"/>
    <n v="2702000"/>
    <n v="1507000"/>
    <n v="0"/>
    <n v="0"/>
    <n v="4209000"/>
    <n v="2702000"/>
    <n v="1507000"/>
    <n v="0"/>
    <n v="0"/>
    <n v="4209000"/>
    <n v="4993000"/>
    <n v="2061000"/>
    <n v="0"/>
    <n v="0"/>
    <n v="7054000"/>
    <n v="4993000"/>
    <n v="2061000"/>
    <n v="0"/>
    <n v="0"/>
    <n v="7054000"/>
    <n v="5550000"/>
    <n v="1562000"/>
    <n v="0"/>
    <n v="0"/>
    <n v="7112000"/>
    <n v="5550000"/>
    <n v="1562000"/>
    <n v="0"/>
    <n v="0"/>
    <n v="7112000"/>
    <n v="5251000"/>
    <n v="1400000"/>
    <n v="0"/>
    <n v="0"/>
    <n v="6651000"/>
  </r>
  <r>
    <x v="19"/>
    <x v="19"/>
    <x v="13"/>
    <s v="Construction Industry Authority of the Philippines (CIAP)"/>
    <s v="3101"/>
    <s v="Construction Industry Development Program"/>
    <s v="310100100002"/>
    <s v="Industry policy development"/>
    <n v="10725000"/>
    <n v="3643000"/>
    <n v="0"/>
    <n v="0"/>
    <n v="14368000"/>
    <n v="10725000"/>
    <n v="12643000"/>
    <n v="0"/>
    <n v="0"/>
    <n v="23368000"/>
    <n v="12340000"/>
    <n v="3673000"/>
    <n v="0"/>
    <n v="0"/>
    <n v="16013000"/>
    <n v="12340000"/>
    <n v="3673000"/>
    <n v="0"/>
    <n v="0"/>
    <n v="16013000"/>
    <n v="9741000"/>
    <n v="3673000"/>
    <n v="0"/>
    <n v="0"/>
    <n v="13414000"/>
    <n v="9741000"/>
    <n v="3673000"/>
    <n v="0"/>
    <n v="0"/>
    <n v="13414000"/>
    <n v="10457000"/>
    <n v="3464000"/>
    <n v="0"/>
    <n v="0"/>
    <n v="13921000"/>
    <n v="10457000"/>
    <n v="3464000"/>
    <n v="0"/>
    <n v="0"/>
    <n v="13921000"/>
    <n v="12609000"/>
    <n v="3526000"/>
    <n v="0"/>
    <n v="0"/>
    <n v="16135000"/>
    <n v="12609000"/>
    <n v="3526000"/>
    <n v="0"/>
    <n v="0"/>
    <n v="16135000"/>
    <n v="14898000"/>
    <n v="3589000"/>
    <n v="0"/>
    <n v="0"/>
    <n v="18487000"/>
    <n v="14898000"/>
    <n v="3589000"/>
    <n v="0"/>
    <n v="0"/>
    <n v="18487000"/>
    <n v="18133000"/>
    <n v="3654000"/>
    <n v="0"/>
    <n v="0"/>
    <n v="21787000"/>
    <n v="18133000"/>
    <n v="3654000"/>
    <n v="0"/>
    <n v="0"/>
    <n v="21787000"/>
    <n v="19114000"/>
    <n v="3645000"/>
    <n v="0"/>
    <n v="0"/>
    <n v="22759000"/>
  </r>
  <r>
    <x v="19"/>
    <x v="19"/>
    <x v="13"/>
    <s v="Construction Industry Authority of the Philippines (CIAP)"/>
    <s v="3101"/>
    <s v="Construction Industry Development Program"/>
    <s v="310100100003"/>
    <s v="Capacity building for human resources in the construction industry"/>
    <n v="10961000"/>
    <n v="8032000"/>
    <n v="0"/>
    <n v="0"/>
    <n v="18993000"/>
    <n v="10961000"/>
    <n v="8032000"/>
    <n v="0"/>
    <n v="0"/>
    <n v="18993000"/>
    <n v="12471000"/>
    <n v="8137000"/>
    <n v="0"/>
    <n v="0"/>
    <n v="20608000"/>
    <n v="12471000"/>
    <n v="8137000"/>
    <n v="0"/>
    <n v="0"/>
    <n v="20608000"/>
    <n v="13137000"/>
    <n v="8137000"/>
    <n v="0"/>
    <n v="0"/>
    <n v="21274000"/>
    <n v="13137000"/>
    <n v="8137000"/>
    <n v="0"/>
    <n v="0"/>
    <n v="21274000"/>
    <n v="13321000"/>
    <n v="7675000"/>
    <n v="0"/>
    <n v="0"/>
    <n v="20996000"/>
    <n v="13321000"/>
    <n v="7675000"/>
    <n v="0"/>
    <n v="0"/>
    <n v="20996000"/>
    <n v="11251000"/>
    <n v="7813000"/>
    <n v="0"/>
    <n v="0"/>
    <n v="19064000"/>
    <n v="11251000"/>
    <n v="7813000"/>
    <n v="0"/>
    <n v="0"/>
    <n v="19064000"/>
    <n v="11084000"/>
    <n v="7954000"/>
    <n v="0"/>
    <n v="0"/>
    <n v="19038000"/>
    <n v="11084000"/>
    <n v="7954000"/>
    <n v="0"/>
    <n v="0"/>
    <n v="19038000"/>
    <n v="14277000"/>
    <n v="8097000"/>
    <n v="0"/>
    <n v="0"/>
    <n v="22374000"/>
    <n v="14277000"/>
    <n v="8097000"/>
    <n v="0"/>
    <n v="0"/>
    <n v="22374000"/>
    <n v="14634000"/>
    <n v="6841000"/>
    <n v="0"/>
    <n v="0"/>
    <n v="21475000"/>
  </r>
  <r>
    <x v="19"/>
    <x v="19"/>
    <x v="13"/>
    <s v="Construction Industry Authority of the Philippines (CIAP)"/>
    <s v="3102"/>
    <s v="Construction Industry Regulatory Program"/>
    <s v="310200100001"/>
    <s v="Licensing, accreditation and registration of construction contractors (domestic and overseas) and issuance of overseas project authorization"/>
    <n v="10642000"/>
    <n v="4466000"/>
    <n v="0"/>
    <n v="0"/>
    <n v="15108000"/>
    <n v="10642000"/>
    <n v="12066000"/>
    <n v="0"/>
    <n v="400000"/>
    <n v="23108000"/>
    <n v="10831000"/>
    <n v="4509000"/>
    <n v="0"/>
    <n v="0"/>
    <n v="15340000"/>
    <n v="10831000"/>
    <n v="4509000"/>
    <n v="0"/>
    <n v="0"/>
    <n v="15340000"/>
    <n v="12165000"/>
    <n v="4509000"/>
    <n v="0"/>
    <n v="0"/>
    <n v="16674000"/>
    <n v="12165000"/>
    <n v="4509000"/>
    <n v="0"/>
    <n v="0"/>
    <n v="16674000"/>
    <n v="14406000"/>
    <n v="4253000"/>
    <n v="0"/>
    <n v="0"/>
    <n v="18659000"/>
    <n v="14406000"/>
    <n v="4253000"/>
    <n v="0"/>
    <n v="0"/>
    <n v="18659000"/>
    <n v="14400000"/>
    <n v="0"/>
    <n v="0"/>
    <n v="0"/>
    <n v="14400000"/>
    <n v="14400000"/>
    <n v="0"/>
    <n v="0"/>
    <n v="0"/>
    <n v="14400000"/>
    <n v="16280000"/>
    <n v="0"/>
    <n v="0"/>
    <n v="0"/>
    <n v="16280000"/>
    <n v="16280000"/>
    <n v="0"/>
    <n v="0"/>
    <n v="0"/>
    <n v="16280000"/>
    <n v="17368000"/>
    <n v="0"/>
    <n v="0"/>
    <n v="0"/>
    <n v="17368000"/>
    <n v="17368000"/>
    <n v="0"/>
    <n v="0"/>
    <n v="0"/>
    <n v="17368000"/>
    <n v="18015000"/>
    <n v="0"/>
    <n v="0"/>
    <n v="0"/>
    <n v="18015000"/>
  </r>
  <r>
    <x v="19"/>
    <x v="19"/>
    <x v="13"/>
    <s v="Construction Industry Authority of the Philippines (CIAP)"/>
    <s v="3102"/>
    <s v="Construction Industry Regulatory Program"/>
    <s v="310200100002"/>
    <s v="Investigation and litigation of violations on Contractors License Law"/>
    <n v="5016000"/>
    <n v="613000"/>
    <n v="0"/>
    <n v="0"/>
    <n v="5629000"/>
    <n v="5016000"/>
    <n v="613000"/>
    <n v="0"/>
    <n v="0"/>
    <n v="5629000"/>
    <n v="5441000"/>
    <n v="622000"/>
    <n v="0"/>
    <n v="0"/>
    <n v="6063000"/>
    <n v="5441000"/>
    <n v="622000"/>
    <n v="0"/>
    <n v="0"/>
    <n v="6063000"/>
    <n v="5614000"/>
    <n v="622000"/>
    <n v="0"/>
    <n v="0"/>
    <n v="6236000"/>
    <n v="5614000"/>
    <n v="622000"/>
    <n v="0"/>
    <n v="0"/>
    <n v="6236000"/>
    <n v="5851000"/>
    <n v="587000"/>
    <n v="0"/>
    <n v="0"/>
    <n v="6438000"/>
    <n v="5851000"/>
    <n v="587000"/>
    <n v="0"/>
    <n v="0"/>
    <n v="6438000"/>
    <n v="4387000"/>
    <n v="598000"/>
    <n v="0"/>
    <n v="0"/>
    <n v="4985000"/>
    <n v="4387000"/>
    <n v="598000"/>
    <n v="0"/>
    <n v="0"/>
    <n v="4985000"/>
    <n v="6320000"/>
    <n v="609000"/>
    <n v="0"/>
    <n v="0"/>
    <n v="6929000"/>
    <n v="6320000"/>
    <n v="609000"/>
    <n v="0"/>
    <n v="0"/>
    <n v="6929000"/>
    <n v="5924000"/>
    <n v="620000"/>
    <n v="0"/>
    <n v="0"/>
    <n v="6544000"/>
    <n v="5924000"/>
    <n v="620000"/>
    <n v="0"/>
    <n v="0"/>
    <n v="6544000"/>
    <n v="6965000"/>
    <n v="556000"/>
    <n v="0"/>
    <n v="0"/>
    <n v="7521000"/>
  </r>
  <r>
    <x v="19"/>
    <x v="19"/>
    <x v="13"/>
    <s v="Construction Industry Authority of the Philippines (CIAP)"/>
    <s v="3102"/>
    <s v="Construction Industry Regulatory Program"/>
    <s v="310200100003"/>
    <s v="Resolution of claims and disputes under construction contract through arbitration and mediation"/>
    <n v="6507000"/>
    <n v="502000"/>
    <n v="0"/>
    <n v="0"/>
    <n v="7009000"/>
    <n v="6507000"/>
    <n v="502000"/>
    <n v="0"/>
    <n v="0"/>
    <n v="7009000"/>
    <n v="7082000"/>
    <n v="511000"/>
    <n v="0"/>
    <n v="0"/>
    <n v="7593000"/>
    <n v="7082000"/>
    <n v="511000"/>
    <n v="0"/>
    <n v="0"/>
    <n v="7593000"/>
    <n v="7200000"/>
    <n v="511000"/>
    <n v="0"/>
    <n v="0"/>
    <n v="7711000"/>
    <n v="7200000"/>
    <n v="511000"/>
    <n v="0"/>
    <n v="0"/>
    <n v="7711000"/>
    <n v="4839000"/>
    <n v="482000"/>
    <n v="0"/>
    <n v="0"/>
    <n v="5321000"/>
    <n v="4839000"/>
    <n v="482000"/>
    <n v="0"/>
    <n v="0"/>
    <n v="5321000"/>
    <n v="5282000"/>
    <n v="491000"/>
    <n v="0"/>
    <n v="0"/>
    <n v="5773000"/>
    <n v="5282000"/>
    <n v="491000"/>
    <n v="0"/>
    <n v="0"/>
    <n v="5773000"/>
    <n v="5603000"/>
    <n v="500000"/>
    <n v="0"/>
    <n v="0"/>
    <n v="6103000"/>
    <n v="5603000"/>
    <n v="500000"/>
    <n v="0"/>
    <n v="0"/>
    <n v="6103000"/>
    <n v="9619000"/>
    <n v="509000"/>
    <n v="0"/>
    <n v="0"/>
    <n v="10128000"/>
    <n v="9619000"/>
    <n v="509000"/>
    <n v="0"/>
    <n v="0"/>
    <n v="10128000"/>
    <n v="11609000"/>
    <n v="316000"/>
    <n v="0"/>
    <n v="0"/>
    <n v="11925000"/>
  </r>
  <r>
    <x v="19"/>
    <x v="19"/>
    <x v="14"/>
    <s v="Cooperative Development Authority"/>
    <s v="1000"/>
    <s v="General Administration and Support"/>
    <s v="100000100001"/>
    <s v="General Management and Supervision"/>
    <n v="120682000"/>
    <n v="67476000"/>
    <n v="0"/>
    <n v="892000"/>
    <n v="189050000"/>
    <n v="120682000"/>
    <n v="70676000"/>
    <n v="0"/>
    <n v="2192000"/>
    <n v="193550000"/>
    <n v="123510000"/>
    <n v="65158000"/>
    <n v="0"/>
    <n v="0"/>
    <n v="188668000"/>
    <n v="123510000"/>
    <n v="65158000"/>
    <n v="0"/>
    <n v="0"/>
    <n v="188668000"/>
    <n v="124395000"/>
    <n v="76055000"/>
    <n v="0"/>
    <n v="0"/>
    <n v="200450000"/>
    <n v="124395000"/>
    <n v="82855000"/>
    <n v="0"/>
    <n v="13900000"/>
    <n v="221150000"/>
    <n v="130795000"/>
    <n v="65709000"/>
    <n v="0"/>
    <n v="0"/>
    <n v="196504000"/>
    <n v="130795000"/>
    <n v="65709000"/>
    <n v="0"/>
    <n v="0"/>
    <n v="196504000"/>
    <n v="127499000"/>
    <n v="71955000"/>
    <n v="0"/>
    <n v="174050000"/>
    <n v="373504000"/>
    <n v="127499000"/>
    <n v="71955000"/>
    <n v="0"/>
    <n v="176159000"/>
    <n v="375613000"/>
    <n v="145892000"/>
    <n v="149861000"/>
    <n v="0"/>
    <n v="53674000"/>
    <n v="349427000"/>
    <n v="145892000"/>
    <n v="149861000"/>
    <n v="0"/>
    <n v="53674000"/>
    <n v="349427000"/>
    <n v="164969000"/>
    <n v="190924000"/>
    <n v="0"/>
    <n v="109175000"/>
    <n v="465068000"/>
    <n v="164969000"/>
    <n v="194924000"/>
    <n v="0"/>
    <n v="109175000"/>
    <n v="469068000"/>
    <n v="155240000"/>
    <n v="79545000"/>
    <n v="0"/>
    <n v="0"/>
    <n v="234785000"/>
  </r>
  <r>
    <x v="19"/>
    <x v="19"/>
    <x v="14"/>
    <s v="Cooperative Development Authority"/>
    <s v="1000"/>
    <s v="General Administration and Support"/>
    <s v="100000100002"/>
    <s v="Administration of Personnel Benefits"/>
    <n v="1058000"/>
    <n v="0"/>
    <n v="0"/>
    <n v="0"/>
    <n v="1058000"/>
    <n v="1058000"/>
    <n v="0"/>
    <n v="0"/>
    <n v="0"/>
    <n v="1058000"/>
    <n v="7174000"/>
    <n v="0"/>
    <n v="0"/>
    <n v="0"/>
    <n v="7174000"/>
    <n v="7174000"/>
    <n v="0"/>
    <n v="0"/>
    <n v="0"/>
    <n v="7174000"/>
    <n v="3773000"/>
    <n v="0"/>
    <n v="0"/>
    <n v="0"/>
    <n v="3773000"/>
    <n v="3773000"/>
    <n v="0"/>
    <n v="0"/>
    <n v="0"/>
    <n v="3773000"/>
    <n v="14842000"/>
    <n v="0"/>
    <n v="0"/>
    <n v="0"/>
    <n v="14842000"/>
    <n v="14842000"/>
    <n v="0"/>
    <n v="0"/>
    <n v="0"/>
    <n v="14842000"/>
    <n v="3014000"/>
    <n v="0"/>
    <n v="0"/>
    <n v="0"/>
    <n v="3014000"/>
    <n v="3014000"/>
    <n v="0"/>
    <n v="0"/>
    <n v="0"/>
    <n v="3014000"/>
    <n v="4633000"/>
    <n v="0"/>
    <n v="0"/>
    <n v="0"/>
    <n v="4633000"/>
    <n v="4633000"/>
    <n v="0"/>
    <n v="0"/>
    <n v="0"/>
    <n v="4633000"/>
    <n v="8097000"/>
    <n v="0"/>
    <n v="0"/>
    <n v="0"/>
    <n v="8097000"/>
    <n v="8097000"/>
    <n v="0"/>
    <n v="0"/>
    <n v="0"/>
    <n v="8097000"/>
    <n v="4197000"/>
    <n v="0"/>
    <n v="0"/>
    <n v="0"/>
    <n v="4197000"/>
  </r>
  <r>
    <x v="19"/>
    <x v="19"/>
    <x v="14"/>
    <s v="Cooperative Development Authority"/>
    <s v="2000"/>
    <s v="Support to Operations"/>
    <s v="200000100001"/>
    <s v="Formulation of plans and programs including monitoring and evaluation, maintenance of Management Information System (MIS) and Quality Management System (QMS)"/>
    <n v="17682000"/>
    <n v="41008000"/>
    <n v="0"/>
    <n v="25637000"/>
    <n v="84327000"/>
    <n v="17682000"/>
    <n v="41008000"/>
    <n v="0"/>
    <n v="25637000"/>
    <n v="84327000"/>
    <n v="16975000"/>
    <n v="89164000"/>
    <n v="0"/>
    <n v="9639000"/>
    <n v="115778000"/>
    <n v="16975000"/>
    <n v="89164000"/>
    <n v="0"/>
    <n v="9639000"/>
    <n v="115778000"/>
    <n v="17520000"/>
    <n v="60757000"/>
    <n v="0"/>
    <n v="9736000"/>
    <n v="88013000"/>
    <n v="17520000"/>
    <n v="60757000"/>
    <n v="0"/>
    <n v="9736000"/>
    <n v="88013000"/>
    <n v="17985000"/>
    <n v="9065000"/>
    <n v="0"/>
    <n v="0"/>
    <n v="27050000"/>
    <n v="17985000"/>
    <n v="9065000"/>
    <n v="0"/>
    <n v="0"/>
    <n v="27050000"/>
    <n v="21408000"/>
    <n v="67660000"/>
    <n v="0"/>
    <n v="19250000"/>
    <n v="108318000"/>
    <n v="21408000"/>
    <n v="67660000"/>
    <n v="0"/>
    <n v="19250000"/>
    <n v="108318000"/>
    <n v="22405000"/>
    <n v="8643000"/>
    <n v="0"/>
    <n v="0"/>
    <n v="31048000"/>
    <n v="22405000"/>
    <n v="8643000"/>
    <n v="0"/>
    <n v="0"/>
    <n v="31048000"/>
    <n v="26654000"/>
    <n v="8799000"/>
    <n v="0"/>
    <n v="0"/>
    <n v="35453000"/>
    <n v="26654000"/>
    <n v="9799000"/>
    <n v="0"/>
    <n v="0"/>
    <n v="36453000"/>
    <n v="25486000"/>
    <n v="37725000"/>
    <n v="0"/>
    <n v="0"/>
    <n v="63211000"/>
  </r>
  <r>
    <x v="19"/>
    <x v="19"/>
    <x v="14"/>
    <s v="Cooperative Development Authority"/>
    <s v="3101"/>
    <s v="Cooperative Development Program"/>
    <s v="310100100001"/>
    <s v="Provision of Technical Assistance on Cooperative Development, Research Communication and Advocacy, Standard Setting and Accreditation, Awards and Recognition and Documentation of Best Practices, Capability Building Program for Cooperatives, and Project Development Assistance"/>
    <n v="178843000"/>
    <n v="8665000"/>
    <n v="0"/>
    <n v="0"/>
    <n v="187508000"/>
    <n v="178843000"/>
    <n v="10055000"/>
    <n v="0"/>
    <n v="0"/>
    <n v="188898000"/>
    <n v="185188000"/>
    <n v="8610000"/>
    <n v="0"/>
    <n v="0"/>
    <n v="193798000"/>
    <n v="185188000"/>
    <n v="8610000"/>
    <n v="0"/>
    <n v="0"/>
    <n v="193798000"/>
    <n v="186783000"/>
    <n v="82682000"/>
    <n v="0"/>
    <n v="0"/>
    <n v="269465000"/>
    <n v="186783000"/>
    <n v="101682000"/>
    <n v="0"/>
    <n v="0"/>
    <n v="288465000"/>
    <n v="191240000"/>
    <n v="80422000"/>
    <n v="0"/>
    <n v="0"/>
    <n v="271662000"/>
    <n v="191240000"/>
    <n v="90422000"/>
    <n v="0"/>
    <n v="0"/>
    <n v="281662000"/>
    <n v="209841000"/>
    <n v="90422000"/>
    <n v="0"/>
    <n v="0"/>
    <n v="300263000"/>
    <n v="209841000"/>
    <n v="160422000"/>
    <n v="0"/>
    <n v="0"/>
    <n v="370263000"/>
    <n v="218371000"/>
    <n v="114396000"/>
    <n v="0"/>
    <n v="0"/>
    <n v="332767000"/>
    <n v="218371000"/>
    <n v="174396000"/>
    <n v="0"/>
    <n v="0"/>
    <n v="392767000"/>
    <n v="255465000"/>
    <n v="115896000"/>
    <n v="0"/>
    <n v="0"/>
    <n v="371361000"/>
    <n v="255465000"/>
    <n v="310896000"/>
    <n v="0"/>
    <n v="0"/>
    <n v="566361000"/>
    <n v="261832000"/>
    <n v="143765000"/>
    <n v="0"/>
    <n v="0"/>
    <n v="405597000"/>
  </r>
  <r>
    <x v="19"/>
    <x v="19"/>
    <x v="14"/>
    <s v="Cooperative Development Authority"/>
    <s v="3101"/>
    <s v="Cooperative Development Program"/>
    <s v="310100200001"/>
    <s v="Locally-Funded Project: Funding Support for Albay Dairy Farmers Multi-Purpose Cooperative (Brgy. Banao, Guinobatan, Albay) "/>
    <m/>
    <m/>
    <m/>
    <m/>
    <m/>
    <m/>
    <m/>
    <m/>
    <m/>
    <m/>
    <m/>
    <m/>
    <m/>
    <m/>
    <m/>
    <m/>
    <m/>
    <m/>
    <m/>
    <m/>
    <m/>
    <m/>
    <m/>
    <m/>
    <m/>
    <m/>
    <m/>
    <m/>
    <m/>
    <m/>
    <m/>
    <m/>
    <m/>
    <m/>
    <m/>
    <n v="0"/>
    <n v="3000000"/>
    <n v="0"/>
    <n v="0"/>
    <n v="3000000"/>
    <n v="0"/>
    <n v="0"/>
    <n v="0"/>
    <n v="0"/>
    <n v="0"/>
    <m/>
    <m/>
    <m/>
    <m/>
    <m/>
    <m/>
    <m/>
    <m/>
    <m/>
    <m/>
    <m/>
    <m/>
    <m/>
    <m/>
    <m/>
    <m/>
    <m/>
    <m/>
    <m/>
    <m/>
    <m/>
    <m/>
    <m/>
    <m/>
    <m/>
    <m/>
    <m/>
    <m/>
    <m/>
    <m/>
  </r>
  <r>
    <x v="19"/>
    <x v="19"/>
    <x v="14"/>
    <s v="Cooperative Development Authority"/>
    <s v="3101"/>
    <s v="Cooperative Development Program"/>
    <s v="310100200002"/>
    <s v="Locally-Funded Project: Capability Enhancement of Micro Agriculture Cooperatives through Cooperative Development Project"/>
    <m/>
    <m/>
    <m/>
    <m/>
    <m/>
    <m/>
    <m/>
    <m/>
    <m/>
    <m/>
    <m/>
    <m/>
    <m/>
    <m/>
    <m/>
    <m/>
    <m/>
    <m/>
    <m/>
    <m/>
    <m/>
    <m/>
    <m/>
    <m/>
    <m/>
    <m/>
    <m/>
    <m/>
    <m/>
    <m/>
    <m/>
    <m/>
    <m/>
    <m/>
    <m/>
    <m/>
    <m/>
    <m/>
    <m/>
    <m/>
    <n v="0"/>
    <n v="204000000"/>
    <n v="0"/>
    <n v="0"/>
    <n v="204000000"/>
    <n v="0"/>
    <n v="204000000"/>
    <n v="0"/>
    <n v="0"/>
    <n v="204000000"/>
    <n v="0"/>
    <n v="0"/>
    <n v="0"/>
    <n v="0"/>
    <n v="0"/>
    <m/>
    <m/>
    <m/>
    <m/>
    <m/>
    <m/>
    <m/>
    <m/>
    <m/>
    <m/>
    <m/>
    <m/>
    <m/>
    <m/>
    <m/>
    <m/>
    <m/>
    <m/>
    <m/>
    <m/>
  </r>
  <r>
    <x v="19"/>
    <x v="19"/>
    <x v="14"/>
    <s v="Cooperative Development Authority"/>
    <s v="3101"/>
    <s v="Cooperative Development Program"/>
    <s v="310100200003"/>
    <s v="Locally-Funded Project: Micro and Small Consumers, Marketing, Producers, and Logistics (CMPL) Cooperatives Start-up Capital Assistance"/>
    <m/>
    <m/>
    <m/>
    <m/>
    <m/>
    <m/>
    <m/>
    <m/>
    <m/>
    <m/>
    <m/>
    <m/>
    <m/>
    <m/>
    <m/>
    <m/>
    <m/>
    <m/>
    <m/>
    <m/>
    <m/>
    <m/>
    <m/>
    <m/>
    <m/>
    <m/>
    <m/>
    <m/>
    <m/>
    <m/>
    <m/>
    <m/>
    <m/>
    <m/>
    <m/>
    <m/>
    <m/>
    <m/>
    <m/>
    <m/>
    <n v="0"/>
    <n v="128000000"/>
    <n v="0"/>
    <n v="0"/>
    <n v="128000000"/>
    <n v="0"/>
    <n v="128000000"/>
    <n v="0"/>
    <n v="0"/>
    <n v="128000000"/>
    <n v="0"/>
    <n v="0"/>
    <n v="0"/>
    <n v="0"/>
    <n v="0"/>
    <m/>
    <m/>
    <m/>
    <m/>
    <m/>
    <m/>
    <m/>
    <m/>
    <m/>
    <m/>
    <m/>
    <m/>
    <m/>
    <m/>
    <m/>
    <m/>
    <m/>
    <m/>
    <m/>
    <m/>
  </r>
  <r>
    <x v="19"/>
    <x v="19"/>
    <x v="14"/>
    <s v="Cooperative Development Authority"/>
    <s v="3101"/>
    <s v="Cooperative Development Program"/>
    <s v="310100200004"/>
    <s v="Locally-Funded Project: Funding Support for Cooperatives in Valenzuela City"/>
    <m/>
    <m/>
    <m/>
    <m/>
    <m/>
    <m/>
    <m/>
    <m/>
    <m/>
    <m/>
    <m/>
    <m/>
    <m/>
    <m/>
    <m/>
    <m/>
    <m/>
    <m/>
    <m/>
    <m/>
    <m/>
    <m/>
    <m/>
    <m/>
    <m/>
    <m/>
    <m/>
    <m/>
    <m/>
    <m/>
    <m/>
    <m/>
    <m/>
    <m/>
    <m/>
    <m/>
    <m/>
    <m/>
    <m/>
    <m/>
    <m/>
    <m/>
    <m/>
    <m/>
    <m/>
    <m/>
    <m/>
    <m/>
    <m/>
    <m/>
    <m/>
    <m/>
    <m/>
    <m/>
    <m/>
    <n v="0"/>
    <n v="5000000"/>
    <n v="0"/>
    <n v="0"/>
    <n v="5000000"/>
    <n v="0"/>
    <n v="0"/>
    <n v="0"/>
    <n v="0"/>
    <n v="0"/>
    <m/>
    <m/>
    <m/>
    <m/>
    <m/>
    <m/>
    <m/>
    <m/>
    <m/>
    <m/>
  </r>
  <r>
    <x v="19"/>
    <x v="19"/>
    <x v="14"/>
    <s v="Cooperative Development Authority"/>
    <s v="3102"/>
    <s v="Cooperative Regulation Program"/>
    <s v="310200100001"/>
    <s v="Registration of cooperatives and amendments"/>
    <n v="22334000"/>
    <n v="6422000"/>
    <n v="0"/>
    <n v="0"/>
    <n v="28756000"/>
    <n v="22334000"/>
    <n v="6422000"/>
    <n v="0"/>
    <n v="0"/>
    <n v="28756000"/>
    <n v="23556000"/>
    <n v="6122000"/>
    <n v="0"/>
    <n v="0"/>
    <n v="29678000"/>
    <n v="23556000"/>
    <n v="6122000"/>
    <n v="0"/>
    <n v="0"/>
    <n v="29678000"/>
    <n v="23908000"/>
    <n v="6122000"/>
    <n v="0"/>
    <n v="0"/>
    <n v="30030000"/>
    <n v="23908000"/>
    <n v="6122000"/>
    <n v="0"/>
    <n v="0"/>
    <n v="30030000"/>
    <n v="35153000"/>
    <n v="5583000"/>
    <n v="0"/>
    <n v="0"/>
    <n v="40736000"/>
    <n v="35153000"/>
    <n v="5583000"/>
    <n v="0"/>
    <n v="0"/>
    <n v="40736000"/>
    <n v="33354000"/>
    <n v="5228000"/>
    <n v="0"/>
    <n v="0"/>
    <n v="38582000"/>
    <n v="33354000"/>
    <n v="5228000"/>
    <n v="0"/>
    <n v="0"/>
    <n v="38582000"/>
    <n v="36414000"/>
    <n v="5322000"/>
    <n v="0"/>
    <n v="0"/>
    <n v="41736000"/>
    <n v="36414000"/>
    <n v="5322000"/>
    <n v="0"/>
    <n v="0"/>
    <n v="41736000"/>
    <n v="44071000"/>
    <n v="5418000"/>
    <n v="0"/>
    <n v="0"/>
    <n v="49489000"/>
    <n v="44071000"/>
    <n v="5918000"/>
    <n v="0"/>
    <n v="0"/>
    <n v="49989000"/>
    <n v="48158000"/>
    <n v="4192000"/>
    <n v="0"/>
    <n v="0"/>
    <n v="52350000"/>
  </r>
  <r>
    <x v="19"/>
    <x v="19"/>
    <x v="14"/>
    <s v="Cooperative Development Authority"/>
    <s v="3102"/>
    <s v="Cooperative Regulation Program"/>
    <s v="310200100002"/>
    <s v="Regulation of cooperatives, formulation of guidelines, rules and regulations"/>
    <n v="48548000"/>
    <n v="9770000"/>
    <n v="0"/>
    <n v="0"/>
    <n v="58318000"/>
    <n v="48548000"/>
    <n v="12495000"/>
    <n v="0"/>
    <n v="1385000"/>
    <n v="62428000"/>
    <n v="52165000"/>
    <n v="5510000"/>
    <n v="0"/>
    <n v="0"/>
    <n v="57675000"/>
    <n v="52165000"/>
    <n v="5510000"/>
    <n v="0"/>
    <n v="0"/>
    <n v="57675000"/>
    <n v="52762000"/>
    <n v="20541000"/>
    <n v="0"/>
    <n v="0"/>
    <n v="73303000"/>
    <n v="52762000"/>
    <n v="25541000"/>
    <n v="0"/>
    <n v="0"/>
    <n v="78303000"/>
    <n v="35642000"/>
    <n v="54025000"/>
    <n v="0"/>
    <n v="0"/>
    <n v="89667000"/>
    <n v="35642000"/>
    <n v="54025000"/>
    <n v="0"/>
    <n v="0"/>
    <n v="89667000"/>
    <n v="34264000"/>
    <n v="54997000"/>
    <n v="0"/>
    <n v="0"/>
    <n v="89261000"/>
    <n v="34264000"/>
    <n v="54997000"/>
    <n v="0"/>
    <n v="0"/>
    <n v="89261000"/>
    <n v="37363000"/>
    <n v="55986000"/>
    <n v="0"/>
    <n v="0"/>
    <n v="93349000"/>
    <n v="37363000"/>
    <n v="55986000"/>
    <n v="0"/>
    <n v="0"/>
    <n v="93349000"/>
    <n v="45644000"/>
    <n v="56994000"/>
    <n v="0"/>
    <n v="0"/>
    <n v="102638000"/>
    <n v="45644000"/>
    <n v="57494000"/>
    <n v="0"/>
    <n v="0"/>
    <n v="103138000"/>
    <n v="46435000"/>
    <n v="45755000"/>
    <n v="0"/>
    <n v="0"/>
    <n v="92190000"/>
  </r>
  <r>
    <x v="19"/>
    <x v="19"/>
    <x v="14"/>
    <s v="Cooperative Development Authority"/>
    <s v="3102"/>
    <s v="Cooperative Regulation Program"/>
    <s v="310200100003"/>
    <s v="Investigation, Hearing of Cases and Legal Actions, and Alternative Dispute Resolution"/>
    <n v="13163000"/>
    <n v="3960000"/>
    <n v="0"/>
    <n v="0"/>
    <n v="17123000"/>
    <n v="13163000"/>
    <n v="3960000"/>
    <n v="0"/>
    <n v="0"/>
    <n v="17123000"/>
    <n v="14700000"/>
    <n v="4030000"/>
    <n v="0"/>
    <n v="0"/>
    <n v="18730000"/>
    <n v="14700000"/>
    <n v="4030000"/>
    <n v="0"/>
    <n v="0"/>
    <n v="18730000"/>
    <n v="14198000"/>
    <n v="4030000"/>
    <n v="0"/>
    <n v="0"/>
    <n v="18228000"/>
    <n v="14198000"/>
    <n v="9330000"/>
    <n v="0"/>
    <n v="0"/>
    <n v="23528000"/>
    <n v="9038000"/>
    <n v="3675000"/>
    <n v="0"/>
    <n v="0"/>
    <n v="12713000"/>
    <n v="9038000"/>
    <n v="3675000"/>
    <n v="0"/>
    <n v="0"/>
    <n v="12713000"/>
    <n v="15475000"/>
    <n v="3105000"/>
    <n v="0"/>
    <n v="0"/>
    <n v="18580000"/>
    <n v="15475000"/>
    <n v="3105000"/>
    <n v="0"/>
    <n v="0"/>
    <n v="18580000"/>
    <n v="19382000"/>
    <n v="17082000"/>
    <n v="0"/>
    <n v="0"/>
    <n v="36464000"/>
    <n v="19382000"/>
    <n v="17082000"/>
    <n v="0"/>
    <n v="0"/>
    <n v="36464000"/>
    <m/>
    <m/>
    <m/>
    <m/>
    <m/>
    <m/>
    <m/>
    <m/>
    <m/>
    <m/>
    <m/>
    <m/>
    <m/>
    <m/>
    <m/>
  </r>
  <r>
    <x v="19"/>
    <x v="19"/>
    <x v="14"/>
    <s v="Cooperative Development Authority"/>
    <s v="3103"/>
    <s v="Cooperative Quasi-Judicial Program"/>
    <s v="310300100001"/>
    <s v="Case prevention, investigation, prosecution, adjudication and enforcement"/>
    <m/>
    <m/>
    <m/>
    <m/>
    <m/>
    <m/>
    <m/>
    <m/>
    <m/>
    <m/>
    <m/>
    <m/>
    <m/>
    <m/>
    <m/>
    <m/>
    <m/>
    <m/>
    <m/>
    <m/>
    <m/>
    <m/>
    <m/>
    <m/>
    <m/>
    <m/>
    <m/>
    <m/>
    <m/>
    <m/>
    <m/>
    <m/>
    <m/>
    <m/>
    <m/>
    <m/>
    <m/>
    <m/>
    <m/>
    <m/>
    <m/>
    <m/>
    <m/>
    <m/>
    <m/>
    <m/>
    <m/>
    <m/>
    <m/>
    <m/>
    <m/>
    <m/>
    <m/>
    <m/>
    <m/>
    <m/>
    <m/>
    <m/>
    <m/>
    <m/>
    <n v="22066000"/>
    <n v="34672000"/>
    <n v="0"/>
    <n v="0"/>
    <n v="56738000"/>
    <n v="22066000"/>
    <n v="35672000"/>
    <n v="0"/>
    <n v="0"/>
    <n v="57738000"/>
    <n v="23485000"/>
    <n v="24354000"/>
    <n v="0"/>
    <n v="0"/>
    <n v="47839000"/>
  </r>
  <r>
    <x v="19"/>
    <x v="19"/>
    <x v="6"/>
    <s v="Technical Education and Skills Development Authority"/>
    <s v="1000"/>
    <s v="General Administration and Support"/>
    <s v="100000100001"/>
    <s v="General Management and Supervision"/>
    <n v="126218000"/>
    <n v="114909000"/>
    <n v="0"/>
    <n v="38864000"/>
    <n v="279991000"/>
    <n v="126218000"/>
    <n v="114909000"/>
    <n v="0"/>
    <n v="58864000"/>
    <n v="299991000"/>
    <n v="139290000"/>
    <n v="109835000"/>
    <n v="0"/>
    <n v="0"/>
    <n v="249125000"/>
    <n v="139290000"/>
    <n v="109835000"/>
    <n v="0"/>
    <n v="20000000"/>
    <n v="269125000"/>
    <n v="142181000"/>
    <n v="109835000"/>
    <n v="0"/>
    <n v="0"/>
    <n v="252016000"/>
    <n v="142181000"/>
    <n v="109835000"/>
    <n v="0"/>
    <n v="0"/>
    <n v="252016000"/>
    <n v="194580000"/>
    <n v="87036000"/>
    <n v="0"/>
    <n v="0"/>
    <n v="281616000"/>
    <m/>
    <m/>
    <m/>
    <m/>
    <m/>
    <m/>
    <m/>
    <m/>
    <m/>
    <m/>
    <m/>
    <m/>
    <m/>
    <m/>
    <m/>
    <m/>
    <m/>
    <m/>
    <m/>
    <m/>
    <m/>
    <m/>
    <m/>
    <m/>
    <m/>
    <m/>
    <m/>
    <m/>
    <m/>
    <m/>
    <m/>
    <m/>
    <m/>
    <m/>
    <m/>
    <m/>
    <m/>
    <m/>
    <m/>
    <m/>
  </r>
  <r>
    <x v="19"/>
    <x v="19"/>
    <x v="6"/>
    <s v="Technical Education and Skills Development Authority"/>
    <s v="1000"/>
    <s v="General Administration and Support"/>
    <s v="100000100002"/>
    <s v="Administration of Personnel Benefits"/>
    <n v="66869000"/>
    <n v="0"/>
    <n v="0"/>
    <n v="0"/>
    <n v="66869000"/>
    <n v="66869000"/>
    <n v="0"/>
    <n v="0"/>
    <n v="0"/>
    <n v="66869000"/>
    <n v="118283000"/>
    <n v="0"/>
    <n v="0"/>
    <n v="0"/>
    <n v="118283000"/>
    <n v="118283000"/>
    <n v="0"/>
    <n v="0"/>
    <n v="0"/>
    <n v="118283000"/>
    <n v="138308000"/>
    <n v="0"/>
    <n v="0"/>
    <n v="0"/>
    <n v="138308000"/>
    <n v="138308000"/>
    <n v="0"/>
    <n v="0"/>
    <n v="0"/>
    <n v="138308000"/>
    <n v="235978000"/>
    <n v="0"/>
    <n v="0"/>
    <n v="0"/>
    <n v="235978000"/>
    <m/>
    <m/>
    <m/>
    <m/>
    <m/>
    <m/>
    <m/>
    <m/>
    <m/>
    <m/>
    <m/>
    <m/>
    <m/>
    <m/>
    <m/>
    <m/>
    <m/>
    <m/>
    <m/>
    <m/>
    <m/>
    <m/>
    <m/>
    <m/>
    <m/>
    <m/>
    <m/>
    <m/>
    <m/>
    <m/>
    <m/>
    <m/>
    <m/>
    <m/>
    <m/>
    <m/>
    <m/>
    <m/>
    <m/>
    <m/>
  </r>
  <r>
    <x v="19"/>
    <x v="19"/>
    <x v="6"/>
    <s v="Technical Education and Skills Development Authority"/>
    <s v="2000"/>
    <s v="Support to Operations"/>
    <s v="200000100001"/>
    <s v="Provision of Management and Information Technology Services"/>
    <n v="6997000"/>
    <n v="11924000"/>
    <n v="0"/>
    <n v="49265000"/>
    <n v="68186000"/>
    <n v="6997000"/>
    <n v="11924000"/>
    <n v="0"/>
    <n v="49265000"/>
    <n v="68186000"/>
    <n v="7435000"/>
    <n v="28720000"/>
    <n v="0"/>
    <n v="33851000"/>
    <n v="70006000"/>
    <n v="7435000"/>
    <n v="28720000"/>
    <n v="0"/>
    <n v="33851000"/>
    <n v="70006000"/>
    <n v="7119000"/>
    <n v="23091000"/>
    <n v="0"/>
    <n v="10400000"/>
    <n v="40610000"/>
    <n v="7119000"/>
    <n v="23091000"/>
    <n v="0"/>
    <n v="10400000"/>
    <n v="40610000"/>
    <n v="2367000"/>
    <n v="22590000"/>
    <n v="0"/>
    <n v="2600000"/>
    <n v="27557000"/>
    <m/>
    <m/>
    <m/>
    <m/>
    <m/>
    <m/>
    <m/>
    <m/>
    <m/>
    <m/>
    <m/>
    <m/>
    <m/>
    <m/>
    <m/>
    <m/>
    <m/>
    <m/>
    <m/>
    <m/>
    <m/>
    <m/>
    <m/>
    <m/>
    <m/>
    <m/>
    <m/>
    <m/>
    <m/>
    <m/>
    <m/>
    <m/>
    <m/>
    <m/>
    <m/>
    <m/>
    <m/>
    <m/>
    <m/>
    <m/>
  </r>
  <r>
    <x v="19"/>
    <x v="19"/>
    <x v="6"/>
    <s v="Technical Education and Skills Development Authority"/>
    <s v="3101"/>
    <s v="Technical Education and Skills Development Policy Program"/>
    <s v="310100100001"/>
    <s v="Formulation of Technical Education and Skills Development Policies, Plans and Programs"/>
    <n v="22528000"/>
    <n v="27229000"/>
    <n v="0"/>
    <n v="0"/>
    <n v="49757000"/>
    <n v="22528000"/>
    <n v="27229000"/>
    <n v="0"/>
    <n v="0"/>
    <n v="49757000"/>
    <n v="24579000"/>
    <n v="27719000"/>
    <n v="0"/>
    <n v="0"/>
    <n v="52298000"/>
    <n v="24579000"/>
    <n v="27719000"/>
    <n v="0"/>
    <n v="0"/>
    <n v="52298000"/>
    <n v="26490000"/>
    <n v="27719000"/>
    <n v="0"/>
    <n v="0"/>
    <n v="54209000"/>
    <n v="26490000"/>
    <n v="27719000"/>
    <n v="0"/>
    <n v="0"/>
    <n v="54209000"/>
    <n v="24712000"/>
    <n v="21966000"/>
    <n v="0"/>
    <n v="0"/>
    <n v="46678000"/>
    <m/>
    <m/>
    <m/>
    <m/>
    <m/>
    <m/>
    <m/>
    <m/>
    <m/>
    <m/>
    <m/>
    <m/>
    <m/>
    <m/>
    <m/>
    <m/>
    <m/>
    <m/>
    <m/>
    <m/>
    <m/>
    <m/>
    <m/>
    <m/>
    <m/>
    <m/>
    <m/>
    <m/>
    <m/>
    <m/>
    <m/>
    <m/>
    <m/>
    <m/>
    <m/>
    <m/>
    <m/>
    <m/>
    <m/>
    <m/>
  </r>
  <r>
    <x v="19"/>
    <x v="19"/>
    <x v="6"/>
    <s v="Technical Education and Skills Development Authority"/>
    <s v="3102"/>
    <s v="Technical Education and Skills Development Regulatory Program"/>
    <s v="310200100001"/>
    <s v="Development, Implementation, Monitoring and Evaluation of Quality Assurance for Technical Education and Skills Development Provision"/>
    <n v="4531000"/>
    <n v="11553000"/>
    <n v="0"/>
    <n v="0"/>
    <n v="16084000"/>
    <n v="4531000"/>
    <n v="11553000"/>
    <n v="0"/>
    <n v="0"/>
    <n v="16084000"/>
    <n v="3027000"/>
    <n v="11761000"/>
    <n v="0"/>
    <n v="0"/>
    <n v="14788000"/>
    <n v="3027000"/>
    <n v="11761000"/>
    <n v="0"/>
    <n v="0"/>
    <n v="14788000"/>
    <n v="3883000"/>
    <n v="11761000"/>
    <n v="0"/>
    <n v="0"/>
    <n v="15644000"/>
    <n v="3883000"/>
    <n v="11761000"/>
    <n v="0"/>
    <n v="0"/>
    <n v="15644000"/>
    <n v="4566000"/>
    <n v="9319000"/>
    <n v="0"/>
    <n v="0"/>
    <n v="13885000"/>
    <m/>
    <m/>
    <m/>
    <m/>
    <m/>
    <m/>
    <m/>
    <m/>
    <m/>
    <m/>
    <m/>
    <m/>
    <m/>
    <m/>
    <m/>
    <m/>
    <m/>
    <m/>
    <m/>
    <m/>
    <m/>
    <m/>
    <m/>
    <m/>
    <m/>
    <m/>
    <m/>
    <m/>
    <m/>
    <m/>
    <m/>
    <m/>
    <m/>
    <m/>
    <m/>
    <m/>
    <m/>
    <m/>
    <m/>
    <m/>
  </r>
  <r>
    <x v="19"/>
    <x v="19"/>
    <x v="6"/>
    <s v="Technical Education and Skills Development Authority"/>
    <s v="3102"/>
    <s v="Technical Education and Skills Development Regulatory Program"/>
    <s v="310200100002"/>
    <s v="Development, Implementation, Monitoring and Evaluation of Assessment and Certification Systems"/>
    <n v="19931000"/>
    <n v="9213000"/>
    <n v="0"/>
    <n v="0"/>
    <n v="29144000"/>
    <n v="19931000"/>
    <n v="9213000"/>
    <n v="0"/>
    <n v="0"/>
    <n v="29144000"/>
    <n v="18326000"/>
    <n v="9379000"/>
    <n v="0"/>
    <n v="0"/>
    <n v="27705000"/>
    <n v="18326000"/>
    <n v="9379000"/>
    <n v="0"/>
    <n v="0"/>
    <n v="27705000"/>
    <n v="17995000"/>
    <n v="9379000"/>
    <n v="0"/>
    <n v="0"/>
    <n v="27374000"/>
    <n v="17995000"/>
    <n v="9379000"/>
    <n v="0"/>
    <n v="0"/>
    <n v="27374000"/>
    <n v="20534000"/>
    <n v="7432000"/>
    <n v="0"/>
    <n v="0"/>
    <n v="27966000"/>
    <m/>
    <m/>
    <m/>
    <m/>
    <m/>
    <m/>
    <m/>
    <m/>
    <m/>
    <m/>
    <m/>
    <m/>
    <m/>
    <m/>
    <m/>
    <m/>
    <m/>
    <m/>
    <m/>
    <m/>
    <m/>
    <m/>
    <m/>
    <m/>
    <m/>
    <m/>
    <m/>
    <m/>
    <m/>
    <m/>
    <m/>
    <m/>
    <m/>
    <m/>
    <m/>
    <m/>
    <m/>
    <m/>
    <m/>
    <m/>
  </r>
  <r>
    <x v="19"/>
    <x v="19"/>
    <x v="6"/>
    <s v="Technical Education and Skills Development Authority"/>
    <s v="3102"/>
    <s v="Technical Education and Skills Development Regulatory Program"/>
    <s v="310200100003"/>
    <s v="Competency Standards Development"/>
    <n v="18843000"/>
    <n v="20181000"/>
    <n v="0"/>
    <n v="0"/>
    <n v="39024000"/>
    <n v="18843000"/>
    <n v="20181000"/>
    <n v="0"/>
    <n v="0"/>
    <n v="39024000"/>
    <n v="18989000"/>
    <n v="20544000"/>
    <n v="0"/>
    <n v="0"/>
    <n v="39533000"/>
    <n v="18989000"/>
    <n v="20544000"/>
    <n v="0"/>
    <n v="0"/>
    <n v="39533000"/>
    <n v="20730000"/>
    <n v="20544000"/>
    <n v="0"/>
    <n v="0"/>
    <n v="41274000"/>
    <n v="20730000"/>
    <n v="20544000"/>
    <n v="0"/>
    <n v="0"/>
    <n v="41274000"/>
    <n v="21544000"/>
    <n v="16280000"/>
    <n v="0"/>
    <n v="0"/>
    <n v="37824000"/>
    <m/>
    <m/>
    <m/>
    <m/>
    <m/>
    <m/>
    <m/>
    <m/>
    <m/>
    <m/>
    <m/>
    <m/>
    <m/>
    <m/>
    <m/>
    <m/>
    <m/>
    <m/>
    <m/>
    <m/>
    <m/>
    <m/>
    <m/>
    <m/>
    <m/>
    <m/>
    <m/>
    <m/>
    <m/>
    <m/>
    <m/>
    <m/>
    <m/>
    <m/>
    <m/>
    <m/>
    <m/>
    <m/>
    <m/>
    <m/>
  </r>
  <r>
    <x v="19"/>
    <x v="19"/>
    <x v="6"/>
    <s v="Technical Education and Skills Development Authority"/>
    <s v="3103"/>
    <s v="Technical Education and Skills Development Program"/>
    <s v="310300100001"/>
    <s v="Promotion, Development and Implementation of Quality Technical Education and Skills Development Programs"/>
    <n v="1077967000"/>
    <n v="6334798000"/>
    <n v="0"/>
    <n v="918000000"/>
    <n v="8330765000"/>
    <n v="1077967000"/>
    <n v="6552798000"/>
    <n v="0"/>
    <n v="918000000"/>
    <n v="8548765000"/>
    <n v="1221924000"/>
    <n v="6653525000"/>
    <n v="0"/>
    <n v="755000000"/>
    <n v="8630449000"/>
    <n v="1221924000"/>
    <n v="7024525000"/>
    <n v="0"/>
    <n v="755000000"/>
    <n v="9001449000"/>
    <n v="1348107000"/>
    <n v="7258525000"/>
    <n v="0"/>
    <n v="774450000"/>
    <n v="9381082000"/>
    <n v="1348107000"/>
    <n v="6847475000"/>
    <n v="0"/>
    <n v="739450000"/>
    <n v="8935032000"/>
    <n v="1568294000"/>
    <n v="7072980000"/>
    <n v="0"/>
    <n v="716450000"/>
    <n v="9357724000"/>
    <m/>
    <m/>
    <m/>
    <m/>
    <m/>
    <n v="0"/>
    <n v="0"/>
    <n v="0"/>
    <n v="0"/>
    <n v="0"/>
    <m/>
    <m/>
    <m/>
    <m/>
    <m/>
    <m/>
    <m/>
    <m/>
    <m/>
    <m/>
    <m/>
    <m/>
    <m/>
    <m/>
    <m/>
    <m/>
    <m/>
    <m/>
    <m/>
    <m/>
    <m/>
    <m/>
    <m/>
    <m/>
    <m/>
    <n v="0"/>
    <n v="0"/>
    <n v="0"/>
    <n v="0"/>
    <n v="0"/>
  </r>
  <r>
    <x v="19"/>
    <x v="19"/>
    <x v="6"/>
    <s v="Technical Education and Skills Development Authority"/>
    <s v="3103"/>
    <s v="Technical Education and Skills Development Program"/>
    <s v="310300100002"/>
    <s v="Promotion, Development and Evaluation of Technical Education and Skills Development Scholarship and Student Assistance Programs"/>
    <n v="704952000"/>
    <n v="2266241000"/>
    <n v="0"/>
    <n v="0"/>
    <n v="2971193000"/>
    <n v="704952000"/>
    <n v="3141241000"/>
    <n v="0"/>
    <n v="0"/>
    <n v="3846193000"/>
    <n v="738052000"/>
    <n v="3558617000"/>
    <n v="0"/>
    <n v="0"/>
    <n v="4296669000"/>
    <n v="738052000"/>
    <n v="4123117000"/>
    <n v="0"/>
    <n v="0"/>
    <n v="4861169000"/>
    <n v="738009000"/>
    <n v="3848567000"/>
    <n v="0"/>
    <n v="0"/>
    <n v="4586576000"/>
    <n v="738009000"/>
    <n v="3570317000"/>
    <n v="0"/>
    <n v="0"/>
    <n v="4308326000"/>
    <n v="802798000"/>
    <n v="2638178000"/>
    <n v="0"/>
    <n v="0"/>
    <n v="3440976000"/>
    <m/>
    <m/>
    <m/>
    <m/>
    <m/>
    <m/>
    <m/>
    <m/>
    <m/>
    <m/>
    <m/>
    <m/>
    <m/>
    <m/>
    <m/>
    <m/>
    <m/>
    <m/>
    <m/>
    <m/>
    <m/>
    <m/>
    <m/>
    <m/>
    <m/>
    <m/>
    <m/>
    <m/>
    <m/>
    <m/>
    <m/>
    <m/>
    <m/>
    <m/>
    <m/>
    <m/>
    <m/>
    <m/>
    <m/>
    <m/>
  </r>
  <r>
    <x v="19"/>
    <x v="19"/>
    <x v="6"/>
    <s v="Technical Education and Skills Development Authority"/>
    <s v="3103"/>
    <s v="Technical Education and Skills Development Program"/>
    <s v="310300200005"/>
    <s v="Locally-Funded Project: For the Implementation of Community-Based Livelihood Programs in the Fourth, Fifth and Sixth Class Municipalities as per Barangay Livelihood and Skills Training Act of 2008 (R.A. No. 9509)"/>
    <n v="0"/>
    <n v="0"/>
    <n v="0"/>
    <n v="0"/>
    <n v="0"/>
    <n v="0"/>
    <n v="10000000"/>
    <n v="0"/>
    <n v="0"/>
    <n v="10000000"/>
    <n v="0"/>
    <n v="10000000"/>
    <n v="0"/>
    <n v="0"/>
    <n v="10000000"/>
    <n v="0"/>
    <n v="10000000"/>
    <n v="0"/>
    <n v="0"/>
    <n v="10000000"/>
    <m/>
    <m/>
    <m/>
    <m/>
    <m/>
    <m/>
    <m/>
    <m/>
    <m/>
    <m/>
    <m/>
    <m/>
    <m/>
    <m/>
    <m/>
    <m/>
    <m/>
    <m/>
    <m/>
    <m/>
    <m/>
    <m/>
    <m/>
    <m/>
    <m/>
    <m/>
    <m/>
    <m/>
    <m/>
    <m/>
    <m/>
    <m/>
    <m/>
    <m/>
    <m/>
    <m/>
    <m/>
    <m/>
    <m/>
    <m/>
    <m/>
    <m/>
    <m/>
    <m/>
    <m/>
    <m/>
    <m/>
    <m/>
    <m/>
    <m/>
    <m/>
    <m/>
    <m/>
    <m/>
    <m/>
  </r>
  <r>
    <x v="19"/>
    <x v="19"/>
    <x v="7"/>
    <s v="Film Academy of the Philippines"/>
    <s v="1000"/>
    <s v="General Administration and Support"/>
    <s v="100000100001"/>
    <s v="General Management and Supervision"/>
    <m/>
    <m/>
    <m/>
    <m/>
    <m/>
    <m/>
    <m/>
    <m/>
    <m/>
    <m/>
    <m/>
    <m/>
    <m/>
    <m/>
    <m/>
    <m/>
    <m/>
    <m/>
    <m/>
    <m/>
    <m/>
    <m/>
    <m/>
    <m/>
    <m/>
    <m/>
    <m/>
    <m/>
    <m/>
    <m/>
    <m/>
    <m/>
    <m/>
    <m/>
    <m/>
    <m/>
    <m/>
    <m/>
    <m/>
    <m/>
    <m/>
    <m/>
    <m/>
    <m/>
    <m/>
    <m/>
    <m/>
    <m/>
    <m/>
    <m/>
    <m/>
    <m/>
    <m/>
    <m/>
    <m/>
    <m/>
    <m/>
    <m/>
    <m/>
    <m/>
    <m/>
    <m/>
    <m/>
    <m/>
    <m/>
    <m/>
    <m/>
    <m/>
    <m/>
    <m/>
    <n v="20196000"/>
    <n v="82133000"/>
    <n v="0"/>
    <n v="0"/>
    <n v="102329000"/>
  </r>
  <r>
    <x v="20"/>
    <x v="20"/>
    <x v="0"/>
    <s v="Office of the Secretary"/>
    <s v="1000"/>
    <s v="General Administration and Support"/>
    <s v="100000100001"/>
    <s v="General Management and Supervision"/>
    <n v="296897000"/>
    <n v="98246000"/>
    <n v="0"/>
    <n v="32873000"/>
    <n v="428016000"/>
    <n v="296897000"/>
    <n v="98246000"/>
    <n v="0"/>
    <n v="32873000"/>
    <n v="428016000"/>
    <n v="305084000"/>
    <n v="127832000"/>
    <n v="0"/>
    <n v="105251000"/>
    <n v="538167000"/>
    <n v="305084000"/>
    <n v="127832000"/>
    <n v="0"/>
    <n v="105251000"/>
    <n v="538167000"/>
    <n v="296384000"/>
    <n v="146145000"/>
    <n v="0"/>
    <n v="266940000"/>
    <n v="709469000"/>
    <n v="296384000"/>
    <n v="146145000"/>
    <n v="0"/>
    <n v="266940000"/>
    <n v="709469000"/>
    <n v="331487000"/>
    <n v="135703000"/>
    <n v="0"/>
    <n v="462504000"/>
    <n v="929694000"/>
    <n v="331487000"/>
    <n v="201703000"/>
    <n v="0"/>
    <n v="568504000"/>
    <n v="1101694000"/>
    <n v="322314000"/>
    <n v="405927000"/>
    <n v="0"/>
    <n v="104220000"/>
    <n v="832461000"/>
    <n v="322314000"/>
    <n v="405927000"/>
    <n v="0"/>
    <n v="104220000"/>
    <n v="832461000"/>
    <n v="329439000"/>
    <n v="493942000"/>
    <n v="0"/>
    <n v="719132000"/>
    <n v="1542513000"/>
    <n v="329439000"/>
    <n v="511442000"/>
    <n v="0"/>
    <n v="748132000"/>
    <n v="1589013000"/>
    <n v="361871000"/>
    <n v="363309000"/>
    <n v="0"/>
    <n v="587920000"/>
    <n v="1313100000"/>
    <n v="361871000"/>
    <n v="363309000"/>
    <n v="0"/>
    <n v="587920000"/>
    <n v="1313100000"/>
    <n v="420772000"/>
    <n v="273254000"/>
    <n v="0"/>
    <n v="411459000"/>
    <n v="1105485000"/>
  </r>
  <r>
    <x v="20"/>
    <x v="20"/>
    <x v="0"/>
    <s v="Office of the Secretary"/>
    <s v="1000"/>
    <s v="General Administration and Support"/>
    <s v="100000100002"/>
    <s v="Legislative liaison services"/>
    <n v="3163000"/>
    <n v="733000"/>
    <n v="0"/>
    <n v="0"/>
    <n v="3896000"/>
    <n v="3163000"/>
    <n v="733000"/>
    <n v="0"/>
    <n v="0"/>
    <n v="3896000"/>
    <n v="3293000"/>
    <n v="733000"/>
    <n v="0"/>
    <n v="0"/>
    <n v="4026000"/>
    <n v="3293000"/>
    <n v="733000"/>
    <n v="0"/>
    <n v="0"/>
    <n v="4026000"/>
    <n v="3398000"/>
    <n v="733000"/>
    <n v="0"/>
    <n v="0"/>
    <n v="4131000"/>
    <n v="3398000"/>
    <n v="733000"/>
    <n v="0"/>
    <n v="0"/>
    <n v="4131000"/>
    <n v="4547000"/>
    <n v="661000"/>
    <n v="0"/>
    <n v="0"/>
    <n v="5208000"/>
    <n v="4547000"/>
    <n v="661000"/>
    <n v="0"/>
    <n v="0"/>
    <n v="5208000"/>
    <n v="4547000"/>
    <n v="363000"/>
    <n v="0"/>
    <n v="0"/>
    <n v="4910000"/>
    <n v="4547000"/>
    <n v="363000"/>
    <n v="0"/>
    <n v="0"/>
    <n v="4910000"/>
    <n v="4565000"/>
    <n v="370000"/>
    <n v="0"/>
    <n v="0"/>
    <n v="4935000"/>
    <n v="4565000"/>
    <n v="370000"/>
    <n v="0"/>
    <n v="0"/>
    <n v="4935000"/>
    <n v="5180000"/>
    <n v="377000"/>
    <n v="0"/>
    <n v="0"/>
    <n v="5557000"/>
    <n v="5180000"/>
    <n v="377000"/>
    <n v="0"/>
    <n v="0"/>
    <n v="5557000"/>
    <n v="4019000"/>
    <n v="384000"/>
    <n v="0"/>
    <n v="0"/>
    <n v="4403000"/>
  </r>
  <r>
    <x v="20"/>
    <x v="20"/>
    <x v="0"/>
    <s v="Office of the Secretary"/>
    <s v="1000"/>
    <s v="General Administration and Support"/>
    <s v="100000100003"/>
    <s v="Human resources development"/>
    <n v="0"/>
    <n v="723000"/>
    <n v="0"/>
    <n v="0"/>
    <n v="723000"/>
    <n v="0"/>
    <n v="723000"/>
    <n v="0"/>
    <n v="0"/>
    <n v="723000"/>
    <n v="0"/>
    <n v="723000"/>
    <n v="0"/>
    <n v="0"/>
    <n v="723000"/>
    <n v="0"/>
    <n v="723000"/>
    <n v="0"/>
    <n v="0"/>
    <n v="723000"/>
    <n v="0"/>
    <n v="723000"/>
    <n v="0"/>
    <n v="0"/>
    <n v="723000"/>
    <n v="0"/>
    <n v="723000"/>
    <n v="0"/>
    <n v="0"/>
    <n v="723000"/>
    <n v="0"/>
    <n v="652000"/>
    <n v="0"/>
    <n v="0"/>
    <n v="652000"/>
    <n v="0"/>
    <n v="652000"/>
    <n v="0"/>
    <n v="0"/>
    <n v="652000"/>
    <n v="0"/>
    <n v="664000"/>
    <n v="0"/>
    <n v="0"/>
    <n v="664000"/>
    <n v="0"/>
    <n v="664000"/>
    <n v="0"/>
    <n v="0"/>
    <n v="664000"/>
    <n v="0"/>
    <n v="676000"/>
    <n v="0"/>
    <n v="0"/>
    <n v="676000"/>
    <n v="0"/>
    <n v="676000"/>
    <n v="0"/>
    <n v="0"/>
    <n v="676000"/>
    <n v="0"/>
    <n v="688000"/>
    <n v="0"/>
    <n v="0"/>
    <n v="688000"/>
    <n v="0"/>
    <n v="688000"/>
    <n v="0"/>
    <n v="0"/>
    <n v="688000"/>
    <n v="0"/>
    <n v="700000"/>
    <n v="0"/>
    <n v="0"/>
    <n v="700000"/>
  </r>
  <r>
    <x v="20"/>
    <x v="20"/>
    <x v="0"/>
    <s v="Office of the Secretary"/>
    <s v="1000"/>
    <s v="General Administration and Support"/>
    <s v="100000100004"/>
    <s v="Administration of Personnel Benefits"/>
    <n v="0"/>
    <n v="0"/>
    <n v="0"/>
    <n v="0"/>
    <n v="0"/>
    <n v="0"/>
    <n v="0"/>
    <n v="0"/>
    <n v="0"/>
    <n v="0"/>
    <n v="15880000"/>
    <n v="0"/>
    <n v="0"/>
    <n v="0"/>
    <n v="15880000"/>
    <n v="15880000"/>
    <n v="0"/>
    <n v="0"/>
    <n v="0"/>
    <n v="15880000"/>
    <n v="1326000"/>
    <n v="0"/>
    <n v="0"/>
    <n v="0"/>
    <n v="1326000"/>
    <n v="1326000"/>
    <n v="0"/>
    <n v="0"/>
    <n v="0"/>
    <n v="1326000"/>
    <n v="19920000"/>
    <n v="0"/>
    <n v="0"/>
    <n v="0"/>
    <n v="19920000"/>
    <n v="19920000"/>
    <n v="0"/>
    <n v="0"/>
    <n v="0"/>
    <n v="19920000"/>
    <n v="19312000"/>
    <n v="0"/>
    <n v="0"/>
    <n v="0"/>
    <n v="19312000"/>
    <n v="19312000"/>
    <n v="0"/>
    <n v="0"/>
    <n v="0"/>
    <n v="19312000"/>
    <n v="1379000"/>
    <n v="0"/>
    <n v="0"/>
    <n v="0"/>
    <n v="1379000"/>
    <n v="1379000"/>
    <n v="0"/>
    <n v="0"/>
    <n v="0"/>
    <n v="1379000"/>
    <n v="12384000"/>
    <n v="0"/>
    <n v="0"/>
    <n v="0"/>
    <n v="12384000"/>
    <n v="12384000"/>
    <n v="0"/>
    <n v="0"/>
    <n v="0"/>
    <n v="12384000"/>
    <n v="23620000"/>
    <n v="0"/>
    <n v="0"/>
    <n v="0"/>
    <n v="23620000"/>
  </r>
  <r>
    <x v="20"/>
    <x v="20"/>
    <x v="0"/>
    <s v="Office of the Secretary"/>
    <s v="1000"/>
    <s v="General Administration and Support"/>
    <s v="100000200001"/>
    <s v="Locally-Funded Project: Construction of Building - NEDA Region VIII"/>
    <m/>
    <m/>
    <m/>
    <m/>
    <m/>
    <m/>
    <m/>
    <m/>
    <m/>
    <m/>
    <m/>
    <m/>
    <m/>
    <m/>
    <m/>
    <m/>
    <m/>
    <m/>
    <m/>
    <m/>
    <m/>
    <m/>
    <m/>
    <m/>
    <m/>
    <m/>
    <m/>
    <m/>
    <m/>
    <m/>
    <m/>
    <m/>
    <m/>
    <m/>
    <m/>
    <n v="0"/>
    <n v="0"/>
    <n v="0"/>
    <n v="30000000"/>
    <n v="30000000"/>
    <n v="0"/>
    <n v="0"/>
    <n v="0"/>
    <n v="0"/>
    <n v="0"/>
    <m/>
    <m/>
    <m/>
    <m/>
    <m/>
    <m/>
    <m/>
    <m/>
    <m/>
    <m/>
    <m/>
    <m/>
    <m/>
    <m/>
    <m/>
    <m/>
    <m/>
    <m/>
    <m/>
    <m/>
    <m/>
    <m/>
    <m/>
    <m/>
    <m/>
    <m/>
    <m/>
    <m/>
    <m/>
    <m/>
  </r>
  <r>
    <x v="20"/>
    <x v="20"/>
    <x v="0"/>
    <s v="Office of the Secretary"/>
    <s v="2000"/>
    <s v="Support to Operations"/>
    <s v="200000100001"/>
    <s v="Internal planning and management services"/>
    <n v="7264000"/>
    <n v="3166000"/>
    <n v="0"/>
    <n v="0"/>
    <n v="10430000"/>
    <n v="7264000"/>
    <n v="3166000"/>
    <n v="0"/>
    <n v="0"/>
    <n v="10430000"/>
    <n v="5920000"/>
    <n v="3378000"/>
    <n v="0"/>
    <n v="0"/>
    <n v="9298000"/>
    <n v="5920000"/>
    <n v="3378000"/>
    <n v="0"/>
    <n v="0"/>
    <n v="9298000"/>
    <n v="4901000"/>
    <n v="3378000"/>
    <n v="0"/>
    <n v="0"/>
    <n v="8279000"/>
    <n v="4901000"/>
    <n v="3378000"/>
    <n v="0"/>
    <n v="0"/>
    <n v="8279000"/>
    <n v="8723000"/>
    <n v="3046000"/>
    <n v="0"/>
    <n v="0"/>
    <n v="11769000"/>
    <n v="8723000"/>
    <n v="3046000"/>
    <n v="0"/>
    <n v="0"/>
    <n v="11769000"/>
    <n v="12103000"/>
    <n v="2698000"/>
    <n v="0"/>
    <n v="0"/>
    <n v="14801000"/>
    <n v="12103000"/>
    <n v="2698000"/>
    <n v="0"/>
    <n v="0"/>
    <n v="14801000"/>
    <n v="12229000"/>
    <n v="2747000"/>
    <n v="0"/>
    <n v="0"/>
    <n v="14976000"/>
    <n v="12229000"/>
    <n v="2747000"/>
    <n v="0"/>
    <n v="0"/>
    <n v="14976000"/>
    <n v="12735000"/>
    <n v="2796000"/>
    <n v="0"/>
    <n v="0"/>
    <n v="15531000"/>
    <n v="12735000"/>
    <n v="2796000"/>
    <n v="0"/>
    <n v="0"/>
    <n v="15531000"/>
    <n v="14056000"/>
    <n v="2846000"/>
    <n v="0"/>
    <n v="0"/>
    <n v="16902000"/>
  </r>
  <r>
    <x v="20"/>
    <x v="20"/>
    <x v="0"/>
    <s v="Office of the Secretary"/>
    <s v="2000"/>
    <s v="Support to Operations"/>
    <s v="200000100002"/>
    <s v="Public relations, multimedia development, and knowledge management"/>
    <n v="13959000"/>
    <n v="3817000"/>
    <n v="0"/>
    <n v="0"/>
    <n v="17776000"/>
    <n v="13959000"/>
    <n v="3817000"/>
    <n v="0"/>
    <n v="0"/>
    <n v="17776000"/>
    <n v="11732000"/>
    <n v="3817000"/>
    <n v="0"/>
    <n v="0"/>
    <n v="15549000"/>
    <n v="11732000"/>
    <n v="3817000"/>
    <n v="0"/>
    <n v="0"/>
    <n v="15549000"/>
    <n v="15527000"/>
    <n v="3817000"/>
    <n v="0"/>
    <n v="0"/>
    <n v="19344000"/>
    <n v="15527000"/>
    <n v="3817000"/>
    <n v="0"/>
    <n v="0"/>
    <n v="19344000"/>
    <n v="20924000"/>
    <n v="3443000"/>
    <n v="0"/>
    <n v="0"/>
    <n v="24367000"/>
    <n v="20924000"/>
    <n v="3443000"/>
    <n v="0"/>
    <n v="0"/>
    <n v="24367000"/>
    <n v="17595000"/>
    <n v="2173000"/>
    <n v="0"/>
    <n v="0"/>
    <n v="19768000"/>
    <n v="17595000"/>
    <n v="2173000"/>
    <n v="0"/>
    <n v="0"/>
    <n v="19768000"/>
    <n v="12962000"/>
    <n v="9512000"/>
    <n v="0"/>
    <n v="0"/>
    <n v="22474000"/>
    <n v="12962000"/>
    <n v="9512000"/>
    <n v="0"/>
    <n v="0"/>
    <n v="22474000"/>
    <n v="19360000"/>
    <n v="9252000"/>
    <n v="0"/>
    <n v="0"/>
    <n v="28612000"/>
    <n v="19360000"/>
    <n v="9252000"/>
    <n v="0"/>
    <n v="0"/>
    <n v="28612000"/>
    <n v="18752000"/>
    <n v="2293000"/>
    <n v="0"/>
    <n v="0"/>
    <n v="21045000"/>
  </r>
  <r>
    <x v="20"/>
    <x v="20"/>
    <x v="0"/>
    <s v="Office of the Secretary"/>
    <s v="2000"/>
    <s v="Support to Operations"/>
    <s v="200000100003"/>
    <s v="Internal information and communications technology (ICT) services"/>
    <n v="11156000"/>
    <n v="2003000"/>
    <n v="0"/>
    <n v="0"/>
    <n v="13159000"/>
    <n v="11156000"/>
    <n v="2003000"/>
    <n v="0"/>
    <n v="0"/>
    <n v="13159000"/>
    <n v="12753000"/>
    <n v="2003000"/>
    <n v="0"/>
    <n v="0"/>
    <n v="14756000"/>
    <n v="12753000"/>
    <n v="2003000"/>
    <n v="0"/>
    <n v="0"/>
    <n v="14756000"/>
    <n v="18090000"/>
    <n v="2003000"/>
    <n v="0"/>
    <n v="0"/>
    <n v="20093000"/>
    <n v="18090000"/>
    <n v="2003000"/>
    <n v="0"/>
    <n v="0"/>
    <n v="20093000"/>
    <n v="30152000"/>
    <n v="1806000"/>
    <n v="0"/>
    <n v="0"/>
    <n v="31958000"/>
    <n v="30152000"/>
    <n v="1806000"/>
    <n v="0"/>
    <n v="0"/>
    <n v="31958000"/>
    <n v="30156000"/>
    <n v="1563000"/>
    <n v="0"/>
    <n v="0"/>
    <n v="31719000"/>
    <n v="30156000"/>
    <n v="1563000"/>
    <n v="0"/>
    <n v="0"/>
    <n v="31719000"/>
    <n v="30121000"/>
    <n v="1591000"/>
    <n v="0"/>
    <n v="0"/>
    <n v="31712000"/>
    <n v="30121000"/>
    <n v="1591000"/>
    <n v="0"/>
    <n v="0"/>
    <n v="31712000"/>
    <n v="34551000"/>
    <n v="1620000"/>
    <n v="0"/>
    <n v="0"/>
    <n v="36171000"/>
    <n v="34551000"/>
    <n v="1620000"/>
    <n v="0"/>
    <n v="0"/>
    <n v="36171000"/>
    <n v="34929000"/>
    <n v="82514000"/>
    <n v="0"/>
    <n v="0"/>
    <n v="117443000"/>
  </r>
  <r>
    <x v="20"/>
    <x v="20"/>
    <x v="0"/>
    <s v="Office of the Secretary"/>
    <s v="2000"/>
    <s v="Support to Operations"/>
    <s v="200000100004"/>
    <s v="Legal services"/>
    <n v="14329000"/>
    <n v="2749000"/>
    <n v="0"/>
    <n v="0"/>
    <n v="17078000"/>
    <n v="14329000"/>
    <n v="2749000"/>
    <n v="0"/>
    <n v="0"/>
    <n v="17078000"/>
    <n v="15499000"/>
    <n v="2749000"/>
    <n v="0"/>
    <n v="0"/>
    <n v="18248000"/>
    <n v="15499000"/>
    <n v="2749000"/>
    <n v="0"/>
    <n v="0"/>
    <n v="18248000"/>
    <n v="15931000"/>
    <n v="2749000"/>
    <n v="0"/>
    <n v="0"/>
    <n v="18680000"/>
    <n v="15931000"/>
    <n v="2749000"/>
    <n v="0"/>
    <n v="0"/>
    <n v="18680000"/>
    <n v="16721000"/>
    <n v="2479000"/>
    <n v="0"/>
    <n v="0"/>
    <n v="19200000"/>
    <n v="16721000"/>
    <n v="2479000"/>
    <n v="0"/>
    <n v="0"/>
    <n v="19200000"/>
    <n v="16909000"/>
    <n v="1085000"/>
    <n v="0"/>
    <n v="0"/>
    <n v="17994000"/>
    <n v="16909000"/>
    <n v="1085000"/>
    <n v="0"/>
    <n v="0"/>
    <n v="17994000"/>
    <n v="16984000"/>
    <n v="1105000"/>
    <n v="0"/>
    <n v="0"/>
    <n v="18089000"/>
    <n v="16984000"/>
    <n v="1105000"/>
    <n v="0"/>
    <n v="0"/>
    <n v="18089000"/>
    <n v="20298000"/>
    <n v="1125000"/>
    <n v="0"/>
    <n v="0"/>
    <n v="21423000"/>
    <n v="20298000"/>
    <n v="1125000"/>
    <n v="0"/>
    <n v="0"/>
    <n v="21423000"/>
    <n v="17769000"/>
    <n v="1145000"/>
    <n v="0"/>
    <n v="0"/>
    <n v="18914000"/>
  </r>
  <r>
    <x v="20"/>
    <x v="20"/>
    <x v="0"/>
    <s v="Office of the Secretary"/>
    <s v="2000"/>
    <s v="Support to Operations"/>
    <s v="200000200001"/>
    <s v="Locally-Funded Project: Implementation of the Management Information System"/>
    <n v="0"/>
    <n v="6850000"/>
    <n v="0"/>
    <n v="600000"/>
    <n v="7450000"/>
    <n v="0"/>
    <n v="6850000"/>
    <n v="0"/>
    <n v="600000"/>
    <n v="7450000"/>
    <n v="0"/>
    <n v="3185000"/>
    <n v="0"/>
    <n v="13457000"/>
    <n v="16642000"/>
    <n v="0"/>
    <n v="3185000"/>
    <n v="0"/>
    <n v="13457000"/>
    <n v="16642000"/>
    <n v="0"/>
    <n v="770000"/>
    <n v="0"/>
    <n v="5025000"/>
    <n v="5795000"/>
    <n v="0"/>
    <n v="770000"/>
    <n v="0"/>
    <n v="5025000"/>
    <n v="5795000"/>
    <n v="0"/>
    <n v="16685000"/>
    <n v="0"/>
    <n v="10500000"/>
    <n v="27185000"/>
    <n v="0"/>
    <n v="16685000"/>
    <n v="0"/>
    <n v="10500000"/>
    <n v="27185000"/>
    <n v="0"/>
    <n v="16898000"/>
    <n v="0"/>
    <n v="0"/>
    <n v="16898000"/>
    <n v="0"/>
    <n v="16898000"/>
    <n v="0"/>
    <n v="0"/>
    <n v="16898000"/>
    <n v="0"/>
    <n v="32492000"/>
    <n v="0"/>
    <n v="186000"/>
    <n v="32678000"/>
    <n v="0"/>
    <n v="32492000"/>
    <n v="0"/>
    <n v="186000"/>
    <n v="32678000"/>
    <n v="0"/>
    <n v="7265000"/>
    <n v="0"/>
    <n v="0"/>
    <n v="7265000"/>
    <n v="0"/>
    <n v="7265000"/>
    <n v="0"/>
    <n v="0"/>
    <n v="7265000"/>
    <n v="0"/>
    <n v="2280000"/>
    <n v="0"/>
    <n v="7600000"/>
    <n v="9880000"/>
  </r>
  <r>
    <x v="20"/>
    <x v="20"/>
    <x v="0"/>
    <s v="Office of the Secretary"/>
    <s v="3101"/>
    <s v="Socio-Economic Policy and Planning Program"/>
    <s v="310100100001"/>
    <s v="Coordination of Formulation and Updating of National, Inter-regional, Regional and Sectoral Socio-economic, Physical and Development Policies and Plans"/>
    <n v="139688000"/>
    <n v="29112000"/>
    <n v="0"/>
    <n v="0"/>
    <n v="168800000"/>
    <n v="139688000"/>
    <n v="29112000"/>
    <n v="0"/>
    <n v="0"/>
    <n v="168800000"/>
    <n v="150477000"/>
    <n v="32840000"/>
    <n v="0"/>
    <n v="0"/>
    <n v="183317000"/>
    <n v="150477000"/>
    <n v="32840000"/>
    <n v="0"/>
    <n v="0"/>
    <n v="183317000"/>
    <n v="144057000"/>
    <n v="67829000"/>
    <n v="0"/>
    <n v="0"/>
    <n v="211886000"/>
    <n v="144057000"/>
    <n v="67829000"/>
    <n v="0"/>
    <n v="0"/>
    <n v="211886000"/>
    <n v="163199000"/>
    <n v="94615000"/>
    <n v="0"/>
    <n v="0"/>
    <n v="257814000"/>
    <n v="163199000"/>
    <n v="94615000"/>
    <n v="0"/>
    <n v="0"/>
    <n v="257814000"/>
    <n v="169282000"/>
    <n v="104231000"/>
    <n v="0"/>
    <n v="0"/>
    <n v="273513000"/>
    <n v="169282000"/>
    <n v="109231000"/>
    <n v="0"/>
    <n v="0"/>
    <n v="278513000"/>
    <n v="161421000"/>
    <n v="102052000"/>
    <n v="0"/>
    <n v="0"/>
    <n v="263473000"/>
    <n v="161421000"/>
    <n v="102052000"/>
    <n v="0"/>
    <n v="0"/>
    <n v="263473000"/>
    <n v="183770000"/>
    <n v="111482000"/>
    <n v="0"/>
    <n v="0"/>
    <n v="295252000"/>
    <n v="183770000"/>
    <n v="111482000"/>
    <n v="0"/>
    <n v="0"/>
    <n v="295252000"/>
    <n v="193409000"/>
    <n v="91925000"/>
    <n v="0"/>
    <n v="0"/>
    <n v="285334000"/>
  </r>
  <r>
    <x v="20"/>
    <x v="20"/>
    <x v="0"/>
    <s v="Office of the Secretary"/>
    <s v="3101"/>
    <s v="Socio-Economic Policy and Planning Program"/>
    <s v="310100100002"/>
    <s v="Provision of Technical and Secretariat Support Services to the Economy and Development Council and its Committees and other Inter-Agency Committees"/>
    <n v="9708000"/>
    <n v="72850000"/>
    <n v="0"/>
    <n v="0"/>
    <n v="82558000"/>
    <n v="17563000"/>
    <n v="81315000"/>
    <n v="0"/>
    <n v="810000"/>
    <n v="99688000"/>
    <n v="10620000"/>
    <n v="83980000"/>
    <n v="0"/>
    <n v="0"/>
    <n v="94600000"/>
    <n v="10620000"/>
    <n v="95110000"/>
    <n v="0"/>
    <n v="0"/>
    <n v="105730000"/>
    <n v="9157000"/>
    <n v="93465000"/>
    <n v="0"/>
    <n v="0"/>
    <n v="102622000"/>
    <n v="9157000"/>
    <n v="93465000"/>
    <n v="0"/>
    <n v="0"/>
    <n v="102622000"/>
    <n v="10467000"/>
    <n v="75733000"/>
    <n v="0"/>
    <n v="0"/>
    <n v="86200000"/>
    <n v="10467000"/>
    <n v="75733000"/>
    <n v="0"/>
    <n v="0"/>
    <n v="86200000"/>
    <n v="11365000"/>
    <n v="42403000"/>
    <n v="0"/>
    <n v="0"/>
    <n v="53768000"/>
    <n v="11365000"/>
    <n v="42403000"/>
    <n v="0"/>
    <n v="0"/>
    <n v="53768000"/>
    <n v="10729000"/>
    <n v="43166000"/>
    <n v="0"/>
    <n v="0"/>
    <n v="53895000"/>
    <n v="10729000"/>
    <n v="56263000"/>
    <n v="0"/>
    <n v="0"/>
    <n v="66992000"/>
    <n v="26674000"/>
    <n v="63424000"/>
    <n v="0"/>
    <n v="0"/>
    <n v="90098000"/>
    <n v="26674000"/>
    <n v="63424000"/>
    <n v="0"/>
    <n v="0"/>
    <n v="90098000"/>
    <n v="31031000"/>
    <n v="46385000"/>
    <n v="0"/>
    <n v="0"/>
    <n v="77416000"/>
  </r>
  <r>
    <x v="20"/>
    <x v="20"/>
    <x v="0"/>
    <s v="Office of the Secretary"/>
    <s v="3101"/>
    <s v="Socio-Economic Policy and Planning Program"/>
    <s v="310100100003"/>
    <s v="Provision of Support Services to Regional Development Councils"/>
    <n v="9600000"/>
    <n v="64786000"/>
    <n v="0"/>
    <n v="0"/>
    <n v="74386000"/>
    <n v="9600000"/>
    <n v="64786000"/>
    <n v="0"/>
    <n v="0"/>
    <n v="74386000"/>
    <n v="9600000"/>
    <n v="64786000"/>
    <n v="0"/>
    <n v="0"/>
    <n v="74386000"/>
    <n v="9600000"/>
    <n v="64786000"/>
    <n v="0"/>
    <n v="0"/>
    <n v="74386000"/>
    <n v="19743000"/>
    <n v="64786000"/>
    <n v="0"/>
    <n v="0"/>
    <n v="84529000"/>
    <n v="19743000"/>
    <n v="64786000"/>
    <n v="0"/>
    <n v="0"/>
    <n v="84529000"/>
    <n v="19743000"/>
    <n v="58424000"/>
    <n v="0"/>
    <n v="0"/>
    <n v="78167000"/>
    <n v="19743000"/>
    <n v="58424000"/>
    <n v="0"/>
    <n v="0"/>
    <n v="78167000"/>
    <n v="19743000"/>
    <n v="70312000"/>
    <n v="0"/>
    <n v="0"/>
    <n v="90055000"/>
    <n v="19743000"/>
    <n v="70312000"/>
    <n v="0"/>
    <n v="0"/>
    <n v="90055000"/>
    <n v="19743000"/>
    <n v="71308000"/>
    <n v="0"/>
    <n v="0"/>
    <n v="91051000"/>
    <n v="19743000"/>
    <n v="71308000"/>
    <n v="0"/>
    <n v="0"/>
    <n v="91051000"/>
    <n v="21718000"/>
    <n v="153825000"/>
    <n v="0"/>
    <n v="0"/>
    <n v="175543000"/>
    <n v="21718000"/>
    <n v="153825000"/>
    <n v="0"/>
    <n v="0"/>
    <n v="175543000"/>
    <n v="21718000"/>
    <n v="156594000"/>
    <n v="0"/>
    <n v="0"/>
    <n v="178312000"/>
  </r>
  <r>
    <x v="20"/>
    <x v="20"/>
    <x v="0"/>
    <s v="Office of the Secretary"/>
    <s v="3101"/>
    <s v="Socio-Economic Policy and Planning Program"/>
    <s v="310100100004"/>
    <s v="Provision of Advisory Services and Assistance to the President, Cabinet, Congress, Inter-Agency Bodies, and other Government Entities and Instrumentalities on Socio-Economic and Development Matters"/>
    <n v="99914000"/>
    <n v="11267000"/>
    <n v="0"/>
    <n v="0"/>
    <n v="111181000"/>
    <n v="99914000"/>
    <n v="11267000"/>
    <n v="0"/>
    <n v="0"/>
    <n v="111181000"/>
    <n v="106815000"/>
    <n v="11267000"/>
    <n v="0"/>
    <n v="0"/>
    <n v="118082000"/>
    <n v="106815000"/>
    <n v="11267000"/>
    <n v="0"/>
    <n v="0"/>
    <n v="118082000"/>
    <n v="114874000"/>
    <n v="11267000"/>
    <n v="0"/>
    <n v="0"/>
    <n v="126141000"/>
    <n v="114874000"/>
    <n v="11267000"/>
    <n v="0"/>
    <n v="0"/>
    <n v="126141000"/>
    <n v="120214000"/>
    <n v="10160000"/>
    <n v="0"/>
    <n v="0"/>
    <n v="130374000"/>
    <n v="120214000"/>
    <n v="10160000"/>
    <n v="0"/>
    <n v="0"/>
    <n v="130374000"/>
    <n v="120796000"/>
    <n v="8068000"/>
    <n v="0"/>
    <n v="0"/>
    <n v="128864000"/>
    <n v="120796000"/>
    <n v="8068000"/>
    <n v="0"/>
    <n v="0"/>
    <n v="128864000"/>
    <n v="122863000"/>
    <n v="8213000"/>
    <n v="0"/>
    <n v="0"/>
    <n v="131076000"/>
    <n v="122863000"/>
    <n v="8213000"/>
    <n v="0"/>
    <n v="0"/>
    <n v="131076000"/>
    <n v="133992000"/>
    <n v="8541000"/>
    <n v="0"/>
    <n v="0"/>
    <n v="142533000"/>
    <n v="133992000"/>
    <n v="8541000"/>
    <n v="0"/>
    <n v="0"/>
    <n v="142533000"/>
    <n v="138815000"/>
    <n v="7217000"/>
    <n v="0"/>
    <n v="0"/>
    <n v="146032000"/>
  </r>
  <r>
    <x v="20"/>
    <x v="20"/>
    <x v="0"/>
    <s v="Office of the Secretary"/>
    <s v="3101"/>
    <s v="Socio-Economic Policy and Planning Program"/>
    <s v="310100100005"/>
    <s v="Provision of Technical and Secretariat Support Services to the LEDAC and its sub-committee and technical working group"/>
    <m/>
    <m/>
    <m/>
    <m/>
    <m/>
    <m/>
    <m/>
    <m/>
    <m/>
    <m/>
    <m/>
    <m/>
    <m/>
    <m/>
    <m/>
    <m/>
    <m/>
    <m/>
    <m/>
    <m/>
    <m/>
    <m/>
    <m/>
    <m/>
    <m/>
    <m/>
    <m/>
    <m/>
    <m/>
    <m/>
    <m/>
    <m/>
    <m/>
    <m/>
    <m/>
    <m/>
    <m/>
    <m/>
    <m/>
    <m/>
    <m/>
    <m/>
    <m/>
    <m/>
    <m/>
    <n v="2744000"/>
    <n v="509000"/>
    <n v="0"/>
    <n v="0"/>
    <n v="3253000"/>
    <n v="578000"/>
    <n v="280000"/>
    <n v="0"/>
    <n v="0"/>
    <n v="858000"/>
    <n v="578000"/>
    <n v="280000"/>
    <n v="0"/>
    <n v="0"/>
    <n v="858000"/>
    <n v="8581000"/>
    <n v="285000"/>
    <n v="0"/>
    <n v="0"/>
    <n v="8866000"/>
    <n v="8581000"/>
    <n v="285000"/>
    <n v="0"/>
    <n v="0"/>
    <n v="8866000"/>
    <n v="9725000"/>
    <n v="246000"/>
    <n v="0"/>
    <n v="0"/>
    <n v="9971000"/>
  </r>
  <r>
    <x v="20"/>
    <x v="20"/>
    <x v="0"/>
    <s v="Office of the Secretary"/>
    <s v="3101"/>
    <s v="Socio-Economic Policy and Planning Program"/>
    <s v="310100200001"/>
    <s v="Locally-Funded Project: Infrastructure Development Preparation Fund"/>
    <n v="0"/>
    <n v="50000000"/>
    <n v="0"/>
    <n v="0"/>
    <n v="50000000"/>
    <n v="0"/>
    <n v="50000000"/>
    <n v="0"/>
    <n v="0"/>
    <n v="50000000"/>
    <m/>
    <m/>
    <m/>
    <m/>
    <m/>
    <m/>
    <m/>
    <m/>
    <m/>
    <m/>
    <m/>
    <m/>
    <m/>
    <m/>
    <m/>
    <m/>
    <m/>
    <m/>
    <m/>
    <m/>
    <m/>
    <m/>
    <m/>
    <m/>
    <m/>
    <m/>
    <m/>
    <m/>
    <m/>
    <m/>
    <m/>
    <m/>
    <m/>
    <m/>
    <m/>
    <m/>
    <m/>
    <m/>
    <m/>
    <m/>
    <m/>
    <m/>
    <m/>
    <m/>
    <m/>
    <m/>
    <m/>
    <m/>
    <m/>
    <m/>
    <m/>
    <m/>
    <m/>
    <m/>
    <m/>
    <m/>
    <m/>
    <m/>
    <m/>
    <m/>
    <m/>
    <m/>
    <m/>
    <m/>
    <m/>
  </r>
  <r>
    <x v="20"/>
    <x v="20"/>
    <x v="0"/>
    <s v="Office of the Secretary"/>
    <s v="3101"/>
    <s v="Socio-Economic Policy and Planning Program"/>
    <s v="310100200002"/>
    <s v="Locally-Funded Project: Project Development and Other Related Studies Fund"/>
    <n v="0"/>
    <n v="0"/>
    <n v="0"/>
    <n v="0"/>
    <n v="0"/>
    <n v="0"/>
    <n v="50000000"/>
    <n v="0"/>
    <n v="0"/>
    <n v="50000000"/>
    <m/>
    <m/>
    <m/>
    <m/>
    <m/>
    <m/>
    <m/>
    <m/>
    <m/>
    <m/>
    <m/>
    <m/>
    <m/>
    <m/>
    <m/>
    <m/>
    <m/>
    <m/>
    <m/>
    <m/>
    <m/>
    <m/>
    <m/>
    <m/>
    <m/>
    <m/>
    <m/>
    <m/>
    <m/>
    <m/>
    <m/>
    <m/>
    <m/>
    <m/>
    <m/>
    <m/>
    <m/>
    <m/>
    <m/>
    <m/>
    <m/>
    <m/>
    <m/>
    <m/>
    <m/>
    <m/>
    <m/>
    <m/>
    <m/>
    <m/>
    <m/>
    <m/>
    <m/>
    <m/>
    <m/>
    <m/>
    <m/>
    <m/>
    <m/>
    <m/>
    <m/>
    <m/>
    <m/>
    <m/>
    <m/>
  </r>
  <r>
    <x v="20"/>
    <x v="20"/>
    <x v="0"/>
    <s v="Office of the Secretary"/>
    <s v="3101"/>
    <s v="Socio-Economic Policy and Planning Program"/>
    <s v="310100200003"/>
    <s v="Locally-Funded Project: Establishment of Innovation Fund pursuant to Section 21 of Republic Act No. 11293"/>
    <m/>
    <m/>
    <m/>
    <m/>
    <m/>
    <n v="0"/>
    <n v="300000000"/>
    <n v="0"/>
    <n v="0"/>
    <n v="300000000"/>
    <m/>
    <m/>
    <m/>
    <m/>
    <m/>
    <n v="0"/>
    <n v="200000000"/>
    <n v="0"/>
    <n v="0"/>
    <n v="200000000"/>
    <m/>
    <m/>
    <m/>
    <m/>
    <m/>
    <m/>
    <m/>
    <m/>
    <m/>
    <m/>
    <m/>
    <m/>
    <m/>
    <m/>
    <m/>
    <m/>
    <m/>
    <m/>
    <m/>
    <m/>
    <m/>
    <m/>
    <m/>
    <m/>
    <m/>
    <m/>
    <m/>
    <m/>
    <m/>
    <m/>
    <m/>
    <m/>
    <m/>
    <m/>
    <m/>
    <m/>
    <m/>
    <m/>
    <m/>
    <m/>
    <m/>
    <m/>
    <m/>
    <m/>
    <m/>
    <m/>
    <m/>
    <m/>
    <m/>
    <m/>
    <m/>
    <m/>
    <m/>
    <m/>
    <m/>
  </r>
  <r>
    <x v="20"/>
    <x v="20"/>
    <x v="0"/>
    <s v="Office of the Secretary"/>
    <s v="3101"/>
    <s v="Socio-Economic Policy and Planning Program"/>
    <s v="310100200004"/>
    <s v="Locally-Funded Project: Provision of Secretariat Services to National Innovation Council"/>
    <m/>
    <m/>
    <m/>
    <m/>
    <m/>
    <n v="0"/>
    <n v="15806000"/>
    <n v="0"/>
    <n v="1377000"/>
    <n v="17183000"/>
    <m/>
    <m/>
    <m/>
    <m/>
    <m/>
    <n v="0"/>
    <n v="15871000"/>
    <n v="0"/>
    <n v="1312000"/>
    <n v="17183000"/>
    <n v="0"/>
    <n v="17183000"/>
    <n v="0"/>
    <n v="0"/>
    <n v="17183000"/>
    <n v="0"/>
    <n v="17183000"/>
    <n v="0"/>
    <n v="0"/>
    <n v="17183000"/>
    <m/>
    <m/>
    <m/>
    <m/>
    <m/>
    <m/>
    <m/>
    <m/>
    <m/>
    <m/>
    <m/>
    <m/>
    <m/>
    <m/>
    <m/>
    <m/>
    <m/>
    <m/>
    <m/>
    <m/>
    <m/>
    <m/>
    <m/>
    <m/>
    <m/>
    <m/>
    <m/>
    <m/>
    <m/>
    <m/>
    <m/>
    <m/>
    <m/>
    <m/>
    <m/>
    <m/>
    <m/>
    <m/>
    <m/>
    <m/>
    <m/>
    <m/>
    <m/>
    <m/>
    <m/>
  </r>
  <r>
    <x v="20"/>
    <x v="20"/>
    <x v="0"/>
    <s v="Office of the Secretary"/>
    <s v="3101"/>
    <s v="Socio-Economic Policy and Planning Program"/>
    <s v="310100200005"/>
    <s v="Locally-Funded Project: Establishment of Innovation Fund pursuant to Section 21 of Republic Act No. 11293 including Provision of Secretariat Services to the National Innovation Council"/>
    <m/>
    <m/>
    <m/>
    <m/>
    <m/>
    <m/>
    <m/>
    <m/>
    <m/>
    <m/>
    <m/>
    <m/>
    <m/>
    <m/>
    <m/>
    <m/>
    <m/>
    <m/>
    <m/>
    <m/>
    <m/>
    <m/>
    <m/>
    <m/>
    <m/>
    <m/>
    <m/>
    <m/>
    <m/>
    <m/>
    <n v="0"/>
    <n v="116121000"/>
    <n v="0"/>
    <n v="0"/>
    <n v="116121000"/>
    <n v="0"/>
    <n v="116121000"/>
    <n v="0"/>
    <n v="0"/>
    <n v="116121000"/>
    <n v="0"/>
    <n v="104759000"/>
    <n v="0"/>
    <n v="0"/>
    <n v="104759000"/>
    <n v="0"/>
    <n v="104759000"/>
    <n v="0"/>
    <n v="0"/>
    <n v="104759000"/>
    <n v="0"/>
    <n v="157845000"/>
    <n v="0"/>
    <n v="0"/>
    <n v="157845000"/>
    <n v="0"/>
    <n v="157845000"/>
    <n v="0"/>
    <n v="0"/>
    <n v="157845000"/>
    <n v="0"/>
    <n v="143897000"/>
    <n v="0"/>
    <n v="0"/>
    <n v="143897000"/>
    <n v="0"/>
    <n v="143897000"/>
    <n v="0"/>
    <n v="0"/>
    <n v="143897000"/>
    <n v="0"/>
    <n v="156487000"/>
    <n v="0"/>
    <n v="0"/>
    <n v="156487000"/>
  </r>
  <r>
    <x v="20"/>
    <x v="20"/>
    <x v="0"/>
    <s v="Office of the Secretary"/>
    <s v="3102"/>
    <s v="National Investment Programming Program"/>
    <s v="310200100001"/>
    <s v="Provision of Technical and Secretariat Support Services to the Investment Coordination Committee and the Infrastructure Committee"/>
    <n v="3492000"/>
    <n v="590000"/>
    <n v="0"/>
    <n v="0"/>
    <n v="4082000"/>
    <n v="3492000"/>
    <n v="590000"/>
    <n v="0"/>
    <n v="0"/>
    <n v="4082000"/>
    <n v="2989000"/>
    <n v="989000"/>
    <n v="0"/>
    <n v="0"/>
    <n v="3978000"/>
    <n v="2989000"/>
    <n v="989000"/>
    <n v="0"/>
    <n v="0"/>
    <n v="3978000"/>
    <n v="3704000"/>
    <n v="989000"/>
    <n v="0"/>
    <n v="0"/>
    <n v="4693000"/>
    <n v="3704000"/>
    <n v="989000"/>
    <n v="0"/>
    <n v="0"/>
    <n v="4693000"/>
    <n v="3156000"/>
    <n v="891000"/>
    <n v="0"/>
    <n v="0"/>
    <n v="4047000"/>
    <n v="3156000"/>
    <n v="891000"/>
    <n v="0"/>
    <n v="0"/>
    <n v="4047000"/>
    <n v="3156000"/>
    <n v="780000"/>
    <n v="0"/>
    <n v="0"/>
    <n v="3936000"/>
    <n v="3156000"/>
    <n v="780000"/>
    <n v="0"/>
    <n v="0"/>
    <n v="3936000"/>
    <n v="3783000"/>
    <n v="794000"/>
    <n v="0"/>
    <n v="0"/>
    <n v="4577000"/>
    <n v="3783000"/>
    <n v="794000"/>
    <n v="0"/>
    <n v="0"/>
    <n v="4577000"/>
    <n v="4507000"/>
    <n v="808000"/>
    <n v="0"/>
    <n v="0"/>
    <n v="5315000"/>
    <n v="4507000"/>
    <n v="808000"/>
    <n v="0"/>
    <n v="0"/>
    <n v="5315000"/>
    <n v="4535000"/>
    <n v="502000"/>
    <n v="0"/>
    <n v="0"/>
    <n v="5037000"/>
  </r>
  <r>
    <x v="20"/>
    <x v="20"/>
    <x v="0"/>
    <s v="Office of the Secretary"/>
    <s v="3102"/>
    <s v="National Investment Programming Program"/>
    <s v="310200100002"/>
    <s v="Coordination of the Formulation and Updating of Public Investment Programs"/>
    <n v="108360000"/>
    <n v="8779000"/>
    <n v="0"/>
    <n v="0"/>
    <n v="117139000"/>
    <n v="108360000"/>
    <n v="8779000"/>
    <n v="0"/>
    <n v="0"/>
    <n v="117139000"/>
    <n v="114660000"/>
    <n v="8780000"/>
    <n v="0"/>
    <n v="0"/>
    <n v="123440000"/>
    <n v="114660000"/>
    <n v="8780000"/>
    <n v="0"/>
    <n v="0"/>
    <n v="123440000"/>
    <n v="114063000"/>
    <n v="8780000"/>
    <n v="0"/>
    <n v="0"/>
    <n v="122843000"/>
    <n v="114063000"/>
    <n v="8780000"/>
    <n v="0"/>
    <n v="0"/>
    <n v="122843000"/>
    <n v="115805000"/>
    <n v="7918000"/>
    <n v="0"/>
    <n v="0"/>
    <n v="123723000"/>
    <n v="115805000"/>
    <n v="7918000"/>
    <n v="0"/>
    <n v="0"/>
    <n v="123723000"/>
    <n v="114438000"/>
    <n v="5643000"/>
    <n v="0"/>
    <n v="0"/>
    <n v="120081000"/>
    <n v="114438000"/>
    <n v="5643000"/>
    <n v="0"/>
    <n v="0"/>
    <n v="120081000"/>
    <n v="118000000"/>
    <n v="5745000"/>
    <n v="0"/>
    <n v="0"/>
    <n v="123745000"/>
    <n v="118000000"/>
    <n v="5745000"/>
    <n v="0"/>
    <n v="0"/>
    <n v="123745000"/>
    <n v="133066000"/>
    <n v="5963000"/>
    <n v="0"/>
    <n v="0"/>
    <n v="139029000"/>
    <n v="133066000"/>
    <n v="5963000"/>
    <n v="0"/>
    <n v="0"/>
    <n v="139029000"/>
    <n v="135542000"/>
    <n v="4552000"/>
    <n v="0"/>
    <n v="0"/>
    <n v="140094000"/>
  </r>
  <r>
    <x v="20"/>
    <x v="20"/>
    <x v="0"/>
    <s v="Office of the Secretary"/>
    <s v="3102"/>
    <s v="National Investment Programming Program"/>
    <s v="310200100003"/>
    <s v="Appraisal of Proposed Projects for Official Development Assistance, Local Financing, and for Public-Private Partnership Implementation"/>
    <n v="11990000"/>
    <n v="2528000"/>
    <n v="0"/>
    <n v="0"/>
    <n v="14518000"/>
    <n v="11990000"/>
    <n v="2528000"/>
    <n v="0"/>
    <n v="0"/>
    <n v="14518000"/>
    <n v="11943000"/>
    <n v="2528000"/>
    <n v="0"/>
    <n v="0"/>
    <n v="14471000"/>
    <n v="11943000"/>
    <n v="2528000"/>
    <n v="0"/>
    <n v="0"/>
    <n v="14471000"/>
    <n v="12609000"/>
    <n v="2528000"/>
    <n v="0"/>
    <n v="0"/>
    <n v="15137000"/>
    <n v="12609000"/>
    <n v="2528000"/>
    <n v="0"/>
    <n v="0"/>
    <n v="15137000"/>
    <n v="9908000"/>
    <n v="2280000"/>
    <n v="0"/>
    <n v="0"/>
    <n v="12188000"/>
    <n v="9908000"/>
    <n v="2280000"/>
    <n v="0"/>
    <n v="0"/>
    <n v="12188000"/>
    <n v="12032000"/>
    <n v="696000"/>
    <n v="0"/>
    <n v="0"/>
    <n v="12728000"/>
    <n v="12032000"/>
    <n v="696000"/>
    <n v="0"/>
    <n v="0"/>
    <n v="12728000"/>
    <n v="13675000"/>
    <n v="709000"/>
    <n v="0"/>
    <n v="0"/>
    <n v="14384000"/>
    <n v="13675000"/>
    <n v="709000"/>
    <n v="0"/>
    <n v="0"/>
    <n v="14384000"/>
    <n v="14877000"/>
    <n v="722000"/>
    <n v="0"/>
    <n v="0"/>
    <n v="15599000"/>
    <n v="14877000"/>
    <n v="722000"/>
    <n v="0"/>
    <n v="0"/>
    <n v="15599000"/>
    <n v="17113000"/>
    <n v="448000"/>
    <n v="0"/>
    <n v="0"/>
    <n v="17561000"/>
  </r>
  <r>
    <x v="20"/>
    <x v="20"/>
    <x v="0"/>
    <s v="Office of the Secretary"/>
    <s v="3102"/>
    <s v="National Investment Programming Program"/>
    <s v="310200100004"/>
    <s v="Coordination of the Programming of Official Development Assistance in the Form of Grants and Concessional Loans"/>
    <n v="15082000"/>
    <n v="2968000"/>
    <n v="0"/>
    <n v="0"/>
    <n v="18050000"/>
    <n v="15082000"/>
    <n v="2968000"/>
    <n v="0"/>
    <n v="0"/>
    <n v="18050000"/>
    <n v="16241000"/>
    <n v="2968000"/>
    <n v="0"/>
    <n v="0"/>
    <n v="19209000"/>
    <n v="16241000"/>
    <n v="2968000"/>
    <n v="0"/>
    <n v="0"/>
    <n v="19209000"/>
    <n v="16800000"/>
    <n v="2968000"/>
    <n v="0"/>
    <n v="0"/>
    <n v="19768000"/>
    <n v="16800000"/>
    <n v="2968000"/>
    <n v="0"/>
    <n v="0"/>
    <n v="19768000"/>
    <n v="15659000"/>
    <n v="2676000"/>
    <n v="0"/>
    <n v="0"/>
    <n v="18335000"/>
    <n v="15659000"/>
    <n v="2676000"/>
    <n v="0"/>
    <n v="0"/>
    <n v="18335000"/>
    <n v="16951000"/>
    <n v="1962000"/>
    <n v="0"/>
    <n v="0"/>
    <n v="18913000"/>
    <n v="16951000"/>
    <n v="1962000"/>
    <n v="0"/>
    <n v="0"/>
    <n v="18913000"/>
    <n v="14072000"/>
    <n v="1997000"/>
    <n v="0"/>
    <n v="0"/>
    <n v="16069000"/>
    <n v="14072000"/>
    <n v="1997000"/>
    <n v="0"/>
    <n v="0"/>
    <n v="16069000"/>
    <n v="17621000"/>
    <n v="2033000"/>
    <n v="0"/>
    <n v="0"/>
    <n v="19654000"/>
    <n v="17621000"/>
    <n v="2033000"/>
    <n v="0"/>
    <n v="0"/>
    <n v="19654000"/>
    <n v="20566000"/>
    <n v="1469000"/>
    <n v="0"/>
    <n v="0"/>
    <n v="22035000"/>
  </r>
  <r>
    <x v="20"/>
    <x v="20"/>
    <x v="0"/>
    <s v="Office of the Secretary"/>
    <s v="3102"/>
    <s v="National Investment Programming Program"/>
    <s v="310200200001"/>
    <s v="Locally-Funded Project: Value Engineering/ Value Analysis (VE/VA) Project"/>
    <n v="0"/>
    <n v="8620000"/>
    <n v="0"/>
    <n v="0"/>
    <n v="8620000"/>
    <n v="0"/>
    <n v="8620000"/>
    <n v="0"/>
    <n v="0"/>
    <n v="8620000"/>
    <n v="0"/>
    <n v="8620000"/>
    <n v="0"/>
    <n v="0"/>
    <n v="8620000"/>
    <n v="0"/>
    <n v="8620000"/>
    <n v="0"/>
    <n v="0"/>
    <n v="8620000"/>
    <n v="0"/>
    <n v="8620000"/>
    <n v="0"/>
    <n v="0"/>
    <n v="8620000"/>
    <n v="0"/>
    <n v="8620000"/>
    <n v="0"/>
    <n v="0"/>
    <n v="8620000"/>
    <n v="0"/>
    <n v="7773000"/>
    <n v="0"/>
    <n v="0"/>
    <n v="7773000"/>
    <n v="0"/>
    <n v="7773000"/>
    <n v="0"/>
    <n v="0"/>
    <n v="7773000"/>
    <n v="0"/>
    <n v="0"/>
    <n v="0"/>
    <n v="0"/>
    <n v="0"/>
    <n v="0"/>
    <n v="0"/>
    <n v="0"/>
    <n v="0"/>
    <n v="0"/>
    <m/>
    <m/>
    <m/>
    <m/>
    <m/>
    <m/>
    <m/>
    <m/>
    <m/>
    <m/>
    <m/>
    <m/>
    <m/>
    <m/>
    <m/>
    <m/>
    <m/>
    <m/>
    <m/>
    <m/>
    <m/>
    <m/>
    <m/>
    <m/>
    <m/>
  </r>
  <r>
    <x v="20"/>
    <x v="20"/>
    <x v="0"/>
    <s v="Office of the Secretary"/>
    <s v="3103"/>
    <s v="National Development Monitoring and Evaluation Program"/>
    <s v="310300100001"/>
    <s v="Monitoring and Evaluation of the Implementation of Plans, Programs, Policies and Projects"/>
    <n v="126983000"/>
    <n v="87696000"/>
    <n v="0"/>
    <n v="0"/>
    <n v="214679000"/>
    <n v="126983000"/>
    <n v="87696000"/>
    <n v="0"/>
    <n v="0"/>
    <n v="214679000"/>
    <n v="125724000"/>
    <n v="89007000"/>
    <n v="0"/>
    <n v="0"/>
    <n v="214731000"/>
    <n v="125724000"/>
    <n v="89007000"/>
    <n v="0"/>
    <n v="0"/>
    <n v="214731000"/>
    <n v="127891000"/>
    <n v="89007000"/>
    <n v="0"/>
    <n v="0"/>
    <n v="216898000"/>
    <n v="127891000"/>
    <n v="89007000"/>
    <n v="0"/>
    <n v="0"/>
    <n v="216898000"/>
    <n v="135380000"/>
    <n v="80266000"/>
    <n v="0"/>
    <n v="0"/>
    <n v="215646000"/>
    <n v="135380000"/>
    <n v="80266000"/>
    <n v="0"/>
    <n v="0"/>
    <n v="215646000"/>
    <n v="130374000"/>
    <n v="72723000"/>
    <n v="0"/>
    <n v="0"/>
    <n v="203097000"/>
    <n v="130374000"/>
    <n v="72723000"/>
    <n v="0"/>
    <n v="0"/>
    <n v="203097000"/>
    <n v="134891000"/>
    <n v="74032000"/>
    <n v="0"/>
    <n v="0"/>
    <n v="208923000"/>
    <n v="134891000"/>
    <n v="74032000"/>
    <n v="0"/>
    <n v="0"/>
    <n v="208923000"/>
    <n v="153887000"/>
    <n v="76295000"/>
    <n v="0"/>
    <n v="0"/>
    <n v="230182000"/>
    <n v="153887000"/>
    <n v="76295000"/>
    <n v="0"/>
    <n v="0"/>
    <n v="230182000"/>
    <n v="158700000"/>
    <n v="94465000"/>
    <n v="0"/>
    <n v="0"/>
    <n v="253165000"/>
  </r>
  <r>
    <x v="20"/>
    <x v="20"/>
    <x v="0"/>
    <s v="Office of the Secretary"/>
    <s v="3103"/>
    <s v="National Development Monitoring and Evaluation Program"/>
    <s v="310300100002"/>
    <s v="Evaluation Services Pursuant to Laws, Rules and Regulations, and Other Issuances"/>
    <n v="0"/>
    <n v="1732000"/>
    <n v="0"/>
    <n v="0"/>
    <n v="1732000"/>
    <n v="0"/>
    <n v="1732000"/>
    <n v="0"/>
    <n v="0"/>
    <n v="1732000"/>
    <n v="0"/>
    <n v="1732000"/>
    <n v="0"/>
    <n v="0"/>
    <n v="1732000"/>
    <n v="0"/>
    <n v="1732000"/>
    <n v="0"/>
    <n v="0"/>
    <n v="1732000"/>
    <n v="0"/>
    <n v="1732000"/>
    <n v="0"/>
    <n v="0"/>
    <n v="1732000"/>
    <n v="0"/>
    <n v="1732000"/>
    <n v="0"/>
    <n v="0"/>
    <n v="1732000"/>
    <n v="0"/>
    <n v="1562000"/>
    <n v="0"/>
    <n v="0"/>
    <n v="1562000"/>
    <n v="0"/>
    <n v="1562000"/>
    <n v="0"/>
    <n v="0"/>
    <n v="1562000"/>
    <n v="0"/>
    <n v="32000"/>
    <n v="0"/>
    <n v="0"/>
    <n v="32000"/>
    <n v="0"/>
    <n v="32000"/>
    <n v="0"/>
    <n v="0"/>
    <n v="32000"/>
    <n v="0"/>
    <n v="33000"/>
    <n v="0"/>
    <n v="0"/>
    <n v="33000"/>
    <n v="0"/>
    <n v="33000"/>
    <n v="0"/>
    <n v="0"/>
    <n v="33000"/>
    <n v="0"/>
    <n v="34000"/>
    <n v="0"/>
    <n v="0"/>
    <n v="34000"/>
    <n v="0"/>
    <n v="34000"/>
    <n v="0"/>
    <n v="0"/>
    <n v="34000"/>
    <n v="0"/>
    <n v="29000"/>
    <n v="0"/>
    <n v="0"/>
    <n v="29000"/>
  </r>
  <r>
    <x v="20"/>
    <x v="20"/>
    <x v="3"/>
    <s v="Philippine National Volunteer Service Coordinating Agency"/>
    <s v="1000"/>
    <s v="General Administration and Support"/>
    <s v="100000100001"/>
    <s v="General Management and Supervision"/>
    <n v="6697000"/>
    <n v="6817000"/>
    <n v="2000"/>
    <n v="213000"/>
    <n v="13729000"/>
    <n v="6697000"/>
    <n v="6817000"/>
    <n v="2000"/>
    <n v="213000"/>
    <n v="13729000"/>
    <n v="5712000"/>
    <n v="8840000"/>
    <n v="2000"/>
    <n v="615000"/>
    <n v="15169000"/>
    <n v="5712000"/>
    <n v="8840000"/>
    <n v="2000"/>
    <n v="615000"/>
    <n v="15169000"/>
    <n v="8213000"/>
    <n v="8258000"/>
    <n v="2000"/>
    <n v="3064000"/>
    <n v="19537000"/>
    <n v="8213000"/>
    <n v="8258000"/>
    <n v="2000"/>
    <n v="3064000"/>
    <n v="19537000"/>
    <n v="8835000"/>
    <n v="7446000"/>
    <n v="2000"/>
    <n v="0"/>
    <n v="16283000"/>
    <n v="8835000"/>
    <n v="7446000"/>
    <n v="2000"/>
    <n v="0"/>
    <n v="16283000"/>
    <n v="8527000"/>
    <n v="9219000"/>
    <n v="0"/>
    <n v="0"/>
    <n v="17746000"/>
    <n v="8527000"/>
    <n v="9219000"/>
    <n v="0"/>
    <n v="0"/>
    <n v="17746000"/>
    <n v="7823000"/>
    <n v="11197000"/>
    <n v="0"/>
    <n v="0"/>
    <n v="19020000"/>
    <n v="7823000"/>
    <n v="11197000"/>
    <n v="0"/>
    <n v="0"/>
    <n v="19020000"/>
    <n v="9723000"/>
    <n v="11923000"/>
    <n v="0"/>
    <n v="0"/>
    <n v="21646000"/>
    <n v="9723000"/>
    <n v="11923000"/>
    <n v="0"/>
    <n v="0"/>
    <n v="21646000"/>
    <n v="10207000"/>
    <n v="9349000"/>
    <n v="0"/>
    <n v="0"/>
    <n v="19556000"/>
  </r>
  <r>
    <x v="20"/>
    <x v="20"/>
    <x v="3"/>
    <s v="Philippine National Volunteer Service Coordinating Agency"/>
    <s v="1000"/>
    <s v="General Administration and Support"/>
    <s v="100000100002"/>
    <s v="Administration of Personnel Benefits"/>
    <n v="494000"/>
    <n v="0"/>
    <n v="0"/>
    <n v="0"/>
    <n v="494000"/>
    <n v="494000"/>
    <n v="0"/>
    <n v="0"/>
    <n v="0"/>
    <n v="494000"/>
    <m/>
    <m/>
    <m/>
    <m/>
    <m/>
    <m/>
    <m/>
    <m/>
    <m/>
    <m/>
    <m/>
    <m/>
    <m/>
    <m/>
    <m/>
    <m/>
    <m/>
    <m/>
    <m/>
    <m/>
    <m/>
    <m/>
    <m/>
    <m/>
    <m/>
    <m/>
    <m/>
    <m/>
    <m/>
    <m/>
    <m/>
    <m/>
    <m/>
    <m/>
    <m/>
    <m/>
    <m/>
    <m/>
    <m/>
    <m/>
    <m/>
    <m/>
    <m/>
    <m/>
    <m/>
    <m/>
    <m/>
    <m/>
    <m/>
    <m/>
    <m/>
    <m/>
    <m/>
    <m/>
    <m/>
    <m/>
    <m/>
    <m/>
    <m/>
    <m/>
    <n v="350000"/>
    <n v="0"/>
    <n v="0"/>
    <n v="0"/>
    <n v="350000"/>
  </r>
  <r>
    <x v="20"/>
    <x v="20"/>
    <x v="3"/>
    <s v="Philippine National Volunteer Service Coordinating Agency"/>
    <s v="3101"/>
    <s v="National Volunteer Service Program"/>
    <s v="310100100001"/>
    <s v="Policy advocacy and technical assistance"/>
    <n v="5480000"/>
    <n v="4782000"/>
    <n v="0"/>
    <n v="0"/>
    <n v="10262000"/>
    <n v="5480000"/>
    <n v="4782000"/>
    <n v="0"/>
    <n v="0"/>
    <n v="10262000"/>
    <n v="3447000"/>
    <n v="3245000"/>
    <n v="0"/>
    <n v="0"/>
    <n v="6692000"/>
    <n v="3447000"/>
    <n v="3245000"/>
    <n v="0"/>
    <n v="0"/>
    <n v="6692000"/>
    <n v="2955000"/>
    <n v="3245000"/>
    <n v="0"/>
    <n v="0"/>
    <n v="6200000"/>
    <n v="2955000"/>
    <n v="3245000"/>
    <n v="0"/>
    <n v="0"/>
    <n v="6200000"/>
    <n v="4598000"/>
    <n v="2925000"/>
    <n v="0"/>
    <n v="0"/>
    <n v="7523000"/>
    <n v="4598000"/>
    <n v="2925000"/>
    <n v="0"/>
    <n v="0"/>
    <n v="7523000"/>
    <n v="4609000"/>
    <n v="2769000"/>
    <n v="0"/>
    <n v="0"/>
    <n v="7378000"/>
    <n v="4609000"/>
    <n v="2769000"/>
    <n v="0"/>
    <n v="0"/>
    <n v="7378000"/>
    <n v="4650000"/>
    <n v="2819000"/>
    <n v="0"/>
    <n v="0"/>
    <n v="7469000"/>
    <n v="4650000"/>
    <n v="2819000"/>
    <n v="0"/>
    <n v="0"/>
    <n v="7469000"/>
    <n v="5273000"/>
    <n v="3870000"/>
    <n v="0"/>
    <n v="0"/>
    <n v="9143000"/>
    <n v="5273000"/>
    <n v="3870000"/>
    <n v="0"/>
    <n v="0"/>
    <n v="9143000"/>
    <n v="5980000"/>
    <n v="2922000"/>
    <n v="0"/>
    <n v="0"/>
    <n v="8902000"/>
  </r>
  <r>
    <x v="20"/>
    <x v="20"/>
    <x v="3"/>
    <s v="Philippine National Volunteer Service Coordinating Agency"/>
    <s v="3101"/>
    <s v="National Volunteer Service Program"/>
    <s v="310100100002"/>
    <s v="Program coordination, partnership monitoring and evaluation"/>
    <n v="4971000"/>
    <n v="2211000"/>
    <n v="6000"/>
    <n v="0"/>
    <n v="7188000"/>
    <n v="4971000"/>
    <n v="2211000"/>
    <n v="6000"/>
    <n v="0"/>
    <n v="7188000"/>
    <n v="4274000"/>
    <n v="1924000"/>
    <n v="6000"/>
    <n v="0"/>
    <n v="6204000"/>
    <n v="4274000"/>
    <n v="1924000"/>
    <n v="6000"/>
    <n v="0"/>
    <n v="6204000"/>
    <n v="4952000"/>
    <n v="4223000"/>
    <n v="6000"/>
    <n v="0"/>
    <n v="9181000"/>
    <n v="4952000"/>
    <n v="4223000"/>
    <n v="6000"/>
    <n v="0"/>
    <n v="9181000"/>
    <n v="5638000"/>
    <n v="1736000"/>
    <n v="6000"/>
    <n v="0"/>
    <n v="7380000"/>
    <n v="5638000"/>
    <n v="1736000"/>
    <n v="6000"/>
    <n v="0"/>
    <n v="7380000"/>
    <n v="4911000"/>
    <n v="5260000"/>
    <n v="0"/>
    <n v="0"/>
    <n v="10171000"/>
    <n v="4911000"/>
    <n v="5260000"/>
    <n v="0"/>
    <n v="0"/>
    <n v="10171000"/>
    <n v="4981000"/>
    <n v="614000"/>
    <n v="0"/>
    <n v="0"/>
    <n v="5595000"/>
    <n v="4981000"/>
    <n v="614000"/>
    <n v="0"/>
    <n v="0"/>
    <n v="5595000"/>
    <n v="6446000"/>
    <n v="1776000"/>
    <n v="0"/>
    <n v="0"/>
    <n v="8222000"/>
    <n v="6446000"/>
    <n v="1776000"/>
    <n v="0"/>
    <n v="0"/>
    <n v="8222000"/>
    <n v="6748000"/>
    <n v="636000"/>
    <n v="0"/>
    <n v="0"/>
    <n v="7384000"/>
  </r>
  <r>
    <x v="20"/>
    <x v="20"/>
    <x v="4"/>
    <s v="Public-Private Partnership Center of the Philippines"/>
    <s v="1000"/>
    <s v="General Administration and Support"/>
    <s v="100000100001"/>
    <s v="General Management and Supervision"/>
    <n v="32610000"/>
    <n v="60776000"/>
    <n v="0"/>
    <n v="0"/>
    <n v="93386000"/>
    <n v="32610000"/>
    <n v="60776000"/>
    <n v="0"/>
    <n v="0"/>
    <n v="93386000"/>
    <n v="34799000"/>
    <n v="62536000"/>
    <n v="0"/>
    <n v="0"/>
    <n v="97335000"/>
    <n v="34799000"/>
    <n v="62536000"/>
    <n v="0"/>
    <n v="0"/>
    <n v="97335000"/>
    <n v="35279000"/>
    <n v="62536000"/>
    <n v="0"/>
    <n v="0"/>
    <n v="97815000"/>
    <n v="35279000"/>
    <n v="62536000"/>
    <n v="0"/>
    <n v="0"/>
    <n v="97815000"/>
    <n v="35642000"/>
    <n v="59442000"/>
    <n v="0"/>
    <n v="0"/>
    <n v="95084000"/>
    <n v="35642000"/>
    <n v="59442000"/>
    <n v="0"/>
    <n v="0"/>
    <n v="95084000"/>
    <n v="30847000"/>
    <n v="79300000"/>
    <n v="0"/>
    <n v="0"/>
    <n v="110147000"/>
    <n v="30847000"/>
    <n v="79300000"/>
    <n v="0"/>
    <n v="0"/>
    <n v="110147000"/>
    <n v="35698000"/>
    <n v="100280000"/>
    <n v="0"/>
    <n v="0"/>
    <n v="135978000"/>
    <n v="35698000"/>
    <n v="100280000"/>
    <n v="0"/>
    <n v="0"/>
    <n v="135978000"/>
    <n v="40862000"/>
    <n v="105616000"/>
    <n v="0"/>
    <n v="6525000"/>
    <n v="153003000"/>
    <n v="40862000"/>
    <n v="105616000"/>
    <n v="0"/>
    <n v="6525000"/>
    <n v="153003000"/>
    <n v="89450000"/>
    <n v="109328000"/>
    <n v="0"/>
    <n v="0"/>
    <n v="198778000"/>
  </r>
  <r>
    <x v="20"/>
    <x v="20"/>
    <x v="4"/>
    <s v="Public-Private Partnership Center of the Philippines"/>
    <s v="1000"/>
    <s v="General Administration and Support"/>
    <s v="100000100002"/>
    <s v="Administration of Personnel Benefits"/>
    <m/>
    <m/>
    <m/>
    <m/>
    <m/>
    <m/>
    <m/>
    <m/>
    <m/>
    <m/>
    <m/>
    <m/>
    <m/>
    <m/>
    <m/>
    <m/>
    <m/>
    <m/>
    <m/>
    <m/>
    <n v="351000"/>
    <n v="0"/>
    <n v="0"/>
    <n v="0"/>
    <n v="351000"/>
    <n v="351000"/>
    <n v="0"/>
    <n v="0"/>
    <n v="0"/>
    <n v="351000"/>
    <m/>
    <m/>
    <m/>
    <m/>
    <m/>
    <m/>
    <m/>
    <m/>
    <m/>
    <m/>
    <m/>
    <m/>
    <m/>
    <m/>
    <m/>
    <m/>
    <m/>
    <m/>
    <m/>
    <m/>
    <m/>
    <m/>
    <m/>
    <m/>
    <m/>
    <m/>
    <m/>
    <m/>
    <m/>
    <m/>
    <n v="2225000"/>
    <n v="0"/>
    <n v="0"/>
    <n v="0"/>
    <n v="2225000"/>
    <n v="2225000"/>
    <n v="0"/>
    <n v="0"/>
    <n v="0"/>
    <n v="2225000"/>
    <m/>
    <m/>
    <m/>
    <m/>
    <m/>
  </r>
  <r>
    <x v="20"/>
    <x v="20"/>
    <x v="4"/>
    <s v="Public-Private Partnership Center of the Philippines"/>
    <s v="3101"/>
    <s v="Public-Private Partnership Management Program"/>
    <s v="310100100001"/>
    <s v="Project Development and Advisory Assistance"/>
    <n v="7790000"/>
    <n v="1184000"/>
    <n v="0"/>
    <n v="0"/>
    <n v="8974000"/>
    <n v="7790000"/>
    <n v="1184000"/>
    <n v="0"/>
    <n v="0"/>
    <n v="8974000"/>
    <n v="10898000"/>
    <n v="1205000"/>
    <n v="0"/>
    <n v="0"/>
    <n v="12103000"/>
    <n v="10898000"/>
    <n v="1205000"/>
    <n v="0"/>
    <n v="0"/>
    <n v="12103000"/>
    <n v="14722000"/>
    <n v="1205000"/>
    <n v="0"/>
    <n v="0"/>
    <n v="15927000"/>
    <n v="14722000"/>
    <n v="1205000"/>
    <n v="0"/>
    <n v="0"/>
    <n v="15927000"/>
    <n v="15313000"/>
    <n v="950000"/>
    <n v="0"/>
    <n v="0"/>
    <n v="16263000"/>
    <n v="15313000"/>
    <n v="950000"/>
    <n v="0"/>
    <n v="0"/>
    <n v="16263000"/>
    <n v="12917000"/>
    <n v="658000"/>
    <n v="0"/>
    <n v="0"/>
    <n v="13575000"/>
    <n v="12917000"/>
    <n v="658000"/>
    <n v="0"/>
    <n v="0"/>
    <n v="13575000"/>
    <n v="17185000"/>
    <n v="670000"/>
    <n v="0"/>
    <n v="0"/>
    <n v="17855000"/>
    <n v="17185000"/>
    <n v="670000"/>
    <n v="0"/>
    <n v="0"/>
    <n v="17855000"/>
    <n v="18582000"/>
    <n v="682000"/>
    <n v="0"/>
    <n v="0"/>
    <n v="19264000"/>
    <n v="18582000"/>
    <n v="682000"/>
    <n v="0"/>
    <n v="0"/>
    <n v="19264000"/>
    <n v="20323000"/>
    <n v="694000"/>
    <n v="0"/>
    <n v="0"/>
    <n v="21017000"/>
  </r>
  <r>
    <x v="20"/>
    <x v="20"/>
    <x v="4"/>
    <s v="Public-Private Partnership Center of the Philippines"/>
    <s v="3101"/>
    <s v="Public-Private Partnership Management Program"/>
    <s v="310100100002"/>
    <s v="Management and Administration of the Project Development and Monitoring Facility (PDMF) Funds"/>
    <n v="10073000"/>
    <n v="551000"/>
    <n v="0"/>
    <n v="0"/>
    <n v="10624000"/>
    <n v="10073000"/>
    <n v="551000"/>
    <n v="0"/>
    <n v="0"/>
    <n v="10624000"/>
    <n v="6909000"/>
    <n v="561000"/>
    <n v="0"/>
    <n v="0"/>
    <n v="7470000"/>
    <n v="6909000"/>
    <n v="561000"/>
    <n v="0"/>
    <n v="0"/>
    <n v="7470000"/>
    <n v="10850000"/>
    <n v="561000"/>
    <n v="0"/>
    <n v="0"/>
    <n v="11411000"/>
    <n v="10850000"/>
    <n v="561000"/>
    <n v="0"/>
    <n v="0"/>
    <n v="11411000"/>
    <n v="11104000"/>
    <n v="442000"/>
    <n v="0"/>
    <n v="0"/>
    <n v="11546000"/>
    <n v="11104000"/>
    <n v="442000"/>
    <n v="0"/>
    <n v="0"/>
    <n v="11546000"/>
    <n v="11104000"/>
    <n v="387000"/>
    <n v="0"/>
    <n v="0"/>
    <n v="11491000"/>
    <n v="11104000"/>
    <n v="387000"/>
    <n v="0"/>
    <n v="0"/>
    <n v="11491000"/>
    <n v="9729000"/>
    <n v="394000"/>
    <n v="0"/>
    <n v="0"/>
    <n v="10123000"/>
    <n v="9729000"/>
    <n v="394000"/>
    <n v="0"/>
    <n v="0"/>
    <n v="10123000"/>
    <n v="11793000"/>
    <n v="401000"/>
    <n v="0"/>
    <n v="0"/>
    <n v="12194000"/>
    <n v="11793000"/>
    <n v="401000"/>
    <n v="0"/>
    <n v="0"/>
    <n v="12194000"/>
    <n v="17454000"/>
    <n v="363000"/>
    <n v="0"/>
    <n v="0"/>
    <n v="17817000"/>
  </r>
  <r>
    <x v="20"/>
    <x v="20"/>
    <x v="4"/>
    <s v="Public-Private Partnership Center of the Philippines"/>
    <s v="3101"/>
    <s v="Public-Private Partnership Management Program"/>
    <s v="310100100003"/>
    <s v="Public-Private Partnership Policy Formuloation and Advocacy, and Project Monitoring and Evaluation"/>
    <n v="17869000"/>
    <n v="1995000"/>
    <n v="0"/>
    <n v="0"/>
    <n v="19864000"/>
    <n v="17869000"/>
    <n v="1995000"/>
    <n v="0"/>
    <n v="0"/>
    <n v="19864000"/>
    <n v="21864000"/>
    <n v="2030000"/>
    <n v="0"/>
    <n v="0"/>
    <n v="23894000"/>
    <n v="21864000"/>
    <n v="2030000"/>
    <n v="0"/>
    <n v="0"/>
    <n v="23894000"/>
    <n v="23485000"/>
    <n v="2030000"/>
    <n v="0"/>
    <n v="0"/>
    <n v="25515000"/>
    <n v="23485000"/>
    <n v="2030000"/>
    <n v="0"/>
    <n v="0"/>
    <n v="25515000"/>
    <n v="24889000"/>
    <n v="1600000"/>
    <n v="0"/>
    <n v="0"/>
    <n v="26489000"/>
    <n v="24889000"/>
    <n v="1600000"/>
    <n v="0"/>
    <n v="0"/>
    <n v="26489000"/>
    <n v="22777000"/>
    <n v="782000"/>
    <n v="0"/>
    <n v="0"/>
    <n v="23559000"/>
    <n v="22777000"/>
    <n v="782000"/>
    <n v="0"/>
    <n v="0"/>
    <n v="23559000"/>
    <n v="25929000"/>
    <n v="796000"/>
    <n v="0"/>
    <n v="0"/>
    <n v="26725000"/>
    <n v="25929000"/>
    <n v="796000"/>
    <n v="0"/>
    <n v="0"/>
    <n v="26725000"/>
    <n v="32417000"/>
    <n v="810000"/>
    <n v="0"/>
    <n v="0"/>
    <n v="33227000"/>
    <n v="32417000"/>
    <n v="810000"/>
    <n v="0"/>
    <n v="0"/>
    <n v="33227000"/>
    <n v="28404000"/>
    <n v="825000"/>
    <n v="0"/>
    <n v="0"/>
    <n v="29229000"/>
  </r>
  <r>
    <x v="20"/>
    <x v="20"/>
    <x v="4"/>
    <s v="Public-Private Partnership Center of the Philippines"/>
    <s v="3101"/>
    <s v="Public-Private Partnership Management Program"/>
    <s v="310100100004"/>
    <s v="Provision of Capacity Building, Knowledge Management Services, Legal Services and ICT Services"/>
    <n v="30013000"/>
    <n v="21295000"/>
    <n v="0"/>
    <n v="9321000"/>
    <n v="60629000"/>
    <n v="30013000"/>
    <n v="21295000"/>
    <n v="0"/>
    <n v="9321000"/>
    <n v="60629000"/>
    <n v="29192000"/>
    <n v="14604000"/>
    <n v="0"/>
    <n v="8200000"/>
    <n v="51996000"/>
    <n v="29192000"/>
    <n v="14604000"/>
    <n v="0"/>
    <n v="8200000"/>
    <n v="51996000"/>
    <n v="32485000"/>
    <n v="17390000"/>
    <n v="0"/>
    <n v="5954000"/>
    <n v="55829000"/>
    <n v="32485000"/>
    <n v="17390000"/>
    <n v="0"/>
    <n v="5954000"/>
    <n v="55829000"/>
    <n v="33219000"/>
    <n v="15409000"/>
    <n v="0"/>
    <n v="0"/>
    <n v="48628000"/>
    <n v="33219000"/>
    <n v="15409000"/>
    <n v="0"/>
    <n v="0"/>
    <n v="48628000"/>
    <n v="26233000"/>
    <n v="8784000"/>
    <n v="0"/>
    <n v="15709000"/>
    <n v="50726000"/>
    <n v="26233000"/>
    <n v="8784000"/>
    <n v="0"/>
    <n v="15709000"/>
    <n v="50726000"/>
    <n v="31541000"/>
    <n v="24423000"/>
    <n v="0"/>
    <n v="18270000"/>
    <n v="74234000"/>
    <n v="31541000"/>
    <n v="24423000"/>
    <n v="0"/>
    <n v="18270000"/>
    <n v="74234000"/>
    <n v="43513000"/>
    <n v="51086000"/>
    <n v="0"/>
    <n v="7449000"/>
    <n v="102048000"/>
    <n v="43513000"/>
    <n v="51086000"/>
    <n v="0"/>
    <n v="7449000"/>
    <n v="102048000"/>
    <n v="41254000"/>
    <n v="23440000"/>
    <n v="0"/>
    <n v="0"/>
    <n v="64694000"/>
  </r>
  <r>
    <x v="20"/>
    <x v="20"/>
    <x v="4"/>
    <s v="Public-Private Partnership Center of the Philippines"/>
    <s v="3101"/>
    <s v="Public-Private Partnership Management Program"/>
    <s v="310100300001"/>
    <s v="Foreign-Assisted Project: Project Development and Monitoring Facility ADB Loan No. 4577-PHI"/>
    <m/>
    <m/>
    <m/>
    <m/>
    <m/>
    <m/>
    <m/>
    <m/>
    <m/>
    <m/>
    <m/>
    <m/>
    <m/>
    <m/>
    <m/>
    <m/>
    <m/>
    <m/>
    <m/>
    <m/>
    <m/>
    <m/>
    <m/>
    <m/>
    <m/>
    <m/>
    <m/>
    <m/>
    <m/>
    <m/>
    <m/>
    <m/>
    <m/>
    <m/>
    <m/>
    <m/>
    <m/>
    <m/>
    <m/>
    <m/>
    <m/>
    <m/>
    <m/>
    <m/>
    <m/>
    <m/>
    <m/>
    <m/>
    <m/>
    <m/>
    <m/>
    <m/>
    <m/>
    <m/>
    <m/>
    <m/>
    <m/>
    <m/>
    <m/>
    <m/>
    <n v="0"/>
    <n v="845170000"/>
    <n v="0"/>
    <n v="980000"/>
    <n v="846150000"/>
    <n v="0"/>
    <n v="845170000"/>
    <n v="0"/>
    <n v="980000"/>
    <n v="846150000"/>
    <n v="0"/>
    <n v="236520000"/>
    <n v="0"/>
    <n v="0"/>
    <n v="236520000"/>
  </r>
  <r>
    <x v="20"/>
    <x v="20"/>
    <x v="12"/>
    <s v="Philippine Statistical Research and Training Institute (formerly Statistical Research and Training Center)"/>
    <s v="1000"/>
    <s v="General Administration and Support"/>
    <s v="100000100001"/>
    <s v="General Management and Supervision"/>
    <n v="8830000"/>
    <n v="10846000"/>
    <n v="0"/>
    <n v="0"/>
    <n v="19676000"/>
    <n v="8830000"/>
    <n v="10846000"/>
    <n v="0"/>
    <n v="0"/>
    <n v="19676000"/>
    <n v="9447000"/>
    <n v="16525000"/>
    <n v="0"/>
    <n v="6421000"/>
    <n v="32393000"/>
    <n v="9447000"/>
    <n v="16525000"/>
    <n v="0"/>
    <n v="6421000"/>
    <n v="32393000"/>
    <n v="10053000"/>
    <n v="11751000"/>
    <n v="0"/>
    <n v="0"/>
    <n v="21804000"/>
    <n v="10053000"/>
    <n v="11751000"/>
    <n v="0"/>
    <n v="0"/>
    <n v="21804000"/>
    <n v="11793000"/>
    <n v="11355000"/>
    <n v="0"/>
    <n v="0"/>
    <n v="23148000"/>
    <n v="11793000"/>
    <n v="29355000"/>
    <n v="0"/>
    <n v="0"/>
    <n v="41148000"/>
    <n v="12082000"/>
    <n v="31021000"/>
    <n v="0"/>
    <n v="0"/>
    <n v="43103000"/>
    <n v="19399000"/>
    <n v="31021000"/>
    <n v="0"/>
    <n v="0"/>
    <n v="50420000"/>
    <n v="13233000"/>
    <n v="40682000"/>
    <n v="0"/>
    <n v="3601000"/>
    <n v="57516000"/>
    <n v="13233000"/>
    <n v="40682000"/>
    <n v="0"/>
    <n v="3601000"/>
    <n v="57516000"/>
    <n v="15980000"/>
    <n v="34308000"/>
    <n v="0"/>
    <n v="0"/>
    <n v="50288000"/>
    <n v="15980000"/>
    <n v="34308000"/>
    <n v="0"/>
    <n v="0"/>
    <n v="50288000"/>
    <n v="16820000"/>
    <n v="47279000"/>
    <n v="0"/>
    <n v="575000"/>
    <n v="64674000"/>
  </r>
  <r>
    <x v="20"/>
    <x v="20"/>
    <x v="12"/>
    <s v="Philippine Statistical Research and Training Institute (formerly Statistical Research and Training Center)"/>
    <s v="1000"/>
    <s v="General Administration and Support"/>
    <s v="100000100002"/>
    <s v="Administration of Personnel Benefits"/>
    <m/>
    <m/>
    <m/>
    <m/>
    <m/>
    <m/>
    <m/>
    <m/>
    <m/>
    <m/>
    <n v="356000"/>
    <n v="0"/>
    <n v="0"/>
    <n v="0"/>
    <n v="356000"/>
    <n v="356000"/>
    <n v="0"/>
    <n v="0"/>
    <n v="0"/>
    <n v="356000"/>
    <m/>
    <m/>
    <m/>
    <m/>
    <m/>
    <m/>
    <m/>
    <m/>
    <m/>
    <m/>
    <n v="206000"/>
    <n v="0"/>
    <n v="0"/>
    <n v="0"/>
    <n v="206000"/>
    <n v="206000"/>
    <n v="0"/>
    <n v="0"/>
    <n v="0"/>
    <n v="206000"/>
    <n v="0"/>
    <n v="0"/>
    <n v="0"/>
    <n v="0"/>
    <n v="0"/>
    <m/>
    <m/>
    <m/>
    <m/>
    <m/>
    <m/>
    <m/>
    <m/>
    <m/>
    <m/>
    <m/>
    <m/>
    <m/>
    <m/>
    <m/>
    <n v="287000"/>
    <n v="0"/>
    <n v="0"/>
    <n v="0"/>
    <n v="287000"/>
    <n v="287000"/>
    <n v="0"/>
    <n v="0"/>
    <n v="0"/>
    <n v="287000"/>
    <n v="4266000"/>
    <n v="0"/>
    <n v="0"/>
    <n v="0"/>
    <n v="4266000"/>
  </r>
  <r>
    <x v="20"/>
    <x v="20"/>
    <x v="12"/>
    <s v="Philippine Statistical Research and Training Institute (formerly Statistical Research and Training Center)"/>
    <s v="3101"/>
    <s v="Philippine Statistical System Capacity Development Program"/>
    <s v="310100100001"/>
    <s v="Development, promotion, implementation and enhancement of statistical training"/>
    <n v="10476000"/>
    <n v="5559000"/>
    <n v="0"/>
    <n v="6700000"/>
    <n v="22735000"/>
    <n v="10476000"/>
    <n v="5559000"/>
    <n v="0"/>
    <n v="6700000"/>
    <n v="22735000"/>
    <n v="12426000"/>
    <n v="2178000"/>
    <n v="0"/>
    <n v="0"/>
    <n v="14604000"/>
    <n v="12426000"/>
    <n v="2178000"/>
    <n v="0"/>
    <n v="0"/>
    <n v="14604000"/>
    <n v="14014000"/>
    <n v="9108000"/>
    <n v="0"/>
    <n v="95000"/>
    <n v="23217000"/>
    <n v="14014000"/>
    <n v="9108000"/>
    <n v="0"/>
    <n v="95000"/>
    <n v="23217000"/>
    <n v="14542000"/>
    <n v="1671000"/>
    <n v="0"/>
    <n v="0"/>
    <n v="16213000"/>
    <n v="14542000"/>
    <n v="1671000"/>
    <n v="0"/>
    <n v="0"/>
    <n v="16213000"/>
    <n v="13645000"/>
    <n v="2703000"/>
    <n v="0"/>
    <n v="0"/>
    <n v="16348000"/>
    <n v="13645000"/>
    <n v="2703000"/>
    <n v="0"/>
    <n v="0"/>
    <n v="16348000"/>
    <n v="14303000"/>
    <n v="6978000"/>
    <n v="0"/>
    <n v="0"/>
    <n v="21281000"/>
    <n v="14303000"/>
    <n v="6978000"/>
    <n v="0"/>
    <n v="0"/>
    <n v="21281000"/>
    <n v="15738000"/>
    <n v="71645000"/>
    <n v="0"/>
    <n v="0"/>
    <n v="87383000"/>
    <n v="15738000"/>
    <n v="71645000"/>
    <n v="0"/>
    <n v="0"/>
    <n v="87383000"/>
    <n v="16133000"/>
    <n v="53939000"/>
    <n v="0"/>
    <n v="0"/>
    <n v="70072000"/>
  </r>
  <r>
    <x v="20"/>
    <x v="20"/>
    <x v="12"/>
    <s v="Philippine Statistical Research and Training Institute (formerly Statistical Research and Training Center)"/>
    <s v="3102"/>
    <s v="Statistical Research Program"/>
    <s v="310200100001"/>
    <s v="Development, promotion, implementation and enhancement of statistical research"/>
    <n v="4424000"/>
    <n v="10475000"/>
    <n v="0"/>
    <n v="0"/>
    <n v="14899000"/>
    <n v="4424000"/>
    <n v="10475000"/>
    <n v="0"/>
    <n v="0"/>
    <n v="14899000"/>
    <n v="5124000"/>
    <n v="9189000"/>
    <n v="0"/>
    <n v="0"/>
    <n v="14313000"/>
    <n v="5124000"/>
    <n v="9189000"/>
    <n v="0"/>
    <n v="0"/>
    <n v="14313000"/>
    <n v="4887000"/>
    <n v="9595000"/>
    <n v="0"/>
    <n v="0"/>
    <n v="14482000"/>
    <n v="4887000"/>
    <n v="9595000"/>
    <n v="0"/>
    <n v="0"/>
    <n v="14482000"/>
    <n v="5866000"/>
    <n v="9025000"/>
    <n v="0"/>
    <n v="0"/>
    <n v="14891000"/>
    <n v="5866000"/>
    <n v="9025000"/>
    <n v="0"/>
    <n v="0"/>
    <n v="14891000"/>
    <n v="5716000"/>
    <n v="15675000"/>
    <n v="0"/>
    <n v="3530000"/>
    <n v="24921000"/>
    <n v="5716000"/>
    <n v="15675000"/>
    <n v="0"/>
    <n v="3530000"/>
    <n v="24921000"/>
    <n v="6776000"/>
    <n v="13828000"/>
    <n v="0"/>
    <n v="0"/>
    <n v="20604000"/>
    <n v="6776000"/>
    <n v="13828000"/>
    <n v="0"/>
    <n v="0"/>
    <n v="20604000"/>
    <n v="7696000"/>
    <n v="6666000"/>
    <n v="0"/>
    <n v="0"/>
    <n v="14362000"/>
    <n v="7696000"/>
    <n v="6666000"/>
    <n v="0"/>
    <n v="0"/>
    <n v="14362000"/>
    <n v="12514000"/>
    <n v="4818000"/>
    <n v="0"/>
    <n v="0"/>
    <n v="17332000"/>
  </r>
  <r>
    <x v="20"/>
    <x v="20"/>
    <x v="13"/>
    <s v="Tariff Commission"/>
    <s v="1000"/>
    <s v="General Administration and Support"/>
    <s v="100000100001"/>
    <s v="General Management and Supervision"/>
    <n v="24067000"/>
    <n v="13460000"/>
    <n v="0"/>
    <n v="0"/>
    <n v="37527000"/>
    <n v="24067000"/>
    <n v="13460000"/>
    <n v="0"/>
    <n v="0"/>
    <n v="37527000"/>
    <n v="28055000"/>
    <n v="14130000"/>
    <n v="0"/>
    <n v="0"/>
    <n v="42185000"/>
    <n v="28055000"/>
    <n v="14130000"/>
    <n v="0"/>
    <n v="0"/>
    <n v="42185000"/>
    <n v="28979000"/>
    <n v="14699000"/>
    <n v="0"/>
    <n v="0"/>
    <n v="43678000"/>
    <n v="28979000"/>
    <n v="14699000"/>
    <n v="0"/>
    <n v="0"/>
    <n v="43678000"/>
    <n v="26064000"/>
    <n v="17550000"/>
    <n v="0"/>
    <n v="0"/>
    <n v="43614000"/>
    <n v="26064000"/>
    <n v="17550000"/>
    <n v="0"/>
    <n v="0"/>
    <n v="43614000"/>
    <n v="27771000"/>
    <n v="17234000"/>
    <n v="0"/>
    <n v="0"/>
    <n v="45005000"/>
    <n v="27771000"/>
    <n v="17234000"/>
    <n v="0"/>
    <n v="0"/>
    <n v="45005000"/>
    <n v="32653000"/>
    <n v="18006000"/>
    <n v="0"/>
    <n v="3700000"/>
    <n v="54359000"/>
    <n v="32653000"/>
    <n v="18006000"/>
    <n v="0"/>
    <n v="3700000"/>
    <n v="54359000"/>
    <n v="40017000"/>
    <n v="19912000"/>
    <n v="0"/>
    <n v="5500000"/>
    <n v="65429000"/>
    <n v="40017000"/>
    <n v="19912000"/>
    <n v="0"/>
    <n v="5500000"/>
    <n v="65429000"/>
    <n v="41235000"/>
    <n v="20898000"/>
    <n v="0"/>
    <n v="0"/>
    <n v="62133000"/>
  </r>
  <r>
    <x v="20"/>
    <x v="20"/>
    <x v="13"/>
    <s v="Tariff Commission"/>
    <s v="1000"/>
    <s v="General Administration and Support"/>
    <s v="100000100002"/>
    <s v="Administration of Personnel Benefits"/>
    <n v="186000"/>
    <n v="0"/>
    <n v="0"/>
    <n v="0"/>
    <n v="186000"/>
    <n v="186000"/>
    <n v="0"/>
    <n v="0"/>
    <n v="0"/>
    <n v="186000"/>
    <n v="47000"/>
    <n v="0"/>
    <n v="0"/>
    <n v="0"/>
    <n v="47000"/>
    <n v="47000"/>
    <n v="0"/>
    <n v="0"/>
    <n v="0"/>
    <n v="47000"/>
    <n v="2668000"/>
    <n v="0"/>
    <n v="0"/>
    <n v="0"/>
    <n v="2668000"/>
    <n v="2668000"/>
    <n v="0"/>
    <n v="0"/>
    <n v="0"/>
    <n v="2668000"/>
    <n v="102000"/>
    <n v="0"/>
    <n v="0"/>
    <n v="0"/>
    <n v="102000"/>
    <n v="102000"/>
    <n v="0"/>
    <n v="0"/>
    <n v="0"/>
    <n v="102000"/>
    <n v="0"/>
    <n v="0"/>
    <n v="0"/>
    <n v="0"/>
    <n v="0"/>
    <m/>
    <m/>
    <m/>
    <m/>
    <m/>
    <n v="322000"/>
    <n v="0"/>
    <n v="0"/>
    <n v="0"/>
    <n v="322000"/>
    <n v="322000"/>
    <n v="0"/>
    <n v="0"/>
    <n v="0"/>
    <n v="322000"/>
    <n v="132000"/>
    <n v="0"/>
    <n v="0"/>
    <n v="0"/>
    <n v="132000"/>
    <n v="132000"/>
    <n v="0"/>
    <n v="0"/>
    <n v="0"/>
    <n v="132000"/>
    <n v="138000"/>
    <n v="0"/>
    <n v="0"/>
    <n v="0"/>
    <n v="138000"/>
  </r>
  <r>
    <x v="20"/>
    <x v="20"/>
    <x v="13"/>
    <s v="Tariff Commission"/>
    <s v="2000"/>
    <s v="Support to Operations"/>
    <s v="200000100001"/>
    <s v="Planning and Program Development and Monitoring"/>
    <n v="1347000"/>
    <n v="399000"/>
    <n v="0"/>
    <n v="0"/>
    <n v="1746000"/>
    <n v="1347000"/>
    <n v="399000"/>
    <n v="0"/>
    <n v="0"/>
    <n v="1746000"/>
    <n v="1436000"/>
    <n v="219000"/>
    <n v="0"/>
    <n v="0"/>
    <n v="1655000"/>
    <n v="1436000"/>
    <n v="219000"/>
    <n v="0"/>
    <n v="0"/>
    <n v="1655000"/>
    <n v="2179000"/>
    <n v="219000"/>
    <n v="0"/>
    <n v="0"/>
    <n v="2398000"/>
    <n v="2179000"/>
    <n v="219000"/>
    <n v="0"/>
    <n v="0"/>
    <n v="2398000"/>
    <n v="1806000"/>
    <n v="186000"/>
    <n v="0"/>
    <n v="0"/>
    <n v="1992000"/>
    <n v="1806000"/>
    <n v="186000"/>
    <n v="0"/>
    <n v="0"/>
    <n v="1992000"/>
    <n v="2235000"/>
    <n v="55000"/>
    <n v="0"/>
    <n v="0"/>
    <n v="2290000"/>
    <n v="2235000"/>
    <n v="55000"/>
    <n v="0"/>
    <n v="0"/>
    <n v="2290000"/>
    <n v="2253000"/>
    <n v="56000"/>
    <n v="0"/>
    <n v="0"/>
    <n v="2309000"/>
    <n v="2253000"/>
    <n v="56000"/>
    <n v="0"/>
    <n v="0"/>
    <n v="2309000"/>
    <n v="2571000"/>
    <n v="57000"/>
    <n v="0"/>
    <n v="0"/>
    <n v="2628000"/>
    <n v="2571000"/>
    <n v="57000"/>
    <n v="0"/>
    <n v="0"/>
    <n v="2628000"/>
    <n v="3408000"/>
    <n v="58000"/>
    <n v="0"/>
    <n v="0"/>
    <n v="3466000"/>
  </r>
  <r>
    <x v="20"/>
    <x v="20"/>
    <x v="13"/>
    <s v="Tariff Commission"/>
    <s v="2000"/>
    <s v="Support to Operations"/>
    <s v="200000100002"/>
    <s v="Information, Packaging and Dissemination"/>
    <n v="907000"/>
    <n v="559000"/>
    <n v="0"/>
    <n v="0"/>
    <n v="1466000"/>
    <n v="907000"/>
    <n v="559000"/>
    <n v="0"/>
    <n v="0"/>
    <n v="1466000"/>
    <n v="979000"/>
    <n v="200000"/>
    <n v="0"/>
    <n v="0"/>
    <n v="1179000"/>
    <n v="979000"/>
    <n v="200000"/>
    <n v="0"/>
    <n v="0"/>
    <n v="1179000"/>
    <n v="1022000"/>
    <n v="200000"/>
    <n v="0"/>
    <n v="0"/>
    <n v="1222000"/>
    <n v="1022000"/>
    <n v="200000"/>
    <n v="0"/>
    <n v="0"/>
    <n v="1222000"/>
    <n v="348000"/>
    <n v="170000"/>
    <n v="0"/>
    <n v="0"/>
    <n v="518000"/>
    <n v="348000"/>
    <n v="170000"/>
    <n v="0"/>
    <n v="0"/>
    <n v="518000"/>
    <n v="694000"/>
    <n v="0"/>
    <n v="0"/>
    <n v="0"/>
    <n v="694000"/>
    <n v="694000"/>
    <n v="0"/>
    <n v="0"/>
    <n v="0"/>
    <n v="694000"/>
    <n v="1051000"/>
    <n v="0"/>
    <n v="0"/>
    <n v="0"/>
    <n v="1051000"/>
    <n v="1051000"/>
    <n v="0"/>
    <n v="0"/>
    <n v="0"/>
    <n v="1051000"/>
    <n v="1185000"/>
    <n v="0"/>
    <n v="0"/>
    <n v="0"/>
    <n v="1185000"/>
    <n v="1185000"/>
    <n v="0"/>
    <n v="0"/>
    <n v="0"/>
    <n v="1185000"/>
    <n v="1257000"/>
    <n v="0"/>
    <n v="0"/>
    <n v="0"/>
    <n v="1257000"/>
  </r>
  <r>
    <x v="20"/>
    <x v="20"/>
    <x v="13"/>
    <s v="Tariff Commission"/>
    <s v="2000"/>
    <s v="Support to Operations"/>
    <s v="200000100003"/>
    <s v="Information System Development and Maintenance"/>
    <n v="1240000"/>
    <n v="931000"/>
    <n v="0"/>
    <n v="2920000"/>
    <n v="5091000"/>
    <n v="1240000"/>
    <n v="931000"/>
    <n v="0"/>
    <n v="2920000"/>
    <n v="5091000"/>
    <n v="1327000"/>
    <n v="9130000"/>
    <n v="0"/>
    <n v="2723000"/>
    <n v="13180000"/>
    <n v="1327000"/>
    <n v="9130000"/>
    <n v="0"/>
    <n v="2723000"/>
    <n v="13180000"/>
    <n v="1392000"/>
    <n v="5387000"/>
    <n v="0"/>
    <n v="3338000"/>
    <n v="10117000"/>
    <n v="1392000"/>
    <n v="5387000"/>
    <n v="0"/>
    <n v="3338000"/>
    <n v="10117000"/>
    <n v="1442000"/>
    <n v="170000"/>
    <n v="0"/>
    <n v="0"/>
    <n v="1612000"/>
    <n v="1442000"/>
    <n v="170000"/>
    <n v="0"/>
    <n v="0"/>
    <n v="1612000"/>
    <n v="622000"/>
    <n v="5662000"/>
    <n v="0"/>
    <n v="0"/>
    <n v="6284000"/>
    <n v="622000"/>
    <n v="5662000"/>
    <n v="0"/>
    <n v="0"/>
    <n v="6284000"/>
    <n v="779000"/>
    <n v="8293000"/>
    <n v="0"/>
    <n v="25060000"/>
    <n v="34132000"/>
    <n v="779000"/>
    <n v="8293000"/>
    <n v="0"/>
    <n v="25060000"/>
    <n v="34132000"/>
    <n v="1591000"/>
    <n v="13461000"/>
    <n v="0"/>
    <n v="8100000"/>
    <n v="23152000"/>
    <n v="1591000"/>
    <n v="13461000"/>
    <n v="0"/>
    <n v="8100000"/>
    <n v="23152000"/>
    <n v="1676000"/>
    <n v="935000"/>
    <n v="0"/>
    <n v="2000000"/>
    <n v="4611000"/>
  </r>
  <r>
    <x v="20"/>
    <x v="20"/>
    <x v="13"/>
    <s v="Tariff Commission"/>
    <s v="3101"/>
    <s v="Tariff Administration Program"/>
    <s v="310100100001"/>
    <s v="Conduct of investigations and public hearings on petitions for tariff modification"/>
    <n v="2138000"/>
    <n v="2246000"/>
    <n v="0"/>
    <n v="0"/>
    <n v="4384000"/>
    <n v="2138000"/>
    <n v="2246000"/>
    <n v="0"/>
    <n v="0"/>
    <n v="4384000"/>
    <n v="2001000"/>
    <n v="2337000"/>
    <n v="0"/>
    <n v="0"/>
    <n v="4338000"/>
    <n v="2001000"/>
    <n v="2337000"/>
    <n v="0"/>
    <n v="0"/>
    <n v="4338000"/>
    <n v="2081000"/>
    <n v="2337000"/>
    <n v="0"/>
    <n v="0"/>
    <n v="4418000"/>
    <n v="2081000"/>
    <n v="2337000"/>
    <n v="0"/>
    <n v="0"/>
    <n v="4418000"/>
    <n v="6732000"/>
    <n v="1987000"/>
    <n v="0"/>
    <n v="0"/>
    <n v="8719000"/>
    <n v="6732000"/>
    <n v="1987000"/>
    <n v="0"/>
    <n v="0"/>
    <n v="8719000"/>
    <n v="2478000"/>
    <n v="2023000"/>
    <n v="0"/>
    <n v="0"/>
    <n v="4501000"/>
    <n v="2478000"/>
    <n v="2023000"/>
    <n v="0"/>
    <n v="0"/>
    <n v="4501000"/>
    <n v="4656000"/>
    <n v="2059000"/>
    <n v="0"/>
    <n v="0"/>
    <n v="6715000"/>
    <n v="4656000"/>
    <n v="2059000"/>
    <n v="0"/>
    <n v="0"/>
    <n v="6715000"/>
    <n v="4073000"/>
    <n v="2096000"/>
    <n v="0"/>
    <n v="0"/>
    <n v="6169000"/>
    <n v="4073000"/>
    <n v="2096000"/>
    <n v="0"/>
    <n v="0"/>
    <n v="6169000"/>
    <n v="1750000"/>
    <n v="2134000"/>
    <n v="0"/>
    <n v="0"/>
    <n v="3884000"/>
  </r>
  <r>
    <x v="20"/>
    <x v="20"/>
    <x v="13"/>
    <s v="Tariff Commission"/>
    <s v="3101"/>
    <s v="Tariff Administration Program"/>
    <s v="310100100002"/>
    <s v="Issuance of rulings and opinions on applications for tariff classification"/>
    <n v="9756000"/>
    <n v="2337000"/>
    <n v="0"/>
    <n v="0"/>
    <n v="12093000"/>
    <n v="9756000"/>
    <n v="2337000"/>
    <n v="0"/>
    <n v="0"/>
    <n v="12093000"/>
    <n v="9079000"/>
    <n v="459000"/>
    <n v="0"/>
    <n v="0"/>
    <n v="9538000"/>
    <n v="9079000"/>
    <n v="459000"/>
    <n v="0"/>
    <n v="0"/>
    <n v="9538000"/>
    <n v="10971000"/>
    <n v="459000"/>
    <n v="0"/>
    <n v="0"/>
    <n v="11430000"/>
    <n v="10971000"/>
    <n v="459000"/>
    <n v="0"/>
    <n v="0"/>
    <n v="11430000"/>
    <n v="11159000"/>
    <n v="390000"/>
    <n v="0"/>
    <n v="0"/>
    <n v="11549000"/>
    <n v="11159000"/>
    <n v="390000"/>
    <n v="0"/>
    <n v="0"/>
    <n v="11549000"/>
    <n v="9885000"/>
    <n v="397000"/>
    <n v="0"/>
    <n v="0"/>
    <n v="10282000"/>
    <n v="9885000"/>
    <n v="397000"/>
    <n v="0"/>
    <n v="0"/>
    <n v="10282000"/>
    <n v="10475000"/>
    <n v="404000"/>
    <n v="0"/>
    <n v="0"/>
    <n v="10879000"/>
    <n v="10475000"/>
    <n v="404000"/>
    <n v="0"/>
    <n v="0"/>
    <n v="10879000"/>
    <n v="11929000"/>
    <n v="411000"/>
    <n v="0"/>
    <n v="0"/>
    <n v="12340000"/>
    <n v="11929000"/>
    <n v="411000"/>
    <n v="0"/>
    <n v="0"/>
    <n v="12340000"/>
    <n v="15447000"/>
    <n v="418000"/>
    <n v="0"/>
    <n v="0"/>
    <n v="15865000"/>
  </r>
  <r>
    <x v="20"/>
    <x v="20"/>
    <x v="13"/>
    <s v="Tariff Commission"/>
    <s v="3101"/>
    <s v="Tariff Administration Program"/>
    <s v="310100100003"/>
    <s v="Conduct of studies on the impact of tariff policies and programs on national competitiveness and consumer welfare in line with the economic objectives of the government"/>
    <n v="2542000"/>
    <n v="524000"/>
    <n v="0"/>
    <n v="0"/>
    <n v="3066000"/>
    <n v="2542000"/>
    <n v="524000"/>
    <n v="0"/>
    <n v="0"/>
    <n v="3066000"/>
    <n v="3576000"/>
    <n v="524000"/>
    <n v="0"/>
    <n v="0"/>
    <n v="4100000"/>
    <n v="3576000"/>
    <n v="524000"/>
    <n v="0"/>
    <n v="0"/>
    <n v="4100000"/>
    <n v="2836000"/>
    <n v="524000"/>
    <n v="0"/>
    <n v="0"/>
    <n v="3360000"/>
    <n v="2836000"/>
    <n v="524000"/>
    <n v="0"/>
    <n v="0"/>
    <n v="3360000"/>
    <n v="1427000"/>
    <n v="446000"/>
    <n v="0"/>
    <n v="0"/>
    <n v="1873000"/>
    <n v="1427000"/>
    <n v="446000"/>
    <n v="0"/>
    <n v="0"/>
    <n v="1873000"/>
    <n v="1427000"/>
    <n v="454000"/>
    <n v="0"/>
    <n v="0"/>
    <n v="1881000"/>
    <n v="1427000"/>
    <n v="454000"/>
    <n v="0"/>
    <n v="0"/>
    <n v="1881000"/>
    <n v="1291000"/>
    <n v="462000"/>
    <n v="0"/>
    <n v="0"/>
    <n v="1753000"/>
    <n v="1291000"/>
    <n v="462000"/>
    <n v="0"/>
    <n v="0"/>
    <n v="1753000"/>
    <n v="1867000"/>
    <n v="470000"/>
    <n v="0"/>
    <n v="0"/>
    <n v="2337000"/>
    <n v="1867000"/>
    <n v="470000"/>
    <n v="0"/>
    <n v="0"/>
    <n v="2337000"/>
    <n v="1967000"/>
    <n v="478000"/>
    <n v="0"/>
    <n v="0"/>
    <n v="2445000"/>
  </r>
  <r>
    <x v="20"/>
    <x v="20"/>
    <x v="13"/>
    <s v="Tariff Commission"/>
    <s v="3102"/>
    <s v="International Trade and Tariff Negotiations Program"/>
    <s v="310200100001"/>
    <s v="Conduct of investigations and public consultations on tariff concessions to be granted by the Philippines under multilateral, regional, bilateral and other international trade agreements"/>
    <n v="1102000"/>
    <n v="493000"/>
    <n v="0"/>
    <n v="0"/>
    <n v="1595000"/>
    <n v="1102000"/>
    <n v="493000"/>
    <n v="0"/>
    <n v="0"/>
    <n v="1595000"/>
    <n v="1707000"/>
    <n v="539000"/>
    <n v="0"/>
    <n v="0"/>
    <n v="2246000"/>
    <n v="1707000"/>
    <n v="539000"/>
    <n v="0"/>
    <n v="0"/>
    <n v="2246000"/>
    <n v="1241000"/>
    <n v="539000"/>
    <n v="0"/>
    <n v="0"/>
    <n v="1780000"/>
    <n v="1241000"/>
    <n v="539000"/>
    <n v="0"/>
    <n v="0"/>
    <n v="1780000"/>
    <n v="1290000"/>
    <n v="458000"/>
    <n v="0"/>
    <n v="0"/>
    <n v="1748000"/>
    <n v="1290000"/>
    <n v="458000"/>
    <n v="0"/>
    <n v="0"/>
    <n v="1748000"/>
    <n v="1276000"/>
    <n v="466000"/>
    <n v="0"/>
    <n v="0"/>
    <n v="1742000"/>
    <n v="1276000"/>
    <n v="466000"/>
    <n v="0"/>
    <n v="0"/>
    <n v="1742000"/>
    <n v="720000"/>
    <n v="474000"/>
    <n v="0"/>
    <n v="0"/>
    <n v="1194000"/>
    <n v="720000"/>
    <n v="474000"/>
    <n v="0"/>
    <n v="0"/>
    <n v="1194000"/>
    <n v="0"/>
    <n v="483000"/>
    <n v="0"/>
    <n v="0"/>
    <n v="483000"/>
    <n v="0"/>
    <n v="483000"/>
    <n v="0"/>
    <n v="0"/>
    <n v="483000"/>
    <n v="683000"/>
    <n v="492000"/>
    <n v="0"/>
    <n v="0"/>
    <n v="1175000"/>
  </r>
  <r>
    <x v="20"/>
    <x v="20"/>
    <x v="13"/>
    <s v="Tariff Commission"/>
    <s v="3102"/>
    <s v="International Trade and Tariff Negotiations Program"/>
    <s v="310200100002"/>
    <s v="Participation in international trade and tariff negotiations including review of the trade agreements for negotiations and trade agreements entered into by the Philippines"/>
    <n v="4124000"/>
    <n v="610000"/>
    <n v="0"/>
    <n v="0"/>
    <n v="4734000"/>
    <n v="4124000"/>
    <n v="610000"/>
    <n v="0"/>
    <n v="0"/>
    <n v="4734000"/>
    <n v="4322000"/>
    <n v="610000"/>
    <n v="0"/>
    <n v="0"/>
    <n v="4932000"/>
    <n v="4322000"/>
    <n v="610000"/>
    <n v="0"/>
    <n v="0"/>
    <n v="4932000"/>
    <n v="4439000"/>
    <n v="610000"/>
    <n v="0"/>
    <n v="0"/>
    <n v="5049000"/>
    <n v="4439000"/>
    <n v="610000"/>
    <n v="0"/>
    <n v="0"/>
    <n v="5049000"/>
    <n v="4542000"/>
    <n v="518000"/>
    <n v="0"/>
    <n v="0"/>
    <n v="5060000"/>
    <n v="4542000"/>
    <n v="518000"/>
    <n v="0"/>
    <n v="0"/>
    <n v="5060000"/>
    <n v="4589000"/>
    <n v="527000"/>
    <n v="0"/>
    <n v="0"/>
    <n v="5116000"/>
    <n v="4589000"/>
    <n v="527000"/>
    <n v="0"/>
    <n v="0"/>
    <n v="5116000"/>
    <n v="0"/>
    <n v="536000"/>
    <n v="0"/>
    <n v="0"/>
    <n v="536000"/>
    <n v="0"/>
    <n v="536000"/>
    <n v="0"/>
    <n v="0"/>
    <n v="536000"/>
    <n v="1217000"/>
    <n v="546000"/>
    <n v="0"/>
    <n v="0"/>
    <n v="1763000"/>
    <n v="1217000"/>
    <n v="546000"/>
    <n v="0"/>
    <n v="0"/>
    <n v="1763000"/>
    <n v="3002000"/>
    <n v="556000"/>
    <n v="0"/>
    <n v="0"/>
    <n v="3558000"/>
  </r>
  <r>
    <x v="20"/>
    <x v="20"/>
    <x v="13"/>
    <s v="Tariff Commission"/>
    <s v="3102"/>
    <s v="International Trade and Tariff Negotiations Program"/>
    <s v="310200100003"/>
    <s v="Administration, updating and conduct of consultation on the ASEAN Harmonized Tariff Nomenclature"/>
    <n v="1817000"/>
    <n v="603000"/>
    <n v="0"/>
    <n v="0"/>
    <n v="2420000"/>
    <n v="1817000"/>
    <n v="603000"/>
    <n v="0"/>
    <n v="0"/>
    <n v="2420000"/>
    <n v="2970000"/>
    <n v="603000"/>
    <n v="0"/>
    <n v="0"/>
    <n v="3573000"/>
    <n v="2970000"/>
    <n v="603000"/>
    <n v="0"/>
    <n v="0"/>
    <n v="3573000"/>
    <n v="2546000"/>
    <n v="603000"/>
    <n v="0"/>
    <n v="0"/>
    <n v="3149000"/>
    <n v="2546000"/>
    <n v="603000"/>
    <n v="0"/>
    <n v="0"/>
    <n v="3149000"/>
    <n v="1472000"/>
    <n v="512000"/>
    <n v="0"/>
    <n v="0"/>
    <n v="1984000"/>
    <n v="1472000"/>
    <n v="512000"/>
    <n v="0"/>
    <n v="0"/>
    <n v="1984000"/>
    <n v="1775000"/>
    <n v="521000"/>
    <n v="0"/>
    <n v="0"/>
    <n v="2296000"/>
    <n v="1775000"/>
    <n v="521000"/>
    <n v="0"/>
    <n v="0"/>
    <n v="2296000"/>
    <n v="2498000"/>
    <n v="530000"/>
    <n v="0"/>
    <n v="0"/>
    <n v="3028000"/>
    <n v="2498000"/>
    <n v="530000"/>
    <n v="0"/>
    <n v="0"/>
    <n v="3028000"/>
    <n v="2857000"/>
    <n v="540000"/>
    <n v="0"/>
    <n v="0"/>
    <n v="3397000"/>
    <n v="2857000"/>
    <n v="540000"/>
    <n v="0"/>
    <n v="0"/>
    <n v="3397000"/>
    <n v="3019000"/>
    <n v="550000"/>
    <n v="0"/>
    <n v="0"/>
    <n v="3569000"/>
  </r>
  <r>
    <x v="20"/>
    <x v="20"/>
    <x v="13"/>
    <s v="Tariff Commission"/>
    <s v="3103"/>
    <s v="Trade Remedy Measures Program"/>
    <s v="310300100001"/>
    <s v="Adjudication of cases on the application of trade remedies against imports"/>
    <n v="3192000"/>
    <n v="1590000"/>
    <n v="0"/>
    <n v="0"/>
    <n v="4782000"/>
    <n v="3192000"/>
    <n v="1590000"/>
    <n v="0"/>
    <n v="0"/>
    <n v="4782000"/>
    <n v="3057000"/>
    <n v="1634000"/>
    <n v="0"/>
    <n v="0"/>
    <n v="4691000"/>
    <n v="3057000"/>
    <n v="1634000"/>
    <n v="0"/>
    <n v="0"/>
    <n v="4691000"/>
    <n v="2716000"/>
    <n v="1634000"/>
    <n v="0"/>
    <n v="0"/>
    <n v="4350000"/>
    <n v="2716000"/>
    <n v="1634000"/>
    <n v="0"/>
    <n v="0"/>
    <n v="4350000"/>
    <n v="4459000"/>
    <n v="1389000"/>
    <n v="0"/>
    <n v="0"/>
    <n v="5848000"/>
    <n v="4459000"/>
    <n v="1389000"/>
    <n v="0"/>
    <n v="0"/>
    <n v="5848000"/>
    <n v="4474000"/>
    <n v="1414000"/>
    <n v="0"/>
    <n v="0"/>
    <n v="5888000"/>
    <n v="4474000"/>
    <n v="1414000"/>
    <n v="0"/>
    <n v="0"/>
    <n v="5888000"/>
    <n v="4538000"/>
    <n v="1439000"/>
    <n v="0"/>
    <n v="0"/>
    <n v="5977000"/>
    <n v="4538000"/>
    <n v="1439000"/>
    <n v="0"/>
    <n v="0"/>
    <n v="5977000"/>
    <n v="4200000"/>
    <n v="1465000"/>
    <n v="0"/>
    <n v="0"/>
    <n v="5665000"/>
    <n v="4200000"/>
    <n v="1465000"/>
    <n v="0"/>
    <n v="0"/>
    <n v="5665000"/>
    <n v="5778000"/>
    <n v="1491000"/>
    <n v="0"/>
    <n v="0"/>
    <n v="7269000"/>
  </r>
  <r>
    <x v="20"/>
    <x v="20"/>
    <x v="14"/>
    <s v="Philippine Statistics Authority"/>
    <s v="1000"/>
    <s v="General Administration and Support"/>
    <s v="100000100001"/>
    <s v="General Management and Supervision"/>
    <n v="160950000"/>
    <n v="597523000"/>
    <n v="0"/>
    <n v="0"/>
    <n v="758473000"/>
    <n v="160950000"/>
    <n v="597523000"/>
    <n v="0"/>
    <n v="0"/>
    <n v="758473000"/>
    <n v="175153000"/>
    <n v="603247000"/>
    <n v="0"/>
    <n v="0"/>
    <n v="778400000"/>
    <n v="175153000"/>
    <n v="603247000"/>
    <n v="0"/>
    <n v="0"/>
    <n v="778400000"/>
    <n v="202064000"/>
    <n v="603247000"/>
    <n v="0"/>
    <n v="0"/>
    <n v="805311000"/>
    <n v="202064000"/>
    <n v="603247000"/>
    <n v="0"/>
    <n v="0"/>
    <n v="805311000"/>
    <n v="269436000"/>
    <n v="610362000"/>
    <n v="0"/>
    <n v="0"/>
    <n v="879798000"/>
    <n v="269436000"/>
    <n v="610362000"/>
    <n v="0"/>
    <n v="0"/>
    <n v="879798000"/>
    <n v="405277000"/>
    <n v="727383000"/>
    <n v="0"/>
    <n v="30600000"/>
    <n v="1163260000"/>
    <n v="405277000"/>
    <n v="759083000"/>
    <n v="0"/>
    <n v="30600000"/>
    <n v="1194960000"/>
    <n v="458712000"/>
    <n v="1035505000"/>
    <n v="0"/>
    <n v="45200000"/>
    <n v="1539417000"/>
    <n v="458712000"/>
    <n v="1035505000"/>
    <n v="0"/>
    <n v="45200000"/>
    <n v="1539417000"/>
    <n v="524598000"/>
    <n v="968809000"/>
    <n v="0"/>
    <n v="129900000"/>
    <n v="1623307000"/>
    <n v="524598000"/>
    <n v="968809000"/>
    <n v="0"/>
    <n v="129900000"/>
    <n v="1623307000"/>
    <n v="543209000"/>
    <n v="923844000"/>
    <n v="0"/>
    <n v="0"/>
    <n v="1467053000"/>
  </r>
  <r>
    <x v="20"/>
    <x v="20"/>
    <x v="14"/>
    <s v="Philippine Statistics Authority"/>
    <s v="1000"/>
    <s v="General Administration and Support"/>
    <s v="100000100002"/>
    <s v="Administration of Personnel Benefits"/>
    <n v="5627000"/>
    <n v="0"/>
    <n v="0"/>
    <n v="0"/>
    <n v="5627000"/>
    <n v="5627000"/>
    <n v="0"/>
    <n v="0"/>
    <n v="0"/>
    <n v="5627000"/>
    <n v="12281000"/>
    <n v="0"/>
    <n v="0"/>
    <n v="0"/>
    <n v="12281000"/>
    <n v="12281000"/>
    <n v="0"/>
    <n v="0"/>
    <n v="0"/>
    <n v="12281000"/>
    <n v="27306000"/>
    <n v="0"/>
    <n v="0"/>
    <n v="0"/>
    <n v="27306000"/>
    <n v="27306000"/>
    <n v="0"/>
    <n v="0"/>
    <n v="0"/>
    <n v="27306000"/>
    <n v="16062000"/>
    <n v="0"/>
    <n v="0"/>
    <n v="0"/>
    <n v="16062000"/>
    <n v="16062000"/>
    <n v="0"/>
    <n v="0"/>
    <n v="0"/>
    <n v="16062000"/>
    <n v="21160000"/>
    <n v="0"/>
    <n v="0"/>
    <n v="0"/>
    <n v="21160000"/>
    <n v="21160000"/>
    <n v="0"/>
    <n v="0"/>
    <n v="0"/>
    <n v="21160000"/>
    <n v="24717000"/>
    <n v="0"/>
    <n v="0"/>
    <n v="0"/>
    <n v="24717000"/>
    <n v="24717000"/>
    <n v="0"/>
    <n v="0"/>
    <n v="0"/>
    <n v="24717000"/>
    <n v="17341000"/>
    <n v="0"/>
    <n v="0"/>
    <n v="0"/>
    <n v="17341000"/>
    <n v="17341000"/>
    <n v="0"/>
    <n v="0"/>
    <n v="0"/>
    <n v="17341000"/>
    <n v="34405000"/>
    <n v="0"/>
    <n v="0"/>
    <n v="0"/>
    <n v="34405000"/>
  </r>
  <r>
    <x v="20"/>
    <x v="20"/>
    <x v="14"/>
    <s v="Philippine Statistics Authority"/>
    <s v="2000"/>
    <s v="Support to Operations"/>
    <s v="200000100001"/>
    <s v="Provision of Management and Corporate Planning and Legal Services"/>
    <n v="12180000"/>
    <n v="25048000"/>
    <n v="0"/>
    <n v="0"/>
    <n v="37228000"/>
    <n v="12180000"/>
    <n v="25048000"/>
    <n v="0"/>
    <n v="0"/>
    <n v="37228000"/>
    <n v="9323000"/>
    <n v="25247000"/>
    <n v="0"/>
    <n v="0"/>
    <n v="34570000"/>
    <n v="9323000"/>
    <n v="25247000"/>
    <n v="0"/>
    <n v="0"/>
    <n v="34570000"/>
    <n v="12859000"/>
    <n v="25247000"/>
    <n v="0"/>
    <n v="0"/>
    <n v="38106000"/>
    <n v="12859000"/>
    <n v="25247000"/>
    <n v="0"/>
    <n v="0"/>
    <n v="38106000"/>
    <n v="15590000"/>
    <n v="23609000"/>
    <n v="0"/>
    <n v="0"/>
    <n v="39199000"/>
    <n v="15590000"/>
    <n v="23609000"/>
    <n v="0"/>
    <n v="0"/>
    <n v="39199000"/>
    <n v="14024000"/>
    <n v="24034000"/>
    <n v="0"/>
    <n v="0"/>
    <n v="38058000"/>
    <n v="14024000"/>
    <n v="24034000"/>
    <n v="0"/>
    <n v="0"/>
    <n v="38058000"/>
    <n v="17037000"/>
    <n v="24509000"/>
    <n v="0"/>
    <n v="4715000"/>
    <n v="46261000"/>
    <n v="17037000"/>
    <n v="24509000"/>
    <n v="0"/>
    <n v="4715000"/>
    <n v="46261000"/>
    <n v="16014000"/>
    <n v="25045000"/>
    <n v="0"/>
    <n v="34000"/>
    <n v="41093000"/>
    <n v="16014000"/>
    <n v="25045000"/>
    <n v="0"/>
    <n v="34000"/>
    <n v="41093000"/>
    <n v="17938000"/>
    <n v="22566000"/>
    <n v="0"/>
    <n v="0"/>
    <n v="40504000"/>
  </r>
  <r>
    <x v="20"/>
    <x v="20"/>
    <x v="14"/>
    <s v="Philippine Statistics Authority"/>
    <s v="2000"/>
    <s v="Support to Operations"/>
    <s v="200000100002"/>
    <s v="Coordination and Formulation of Policies on International Cooperation in Statistics and Civil Registration"/>
    <n v="3740000"/>
    <n v="2225000"/>
    <n v="0"/>
    <n v="0"/>
    <n v="5965000"/>
    <n v="3740000"/>
    <n v="2225000"/>
    <n v="0"/>
    <n v="0"/>
    <n v="5965000"/>
    <n v="3920000"/>
    <n v="2257000"/>
    <n v="0"/>
    <n v="0"/>
    <n v="6177000"/>
    <n v="3920000"/>
    <n v="2257000"/>
    <n v="0"/>
    <n v="0"/>
    <n v="6177000"/>
    <n v="5362000"/>
    <n v="2257000"/>
    <n v="0"/>
    <n v="0"/>
    <n v="7619000"/>
    <n v="5362000"/>
    <n v="2257000"/>
    <n v="0"/>
    <n v="0"/>
    <n v="7619000"/>
    <n v="5521000"/>
    <n v="2111000"/>
    <n v="0"/>
    <n v="0"/>
    <n v="7632000"/>
    <n v="5521000"/>
    <n v="2111000"/>
    <n v="0"/>
    <n v="0"/>
    <n v="7632000"/>
    <n v="5686000"/>
    <n v="2149000"/>
    <n v="0"/>
    <n v="0"/>
    <n v="7835000"/>
    <n v="5686000"/>
    <n v="2149000"/>
    <n v="0"/>
    <n v="0"/>
    <n v="7835000"/>
    <n v="5736000"/>
    <n v="2188000"/>
    <n v="0"/>
    <n v="0"/>
    <n v="7924000"/>
    <n v="5736000"/>
    <n v="2188000"/>
    <n v="0"/>
    <n v="0"/>
    <n v="7924000"/>
    <n v="6488000"/>
    <n v="3547000"/>
    <n v="0"/>
    <n v="0"/>
    <n v="10035000"/>
    <n v="6488000"/>
    <n v="3547000"/>
    <n v="0"/>
    <n v="0"/>
    <n v="10035000"/>
    <n v="6796000"/>
    <n v="1995000"/>
    <n v="0"/>
    <n v="0"/>
    <n v="8791000"/>
  </r>
  <r>
    <x v="20"/>
    <x v="20"/>
    <x v="14"/>
    <s v="Philippine Statistics Authority"/>
    <s v="2000"/>
    <s v="Support to Operations"/>
    <s v="200000100003"/>
    <s v="Development and Maintenance of Information Systems and Databases"/>
    <n v="40967000"/>
    <n v="99635000"/>
    <n v="0"/>
    <n v="165974000"/>
    <n v="306576000"/>
    <n v="40967000"/>
    <n v="99635000"/>
    <n v="0"/>
    <n v="165974000"/>
    <n v="306576000"/>
    <n v="41921000"/>
    <n v="163169000"/>
    <n v="0"/>
    <n v="270202000"/>
    <n v="475292000"/>
    <n v="41921000"/>
    <n v="163169000"/>
    <n v="0"/>
    <n v="270202000"/>
    <n v="475292000"/>
    <n v="42158000"/>
    <n v="137650000"/>
    <n v="0"/>
    <n v="67589000"/>
    <n v="247397000"/>
    <n v="42158000"/>
    <n v="137650000"/>
    <n v="0"/>
    <n v="67589000"/>
    <n v="247397000"/>
    <n v="43986000"/>
    <n v="56906000"/>
    <n v="0"/>
    <n v="0"/>
    <n v="100892000"/>
    <n v="43986000"/>
    <n v="56906000"/>
    <n v="0"/>
    <n v="0"/>
    <n v="100892000"/>
    <n v="54271000"/>
    <n v="143553000"/>
    <n v="0"/>
    <n v="128343000"/>
    <n v="326167000"/>
    <n v="54271000"/>
    <n v="143553000"/>
    <n v="0"/>
    <n v="128343000"/>
    <n v="326167000"/>
    <n v="54692000"/>
    <n v="211529000"/>
    <n v="0"/>
    <n v="168770000"/>
    <n v="434991000"/>
    <n v="54692000"/>
    <n v="211529000"/>
    <n v="0"/>
    <n v="168770000"/>
    <n v="434991000"/>
    <n v="57968000"/>
    <n v="257953000"/>
    <n v="0"/>
    <n v="212963000"/>
    <n v="528884000"/>
    <n v="57968000"/>
    <n v="240523000"/>
    <n v="0"/>
    <n v="29944000"/>
    <n v="328435000"/>
    <n v="53297000"/>
    <n v="211709000"/>
    <n v="0"/>
    <n v="0"/>
    <n v="265006000"/>
  </r>
  <r>
    <x v="20"/>
    <x v="20"/>
    <x v="14"/>
    <s v="Philippine Statistics Authority"/>
    <s v="2000"/>
    <s v="Support to Operations"/>
    <s v="200000100004"/>
    <s v="Coordination in the Development of Statistical Methodologies and Survey Designs"/>
    <n v="5107000"/>
    <n v="5382000"/>
    <n v="0"/>
    <n v="0"/>
    <n v="10489000"/>
    <n v="5107000"/>
    <n v="5382000"/>
    <n v="0"/>
    <n v="0"/>
    <n v="10489000"/>
    <n v="3345000"/>
    <n v="5461000"/>
    <n v="0"/>
    <n v="0"/>
    <n v="8806000"/>
    <n v="3345000"/>
    <n v="5461000"/>
    <n v="0"/>
    <n v="0"/>
    <n v="8806000"/>
    <n v="4490000"/>
    <n v="5461000"/>
    <n v="0"/>
    <n v="0"/>
    <n v="9951000"/>
    <n v="4490000"/>
    <n v="5461000"/>
    <n v="0"/>
    <n v="0"/>
    <n v="9951000"/>
    <n v="5076000"/>
    <n v="5107000"/>
    <n v="0"/>
    <n v="0"/>
    <n v="10183000"/>
    <n v="5076000"/>
    <n v="5107000"/>
    <n v="0"/>
    <n v="0"/>
    <n v="10183000"/>
    <n v="5076000"/>
    <n v="4783000"/>
    <n v="0"/>
    <n v="0"/>
    <n v="9859000"/>
    <n v="5076000"/>
    <n v="4783000"/>
    <n v="0"/>
    <n v="0"/>
    <n v="9859000"/>
    <n v="3884000"/>
    <n v="4869000"/>
    <n v="0"/>
    <n v="0"/>
    <n v="8753000"/>
    <n v="3884000"/>
    <n v="4869000"/>
    <n v="0"/>
    <n v="0"/>
    <n v="8753000"/>
    <n v="4377000"/>
    <n v="4957000"/>
    <n v="0"/>
    <n v="0"/>
    <n v="9334000"/>
    <n v="4377000"/>
    <n v="4957000"/>
    <n v="0"/>
    <n v="0"/>
    <n v="9334000"/>
    <n v="5316000"/>
    <n v="4491000"/>
    <n v="0"/>
    <n v="0"/>
    <n v="9807000"/>
  </r>
  <r>
    <x v="20"/>
    <x v="20"/>
    <x v="14"/>
    <s v="Philippine Statistics Authority"/>
    <s v="2000"/>
    <s v="Support to Operations"/>
    <s v="200000200001"/>
    <s v="Locally-Funded Project: Construction of PSA Building"/>
    <n v="0"/>
    <n v="0"/>
    <n v="0"/>
    <n v="485537000"/>
    <n v="485537000"/>
    <n v="0"/>
    <n v="0"/>
    <n v="0"/>
    <n v="485537000"/>
    <n v="485537000"/>
    <m/>
    <m/>
    <m/>
    <m/>
    <m/>
    <m/>
    <m/>
    <m/>
    <m/>
    <m/>
    <n v="0"/>
    <n v="0"/>
    <n v="0"/>
    <n v="866650000"/>
    <n v="866650000"/>
    <n v="0"/>
    <n v="0"/>
    <n v="0"/>
    <n v="866650000"/>
    <n v="866650000"/>
    <n v="0"/>
    <n v="0"/>
    <n v="0"/>
    <n v="833350000"/>
    <n v="833350000"/>
    <n v="0"/>
    <n v="0"/>
    <n v="0"/>
    <n v="833350000"/>
    <n v="833350000"/>
    <m/>
    <m/>
    <m/>
    <m/>
    <m/>
    <m/>
    <m/>
    <m/>
    <m/>
    <m/>
    <m/>
    <m/>
    <m/>
    <m/>
    <m/>
    <m/>
    <m/>
    <m/>
    <m/>
    <m/>
    <m/>
    <m/>
    <m/>
    <m/>
    <m/>
    <m/>
    <m/>
    <m/>
    <m/>
    <m/>
    <m/>
    <m/>
    <m/>
    <m/>
    <m/>
  </r>
  <r>
    <x v="20"/>
    <x v="20"/>
    <x v="14"/>
    <s v="Philippine Statistics Authority"/>
    <s v="2000"/>
    <s v="Support to Operations"/>
    <s v="200000200003"/>
    <s v="Locally-Funded Project: Construction of Office Building for Region II"/>
    <n v="0"/>
    <n v="0"/>
    <n v="0"/>
    <n v="15740000"/>
    <n v="15740000"/>
    <n v="0"/>
    <n v="0"/>
    <n v="0"/>
    <n v="15740000"/>
    <n v="15740000"/>
    <n v="0"/>
    <n v="0"/>
    <n v="0"/>
    <n v="11115000"/>
    <n v="11115000"/>
    <n v="0"/>
    <n v="0"/>
    <n v="0"/>
    <n v="11115000"/>
    <n v="11115000"/>
    <m/>
    <m/>
    <m/>
    <m/>
    <m/>
    <m/>
    <m/>
    <m/>
    <m/>
    <m/>
    <m/>
    <m/>
    <m/>
    <m/>
    <m/>
    <m/>
    <m/>
    <m/>
    <m/>
    <m/>
    <m/>
    <m/>
    <m/>
    <m/>
    <m/>
    <m/>
    <m/>
    <m/>
    <m/>
    <m/>
    <m/>
    <m/>
    <m/>
    <m/>
    <m/>
    <m/>
    <m/>
    <m/>
    <m/>
    <m/>
    <m/>
    <m/>
    <m/>
    <m/>
    <m/>
    <m/>
    <m/>
    <m/>
    <m/>
    <m/>
    <m/>
    <m/>
    <m/>
    <m/>
    <m/>
  </r>
  <r>
    <x v="20"/>
    <x v="20"/>
    <x v="14"/>
    <s v="Philippine Statistics Authority"/>
    <s v="2000"/>
    <s v="Support to Operations"/>
    <s v="200000200004"/>
    <s v="Locally-Funded Project: Construction of Office Building for Region V"/>
    <n v="0"/>
    <n v="0"/>
    <n v="0"/>
    <n v="33942000"/>
    <n v="33942000"/>
    <n v="0"/>
    <n v="0"/>
    <n v="0"/>
    <n v="33942000"/>
    <n v="33942000"/>
    <m/>
    <m/>
    <m/>
    <m/>
    <m/>
    <m/>
    <m/>
    <m/>
    <m/>
    <m/>
    <m/>
    <m/>
    <m/>
    <m/>
    <m/>
    <m/>
    <m/>
    <m/>
    <m/>
    <m/>
    <m/>
    <m/>
    <m/>
    <m/>
    <m/>
    <m/>
    <m/>
    <m/>
    <m/>
    <m/>
    <m/>
    <m/>
    <m/>
    <m/>
    <m/>
    <m/>
    <m/>
    <m/>
    <m/>
    <m/>
    <m/>
    <m/>
    <m/>
    <m/>
    <m/>
    <m/>
    <m/>
    <m/>
    <m/>
    <m/>
    <m/>
    <m/>
    <m/>
    <m/>
    <m/>
    <m/>
    <m/>
    <m/>
    <m/>
    <m/>
    <m/>
    <m/>
    <m/>
    <m/>
    <m/>
  </r>
  <r>
    <x v="20"/>
    <x v="20"/>
    <x v="14"/>
    <s v="Philippine Statistics Authority"/>
    <s v="2000"/>
    <s v="Support to Operations"/>
    <s v="200000200010"/>
    <s v="Locally-Funded Project: Construction of Building for PSA Sorsogon Provincial Office"/>
    <m/>
    <m/>
    <m/>
    <m/>
    <m/>
    <m/>
    <m/>
    <m/>
    <m/>
    <m/>
    <m/>
    <m/>
    <m/>
    <m/>
    <m/>
    <m/>
    <m/>
    <m/>
    <m/>
    <m/>
    <m/>
    <m/>
    <m/>
    <m/>
    <m/>
    <m/>
    <m/>
    <m/>
    <m/>
    <m/>
    <m/>
    <m/>
    <m/>
    <m/>
    <m/>
    <m/>
    <m/>
    <m/>
    <m/>
    <m/>
    <n v="0"/>
    <n v="0"/>
    <n v="0"/>
    <n v="30000000"/>
    <n v="30000000"/>
    <n v="0"/>
    <n v="0"/>
    <n v="0"/>
    <n v="30000000"/>
    <n v="30000000"/>
    <n v="0"/>
    <n v="0"/>
    <n v="0"/>
    <n v="30000000"/>
    <n v="30000000"/>
    <n v="0"/>
    <n v="0"/>
    <n v="0"/>
    <n v="30000000"/>
    <n v="30000000"/>
    <m/>
    <m/>
    <m/>
    <m/>
    <m/>
    <m/>
    <m/>
    <m/>
    <m/>
    <m/>
    <m/>
    <m/>
    <m/>
    <m/>
    <m/>
  </r>
  <r>
    <x v="20"/>
    <x v="20"/>
    <x v="14"/>
    <s v="Philippine Statistics Authority"/>
    <s v="2000"/>
    <s v="Support to Operations"/>
    <s v="200000200011"/>
    <s v="Locally-Funded Project: Construction of PSA Apayao Office"/>
    <m/>
    <m/>
    <m/>
    <m/>
    <m/>
    <m/>
    <m/>
    <m/>
    <m/>
    <m/>
    <m/>
    <m/>
    <m/>
    <m/>
    <m/>
    <m/>
    <m/>
    <m/>
    <m/>
    <m/>
    <m/>
    <m/>
    <m/>
    <m/>
    <m/>
    <m/>
    <m/>
    <m/>
    <m/>
    <m/>
    <m/>
    <m/>
    <m/>
    <m/>
    <m/>
    <m/>
    <m/>
    <m/>
    <m/>
    <m/>
    <m/>
    <m/>
    <m/>
    <m/>
    <m/>
    <m/>
    <m/>
    <m/>
    <m/>
    <m/>
    <n v="0"/>
    <n v="0"/>
    <n v="0"/>
    <n v="56450000"/>
    <n v="56450000"/>
    <n v="0"/>
    <n v="0"/>
    <n v="0"/>
    <n v="56450000"/>
    <n v="56450000"/>
    <m/>
    <m/>
    <m/>
    <m/>
    <m/>
    <m/>
    <m/>
    <m/>
    <m/>
    <m/>
    <m/>
    <m/>
    <m/>
    <m/>
    <m/>
  </r>
  <r>
    <x v="20"/>
    <x v="20"/>
    <x v="14"/>
    <s v="Philippine Statistics Authority"/>
    <s v="2000"/>
    <s v="Support to Operations"/>
    <s v="200000200012"/>
    <s v="Locally-Funded Project: Construction of PSA Samar Office"/>
    <m/>
    <m/>
    <m/>
    <m/>
    <m/>
    <m/>
    <m/>
    <m/>
    <m/>
    <m/>
    <m/>
    <m/>
    <m/>
    <m/>
    <m/>
    <m/>
    <m/>
    <m/>
    <m/>
    <m/>
    <m/>
    <m/>
    <m/>
    <m/>
    <m/>
    <m/>
    <m/>
    <m/>
    <m/>
    <m/>
    <m/>
    <m/>
    <m/>
    <m/>
    <m/>
    <m/>
    <m/>
    <m/>
    <m/>
    <m/>
    <m/>
    <m/>
    <m/>
    <m/>
    <m/>
    <m/>
    <m/>
    <m/>
    <m/>
    <m/>
    <n v="0"/>
    <n v="0"/>
    <n v="0"/>
    <n v="40000000"/>
    <n v="40000000"/>
    <n v="0"/>
    <n v="0"/>
    <n v="0"/>
    <n v="40000000"/>
    <n v="40000000"/>
    <m/>
    <m/>
    <m/>
    <m/>
    <m/>
    <m/>
    <m/>
    <m/>
    <m/>
    <m/>
    <m/>
    <m/>
    <m/>
    <m/>
    <m/>
  </r>
  <r>
    <x v="20"/>
    <x v="20"/>
    <x v="14"/>
    <s v="Philippine Statistics Authority"/>
    <s v="2000"/>
    <s v="Support to Operations"/>
    <s v="200000200013"/>
    <s v="Locally-Funded Project: Construction of PSA Ilocos Sur Provincial Statistical Office"/>
    <m/>
    <m/>
    <m/>
    <m/>
    <m/>
    <m/>
    <m/>
    <m/>
    <m/>
    <m/>
    <m/>
    <m/>
    <m/>
    <m/>
    <m/>
    <m/>
    <m/>
    <m/>
    <m/>
    <m/>
    <m/>
    <m/>
    <m/>
    <m/>
    <m/>
    <m/>
    <m/>
    <m/>
    <m/>
    <m/>
    <m/>
    <m/>
    <m/>
    <m/>
    <m/>
    <m/>
    <m/>
    <m/>
    <m/>
    <m/>
    <m/>
    <m/>
    <m/>
    <m/>
    <m/>
    <m/>
    <m/>
    <m/>
    <m/>
    <m/>
    <n v="0"/>
    <n v="0"/>
    <n v="0"/>
    <n v="90000000"/>
    <n v="90000000"/>
    <n v="0"/>
    <n v="0"/>
    <n v="0"/>
    <n v="90000000"/>
    <n v="90000000"/>
    <m/>
    <m/>
    <m/>
    <m/>
    <m/>
    <m/>
    <m/>
    <m/>
    <m/>
    <m/>
    <m/>
    <m/>
    <m/>
    <m/>
    <m/>
  </r>
  <r>
    <x v="20"/>
    <x v="20"/>
    <x v="14"/>
    <s v="Philippine Statistics Authority"/>
    <s v="2000"/>
    <s v="Support to Operations"/>
    <s v="200000200014"/>
    <s v="Locally-Funded Project: Construction of PSA Cagayan Office"/>
    <m/>
    <m/>
    <m/>
    <m/>
    <m/>
    <m/>
    <m/>
    <m/>
    <m/>
    <m/>
    <m/>
    <m/>
    <m/>
    <m/>
    <m/>
    <m/>
    <m/>
    <m/>
    <m/>
    <m/>
    <m/>
    <m/>
    <m/>
    <m/>
    <m/>
    <m/>
    <m/>
    <m/>
    <m/>
    <m/>
    <m/>
    <m/>
    <m/>
    <m/>
    <m/>
    <m/>
    <m/>
    <m/>
    <m/>
    <m/>
    <m/>
    <m/>
    <m/>
    <m/>
    <m/>
    <m/>
    <m/>
    <m/>
    <m/>
    <m/>
    <n v="0"/>
    <n v="0"/>
    <n v="0"/>
    <n v="63200000"/>
    <n v="63200000"/>
    <n v="0"/>
    <n v="0"/>
    <n v="0"/>
    <n v="63200000"/>
    <n v="63200000"/>
    <m/>
    <m/>
    <m/>
    <m/>
    <m/>
    <m/>
    <m/>
    <m/>
    <m/>
    <m/>
    <m/>
    <m/>
    <m/>
    <m/>
    <m/>
  </r>
  <r>
    <x v="20"/>
    <x v="20"/>
    <x v="14"/>
    <s v="Philippine Statistics Authority"/>
    <s v="2000"/>
    <s v="Support to Operations"/>
    <s v="200000200015"/>
    <s v="Locally-Funded Project: Construction of Covered Pathwalk at PSA Complex"/>
    <m/>
    <m/>
    <m/>
    <m/>
    <m/>
    <m/>
    <m/>
    <m/>
    <m/>
    <m/>
    <m/>
    <m/>
    <m/>
    <m/>
    <m/>
    <m/>
    <m/>
    <m/>
    <m/>
    <m/>
    <m/>
    <m/>
    <m/>
    <m/>
    <m/>
    <m/>
    <m/>
    <m/>
    <m/>
    <m/>
    <m/>
    <m/>
    <m/>
    <m/>
    <m/>
    <m/>
    <m/>
    <m/>
    <m/>
    <m/>
    <m/>
    <m/>
    <m/>
    <m/>
    <m/>
    <m/>
    <m/>
    <m/>
    <m/>
    <m/>
    <m/>
    <m/>
    <m/>
    <m/>
    <m/>
    <m/>
    <m/>
    <m/>
    <m/>
    <m/>
    <n v="0"/>
    <n v="0"/>
    <n v="0"/>
    <n v="33024000"/>
    <n v="33024000"/>
    <n v="0"/>
    <n v="0"/>
    <n v="0"/>
    <n v="33024000"/>
    <n v="33024000"/>
    <m/>
    <m/>
    <m/>
    <m/>
    <m/>
  </r>
  <r>
    <x v="20"/>
    <x v="20"/>
    <x v="14"/>
    <s v="Philippine Statistics Authority"/>
    <s v="2000"/>
    <s v="Support to Operations"/>
    <s v="200000200016"/>
    <s v="Locally-Funded Project: Construction of Generator Set Housing for TAM Building"/>
    <m/>
    <m/>
    <m/>
    <m/>
    <m/>
    <m/>
    <m/>
    <m/>
    <m/>
    <m/>
    <m/>
    <m/>
    <m/>
    <m/>
    <m/>
    <m/>
    <m/>
    <m/>
    <m/>
    <m/>
    <m/>
    <m/>
    <m/>
    <m/>
    <m/>
    <m/>
    <m/>
    <m/>
    <m/>
    <m/>
    <m/>
    <m/>
    <m/>
    <m/>
    <m/>
    <m/>
    <m/>
    <m/>
    <m/>
    <m/>
    <m/>
    <m/>
    <m/>
    <m/>
    <m/>
    <m/>
    <m/>
    <m/>
    <m/>
    <m/>
    <m/>
    <m/>
    <m/>
    <m/>
    <m/>
    <m/>
    <m/>
    <m/>
    <m/>
    <m/>
    <n v="0"/>
    <n v="0"/>
    <n v="0"/>
    <n v="4610000"/>
    <n v="4610000"/>
    <n v="0"/>
    <n v="0"/>
    <n v="0"/>
    <n v="4610000"/>
    <n v="4610000"/>
    <m/>
    <m/>
    <m/>
    <m/>
    <m/>
  </r>
  <r>
    <x v="20"/>
    <x v="20"/>
    <x v="14"/>
    <s v="Philippine Statistics Authority"/>
    <s v="2000"/>
    <s v="Support to Operations"/>
    <s v="200000200017"/>
    <s v="Locally-Funded Project: Construction of Philippine Statistics Authority - Romblon Building"/>
    <m/>
    <m/>
    <m/>
    <m/>
    <m/>
    <m/>
    <m/>
    <m/>
    <m/>
    <m/>
    <m/>
    <m/>
    <m/>
    <m/>
    <m/>
    <m/>
    <m/>
    <m/>
    <m/>
    <m/>
    <m/>
    <m/>
    <m/>
    <m/>
    <m/>
    <m/>
    <m/>
    <m/>
    <m/>
    <m/>
    <m/>
    <m/>
    <m/>
    <m/>
    <m/>
    <m/>
    <m/>
    <m/>
    <m/>
    <m/>
    <m/>
    <m/>
    <m/>
    <m/>
    <m/>
    <m/>
    <m/>
    <m/>
    <m/>
    <m/>
    <m/>
    <m/>
    <m/>
    <m/>
    <m/>
    <m/>
    <m/>
    <m/>
    <m/>
    <m/>
    <n v="0"/>
    <n v="0"/>
    <n v="0"/>
    <n v="40500000"/>
    <n v="40500000"/>
    <n v="0"/>
    <n v="0"/>
    <n v="0"/>
    <n v="40500000"/>
    <n v="40500000"/>
    <m/>
    <m/>
    <m/>
    <m/>
    <m/>
  </r>
  <r>
    <x v="20"/>
    <x v="20"/>
    <x v="14"/>
    <s v="Philippine Statistics Authority"/>
    <s v="2000"/>
    <s v="Support to Operations"/>
    <s v="200000200019"/>
    <s v="Locally-Funded Project: Construction of Philippine Statistics Authority - Negros Oriental Building"/>
    <m/>
    <m/>
    <m/>
    <m/>
    <m/>
    <m/>
    <m/>
    <m/>
    <m/>
    <m/>
    <m/>
    <m/>
    <m/>
    <m/>
    <m/>
    <m/>
    <m/>
    <m/>
    <m/>
    <m/>
    <m/>
    <m/>
    <m/>
    <m/>
    <m/>
    <m/>
    <m/>
    <m/>
    <m/>
    <m/>
    <m/>
    <m/>
    <m/>
    <m/>
    <m/>
    <m/>
    <m/>
    <m/>
    <m/>
    <m/>
    <m/>
    <m/>
    <m/>
    <m/>
    <m/>
    <m/>
    <m/>
    <m/>
    <m/>
    <m/>
    <m/>
    <m/>
    <m/>
    <m/>
    <m/>
    <m/>
    <m/>
    <m/>
    <m/>
    <m/>
    <n v="0"/>
    <n v="0"/>
    <n v="0"/>
    <n v="47750000"/>
    <n v="47750000"/>
    <n v="0"/>
    <n v="0"/>
    <n v="0"/>
    <n v="47750000"/>
    <n v="47750000"/>
    <n v="0"/>
    <n v="0"/>
    <n v="0"/>
    <n v="67395000"/>
    <n v="67395000"/>
  </r>
  <r>
    <x v="20"/>
    <x v="20"/>
    <x v="14"/>
    <s v="Philippine Statistics Authority"/>
    <s v="3101"/>
    <s v="National Statistics Development Program"/>
    <s v="310100100001"/>
    <s v="Conduct of Censuses and Surveys on the Agriculture, Fisheries, Industry and Services Sectors"/>
    <n v="645326000"/>
    <n v="199359000"/>
    <n v="0"/>
    <n v="0"/>
    <n v="844685000"/>
    <n v="645326000"/>
    <n v="199359000"/>
    <n v="0"/>
    <n v="0"/>
    <n v="844685000"/>
    <n v="661757000"/>
    <n v="202946000"/>
    <n v="0"/>
    <n v="0"/>
    <n v="864703000"/>
    <n v="661757000"/>
    <n v="202946000"/>
    <n v="0"/>
    <n v="0"/>
    <n v="864703000"/>
    <n v="703866000"/>
    <n v="488837000"/>
    <n v="0"/>
    <n v="0"/>
    <n v="1192703000"/>
    <n v="703866000"/>
    <n v="488837000"/>
    <n v="0"/>
    <n v="0"/>
    <n v="1192703000"/>
    <n v="760196000"/>
    <n v="389778000"/>
    <n v="0"/>
    <n v="0"/>
    <n v="1149974000"/>
    <n v="760196000"/>
    <n v="389778000"/>
    <n v="0"/>
    <n v="0"/>
    <n v="1149974000"/>
    <n v="764304000"/>
    <n v="555392000"/>
    <n v="0"/>
    <n v="0"/>
    <n v="1319696000"/>
    <n v="764304000"/>
    <n v="565837000"/>
    <n v="0"/>
    <n v="0"/>
    <n v="1330141000"/>
    <n v="726766000"/>
    <n v="555392000"/>
    <n v="0"/>
    <n v="0"/>
    <n v="1282158000"/>
    <n v="726766000"/>
    <n v="555392000"/>
    <n v="0"/>
    <n v="0"/>
    <n v="1282158000"/>
    <n v="848063000"/>
    <n v="404209000"/>
    <n v="0"/>
    <n v="0"/>
    <n v="1252272000"/>
    <n v="848063000"/>
    <n v="404209000"/>
    <n v="0"/>
    <n v="0"/>
    <n v="1252272000"/>
    <n v="884897000"/>
    <n v="357298000"/>
    <n v="0"/>
    <n v="0"/>
    <n v="1242195000"/>
  </r>
  <r>
    <x v="20"/>
    <x v="20"/>
    <x v="14"/>
    <s v="Philippine Statistics Authority"/>
    <s v="3101"/>
    <s v="National Statistics Development Program"/>
    <s v="310100100002"/>
    <s v="Conduct of Household-based Censuses and Surveys"/>
    <n v="126639000"/>
    <n v="37796000"/>
    <n v="0"/>
    <n v="0"/>
    <n v="164435000"/>
    <n v="126639000"/>
    <n v="37796000"/>
    <n v="0"/>
    <n v="0"/>
    <n v="164435000"/>
    <n v="130678000"/>
    <n v="38598000"/>
    <n v="0"/>
    <n v="0"/>
    <n v="169276000"/>
    <n v="130678000"/>
    <n v="38598000"/>
    <n v="0"/>
    <n v="0"/>
    <n v="169276000"/>
    <n v="140265000"/>
    <n v="80153000"/>
    <n v="0"/>
    <n v="0"/>
    <n v="220418000"/>
    <n v="140265000"/>
    <n v="80153000"/>
    <n v="0"/>
    <n v="0"/>
    <n v="220418000"/>
    <n v="164619000"/>
    <n v="87260000"/>
    <n v="0"/>
    <n v="0"/>
    <n v="251879000"/>
    <n v="164619000"/>
    <n v="87260000"/>
    <n v="0"/>
    <n v="0"/>
    <n v="251879000"/>
    <n v="161240000"/>
    <n v="88831000"/>
    <n v="0"/>
    <n v="0"/>
    <n v="250071000"/>
    <n v="161240000"/>
    <n v="105031000"/>
    <n v="0"/>
    <n v="0"/>
    <n v="266271000"/>
    <n v="160463000"/>
    <n v="116959000"/>
    <n v="0"/>
    <n v="0"/>
    <n v="277422000"/>
    <n v="160463000"/>
    <n v="116959000"/>
    <n v="0"/>
    <n v="0"/>
    <n v="277422000"/>
    <n v="182829000"/>
    <n v="121350000"/>
    <n v="0"/>
    <n v="0"/>
    <n v="304179000"/>
    <n v="182829000"/>
    <n v="121350000"/>
    <n v="0"/>
    <n v="0"/>
    <n v="304179000"/>
    <n v="189971000"/>
    <n v="109104000"/>
    <n v="0"/>
    <n v="2505000"/>
    <n v="301580000"/>
  </r>
  <r>
    <x v="20"/>
    <x v="20"/>
    <x v="14"/>
    <s v="Philippine Statistics Authority"/>
    <s v="3101"/>
    <s v="National Statistics Development Program"/>
    <s v="310100100003"/>
    <s v="Generation/ Compilation of administrative-based statistics and derived indicators"/>
    <n v="0"/>
    <n v="2011000"/>
    <n v="0"/>
    <n v="0"/>
    <n v="2011000"/>
    <n v="0"/>
    <n v="2011000"/>
    <n v="0"/>
    <n v="0"/>
    <n v="2011000"/>
    <n v="0"/>
    <n v="2047000"/>
    <n v="0"/>
    <n v="0"/>
    <n v="2047000"/>
    <n v="0"/>
    <n v="2047000"/>
    <n v="0"/>
    <n v="0"/>
    <n v="2047000"/>
    <n v="0"/>
    <n v="2047000"/>
    <n v="0"/>
    <n v="0"/>
    <n v="2047000"/>
    <n v="0"/>
    <n v="2047000"/>
    <n v="0"/>
    <n v="0"/>
    <n v="2047000"/>
    <n v="0"/>
    <n v="1914000"/>
    <n v="0"/>
    <n v="0"/>
    <n v="1914000"/>
    <n v="0"/>
    <n v="1914000"/>
    <n v="0"/>
    <n v="0"/>
    <n v="1914000"/>
    <n v="0"/>
    <n v="1948000"/>
    <n v="0"/>
    <n v="0"/>
    <n v="1948000"/>
    <n v="0"/>
    <n v="1948000"/>
    <n v="0"/>
    <n v="0"/>
    <n v="1948000"/>
    <n v="0"/>
    <n v="7218000"/>
    <n v="0"/>
    <n v="0"/>
    <n v="7218000"/>
    <n v="0"/>
    <n v="7218000"/>
    <n v="0"/>
    <n v="0"/>
    <n v="7218000"/>
    <n v="0"/>
    <n v="1983000"/>
    <n v="0"/>
    <n v="0"/>
    <n v="1983000"/>
    <n v="0"/>
    <n v="1983000"/>
    <n v="0"/>
    <n v="0"/>
    <n v="1983000"/>
    <n v="0"/>
    <n v="1413000"/>
    <n v="0"/>
    <n v="0"/>
    <n v="1413000"/>
  </r>
  <r>
    <x v="20"/>
    <x v="20"/>
    <x v="14"/>
    <s v="Philippine Statistics Authority"/>
    <s v="3101"/>
    <s v="National Statistics Development Program"/>
    <s v="310100200001"/>
    <s v="Locally-Funded Project: Development of the Subnational Statistical System Towards Inclusive Growth"/>
    <n v="0"/>
    <n v="185000"/>
    <n v="0"/>
    <n v="601000"/>
    <n v="786000"/>
    <n v="0"/>
    <n v="185000"/>
    <n v="0"/>
    <n v="601000"/>
    <n v="786000"/>
    <m/>
    <m/>
    <m/>
    <m/>
    <m/>
    <m/>
    <m/>
    <m/>
    <m/>
    <m/>
    <m/>
    <m/>
    <m/>
    <m/>
    <m/>
    <m/>
    <m/>
    <m/>
    <m/>
    <m/>
    <m/>
    <m/>
    <m/>
    <m/>
    <m/>
    <m/>
    <m/>
    <m/>
    <m/>
    <m/>
    <m/>
    <m/>
    <m/>
    <m/>
    <m/>
    <m/>
    <m/>
    <m/>
    <m/>
    <m/>
    <m/>
    <m/>
    <m/>
    <m/>
    <m/>
    <m/>
    <m/>
    <m/>
    <m/>
    <m/>
    <m/>
    <m/>
    <m/>
    <m/>
    <m/>
    <m/>
    <m/>
    <m/>
    <m/>
    <m/>
    <m/>
    <m/>
    <m/>
    <m/>
    <m/>
  </r>
  <r>
    <x v="20"/>
    <x v="20"/>
    <x v="14"/>
    <s v="Philippine Statistics Authority"/>
    <s v="3101"/>
    <s v="National Statistics Development Program"/>
    <s v="310100200002"/>
    <s v="Locally-Funded Project: Census of Agriculture and Fisheries"/>
    <n v="0"/>
    <n v="4506000"/>
    <n v="0"/>
    <n v="0"/>
    <n v="4506000"/>
    <n v="0"/>
    <n v="4506000"/>
    <n v="0"/>
    <n v="0"/>
    <n v="4506000"/>
    <n v="0"/>
    <n v="21466000"/>
    <n v="0"/>
    <n v="20057000"/>
    <n v="41523000"/>
    <n v="0"/>
    <n v="21466000"/>
    <n v="0"/>
    <n v="20057000"/>
    <n v="41523000"/>
    <n v="0"/>
    <n v="739005000"/>
    <n v="0"/>
    <n v="0"/>
    <n v="739005000"/>
    <n v="0"/>
    <n v="739005000"/>
    <n v="0"/>
    <n v="0"/>
    <n v="739005000"/>
    <n v="0"/>
    <n v="1981220000"/>
    <n v="0"/>
    <n v="0"/>
    <n v="1981220000"/>
    <n v="0"/>
    <n v="1981220000"/>
    <n v="0"/>
    <n v="0"/>
    <n v="1981220000"/>
    <n v="0"/>
    <n v="40075000"/>
    <n v="0"/>
    <n v="0"/>
    <n v="40075000"/>
    <n v="0"/>
    <n v="40075000"/>
    <n v="0"/>
    <n v="0"/>
    <n v="40075000"/>
    <n v="0"/>
    <n v="13058000"/>
    <n v="0"/>
    <n v="0"/>
    <n v="13058000"/>
    <n v="0"/>
    <n v="13058000"/>
    <n v="0"/>
    <n v="0"/>
    <n v="13058000"/>
    <n v="0"/>
    <n v="11459000"/>
    <n v="0"/>
    <n v="0"/>
    <n v="11459000"/>
    <n v="0"/>
    <n v="11459000"/>
    <n v="0"/>
    <n v="0"/>
    <n v="11459000"/>
    <n v="0"/>
    <n v="15563000"/>
    <n v="0"/>
    <n v="0"/>
    <n v="15563000"/>
  </r>
  <r>
    <x v="20"/>
    <x v="20"/>
    <x v="14"/>
    <s v="Philippine Statistics Authority"/>
    <s v="3101"/>
    <s v="National Statistics Development Program"/>
    <s v="310100200004"/>
    <s v="Locally-Funded Project: Census of Philippine Business and Industry"/>
    <n v="0"/>
    <n v="35184000"/>
    <n v="0"/>
    <n v="0"/>
    <n v="35184000"/>
    <n v="0"/>
    <n v="35184000"/>
    <n v="0"/>
    <n v="0"/>
    <n v="35184000"/>
    <n v="0"/>
    <n v="37734000"/>
    <n v="0"/>
    <n v="0"/>
    <n v="37734000"/>
    <n v="0"/>
    <n v="37734000"/>
    <n v="0"/>
    <n v="0"/>
    <n v="37734000"/>
    <n v="0"/>
    <n v="37734000"/>
    <n v="0"/>
    <n v="0"/>
    <n v="37734000"/>
    <n v="0"/>
    <n v="37734000"/>
    <n v="0"/>
    <n v="0"/>
    <n v="37734000"/>
    <n v="0"/>
    <n v="199080000"/>
    <n v="0"/>
    <n v="0"/>
    <n v="199080000"/>
    <n v="0"/>
    <n v="199080000"/>
    <n v="0"/>
    <n v="0"/>
    <n v="199080000"/>
    <n v="0"/>
    <n v="253557000"/>
    <n v="0"/>
    <n v="0"/>
    <n v="253557000"/>
    <n v="0"/>
    <n v="253557000"/>
    <n v="0"/>
    <n v="0"/>
    <n v="253557000"/>
    <n v="0"/>
    <n v="29544000"/>
    <n v="0"/>
    <n v="0"/>
    <n v="29544000"/>
    <n v="0"/>
    <n v="29544000"/>
    <n v="0"/>
    <n v="0"/>
    <n v="29544000"/>
    <n v="0"/>
    <n v="75290000"/>
    <n v="0"/>
    <n v="0"/>
    <n v="75290000"/>
    <n v="0"/>
    <n v="75290000"/>
    <n v="0"/>
    <n v="0"/>
    <n v="75290000"/>
    <n v="0"/>
    <n v="51246000"/>
    <n v="0"/>
    <n v="10000000"/>
    <n v="61246000"/>
  </r>
  <r>
    <x v="20"/>
    <x v="20"/>
    <x v="14"/>
    <s v="Philippine Statistics Authority"/>
    <s v="3101"/>
    <s v="National Statistics Development Program"/>
    <s v="310100200005"/>
    <s v="Locally-Funded Project: Annual Survey of Philippine Business and Industry"/>
    <n v="0"/>
    <n v="81989000"/>
    <n v="0"/>
    <n v="45000"/>
    <n v="82034000"/>
    <n v="0"/>
    <n v="81989000"/>
    <n v="0"/>
    <n v="45000"/>
    <n v="82034000"/>
    <n v="0"/>
    <n v="98234000"/>
    <n v="0"/>
    <n v="0"/>
    <n v="98234000"/>
    <n v="0"/>
    <n v="98234000"/>
    <n v="0"/>
    <n v="0"/>
    <n v="98234000"/>
    <n v="0"/>
    <n v="98234000"/>
    <n v="0"/>
    <n v="0"/>
    <n v="98234000"/>
    <n v="0"/>
    <n v="98234000"/>
    <n v="0"/>
    <n v="0"/>
    <n v="98234000"/>
    <n v="0"/>
    <n v="96042000"/>
    <n v="0"/>
    <n v="0"/>
    <n v="96042000"/>
    <n v="0"/>
    <n v="96042000"/>
    <n v="0"/>
    <n v="0"/>
    <n v="96042000"/>
    <n v="0"/>
    <n v="12359000"/>
    <n v="0"/>
    <n v="0"/>
    <n v="12359000"/>
    <n v="0"/>
    <n v="12359000"/>
    <n v="0"/>
    <n v="0"/>
    <n v="12359000"/>
    <n v="0"/>
    <n v="71965000"/>
    <n v="0"/>
    <n v="2170000"/>
    <n v="74135000"/>
    <n v="0"/>
    <n v="71965000"/>
    <n v="0"/>
    <n v="2170000"/>
    <n v="74135000"/>
    <n v="0"/>
    <n v="88140000"/>
    <n v="0"/>
    <n v="2170000"/>
    <n v="90310000"/>
    <n v="0"/>
    <n v="88140000"/>
    <n v="0"/>
    <n v="2170000"/>
    <n v="90310000"/>
    <n v="0"/>
    <n v="83124000"/>
    <n v="0"/>
    <n v="3700000"/>
    <n v="86824000"/>
  </r>
  <r>
    <x v="20"/>
    <x v="20"/>
    <x v="14"/>
    <s v="Philippine Statistics Authority"/>
    <s v="3101"/>
    <s v="National Statistics Development Program"/>
    <s v="310100200006"/>
    <s v="Locally-Funded Project: Annual Poverty Indicators Survey"/>
    <n v="0"/>
    <n v="48838000"/>
    <n v="0"/>
    <n v="0"/>
    <n v="48838000"/>
    <n v="0"/>
    <n v="48838000"/>
    <n v="0"/>
    <n v="0"/>
    <n v="48838000"/>
    <n v="0"/>
    <n v="5052000"/>
    <n v="0"/>
    <n v="0"/>
    <n v="5052000"/>
    <n v="0"/>
    <n v="5052000"/>
    <n v="0"/>
    <n v="0"/>
    <n v="5052000"/>
    <n v="0"/>
    <n v="5052000"/>
    <n v="0"/>
    <n v="0"/>
    <n v="5052000"/>
    <n v="0"/>
    <n v="5052000"/>
    <n v="0"/>
    <n v="0"/>
    <n v="5052000"/>
    <n v="0"/>
    <n v="405000"/>
    <n v="0"/>
    <n v="0"/>
    <n v="405000"/>
    <n v="0"/>
    <n v="405000"/>
    <n v="0"/>
    <n v="0"/>
    <n v="405000"/>
    <n v="0"/>
    <n v="74317000"/>
    <n v="0"/>
    <n v="0"/>
    <n v="74317000"/>
    <n v="0"/>
    <n v="77599000"/>
    <n v="0"/>
    <n v="0"/>
    <n v="77599000"/>
    <m/>
    <m/>
    <m/>
    <m/>
    <m/>
    <m/>
    <m/>
    <m/>
    <m/>
    <m/>
    <n v="0"/>
    <n v="70527000"/>
    <n v="0"/>
    <n v="0"/>
    <n v="70527000"/>
    <n v="0"/>
    <n v="220527000"/>
    <n v="0"/>
    <n v="0"/>
    <n v="220527000"/>
    <m/>
    <m/>
    <m/>
    <m/>
    <m/>
  </r>
  <r>
    <x v="20"/>
    <x v="20"/>
    <x v="14"/>
    <s v="Philippine Statistics Authority"/>
    <s v="3101"/>
    <s v="National Statistics Development Program"/>
    <s v="310100200008"/>
    <s v="Locally-Funded Project: National Migration Survey"/>
    <m/>
    <m/>
    <m/>
    <m/>
    <m/>
    <m/>
    <m/>
    <m/>
    <m/>
    <m/>
    <m/>
    <m/>
    <m/>
    <m/>
    <m/>
    <m/>
    <m/>
    <m/>
    <m/>
    <m/>
    <m/>
    <m/>
    <m/>
    <m/>
    <m/>
    <m/>
    <m/>
    <m/>
    <m/>
    <m/>
    <m/>
    <m/>
    <m/>
    <m/>
    <m/>
    <m/>
    <m/>
    <m/>
    <m/>
    <m/>
    <m/>
    <m/>
    <m/>
    <m/>
    <m/>
    <m/>
    <m/>
    <m/>
    <m/>
    <m/>
    <n v="0"/>
    <n v="76030000"/>
    <n v="0"/>
    <n v="0"/>
    <n v="76030000"/>
    <n v="0"/>
    <n v="76030000"/>
    <n v="0"/>
    <n v="0"/>
    <n v="76030000"/>
    <n v="0"/>
    <n v="13970000"/>
    <n v="0"/>
    <n v="0"/>
    <n v="13970000"/>
    <n v="0"/>
    <n v="13970000"/>
    <n v="0"/>
    <n v="0"/>
    <n v="13970000"/>
    <m/>
    <m/>
    <m/>
    <m/>
    <m/>
  </r>
  <r>
    <x v="20"/>
    <x v="20"/>
    <x v="14"/>
    <s v="Philippine Statistics Authority"/>
    <s v="3101"/>
    <s v="National Statistics Development Program"/>
    <s v="310100200011"/>
    <s v="Locally-Funded Project: Establishment of Philippine Economic - Environmental and Natural Resources Accounts (PEENRA) unit towards the compilation of Green GDP of the Philippines"/>
    <n v="0"/>
    <n v="1726000"/>
    <n v="0"/>
    <n v="0"/>
    <n v="1726000"/>
    <n v="0"/>
    <n v="1726000"/>
    <n v="0"/>
    <n v="0"/>
    <n v="1726000"/>
    <m/>
    <m/>
    <m/>
    <m/>
    <m/>
    <m/>
    <m/>
    <m/>
    <m/>
    <m/>
    <m/>
    <m/>
    <m/>
    <m/>
    <m/>
    <m/>
    <m/>
    <m/>
    <m/>
    <m/>
    <n v="0"/>
    <n v="5163000"/>
    <n v="0"/>
    <n v="0"/>
    <n v="5163000"/>
    <n v="0"/>
    <n v="5163000"/>
    <n v="0"/>
    <n v="0"/>
    <n v="5163000"/>
    <n v="0"/>
    <n v="12592000"/>
    <n v="0"/>
    <n v="0"/>
    <n v="12592000"/>
    <n v="0"/>
    <n v="22592000"/>
    <n v="0"/>
    <n v="0"/>
    <n v="22592000"/>
    <n v="0"/>
    <n v="33662000"/>
    <n v="0"/>
    <n v="0"/>
    <n v="33662000"/>
    <n v="0"/>
    <n v="33662000"/>
    <n v="0"/>
    <n v="0"/>
    <n v="33662000"/>
    <n v="0"/>
    <n v="36346000"/>
    <n v="0"/>
    <n v="12960000"/>
    <n v="49306000"/>
    <n v="0"/>
    <n v="36346000"/>
    <n v="0"/>
    <n v="1860000"/>
    <n v="38206000"/>
    <n v="0"/>
    <n v="28282000"/>
    <n v="0"/>
    <n v="37475000"/>
    <n v="65757000"/>
  </r>
  <r>
    <x v="20"/>
    <x v="20"/>
    <x v="14"/>
    <s v="Philippine Statistics Authority"/>
    <s v="3101"/>
    <s v="National Statistics Development Program"/>
    <s v="310100200012"/>
    <s v="Locally-Funded Project: Annual Survey of Information and Communication Technology"/>
    <n v="0"/>
    <n v="20405000"/>
    <n v="0"/>
    <n v="990000"/>
    <n v="21395000"/>
    <n v="0"/>
    <n v="20405000"/>
    <n v="0"/>
    <n v="990000"/>
    <n v="21395000"/>
    <n v="0"/>
    <n v="4586000"/>
    <n v="0"/>
    <n v="0"/>
    <n v="4586000"/>
    <n v="0"/>
    <n v="4586000"/>
    <n v="0"/>
    <n v="0"/>
    <n v="4586000"/>
    <n v="0"/>
    <n v="4586000"/>
    <n v="0"/>
    <n v="0"/>
    <n v="4586000"/>
    <n v="0"/>
    <n v="4586000"/>
    <n v="0"/>
    <n v="0"/>
    <n v="4586000"/>
    <n v="0"/>
    <n v="1493000"/>
    <n v="0"/>
    <n v="0"/>
    <n v="1493000"/>
    <n v="0"/>
    <n v="1493000"/>
    <n v="0"/>
    <n v="0"/>
    <n v="1493000"/>
    <n v="0"/>
    <n v="1493000"/>
    <n v="0"/>
    <n v="0"/>
    <n v="1493000"/>
    <n v="0"/>
    <n v="1493000"/>
    <n v="0"/>
    <n v="0"/>
    <n v="1493000"/>
    <n v="0"/>
    <n v="45660000"/>
    <n v="0"/>
    <n v="614000"/>
    <n v="46274000"/>
    <n v="0"/>
    <n v="45660000"/>
    <n v="0"/>
    <n v="614000"/>
    <n v="46274000"/>
    <n v="0"/>
    <n v="1475000"/>
    <n v="0"/>
    <n v="0"/>
    <n v="1475000"/>
    <n v="0"/>
    <n v="1475000"/>
    <n v="0"/>
    <n v="0"/>
    <n v="1475000"/>
    <n v="0"/>
    <n v="42400000"/>
    <n v="0"/>
    <n v="365000"/>
    <n v="42765000"/>
  </r>
  <r>
    <x v="20"/>
    <x v="20"/>
    <x v="14"/>
    <s v="Philippine Statistics Authority"/>
    <s v="3101"/>
    <s v="National Statistics Development Program"/>
    <s v="310100200013"/>
    <s v="Locally-Funded Project: Family Income and Expenditure Survey"/>
    <n v="0"/>
    <n v="12345000"/>
    <n v="0"/>
    <n v="0"/>
    <n v="12345000"/>
    <n v="0"/>
    <n v="12345000"/>
    <n v="0"/>
    <n v="0"/>
    <n v="12345000"/>
    <n v="0"/>
    <n v="284929000"/>
    <n v="0"/>
    <n v="0"/>
    <n v="284929000"/>
    <n v="0"/>
    <n v="284929000"/>
    <n v="0"/>
    <n v="0"/>
    <n v="284929000"/>
    <n v="0"/>
    <n v="284929000"/>
    <n v="0"/>
    <n v="0"/>
    <n v="284929000"/>
    <n v="0"/>
    <n v="284929000"/>
    <n v="0"/>
    <n v="0"/>
    <n v="284929000"/>
    <n v="0"/>
    <n v="250446000"/>
    <n v="0"/>
    <n v="0"/>
    <n v="250446000"/>
    <n v="0"/>
    <n v="250446000"/>
    <n v="0"/>
    <n v="0"/>
    <n v="250446000"/>
    <n v="0"/>
    <n v="207184000"/>
    <n v="0"/>
    <n v="0"/>
    <n v="207184000"/>
    <n v="0"/>
    <n v="207184000"/>
    <n v="0"/>
    <n v="0"/>
    <n v="207184000"/>
    <n v="0"/>
    <n v="324131000"/>
    <n v="0"/>
    <n v="0"/>
    <n v="324131000"/>
    <n v="0"/>
    <n v="324131000"/>
    <n v="0"/>
    <n v="0"/>
    <n v="324131000"/>
    <n v="0"/>
    <n v="255507000"/>
    <n v="0"/>
    <n v="0"/>
    <n v="255507000"/>
    <n v="0"/>
    <n v="255507000"/>
    <n v="0"/>
    <n v="0"/>
    <n v="255507000"/>
    <n v="0"/>
    <n v="247425000"/>
    <n v="0"/>
    <n v="19455000"/>
    <n v="266880000"/>
  </r>
  <r>
    <x v="20"/>
    <x v="20"/>
    <x v="14"/>
    <s v="Philippine Statistics Authority"/>
    <s v="3101"/>
    <s v="National Statistics Development Program"/>
    <s v="310100200014"/>
    <s v="Locally-Funded Project: National Demographic Health Survey"/>
    <m/>
    <m/>
    <m/>
    <m/>
    <m/>
    <m/>
    <m/>
    <m/>
    <m/>
    <m/>
    <m/>
    <m/>
    <m/>
    <m/>
    <m/>
    <m/>
    <m/>
    <m/>
    <m/>
    <m/>
    <n v="0"/>
    <n v="81603000"/>
    <n v="0"/>
    <n v="0"/>
    <n v="81603000"/>
    <n v="0"/>
    <n v="81603000"/>
    <n v="0"/>
    <n v="0"/>
    <n v="81603000"/>
    <n v="0"/>
    <n v="4080000"/>
    <n v="0"/>
    <n v="0"/>
    <n v="4080000"/>
    <n v="0"/>
    <n v="4080000"/>
    <n v="0"/>
    <n v="0"/>
    <n v="4080000"/>
    <n v="0"/>
    <n v="0"/>
    <n v="0"/>
    <n v="0"/>
    <n v="0"/>
    <n v="0"/>
    <n v="0"/>
    <n v="0"/>
    <n v="0"/>
    <n v="0"/>
    <n v="0"/>
    <n v="67534000"/>
    <n v="0"/>
    <n v="0"/>
    <n v="67534000"/>
    <n v="0"/>
    <n v="67534000"/>
    <n v="0"/>
    <n v="0"/>
    <n v="67534000"/>
    <n v="0"/>
    <n v="12466000"/>
    <n v="0"/>
    <n v="0"/>
    <n v="12466000"/>
    <n v="0"/>
    <n v="12466000"/>
    <n v="0"/>
    <n v="0"/>
    <n v="12466000"/>
    <n v="0"/>
    <n v="7483000"/>
    <n v="0"/>
    <n v="0"/>
    <n v="7483000"/>
  </r>
  <r>
    <x v="20"/>
    <x v="20"/>
    <x v="14"/>
    <s v="Philippine Statistics Authority"/>
    <s v="3101"/>
    <s v="National Statistics Development Program"/>
    <s v="310100200015"/>
    <s v="Locally-Funded Project: Census of Population and Housing"/>
    <n v="0"/>
    <n v="3854013000"/>
    <n v="0"/>
    <n v="2054000"/>
    <n v="3856067000"/>
    <n v="0"/>
    <n v="3854013000"/>
    <n v="0"/>
    <n v="2054000"/>
    <n v="3856067000"/>
    <n v="0"/>
    <n v="140548000"/>
    <n v="0"/>
    <n v="0"/>
    <n v="140548000"/>
    <n v="0"/>
    <n v="140548000"/>
    <n v="0"/>
    <n v="0"/>
    <n v="140548000"/>
    <n v="0"/>
    <n v="140548000"/>
    <n v="0"/>
    <n v="0"/>
    <n v="140548000"/>
    <n v="0"/>
    <n v="140548000"/>
    <n v="0"/>
    <n v="0"/>
    <n v="140548000"/>
    <n v="0"/>
    <n v="28868000"/>
    <n v="0"/>
    <n v="0"/>
    <n v="28868000"/>
    <n v="0"/>
    <n v="28868000"/>
    <n v="0"/>
    <n v="0"/>
    <n v="28868000"/>
    <n v="0"/>
    <n v="1306999000"/>
    <n v="0"/>
    <n v="1584000"/>
    <n v="1308583000"/>
    <n v="0"/>
    <n v="1306999000"/>
    <n v="0"/>
    <n v="1584000"/>
    <n v="1308583000"/>
    <n v="0"/>
    <n v="172996000"/>
    <n v="0"/>
    <n v="80695000"/>
    <n v="253691000"/>
    <n v="0"/>
    <n v="172996000"/>
    <n v="0"/>
    <n v="80695000"/>
    <n v="253691000"/>
    <n v="0"/>
    <n v="14361000"/>
    <n v="0"/>
    <n v="0"/>
    <n v="14361000"/>
    <n v="0"/>
    <n v="14361000"/>
    <n v="0"/>
    <n v="0"/>
    <n v="14361000"/>
    <n v="0"/>
    <n v="9229000"/>
    <n v="0"/>
    <n v="0"/>
    <n v="9229000"/>
  </r>
  <r>
    <x v="20"/>
    <x v="20"/>
    <x v="14"/>
    <s v="Philippine Statistics Authority"/>
    <s v="3101"/>
    <s v="National Statistics Development Program"/>
    <s v="310100200016"/>
    <s v="Locally-Funded Project: Functional Literacy, Education and Mass Media (FLEMM)"/>
    <n v="0"/>
    <n v="15615000"/>
    <n v="0"/>
    <n v="0"/>
    <n v="15615000"/>
    <n v="0"/>
    <n v="15615000"/>
    <n v="0"/>
    <n v="0"/>
    <n v="15615000"/>
    <m/>
    <m/>
    <m/>
    <m/>
    <m/>
    <m/>
    <m/>
    <m/>
    <m/>
    <m/>
    <m/>
    <m/>
    <m/>
    <m/>
    <m/>
    <m/>
    <m/>
    <m/>
    <m/>
    <m/>
    <n v="0"/>
    <n v="0"/>
    <n v="0"/>
    <n v="0"/>
    <n v="0"/>
    <m/>
    <m/>
    <m/>
    <m/>
    <m/>
    <n v="0"/>
    <n v="58975000"/>
    <n v="0"/>
    <n v="0"/>
    <n v="58975000"/>
    <n v="0"/>
    <n v="208975000"/>
    <n v="0"/>
    <n v="0"/>
    <n v="208975000"/>
    <n v="0"/>
    <n v="9494000"/>
    <n v="0"/>
    <n v="0"/>
    <n v="9494000"/>
    <n v="0"/>
    <n v="9494000"/>
    <n v="0"/>
    <n v="0"/>
    <n v="9494000"/>
    <n v="0"/>
    <n v="0"/>
    <n v="0"/>
    <n v="0"/>
    <n v="0"/>
    <n v="0"/>
    <n v="0"/>
    <n v="0"/>
    <n v="0"/>
    <n v="0"/>
    <n v="0"/>
    <n v="113551000"/>
    <n v="0"/>
    <n v="0"/>
    <n v="113551000"/>
  </r>
  <r>
    <x v="20"/>
    <x v="20"/>
    <x v="14"/>
    <s v="Philippine Statistics Authority"/>
    <s v="3101"/>
    <s v="National Statistics Development Program"/>
    <s v="310100200017"/>
    <s v="Locally-Funded Project: Development/Enhancement of the Design of Statistical Frame Integrating Geospatial Information"/>
    <n v="0"/>
    <n v="6474000"/>
    <n v="0"/>
    <n v="0"/>
    <n v="6474000"/>
    <n v="0"/>
    <n v="6474000"/>
    <n v="0"/>
    <n v="0"/>
    <n v="6474000"/>
    <n v="0"/>
    <n v="685642000"/>
    <n v="0"/>
    <n v="0"/>
    <n v="685642000"/>
    <n v="0"/>
    <n v="685642000"/>
    <n v="0"/>
    <n v="0"/>
    <n v="685642000"/>
    <n v="0"/>
    <n v="217473000"/>
    <n v="0"/>
    <n v="0"/>
    <n v="217473000"/>
    <n v="0"/>
    <n v="217473000"/>
    <n v="0"/>
    <n v="0"/>
    <n v="217473000"/>
    <n v="0"/>
    <n v="1146885000"/>
    <n v="0"/>
    <n v="0"/>
    <n v="1146885000"/>
    <n v="0"/>
    <n v="1146885000"/>
    <n v="0"/>
    <n v="0"/>
    <n v="1146885000"/>
    <n v="0"/>
    <n v="422603000"/>
    <n v="0"/>
    <n v="0"/>
    <n v="422603000"/>
    <n v="0"/>
    <n v="422603000"/>
    <n v="0"/>
    <n v="0"/>
    <n v="422603000"/>
    <n v="0"/>
    <n v="750748000"/>
    <n v="0"/>
    <n v="2315000"/>
    <n v="753063000"/>
    <n v="0"/>
    <n v="750748000"/>
    <n v="0"/>
    <n v="2315000"/>
    <n v="753063000"/>
    <n v="0"/>
    <n v="283910000"/>
    <n v="0"/>
    <n v="2253000"/>
    <n v="286163000"/>
    <n v="0"/>
    <n v="283910000"/>
    <n v="0"/>
    <n v="2253000"/>
    <n v="286163000"/>
    <n v="0"/>
    <n v="277739000"/>
    <n v="0"/>
    <n v="0"/>
    <n v="277739000"/>
  </r>
  <r>
    <x v="20"/>
    <x v="20"/>
    <x v="14"/>
    <s v="Philippine Statistics Authority"/>
    <s v="3101"/>
    <s v="National Statistics Development Program"/>
    <s v="310100200021"/>
    <s v="Locally-Funded: Generation/Compilation of Community-based Statistics"/>
    <n v="0"/>
    <n v="0"/>
    <n v="0"/>
    <n v="0"/>
    <n v="0"/>
    <n v="0"/>
    <n v="85000000"/>
    <n v="0"/>
    <n v="15000000"/>
    <n v="100000000"/>
    <n v="0"/>
    <n v="85000000"/>
    <n v="0"/>
    <n v="0"/>
    <n v="85000000"/>
    <n v="0"/>
    <n v="85000000"/>
    <n v="0"/>
    <n v="0"/>
    <n v="85000000"/>
    <n v="0"/>
    <n v="116950000"/>
    <n v="0"/>
    <n v="457210000"/>
    <n v="574160000"/>
    <n v="0"/>
    <n v="116950000"/>
    <n v="0"/>
    <n v="457210000"/>
    <n v="574160000"/>
    <n v="0"/>
    <n v="76683000"/>
    <n v="0"/>
    <n v="0"/>
    <n v="76683000"/>
    <n v="0"/>
    <n v="76683000"/>
    <n v="0"/>
    <n v="0"/>
    <n v="76683000"/>
    <n v="0"/>
    <n v="621301000"/>
    <n v="0"/>
    <n v="167656000"/>
    <n v="788957000"/>
    <n v="0"/>
    <n v="621301000"/>
    <n v="0"/>
    <n v="167656000"/>
    <n v="788957000"/>
    <n v="0"/>
    <n v="211120000"/>
    <n v="0"/>
    <n v="25973000"/>
    <n v="237093000"/>
    <n v="0"/>
    <n v="211120000"/>
    <n v="0"/>
    <n v="25973000"/>
    <n v="237093000"/>
    <n v="0"/>
    <n v="359033000"/>
    <n v="0"/>
    <n v="24703000"/>
    <n v="383736000"/>
    <n v="0"/>
    <n v="348668000"/>
    <n v="0"/>
    <n v="2705000"/>
    <n v="351373000"/>
    <n v="0"/>
    <n v="4940759000"/>
    <n v="0"/>
    <n v="121770000"/>
    <n v="5062529000"/>
  </r>
  <r>
    <x v="20"/>
    <x v="20"/>
    <x v="14"/>
    <s v="Philippine Statistics Authority"/>
    <s v="3101"/>
    <s v="National Statistics Development Program"/>
    <s v="310100200022"/>
    <s v="Locally-Funded: Survey on Tourism Establishments in the Philippines (STEP)"/>
    <m/>
    <m/>
    <m/>
    <m/>
    <m/>
    <m/>
    <m/>
    <m/>
    <m/>
    <m/>
    <n v="0"/>
    <n v="12169000"/>
    <n v="0"/>
    <n v="0"/>
    <n v="12169000"/>
    <n v="0"/>
    <n v="12169000"/>
    <n v="0"/>
    <n v="0"/>
    <n v="12169000"/>
    <n v="0"/>
    <n v="12169000"/>
    <n v="0"/>
    <n v="0"/>
    <n v="12169000"/>
    <n v="0"/>
    <n v="12169000"/>
    <n v="0"/>
    <n v="0"/>
    <n v="12169000"/>
    <m/>
    <m/>
    <m/>
    <m/>
    <m/>
    <m/>
    <m/>
    <m/>
    <m/>
    <m/>
    <m/>
    <m/>
    <m/>
    <m/>
    <m/>
    <m/>
    <m/>
    <m/>
    <m/>
    <m/>
    <n v="0"/>
    <n v="1594000"/>
    <n v="0"/>
    <n v="0"/>
    <n v="1594000"/>
    <n v="0"/>
    <n v="1594000"/>
    <n v="0"/>
    <n v="0"/>
    <n v="1594000"/>
    <n v="0"/>
    <n v="25480000"/>
    <n v="0"/>
    <n v="367000"/>
    <n v="25847000"/>
    <n v="0"/>
    <n v="25480000"/>
    <n v="0"/>
    <n v="367000"/>
    <n v="25847000"/>
    <m/>
    <m/>
    <m/>
    <m/>
    <m/>
  </r>
  <r>
    <x v="20"/>
    <x v="20"/>
    <x v="14"/>
    <s v="Philippine Statistics Authority"/>
    <s v="3101"/>
    <s v="National Statistics Development Program"/>
    <s v="310100200024"/>
    <s v="Locally-Funded Project: Input-Output Survey of Philippine Business and Industry (IOSPBI)"/>
    <m/>
    <m/>
    <m/>
    <m/>
    <m/>
    <m/>
    <m/>
    <m/>
    <m/>
    <m/>
    <m/>
    <m/>
    <m/>
    <m/>
    <m/>
    <m/>
    <m/>
    <m/>
    <m/>
    <m/>
    <m/>
    <m/>
    <m/>
    <m/>
    <m/>
    <m/>
    <m/>
    <m/>
    <m/>
    <m/>
    <m/>
    <m/>
    <m/>
    <m/>
    <m/>
    <m/>
    <m/>
    <m/>
    <m/>
    <m/>
    <n v="0"/>
    <n v="46752000"/>
    <n v="0"/>
    <n v="0"/>
    <n v="46752000"/>
    <n v="0"/>
    <n v="46752000"/>
    <n v="0"/>
    <n v="0"/>
    <n v="46752000"/>
    <m/>
    <m/>
    <m/>
    <m/>
    <m/>
    <m/>
    <m/>
    <m/>
    <m/>
    <m/>
    <m/>
    <m/>
    <m/>
    <m/>
    <m/>
    <m/>
    <m/>
    <m/>
    <m/>
    <m/>
    <m/>
    <m/>
    <m/>
    <m/>
    <m/>
  </r>
  <r>
    <x v="20"/>
    <x v="20"/>
    <x v="14"/>
    <s v="Philippine Statistics Authority"/>
    <s v="3101"/>
    <s v="National Statistics Development Program"/>
    <s v="310100200025"/>
    <s v="Locally-Funded Project: Occupational Wages Survey (OWS) / Integrated Survey on Labor and Employment (ISLE)"/>
    <m/>
    <m/>
    <m/>
    <m/>
    <m/>
    <m/>
    <m/>
    <m/>
    <m/>
    <m/>
    <m/>
    <m/>
    <m/>
    <m/>
    <m/>
    <m/>
    <m/>
    <m/>
    <m/>
    <m/>
    <m/>
    <m/>
    <m/>
    <m/>
    <m/>
    <m/>
    <m/>
    <m/>
    <m/>
    <m/>
    <m/>
    <m/>
    <m/>
    <m/>
    <m/>
    <m/>
    <m/>
    <m/>
    <m/>
    <m/>
    <n v="0"/>
    <n v="36931000"/>
    <n v="0"/>
    <n v="0"/>
    <n v="36931000"/>
    <n v="0"/>
    <n v="36931000"/>
    <n v="0"/>
    <n v="0"/>
    <n v="36931000"/>
    <n v="0"/>
    <n v="5004000"/>
    <n v="0"/>
    <n v="121000"/>
    <n v="5125000"/>
    <n v="0"/>
    <n v="5004000"/>
    <n v="0"/>
    <n v="121000"/>
    <n v="5125000"/>
    <n v="0"/>
    <n v="50987000"/>
    <n v="0"/>
    <n v="0"/>
    <n v="50987000"/>
    <n v="0"/>
    <n v="50987000"/>
    <n v="0"/>
    <n v="0"/>
    <n v="50987000"/>
    <n v="0"/>
    <n v="6116000"/>
    <n v="0"/>
    <n v="155000"/>
    <n v="6271000"/>
  </r>
  <r>
    <x v="20"/>
    <x v="20"/>
    <x v="14"/>
    <s v="Philippine Statistics Authority"/>
    <s v="3101"/>
    <s v="National Statistics Development Program"/>
    <s v="310100200026"/>
    <s v="Locally-Funded Project: Survey on Food Demand"/>
    <m/>
    <m/>
    <m/>
    <m/>
    <m/>
    <m/>
    <m/>
    <m/>
    <m/>
    <m/>
    <m/>
    <m/>
    <m/>
    <m/>
    <m/>
    <m/>
    <m/>
    <m/>
    <m/>
    <m/>
    <m/>
    <m/>
    <m/>
    <m/>
    <m/>
    <m/>
    <m/>
    <m/>
    <m/>
    <m/>
    <m/>
    <m/>
    <m/>
    <m/>
    <m/>
    <m/>
    <m/>
    <m/>
    <m/>
    <m/>
    <m/>
    <m/>
    <m/>
    <m/>
    <m/>
    <m/>
    <m/>
    <m/>
    <m/>
    <m/>
    <m/>
    <m/>
    <m/>
    <m/>
    <m/>
    <m/>
    <m/>
    <m/>
    <m/>
    <m/>
    <n v="0"/>
    <n v="0"/>
    <n v="0"/>
    <n v="0"/>
    <n v="0"/>
    <n v="0"/>
    <n v="100067000"/>
    <n v="0"/>
    <n v="0"/>
    <n v="100067000"/>
    <m/>
    <m/>
    <m/>
    <m/>
    <m/>
  </r>
  <r>
    <x v="20"/>
    <x v="20"/>
    <x v="14"/>
    <s v="Philippine Statistics Authority"/>
    <s v="3102"/>
    <s v="Statistical Policy and Coordination Program"/>
    <s v="310200100001"/>
    <s v="Statistical Planning, Programming, Budgeting, Monitoring and Evaluation"/>
    <n v="7167000"/>
    <n v="27340000"/>
    <n v="0"/>
    <n v="0"/>
    <n v="34507000"/>
    <n v="7167000"/>
    <n v="27340000"/>
    <n v="0"/>
    <n v="0"/>
    <n v="34507000"/>
    <n v="7600000"/>
    <n v="27832000"/>
    <n v="0"/>
    <n v="0"/>
    <n v="35432000"/>
    <n v="7600000"/>
    <n v="27832000"/>
    <n v="0"/>
    <n v="0"/>
    <n v="35432000"/>
    <n v="6439000"/>
    <n v="27832000"/>
    <n v="0"/>
    <n v="0"/>
    <n v="34271000"/>
    <n v="6439000"/>
    <n v="27832000"/>
    <n v="0"/>
    <n v="0"/>
    <n v="34271000"/>
    <n v="11004000"/>
    <n v="26027000"/>
    <n v="0"/>
    <n v="0"/>
    <n v="37031000"/>
    <n v="11004000"/>
    <n v="26027000"/>
    <n v="0"/>
    <n v="0"/>
    <n v="37031000"/>
    <n v="14006000"/>
    <n v="26495000"/>
    <n v="0"/>
    <n v="0"/>
    <n v="40501000"/>
    <n v="14006000"/>
    <n v="26495000"/>
    <n v="0"/>
    <n v="0"/>
    <n v="40501000"/>
    <n v="12763000"/>
    <n v="26972000"/>
    <n v="0"/>
    <n v="0"/>
    <n v="39735000"/>
    <n v="12763000"/>
    <n v="26972000"/>
    <n v="0"/>
    <n v="0"/>
    <n v="39735000"/>
    <n v="15179000"/>
    <n v="26972000"/>
    <n v="0"/>
    <n v="0"/>
    <n v="42151000"/>
    <n v="15179000"/>
    <n v="26972000"/>
    <n v="0"/>
    <n v="0"/>
    <n v="42151000"/>
    <n v="16953000"/>
    <n v="20593000"/>
    <n v="0"/>
    <n v="0"/>
    <n v="37546000"/>
  </r>
  <r>
    <x v="20"/>
    <x v="20"/>
    <x v="14"/>
    <s v="Philippine Statistics Authority"/>
    <s v="3102"/>
    <s v="Statistical Policy and Coordination Program"/>
    <s v="310200100002"/>
    <s v="Development and Improvement of Statistical Frameworks and Standards"/>
    <n v="42536000"/>
    <n v="50635000"/>
    <n v="0"/>
    <n v="0"/>
    <n v="93171000"/>
    <n v="42536000"/>
    <n v="50635000"/>
    <n v="0"/>
    <n v="0"/>
    <n v="93171000"/>
    <n v="41734000"/>
    <n v="51734000"/>
    <n v="0"/>
    <n v="0"/>
    <n v="93468000"/>
    <n v="41734000"/>
    <n v="51734000"/>
    <n v="0"/>
    <n v="0"/>
    <n v="93468000"/>
    <n v="44726000"/>
    <n v="51734000"/>
    <n v="0"/>
    <n v="0"/>
    <n v="96460000"/>
    <n v="44726000"/>
    <n v="51734000"/>
    <n v="0"/>
    <n v="0"/>
    <n v="96460000"/>
    <n v="49940000"/>
    <n v="48377000"/>
    <n v="0"/>
    <n v="0"/>
    <n v="98317000"/>
    <n v="49940000"/>
    <n v="48377000"/>
    <n v="0"/>
    <n v="0"/>
    <n v="98317000"/>
    <n v="49763000"/>
    <n v="87230000"/>
    <n v="0"/>
    <n v="0"/>
    <n v="136993000"/>
    <n v="49763000"/>
    <n v="87230000"/>
    <n v="0"/>
    <n v="0"/>
    <n v="136993000"/>
    <n v="51596000"/>
    <n v="115134000"/>
    <n v="0"/>
    <n v="0"/>
    <n v="166730000"/>
    <n v="51596000"/>
    <n v="115134000"/>
    <n v="0"/>
    <n v="0"/>
    <n v="166730000"/>
    <n v="57604000"/>
    <n v="116262000"/>
    <n v="0"/>
    <n v="0"/>
    <n v="173866000"/>
    <n v="57604000"/>
    <n v="116262000"/>
    <n v="0"/>
    <n v="0"/>
    <n v="173866000"/>
    <n v="60202000"/>
    <n v="105336000"/>
    <n v="0"/>
    <n v="0"/>
    <n v="165538000"/>
  </r>
  <r>
    <x v="20"/>
    <x v="20"/>
    <x v="14"/>
    <s v="Philippine Statistics Authority"/>
    <s v="3102"/>
    <s v="Statistical Policy and Coordination Program"/>
    <s v="310200100003"/>
    <s v="Coordination of Statistical Activities at the National and Local Levels"/>
    <n v="14045000"/>
    <n v="6462000"/>
    <n v="0"/>
    <n v="0"/>
    <n v="20507000"/>
    <n v="14045000"/>
    <n v="6462000"/>
    <n v="0"/>
    <n v="0"/>
    <n v="20507000"/>
    <n v="13987000"/>
    <n v="6578000"/>
    <n v="0"/>
    <n v="0"/>
    <n v="20565000"/>
    <n v="13987000"/>
    <n v="6578000"/>
    <n v="0"/>
    <n v="0"/>
    <n v="20565000"/>
    <n v="20028000"/>
    <n v="6578000"/>
    <n v="0"/>
    <n v="0"/>
    <n v="26606000"/>
    <n v="20028000"/>
    <n v="6578000"/>
    <n v="0"/>
    <n v="0"/>
    <n v="26606000"/>
    <n v="54139000"/>
    <n v="6151000"/>
    <n v="0"/>
    <n v="0"/>
    <n v="60290000"/>
    <n v="54139000"/>
    <n v="6151000"/>
    <n v="0"/>
    <n v="0"/>
    <n v="60290000"/>
    <n v="107289000"/>
    <n v="6262000"/>
    <n v="0"/>
    <n v="0"/>
    <n v="113551000"/>
    <n v="107289000"/>
    <n v="6760000"/>
    <n v="0"/>
    <n v="0"/>
    <n v="114049000"/>
    <n v="101280000"/>
    <n v="10625000"/>
    <n v="0"/>
    <n v="0"/>
    <n v="111905000"/>
    <n v="101280000"/>
    <n v="10625000"/>
    <n v="0"/>
    <n v="0"/>
    <n v="111905000"/>
    <n v="113983000"/>
    <n v="6375000"/>
    <n v="0"/>
    <n v="0"/>
    <n v="120358000"/>
    <n v="113983000"/>
    <n v="6375000"/>
    <n v="0"/>
    <n v="0"/>
    <n v="120358000"/>
    <n v="120322000"/>
    <n v="5517000"/>
    <n v="0"/>
    <n v="0"/>
    <n v="125839000"/>
  </r>
  <r>
    <x v="20"/>
    <x v="20"/>
    <x v="14"/>
    <s v="Philippine Statistics Authority"/>
    <s v="3102"/>
    <s v="Statistical Policy and Coordination Program"/>
    <s v="310200200006"/>
    <s v="Locally-Funded Project: 2020 International Conference on Sustainable Development Goals Statistics"/>
    <n v="0"/>
    <n v="10792000"/>
    <n v="0"/>
    <n v="0"/>
    <n v="10792000"/>
    <n v="0"/>
    <n v="10792000"/>
    <n v="0"/>
    <n v="0"/>
    <n v="10792000"/>
    <m/>
    <m/>
    <m/>
    <m/>
    <m/>
    <m/>
    <m/>
    <m/>
    <m/>
    <m/>
    <m/>
    <m/>
    <m/>
    <m/>
    <m/>
    <m/>
    <m/>
    <m/>
    <m/>
    <m/>
    <m/>
    <m/>
    <m/>
    <m/>
    <m/>
    <m/>
    <m/>
    <m/>
    <m/>
    <m/>
    <m/>
    <m/>
    <m/>
    <m/>
    <m/>
    <m/>
    <m/>
    <m/>
    <m/>
    <m/>
    <m/>
    <m/>
    <m/>
    <m/>
    <m/>
    <m/>
    <m/>
    <m/>
    <m/>
    <m/>
    <m/>
    <m/>
    <m/>
    <m/>
    <m/>
    <m/>
    <m/>
    <m/>
    <m/>
    <m/>
    <m/>
    <m/>
    <m/>
    <m/>
    <m/>
  </r>
  <r>
    <x v="20"/>
    <x v="20"/>
    <x v="14"/>
    <s v="Philippine Statistics Authority"/>
    <s v="3201"/>
    <s v="Civil Registration Program"/>
    <s v="320100100001"/>
    <s v="Processing and Archiving of Civil Registry Documents"/>
    <n v="125804000"/>
    <n v="62131000"/>
    <n v="0"/>
    <n v="0"/>
    <n v="187935000"/>
    <n v="125804000"/>
    <n v="62131000"/>
    <n v="0"/>
    <n v="0"/>
    <n v="187935000"/>
    <n v="125972000"/>
    <n v="63231000"/>
    <n v="0"/>
    <n v="0"/>
    <n v="189203000"/>
    <n v="125972000"/>
    <n v="63231000"/>
    <n v="0"/>
    <n v="0"/>
    <n v="189203000"/>
    <n v="135970000"/>
    <n v="63231000"/>
    <n v="0"/>
    <n v="0"/>
    <n v="199201000"/>
    <n v="135970000"/>
    <n v="63231000"/>
    <n v="0"/>
    <n v="0"/>
    <n v="199201000"/>
    <n v="147426000"/>
    <n v="69129000"/>
    <n v="0"/>
    <n v="0"/>
    <n v="216555000"/>
    <n v="147426000"/>
    <n v="69129000"/>
    <n v="0"/>
    <n v="0"/>
    <n v="216555000"/>
    <n v="142134000"/>
    <n v="113253000"/>
    <n v="0"/>
    <n v="136285000"/>
    <n v="391672000"/>
    <n v="142134000"/>
    <n v="119233000"/>
    <n v="0"/>
    <n v="136285000"/>
    <n v="397652000"/>
    <n v="138055000"/>
    <n v="134386000"/>
    <n v="0"/>
    <n v="0"/>
    <n v="272441000"/>
    <n v="138055000"/>
    <n v="134386000"/>
    <n v="0"/>
    <n v="0"/>
    <n v="272441000"/>
    <n v="164254000"/>
    <n v="145751000"/>
    <n v="0"/>
    <n v="52350000"/>
    <n v="362355000"/>
    <n v="164254000"/>
    <n v="145751000"/>
    <n v="0"/>
    <n v="6852000"/>
    <n v="316857000"/>
    <n v="169904000"/>
    <n v="252234000"/>
    <n v="0"/>
    <n v="179670000"/>
    <n v="601808000"/>
  </r>
  <r>
    <x v="20"/>
    <x v="20"/>
    <x v="14"/>
    <s v="Philippine Statistics Authority"/>
    <s v="3201"/>
    <s v="Civil Registration Program"/>
    <s v="320100100002"/>
    <s v="Issuance of Civil Registration Certification/ Authentifications of Documents"/>
    <n v="17430000"/>
    <n v="89406000"/>
    <n v="0"/>
    <n v="0"/>
    <n v="106836000"/>
    <n v="17430000"/>
    <n v="89406000"/>
    <n v="0"/>
    <n v="0"/>
    <n v="106836000"/>
    <n v="18150000"/>
    <n v="90950000"/>
    <n v="0"/>
    <n v="0"/>
    <n v="109100000"/>
    <n v="18150000"/>
    <n v="90950000"/>
    <n v="0"/>
    <n v="0"/>
    <n v="109100000"/>
    <n v="21063000"/>
    <n v="90950000"/>
    <n v="0"/>
    <n v="0"/>
    <n v="112013000"/>
    <m/>
    <m/>
    <m/>
    <m/>
    <m/>
    <n v="21240000"/>
    <n v="85048000"/>
    <n v="0"/>
    <n v="0"/>
    <n v="106288000"/>
    <n v="21240000"/>
    <n v="85048000"/>
    <n v="0"/>
    <n v="0"/>
    <n v="106288000"/>
    <n v="20112000"/>
    <n v="43698000"/>
    <n v="0"/>
    <n v="0"/>
    <n v="63810000"/>
    <n v="20112000"/>
    <n v="43698000"/>
    <n v="0"/>
    <n v="0"/>
    <n v="63810000"/>
    <n v="20832000"/>
    <n v="143975000"/>
    <n v="0"/>
    <n v="0"/>
    <n v="164807000"/>
    <n v="20832000"/>
    <n v="143975000"/>
    <n v="0"/>
    <n v="0"/>
    <n v="164807000"/>
    <n v="23492000"/>
    <n v="88152000"/>
    <n v="0"/>
    <n v="0"/>
    <n v="111644000"/>
    <n v="23492000"/>
    <n v="88152000"/>
    <n v="0"/>
    <n v="0"/>
    <n v="111644000"/>
    <n v="25698000"/>
    <n v="70894000"/>
    <n v="0"/>
    <n v="0"/>
    <n v="96592000"/>
  </r>
  <r>
    <x v="20"/>
    <x v="20"/>
    <x v="14"/>
    <s v="Philippine Statistics Authority"/>
    <s v="3201"/>
    <s v="Civil Registration Program"/>
    <s v="320100100003"/>
    <s v="Technical Supervision over Local Civil Registrars"/>
    <n v="0"/>
    <n v="3203000"/>
    <n v="0"/>
    <n v="0"/>
    <n v="3203000"/>
    <n v="0"/>
    <n v="3203000"/>
    <n v="0"/>
    <n v="0"/>
    <n v="3203000"/>
    <n v="0"/>
    <n v="3255000"/>
    <n v="0"/>
    <n v="0"/>
    <n v="3255000"/>
    <n v="0"/>
    <n v="3255000"/>
    <n v="0"/>
    <n v="0"/>
    <n v="3255000"/>
    <n v="0"/>
    <n v="3255000"/>
    <n v="0"/>
    <n v="0"/>
    <n v="3255000"/>
    <n v="0"/>
    <n v="3255000"/>
    <n v="0"/>
    <n v="0"/>
    <n v="3255000"/>
    <n v="0"/>
    <n v="3043000"/>
    <n v="0"/>
    <n v="0"/>
    <n v="3043000"/>
    <n v="0"/>
    <n v="3043000"/>
    <n v="0"/>
    <n v="0"/>
    <n v="3043000"/>
    <n v="0"/>
    <n v="3098000"/>
    <n v="0"/>
    <n v="0"/>
    <n v="3098000"/>
    <n v="0"/>
    <n v="3098000"/>
    <n v="0"/>
    <n v="0"/>
    <n v="3098000"/>
    <n v="0"/>
    <n v="3154000"/>
    <n v="0"/>
    <n v="0"/>
    <n v="3154000"/>
    <n v="0"/>
    <n v="3154000"/>
    <n v="0"/>
    <n v="0"/>
    <n v="3154000"/>
    <n v="0"/>
    <n v="3154000"/>
    <n v="0"/>
    <n v="0"/>
    <n v="3154000"/>
    <n v="0"/>
    <n v="3154000"/>
    <n v="0"/>
    <n v="0"/>
    <n v="3154000"/>
    <n v="0"/>
    <n v="2537000"/>
    <n v="0"/>
    <n v="0"/>
    <n v="2537000"/>
  </r>
  <r>
    <x v="20"/>
    <x v="20"/>
    <x v="14"/>
    <s v="Philippine Statistics Authority"/>
    <s v="3201"/>
    <s v="Civil Registration Program"/>
    <s v="320100100004"/>
    <s v="Locally-Funded Project: Issuance of Civil Registration Certification/Authentication of Documents"/>
    <m/>
    <m/>
    <m/>
    <m/>
    <m/>
    <m/>
    <m/>
    <m/>
    <m/>
    <m/>
    <m/>
    <m/>
    <m/>
    <m/>
    <m/>
    <m/>
    <m/>
    <m/>
    <m/>
    <m/>
    <m/>
    <m/>
    <m/>
    <m/>
    <m/>
    <n v="21063000"/>
    <n v="90950000"/>
    <n v="0"/>
    <n v="0"/>
    <n v="112013000"/>
    <m/>
    <m/>
    <m/>
    <m/>
    <m/>
    <m/>
    <m/>
    <m/>
    <m/>
    <m/>
    <m/>
    <m/>
    <m/>
    <m/>
    <m/>
    <m/>
    <m/>
    <m/>
    <m/>
    <m/>
    <m/>
    <m/>
    <m/>
    <m/>
    <m/>
    <m/>
    <m/>
    <m/>
    <m/>
    <m/>
    <m/>
    <m/>
    <m/>
    <m/>
    <m/>
    <m/>
    <m/>
    <m/>
    <m/>
    <m/>
    <m/>
    <m/>
    <m/>
    <m/>
    <m/>
  </r>
  <r>
    <x v="20"/>
    <x v="20"/>
    <x v="14"/>
    <s v="Philippine Statistics Authority"/>
    <s v="3201"/>
    <s v="Civil Registration Program"/>
    <s v="320100200001"/>
    <s v="Locally-Funded Project: Unified Multi-Purpose ID (UMID) System-Central Verification and Enrolment Agency Component (UMID-CVEA)"/>
    <n v="0"/>
    <n v="0"/>
    <n v="0"/>
    <n v="0"/>
    <n v="0"/>
    <n v="0"/>
    <n v="0"/>
    <n v="0"/>
    <n v="0"/>
    <n v="0"/>
    <n v="0"/>
    <n v="55000000"/>
    <n v="0"/>
    <n v="0"/>
    <n v="55000000"/>
    <n v="0"/>
    <n v="55000000"/>
    <n v="0"/>
    <n v="0"/>
    <n v="55000000"/>
    <n v="0"/>
    <n v="55000000"/>
    <n v="0"/>
    <n v="0"/>
    <n v="55000000"/>
    <n v="0"/>
    <n v="55000000"/>
    <n v="0"/>
    <n v="0"/>
    <n v="55000000"/>
    <n v="0"/>
    <n v="66550000"/>
    <n v="0"/>
    <n v="0"/>
    <n v="66550000"/>
    <n v="0"/>
    <n v="66550000"/>
    <n v="0"/>
    <n v="0"/>
    <n v="66550000"/>
    <n v="0"/>
    <n v="0"/>
    <n v="0"/>
    <n v="0"/>
    <n v="0"/>
    <m/>
    <m/>
    <m/>
    <m/>
    <m/>
    <m/>
    <m/>
    <m/>
    <m/>
    <m/>
    <m/>
    <m/>
    <m/>
    <m/>
    <m/>
    <m/>
    <m/>
    <m/>
    <m/>
    <m/>
    <m/>
    <m/>
    <m/>
    <m/>
    <m/>
    <m/>
    <m/>
    <m/>
    <m/>
    <m/>
  </r>
  <r>
    <x v="20"/>
    <x v="20"/>
    <x v="14"/>
    <s v="Philippine Statistics Authority"/>
    <s v="3201"/>
    <s v="Civil Registration Program"/>
    <s v="320100200002"/>
    <s v="Locally-Funded Project: National ID System"/>
    <n v="0"/>
    <n v="0"/>
    <n v="0"/>
    <n v="0"/>
    <n v="0"/>
    <n v="0"/>
    <n v="487000000"/>
    <n v="0"/>
    <n v="1513000000"/>
    <n v="2000000000"/>
    <n v="0"/>
    <n v="3141548000"/>
    <n v="0"/>
    <n v="977122000"/>
    <n v="4118670000"/>
    <n v="0"/>
    <n v="3341548000"/>
    <n v="0"/>
    <n v="977122000"/>
    <n v="4318670000"/>
    <m/>
    <m/>
    <m/>
    <m/>
    <m/>
    <n v="0"/>
    <n v="0"/>
    <n v="0"/>
    <n v="0"/>
    <n v="0"/>
    <m/>
    <m/>
    <m/>
    <m/>
    <m/>
    <m/>
    <m/>
    <m/>
    <m/>
    <m/>
    <m/>
    <m/>
    <m/>
    <m/>
    <m/>
    <m/>
    <m/>
    <m/>
    <m/>
    <m/>
    <m/>
    <m/>
    <m/>
    <m/>
    <m/>
    <m/>
    <m/>
    <m/>
    <m/>
    <m/>
    <m/>
    <m/>
    <m/>
    <m/>
    <m/>
    <m/>
    <m/>
    <m/>
    <m/>
    <m/>
    <m/>
    <m/>
    <m/>
    <m/>
    <m/>
  </r>
  <r>
    <x v="20"/>
    <x v="20"/>
    <x v="14"/>
    <s v="Philippine Statistics Authority"/>
    <s v="3201"/>
    <s v="Civil Registration Program"/>
    <s v="320100200005"/>
    <s v="Locally-Funded Project: Philippine Identification System"/>
    <m/>
    <m/>
    <m/>
    <m/>
    <m/>
    <m/>
    <m/>
    <m/>
    <m/>
    <m/>
    <m/>
    <m/>
    <m/>
    <m/>
    <m/>
    <m/>
    <m/>
    <m/>
    <m/>
    <m/>
    <n v="0"/>
    <n v="4790157000"/>
    <n v="0"/>
    <n v="50247000"/>
    <n v="4840404000"/>
    <n v="0"/>
    <n v="4790157000"/>
    <n v="0"/>
    <n v="50247000"/>
    <n v="4840404000"/>
    <n v="0"/>
    <n v="2056501000"/>
    <n v="0"/>
    <n v="0"/>
    <n v="2056501000"/>
    <n v="0"/>
    <n v="2056501000"/>
    <n v="0"/>
    <n v="0"/>
    <n v="2056501000"/>
    <n v="0"/>
    <n v="1609876000"/>
    <n v="0"/>
    <n v="0"/>
    <n v="1609876000"/>
    <n v="0"/>
    <n v="1609876000"/>
    <n v="0"/>
    <n v="0"/>
    <n v="1609876000"/>
    <n v="0"/>
    <n v="1697748000"/>
    <n v="0"/>
    <n v="227000000"/>
    <n v="1924748000"/>
    <n v="0"/>
    <n v="1697748000"/>
    <n v="0"/>
    <n v="227000000"/>
    <n v="1924748000"/>
    <n v="0"/>
    <n v="2769064000"/>
    <n v="0"/>
    <n v="613000"/>
    <n v="2769677000"/>
    <n v="0"/>
    <n v="2704064000"/>
    <n v="0"/>
    <n v="613000"/>
    <n v="2704677000"/>
    <n v="0"/>
    <n v="1928907000"/>
    <n v="0"/>
    <n v="443450000"/>
    <n v="2372357000"/>
  </r>
  <r>
    <x v="20"/>
    <x v="20"/>
    <x v="6"/>
    <s v="Commission on Population and Development"/>
    <s v="1000"/>
    <s v="General Administration and Support"/>
    <s v="100000100001"/>
    <s v="General Management and Supervision"/>
    <n v="58956000"/>
    <n v="65416000"/>
    <n v="0"/>
    <n v="9897000"/>
    <n v="134269000"/>
    <n v="58956000"/>
    <n v="65416000"/>
    <n v="0"/>
    <n v="9897000"/>
    <n v="134269000"/>
    <n v="98658000"/>
    <n v="78045000"/>
    <n v="0"/>
    <n v="7965000"/>
    <n v="184668000"/>
    <n v="98658000"/>
    <n v="78045000"/>
    <n v="0"/>
    <n v="7965000"/>
    <n v="184668000"/>
    <n v="108405000"/>
    <n v="80262000"/>
    <n v="0"/>
    <n v="13440000"/>
    <n v="202107000"/>
    <n v="108405000"/>
    <n v="80262000"/>
    <n v="0"/>
    <n v="13440000"/>
    <n v="202107000"/>
    <n v="113020000"/>
    <n v="95744000"/>
    <n v="0"/>
    <n v="0"/>
    <n v="208764000"/>
    <n v="113020000"/>
    <n v="95744000"/>
    <n v="0"/>
    <n v="0"/>
    <n v="208764000"/>
    <n v="108949000"/>
    <n v="97467000"/>
    <n v="0"/>
    <n v="20400000"/>
    <n v="226816000"/>
    <n v="108949000"/>
    <n v="97467000"/>
    <n v="0"/>
    <n v="20400000"/>
    <n v="226816000"/>
    <n v="105067000"/>
    <n v="99221000"/>
    <n v="0"/>
    <n v="6626000"/>
    <n v="210914000"/>
    <n v="105067000"/>
    <n v="99221000"/>
    <n v="0"/>
    <n v="6626000"/>
    <n v="210914000"/>
    <n v="128522000"/>
    <n v="116778000"/>
    <n v="0"/>
    <n v="97503000"/>
    <n v="342803000"/>
    <n v="128522000"/>
    <n v="116778000"/>
    <n v="0"/>
    <n v="97503000"/>
    <n v="342803000"/>
    <n v="133922000"/>
    <n v="115311000"/>
    <n v="0"/>
    <n v="2860000"/>
    <n v="252093000"/>
  </r>
  <r>
    <x v="20"/>
    <x v="20"/>
    <x v="6"/>
    <s v="Commission on Population and Development"/>
    <s v="1000"/>
    <s v="General Administration and Support"/>
    <s v="100000100002"/>
    <s v="Administration of Personnel Benefits"/>
    <n v="2699000"/>
    <n v="0"/>
    <n v="0"/>
    <n v="0"/>
    <n v="2699000"/>
    <n v="2699000"/>
    <n v="0"/>
    <n v="0"/>
    <n v="0"/>
    <n v="2699000"/>
    <n v="4059000"/>
    <n v="0"/>
    <n v="0"/>
    <n v="0"/>
    <n v="4059000"/>
    <n v="4059000"/>
    <n v="0"/>
    <n v="0"/>
    <n v="0"/>
    <n v="4059000"/>
    <n v="3063000"/>
    <n v="0"/>
    <n v="0"/>
    <n v="0"/>
    <n v="3063000"/>
    <n v="3063000"/>
    <n v="0"/>
    <n v="0"/>
    <n v="0"/>
    <n v="3063000"/>
    <n v="11026000"/>
    <n v="0"/>
    <n v="0"/>
    <n v="0"/>
    <n v="11026000"/>
    <n v="11026000"/>
    <n v="0"/>
    <n v="0"/>
    <n v="0"/>
    <n v="11026000"/>
    <n v="8247000"/>
    <n v="0"/>
    <n v="0"/>
    <n v="0"/>
    <n v="8247000"/>
    <n v="8247000"/>
    <n v="0"/>
    <n v="0"/>
    <n v="0"/>
    <n v="8247000"/>
    <n v="1667000"/>
    <n v="0"/>
    <n v="0"/>
    <n v="0"/>
    <n v="1667000"/>
    <n v="1667000"/>
    <n v="0"/>
    <n v="0"/>
    <n v="0"/>
    <n v="1667000"/>
    <n v="1886000"/>
    <n v="0"/>
    <n v="0"/>
    <n v="0"/>
    <n v="1886000"/>
    <n v="1886000"/>
    <n v="0"/>
    <n v="0"/>
    <n v="0"/>
    <n v="1886000"/>
    <n v="3441000"/>
    <n v="0"/>
    <n v="0"/>
    <n v="0"/>
    <n v="3441000"/>
  </r>
  <r>
    <x v="20"/>
    <x v="20"/>
    <x v="6"/>
    <s v="Commission on Population and Development"/>
    <s v="3101"/>
    <s v="Philippine Population Management Program"/>
    <s v="310100100001"/>
    <s v="Coordination and Development of Population Policy and Programs"/>
    <n v="67781000"/>
    <n v="14766000"/>
    <n v="0"/>
    <n v="0"/>
    <n v="82547000"/>
    <n v="67781000"/>
    <n v="14766000"/>
    <n v="0"/>
    <n v="0"/>
    <n v="82547000"/>
    <n v="73143000"/>
    <n v="15031000"/>
    <n v="0"/>
    <n v="0"/>
    <n v="88174000"/>
    <n v="73143000"/>
    <n v="15031000"/>
    <n v="0"/>
    <n v="0"/>
    <n v="88174000"/>
    <n v="76205000"/>
    <n v="15031000"/>
    <n v="0"/>
    <n v="0"/>
    <n v="91236000"/>
    <n v="76205000"/>
    <n v="15031000"/>
    <n v="0"/>
    <n v="0"/>
    <n v="91236000"/>
    <n v="81333000"/>
    <n v="52422000"/>
    <n v="0"/>
    <n v="0"/>
    <n v="133755000"/>
    <n v="81333000"/>
    <n v="52422000"/>
    <n v="0"/>
    <n v="0"/>
    <n v="133755000"/>
    <n v="73366000"/>
    <n v="49630000"/>
    <n v="0"/>
    <n v="0"/>
    <n v="122996000"/>
    <n v="73366000"/>
    <n v="49630000"/>
    <n v="0"/>
    <n v="0"/>
    <n v="122996000"/>
    <n v="66481000"/>
    <n v="50523000"/>
    <n v="0"/>
    <n v="0"/>
    <n v="117004000"/>
    <n v="66481000"/>
    <n v="50523000"/>
    <n v="0"/>
    <n v="0"/>
    <n v="117004000"/>
    <n v="84286000"/>
    <n v="51433000"/>
    <n v="0"/>
    <n v="0"/>
    <n v="135719000"/>
    <n v="84286000"/>
    <n v="51433000"/>
    <n v="0"/>
    <n v="0"/>
    <n v="135719000"/>
    <n v="89213000"/>
    <n v="52359000"/>
    <n v="0"/>
    <n v="0"/>
    <n v="141572000"/>
  </r>
  <r>
    <x v="20"/>
    <x v="20"/>
    <x v="6"/>
    <s v="Commission on Population and Development"/>
    <s v="3101"/>
    <s v="Philippine Population Management Program"/>
    <s v="310100100002"/>
    <s v="Support to the implementation of approved national, sectoral, regional and local population plans and programs"/>
    <n v="34279000"/>
    <n v="50867000"/>
    <n v="0"/>
    <n v="0"/>
    <n v="85146000"/>
    <n v="34279000"/>
    <n v="50867000"/>
    <n v="0"/>
    <n v="0"/>
    <n v="85146000"/>
    <n v="36026000"/>
    <n v="14952000"/>
    <n v="0"/>
    <n v="0"/>
    <n v="50978000"/>
    <n v="36026000"/>
    <n v="14952000"/>
    <n v="0"/>
    <n v="0"/>
    <n v="50978000"/>
    <n v="37554000"/>
    <n v="29952000"/>
    <n v="0"/>
    <n v="0"/>
    <n v="67506000"/>
    <n v="37554000"/>
    <n v="29952000"/>
    <n v="0"/>
    <n v="0"/>
    <n v="67506000"/>
    <n v="36105000"/>
    <n v="77514000"/>
    <n v="0"/>
    <n v="0"/>
    <n v="113619000"/>
    <n v="36105000"/>
    <n v="77514000"/>
    <n v="0"/>
    <n v="0"/>
    <n v="113619000"/>
    <n v="38521000"/>
    <n v="76808000"/>
    <n v="0"/>
    <n v="0"/>
    <n v="115329000"/>
    <n v="38521000"/>
    <n v="76808000"/>
    <n v="0"/>
    <n v="0"/>
    <n v="115329000"/>
    <n v="38321000"/>
    <n v="94251000"/>
    <n v="0"/>
    <n v="0"/>
    <n v="132572000"/>
    <n v="38321000"/>
    <n v="94251000"/>
    <n v="0"/>
    <n v="0"/>
    <n v="132572000"/>
    <n v="43184000"/>
    <n v="111723000"/>
    <n v="0"/>
    <n v="0"/>
    <n v="154907000"/>
    <n v="43184000"/>
    <n v="111723000"/>
    <n v="0"/>
    <n v="0"/>
    <n v="154907000"/>
    <n v="47929000"/>
    <n v="75757000"/>
    <n v="0"/>
    <n v="0"/>
    <n v="123686000"/>
  </r>
  <r>
    <x v="20"/>
    <x v="20"/>
    <x v="6"/>
    <s v="Commission on Population and Development"/>
    <s v="3101"/>
    <s v="Philippine Population Management Program"/>
    <s v="310100100003"/>
    <s v="Provision of grants, subsidies and contributions in support of population programs"/>
    <n v="0"/>
    <n v="178299000"/>
    <n v="0"/>
    <n v="0"/>
    <n v="178299000"/>
    <n v="0"/>
    <n v="178299000"/>
    <n v="0"/>
    <n v="0"/>
    <n v="178299000"/>
    <n v="0"/>
    <n v="172079000"/>
    <n v="0"/>
    <n v="0"/>
    <n v="172079000"/>
    <n v="0"/>
    <n v="172079000"/>
    <n v="0"/>
    <n v="0"/>
    <n v="172079000"/>
    <n v="0"/>
    <n v="157079000"/>
    <n v="0"/>
    <n v="0"/>
    <n v="157079000"/>
    <n v="0"/>
    <n v="157079000"/>
    <n v="0"/>
    <n v="0"/>
    <n v="157079000"/>
    <n v="0"/>
    <n v="57921000"/>
    <n v="0"/>
    <n v="0"/>
    <n v="57921000"/>
    <n v="0"/>
    <n v="57921000"/>
    <n v="0"/>
    <n v="0"/>
    <n v="57921000"/>
    <n v="0"/>
    <n v="58964000"/>
    <n v="0"/>
    <n v="0"/>
    <n v="58964000"/>
    <n v="0"/>
    <n v="58964000"/>
    <n v="0"/>
    <n v="0"/>
    <n v="58964000"/>
    <n v="0"/>
    <n v="60024000"/>
    <n v="0"/>
    <n v="0"/>
    <n v="60024000"/>
    <n v="0"/>
    <n v="60024000"/>
    <n v="0"/>
    <n v="0"/>
    <n v="60024000"/>
    <n v="0"/>
    <n v="61104000"/>
    <n v="0"/>
    <n v="0"/>
    <n v="61104000"/>
    <n v="0"/>
    <n v="61104000"/>
    <n v="0"/>
    <n v="0"/>
    <n v="61104000"/>
    <n v="0"/>
    <n v="62204000"/>
    <n v="0"/>
    <n v="0"/>
    <n v="62204000"/>
  </r>
  <r>
    <x v="21"/>
    <x v="21"/>
    <x v="0"/>
    <s v="Presidential Communications Office (Proper)"/>
    <s v="1000"/>
    <s v="General Administration and Support"/>
    <s v="100000100001"/>
    <s v="General Management and Supervision"/>
    <n v="95019000"/>
    <n v="94353000"/>
    <n v="0"/>
    <n v="0"/>
    <n v="189372000"/>
    <n v="95019000"/>
    <n v="94353000"/>
    <n v="0"/>
    <n v="0"/>
    <n v="189372000"/>
    <n v="115613000"/>
    <n v="93586000"/>
    <n v="0"/>
    <n v="0"/>
    <n v="209199000"/>
    <n v="115613000"/>
    <n v="93586000"/>
    <n v="0"/>
    <n v="0"/>
    <n v="209199000"/>
    <n v="122469000"/>
    <n v="127459000"/>
    <n v="0"/>
    <n v="0"/>
    <n v="249928000"/>
    <n v="122469000"/>
    <n v="127459000"/>
    <n v="0"/>
    <n v="0"/>
    <n v="249928000"/>
    <n v="149426000"/>
    <n v="115824000"/>
    <n v="0"/>
    <n v="3369000"/>
    <n v="268619000"/>
    <n v="149426000"/>
    <n v="117167000"/>
    <n v="0"/>
    <n v="23369000"/>
    <n v="289962000"/>
    <n v="165524000"/>
    <n v="108144000"/>
    <n v="0"/>
    <n v="8996000"/>
    <n v="282664000"/>
    <n v="165524000"/>
    <n v="130307000"/>
    <n v="0"/>
    <n v="8996000"/>
    <n v="304827000"/>
    <n v="194794000"/>
    <n v="122661000"/>
    <n v="0"/>
    <n v="14010000"/>
    <n v="331465000"/>
    <n v="194794000"/>
    <n v="122661000"/>
    <n v="0"/>
    <n v="14010000"/>
    <n v="331465000"/>
    <n v="191604000"/>
    <n v="104941000"/>
    <n v="0"/>
    <n v="11500000"/>
    <n v="308045000"/>
    <n v="191604000"/>
    <n v="104941000"/>
    <n v="0"/>
    <n v="11500000"/>
    <n v="308045000"/>
    <n v="201622000"/>
    <n v="88832000"/>
    <n v="0"/>
    <n v="0"/>
    <n v="290454000"/>
  </r>
  <r>
    <x v="21"/>
    <x v="21"/>
    <x v="0"/>
    <s v="Presidential Communications Office (Proper)"/>
    <s v="1000"/>
    <s v="General Administration and Support"/>
    <s v="100000100002"/>
    <s v="Administration of Personnel Benefits"/>
    <n v="156000"/>
    <n v="0"/>
    <n v="0"/>
    <n v="0"/>
    <n v="156000"/>
    <n v="156000"/>
    <n v="0"/>
    <n v="0"/>
    <n v="0"/>
    <n v="156000"/>
    <m/>
    <m/>
    <m/>
    <m/>
    <m/>
    <m/>
    <m/>
    <m/>
    <m/>
    <m/>
    <m/>
    <m/>
    <m/>
    <m/>
    <m/>
    <m/>
    <m/>
    <m/>
    <m/>
    <m/>
    <n v="737000"/>
    <n v="0"/>
    <n v="0"/>
    <n v="0"/>
    <n v="737000"/>
    <n v="737000"/>
    <n v="0"/>
    <n v="0"/>
    <n v="0"/>
    <n v="737000"/>
    <n v="170000"/>
    <n v="0"/>
    <n v="0"/>
    <n v="0"/>
    <n v="170000"/>
    <n v="170000"/>
    <n v="0"/>
    <n v="0"/>
    <n v="0"/>
    <n v="170000"/>
    <m/>
    <m/>
    <m/>
    <m/>
    <m/>
    <m/>
    <m/>
    <m/>
    <m/>
    <m/>
    <n v="679000"/>
    <n v="0"/>
    <n v="0"/>
    <n v="0"/>
    <n v="679000"/>
    <n v="679000"/>
    <n v="0"/>
    <n v="0"/>
    <n v="0"/>
    <n v="679000"/>
    <n v="600000"/>
    <n v="0"/>
    <n v="0"/>
    <n v="0"/>
    <n v="600000"/>
  </r>
  <r>
    <x v="21"/>
    <x v="21"/>
    <x v="0"/>
    <s v="Presidential Communications Office (Proper)"/>
    <s v="3101"/>
    <s v="Presidential Communications Program"/>
    <s v="310100100001"/>
    <s v="Formulation, coordination and implementation of integrated public information plans and programs"/>
    <n v="12321000"/>
    <n v="179334000"/>
    <n v="0"/>
    <n v="58141000"/>
    <n v="249796000"/>
    <n v="12321000"/>
    <n v="189334000"/>
    <n v="0"/>
    <n v="58141000"/>
    <n v="259796000"/>
    <n v="16326000"/>
    <n v="182279000"/>
    <n v="0"/>
    <n v="52355000"/>
    <n v="250960000"/>
    <n v="16326000"/>
    <n v="182279000"/>
    <n v="0"/>
    <n v="82355000"/>
    <n v="280960000"/>
    <n v="24678000"/>
    <n v="186601000"/>
    <n v="0"/>
    <n v="265914000"/>
    <n v="477193000"/>
    <n v="24678000"/>
    <n v="186601000"/>
    <n v="0"/>
    <n v="365914000"/>
    <n v="577193000"/>
    <n v="26202000"/>
    <n v="159758000"/>
    <n v="0"/>
    <n v="1684000"/>
    <n v="187644000"/>
    <n v="6437000"/>
    <n v="171009000"/>
    <n v="0"/>
    <n v="24927000"/>
    <n v="202373000"/>
    <n v="4421000"/>
    <n v="181730000"/>
    <n v="0"/>
    <n v="11389000"/>
    <n v="197540000"/>
    <n v="4421000"/>
    <n v="558714000"/>
    <n v="0"/>
    <n v="19612000"/>
    <n v="582747000"/>
    <n v="7495000"/>
    <n v="356011000"/>
    <n v="0"/>
    <n v="0"/>
    <n v="363506000"/>
    <n v="7495000"/>
    <n v="356011000"/>
    <n v="0"/>
    <n v="0"/>
    <n v="363506000"/>
    <n v="7104000"/>
    <n v="625738000"/>
    <n v="0"/>
    <n v="12369000"/>
    <n v="645211000"/>
    <n v="7104000"/>
    <n v="625738000"/>
    <n v="0"/>
    <n v="12369000"/>
    <n v="645211000"/>
    <n v="67397000"/>
    <n v="406600000"/>
    <n v="0"/>
    <n v="0"/>
    <n v="473997000"/>
  </r>
  <r>
    <x v="21"/>
    <x v="21"/>
    <x v="0"/>
    <s v="Presidential Communications Office (Proper)"/>
    <s v="3101"/>
    <s v="Presidential Communications Program"/>
    <s v="310100200001"/>
    <s v="Locally-Funded Project: Government Strategic Training Center, Phase I"/>
    <m/>
    <m/>
    <m/>
    <m/>
    <m/>
    <n v="0"/>
    <n v="0"/>
    <n v="0"/>
    <n v="25000000"/>
    <n v="25000000"/>
    <m/>
    <m/>
    <m/>
    <m/>
    <m/>
    <m/>
    <m/>
    <m/>
    <m/>
    <m/>
    <m/>
    <m/>
    <m/>
    <m/>
    <m/>
    <m/>
    <m/>
    <m/>
    <m/>
    <m/>
    <m/>
    <m/>
    <m/>
    <m/>
    <m/>
    <m/>
    <m/>
    <m/>
    <m/>
    <m/>
    <m/>
    <m/>
    <m/>
    <m/>
    <m/>
    <m/>
    <m/>
    <m/>
    <m/>
    <m/>
    <m/>
    <m/>
    <m/>
    <m/>
    <m/>
    <m/>
    <m/>
    <m/>
    <m/>
    <m/>
    <m/>
    <m/>
    <m/>
    <m/>
    <m/>
    <m/>
    <m/>
    <m/>
    <m/>
    <m/>
    <m/>
    <m/>
    <m/>
    <m/>
    <m/>
  </r>
  <r>
    <x v="21"/>
    <x v="21"/>
    <x v="0"/>
    <s v="Presidential Communications Office (Proper)"/>
    <s v="3101"/>
    <s v="Presidential Communications Program"/>
    <s v="310100200002"/>
    <s v="Locally-Funded Project: International Communications Campaign"/>
    <m/>
    <m/>
    <m/>
    <m/>
    <m/>
    <n v="0"/>
    <n v="15000000"/>
    <n v="0"/>
    <n v="0"/>
    <n v="15000000"/>
    <m/>
    <m/>
    <m/>
    <m/>
    <m/>
    <m/>
    <m/>
    <m/>
    <m/>
    <m/>
    <m/>
    <m/>
    <m/>
    <m/>
    <m/>
    <m/>
    <m/>
    <m/>
    <m/>
    <m/>
    <m/>
    <m/>
    <m/>
    <m/>
    <m/>
    <m/>
    <m/>
    <m/>
    <m/>
    <m/>
    <m/>
    <m/>
    <m/>
    <m/>
    <m/>
    <m/>
    <m/>
    <m/>
    <m/>
    <m/>
    <m/>
    <m/>
    <m/>
    <m/>
    <m/>
    <m/>
    <m/>
    <m/>
    <m/>
    <m/>
    <m/>
    <m/>
    <m/>
    <m/>
    <m/>
    <m/>
    <m/>
    <m/>
    <m/>
    <m/>
    <m/>
    <m/>
    <m/>
    <m/>
    <m/>
  </r>
  <r>
    <x v="21"/>
    <x v="21"/>
    <x v="0"/>
    <s v="Presidential Communications Office (Proper)"/>
    <s v="3101"/>
    <s v="Presidential Communications Program"/>
    <s v="310100200003"/>
    <s v="Locally-Funded Project: Government Media Summit"/>
    <m/>
    <m/>
    <m/>
    <m/>
    <m/>
    <n v="0"/>
    <n v="10000000"/>
    <n v="0"/>
    <n v="0"/>
    <n v="10000000"/>
    <m/>
    <m/>
    <m/>
    <m/>
    <m/>
    <m/>
    <m/>
    <m/>
    <m/>
    <m/>
    <m/>
    <m/>
    <m/>
    <m/>
    <m/>
    <m/>
    <m/>
    <m/>
    <m/>
    <m/>
    <m/>
    <m/>
    <m/>
    <m/>
    <m/>
    <m/>
    <m/>
    <m/>
    <m/>
    <m/>
    <m/>
    <m/>
    <m/>
    <m/>
    <m/>
    <m/>
    <m/>
    <m/>
    <m/>
    <m/>
    <m/>
    <m/>
    <m/>
    <m/>
    <m/>
    <m/>
    <m/>
    <m/>
    <m/>
    <m/>
    <m/>
    <m/>
    <m/>
    <m/>
    <m/>
    <m/>
    <m/>
    <m/>
    <m/>
    <m/>
    <m/>
    <m/>
    <m/>
    <m/>
    <m/>
  </r>
  <r>
    <x v="21"/>
    <x v="21"/>
    <x v="0"/>
    <s v="Presidential Communications Office (Proper)"/>
    <s v="3101"/>
    <s v="Presidential Communications Program"/>
    <s v="310100200004"/>
    <s v="Locally-Funded Project: Completion of Multi-Purpose Building (Government Communication Academy), Manolo Fortich, Bukidnon"/>
    <m/>
    <m/>
    <m/>
    <m/>
    <m/>
    <m/>
    <m/>
    <m/>
    <m/>
    <m/>
    <m/>
    <m/>
    <m/>
    <m/>
    <m/>
    <m/>
    <m/>
    <m/>
    <m/>
    <m/>
    <m/>
    <m/>
    <m/>
    <m/>
    <m/>
    <m/>
    <m/>
    <m/>
    <m/>
    <m/>
    <m/>
    <m/>
    <m/>
    <m/>
    <m/>
    <m/>
    <m/>
    <m/>
    <m/>
    <m/>
    <m/>
    <m/>
    <m/>
    <m/>
    <m/>
    <n v="0"/>
    <n v="0"/>
    <n v="0"/>
    <n v="45757000"/>
    <n v="45757000"/>
    <m/>
    <m/>
    <m/>
    <m/>
    <m/>
    <m/>
    <m/>
    <m/>
    <m/>
    <m/>
    <m/>
    <m/>
    <m/>
    <m/>
    <m/>
    <m/>
    <m/>
    <m/>
    <m/>
    <m/>
    <m/>
    <m/>
    <m/>
    <m/>
    <m/>
  </r>
  <r>
    <x v="21"/>
    <x v="21"/>
    <x v="1"/>
    <s v="Presidential Broadcast Service-Bureau of Broadcast Services"/>
    <s v="1000"/>
    <s v="General Administration and Support"/>
    <s v="100000100001"/>
    <s v="General Management and Supervision"/>
    <n v="36694000"/>
    <n v="48608000"/>
    <n v="0"/>
    <n v="13800000"/>
    <n v="99102000"/>
    <n v="36694000"/>
    <n v="48608000"/>
    <n v="0"/>
    <n v="13800000"/>
    <n v="99102000"/>
    <n v="37333000"/>
    <n v="49206000"/>
    <n v="0"/>
    <n v="0"/>
    <n v="86539000"/>
    <n v="37333000"/>
    <n v="49206000"/>
    <n v="0"/>
    <n v="0"/>
    <n v="86539000"/>
    <n v="41721000"/>
    <n v="49206000"/>
    <n v="0"/>
    <n v="8000000"/>
    <n v="98927000"/>
    <n v="41721000"/>
    <n v="49206000"/>
    <n v="0"/>
    <n v="8000000"/>
    <n v="98927000"/>
    <n v="48801000"/>
    <n v="51080000"/>
    <n v="0"/>
    <n v="0"/>
    <n v="99881000"/>
    <n v="48801000"/>
    <n v="51080000"/>
    <n v="0"/>
    <n v="0"/>
    <n v="99881000"/>
    <n v="44758000"/>
    <n v="51999000"/>
    <n v="0"/>
    <n v="18300000"/>
    <n v="115057000"/>
    <n v="44758000"/>
    <n v="51999000"/>
    <n v="0"/>
    <n v="18300000"/>
    <n v="115057000"/>
    <n v="50483000"/>
    <n v="52935000"/>
    <n v="0"/>
    <n v="0"/>
    <n v="103418000"/>
    <n v="50483000"/>
    <n v="52935000"/>
    <n v="0"/>
    <n v="0"/>
    <n v="103418000"/>
    <n v="51155000"/>
    <n v="53888000"/>
    <n v="0"/>
    <n v="0"/>
    <n v="105043000"/>
    <n v="51155000"/>
    <n v="53888000"/>
    <n v="0"/>
    <n v="0"/>
    <n v="105043000"/>
    <n v="52187000"/>
    <n v="54858000"/>
    <n v="0"/>
    <n v="0"/>
    <n v="107045000"/>
  </r>
  <r>
    <x v="21"/>
    <x v="21"/>
    <x v="1"/>
    <s v="Presidential Broadcast Service-Bureau of Broadcast Services"/>
    <s v="1000"/>
    <s v="General Administration and Support"/>
    <s v="100000100002"/>
    <s v="Administration of Personnel Benefits"/>
    <n v="5249000"/>
    <n v="0"/>
    <n v="0"/>
    <n v="0"/>
    <n v="5249000"/>
    <n v="5249000"/>
    <n v="0"/>
    <n v="0"/>
    <n v="0"/>
    <n v="5249000"/>
    <n v="4705000"/>
    <n v="0"/>
    <n v="0"/>
    <n v="0"/>
    <n v="4705000"/>
    <n v="4705000"/>
    <n v="0"/>
    <n v="0"/>
    <n v="0"/>
    <n v="4705000"/>
    <n v="4583000"/>
    <n v="0"/>
    <n v="0"/>
    <n v="0"/>
    <n v="4583000"/>
    <n v="4583000"/>
    <n v="0"/>
    <n v="0"/>
    <n v="0"/>
    <n v="4583000"/>
    <n v="5745000"/>
    <n v="0"/>
    <n v="0"/>
    <n v="0"/>
    <n v="5745000"/>
    <n v="5745000"/>
    <n v="0"/>
    <n v="0"/>
    <n v="0"/>
    <n v="5745000"/>
    <n v="8915000"/>
    <n v="0"/>
    <n v="0"/>
    <n v="0"/>
    <n v="8915000"/>
    <n v="8915000"/>
    <n v="0"/>
    <n v="0"/>
    <n v="0"/>
    <n v="8915000"/>
    <n v="9509000"/>
    <n v="0"/>
    <n v="0"/>
    <n v="0"/>
    <n v="9509000"/>
    <n v="9509000"/>
    <n v="0"/>
    <n v="0"/>
    <n v="0"/>
    <n v="9509000"/>
    <n v="5479000"/>
    <n v="0"/>
    <n v="0"/>
    <n v="0"/>
    <n v="5479000"/>
    <n v="5479000"/>
    <n v="0"/>
    <n v="0"/>
    <n v="0"/>
    <n v="5479000"/>
    <n v="4981000"/>
    <n v="0"/>
    <n v="0"/>
    <n v="0"/>
    <n v="4981000"/>
  </r>
  <r>
    <x v="21"/>
    <x v="21"/>
    <x v="1"/>
    <s v="Presidential Broadcast Service-Bureau of Broadcast Services"/>
    <s v="3101"/>
    <s v="Public Radio Broadcasting Program"/>
    <s v="310100100001"/>
    <s v="Production of transmission of various types of radio programs, including news and other special features"/>
    <n v="119554000"/>
    <n v="51523000"/>
    <n v="0"/>
    <n v="0"/>
    <n v="171077000"/>
    <n v="119554000"/>
    <n v="51523000"/>
    <n v="0"/>
    <n v="0"/>
    <n v="171077000"/>
    <n v="120872000"/>
    <n v="49641000"/>
    <n v="0"/>
    <n v="0"/>
    <n v="170513000"/>
    <n v="120872000"/>
    <n v="49641000"/>
    <n v="0"/>
    <n v="0"/>
    <n v="170513000"/>
    <n v="134860000"/>
    <n v="49641000"/>
    <n v="0"/>
    <n v="0"/>
    <n v="184501000"/>
    <n v="134860000"/>
    <n v="49641000"/>
    <n v="0"/>
    <n v="0"/>
    <n v="184501000"/>
    <n v="149399000"/>
    <n v="50936000"/>
    <n v="0"/>
    <n v="0"/>
    <n v="200335000"/>
    <n v="149399000"/>
    <n v="50936000"/>
    <n v="0"/>
    <n v="0"/>
    <n v="200335000"/>
    <n v="140471000"/>
    <n v="51853000"/>
    <n v="0"/>
    <n v="0"/>
    <n v="192324000"/>
    <n v="140471000"/>
    <n v="51853000"/>
    <n v="0"/>
    <n v="0"/>
    <n v="192324000"/>
    <n v="148307000"/>
    <n v="52786000"/>
    <n v="0"/>
    <n v="0"/>
    <n v="201093000"/>
    <n v="148307000"/>
    <n v="52786000"/>
    <n v="0"/>
    <n v="0"/>
    <n v="201093000"/>
    <n v="160252000"/>
    <n v="53736000"/>
    <n v="0"/>
    <n v="0"/>
    <n v="213988000"/>
    <n v="160252000"/>
    <n v="53736000"/>
    <n v="0"/>
    <n v="0"/>
    <n v="213988000"/>
    <n v="162770000"/>
    <n v="54703000"/>
    <n v="0"/>
    <n v="0"/>
    <n v="217473000"/>
  </r>
  <r>
    <x v="21"/>
    <x v="21"/>
    <x v="1"/>
    <s v="Presidential Broadcast Service-Bureau of Broadcast Services"/>
    <s v="3101"/>
    <s v="Public Radio Broadcasting Program"/>
    <s v="310100100002"/>
    <s v="Maintenance and operation of radio stations nationwide"/>
    <n v="68480000"/>
    <n v="43150000"/>
    <n v="0"/>
    <n v="0"/>
    <n v="111630000"/>
    <n v="68480000"/>
    <n v="43150000"/>
    <n v="0"/>
    <n v="0"/>
    <n v="111630000"/>
    <n v="71114000"/>
    <n v="40767000"/>
    <n v="0"/>
    <n v="5239000"/>
    <n v="117120000"/>
    <n v="71114000"/>
    <n v="40767000"/>
    <n v="0"/>
    <n v="5239000"/>
    <n v="117120000"/>
    <n v="80307000"/>
    <n v="40887000"/>
    <n v="0"/>
    <n v="17771000"/>
    <n v="138965000"/>
    <n v="80307000"/>
    <n v="40887000"/>
    <n v="0"/>
    <n v="17771000"/>
    <n v="138965000"/>
    <n v="88121000"/>
    <n v="40046000"/>
    <n v="0"/>
    <n v="0"/>
    <n v="128167000"/>
    <n v="88121000"/>
    <n v="40046000"/>
    <n v="0"/>
    <n v="0"/>
    <n v="128167000"/>
    <n v="80463000"/>
    <n v="46164000"/>
    <n v="0"/>
    <n v="9064000"/>
    <n v="135691000"/>
    <n v="80463000"/>
    <n v="46164000"/>
    <n v="0"/>
    <n v="9064000"/>
    <n v="135691000"/>
    <n v="86380000"/>
    <n v="46752000"/>
    <n v="0"/>
    <n v="13537000"/>
    <n v="146669000"/>
    <n v="86380000"/>
    <n v="46752000"/>
    <n v="0"/>
    <n v="13537000"/>
    <n v="146669000"/>
    <n v="92194000"/>
    <n v="47848000"/>
    <n v="0"/>
    <n v="14172000"/>
    <n v="154214000"/>
    <n v="92194000"/>
    <n v="47848000"/>
    <n v="0"/>
    <n v="14172000"/>
    <n v="154214000"/>
    <n v="87961000"/>
    <n v="48776000"/>
    <n v="0"/>
    <n v="0"/>
    <n v="136737000"/>
  </r>
  <r>
    <x v="21"/>
    <x v="21"/>
    <x v="1"/>
    <s v="Presidential Broadcast Service-Bureau of Broadcast Services"/>
    <s v="3101"/>
    <s v="Public Radio Broadcasting Program"/>
    <s v="310100100003"/>
    <s v="Provision of creative services for the production of radio dramas and other special programs"/>
    <n v="0"/>
    <n v="5320000"/>
    <n v="0"/>
    <n v="0"/>
    <n v="5320000"/>
    <n v="0"/>
    <n v="5320000"/>
    <n v="0"/>
    <n v="0"/>
    <n v="5320000"/>
    <n v="0"/>
    <n v="5320000"/>
    <n v="0"/>
    <n v="0"/>
    <n v="5320000"/>
    <n v="0"/>
    <n v="5320000"/>
    <n v="0"/>
    <n v="0"/>
    <n v="5320000"/>
    <n v="0"/>
    <n v="5320000"/>
    <n v="0"/>
    <n v="0"/>
    <n v="5320000"/>
    <n v="0"/>
    <n v="5320000"/>
    <n v="0"/>
    <n v="0"/>
    <n v="5320000"/>
    <n v="0"/>
    <n v="5320000"/>
    <n v="0"/>
    <n v="0"/>
    <n v="5320000"/>
    <n v="0"/>
    <n v="5320000"/>
    <n v="0"/>
    <n v="0"/>
    <n v="5320000"/>
    <n v="0"/>
    <n v="5416000"/>
    <n v="0"/>
    <n v="0"/>
    <n v="5416000"/>
    <n v="0"/>
    <n v="5416000"/>
    <n v="0"/>
    <n v="0"/>
    <n v="5416000"/>
    <n v="0"/>
    <n v="5514000"/>
    <n v="0"/>
    <n v="0"/>
    <n v="5514000"/>
    <n v="0"/>
    <n v="5514000"/>
    <n v="0"/>
    <n v="0"/>
    <n v="5514000"/>
    <n v="0"/>
    <n v="5613000"/>
    <n v="0"/>
    <n v="0"/>
    <n v="5613000"/>
    <n v="0"/>
    <n v="5613000"/>
    <n v="0"/>
    <n v="0"/>
    <n v="5613000"/>
    <n v="0"/>
    <n v="5714000"/>
    <n v="0"/>
    <n v="0"/>
    <n v="5714000"/>
  </r>
  <r>
    <x v="21"/>
    <x v="21"/>
    <x v="2"/>
    <s v="Bureau of Communications Services"/>
    <s v="1000"/>
    <s v="General Administration and Support"/>
    <s v="100000100001"/>
    <s v="General Management and Supervision"/>
    <n v="9235000"/>
    <n v="13363000"/>
    <n v="0"/>
    <n v="1576000"/>
    <n v="24174000"/>
    <n v="9235000"/>
    <n v="13363000"/>
    <n v="0"/>
    <n v="1576000"/>
    <n v="24174000"/>
    <n v="14238000"/>
    <n v="12868000"/>
    <n v="0"/>
    <n v="0"/>
    <n v="27106000"/>
    <n v="14238000"/>
    <n v="12868000"/>
    <n v="0"/>
    <n v="0"/>
    <n v="27106000"/>
    <n v="14801000"/>
    <n v="12868000"/>
    <n v="0"/>
    <n v="2940000"/>
    <n v="30609000"/>
    <n v="14801000"/>
    <n v="12868000"/>
    <n v="0"/>
    <n v="3240000"/>
    <n v="30909000"/>
    <n v="9773000"/>
    <n v="12834000"/>
    <n v="0"/>
    <n v="0"/>
    <n v="22607000"/>
    <n v="0"/>
    <n v="0"/>
    <n v="0"/>
    <n v="0"/>
    <n v="0"/>
    <n v="9921000"/>
    <n v="13863000"/>
    <n v="0"/>
    <n v="4200000"/>
    <n v="27984000"/>
    <n v="9921000"/>
    <n v="13863000"/>
    <n v="0"/>
    <n v="4200000"/>
    <n v="27984000"/>
    <n v="9535000"/>
    <n v="21194000"/>
    <n v="0"/>
    <n v="13200000"/>
    <n v="43929000"/>
    <n v="9535000"/>
    <n v="21194000"/>
    <n v="0"/>
    <n v="13200000"/>
    <n v="43929000"/>
    <n v="14596000"/>
    <n v="24645000"/>
    <n v="0"/>
    <n v="3120000"/>
    <n v="42361000"/>
    <n v="14596000"/>
    <n v="24645000"/>
    <n v="0"/>
    <n v="3120000"/>
    <n v="42361000"/>
    <n v="12354000"/>
    <n v="30253000"/>
    <n v="0"/>
    <n v="0"/>
    <n v="42607000"/>
  </r>
  <r>
    <x v="21"/>
    <x v="21"/>
    <x v="2"/>
    <s v="Bureau of Communications Services"/>
    <s v="1000"/>
    <s v="General Administration and Support"/>
    <s v="100000100002"/>
    <s v="Administration of Personnel Benefits"/>
    <n v="0"/>
    <n v="0"/>
    <n v="0"/>
    <n v="0"/>
    <n v="0"/>
    <n v="0"/>
    <n v="0"/>
    <n v="0"/>
    <n v="0"/>
    <n v="0"/>
    <m/>
    <m/>
    <m/>
    <m/>
    <m/>
    <m/>
    <m/>
    <m/>
    <m/>
    <m/>
    <m/>
    <m/>
    <m/>
    <m/>
    <m/>
    <m/>
    <m/>
    <m/>
    <m/>
    <m/>
    <n v="122000"/>
    <n v="0"/>
    <n v="0"/>
    <n v="0"/>
    <n v="122000"/>
    <m/>
    <m/>
    <m/>
    <m/>
    <m/>
    <m/>
    <m/>
    <m/>
    <m/>
    <m/>
    <m/>
    <m/>
    <m/>
    <m/>
    <m/>
    <n v="498000"/>
    <n v="0"/>
    <n v="0"/>
    <n v="0"/>
    <n v="498000"/>
    <n v="498000"/>
    <n v="0"/>
    <n v="0"/>
    <n v="0"/>
    <n v="498000"/>
    <n v="0"/>
    <n v="0"/>
    <n v="0"/>
    <n v="0"/>
    <n v="0"/>
    <m/>
    <m/>
    <m/>
    <m/>
    <m/>
    <n v="55000"/>
    <n v="0"/>
    <n v="0"/>
    <n v="0"/>
    <n v="55000"/>
  </r>
  <r>
    <x v="21"/>
    <x v="21"/>
    <x v="2"/>
    <s v="Bureau of Communications Services"/>
    <s v="3101"/>
    <s v="Government Communications Program"/>
    <s v="310100100001"/>
    <s v="Development and production of special publications and audio-visual information / communication materials"/>
    <n v="14632000"/>
    <n v="3133000"/>
    <n v="0"/>
    <n v="1091000"/>
    <n v="18856000"/>
    <n v="14632000"/>
    <n v="3133000"/>
    <n v="0"/>
    <n v="1091000"/>
    <n v="18856000"/>
    <n v="16300000"/>
    <n v="3398000"/>
    <n v="0"/>
    <n v="2270000"/>
    <n v="21968000"/>
    <n v="16300000"/>
    <n v="3398000"/>
    <n v="0"/>
    <n v="2270000"/>
    <n v="21968000"/>
    <n v="15915000"/>
    <n v="3368000"/>
    <n v="0"/>
    <n v="2150000"/>
    <n v="21433000"/>
    <n v="15915000"/>
    <n v="3368000"/>
    <n v="0"/>
    <n v="2150000"/>
    <n v="21433000"/>
    <n v="16030000"/>
    <n v="887000"/>
    <n v="0"/>
    <n v="0"/>
    <n v="16917000"/>
    <n v="0"/>
    <n v="0"/>
    <n v="0"/>
    <n v="0"/>
    <n v="0"/>
    <n v="13935000"/>
    <n v="1784000"/>
    <n v="0"/>
    <n v="95000"/>
    <n v="15814000"/>
    <n v="13935000"/>
    <n v="1784000"/>
    <n v="0"/>
    <n v="95000"/>
    <n v="15814000"/>
    <n v="13342000"/>
    <n v="5047000"/>
    <n v="0"/>
    <n v="0"/>
    <n v="18389000"/>
    <n v="13342000"/>
    <n v="5047000"/>
    <n v="0"/>
    <n v="0"/>
    <n v="18389000"/>
    <n v="16468000"/>
    <n v="6301000"/>
    <n v="0"/>
    <n v="12470000"/>
    <n v="35239000"/>
    <n v="16468000"/>
    <n v="6301000"/>
    <n v="0"/>
    <n v="12470000"/>
    <n v="35239000"/>
    <n v="14077000"/>
    <n v="1405000"/>
    <n v="0"/>
    <n v="0"/>
    <n v="15482000"/>
  </r>
  <r>
    <x v="21"/>
    <x v="21"/>
    <x v="2"/>
    <s v="Bureau of Communications Services"/>
    <s v="3101"/>
    <s v="Government Communications Program"/>
    <s v="310100100002"/>
    <s v="Production and dissemination of print publications"/>
    <n v="8162000"/>
    <n v="4029000"/>
    <n v="0"/>
    <n v="349000"/>
    <n v="12540000"/>
    <n v="8162000"/>
    <n v="4029000"/>
    <n v="0"/>
    <n v="349000"/>
    <n v="12540000"/>
    <n v="8345000"/>
    <n v="3734000"/>
    <n v="0"/>
    <n v="1900000"/>
    <n v="13979000"/>
    <n v="8345000"/>
    <n v="3734000"/>
    <n v="0"/>
    <n v="1900000"/>
    <n v="13979000"/>
    <n v="8159000"/>
    <n v="3734000"/>
    <n v="0"/>
    <n v="1100000"/>
    <n v="12993000"/>
    <n v="8159000"/>
    <n v="3734000"/>
    <n v="0"/>
    <n v="7300000"/>
    <n v="19193000"/>
    <n v="10224000"/>
    <n v="3915000"/>
    <n v="0"/>
    <n v="0"/>
    <n v="14139000"/>
    <n v="0"/>
    <n v="0"/>
    <n v="0"/>
    <n v="0"/>
    <n v="0"/>
    <n v="9679000"/>
    <n v="3985000"/>
    <n v="0"/>
    <n v="33000000"/>
    <n v="46664000"/>
    <n v="18893000"/>
    <n v="5275000"/>
    <n v="0"/>
    <n v="33000000"/>
    <n v="57168000"/>
    <n v="8069000"/>
    <n v="4057000"/>
    <n v="0"/>
    <n v="0"/>
    <n v="12126000"/>
    <n v="8069000"/>
    <n v="4057000"/>
    <n v="0"/>
    <n v="0"/>
    <n v="12126000"/>
    <n v="10801000"/>
    <n v="5130000"/>
    <n v="0"/>
    <n v="0"/>
    <n v="15931000"/>
    <n v="10801000"/>
    <n v="5130000"/>
    <n v="0"/>
    <n v="0"/>
    <n v="15931000"/>
    <n v="11363000"/>
    <n v="5164000"/>
    <n v="0"/>
    <n v="0"/>
    <n v="16527000"/>
  </r>
  <r>
    <x v="21"/>
    <x v="21"/>
    <x v="2"/>
    <s v="Bureau of Communications Services"/>
    <s v="3101"/>
    <s v="Government Communications Program"/>
    <s v="310100100003"/>
    <s v="Research, planning and evaluation"/>
    <n v="0"/>
    <n v="2036000"/>
    <n v="0"/>
    <n v="21000"/>
    <n v="2057000"/>
    <n v="0"/>
    <n v="2036000"/>
    <n v="0"/>
    <n v="21000"/>
    <n v="2057000"/>
    <n v="0"/>
    <n v="2003000"/>
    <n v="0"/>
    <n v="0"/>
    <n v="2003000"/>
    <n v="0"/>
    <n v="2003000"/>
    <n v="0"/>
    <n v="0"/>
    <n v="2003000"/>
    <n v="0"/>
    <n v="2003000"/>
    <n v="0"/>
    <n v="0"/>
    <n v="2003000"/>
    <n v="0"/>
    <n v="2003000"/>
    <n v="0"/>
    <n v="1600000"/>
    <n v="3603000"/>
    <n v="0"/>
    <n v="2054000"/>
    <n v="0"/>
    <n v="0"/>
    <n v="2054000"/>
    <n v="0"/>
    <n v="0"/>
    <n v="0"/>
    <n v="0"/>
    <n v="0"/>
    <n v="0"/>
    <n v="2091000"/>
    <n v="0"/>
    <n v="0"/>
    <n v="2091000"/>
    <n v="0"/>
    <n v="2091000"/>
    <n v="0"/>
    <n v="0"/>
    <n v="2091000"/>
    <n v="0"/>
    <n v="2129000"/>
    <n v="0"/>
    <n v="0"/>
    <n v="2129000"/>
    <n v="0"/>
    <n v="2129000"/>
    <n v="0"/>
    <n v="0"/>
    <n v="2129000"/>
    <n v="0"/>
    <n v="2167000"/>
    <n v="0"/>
    <n v="0"/>
    <n v="2167000"/>
    <n v="0"/>
    <n v="2167000"/>
    <n v="0"/>
    <n v="0"/>
    <n v="2167000"/>
    <n v="0"/>
    <n v="2206000"/>
    <n v="0"/>
    <n v="0"/>
    <n v="2206000"/>
  </r>
  <r>
    <x v="21"/>
    <x v="21"/>
    <x v="3"/>
    <s v="National Printing Office"/>
    <s v="1000"/>
    <s v="General Administration and Support"/>
    <s v="100000100001"/>
    <s v="General Management and Supervision"/>
    <n v="1591000"/>
    <n v="0"/>
    <n v="0"/>
    <n v="0"/>
    <n v="1591000"/>
    <n v="1591000"/>
    <n v="0"/>
    <n v="0"/>
    <n v="0"/>
    <n v="1591000"/>
    <n v="1832000"/>
    <n v="0"/>
    <n v="0"/>
    <n v="0"/>
    <n v="1832000"/>
    <n v="1832000"/>
    <n v="0"/>
    <n v="0"/>
    <n v="0"/>
    <n v="1832000"/>
    <n v="1547000"/>
    <n v="0"/>
    <n v="0"/>
    <n v="0"/>
    <n v="1547000"/>
    <n v="1547000"/>
    <n v="0"/>
    <n v="0"/>
    <n v="0"/>
    <n v="1547000"/>
    <n v="2164000"/>
    <n v="0"/>
    <n v="0"/>
    <n v="0"/>
    <n v="2164000"/>
    <n v="2164000"/>
    <n v="0"/>
    <n v="0"/>
    <n v="0"/>
    <n v="2164000"/>
    <n v="2677000"/>
    <n v="0"/>
    <n v="0"/>
    <n v="0"/>
    <n v="2677000"/>
    <n v="2677000"/>
    <n v="0"/>
    <n v="0"/>
    <n v="0"/>
    <n v="2677000"/>
    <n v="2547000"/>
    <n v="0"/>
    <n v="0"/>
    <n v="0"/>
    <n v="2547000"/>
    <n v="2547000"/>
    <n v="0"/>
    <n v="0"/>
    <n v="0"/>
    <n v="2547000"/>
    <n v="3473000"/>
    <n v="0"/>
    <n v="0"/>
    <n v="0"/>
    <n v="3473000"/>
    <n v="3473000"/>
    <n v="0"/>
    <n v="0"/>
    <n v="0"/>
    <n v="3473000"/>
    <n v="3415000"/>
    <n v="0"/>
    <n v="0"/>
    <n v="0"/>
    <n v="3415000"/>
  </r>
  <r>
    <x v="21"/>
    <x v="21"/>
    <x v="3"/>
    <s v="National Printing Office"/>
    <s v="1000"/>
    <s v="General Administration and Support"/>
    <s v="100000100002"/>
    <s v="Administration of Personnel Benefits"/>
    <m/>
    <m/>
    <m/>
    <m/>
    <m/>
    <m/>
    <m/>
    <m/>
    <m/>
    <m/>
    <m/>
    <m/>
    <m/>
    <m/>
    <m/>
    <m/>
    <m/>
    <m/>
    <m/>
    <m/>
    <m/>
    <m/>
    <m/>
    <m/>
    <m/>
    <m/>
    <m/>
    <m/>
    <m/>
    <m/>
    <n v="4166000"/>
    <n v="0"/>
    <n v="0"/>
    <n v="0"/>
    <n v="4166000"/>
    <n v="4166000"/>
    <n v="0"/>
    <n v="0"/>
    <n v="0"/>
    <n v="4166000"/>
    <n v="0"/>
    <n v="0"/>
    <n v="0"/>
    <n v="0"/>
    <n v="0"/>
    <m/>
    <m/>
    <m/>
    <m/>
    <m/>
    <n v="8162000"/>
    <n v="0"/>
    <n v="0"/>
    <n v="0"/>
    <n v="8162000"/>
    <n v="8162000"/>
    <n v="0"/>
    <n v="0"/>
    <n v="0"/>
    <n v="8162000"/>
    <n v="4670000"/>
    <n v="0"/>
    <n v="0"/>
    <n v="0"/>
    <n v="4670000"/>
    <n v="4670000"/>
    <n v="0"/>
    <n v="0"/>
    <n v="0"/>
    <n v="4670000"/>
    <n v="5841000"/>
    <n v="0"/>
    <n v="0"/>
    <n v="0"/>
    <n v="5841000"/>
  </r>
  <r>
    <x v="21"/>
    <x v="21"/>
    <x v="3"/>
    <s v="National Printing Office"/>
    <s v="3101"/>
    <s v="National Printing Program"/>
    <s v="310100100001"/>
    <s v="Production, planning and control of printing and binding activities"/>
    <n v="598000"/>
    <n v="0"/>
    <n v="0"/>
    <n v="0"/>
    <n v="598000"/>
    <n v="598000"/>
    <n v="0"/>
    <n v="0"/>
    <n v="0"/>
    <n v="598000"/>
    <n v="566000"/>
    <n v="0"/>
    <n v="0"/>
    <n v="0"/>
    <n v="566000"/>
    <n v="566000"/>
    <n v="0"/>
    <n v="0"/>
    <n v="0"/>
    <n v="566000"/>
    <n v="476000"/>
    <n v="0"/>
    <n v="0"/>
    <n v="0"/>
    <n v="476000"/>
    <n v="476000"/>
    <n v="0"/>
    <n v="0"/>
    <n v="0"/>
    <n v="476000"/>
    <n v="656000"/>
    <n v="0"/>
    <n v="0"/>
    <n v="0"/>
    <n v="656000"/>
    <n v="656000"/>
    <n v="0"/>
    <n v="0"/>
    <n v="0"/>
    <n v="656000"/>
    <n v="858000"/>
    <n v="0"/>
    <n v="0"/>
    <n v="0"/>
    <n v="858000"/>
    <n v="858000"/>
    <n v="0"/>
    <n v="0"/>
    <n v="0"/>
    <n v="858000"/>
    <n v="980000"/>
    <n v="0"/>
    <n v="0"/>
    <n v="0"/>
    <n v="980000"/>
    <n v="980000"/>
    <n v="0"/>
    <n v="0"/>
    <n v="0"/>
    <n v="980000"/>
    <n v="976000"/>
    <n v="0"/>
    <n v="0"/>
    <n v="0"/>
    <n v="976000"/>
    <n v="976000"/>
    <n v="0"/>
    <n v="0"/>
    <n v="0"/>
    <n v="976000"/>
    <n v="1119000"/>
    <n v="0"/>
    <n v="0"/>
    <n v="0"/>
    <n v="1119000"/>
  </r>
  <r>
    <x v="21"/>
    <x v="21"/>
    <x v="3"/>
    <s v="National Printing Office"/>
    <s v="3101"/>
    <s v="National Printing Program"/>
    <s v="310100100002"/>
    <s v="Maintenance and repair of printing machines"/>
    <n v="656000"/>
    <n v="0"/>
    <n v="0"/>
    <n v="0"/>
    <n v="656000"/>
    <n v="656000"/>
    <n v="0"/>
    <n v="0"/>
    <n v="0"/>
    <n v="656000"/>
    <n v="686000"/>
    <n v="0"/>
    <n v="0"/>
    <n v="0"/>
    <n v="686000"/>
    <n v="686000"/>
    <n v="0"/>
    <n v="0"/>
    <n v="0"/>
    <n v="686000"/>
    <n v="576000"/>
    <n v="0"/>
    <n v="0"/>
    <n v="0"/>
    <n v="576000"/>
    <n v="576000"/>
    <n v="0"/>
    <n v="0"/>
    <n v="0"/>
    <n v="576000"/>
    <n v="618000"/>
    <n v="0"/>
    <n v="0"/>
    <n v="0"/>
    <n v="618000"/>
    <n v="618000"/>
    <n v="0"/>
    <n v="0"/>
    <n v="0"/>
    <n v="618000"/>
    <n v="488000"/>
    <n v="0"/>
    <n v="0"/>
    <n v="0"/>
    <n v="488000"/>
    <n v="488000"/>
    <n v="0"/>
    <n v="0"/>
    <n v="0"/>
    <n v="488000"/>
    <n v="668000"/>
    <n v="0"/>
    <n v="0"/>
    <n v="0"/>
    <n v="668000"/>
    <n v="668000"/>
    <n v="0"/>
    <n v="0"/>
    <n v="0"/>
    <n v="668000"/>
    <n v="763000"/>
    <n v="0"/>
    <n v="0"/>
    <n v="0"/>
    <n v="763000"/>
    <n v="763000"/>
    <n v="0"/>
    <n v="0"/>
    <n v="0"/>
    <n v="763000"/>
    <n v="806000"/>
    <n v="0"/>
    <n v="0"/>
    <n v="0"/>
    <n v="806000"/>
  </r>
  <r>
    <x v="21"/>
    <x v="21"/>
    <x v="3"/>
    <s v="National Printing Office"/>
    <s v="3101"/>
    <s v="National Printing Program"/>
    <s v="310100100003"/>
    <s v="Type setting, monotyping and photolithographic services"/>
    <n v="2398000"/>
    <n v="0"/>
    <n v="0"/>
    <n v="0"/>
    <n v="2398000"/>
    <n v="2398000"/>
    <n v="0"/>
    <n v="0"/>
    <n v="0"/>
    <n v="2398000"/>
    <n v="2639000"/>
    <n v="0"/>
    <n v="0"/>
    <n v="0"/>
    <n v="2639000"/>
    <n v="2639000"/>
    <n v="0"/>
    <n v="0"/>
    <n v="0"/>
    <n v="2639000"/>
    <n v="2216000"/>
    <n v="0"/>
    <n v="0"/>
    <n v="0"/>
    <n v="2216000"/>
    <n v="2216000"/>
    <n v="0"/>
    <n v="0"/>
    <n v="0"/>
    <n v="2216000"/>
    <n v="2616000"/>
    <n v="0"/>
    <n v="0"/>
    <n v="0"/>
    <n v="2616000"/>
    <n v="2616000"/>
    <n v="0"/>
    <n v="0"/>
    <n v="0"/>
    <n v="2616000"/>
    <n v="2957000"/>
    <n v="0"/>
    <n v="0"/>
    <n v="0"/>
    <n v="2957000"/>
    <n v="2957000"/>
    <n v="0"/>
    <n v="0"/>
    <n v="0"/>
    <n v="2957000"/>
    <n v="2582000"/>
    <n v="0"/>
    <n v="0"/>
    <n v="0"/>
    <n v="2582000"/>
    <n v="2582000"/>
    <n v="0"/>
    <n v="0"/>
    <n v="0"/>
    <n v="2582000"/>
    <n v="2829000"/>
    <n v="0"/>
    <n v="0"/>
    <n v="0"/>
    <n v="2829000"/>
    <n v="2829000"/>
    <n v="0"/>
    <n v="0"/>
    <n v="0"/>
    <n v="2829000"/>
    <n v="2989000"/>
    <n v="0"/>
    <n v="0"/>
    <n v="0"/>
    <n v="2989000"/>
  </r>
  <r>
    <x v="21"/>
    <x v="21"/>
    <x v="3"/>
    <s v="National Printing Office"/>
    <s v="3101"/>
    <s v="National Printing Program"/>
    <s v="310100100004"/>
    <s v="Press operation and cutting into standard forms and binding of printed materials"/>
    <n v="4586000"/>
    <n v="0"/>
    <n v="0"/>
    <n v="0"/>
    <n v="4586000"/>
    <n v="4586000"/>
    <n v="0"/>
    <n v="0"/>
    <n v="0"/>
    <n v="4586000"/>
    <n v="4667000"/>
    <n v="0"/>
    <n v="0"/>
    <n v="0"/>
    <n v="4667000"/>
    <n v="4667000"/>
    <n v="0"/>
    <n v="0"/>
    <n v="0"/>
    <n v="4667000"/>
    <n v="3879000"/>
    <n v="0"/>
    <n v="0"/>
    <n v="0"/>
    <n v="3879000"/>
    <n v="3879000"/>
    <n v="0"/>
    <n v="0"/>
    <n v="0"/>
    <n v="3879000"/>
    <n v="5058000"/>
    <n v="0"/>
    <n v="0"/>
    <n v="0"/>
    <n v="5058000"/>
    <n v="5058000"/>
    <n v="0"/>
    <n v="0"/>
    <n v="0"/>
    <n v="5058000"/>
    <n v="4812000"/>
    <n v="0"/>
    <n v="0"/>
    <n v="0"/>
    <n v="4812000"/>
    <n v="4812000"/>
    <n v="0"/>
    <n v="0"/>
    <n v="0"/>
    <n v="4812000"/>
    <n v="5085000"/>
    <n v="0"/>
    <n v="0"/>
    <n v="0"/>
    <n v="5085000"/>
    <n v="5085000"/>
    <n v="0"/>
    <n v="0"/>
    <n v="0"/>
    <n v="5085000"/>
    <n v="5855000"/>
    <n v="0"/>
    <n v="0"/>
    <n v="0"/>
    <n v="5855000"/>
    <n v="5855000"/>
    <n v="0"/>
    <n v="0"/>
    <n v="0"/>
    <n v="5855000"/>
    <n v="6187000"/>
    <n v="0"/>
    <n v="0"/>
    <n v="0"/>
    <n v="6187000"/>
  </r>
  <r>
    <x v="21"/>
    <x v="21"/>
    <x v="3"/>
    <s v="National Printing Office"/>
    <s v="3101"/>
    <s v="National Printing Program"/>
    <s v="310100100005"/>
    <s v="Storing, shipping and trucking of finished products"/>
    <n v="555000"/>
    <n v="0"/>
    <n v="0"/>
    <n v="0"/>
    <n v="555000"/>
    <n v="555000"/>
    <n v="0"/>
    <n v="0"/>
    <n v="0"/>
    <n v="555000"/>
    <n v="519000"/>
    <n v="0"/>
    <n v="0"/>
    <n v="0"/>
    <n v="519000"/>
    <n v="519000"/>
    <n v="0"/>
    <n v="0"/>
    <n v="0"/>
    <n v="519000"/>
    <n v="435000"/>
    <n v="0"/>
    <n v="0"/>
    <n v="0"/>
    <n v="435000"/>
    <n v="435000"/>
    <n v="0"/>
    <n v="0"/>
    <n v="0"/>
    <n v="435000"/>
    <n v="756000"/>
    <n v="0"/>
    <n v="0"/>
    <n v="0"/>
    <n v="756000"/>
    <n v="756000"/>
    <n v="0"/>
    <n v="0"/>
    <n v="0"/>
    <n v="756000"/>
    <n v="734000"/>
    <n v="0"/>
    <n v="0"/>
    <n v="0"/>
    <n v="734000"/>
    <n v="734000"/>
    <n v="0"/>
    <n v="0"/>
    <n v="0"/>
    <n v="734000"/>
    <n v="824000"/>
    <n v="0"/>
    <n v="0"/>
    <n v="0"/>
    <n v="824000"/>
    <n v="824000"/>
    <n v="0"/>
    <n v="0"/>
    <n v="0"/>
    <n v="824000"/>
    <n v="1062000"/>
    <n v="0"/>
    <n v="0"/>
    <n v="0"/>
    <n v="1062000"/>
    <n v="1062000"/>
    <n v="0"/>
    <n v="0"/>
    <n v="0"/>
    <n v="1062000"/>
    <n v="1117000"/>
    <n v="0"/>
    <n v="0"/>
    <n v="0"/>
    <n v="1117000"/>
  </r>
  <r>
    <x v="21"/>
    <x v="21"/>
    <x v="4"/>
    <s v="News and Information Bureau"/>
    <s v="1000"/>
    <s v="General Administration and Support"/>
    <s v="100000100001"/>
    <s v="General Management and Supervision"/>
    <n v="12720000"/>
    <n v="9227000"/>
    <n v="0"/>
    <n v="864000"/>
    <n v="22811000"/>
    <n v="12720000"/>
    <n v="9227000"/>
    <n v="0"/>
    <n v="864000"/>
    <n v="22811000"/>
    <n v="16333000"/>
    <n v="9444000"/>
    <n v="0"/>
    <n v="1765000"/>
    <n v="27542000"/>
    <n v="16333000"/>
    <n v="9444000"/>
    <n v="0"/>
    <n v="1765000"/>
    <n v="27542000"/>
    <n v="15082000"/>
    <n v="9318000"/>
    <n v="0"/>
    <n v="1250000"/>
    <n v="25650000"/>
    <n v="15082000"/>
    <n v="9318000"/>
    <n v="0"/>
    <n v="1250000"/>
    <n v="25650000"/>
    <n v="19686000"/>
    <n v="9161000"/>
    <n v="0"/>
    <n v="0"/>
    <n v="28847000"/>
    <n v="19686000"/>
    <n v="9161000"/>
    <n v="0"/>
    <n v="0"/>
    <n v="28847000"/>
    <n v="21009000"/>
    <n v="11790000"/>
    <n v="0"/>
    <n v="1538000"/>
    <n v="34337000"/>
    <n v="21009000"/>
    <n v="11790000"/>
    <n v="0"/>
    <n v="1538000"/>
    <n v="34337000"/>
    <n v="22052000"/>
    <n v="12761000"/>
    <n v="0"/>
    <n v="1190000"/>
    <n v="36003000"/>
    <n v="22052000"/>
    <n v="12761000"/>
    <n v="0"/>
    <n v="1190000"/>
    <n v="36003000"/>
    <n v="24527000"/>
    <n v="12932000"/>
    <n v="0"/>
    <n v="867000"/>
    <n v="38326000"/>
    <n v="24527000"/>
    <n v="12932000"/>
    <n v="0"/>
    <n v="867000"/>
    <n v="38326000"/>
    <n v="20410000"/>
    <n v="16349000"/>
    <n v="0"/>
    <n v="0"/>
    <n v="36759000"/>
  </r>
  <r>
    <x v="21"/>
    <x v="21"/>
    <x v="4"/>
    <s v="News and Information Bureau"/>
    <s v="1000"/>
    <s v="General Administration and Support"/>
    <s v="100000100002"/>
    <s v="Administration of Personnel Benefits"/>
    <n v="0"/>
    <n v="0"/>
    <n v="0"/>
    <n v="0"/>
    <n v="0"/>
    <n v="0"/>
    <n v="0"/>
    <n v="0"/>
    <n v="0"/>
    <n v="0"/>
    <n v="530000"/>
    <n v="0"/>
    <n v="0"/>
    <n v="0"/>
    <n v="530000"/>
    <n v="530000"/>
    <n v="0"/>
    <n v="0"/>
    <n v="0"/>
    <n v="530000"/>
    <n v="1948000"/>
    <n v="0"/>
    <n v="0"/>
    <n v="0"/>
    <n v="1948000"/>
    <n v="1948000"/>
    <n v="0"/>
    <n v="0"/>
    <n v="0"/>
    <n v="1948000"/>
    <n v="116000"/>
    <n v="0"/>
    <n v="0"/>
    <n v="0"/>
    <n v="116000"/>
    <n v="116000"/>
    <n v="0"/>
    <n v="0"/>
    <n v="0"/>
    <n v="116000"/>
    <n v="257000"/>
    <n v="0"/>
    <n v="0"/>
    <n v="0"/>
    <n v="257000"/>
    <n v="257000"/>
    <n v="0"/>
    <n v="0"/>
    <n v="0"/>
    <n v="257000"/>
    <n v="243000"/>
    <n v="0"/>
    <n v="0"/>
    <n v="0"/>
    <n v="243000"/>
    <n v="243000"/>
    <n v="0"/>
    <n v="0"/>
    <n v="0"/>
    <n v="243000"/>
    <n v="5048000"/>
    <n v="0"/>
    <n v="0"/>
    <n v="0"/>
    <n v="5048000"/>
    <n v="5048000"/>
    <n v="0"/>
    <n v="0"/>
    <n v="0"/>
    <n v="5048000"/>
    <n v="3498000"/>
    <n v="0"/>
    <n v="0"/>
    <n v="0"/>
    <n v="3498000"/>
  </r>
  <r>
    <x v="21"/>
    <x v="21"/>
    <x v="4"/>
    <s v="News and Information Bureau"/>
    <s v="3101"/>
    <s v="Government News Information and Media Services Program"/>
    <s v="310100100001"/>
    <s v="Provision of media coverage of Presidential activities and media relations and accreditation"/>
    <n v="19526000"/>
    <n v="14889000"/>
    <n v="0"/>
    <n v="908000"/>
    <n v="35323000"/>
    <n v="19526000"/>
    <n v="14889000"/>
    <n v="0"/>
    <n v="908000"/>
    <n v="35323000"/>
    <n v="21253000"/>
    <n v="13384000"/>
    <n v="0"/>
    <n v="0"/>
    <n v="34637000"/>
    <n v="21253000"/>
    <n v="13384000"/>
    <n v="0"/>
    <n v="0"/>
    <n v="34637000"/>
    <n v="19548000"/>
    <n v="13384000"/>
    <n v="0"/>
    <n v="0"/>
    <n v="32932000"/>
    <n v="19548000"/>
    <n v="13384000"/>
    <n v="0"/>
    <n v="0"/>
    <n v="32932000"/>
    <n v="22882000"/>
    <n v="13338000"/>
    <n v="0"/>
    <n v="0"/>
    <n v="36220000"/>
    <n v="22882000"/>
    <n v="13338000"/>
    <n v="0"/>
    <n v="0"/>
    <n v="36220000"/>
    <n v="22986000"/>
    <n v="13578000"/>
    <n v="0"/>
    <n v="1300000"/>
    <n v="37864000"/>
    <n v="22986000"/>
    <n v="13578000"/>
    <n v="0"/>
    <n v="1300000"/>
    <n v="37864000"/>
    <n v="23160000"/>
    <n v="13822000"/>
    <n v="0"/>
    <n v="0"/>
    <n v="36982000"/>
    <n v="23160000"/>
    <n v="13822000"/>
    <n v="0"/>
    <n v="0"/>
    <n v="36982000"/>
    <n v="25065000"/>
    <n v="14071000"/>
    <n v="0"/>
    <n v="0"/>
    <n v="39136000"/>
    <n v="25065000"/>
    <n v="14071000"/>
    <n v="0"/>
    <n v="0"/>
    <n v="39136000"/>
    <n v="24659000"/>
    <n v="14324000"/>
    <n v="0"/>
    <n v="0"/>
    <n v="38983000"/>
  </r>
  <r>
    <x v="21"/>
    <x v="21"/>
    <x v="4"/>
    <s v="News and Information Bureau"/>
    <s v="3101"/>
    <s v="Government News Information and Media Services Program"/>
    <s v="310100100002"/>
    <s v="Provision of daily news and services of both local and foreign public on the activities of the government and the Presidency"/>
    <n v="44592000"/>
    <n v="16336000"/>
    <n v="0"/>
    <n v="1000000"/>
    <n v="61928000"/>
    <n v="44592000"/>
    <n v="16336000"/>
    <n v="0"/>
    <n v="1000000"/>
    <n v="61928000"/>
    <n v="47337000"/>
    <n v="15227000"/>
    <n v="0"/>
    <n v="0"/>
    <n v="62564000"/>
    <n v="47337000"/>
    <n v="15227000"/>
    <n v="0"/>
    <n v="0"/>
    <n v="62564000"/>
    <n v="45993000"/>
    <n v="15227000"/>
    <n v="0"/>
    <n v="0"/>
    <n v="61220000"/>
    <n v="45993000"/>
    <n v="15227000"/>
    <n v="0"/>
    <n v="0"/>
    <n v="61220000"/>
    <n v="50630000"/>
    <n v="15702000"/>
    <n v="0"/>
    <n v="0"/>
    <n v="66332000"/>
    <n v="50630000"/>
    <n v="15702000"/>
    <n v="0"/>
    <n v="0"/>
    <n v="66332000"/>
    <n v="48746000"/>
    <n v="15985000"/>
    <n v="0"/>
    <n v="1300000"/>
    <n v="66031000"/>
    <n v="48746000"/>
    <n v="15985000"/>
    <n v="0"/>
    <n v="1300000"/>
    <n v="66031000"/>
    <n v="48804000"/>
    <n v="16273000"/>
    <n v="0"/>
    <n v="0"/>
    <n v="65077000"/>
    <n v="48804000"/>
    <n v="16273000"/>
    <n v="0"/>
    <n v="0"/>
    <n v="65077000"/>
    <n v="53578000"/>
    <n v="16566000"/>
    <n v="0"/>
    <n v="950000"/>
    <n v="71094000"/>
    <n v="53578000"/>
    <n v="16566000"/>
    <n v="0"/>
    <n v="950000"/>
    <n v="71094000"/>
    <n v="52334000"/>
    <n v="16864000"/>
    <n v="0"/>
    <n v="0"/>
    <n v="69198000"/>
  </r>
  <r>
    <x v="21"/>
    <x v="21"/>
    <x v="12"/>
    <s v="Philippine Information Agency"/>
    <s v="1000"/>
    <s v="General Administration and Support"/>
    <s v="100000100001"/>
    <s v="General Management and Supervision"/>
    <n v="23038000"/>
    <n v="32029000"/>
    <n v="0"/>
    <n v="86054000"/>
    <n v="141121000"/>
    <n v="23038000"/>
    <n v="32029000"/>
    <n v="0"/>
    <n v="86054000"/>
    <n v="141121000"/>
    <n v="21455000"/>
    <n v="31661000"/>
    <n v="0"/>
    <n v="2548000"/>
    <n v="55664000"/>
    <n v="21455000"/>
    <n v="31661000"/>
    <n v="0"/>
    <n v="2548000"/>
    <n v="55664000"/>
    <n v="27420000"/>
    <n v="29992000"/>
    <n v="0"/>
    <n v="6769000"/>
    <n v="64181000"/>
    <n v="27420000"/>
    <n v="29992000"/>
    <n v="0"/>
    <n v="6769000"/>
    <n v="64181000"/>
    <n v="35269000"/>
    <n v="27371000"/>
    <n v="0"/>
    <n v="0"/>
    <n v="62640000"/>
    <n v="0"/>
    <n v="0"/>
    <n v="0"/>
    <n v="0"/>
    <n v="0"/>
    <n v="62187000"/>
    <n v="27864000"/>
    <n v="0"/>
    <n v="0"/>
    <n v="90051000"/>
    <n v="62187000"/>
    <n v="36864000"/>
    <n v="0"/>
    <n v="29400000"/>
    <n v="128451000"/>
    <n v="56149000"/>
    <n v="63770000"/>
    <n v="0"/>
    <n v="0"/>
    <n v="119919000"/>
    <n v="56149000"/>
    <n v="63770000"/>
    <n v="0"/>
    <n v="0"/>
    <n v="119919000"/>
    <n v="59813000"/>
    <n v="64918000"/>
    <n v="0"/>
    <n v="28000000"/>
    <n v="152731000"/>
    <n v="59813000"/>
    <n v="64918000"/>
    <n v="0"/>
    <n v="28000000"/>
    <n v="152731000"/>
    <n v="52497000"/>
    <n v="66087000"/>
    <n v="0"/>
    <n v="201000000"/>
    <n v="319584000"/>
  </r>
  <r>
    <x v="21"/>
    <x v="21"/>
    <x v="12"/>
    <s v="Philippine Information Agency"/>
    <s v="1000"/>
    <s v="General Administration and Support"/>
    <s v="100000100002"/>
    <s v="Training of PIA personnel"/>
    <n v="5872000"/>
    <n v="2478000"/>
    <n v="0"/>
    <n v="0"/>
    <n v="8350000"/>
    <n v="5872000"/>
    <n v="2478000"/>
    <n v="0"/>
    <n v="0"/>
    <n v="8350000"/>
    <n v="6327000"/>
    <n v="3000000"/>
    <n v="0"/>
    <n v="0"/>
    <n v="9327000"/>
    <n v="6327000"/>
    <n v="3000000"/>
    <n v="0"/>
    <n v="0"/>
    <n v="9327000"/>
    <n v="7315000"/>
    <n v="3000000"/>
    <n v="0"/>
    <n v="0"/>
    <n v="10315000"/>
    <n v="7315000"/>
    <n v="3000000"/>
    <n v="0"/>
    <n v="0"/>
    <n v="10315000"/>
    <n v="6988000"/>
    <n v="3111000"/>
    <n v="0"/>
    <n v="0"/>
    <n v="10099000"/>
    <n v="0"/>
    <n v="0"/>
    <n v="0"/>
    <n v="0"/>
    <n v="0"/>
    <n v="6071000"/>
    <n v="3167000"/>
    <n v="0"/>
    <n v="0"/>
    <n v="9238000"/>
    <n v="6071000"/>
    <n v="5367000"/>
    <n v="0"/>
    <n v="0"/>
    <n v="11438000"/>
    <n v="6701000"/>
    <n v="4962000"/>
    <n v="0"/>
    <n v="0"/>
    <n v="11663000"/>
    <n v="6701000"/>
    <n v="4962000"/>
    <n v="0"/>
    <n v="0"/>
    <n v="11663000"/>
    <n v="7649000"/>
    <n v="3282000"/>
    <n v="0"/>
    <n v="0"/>
    <n v="10931000"/>
    <n v="7649000"/>
    <n v="3282000"/>
    <n v="0"/>
    <n v="0"/>
    <n v="10931000"/>
    <n v="7279000"/>
    <n v="3341000"/>
    <n v="0"/>
    <n v="0"/>
    <n v="10620000"/>
  </r>
  <r>
    <x v="21"/>
    <x v="21"/>
    <x v="12"/>
    <s v="Philippine Information Agency"/>
    <s v="1000"/>
    <s v="General Administration and Support"/>
    <s v="100000100003"/>
    <s v="Administration of Personnel Benefits"/>
    <n v="1992000"/>
    <n v="0"/>
    <n v="0"/>
    <n v="0"/>
    <n v="1992000"/>
    <n v="1992000"/>
    <n v="0"/>
    <n v="0"/>
    <n v="0"/>
    <n v="1992000"/>
    <n v="3808000"/>
    <n v="0"/>
    <n v="0"/>
    <n v="0"/>
    <n v="3808000"/>
    <n v="3808000"/>
    <n v="0"/>
    <n v="0"/>
    <n v="0"/>
    <n v="3808000"/>
    <n v="1109000"/>
    <n v="0"/>
    <n v="0"/>
    <n v="0"/>
    <n v="1109000"/>
    <n v="1109000"/>
    <n v="0"/>
    <n v="0"/>
    <n v="0"/>
    <n v="1109000"/>
    <n v="3026000"/>
    <n v="0"/>
    <n v="0"/>
    <n v="0"/>
    <n v="3026000"/>
    <m/>
    <m/>
    <m/>
    <m/>
    <m/>
    <m/>
    <m/>
    <m/>
    <m/>
    <m/>
    <m/>
    <m/>
    <m/>
    <m/>
    <m/>
    <n v="3596000"/>
    <n v="0"/>
    <n v="0"/>
    <n v="0"/>
    <n v="3596000"/>
    <n v="3596000"/>
    <n v="0"/>
    <n v="0"/>
    <n v="0"/>
    <n v="3596000"/>
    <n v="2404000"/>
    <n v="0"/>
    <n v="0"/>
    <n v="0"/>
    <n v="2404000"/>
    <n v="2404000"/>
    <n v="0"/>
    <n v="0"/>
    <n v="0"/>
    <n v="2404000"/>
    <n v="7233000"/>
    <n v="0"/>
    <n v="0"/>
    <n v="0"/>
    <n v="7233000"/>
  </r>
  <r>
    <x v="21"/>
    <x v="21"/>
    <x v="12"/>
    <s v="Philippine Information Agency"/>
    <s v="3101"/>
    <s v="Development Communication Program"/>
    <s v="310100100001"/>
    <s v="Coordination, monitoring and evaluation"/>
    <n v="6597000"/>
    <n v="1927000"/>
    <n v="0"/>
    <n v="0"/>
    <n v="8524000"/>
    <n v="6597000"/>
    <n v="1927000"/>
    <n v="0"/>
    <n v="0"/>
    <n v="8524000"/>
    <n v="7156000"/>
    <n v="1204000"/>
    <n v="0"/>
    <n v="0"/>
    <n v="8360000"/>
    <n v="7156000"/>
    <n v="1204000"/>
    <n v="0"/>
    <n v="0"/>
    <n v="8360000"/>
    <n v="4212000"/>
    <n v="1204000"/>
    <n v="0"/>
    <n v="0"/>
    <n v="5416000"/>
    <n v="4212000"/>
    <n v="1204000"/>
    <n v="0"/>
    <n v="0"/>
    <n v="5416000"/>
    <n v="5235000"/>
    <n v="1277000"/>
    <n v="0"/>
    <n v="0"/>
    <n v="6512000"/>
    <n v="0"/>
    <n v="0"/>
    <n v="0"/>
    <n v="0"/>
    <n v="0"/>
    <n v="7834000"/>
    <n v="1300000"/>
    <n v="0"/>
    <n v="0"/>
    <n v="9134000"/>
    <n v="7834000"/>
    <n v="1300000"/>
    <n v="0"/>
    <n v="0"/>
    <n v="9134000"/>
    <n v="6802000"/>
    <n v="1323000"/>
    <n v="0"/>
    <n v="0"/>
    <n v="8125000"/>
    <n v="6802000"/>
    <n v="1323000"/>
    <n v="0"/>
    <n v="0"/>
    <n v="8125000"/>
    <n v="7869000"/>
    <n v="1347000"/>
    <n v="0"/>
    <n v="0"/>
    <n v="9216000"/>
    <n v="7869000"/>
    <n v="1347000"/>
    <n v="0"/>
    <n v="0"/>
    <n v="9216000"/>
    <n v="8935000"/>
    <n v="1371000"/>
    <n v="0"/>
    <n v="0"/>
    <n v="10306000"/>
  </r>
  <r>
    <x v="21"/>
    <x v="21"/>
    <x v="12"/>
    <s v="Philippine Information Agency"/>
    <s v="3101"/>
    <s v="Development Communication Program"/>
    <s v="310100100002"/>
    <s v="Communication research"/>
    <n v="10222000"/>
    <n v="2213000"/>
    <n v="0"/>
    <n v="0"/>
    <n v="12435000"/>
    <n v="10222000"/>
    <n v="2213000"/>
    <n v="0"/>
    <n v="0"/>
    <n v="12435000"/>
    <n v="11033000"/>
    <n v="1204000"/>
    <n v="0"/>
    <n v="0"/>
    <n v="12237000"/>
    <n v="11033000"/>
    <n v="1204000"/>
    <n v="0"/>
    <n v="0"/>
    <n v="12237000"/>
    <n v="10753000"/>
    <n v="1204000"/>
    <n v="0"/>
    <n v="0"/>
    <n v="11957000"/>
    <n v="10753000"/>
    <n v="1204000"/>
    <n v="0"/>
    <n v="0"/>
    <n v="11957000"/>
    <n v="9022000"/>
    <n v="1233000"/>
    <n v="0"/>
    <n v="0"/>
    <n v="10255000"/>
    <n v="0"/>
    <n v="0"/>
    <n v="0"/>
    <n v="0"/>
    <n v="0"/>
    <n v="9156000"/>
    <n v="1255000"/>
    <n v="0"/>
    <n v="0"/>
    <n v="10411000"/>
    <n v="9156000"/>
    <n v="7055000"/>
    <n v="0"/>
    <n v="0"/>
    <n v="16211000"/>
    <n v="10179000"/>
    <n v="3378000"/>
    <n v="0"/>
    <n v="0"/>
    <n v="13557000"/>
    <n v="10179000"/>
    <n v="3378000"/>
    <n v="0"/>
    <n v="0"/>
    <n v="13557000"/>
    <n v="13029000"/>
    <n v="1301000"/>
    <n v="0"/>
    <n v="0"/>
    <n v="14330000"/>
    <n v="13029000"/>
    <n v="1301000"/>
    <n v="0"/>
    <n v="0"/>
    <n v="14330000"/>
    <n v="14937000"/>
    <n v="1324000"/>
    <n v="0"/>
    <n v="0"/>
    <n v="16261000"/>
  </r>
  <r>
    <x v="21"/>
    <x v="21"/>
    <x v="12"/>
    <s v="Philippine Information Agency"/>
    <s v="3101"/>
    <s v="Development Communication Program"/>
    <s v="310100100003"/>
    <s v="Production of developmental information"/>
    <n v="12872000"/>
    <n v="12327000"/>
    <n v="0"/>
    <n v="0"/>
    <n v="25199000"/>
    <n v="12872000"/>
    <n v="12327000"/>
    <n v="0"/>
    <n v="0"/>
    <n v="25199000"/>
    <n v="13321000"/>
    <n v="1326000"/>
    <n v="0"/>
    <n v="0"/>
    <n v="14647000"/>
    <n v="13321000"/>
    <n v="1326000"/>
    <n v="0"/>
    <n v="0"/>
    <n v="14647000"/>
    <n v="14264000"/>
    <n v="1326000"/>
    <n v="0"/>
    <n v="0"/>
    <n v="15590000"/>
    <n v="14264000"/>
    <n v="1326000"/>
    <n v="0"/>
    <n v="0"/>
    <n v="15590000"/>
    <n v="13270000"/>
    <n v="1373000"/>
    <n v="0"/>
    <n v="0"/>
    <n v="14643000"/>
    <n v="0"/>
    <n v="0"/>
    <n v="0"/>
    <n v="0"/>
    <n v="0"/>
    <n v="13631000"/>
    <n v="1398000"/>
    <n v="0"/>
    <n v="0"/>
    <n v="15029000"/>
    <n v="13631000"/>
    <n v="1398000"/>
    <n v="0"/>
    <n v="0"/>
    <n v="15029000"/>
    <n v="14945000"/>
    <n v="1789000"/>
    <n v="0"/>
    <n v="0"/>
    <n v="16734000"/>
    <n v="14945000"/>
    <n v="17893000"/>
    <n v="0"/>
    <n v="1800000"/>
    <n v="34638000"/>
    <n v="17153000"/>
    <n v="1449000"/>
    <n v="0"/>
    <n v="0"/>
    <n v="18602000"/>
    <n v="17153000"/>
    <n v="1449000"/>
    <n v="0"/>
    <n v="0"/>
    <n v="18602000"/>
    <n v="19050000"/>
    <n v="1268000"/>
    <n v="0"/>
    <n v="0"/>
    <n v="20318000"/>
  </r>
  <r>
    <x v="21"/>
    <x v="21"/>
    <x v="12"/>
    <s v="Philippine Information Agency"/>
    <s v="3101"/>
    <s v="Development Communication Program"/>
    <s v="310100100004"/>
    <s v="Information systems development and maintenance"/>
    <n v="6621000"/>
    <n v="2575000"/>
    <n v="0"/>
    <n v="0"/>
    <n v="9196000"/>
    <n v="6621000"/>
    <n v="2575000"/>
    <n v="0"/>
    <n v="0"/>
    <n v="9196000"/>
    <n v="5942000"/>
    <n v="1372000"/>
    <n v="0"/>
    <n v="0"/>
    <n v="7314000"/>
    <n v="5942000"/>
    <n v="1372000"/>
    <n v="0"/>
    <n v="0"/>
    <n v="7314000"/>
    <n v="7737000"/>
    <n v="1372000"/>
    <n v="0"/>
    <n v="0"/>
    <n v="9109000"/>
    <n v="7737000"/>
    <n v="1372000"/>
    <n v="0"/>
    <n v="0"/>
    <n v="9109000"/>
    <n v="9150000"/>
    <n v="1374000"/>
    <n v="0"/>
    <n v="0"/>
    <n v="10524000"/>
    <n v="0"/>
    <n v="0"/>
    <n v="0"/>
    <n v="0"/>
    <n v="0"/>
    <n v="9768000"/>
    <n v="1399000"/>
    <n v="0"/>
    <n v="0"/>
    <n v="11167000"/>
    <n v="9768000"/>
    <n v="4399000"/>
    <n v="0"/>
    <n v="7700000"/>
    <n v="21867000"/>
    <n v="8249000"/>
    <n v="11486000"/>
    <n v="0"/>
    <n v="4970000"/>
    <n v="24705000"/>
    <n v="8249000"/>
    <n v="11486000"/>
    <n v="0"/>
    <n v="4970000"/>
    <n v="24705000"/>
    <n v="10440000"/>
    <n v="18105000"/>
    <n v="0"/>
    <n v="20196000"/>
    <n v="48741000"/>
    <n v="10440000"/>
    <n v="18105000"/>
    <n v="0"/>
    <n v="20196000"/>
    <n v="48741000"/>
    <n v="8833000"/>
    <n v="18631000"/>
    <n v="0"/>
    <n v="0"/>
    <n v="27464000"/>
  </r>
  <r>
    <x v="21"/>
    <x v="21"/>
    <x v="12"/>
    <s v="Philippine Information Agency"/>
    <s v="3101"/>
    <s v="Development Communication Program"/>
    <s v="310100100005"/>
    <s v="Dissemination of developmental information"/>
    <n v="109810000"/>
    <n v="56549000"/>
    <n v="0"/>
    <n v="0"/>
    <n v="166359000"/>
    <n v="109810000"/>
    <n v="56549000"/>
    <n v="0"/>
    <n v="0"/>
    <n v="166359000"/>
    <n v="108932000"/>
    <n v="71040000"/>
    <n v="0"/>
    <n v="0"/>
    <n v="179972000"/>
    <n v="108932000"/>
    <n v="71040000"/>
    <n v="0"/>
    <n v="0"/>
    <n v="179972000"/>
    <n v="115051000"/>
    <n v="71893000"/>
    <n v="0"/>
    <n v="1047000"/>
    <n v="187991000"/>
    <n v="115051000"/>
    <n v="71893000"/>
    <n v="0"/>
    <n v="1047000"/>
    <n v="187991000"/>
    <n v="119965000"/>
    <n v="73685000"/>
    <n v="0"/>
    <n v="0"/>
    <n v="193650000"/>
    <n v="0"/>
    <n v="0"/>
    <n v="0"/>
    <n v="0"/>
    <n v="0"/>
    <n v="125001000"/>
    <n v="75011000"/>
    <n v="0"/>
    <n v="0"/>
    <n v="200012000"/>
    <n v="125001000"/>
    <n v="75011000"/>
    <n v="0"/>
    <n v="42900000"/>
    <n v="242912000"/>
    <n v="131635000"/>
    <n v="76361000"/>
    <n v="0"/>
    <n v="0"/>
    <n v="207996000"/>
    <n v="131635000"/>
    <n v="76711000"/>
    <n v="0"/>
    <n v="0"/>
    <n v="208346000"/>
    <n v="153594000"/>
    <n v="77736000"/>
    <n v="0"/>
    <n v="0"/>
    <n v="231330000"/>
    <n v="153594000"/>
    <n v="77736000"/>
    <n v="0"/>
    <n v="0"/>
    <n v="231330000"/>
    <n v="164784000"/>
    <n v="79135000"/>
    <n v="0"/>
    <n v="0"/>
    <n v="243919000"/>
  </r>
  <r>
    <x v="21"/>
    <x v="21"/>
    <x v="12"/>
    <s v="Philippine Information Agency"/>
    <s v="3101"/>
    <s v="Development Communication Program"/>
    <s v="310100100006"/>
    <s v="Institutional networking and capability building"/>
    <n v="9255000"/>
    <n v="4634000"/>
    <n v="0"/>
    <n v="0"/>
    <n v="13889000"/>
    <n v="9255000"/>
    <n v="4634000"/>
    <n v="0"/>
    <n v="0"/>
    <n v="13889000"/>
    <n v="8430000"/>
    <n v="1000000"/>
    <n v="0"/>
    <n v="0"/>
    <n v="9430000"/>
    <n v="8430000"/>
    <n v="1000000"/>
    <n v="0"/>
    <n v="0"/>
    <n v="9430000"/>
    <n v="8798000"/>
    <n v="1000000"/>
    <n v="0"/>
    <n v="0"/>
    <n v="9798000"/>
    <n v="8798000"/>
    <n v="1000000"/>
    <n v="0"/>
    <n v="0"/>
    <n v="9798000"/>
    <n v="9033000"/>
    <n v="1059000"/>
    <n v="0"/>
    <n v="0"/>
    <n v="10092000"/>
    <n v="0"/>
    <n v="0"/>
    <n v="0"/>
    <n v="0"/>
    <n v="0"/>
    <n v="10279000"/>
    <n v="1078000"/>
    <n v="0"/>
    <n v="0"/>
    <n v="11357000"/>
    <n v="10279000"/>
    <n v="1078000"/>
    <n v="0"/>
    <n v="0"/>
    <n v="11357000"/>
    <n v="9871000"/>
    <n v="1097000"/>
    <n v="0"/>
    <n v="0"/>
    <n v="10968000"/>
    <n v="9871000"/>
    <n v="1097000"/>
    <n v="0"/>
    <n v="0"/>
    <n v="10968000"/>
    <n v="12192000"/>
    <n v="1117000"/>
    <n v="0"/>
    <n v="0"/>
    <n v="13309000"/>
    <n v="12192000"/>
    <n v="1117000"/>
    <n v="0"/>
    <n v="0"/>
    <n v="13309000"/>
    <n v="14162000"/>
    <n v="1137000"/>
    <n v="0"/>
    <n v="0"/>
    <n v="15299000"/>
  </r>
  <r>
    <x v="21"/>
    <x v="21"/>
    <x v="13"/>
    <s v="Presidential Broadcast Staff (RTVM)"/>
    <s v="1000"/>
    <s v="General Administration and Support"/>
    <s v="100000100001"/>
    <s v="General Management and Supervision"/>
    <n v="13177000"/>
    <n v="13219000"/>
    <n v="0"/>
    <n v="1580000"/>
    <n v="27976000"/>
    <n v="13177000"/>
    <n v="13219000"/>
    <n v="0"/>
    <n v="1580000"/>
    <n v="27976000"/>
    <n v="13682000"/>
    <n v="13442000"/>
    <n v="0"/>
    <n v="0"/>
    <n v="27124000"/>
    <n v="13682000"/>
    <n v="13442000"/>
    <n v="0"/>
    <n v="0"/>
    <n v="27124000"/>
    <n v="13678000"/>
    <n v="13442000"/>
    <n v="0"/>
    <n v="0"/>
    <n v="27120000"/>
    <n v="13678000"/>
    <n v="13442000"/>
    <n v="0"/>
    <n v="0"/>
    <n v="27120000"/>
    <n v="13727000"/>
    <n v="11041000"/>
    <n v="0"/>
    <n v="0"/>
    <n v="24768000"/>
    <n v="0"/>
    <n v="0"/>
    <n v="0"/>
    <n v="0"/>
    <n v="0"/>
    <n v="12482000"/>
    <n v="11240000"/>
    <n v="0"/>
    <n v="0"/>
    <n v="23722000"/>
    <n v="12482000"/>
    <n v="11240000"/>
    <n v="0"/>
    <n v="0"/>
    <n v="23722000"/>
    <n v="12005000"/>
    <n v="15064000"/>
    <n v="0"/>
    <n v="0"/>
    <n v="27069000"/>
    <n v="12005000"/>
    <n v="15064000"/>
    <n v="0"/>
    <n v="0"/>
    <n v="27069000"/>
    <n v="21566000"/>
    <n v="15985000"/>
    <n v="0"/>
    <n v="13125000"/>
    <n v="50676000"/>
    <n v="21566000"/>
    <n v="15985000"/>
    <n v="0"/>
    <n v="13125000"/>
    <n v="50676000"/>
    <n v="22727000"/>
    <n v="16273000"/>
    <n v="0"/>
    <n v="8250000"/>
    <n v="47250000"/>
  </r>
  <r>
    <x v="21"/>
    <x v="21"/>
    <x v="13"/>
    <s v="Presidential Broadcast Staff (RTVM)"/>
    <s v="1000"/>
    <s v="General Administration and Support"/>
    <s v="100000100002"/>
    <s v="Administration of Personnel Benefits"/>
    <m/>
    <m/>
    <m/>
    <m/>
    <m/>
    <m/>
    <m/>
    <m/>
    <m/>
    <m/>
    <n v="3825000"/>
    <n v="0"/>
    <n v="0"/>
    <n v="0"/>
    <n v="3825000"/>
    <n v="3825000"/>
    <n v="0"/>
    <n v="0"/>
    <n v="0"/>
    <n v="3825000"/>
    <m/>
    <m/>
    <m/>
    <m/>
    <m/>
    <m/>
    <m/>
    <m/>
    <m/>
    <m/>
    <n v="123000"/>
    <n v="0"/>
    <n v="0"/>
    <n v="0"/>
    <n v="123000"/>
    <n v="0"/>
    <n v="0"/>
    <n v="0"/>
    <n v="0"/>
    <n v="0"/>
    <m/>
    <m/>
    <m/>
    <m/>
    <m/>
    <m/>
    <m/>
    <m/>
    <m/>
    <m/>
    <n v="84000"/>
    <n v="0"/>
    <n v="0"/>
    <n v="0"/>
    <n v="84000"/>
    <n v="84000"/>
    <n v="0"/>
    <n v="0"/>
    <n v="0"/>
    <n v="84000"/>
    <n v="0"/>
    <n v="0"/>
    <n v="0"/>
    <n v="0"/>
    <n v="0"/>
    <m/>
    <m/>
    <m/>
    <m/>
    <m/>
    <n v="1534000"/>
    <n v="0"/>
    <n v="0"/>
    <n v="0"/>
    <n v="1534000"/>
  </r>
  <r>
    <x v="21"/>
    <x v="21"/>
    <x v="13"/>
    <s v="Presidential Broadcast Staff (RTVM)"/>
    <s v="3101"/>
    <s v="Presidential Documentation and Broadcast Management Program"/>
    <s v="310100100001"/>
    <s v="Provision of audio/video coverage of Presidential events and the Executives for documentation and broadcast dissemination; and production of developmental communication programs for public information"/>
    <n v="44412000"/>
    <n v="106148000"/>
    <n v="0"/>
    <n v="48506000"/>
    <n v="199066000"/>
    <n v="44412000"/>
    <n v="106148000"/>
    <n v="0"/>
    <n v="48506000"/>
    <n v="199066000"/>
    <n v="47502000"/>
    <n v="81539000"/>
    <n v="0"/>
    <n v="13152000"/>
    <n v="142193000"/>
    <n v="47502000"/>
    <n v="81539000"/>
    <n v="0"/>
    <n v="13152000"/>
    <n v="142193000"/>
    <n v="52218000"/>
    <n v="78029000"/>
    <n v="0"/>
    <n v="8447000"/>
    <n v="138694000"/>
    <n v="52218000"/>
    <n v="78029000"/>
    <n v="0"/>
    <n v="8447000"/>
    <n v="138694000"/>
    <n v="51651000"/>
    <n v="55582000"/>
    <n v="0"/>
    <n v="0"/>
    <n v="107233000"/>
    <n v="0"/>
    <n v="0"/>
    <n v="0"/>
    <n v="0"/>
    <n v="0"/>
    <n v="49116000"/>
    <n v="98782000"/>
    <n v="0"/>
    <n v="2195000"/>
    <n v="150093000"/>
    <n v="49116000"/>
    <n v="98782000"/>
    <n v="0"/>
    <n v="2195000"/>
    <n v="150093000"/>
    <n v="47136000"/>
    <n v="121955000"/>
    <n v="0"/>
    <n v="54911000"/>
    <n v="224002000"/>
    <n v="47136000"/>
    <n v="121955000"/>
    <n v="0"/>
    <n v="54911000"/>
    <n v="224002000"/>
    <n v="55039000"/>
    <n v="125737000"/>
    <n v="0"/>
    <n v="15667000"/>
    <n v="196443000"/>
    <n v="55039000"/>
    <n v="125737000"/>
    <n v="0"/>
    <n v="15667000"/>
    <n v="196443000"/>
    <n v="56146000"/>
    <n v="128097000"/>
    <n v="0"/>
    <n v="0"/>
    <n v="184243000"/>
  </r>
  <r>
    <x v="22"/>
    <x v="22"/>
    <x v="0"/>
    <s v="Legislative-Executive Development Advisory Council"/>
    <s v="3101"/>
    <s v="LEDAC Secretariat Support Program"/>
    <s v="310100100002"/>
    <s v="Provision of technical and secretariat support services to the Council and its sub-committee and technical working group"/>
    <n v="3377000"/>
    <n v="259000"/>
    <n v="0"/>
    <n v="0"/>
    <n v="3636000"/>
    <n v="3377000"/>
    <n v="984000"/>
    <n v="0"/>
    <n v="0"/>
    <n v="4361000"/>
    <n v="3594000"/>
    <n v="266000"/>
    <n v="0"/>
    <n v="0"/>
    <n v="3860000"/>
    <n v="3594000"/>
    <n v="266000"/>
    <n v="0"/>
    <n v="0"/>
    <n v="3860000"/>
    <n v="3717000"/>
    <n v="266000"/>
    <n v="0"/>
    <n v="0"/>
    <n v="3983000"/>
    <n v="3717000"/>
    <n v="266000"/>
    <n v="0"/>
    <n v="0"/>
    <n v="3983000"/>
    <n v="2732000"/>
    <n v="147000"/>
    <n v="0"/>
    <n v="0"/>
    <n v="2879000"/>
    <n v="2732000"/>
    <n v="147000"/>
    <n v="0"/>
    <n v="0"/>
    <n v="2879000"/>
    <n v="2744000"/>
    <n v="509000"/>
    <n v="0"/>
    <n v="0"/>
    <n v="3253000"/>
    <m/>
    <m/>
    <m/>
    <m/>
    <m/>
    <m/>
    <m/>
    <m/>
    <m/>
    <m/>
    <m/>
    <m/>
    <m/>
    <m/>
    <m/>
    <m/>
    <m/>
    <m/>
    <m/>
    <m/>
    <m/>
    <m/>
    <m/>
    <m/>
    <m/>
    <m/>
    <m/>
    <m/>
    <m/>
    <m/>
  </r>
  <r>
    <x v="23"/>
    <x v="23"/>
    <x v="0"/>
    <s v="Supreme Court of the Philippines and the Lower Courts"/>
    <s v="1000"/>
    <s v="General Administration and Support"/>
    <s v="100000100001"/>
    <s v="General Management and Supervision"/>
    <n v="868896000"/>
    <n v="1706638000"/>
    <n v="0"/>
    <n v="3600000"/>
    <n v="2579134000"/>
    <n v="1012896000"/>
    <n v="2751638000"/>
    <n v="0"/>
    <n v="165017000"/>
    <n v="3929551000"/>
    <n v="499977000"/>
    <n v="2747638000"/>
    <n v="0"/>
    <n v="8495000"/>
    <n v="3256110000"/>
    <n v="509977000"/>
    <n v="2841549000"/>
    <n v="0"/>
    <n v="13995000"/>
    <n v="3365521000"/>
    <n v="423441000"/>
    <n v="2879571000"/>
    <n v="0"/>
    <n v="45113000"/>
    <n v="3348125000"/>
    <n v="808793000"/>
    <n v="2950631000"/>
    <n v="0"/>
    <n v="47113000"/>
    <n v="3806537000"/>
    <n v="446733000"/>
    <n v="3643700000"/>
    <n v="0"/>
    <n v="258642000"/>
    <n v="4349075000"/>
    <n v="446733000"/>
    <n v="3868700000"/>
    <n v="0"/>
    <n v="258642000"/>
    <n v="4574075000"/>
    <n v="420173000"/>
    <n v="4421360000"/>
    <n v="0"/>
    <n v="305828000"/>
    <n v="5147361000"/>
    <n v="420173000"/>
    <n v="4421360000"/>
    <n v="0"/>
    <n v="305828000"/>
    <n v="5147361000"/>
    <n v="511337000"/>
    <n v="3629995000"/>
    <n v="0"/>
    <n v="998828000"/>
    <n v="5140160000"/>
    <n v="511337000"/>
    <n v="3629995000"/>
    <n v="0"/>
    <n v="998828000"/>
    <n v="5140160000"/>
    <n v="607078000"/>
    <n v="3674594000"/>
    <n v="0"/>
    <n v="238725000"/>
    <n v="4520397000"/>
    <n v="607078000"/>
    <n v="3674594000"/>
    <n v="0"/>
    <n v="738725000"/>
    <n v="5020397000"/>
    <n v="1470178000"/>
    <n v="8271051000"/>
    <n v="0"/>
    <n v="1076666000"/>
    <n v="10817895000"/>
  </r>
  <r>
    <x v="23"/>
    <x v="23"/>
    <x v="0"/>
    <s v="Supreme Court of the Philippines and the Lower Courts"/>
    <s v="1000"/>
    <s v="General Administration and Support"/>
    <s v="100000100002"/>
    <s v="Administration of Personnel Benefits"/>
    <n v="8557800000"/>
    <n v="0"/>
    <n v="0"/>
    <n v="0"/>
    <n v="8557800000"/>
    <n v="8557800000"/>
    <n v="0"/>
    <n v="0"/>
    <n v="0"/>
    <n v="8557800000"/>
    <n v="10124202000"/>
    <n v="0"/>
    <n v="0"/>
    <n v="0"/>
    <n v="10124202000"/>
    <n v="10124202000"/>
    <n v="0"/>
    <n v="0"/>
    <n v="0"/>
    <n v="10124202000"/>
    <n v="9569460000"/>
    <n v="0"/>
    <n v="0"/>
    <n v="0"/>
    <n v="9569460000"/>
    <n v="9569460000"/>
    <n v="0"/>
    <n v="0"/>
    <n v="0"/>
    <n v="9569460000"/>
    <n v="10625763000"/>
    <n v="0"/>
    <n v="0"/>
    <n v="0"/>
    <n v="10625763000"/>
    <n v="10625763000"/>
    <n v="0"/>
    <n v="0"/>
    <n v="0"/>
    <n v="10625763000"/>
    <n v="12722134000"/>
    <n v="0"/>
    <n v="0"/>
    <n v="0"/>
    <n v="12722134000"/>
    <n v="12722134000"/>
    <n v="0"/>
    <n v="0"/>
    <n v="0"/>
    <n v="12722134000"/>
    <n v="10578596000"/>
    <n v="0"/>
    <n v="0"/>
    <n v="0"/>
    <n v="10578596000"/>
    <n v="10578596000"/>
    <n v="0"/>
    <n v="0"/>
    <n v="0"/>
    <n v="10578596000"/>
    <n v="9541335000"/>
    <n v="0"/>
    <n v="0"/>
    <n v="0"/>
    <n v="9541335000"/>
    <n v="9541335000"/>
    <n v="0"/>
    <n v="0"/>
    <n v="0"/>
    <n v="9541335000"/>
    <n v="13347206000"/>
    <n v="0"/>
    <n v="0"/>
    <n v="0"/>
    <n v="13347206000"/>
  </r>
  <r>
    <x v="23"/>
    <x v="23"/>
    <x v="0"/>
    <s v="Supreme Court of the Philippines and the Lower Courts"/>
    <s v="1000"/>
    <s v="General Administration and Support"/>
    <s v="100000100003"/>
    <s v="Supervision of Lower Courts"/>
    <n v="343043000"/>
    <n v="363803000"/>
    <n v="0"/>
    <n v="0"/>
    <n v="706846000"/>
    <n v="343043000"/>
    <n v="363803000"/>
    <n v="0"/>
    <n v="0"/>
    <n v="706846000"/>
    <n v="359959000"/>
    <n v="363803000"/>
    <n v="0"/>
    <n v="18052000"/>
    <n v="741814000"/>
    <n v="359959000"/>
    <n v="363803000"/>
    <n v="0"/>
    <n v="18052000"/>
    <n v="741814000"/>
    <n v="371507000"/>
    <n v="428421000"/>
    <n v="0"/>
    <n v="68365000"/>
    <n v="868293000"/>
    <n v="371507000"/>
    <n v="428421000"/>
    <n v="0"/>
    <n v="68365000"/>
    <n v="868293000"/>
    <n v="381174000"/>
    <n v="435865000"/>
    <n v="0"/>
    <n v="47402000"/>
    <n v="864441000"/>
    <n v="381174000"/>
    <n v="435865000"/>
    <n v="0"/>
    <n v="47402000"/>
    <n v="864441000"/>
    <n v="353957000"/>
    <n v="443120000"/>
    <n v="0"/>
    <n v="47834000"/>
    <n v="844911000"/>
    <n v="353957000"/>
    <n v="643120000"/>
    <n v="0"/>
    <n v="47834000"/>
    <n v="1044911000"/>
    <n v="464609000"/>
    <n v="396685000"/>
    <n v="0"/>
    <n v="222315000"/>
    <n v="1083609000"/>
    <n v="464609000"/>
    <n v="684685000"/>
    <n v="0"/>
    <n v="222315000"/>
    <n v="1371609000"/>
    <n v="481747000"/>
    <n v="688358000"/>
    <n v="0"/>
    <n v="205966000"/>
    <n v="1376071000"/>
    <n v="698888000"/>
    <n v="688358000"/>
    <n v="0"/>
    <n v="205966000"/>
    <n v="1593212000"/>
    <n v="792904000"/>
    <n v="1138163000"/>
    <n v="0"/>
    <n v="111138000"/>
    <n v="2042205000"/>
  </r>
  <r>
    <x v="23"/>
    <x v="23"/>
    <x v="0"/>
    <s v="Supreme Court of the Philippines and the Lower Courts"/>
    <s v="2000"/>
    <s v="Support to Operations"/>
    <s v="200000100001"/>
    <s v="Judicial Bar Council"/>
    <n v="37733000"/>
    <n v="29006000"/>
    <n v="0"/>
    <n v="0"/>
    <n v="66739000"/>
    <n v="37733000"/>
    <n v="29006000"/>
    <n v="0"/>
    <n v="0"/>
    <n v="66739000"/>
    <n v="39202000"/>
    <n v="29006000"/>
    <n v="0"/>
    <n v="2300000"/>
    <n v="70508000"/>
    <n v="39202000"/>
    <n v="29006000"/>
    <n v="0"/>
    <n v="2300000"/>
    <n v="70508000"/>
    <n v="40099000"/>
    <n v="29006000"/>
    <n v="0"/>
    <n v="2300000"/>
    <n v="71405000"/>
    <n v="40099000"/>
    <n v="29006000"/>
    <n v="0"/>
    <n v="2300000"/>
    <n v="71405000"/>
    <n v="41018000"/>
    <n v="29844000"/>
    <n v="0"/>
    <n v="6100000"/>
    <n v="76962000"/>
    <n v="41018000"/>
    <n v="29844000"/>
    <n v="0"/>
    <n v="6100000"/>
    <n v="76962000"/>
    <n v="40778000"/>
    <n v="31295000"/>
    <n v="0"/>
    <n v="6400000"/>
    <n v="78473000"/>
    <n v="40778000"/>
    <n v="31295000"/>
    <n v="0"/>
    <n v="6400000"/>
    <n v="78473000"/>
    <n v="56104000"/>
    <n v="32009000"/>
    <n v="0"/>
    <n v="3900000"/>
    <n v="92013000"/>
    <n v="56104000"/>
    <n v="32009000"/>
    <n v="0"/>
    <n v="3900000"/>
    <n v="92013000"/>
    <n v="70260000"/>
    <n v="32743000"/>
    <n v="0"/>
    <n v="0"/>
    <n v="103003000"/>
    <n v="70260000"/>
    <n v="32743000"/>
    <n v="0"/>
    <n v="0"/>
    <n v="103003000"/>
    <n v="71022000"/>
    <n v="38779000"/>
    <n v="0"/>
    <n v="3224000"/>
    <n v="113025000"/>
  </r>
  <r>
    <x v="23"/>
    <x v="23"/>
    <x v="0"/>
    <s v="Supreme Court of the Philippines and the Lower Courts"/>
    <s v="2000"/>
    <s v="Support to Operations"/>
    <s v="200000100002"/>
    <s v="Operations of Philippine Judicial Academy (PHILJA)"/>
    <n v="98420000"/>
    <n v="95594000"/>
    <n v="0"/>
    <n v="0"/>
    <n v="194014000"/>
    <n v="98420000"/>
    <n v="95594000"/>
    <n v="0"/>
    <n v="0"/>
    <n v="194014000"/>
    <n v="103352000"/>
    <n v="95594000"/>
    <n v="0"/>
    <n v="3135000"/>
    <n v="202081000"/>
    <n v="103352000"/>
    <n v="95594000"/>
    <n v="0"/>
    <n v="3135000"/>
    <n v="202081000"/>
    <n v="106470000"/>
    <n v="95594000"/>
    <n v="0"/>
    <n v="58661000"/>
    <n v="260725000"/>
    <n v="106470000"/>
    <n v="95594000"/>
    <n v="0"/>
    <n v="58661000"/>
    <n v="260725000"/>
    <n v="109603000"/>
    <n v="98590000"/>
    <n v="0"/>
    <n v="33160000"/>
    <n v="241353000"/>
    <n v="109603000"/>
    <n v="98590000"/>
    <n v="0"/>
    <n v="33160000"/>
    <n v="241353000"/>
    <n v="105173000"/>
    <n v="103778000"/>
    <n v="0"/>
    <n v="313373000"/>
    <n v="522324000"/>
    <n v="105173000"/>
    <n v="103778000"/>
    <n v="0"/>
    <n v="313373000"/>
    <n v="522324000"/>
    <n v="109716000"/>
    <n v="106328000"/>
    <n v="0"/>
    <n v="28230000"/>
    <n v="244274000"/>
    <n v="109716000"/>
    <n v="106328000"/>
    <n v="0"/>
    <n v="28230000"/>
    <n v="244274000"/>
    <n v="120138000"/>
    <n v="108954000"/>
    <n v="0"/>
    <n v="24973000"/>
    <n v="254065000"/>
    <n v="120138000"/>
    <n v="108954000"/>
    <n v="0"/>
    <n v="24973000"/>
    <n v="254065000"/>
    <n v="131016000"/>
    <n v="148608000"/>
    <n v="0"/>
    <n v="294705000"/>
    <n v="574329000"/>
  </r>
  <r>
    <x v="23"/>
    <x v="23"/>
    <x v="0"/>
    <s v="Supreme Court of the Philippines and the Lower Courts"/>
    <s v="2000"/>
    <s v="Support to Operations"/>
    <s v="200000100003"/>
    <s v="Operations of Mandatory Continuing Legal Education (MCLE) "/>
    <n v="9510000"/>
    <n v="6957000"/>
    <n v="0"/>
    <n v="0"/>
    <n v="16467000"/>
    <n v="9510000"/>
    <n v="6957000"/>
    <n v="0"/>
    <n v="0"/>
    <n v="16467000"/>
    <n v="10092000"/>
    <n v="6957000"/>
    <n v="0"/>
    <n v="479000"/>
    <n v="17528000"/>
    <n v="10092000"/>
    <n v="6957000"/>
    <n v="0"/>
    <n v="479000"/>
    <n v="17528000"/>
    <n v="10428000"/>
    <n v="6957000"/>
    <n v="0"/>
    <n v="500000"/>
    <n v="17885000"/>
    <n v="10428000"/>
    <n v="6957000"/>
    <n v="0"/>
    <n v="500000"/>
    <n v="17885000"/>
    <n v="10765000"/>
    <n v="7073000"/>
    <n v="0"/>
    <n v="2690000"/>
    <n v="20528000"/>
    <n v="10765000"/>
    <n v="7073000"/>
    <n v="0"/>
    <n v="2690000"/>
    <n v="20528000"/>
    <n v="10765000"/>
    <n v="7269000"/>
    <n v="0"/>
    <n v="4690000"/>
    <n v="22724000"/>
    <n v="10765000"/>
    <n v="7269000"/>
    <n v="0"/>
    <n v="4690000"/>
    <n v="22724000"/>
    <n v="12782000"/>
    <n v="7364000"/>
    <n v="0"/>
    <n v="16890000"/>
    <n v="37036000"/>
    <n v="12782000"/>
    <n v="7364000"/>
    <n v="0"/>
    <n v="16890000"/>
    <n v="37036000"/>
    <n v="14400000"/>
    <n v="7463000"/>
    <n v="0"/>
    <n v="0"/>
    <n v="21863000"/>
    <n v="14400000"/>
    <n v="7463000"/>
    <n v="0"/>
    <n v="0"/>
    <n v="21863000"/>
    <n v="16928000"/>
    <n v="11444000"/>
    <n v="0"/>
    <n v="1164000"/>
    <n v="29536000"/>
  </r>
  <r>
    <x v="23"/>
    <x v="23"/>
    <x v="0"/>
    <s v="Supreme Court of the Philippines and the Lower Courts"/>
    <s v="2000"/>
    <s v="Support to Operations"/>
    <s v="200000100004"/>
    <s v="Philippine Judicial Marshal Service"/>
    <m/>
    <m/>
    <m/>
    <m/>
    <m/>
    <m/>
    <m/>
    <m/>
    <m/>
    <m/>
    <m/>
    <m/>
    <m/>
    <m/>
    <m/>
    <n v="0"/>
    <n v="50000000"/>
    <n v="0"/>
    <n v="0"/>
    <n v="50000000"/>
    <m/>
    <m/>
    <m/>
    <m/>
    <m/>
    <m/>
    <m/>
    <m/>
    <m/>
    <m/>
    <m/>
    <m/>
    <m/>
    <m/>
    <m/>
    <m/>
    <m/>
    <m/>
    <m/>
    <m/>
    <m/>
    <m/>
    <m/>
    <m/>
    <m/>
    <m/>
    <m/>
    <m/>
    <m/>
    <m/>
    <n v="0"/>
    <n v="250000000"/>
    <n v="0"/>
    <n v="0"/>
    <n v="250000000"/>
    <n v="0"/>
    <n v="250000000"/>
    <n v="0"/>
    <n v="0"/>
    <n v="250000000"/>
    <n v="0"/>
    <n v="250000000"/>
    <n v="0"/>
    <n v="0"/>
    <n v="250000000"/>
    <n v="460000000"/>
    <n v="250000000"/>
    <n v="0"/>
    <n v="0"/>
    <n v="710000000"/>
    <n v="551987000"/>
    <n v="300000000"/>
    <n v="0"/>
    <n v="50088000"/>
    <n v="902075000"/>
  </r>
  <r>
    <x v="23"/>
    <x v="23"/>
    <x v="0"/>
    <s v="Supreme Court of the Philippines and the Lower Courts"/>
    <s v="2000"/>
    <s v="Support to Operations"/>
    <s v="200000100005"/>
    <s v="Unified Legal Aid Service"/>
    <m/>
    <m/>
    <m/>
    <m/>
    <m/>
    <m/>
    <m/>
    <m/>
    <m/>
    <m/>
    <m/>
    <m/>
    <m/>
    <m/>
    <m/>
    <m/>
    <m/>
    <m/>
    <m/>
    <m/>
    <m/>
    <m/>
    <m/>
    <m/>
    <m/>
    <m/>
    <m/>
    <m/>
    <m/>
    <m/>
    <m/>
    <m/>
    <m/>
    <m/>
    <m/>
    <m/>
    <m/>
    <m/>
    <m/>
    <m/>
    <m/>
    <m/>
    <m/>
    <m/>
    <m/>
    <m/>
    <m/>
    <m/>
    <m/>
    <m/>
    <m/>
    <m/>
    <m/>
    <m/>
    <m/>
    <m/>
    <m/>
    <m/>
    <m/>
    <m/>
    <n v="0"/>
    <n v="100000000"/>
    <n v="0"/>
    <n v="0"/>
    <n v="100000000"/>
    <n v="39098000"/>
    <n v="100000000"/>
    <n v="0"/>
    <n v="0"/>
    <n v="139098000"/>
    <n v="41852000"/>
    <n v="100000000"/>
    <n v="0"/>
    <n v="6125000"/>
    <n v="147977000"/>
  </r>
  <r>
    <x v="23"/>
    <x v="23"/>
    <x v="0"/>
    <s v="Supreme Court of the Philippines and the Lower Courts"/>
    <s v="2000"/>
    <s v="Support to Operations"/>
    <s v="200000100006"/>
    <s v="Judicial Integrity Office"/>
    <m/>
    <m/>
    <m/>
    <m/>
    <m/>
    <m/>
    <m/>
    <m/>
    <m/>
    <m/>
    <m/>
    <m/>
    <m/>
    <m/>
    <m/>
    <m/>
    <m/>
    <m/>
    <m/>
    <m/>
    <m/>
    <m/>
    <m/>
    <m/>
    <m/>
    <m/>
    <m/>
    <m/>
    <m/>
    <m/>
    <m/>
    <m/>
    <m/>
    <m/>
    <m/>
    <m/>
    <m/>
    <m/>
    <m/>
    <m/>
    <m/>
    <m/>
    <m/>
    <m/>
    <m/>
    <m/>
    <m/>
    <m/>
    <m/>
    <m/>
    <m/>
    <m/>
    <m/>
    <m/>
    <m/>
    <m/>
    <m/>
    <m/>
    <m/>
    <m/>
    <m/>
    <m/>
    <m/>
    <m/>
    <m/>
    <n v="156141000"/>
    <n v="87649000"/>
    <n v="0"/>
    <n v="0"/>
    <n v="243790000"/>
    <n v="162673000"/>
    <n v="102080000"/>
    <n v="0"/>
    <n v="5016000"/>
    <n v="269769000"/>
  </r>
  <r>
    <x v="23"/>
    <x v="23"/>
    <x v="0"/>
    <s v="Supreme Court of the Philippines and the Lower Courts"/>
    <s v="2000"/>
    <s v="Support to Operations"/>
    <s v="200000200001"/>
    <s v="Locally-Funded Project: Subsidy to Integrated Bar of the Philippines (IBP)"/>
    <n v="0"/>
    <n v="30900000"/>
    <n v="0"/>
    <n v="0"/>
    <n v="30900000"/>
    <n v="0"/>
    <n v="30900000"/>
    <n v="0"/>
    <n v="0"/>
    <n v="30900000"/>
    <n v="0"/>
    <n v="30900000"/>
    <n v="0"/>
    <n v="0"/>
    <n v="30900000"/>
    <n v="0"/>
    <n v="30900000"/>
    <n v="0"/>
    <n v="0"/>
    <n v="30900000"/>
    <n v="0"/>
    <n v="30900000"/>
    <n v="0"/>
    <n v="0"/>
    <n v="30900000"/>
    <n v="0"/>
    <n v="130900000"/>
    <n v="0"/>
    <n v="0"/>
    <n v="130900000"/>
    <n v="0"/>
    <n v="130900000"/>
    <n v="0"/>
    <n v="0"/>
    <n v="130900000"/>
    <n v="0"/>
    <n v="130900000"/>
    <n v="0"/>
    <n v="0"/>
    <n v="130900000"/>
    <n v="0"/>
    <n v="130900000"/>
    <n v="0"/>
    <n v="0"/>
    <n v="130900000"/>
    <n v="0"/>
    <n v="130900000"/>
    <n v="0"/>
    <n v="0"/>
    <n v="130900000"/>
    <n v="0"/>
    <n v="130900000"/>
    <n v="0"/>
    <n v="0"/>
    <n v="130900000"/>
    <n v="0"/>
    <n v="130900000"/>
    <n v="0"/>
    <n v="0"/>
    <n v="130900000"/>
    <n v="0"/>
    <n v="130900000"/>
    <n v="0"/>
    <n v="0"/>
    <n v="130900000"/>
    <n v="0"/>
    <n v="130900000"/>
    <n v="0"/>
    <n v="0"/>
    <n v="130900000"/>
    <n v="0"/>
    <n v="130900000"/>
    <n v="0"/>
    <n v="0"/>
    <n v="130900000"/>
  </r>
  <r>
    <x v="23"/>
    <x v="23"/>
    <x v="0"/>
    <s v="Supreme Court of the Philippines and the Lower Courts"/>
    <s v="2000"/>
    <s v="Support to Operations"/>
    <s v="200000200002"/>
    <s v="Locally-Funded Project: Enterprise Information Systems Plan (EISP)"/>
    <n v="0"/>
    <n v="0"/>
    <n v="0"/>
    <n v="0"/>
    <n v="0"/>
    <n v="0"/>
    <n v="0"/>
    <n v="0"/>
    <n v="0"/>
    <n v="0"/>
    <m/>
    <m/>
    <m/>
    <m/>
    <m/>
    <m/>
    <m/>
    <m/>
    <m/>
    <m/>
    <m/>
    <m/>
    <m/>
    <m/>
    <m/>
    <m/>
    <m/>
    <m/>
    <m/>
    <m/>
    <m/>
    <m/>
    <m/>
    <m/>
    <m/>
    <m/>
    <m/>
    <m/>
    <m/>
    <m/>
    <m/>
    <m/>
    <m/>
    <m/>
    <m/>
    <m/>
    <m/>
    <m/>
    <m/>
    <m/>
    <m/>
    <m/>
    <m/>
    <m/>
    <m/>
    <m/>
    <m/>
    <m/>
    <m/>
    <m/>
    <m/>
    <m/>
    <m/>
    <m/>
    <m/>
    <m/>
    <m/>
    <m/>
    <m/>
    <m/>
    <m/>
    <m/>
    <m/>
    <m/>
    <m/>
  </r>
  <r>
    <x v="23"/>
    <x v="23"/>
    <x v="0"/>
    <s v="Supreme Court of the Philippines and the Lower Courts"/>
    <s v="2000"/>
    <s v="Support to Operations"/>
    <s v="200000200003"/>
    <s v="Locally-Funded Project: Construction/Completion/and /or Repair/Rehabilitation of the Halls of Justice nationwide (JUSIP)"/>
    <n v="0"/>
    <n v="0"/>
    <n v="0"/>
    <n v="1218808000"/>
    <n v="1218808000"/>
    <n v="0"/>
    <n v="0"/>
    <n v="0"/>
    <n v="1268808000"/>
    <n v="1268808000"/>
    <n v="0"/>
    <n v="0"/>
    <n v="0"/>
    <n v="878505000"/>
    <n v="878505000"/>
    <n v="0"/>
    <n v="0"/>
    <n v="0"/>
    <n v="928505000"/>
    <n v="928505000"/>
    <n v="0"/>
    <n v="0"/>
    <n v="0"/>
    <n v="1304312000"/>
    <n v="1304312000"/>
    <n v="0"/>
    <n v="0"/>
    <n v="0"/>
    <n v="1307812000"/>
    <n v="1307812000"/>
    <n v="0"/>
    <n v="0"/>
    <n v="0"/>
    <n v="1272761000"/>
    <n v="1272761000"/>
    <n v="0"/>
    <n v="0"/>
    <n v="0"/>
    <n v="1272761000"/>
    <n v="1272761000"/>
    <n v="0"/>
    <n v="0"/>
    <n v="0"/>
    <n v="4185479000"/>
    <n v="4185479000"/>
    <n v="0"/>
    <n v="0"/>
    <n v="0"/>
    <n v="4185479000"/>
    <n v="4185479000"/>
    <n v="0"/>
    <n v="0"/>
    <n v="0"/>
    <n v="660288000"/>
    <n v="660288000"/>
    <n v="0"/>
    <n v="0"/>
    <n v="0"/>
    <n v="720288000"/>
    <n v="720288000"/>
    <n v="0"/>
    <n v="0"/>
    <n v="0"/>
    <n v="2688606000"/>
    <n v="2688606000"/>
    <n v="0"/>
    <n v="0"/>
    <n v="0"/>
    <n v="2688606000"/>
    <n v="2688606000"/>
    <n v="0"/>
    <n v="0"/>
    <n v="0"/>
    <n v="200000000"/>
    <n v="200000000"/>
  </r>
  <r>
    <x v="23"/>
    <x v="23"/>
    <x v="0"/>
    <s v="Supreme Court of the Philippines and the Lower Courts"/>
    <s v="2000"/>
    <s v="Support to Operations"/>
    <s v="200000200004"/>
    <s v="Locally-Funded Project: Justice Sector Convergence Program"/>
    <n v="0"/>
    <n v="11000000"/>
    <n v="0"/>
    <n v="0"/>
    <n v="11000000"/>
    <n v="0"/>
    <n v="11000000"/>
    <n v="0"/>
    <n v="0"/>
    <n v="11000000"/>
    <n v="0"/>
    <n v="15000000"/>
    <n v="0"/>
    <n v="0"/>
    <n v="15000000"/>
    <n v="0"/>
    <n v="15000000"/>
    <n v="0"/>
    <n v="0"/>
    <n v="15000000"/>
    <n v="0"/>
    <n v="19000000"/>
    <n v="0"/>
    <n v="0"/>
    <n v="19000000"/>
    <n v="0"/>
    <n v="19000000"/>
    <n v="0"/>
    <n v="0"/>
    <n v="19000000"/>
    <n v="0"/>
    <n v="0"/>
    <n v="0"/>
    <n v="0"/>
    <n v="0"/>
    <n v="0"/>
    <n v="0"/>
    <n v="0"/>
    <n v="0"/>
    <n v="0"/>
    <n v="0"/>
    <n v="42680000"/>
    <n v="0"/>
    <n v="186400000"/>
    <n v="229080000"/>
    <n v="0"/>
    <n v="42680000"/>
    <n v="0"/>
    <n v="186400000"/>
    <n v="229080000"/>
    <n v="0"/>
    <n v="115355000"/>
    <n v="0"/>
    <n v="218310000"/>
    <n v="333665000"/>
    <n v="0"/>
    <n v="115355000"/>
    <n v="0"/>
    <n v="218310000"/>
    <n v="333665000"/>
    <n v="0"/>
    <n v="175819000"/>
    <n v="0"/>
    <n v="0"/>
    <n v="175819000"/>
    <n v="0"/>
    <n v="175819000"/>
    <n v="0"/>
    <n v="150000000"/>
    <n v="325819000"/>
    <n v="0"/>
    <n v="227063000"/>
    <n v="0"/>
    <n v="0"/>
    <n v="227063000"/>
  </r>
  <r>
    <x v="23"/>
    <x v="23"/>
    <x v="0"/>
    <s v="Supreme Court of the Philippines and the Lower Courts"/>
    <s v="2000"/>
    <s v="Support to Operations"/>
    <s v="200000200005"/>
    <s v="Locally-Funded Project: 2021 Bar Examinations Modernization"/>
    <m/>
    <m/>
    <m/>
    <m/>
    <m/>
    <m/>
    <m/>
    <m/>
    <m/>
    <m/>
    <m/>
    <m/>
    <m/>
    <m/>
    <m/>
    <n v="0"/>
    <n v="100000000"/>
    <n v="0"/>
    <n v="100000000"/>
    <n v="200000000"/>
    <m/>
    <m/>
    <m/>
    <m/>
    <m/>
    <m/>
    <m/>
    <m/>
    <m/>
    <m/>
    <m/>
    <m/>
    <m/>
    <m/>
    <m/>
    <m/>
    <m/>
    <m/>
    <m/>
    <m/>
    <m/>
    <m/>
    <m/>
    <m/>
    <m/>
    <m/>
    <m/>
    <m/>
    <m/>
    <m/>
    <m/>
    <m/>
    <m/>
    <m/>
    <m/>
    <m/>
    <m/>
    <m/>
    <m/>
    <m/>
    <m/>
    <m/>
    <m/>
    <m/>
    <m/>
    <m/>
    <m/>
    <m/>
    <m/>
    <m/>
    <m/>
    <m/>
    <m/>
    <m/>
    <m/>
  </r>
  <r>
    <x v="23"/>
    <x v="23"/>
    <x v="0"/>
    <s v="Supreme Court of the Philippines and the Lower Courts"/>
    <s v="2000"/>
    <s v="Support to Operations"/>
    <s v="200000200006"/>
    <s v="Locally-Funded Project: 2023 Bar Examinations"/>
    <m/>
    <m/>
    <m/>
    <m/>
    <m/>
    <m/>
    <m/>
    <m/>
    <m/>
    <m/>
    <m/>
    <m/>
    <m/>
    <m/>
    <m/>
    <m/>
    <m/>
    <m/>
    <m/>
    <m/>
    <m/>
    <m/>
    <m/>
    <m/>
    <m/>
    <m/>
    <m/>
    <m/>
    <m/>
    <m/>
    <m/>
    <m/>
    <m/>
    <m/>
    <m/>
    <n v="0"/>
    <n v="410000000"/>
    <n v="0"/>
    <n v="0"/>
    <n v="410000000"/>
    <m/>
    <m/>
    <m/>
    <m/>
    <m/>
    <m/>
    <m/>
    <m/>
    <m/>
    <m/>
    <m/>
    <m/>
    <m/>
    <m/>
    <m/>
    <m/>
    <m/>
    <m/>
    <m/>
    <m/>
    <m/>
    <m/>
    <m/>
    <m/>
    <m/>
    <m/>
    <m/>
    <m/>
    <m/>
    <m/>
    <m/>
    <m/>
    <m/>
    <m/>
    <m/>
  </r>
  <r>
    <x v="23"/>
    <x v="23"/>
    <x v="0"/>
    <s v="Supreme Court of the Philippines and the Lower Courts"/>
    <s v="2000"/>
    <s v="Support to Operations"/>
    <s v="200000200007"/>
    <s v="Locally-Funded Project: 2024 Bar Examinations"/>
    <m/>
    <m/>
    <m/>
    <m/>
    <m/>
    <m/>
    <m/>
    <m/>
    <m/>
    <m/>
    <m/>
    <m/>
    <m/>
    <m/>
    <m/>
    <m/>
    <m/>
    <m/>
    <m/>
    <m/>
    <m/>
    <m/>
    <m/>
    <m/>
    <m/>
    <m/>
    <m/>
    <m/>
    <m/>
    <m/>
    <m/>
    <m/>
    <m/>
    <m/>
    <m/>
    <m/>
    <m/>
    <m/>
    <m/>
    <m/>
    <n v="0"/>
    <n v="720956000"/>
    <n v="0"/>
    <n v="0"/>
    <n v="720956000"/>
    <n v="0"/>
    <n v="720956000"/>
    <n v="0"/>
    <n v="0"/>
    <n v="720956000"/>
    <m/>
    <m/>
    <m/>
    <m/>
    <m/>
    <m/>
    <m/>
    <m/>
    <m/>
    <m/>
    <m/>
    <m/>
    <m/>
    <m/>
    <m/>
    <m/>
    <m/>
    <m/>
    <m/>
    <m/>
    <m/>
    <m/>
    <m/>
    <m/>
    <m/>
  </r>
  <r>
    <x v="23"/>
    <x v="23"/>
    <x v="0"/>
    <s v="Supreme Court of the Philippines and the Lower Courts"/>
    <s v="2000"/>
    <s v="Support to Operations"/>
    <s v="200000200008"/>
    <s v="Locally-Funded Project: 2024 Shari'ah Bar Examinations"/>
    <m/>
    <m/>
    <m/>
    <m/>
    <m/>
    <m/>
    <m/>
    <m/>
    <m/>
    <m/>
    <m/>
    <m/>
    <m/>
    <m/>
    <m/>
    <m/>
    <m/>
    <m/>
    <m/>
    <m/>
    <m/>
    <m/>
    <m/>
    <m/>
    <m/>
    <m/>
    <m/>
    <m/>
    <m/>
    <m/>
    <m/>
    <m/>
    <m/>
    <m/>
    <m/>
    <m/>
    <m/>
    <m/>
    <m/>
    <m/>
    <n v="0"/>
    <n v="100000000"/>
    <n v="0"/>
    <n v="0"/>
    <n v="100000000"/>
    <n v="0"/>
    <n v="100000000"/>
    <n v="0"/>
    <n v="0"/>
    <n v="100000000"/>
    <m/>
    <m/>
    <m/>
    <m/>
    <m/>
    <m/>
    <m/>
    <m/>
    <m/>
    <m/>
    <m/>
    <m/>
    <m/>
    <m/>
    <m/>
    <m/>
    <m/>
    <m/>
    <m/>
    <m/>
    <m/>
    <m/>
    <m/>
    <m/>
    <m/>
  </r>
  <r>
    <x v="23"/>
    <x v="23"/>
    <x v="0"/>
    <s v="Supreme Court of the Philippines and the Lower Courts"/>
    <s v="2000"/>
    <s v="Support to Operations"/>
    <s v="200000200009"/>
    <s v="Locally-Funded Project: Strategic Plan for Judicial Innovations"/>
    <m/>
    <m/>
    <m/>
    <m/>
    <m/>
    <m/>
    <m/>
    <m/>
    <m/>
    <m/>
    <m/>
    <m/>
    <m/>
    <m/>
    <m/>
    <m/>
    <m/>
    <m/>
    <m/>
    <m/>
    <m/>
    <m/>
    <m/>
    <m/>
    <m/>
    <m/>
    <m/>
    <m/>
    <m/>
    <m/>
    <m/>
    <m/>
    <m/>
    <m/>
    <m/>
    <m/>
    <m/>
    <m/>
    <m/>
    <m/>
    <m/>
    <m/>
    <m/>
    <m/>
    <m/>
    <m/>
    <m/>
    <m/>
    <m/>
    <m/>
    <n v="0"/>
    <n v="1097400000"/>
    <n v="0"/>
    <n v="4341475000"/>
    <n v="5438875000"/>
    <n v="0"/>
    <n v="1097400000"/>
    <n v="0"/>
    <n v="4341475000"/>
    <n v="5438875000"/>
    <n v="0"/>
    <n v="2802503000"/>
    <n v="0"/>
    <n v="2356772000"/>
    <n v="5159275000"/>
    <n v="0"/>
    <n v="2802503000"/>
    <n v="0"/>
    <n v="2356772000"/>
    <n v="5159275000"/>
    <n v="0"/>
    <n v="0"/>
    <n v="0"/>
    <n v="641059000"/>
    <n v="641059000"/>
  </r>
  <r>
    <x v="23"/>
    <x v="23"/>
    <x v="0"/>
    <s v="Supreme Court of the Philippines and the Lower Courts"/>
    <s v="2000"/>
    <s v="Support to Operations"/>
    <s v="200000200010"/>
    <s v="Locally-Funded Project: 2025 Bar Examinations"/>
    <m/>
    <m/>
    <m/>
    <m/>
    <m/>
    <m/>
    <m/>
    <m/>
    <m/>
    <m/>
    <m/>
    <m/>
    <m/>
    <m/>
    <m/>
    <m/>
    <m/>
    <m/>
    <m/>
    <m/>
    <m/>
    <m/>
    <m/>
    <m/>
    <m/>
    <m/>
    <m/>
    <m/>
    <m/>
    <m/>
    <m/>
    <m/>
    <m/>
    <m/>
    <m/>
    <m/>
    <m/>
    <m/>
    <m/>
    <m/>
    <m/>
    <m/>
    <m/>
    <m/>
    <m/>
    <m/>
    <m/>
    <m/>
    <m/>
    <m/>
    <n v="0"/>
    <n v="843610000"/>
    <n v="0"/>
    <n v="0"/>
    <n v="843610000"/>
    <n v="0"/>
    <n v="843610000"/>
    <n v="0"/>
    <n v="0"/>
    <n v="843610000"/>
    <m/>
    <m/>
    <m/>
    <m/>
    <m/>
    <m/>
    <m/>
    <m/>
    <m/>
    <m/>
    <m/>
    <m/>
    <m/>
    <m/>
    <m/>
  </r>
  <r>
    <x v="23"/>
    <x v="23"/>
    <x v="0"/>
    <s v="Supreme Court of the Philippines and the Lower Courts"/>
    <s v="2000"/>
    <s v="Support to Operations"/>
    <s v="200000200011"/>
    <s v="Locally-Funded Project: 2025 Shari'ah Bar Examinations"/>
    <m/>
    <m/>
    <m/>
    <m/>
    <m/>
    <m/>
    <m/>
    <m/>
    <m/>
    <m/>
    <m/>
    <m/>
    <m/>
    <m/>
    <m/>
    <m/>
    <m/>
    <m/>
    <m/>
    <m/>
    <m/>
    <m/>
    <m/>
    <m/>
    <m/>
    <m/>
    <m/>
    <m/>
    <m/>
    <m/>
    <m/>
    <m/>
    <m/>
    <m/>
    <m/>
    <m/>
    <m/>
    <m/>
    <m/>
    <m/>
    <m/>
    <m/>
    <m/>
    <m/>
    <m/>
    <m/>
    <m/>
    <m/>
    <m/>
    <m/>
    <n v="0"/>
    <n v="113000000"/>
    <n v="0"/>
    <n v="0"/>
    <n v="113000000"/>
    <n v="0"/>
    <n v="113000000"/>
    <n v="0"/>
    <n v="0"/>
    <n v="113000000"/>
    <m/>
    <m/>
    <m/>
    <m/>
    <m/>
    <m/>
    <m/>
    <m/>
    <m/>
    <m/>
    <m/>
    <m/>
    <m/>
    <m/>
    <m/>
  </r>
  <r>
    <x v="23"/>
    <x v="23"/>
    <x v="0"/>
    <s v="Supreme Court of the Philippines and the Lower Courts"/>
    <s v="2000"/>
    <s v="Support to Operations"/>
    <s v="200000200012"/>
    <s v="Locally-Funded Project: Developmental and Social Lawyering"/>
    <m/>
    <m/>
    <m/>
    <m/>
    <m/>
    <m/>
    <m/>
    <m/>
    <m/>
    <m/>
    <m/>
    <m/>
    <m/>
    <m/>
    <m/>
    <m/>
    <m/>
    <m/>
    <m/>
    <m/>
    <m/>
    <m/>
    <m/>
    <m/>
    <m/>
    <m/>
    <m/>
    <m/>
    <m/>
    <m/>
    <m/>
    <m/>
    <m/>
    <m/>
    <m/>
    <m/>
    <m/>
    <m/>
    <m/>
    <m/>
    <m/>
    <m/>
    <m/>
    <m/>
    <m/>
    <m/>
    <m/>
    <m/>
    <m/>
    <m/>
    <m/>
    <m/>
    <m/>
    <m/>
    <m/>
    <n v="0"/>
    <n v="100000000"/>
    <n v="0"/>
    <n v="0"/>
    <n v="100000000"/>
    <n v="0"/>
    <n v="100000000"/>
    <n v="0"/>
    <n v="0"/>
    <n v="100000000"/>
    <n v="0"/>
    <n v="100000000"/>
    <n v="0"/>
    <n v="0"/>
    <n v="100000000"/>
    <n v="0"/>
    <n v="100000000"/>
    <n v="0"/>
    <n v="0"/>
    <n v="100000000"/>
  </r>
  <r>
    <x v="23"/>
    <x v="23"/>
    <x v="0"/>
    <s v="Supreme Court of the Philippines and the Lower Courts"/>
    <s v="2000"/>
    <s v="Support to Operations"/>
    <s v="200000200013"/>
    <s v="Locally-Funded Project: PCB on the Sustainable Development Goals"/>
    <m/>
    <m/>
    <m/>
    <m/>
    <m/>
    <m/>
    <m/>
    <m/>
    <m/>
    <m/>
    <m/>
    <m/>
    <m/>
    <m/>
    <m/>
    <m/>
    <m/>
    <m/>
    <m/>
    <m/>
    <m/>
    <m/>
    <m/>
    <m/>
    <m/>
    <m/>
    <m/>
    <m/>
    <m/>
    <m/>
    <m/>
    <m/>
    <m/>
    <m/>
    <m/>
    <m/>
    <m/>
    <m/>
    <m/>
    <m/>
    <m/>
    <m/>
    <m/>
    <m/>
    <m/>
    <m/>
    <m/>
    <m/>
    <m/>
    <m/>
    <m/>
    <m/>
    <m/>
    <m/>
    <m/>
    <m/>
    <m/>
    <m/>
    <m/>
    <m/>
    <n v="0"/>
    <n v="29500000"/>
    <n v="0"/>
    <n v="0"/>
    <n v="29500000"/>
    <n v="0"/>
    <n v="29500000"/>
    <n v="0"/>
    <n v="0"/>
    <n v="29500000"/>
    <n v="0"/>
    <n v="30385000"/>
    <n v="0"/>
    <n v="0"/>
    <n v="30385000"/>
  </r>
  <r>
    <x v="23"/>
    <x v="23"/>
    <x v="0"/>
    <s v="Supreme Court of the Philippines and the Lower Courts"/>
    <s v="2000"/>
    <s v="Support to Operations"/>
    <s v="200000200014"/>
    <s v="Locally-Funded Project: Bar Examinations"/>
    <m/>
    <m/>
    <m/>
    <m/>
    <m/>
    <m/>
    <m/>
    <m/>
    <m/>
    <m/>
    <m/>
    <m/>
    <m/>
    <m/>
    <m/>
    <m/>
    <m/>
    <m/>
    <m/>
    <m/>
    <m/>
    <m/>
    <m/>
    <m/>
    <m/>
    <m/>
    <m/>
    <m/>
    <m/>
    <m/>
    <m/>
    <m/>
    <m/>
    <m/>
    <m/>
    <m/>
    <m/>
    <m/>
    <m/>
    <m/>
    <m/>
    <m/>
    <m/>
    <m/>
    <m/>
    <m/>
    <m/>
    <m/>
    <m/>
    <m/>
    <m/>
    <m/>
    <m/>
    <m/>
    <m/>
    <m/>
    <m/>
    <m/>
    <m/>
    <m/>
    <n v="0"/>
    <n v="882448000"/>
    <n v="0"/>
    <n v="0"/>
    <n v="882448000"/>
    <n v="0"/>
    <n v="882448000"/>
    <n v="0"/>
    <n v="0"/>
    <n v="882448000"/>
    <n v="0"/>
    <n v="959288000"/>
    <n v="0"/>
    <n v="0"/>
    <n v="959288000"/>
  </r>
  <r>
    <x v="23"/>
    <x v="23"/>
    <x v="0"/>
    <s v="Supreme Court of the Philippines and the Lower Courts"/>
    <s v="2000"/>
    <s v="Support to Operations"/>
    <s v="200000200015"/>
    <s v="Locally-Funded Project: Shari'ah Bar Examinations"/>
    <m/>
    <m/>
    <m/>
    <m/>
    <m/>
    <m/>
    <m/>
    <m/>
    <m/>
    <m/>
    <m/>
    <m/>
    <m/>
    <m/>
    <m/>
    <m/>
    <m/>
    <m/>
    <m/>
    <m/>
    <m/>
    <m/>
    <m/>
    <m/>
    <m/>
    <m/>
    <m/>
    <m/>
    <m/>
    <m/>
    <m/>
    <m/>
    <m/>
    <m/>
    <m/>
    <m/>
    <m/>
    <m/>
    <m/>
    <m/>
    <m/>
    <m/>
    <m/>
    <m/>
    <m/>
    <m/>
    <m/>
    <m/>
    <m/>
    <m/>
    <m/>
    <m/>
    <m/>
    <m/>
    <m/>
    <m/>
    <m/>
    <m/>
    <m/>
    <m/>
    <n v="0"/>
    <n v="159099000"/>
    <n v="0"/>
    <n v="0"/>
    <n v="159099000"/>
    <n v="0"/>
    <n v="159099000"/>
    <n v="0"/>
    <n v="0"/>
    <n v="159099000"/>
    <n v="0"/>
    <n v="191000000"/>
    <n v="0"/>
    <n v="0"/>
    <n v="191000000"/>
  </r>
  <r>
    <x v="23"/>
    <x v="23"/>
    <x v="0"/>
    <s v="Supreme Court of the Philippines and the Lower Courts"/>
    <s v="3101"/>
    <s v="Adjudication Program"/>
    <s v="310100100001"/>
    <s v="Adjudication of Regional Trial Court Cases"/>
    <n v="9363446000"/>
    <n v="1307438000"/>
    <n v="0"/>
    <n v="0"/>
    <n v="10670884000"/>
    <n v="9442863000"/>
    <n v="1307438000"/>
    <n v="0"/>
    <n v="0"/>
    <n v="10750301000"/>
    <n v="10528434000"/>
    <n v="1307438000"/>
    <n v="0"/>
    <n v="0"/>
    <n v="11835872000"/>
    <n v="10801408000"/>
    <n v="1311938000"/>
    <n v="0"/>
    <n v="0"/>
    <n v="12113346000"/>
    <n v="10940414000"/>
    <n v="1358350000"/>
    <n v="0"/>
    <n v="0"/>
    <n v="12298764000"/>
    <n v="11107598000"/>
    <n v="1367350000"/>
    <n v="0"/>
    <n v="0"/>
    <n v="12474948000"/>
    <n v="11469995000"/>
    <n v="1408054000"/>
    <n v="0"/>
    <n v="0"/>
    <n v="12878049000"/>
    <n v="11867337000"/>
    <n v="1408054000"/>
    <n v="0"/>
    <n v="0"/>
    <n v="13275391000"/>
    <n v="11584287000"/>
    <n v="1502156000"/>
    <n v="0"/>
    <n v="0"/>
    <n v="13086443000"/>
    <n v="11590005000"/>
    <n v="1502156000"/>
    <n v="0"/>
    <n v="0"/>
    <n v="13092161000"/>
    <n v="12995334000"/>
    <n v="1583181000"/>
    <n v="0"/>
    <n v="0"/>
    <n v="14578515000"/>
    <n v="12995334000"/>
    <n v="1583181000"/>
    <n v="0"/>
    <n v="0"/>
    <n v="14578515000"/>
    <n v="14600936000"/>
    <n v="1620161000"/>
    <n v="0"/>
    <n v="0"/>
    <n v="16221097000"/>
    <n v="14600936000"/>
    <n v="1620161000"/>
    <n v="0"/>
    <n v="0"/>
    <n v="16221097000"/>
    <n v="19024025000"/>
    <n v="1851944000"/>
    <n v="0"/>
    <n v="0"/>
    <n v="20875969000"/>
  </r>
  <r>
    <x v="23"/>
    <x v="23"/>
    <x v="0"/>
    <s v="Supreme Court of the Philippines and the Lower Courts"/>
    <s v="3101"/>
    <s v="Adjudication Program"/>
    <s v="310100100002"/>
    <s v="Adjudication of Metropolitan Court Cases"/>
    <n v="817361000"/>
    <n v="148525000"/>
    <n v="0"/>
    <n v="0"/>
    <n v="965886000"/>
    <n v="817361000"/>
    <n v="148525000"/>
    <n v="0"/>
    <n v="0"/>
    <n v="965886000"/>
    <n v="976162000"/>
    <n v="148525000"/>
    <n v="0"/>
    <n v="0"/>
    <n v="1124687000"/>
    <n v="986302000"/>
    <n v="148525000"/>
    <n v="0"/>
    <n v="0"/>
    <n v="1134827000"/>
    <n v="999946000"/>
    <n v="148525000"/>
    <n v="0"/>
    <n v="0"/>
    <n v="1148471000"/>
    <n v="999946000"/>
    <n v="148525000"/>
    <n v="0"/>
    <n v="0"/>
    <n v="1148471000"/>
    <n v="1035356000"/>
    <n v="152971000"/>
    <n v="0"/>
    <n v="0"/>
    <n v="1188327000"/>
    <n v="1045496000"/>
    <n v="152971000"/>
    <n v="0"/>
    <n v="0"/>
    <n v="1198467000"/>
    <n v="1037845000"/>
    <n v="160671000"/>
    <n v="0"/>
    <n v="0"/>
    <n v="1198516000"/>
    <n v="1047985000"/>
    <n v="160671000"/>
    <n v="0"/>
    <n v="0"/>
    <n v="1208656000"/>
    <n v="1154329000"/>
    <n v="167632000"/>
    <n v="0"/>
    <n v="0"/>
    <n v="1321961000"/>
    <n v="1154329000"/>
    <n v="167632000"/>
    <n v="0"/>
    <n v="0"/>
    <n v="1321961000"/>
    <n v="1306033000"/>
    <n v="171606000"/>
    <n v="0"/>
    <n v="0"/>
    <n v="1477639000"/>
    <n v="1306033000"/>
    <n v="171606000"/>
    <n v="0"/>
    <n v="0"/>
    <n v="1477639000"/>
    <n v="1725441000"/>
    <n v="201006000"/>
    <n v="0"/>
    <n v="0"/>
    <n v="1926447000"/>
  </r>
  <r>
    <x v="23"/>
    <x v="23"/>
    <x v="0"/>
    <s v="Supreme Court of the Philippines and the Lower Courts"/>
    <s v="3101"/>
    <s v="Adjudication Program"/>
    <s v="310100100003"/>
    <s v="Adjudication of Municipal Trial Court Cases in Cities"/>
    <n v="1711739000"/>
    <n v="307334000"/>
    <n v="0"/>
    <n v="0"/>
    <n v="2019073000"/>
    <n v="1711739000"/>
    <n v="307334000"/>
    <n v="0"/>
    <n v="0"/>
    <n v="2019073000"/>
    <n v="1941557000"/>
    <n v="307334000"/>
    <n v="0"/>
    <n v="0"/>
    <n v="2248891000"/>
    <n v="1957277000"/>
    <n v="307334000"/>
    <n v="0"/>
    <n v="0"/>
    <n v="2264611000"/>
    <n v="2005143000"/>
    <n v="307334000"/>
    <n v="0"/>
    <n v="0"/>
    <n v="2312477000"/>
    <n v="2005143000"/>
    <n v="307334000"/>
    <n v="0"/>
    <n v="0"/>
    <n v="2312477000"/>
    <n v="2074398000"/>
    <n v="317136000"/>
    <n v="0"/>
    <n v="0"/>
    <n v="2391534000"/>
    <n v="2090178000"/>
    <n v="317136000"/>
    <n v="0"/>
    <n v="0"/>
    <n v="2407314000"/>
    <n v="2080392000"/>
    <n v="334108000"/>
    <n v="0"/>
    <n v="0"/>
    <n v="2414500000"/>
    <n v="2095942000"/>
    <n v="334108000"/>
    <n v="0"/>
    <n v="0"/>
    <n v="2430050000"/>
    <n v="2215229000"/>
    <n v="347215000"/>
    <n v="0"/>
    <n v="0"/>
    <n v="2562444000"/>
    <n v="2215229000"/>
    <n v="347215000"/>
    <n v="0"/>
    <n v="0"/>
    <n v="2562444000"/>
    <n v="2529739000"/>
    <n v="355922000"/>
    <n v="0"/>
    <n v="0"/>
    <n v="2885661000"/>
    <n v="2529739000"/>
    <n v="355922000"/>
    <n v="0"/>
    <n v="0"/>
    <n v="2885661000"/>
    <n v="3267153000"/>
    <n v="425197000"/>
    <n v="0"/>
    <n v="0"/>
    <n v="3692350000"/>
  </r>
  <r>
    <x v="23"/>
    <x v="23"/>
    <x v="0"/>
    <s v="Supreme Court of the Philippines and the Lower Courts"/>
    <s v="3101"/>
    <s v="Adjudication Program"/>
    <s v="310100100004"/>
    <s v="Adjudication of Municipal Circuit Court Cases "/>
    <n v="2167052000"/>
    <n v="436963000"/>
    <n v="0"/>
    <n v="0"/>
    <n v="2604015000"/>
    <n v="2167052000"/>
    <n v="436963000"/>
    <n v="0"/>
    <n v="0"/>
    <n v="2604015000"/>
    <n v="2558742000"/>
    <n v="436963000"/>
    <n v="0"/>
    <n v="0"/>
    <n v="2995705000"/>
    <n v="2586642000"/>
    <n v="436963000"/>
    <n v="0"/>
    <n v="0"/>
    <n v="3023605000"/>
    <n v="2662666000"/>
    <n v="436963000"/>
    <n v="0"/>
    <n v="0"/>
    <n v="3099629000"/>
    <n v="2662666000"/>
    <n v="436963000"/>
    <n v="0"/>
    <n v="0"/>
    <n v="3099629000"/>
    <n v="2778782000"/>
    <n v="451883000"/>
    <n v="0"/>
    <n v="0"/>
    <n v="3230665000"/>
    <n v="2806682000"/>
    <n v="451883000"/>
    <n v="0"/>
    <n v="0"/>
    <n v="3258565000"/>
    <n v="2781137000"/>
    <n v="477719000"/>
    <n v="0"/>
    <n v="0"/>
    <n v="3258856000"/>
    <n v="2809037000"/>
    <n v="477719000"/>
    <n v="0"/>
    <n v="0"/>
    <n v="3286756000"/>
    <n v="2763822000"/>
    <n v="490419000"/>
    <n v="0"/>
    <n v="0"/>
    <n v="3254241000"/>
    <n v="2763822000"/>
    <n v="490419000"/>
    <n v="0"/>
    <n v="0"/>
    <n v="3254241000"/>
    <n v="3134199000"/>
    <n v="503500000"/>
    <n v="0"/>
    <n v="0"/>
    <n v="3637699000"/>
    <n v="3134199000"/>
    <n v="503500000"/>
    <n v="0"/>
    <n v="0"/>
    <n v="3637699000"/>
    <n v="4367067000"/>
    <n v="601270000"/>
    <n v="0"/>
    <n v="0"/>
    <n v="4968337000"/>
  </r>
  <r>
    <x v="23"/>
    <x v="23"/>
    <x v="0"/>
    <s v="Supreme Court of the Philippines and the Lower Courts"/>
    <s v="3101"/>
    <s v="Adjudication Program"/>
    <s v="310100100005"/>
    <s v="Adjudication of Municipal Court Cases"/>
    <n v="1807018000"/>
    <n v="335313000"/>
    <n v="0"/>
    <n v="0"/>
    <n v="2142331000"/>
    <n v="1854072000"/>
    <n v="335313000"/>
    <n v="0"/>
    <n v="0"/>
    <n v="2189385000"/>
    <n v="2084669000"/>
    <n v="335313000"/>
    <n v="0"/>
    <n v="0"/>
    <n v="2419982000"/>
    <n v="2199219000"/>
    <n v="338025000"/>
    <n v="0"/>
    <n v="0"/>
    <n v="2537244000"/>
    <n v="2109770000"/>
    <n v="335313000"/>
    <n v="0"/>
    <n v="0"/>
    <n v="2445083000"/>
    <n v="2421476000"/>
    <n v="340737000"/>
    <n v="0"/>
    <n v="0"/>
    <n v="2762213000"/>
    <n v="2176722000"/>
    <n v="351696000"/>
    <n v="0"/>
    <n v="0"/>
    <n v="2528418000"/>
    <n v="2322384000"/>
    <n v="351696000"/>
    <n v="0"/>
    <n v="0"/>
    <n v="2674080000"/>
    <n v="2104645000"/>
    <n v="377455000"/>
    <n v="0"/>
    <n v="0"/>
    <n v="2482100000"/>
    <n v="2249645000"/>
    <n v="377455000"/>
    <n v="0"/>
    <n v="0"/>
    <n v="2627100000"/>
    <n v="2401630000"/>
    <n v="421983000"/>
    <n v="0"/>
    <n v="0"/>
    <n v="2823613000"/>
    <n v="2401630000"/>
    <n v="421983000"/>
    <n v="0"/>
    <n v="0"/>
    <n v="2823613000"/>
    <n v="2696948000"/>
    <n v="432455000"/>
    <n v="0"/>
    <n v="0"/>
    <n v="3129403000"/>
    <n v="2696948000"/>
    <n v="432455000"/>
    <n v="0"/>
    <n v="0"/>
    <n v="3129403000"/>
    <n v="3637031000"/>
    <n v="498954000"/>
    <n v="0"/>
    <n v="0"/>
    <n v="4135985000"/>
  </r>
  <r>
    <x v="23"/>
    <x v="23"/>
    <x v="0"/>
    <s v="Supreme Court of the Philippines and the Lower Courts"/>
    <s v="3101"/>
    <s v="Adjudication Program"/>
    <s v="310100100006"/>
    <s v="Adjudication of Shari'a District Court Cases"/>
    <n v="25159000"/>
    <n v="11305000"/>
    <n v="0"/>
    <n v="0"/>
    <n v="36464000"/>
    <n v="25159000"/>
    <n v="11305000"/>
    <n v="0"/>
    <n v="0"/>
    <n v="36464000"/>
    <n v="26213000"/>
    <n v="11305000"/>
    <n v="0"/>
    <n v="0"/>
    <n v="37518000"/>
    <n v="26693000"/>
    <n v="11305000"/>
    <n v="0"/>
    <n v="0"/>
    <n v="37998000"/>
    <n v="27111000"/>
    <n v="11305000"/>
    <n v="0"/>
    <n v="0"/>
    <n v="38416000"/>
    <n v="27111000"/>
    <n v="11305000"/>
    <n v="0"/>
    <n v="0"/>
    <n v="38416000"/>
    <n v="28203000"/>
    <n v="11582000"/>
    <n v="0"/>
    <n v="0"/>
    <n v="39785000"/>
    <n v="28683000"/>
    <n v="11582000"/>
    <n v="0"/>
    <n v="0"/>
    <n v="40265000"/>
    <n v="24363000"/>
    <n v="12063000"/>
    <n v="0"/>
    <n v="0"/>
    <n v="36426000"/>
    <n v="24843000"/>
    <n v="12063000"/>
    <n v="0"/>
    <n v="0"/>
    <n v="36906000"/>
    <n v="26241000"/>
    <n v="12299000"/>
    <n v="0"/>
    <n v="0"/>
    <n v="38540000"/>
    <n v="26241000"/>
    <n v="12299000"/>
    <n v="0"/>
    <n v="0"/>
    <n v="38540000"/>
    <n v="31402000"/>
    <n v="12542000"/>
    <n v="0"/>
    <n v="0"/>
    <n v="43944000"/>
    <n v="61162000"/>
    <n v="32932000"/>
    <n v="0"/>
    <n v="2340000"/>
    <n v="96434000"/>
    <n v="72531000"/>
    <n v="38901000"/>
    <n v="0"/>
    <n v="0"/>
    <n v="111432000"/>
  </r>
  <r>
    <x v="23"/>
    <x v="23"/>
    <x v="0"/>
    <s v="Supreme Court of the Philippines and the Lower Courts"/>
    <s v="3101"/>
    <s v="Adjudication Program"/>
    <s v="310100100007"/>
    <s v="Adjudication of Shari'a Circuit Court Cases"/>
    <n v="125621000"/>
    <n v="26901000"/>
    <n v="0"/>
    <n v="0"/>
    <n v="152522000"/>
    <n v="125621000"/>
    <n v="26901000"/>
    <n v="0"/>
    <n v="0"/>
    <n v="152522000"/>
    <n v="140155000"/>
    <n v="26901000"/>
    <n v="0"/>
    <n v="0"/>
    <n v="167056000"/>
    <n v="143215000"/>
    <n v="26901000"/>
    <n v="0"/>
    <n v="0"/>
    <n v="170116000"/>
    <n v="146337000"/>
    <n v="26901000"/>
    <n v="0"/>
    <n v="0"/>
    <n v="173238000"/>
    <n v="146337000"/>
    <n v="26901000"/>
    <n v="0"/>
    <n v="0"/>
    <n v="173238000"/>
    <n v="154449000"/>
    <n v="27692000"/>
    <n v="0"/>
    <n v="0"/>
    <n v="182141000"/>
    <n v="157509000"/>
    <n v="27692000"/>
    <n v="0"/>
    <n v="0"/>
    <n v="185201000"/>
    <n v="148922000"/>
    <n v="29064000"/>
    <n v="0"/>
    <n v="0"/>
    <n v="177986000"/>
    <n v="151982000"/>
    <n v="29064000"/>
    <n v="0"/>
    <n v="0"/>
    <n v="181046000"/>
    <n v="160300000"/>
    <n v="29738000"/>
    <n v="0"/>
    <n v="0"/>
    <n v="190038000"/>
    <n v="160300000"/>
    <n v="29738000"/>
    <n v="0"/>
    <n v="0"/>
    <n v="190038000"/>
    <n v="180066000"/>
    <n v="30432000"/>
    <n v="0"/>
    <n v="0"/>
    <n v="210498000"/>
    <n v="254941000"/>
    <n v="96497000"/>
    <n v="0"/>
    <n v="7020000"/>
    <n v="358458000"/>
    <n v="364964000"/>
    <n v="115426000"/>
    <n v="0"/>
    <n v="0"/>
    <n v="480390000"/>
  </r>
  <r>
    <x v="23"/>
    <x v="23"/>
    <x v="0"/>
    <s v="Supreme Court of the Philippines and the Lower Courts"/>
    <s v="3101"/>
    <s v="Adjudication Program"/>
    <s v="310100100008"/>
    <s v="Adjudication of Child and Family Court Cases"/>
    <n v="176788000"/>
    <n v="72933000"/>
    <n v="0"/>
    <n v="0"/>
    <n v="249721000"/>
    <n v="176788000"/>
    <n v="72933000"/>
    <n v="0"/>
    <n v="0"/>
    <n v="249721000"/>
    <n v="242131000"/>
    <n v="72933000"/>
    <n v="0"/>
    <n v="0"/>
    <n v="315064000"/>
    <n v="374541000"/>
    <n v="79833000"/>
    <n v="0"/>
    <n v="0"/>
    <n v="454374000"/>
    <n v="299406000"/>
    <n v="79493000"/>
    <n v="0"/>
    <n v="0"/>
    <n v="378899000"/>
    <n v="299406000"/>
    <n v="79493000"/>
    <n v="0"/>
    <n v="0"/>
    <n v="378899000"/>
    <n v="348293000"/>
    <n v="79776000"/>
    <n v="0"/>
    <n v="0"/>
    <n v="428069000"/>
    <n v="361445000"/>
    <n v="79776000"/>
    <n v="0"/>
    <n v="0"/>
    <n v="441221000"/>
    <n v="435421000"/>
    <n v="80265000"/>
    <n v="0"/>
    <n v="0"/>
    <n v="515686000"/>
    <n v="984573000"/>
    <n v="80265000"/>
    <n v="0"/>
    <n v="0"/>
    <n v="1064838000"/>
    <n v="1193992000"/>
    <n v="191721000"/>
    <n v="0"/>
    <n v="0"/>
    <n v="1385713000"/>
    <n v="1193992000"/>
    <n v="191721000"/>
    <n v="0"/>
    <n v="0"/>
    <n v="1385713000"/>
    <n v="1273108000"/>
    <n v="194634000"/>
    <n v="0"/>
    <n v="0"/>
    <n v="1467742000"/>
    <n v="1273108000"/>
    <n v="194634000"/>
    <n v="0"/>
    <n v="0"/>
    <n v="1467742000"/>
    <n v="1770473000"/>
    <n v="227085000"/>
    <n v="0"/>
    <n v="0"/>
    <n v="1997558000"/>
  </r>
  <r>
    <x v="23"/>
    <x v="23"/>
    <x v="0"/>
    <s v="Supreme Court of the Philippines and the Lower Courts"/>
    <s v="3101"/>
    <s v="Adjudication Program"/>
    <s v="310100100009"/>
    <s v="Adjudication of Supreme Court Cases"/>
    <n v="882282000"/>
    <n v="364044000"/>
    <n v="0"/>
    <n v="0"/>
    <n v="1246326000"/>
    <n v="882282000"/>
    <n v="364044000"/>
    <n v="0"/>
    <n v="0"/>
    <n v="1246326000"/>
    <n v="857426000"/>
    <n v="364044000"/>
    <n v="0"/>
    <n v="5408000"/>
    <n v="1226878000"/>
    <n v="857426000"/>
    <n v="364044000"/>
    <n v="0"/>
    <n v="5408000"/>
    <n v="1226878000"/>
    <n v="901304000"/>
    <n v="364044000"/>
    <n v="0"/>
    <n v="14555000"/>
    <n v="1279903000"/>
    <n v="901304000"/>
    <n v="364044000"/>
    <n v="0"/>
    <n v="14555000"/>
    <n v="1279903000"/>
    <n v="1086794000"/>
    <n v="377823000"/>
    <n v="0"/>
    <n v="9710000"/>
    <n v="1474327000"/>
    <n v="1086794000"/>
    <n v="377823000"/>
    <n v="0"/>
    <n v="9710000"/>
    <n v="1474327000"/>
    <n v="979012000"/>
    <n v="398269000"/>
    <n v="0"/>
    <n v="21754000"/>
    <n v="1399035000"/>
    <n v="979012000"/>
    <n v="398269000"/>
    <n v="0"/>
    <n v="21754000"/>
    <n v="1399035000"/>
    <n v="1154949000"/>
    <n v="508319000"/>
    <n v="0"/>
    <n v="21754000"/>
    <n v="1685022000"/>
    <n v="1154949000"/>
    <n v="508319000"/>
    <n v="0"/>
    <n v="21754000"/>
    <n v="1685022000"/>
    <n v="1313047000"/>
    <n v="418670000"/>
    <n v="0"/>
    <n v="11683000"/>
    <n v="1743400000"/>
    <n v="1313047000"/>
    <n v="443670000"/>
    <n v="0"/>
    <n v="11683000"/>
    <n v="1768400000"/>
    <n v="1431855000"/>
    <n v="539357000"/>
    <n v="0"/>
    <n v="38493000"/>
    <n v="2009705000"/>
  </r>
  <r>
    <x v="23"/>
    <x v="23"/>
    <x v="0"/>
    <s v="Supreme Court of the Philippines and the Lower Courts"/>
    <s v="3101"/>
    <s v="Adjudication Program"/>
    <s v="310100100010"/>
    <s v="Adjudication of Supreme Court Cases - Offices of the Chief Justice and Associate Justices"/>
    <m/>
    <m/>
    <m/>
    <m/>
    <m/>
    <m/>
    <m/>
    <m/>
    <m/>
    <m/>
    <m/>
    <m/>
    <m/>
    <m/>
    <m/>
    <m/>
    <m/>
    <m/>
    <m/>
    <m/>
    <m/>
    <m/>
    <m/>
    <m/>
    <m/>
    <m/>
    <m/>
    <m/>
    <m/>
    <m/>
    <m/>
    <m/>
    <m/>
    <m/>
    <m/>
    <m/>
    <m/>
    <m/>
    <m/>
    <m/>
    <n v="0"/>
    <n v="300000000"/>
    <n v="0"/>
    <n v="0"/>
    <n v="300000000"/>
    <n v="329000000"/>
    <n v="300000000"/>
    <n v="0"/>
    <n v="0"/>
    <n v="629000000"/>
    <n v="0"/>
    <n v="300000000"/>
    <n v="0"/>
    <n v="0"/>
    <n v="300000000"/>
    <n v="0"/>
    <n v="300000000"/>
    <n v="0"/>
    <n v="0"/>
    <n v="300000000"/>
    <n v="0"/>
    <n v="300000000"/>
    <n v="0"/>
    <n v="0"/>
    <n v="300000000"/>
    <n v="100000000"/>
    <n v="300000000"/>
    <n v="0"/>
    <n v="0"/>
    <n v="400000000"/>
    <n v="399885000"/>
    <n v="380000000"/>
    <n v="0"/>
    <n v="0"/>
    <n v="779885000"/>
  </r>
  <r>
    <x v="23"/>
    <x v="23"/>
    <x v="1"/>
    <s v="Presidential Electoral Tribunal"/>
    <s v="1000"/>
    <s v="General Administration and Support"/>
    <s v="100000100001"/>
    <s v="General Management and Supervision"/>
    <n v="6393000"/>
    <n v="7817000"/>
    <n v="0"/>
    <n v="1450000"/>
    <n v="15660000"/>
    <n v="6467000"/>
    <n v="7817000"/>
    <n v="0"/>
    <n v="3300000"/>
    <n v="17584000"/>
    <n v="6872000"/>
    <n v="8051000"/>
    <n v="0"/>
    <n v="2000000"/>
    <n v="16923000"/>
    <n v="16920000"/>
    <n v="8051000"/>
    <n v="0"/>
    <n v="7300000"/>
    <n v="32271000"/>
    <n v="7127000"/>
    <n v="8051000"/>
    <n v="0"/>
    <n v="2000000"/>
    <n v="17178000"/>
    <n v="17980000"/>
    <n v="8454000"/>
    <n v="0"/>
    <n v="7300000"/>
    <n v="33734000"/>
    <n v="7851000"/>
    <n v="8472000"/>
    <n v="0"/>
    <n v="7300000"/>
    <n v="23623000"/>
    <n v="7851000"/>
    <n v="8472000"/>
    <n v="0"/>
    <n v="7300000"/>
    <n v="23623000"/>
    <n v="8903000"/>
    <n v="8487000"/>
    <n v="0"/>
    <n v="7300000"/>
    <n v="24690000"/>
    <n v="8903000"/>
    <n v="8487000"/>
    <n v="0"/>
    <n v="7300000"/>
    <n v="24690000"/>
    <n v="8714000"/>
    <n v="8502000"/>
    <n v="0"/>
    <n v="8000000"/>
    <n v="25216000"/>
    <n v="8714000"/>
    <n v="8502000"/>
    <n v="0"/>
    <n v="8000000"/>
    <n v="25216000"/>
    <n v="9740000"/>
    <n v="8518000"/>
    <n v="0"/>
    <n v="6000000"/>
    <n v="24258000"/>
    <n v="11740000"/>
    <n v="8518000"/>
    <n v="0"/>
    <n v="6000000"/>
    <n v="26258000"/>
    <n v="18710000"/>
    <n v="10788000"/>
    <n v="0"/>
    <n v="6000000"/>
    <n v="35498000"/>
  </r>
  <r>
    <x v="23"/>
    <x v="23"/>
    <x v="1"/>
    <s v="Presidential Electoral Tribunal"/>
    <s v="1000"/>
    <s v="General Administration and Support"/>
    <s v="100000100002"/>
    <s v="Administration of Personnel Benefits"/>
    <n v="75826000"/>
    <n v="0"/>
    <n v="0"/>
    <n v="0"/>
    <n v="75826000"/>
    <n v="75833000"/>
    <n v="0"/>
    <n v="0"/>
    <n v="0"/>
    <n v="75833000"/>
    <n v="79732000"/>
    <n v="0"/>
    <n v="0"/>
    <n v="0"/>
    <n v="79732000"/>
    <n v="79732000"/>
    <n v="0"/>
    <n v="0"/>
    <n v="0"/>
    <n v="79732000"/>
    <n v="67262000"/>
    <n v="0"/>
    <n v="0"/>
    <n v="0"/>
    <n v="67262000"/>
    <n v="67262000"/>
    <n v="0"/>
    <n v="0"/>
    <n v="0"/>
    <n v="67262000"/>
    <n v="84534000"/>
    <n v="0"/>
    <n v="0"/>
    <n v="0"/>
    <n v="84534000"/>
    <n v="84534000"/>
    <n v="0"/>
    <n v="0"/>
    <n v="0"/>
    <n v="84534000"/>
    <n v="82565000"/>
    <n v="0"/>
    <n v="0"/>
    <n v="0"/>
    <n v="82565000"/>
    <n v="82565000"/>
    <n v="0"/>
    <n v="0"/>
    <n v="0"/>
    <n v="82565000"/>
    <n v="76006000"/>
    <n v="0"/>
    <n v="0"/>
    <n v="0"/>
    <n v="76006000"/>
    <n v="76006000"/>
    <n v="0"/>
    <n v="0"/>
    <n v="0"/>
    <n v="76006000"/>
    <n v="74566000"/>
    <n v="0"/>
    <n v="0"/>
    <n v="0"/>
    <n v="74566000"/>
    <n v="74566000"/>
    <n v="0"/>
    <n v="0"/>
    <n v="0"/>
    <n v="74566000"/>
    <n v="75826000"/>
    <n v="0"/>
    <n v="0"/>
    <n v="0"/>
    <n v="75826000"/>
  </r>
  <r>
    <x v="23"/>
    <x v="23"/>
    <x v="1"/>
    <s v="Presidential Electoral Tribunal"/>
    <s v="3101"/>
    <s v="Adjudication of Presidential and Vice Presidential Electoral Protest Program"/>
    <s v="310100100001"/>
    <s v="Adjudication of Electoral Cases/Contests involving the President and Vice President of the Republic "/>
    <n v="35159000"/>
    <n v="5228000"/>
    <n v="0"/>
    <n v="0"/>
    <n v="40387000"/>
    <n v="46276000"/>
    <n v="5228000"/>
    <n v="0"/>
    <n v="0"/>
    <n v="51504000"/>
    <n v="36641000"/>
    <n v="5385000"/>
    <n v="0"/>
    <n v="0"/>
    <n v="42026000"/>
    <n v="36641000"/>
    <n v="5385000"/>
    <n v="0"/>
    <n v="0"/>
    <n v="42026000"/>
    <n v="50939000"/>
    <n v="5385000"/>
    <n v="0"/>
    <n v="0"/>
    <n v="56324000"/>
    <n v="50939000"/>
    <n v="5385000"/>
    <n v="0"/>
    <n v="0"/>
    <n v="56324000"/>
    <n v="48494000"/>
    <n v="5421000"/>
    <n v="0"/>
    <n v="0"/>
    <n v="53915000"/>
    <n v="48494000"/>
    <n v="5421000"/>
    <n v="0"/>
    <n v="0"/>
    <n v="53915000"/>
    <n v="52963000"/>
    <n v="5449000"/>
    <n v="0"/>
    <n v="0"/>
    <n v="58412000"/>
    <n v="52963000"/>
    <n v="5449000"/>
    <n v="0"/>
    <n v="0"/>
    <n v="58412000"/>
    <n v="53563000"/>
    <n v="5478000"/>
    <n v="0"/>
    <n v="0"/>
    <n v="59041000"/>
    <n v="53563000"/>
    <n v="5478000"/>
    <n v="0"/>
    <n v="0"/>
    <n v="59041000"/>
    <n v="60470000"/>
    <n v="5508000"/>
    <n v="0"/>
    <n v="0"/>
    <n v="65978000"/>
    <n v="60470000"/>
    <n v="5508000"/>
    <n v="0"/>
    <n v="0"/>
    <n v="65978000"/>
    <n v="62906000"/>
    <n v="5558000"/>
    <n v="0"/>
    <n v="0"/>
    <n v="68464000"/>
  </r>
  <r>
    <x v="23"/>
    <x v="23"/>
    <x v="2"/>
    <s v="Sandiganbayan"/>
    <s v="1000"/>
    <s v="General Administration and Support"/>
    <s v="100000100001"/>
    <s v="General Management and Supervision"/>
    <n v="131526000"/>
    <n v="126523000"/>
    <n v="0"/>
    <n v="0"/>
    <n v="258049000"/>
    <n v="320222000"/>
    <n v="178497000"/>
    <n v="0"/>
    <n v="50250000"/>
    <n v="548969000"/>
    <n v="136735000"/>
    <n v="178497000"/>
    <n v="0"/>
    <n v="0"/>
    <n v="315232000"/>
    <n v="349587000"/>
    <n v="298169000"/>
    <n v="0"/>
    <n v="17882000"/>
    <n v="665638000"/>
    <n v="162825000"/>
    <n v="298169000"/>
    <n v="0"/>
    <n v="0"/>
    <n v="460994000"/>
    <n v="483292000"/>
    <n v="477702000"/>
    <n v="0"/>
    <n v="0"/>
    <n v="960994000"/>
    <n v="168212000"/>
    <n v="483871000"/>
    <n v="0"/>
    <n v="660358000"/>
    <n v="1312441000"/>
    <n v="515159000"/>
    <n v="483871000"/>
    <n v="0"/>
    <n v="660358000"/>
    <n v="1659388000"/>
    <n v="212237000"/>
    <n v="550328000"/>
    <n v="0"/>
    <n v="426049000"/>
    <n v="1188614000"/>
    <n v="660433000"/>
    <n v="550328000"/>
    <n v="0"/>
    <n v="426049000"/>
    <n v="1636810000"/>
    <n v="248771000"/>
    <n v="593427000"/>
    <n v="0"/>
    <n v="448967000"/>
    <n v="1291165000"/>
    <n v="248771000"/>
    <n v="593427000"/>
    <n v="0"/>
    <n v="448967000"/>
    <n v="1291165000"/>
    <n v="286854000"/>
    <n v="612762000"/>
    <n v="0"/>
    <n v="252059000"/>
    <n v="1151675000"/>
    <n v="549320000"/>
    <n v="695229000"/>
    <n v="0"/>
    <n v="252059000"/>
    <n v="1496608000"/>
    <n v="383989000"/>
    <n v="851473000"/>
    <n v="0"/>
    <n v="665353000"/>
    <n v="1900815000"/>
  </r>
  <r>
    <x v="23"/>
    <x v="23"/>
    <x v="2"/>
    <s v="Sandiganbayan"/>
    <s v="1000"/>
    <s v="General Administration and Support"/>
    <s v="100000100002"/>
    <s v="Administration of Personnel Benefits"/>
    <n v="150210000"/>
    <n v="0"/>
    <n v="0"/>
    <n v="0"/>
    <n v="150210000"/>
    <n v="150210000"/>
    <n v="0"/>
    <n v="0"/>
    <n v="0"/>
    <n v="150210000"/>
    <n v="79952000"/>
    <n v="0"/>
    <n v="0"/>
    <n v="0"/>
    <n v="79952000"/>
    <n v="79952000"/>
    <n v="0"/>
    <n v="0"/>
    <n v="0"/>
    <n v="79952000"/>
    <n v="80633000"/>
    <n v="0"/>
    <n v="0"/>
    <n v="0"/>
    <n v="80633000"/>
    <n v="80633000"/>
    <n v="0"/>
    <n v="0"/>
    <n v="0"/>
    <n v="80633000"/>
    <n v="236326000"/>
    <n v="0"/>
    <n v="0"/>
    <n v="0"/>
    <n v="236326000"/>
    <n v="236326000"/>
    <n v="0"/>
    <n v="0"/>
    <n v="0"/>
    <n v="236326000"/>
    <n v="400372000"/>
    <n v="0"/>
    <n v="0"/>
    <n v="0"/>
    <n v="400372000"/>
    <n v="400372000"/>
    <n v="0"/>
    <n v="0"/>
    <n v="0"/>
    <n v="400372000"/>
    <n v="419535000"/>
    <n v="0"/>
    <n v="0"/>
    <n v="0"/>
    <n v="419535000"/>
    <n v="419535000"/>
    <n v="0"/>
    <n v="0"/>
    <n v="0"/>
    <n v="419535000"/>
    <n v="465622000"/>
    <n v="0"/>
    <n v="0"/>
    <n v="0"/>
    <n v="465622000"/>
    <n v="465622000"/>
    <n v="0"/>
    <n v="0"/>
    <n v="0"/>
    <n v="465622000"/>
    <n v="589889000"/>
    <n v="0"/>
    <n v="0"/>
    <n v="0"/>
    <n v="589889000"/>
  </r>
  <r>
    <x v="23"/>
    <x v="23"/>
    <x v="2"/>
    <s v="Sandiganbayan"/>
    <s v="2000"/>
    <s v="Support to Operations"/>
    <s v="200000100001"/>
    <s v="Legal and Compliance Services"/>
    <n v="18827000"/>
    <n v="9100000"/>
    <n v="0"/>
    <n v="0"/>
    <n v="27927000"/>
    <n v="18827000"/>
    <n v="9100000"/>
    <n v="0"/>
    <n v="0"/>
    <n v="27927000"/>
    <n v="17066000"/>
    <n v="9100000"/>
    <n v="0"/>
    <n v="70456000"/>
    <n v="96622000"/>
    <n v="17066000"/>
    <n v="9100000"/>
    <n v="0"/>
    <n v="70456000"/>
    <n v="96622000"/>
    <n v="19118000"/>
    <n v="9100000"/>
    <n v="0"/>
    <n v="70456000"/>
    <n v="98674000"/>
    <n v="19118000"/>
    <n v="9100000"/>
    <n v="0"/>
    <n v="70456000"/>
    <n v="98674000"/>
    <n v="19778000"/>
    <n v="9400000"/>
    <n v="0"/>
    <n v="4279000"/>
    <n v="33457000"/>
    <n v="19778000"/>
    <n v="9400000"/>
    <n v="0"/>
    <n v="4279000"/>
    <n v="33457000"/>
    <n v="18757000"/>
    <n v="13601000"/>
    <n v="0"/>
    <n v="6279000"/>
    <n v="38637000"/>
    <n v="18757000"/>
    <n v="13601000"/>
    <n v="0"/>
    <n v="6279000"/>
    <n v="38637000"/>
    <n v="12459000"/>
    <n v="13900000"/>
    <n v="0"/>
    <n v="24379000"/>
    <n v="50738000"/>
    <n v="12459000"/>
    <n v="13900000"/>
    <n v="0"/>
    <n v="24379000"/>
    <n v="50738000"/>
    <n v="17517000"/>
    <n v="14209000"/>
    <n v="0"/>
    <n v="6027000"/>
    <n v="37753000"/>
    <n v="17517000"/>
    <n v="14209000"/>
    <n v="0"/>
    <n v="6027000"/>
    <n v="37753000"/>
    <n v="18175000"/>
    <n v="15391000"/>
    <n v="0"/>
    <n v="6027000"/>
    <n v="39593000"/>
  </r>
  <r>
    <x v="23"/>
    <x v="23"/>
    <x v="2"/>
    <s v="Sandiganbayan"/>
    <s v="3101"/>
    <s v="Sandiganbayan Adjudication Program"/>
    <s v="310101100001"/>
    <s v="Docketing, processing, reporting and calendaring of cases for hearing and conduct of proceedings"/>
    <n v="45147000"/>
    <n v="30080000"/>
    <n v="0"/>
    <n v="0"/>
    <n v="75227000"/>
    <n v="45147000"/>
    <n v="30080000"/>
    <n v="0"/>
    <n v="0"/>
    <n v="75227000"/>
    <n v="48074000"/>
    <n v="30080000"/>
    <n v="0"/>
    <n v="510000"/>
    <n v="78664000"/>
    <n v="48074000"/>
    <n v="30080000"/>
    <n v="0"/>
    <n v="510000"/>
    <n v="78664000"/>
    <n v="49232000"/>
    <n v="30080000"/>
    <n v="0"/>
    <n v="510000"/>
    <n v="79822000"/>
    <n v="49232000"/>
    <n v="30080000"/>
    <n v="0"/>
    <n v="510000"/>
    <n v="79822000"/>
    <n v="54220000"/>
    <n v="31089000"/>
    <n v="0"/>
    <n v="17360000"/>
    <n v="102669000"/>
    <n v="54220000"/>
    <n v="31089000"/>
    <n v="0"/>
    <n v="17360000"/>
    <n v="102669000"/>
    <n v="57174000"/>
    <n v="35267000"/>
    <n v="0"/>
    <n v="19901000"/>
    <n v="112342000"/>
    <n v="57174000"/>
    <n v="35267000"/>
    <n v="0"/>
    <n v="19901000"/>
    <n v="112342000"/>
    <n v="58079000"/>
    <n v="37014000"/>
    <n v="0"/>
    <n v="19901000"/>
    <n v="114994000"/>
    <n v="58079000"/>
    <n v="37014000"/>
    <n v="0"/>
    <n v="19901000"/>
    <n v="114994000"/>
    <n v="65113000"/>
    <n v="37999000"/>
    <n v="0"/>
    <n v="16368000"/>
    <n v="119480000"/>
    <n v="65113000"/>
    <n v="37999000"/>
    <n v="0"/>
    <n v="16368000"/>
    <n v="119480000"/>
    <n v="68842000"/>
    <n v="39301000"/>
    <n v="0"/>
    <n v="16368000"/>
    <n v="124511000"/>
  </r>
  <r>
    <x v="23"/>
    <x v="23"/>
    <x v="2"/>
    <s v="Sandiganbayan"/>
    <s v="3101"/>
    <s v="Sandiganbayan Adjudication Program"/>
    <s v="310102100001"/>
    <s v="Trial of cases, preparation and promulgation of decisions and issuance processes"/>
    <n v="40927000"/>
    <n v="13560000"/>
    <n v="0"/>
    <n v="0"/>
    <n v="54487000"/>
    <n v="40927000"/>
    <n v="13560000"/>
    <n v="0"/>
    <n v="0"/>
    <n v="54487000"/>
    <n v="43084000"/>
    <n v="13560000"/>
    <n v="0"/>
    <n v="0"/>
    <n v="56644000"/>
    <n v="43084000"/>
    <n v="13560000"/>
    <n v="0"/>
    <n v="0"/>
    <n v="56644000"/>
    <n v="39621000"/>
    <n v="13560000"/>
    <n v="0"/>
    <n v="0"/>
    <n v="53181000"/>
    <n v="39621000"/>
    <n v="13560000"/>
    <n v="0"/>
    <n v="0"/>
    <n v="53181000"/>
    <n v="43364000"/>
    <n v="13981000"/>
    <n v="0"/>
    <n v="7041000"/>
    <n v="64386000"/>
    <n v="43364000"/>
    <n v="13981000"/>
    <n v="0"/>
    <n v="7041000"/>
    <n v="64386000"/>
    <n v="43969000"/>
    <n v="14709000"/>
    <n v="0"/>
    <n v="7041000"/>
    <n v="65719000"/>
    <n v="43969000"/>
    <n v="14709000"/>
    <n v="0"/>
    <n v="7041000"/>
    <n v="65719000"/>
    <n v="43996000"/>
    <n v="15068000"/>
    <n v="0"/>
    <n v="7041000"/>
    <n v="66105000"/>
    <n v="43996000"/>
    <n v="15068000"/>
    <n v="0"/>
    <n v="7041000"/>
    <n v="66105000"/>
    <n v="51711000"/>
    <n v="15437000"/>
    <n v="0"/>
    <n v="5460000"/>
    <n v="72608000"/>
    <n v="51711000"/>
    <n v="15437000"/>
    <n v="0"/>
    <n v="5460000"/>
    <n v="72608000"/>
    <n v="53693000"/>
    <n v="15817000"/>
    <n v="0"/>
    <n v="5460000"/>
    <n v="74970000"/>
  </r>
  <r>
    <x v="23"/>
    <x v="23"/>
    <x v="2"/>
    <s v="Sandiganbayan"/>
    <s v="3101"/>
    <s v="Sandiganbayan Adjudication Program"/>
    <s v="310103100001"/>
    <s v="Review of case records, drafting and promulgation of decisions or resolutions disposing cases"/>
    <n v="159204000"/>
    <n v="63306000"/>
    <n v="0"/>
    <n v="0"/>
    <n v="222510000"/>
    <n v="218688000"/>
    <n v="63306000"/>
    <n v="0"/>
    <n v="29351000"/>
    <n v="311345000"/>
    <n v="223134000"/>
    <n v="63306000"/>
    <n v="0"/>
    <n v="14635000"/>
    <n v="301075000"/>
    <n v="223134000"/>
    <n v="63306000"/>
    <n v="0"/>
    <n v="14635000"/>
    <n v="301075000"/>
    <n v="241415000"/>
    <n v="63306000"/>
    <n v="0"/>
    <n v="14635000"/>
    <n v="319356000"/>
    <n v="241415000"/>
    <n v="63306000"/>
    <n v="0"/>
    <n v="14635000"/>
    <n v="319356000"/>
    <n v="246353000"/>
    <n v="65364000"/>
    <n v="0"/>
    <n v="13287000"/>
    <n v="325004000"/>
    <n v="246353000"/>
    <n v="65364000"/>
    <n v="0"/>
    <n v="13287000"/>
    <n v="325004000"/>
    <n v="246132000"/>
    <n v="109716000"/>
    <n v="0"/>
    <n v="42162000"/>
    <n v="398010000"/>
    <n v="246132000"/>
    <n v="109716000"/>
    <n v="0"/>
    <n v="42162000"/>
    <n v="398010000"/>
    <n v="259218000"/>
    <n v="112691000"/>
    <n v="0"/>
    <n v="25287000"/>
    <n v="397196000"/>
    <n v="259218000"/>
    <n v="112691000"/>
    <n v="0"/>
    <n v="25287000"/>
    <n v="397196000"/>
    <n v="290059000"/>
    <n v="159754000"/>
    <n v="0"/>
    <n v="36085000"/>
    <n v="485898000"/>
    <n v="290059000"/>
    <n v="159754000"/>
    <n v="0"/>
    <n v="36085000"/>
    <n v="485898000"/>
    <n v="296412000"/>
    <n v="183910000"/>
    <n v="0"/>
    <n v="26785000"/>
    <n v="507107000"/>
  </r>
  <r>
    <x v="23"/>
    <x v="23"/>
    <x v="2"/>
    <s v="Sandiganbayan"/>
    <s v="3101"/>
    <s v="Sandiganbayan Adjudication Program"/>
    <s v="310103200001"/>
    <s v="Locally-Funded Project: Construction of Sandiganbayan Building II"/>
    <n v="0"/>
    <n v="0"/>
    <n v="0"/>
    <n v="0"/>
    <n v="0"/>
    <n v="0"/>
    <n v="0"/>
    <n v="0"/>
    <n v="147399000"/>
    <n v="147399000"/>
    <m/>
    <m/>
    <m/>
    <m/>
    <m/>
    <m/>
    <m/>
    <m/>
    <m/>
    <m/>
    <m/>
    <m/>
    <m/>
    <m/>
    <m/>
    <m/>
    <m/>
    <m/>
    <m/>
    <m/>
    <m/>
    <m/>
    <m/>
    <m/>
    <m/>
    <m/>
    <m/>
    <m/>
    <m/>
    <m/>
    <m/>
    <m/>
    <m/>
    <m/>
    <m/>
    <m/>
    <m/>
    <m/>
    <m/>
    <m/>
    <m/>
    <m/>
    <m/>
    <m/>
    <m/>
    <m/>
    <m/>
    <m/>
    <m/>
    <m/>
    <m/>
    <m/>
    <m/>
    <m/>
    <m/>
    <m/>
    <m/>
    <m/>
    <m/>
    <m/>
    <m/>
    <m/>
    <m/>
    <m/>
    <m/>
  </r>
  <r>
    <x v="23"/>
    <x v="23"/>
    <x v="2"/>
    <s v="Sandiganbayan"/>
    <s v="3101"/>
    <s v="Sandiganbayan Adjudication Program"/>
    <s v="310103200002"/>
    <s v="Locally-Funded Project: Completion of Sandiganbayan Building, Baguio City"/>
    <m/>
    <m/>
    <m/>
    <m/>
    <m/>
    <n v="0"/>
    <n v="0"/>
    <n v="0"/>
    <n v="50000000"/>
    <n v="50000000"/>
    <m/>
    <m/>
    <m/>
    <m/>
    <m/>
    <m/>
    <m/>
    <m/>
    <m/>
    <m/>
    <m/>
    <m/>
    <m/>
    <m/>
    <m/>
    <m/>
    <m/>
    <m/>
    <m/>
    <m/>
    <m/>
    <m/>
    <m/>
    <m/>
    <m/>
    <m/>
    <m/>
    <m/>
    <m/>
    <m/>
    <m/>
    <m/>
    <m/>
    <m/>
    <m/>
    <m/>
    <m/>
    <m/>
    <m/>
    <m/>
    <m/>
    <m/>
    <m/>
    <m/>
    <m/>
    <m/>
    <m/>
    <m/>
    <m/>
    <m/>
    <m/>
    <m/>
    <m/>
    <m/>
    <m/>
    <m/>
    <m/>
    <m/>
    <m/>
    <m/>
    <m/>
    <m/>
    <m/>
    <m/>
    <m/>
  </r>
  <r>
    <x v="23"/>
    <x v="23"/>
    <x v="3"/>
    <s v="Court of Appeals"/>
    <s v="1000"/>
    <s v="General Administration and Support"/>
    <s v="100000100001"/>
    <s v="General Management and Supervision"/>
    <n v="803890000"/>
    <n v="363815000"/>
    <n v="0"/>
    <n v="0"/>
    <n v="1167705000"/>
    <n v="871619000"/>
    <n v="413618000"/>
    <n v="0"/>
    <n v="100000000"/>
    <n v="1385237000"/>
    <n v="796640000"/>
    <n v="413618000"/>
    <n v="0"/>
    <n v="0"/>
    <n v="1210258000"/>
    <n v="841064000"/>
    <n v="558692000"/>
    <n v="0"/>
    <n v="71092000"/>
    <n v="1470848000"/>
    <n v="1173478000"/>
    <n v="544336000"/>
    <n v="0"/>
    <n v="0"/>
    <n v="1717814000"/>
    <n v="1203928000"/>
    <n v="696452000"/>
    <n v="0"/>
    <n v="0"/>
    <n v="1900380000"/>
    <n v="1249727000"/>
    <n v="713767000"/>
    <n v="0"/>
    <n v="760474000"/>
    <n v="2723968000"/>
    <n v="1615025000"/>
    <n v="713767000"/>
    <n v="0"/>
    <n v="760474000"/>
    <n v="3089266000"/>
    <n v="1278851000"/>
    <n v="908540000"/>
    <n v="0"/>
    <n v="257480000"/>
    <n v="2444871000"/>
    <n v="1544149000"/>
    <n v="1008540000"/>
    <n v="0"/>
    <n v="257480000"/>
    <n v="2810169000"/>
    <n v="1450856000"/>
    <n v="1720809000"/>
    <n v="0"/>
    <n v="472418000"/>
    <n v="3644083000"/>
    <n v="1450856000"/>
    <n v="1720809000"/>
    <n v="0"/>
    <n v="472418000"/>
    <n v="3644083000"/>
    <n v="1590519000"/>
    <n v="1765362000"/>
    <n v="0"/>
    <n v="149942000"/>
    <n v="3505823000"/>
    <n v="1735479000"/>
    <n v="1765362000"/>
    <n v="0"/>
    <n v="149942000"/>
    <n v="3650783000"/>
    <n v="2249746000"/>
    <n v="2037682000"/>
    <n v="0"/>
    <n v="284212000"/>
    <n v="4571640000"/>
  </r>
  <r>
    <x v="23"/>
    <x v="23"/>
    <x v="3"/>
    <s v="Court of Appeals"/>
    <s v="1000"/>
    <s v="General Administration and Support"/>
    <s v="100000100002"/>
    <s v="Administration of Personnel Benefits"/>
    <n v="324299000"/>
    <n v="0"/>
    <n v="0"/>
    <n v="0"/>
    <n v="324299000"/>
    <n v="324299000"/>
    <n v="0"/>
    <n v="0"/>
    <n v="0"/>
    <n v="324299000"/>
    <n v="528425000"/>
    <n v="0"/>
    <n v="0"/>
    <n v="0"/>
    <n v="528425000"/>
    <n v="528425000"/>
    <n v="0"/>
    <n v="0"/>
    <n v="0"/>
    <n v="528425000"/>
    <n v="486083000"/>
    <n v="0"/>
    <n v="0"/>
    <n v="0"/>
    <n v="486083000"/>
    <n v="486083000"/>
    <n v="0"/>
    <n v="0"/>
    <n v="0"/>
    <n v="486083000"/>
    <n v="449155000"/>
    <n v="0"/>
    <n v="0"/>
    <n v="0"/>
    <n v="449155000"/>
    <n v="449155000"/>
    <n v="0"/>
    <n v="0"/>
    <n v="0"/>
    <n v="449155000"/>
    <n v="537975000"/>
    <n v="0"/>
    <n v="0"/>
    <n v="0"/>
    <n v="537975000"/>
    <n v="537975000"/>
    <n v="0"/>
    <n v="0"/>
    <n v="0"/>
    <n v="537975000"/>
    <n v="508391000"/>
    <n v="0"/>
    <n v="0"/>
    <n v="0"/>
    <n v="508391000"/>
    <n v="508391000"/>
    <n v="0"/>
    <n v="0"/>
    <n v="0"/>
    <n v="508391000"/>
    <n v="519135000"/>
    <n v="0"/>
    <n v="0"/>
    <n v="0"/>
    <n v="519135000"/>
    <n v="677838000"/>
    <n v="0"/>
    <n v="0"/>
    <n v="0"/>
    <n v="677838000"/>
    <n v="499356000"/>
    <n v="0"/>
    <n v="0"/>
    <n v="0"/>
    <n v="499356000"/>
  </r>
  <r>
    <x v="23"/>
    <x v="23"/>
    <x v="3"/>
    <s v="Court of Appeals"/>
    <s v="3101"/>
    <s v="Adjudication of Appealed and Other Court Cases"/>
    <s v="310100100001"/>
    <s v="Adjudication of Appealed and Other Court Cases"/>
    <n v="706234000"/>
    <n v="186254000"/>
    <n v="0"/>
    <n v="414290000"/>
    <n v="1306778000"/>
    <n v="706234000"/>
    <n v="186254000"/>
    <n v="0"/>
    <n v="485397000"/>
    <n v="1377885000"/>
    <n v="704094000"/>
    <n v="186254000"/>
    <n v="0"/>
    <n v="514290000"/>
    <n v="1404638000"/>
    <n v="704094000"/>
    <n v="186254000"/>
    <n v="0"/>
    <n v="553700000"/>
    <n v="1444048000"/>
    <n v="384564000"/>
    <n v="200610000"/>
    <n v="0"/>
    <n v="514290000"/>
    <n v="1099464000"/>
    <n v="384564000"/>
    <n v="200610000"/>
    <n v="0"/>
    <n v="532290000"/>
    <n v="1117464000"/>
    <n v="435210000"/>
    <n v="205592000"/>
    <n v="0"/>
    <n v="2678121000"/>
    <n v="3318923000"/>
    <n v="435210000"/>
    <n v="205592000"/>
    <n v="0"/>
    <n v="2678121000"/>
    <n v="3318923000"/>
    <n v="442715000"/>
    <n v="329531000"/>
    <n v="0"/>
    <n v="54900000"/>
    <n v="827146000"/>
    <n v="442715000"/>
    <n v="329531000"/>
    <n v="0"/>
    <n v="54900000"/>
    <n v="827146000"/>
    <n v="469549000"/>
    <n v="412734000"/>
    <n v="0"/>
    <n v="54492000"/>
    <n v="936775000"/>
    <n v="469549000"/>
    <n v="412734000"/>
    <n v="0"/>
    <n v="54492000"/>
    <n v="936775000"/>
    <n v="538095000"/>
    <n v="660825000"/>
    <n v="0"/>
    <n v="422213000"/>
    <n v="1621133000"/>
    <n v="538095000"/>
    <n v="660825000"/>
    <n v="0"/>
    <n v="422213000"/>
    <n v="1621133000"/>
    <n v="676715000"/>
    <n v="1237672000"/>
    <n v="0"/>
    <n v="428833000"/>
    <n v="2343220000"/>
  </r>
  <r>
    <x v="23"/>
    <x v="23"/>
    <x v="4"/>
    <s v="Court of Tax Appeals"/>
    <s v="1000"/>
    <s v="General Administration and Support"/>
    <s v="100000100001"/>
    <s v="General Management and Supervision"/>
    <n v="159751000"/>
    <n v="32634000"/>
    <n v="0"/>
    <n v="0"/>
    <n v="192385000"/>
    <n v="221320000"/>
    <n v="42796000"/>
    <n v="0"/>
    <n v="14944000"/>
    <n v="279060000"/>
    <n v="164269000"/>
    <n v="42796000"/>
    <n v="0"/>
    <n v="0"/>
    <n v="207065000"/>
    <n v="186231000"/>
    <n v="84474000"/>
    <n v="0"/>
    <n v="26958000"/>
    <n v="297663000"/>
    <n v="176657000"/>
    <n v="60054000"/>
    <n v="0"/>
    <n v="0"/>
    <n v="236711000"/>
    <n v="370108000"/>
    <n v="70872000"/>
    <n v="0"/>
    <n v="26883000"/>
    <n v="467863000"/>
    <n v="181209000"/>
    <n v="73116000"/>
    <n v="0"/>
    <n v="205144000"/>
    <n v="459469000"/>
    <n v="372563000"/>
    <n v="89894000"/>
    <n v="0"/>
    <n v="205144000"/>
    <n v="667601000"/>
    <n v="197765000"/>
    <n v="132125000"/>
    <n v="0"/>
    <n v="65194000"/>
    <n v="395084000"/>
    <n v="207734000"/>
    <n v="132125000"/>
    <n v="0"/>
    <n v="65194000"/>
    <n v="405053000"/>
    <n v="236506000"/>
    <n v="150161000"/>
    <n v="0"/>
    <n v="171990000"/>
    <n v="558657000"/>
    <n v="236506000"/>
    <n v="150161000"/>
    <n v="0"/>
    <n v="171990000"/>
    <n v="558657000"/>
    <n v="284781000"/>
    <n v="168466000"/>
    <n v="0"/>
    <n v="50682000"/>
    <n v="503929000"/>
    <n v="364781000"/>
    <n v="168466000"/>
    <n v="0"/>
    <n v="50682000"/>
    <n v="583929000"/>
    <n v="404825000"/>
    <n v="219793000"/>
    <n v="0"/>
    <n v="46154000"/>
    <n v="670772000"/>
  </r>
  <r>
    <x v="23"/>
    <x v="23"/>
    <x v="4"/>
    <s v="Court of Tax Appeals"/>
    <s v="1000"/>
    <s v="General Administration and Support"/>
    <s v="100000100002"/>
    <s v="Administration of Personnel Benefits"/>
    <n v="111651000"/>
    <n v="0"/>
    <n v="0"/>
    <n v="0"/>
    <n v="111651000"/>
    <n v="111651000"/>
    <n v="0"/>
    <n v="0"/>
    <n v="0"/>
    <n v="111651000"/>
    <n v="35109000"/>
    <n v="0"/>
    <n v="0"/>
    <n v="0"/>
    <n v="35109000"/>
    <n v="35109000"/>
    <n v="0"/>
    <n v="0"/>
    <n v="0"/>
    <n v="35109000"/>
    <n v="98608000"/>
    <n v="0"/>
    <n v="0"/>
    <n v="0"/>
    <n v="98608000"/>
    <n v="98608000"/>
    <n v="0"/>
    <n v="0"/>
    <n v="0"/>
    <n v="98608000"/>
    <n v="115693000"/>
    <n v="0"/>
    <n v="0"/>
    <n v="0"/>
    <n v="115693000"/>
    <n v="115693000"/>
    <n v="0"/>
    <n v="0"/>
    <n v="0"/>
    <n v="115693000"/>
    <n v="72629000"/>
    <n v="0"/>
    <n v="0"/>
    <n v="0"/>
    <n v="72629000"/>
    <n v="88425000"/>
    <n v="0"/>
    <n v="0"/>
    <n v="0"/>
    <n v="88425000"/>
    <n v="188259000"/>
    <n v="0"/>
    <n v="0"/>
    <n v="0"/>
    <n v="188259000"/>
    <n v="188259000"/>
    <n v="0"/>
    <n v="0"/>
    <n v="0"/>
    <n v="188259000"/>
    <n v="217589000"/>
    <n v="0"/>
    <n v="0"/>
    <n v="0"/>
    <n v="217589000"/>
    <n v="217589000"/>
    <n v="0"/>
    <n v="0"/>
    <n v="0"/>
    <n v="217589000"/>
    <n v="299236000"/>
    <n v="0"/>
    <n v="0"/>
    <n v="0"/>
    <n v="299236000"/>
  </r>
  <r>
    <x v="23"/>
    <x v="23"/>
    <x v="4"/>
    <s v="Court of Tax Appeals"/>
    <s v="3101"/>
    <s v="Tax Appellate Adjudication Program"/>
    <s v="310100100001"/>
    <s v="Adjudication of Tax, Customs and Assessment Cases "/>
    <n v="109798000"/>
    <n v="49596000"/>
    <n v="0"/>
    <n v="0"/>
    <n v="159394000"/>
    <n v="109798000"/>
    <n v="49596000"/>
    <n v="0"/>
    <n v="27792000"/>
    <n v="187186000"/>
    <n v="133637000"/>
    <n v="49596000"/>
    <n v="0"/>
    <n v="0"/>
    <n v="183233000"/>
    <n v="133637000"/>
    <n v="57487000"/>
    <n v="0"/>
    <n v="0"/>
    <n v="191124000"/>
    <n v="112522000"/>
    <n v="81907000"/>
    <n v="0"/>
    <n v="0"/>
    <n v="194429000"/>
    <n v="112522000"/>
    <n v="81907000"/>
    <n v="0"/>
    <n v="0"/>
    <n v="194429000"/>
    <n v="115472000"/>
    <n v="84150000"/>
    <n v="0"/>
    <n v="0"/>
    <n v="199622000"/>
    <n v="115472000"/>
    <n v="84150000"/>
    <n v="0"/>
    <n v="0"/>
    <n v="199622000"/>
    <n v="139611000"/>
    <n v="92529000"/>
    <n v="0"/>
    <n v="37630000"/>
    <n v="269770000"/>
    <n v="401718000"/>
    <n v="92529000"/>
    <n v="0"/>
    <n v="37630000"/>
    <n v="531877000"/>
    <n v="137976000"/>
    <n v="108382000"/>
    <n v="0"/>
    <n v="0"/>
    <n v="246358000"/>
    <n v="137976000"/>
    <n v="108382000"/>
    <n v="0"/>
    <n v="0"/>
    <n v="246358000"/>
    <n v="163930000"/>
    <n v="129547000"/>
    <n v="0"/>
    <n v="0"/>
    <n v="293477000"/>
    <n v="163930000"/>
    <n v="129547000"/>
    <n v="0"/>
    <n v="0"/>
    <n v="293477000"/>
    <n v="163281000"/>
    <n v="186378000"/>
    <n v="0"/>
    <n v="0"/>
    <n v="349659000"/>
  </r>
  <r>
    <x v="24"/>
    <x v="24"/>
    <x v="0"/>
    <s v="Civil Service Commission"/>
    <s v="1000"/>
    <s v="General Administration and Support"/>
    <s v="100000100001"/>
    <s v="General Management and Supervision"/>
    <n v="347842000"/>
    <n v="230151000"/>
    <n v="9000"/>
    <n v="9969000"/>
    <n v="587971000"/>
    <n v="347842000"/>
    <n v="230151000"/>
    <n v="9000"/>
    <n v="9969000"/>
    <n v="587971000"/>
    <n v="345096000"/>
    <n v="235650000"/>
    <n v="9000"/>
    <n v="16449000"/>
    <n v="597204000"/>
    <n v="345096000"/>
    <n v="235650000"/>
    <n v="9000"/>
    <n v="16449000"/>
    <n v="597204000"/>
    <n v="355162000"/>
    <n v="262108000"/>
    <n v="9000"/>
    <n v="20294000"/>
    <n v="637573000"/>
    <n v="355162000"/>
    <n v="262108000"/>
    <n v="9000"/>
    <n v="20294000"/>
    <n v="637573000"/>
    <n v="380077000"/>
    <n v="258046000"/>
    <n v="9000"/>
    <n v="20294000"/>
    <n v="658426000"/>
    <n v="380077000"/>
    <n v="302046000"/>
    <n v="9000"/>
    <n v="70294000"/>
    <n v="752426000"/>
    <n v="385872000"/>
    <n v="291872000"/>
    <n v="0"/>
    <n v="8721000"/>
    <n v="686465000"/>
    <n v="385872000"/>
    <n v="323724000"/>
    <n v="0"/>
    <n v="8721000"/>
    <n v="718317000"/>
    <n v="397991000"/>
    <n v="299282000"/>
    <n v="0"/>
    <n v="0"/>
    <n v="697273000"/>
    <n v="397991000"/>
    <n v="305350000"/>
    <n v="0"/>
    <n v="32455000"/>
    <n v="735796000"/>
    <n v="473379000"/>
    <n v="310164000"/>
    <n v="0"/>
    <n v="0"/>
    <n v="783543000"/>
    <n v="473379000"/>
    <n v="310164000"/>
    <n v="0"/>
    <n v="0"/>
    <n v="783543000"/>
    <n v="487649000"/>
    <n v="315747000"/>
    <n v="0"/>
    <n v="0"/>
    <n v="803396000"/>
  </r>
  <r>
    <x v="24"/>
    <x v="24"/>
    <x v="0"/>
    <s v="Civil Service Commission"/>
    <s v="1000"/>
    <s v="General Administration and Support"/>
    <s v="100000100002"/>
    <s v="Administration of Personnel Benefits"/>
    <n v="168495000"/>
    <n v="0"/>
    <n v="0"/>
    <n v="0"/>
    <n v="168495000"/>
    <n v="168495000"/>
    <n v="0"/>
    <n v="0"/>
    <n v="0"/>
    <n v="168495000"/>
    <n v="230139000"/>
    <n v="0"/>
    <n v="0"/>
    <n v="0"/>
    <n v="230139000"/>
    <n v="230139000"/>
    <n v="0"/>
    <n v="0"/>
    <n v="0"/>
    <n v="230139000"/>
    <n v="272984000"/>
    <n v="0"/>
    <n v="0"/>
    <n v="0"/>
    <n v="272984000"/>
    <n v="272984000"/>
    <n v="0"/>
    <n v="0"/>
    <n v="0"/>
    <n v="272984000"/>
    <n v="258531000"/>
    <n v="0"/>
    <n v="0"/>
    <n v="0"/>
    <n v="258531000"/>
    <n v="258531000"/>
    <n v="0"/>
    <n v="0"/>
    <n v="0"/>
    <n v="258531000"/>
    <n v="200181000"/>
    <n v="0"/>
    <n v="0"/>
    <n v="0"/>
    <n v="200181000"/>
    <n v="200181000"/>
    <n v="0"/>
    <n v="0"/>
    <n v="0"/>
    <n v="200181000"/>
    <n v="254164000"/>
    <n v="0"/>
    <n v="0"/>
    <n v="0"/>
    <n v="254164000"/>
    <n v="254164000"/>
    <n v="0"/>
    <n v="0"/>
    <n v="0"/>
    <n v="254164000"/>
    <n v="230072000"/>
    <n v="0"/>
    <n v="0"/>
    <n v="0"/>
    <n v="230072000"/>
    <n v="230072000"/>
    <n v="0"/>
    <n v="0"/>
    <n v="0"/>
    <n v="230072000"/>
    <n v="264596000"/>
    <n v="0"/>
    <n v="0"/>
    <n v="0"/>
    <n v="264596000"/>
  </r>
  <r>
    <x v="24"/>
    <x v="24"/>
    <x v="0"/>
    <s v="Civil Service Commission"/>
    <s v="2000"/>
    <s v="Support to Operations"/>
    <s v="200000100001"/>
    <s v="Corporate Communication, Internal Planning, Internal Audit, ICT Management, and Commission Secretariat and Legislative/ External Relations Activities"/>
    <n v="34453000"/>
    <n v="6298000"/>
    <n v="0"/>
    <n v="0"/>
    <n v="40751000"/>
    <n v="34453000"/>
    <n v="6298000"/>
    <n v="0"/>
    <n v="0"/>
    <n v="40751000"/>
    <n v="38067000"/>
    <n v="6468000"/>
    <n v="0"/>
    <n v="0"/>
    <n v="44535000"/>
    <n v="38067000"/>
    <n v="6468000"/>
    <n v="0"/>
    <n v="0"/>
    <n v="44535000"/>
    <n v="41134000"/>
    <n v="6468000"/>
    <n v="0"/>
    <n v="0"/>
    <n v="47602000"/>
    <n v="41134000"/>
    <n v="6468000"/>
    <n v="0"/>
    <n v="0"/>
    <n v="47602000"/>
    <n v="45183000"/>
    <n v="6704000"/>
    <n v="0"/>
    <n v="0"/>
    <n v="51887000"/>
    <n v="45183000"/>
    <n v="6704000"/>
    <n v="0"/>
    <n v="0"/>
    <n v="51887000"/>
    <n v="44123000"/>
    <n v="29135000"/>
    <n v="0"/>
    <n v="81113000"/>
    <n v="154371000"/>
    <n v="44123000"/>
    <n v="90221000"/>
    <n v="0"/>
    <n v="81113000"/>
    <n v="215457000"/>
    <n v="44079000"/>
    <n v="273790000"/>
    <n v="0"/>
    <n v="453534000"/>
    <n v="771403000"/>
    <n v="44079000"/>
    <n v="273790000"/>
    <n v="0"/>
    <n v="453534000"/>
    <n v="771403000"/>
    <n v="53425000"/>
    <n v="336435000"/>
    <n v="0"/>
    <n v="674459000"/>
    <n v="1064319000"/>
    <n v="53425000"/>
    <n v="178440000"/>
    <n v="0"/>
    <n v="168615000"/>
    <n v="400480000"/>
    <n v="60156000"/>
    <n v="271608000"/>
    <n v="0"/>
    <n v="0"/>
    <n v="331764000"/>
  </r>
  <r>
    <x v="24"/>
    <x v="24"/>
    <x v="0"/>
    <s v="Civil Service Commission"/>
    <s v="2000"/>
    <s v="Support to Operations"/>
    <s v="200000200002"/>
    <s v="Locally-Funded Project: Construction of Batanes CSC Field Office"/>
    <m/>
    <m/>
    <m/>
    <m/>
    <m/>
    <m/>
    <m/>
    <m/>
    <m/>
    <m/>
    <m/>
    <m/>
    <m/>
    <m/>
    <m/>
    <m/>
    <m/>
    <m/>
    <m/>
    <m/>
    <m/>
    <m/>
    <m/>
    <m/>
    <m/>
    <m/>
    <m/>
    <m/>
    <m/>
    <m/>
    <m/>
    <m/>
    <m/>
    <m/>
    <m/>
    <m/>
    <m/>
    <m/>
    <m/>
    <m/>
    <m/>
    <m/>
    <m/>
    <m/>
    <m/>
    <n v="0"/>
    <n v="0"/>
    <n v="0"/>
    <n v="20000000"/>
    <n v="20000000"/>
    <m/>
    <m/>
    <m/>
    <m/>
    <m/>
    <m/>
    <m/>
    <m/>
    <m/>
    <m/>
    <m/>
    <m/>
    <m/>
    <m/>
    <m/>
    <m/>
    <m/>
    <m/>
    <m/>
    <m/>
    <m/>
    <m/>
    <m/>
    <m/>
    <m/>
  </r>
  <r>
    <x v="24"/>
    <x v="24"/>
    <x v="0"/>
    <s v="Civil Service Commission"/>
    <s v="2000"/>
    <s v="Support to Operations"/>
    <s v="200000200003"/>
    <s v="Locally-Funded Project: Construction of Davao City CSC Field Office"/>
    <m/>
    <m/>
    <m/>
    <m/>
    <m/>
    <m/>
    <m/>
    <m/>
    <m/>
    <m/>
    <m/>
    <m/>
    <m/>
    <m/>
    <m/>
    <m/>
    <m/>
    <m/>
    <m/>
    <m/>
    <m/>
    <m/>
    <m/>
    <m/>
    <m/>
    <m/>
    <m/>
    <m/>
    <m/>
    <m/>
    <m/>
    <m/>
    <m/>
    <m/>
    <m/>
    <m/>
    <m/>
    <m/>
    <m/>
    <m/>
    <m/>
    <m/>
    <m/>
    <m/>
    <m/>
    <n v="0"/>
    <n v="0"/>
    <n v="0"/>
    <n v="68200000"/>
    <n v="68200000"/>
    <m/>
    <m/>
    <m/>
    <m/>
    <m/>
    <m/>
    <m/>
    <m/>
    <m/>
    <m/>
    <m/>
    <m/>
    <m/>
    <m/>
    <m/>
    <m/>
    <m/>
    <m/>
    <m/>
    <m/>
    <m/>
    <m/>
    <m/>
    <m/>
    <m/>
  </r>
  <r>
    <x v="24"/>
    <x v="24"/>
    <x v="0"/>
    <s v="Civil Service Commission"/>
    <s v="2000"/>
    <s v="Support to Operations"/>
    <s v="200000200004"/>
    <s v="Locally-Funded Project: Construction of Lanao del Sur CSC Field Office"/>
    <m/>
    <m/>
    <m/>
    <m/>
    <m/>
    <m/>
    <m/>
    <m/>
    <m/>
    <m/>
    <m/>
    <m/>
    <m/>
    <m/>
    <m/>
    <m/>
    <m/>
    <m/>
    <m/>
    <m/>
    <m/>
    <m/>
    <m/>
    <m/>
    <m/>
    <m/>
    <m/>
    <m/>
    <m/>
    <m/>
    <m/>
    <m/>
    <m/>
    <m/>
    <m/>
    <m/>
    <m/>
    <m/>
    <m/>
    <m/>
    <m/>
    <m/>
    <m/>
    <m/>
    <m/>
    <n v="0"/>
    <n v="0"/>
    <n v="0"/>
    <n v="7000000"/>
    <n v="7000000"/>
    <m/>
    <m/>
    <m/>
    <m/>
    <m/>
    <m/>
    <m/>
    <m/>
    <m/>
    <m/>
    <m/>
    <m/>
    <m/>
    <m/>
    <m/>
    <m/>
    <m/>
    <m/>
    <m/>
    <m/>
    <m/>
    <m/>
    <m/>
    <m/>
    <m/>
  </r>
  <r>
    <x v="24"/>
    <x v="24"/>
    <x v="0"/>
    <s v="Civil Service Commission"/>
    <s v="2000"/>
    <s v="Support to Operations"/>
    <s v="200000300001"/>
    <s v="Foreign-Assisted Project: Philippine Civil Service Modernization Project IBRD Loan No. 9766-PH"/>
    <m/>
    <m/>
    <m/>
    <m/>
    <m/>
    <m/>
    <m/>
    <m/>
    <m/>
    <m/>
    <m/>
    <m/>
    <m/>
    <m/>
    <m/>
    <m/>
    <m/>
    <m/>
    <m/>
    <m/>
    <m/>
    <m/>
    <m/>
    <m/>
    <m/>
    <m/>
    <m/>
    <m/>
    <m/>
    <m/>
    <m/>
    <m/>
    <m/>
    <m/>
    <m/>
    <m/>
    <m/>
    <m/>
    <m/>
    <m/>
    <m/>
    <m/>
    <m/>
    <m/>
    <m/>
    <m/>
    <m/>
    <m/>
    <m/>
    <m/>
    <m/>
    <m/>
    <m/>
    <m/>
    <m/>
    <m/>
    <m/>
    <m/>
    <m/>
    <m/>
    <n v="0"/>
    <n v="371632000"/>
    <n v="0"/>
    <n v="591977000"/>
    <n v="963609000"/>
    <n v="0"/>
    <n v="185816000"/>
    <n v="0"/>
    <n v="147994000"/>
    <n v="333810000"/>
    <n v="0"/>
    <n v="534269000"/>
    <n v="0"/>
    <n v="919033000"/>
    <n v="1453302000"/>
  </r>
  <r>
    <x v="24"/>
    <x v="24"/>
    <x v="0"/>
    <s v="Civil Service Commission"/>
    <s v="3101"/>
    <s v="Civil Service Human Resource Governance Program"/>
    <s v="310101100001"/>
    <s v="HR accreditation and HR policy research development, implementation, and monitoring and evaluation"/>
    <n v="19845000"/>
    <n v="16181000"/>
    <n v="0"/>
    <n v="0"/>
    <n v="36026000"/>
    <n v="19845000"/>
    <n v="16181000"/>
    <n v="0"/>
    <n v="0"/>
    <n v="36026000"/>
    <n v="21576000"/>
    <n v="16645000"/>
    <n v="0"/>
    <n v="0"/>
    <n v="38221000"/>
    <n v="21576000"/>
    <n v="16645000"/>
    <n v="0"/>
    <n v="0"/>
    <n v="38221000"/>
    <n v="14773000"/>
    <n v="16645000"/>
    <n v="0"/>
    <n v="0"/>
    <n v="31418000"/>
    <n v="14773000"/>
    <n v="16645000"/>
    <n v="0"/>
    <n v="0"/>
    <n v="31418000"/>
    <n v="14723000"/>
    <n v="17254000"/>
    <n v="0"/>
    <n v="0"/>
    <n v="31977000"/>
    <n v="14723000"/>
    <n v="17254000"/>
    <n v="0"/>
    <n v="0"/>
    <n v="31977000"/>
    <n v="18819000"/>
    <n v="17565000"/>
    <n v="0"/>
    <n v="0"/>
    <n v="36384000"/>
    <n v="18819000"/>
    <n v="17565000"/>
    <n v="0"/>
    <n v="0"/>
    <n v="36384000"/>
    <n v="20748000"/>
    <n v="17881000"/>
    <n v="0"/>
    <n v="0"/>
    <n v="38629000"/>
    <n v="20748000"/>
    <n v="17881000"/>
    <n v="0"/>
    <n v="0"/>
    <n v="38629000"/>
    <n v="19022000"/>
    <n v="18203000"/>
    <n v="0"/>
    <n v="0"/>
    <n v="37225000"/>
    <n v="19022000"/>
    <n v="18203000"/>
    <n v="0"/>
    <n v="0"/>
    <n v="37225000"/>
    <n v="20876000"/>
    <n v="18531000"/>
    <n v="0"/>
    <n v="0"/>
    <n v="39407000"/>
  </r>
  <r>
    <x v="24"/>
    <x v="24"/>
    <x v="0"/>
    <s v="Civil Service Commission"/>
    <s v="3101"/>
    <s v="Civil Service Human Resource Governance Program"/>
    <s v="310101100002"/>
    <s v="Government HR records management and Government HR inventory"/>
    <n v="980000"/>
    <n v="870000"/>
    <n v="0"/>
    <n v="0"/>
    <n v="1850000"/>
    <n v="980000"/>
    <n v="870000"/>
    <n v="0"/>
    <n v="0"/>
    <n v="1850000"/>
    <n v="1023000"/>
    <n v="888000"/>
    <n v="0"/>
    <n v="0"/>
    <n v="1911000"/>
    <n v="1023000"/>
    <n v="888000"/>
    <n v="0"/>
    <n v="0"/>
    <n v="1911000"/>
    <n v="1068000"/>
    <n v="888000"/>
    <n v="0"/>
    <n v="0"/>
    <n v="1956000"/>
    <n v="1068000"/>
    <n v="888000"/>
    <n v="0"/>
    <n v="0"/>
    <n v="1956000"/>
    <n v="1096000"/>
    <n v="920000"/>
    <n v="0"/>
    <n v="0"/>
    <n v="2016000"/>
    <n v="1096000"/>
    <n v="920000"/>
    <n v="0"/>
    <n v="0"/>
    <n v="2016000"/>
    <n v="1096000"/>
    <n v="937000"/>
    <n v="0"/>
    <n v="0"/>
    <n v="2033000"/>
    <n v="1096000"/>
    <n v="937000"/>
    <n v="0"/>
    <n v="0"/>
    <n v="2033000"/>
    <n v="1100000"/>
    <n v="954000"/>
    <n v="0"/>
    <n v="0"/>
    <n v="2054000"/>
    <n v="1100000"/>
    <n v="954000"/>
    <n v="0"/>
    <n v="0"/>
    <n v="2054000"/>
    <n v="1250000"/>
    <n v="971000"/>
    <n v="0"/>
    <n v="0"/>
    <n v="2221000"/>
    <n v="1250000"/>
    <n v="971000"/>
    <n v="0"/>
    <n v="0"/>
    <n v="2221000"/>
    <n v="1302000"/>
    <n v="988000"/>
    <n v="0"/>
    <n v="0"/>
    <n v="2290000"/>
  </r>
  <r>
    <x v="24"/>
    <x v="24"/>
    <x v="0"/>
    <s v="Civil Service Commission"/>
    <s v="3101"/>
    <s v="Civil Service Human Resource Governance Program"/>
    <s v="310102100001"/>
    <s v="Public Assistance and Contact Center ng Bayan operations/services"/>
    <n v="13688000"/>
    <n v="5610000"/>
    <n v="0"/>
    <n v="0"/>
    <n v="19298000"/>
    <n v="13688000"/>
    <n v="5610000"/>
    <n v="0"/>
    <n v="0"/>
    <n v="19298000"/>
    <n v="12759000"/>
    <n v="5626000"/>
    <n v="0"/>
    <n v="0"/>
    <n v="18385000"/>
    <n v="12759000"/>
    <n v="5626000"/>
    <n v="0"/>
    <n v="0"/>
    <n v="18385000"/>
    <n v="14910000"/>
    <n v="5626000"/>
    <n v="0"/>
    <n v="0"/>
    <n v="20536000"/>
    <n v="14910000"/>
    <n v="5626000"/>
    <n v="0"/>
    <n v="0"/>
    <n v="20536000"/>
    <n v="14516000"/>
    <n v="5831000"/>
    <n v="0"/>
    <n v="0"/>
    <n v="20347000"/>
    <n v="14516000"/>
    <n v="5831000"/>
    <n v="0"/>
    <n v="0"/>
    <n v="20347000"/>
    <n v="14171000"/>
    <n v="5936000"/>
    <n v="0"/>
    <n v="0"/>
    <n v="20107000"/>
    <n v="14171000"/>
    <n v="5936000"/>
    <n v="0"/>
    <n v="0"/>
    <n v="20107000"/>
    <n v="12410000"/>
    <n v="6043000"/>
    <n v="0"/>
    <n v="0"/>
    <n v="18453000"/>
    <n v="12410000"/>
    <n v="6043000"/>
    <n v="0"/>
    <n v="0"/>
    <n v="18453000"/>
    <n v="20480000"/>
    <n v="6152000"/>
    <n v="0"/>
    <n v="0"/>
    <n v="26632000"/>
    <n v="20480000"/>
    <n v="6152000"/>
    <n v="0"/>
    <n v="0"/>
    <n v="26632000"/>
    <n v="23721000"/>
    <n v="6263000"/>
    <n v="0"/>
    <n v="0"/>
    <n v="29984000"/>
  </r>
  <r>
    <x v="24"/>
    <x v="24"/>
    <x v="0"/>
    <s v="Civil Service Commission"/>
    <s v="3101"/>
    <s v="Civil Service Human Resource Governance Program"/>
    <s v="310102200001"/>
    <s v="Locally-Funded Project: Implementation of R.A. No. 9485 Otherwise known as the &quot;Anti-Red Tape Act of 2007&quot;"/>
    <n v="0"/>
    <n v="33552000"/>
    <n v="0"/>
    <n v="0"/>
    <n v="33552000"/>
    <n v="0"/>
    <n v="33552000"/>
    <n v="0"/>
    <n v="0"/>
    <n v="33552000"/>
    <n v="0"/>
    <n v="39339000"/>
    <n v="0"/>
    <n v="0"/>
    <n v="39339000"/>
    <n v="0"/>
    <n v="39339000"/>
    <n v="0"/>
    <n v="0"/>
    <n v="39339000"/>
    <n v="0"/>
    <n v="39339000"/>
    <n v="0"/>
    <n v="0"/>
    <n v="39339000"/>
    <n v="0"/>
    <n v="39339000"/>
    <n v="0"/>
    <n v="0"/>
    <n v="39339000"/>
    <n v="0"/>
    <n v="40776000"/>
    <n v="0"/>
    <n v="0"/>
    <n v="40776000"/>
    <m/>
    <m/>
    <m/>
    <m/>
    <m/>
    <m/>
    <m/>
    <m/>
    <m/>
    <m/>
    <m/>
    <m/>
    <m/>
    <m/>
    <m/>
    <m/>
    <m/>
    <m/>
    <m/>
    <m/>
    <m/>
    <m/>
    <m/>
    <m/>
    <m/>
    <m/>
    <m/>
    <m/>
    <m/>
    <m/>
    <m/>
    <m/>
    <m/>
    <m/>
    <m/>
    <m/>
    <m/>
    <m/>
    <m/>
    <m/>
  </r>
  <r>
    <x v="24"/>
    <x v="24"/>
    <x v="0"/>
    <s v="Civil Service Commission"/>
    <s v="3101"/>
    <s v="Civil Service Human Resource Governance Program"/>
    <s v="310102200002"/>
    <s v="Locally-Funded Project: Implementation of R.A. No. 9485, otherwise known as the &quot;Anti-Red Tape Act of 2007&quot;, as amended by R.A. No. 11032, otherwise known as the &quot;Ease of Doing Business and Efficient Government Service Delivery Act of 2018&quot;"/>
    <m/>
    <m/>
    <m/>
    <m/>
    <m/>
    <m/>
    <m/>
    <m/>
    <m/>
    <m/>
    <m/>
    <m/>
    <m/>
    <m/>
    <m/>
    <m/>
    <m/>
    <m/>
    <m/>
    <m/>
    <m/>
    <m/>
    <m/>
    <m/>
    <m/>
    <m/>
    <m/>
    <m/>
    <m/>
    <m/>
    <m/>
    <m/>
    <m/>
    <m/>
    <m/>
    <n v="0"/>
    <n v="40776000"/>
    <n v="0"/>
    <n v="0"/>
    <n v="40776000"/>
    <n v="0"/>
    <n v="41510000"/>
    <n v="0"/>
    <n v="0"/>
    <n v="41510000"/>
    <n v="0"/>
    <n v="41510000"/>
    <n v="0"/>
    <n v="0"/>
    <n v="41510000"/>
    <n v="0"/>
    <n v="42257000"/>
    <n v="0"/>
    <n v="0"/>
    <n v="42257000"/>
    <n v="0"/>
    <n v="42257000"/>
    <n v="0"/>
    <n v="0"/>
    <n v="42257000"/>
    <n v="0"/>
    <n v="43018000"/>
    <n v="0"/>
    <n v="0"/>
    <n v="43018000"/>
    <n v="0"/>
    <n v="43018000"/>
    <n v="0"/>
    <n v="0"/>
    <n v="43018000"/>
    <n v="0"/>
    <n v="43792000"/>
    <n v="0"/>
    <n v="0"/>
    <n v="43792000"/>
  </r>
  <r>
    <x v="24"/>
    <x v="24"/>
    <x v="0"/>
    <s v="Civil Service Commission"/>
    <s v="3102"/>
    <s v="Civil Service Professionalization and Workplace Cooperation Program"/>
    <s v="310201100001"/>
    <s v="Grant of Eligiblility (Via Eligibility Examinations and Special Laws), Appointments Validation/ Attestation and Rewards and Recognition/ Honor Awards"/>
    <n v="398095000"/>
    <n v="21795000"/>
    <n v="0"/>
    <n v="0"/>
    <n v="419890000"/>
    <n v="398095000"/>
    <n v="21795000"/>
    <n v="0"/>
    <n v="0"/>
    <n v="419890000"/>
    <n v="408636000"/>
    <n v="22167000"/>
    <n v="0"/>
    <n v="0"/>
    <n v="430803000"/>
    <n v="408636000"/>
    <n v="22167000"/>
    <n v="0"/>
    <n v="0"/>
    <n v="430803000"/>
    <n v="420160000"/>
    <n v="22167000"/>
    <n v="0"/>
    <n v="0"/>
    <n v="442327000"/>
    <n v="420160000"/>
    <n v="22167000"/>
    <n v="0"/>
    <n v="0"/>
    <n v="442327000"/>
    <n v="441136000"/>
    <n v="22977000"/>
    <n v="0"/>
    <n v="0"/>
    <n v="464113000"/>
    <n v="441136000"/>
    <n v="22977000"/>
    <n v="0"/>
    <n v="0"/>
    <n v="464113000"/>
    <n v="442984000"/>
    <n v="23391000"/>
    <n v="0"/>
    <n v="0"/>
    <n v="466375000"/>
    <n v="442984000"/>
    <n v="23391000"/>
    <n v="0"/>
    <n v="0"/>
    <n v="466375000"/>
    <n v="429457000"/>
    <n v="23812000"/>
    <n v="0"/>
    <n v="0"/>
    <n v="453269000"/>
    <n v="429457000"/>
    <n v="23812000"/>
    <n v="0"/>
    <n v="0"/>
    <n v="453269000"/>
    <n v="490378000"/>
    <n v="24241000"/>
    <n v="0"/>
    <n v="0"/>
    <n v="514619000"/>
    <n v="490378000"/>
    <n v="24241000"/>
    <n v="0"/>
    <n v="0"/>
    <n v="514619000"/>
    <n v="505912000"/>
    <n v="24677000"/>
    <n v="0"/>
    <n v="0"/>
    <n v="530589000"/>
  </r>
  <r>
    <x v="24"/>
    <x v="24"/>
    <x v="0"/>
    <s v="Civil Service Commission"/>
    <s v="3102"/>
    <s v="Civil Service Professionalization and Workplace Cooperation Program"/>
    <s v="310202100001"/>
    <s v="Competency-based learning and development including GAD mainstreaming"/>
    <n v="123867000"/>
    <n v="15679000"/>
    <n v="0"/>
    <n v="0"/>
    <n v="139546000"/>
    <n v="123867000"/>
    <n v="15679000"/>
    <n v="0"/>
    <n v="0"/>
    <n v="139546000"/>
    <n v="119863000"/>
    <n v="10762000"/>
    <n v="0"/>
    <n v="0"/>
    <n v="130625000"/>
    <n v="119863000"/>
    <n v="10762000"/>
    <n v="0"/>
    <n v="0"/>
    <n v="130625000"/>
    <n v="123601000"/>
    <n v="10762000"/>
    <n v="0"/>
    <n v="0"/>
    <n v="134363000"/>
    <n v="123601000"/>
    <n v="10762000"/>
    <n v="0"/>
    <n v="0"/>
    <n v="134363000"/>
    <n v="136216000"/>
    <n v="11156000"/>
    <n v="0"/>
    <n v="0"/>
    <n v="147372000"/>
    <n v="136216000"/>
    <n v="11156000"/>
    <n v="0"/>
    <n v="0"/>
    <n v="147372000"/>
    <n v="144936000"/>
    <n v="11357000"/>
    <n v="0"/>
    <n v="0"/>
    <n v="156293000"/>
    <n v="144936000"/>
    <n v="11357000"/>
    <n v="0"/>
    <n v="0"/>
    <n v="156293000"/>
    <n v="143145000"/>
    <n v="11561000"/>
    <n v="0"/>
    <n v="0"/>
    <n v="154706000"/>
    <n v="143145000"/>
    <n v="11561000"/>
    <n v="0"/>
    <n v="0"/>
    <n v="154706000"/>
    <n v="160060000"/>
    <n v="11769000"/>
    <n v="0"/>
    <n v="0"/>
    <n v="171829000"/>
    <n v="160060000"/>
    <n v="11769000"/>
    <n v="0"/>
    <n v="0"/>
    <n v="171829000"/>
    <n v="165111000"/>
    <n v="11981000"/>
    <n v="0"/>
    <n v="0"/>
    <n v="177092000"/>
  </r>
  <r>
    <x v="24"/>
    <x v="24"/>
    <x v="0"/>
    <s v="Civil Service Commission"/>
    <s v="3102"/>
    <s v="Civil Service Professionalization and Workplace Cooperation Program"/>
    <s v="310203100001"/>
    <s v="Promoting and harnessing public sector unionism"/>
    <n v="13248000"/>
    <n v="1727000"/>
    <n v="0"/>
    <n v="0"/>
    <n v="14975000"/>
    <n v="13248000"/>
    <n v="1727000"/>
    <n v="0"/>
    <n v="0"/>
    <n v="14975000"/>
    <n v="16737000"/>
    <n v="1775000"/>
    <n v="0"/>
    <n v="0"/>
    <n v="18512000"/>
    <n v="16737000"/>
    <n v="1775000"/>
    <n v="0"/>
    <n v="0"/>
    <n v="18512000"/>
    <n v="15496000"/>
    <n v="1775000"/>
    <n v="0"/>
    <n v="0"/>
    <n v="17271000"/>
    <n v="15496000"/>
    <n v="1775000"/>
    <n v="0"/>
    <n v="0"/>
    <n v="17271000"/>
    <n v="16004000"/>
    <n v="1840000"/>
    <n v="0"/>
    <n v="0"/>
    <n v="17844000"/>
    <n v="16004000"/>
    <n v="1840000"/>
    <n v="0"/>
    <n v="0"/>
    <n v="17844000"/>
    <n v="16853000"/>
    <n v="1873000"/>
    <n v="0"/>
    <n v="0"/>
    <n v="18726000"/>
    <n v="16853000"/>
    <n v="1873000"/>
    <n v="0"/>
    <n v="0"/>
    <n v="18726000"/>
    <n v="16233000"/>
    <n v="1907000"/>
    <n v="0"/>
    <n v="0"/>
    <n v="18140000"/>
    <n v="16233000"/>
    <n v="1907000"/>
    <n v="0"/>
    <n v="0"/>
    <n v="18140000"/>
    <n v="17668000"/>
    <n v="1941000"/>
    <n v="0"/>
    <n v="0"/>
    <n v="19609000"/>
    <n v="17668000"/>
    <n v="1941000"/>
    <n v="0"/>
    <n v="0"/>
    <n v="19609000"/>
    <n v="16037000"/>
    <n v="1976000"/>
    <n v="0"/>
    <n v="0"/>
    <n v="18013000"/>
  </r>
  <r>
    <x v="24"/>
    <x v="24"/>
    <x v="0"/>
    <s v="Civil Service Commission"/>
    <s v="3103"/>
    <s v="Administrative Justice Program"/>
    <s v="310300100001"/>
    <s v="Efficient and effective administrative justice"/>
    <n v="132448000"/>
    <n v="7301000"/>
    <n v="0"/>
    <n v="0"/>
    <n v="139749000"/>
    <n v="132448000"/>
    <n v="7301000"/>
    <n v="0"/>
    <n v="0"/>
    <n v="139749000"/>
    <n v="136264000"/>
    <n v="7510000"/>
    <n v="0"/>
    <n v="0"/>
    <n v="143774000"/>
    <n v="136264000"/>
    <n v="7510000"/>
    <n v="0"/>
    <n v="0"/>
    <n v="143774000"/>
    <n v="143231000"/>
    <n v="7510000"/>
    <n v="0"/>
    <n v="0"/>
    <n v="150741000"/>
    <n v="143231000"/>
    <n v="7510000"/>
    <n v="0"/>
    <n v="0"/>
    <n v="150741000"/>
    <n v="154039000"/>
    <n v="7784000"/>
    <n v="0"/>
    <n v="0"/>
    <n v="161823000"/>
    <n v="154039000"/>
    <n v="7784000"/>
    <n v="0"/>
    <n v="0"/>
    <n v="161823000"/>
    <n v="162388000"/>
    <n v="7924000"/>
    <n v="0"/>
    <n v="0"/>
    <n v="170312000"/>
    <n v="162388000"/>
    <n v="7924000"/>
    <n v="0"/>
    <n v="0"/>
    <n v="170312000"/>
    <n v="160938000"/>
    <n v="8067000"/>
    <n v="0"/>
    <n v="0"/>
    <n v="169005000"/>
    <n v="160938000"/>
    <n v="8067000"/>
    <n v="0"/>
    <n v="0"/>
    <n v="169005000"/>
    <n v="180381000"/>
    <n v="8212000"/>
    <n v="0"/>
    <n v="0"/>
    <n v="188593000"/>
    <n v="180381000"/>
    <n v="8212000"/>
    <n v="0"/>
    <n v="0"/>
    <n v="188593000"/>
    <n v="188328000"/>
    <n v="8360000"/>
    <n v="0"/>
    <n v="0"/>
    <n v="196688000"/>
  </r>
  <r>
    <x v="24"/>
    <x v="24"/>
    <x v="1"/>
    <s v="Career Executive Service Board"/>
    <s v="1000"/>
    <s v="General Administration and Support"/>
    <s v="100000100001"/>
    <s v="General Management and Supervision"/>
    <n v="14395000"/>
    <n v="18975000"/>
    <n v="1000"/>
    <n v="208000"/>
    <n v="33579000"/>
    <n v="14395000"/>
    <n v="18975000"/>
    <n v="1000"/>
    <n v="208000"/>
    <n v="33579000"/>
    <n v="9885000"/>
    <n v="16691000"/>
    <n v="1000"/>
    <n v="0"/>
    <n v="26577000"/>
    <n v="9885000"/>
    <n v="16691000"/>
    <n v="1000"/>
    <n v="0"/>
    <n v="26577000"/>
    <n v="9757000"/>
    <n v="14887000"/>
    <n v="1000"/>
    <n v="32000"/>
    <n v="24677000"/>
    <n v="9757000"/>
    <n v="14887000"/>
    <n v="1000"/>
    <n v="32000"/>
    <n v="24677000"/>
    <n v="13299000"/>
    <n v="17914000"/>
    <n v="1000"/>
    <n v="0"/>
    <n v="31214000"/>
    <n v="13299000"/>
    <n v="17914000"/>
    <n v="1000"/>
    <n v="9969000"/>
    <n v="41183000"/>
    <n v="19058000"/>
    <n v="18744000"/>
    <n v="0"/>
    <n v="0"/>
    <n v="37802000"/>
    <n v="19058000"/>
    <n v="18744000"/>
    <n v="0"/>
    <n v="0"/>
    <n v="37802000"/>
    <n v="18311000"/>
    <n v="19072000"/>
    <n v="0"/>
    <n v="0"/>
    <n v="37383000"/>
    <n v="18311000"/>
    <n v="19072000"/>
    <n v="0"/>
    <n v="0"/>
    <n v="37383000"/>
    <n v="21877000"/>
    <n v="19406000"/>
    <n v="0"/>
    <n v="390000"/>
    <n v="41673000"/>
    <n v="21877000"/>
    <n v="19406000"/>
    <n v="0"/>
    <n v="390000"/>
    <n v="41673000"/>
    <n v="25872000"/>
    <n v="19755000"/>
    <n v="0"/>
    <n v="0"/>
    <n v="45627000"/>
  </r>
  <r>
    <x v="24"/>
    <x v="24"/>
    <x v="1"/>
    <s v="Career Executive Service Board"/>
    <s v="1000"/>
    <s v="General Administration and Support"/>
    <s v="100000100002"/>
    <s v="Administration of Personnel Benefits"/>
    <n v="143000"/>
    <n v="0"/>
    <n v="0"/>
    <n v="0"/>
    <n v="143000"/>
    <n v="143000"/>
    <n v="0"/>
    <n v="0"/>
    <n v="0"/>
    <n v="143000"/>
    <m/>
    <m/>
    <m/>
    <m/>
    <m/>
    <m/>
    <m/>
    <m/>
    <m/>
    <m/>
    <m/>
    <m/>
    <m/>
    <m/>
    <m/>
    <m/>
    <m/>
    <m/>
    <m/>
    <m/>
    <m/>
    <m/>
    <m/>
    <m/>
    <m/>
    <m/>
    <m/>
    <m/>
    <m/>
    <m/>
    <m/>
    <m/>
    <m/>
    <m/>
    <m/>
    <m/>
    <m/>
    <m/>
    <m/>
    <m/>
    <m/>
    <m/>
    <m/>
    <m/>
    <m/>
    <m/>
    <m/>
    <m/>
    <m/>
    <m/>
    <m/>
    <m/>
    <m/>
    <m/>
    <m/>
    <m/>
    <m/>
    <m/>
    <m/>
    <m/>
    <n v="1974000"/>
    <n v="0"/>
    <n v="0"/>
    <n v="0"/>
    <n v="1974000"/>
  </r>
  <r>
    <x v="24"/>
    <x v="24"/>
    <x v="1"/>
    <s v="Career Executive Service Board"/>
    <s v="2000"/>
    <s v="Support to Operations"/>
    <s v="200000100001"/>
    <s v="Formulation, Implementation and Monitoring of Policies, Regulations, Rulings or Legal Opinions on the CES"/>
    <n v="4404000"/>
    <n v="1632000"/>
    <n v="0"/>
    <n v="0"/>
    <n v="6036000"/>
    <n v="4404000"/>
    <n v="1632000"/>
    <n v="0"/>
    <n v="0"/>
    <n v="6036000"/>
    <n v="3063000"/>
    <n v="1671000"/>
    <n v="0"/>
    <n v="0"/>
    <n v="4734000"/>
    <n v="3063000"/>
    <n v="1671000"/>
    <n v="0"/>
    <n v="0"/>
    <n v="4734000"/>
    <n v="1864000"/>
    <n v="913000"/>
    <n v="0"/>
    <n v="0"/>
    <n v="2777000"/>
    <n v="1864000"/>
    <n v="913000"/>
    <n v="0"/>
    <n v="0"/>
    <n v="2777000"/>
    <n v="4850000"/>
    <n v="1743000"/>
    <n v="0"/>
    <n v="0"/>
    <n v="6593000"/>
    <n v="4850000"/>
    <n v="1743000"/>
    <n v="0"/>
    <n v="0"/>
    <n v="6593000"/>
    <n v="4271000"/>
    <n v="1774000"/>
    <n v="0"/>
    <n v="0"/>
    <n v="6045000"/>
    <n v="4271000"/>
    <n v="1774000"/>
    <n v="0"/>
    <n v="0"/>
    <n v="6045000"/>
    <n v="4315000"/>
    <n v="1806000"/>
    <n v="0"/>
    <n v="0"/>
    <n v="6121000"/>
    <n v="4315000"/>
    <n v="1806000"/>
    <n v="0"/>
    <n v="0"/>
    <n v="6121000"/>
    <n v="4879000"/>
    <n v="1839000"/>
    <n v="0"/>
    <n v="0"/>
    <n v="6718000"/>
    <n v="4879000"/>
    <n v="1839000"/>
    <n v="0"/>
    <n v="0"/>
    <n v="6718000"/>
    <n v="5076000"/>
    <n v="1872000"/>
    <n v="0"/>
    <n v="0"/>
    <n v="6948000"/>
  </r>
  <r>
    <x v="24"/>
    <x v="24"/>
    <x v="1"/>
    <s v="Career Executive Service Board"/>
    <s v="2000"/>
    <s v="Support to Operations"/>
    <s v="200000100002"/>
    <s v="Information Systems Development and Mangament"/>
    <n v="2252000"/>
    <n v="4534000"/>
    <n v="1000"/>
    <n v="0"/>
    <n v="6787000"/>
    <n v="2252000"/>
    <n v="4534000"/>
    <n v="1000"/>
    <n v="0"/>
    <n v="6787000"/>
    <n v="2381000"/>
    <n v="5623000"/>
    <n v="1000"/>
    <n v="9772000"/>
    <n v="17777000"/>
    <n v="2381000"/>
    <n v="5623000"/>
    <n v="1000"/>
    <n v="9772000"/>
    <n v="17777000"/>
    <n v="2475000"/>
    <n v="3591000"/>
    <n v="1000"/>
    <n v="0"/>
    <n v="6067000"/>
    <n v="2475000"/>
    <n v="3591000"/>
    <n v="1000"/>
    <n v="0"/>
    <n v="6067000"/>
    <n v="2567000"/>
    <n v="4662000"/>
    <n v="1000"/>
    <n v="0"/>
    <n v="7230000"/>
    <n v="2567000"/>
    <n v="4662000"/>
    <n v="1000"/>
    <n v="1231000"/>
    <n v="8461000"/>
    <n v="3175000"/>
    <n v="5337000"/>
    <n v="0"/>
    <n v="124000"/>
    <n v="8636000"/>
    <n v="3175000"/>
    <n v="5337000"/>
    <n v="0"/>
    <n v="124000"/>
    <n v="8636000"/>
    <n v="2835000"/>
    <n v="11681000"/>
    <n v="0"/>
    <n v="500000"/>
    <n v="15016000"/>
    <n v="2835000"/>
    <n v="11681000"/>
    <n v="0"/>
    <n v="500000"/>
    <n v="15016000"/>
    <n v="3218000"/>
    <n v="10361000"/>
    <n v="0"/>
    <n v="240000"/>
    <n v="13819000"/>
    <n v="3218000"/>
    <n v="10361000"/>
    <n v="0"/>
    <n v="240000"/>
    <n v="13819000"/>
    <n v="340000"/>
    <n v="10613000"/>
    <n v="0"/>
    <n v="0"/>
    <n v="10953000"/>
  </r>
  <r>
    <x v="24"/>
    <x v="24"/>
    <x v="1"/>
    <s v="Career Executive Service Board"/>
    <s v="3101"/>
    <s v="Career Executive Screening and Development Program"/>
    <s v="310100100001"/>
    <s v="CES Eligibility Process and Appointment/ Promotion in CESO Rank"/>
    <n v="4566000"/>
    <n v="13157000"/>
    <n v="1000"/>
    <n v="0"/>
    <n v="17724000"/>
    <n v="4566000"/>
    <n v="13157000"/>
    <n v="1000"/>
    <n v="0"/>
    <n v="17724000"/>
    <n v="4957000"/>
    <n v="9696000"/>
    <n v="1000"/>
    <n v="0"/>
    <n v="14654000"/>
    <n v="4957000"/>
    <n v="9696000"/>
    <n v="1000"/>
    <n v="0"/>
    <n v="14654000"/>
    <n v="5141000"/>
    <n v="9036000"/>
    <n v="1000"/>
    <n v="0"/>
    <n v="14178000"/>
    <n v="5141000"/>
    <n v="9036000"/>
    <n v="1000"/>
    <n v="0"/>
    <n v="14178000"/>
    <n v="4669000"/>
    <n v="10293000"/>
    <n v="1000"/>
    <n v="0"/>
    <n v="14963000"/>
    <n v="4669000"/>
    <n v="10293000"/>
    <n v="1000"/>
    <n v="0"/>
    <n v="14963000"/>
    <n v="4246000"/>
    <n v="9264000"/>
    <n v="0"/>
    <n v="0"/>
    <n v="13510000"/>
    <n v="4246000"/>
    <n v="9264000"/>
    <n v="0"/>
    <n v="0"/>
    <n v="13510000"/>
    <n v="5023000"/>
    <n v="9431000"/>
    <n v="0"/>
    <n v="0"/>
    <n v="14454000"/>
    <n v="5023000"/>
    <n v="9431000"/>
    <n v="0"/>
    <n v="0"/>
    <n v="14454000"/>
    <n v="5686000"/>
    <n v="9600000"/>
    <n v="0"/>
    <n v="0"/>
    <n v="15286000"/>
    <n v="5686000"/>
    <n v="9600000"/>
    <n v="0"/>
    <n v="0"/>
    <n v="15286000"/>
    <n v="5917000"/>
    <n v="21133000"/>
    <n v="0"/>
    <n v="0"/>
    <n v="27050000"/>
  </r>
  <r>
    <x v="24"/>
    <x v="24"/>
    <x v="1"/>
    <s v="Career Executive Service Board"/>
    <s v="3101"/>
    <s v="Career Executive Screening and Development Program"/>
    <s v="310100100002"/>
    <s v="CES Capacity Building"/>
    <n v="5802000"/>
    <n v="7601000"/>
    <n v="0"/>
    <n v="0"/>
    <n v="13403000"/>
    <n v="5802000"/>
    <n v="7601000"/>
    <n v="0"/>
    <n v="0"/>
    <n v="13403000"/>
    <n v="5336000"/>
    <n v="6893000"/>
    <n v="0"/>
    <n v="0"/>
    <n v="12229000"/>
    <n v="5336000"/>
    <n v="6893000"/>
    <n v="0"/>
    <n v="0"/>
    <n v="12229000"/>
    <n v="4943000"/>
    <n v="6876000"/>
    <n v="0"/>
    <n v="0"/>
    <n v="11819000"/>
    <n v="4943000"/>
    <n v="6876000"/>
    <n v="0"/>
    <n v="0"/>
    <n v="11819000"/>
    <n v="5219000"/>
    <n v="7900000"/>
    <n v="0"/>
    <n v="0"/>
    <n v="13119000"/>
    <n v="5219000"/>
    <n v="7900000"/>
    <n v="0"/>
    <n v="0"/>
    <n v="13119000"/>
    <n v="5117000"/>
    <n v="7109000"/>
    <n v="0"/>
    <n v="0"/>
    <n v="12226000"/>
    <n v="5117000"/>
    <n v="7109000"/>
    <n v="0"/>
    <n v="0"/>
    <n v="12226000"/>
    <n v="4065000"/>
    <n v="7237000"/>
    <n v="0"/>
    <n v="0"/>
    <n v="11302000"/>
    <n v="4065000"/>
    <n v="7237000"/>
    <n v="0"/>
    <n v="0"/>
    <n v="11302000"/>
    <n v="5605000"/>
    <n v="7368000"/>
    <n v="0"/>
    <n v="0"/>
    <n v="12973000"/>
    <n v="5605000"/>
    <n v="7368000"/>
    <n v="0"/>
    <n v="0"/>
    <n v="12973000"/>
    <n v="5834000"/>
    <n v="17805000"/>
    <n v="0"/>
    <n v="0"/>
    <n v="23639000"/>
  </r>
  <r>
    <x v="24"/>
    <x v="24"/>
    <x v="1"/>
    <s v="Career Executive Service Board"/>
    <s v="3101"/>
    <s v="Career Executive Screening and Development Program"/>
    <s v="310100100003"/>
    <s v="CES Performance Management and External Relations"/>
    <n v="4390000"/>
    <n v="7949000"/>
    <n v="1000"/>
    <n v="0"/>
    <n v="12340000"/>
    <n v="4390000"/>
    <n v="7949000"/>
    <n v="1000"/>
    <n v="0"/>
    <n v="12340000"/>
    <n v="4622000"/>
    <n v="6263000"/>
    <n v="1000"/>
    <n v="0"/>
    <n v="10886000"/>
    <n v="4622000"/>
    <n v="6263000"/>
    <n v="1000"/>
    <n v="0"/>
    <n v="10886000"/>
    <n v="4786000"/>
    <n v="6263000"/>
    <n v="1000"/>
    <n v="0"/>
    <n v="11050000"/>
    <n v="4786000"/>
    <n v="6263000"/>
    <n v="1000"/>
    <n v="0"/>
    <n v="11050000"/>
    <n v="3707000"/>
    <n v="8452000"/>
    <n v="1000"/>
    <n v="0"/>
    <n v="12160000"/>
    <n v="3707000"/>
    <n v="8452000"/>
    <n v="1000"/>
    <n v="0"/>
    <n v="12160000"/>
    <n v="4954000"/>
    <n v="7607000"/>
    <n v="0"/>
    <n v="0"/>
    <n v="12561000"/>
    <n v="4954000"/>
    <n v="7607000"/>
    <n v="0"/>
    <n v="0"/>
    <n v="12561000"/>
    <n v="4705000"/>
    <n v="7744000"/>
    <n v="0"/>
    <n v="0"/>
    <n v="12449000"/>
    <n v="4705000"/>
    <n v="7744000"/>
    <n v="0"/>
    <n v="0"/>
    <n v="12449000"/>
    <n v="4401000"/>
    <n v="7883000"/>
    <n v="0"/>
    <n v="0"/>
    <n v="12284000"/>
    <n v="4401000"/>
    <n v="7883000"/>
    <n v="0"/>
    <n v="0"/>
    <n v="12284000"/>
    <n v="4575000"/>
    <n v="18024000"/>
    <n v="0"/>
    <n v="0"/>
    <n v="22599000"/>
  </r>
  <r>
    <x v="25"/>
    <x v="25"/>
    <x v="5"/>
    <s v="Commission on Audit (COA)"/>
    <s v="1000"/>
    <s v="General Administration and Support"/>
    <s v="100000100001"/>
    <s v="General Management and Supervision"/>
    <n v="498054000"/>
    <n v="452977000"/>
    <n v="0"/>
    <n v="92295000"/>
    <n v="1043326000"/>
    <n v="498054000"/>
    <n v="502977000"/>
    <n v="0"/>
    <n v="215295000"/>
    <n v="1216326000"/>
    <n v="580018000"/>
    <n v="477483000"/>
    <n v="0"/>
    <n v="86916000"/>
    <n v="1144417000"/>
    <n v="580018000"/>
    <n v="477483000"/>
    <n v="0"/>
    <n v="86916000"/>
    <n v="1144417000"/>
    <n v="598574000"/>
    <n v="475428000"/>
    <n v="0"/>
    <n v="143710000"/>
    <n v="1217712000"/>
    <n v="598574000"/>
    <n v="523828000"/>
    <n v="0"/>
    <n v="143710000"/>
    <n v="1266112000"/>
    <n v="502939000"/>
    <n v="541608000"/>
    <n v="0"/>
    <n v="702771000"/>
    <n v="1747318000"/>
    <n v="652939000"/>
    <n v="541608000"/>
    <n v="0"/>
    <n v="702771000"/>
    <n v="1897318000"/>
    <n v="544237000"/>
    <n v="587484000"/>
    <n v="0"/>
    <n v="126849000"/>
    <n v="1258570000"/>
    <n v="544237000"/>
    <n v="878901000"/>
    <n v="0"/>
    <n v="841125000"/>
    <n v="2264263000"/>
    <n v="838666000"/>
    <n v="649523000"/>
    <n v="0"/>
    <n v="111763000"/>
    <n v="1599952000"/>
    <n v="838666000"/>
    <n v="849523000"/>
    <n v="0"/>
    <n v="111763000"/>
    <n v="1799952000"/>
    <n v="996890000"/>
    <n v="618117000"/>
    <n v="0"/>
    <n v="112374000"/>
    <n v="1727381000"/>
    <n v="996890000"/>
    <n v="618117000"/>
    <n v="0"/>
    <n v="649517000"/>
    <n v="2264524000"/>
    <n v="1028346000"/>
    <n v="629243000"/>
    <n v="0"/>
    <n v="0"/>
    <n v="1657589000"/>
  </r>
  <r>
    <x v="25"/>
    <x v="25"/>
    <x v="5"/>
    <s v="Commission on Audit (COA)"/>
    <s v="1000"/>
    <s v="General Administration and Support"/>
    <s v="100000100002"/>
    <s v="Administration of Personnel Benefits"/>
    <n v="4998571000"/>
    <n v="0"/>
    <n v="0"/>
    <n v="0"/>
    <n v="4998571000"/>
    <n v="4998571000"/>
    <n v="0"/>
    <n v="0"/>
    <n v="0"/>
    <n v="4998571000"/>
    <n v="5262358000"/>
    <n v="0"/>
    <n v="0"/>
    <n v="0"/>
    <n v="5262358000"/>
    <n v="5262358000"/>
    <n v="0"/>
    <n v="0"/>
    <n v="0"/>
    <n v="5262358000"/>
    <n v="5365755000"/>
    <n v="0"/>
    <n v="0"/>
    <n v="0"/>
    <n v="5365755000"/>
    <n v="5365755000"/>
    <n v="0"/>
    <n v="0"/>
    <n v="0"/>
    <n v="5365755000"/>
    <n v="5008530000"/>
    <n v="0"/>
    <n v="0"/>
    <n v="0"/>
    <n v="5008530000"/>
    <n v="5008530000"/>
    <n v="0"/>
    <n v="0"/>
    <n v="0"/>
    <n v="5008530000"/>
    <n v="5100215000"/>
    <n v="0"/>
    <n v="0"/>
    <n v="0"/>
    <n v="5100215000"/>
    <n v="5100215000"/>
    <n v="0"/>
    <n v="0"/>
    <n v="0"/>
    <n v="5100215000"/>
    <n v="4115774000"/>
    <n v="0"/>
    <n v="0"/>
    <n v="0"/>
    <n v="4115774000"/>
    <n v="4115774000"/>
    <n v="0"/>
    <n v="0"/>
    <n v="0"/>
    <n v="4115774000"/>
    <n v="4402305000"/>
    <n v="0"/>
    <n v="0"/>
    <n v="0"/>
    <n v="4402305000"/>
    <n v="4402305000"/>
    <n v="0"/>
    <n v="0"/>
    <n v="0"/>
    <n v="4402305000"/>
    <n v="4683688000"/>
    <n v="0"/>
    <n v="0"/>
    <n v="0"/>
    <n v="4683688000"/>
  </r>
  <r>
    <x v="25"/>
    <x v="25"/>
    <x v="5"/>
    <s v="Commission on Audit (COA)"/>
    <s v="1000"/>
    <s v="General Administration and Support"/>
    <s v="100000200001"/>
    <s v="Locally-Funded Project: Construction of COA Office Building with basement Commonwealth Avenue, Quezon City"/>
    <m/>
    <m/>
    <m/>
    <m/>
    <m/>
    <m/>
    <m/>
    <m/>
    <m/>
    <m/>
    <m/>
    <m/>
    <m/>
    <m/>
    <m/>
    <n v="0"/>
    <n v="0"/>
    <n v="0"/>
    <n v="500000000"/>
    <n v="500000000"/>
    <n v="0"/>
    <n v="0"/>
    <n v="0"/>
    <n v="500000000"/>
    <n v="500000000"/>
    <n v="0"/>
    <n v="0"/>
    <n v="0"/>
    <n v="500000000"/>
    <n v="500000000"/>
    <m/>
    <m/>
    <m/>
    <m/>
    <m/>
    <m/>
    <m/>
    <m/>
    <m/>
    <m/>
    <m/>
    <m/>
    <m/>
    <m/>
    <m/>
    <m/>
    <m/>
    <m/>
    <m/>
    <m/>
    <m/>
    <m/>
    <m/>
    <m/>
    <m/>
    <m/>
    <m/>
    <m/>
    <m/>
    <m/>
    <m/>
    <m/>
    <m/>
    <m/>
    <m/>
    <m/>
    <m/>
    <m/>
    <m/>
    <m/>
    <m/>
    <m/>
    <m/>
    <m/>
    <m/>
  </r>
  <r>
    <x v="25"/>
    <x v="25"/>
    <x v="5"/>
    <s v="Commission on Audit (COA)"/>
    <s v="1000"/>
    <s v="General Administration and Support"/>
    <s v="100000200002"/>
    <s v="Construction of Provincial Satellite Auditing Offices (PSAOs)"/>
    <m/>
    <m/>
    <m/>
    <m/>
    <m/>
    <m/>
    <m/>
    <m/>
    <m/>
    <m/>
    <m/>
    <m/>
    <m/>
    <m/>
    <m/>
    <m/>
    <m/>
    <m/>
    <m/>
    <m/>
    <m/>
    <m/>
    <m/>
    <m/>
    <m/>
    <n v="0"/>
    <n v="0"/>
    <n v="0"/>
    <n v="150000000"/>
    <n v="150000000"/>
    <m/>
    <m/>
    <m/>
    <m/>
    <m/>
    <m/>
    <m/>
    <m/>
    <m/>
    <m/>
    <m/>
    <m/>
    <m/>
    <m/>
    <m/>
    <m/>
    <m/>
    <m/>
    <m/>
    <m/>
    <m/>
    <m/>
    <m/>
    <m/>
    <m/>
    <m/>
    <m/>
    <m/>
    <m/>
    <m/>
    <m/>
    <m/>
    <m/>
    <m/>
    <m/>
    <m/>
    <m/>
    <m/>
    <m/>
    <m/>
    <m/>
    <m/>
    <m/>
    <m/>
    <m/>
  </r>
  <r>
    <x v="25"/>
    <x v="25"/>
    <x v="5"/>
    <s v="Commission on Audit (COA)"/>
    <s v="2000"/>
    <s v="Support to Operations"/>
    <s v="200000100001"/>
    <s v="Legal assistance services"/>
    <n v="161558000"/>
    <n v="366000"/>
    <n v="0"/>
    <n v="0"/>
    <n v="161924000"/>
    <n v="161558000"/>
    <n v="366000"/>
    <n v="0"/>
    <n v="0"/>
    <n v="161924000"/>
    <n v="168015000"/>
    <n v="381000"/>
    <n v="0"/>
    <n v="0"/>
    <n v="168396000"/>
    <n v="168015000"/>
    <n v="381000"/>
    <n v="0"/>
    <n v="0"/>
    <n v="168396000"/>
    <n v="172732000"/>
    <n v="381000"/>
    <n v="0"/>
    <n v="0"/>
    <n v="173113000"/>
    <n v="172732000"/>
    <n v="381000"/>
    <n v="0"/>
    <n v="0"/>
    <n v="173113000"/>
    <n v="134801000"/>
    <n v="397000"/>
    <n v="0"/>
    <n v="0"/>
    <n v="135198000"/>
    <n v="134801000"/>
    <n v="397000"/>
    <n v="0"/>
    <n v="0"/>
    <n v="135198000"/>
    <n v="126207000"/>
    <n v="403000"/>
    <n v="0"/>
    <n v="0"/>
    <n v="126610000"/>
    <n v="126207000"/>
    <n v="403000"/>
    <n v="0"/>
    <n v="0"/>
    <n v="126610000"/>
    <n v="133920000"/>
    <n v="410000"/>
    <n v="0"/>
    <n v="0"/>
    <n v="134330000"/>
    <n v="133920000"/>
    <n v="410000"/>
    <n v="0"/>
    <n v="0"/>
    <n v="134330000"/>
    <n v="146764000"/>
    <n v="417000"/>
    <n v="0"/>
    <n v="0"/>
    <n v="147181000"/>
    <n v="146764000"/>
    <n v="417000"/>
    <n v="0"/>
    <n v="0"/>
    <n v="147181000"/>
    <n v="168668000"/>
    <n v="425000"/>
    <n v="0"/>
    <n v="0"/>
    <n v="169093000"/>
  </r>
  <r>
    <x v="25"/>
    <x v="25"/>
    <x v="5"/>
    <s v="Commission on Audit (COA)"/>
    <s v="2000"/>
    <s v="Support to Operations"/>
    <s v="200000100002"/>
    <s v="Development, installation and maintenance of in-house financial and other management information systems"/>
    <n v="53051000"/>
    <n v="9578000"/>
    <n v="0"/>
    <n v="0"/>
    <n v="62629000"/>
    <n v="53051000"/>
    <n v="9578000"/>
    <n v="0"/>
    <n v="0"/>
    <n v="62629000"/>
    <n v="53296000"/>
    <n v="10417000"/>
    <n v="0"/>
    <n v="0"/>
    <n v="63713000"/>
    <n v="53296000"/>
    <n v="10417000"/>
    <n v="0"/>
    <n v="0"/>
    <n v="63713000"/>
    <n v="55142000"/>
    <n v="10417000"/>
    <n v="0"/>
    <n v="0"/>
    <n v="65559000"/>
    <n v="55142000"/>
    <n v="10417000"/>
    <n v="0"/>
    <n v="0"/>
    <n v="65559000"/>
    <n v="71422000"/>
    <n v="11044000"/>
    <n v="0"/>
    <n v="0"/>
    <n v="82466000"/>
    <n v="71422000"/>
    <n v="11044000"/>
    <n v="0"/>
    <n v="0"/>
    <n v="82466000"/>
    <n v="67555000"/>
    <n v="11209000"/>
    <n v="0"/>
    <n v="0"/>
    <n v="78764000"/>
    <n v="67555000"/>
    <n v="11209000"/>
    <n v="0"/>
    <n v="0"/>
    <n v="78764000"/>
    <n v="77151000"/>
    <n v="11411000"/>
    <n v="0"/>
    <n v="0"/>
    <n v="88562000"/>
    <n v="77151000"/>
    <n v="11411000"/>
    <n v="0"/>
    <n v="0"/>
    <n v="88562000"/>
    <n v="94614000"/>
    <n v="11616000"/>
    <n v="0"/>
    <n v="0"/>
    <n v="106230000"/>
    <n v="94614000"/>
    <n v="11616000"/>
    <n v="0"/>
    <n v="0"/>
    <n v="106230000"/>
    <n v="97293000"/>
    <n v="11825000"/>
    <n v="0"/>
    <n v="0"/>
    <n v="109118000"/>
  </r>
  <r>
    <x v="25"/>
    <x v="25"/>
    <x v="5"/>
    <s v="Commission on Audit (COA)"/>
    <s v="2000"/>
    <s v="Support to Operations"/>
    <s v="200000100003"/>
    <s v="Comprehensive training program for commission personnel, including the provision of auditing materials in the dissemination of information including laws, rules, and regulations"/>
    <n v="26016000"/>
    <n v="2768000"/>
    <n v="0"/>
    <n v="0"/>
    <n v="28784000"/>
    <n v="26016000"/>
    <n v="2768000"/>
    <n v="0"/>
    <n v="0"/>
    <n v="28784000"/>
    <n v="28449000"/>
    <n v="2920000"/>
    <n v="0"/>
    <n v="0"/>
    <n v="31369000"/>
    <n v="28449000"/>
    <n v="2920000"/>
    <n v="0"/>
    <n v="0"/>
    <n v="31369000"/>
    <n v="29526000"/>
    <n v="2920000"/>
    <n v="0"/>
    <n v="0"/>
    <n v="32446000"/>
    <n v="29526000"/>
    <n v="2920000"/>
    <n v="0"/>
    <n v="0"/>
    <n v="32446000"/>
    <n v="54896000"/>
    <n v="3091000"/>
    <n v="0"/>
    <n v="0"/>
    <n v="57987000"/>
    <n v="54896000"/>
    <n v="3091000"/>
    <n v="0"/>
    <n v="0"/>
    <n v="57987000"/>
    <n v="51174000"/>
    <n v="3137000"/>
    <n v="0"/>
    <n v="0"/>
    <n v="54311000"/>
    <n v="51174000"/>
    <n v="3137000"/>
    <n v="0"/>
    <n v="0"/>
    <n v="54311000"/>
    <n v="56046000"/>
    <n v="3193000"/>
    <n v="0"/>
    <n v="0"/>
    <n v="59239000"/>
    <n v="56046000"/>
    <n v="3193000"/>
    <n v="0"/>
    <n v="0"/>
    <n v="59239000"/>
    <n v="65146000"/>
    <n v="3250000"/>
    <n v="0"/>
    <n v="0"/>
    <n v="68396000"/>
    <n v="65146000"/>
    <n v="3250000"/>
    <n v="0"/>
    <n v="0"/>
    <n v="68396000"/>
    <n v="69786000"/>
    <n v="3309000"/>
    <n v="0"/>
    <n v="0"/>
    <n v="73095000"/>
  </r>
  <r>
    <x v="25"/>
    <x v="25"/>
    <x v="5"/>
    <s v="Commission on Audit (COA)"/>
    <s v="2000"/>
    <s v="Support to Operations"/>
    <s v="200000100004"/>
    <s v="Technical assistance rendered to the Commission"/>
    <n v="177427000"/>
    <n v="345000"/>
    <n v="0"/>
    <n v="0"/>
    <n v="177772000"/>
    <n v="177427000"/>
    <n v="345000"/>
    <n v="0"/>
    <n v="0"/>
    <n v="177772000"/>
    <n v="188408000"/>
    <n v="376000"/>
    <n v="0"/>
    <n v="0"/>
    <n v="188784000"/>
    <n v="188408000"/>
    <n v="376000"/>
    <n v="0"/>
    <n v="0"/>
    <n v="188784000"/>
    <n v="194538000"/>
    <n v="376000"/>
    <n v="0"/>
    <n v="0"/>
    <n v="194914000"/>
    <n v="194538000"/>
    <n v="376000"/>
    <n v="0"/>
    <n v="0"/>
    <n v="194914000"/>
    <n v="5733000"/>
    <n v="399000"/>
    <n v="0"/>
    <n v="0"/>
    <n v="6132000"/>
    <n v="7445000"/>
    <n v="399000"/>
    <n v="0"/>
    <n v="0"/>
    <n v="7844000"/>
    <n v="116966000"/>
    <n v="405000"/>
    <n v="0"/>
    <n v="0"/>
    <n v="117371000"/>
    <n v="116966000"/>
    <n v="405000"/>
    <n v="0"/>
    <n v="0"/>
    <n v="117371000"/>
    <n v="146791000"/>
    <n v="412000"/>
    <n v="0"/>
    <n v="0"/>
    <n v="147203000"/>
    <n v="146791000"/>
    <n v="412000"/>
    <n v="0"/>
    <n v="0"/>
    <n v="147203000"/>
    <n v="176702000"/>
    <n v="419000"/>
    <n v="0"/>
    <n v="0"/>
    <n v="177121000"/>
    <n v="176702000"/>
    <n v="419000"/>
    <n v="0"/>
    <n v="0"/>
    <n v="177121000"/>
    <n v="193820000"/>
    <n v="427000"/>
    <n v="0"/>
    <n v="0"/>
    <n v="194247000"/>
  </r>
  <r>
    <x v="25"/>
    <x v="25"/>
    <x v="5"/>
    <s v="Commission on Audit (COA)"/>
    <s v="3101"/>
    <s v="Government Auditing Program"/>
    <s v="310101100001"/>
    <s v="Audit of accounts and transactions of national government agencies, including government operations in foreign countries, conduct of audit of public debts; custody and preservation of vouchers and other supporting documents"/>
    <n v="683587000"/>
    <n v="22342000"/>
    <n v="0"/>
    <n v="0"/>
    <n v="705929000"/>
    <n v="683587000"/>
    <n v="22342000"/>
    <n v="0"/>
    <n v="0"/>
    <n v="705929000"/>
    <n v="889929000"/>
    <n v="23396000"/>
    <n v="0"/>
    <n v="0"/>
    <n v="913325000"/>
    <n v="889929000"/>
    <n v="23396000"/>
    <n v="0"/>
    <n v="0"/>
    <n v="913325000"/>
    <n v="917263000"/>
    <n v="23396000"/>
    <n v="0"/>
    <n v="0"/>
    <n v="940659000"/>
    <n v="917263000"/>
    <n v="23396000"/>
    <n v="0"/>
    <n v="0"/>
    <n v="940659000"/>
    <n v="1631588000"/>
    <n v="24778000"/>
    <n v="0"/>
    <n v="0"/>
    <n v="1656366000"/>
    <n v="1629876000"/>
    <n v="24778000"/>
    <n v="0"/>
    <n v="0"/>
    <n v="1654654000"/>
    <n v="675420000"/>
    <n v="25146000"/>
    <n v="0"/>
    <n v="0"/>
    <n v="700566000"/>
    <n v="675420000"/>
    <n v="25146000"/>
    <n v="0"/>
    <n v="0"/>
    <n v="700566000"/>
    <n v="676131000"/>
    <n v="25599000"/>
    <n v="0"/>
    <n v="0"/>
    <n v="701730000"/>
    <n v="676131000"/>
    <n v="25599000"/>
    <n v="0"/>
    <n v="0"/>
    <n v="701730000"/>
    <n v="760595000"/>
    <n v="26060000"/>
    <n v="0"/>
    <n v="0"/>
    <n v="786655000"/>
    <n v="760595000"/>
    <n v="26060000"/>
    <n v="0"/>
    <n v="0"/>
    <n v="786655000"/>
    <n v="814120000"/>
    <n v="26529000"/>
    <n v="0"/>
    <n v="0"/>
    <n v="840649000"/>
  </r>
  <r>
    <x v="25"/>
    <x v="25"/>
    <x v="5"/>
    <s v="Commission on Audit (COA)"/>
    <s v="3101"/>
    <s v="Government Auditing Program"/>
    <s v="310101100002"/>
    <s v="Formulation and development of operating standards and administrative techniques for the implementation of accounting and auditing rules and regulations in national offices/agencies"/>
    <n v="76244000"/>
    <n v="1673000"/>
    <n v="0"/>
    <n v="0"/>
    <n v="77917000"/>
    <n v="76244000"/>
    <n v="1673000"/>
    <n v="0"/>
    <n v="0"/>
    <n v="77917000"/>
    <n v="98375000"/>
    <n v="1742000"/>
    <n v="0"/>
    <n v="0"/>
    <n v="100117000"/>
    <n v="98375000"/>
    <n v="1742000"/>
    <n v="0"/>
    <n v="0"/>
    <n v="100117000"/>
    <n v="101294000"/>
    <n v="1742000"/>
    <n v="0"/>
    <n v="0"/>
    <n v="103036000"/>
    <n v="101294000"/>
    <n v="1742000"/>
    <n v="0"/>
    <n v="0"/>
    <n v="103036000"/>
    <n v="118297000"/>
    <n v="1841000"/>
    <n v="0"/>
    <n v="0"/>
    <n v="120138000"/>
    <n v="118297000"/>
    <n v="1841000"/>
    <n v="0"/>
    <n v="0"/>
    <n v="120138000"/>
    <n v="85197000"/>
    <n v="1868000"/>
    <n v="0"/>
    <n v="0"/>
    <n v="87065000"/>
    <n v="85197000"/>
    <n v="1868000"/>
    <n v="0"/>
    <n v="0"/>
    <n v="87065000"/>
    <n v="99926000"/>
    <n v="1902000"/>
    <n v="0"/>
    <n v="0"/>
    <n v="101828000"/>
    <n v="99926000"/>
    <n v="1902000"/>
    <n v="0"/>
    <n v="0"/>
    <n v="101828000"/>
    <n v="110021000"/>
    <n v="1936000"/>
    <n v="0"/>
    <n v="0"/>
    <n v="111957000"/>
    <n v="110021000"/>
    <n v="1936000"/>
    <n v="0"/>
    <n v="0"/>
    <n v="111957000"/>
    <n v="111671000"/>
    <n v="1971000"/>
    <n v="0"/>
    <n v="0"/>
    <n v="113642000"/>
  </r>
  <r>
    <x v="25"/>
    <x v="25"/>
    <x v="5"/>
    <s v="Commission on Audit (COA)"/>
    <s v="3101"/>
    <s v="Government Auditing Program"/>
    <s v="310102100001"/>
    <s v="Audit of accounts and transactions of corporate government agencies and their subsidiaries, including government operations in foreign countries; custody and preservation of vouchers and other supporting documents"/>
    <n v="507423000"/>
    <n v="24185000"/>
    <n v="0"/>
    <n v="0"/>
    <n v="531608000"/>
    <n v="507423000"/>
    <n v="24185000"/>
    <n v="0"/>
    <n v="0"/>
    <n v="531608000"/>
    <n v="505273000"/>
    <n v="25388000"/>
    <n v="0"/>
    <n v="0"/>
    <n v="530661000"/>
    <n v="505273000"/>
    <n v="25388000"/>
    <n v="0"/>
    <n v="0"/>
    <n v="530661000"/>
    <n v="520718000"/>
    <n v="25388000"/>
    <n v="0"/>
    <n v="0"/>
    <n v="546106000"/>
    <n v="520718000"/>
    <n v="25388000"/>
    <n v="0"/>
    <n v="0"/>
    <n v="546106000"/>
    <n v="486023000"/>
    <n v="26892000"/>
    <n v="0"/>
    <n v="0"/>
    <n v="512915000"/>
    <n v="486023000"/>
    <n v="26892000"/>
    <n v="0"/>
    <n v="0"/>
    <n v="512915000"/>
    <n v="447903000"/>
    <n v="27292000"/>
    <n v="0"/>
    <n v="0"/>
    <n v="475195000"/>
    <n v="447903000"/>
    <n v="27292000"/>
    <n v="0"/>
    <n v="0"/>
    <n v="475195000"/>
    <n v="457874000"/>
    <n v="27783000"/>
    <n v="0"/>
    <n v="0"/>
    <n v="485657000"/>
    <n v="457874000"/>
    <n v="27783000"/>
    <n v="0"/>
    <n v="0"/>
    <n v="485657000"/>
    <n v="508902000"/>
    <n v="28283000"/>
    <n v="0"/>
    <n v="0"/>
    <n v="537185000"/>
    <n v="508902000"/>
    <n v="28283000"/>
    <n v="0"/>
    <n v="0"/>
    <n v="537185000"/>
    <n v="521527000"/>
    <n v="28792000"/>
    <n v="0"/>
    <n v="0"/>
    <n v="550319000"/>
  </r>
  <r>
    <x v="25"/>
    <x v="25"/>
    <x v="5"/>
    <s v="Commission on Audit (COA)"/>
    <s v="3101"/>
    <s v="Government Auditing Program"/>
    <s v="310102100002"/>
    <s v="Formulation and development of operating standards and administrative techniques for the implementation of accounting and auditing rules and regulations in corporate government offices/agencies"/>
    <n v="60644000"/>
    <n v="1903000"/>
    <n v="0"/>
    <n v="0"/>
    <n v="62547000"/>
    <n v="60644000"/>
    <n v="1903000"/>
    <n v="0"/>
    <n v="0"/>
    <n v="62547000"/>
    <n v="58598000"/>
    <n v="1986000"/>
    <n v="0"/>
    <n v="0"/>
    <n v="60584000"/>
    <n v="58598000"/>
    <n v="1986000"/>
    <n v="0"/>
    <n v="0"/>
    <n v="60584000"/>
    <n v="60275000"/>
    <n v="1986000"/>
    <n v="0"/>
    <n v="0"/>
    <n v="62261000"/>
    <n v="60275000"/>
    <n v="1986000"/>
    <n v="0"/>
    <n v="0"/>
    <n v="62261000"/>
    <n v="59712000"/>
    <n v="2099000"/>
    <n v="0"/>
    <n v="0"/>
    <n v="61811000"/>
    <n v="59712000"/>
    <n v="2099000"/>
    <n v="0"/>
    <n v="0"/>
    <n v="61811000"/>
    <n v="57863000"/>
    <n v="2130000"/>
    <n v="0"/>
    <n v="0"/>
    <n v="59993000"/>
    <n v="57863000"/>
    <n v="2130000"/>
    <n v="0"/>
    <n v="0"/>
    <n v="59993000"/>
    <n v="60527000"/>
    <n v="2168000"/>
    <n v="0"/>
    <n v="0"/>
    <n v="62695000"/>
    <n v="60527000"/>
    <n v="2168000"/>
    <n v="0"/>
    <n v="0"/>
    <n v="62695000"/>
    <n v="61526000"/>
    <n v="2207000"/>
    <n v="0"/>
    <n v="0"/>
    <n v="63733000"/>
    <n v="61526000"/>
    <n v="2207000"/>
    <n v="0"/>
    <n v="0"/>
    <n v="63733000"/>
    <n v="65397000"/>
    <n v="2247000"/>
    <n v="0"/>
    <n v="0"/>
    <n v="67644000"/>
  </r>
  <r>
    <x v="25"/>
    <x v="25"/>
    <x v="5"/>
    <s v="Commission on Audit (COA)"/>
    <s v="3101"/>
    <s v="Government Auditing Program"/>
    <s v="310103100001"/>
    <s v="Audit of accounts and transactions of local government units; custody and preservation of vouchers and other supporting documents"/>
    <n v="3990721000"/>
    <n v="11587000"/>
    <n v="0"/>
    <n v="0"/>
    <n v="4002308000"/>
    <n v="3990721000"/>
    <n v="11587000"/>
    <n v="0"/>
    <n v="0"/>
    <n v="4002308000"/>
    <n v="3985225000"/>
    <n v="11969000"/>
    <n v="0"/>
    <n v="0"/>
    <n v="3997194000"/>
    <n v="3985225000"/>
    <n v="11969000"/>
    <n v="0"/>
    <n v="0"/>
    <n v="3997194000"/>
    <n v="4109025000"/>
    <n v="11969000"/>
    <n v="0"/>
    <n v="0"/>
    <n v="4120994000"/>
    <n v="4109025000"/>
    <n v="11969000"/>
    <n v="0"/>
    <n v="0"/>
    <n v="4120994000"/>
    <n v="3302956000"/>
    <n v="12692000"/>
    <n v="0"/>
    <n v="0"/>
    <n v="3315648000"/>
    <n v="3302956000"/>
    <n v="12692000"/>
    <n v="0"/>
    <n v="0"/>
    <n v="3315648000"/>
    <n v="4137034000"/>
    <n v="12881000"/>
    <n v="0"/>
    <n v="0"/>
    <n v="4149915000"/>
    <n v="4137034000"/>
    <n v="12881000"/>
    <n v="0"/>
    <n v="0"/>
    <n v="4149915000"/>
    <n v="4307672000"/>
    <n v="13113000"/>
    <n v="0"/>
    <n v="0"/>
    <n v="4320785000"/>
    <n v="4307672000"/>
    <n v="13113000"/>
    <n v="0"/>
    <n v="0"/>
    <n v="4320785000"/>
    <n v="5077139000"/>
    <n v="13349000"/>
    <n v="0"/>
    <n v="0"/>
    <n v="5090488000"/>
    <n v="5077139000"/>
    <n v="13349000"/>
    <n v="0"/>
    <n v="0"/>
    <n v="5090488000"/>
    <n v="5607115000"/>
    <n v="13589000"/>
    <n v="0"/>
    <n v="0"/>
    <n v="5620704000"/>
  </r>
  <r>
    <x v="25"/>
    <x v="25"/>
    <x v="5"/>
    <s v="Commission on Audit (COA)"/>
    <s v="3101"/>
    <s v="Government Auditing Program"/>
    <s v="310103100002"/>
    <s v="Formulation and development of operating standards and administrative techniques for the implementation of accounting and auditing rules and regulations in local government offices/agencies"/>
    <n v="37601000"/>
    <n v="1083000"/>
    <n v="0"/>
    <n v="0"/>
    <n v="38684000"/>
    <n v="37601000"/>
    <n v="1083000"/>
    <n v="0"/>
    <n v="0"/>
    <n v="38684000"/>
    <n v="44156000"/>
    <n v="1101000"/>
    <n v="0"/>
    <n v="0"/>
    <n v="45257000"/>
    <n v="44156000"/>
    <n v="1101000"/>
    <n v="0"/>
    <n v="0"/>
    <n v="45257000"/>
    <n v="45440000"/>
    <n v="1101000"/>
    <n v="0"/>
    <n v="0"/>
    <n v="46541000"/>
    <n v="45440000"/>
    <n v="1101000"/>
    <n v="0"/>
    <n v="0"/>
    <n v="46541000"/>
    <n v="6972000"/>
    <n v="1160000"/>
    <n v="0"/>
    <n v="0"/>
    <n v="8132000"/>
    <n v="6972000"/>
    <n v="1160000"/>
    <n v="0"/>
    <n v="0"/>
    <n v="8132000"/>
    <n v="19453000"/>
    <n v="1177000"/>
    <n v="0"/>
    <n v="0"/>
    <n v="20630000"/>
    <n v="19453000"/>
    <n v="1177000"/>
    <n v="0"/>
    <n v="0"/>
    <n v="20630000"/>
    <n v="13449000"/>
    <n v="1198000"/>
    <n v="0"/>
    <n v="0"/>
    <n v="14647000"/>
    <n v="13449000"/>
    <n v="1198000"/>
    <n v="0"/>
    <n v="0"/>
    <n v="14647000"/>
    <n v="11327000"/>
    <n v="1220000"/>
    <n v="0"/>
    <n v="0"/>
    <n v="12547000"/>
    <n v="11327000"/>
    <n v="1220000"/>
    <n v="0"/>
    <n v="0"/>
    <n v="12547000"/>
    <n v="14043000"/>
    <n v="1242000"/>
    <n v="0"/>
    <n v="0"/>
    <n v="15285000"/>
  </r>
  <r>
    <x v="25"/>
    <x v="25"/>
    <x v="5"/>
    <s v="Commission on Audit (COA)"/>
    <s v="3101"/>
    <s v="Government Auditing Program"/>
    <s v="310104100001"/>
    <s v="Special audit, fraud audit and performance audit, as well as to non-government entities, concerning subsidies and fund transfers from the national government, payment of levies or government shares and financial operations of public utilities for rate determination purposes"/>
    <n v="133064000"/>
    <n v="9806000"/>
    <n v="0"/>
    <n v="0"/>
    <n v="142870000"/>
    <n v="133064000"/>
    <n v="9806000"/>
    <n v="0"/>
    <n v="0"/>
    <n v="142870000"/>
    <n v="125118000"/>
    <n v="10094000"/>
    <n v="0"/>
    <n v="0"/>
    <n v="135212000"/>
    <n v="125118000"/>
    <n v="10094000"/>
    <n v="0"/>
    <n v="0"/>
    <n v="135212000"/>
    <n v="132116000"/>
    <n v="10094000"/>
    <n v="0"/>
    <n v="0"/>
    <n v="142210000"/>
    <n v="132116000"/>
    <n v="10094000"/>
    <n v="0"/>
    <n v="0"/>
    <n v="142210000"/>
    <n v="180025000"/>
    <n v="10693000"/>
    <n v="0"/>
    <n v="0"/>
    <n v="190718000"/>
    <n v="180025000"/>
    <n v="10693000"/>
    <n v="0"/>
    <n v="0"/>
    <n v="190718000"/>
    <n v="139495000"/>
    <n v="10852000"/>
    <n v="0"/>
    <n v="0"/>
    <n v="150347000"/>
    <n v="139495000"/>
    <n v="10852000"/>
    <n v="0"/>
    <n v="0"/>
    <n v="150347000"/>
    <n v="145283000"/>
    <n v="11047000"/>
    <n v="0"/>
    <n v="0"/>
    <n v="156330000"/>
    <n v="145283000"/>
    <n v="11047000"/>
    <n v="0"/>
    <n v="0"/>
    <n v="156330000"/>
    <n v="181945000"/>
    <n v="11246000"/>
    <n v="0"/>
    <n v="0"/>
    <n v="193191000"/>
    <n v="181945000"/>
    <n v="11246000"/>
    <n v="0"/>
    <n v="0"/>
    <n v="193191000"/>
    <n v="178052000"/>
    <n v="11448000"/>
    <n v="0"/>
    <n v="0"/>
    <n v="189500000"/>
  </r>
  <r>
    <x v="25"/>
    <x v="25"/>
    <x v="5"/>
    <s v="Commission on Audit (COA)"/>
    <s v="3101"/>
    <s v="Government Auditing Program"/>
    <s v="310105100001"/>
    <s v="Technical services necessary for the discharge of the Commission's functions including monitoring, analysis and evaluation of prices of goods and services purchased by government agencies"/>
    <n v="95116000"/>
    <n v="3092000"/>
    <n v="0"/>
    <n v="0"/>
    <n v="98208000"/>
    <n v="95116000"/>
    <n v="3092000"/>
    <n v="0"/>
    <n v="0"/>
    <n v="98208000"/>
    <n v="102240000"/>
    <n v="3176000"/>
    <n v="0"/>
    <n v="0"/>
    <n v="105416000"/>
    <n v="102240000"/>
    <n v="3176000"/>
    <n v="0"/>
    <n v="0"/>
    <n v="105416000"/>
    <n v="106623000"/>
    <n v="3176000"/>
    <n v="0"/>
    <n v="0"/>
    <n v="109799000"/>
    <n v="106623000"/>
    <n v="3176000"/>
    <n v="0"/>
    <n v="0"/>
    <n v="109799000"/>
    <n v="14397000"/>
    <n v="3355000"/>
    <n v="0"/>
    <n v="0"/>
    <n v="17752000"/>
    <n v="14397000"/>
    <n v="3355000"/>
    <n v="0"/>
    <n v="0"/>
    <n v="17752000"/>
    <n v="84965000"/>
    <n v="3405000"/>
    <n v="0"/>
    <n v="0"/>
    <n v="88370000"/>
    <n v="84965000"/>
    <n v="3405000"/>
    <n v="0"/>
    <n v="0"/>
    <n v="88370000"/>
    <n v="105921000"/>
    <n v="3466000"/>
    <n v="0"/>
    <n v="0"/>
    <n v="109387000"/>
    <n v="105921000"/>
    <n v="3466000"/>
    <n v="0"/>
    <n v="0"/>
    <n v="109387000"/>
    <n v="129711000"/>
    <n v="3528000"/>
    <n v="0"/>
    <n v="0"/>
    <n v="133239000"/>
    <n v="129711000"/>
    <n v="3528000"/>
    <n v="0"/>
    <n v="0"/>
    <n v="133239000"/>
    <n v="137785000"/>
    <n v="3592000"/>
    <n v="0"/>
    <n v="0"/>
    <n v="141377000"/>
  </r>
  <r>
    <x v="25"/>
    <x v="25"/>
    <x v="5"/>
    <s v="Commission on Audit (COA)"/>
    <s v="3101"/>
    <s v="Government Auditing Program"/>
    <s v="310105100002"/>
    <s v="Information System/ Technology Audit conducted on government agencies with computerized environment"/>
    <n v="0"/>
    <n v="20000"/>
    <n v="0"/>
    <n v="0"/>
    <n v="20000"/>
    <n v="0"/>
    <n v="20000"/>
    <n v="0"/>
    <n v="0"/>
    <n v="20000"/>
    <n v="0"/>
    <n v="22000"/>
    <n v="0"/>
    <n v="0"/>
    <n v="22000"/>
    <n v="0"/>
    <n v="22000"/>
    <n v="0"/>
    <n v="0"/>
    <n v="22000"/>
    <n v="0"/>
    <n v="22000"/>
    <n v="0"/>
    <n v="0"/>
    <n v="22000"/>
    <n v="0"/>
    <n v="22000"/>
    <n v="0"/>
    <n v="0"/>
    <n v="22000"/>
    <n v="0"/>
    <n v="23000"/>
    <n v="0"/>
    <n v="0"/>
    <n v="23000"/>
    <n v="0"/>
    <n v="23000"/>
    <n v="0"/>
    <n v="0"/>
    <n v="23000"/>
    <n v="0"/>
    <n v="23000"/>
    <n v="0"/>
    <n v="0"/>
    <n v="23000"/>
    <n v="0"/>
    <n v="23000"/>
    <n v="0"/>
    <n v="0"/>
    <n v="23000"/>
    <n v="0"/>
    <n v="23000"/>
    <n v="0"/>
    <n v="0"/>
    <n v="23000"/>
    <n v="0"/>
    <n v="23000"/>
    <n v="0"/>
    <n v="0"/>
    <n v="23000"/>
    <n v="0"/>
    <n v="23000"/>
    <n v="0"/>
    <n v="0"/>
    <n v="23000"/>
    <n v="0"/>
    <n v="23000"/>
    <n v="0"/>
    <n v="0"/>
    <n v="23000"/>
    <n v="0"/>
    <n v="23000"/>
    <n v="0"/>
    <n v="0"/>
    <n v="23000"/>
  </r>
  <r>
    <x v="25"/>
    <x v="25"/>
    <x v="5"/>
    <s v="Commission on Audit (COA)"/>
    <s v="3101"/>
    <s v="Government Auditing Program"/>
    <s v="310105100003"/>
    <s v="Consultancy services rendered to government agencies related to the design/development and installation of internal control systems"/>
    <n v="0"/>
    <n v="20000"/>
    <n v="0"/>
    <n v="0"/>
    <n v="20000"/>
    <n v="0"/>
    <n v="20000"/>
    <n v="0"/>
    <n v="0"/>
    <n v="20000"/>
    <n v="0"/>
    <n v="22000"/>
    <n v="0"/>
    <n v="0"/>
    <n v="22000"/>
    <n v="0"/>
    <n v="22000"/>
    <n v="0"/>
    <n v="0"/>
    <n v="22000"/>
    <n v="0"/>
    <n v="22000"/>
    <n v="0"/>
    <n v="0"/>
    <n v="22000"/>
    <n v="0"/>
    <n v="22000"/>
    <n v="0"/>
    <n v="0"/>
    <n v="22000"/>
    <n v="17527000"/>
    <n v="23000"/>
    <n v="0"/>
    <n v="0"/>
    <n v="17550000"/>
    <n v="17527000"/>
    <n v="23000"/>
    <n v="0"/>
    <n v="0"/>
    <n v="17550000"/>
    <n v="8877000"/>
    <n v="23000"/>
    <n v="0"/>
    <n v="0"/>
    <n v="8900000"/>
    <n v="8877000"/>
    <n v="23000"/>
    <n v="0"/>
    <n v="0"/>
    <n v="8900000"/>
    <n v="10521000"/>
    <n v="23000"/>
    <n v="0"/>
    <n v="0"/>
    <n v="10544000"/>
    <n v="10521000"/>
    <n v="23000"/>
    <n v="0"/>
    <n v="0"/>
    <n v="10544000"/>
    <n v="13653000"/>
    <n v="23000"/>
    <n v="0"/>
    <n v="0"/>
    <n v="13676000"/>
    <n v="13653000"/>
    <n v="23000"/>
    <n v="0"/>
    <n v="0"/>
    <n v="13676000"/>
    <n v="18577000"/>
    <n v="23000"/>
    <n v="0"/>
    <n v="0"/>
    <n v="18600000"/>
  </r>
  <r>
    <x v="25"/>
    <x v="25"/>
    <x v="5"/>
    <s v="Commission on Audit (COA)"/>
    <s v="3102"/>
    <s v="Government Accountancy Program"/>
    <s v="310200100001"/>
    <s v="Preparation of annual and other financial reports as may be required of the Commission"/>
    <n v="45425000"/>
    <n v="394000"/>
    <n v="0"/>
    <n v="0"/>
    <n v="45819000"/>
    <n v="45425000"/>
    <n v="394000"/>
    <n v="0"/>
    <n v="0"/>
    <n v="45819000"/>
    <n v="42837000"/>
    <n v="407000"/>
    <n v="0"/>
    <n v="0"/>
    <n v="43244000"/>
    <n v="42837000"/>
    <n v="407000"/>
    <n v="0"/>
    <n v="0"/>
    <n v="43244000"/>
    <n v="44189000"/>
    <n v="407000"/>
    <n v="0"/>
    <n v="0"/>
    <n v="44596000"/>
    <n v="44189000"/>
    <n v="407000"/>
    <n v="0"/>
    <n v="0"/>
    <n v="44596000"/>
    <n v="59626000"/>
    <n v="423000"/>
    <n v="0"/>
    <n v="0"/>
    <n v="60049000"/>
    <n v="59626000"/>
    <n v="423000"/>
    <n v="0"/>
    <n v="0"/>
    <n v="60049000"/>
    <n v="59049000"/>
    <n v="430000"/>
    <n v="0"/>
    <n v="0"/>
    <n v="59479000"/>
    <n v="59049000"/>
    <n v="430000"/>
    <n v="0"/>
    <n v="0"/>
    <n v="59479000"/>
    <n v="57191000"/>
    <n v="438000"/>
    <n v="0"/>
    <n v="0"/>
    <n v="57629000"/>
    <n v="57191000"/>
    <n v="438000"/>
    <n v="0"/>
    <n v="0"/>
    <n v="57629000"/>
    <n v="62969000"/>
    <n v="446000"/>
    <n v="0"/>
    <n v="0"/>
    <n v="63415000"/>
    <n v="62969000"/>
    <n v="446000"/>
    <n v="0"/>
    <n v="0"/>
    <n v="63415000"/>
    <n v="63838000"/>
    <n v="454000"/>
    <n v="0"/>
    <n v="0"/>
    <n v="64292000"/>
  </r>
  <r>
    <x v="25"/>
    <x v="25"/>
    <x v="5"/>
    <s v="Commission on Audit (COA)"/>
    <s v="3102"/>
    <s v="Government Accountancy Program"/>
    <s v="310200100002"/>
    <s v="Formulation and development of accounting standards, policies, rules and regulations for implementation in government agencies"/>
    <n v="0"/>
    <n v="133000"/>
    <n v="0"/>
    <n v="0"/>
    <n v="133000"/>
    <n v="0"/>
    <n v="133000"/>
    <n v="0"/>
    <n v="0"/>
    <n v="133000"/>
    <n v="0"/>
    <n v="134000"/>
    <n v="0"/>
    <n v="0"/>
    <n v="134000"/>
    <n v="0"/>
    <n v="134000"/>
    <n v="0"/>
    <n v="0"/>
    <n v="134000"/>
    <n v="0"/>
    <n v="134000"/>
    <n v="0"/>
    <n v="0"/>
    <n v="134000"/>
    <n v="0"/>
    <n v="134000"/>
    <n v="0"/>
    <n v="0"/>
    <n v="134000"/>
    <n v="0"/>
    <n v="134000"/>
    <n v="0"/>
    <n v="0"/>
    <n v="134000"/>
    <n v="0"/>
    <n v="134000"/>
    <n v="0"/>
    <n v="0"/>
    <n v="134000"/>
    <n v="0"/>
    <n v="136000"/>
    <n v="0"/>
    <n v="0"/>
    <n v="136000"/>
    <n v="0"/>
    <n v="136000"/>
    <n v="0"/>
    <n v="0"/>
    <n v="136000"/>
    <n v="0"/>
    <n v="138000"/>
    <n v="0"/>
    <n v="0"/>
    <n v="138000"/>
    <n v="0"/>
    <n v="138000"/>
    <n v="0"/>
    <n v="0"/>
    <n v="138000"/>
    <n v="0"/>
    <n v="140000"/>
    <n v="0"/>
    <n v="0"/>
    <n v="140000"/>
    <n v="0"/>
    <n v="140000"/>
    <n v="0"/>
    <n v="0"/>
    <n v="140000"/>
    <n v="0"/>
    <n v="143000"/>
    <n v="0"/>
    <n v="0"/>
    <n v="143000"/>
  </r>
  <r>
    <x v="25"/>
    <x v="25"/>
    <x v="5"/>
    <s v="Commission on Audit (COA)"/>
    <s v="3102"/>
    <s v="Government Accountancy Program"/>
    <s v="310200100003"/>
    <s v="Development, installation and maintenance of accounting-related information system for implementation in government agencies"/>
    <n v="0"/>
    <n v="25000"/>
    <n v="0"/>
    <n v="0"/>
    <n v="25000"/>
    <n v="0"/>
    <n v="25000"/>
    <n v="0"/>
    <n v="0"/>
    <n v="25000"/>
    <n v="0"/>
    <n v="28000"/>
    <n v="0"/>
    <n v="0"/>
    <n v="28000"/>
    <n v="0"/>
    <n v="28000"/>
    <n v="0"/>
    <n v="0"/>
    <n v="28000"/>
    <n v="0"/>
    <n v="28000"/>
    <n v="0"/>
    <n v="0"/>
    <n v="28000"/>
    <n v="0"/>
    <n v="28000"/>
    <n v="0"/>
    <n v="0"/>
    <n v="28000"/>
    <n v="0"/>
    <n v="28000"/>
    <n v="0"/>
    <n v="0"/>
    <n v="28000"/>
    <n v="0"/>
    <n v="28000"/>
    <n v="0"/>
    <n v="0"/>
    <n v="28000"/>
    <n v="0"/>
    <n v="29000"/>
    <n v="0"/>
    <n v="0"/>
    <n v="29000"/>
    <n v="0"/>
    <n v="29000"/>
    <n v="0"/>
    <n v="0"/>
    <n v="29000"/>
    <n v="0"/>
    <n v="30000"/>
    <n v="0"/>
    <n v="0"/>
    <n v="30000"/>
    <n v="0"/>
    <n v="30000"/>
    <n v="0"/>
    <n v="0"/>
    <n v="30000"/>
    <n v="0"/>
    <n v="31000"/>
    <n v="0"/>
    <n v="0"/>
    <n v="31000"/>
    <n v="0"/>
    <n v="31000"/>
    <n v="0"/>
    <n v="0"/>
    <n v="31000"/>
    <n v="0"/>
    <n v="32000"/>
    <n v="0"/>
    <n v="0"/>
    <n v="32000"/>
  </r>
  <r>
    <x v="25"/>
    <x v="25"/>
    <x v="5"/>
    <s v="Commission on Audit (COA)"/>
    <s v="3102"/>
    <s v="Government Accountancy Program"/>
    <s v="310200100004"/>
    <s v="Maintenance of the general accounts of the government"/>
    <n v="6886000"/>
    <n v="316000"/>
    <n v="0"/>
    <n v="0"/>
    <n v="7202000"/>
    <n v="6886000"/>
    <n v="316000"/>
    <n v="0"/>
    <n v="0"/>
    <n v="7202000"/>
    <n v="9101000"/>
    <n v="320000"/>
    <n v="0"/>
    <n v="0"/>
    <n v="9421000"/>
    <n v="9101000"/>
    <n v="320000"/>
    <n v="0"/>
    <n v="0"/>
    <n v="9421000"/>
    <n v="9359000"/>
    <n v="320000"/>
    <n v="0"/>
    <n v="0"/>
    <n v="9679000"/>
    <n v="9359000"/>
    <n v="320000"/>
    <n v="0"/>
    <n v="0"/>
    <n v="9679000"/>
    <n v="4919000"/>
    <n v="323000"/>
    <n v="0"/>
    <n v="0"/>
    <n v="5242000"/>
    <n v="4919000"/>
    <n v="323000"/>
    <n v="0"/>
    <n v="0"/>
    <n v="5242000"/>
    <n v="6864000"/>
    <n v="328000"/>
    <n v="0"/>
    <n v="0"/>
    <n v="7192000"/>
    <n v="6864000"/>
    <n v="328000"/>
    <n v="0"/>
    <n v="0"/>
    <n v="7192000"/>
    <n v="5775000"/>
    <n v="334000"/>
    <n v="0"/>
    <n v="0"/>
    <n v="6109000"/>
    <n v="5775000"/>
    <n v="334000"/>
    <n v="0"/>
    <n v="0"/>
    <n v="6109000"/>
    <n v="10025000"/>
    <n v="340000"/>
    <n v="0"/>
    <n v="0"/>
    <n v="10365000"/>
    <n v="10025000"/>
    <n v="340000"/>
    <n v="0"/>
    <n v="0"/>
    <n v="10365000"/>
    <n v="10458000"/>
    <n v="346000"/>
    <n v="0"/>
    <n v="0"/>
    <n v="10804000"/>
  </r>
  <r>
    <x v="25"/>
    <x v="25"/>
    <x v="5"/>
    <s v="Commission on Audit (COA)"/>
    <s v="3103"/>
    <s v="Government Financial Adjudication Program"/>
    <s v="310300100001"/>
    <s v="Adjudication of cases concerning settlement of all accounts pertaining to the revenue and receipts, and expenditures or uses of funds and property in the national, local and corporate agencies, as well as, money claims against the government"/>
    <n v="102262000"/>
    <n v="1981000"/>
    <n v="0"/>
    <n v="0"/>
    <n v="104243000"/>
    <n v="102262000"/>
    <n v="1981000"/>
    <n v="0"/>
    <n v="0"/>
    <n v="104243000"/>
    <n v="113422000"/>
    <n v="2060000"/>
    <n v="0"/>
    <n v="0"/>
    <n v="115482000"/>
    <n v="113422000"/>
    <n v="2060000"/>
    <n v="0"/>
    <n v="0"/>
    <n v="115482000"/>
    <n v="115391000"/>
    <n v="2060000"/>
    <n v="0"/>
    <n v="0"/>
    <n v="117451000"/>
    <n v="115391000"/>
    <n v="2060000"/>
    <n v="0"/>
    <n v="0"/>
    <n v="117451000"/>
    <n v="161748000"/>
    <n v="2164000"/>
    <n v="0"/>
    <n v="0"/>
    <n v="163912000"/>
    <n v="161748000"/>
    <n v="2164000"/>
    <n v="0"/>
    <n v="0"/>
    <n v="163912000"/>
    <n v="178800000"/>
    <n v="2196000"/>
    <n v="0"/>
    <n v="0"/>
    <n v="180996000"/>
    <n v="178800000"/>
    <n v="2196000"/>
    <n v="0"/>
    <n v="0"/>
    <n v="180996000"/>
    <n v="196711000"/>
    <n v="2236000"/>
    <n v="0"/>
    <n v="0"/>
    <n v="198947000"/>
    <n v="196711000"/>
    <n v="2236000"/>
    <n v="0"/>
    <n v="0"/>
    <n v="198947000"/>
    <n v="230669000"/>
    <n v="2276000"/>
    <n v="0"/>
    <n v="0"/>
    <n v="232945000"/>
    <n v="230669000"/>
    <n v="2276000"/>
    <n v="0"/>
    <n v="0"/>
    <n v="232945000"/>
    <n v="252307000"/>
    <n v="2317000"/>
    <n v="0"/>
    <n v="0"/>
    <n v="254624000"/>
  </r>
  <r>
    <x v="26"/>
    <x v="26"/>
    <x v="5"/>
    <s v="Commission on Elections (COMELEC)"/>
    <s v="1000"/>
    <s v="General Administration and Support"/>
    <s v="100000100001"/>
    <s v="General Management and Supervision"/>
    <n v="510421000"/>
    <n v="410781000"/>
    <n v="0"/>
    <n v="0"/>
    <n v="921202000"/>
    <n v="510421000"/>
    <n v="410781000"/>
    <n v="0"/>
    <n v="0"/>
    <n v="921202000"/>
    <n v="552331000"/>
    <n v="419805000"/>
    <n v="0"/>
    <n v="0"/>
    <n v="972136000"/>
    <n v="552331000"/>
    <n v="419805000"/>
    <n v="0"/>
    <n v="0"/>
    <n v="972136000"/>
    <n v="581324000"/>
    <n v="409866000"/>
    <n v="0"/>
    <n v="0"/>
    <n v="991190000"/>
    <n v="581324000"/>
    <n v="409866000"/>
    <n v="0"/>
    <n v="0"/>
    <n v="991190000"/>
    <n v="571678000"/>
    <n v="423634000"/>
    <n v="0"/>
    <n v="0"/>
    <n v="995312000"/>
    <n v="571678000"/>
    <n v="423634000"/>
    <n v="0"/>
    <n v="0"/>
    <n v="995312000"/>
    <n v="595326000"/>
    <n v="375196000"/>
    <n v="0"/>
    <n v="0"/>
    <n v="970522000"/>
    <n v="595326000"/>
    <n v="375196000"/>
    <n v="0"/>
    <n v="0"/>
    <n v="970522000"/>
    <n v="640984000"/>
    <n v="381950000"/>
    <n v="0"/>
    <n v="0"/>
    <n v="1022934000"/>
    <n v="640984000"/>
    <n v="381950000"/>
    <n v="0"/>
    <n v="0"/>
    <n v="1022934000"/>
    <n v="691544000"/>
    <n v="388825000"/>
    <n v="0"/>
    <n v="0"/>
    <n v="1080369000"/>
    <n v="691544000"/>
    <n v="388825000"/>
    <n v="0"/>
    <n v="0"/>
    <n v="1080369000"/>
    <n v="755032000"/>
    <n v="395824000"/>
    <n v="0"/>
    <n v="0"/>
    <n v="1150856000"/>
  </r>
  <r>
    <x v="26"/>
    <x v="26"/>
    <x v="5"/>
    <s v="Commission on Elections (COMELEC)"/>
    <s v="1000"/>
    <s v="General Administration and Support"/>
    <s v="100000100002"/>
    <s v="Administration of Personnel Benefits"/>
    <n v="464197000"/>
    <n v="0"/>
    <n v="0"/>
    <n v="0"/>
    <n v="464197000"/>
    <n v="464197000"/>
    <n v="0"/>
    <n v="0"/>
    <n v="0"/>
    <n v="464197000"/>
    <n v="548415000"/>
    <n v="0"/>
    <n v="0"/>
    <n v="0"/>
    <n v="548415000"/>
    <n v="548415000"/>
    <n v="0"/>
    <n v="0"/>
    <n v="0"/>
    <n v="548415000"/>
    <n v="551729000"/>
    <n v="0"/>
    <n v="0"/>
    <n v="0"/>
    <n v="551729000"/>
    <n v="551729000"/>
    <n v="0"/>
    <n v="0"/>
    <n v="0"/>
    <n v="551729000"/>
    <n v="618212000"/>
    <n v="0"/>
    <n v="0"/>
    <n v="0"/>
    <n v="618212000"/>
    <n v="618212000"/>
    <n v="0"/>
    <n v="0"/>
    <n v="0"/>
    <n v="618212000"/>
    <n v="613342000"/>
    <n v="0"/>
    <n v="0"/>
    <n v="0"/>
    <n v="613342000"/>
    <n v="613342000"/>
    <n v="0"/>
    <n v="0"/>
    <n v="0"/>
    <n v="613342000"/>
    <n v="562300000"/>
    <n v="0"/>
    <n v="0"/>
    <n v="0"/>
    <n v="562300000"/>
    <n v="562300000"/>
    <n v="0"/>
    <n v="0"/>
    <n v="0"/>
    <n v="562300000"/>
    <n v="570419000"/>
    <n v="0"/>
    <n v="0"/>
    <n v="0"/>
    <n v="570419000"/>
    <n v="570419000"/>
    <n v="0"/>
    <n v="0"/>
    <n v="0"/>
    <n v="570419000"/>
    <n v="630841000"/>
    <n v="0"/>
    <n v="0"/>
    <n v="0"/>
    <n v="630841000"/>
  </r>
  <r>
    <x v="26"/>
    <x v="26"/>
    <x v="5"/>
    <s v="Commission on Elections (COMELEC)"/>
    <s v="3101"/>
    <s v="Election Administration Program"/>
    <s v="310101100001"/>
    <s v="Conduct of voter's education and information campaign print/ radio/ television and social media"/>
    <n v="15500000"/>
    <n v="838000"/>
    <n v="0"/>
    <n v="0"/>
    <n v="16338000"/>
    <n v="15500000"/>
    <n v="838000"/>
    <n v="0"/>
    <n v="0"/>
    <n v="16338000"/>
    <n v="15514000"/>
    <n v="860000"/>
    <n v="0"/>
    <n v="0"/>
    <n v="16374000"/>
    <n v="15514000"/>
    <n v="860000"/>
    <n v="0"/>
    <n v="0"/>
    <n v="16374000"/>
    <n v="15966000"/>
    <n v="844000"/>
    <n v="0"/>
    <n v="0"/>
    <n v="16810000"/>
    <n v="15966000"/>
    <n v="844000"/>
    <n v="0"/>
    <n v="0"/>
    <n v="16810000"/>
    <n v="16893000"/>
    <n v="903000"/>
    <n v="0"/>
    <n v="0"/>
    <n v="17796000"/>
    <n v="16893000"/>
    <n v="903000"/>
    <n v="0"/>
    <n v="0"/>
    <n v="17796000"/>
    <n v="16177000"/>
    <n v="809000"/>
    <n v="0"/>
    <n v="0"/>
    <n v="16986000"/>
    <n v="16177000"/>
    <n v="809000"/>
    <n v="0"/>
    <n v="0"/>
    <n v="16986000"/>
    <n v="17313000"/>
    <n v="824000"/>
    <n v="0"/>
    <n v="0"/>
    <n v="18137000"/>
    <n v="17313000"/>
    <n v="824000"/>
    <n v="0"/>
    <n v="0"/>
    <n v="18137000"/>
    <n v="18667000"/>
    <n v="839000"/>
    <n v="0"/>
    <n v="0"/>
    <n v="19506000"/>
    <n v="18667000"/>
    <n v="839000"/>
    <n v="0"/>
    <n v="0"/>
    <n v="19506000"/>
    <n v="19381000"/>
    <n v="854000"/>
    <n v="0"/>
    <n v="0"/>
    <n v="20235000"/>
  </r>
  <r>
    <x v="26"/>
    <x v="26"/>
    <x v="5"/>
    <s v="Commission on Elections (COMELEC)"/>
    <s v="3101"/>
    <s v="Election Administration Program"/>
    <s v="310102100001"/>
    <s v="Preparation of maps of territorial units of voting centers, the establishing of new voting centers, and the transfer, merger or abolition of existing ones"/>
    <n v="23378000"/>
    <n v="1975000"/>
    <n v="0"/>
    <n v="0"/>
    <n v="25353000"/>
    <n v="23378000"/>
    <n v="1975000"/>
    <n v="0"/>
    <n v="0"/>
    <n v="25353000"/>
    <n v="24706000"/>
    <n v="2030000"/>
    <n v="0"/>
    <n v="0"/>
    <n v="26736000"/>
    <n v="24706000"/>
    <n v="2030000"/>
    <n v="0"/>
    <n v="0"/>
    <n v="26736000"/>
    <n v="22494000"/>
    <n v="1994000"/>
    <n v="0"/>
    <n v="0"/>
    <n v="24488000"/>
    <n v="22494000"/>
    <n v="1994000"/>
    <n v="0"/>
    <n v="0"/>
    <n v="24488000"/>
    <n v="23410000"/>
    <n v="2145000"/>
    <n v="0"/>
    <n v="0"/>
    <n v="25555000"/>
    <n v="23410000"/>
    <n v="2145000"/>
    <n v="0"/>
    <n v="0"/>
    <n v="25555000"/>
    <n v="24486000"/>
    <n v="1900000"/>
    <n v="0"/>
    <n v="0"/>
    <n v="26386000"/>
    <n v="24486000"/>
    <n v="1900000"/>
    <n v="0"/>
    <n v="0"/>
    <n v="26386000"/>
    <n v="26881000"/>
    <n v="1934000"/>
    <n v="0"/>
    <n v="0"/>
    <n v="28815000"/>
    <n v="26881000"/>
    <n v="1934000"/>
    <n v="0"/>
    <n v="0"/>
    <n v="28815000"/>
    <n v="29324000"/>
    <n v="1969000"/>
    <n v="0"/>
    <n v="0"/>
    <n v="31293000"/>
    <n v="29324000"/>
    <n v="1969000"/>
    <n v="0"/>
    <n v="0"/>
    <n v="31293000"/>
    <n v="29352000"/>
    <n v="2004000"/>
    <n v="0"/>
    <n v="0"/>
    <n v="31356000"/>
  </r>
  <r>
    <x v="26"/>
    <x v="26"/>
    <x v="5"/>
    <s v="Commission on Elections (COMELEC)"/>
    <s v="3101"/>
    <s v="Election Administration Program"/>
    <s v="310102100002"/>
    <s v="Development of software system and procedures"/>
    <n v="24025000"/>
    <n v="188201000"/>
    <n v="0"/>
    <n v="133240000"/>
    <n v="345466000"/>
    <n v="24025000"/>
    <n v="188201000"/>
    <n v="0"/>
    <n v="133240000"/>
    <n v="345466000"/>
    <n v="28324000"/>
    <n v="309960000"/>
    <n v="0"/>
    <n v="175762000"/>
    <n v="514046000"/>
    <n v="28324000"/>
    <n v="309960000"/>
    <n v="0"/>
    <n v="175762000"/>
    <n v="514046000"/>
    <n v="31820000"/>
    <n v="317663000"/>
    <n v="0"/>
    <n v="101056000"/>
    <n v="450539000"/>
    <n v="31820000"/>
    <n v="317663000"/>
    <n v="0"/>
    <n v="101056000"/>
    <n v="450539000"/>
    <n v="33699000"/>
    <n v="307381000"/>
    <n v="0"/>
    <n v="101056000"/>
    <n v="442136000"/>
    <n v="33699000"/>
    <n v="307381000"/>
    <n v="0"/>
    <n v="101056000"/>
    <n v="442136000"/>
    <n v="32682000"/>
    <n v="168974000"/>
    <n v="0"/>
    <n v="0"/>
    <n v="201656000"/>
    <n v="32682000"/>
    <n v="168974000"/>
    <n v="0"/>
    <n v="0"/>
    <n v="201656000"/>
    <n v="35177000"/>
    <n v="328740000"/>
    <n v="0"/>
    <n v="452926000"/>
    <n v="816843000"/>
    <n v="35177000"/>
    <n v="328740000"/>
    <n v="0"/>
    <n v="452926000"/>
    <n v="816843000"/>
    <n v="42188000"/>
    <n v="343792000"/>
    <n v="0"/>
    <n v="405459000"/>
    <n v="791439000"/>
    <n v="42188000"/>
    <n v="248166000"/>
    <n v="0"/>
    <n v="173434000"/>
    <n v="463788000"/>
    <n v="43073000"/>
    <n v="264365000"/>
    <n v="0"/>
    <n v="0"/>
    <n v="307438000"/>
  </r>
  <r>
    <x v="26"/>
    <x v="26"/>
    <x v="5"/>
    <s v="Commission on Elections (COMELEC)"/>
    <s v="3101"/>
    <s v="Election Administration Program"/>
    <s v="310102100003"/>
    <s v="Monitoring the implementation of the conduct of elections and other political exercises and development of measures to improve the registration and election systems including the dissemination of election results of previous elections"/>
    <n v="15882000"/>
    <n v="544000"/>
    <n v="0"/>
    <n v="0"/>
    <n v="16426000"/>
    <n v="15882000"/>
    <n v="544000"/>
    <n v="0"/>
    <n v="0"/>
    <n v="16426000"/>
    <n v="15143000"/>
    <n v="557000"/>
    <n v="0"/>
    <n v="0"/>
    <n v="15700000"/>
    <n v="15143000"/>
    <n v="557000"/>
    <n v="0"/>
    <n v="0"/>
    <n v="15700000"/>
    <n v="17089000"/>
    <n v="551000"/>
    <n v="0"/>
    <n v="0"/>
    <n v="17640000"/>
    <n v="17089000"/>
    <n v="551000"/>
    <n v="0"/>
    <n v="0"/>
    <n v="17640000"/>
    <n v="14676000"/>
    <n v="581000"/>
    <n v="0"/>
    <n v="0"/>
    <n v="15257000"/>
    <n v="14676000"/>
    <n v="581000"/>
    <n v="0"/>
    <n v="0"/>
    <n v="15257000"/>
    <n v="16308000"/>
    <n v="520000"/>
    <n v="0"/>
    <n v="0"/>
    <n v="16828000"/>
    <n v="16308000"/>
    <n v="520000"/>
    <n v="0"/>
    <n v="0"/>
    <n v="16828000"/>
    <n v="15270000"/>
    <n v="529000"/>
    <n v="0"/>
    <n v="0"/>
    <n v="15799000"/>
    <n v="15270000"/>
    <n v="529000"/>
    <n v="0"/>
    <n v="0"/>
    <n v="15799000"/>
    <n v="18170000"/>
    <n v="539000"/>
    <n v="0"/>
    <n v="0"/>
    <n v="18709000"/>
    <n v="18170000"/>
    <n v="539000"/>
    <n v="0"/>
    <n v="0"/>
    <n v="18709000"/>
    <n v="18914000"/>
    <n v="549000"/>
    <n v="0"/>
    <n v="0"/>
    <n v="19463000"/>
  </r>
  <r>
    <x v="26"/>
    <x v="26"/>
    <x v="5"/>
    <s v="Commission on Elections (COMELEC)"/>
    <s v="3101"/>
    <s v="Election Administration Program"/>
    <s v="310102100004"/>
    <s v="Conduct and supervision of elections, referenda, recall votes and plebiscites"/>
    <n v="1850479000"/>
    <n v="87269000"/>
    <n v="0"/>
    <n v="0"/>
    <n v="1937748000"/>
    <n v="1850479000"/>
    <n v="87269000"/>
    <n v="0"/>
    <n v="0"/>
    <n v="1937748000"/>
    <n v="1983226000"/>
    <n v="89308000"/>
    <n v="0"/>
    <n v="0"/>
    <n v="2072534000"/>
    <n v="1983226000"/>
    <n v="89308000"/>
    <n v="0"/>
    <n v="0"/>
    <n v="2072534000"/>
    <n v="2078361000"/>
    <n v="85574000"/>
    <n v="0"/>
    <n v="0"/>
    <n v="2163935000"/>
    <n v="2078361000"/>
    <n v="85574000"/>
    <n v="0"/>
    <n v="0"/>
    <n v="2163935000"/>
    <n v="2164026000"/>
    <n v="81580000"/>
    <n v="0"/>
    <n v="0"/>
    <n v="2245606000"/>
    <n v="2164026000"/>
    <n v="81580000"/>
    <n v="0"/>
    <n v="0"/>
    <n v="2245606000"/>
    <n v="2154873000"/>
    <n v="74744000"/>
    <n v="0"/>
    <n v="0"/>
    <n v="2229617000"/>
    <n v="2974873000"/>
    <n v="11253744000"/>
    <n v="0"/>
    <n v="1000000"/>
    <n v="14229617000"/>
    <n v="2179833000"/>
    <n v="76089000"/>
    <n v="0"/>
    <n v="0"/>
    <n v="2255922000"/>
    <n v="2179833000"/>
    <n v="76089000"/>
    <n v="0"/>
    <n v="0"/>
    <n v="2255922000"/>
    <n v="2502194000"/>
    <n v="77459000"/>
    <n v="0"/>
    <n v="0"/>
    <n v="2579653000"/>
    <n v="2502194000"/>
    <n v="77459000"/>
    <n v="0"/>
    <n v="0"/>
    <n v="2579653000"/>
    <n v="2633648000"/>
    <n v="78853000"/>
    <n v="0"/>
    <n v="0"/>
    <n v="2712501000"/>
  </r>
  <r>
    <x v="26"/>
    <x v="26"/>
    <x v="5"/>
    <s v="Commission on Elections (COMELEC)"/>
    <s v="3101"/>
    <s v="Election Administration Program"/>
    <s v="310102100005"/>
    <s v="Maintenance, Updating and Safekeeping of Voter Registration Records, election statistics, results and records for record services"/>
    <n v="30082000"/>
    <n v="868000"/>
    <n v="0"/>
    <n v="0"/>
    <n v="30950000"/>
    <n v="30082000"/>
    <n v="868000"/>
    <n v="0"/>
    <n v="0"/>
    <n v="30950000"/>
    <n v="32746000"/>
    <n v="891000"/>
    <n v="0"/>
    <n v="0"/>
    <n v="33637000"/>
    <n v="32746000"/>
    <n v="891000"/>
    <n v="0"/>
    <n v="0"/>
    <n v="33637000"/>
    <n v="33146000"/>
    <n v="874000"/>
    <n v="0"/>
    <n v="0"/>
    <n v="34020000"/>
    <n v="33146000"/>
    <n v="874000"/>
    <n v="0"/>
    <n v="0"/>
    <n v="34020000"/>
    <n v="30977000"/>
    <n v="937000"/>
    <n v="0"/>
    <n v="0"/>
    <n v="31914000"/>
    <n v="30977000"/>
    <n v="937000"/>
    <n v="0"/>
    <n v="0"/>
    <n v="31914000"/>
    <n v="30694000"/>
    <n v="878000"/>
    <n v="0"/>
    <n v="0"/>
    <n v="31572000"/>
    <n v="30694000"/>
    <n v="878000"/>
    <n v="0"/>
    <n v="0"/>
    <n v="31572000"/>
    <n v="32733000"/>
    <n v="894000"/>
    <n v="0"/>
    <n v="0"/>
    <n v="33627000"/>
    <n v="32733000"/>
    <n v="894000"/>
    <n v="0"/>
    <n v="0"/>
    <n v="33627000"/>
    <n v="33651000"/>
    <n v="910000"/>
    <n v="0"/>
    <n v="0"/>
    <n v="34561000"/>
    <n v="33651000"/>
    <n v="910000"/>
    <n v="0"/>
    <n v="0"/>
    <n v="34561000"/>
    <n v="34703000"/>
    <n v="926000"/>
    <n v="0"/>
    <n v="0"/>
    <n v="35629000"/>
  </r>
  <r>
    <x v="26"/>
    <x v="26"/>
    <x v="5"/>
    <s v="Commission on Elections (COMELEC)"/>
    <s v="3101"/>
    <s v="Election Administration Program"/>
    <s v="310102200002"/>
    <s v="Locally-Funded Project: Preparatory National and Local Elections"/>
    <n v="0"/>
    <n v="0"/>
    <n v="0"/>
    <n v="0"/>
    <n v="0"/>
    <n v="0"/>
    <n v="0"/>
    <n v="0"/>
    <n v="0"/>
    <n v="0"/>
    <n v="608244000"/>
    <n v="9433226000"/>
    <n v="0"/>
    <n v="0"/>
    <n v="10041470000"/>
    <n v="608244000"/>
    <n v="9683226000"/>
    <n v="0"/>
    <n v="0"/>
    <n v="10291470000"/>
    <m/>
    <m/>
    <m/>
    <m/>
    <m/>
    <m/>
    <m/>
    <m/>
    <m/>
    <m/>
    <m/>
    <m/>
    <m/>
    <m/>
    <m/>
    <m/>
    <m/>
    <m/>
    <m/>
    <m/>
    <n v="608244000"/>
    <n v="22246054000"/>
    <n v="0"/>
    <n v="49236000"/>
    <n v="22903534000"/>
    <n v="608244000"/>
    <n v="23246054000"/>
    <n v="0"/>
    <n v="49236000"/>
    <n v="23903534000"/>
    <m/>
    <m/>
    <m/>
    <m/>
    <m/>
    <m/>
    <m/>
    <m/>
    <m/>
    <m/>
    <n v="0"/>
    <n v="2869800000"/>
    <n v="0"/>
    <n v="0"/>
    <n v="2869800000"/>
    <n v="0"/>
    <n v="2869800000"/>
    <n v="0"/>
    <n v="0"/>
    <n v="2869800000"/>
    <n v="867492000"/>
    <n v="23052324000"/>
    <n v="0"/>
    <n v="0"/>
    <n v="23919816000"/>
  </r>
  <r>
    <x v="26"/>
    <x v="26"/>
    <x v="5"/>
    <s v="Commission on Elections (COMELEC)"/>
    <s v="3101"/>
    <s v="Election Administration Program"/>
    <s v="310102200003"/>
    <s v="Locally-Funded Project: Conduct of Recall Elections"/>
    <n v="0"/>
    <n v="0"/>
    <n v="0"/>
    <n v="0"/>
    <n v="0"/>
    <n v="0"/>
    <n v="0"/>
    <n v="0"/>
    <n v="0"/>
    <n v="0"/>
    <n v="7000000"/>
    <n v="13212000"/>
    <n v="0"/>
    <n v="0"/>
    <n v="20212000"/>
    <n v="7000000"/>
    <n v="13212000"/>
    <n v="0"/>
    <n v="0"/>
    <n v="20212000"/>
    <m/>
    <m/>
    <m/>
    <m/>
    <m/>
    <m/>
    <m/>
    <m/>
    <m/>
    <m/>
    <m/>
    <m/>
    <m/>
    <m/>
    <m/>
    <m/>
    <m/>
    <m/>
    <m/>
    <m/>
    <m/>
    <m/>
    <m/>
    <m/>
    <m/>
    <m/>
    <m/>
    <m/>
    <m/>
    <m/>
    <m/>
    <m/>
    <m/>
    <m/>
    <m/>
    <m/>
    <m/>
    <m/>
    <m/>
    <m/>
    <m/>
    <m/>
    <m/>
    <m/>
    <m/>
    <m/>
    <m/>
    <m/>
    <m/>
    <m/>
    <m/>
    <m/>
    <m/>
    <m/>
    <m/>
  </r>
  <r>
    <x v="26"/>
    <x v="26"/>
    <x v="5"/>
    <s v="Commission on Elections (COMELEC)"/>
    <s v="3101"/>
    <s v="Election Administration Program"/>
    <s v="310102200005"/>
    <s v="Locally-Funded Project: National and Local Elections"/>
    <n v="0"/>
    <n v="0"/>
    <n v="0"/>
    <n v="0"/>
    <n v="0"/>
    <n v="0"/>
    <n v="0"/>
    <n v="0"/>
    <n v="0"/>
    <n v="0"/>
    <m/>
    <m/>
    <m/>
    <m/>
    <m/>
    <m/>
    <m/>
    <m/>
    <m/>
    <m/>
    <n v="1064500000"/>
    <n v="12572610000"/>
    <n v="0"/>
    <n v="0"/>
    <n v="13637110000"/>
    <n v="1064500000"/>
    <n v="12772610000"/>
    <n v="0"/>
    <n v="0"/>
    <n v="13837110000"/>
    <m/>
    <m/>
    <m/>
    <m/>
    <m/>
    <m/>
    <m/>
    <m/>
    <m/>
    <m/>
    <m/>
    <m/>
    <m/>
    <m/>
    <m/>
    <m/>
    <m/>
    <m/>
    <m/>
    <m/>
    <n v="1087364000"/>
    <n v="13871429000"/>
    <n v="0"/>
    <n v="0"/>
    <n v="14958793000"/>
    <n v="1087364000"/>
    <n v="13871429000"/>
    <n v="0"/>
    <n v="0"/>
    <n v="14958793000"/>
    <n v="0"/>
    <n v="0"/>
    <n v="0"/>
    <n v="0"/>
    <n v="0"/>
    <m/>
    <m/>
    <m/>
    <m/>
    <m/>
    <m/>
    <m/>
    <m/>
    <m/>
    <m/>
  </r>
  <r>
    <x v="26"/>
    <x v="26"/>
    <x v="5"/>
    <s v="Commission on Elections (COMELEC)"/>
    <s v="3101"/>
    <s v="Election Administration Program"/>
    <s v="310102200007"/>
    <s v="Locally-Funded Project: Sangguniang Kabataan and Barangay Elections"/>
    <n v="489828000"/>
    <n v="5285130000"/>
    <n v="0"/>
    <n v="0"/>
    <n v="5774958000"/>
    <n v="0"/>
    <n v="0"/>
    <n v="0"/>
    <n v="0"/>
    <n v="0"/>
    <m/>
    <m/>
    <m/>
    <m/>
    <m/>
    <m/>
    <m/>
    <m/>
    <m/>
    <m/>
    <n v="1044505000"/>
    <n v="7396775000"/>
    <n v="0"/>
    <n v="0"/>
    <n v="8441280000"/>
    <n v="1044505000"/>
    <n v="7396775000"/>
    <n v="0"/>
    <n v="0"/>
    <n v="8441280000"/>
    <m/>
    <m/>
    <m/>
    <m/>
    <m/>
    <m/>
    <m/>
    <m/>
    <m/>
    <m/>
    <m/>
    <m/>
    <m/>
    <m/>
    <m/>
    <m/>
    <m/>
    <m/>
    <m/>
    <m/>
    <n v="1281236000"/>
    <n v="10310753000"/>
    <n v="0"/>
    <n v="0"/>
    <n v="11591989000"/>
    <n v="1281236000"/>
    <n v="10310753000"/>
    <n v="0"/>
    <n v="0"/>
    <n v="11591989000"/>
    <n v="0"/>
    <n v="0"/>
    <n v="0"/>
    <n v="0"/>
    <n v="0"/>
    <m/>
    <m/>
    <m/>
    <m/>
    <m/>
    <m/>
    <m/>
    <m/>
    <m/>
    <m/>
  </r>
  <r>
    <x v="26"/>
    <x v="26"/>
    <x v="5"/>
    <s v="Commission on Elections (COMELEC)"/>
    <s v="3101"/>
    <s v="Election Administration Program"/>
    <s v="310102200012"/>
    <s v="Locally-Funded Project: Overseas Absentee Voting Continuing Registration"/>
    <n v="1825000"/>
    <n v="20301000"/>
    <n v="0"/>
    <n v="0"/>
    <n v="22126000"/>
    <n v="1825000"/>
    <n v="20301000"/>
    <n v="0"/>
    <n v="0"/>
    <n v="22126000"/>
    <n v="1825000"/>
    <n v="20910000"/>
    <n v="0"/>
    <n v="0"/>
    <n v="22735000"/>
    <n v="1825000"/>
    <n v="20910000"/>
    <n v="0"/>
    <n v="0"/>
    <n v="22735000"/>
    <n v="58609000"/>
    <n v="53303000"/>
    <n v="0"/>
    <n v="0"/>
    <n v="111912000"/>
    <n v="58609000"/>
    <n v="53303000"/>
    <n v="0"/>
    <n v="0"/>
    <n v="111912000"/>
    <n v="1825000"/>
    <n v="21537000"/>
    <n v="0"/>
    <n v="0"/>
    <n v="23362000"/>
    <n v="1825000"/>
    <n v="21537000"/>
    <n v="0"/>
    <n v="0"/>
    <n v="23362000"/>
    <n v="1825000"/>
    <n v="21537000"/>
    <n v="0"/>
    <n v="0"/>
    <n v="23362000"/>
    <n v="1825000"/>
    <n v="21537000"/>
    <n v="0"/>
    <n v="0"/>
    <n v="23362000"/>
    <n v="58609000"/>
    <n v="53303000"/>
    <n v="0"/>
    <n v="0"/>
    <n v="111912000"/>
    <n v="58609000"/>
    <n v="53303000"/>
    <n v="0"/>
    <n v="0"/>
    <n v="111912000"/>
    <n v="33000"/>
    <n v="22412000"/>
    <n v="0"/>
    <n v="0"/>
    <n v="22445000"/>
    <n v="33000"/>
    <n v="22412000"/>
    <n v="0"/>
    <n v="0"/>
    <n v="22445000"/>
    <n v="1825000"/>
    <n v="249202000"/>
    <n v="0"/>
    <n v="0"/>
    <n v="251027000"/>
  </r>
  <r>
    <x v="26"/>
    <x v="26"/>
    <x v="5"/>
    <s v="Commission on Elections (COMELEC)"/>
    <s v="3101"/>
    <s v="Election Administration Program"/>
    <s v="310102200013"/>
    <s v="Locally-Funded Project: Construction of Main and Integrated Field Office Building"/>
    <m/>
    <m/>
    <m/>
    <m/>
    <m/>
    <m/>
    <m/>
    <m/>
    <m/>
    <m/>
    <m/>
    <m/>
    <m/>
    <m/>
    <m/>
    <m/>
    <m/>
    <m/>
    <m/>
    <m/>
    <m/>
    <m/>
    <m/>
    <m/>
    <m/>
    <m/>
    <m/>
    <m/>
    <m/>
    <m/>
    <n v="0"/>
    <n v="0"/>
    <n v="0"/>
    <n v="500000000"/>
    <n v="500000000"/>
    <n v="0"/>
    <n v="0"/>
    <n v="0"/>
    <n v="1250000000"/>
    <n v="1250000000"/>
    <n v="0"/>
    <n v="0"/>
    <n v="0"/>
    <n v="0"/>
    <n v="0"/>
    <m/>
    <m/>
    <m/>
    <m/>
    <m/>
    <n v="0"/>
    <n v="0"/>
    <n v="0"/>
    <n v="3713099000"/>
    <n v="3713099000"/>
    <n v="0"/>
    <n v="0"/>
    <n v="0"/>
    <n v="3713099000"/>
    <n v="3713099000"/>
    <n v="0"/>
    <n v="0"/>
    <n v="0"/>
    <n v="3428854000"/>
    <n v="3428854000"/>
    <n v="0"/>
    <n v="0"/>
    <n v="0"/>
    <n v="3428854000"/>
    <n v="3428854000"/>
    <m/>
    <m/>
    <m/>
    <m/>
    <m/>
  </r>
  <r>
    <x v="26"/>
    <x v="26"/>
    <x v="5"/>
    <s v="Commission on Elections (COMELEC)"/>
    <s v="3101"/>
    <s v="Election Administration Program"/>
    <s v="310102200014"/>
    <s v="Locally-Funded Project: Recall, Special Elections, Referenda and Initiatives"/>
    <m/>
    <m/>
    <m/>
    <m/>
    <m/>
    <m/>
    <m/>
    <m/>
    <m/>
    <m/>
    <m/>
    <m/>
    <m/>
    <m/>
    <m/>
    <m/>
    <m/>
    <m/>
    <m/>
    <m/>
    <m/>
    <m/>
    <m/>
    <m/>
    <m/>
    <m/>
    <m/>
    <m/>
    <m/>
    <m/>
    <n v="1173000"/>
    <n v="10016000"/>
    <n v="0"/>
    <n v="0"/>
    <n v="11189000"/>
    <n v="1173000"/>
    <n v="10016000"/>
    <n v="0"/>
    <n v="0"/>
    <n v="11189000"/>
    <n v="1361000"/>
    <n v="10016000"/>
    <n v="0"/>
    <n v="0"/>
    <n v="11377000"/>
    <n v="1361000"/>
    <n v="10016000"/>
    <n v="0"/>
    <n v="0"/>
    <n v="11377000"/>
    <m/>
    <m/>
    <m/>
    <m/>
    <m/>
    <m/>
    <m/>
    <m/>
    <m/>
    <m/>
    <n v="1173000"/>
    <n v="10016000"/>
    <n v="0"/>
    <n v="0"/>
    <n v="11189000"/>
    <n v="1173000"/>
    <n v="10016000"/>
    <n v="0"/>
    <n v="0"/>
    <n v="11189000"/>
    <n v="1361000"/>
    <n v="10016000"/>
    <n v="0"/>
    <n v="0"/>
    <n v="11377000"/>
  </r>
  <r>
    <x v="26"/>
    <x v="26"/>
    <x v="5"/>
    <s v="Commission on Elections (COMELEC)"/>
    <s v="3101"/>
    <s v="Election Administration Program"/>
    <s v="310102200015"/>
    <s v="Locally-Funded Project: Construction of COMELEC Regional Office XI Building, Regional Government Center, Bago Oshiro, Davao City"/>
    <m/>
    <m/>
    <m/>
    <m/>
    <m/>
    <m/>
    <m/>
    <m/>
    <m/>
    <m/>
    <m/>
    <m/>
    <m/>
    <m/>
    <m/>
    <m/>
    <m/>
    <m/>
    <m/>
    <m/>
    <m/>
    <m/>
    <m/>
    <m/>
    <m/>
    <m/>
    <m/>
    <m/>
    <m/>
    <m/>
    <m/>
    <m/>
    <m/>
    <m/>
    <m/>
    <m/>
    <m/>
    <m/>
    <m/>
    <m/>
    <m/>
    <m/>
    <m/>
    <m/>
    <m/>
    <m/>
    <m/>
    <m/>
    <m/>
    <m/>
    <m/>
    <m/>
    <m/>
    <m/>
    <m/>
    <n v="0"/>
    <n v="0"/>
    <n v="0"/>
    <n v="20000000"/>
    <n v="20000000"/>
    <m/>
    <m/>
    <m/>
    <m/>
    <m/>
    <m/>
    <m/>
    <m/>
    <m/>
    <m/>
    <m/>
    <m/>
    <m/>
    <m/>
    <m/>
  </r>
  <r>
    <x v="26"/>
    <x v="26"/>
    <x v="5"/>
    <s v="Commission on Elections (COMELEC)"/>
    <s v="3101"/>
    <s v="Election Administration Program"/>
    <s v="310102200016"/>
    <s v="Locally-Funded Project: Construction of COMELEC Building in Island Garden City of Samal"/>
    <m/>
    <m/>
    <m/>
    <m/>
    <m/>
    <m/>
    <m/>
    <m/>
    <m/>
    <m/>
    <m/>
    <m/>
    <m/>
    <m/>
    <m/>
    <m/>
    <m/>
    <m/>
    <m/>
    <m/>
    <m/>
    <m/>
    <m/>
    <m/>
    <m/>
    <m/>
    <m/>
    <m/>
    <m/>
    <m/>
    <m/>
    <m/>
    <m/>
    <m/>
    <m/>
    <m/>
    <m/>
    <m/>
    <m/>
    <m/>
    <m/>
    <m/>
    <m/>
    <m/>
    <m/>
    <m/>
    <m/>
    <m/>
    <m/>
    <m/>
    <m/>
    <m/>
    <m/>
    <m/>
    <m/>
    <n v="0"/>
    <n v="0"/>
    <n v="0"/>
    <n v="5000000"/>
    <n v="5000000"/>
    <m/>
    <m/>
    <m/>
    <m/>
    <m/>
    <m/>
    <m/>
    <m/>
    <m/>
    <m/>
    <m/>
    <m/>
    <m/>
    <m/>
    <m/>
  </r>
  <r>
    <x v="26"/>
    <x v="26"/>
    <x v="5"/>
    <s v="Commission on Elections (COMELEC)"/>
    <s v="3101"/>
    <s v="Election Administration Program"/>
    <s v="310102200017"/>
    <s v="Locally-Funded Project: Conduct of Plebicite for the Renaming of the Municipality of San Isidro, Davao del Norte to Municipality of Sawata, Davao del Norte"/>
    <m/>
    <m/>
    <m/>
    <m/>
    <m/>
    <m/>
    <m/>
    <m/>
    <m/>
    <m/>
    <m/>
    <m/>
    <m/>
    <m/>
    <m/>
    <m/>
    <m/>
    <m/>
    <m/>
    <m/>
    <m/>
    <m/>
    <m/>
    <m/>
    <m/>
    <m/>
    <m/>
    <m/>
    <m/>
    <m/>
    <m/>
    <m/>
    <m/>
    <m/>
    <m/>
    <m/>
    <m/>
    <m/>
    <m/>
    <m/>
    <m/>
    <m/>
    <m/>
    <m/>
    <m/>
    <m/>
    <m/>
    <m/>
    <m/>
    <m/>
    <m/>
    <m/>
    <m/>
    <m/>
    <m/>
    <n v="559000"/>
    <n v="6441000"/>
    <n v="0"/>
    <n v="0"/>
    <n v="7000000"/>
    <m/>
    <m/>
    <m/>
    <m/>
    <m/>
    <m/>
    <m/>
    <m/>
    <m/>
    <m/>
    <m/>
    <m/>
    <m/>
    <m/>
    <m/>
  </r>
  <r>
    <x v="26"/>
    <x v="26"/>
    <x v="5"/>
    <s v="Commission on Elections (COMELEC)"/>
    <s v="3101"/>
    <s v="Election Administration Program"/>
    <s v="310102200018"/>
    <s v="Locally-Funded Project: Barangay and Sangguniang Kabataan Elections"/>
    <m/>
    <m/>
    <m/>
    <m/>
    <m/>
    <m/>
    <m/>
    <m/>
    <m/>
    <m/>
    <m/>
    <m/>
    <m/>
    <m/>
    <m/>
    <m/>
    <m/>
    <m/>
    <m/>
    <m/>
    <m/>
    <m/>
    <m/>
    <m/>
    <m/>
    <m/>
    <m/>
    <m/>
    <m/>
    <m/>
    <m/>
    <m/>
    <m/>
    <m/>
    <m/>
    <m/>
    <m/>
    <m/>
    <m/>
    <m/>
    <m/>
    <m/>
    <m/>
    <m/>
    <m/>
    <m/>
    <m/>
    <m/>
    <m/>
    <m/>
    <m/>
    <m/>
    <m/>
    <m/>
    <m/>
    <m/>
    <m/>
    <m/>
    <m/>
    <m/>
    <m/>
    <m/>
    <m/>
    <m/>
    <m/>
    <n v="548764000"/>
    <n v="6917173000"/>
    <n v="0"/>
    <n v="0"/>
    <n v="7465937000"/>
    <m/>
    <m/>
    <m/>
    <m/>
    <m/>
  </r>
  <r>
    <x v="26"/>
    <x v="26"/>
    <x v="5"/>
    <s v="Commission on Elections (COMELEC)"/>
    <s v="3101"/>
    <s v="Election Administration Program"/>
    <s v="310102200019"/>
    <s v="Locally-Funded Project: BARMM Parliamentary Elections"/>
    <m/>
    <m/>
    <m/>
    <m/>
    <m/>
    <m/>
    <m/>
    <m/>
    <m/>
    <m/>
    <m/>
    <m/>
    <m/>
    <m/>
    <m/>
    <m/>
    <m/>
    <m/>
    <m/>
    <m/>
    <m/>
    <m/>
    <m/>
    <m/>
    <m/>
    <m/>
    <m/>
    <m/>
    <m/>
    <m/>
    <m/>
    <m/>
    <m/>
    <m/>
    <m/>
    <m/>
    <m/>
    <m/>
    <m/>
    <m/>
    <m/>
    <m/>
    <m/>
    <m/>
    <m/>
    <m/>
    <m/>
    <m/>
    <m/>
    <m/>
    <m/>
    <m/>
    <m/>
    <m/>
    <m/>
    <m/>
    <m/>
    <m/>
    <m/>
    <m/>
    <m/>
    <m/>
    <m/>
    <m/>
    <m/>
    <n v="60000000"/>
    <n v="1149684000"/>
    <n v="0"/>
    <n v="0"/>
    <n v="1209684000"/>
    <m/>
    <m/>
    <m/>
    <m/>
    <m/>
  </r>
  <r>
    <x v="26"/>
    <x v="26"/>
    <x v="5"/>
    <s v="Commission on Elections (COMELEC)"/>
    <s v="3102"/>
    <s v="Electoral Enforcement and Adjudication Program"/>
    <s v="310200100001"/>
    <s v="Legal research and issuance of rulings and opinions"/>
    <n v="6130000"/>
    <n v="343000"/>
    <n v="0"/>
    <n v="0"/>
    <n v="6473000"/>
    <n v="6130000"/>
    <n v="343000"/>
    <n v="0"/>
    <n v="0"/>
    <n v="6473000"/>
    <n v="7967000"/>
    <n v="350000"/>
    <n v="0"/>
    <n v="0"/>
    <n v="8317000"/>
    <n v="7967000"/>
    <n v="350000"/>
    <n v="0"/>
    <n v="0"/>
    <n v="8317000"/>
    <n v="8420000"/>
    <n v="348000"/>
    <n v="0"/>
    <n v="0"/>
    <n v="8768000"/>
    <n v="8420000"/>
    <n v="348000"/>
    <n v="0"/>
    <n v="0"/>
    <n v="8768000"/>
    <n v="10629000"/>
    <n v="363000"/>
    <n v="0"/>
    <n v="0"/>
    <n v="10992000"/>
    <n v="10629000"/>
    <n v="363000"/>
    <n v="0"/>
    <n v="0"/>
    <n v="10992000"/>
    <n v="8766000"/>
    <n v="318000"/>
    <n v="0"/>
    <n v="0"/>
    <n v="9084000"/>
    <n v="8766000"/>
    <n v="318000"/>
    <n v="0"/>
    <n v="0"/>
    <n v="9084000"/>
    <n v="6283000"/>
    <n v="324000"/>
    <n v="0"/>
    <n v="0"/>
    <n v="6607000"/>
    <n v="6283000"/>
    <n v="324000"/>
    <n v="0"/>
    <n v="0"/>
    <n v="6607000"/>
    <n v="5976000"/>
    <n v="330000"/>
    <n v="0"/>
    <n v="0"/>
    <n v="6306000"/>
    <n v="5976000"/>
    <n v="330000"/>
    <n v="0"/>
    <n v="0"/>
    <n v="6306000"/>
    <n v="7070000"/>
    <n v="336000"/>
    <n v="0"/>
    <n v="0"/>
    <n v="7406000"/>
  </r>
  <r>
    <x v="26"/>
    <x v="26"/>
    <x v="5"/>
    <s v="Commission on Elections (COMELEC)"/>
    <s v="3102"/>
    <s v="Electoral Enforcement and Adjudication Program"/>
    <s v="310200100002"/>
    <s v="Investigation and prosecution of violations of election laws"/>
    <n v="17791000"/>
    <n v="556000"/>
    <n v="0"/>
    <n v="0"/>
    <n v="18347000"/>
    <n v="17791000"/>
    <n v="556000"/>
    <n v="0"/>
    <n v="0"/>
    <n v="18347000"/>
    <n v="19836000"/>
    <n v="556000"/>
    <n v="0"/>
    <n v="0"/>
    <n v="20392000"/>
    <n v="19836000"/>
    <n v="556000"/>
    <n v="0"/>
    <n v="0"/>
    <n v="20392000"/>
    <n v="15874000"/>
    <n v="553000"/>
    <n v="0"/>
    <n v="0"/>
    <n v="16427000"/>
    <n v="15874000"/>
    <n v="553000"/>
    <n v="0"/>
    <n v="0"/>
    <n v="16427000"/>
    <n v="16255000"/>
    <n v="137000"/>
    <n v="0"/>
    <n v="0"/>
    <n v="16392000"/>
    <n v="16255000"/>
    <n v="137000"/>
    <n v="0"/>
    <n v="0"/>
    <n v="16392000"/>
    <n v="15971000"/>
    <n v="113000"/>
    <n v="0"/>
    <n v="0"/>
    <n v="16084000"/>
    <n v="15971000"/>
    <n v="113000"/>
    <n v="0"/>
    <n v="0"/>
    <n v="16084000"/>
    <n v="20791000"/>
    <n v="115000"/>
    <n v="0"/>
    <n v="0"/>
    <n v="20906000"/>
    <n v="20791000"/>
    <n v="115000"/>
    <n v="0"/>
    <n v="0"/>
    <n v="20906000"/>
    <n v="23117000"/>
    <n v="117000"/>
    <n v="0"/>
    <n v="0"/>
    <n v="23234000"/>
    <n v="23117000"/>
    <n v="117000"/>
    <n v="0"/>
    <n v="0"/>
    <n v="23234000"/>
    <n v="20721000"/>
    <n v="119000"/>
    <n v="0"/>
    <n v="0"/>
    <n v="20840000"/>
  </r>
  <r>
    <x v="26"/>
    <x v="26"/>
    <x v="5"/>
    <s v="Commission on Elections (COMELEC)"/>
    <s v="3102"/>
    <s v="Electoral Enforcement and Adjudication Program"/>
    <s v="310200100003"/>
    <s v="Processing and control of election records/ paraphernalia subject to contests"/>
    <n v="7274000"/>
    <n v="116000"/>
    <n v="0"/>
    <n v="0"/>
    <n v="7390000"/>
    <n v="7274000"/>
    <n v="116000"/>
    <n v="0"/>
    <n v="0"/>
    <n v="7390000"/>
    <n v="5100000"/>
    <n v="120000"/>
    <n v="0"/>
    <n v="0"/>
    <n v="5220000"/>
    <n v="5100000"/>
    <n v="120000"/>
    <n v="0"/>
    <n v="0"/>
    <n v="5220000"/>
    <n v="4150000"/>
    <n v="118000"/>
    <n v="0"/>
    <n v="0"/>
    <n v="4268000"/>
    <n v="4150000"/>
    <n v="118000"/>
    <n v="0"/>
    <n v="0"/>
    <n v="4268000"/>
    <n v="4583000"/>
    <n v="72000"/>
    <n v="0"/>
    <n v="0"/>
    <n v="4655000"/>
    <n v="4583000"/>
    <n v="72000"/>
    <n v="0"/>
    <n v="0"/>
    <n v="4655000"/>
    <n v="6208000"/>
    <n v="0"/>
    <n v="0"/>
    <n v="0"/>
    <n v="6208000"/>
    <n v="6208000"/>
    <n v="0"/>
    <n v="0"/>
    <n v="0"/>
    <n v="6208000"/>
    <n v="7250000"/>
    <n v="0"/>
    <n v="0"/>
    <n v="0"/>
    <n v="7250000"/>
    <n v="7250000"/>
    <n v="0"/>
    <n v="0"/>
    <n v="0"/>
    <n v="7250000"/>
    <n v="9046000"/>
    <n v="0"/>
    <n v="0"/>
    <n v="0"/>
    <n v="9046000"/>
    <n v="9046000"/>
    <n v="0"/>
    <n v="0"/>
    <n v="0"/>
    <n v="9046000"/>
    <n v="9427000"/>
    <n v="0"/>
    <n v="0"/>
    <n v="0"/>
    <n v="9427000"/>
  </r>
  <r>
    <x v="26"/>
    <x v="26"/>
    <x v="5"/>
    <s v="Commission on Elections (COMELEC)"/>
    <s v="3102"/>
    <s v="Electoral Enforcement and Adjudication Program"/>
    <s v="310200100004"/>
    <s v="Hearing/ Trial of Cases"/>
    <n v="25690000"/>
    <n v="500000"/>
    <n v="0"/>
    <n v="0"/>
    <n v="26190000"/>
    <n v="25690000"/>
    <n v="500000"/>
    <n v="0"/>
    <n v="0"/>
    <n v="26190000"/>
    <n v="26462000"/>
    <n v="511000"/>
    <n v="0"/>
    <n v="0"/>
    <n v="26973000"/>
    <n v="26462000"/>
    <n v="511000"/>
    <n v="0"/>
    <n v="0"/>
    <n v="26973000"/>
    <n v="27065000"/>
    <n v="508000"/>
    <n v="0"/>
    <n v="0"/>
    <n v="27573000"/>
    <n v="27065000"/>
    <n v="508000"/>
    <n v="0"/>
    <n v="0"/>
    <n v="27573000"/>
    <n v="28429000"/>
    <n v="533000"/>
    <n v="0"/>
    <n v="0"/>
    <n v="28962000"/>
    <n v="28429000"/>
    <n v="533000"/>
    <n v="0"/>
    <n v="0"/>
    <n v="28962000"/>
    <n v="26733000"/>
    <n v="510000"/>
    <n v="0"/>
    <n v="0"/>
    <n v="27243000"/>
    <n v="26733000"/>
    <n v="510000"/>
    <n v="0"/>
    <n v="0"/>
    <n v="27243000"/>
    <n v="25483000"/>
    <n v="519000"/>
    <n v="0"/>
    <n v="0"/>
    <n v="26002000"/>
    <n v="25483000"/>
    <n v="519000"/>
    <n v="0"/>
    <n v="0"/>
    <n v="26002000"/>
    <n v="28052000"/>
    <n v="528000"/>
    <n v="0"/>
    <n v="0"/>
    <n v="28580000"/>
    <n v="28052000"/>
    <n v="528000"/>
    <n v="0"/>
    <n v="0"/>
    <n v="28580000"/>
    <n v="32911000"/>
    <n v="538000"/>
    <n v="0"/>
    <n v="0"/>
    <n v="33449000"/>
  </r>
  <r>
    <x v="27"/>
    <x v="27"/>
    <x v="5"/>
    <s v="Office of the Ombudsman"/>
    <s v="1000"/>
    <s v="General Administration and Support"/>
    <s v="100000100001"/>
    <s v="General Management and Supervision"/>
    <n v="344816000"/>
    <n v="337557000"/>
    <n v="0"/>
    <n v="0"/>
    <n v="682373000"/>
    <n v="820955000"/>
    <n v="467202000"/>
    <n v="0"/>
    <n v="113395000"/>
    <n v="1401552000"/>
    <n v="379861000"/>
    <n v="517949000"/>
    <n v="0"/>
    <n v="0"/>
    <n v="897810000"/>
    <n v="617802000"/>
    <n v="517949000"/>
    <n v="0"/>
    <n v="210000000"/>
    <n v="1345751000"/>
    <n v="392992000"/>
    <n v="781941000"/>
    <n v="0"/>
    <n v="0"/>
    <n v="1174933000"/>
    <n v="1206893000"/>
    <n v="781941000"/>
    <n v="0"/>
    <n v="0"/>
    <n v="1988834000"/>
    <n v="395029000"/>
    <n v="860378000"/>
    <n v="0"/>
    <n v="230008000"/>
    <n v="1485415000"/>
    <n v="395029000"/>
    <n v="860378000"/>
    <n v="0"/>
    <n v="230008000"/>
    <n v="1485415000"/>
    <n v="426886000"/>
    <n v="907505000"/>
    <n v="0"/>
    <n v="392218000"/>
    <n v="1726609000"/>
    <n v="426886000"/>
    <n v="1108505000"/>
    <n v="0"/>
    <n v="642218000"/>
    <n v="2177609000"/>
    <n v="445661000"/>
    <n v="1218264000"/>
    <n v="0"/>
    <n v="515129000"/>
    <n v="2179054000"/>
    <n v="445661000"/>
    <n v="1266264000"/>
    <n v="0"/>
    <n v="515129000"/>
    <n v="2227054000"/>
    <n v="498525000"/>
    <n v="1295564000"/>
    <n v="0"/>
    <n v="515325000"/>
    <n v="2309414000"/>
    <n v="498525000"/>
    <n v="1379228000"/>
    <n v="0"/>
    <n v="422407000"/>
    <n v="2300160000"/>
    <n v="346450000"/>
    <n v="1404402000"/>
    <n v="0"/>
    <n v="857100000"/>
    <n v="2607952000"/>
  </r>
  <r>
    <x v="27"/>
    <x v="27"/>
    <x v="5"/>
    <s v="Office of the Ombudsman"/>
    <s v="1000"/>
    <s v="General Administration and Support"/>
    <s v="100000100002"/>
    <s v="Administration of Personnel Benefits"/>
    <n v="1056020000"/>
    <n v="0"/>
    <n v="0"/>
    <n v="0"/>
    <n v="1056020000"/>
    <n v="1056020000"/>
    <n v="0"/>
    <n v="0"/>
    <n v="0"/>
    <n v="1056020000"/>
    <n v="1095754000"/>
    <n v="0"/>
    <n v="0"/>
    <n v="0"/>
    <n v="1095754000"/>
    <n v="1027133000"/>
    <n v="0"/>
    <n v="0"/>
    <n v="0"/>
    <n v="1027133000"/>
    <n v="1279118000"/>
    <n v="0"/>
    <n v="0"/>
    <n v="0"/>
    <n v="1279118000"/>
    <n v="1279118000"/>
    <n v="0"/>
    <n v="0"/>
    <n v="0"/>
    <n v="1279118000"/>
    <n v="1671297000"/>
    <n v="0"/>
    <n v="0"/>
    <n v="0"/>
    <n v="1671297000"/>
    <n v="1671297000"/>
    <n v="0"/>
    <n v="0"/>
    <n v="0"/>
    <n v="1671297000"/>
    <n v="1701354000"/>
    <n v="0"/>
    <n v="0"/>
    <n v="0"/>
    <n v="1701354000"/>
    <n v="1701354000"/>
    <n v="0"/>
    <n v="0"/>
    <n v="0"/>
    <n v="1701354000"/>
    <n v="1772298000"/>
    <n v="0"/>
    <n v="0"/>
    <n v="0"/>
    <n v="1772298000"/>
    <n v="1772298000"/>
    <n v="0"/>
    <n v="0"/>
    <n v="0"/>
    <n v="1772298000"/>
    <n v="1948469000"/>
    <n v="0"/>
    <n v="0"/>
    <n v="0"/>
    <n v="1948469000"/>
    <n v="1948469000"/>
    <n v="0"/>
    <n v="0"/>
    <n v="0"/>
    <n v="1948469000"/>
    <n v="2239428000"/>
    <n v="0"/>
    <n v="0"/>
    <n v="0"/>
    <n v="2239428000"/>
  </r>
  <r>
    <x v="27"/>
    <x v="27"/>
    <x v="5"/>
    <s v="Office of the Ombudsman"/>
    <s v="1000"/>
    <s v="General Administration and Support"/>
    <s v="100000200002"/>
    <s v="Locally-Funded Project: Enhancing the Asset Declaration System (EADS) Project: Phase 2 - Pilot Implementation of the eSALN16 System in the Office of the Ombudsman (OMB), Civil Service Commission and the Office of the President"/>
    <n v="0"/>
    <n v="31477000"/>
    <n v="0"/>
    <n v="0"/>
    <n v="31477000"/>
    <n v="0"/>
    <n v="31477000"/>
    <n v="0"/>
    <n v="0"/>
    <n v="31477000"/>
    <n v="0"/>
    <n v="7235000"/>
    <n v="0"/>
    <n v="0"/>
    <n v="7235000"/>
    <n v="0"/>
    <n v="7235000"/>
    <n v="0"/>
    <n v="0"/>
    <n v="7235000"/>
    <m/>
    <m/>
    <m/>
    <m/>
    <m/>
    <m/>
    <m/>
    <m/>
    <m/>
    <m/>
    <m/>
    <m/>
    <m/>
    <m/>
    <m/>
    <m/>
    <m/>
    <m/>
    <m/>
    <m/>
    <m/>
    <m/>
    <m/>
    <m/>
    <m/>
    <m/>
    <m/>
    <m/>
    <m/>
    <m/>
    <m/>
    <m/>
    <m/>
    <m/>
    <m/>
    <m/>
    <m/>
    <m/>
    <m/>
    <m/>
    <m/>
    <m/>
    <m/>
    <m/>
    <m/>
    <m/>
    <m/>
    <m/>
    <m/>
    <m/>
    <m/>
    <m/>
    <m/>
    <m/>
    <m/>
  </r>
  <r>
    <x v="27"/>
    <x v="27"/>
    <x v="5"/>
    <s v="Office of the Ombudsman"/>
    <s v="1000"/>
    <s v="General Administration and Support"/>
    <s v="100000200004"/>
    <s v="Locally-Funded Project: Acquisition of GSIS lot adjacent to the OMB-Mindanao Building for future expansion and construction of material recovery facility, storage and parking spaces for OMB Mindanao"/>
    <m/>
    <m/>
    <m/>
    <m/>
    <m/>
    <n v="0"/>
    <n v="0"/>
    <n v="0"/>
    <n v="240000000"/>
    <n v="240000000"/>
    <m/>
    <m/>
    <m/>
    <m/>
    <m/>
    <m/>
    <m/>
    <m/>
    <m/>
    <m/>
    <m/>
    <m/>
    <m/>
    <m/>
    <m/>
    <m/>
    <m/>
    <m/>
    <m/>
    <m/>
    <m/>
    <m/>
    <m/>
    <m/>
    <m/>
    <m/>
    <m/>
    <m/>
    <m/>
    <m/>
    <m/>
    <m/>
    <m/>
    <m/>
    <m/>
    <m/>
    <m/>
    <m/>
    <m/>
    <m/>
    <m/>
    <m/>
    <m/>
    <m/>
    <m/>
    <m/>
    <m/>
    <m/>
    <m/>
    <m/>
    <m/>
    <m/>
    <m/>
    <m/>
    <m/>
    <m/>
    <m/>
    <m/>
    <m/>
    <m/>
    <m/>
    <m/>
    <m/>
    <m/>
    <m/>
  </r>
  <r>
    <x v="27"/>
    <x v="27"/>
    <x v="5"/>
    <s v="Office of the Ombudsman"/>
    <s v="2000"/>
    <s v="Support to Operations"/>
    <s v="200000100001"/>
    <s v="Operation and Maintenance of Computerized Management Information System"/>
    <n v="10918000"/>
    <n v="21103000"/>
    <n v="0"/>
    <n v="0"/>
    <n v="32021000"/>
    <n v="10918000"/>
    <n v="21103000"/>
    <n v="0"/>
    <n v="0"/>
    <n v="32021000"/>
    <n v="11601000"/>
    <n v="21103000"/>
    <n v="0"/>
    <n v="0"/>
    <n v="32704000"/>
    <n v="14753000"/>
    <n v="21103000"/>
    <n v="0"/>
    <n v="0"/>
    <n v="35856000"/>
    <n v="11983000"/>
    <n v="21103000"/>
    <n v="0"/>
    <n v="0"/>
    <n v="33086000"/>
    <n v="11983000"/>
    <n v="21103000"/>
    <n v="0"/>
    <n v="0"/>
    <n v="33086000"/>
    <n v="12426000"/>
    <n v="34234000"/>
    <n v="0"/>
    <n v="0"/>
    <n v="46660000"/>
    <n v="12426000"/>
    <n v="34234000"/>
    <n v="0"/>
    <n v="0"/>
    <n v="46660000"/>
    <n v="12523000"/>
    <n v="35961000"/>
    <n v="0"/>
    <n v="0"/>
    <n v="48484000"/>
    <n v="12523000"/>
    <n v="35961000"/>
    <n v="0"/>
    <n v="0"/>
    <n v="48484000"/>
    <n v="12660000"/>
    <n v="46623000"/>
    <n v="0"/>
    <n v="0"/>
    <n v="59283000"/>
    <n v="12660000"/>
    <n v="46623000"/>
    <n v="0"/>
    <n v="0"/>
    <n v="59283000"/>
    <n v="13734000"/>
    <n v="92339000"/>
    <n v="0"/>
    <n v="0"/>
    <n v="106073000"/>
    <n v="49907000"/>
    <n v="92339000"/>
    <n v="0"/>
    <n v="0"/>
    <n v="142246000"/>
    <n v="11365000"/>
    <n v="93106000"/>
    <n v="0"/>
    <n v="0"/>
    <n v="104471000"/>
  </r>
  <r>
    <x v="27"/>
    <x v="27"/>
    <x v="5"/>
    <s v="Office of the Ombudsman"/>
    <s v="2000"/>
    <s v="Support to Operations"/>
    <s v="200000100002"/>
    <s v="Statistical Services"/>
    <n v="2417000"/>
    <n v="1500000"/>
    <n v="0"/>
    <n v="0"/>
    <n v="3917000"/>
    <n v="2417000"/>
    <n v="1500000"/>
    <n v="0"/>
    <n v="0"/>
    <n v="3917000"/>
    <n v="2589000"/>
    <n v="1500000"/>
    <n v="0"/>
    <n v="0"/>
    <n v="4089000"/>
    <n v="11682000"/>
    <n v="1500000"/>
    <n v="0"/>
    <n v="0"/>
    <n v="13182000"/>
    <n v="2681000"/>
    <n v="1500000"/>
    <n v="0"/>
    <n v="0"/>
    <n v="4181000"/>
    <n v="2681000"/>
    <n v="1500000"/>
    <n v="0"/>
    <n v="0"/>
    <n v="4181000"/>
    <n v="2776000"/>
    <n v="1533000"/>
    <n v="0"/>
    <n v="0"/>
    <n v="4309000"/>
    <n v="2776000"/>
    <n v="1533000"/>
    <n v="0"/>
    <n v="0"/>
    <n v="4309000"/>
    <n v="2805000"/>
    <n v="1606000"/>
    <n v="0"/>
    <n v="0"/>
    <n v="4411000"/>
    <n v="2805000"/>
    <n v="1606000"/>
    <n v="0"/>
    <n v="0"/>
    <n v="4411000"/>
    <n v="2845000"/>
    <n v="1915000"/>
    <n v="0"/>
    <n v="0"/>
    <n v="4760000"/>
    <n v="2845000"/>
    <n v="1915000"/>
    <n v="0"/>
    <n v="0"/>
    <n v="4760000"/>
    <n v="3233000"/>
    <n v="1951000"/>
    <n v="0"/>
    <n v="0"/>
    <n v="5184000"/>
    <n v="3233000"/>
    <n v="1951000"/>
    <n v="0"/>
    <n v="0"/>
    <n v="5184000"/>
    <n v="3359000"/>
    <n v="1989000"/>
    <n v="0"/>
    <n v="0"/>
    <n v="5348000"/>
  </r>
  <r>
    <x v="27"/>
    <x v="27"/>
    <x v="5"/>
    <s v="Office of the Ombudsman"/>
    <s v="3101"/>
    <s v="Anti-Corruption Investigation Program"/>
    <s v="310100100001"/>
    <s v="Conduct of fact-finding investigation and lifestyle check for case build-up against erring public officials"/>
    <n v="474555000"/>
    <n v="122202000"/>
    <n v="0"/>
    <n v="0"/>
    <n v="596757000"/>
    <n v="474555000"/>
    <n v="122202000"/>
    <n v="0"/>
    <n v="0"/>
    <n v="596757000"/>
    <n v="490206000"/>
    <n v="128515000"/>
    <n v="0"/>
    <n v="0"/>
    <n v="618721000"/>
    <n v="478198000"/>
    <n v="128515000"/>
    <n v="0"/>
    <n v="0"/>
    <n v="606713000"/>
    <n v="500041000"/>
    <n v="151986000"/>
    <n v="0"/>
    <n v="0"/>
    <n v="652027000"/>
    <n v="500041000"/>
    <n v="151986000"/>
    <n v="0"/>
    <n v="0"/>
    <n v="652027000"/>
    <n v="519138000"/>
    <n v="194774000"/>
    <n v="0"/>
    <n v="0"/>
    <n v="713912000"/>
    <n v="519138000"/>
    <n v="194774000"/>
    <n v="0"/>
    <n v="0"/>
    <n v="713912000"/>
    <n v="509809000"/>
    <n v="205791000"/>
    <n v="0"/>
    <n v="0"/>
    <n v="715600000"/>
    <n v="509809000"/>
    <n v="205791000"/>
    <n v="0"/>
    <n v="0"/>
    <n v="715600000"/>
    <n v="511680000"/>
    <n v="225801000"/>
    <n v="0"/>
    <n v="0"/>
    <n v="737481000"/>
    <n v="511680000"/>
    <n v="225801000"/>
    <n v="0"/>
    <n v="0"/>
    <n v="737481000"/>
    <n v="585060000"/>
    <n v="231816000"/>
    <n v="0"/>
    <n v="0"/>
    <n v="816876000"/>
    <n v="585060000"/>
    <n v="231816000"/>
    <n v="0"/>
    <n v="0"/>
    <n v="816876000"/>
    <n v="617961000"/>
    <n v="238011000"/>
    <n v="0"/>
    <n v="0"/>
    <n v="855972000"/>
  </r>
  <r>
    <x v="27"/>
    <x v="27"/>
    <x v="5"/>
    <s v="Office of the Ombudsman"/>
    <s v="3101"/>
    <s v="Anti-Corruption Investigation Program"/>
    <s v="310100100002"/>
    <s v="Preliminary investigation of criminal and forfeiture cases against erring public officials"/>
    <n v="13768000"/>
    <n v="10177000"/>
    <n v="0"/>
    <n v="0"/>
    <n v="23945000"/>
    <n v="13768000"/>
    <n v="10177000"/>
    <n v="0"/>
    <n v="0"/>
    <n v="23945000"/>
    <n v="14308000"/>
    <n v="10177000"/>
    <n v="0"/>
    <n v="0"/>
    <n v="24485000"/>
    <n v="322808000"/>
    <n v="10177000"/>
    <n v="0"/>
    <n v="0"/>
    <n v="332985000"/>
    <n v="14619000"/>
    <n v="30683000"/>
    <n v="0"/>
    <n v="0"/>
    <n v="45302000"/>
    <n v="14619000"/>
    <n v="30683000"/>
    <n v="0"/>
    <n v="0"/>
    <n v="45302000"/>
    <n v="14949000"/>
    <n v="29671000"/>
    <n v="0"/>
    <n v="0"/>
    <n v="44620000"/>
    <n v="14949000"/>
    <n v="29671000"/>
    <n v="0"/>
    <n v="0"/>
    <n v="44620000"/>
    <n v="15152000"/>
    <n v="31395000"/>
    <n v="0"/>
    <n v="0"/>
    <n v="46547000"/>
    <n v="15152000"/>
    <n v="31395000"/>
    <n v="0"/>
    <n v="0"/>
    <n v="46547000"/>
    <n v="15377000"/>
    <n v="35051000"/>
    <n v="0"/>
    <n v="0"/>
    <n v="50428000"/>
    <n v="15377000"/>
    <n v="35051000"/>
    <n v="0"/>
    <n v="0"/>
    <n v="50428000"/>
    <n v="17284000"/>
    <n v="35984000"/>
    <n v="0"/>
    <n v="0"/>
    <n v="53268000"/>
    <n v="17284000"/>
    <n v="35984000"/>
    <n v="0"/>
    <n v="0"/>
    <n v="53268000"/>
    <n v="20311000"/>
    <n v="36943000"/>
    <n v="0"/>
    <n v="0"/>
    <n v="57254000"/>
  </r>
  <r>
    <x v="27"/>
    <x v="27"/>
    <x v="5"/>
    <s v="Office of the Ombudsman"/>
    <s v="3102"/>
    <s v="Anti-Corruption Enforcement Program"/>
    <s v="310200100001"/>
    <s v="Adjudication on administrative cases against erring public officials to enforce anti-corruption laws"/>
    <n v="112446000"/>
    <n v="14767000"/>
    <n v="0"/>
    <n v="0"/>
    <n v="127213000"/>
    <n v="112446000"/>
    <n v="14767000"/>
    <n v="0"/>
    <n v="0"/>
    <n v="127213000"/>
    <n v="110233000"/>
    <n v="14767000"/>
    <n v="0"/>
    <n v="0"/>
    <n v="125000000"/>
    <n v="322808000"/>
    <n v="14767000"/>
    <n v="0"/>
    <n v="0"/>
    <n v="337575000"/>
    <n v="112770000"/>
    <n v="18595000"/>
    <n v="0"/>
    <n v="0"/>
    <n v="131365000"/>
    <n v="112770000"/>
    <n v="18595000"/>
    <n v="0"/>
    <n v="0"/>
    <n v="131365000"/>
    <n v="115011000"/>
    <n v="37036000"/>
    <n v="0"/>
    <n v="0"/>
    <n v="152047000"/>
    <n v="115011000"/>
    <n v="37036000"/>
    <n v="0"/>
    <n v="0"/>
    <n v="152047000"/>
    <n v="105091000"/>
    <n v="39175000"/>
    <n v="0"/>
    <n v="0"/>
    <n v="144266000"/>
    <n v="105091000"/>
    <n v="39175000"/>
    <n v="0"/>
    <n v="0"/>
    <n v="144266000"/>
    <n v="106555000"/>
    <n v="44357000"/>
    <n v="0"/>
    <n v="0"/>
    <n v="150912000"/>
    <n v="106555000"/>
    <n v="44357000"/>
    <n v="0"/>
    <n v="0"/>
    <n v="150912000"/>
    <n v="119323000"/>
    <n v="45497000"/>
    <n v="0"/>
    <n v="0"/>
    <n v="164820000"/>
    <n v="119323000"/>
    <n v="45497000"/>
    <n v="0"/>
    <n v="0"/>
    <n v="164820000"/>
    <n v="150289000"/>
    <n v="46670000"/>
    <n v="0"/>
    <n v="0"/>
    <n v="196959000"/>
  </r>
  <r>
    <x v="27"/>
    <x v="27"/>
    <x v="5"/>
    <s v="Office of the Ombudsman"/>
    <s v="3102"/>
    <s v="Anti-Corruption Enforcement Program"/>
    <s v="310200100002"/>
    <s v="Prosecution of criminal and forfeiture cases filed against erring public officials with the Sandiganbayan and Regional Trial Courts"/>
    <n v="243953000"/>
    <n v="78905000"/>
    <n v="0"/>
    <n v="0"/>
    <n v="322858000"/>
    <n v="243953000"/>
    <n v="78905000"/>
    <n v="0"/>
    <n v="0"/>
    <n v="322858000"/>
    <n v="235266000"/>
    <n v="78905000"/>
    <n v="0"/>
    <n v="0"/>
    <n v="314171000"/>
    <n v="368781000"/>
    <n v="78905000"/>
    <n v="0"/>
    <n v="0"/>
    <n v="447686000"/>
    <n v="238242000"/>
    <n v="137073000"/>
    <n v="0"/>
    <n v="0"/>
    <n v="375315000"/>
    <n v="238242000"/>
    <n v="137073000"/>
    <n v="0"/>
    <n v="0"/>
    <n v="375315000"/>
    <n v="224390000"/>
    <n v="171379000"/>
    <n v="0"/>
    <n v="0"/>
    <n v="395769000"/>
    <n v="224390000"/>
    <n v="171379000"/>
    <n v="0"/>
    <n v="0"/>
    <n v="395769000"/>
    <n v="208250000"/>
    <n v="180601000"/>
    <n v="0"/>
    <n v="0"/>
    <n v="388851000"/>
    <n v="208250000"/>
    <n v="180601000"/>
    <n v="0"/>
    <n v="0"/>
    <n v="388851000"/>
    <n v="199300000"/>
    <n v="221051000"/>
    <n v="0"/>
    <n v="0"/>
    <n v="420351000"/>
    <n v="199300000"/>
    <n v="221051000"/>
    <n v="0"/>
    <n v="0"/>
    <n v="420351000"/>
    <n v="219377000"/>
    <n v="226421000"/>
    <n v="0"/>
    <n v="0"/>
    <n v="445798000"/>
    <n v="219377000"/>
    <n v="226421000"/>
    <n v="0"/>
    <n v="0"/>
    <n v="445798000"/>
    <n v="259970000"/>
    <n v="231953000"/>
    <n v="0"/>
    <n v="0"/>
    <n v="491923000"/>
  </r>
  <r>
    <x v="27"/>
    <x v="27"/>
    <x v="5"/>
    <s v="Office of the Ombudsman"/>
    <s v="3102"/>
    <s v="Anti-Corruption Enforcement Program"/>
    <s v="310200100003"/>
    <s v="Advocacy of Ombudsman cases appealed to the Court of Appeals and Supreme Court including the filing of special civil actions with the Supreme Court"/>
    <n v="19684000"/>
    <n v="177000"/>
    <n v="0"/>
    <n v="0"/>
    <n v="19861000"/>
    <n v="19684000"/>
    <n v="177000"/>
    <n v="0"/>
    <n v="0"/>
    <n v="19861000"/>
    <n v="20500000"/>
    <n v="177000"/>
    <n v="0"/>
    <n v="0"/>
    <n v="20677000"/>
    <n v="25968000"/>
    <n v="177000"/>
    <n v="0"/>
    <n v="0"/>
    <n v="26145000"/>
    <n v="20963000"/>
    <n v="177000"/>
    <n v="0"/>
    <n v="0"/>
    <n v="21140000"/>
    <n v="20963000"/>
    <n v="177000"/>
    <n v="0"/>
    <n v="0"/>
    <n v="21140000"/>
    <n v="16931000"/>
    <n v="189000"/>
    <n v="0"/>
    <n v="0"/>
    <n v="17120000"/>
    <n v="16931000"/>
    <n v="189000"/>
    <n v="0"/>
    <n v="0"/>
    <n v="17120000"/>
    <n v="17067000"/>
    <n v="194000"/>
    <n v="0"/>
    <n v="0"/>
    <n v="17261000"/>
    <n v="17067000"/>
    <n v="194000"/>
    <n v="0"/>
    <n v="0"/>
    <n v="17261000"/>
    <n v="17345000"/>
    <n v="732000"/>
    <n v="0"/>
    <n v="0"/>
    <n v="18077000"/>
    <n v="17345000"/>
    <n v="732000"/>
    <n v="0"/>
    <n v="0"/>
    <n v="18077000"/>
    <n v="19544000"/>
    <n v="751000"/>
    <n v="0"/>
    <n v="0"/>
    <n v="20295000"/>
    <n v="19544000"/>
    <n v="751000"/>
    <n v="0"/>
    <n v="0"/>
    <n v="20295000"/>
    <n v="16805000"/>
    <n v="770000"/>
    <n v="0"/>
    <n v="0"/>
    <n v="17575000"/>
  </r>
  <r>
    <x v="27"/>
    <x v="27"/>
    <x v="5"/>
    <s v="Office of the Ombudsman"/>
    <s v="3102"/>
    <s v="Anti-Corruption Enforcement Program"/>
    <s v="310200200001"/>
    <s v="Locally-Funded Project: Whistleblower Account/ Reward"/>
    <n v="0"/>
    <n v="10000000"/>
    <n v="0"/>
    <n v="0"/>
    <n v="10000000"/>
    <n v="0"/>
    <n v="10000000"/>
    <n v="0"/>
    <n v="0"/>
    <n v="10000000"/>
    <n v="0"/>
    <n v="10000000"/>
    <n v="0"/>
    <n v="0"/>
    <n v="10000000"/>
    <n v="0"/>
    <n v="10000000"/>
    <n v="0"/>
    <n v="0"/>
    <n v="10000000"/>
    <n v="0"/>
    <n v="10000000"/>
    <n v="0"/>
    <n v="0"/>
    <n v="10000000"/>
    <n v="0"/>
    <n v="10000000"/>
    <n v="0"/>
    <n v="0"/>
    <n v="10000000"/>
    <n v="0"/>
    <n v="10000000"/>
    <n v="0"/>
    <n v="0"/>
    <n v="10000000"/>
    <n v="0"/>
    <n v="10000000"/>
    <n v="0"/>
    <n v="0"/>
    <n v="10000000"/>
    <n v="0"/>
    <n v="10000000"/>
    <n v="0"/>
    <n v="0"/>
    <n v="10000000"/>
    <n v="0"/>
    <n v="10000000"/>
    <n v="0"/>
    <n v="0"/>
    <n v="10000000"/>
    <n v="0"/>
    <n v="10000000"/>
    <n v="0"/>
    <n v="0"/>
    <n v="10000000"/>
    <n v="0"/>
    <n v="10000000"/>
    <n v="0"/>
    <n v="0"/>
    <n v="10000000"/>
    <n v="0"/>
    <n v="10000000"/>
    <n v="0"/>
    <n v="0"/>
    <n v="10000000"/>
    <n v="0"/>
    <n v="10000000"/>
    <n v="0"/>
    <n v="0"/>
    <n v="10000000"/>
    <n v="0"/>
    <n v="10000000"/>
    <n v="0"/>
    <n v="0"/>
    <n v="10000000"/>
  </r>
  <r>
    <x v="27"/>
    <x v="27"/>
    <x v="5"/>
    <s v="Office of the Ombudsman"/>
    <s v="3102"/>
    <s v="Anti-Corruption Enforcement Program"/>
    <s v="310200200002"/>
    <s v="Locally-Funded Project: Integrity Movement (I-Move)"/>
    <m/>
    <m/>
    <m/>
    <m/>
    <m/>
    <m/>
    <m/>
    <m/>
    <m/>
    <m/>
    <m/>
    <m/>
    <m/>
    <m/>
    <m/>
    <m/>
    <m/>
    <m/>
    <m/>
    <m/>
    <m/>
    <m/>
    <m/>
    <m/>
    <m/>
    <m/>
    <m/>
    <m/>
    <m/>
    <m/>
    <m/>
    <m/>
    <m/>
    <m/>
    <m/>
    <m/>
    <m/>
    <m/>
    <m/>
    <m/>
    <m/>
    <m/>
    <m/>
    <m/>
    <m/>
    <n v="0"/>
    <n v="99000000"/>
    <n v="0"/>
    <n v="0"/>
    <n v="99000000"/>
    <n v="0"/>
    <n v="99000000"/>
    <n v="0"/>
    <n v="0"/>
    <n v="99000000"/>
    <n v="0"/>
    <n v="99000000"/>
    <n v="0"/>
    <n v="0"/>
    <n v="99000000"/>
    <n v="0"/>
    <n v="99000000"/>
    <n v="0"/>
    <n v="0"/>
    <n v="99000000"/>
    <n v="0"/>
    <n v="99000000"/>
    <n v="0"/>
    <n v="0"/>
    <n v="99000000"/>
    <n v="0"/>
    <n v="0"/>
    <n v="0"/>
    <n v="0"/>
    <n v="0"/>
  </r>
  <r>
    <x v="27"/>
    <x v="27"/>
    <x v="5"/>
    <s v="Office of the Ombudsman"/>
    <s v="3103"/>
    <s v="Ombudsman Public Assistance Program"/>
    <s v="310300100001"/>
    <s v="Delivery of responsive and meaningful Public Assistance to address red tape in the bureaucracy"/>
    <n v="36253000"/>
    <n v="21859000"/>
    <n v="0"/>
    <n v="0"/>
    <n v="58112000"/>
    <n v="36253000"/>
    <n v="21859000"/>
    <n v="0"/>
    <n v="0"/>
    <n v="58112000"/>
    <n v="36556000"/>
    <n v="21859000"/>
    <n v="0"/>
    <n v="0"/>
    <n v="58415000"/>
    <n v="141671000"/>
    <n v="21859000"/>
    <n v="0"/>
    <n v="0"/>
    <n v="163530000"/>
    <n v="37610000"/>
    <n v="34018000"/>
    <n v="0"/>
    <n v="0"/>
    <n v="71628000"/>
    <n v="37610000"/>
    <n v="34018000"/>
    <n v="0"/>
    <n v="0"/>
    <n v="71628000"/>
    <n v="37090000"/>
    <n v="46179000"/>
    <n v="0"/>
    <n v="0"/>
    <n v="83269000"/>
    <n v="37090000"/>
    <n v="46179000"/>
    <n v="0"/>
    <n v="0"/>
    <n v="83269000"/>
    <n v="35024000"/>
    <n v="49320000"/>
    <n v="0"/>
    <n v="0"/>
    <n v="84344000"/>
    <n v="35024000"/>
    <n v="49320000"/>
    <n v="0"/>
    <n v="0"/>
    <n v="84344000"/>
    <n v="30883000"/>
    <n v="58302000"/>
    <n v="0"/>
    <n v="0"/>
    <n v="89185000"/>
    <n v="30883000"/>
    <n v="58302000"/>
    <n v="0"/>
    <n v="0"/>
    <n v="89185000"/>
    <n v="44260000"/>
    <n v="104967000"/>
    <n v="0"/>
    <n v="0"/>
    <n v="149227000"/>
    <n v="66037000"/>
    <n v="213353000"/>
    <n v="0"/>
    <n v="30000000"/>
    <n v="309390000"/>
    <n v="46970000"/>
    <n v="219236000"/>
    <n v="0"/>
    <n v="0"/>
    <n v="266206000"/>
  </r>
  <r>
    <x v="27"/>
    <x v="27"/>
    <x v="5"/>
    <s v="Office of the Ombudsman"/>
    <s v="3104"/>
    <s v="Corruption Prevention Program"/>
    <s v="310400100001"/>
    <s v="Development and implementation of integrity promotion programs to generate a critical mass of anti-corruption advocates in the campaign against official abuse"/>
    <n v="10349000"/>
    <n v="27050000"/>
    <n v="0"/>
    <n v="0"/>
    <n v="37399000"/>
    <n v="10349000"/>
    <n v="27050000"/>
    <n v="0"/>
    <n v="0"/>
    <n v="37399000"/>
    <n v="10956000"/>
    <n v="27050000"/>
    <n v="0"/>
    <n v="0"/>
    <n v="38006000"/>
    <n v="17956000"/>
    <n v="27050000"/>
    <n v="0"/>
    <n v="0"/>
    <n v="45006000"/>
    <n v="11231000"/>
    <n v="27050000"/>
    <n v="0"/>
    <n v="0"/>
    <n v="38281000"/>
    <n v="11231000"/>
    <n v="27050000"/>
    <n v="0"/>
    <n v="0"/>
    <n v="38281000"/>
    <n v="11631000"/>
    <n v="29216000"/>
    <n v="0"/>
    <n v="0"/>
    <n v="40847000"/>
    <n v="11631000"/>
    <n v="29216000"/>
    <n v="0"/>
    <n v="0"/>
    <n v="40847000"/>
    <n v="9171000"/>
    <n v="31083000"/>
    <n v="0"/>
    <n v="0"/>
    <n v="40254000"/>
    <n v="9171000"/>
    <n v="31083000"/>
    <n v="0"/>
    <n v="0"/>
    <n v="40254000"/>
    <n v="9281000"/>
    <n v="32922000"/>
    <n v="0"/>
    <n v="0"/>
    <n v="42203000"/>
    <n v="9281000"/>
    <n v="32922000"/>
    <n v="0"/>
    <n v="0"/>
    <n v="42203000"/>
    <n v="10428000"/>
    <n v="33884000"/>
    <n v="0"/>
    <n v="0"/>
    <n v="44312000"/>
    <n v="10428000"/>
    <n v="33884000"/>
    <n v="0"/>
    <n v="0"/>
    <n v="44312000"/>
    <n v="14617000"/>
    <n v="133875000"/>
    <n v="0"/>
    <n v="0"/>
    <n v="148492000"/>
  </r>
  <r>
    <x v="27"/>
    <x v="27"/>
    <x v="5"/>
    <s v="Office of the Ombudsman"/>
    <s v="3104"/>
    <s v="Corruption Prevention Program"/>
    <s v="310400100002"/>
    <s v="Conduct of integrity assessments and corruption diagnostics to reduce the vulnerability of government agencies to corruption, inefficiency, and red tape"/>
    <n v="37268000"/>
    <n v="15508000"/>
    <n v="0"/>
    <n v="0"/>
    <n v="52776000"/>
    <n v="37268000"/>
    <n v="15508000"/>
    <n v="0"/>
    <n v="0"/>
    <n v="52776000"/>
    <n v="35342000"/>
    <n v="15508000"/>
    <n v="0"/>
    <n v="0"/>
    <n v="50850000"/>
    <n v="141853000"/>
    <n v="15508000"/>
    <n v="0"/>
    <n v="0"/>
    <n v="157361000"/>
    <n v="36444000"/>
    <n v="27492000"/>
    <n v="0"/>
    <n v="0"/>
    <n v="63936000"/>
    <n v="36444000"/>
    <n v="27492000"/>
    <n v="0"/>
    <n v="0"/>
    <n v="63936000"/>
    <n v="34985000"/>
    <n v="21081000"/>
    <n v="0"/>
    <n v="0"/>
    <n v="56066000"/>
    <n v="34985000"/>
    <n v="21081000"/>
    <n v="0"/>
    <n v="0"/>
    <n v="56066000"/>
    <n v="33895000"/>
    <n v="22845000"/>
    <n v="0"/>
    <n v="0"/>
    <n v="56740000"/>
    <n v="33895000"/>
    <n v="22845000"/>
    <n v="0"/>
    <n v="0"/>
    <n v="56740000"/>
    <n v="32061000"/>
    <n v="25772000"/>
    <n v="0"/>
    <n v="0"/>
    <n v="57833000"/>
    <n v="32061000"/>
    <n v="25772000"/>
    <n v="0"/>
    <n v="0"/>
    <n v="57833000"/>
    <n v="32050000"/>
    <n v="26465000"/>
    <n v="0"/>
    <n v="0"/>
    <n v="58515000"/>
    <n v="32050000"/>
    <n v="26465000"/>
    <n v="0"/>
    <n v="0"/>
    <n v="58515000"/>
    <n v="33240000"/>
    <n v="27180000"/>
    <n v="0"/>
    <n v="0"/>
    <n v="60420000"/>
  </r>
  <r>
    <x v="27"/>
    <x v="27"/>
    <x v="5"/>
    <s v="Office of the Ombudsman"/>
    <s v="3104"/>
    <s v="Corruption Prevention Program"/>
    <s v="310400200001"/>
    <s v="Locally-Funded Project: Survey on the actual experience with corruption in the Philippines"/>
    <n v="0"/>
    <n v="32818000"/>
    <n v="0"/>
    <n v="0"/>
    <n v="32818000"/>
    <n v="0"/>
    <n v="32818000"/>
    <n v="0"/>
    <n v="0"/>
    <n v="32818000"/>
    <m/>
    <m/>
    <m/>
    <m/>
    <m/>
    <m/>
    <m/>
    <m/>
    <m/>
    <m/>
    <m/>
    <m/>
    <m/>
    <m/>
    <m/>
    <m/>
    <m/>
    <m/>
    <m/>
    <m/>
    <m/>
    <m/>
    <m/>
    <m/>
    <m/>
    <m/>
    <m/>
    <m/>
    <m/>
    <m/>
    <m/>
    <m/>
    <m/>
    <m/>
    <m/>
    <m/>
    <m/>
    <m/>
    <m/>
    <m/>
    <m/>
    <m/>
    <m/>
    <m/>
    <m/>
    <m/>
    <m/>
    <m/>
    <m/>
    <m/>
    <m/>
    <m/>
    <m/>
    <m/>
    <m/>
    <m/>
    <m/>
    <m/>
    <m/>
    <m/>
    <m/>
    <m/>
    <m/>
    <m/>
    <m/>
  </r>
  <r>
    <x v="28"/>
    <x v="28"/>
    <x v="0"/>
    <s v="Commission on Human Rights (CHR)"/>
    <s v="1000"/>
    <s v="General Administration and Support"/>
    <s v="100000100001"/>
    <s v="General Management and Supervision"/>
    <n v="158959000"/>
    <n v="96438000"/>
    <n v="10000"/>
    <n v="0"/>
    <n v="255407000"/>
    <n v="158959000"/>
    <n v="106438000"/>
    <n v="10000"/>
    <n v="25000000"/>
    <n v="290407000"/>
    <n v="161193000"/>
    <n v="108553000"/>
    <n v="10000"/>
    <n v="22614000"/>
    <n v="292370000"/>
    <n v="161193000"/>
    <n v="123814000"/>
    <n v="10000"/>
    <n v="22614000"/>
    <n v="307631000"/>
    <n v="166431000"/>
    <n v="99927000"/>
    <n v="10000"/>
    <n v="0"/>
    <n v="266368000"/>
    <n v="166431000"/>
    <n v="138442000"/>
    <n v="10000"/>
    <n v="15180000"/>
    <n v="320063000"/>
    <n v="152223000"/>
    <n v="100115000"/>
    <n v="10000"/>
    <n v="0"/>
    <n v="252348000"/>
    <n v="160625000"/>
    <n v="135315000"/>
    <n v="10000"/>
    <n v="35000000"/>
    <n v="330950000"/>
    <n v="166642000"/>
    <n v="101377000"/>
    <n v="0"/>
    <n v="15500000"/>
    <n v="283519000"/>
    <n v="166642000"/>
    <n v="101377000"/>
    <n v="0"/>
    <n v="15500000"/>
    <n v="283519000"/>
    <n v="169568000"/>
    <n v="151295000"/>
    <n v="0"/>
    <n v="74081000"/>
    <n v="394944000"/>
    <n v="169568000"/>
    <n v="151295000"/>
    <n v="0"/>
    <n v="74081000"/>
    <n v="394944000"/>
    <n v="196365000"/>
    <n v="161353000"/>
    <n v="0"/>
    <n v="65619000"/>
    <n v="423337000"/>
    <n v="196365000"/>
    <n v="161353000"/>
    <n v="0"/>
    <n v="65619000"/>
    <n v="423337000"/>
    <n v="236097000"/>
    <n v="182335000"/>
    <n v="0"/>
    <n v="0"/>
    <n v="418432000"/>
  </r>
  <r>
    <x v="28"/>
    <x v="28"/>
    <x v="0"/>
    <s v="Commission on Human Rights (CHR)"/>
    <s v="1000"/>
    <s v="General Administration and Support"/>
    <s v="100000100002"/>
    <s v="Administration of Personnel Benefits"/>
    <n v="2160000"/>
    <n v="0"/>
    <n v="0"/>
    <n v="0"/>
    <n v="2160000"/>
    <n v="2160000"/>
    <n v="0"/>
    <n v="0"/>
    <n v="0"/>
    <n v="2160000"/>
    <n v="3927000"/>
    <n v="0"/>
    <n v="0"/>
    <n v="0"/>
    <n v="3927000"/>
    <n v="3927000"/>
    <n v="0"/>
    <n v="0"/>
    <n v="0"/>
    <n v="3927000"/>
    <n v="27165000"/>
    <n v="0"/>
    <n v="0"/>
    <n v="0"/>
    <n v="27165000"/>
    <n v="27165000"/>
    <n v="0"/>
    <n v="0"/>
    <n v="0"/>
    <n v="27165000"/>
    <n v="5485000"/>
    <n v="0"/>
    <n v="0"/>
    <n v="0"/>
    <n v="5485000"/>
    <n v="5485000"/>
    <n v="0"/>
    <n v="0"/>
    <n v="0"/>
    <n v="5485000"/>
    <n v="8988000"/>
    <n v="0"/>
    <n v="0"/>
    <n v="0"/>
    <n v="8988000"/>
    <n v="8988000"/>
    <n v="0"/>
    <n v="0"/>
    <n v="0"/>
    <n v="8988000"/>
    <n v="2435000"/>
    <n v="0"/>
    <n v="0"/>
    <n v="0"/>
    <n v="2435000"/>
    <n v="2435000"/>
    <n v="0"/>
    <n v="0"/>
    <n v="0"/>
    <n v="2435000"/>
    <n v="9681000"/>
    <n v="0"/>
    <n v="0"/>
    <n v="0"/>
    <n v="9681000"/>
    <n v="9681000"/>
    <n v="0"/>
    <n v="0"/>
    <n v="0"/>
    <n v="9681000"/>
    <n v="6540000"/>
    <n v="0"/>
    <n v="0"/>
    <n v="0"/>
    <n v="6540000"/>
  </r>
  <r>
    <x v="28"/>
    <x v="28"/>
    <x v="0"/>
    <s v="Commission on Human Rights (CHR)"/>
    <s v="1000"/>
    <s v="General Administration and Support"/>
    <s v="100000200001"/>
    <s v="Locally-Funded Project: Construction of CHR Central Office Building"/>
    <m/>
    <m/>
    <m/>
    <m/>
    <m/>
    <m/>
    <m/>
    <m/>
    <m/>
    <m/>
    <m/>
    <m/>
    <m/>
    <m/>
    <m/>
    <n v="0"/>
    <n v="0"/>
    <n v="0"/>
    <n v="25000000"/>
    <n v="25000000"/>
    <m/>
    <m/>
    <m/>
    <m/>
    <m/>
    <m/>
    <m/>
    <m/>
    <m/>
    <m/>
    <m/>
    <m/>
    <m/>
    <m/>
    <m/>
    <m/>
    <m/>
    <m/>
    <m/>
    <m/>
    <m/>
    <m/>
    <m/>
    <m/>
    <m/>
    <m/>
    <m/>
    <m/>
    <m/>
    <m/>
    <m/>
    <m/>
    <m/>
    <m/>
    <m/>
    <m/>
    <m/>
    <m/>
    <m/>
    <m/>
    <m/>
    <m/>
    <m/>
    <m/>
    <m/>
    <m/>
    <m/>
    <m/>
    <m/>
    <m/>
    <m/>
    <m/>
    <m/>
    <m/>
    <m/>
  </r>
  <r>
    <x v="28"/>
    <x v="28"/>
    <x v="0"/>
    <s v="Commission on Human Rights (CHR)"/>
    <s v="2000"/>
    <s v="Support to Operations"/>
    <s v="200000100001"/>
    <s v="Formulation, coordination, monitoring and evaluation of Agency plans, policies, programs and project; management of databank; information systems; and corporate communications"/>
    <n v="21742000"/>
    <n v="49691000"/>
    <n v="0"/>
    <n v="22888000"/>
    <n v="94321000"/>
    <n v="21742000"/>
    <n v="49691000"/>
    <n v="0"/>
    <n v="22888000"/>
    <n v="94321000"/>
    <n v="25276000"/>
    <n v="50403000"/>
    <n v="0"/>
    <n v="0"/>
    <n v="75679000"/>
    <n v="25276000"/>
    <n v="50403000"/>
    <n v="0"/>
    <n v="0"/>
    <n v="75679000"/>
    <n v="25113000"/>
    <n v="50403000"/>
    <n v="0"/>
    <n v="0"/>
    <n v="75516000"/>
    <n v="25113000"/>
    <n v="67147000"/>
    <n v="0"/>
    <n v="12013000"/>
    <n v="104273000"/>
    <n v="25666000"/>
    <n v="51675000"/>
    <n v="0"/>
    <n v="0"/>
    <n v="77341000"/>
    <n v="28466000"/>
    <n v="56175000"/>
    <n v="0"/>
    <n v="15000000"/>
    <n v="99641000"/>
    <n v="25295000"/>
    <n v="68854000"/>
    <n v="0"/>
    <n v="77750000"/>
    <n v="171899000"/>
    <n v="25295000"/>
    <n v="68854000"/>
    <n v="0"/>
    <n v="77750000"/>
    <n v="171899000"/>
    <n v="24310000"/>
    <n v="95164000"/>
    <n v="0"/>
    <n v="77750000"/>
    <n v="197224000"/>
    <n v="24310000"/>
    <n v="95164000"/>
    <n v="0"/>
    <n v="77750000"/>
    <n v="197224000"/>
    <n v="33264000"/>
    <n v="115666000"/>
    <n v="0"/>
    <n v="86546000"/>
    <n v="235476000"/>
    <n v="33264000"/>
    <n v="115666000"/>
    <n v="0"/>
    <n v="86546000"/>
    <n v="235476000"/>
    <n v="35397000"/>
    <n v="85056000"/>
    <n v="0"/>
    <n v="0"/>
    <n v="120453000"/>
  </r>
  <r>
    <x v="28"/>
    <x v="28"/>
    <x v="0"/>
    <s v="Commission on Human Rights (CHR)"/>
    <s v="2000"/>
    <s v="Support to Operations"/>
    <s v="200000200003"/>
    <s v="Locally-Funded Project: Perception Survey on the Challenges in Human Rights Implementation in the Philippines"/>
    <n v="0"/>
    <n v="2895000"/>
    <n v="0"/>
    <n v="0"/>
    <n v="2895000"/>
    <n v="0"/>
    <n v="2895000"/>
    <n v="0"/>
    <n v="0"/>
    <n v="2895000"/>
    <n v="0"/>
    <n v="2955000"/>
    <n v="0"/>
    <n v="0"/>
    <n v="2955000"/>
    <n v="0"/>
    <n v="2955000"/>
    <n v="0"/>
    <n v="0"/>
    <n v="2955000"/>
    <n v="0"/>
    <n v="2955000"/>
    <n v="0"/>
    <n v="0"/>
    <n v="2955000"/>
    <n v="0"/>
    <n v="2955000"/>
    <n v="0"/>
    <n v="0"/>
    <n v="2955000"/>
    <n v="0"/>
    <n v="3082000"/>
    <n v="0"/>
    <n v="0"/>
    <n v="3082000"/>
    <n v="0"/>
    <n v="3082000"/>
    <n v="0"/>
    <n v="0"/>
    <n v="3082000"/>
    <n v="0"/>
    <n v="3138000"/>
    <n v="0"/>
    <n v="0"/>
    <n v="3138000"/>
    <n v="0"/>
    <n v="3138000"/>
    <n v="0"/>
    <n v="0"/>
    <n v="3138000"/>
    <n v="0"/>
    <n v="0"/>
    <n v="0"/>
    <n v="0"/>
    <n v="0"/>
    <n v="0"/>
    <n v="0"/>
    <n v="0"/>
    <n v="0"/>
    <n v="0"/>
    <m/>
    <m/>
    <m/>
    <m/>
    <m/>
    <m/>
    <m/>
    <m/>
    <m/>
    <m/>
    <m/>
    <m/>
    <m/>
    <m/>
    <m/>
  </r>
  <r>
    <x v="28"/>
    <x v="28"/>
    <x v="0"/>
    <s v="Commission on Human Rights (CHR)"/>
    <s v="3101"/>
    <s v="Human Rights Protection Program"/>
    <s v="310100100001"/>
    <s v="Documentation and management of complaints of human rights violations (HRVs), forensic and medico-legal services, legal assistance and counseling, financial assistance, witness security and other adjunct protection services"/>
    <n v="206609000"/>
    <n v="61655000"/>
    <n v="0"/>
    <n v="0"/>
    <n v="268264000"/>
    <n v="206609000"/>
    <n v="113655000"/>
    <n v="0"/>
    <n v="0"/>
    <n v="320264000"/>
    <n v="214939000"/>
    <n v="62566000"/>
    <n v="0"/>
    <n v="0"/>
    <n v="277505000"/>
    <n v="214939000"/>
    <n v="74916000"/>
    <n v="0"/>
    <n v="0"/>
    <n v="289855000"/>
    <n v="219180000"/>
    <n v="62566000"/>
    <n v="0"/>
    <n v="0"/>
    <n v="281746000"/>
    <n v="219180000"/>
    <n v="67566000"/>
    <n v="0"/>
    <n v="0"/>
    <n v="286746000"/>
    <n v="223651000"/>
    <n v="64450000"/>
    <n v="0"/>
    <n v="0"/>
    <n v="288101000"/>
    <n v="237343000"/>
    <n v="92976000"/>
    <n v="0"/>
    <n v="0"/>
    <n v="330319000"/>
    <n v="218011000"/>
    <n v="65399000"/>
    <n v="0"/>
    <n v="0"/>
    <n v="283410000"/>
    <n v="218011000"/>
    <n v="70399000"/>
    <n v="0"/>
    <n v="0"/>
    <n v="288410000"/>
    <n v="219691000"/>
    <n v="66377000"/>
    <n v="0"/>
    <n v="0"/>
    <n v="286068000"/>
    <n v="219691000"/>
    <n v="82558000"/>
    <n v="0"/>
    <n v="0"/>
    <n v="302249000"/>
    <n v="270464000"/>
    <n v="94025000"/>
    <n v="0"/>
    <n v="0"/>
    <n v="364489000"/>
    <n v="275200000"/>
    <n v="139289000"/>
    <n v="0"/>
    <n v="0"/>
    <n v="414489000"/>
    <n v="325150000"/>
    <n v="95143000"/>
    <n v="0"/>
    <n v="0"/>
    <n v="420293000"/>
  </r>
  <r>
    <x v="28"/>
    <x v="28"/>
    <x v="0"/>
    <s v="Commission on Human Rights (CHR)"/>
    <s v="3101"/>
    <s v="Human Rights Protection Program"/>
    <s v="310100100002"/>
    <s v="Conduct of regular visitations in places of detention and rehabilitation facilities and preventive monitoring of human rights conditions herein"/>
    <n v="7064000"/>
    <n v="14980000"/>
    <n v="0"/>
    <n v="0"/>
    <n v="22044000"/>
    <n v="7064000"/>
    <n v="20480000"/>
    <n v="0"/>
    <n v="0"/>
    <n v="27544000"/>
    <n v="7480000"/>
    <n v="15378000"/>
    <n v="0"/>
    <n v="0"/>
    <n v="22858000"/>
    <n v="7480000"/>
    <n v="20378000"/>
    <n v="0"/>
    <n v="0"/>
    <n v="27858000"/>
    <n v="8872000"/>
    <n v="15378000"/>
    <n v="0"/>
    <n v="0"/>
    <n v="24250000"/>
    <n v="8872000"/>
    <n v="15378000"/>
    <n v="0"/>
    <n v="0"/>
    <n v="24250000"/>
    <n v="10303000"/>
    <n v="16211000"/>
    <n v="0"/>
    <n v="0"/>
    <n v="26514000"/>
    <n v="10903000"/>
    <n v="16211000"/>
    <n v="0"/>
    <n v="0"/>
    <n v="27114000"/>
    <n v="10303000"/>
    <n v="16628000"/>
    <n v="0"/>
    <n v="0"/>
    <n v="26931000"/>
    <n v="10303000"/>
    <n v="16628000"/>
    <n v="0"/>
    <n v="0"/>
    <n v="26931000"/>
    <n v="10398000"/>
    <n v="17058000"/>
    <n v="0"/>
    <n v="0"/>
    <n v="27456000"/>
    <n v="10398000"/>
    <n v="17058000"/>
    <n v="0"/>
    <n v="0"/>
    <n v="27456000"/>
    <n v="11980000"/>
    <n v="19773000"/>
    <n v="0"/>
    <n v="0"/>
    <n v="31753000"/>
    <n v="11980000"/>
    <n v="19773000"/>
    <n v="0"/>
    <n v="0"/>
    <n v="31753000"/>
    <n v="13101000"/>
    <n v="36316000"/>
    <n v="0"/>
    <n v="0"/>
    <n v="49417000"/>
  </r>
  <r>
    <x v="28"/>
    <x v="28"/>
    <x v="0"/>
    <s v="Commission on Human Rights (CHR)"/>
    <s v="3201"/>
    <s v="Human Rights Promotion Program"/>
    <s v="320100100001"/>
    <s v="Implementation of a continuing program of research, education and information"/>
    <n v="40771000"/>
    <n v="25808000"/>
    <n v="0"/>
    <n v="0"/>
    <n v="66579000"/>
    <n v="40771000"/>
    <n v="29808000"/>
    <n v="0"/>
    <n v="0"/>
    <n v="70579000"/>
    <n v="44951000"/>
    <n v="26502000"/>
    <n v="0"/>
    <n v="0"/>
    <n v="71453000"/>
    <n v="44951000"/>
    <n v="26502000"/>
    <n v="0"/>
    <n v="0"/>
    <n v="71453000"/>
    <n v="44579000"/>
    <n v="26502000"/>
    <n v="0"/>
    <n v="0"/>
    <n v="71081000"/>
    <n v="44579000"/>
    <n v="36502000"/>
    <n v="0"/>
    <n v="0"/>
    <n v="81081000"/>
    <n v="47266000"/>
    <n v="27952000"/>
    <n v="0"/>
    <n v="0"/>
    <n v="75218000"/>
    <n v="49566000"/>
    <n v="36502000"/>
    <n v="0"/>
    <n v="0"/>
    <n v="86068000"/>
    <n v="49792000"/>
    <n v="28664000"/>
    <n v="0"/>
    <n v="0"/>
    <n v="78456000"/>
    <n v="49792000"/>
    <n v="28664000"/>
    <n v="0"/>
    <n v="0"/>
    <n v="78456000"/>
    <n v="50246000"/>
    <n v="29397000"/>
    <n v="0"/>
    <n v="0"/>
    <n v="79643000"/>
    <n v="50246000"/>
    <n v="44397000"/>
    <n v="0"/>
    <n v="0"/>
    <n v="94643000"/>
    <n v="58162000"/>
    <n v="45557000"/>
    <n v="0"/>
    <n v="0"/>
    <n v="103719000"/>
    <n v="58162000"/>
    <n v="45557000"/>
    <n v="0"/>
    <n v="0"/>
    <n v="103719000"/>
    <n v="66373000"/>
    <n v="46753000"/>
    <n v="0"/>
    <n v="0"/>
    <n v="113126000"/>
  </r>
  <r>
    <x v="28"/>
    <x v="28"/>
    <x v="0"/>
    <s v="Commission on Human Rights (CHR)"/>
    <s v="3301"/>
    <s v="Human Rights Policy Advisory Program"/>
    <s v="330100100001"/>
    <s v="Formulation and advocacy of human rights policies, plans and programs; and monitoring implementation of international human rights instruments"/>
    <n v="29422000"/>
    <n v="39163000"/>
    <n v="0"/>
    <n v="0"/>
    <n v="68585000"/>
    <n v="29422000"/>
    <n v="51163000"/>
    <n v="0"/>
    <n v="0"/>
    <n v="80585000"/>
    <n v="30806000"/>
    <n v="40230000"/>
    <n v="0"/>
    <n v="0"/>
    <n v="71036000"/>
    <n v="30806000"/>
    <n v="47933000"/>
    <n v="0"/>
    <n v="0"/>
    <n v="78739000"/>
    <n v="34393000"/>
    <n v="40230000"/>
    <n v="0"/>
    <n v="0"/>
    <n v="74623000"/>
    <n v="34393000"/>
    <n v="40230000"/>
    <n v="0"/>
    <n v="0"/>
    <n v="74623000"/>
    <n v="32735000"/>
    <n v="42459000"/>
    <n v="0"/>
    <n v="0"/>
    <n v="75194000"/>
    <n v="33345000"/>
    <n v="42959000"/>
    <n v="0"/>
    <n v="0"/>
    <n v="76304000"/>
    <n v="32492000"/>
    <n v="43509000"/>
    <n v="0"/>
    <n v="0"/>
    <n v="76001000"/>
    <n v="32492000"/>
    <n v="43509000"/>
    <n v="0"/>
    <n v="0"/>
    <n v="76001000"/>
    <n v="33247000"/>
    <n v="44590000"/>
    <n v="0"/>
    <n v="0"/>
    <n v="77837000"/>
    <n v="33247000"/>
    <n v="44590000"/>
    <n v="0"/>
    <n v="0"/>
    <n v="77837000"/>
    <n v="30604000"/>
    <n v="45704000"/>
    <n v="0"/>
    <n v="0"/>
    <n v="76308000"/>
    <n v="30604000"/>
    <n v="45704000"/>
    <n v="0"/>
    <n v="0"/>
    <n v="76308000"/>
    <n v="36147000"/>
    <n v="46851000"/>
    <n v="0"/>
    <n v="0"/>
    <n v="82998000"/>
  </r>
  <r>
    <x v="28"/>
    <x v="28"/>
    <x v="2"/>
    <s v="Human Rights Violations Victims' Memorial Commission"/>
    <s v="1000"/>
    <s v="General Administration and Support"/>
    <s v="100000100001"/>
    <s v="General Management and Supervision"/>
    <n v="5422000"/>
    <n v="13334000"/>
    <n v="0"/>
    <n v="0"/>
    <n v="18756000"/>
    <n v="5422000"/>
    <n v="13334000"/>
    <n v="0"/>
    <n v="2000000"/>
    <n v="20756000"/>
    <n v="5987000"/>
    <n v="12808000"/>
    <n v="0"/>
    <n v="4044000"/>
    <n v="22839000"/>
    <n v="5987000"/>
    <n v="12808000"/>
    <n v="0"/>
    <n v="4044000"/>
    <n v="22839000"/>
    <n v="7162000"/>
    <n v="9198000"/>
    <n v="0"/>
    <n v="2350000"/>
    <n v="18710000"/>
    <n v="7162000"/>
    <n v="9198000"/>
    <n v="0"/>
    <n v="2350000"/>
    <n v="18710000"/>
    <n v="8620000"/>
    <n v="7243000"/>
    <n v="0"/>
    <n v="0"/>
    <n v="15863000"/>
    <n v="8620000"/>
    <n v="7243000"/>
    <n v="0"/>
    <n v="0"/>
    <n v="15863000"/>
    <n v="10162000"/>
    <n v="11537000"/>
    <n v="0"/>
    <n v="0"/>
    <n v="21699000"/>
    <n v="10162000"/>
    <n v="15037000"/>
    <n v="0"/>
    <n v="0"/>
    <n v="25199000"/>
    <n v="11631000"/>
    <n v="21929000"/>
    <n v="0"/>
    <n v="4100000"/>
    <n v="37660000"/>
    <n v="11631000"/>
    <n v="21929000"/>
    <n v="0"/>
    <n v="4100000"/>
    <n v="37660000"/>
    <n v="13321000"/>
    <n v="26165000"/>
    <n v="0"/>
    <n v="2910000"/>
    <n v="42396000"/>
    <n v="13321000"/>
    <n v="26165000"/>
    <n v="0"/>
    <n v="2910000"/>
    <n v="42396000"/>
    <n v="13933000"/>
    <n v="27908000"/>
    <n v="0"/>
    <n v="0"/>
    <n v="41841000"/>
  </r>
  <r>
    <x v="28"/>
    <x v="28"/>
    <x v="2"/>
    <s v="Human Rights Violations Victims' Memorial Commission"/>
    <s v="1000"/>
    <s v="General Administration and Support"/>
    <s v="100000100002"/>
    <s v="Administration of Personnel Benefits"/>
    <m/>
    <m/>
    <m/>
    <m/>
    <m/>
    <m/>
    <m/>
    <m/>
    <m/>
    <m/>
    <m/>
    <m/>
    <m/>
    <m/>
    <m/>
    <m/>
    <m/>
    <m/>
    <m/>
    <m/>
    <m/>
    <m/>
    <m/>
    <m/>
    <m/>
    <m/>
    <m/>
    <m/>
    <m/>
    <m/>
    <m/>
    <m/>
    <m/>
    <m/>
    <m/>
    <m/>
    <m/>
    <m/>
    <m/>
    <m/>
    <m/>
    <m/>
    <m/>
    <m/>
    <m/>
    <m/>
    <m/>
    <m/>
    <m/>
    <m/>
    <m/>
    <m/>
    <m/>
    <m/>
    <m/>
    <m/>
    <m/>
    <m/>
    <m/>
    <m/>
    <n v="1429000"/>
    <n v="0"/>
    <n v="0"/>
    <n v="0"/>
    <n v="1429000"/>
    <n v="1429000"/>
    <n v="0"/>
    <n v="0"/>
    <n v="0"/>
    <n v="1429000"/>
    <m/>
    <m/>
    <m/>
    <m/>
    <m/>
  </r>
  <r>
    <x v="28"/>
    <x v="28"/>
    <x v="2"/>
    <s v="Human Rights Violations Victims' Memorial Commission"/>
    <s v="3101"/>
    <s v="Human Rights Education Program"/>
    <s v="310100100001"/>
    <s v="Memorialization of the Lessons of the Martial Law Atrocities"/>
    <n v="911000"/>
    <n v="13216000"/>
    <n v="0"/>
    <n v="0"/>
    <n v="14127000"/>
    <n v="911000"/>
    <n v="13216000"/>
    <n v="0"/>
    <n v="0"/>
    <n v="14127000"/>
    <n v="3065000"/>
    <n v="13411000"/>
    <n v="0"/>
    <n v="0"/>
    <n v="16476000"/>
    <n v="3065000"/>
    <n v="13411000"/>
    <n v="0"/>
    <n v="0"/>
    <n v="16476000"/>
    <n v="4213000"/>
    <n v="13411000"/>
    <n v="0"/>
    <n v="0"/>
    <n v="17624000"/>
    <n v="4213000"/>
    <n v="13411000"/>
    <n v="0"/>
    <n v="0"/>
    <n v="17624000"/>
    <n v="6308000"/>
    <n v="8287000"/>
    <n v="0"/>
    <n v="0"/>
    <n v="14595000"/>
    <n v="6308000"/>
    <n v="12787000"/>
    <n v="0"/>
    <n v="0"/>
    <n v="19095000"/>
    <n v="9903000"/>
    <n v="7246000"/>
    <n v="0"/>
    <n v="0"/>
    <n v="17149000"/>
    <n v="9903000"/>
    <n v="7246000"/>
    <n v="0"/>
    <n v="0"/>
    <n v="17149000"/>
    <n v="8554000"/>
    <n v="7336000"/>
    <n v="0"/>
    <n v="0"/>
    <n v="15890000"/>
    <n v="8554000"/>
    <n v="7336000"/>
    <n v="0"/>
    <n v="0"/>
    <n v="15890000"/>
    <n v="11251000"/>
    <n v="7428000"/>
    <n v="0"/>
    <n v="0"/>
    <n v="18679000"/>
    <n v="11251000"/>
    <n v="7428000"/>
    <n v="0"/>
    <n v="0"/>
    <n v="18679000"/>
    <n v="11802000"/>
    <n v="7531000"/>
    <n v="0"/>
    <n v="0"/>
    <n v="19333000"/>
  </r>
  <r>
    <x v="29"/>
    <x v="29"/>
    <x v="0"/>
    <s v="Office of the Secretary"/>
    <s v="1000"/>
    <s v="General Administration and Support"/>
    <s v="100000100001"/>
    <s v="General Management and Supervision"/>
    <n v="360837000"/>
    <n v="302549000"/>
    <n v="0"/>
    <n v="0"/>
    <n v="663386000"/>
    <n v="360837000"/>
    <n v="302549000"/>
    <n v="0"/>
    <n v="0"/>
    <n v="663386000"/>
    <n v="270708000"/>
    <n v="322069000"/>
    <n v="0"/>
    <n v="0"/>
    <n v="592777000"/>
    <n v="270708000"/>
    <n v="322069000"/>
    <n v="0"/>
    <n v="0"/>
    <n v="592777000"/>
    <n v="270337000"/>
    <n v="322069000"/>
    <n v="0"/>
    <n v="0"/>
    <n v="592406000"/>
    <n v="270337000"/>
    <n v="322069000"/>
    <n v="0"/>
    <n v="0"/>
    <n v="592406000"/>
    <n v="335922000"/>
    <n v="290960000"/>
    <n v="0"/>
    <n v="0"/>
    <n v="626882000"/>
    <n v="340922000"/>
    <n v="337236000"/>
    <n v="0"/>
    <n v="56250000"/>
    <n v="734408000"/>
    <n v="330712000"/>
    <n v="191521000"/>
    <n v="0"/>
    <n v="0"/>
    <n v="522233000"/>
    <n v="330712000"/>
    <n v="191521000"/>
    <n v="0"/>
    <n v="0"/>
    <n v="522233000"/>
    <n v="340789000"/>
    <n v="596753000"/>
    <n v="0"/>
    <n v="0"/>
    <n v="937542000"/>
    <n v="340789000"/>
    <n v="759753000"/>
    <n v="0"/>
    <n v="0"/>
    <n v="1100542000"/>
    <n v="419329000"/>
    <n v="705142000"/>
    <n v="0"/>
    <n v="64800000"/>
    <n v="1189271000"/>
    <n v="419329000"/>
    <n v="705142000"/>
    <n v="0"/>
    <n v="64800000"/>
    <n v="1189271000"/>
    <n v="470655000"/>
    <n v="705723000"/>
    <n v="0"/>
    <n v="0"/>
    <n v="1176378000"/>
  </r>
  <r>
    <x v="29"/>
    <x v="29"/>
    <x v="0"/>
    <s v="Office of the Secretary"/>
    <s v="1000"/>
    <s v="General Administration and Support"/>
    <s v="100000100002"/>
    <s v="Organization and Human Resource Management and Development"/>
    <n v="3597000"/>
    <n v="4094000"/>
    <n v="0"/>
    <n v="0"/>
    <n v="7691000"/>
    <n v="3597000"/>
    <n v="4094000"/>
    <n v="0"/>
    <n v="0"/>
    <n v="7691000"/>
    <n v="2334000"/>
    <n v="4167000"/>
    <n v="0"/>
    <n v="0"/>
    <n v="6501000"/>
    <n v="2334000"/>
    <n v="4167000"/>
    <n v="0"/>
    <n v="0"/>
    <n v="6501000"/>
    <n v="7094000"/>
    <n v="4167000"/>
    <n v="0"/>
    <n v="0"/>
    <n v="11261000"/>
    <n v="7094000"/>
    <n v="4167000"/>
    <n v="0"/>
    <n v="0"/>
    <n v="11261000"/>
    <n v="11560000"/>
    <n v="4604000"/>
    <n v="0"/>
    <n v="0"/>
    <n v="16164000"/>
    <n v="11560000"/>
    <n v="4604000"/>
    <n v="0"/>
    <n v="0"/>
    <n v="16164000"/>
    <n v="11560000"/>
    <n v="2111000"/>
    <n v="0"/>
    <n v="0"/>
    <n v="13671000"/>
    <n v="11560000"/>
    <n v="2111000"/>
    <n v="0"/>
    <n v="0"/>
    <n v="13671000"/>
    <n v="10596000"/>
    <n v="2149000"/>
    <n v="0"/>
    <n v="0"/>
    <n v="12745000"/>
    <n v="10596000"/>
    <n v="2149000"/>
    <n v="0"/>
    <n v="0"/>
    <n v="12745000"/>
    <n v="12758000"/>
    <n v="2188000"/>
    <n v="0"/>
    <n v="0"/>
    <n v="14946000"/>
    <n v="12758000"/>
    <n v="2188000"/>
    <n v="0"/>
    <n v="0"/>
    <n v="14946000"/>
    <n v="13923000"/>
    <n v="2227000"/>
    <n v="0"/>
    <n v="0"/>
    <n v="16150000"/>
  </r>
  <r>
    <x v="29"/>
    <x v="29"/>
    <x v="0"/>
    <s v="Office of the Secretary"/>
    <s v="1000"/>
    <s v="General Administration and Support"/>
    <s v="100000100003"/>
    <s v="Administration of Personnel Benefits"/>
    <n v="11330000"/>
    <n v="0"/>
    <n v="0"/>
    <n v="0"/>
    <n v="11330000"/>
    <n v="11330000"/>
    <n v="0"/>
    <n v="0"/>
    <n v="0"/>
    <n v="11330000"/>
    <n v="1837000"/>
    <n v="0"/>
    <n v="0"/>
    <n v="0"/>
    <n v="1837000"/>
    <n v="1837000"/>
    <n v="0"/>
    <n v="0"/>
    <n v="0"/>
    <n v="1837000"/>
    <n v="2641000"/>
    <n v="0"/>
    <n v="0"/>
    <n v="0"/>
    <n v="2641000"/>
    <n v="2641000"/>
    <n v="0"/>
    <n v="0"/>
    <n v="0"/>
    <n v="2641000"/>
    <n v="14014000"/>
    <n v="0"/>
    <n v="0"/>
    <n v="0"/>
    <n v="14014000"/>
    <n v="14014000"/>
    <n v="0"/>
    <n v="0"/>
    <n v="0"/>
    <n v="14014000"/>
    <n v="5391000"/>
    <n v="0"/>
    <n v="0"/>
    <n v="0"/>
    <n v="5391000"/>
    <n v="5391000"/>
    <n v="0"/>
    <n v="0"/>
    <n v="0"/>
    <n v="5391000"/>
    <n v="6861000"/>
    <n v="0"/>
    <n v="0"/>
    <n v="0"/>
    <n v="6861000"/>
    <n v="6861000"/>
    <n v="0"/>
    <n v="0"/>
    <n v="0"/>
    <n v="6861000"/>
    <n v="19648000"/>
    <n v="0"/>
    <n v="0"/>
    <n v="0"/>
    <n v="19648000"/>
    <n v="19648000"/>
    <n v="0"/>
    <n v="0"/>
    <n v="0"/>
    <n v="19648000"/>
    <n v="6668000"/>
    <n v="0"/>
    <n v="0"/>
    <n v="0"/>
    <n v="6668000"/>
  </r>
  <r>
    <x v="29"/>
    <x v="29"/>
    <x v="0"/>
    <s v="Office of the Secretary"/>
    <s v="2000"/>
    <s v="Support to Operations"/>
    <s v="200000100001"/>
    <s v="Internal Support Management Program"/>
    <n v="1986000"/>
    <n v="16337000"/>
    <n v="0"/>
    <n v="0"/>
    <n v="18323000"/>
    <n v="1986000"/>
    <n v="16337000"/>
    <n v="0"/>
    <n v="0"/>
    <n v="18323000"/>
    <n v="3225000"/>
    <n v="13107000"/>
    <n v="0"/>
    <n v="0"/>
    <n v="16332000"/>
    <n v="3225000"/>
    <n v="13107000"/>
    <n v="0"/>
    <n v="0"/>
    <n v="16332000"/>
    <n v="8866000"/>
    <n v="3463000"/>
    <n v="0"/>
    <n v="0"/>
    <n v="12329000"/>
    <n v="8866000"/>
    <n v="3463000"/>
    <n v="0"/>
    <n v="0"/>
    <n v="12329000"/>
    <n v="12042000"/>
    <n v="12593000"/>
    <n v="0"/>
    <n v="0"/>
    <n v="24635000"/>
    <n v="12042000"/>
    <n v="12593000"/>
    <n v="0"/>
    <n v="0"/>
    <n v="24635000"/>
    <n v="15675000"/>
    <n v="8074000"/>
    <n v="0"/>
    <n v="0"/>
    <n v="23749000"/>
    <n v="15675000"/>
    <n v="8074000"/>
    <n v="0"/>
    <n v="0"/>
    <n v="23749000"/>
    <n v="12415000"/>
    <n v="8219000"/>
    <n v="0"/>
    <n v="0"/>
    <n v="20634000"/>
    <n v="12415000"/>
    <n v="8219000"/>
    <n v="0"/>
    <n v="0"/>
    <n v="20634000"/>
    <n v="12106000"/>
    <n v="12367000"/>
    <n v="0"/>
    <n v="0"/>
    <n v="24473000"/>
    <n v="12106000"/>
    <n v="12367000"/>
    <n v="0"/>
    <n v="0"/>
    <n v="24473000"/>
    <n v="16872000"/>
    <n v="11052000"/>
    <n v="0"/>
    <n v="0"/>
    <n v="27924000"/>
  </r>
  <r>
    <x v="29"/>
    <x v="29"/>
    <x v="0"/>
    <s v="Office of the Secretary"/>
    <s v="2000"/>
    <s v="Support to Operations"/>
    <s v="200000100002"/>
    <s v="Internal Systems and Standards Development and Management Program"/>
    <n v="3285000"/>
    <n v="34062000"/>
    <n v="0"/>
    <n v="12391000"/>
    <n v="49738000"/>
    <n v="3285000"/>
    <n v="34062000"/>
    <n v="0"/>
    <n v="12391000"/>
    <n v="49738000"/>
    <n v="6277000"/>
    <n v="35628000"/>
    <n v="0"/>
    <n v="27903000"/>
    <n v="69808000"/>
    <n v="6277000"/>
    <n v="35628000"/>
    <n v="0"/>
    <n v="27903000"/>
    <n v="69808000"/>
    <n v="6141000"/>
    <n v="35628000"/>
    <n v="0"/>
    <n v="19903000"/>
    <n v="61672000"/>
    <n v="6141000"/>
    <n v="35628000"/>
    <n v="0"/>
    <n v="19903000"/>
    <n v="61672000"/>
    <n v="12730000"/>
    <n v="17759000"/>
    <n v="0"/>
    <n v="0"/>
    <n v="30489000"/>
    <n v="12730000"/>
    <n v="17759000"/>
    <n v="0"/>
    <n v="0"/>
    <n v="30489000"/>
    <n v="12878000"/>
    <n v="9199000"/>
    <n v="0"/>
    <n v="0"/>
    <n v="22077000"/>
    <n v="12878000"/>
    <n v="9199000"/>
    <n v="0"/>
    <n v="0"/>
    <n v="22077000"/>
    <n v="10624000"/>
    <n v="530535000"/>
    <n v="0"/>
    <n v="94250000"/>
    <n v="635409000"/>
    <n v="10624000"/>
    <n v="530535000"/>
    <n v="0"/>
    <n v="94250000"/>
    <n v="635409000"/>
    <n v="11783000"/>
    <n v="154876000"/>
    <n v="0"/>
    <n v="0"/>
    <n v="166659000"/>
    <n v="11783000"/>
    <n v="55876000"/>
    <n v="0"/>
    <n v="0"/>
    <n v="67659000"/>
    <n v="12764000"/>
    <n v="156926000"/>
    <n v="0"/>
    <n v="0"/>
    <n v="169690000"/>
  </r>
  <r>
    <x v="29"/>
    <x v="29"/>
    <x v="0"/>
    <s v="Office of the Secretary"/>
    <s v="3101"/>
    <s v="ICT Plans, Policies and Standards Program"/>
    <s v="310100100001"/>
    <s v="ICT Plans Development and Management"/>
    <n v="12095000"/>
    <n v="16571000"/>
    <n v="0"/>
    <n v="0"/>
    <n v="28666000"/>
    <n v="12095000"/>
    <n v="16571000"/>
    <n v="0"/>
    <n v="0"/>
    <n v="28666000"/>
    <n v="8970000"/>
    <n v="18384000"/>
    <n v="0"/>
    <n v="0"/>
    <n v="27354000"/>
    <n v="8970000"/>
    <n v="18384000"/>
    <n v="0"/>
    <n v="0"/>
    <n v="27354000"/>
    <n v="7460000"/>
    <n v="41955000"/>
    <n v="0"/>
    <n v="0"/>
    <n v="49415000"/>
    <n v="7460000"/>
    <n v="41955000"/>
    <n v="0"/>
    <n v="0"/>
    <n v="49415000"/>
    <n v="18917000"/>
    <n v="11254000"/>
    <n v="0"/>
    <n v="0"/>
    <n v="30171000"/>
    <n v="18917000"/>
    <n v="11254000"/>
    <n v="0"/>
    <n v="0"/>
    <n v="30171000"/>
    <n v="21387000"/>
    <n v="2124000"/>
    <n v="0"/>
    <n v="0"/>
    <n v="23511000"/>
    <n v="21387000"/>
    <n v="2124000"/>
    <n v="0"/>
    <n v="0"/>
    <n v="23511000"/>
    <n v="24863000"/>
    <n v="2162000"/>
    <n v="0"/>
    <n v="0"/>
    <n v="27025000"/>
    <n v="24863000"/>
    <n v="2162000"/>
    <n v="0"/>
    <n v="0"/>
    <n v="27025000"/>
    <m/>
    <m/>
    <m/>
    <m/>
    <m/>
    <m/>
    <m/>
    <m/>
    <m/>
    <m/>
    <m/>
    <m/>
    <m/>
    <m/>
    <m/>
  </r>
  <r>
    <x v="29"/>
    <x v="29"/>
    <x v="0"/>
    <s v="Office of the Secretary"/>
    <s v="3101"/>
    <s v="ICT Plans, Policies and Standards Program"/>
    <s v="310100100002"/>
    <s v="ICT and Cybersecurity Policies Development and Management"/>
    <n v="74297000"/>
    <n v="120732000"/>
    <n v="0"/>
    <n v="0"/>
    <n v="195029000"/>
    <n v="74297000"/>
    <n v="920732000"/>
    <n v="0"/>
    <n v="50000000"/>
    <n v="1045029000"/>
    <n v="17997000"/>
    <n v="533725000"/>
    <n v="0"/>
    <n v="457100000"/>
    <n v="1008822000"/>
    <n v="17997000"/>
    <n v="492225000"/>
    <n v="0"/>
    <n v="430100000"/>
    <n v="940322000"/>
    <n v="20172000"/>
    <n v="398907000"/>
    <n v="0"/>
    <n v="181890000"/>
    <n v="600969000"/>
    <n v="20172000"/>
    <n v="398907000"/>
    <n v="0"/>
    <n v="181890000"/>
    <n v="600969000"/>
    <n v="28585000"/>
    <n v="251459000"/>
    <n v="0"/>
    <n v="0"/>
    <n v="280044000"/>
    <n v="28585000"/>
    <n v="251459000"/>
    <n v="0"/>
    <n v="0"/>
    <n v="280044000"/>
    <n v="28200000"/>
    <n v="327380000"/>
    <n v="0"/>
    <n v="0"/>
    <n v="355580000"/>
    <n v="28200000"/>
    <n v="692380000"/>
    <n v="0"/>
    <n v="15000000"/>
    <n v="735580000"/>
    <n v="36130000"/>
    <n v="1017641000"/>
    <n v="0"/>
    <n v="15000000"/>
    <n v="1068771000"/>
    <n v="36130000"/>
    <n v="1017641000"/>
    <n v="0"/>
    <n v="15000000"/>
    <n v="1068771000"/>
    <m/>
    <m/>
    <m/>
    <m/>
    <m/>
    <m/>
    <m/>
    <m/>
    <m/>
    <m/>
    <m/>
    <m/>
    <m/>
    <m/>
    <m/>
  </r>
  <r>
    <x v="29"/>
    <x v="29"/>
    <x v="0"/>
    <s v="Office of the Secretary"/>
    <s v="3101"/>
    <s v="ICT Plans, Policies and Standards Program"/>
    <s v="310100100003"/>
    <s v="Plans, Policies, Regulations and Standards Development and Management"/>
    <m/>
    <m/>
    <m/>
    <m/>
    <m/>
    <m/>
    <m/>
    <m/>
    <m/>
    <m/>
    <m/>
    <m/>
    <m/>
    <m/>
    <m/>
    <m/>
    <m/>
    <m/>
    <m/>
    <m/>
    <m/>
    <m/>
    <m/>
    <m/>
    <m/>
    <m/>
    <m/>
    <m/>
    <m/>
    <m/>
    <m/>
    <m/>
    <m/>
    <m/>
    <m/>
    <m/>
    <m/>
    <m/>
    <m/>
    <m/>
    <m/>
    <m/>
    <m/>
    <m/>
    <m/>
    <m/>
    <m/>
    <m/>
    <m/>
    <m/>
    <m/>
    <m/>
    <m/>
    <m/>
    <m/>
    <m/>
    <m/>
    <m/>
    <m/>
    <m/>
    <n v="29592000"/>
    <n v="27359000"/>
    <n v="0"/>
    <n v="0"/>
    <n v="56951000"/>
    <n v="29592000"/>
    <n v="27359000"/>
    <n v="0"/>
    <n v="0"/>
    <n v="56951000"/>
    <n v="24591000"/>
    <n v="12421000"/>
    <n v="0"/>
    <n v="0"/>
    <n v="37012000"/>
  </r>
  <r>
    <x v="29"/>
    <x v="29"/>
    <x v="0"/>
    <s v="Office of the Secretary"/>
    <s v="3101"/>
    <s v="ICT Plans, Policies and Standards Program"/>
    <s v="310100200001"/>
    <s v="Locally-Funded Project: National ICT Household Survey"/>
    <n v="0"/>
    <n v="62741000"/>
    <n v="0"/>
    <n v="0"/>
    <n v="62741000"/>
    <n v="0"/>
    <n v="62741000"/>
    <n v="0"/>
    <n v="0"/>
    <n v="62741000"/>
    <n v="0"/>
    <n v="17618000"/>
    <n v="0"/>
    <n v="0"/>
    <n v="17618000"/>
    <n v="0"/>
    <n v="17618000"/>
    <n v="0"/>
    <n v="0"/>
    <n v="17618000"/>
    <n v="0"/>
    <n v="55600000"/>
    <n v="0"/>
    <n v="15000000"/>
    <n v="70600000"/>
    <n v="0"/>
    <n v="55600000"/>
    <n v="0"/>
    <n v="15000000"/>
    <n v="70600000"/>
    <n v="0"/>
    <n v="0"/>
    <n v="0"/>
    <n v="0"/>
    <n v="0"/>
    <m/>
    <m/>
    <m/>
    <m/>
    <m/>
    <n v="0"/>
    <n v="16873000"/>
    <n v="0"/>
    <n v="0"/>
    <n v="16873000"/>
    <n v="0"/>
    <n v="16873000"/>
    <n v="0"/>
    <n v="0"/>
    <n v="16873000"/>
    <n v="0"/>
    <n v="34218000"/>
    <n v="0"/>
    <n v="0"/>
    <n v="34218000"/>
    <n v="0"/>
    <n v="34218000"/>
    <n v="0"/>
    <n v="0"/>
    <n v="34218000"/>
    <m/>
    <m/>
    <m/>
    <m/>
    <m/>
    <m/>
    <m/>
    <m/>
    <m/>
    <m/>
    <n v="0"/>
    <n v="90041000"/>
    <n v="0"/>
    <n v="550000"/>
    <n v="90591000"/>
  </r>
  <r>
    <x v="29"/>
    <x v="29"/>
    <x v="0"/>
    <s v="Office of the Secretary"/>
    <s v="3102"/>
    <s v="ICT Systems and Information Infrastructure Development, Management and Advisory Program"/>
    <s v="310200100001"/>
    <s v="Cybersecurity Information Infrastructure Development and Management"/>
    <m/>
    <m/>
    <m/>
    <m/>
    <m/>
    <m/>
    <m/>
    <m/>
    <m/>
    <m/>
    <m/>
    <m/>
    <m/>
    <m/>
    <m/>
    <m/>
    <m/>
    <m/>
    <m/>
    <m/>
    <m/>
    <m/>
    <m/>
    <m/>
    <m/>
    <m/>
    <m/>
    <m/>
    <m/>
    <m/>
    <m/>
    <m/>
    <m/>
    <m/>
    <m/>
    <m/>
    <m/>
    <m/>
    <m/>
    <m/>
    <m/>
    <m/>
    <m/>
    <m/>
    <m/>
    <m/>
    <m/>
    <m/>
    <m/>
    <m/>
    <m/>
    <m/>
    <m/>
    <m/>
    <m/>
    <m/>
    <m/>
    <m/>
    <m/>
    <m/>
    <n v="40849000"/>
    <n v="641756000"/>
    <n v="0"/>
    <n v="0"/>
    <n v="682605000"/>
    <n v="40849000"/>
    <n v="812149000"/>
    <n v="0"/>
    <n v="1104130000"/>
    <n v="1957128000"/>
    <n v="39460000"/>
    <n v="1054659000"/>
    <n v="0"/>
    <n v="0"/>
    <n v="1094119000"/>
  </r>
  <r>
    <x v="29"/>
    <x v="29"/>
    <x v="0"/>
    <s v="Office of the Secretary"/>
    <s v="3102"/>
    <s v="ICT Systems and Information Infrastructure Development, Management and Advisory Program"/>
    <s v="310200100002"/>
    <s v="Digital Government Development and Management"/>
    <m/>
    <m/>
    <m/>
    <m/>
    <m/>
    <m/>
    <m/>
    <m/>
    <m/>
    <m/>
    <m/>
    <m/>
    <m/>
    <m/>
    <m/>
    <m/>
    <m/>
    <m/>
    <m/>
    <m/>
    <m/>
    <m/>
    <m/>
    <m/>
    <m/>
    <m/>
    <m/>
    <m/>
    <m/>
    <m/>
    <m/>
    <m/>
    <m/>
    <m/>
    <m/>
    <m/>
    <m/>
    <m/>
    <m/>
    <m/>
    <m/>
    <m/>
    <m/>
    <m/>
    <m/>
    <m/>
    <m/>
    <m/>
    <m/>
    <m/>
    <m/>
    <m/>
    <m/>
    <m/>
    <m/>
    <m/>
    <m/>
    <m/>
    <m/>
    <m/>
    <n v="34868000"/>
    <n v="714178000"/>
    <n v="0"/>
    <n v="0"/>
    <n v="749046000"/>
    <n v="34868000"/>
    <n v="953198000"/>
    <n v="0"/>
    <n v="500000000"/>
    <n v="1488066000"/>
    <n v="32656000"/>
    <n v="1357842000"/>
    <n v="0"/>
    <n v="0"/>
    <n v="1390498000"/>
  </r>
  <r>
    <x v="29"/>
    <x v="29"/>
    <x v="0"/>
    <s v="Office of the Secretary"/>
    <s v="3102"/>
    <s v="ICT Systems and Information Infrastructure Development, Management and Advisory Program"/>
    <s v="310200100003"/>
    <s v="Digital Information Infrastructure Development and Management"/>
    <m/>
    <m/>
    <m/>
    <m/>
    <m/>
    <m/>
    <m/>
    <m/>
    <m/>
    <m/>
    <m/>
    <m/>
    <m/>
    <m/>
    <m/>
    <m/>
    <m/>
    <m/>
    <m/>
    <m/>
    <m/>
    <m/>
    <m/>
    <m/>
    <m/>
    <m/>
    <m/>
    <m/>
    <m/>
    <m/>
    <m/>
    <m/>
    <m/>
    <m/>
    <m/>
    <m/>
    <m/>
    <m/>
    <m/>
    <m/>
    <m/>
    <m/>
    <m/>
    <m/>
    <m/>
    <m/>
    <m/>
    <m/>
    <m/>
    <m/>
    <m/>
    <m/>
    <m/>
    <m/>
    <m/>
    <m/>
    <m/>
    <m/>
    <m/>
    <m/>
    <n v="50033000"/>
    <n v="189950000"/>
    <n v="0"/>
    <n v="313500000"/>
    <n v="553483000"/>
    <n v="50033000"/>
    <n v="138950000"/>
    <n v="0"/>
    <n v="313500000"/>
    <n v="502483000"/>
    <n v="49898000"/>
    <n v="683700000"/>
    <n v="0"/>
    <n v="632204000"/>
    <n v="1365802000"/>
  </r>
  <r>
    <x v="29"/>
    <x v="29"/>
    <x v="0"/>
    <s v="Office of the Secretary"/>
    <s v="3102"/>
    <s v="ICT Systems and Information Infrastructure Development, Management and Advisory Program"/>
    <s v="310200200002"/>
    <s v="Locally-Funded Project: National Government Data Center Infrastructure"/>
    <m/>
    <m/>
    <m/>
    <m/>
    <m/>
    <m/>
    <m/>
    <m/>
    <m/>
    <m/>
    <m/>
    <m/>
    <m/>
    <m/>
    <m/>
    <m/>
    <m/>
    <m/>
    <m/>
    <m/>
    <m/>
    <m/>
    <m/>
    <m/>
    <m/>
    <m/>
    <m/>
    <m/>
    <m/>
    <m/>
    <m/>
    <m/>
    <m/>
    <m/>
    <m/>
    <m/>
    <m/>
    <m/>
    <m/>
    <m/>
    <m/>
    <m/>
    <m/>
    <m/>
    <m/>
    <m/>
    <m/>
    <m/>
    <m/>
    <m/>
    <m/>
    <m/>
    <m/>
    <m/>
    <m/>
    <m/>
    <m/>
    <m/>
    <m/>
    <m/>
    <n v="0"/>
    <n v="782526000"/>
    <n v="0"/>
    <n v="717474000"/>
    <n v="1500000000"/>
    <n v="0"/>
    <n v="390052000"/>
    <n v="0"/>
    <n v="357474000"/>
    <n v="747526000"/>
    <n v="0"/>
    <n v="806002000"/>
    <n v="0"/>
    <n v="143495000"/>
    <n v="949497000"/>
  </r>
  <r>
    <x v="29"/>
    <x v="29"/>
    <x v="0"/>
    <s v="Office of the Secretary"/>
    <s v="3102"/>
    <s v="ICT Systems and Information Infrastructure Development, Management and Advisory Program"/>
    <s v="310200200003"/>
    <s v="Locally-Funded Project: National Broadband Program"/>
    <m/>
    <m/>
    <m/>
    <m/>
    <m/>
    <m/>
    <m/>
    <m/>
    <m/>
    <m/>
    <m/>
    <m/>
    <m/>
    <m/>
    <m/>
    <m/>
    <m/>
    <m/>
    <m/>
    <m/>
    <m/>
    <m/>
    <m/>
    <m/>
    <m/>
    <m/>
    <m/>
    <m/>
    <m/>
    <m/>
    <m/>
    <m/>
    <m/>
    <m/>
    <m/>
    <m/>
    <m/>
    <m/>
    <m/>
    <m/>
    <m/>
    <m/>
    <m/>
    <m/>
    <m/>
    <m/>
    <m/>
    <m/>
    <m/>
    <m/>
    <m/>
    <m/>
    <m/>
    <m/>
    <m/>
    <m/>
    <m/>
    <m/>
    <m/>
    <m/>
    <n v="0"/>
    <n v="999629000"/>
    <n v="0"/>
    <n v="500371000"/>
    <n v="1500000000"/>
    <n v="0"/>
    <n v="467103000"/>
    <n v="0"/>
    <n v="200371000"/>
    <n v="667474000"/>
    <n v="0"/>
    <n v="1029618000"/>
    <n v="0"/>
    <n v="100074000"/>
    <n v="1129692000"/>
  </r>
  <r>
    <x v="29"/>
    <x v="29"/>
    <x v="0"/>
    <s v="Office of the Secretary"/>
    <s v="3102"/>
    <s v="ICT Systems and Information Infrastructure Development, Management and Advisory Program"/>
    <s v="310200200004"/>
    <s v="Locally-Funded Project: National Government Portal"/>
    <m/>
    <m/>
    <m/>
    <m/>
    <m/>
    <m/>
    <m/>
    <m/>
    <m/>
    <m/>
    <m/>
    <m/>
    <m/>
    <m/>
    <m/>
    <m/>
    <m/>
    <m/>
    <m/>
    <m/>
    <m/>
    <m/>
    <m/>
    <m/>
    <m/>
    <m/>
    <m/>
    <m/>
    <m/>
    <m/>
    <m/>
    <m/>
    <m/>
    <m/>
    <m/>
    <m/>
    <m/>
    <m/>
    <m/>
    <m/>
    <m/>
    <m/>
    <m/>
    <m/>
    <m/>
    <m/>
    <m/>
    <m/>
    <m/>
    <m/>
    <m/>
    <m/>
    <m/>
    <m/>
    <m/>
    <m/>
    <m/>
    <m/>
    <m/>
    <m/>
    <n v="0"/>
    <n v="302862000"/>
    <n v="0"/>
    <n v="0"/>
    <n v="302862000"/>
    <n v="0"/>
    <n v="291862000"/>
    <n v="0"/>
    <n v="0"/>
    <n v="291862000"/>
    <n v="0"/>
    <n v="311948000"/>
    <n v="0"/>
    <n v="0"/>
    <n v="311948000"/>
  </r>
  <r>
    <x v="29"/>
    <x v="29"/>
    <x v="0"/>
    <s v="Office of the Secretary"/>
    <s v="3102"/>
    <s v="ICT Systems and Information Infrastructure Development, Management and Advisory Program"/>
    <s v="310200200005"/>
    <s v="Locally-Funded Project: Government Transparency and Accountability"/>
    <m/>
    <m/>
    <m/>
    <m/>
    <m/>
    <m/>
    <m/>
    <m/>
    <m/>
    <m/>
    <m/>
    <m/>
    <m/>
    <m/>
    <m/>
    <m/>
    <m/>
    <m/>
    <m/>
    <m/>
    <m/>
    <m/>
    <m/>
    <m/>
    <m/>
    <m/>
    <m/>
    <m/>
    <m/>
    <m/>
    <m/>
    <m/>
    <m/>
    <m/>
    <m/>
    <m/>
    <m/>
    <m/>
    <m/>
    <m/>
    <m/>
    <m/>
    <m/>
    <m/>
    <m/>
    <m/>
    <m/>
    <m/>
    <m/>
    <m/>
    <m/>
    <m/>
    <m/>
    <m/>
    <m/>
    <m/>
    <m/>
    <m/>
    <m/>
    <m/>
    <m/>
    <m/>
    <m/>
    <m/>
    <m/>
    <n v="0"/>
    <n v="15000000"/>
    <n v="0"/>
    <n v="50000000"/>
    <n v="65000000"/>
    <n v="0"/>
    <n v="15000000"/>
    <n v="0"/>
    <n v="50000000"/>
    <n v="65000000"/>
  </r>
  <r>
    <x v="29"/>
    <x v="29"/>
    <x v="0"/>
    <s v="Office of the Secretary"/>
    <s v="3102"/>
    <s v="ICT Systems and Information Infrastructure Development, Management and Advisory Program"/>
    <s v="310200300001"/>
    <s v="Foreign-Assisted Project: Philippine Digital Infrastructure Project IBRD Loan No. 9730-PH"/>
    <m/>
    <m/>
    <m/>
    <m/>
    <m/>
    <m/>
    <m/>
    <m/>
    <m/>
    <m/>
    <m/>
    <m/>
    <m/>
    <m/>
    <m/>
    <m/>
    <m/>
    <m/>
    <m/>
    <m/>
    <m/>
    <m/>
    <m/>
    <m/>
    <m/>
    <m/>
    <m/>
    <m/>
    <m/>
    <m/>
    <m/>
    <m/>
    <m/>
    <m/>
    <m/>
    <m/>
    <m/>
    <m/>
    <m/>
    <m/>
    <m/>
    <m/>
    <m/>
    <m/>
    <m/>
    <m/>
    <m/>
    <m/>
    <m/>
    <m/>
    <m/>
    <m/>
    <m/>
    <m/>
    <m/>
    <m/>
    <m/>
    <m/>
    <m/>
    <m/>
    <n v="22500000"/>
    <n v="1051572000"/>
    <n v="0"/>
    <n v="3760248000"/>
    <n v="4834320000"/>
    <n v="22500000"/>
    <n v="652333000"/>
    <n v="0"/>
    <n v="2580290000"/>
    <n v="3255123000"/>
    <n v="23170000"/>
    <n v="331412000"/>
    <n v="0"/>
    <n v="1809013000"/>
    <n v="2163595000"/>
  </r>
  <r>
    <x v="29"/>
    <x v="29"/>
    <x v="0"/>
    <s v="Office of the Secretary"/>
    <s v="3102"/>
    <s v="ICT Systems and Information Infrastructure Development, Management and Advisory Program"/>
    <s v="310201100001"/>
    <s v="ICT Systems and Infostructure Development"/>
    <n v="28025000"/>
    <n v="79386000"/>
    <n v="0"/>
    <n v="10265000"/>
    <n v="117676000"/>
    <n v="28025000"/>
    <n v="209386000"/>
    <n v="0"/>
    <n v="190286000"/>
    <n v="427697000"/>
    <n v="9618000"/>
    <n v="273956000"/>
    <n v="0"/>
    <n v="60500000"/>
    <n v="344074000"/>
    <n v="9618000"/>
    <n v="273956000"/>
    <n v="0"/>
    <n v="60500000"/>
    <n v="344074000"/>
    <n v="19996000"/>
    <n v="271303000"/>
    <n v="0"/>
    <n v="0"/>
    <n v="291299000"/>
    <n v="19996000"/>
    <n v="271303000"/>
    <n v="0"/>
    <n v="0"/>
    <n v="291299000"/>
    <n v="33690000"/>
    <n v="1100927000"/>
    <n v="0"/>
    <n v="0"/>
    <n v="1134617000"/>
    <n v="33690000"/>
    <n v="1114572000"/>
    <n v="0"/>
    <n v="60000000"/>
    <n v="1208262000"/>
    <n v="36723000"/>
    <n v="700448000"/>
    <n v="0"/>
    <n v="167000000"/>
    <n v="904171000"/>
    <n v="36723000"/>
    <n v="700448000"/>
    <n v="0"/>
    <n v="167000000"/>
    <n v="904171000"/>
    <n v="36967000"/>
    <n v="1433380000"/>
    <n v="0"/>
    <n v="250500000"/>
    <n v="1720847000"/>
    <n v="36967000"/>
    <n v="1483380000"/>
    <n v="0"/>
    <n v="250500000"/>
    <n v="1770847000"/>
    <m/>
    <m/>
    <m/>
    <m/>
    <m/>
    <m/>
    <m/>
    <m/>
    <m/>
    <m/>
    <m/>
    <m/>
    <m/>
    <m/>
    <m/>
  </r>
  <r>
    <x v="29"/>
    <x v="29"/>
    <x v="0"/>
    <s v="Office of the Secretary"/>
    <s v="3102"/>
    <s v="ICT Systems and Information Infrastructure Development, Management and Advisory Program"/>
    <s v="310201200001"/>
    <s v="Locally-Funded Project: National Government Data Center Infrastructure"/>
    <n v="0"/>
    <n v="295149000"/>
    <n v="0"/>
    <n v="0"/>
    <n v="295149000"/>
    <n v="0"/>
    <n v="295149000"/>
    <n v="0"/>
    <n v="50000000"/>
    <n v="345149000"/>
    <n v="0"/>
    <n v="996761000"/>
    <n v="0"/>
    <n v="1096474000"/>
    <n v="2093235000"/>
    <n v="0"/>
    <n v="952761000"/>
    <n v="0"/>
    <n v="717474000"/>
    <n v="1670235000"/>
    <n v="0"/>
    <n v="952761000"/>
    <n v="0"/>
    <n v="717474000"/>
    <n v="1670235000"/>
    <n v="0"/>
    <n v="952761000"/>
    <n v="0"/>
    <n v="717474000"/>
    <n v="1670235000"/>
    <n v="0"/>
    <n v="952761000"/>
    <n v="0"/>
    <n v="717474000"/>
    <n v="1670235000"/>
    <n v="0"/>
    <n v="952761000"/>
    <n v="0"/>
    <n v="717474000"/>
    <n v="1670235000"/>
    <n v="0"/>
    <n v="952761000"/>
    <n v="0"/>
    <n v="717474000"/>
    <n v="1670235000"/>
    <n v="0"/>
    <n v="728761000"/>
    <n v="0"/>
    <n v="21239000"/>
    <n v="750000000"/>
    <n v="0"/>
    <n v="728761000"/>
    <n v="0"/>
    <n v="21239000"/>
    <n v="750000000"/>
    <n v="0"/>
    <n v="528761000"/>
    <n v="0"/>
    <n v="21239000"/>
    <n v="550000000"/>
    <m/>
    <m/>
    <m/>
    <m/>
    <m/>
    <m/>
    <m/>
    <m/>
    <m/>
    <m/>
    <m/>
    <m/>
    <m/>
    <m/>
    <m/>
  </r>
  <r>
    <x v="29"/>
    <x v="29"/>
    <x v="0"/>
    <s v="Office of the Secretary"/>
    <s v="3102"/>
    <s v="ICT Systems and Information Infrastructure Development, Management and Advisory Program"/>
    <s v="310201200002"/>
    <s v="Locally-Funded Project: Free Internet Wi-Fi Connectivity in Public Places"/>
    <n v="0"/>
    <n v="0"/>
    <n v="0"/>
    <n v="0"/>
    <n v="0"/>
    <n v="0"/>
    <n v="50000000"/>
    <n v="0"/>
    <n v="0"/>
    <n v="50000000"/>
    <m/>
    <m/>
    <m/>
    <m/>
    <m/>
    <n v="0"/>
    <n v="51131000"/>
    <n v="0"/>
    <n v="198869000"/>
    <n v="250000000"/>
    <m/>
    <m/>
    <m/>
    <m/>
    <m/>
    <m/>
    <m/>
    <m/>
    <m/>
    <m/>
    <m/>
    <m/>
    <m/>
    <m/>
    <m/>
    <m/>
    <m/>
    <m/>
    <m/>
    <m/>
    <m/>
    <m/>
    <m/>
    <m/>
    <m/>
    <m/>
    <m/>
    <m/>
    <m/>
    <m/>
    <m/>
    <m/>
    <m/>
    <m/>
    <m/>
    <m/>
    <m/>
    <m/>
    <m/>
    <m/>
    <m/>
    <m/>
    <m/>
    <m/>
    <m/>
    <m/>
    <m/>
    <m/>
    <m/>
    <m/>
    <m/>
    <m/>
    <m/>
    <m/>
    <m/>
  </r>
  <r>
    <x v="29"/>
    <x v="29"/>
    <x v="0"/>
    <s v="Office of the Secretary"/>
    <s v="3102"/>
    <s v="ICT Systems and Information Infrastructure Development, Management and Advisory Program"/>
    <s v="310201200003"/>
    <s v="Locally-Funded Project: National Broadband Plan"/>
    <n v="0"/>
    <n v="196211000"/>
    <n v="0"/>
    <n v="250000"/>
    <n v="196461000"/>
    <n v="0"/>
    <n v="266211000"/>
    <n v="0"/>
    <n v="30250000"/>
    <n v="296461000"/>
    <n v="0"/>
    <n v="169944000"/>
    <n v="0"/>
    <n v="732250000"/>
    <n v="902194000"/>
    <n v="0"/>
    <n v="379944000"/>
    <n v="0"/>
    <n v="1478250000"/>
    <n v="1858194000"/>
    <n v="0"/>
    <n v="661629000"/>
    <n v="0"/>
    <n v="838371000"/>
    <n v="1500000000"/>
    <n v="0"/>
    <n v="661629000"/>
    <n v="0"/>
    <n v="838371000"/>
    <n v="1500000000"/>
    <n v="0"/>
    <n v="661629000"/>
    <n v="0"/>
    <n v="838371000"/>
    <n v="1500000000"/>
    <n v="0"/>
    <n v="541629000"/>
    <n v="0"/>
    <n v="1338371000"/>
    <n v="1880000000"/>
    <n v="0"/>
    <n v="661629000"/>
    <n v="0"/>
    <n v="838371000"/>
    <n v="1500000000"/>
    <n v="0"/>
    <n v="661629000"/>
    <n v="0"/>
    <n v="88371000"/>
    <n v="750000000"/>
    <n v="0"/>
    <n v="999629000"/>
    <n v="0"/>
    <n v="500371000"/>
    <n v="1500000000"/>
    <n v="0"/>
    <n v="499629000"/>
    <n v="0"/>
    <n v="250371000"/>
    <n v="750000000"/>
    <m/>
    <m/>
    <m/>
    <m/>
    <m/>
    <m/>
    <m/>
    <m/>
    <m/>
    <m/>
    <m/>
    <m/>
    <m/>
    <m/>
    <m/>
  </r>
  <r>
    <x v="29"/>
    <x v="29"/>
    <x v="0"/>
    <s v="Office of the Secretary"/>
    <s v="3102"/>
    <s v="ICT Systems and Information Infrastructure Development, Management and Advisory Program"/>
    <s v="310201200004"/>
    <s v="Locally-Funded Project: National Government Portal"/>
    <n v="0"/>
    <n v="381172000"/>
    <n v="0"/>
    <n v="0"/>
    <n v="381172000"/>
    <n v="0"/>
    <n v="381172000"/>
    <n v="0"/>
    <n v="50000000"/>
    <n v="431172000"/>
    <n v="0"/>
    <n v="317055000"/>
    <n v="0"/>
    <n v="0"/>
    <n v="317055000"/>
    <n v="0"/>
    <n v="317055000"/>
    <n v="0"/>
    <n v="0"/>
    <n v="317055000"/>
    <n v="0"/>
    <n v="317055000"/>
    <n v="0"/>
    <n v="0"/>
    <n v="317055000"/>
    <n v="0"/>
    <n v="317055000"/>
    <n v="0"/>
    <n v="0"/>
    <n v="317055000"/>
    <n v="0"/>
    <n v="169076000"/>
    <n v="0"/>
    <n v="0"/>
    <n v="169076000"/>
    <n v="0"/>
    <n v="269076000"/>
    <n v="0"/>
    <n v="0"/>
    <n v="269076000"/>
    <n v="0"/>
    <n v="299542000"/>
    <n v="0"/>
    <n v="3320000"/>
    <n v="302862000"/>
    <n v="0"/>
    <n v="299542000"/>
    <n v="0"/>
    <n v="3320000"/>
    <n v="302862000"/>
    <n v="0"/>
    <n v="302862000"/>
    <n v="0"/>
    <n v="0"/>
    <n v="302862000"/>
    <n v="0"/>
    <n v="302862000"/>
    <n v="0"/>
    <n v="0"/>
    <n v="302862000"/>
    <m/>
    <m/>
    <m/>
    <m/>
    <m/>
    <m/>
    <m/>
    <m/>
    <m/>
    <m/>
    <m/>
    <m/>
    <m/>
    <m/>
    <m/>
  </r>
  <r>
    <x v="29"/>
    <x v="29"/>
    <x v="0"/>
    <s v="Office of the Secretary"/>
    <s v="3102"/>
    <s v="ICT Systems and Information Infrastructure Development, Management and Advisory Program"/>
    <s v="310201200005"/>
    <s v="Locally-Funded Project: Free Internet Wi-Fi Connectivity in State Universities and Colleges"/>
    <m/>
    <m/>
    <m/>
    <m/>
    <m/>
    <n v="0"/>
    <n v="50000000"/>
    <n v="0"/>
    <n v="0"/>
    <n v="50000000"/>
    <m/>
    <m/>
    <m/>
    <m/>
    <m/>
    <n v="0"/>
    <n v="250000000"/>
    <n v="0"/>
    <n v="0"/>
    <n v="250000000"/>
    <m/>
    <m/>
    <m/>
    <m/>
    <m/>
    <m/>
    <m/>
    <m/>
    <m/>
    <m/>
    <m/>
    <m/>
    <m/>
    <m/>
    <m/>
    <m/>
    <m/>
    <m/>
    <m/>
    <m/>
    <m/>
    <m/>
    <m/>
    <m/>
    <m/>
    <m/>
    <m/>
    <m/>
    <m/>
    <m/>
    <m/>
    <m/>
    <m/>
    <m/>
    <m/>
    <m/>
    <m/>
    <m/>
    <m/>
    <m/>
    <m/>
    <m/>
    <m/>
    <m/>
    <m/>
    <m/>
    <m/>
    <m/>
    <m/>
    <m/>
    <m/>
    <m/>
    <m/>
    <m/>
    <m/>
  </r>
  <r>
    <x v="29"/>
    <x v="29"/>
    <x v="0"/>
    <s v="Office of the Secretary"/>
    <s v="3102"/>
    <s v="ICT Systems and Information Infrastructure Development, Management and Advisory Program"/>
    <s v="310201200006"/>
    <s v="Locally-Funded Project: Provision of Free Internet Wi-Fi Connectivity in Region VIII"/>
    <m/>
    <m/>
    <m/>
    <m/>
    <m/>
    <m/>
    <m/>
    <m/>
    <m/>
    <m/>
    <m/>
    <m/>
    <m/>
    <m/>
    <m/>
    <m/>
    <m/>
    <m/>
    <m/>
    <m/>
    <m/>
    <m/>
    <m/>
    <m/>
    <m/>
    <m/>
    <m/>
    <m/>
    <m/>
    <m/>
    <m/>
    <m/>
    <m/>
    <m/>
    <m/>
    <n v="0"/>
    <n v="20000000"/>
    <n v="0"/>
    <n v="89038000"/>
    <n v="109038000"/>
    <n v="0"/>
    <n v="0"/>
    <n v="0"/>
    <n v="0"/>
    <n v="0"/>
    <m/>
    <m/>
    <m/>
    <m/>
    <m/>
    <m/>
    <m/>
    <m/>
    <m/>
    <m/>
    <m/>
    <m/>
    <m/>
    <m/>
    <m/>
    <m/>
    <m/>
    <m/>
    <m/>
    <m/>
    <m/>
    <m/>
    <m/>
    <m/>
    <m/>
    <m/>
    <m/>
    <m/>
    <m/>
    <m/>
  </r>
  <r>
    <x v="29"/>
    <x v="29"/>
    <x v="0"/>
    <s v="Office of the Secretary"/>
    <s v="3102"/>
    <s v="ICT Systems and Information Infrastructure Development, Management and Advisory Program"/>
    <s v="310201200007"/>
    <s v="Locally-Funded Project: Broadband ng Masa for Region VI"/>
    <m/>
    <m/>
    <m/>
    <m/>
    <m/>
    <m/>
    <m/>
    <m/>
    <m/>
    <m/>
    <m/>
    <m/>
    <m/>
    <m/>
    <m/>
    <m/>
    <m/>
    <m/>
    <m/>
    <m/>
    <m/>
    <m/>
    <m/>
    <m/>
    <m/>
    <m/>
    <m/>
    <m/>
    <m/>
    <m/>
    <m/>
    <m/>
    <m/>
    <m/>
    <m/>
    <n v="0"/>
    <n v="71980000"/>
    <n v="0"/>
    <n v="0"/>
    <n v="71980000"/>
    <n v="0"/>
    <n v="0"/>
    <n v="0"/>
    <n v="0"/>
    <n v="0"/>
    <m/>
    <m/>
    <m/>
    <m/>
    <m/>
    <m/>
    <m/>
    <m/>
    <m/>
    <m/>
    <m/>
    <m/>
    <m/>
    <m/>
    <m/>
    <m/>
    <m/>
    <m/>
    <m/>
    <m/>
    <m/>
    <m/>
    <m/>
    <m/>
    <m/>
    <m/>
    <m/>
    <m/>
    <m/>
    <m/>
  </r>
  <r>
    <x v="29"/>
    <x v="29"/>
    <x v="0"/>
    <s v="Office of the Secretary"/>
    <s v="3102"/>
    <s v="ICT Systems and Information Infrastructure Development, Management and Advisory Program"/>
    <s v="310201200008"/>
    <s v="Locally-Funded Project: Emergency Telecommunications Facilities for DRRM Offices in Region VIII"/>
    <m/>
    <m/>
    <m/>
    <m/>
    <m/>
    <m/>
    <m/>
    <m/>
    <m/>
    <m/>
    <m/>
    <m/>
    <m/>
    <m/>
    <m/>
    <m/>
    <m/>
    <m/>
    <m/>
    <m/>
    <m/>
    <m/>
    <m/>
    <m/>
    <m/>
    <m/>
    <m/>
    <m/>
    <m/>
    <m/>
    <m/>
    <m/>
    <m/>
    <m/>
    <m/>
    <m/>
    <m/>
    <m/>
    <m/>
    <m/>
    <m/>
    <m/>
    <m/>
    <m/>
    <m/>
    <n v="0"/>
    <n v="57300000"/>
    <n v="0"/>
    <n v="103450000"/>
    <n v="160750000"/>
    <m/>
    <m/>
    <m/>
    <m/>
    <m/>
    <m/>
    <m/>
    <m/>
    <m/>
    <m/>
    <m/>
    <m/>
    <m/>
    <m/>
    <m/>
    <m/>
    <m/>
    <m/>
    <m/>
    <m/>
    <m/>
    <m/>
    <m/>
    <m/>
    <m/>
  </r>
  <r>
    <x v="29"/>
    <x v="29"/>
    <x v="0"/>
    <s v="Office of the Secretary"/>
    <s v="3102"/>
    <s v="ICT Systems and Information Infrastructure Development, Management and Advisory Program"/>
    <s v="310201200009"/>
    <s v="Locally-Funded Project: Development of ICT Operations Support Center for DICT Northern Luzon"/>
    <m/>
    <m/>
    <m/>
    <m/>
    <m/>
    <m/>
    <m/>
    <m/>
    <m/>
    <m/>
    <m/>
    <m/>
    <m/>
    <m/>
    <m/>
    <m/>
    <m/>
    <m/>
    <m/>
    <m/>
    <m/>
    <m/>
    <m/>
    <m/>
    <m/>
    <m/>
    <m/>
    <m/>
    <m/>
    <m/>
    <m/>
    <m/>
    <m/>
    <m/>
    <m/>
    <m/>
    <m/>
    <m/>
    <m/>
    <m/>
    <m/>
    <m/>
    <m/>
    <m/>
    <m/>
    <m/>
    <m/>
    <m/>
    <m/>
    <m/>
    <m/>
    <m/>
    <m/>
    <m/>
    <m/>
    <n v="0"/>
    <n v="0"/>
    <n v="0"/>
    <n v="1000000000"/>
    <n v="1000000000"/>
    <m/>
    <m/>
    <m/>
    <m/>
    <m/>
    <m/>
    <m/>
    <m/>
    <m/>
    <m/>
    <m/>
    <m/>
    <m/>
    <m/>
    <m/>
  </r>
  <r>
    <x v="29"/>
    <x v="29"/>
    <x v="0"/>
    <s v="Office of the Secretary"/>
    <s v="3102"/>
    <s v="ICT Systems and Information Infrastructure Development, Management and Advisory Program"/>
    <s v="310201200010"/>
    <s v="Locally-Funded Project: e-Government Systems Development (eGovSD) - Maintenance, Security and Integration of the Current Digital Platforms"/>
    <m/>
    <m/>
    <m/>
    <m/>
    <m/>
    <m/>
    <m/>
    <m/>
    <m/>
    <m/>
    <m/>
    <m/>
    <m/>
    <m/>
    <m/>
    <m/>
    <m/>
    <m/>
    <m/>
    <m/>
    <m/>
    <m/>
    <m/>
    <m/>
    <m/>
    <m/>
    <m/>
    <m/>
    <m/>
    <m/>
    <m/>
    <m/>
    <m/>
    <m/>
    <m/>
    <m/>
    <m/>
    <m/>
    <m/>
    <m/>
    <m/>
    <m/>
    <m/>
    <m/>
    <m/>
    <m/>
    <m/>
    <m/>
    <m/>
    <m/>
    <m/>
    <m/>
    <m/>
    <m/>
    <m/>
    <n v="0"/>
    <n v="750000000"/>
    <n v="0"/>
    <n v="250000000"/>
    <n v="1000000000"/>
    <m/>
    <m/>
    <m/>
    <m/>
    <m/>
    <m/>
    <m/>
    <m/>
    <m/>
    <m/>
    <m/>
    <m/>
    <m/>
    <m/>
    <m/>
  </r>
  <r>
    <x v="29"/>
    <x v="29"/>
    <x v="0"/>
    <s v="Office of the Secretary"/>
    <s v="3102"/>
    <s v="ICT Systems and Information Infrastructure Development, Management and Advisory Program"/>
    <s v="310201200011"/>
    <s v="Locally-Funded Project: Digital National ID and National ID eVerify"/>
    <m/>
    <m/>
    <m/>
    <m/>
    <m/>
    <m/>
    <m/>
    <m/>
    <m/>
    <m/>
    <m/>
    <m/>
    <m/>
    <m/>
    <m/>
    <m/>
    <m/>
    <m/>
    <m/>
    <m/>
    <m/>
    <m/>
    <m/>
    <m/>
    <m/>
    <m/>
    <m/>
    <m/>
    <m/>
    <m/>
    <m/>
    <m/>
    <m/>
    <m/>
    <m/>
    <m/>
    <m/>
    <m/>
    <m/>
    <m/>
    <m/>
    <m/>
    <m/>
    <m/>
    <m/>
    <m/>
    <m/>
    <m/>
    <m/>
    <m/>
    <m/>
    <m/>
    <m/>
    <m/>
    <m/>
    <n v="0"/>
    <n v="500000000"/>
    <n v="0"/>
    <n v="0"/>
    <n v="500000000"/>
    <m/>
    <m/>
    <m/>
    <m/>
    <m/>
    <m/>
    <m/>
    <m/>
    <m/>
    <m/>
    <m/>
    <m/>
    <m/>
    <m/>
    <m/>
  </r>
  <r>
    <x v="29"/>
    <x v="29"/>
    <x v="0"/>
    <s v="Office of the Secretary"/>
    <s v="3102"/>
    <s v="ICT Systems and Information Infrastructure Development, Management and Advisory Program"/>
    <s v="310201200012"/>
    <s v="Locally-Funded Project: Free Wi-Fi for All - Region V"/>
    <m/>
    <m/>
    <m/>
    <m/>
    <m/>
    <m/>
    <m/>
    <m/>
    <m/>
    <m/>
    <m/>
    <m/>
    <m/>
    <m/>
    <m/>
    <m/>
    <m/>
    <m/>
    <m/>
    <m/>
    <m/>
    <m/>
    <m/>
    <m/>
    <m/>
    <m/>
    <m/>
    <m/>
    <m/>
    <m/>
    <m/>
    <m/>
    <m/>
    <m/>
    <m/>
    <m/>
    <m/>
    <m/>
    <m/>
    <m/>
    <m/>
    <m/>
    <m/>
    <m/>
    <m/>
    <m/>
    <m/>
    <m/>
    <m/>
    <m/>
    <m/>
    <m/>
    <m/>
    <m/>
    <m/>
    <n v="0"/>
    <n v="250000000"/>
    <n v="0"/>
    <n v="0"/>
    <n v="250000000"/>
    <m/>
    <m/>
    <m/>
    <m/>
    <m/>
    <m/>
    <m/>
    <m/>
    <m/>
    <m/>
    <m/>
    <m/>
    <m/>
    <m/>
    <m/>
  </r>
  <r>
    <x v="29"/>
    <x v="29"/>
    <x v="0"/>
    <s v="Office of the Secretary"/>
    <s v="3102"/>
    <s v="ICT Systems and Information Infrastructure Development, Management and Advisory Program"/>
    <s v="310201200013"/>
    <s v="Locally-Funded Project: Operation and Maintenance of the Free Internet Wi-Fi Connectivity in Region VIII"/>
    <m/>
    <m/>
    <m/>
    <m/>
    <m/>
    <m/>
    <m/>
    <m/>
    <m/>
    <m/>
    <m/>
    <m/>
    <m/>
    <m/>
    <m/>
    <m/>
    <m/>
    <m/>
    <m/>
    <m/>
    <m/>
    <m/>
    <m/>
    <m/>
    <m/>
    <m/>
    <m/>
    <m/>
    <m/>
    <m/>
    <m/>
    <m/>
    <m/>
    <m/>
    <m/>
    <m/>
    <m/>
    <m/>
    <m/>
    <m/>
    <m/>
    <m/>
    <m/>
    <m/>
    <m/>
    <m/>
    <m/>
    <m/>
    <m/>
    <m/>
    <m/>
    <m/>
    <m/>
    <m/>
    <m/>
    <n v="0"/>
    <n v="202020000"/>
    <n v="0"/>
    <n v="0"/>
    <n v="202020000"/>
    <m/>
    <m/>
    <m/>
    <m/>
    <m/>
    <m/>
    <m/>
    <m/>
    <m/>
    <m/>
    <m/>
    <m/>
    <m/>
    <m/>
    <m/>
  </r>
  <r>
    <x v="29"/>
    <x v="29"/>
    <x v="0"/>
    <s v="Office of the Secretary"/>
    <s v="3102"/>
    <s v="ICT Systems and Information Infrastructure Development, Management and Advisory Program"/>
    <s v="310201200014"/>
    <s v="Locally-Funded Project: Ilocos Norte Free Public Internet Access Program"/>
    <m/>
    <m/>
    <m/>
    <m/>
    <m/>
    <m/>
    <m/>
    <m/>
    <m/>
    <m/>
    <m/>
    <m/>
    <m/>
    <m/>
    <m/>
    <m/>
    <m/>
    <m/>
    <m/>
    <m/>
    <m/>
    <m/>
    <m/>
    <m/>
    <m/>
    <m/>
    <m/>
    <m/>
    <m/>
    <m/>
    <m/>
    <m/>
    <m/>
    <m/>
    <m/>
    <m/>
    <m/>
    <m/>
    <m/>
    <m/>
    <m/>
    <m/>
    <m/>
    <m/>
    <m/>
    <m/>
    <m/>
    <m/>
    <m/>
    <m/>
    <m/>
    <m/>
    <m/>
    <m/>
    <m/>
    <n v="0"/>
    <n v="35000000"/>
    <n v="0"/>
    <n v="0"/>
    <n v="35000000"/>
    <m/>
    <m/>
    <m/>
    <m/>
    <m/>
    <m/>
    <m/>
    <m/>
    <m/>
    <m/>
    <m/>
    <m/>
    <m/>
    <m/>
    <m/>
  </r>
  <r>
    <x v="29"/>
    <x v="29"/>
    <x v="0"/>
    <s v="Office of the Secretary"/>
    <s v="3102"/>
    <s v="ICT Systems and Information Infrastructure Development, Management and Advisory Program"/>
    <s v="310201200015"/>
    <s v="Locally-Funded Project: Digital Health Solutions System, City of Sto. Tomas, Batangas"/>
    <m/>
    <m/>
    <m/>
    <m/>
    <m/>
    <m/>
    <m/>
    <m/>
    <m/>
    <m/>
    <m/>
    <m/>
    <m/>
    <m/>
    <m/>
    <m/>
    <m/>
    <m/>
    <m/>
    <m/>
    <m/>
    <m/>
    <m/>
    <m/>
    <m/>
    <m/>
    <m/>
    <m/>
    <m/>
    <m/>
    <m/>
    <m/>
    <m/>
    <m/>
    <m/>
    <m/>
    <m/>
    <m/>
    <m/>
    <m/>
    <m/>
    <m/>
    <m/>
    <m/>
    <m/>
    <m/>
    <m/>
    <m/>
    <m/>
    <m/>
    <m/>
    <m/>
    <m/>
    <m/>
    <m/>
    <n v="0"/>
    <n v="50000000"/>
    <n v="0"/>
    <n v="0"/>
    <n v="50000000"/>
    <m/>
    <m/>
    <m/>
    <m/>
    <m/>
    <m/>
    <m/>
    <m/>
    <m/>
    <m/>
    <m/>
    <m/>
    <m/>
    <m/>
    <m/>
  </r>
  <r>
    <x v="29"/>
    <x v="29"/>
    <x v="0"/>
    <s v="Office of the Secretary"/>
    <s v="3102"/>
    <s v="ICT Systems and Information Infrastructure Development, Management and Advisory Program"/>
    <s v="310202100001"/>
    <s v="ICT Systems and Infostructure Management and Services"/>
    <n v="1956000"/>
    <n v="232813000"/>
    <n v="0"/>
    <n v="30680000"/>
    <n v="265449000"/>
    <n v="1956000"/>
    <n v="232813000"/>
    <n v="0"/>
    <n v="100680000"/>
    <n v="335449000"/>
    <n v="23031000"/>
    <n v="589774000"/>
    <n v="0"/>
    <n v="126838000"/>
    <n v="739643000"/>
    <n v="23031000"/>
    <n v="589774000"/>
    <n v="0"/>
    <n v="126838000"/>
    <n v="739643000"/>
    <n v="20699000"/>
    <n v="319187000"/>
    <n v="0"/>
    <n v="63524000"/>
    <n v="403410000"/>
    <n v="20699000"/>
    <n v="319187000"/>
    <n v="0"/>
    <n v="63524000"/>
    <n v="403410000"/>
    <n v="40307000"/>
    <n v="194820000"/>
    <n v="0"/>
    <n v="0"/>
    <n v="235127000"/>
    <n v="40307000"/>
    <n v="194820000"/>
    <n v="0"/>
    <n v="0"/>
    <n v="235127000"/>
    <n v="37850000"/>
    <n v="48610000"/>
    <n v="0"/>
    <n v="0"/>
    <n v="86460000"/>
    <n v="37850000"/>
    <n v="48610000"/>
    <n v="0"/>
    <n v="0"/>
    <n v="86460000"/>
    <n v="44848000"/>
    <n v="193286000"/>
    <n v="0"/>
    <n v="5640000"/>
    <n v="243774000"/>
    <n v="44848000"/>
    <n v="193286000"/>
    <n v="0"/>
    <n v="5640000"/>
    <n v="243774000"/>
    <m/>
    <m/>
    <m/>
    <m/>
    <m/>
    <m/>
    <m/>
    <m/>
    <m/>
    <m/>
    <m/>
    <m/>
    <m/>
    <m/>
    <m/>
  </r>
  <r>
    <x v="29"/>
    <x v="29"/>
    <x v="0"/>
    <s v="Office of the Secretary"/>
    <s v="3103"/>
    <s v="ICT Capacity and Industry Ecosystem Development and Management Program"/>
    <s v="310300100001"/>
    <s v="ICT Literacy Development and Management"/>
    <n v="3528000"/>
    <n v="38585000"/>
    <n v="0"/>
    <n v="13000000"/>
    <n v="55113000"/>
    <n v="3528000"/>
    <n v="338585000"/>
    <n v="0"/>
    <n v="953000000"/>
    <n v="1295113000"/>
    <n v="7878000"/>
    <n v="774721000"/>
    <n v="0"/>
    <n v="6400000"/>
    <n v="788999000"/>
    <n v="7878000"/>
    <n v="774721000"/>
    <n v="0"/>
    <n v="6400000"/>
    <n v="788999000"/>
    <n v="9723000"/>
    <n v="328985000"/>
    <n v="0"/>
    <n v="400000"/>
    <n v="339108000"/>
    <n v="9723000"/>
    <n v="328985000"/>
    <n v="0"/>
    <n v="400000"/>
    <n v="339108000"/>
    <n v="14370000"/>
    <n v="210075000"/>
    <n v="0"/>
    <n v="0"/>
    <n v="224445000"/>
    <n v="14370000"/>
    <n v="215675000"/>
    <n v="0"/>
    <n v="35000000"/>
    <n v="265045000"/>
    <n v="18810000"/>
    <n v="59794000"/>
    <n v="0"/>
    <n v="0"/>
    <n v="78604000"/>
    <n v="18810000"/>
    <n v="79794000"/>
    <n v="0"/>
    <n v="110000000"/>
    <n v="208604000"/>
    <n v="17280000"/>
    <n v="179890000"/>
    <n v="0"/>
    <n v="0"/>
    <n v="197170000"/>
    <n v="17280000"/>
    <n v="189890000"/>
    <n v="0"/>
    <n v="120000000"/>
    <n v="327170000"/>
    <m/>
    <m/>
    <m/>
    <m/>
    <m/>
    <m/>
    <m/>
    <m/>
    <m/>
    <m/>
    <m/>
    <m/>
    <m/>
    <m/>
    <m/>
  </r>
  <r>
    <x v="29"/>
    <x v="29"/>
    <x v="0"/>
    <s v="Office of the Secretary"/>
    <s v="3103"/>
    <s v="ICT Capacity and Industry Ecosystem Development and Management Program"/>
    <s v="310300100002"/>
    <s v="ICT Industry and Countryside Development"/>
    <n v="16906000"/>
    <n v="270264000"/>
    <n v="0"/>
    <n v="228370000"/>
    <n v="515540000"/>
    <n v="16906000"/>
    <n v="370264000"/>
    <n v="0"/>
    <n v="228370000"/>
    <n v="615540000"/>
    <n v="114098000"/>
    <n v="453013000"/>
    <n v="0"/>
    <n v="0"/>
    <n v="567111000"/>
    <n v="114098000"/>
    <n v="453013000"/>
    <n v="0"/>
    <n v="0"/>
    <n v="567111000"/>
    <n v="131587000"/>
    <n v="425963000"/>
    <n v="0"/>
    <n v="0"/>
    <n v="557550000"/>
    <n v="131587000"/>
    <n v="425963000"/>
    <n v="0"/>
    <n v="0"/>
    <n v="557550000"/>
    <n v="146192000"/>
    <n v="146930000"/>
    <n v="0"/>
    <n v="0"/>
    <n v="293122000"/>
    <n v="146192000"/>
    <n v="146930000"/>
    <n v="0"/>
    <n v="0"/>
    <n v="293122000"/>
    <n v="246303000"/>
    <n v="355163000"/>
    <n v="0"/>
    <n v="41250000"/>
    <n v="642716000"/>
    <n v="246303000"/>
    <n v="437548000"/>
    <n v="0"/>
    <n v="43865000"/>
    <n v="727716000"/>
    <n v="244160000"/>
    <n v="138541000"/>
    <n v="0"/>
    <n v="0"/>
    <n v="382701000"/>
    <n v="244160000"/>
    <n v="138541000"/>
    <n v="0"/>
    <n v="0"/>
    <n v="382701000"/>
    <m/>
    <m/>
    <m/>
    <m/>
    <m/>
    <m/>
    <m/>
    <m/>
    <m/>
    <m/>
    <m/>
    <m/>
    <m/>
    <m/>
    <m/>
  </r>
  <r>
    <x v="29"/>
    <x v="29"/>
    <x v="0"/>
    <s v="Office of the Secretary"/>
    <s v="3103"/>
    <s v="ICT Capacity and Industry Ecosystem Development and Management Program"/>
    <s v="310300100003"/>
    <s v="ICT Capacity Development and Management"/>
    <m/>
    <m/>
    <m/>
    <m/>
    <m/>
    <m/>
    <m/>
    <m/>
    <m/>
    <m/>
    <m/>
    <m/>
    <m/>
    <m/>
    <m/>
    <m/>
    <m/>
    <m/>
    <m/>
    <m/>
    <m/>
    <m/>
    <m/>
    <m/>
    <m/>
    <m/>
    <m/>
    <m/>
    <m/>
    <m/>
    <m/>
    <m/>
    <m/>
    <m/>
    <m/>
    <m/>
    <m/>
    <m/>
    <m/>
    <m/>
    <m/>
    <m/>
    <m/>
    <m/>
    <m/>
    <m/>
    <m/>
    <m/>
    <m/>
    <m/>
    <m/>
    <m/>
    <m/>
    <m/>
    <m/>
    <m/>
    <m/>
    <m/>
    <m/>
    <m/>
    <n v="19383000"/>
    <n v="303224000"/>
    <n v="0"/>
    <n v="0"/>
    <n v="322607000"/>
    <n v="19383000"/>
    <n v="564625000"/>
    <n v="0"/>
    <n v="95000000"/>
    <n v="679008000"/>
    <n v="21696000"/>
    <n v="312524000"/>
    <n v="0"/>
    <n v="0"/>
    <n v="334220000"/>
  </r>
  <r>
    <x v="29"/>
    <x v="29"/>
    <x v="0"/>
    <s v="Office of the Secretary"/>
    <s v="3103"/>
    <s v="ICT Capacity and Industry Ecosystem Development and Management Program"/>
    <s v="310300100004"/>
    <s v="ICT Industry Ecosystem Development and Management"/>
    <m/>
    <m/>
    <m/>
    <m/>
    <m/>
    <m/>
    <m/>
    <m/>
    <m/>
    <m/>
    <m/>
    <m/>
    <m/>
    <m/>
    <m/>
    <m/>
    <m/>
    <m/>
    <m/>
    <m/>
    <m/>
    <m/>
    <m/>
    <m/>
    <m/>
    <m/>
    <m/>
    <m/>
    <m/>
    <m/>
    <m/>
    <m/>
    <m/>
    <m/>
    <m/>
    <m/>
    <m/>
    <m/>
    <m/>
    <m/>
    <m/>
    <m/>
    <m/>
    <m/>
    <m/>
    <m/>
    <m/>
    <m/>
    <m/>
    <m/>
    <m/>
    <m/>
    <m/>
    <m/>
    <m/>
    <m/>
    <m/>
    <m/>
    <m/>
    <m/>
    <n v="280317000"/>
    <n v="64736000"/>
    <n v="0"/>
    <n v="0"/>
    <n v="345053000"/>
    <n v="280317000"/>
    <n v="64736000"/>
    <n v="0"/>
    <n v="0"/>
    <n v="345053000"/>
    <n v="296804000"/>
    <n v="61981000"/>
    <n v="0"/>
    <n v="0"/>
    <n v="358785000"/>
  </r>
  <r>
    <x v="29"/>
    <x v="29"/>
    <x v="0"/>
    <s v="Office of the Secretary"/>
    <s v="3103"/>
    <s v="ICT Capacity and Industry Ecosystem Development and Management Program"/>
    <s v="310300200001"/>
    <s v="Locally-Funded Project: Construction of Point Presence Office and Digital Transformation Center (DTC) in Region VIII"/>
    <m/>
    <m/>
    <m/>
    <m/>
    <m/>
    <m/>
    <m/>
    <m/>
    <m/>
    <m/>
    <m/>
    <m/>
    <m/>
    <m/>
    <m/>
    <m/>
    <m/>
    <m/>
    <m/>
    <m/>
    <m/>
    <m/>
    <m/>
    <m/>
    <m/>
    <m/>
    <m/>
    <m/>
    <m/>
    <m/>
    <m/>
    <m/>
    <m/>
    <m/>
    <m/>
    <n v="0"/>
    <n v="0"/>
    <n v="0"/>
    <n v="54762000"/>
    <n v="54762000"/>
    <n v="0"/>
    <n v="0"/>
    <n v="0"/>
    <n v="0"/>
    <n v="0"/>
    <m/>
    <m/>
    <m/>
    <m/>
    <m/>
    <m/>
    <m/>
    <m/>
    <m/>
    <m/>
    <m/>
    <m/>
    <m/>
    <m/>
    <m/>
    <m/>
    <m/>
    <m/>
    <m/>
    <m/>
    <m/>
    <m/>
    <m/>
    <m/>
    <m/>
    <m/>
    <m/>
    <m/>
    <m/>
    <m/>
  </r>
  <r>
    <x v="29"/>
    <x v="29"/>
    <x v="1"/>
    <s v="National Telecommunications Commission"/>
    <s v="1000"/>
    <s v="General Administration and Support"/>
    <s v="100000100001"/>
    <s v="General Management and Supervision"/>
    <n v="46292000"/>
    <n v="64351000"/>
    <n v="0"/>
    <n v="13020000"/>
    <n v="123663000"/>
    <n v="46292000"/>
    <n v="64351000"/>
    <n v="0"/>
    <n v="58920000"/>
    <n v="169563000"/>
    <n v="47327000"/>
    <n v="59707000"/>
    <n v="0"/>
    <n v="0"/>
    <n v="107034000"/>
    <n v="47327000"/>
    <n v="60087000"/>
    <n v="0"/>
    <n v="23520000"/>
    <n v="130934000"/>
    <n v="49284000"/>
    <n v="59707000"/>
    <n v="0"/>
    <n v="0"/>
    <n v="108991000"/>
    <n v="49284000"/>
    <n v="59707000"/>
    <n v="0"/>
    <n v="2950000"/>
    <n v="111941000"/>
    <n v="51747000"/>
    <n v="59707000"/>
    <n v="0"/>
    <n v="0"/>
    <n v="111454000"/>
    <n v="51747000"/>
    <n v="59707000"/>
    <n v="0"/>
    <n v="6500000"/>
    <n v="117954000"/>
    <n v="51661000"/>
    <n v="57512000"/>
    <n v="0"/>
    <n v="0"/>
    <n v="109173000"/>
    <n v="51661000"/>
    <n v="57512000"/>
    <n v="0"/>
    <n v="0"/>
    <n v="109173000"/>
    <n v="57112000"/>
    <n v="86467000"/>
    <n v="0"/>
    <n v="0"/>
    <n v="143579000"/>
    <n v="57112000"/>
    <n v="86467000"/>
    <n v="0"/>
    <n v="0"/>
    <n v="143579000"/>
    <n v="60983000"/>
    <n v="75521000"/>
    <n v="0"/>
    <n v="2710000"/>
    <n v="139214000"/>
    <n v="60983000"/>
    <n v="75521000"/>
    <n v="0"/>
    <n v="2710000"/>
    <n v="139214000"/>
    <n v="62159000"/>
    <n v="72183000"/>
    <n v="0"/>
    <n v="15401000"/>
    <n v="149743000"/>
  </r>
  <r>
    <x v="29"/>
    <x v="29"/>
    <x v="1"/>
    <s v="National Telecommunications Commission"/>
    <s v="1000"/>
    <s v="General Administration and Support"/>
    <s v="100000100002"/>
    <s v="Administration of Personnel Benefits"/>
    <n v="14938000"/>
    <n v="0"/>
    <n v="0"/>
    <n v="0"/>
    <n v="14938000"/>
    <n v="14938000"/>
    <n v="0"/>
    <n v="0"/>
    <n v="0"/>
    <n v="14938000"/>
    <n v="626000"/>
    <n v="0"/>
    <n v="0"/>
    <n v="0"/>
    <n v="626000"/>
    <n v="626000"/>
    <n v="0"/>
    <n v="0"/>
    <n v="0"/>
    <n v="626000"/>
    <n v="3205000"/>
    <n v="0"/>
    <n v="0"/>
    <n v="0"/>
    <n v="3205000"/>
    <n v="3205000"/>
    <n v="0"/>
    <n v="0"/>
    <n v="0"/>
    <n v="3205000"/>
    <n v="2289000"/>
    <n v="0"/>
    <n v="0"/>
    <n v="0"/>
    <n v="2289000"/>
    <n v="2289000"/>
    <n v="0"/>
    <n v="0"/>
    <n v="0"/>
    <n v="2289000"/>
    <n v="8522000"/>
    <n v="0"/>
    <n v="0"/>
    <n v="0"/>
    <n v="8522000"/>
    <n v="8522000"/>
    <n v="0"/>
    <n v="0"/>
    <n v="0"/>
    <n v="8522000"/>
    <n v="8906000"/>
    <n v="0"/>
    <n v="0"/>
    <n v="0"/>
    <n v="8906000"/>
    <n v="8906000"/>
    <n v="0"/>
    <n v="0"/>
    <n v="0"/>
    <n v="8906000"/>
    <n v="5189000"/>
    <n v="0"/>
    <n v="0"/>
    <n v="0"/>
    <n v="5189000"/>
    <n v="5189000"/>
    <n v="0"/>
    <n v="0"/>
    <n v="0"/>
    <n v="5189000"/>
    <n v="11448000"/>
    <n v="0"/>
    <n v="0"/>
    <n v="0"/>
    <n v="11448000"/>
  </r>
  <r>
    <x v="29"/>
    <x v="29"/>
    <x v="1"/>
    <s v="National Telecommunications Commission"/>
    <s v="3101"/>
    <s v="Radio Communications, Broadcast and Telecommunications Management and Enforcement Program"/>
    <s v="310100100001"/>
    <s v="Regulation of radio communications, broadcast, and telecommunications facilities"/>
    <n v="181299000"/>
    <n v="91661000"/>
    <n v="0"/>
    <n v="125486000"/>
    <n v="398446000"/>
    <n v="181299000"/>
    <n v="91661000"/>
    <n v="0"/>
    <n v="125486000"/>
    <n v="398446000"/>
    <n v="184299000"/>
    <n v="86203000"/>
    <n v="0"/>
    <n v="15424000"/>
    <n v="285926000"/>
    <n v="184299000"/>
    <n v="86203000"/>
    <n v="0"/>
    <n v="237361000"/>
    <n v="507863000"/>
    <n v="193574000"/>
    <n v="87377000"/>
    <n v="0"/>
    <n v="6809000"/>
    <n v="287760000"/>
    <n v="193574000"/>
    <n v="92096000"/>
    <n v="0"/>
    <n v="82098000"/>
    <n v="367768000"/>
    <n v="201327000"/>
    <n v="90835000"/>
    <n v="0"/>
    <n v="0"/>
    <n v="292162000"/>
    <n v="201327000"/>
    <n v="113335000"/>
    <n v="0"/>
    <n v="71000000"/>
    <n v="385662000"/>
    <n v="194387000"/>
    <n v="85656000"/>
    <n v="0"/>
    <n v="7370000"/>
    <n v="287413000"/>
    <n v="194387000"/>
    <n v="194204000"/>
    <n v="0"/>
    <n v="223360000"/>
    <n v="611951000"/>
    <n v="201471000"/>
    <n v="151253000"/>
    <n v="0"/>
    <n v="8513000"/>
    <n v="361237000"/>
    <n v="201471000"/>
    <n v="151253000"/>
    <n v="0"/>
    <n v="8513000"/>
    <n v="361237000"/>
    <n v="232789000"/>
    <n v="164723000"/>
    <n v="0"/>
    <n v="66014000"/>
    <n v="463526000"/>
    <n v="232789000"/>
    <n v="244184000"/>
    <n v="0"/>
    <n v="66014000"/>
    <n v="542987000"/>
    <n v="248733000"/>
    <n v="251277000"/>
    <n v="0"/>
    <n v="58195000"/>
    <n v="558205000"/>
  </r>
  <r>
    <x v="29"/>
    <x v="29"/>
    <x v="1"/>
    <s v="National Telecommunications Commission"/>
    <s v="3101"/>
    <s v="Radio Communications, Broadcast and Telecommunications Management and Enforcement Program"/>
    <s v="310100100002"/>
    <s v="Adjudication of cases and applications for Certificates of Public Convenience and Necessity (CPCN) for telecom service providers and Certificates of Public Convenience (CPC) and broadcast service providers"/>
    <n v="22795000"/>
    <n v="8680000"/>
    <n v="0"/>
    <n v="1356000"/>
    <n v="32831000"/>
    <n v="22795000"/>
    <n v="8680000"/>
    <n v="0"/>
    <n v="1356000"/>
    <n v="32831000"/>
    <n v="25129000"/>
    <n v="7418000"/>
    <n v="0"/>
    <n v="0"/>
    <n v="32547000"/>
    <n v="25129000"/>
    <n v="7418000"/>
    <n v="0"/>
    <n v="0"/>
    <n v="32547000"/>
    <n v="25965000"/>
    <n v="7418000"/>
    <n v="0"/>
    <n v="0"/>
    <n v="33383000"/>
    <n v="25965000"/>
    <n v="7418000"/>
    <n v="0"/>
    <n v="0"/>
    <n v="33383000"/>
    <n v="25400000"/>
    <n v="3960000"/>
    <n v="0"/>
    <n v="0"/>
    <n v="29360000"/>
    <n v="25400000"/>
    <n v="3960000"/>
    <n v="0"/>
    <n v="0"/>
    <n v="29360000"/>
    <n v="22396000"/>
    <n v="1758000"/>
    <n v="0"/>
    <n v="0"/>
    <n v="24154000"/>
    <n v="22396000"/>
    <n v="1758000"/>
    <n v="0"/>
    <n v="0"/>
    <n v="24154000"/>
    <n v="23518000"/>
    <n v="15790000"/>
    <n v="0"/>
    <n v="0"/>
    <n v="39308000"/>
    <n v="23518000"/>
    <n v="15790000"/>
    <n v="0"/>
    <n v="0"/>
    <n v="39308000"/>
    <n v="23242000"/>
    <n v="15822000"/>
    <n v="0"/>
    <n v="0"/>
    <n v="39064000"/>
    <n v="23242000"/>
    <n v="15822000"/>
    <n v="0"/>
    <n v="0"/>
    <n v="39064000"/>
    <n v="24894000"/>
    <n v="15122000"/>
    <n v="0"/>
    <n v="0"/>
    <n v="40016000"/>
  </r>
  <r>
    <x v="29"/>
    <x v="29"/>
    <x v="1"/>
    <s v="National Telecommunications Commission"/>
    <s v="3101"/>
    <s v="Radio Communications, Broadcast and Telecommunications Management and Enforcement Program"/>
    <s v="310100200001"/>
    <s v="Locally-Funded Project: ICT Modernization Program"/>
    <m/>
    <m/>
    <m/>
    <m/>
    <m/>
    <n v="0"/>
    <n v="0"/>
    <n v="0"/>
    <n v="2800000000"/>
    <n v="2800000000"/>
    <m/>
    <m/>
    <m/>
    <m/>
    <m/>
    <m/>
    <m/>
    <m/>
    <m/>
    <m/>
    <m/>
    <m/>
    <m/>
    <m/>
    <m/>
    <m/>
    <m/>
    <m/>
    <m/>
    <m/>
    <m/>
    <m/>
    <m/>
    <m/>
    <m/>
    <m/>
    <m/>
    <m/>
    <m/>
    <m/>
    <m/>
    <m/>
    <m/>
    <m/>
    <m/>
    <m/>
    <m/>
    <m/>
    <m/>
    <m/>
    <m/>
    <m/>
    <m/>
    <m/>
    <m/>
    <m/>
    <m/>
    <m/>
    <m/>
    <m/>
    <m/>
    <m/>
    <m/>
    <m/>
    <m/>
    <m/>
    <m/>
    <m/>
    <m/>
    <m/>
    <m/>
    <m/>
    <m/>
    <m/>
    <m/>
  </r>
  <r>
    <x v="29"/>
    <x v="29"/>
    <x v="1"/>
    <s v="National Telecommunications Commission"/>
    <s v="3101"/>
    <s v="Radio Communications, Broadcast and Telecommunications Management and Enforcement Program"/>
    <s v="310100200002"/>
    <s v="Locally-Funded Project: National Emergency Communication Resiliency"/>
    <m/>
    <m/>
    <m/>
    <m/>
    <m/>
    <n v="0"/>
    <n v="0"/>
    <n v="0"/>
    <n v="475000000"/>
    <n v="475000000"/>
    <m/>
    <m/>
    <m/>
    <m/>
    <m/>
    <m/>
    <m/>
    <m/>
    <m/>
    <m/>
    <m/>
    <m/>
    <m/>
    <m/>
    <m/>
    <m/>
    <m/>
    <m/>
    <m/>
    <m/>
    <m/>
    <m/>
    <m/>
    <m/>
    <m/>
    <m/>
    <m/>
    <m/>
    <m/>
    <m/>
    <m/>
    <m/>
    <m/>
    <m/>
    <m/>
    <m/>
    <m/>
    <m/>
    <m/>
    <m/>
    <m/>
    <m/>
    <m/>
    <m/>
    <m/>
    <m/>
    <m/>
    <m/>
    <m/>
    <m/>
    <m/>
    <m/>
    <m/>
    <m/>
    <m/>
    <m/>
    <m/>
    <m/>
    <m/>
    <m/>
    <m/>
    <m/>
    <m/>
    <m/>
    <m/>
  </r>
  <r>
    <x v="29"/>
    <x v="29"/>
    <x v="2"/>
    <s v="National Privacy Commission"/>
    <s v="1000"/>
    <s v="General Administration and Support"/>
    <s v="100000100001"/>
    <s v="General Management and Supervision"/>
    <n v="34027000"/>
    <n v="65807000"/>
    <n v="0"/>
    <n v="4640000"/>
    <n v="104474000"/>
    <n v="34027000"/>
    <n v="65807000"/>
    <n v="0"/>
    <n v="4640000"/>
    <n v="104474000"/>
    <n v="34403000"/>
    <n v="64658000"/>
    <n v="0"/>
    <n v="3182000"/>
    <n v="102243000"/>
    <n v="34403000"/>
    <n v="64658000"/>
    <n v="0"/>
    <n v="3182000"/>
    <n v="102243000"/>
    <n v="49753000"/>
    <n v="64658000"/>
    <n v="0"/>
    <n v="0"/>
    <n v="114411000"/>
    <n v="49753000"/>
    <n v="64658000"/>
    <n v="0"/>
    <n v="0"/>
    <n v="114411000"/>
    <n v="47325000"/>
    <n v="64658000"/>
    <n v="0"/>
    <n v="0"/>
    <n v="111983000"/>
    <n v="47325000"/>
    <n v="64658000"/>
    <n v="0"/>
    <n v="0"/>
    <n v="111983000"/>
    <n v="80941000"/>
    <n v="89236000"/>
    <n v="0"/>
    <n v="6749000"/>
    <n v="176926000"/>
    <n v="80941000"/>
    <n v="89236000"/>
    <n v="0"/>
    <n v="6749000"/>
    <n v="176926000"/>
    <n v="79273000"/>
    <n v="91433000"/>
    <n v="0"/>
    <n v="0"/>
    <n v="170706000"/>
    <n v="79273000"/>
    <n v="91433000"/>
    <n v="0"/>
    <n v="0"/>
    <n v="170706000"/>
    <n v="89868000"/>
    <n v="105345000"/>
    <n v="0"/>
    <n v="0"/>
    <n v="195213000"/>
    <n v="89868000"/>
    <n v="105345000"/>
    <n v="0"/>
    <n v="0"/>
    <n v="195213000"/>
    <n v="90898000"/>
    <n v="119341000"/>
    <n v="0"/>
    <n v="0"/>
    <n v="210239000"/>
  </r>
  <r>
    <x v="29"/>
    <x v="29"/>
    <x v="2"/>
    <s v="National Privacy Commission"/>
    <s v="3101"/>
    <s v="Regulatory and Enforcement Program"/>
    <s v="310100100001"/>
    <s v="Regulation and Enforcement of Privacy and Data Security in Information and Communication Systems"/>
    <n v="20523000"/>
    <n v="104599000"/>
    <n v="0"/>
    <n v="0"/>
    <n v="125122000"/>
    <n v="20523000"/>
    <n v="104599000"/>
    <n v="0"/>
    <n v="0"/>
    <n v="125122000"/>
    <n v="35105000"/>
    <n v="58480000"/>
    <n v="0"/>
    <n v="12755000"/>
    <n v="106340000"/>
    <n v="35105000"/>
    <n v="58480000"/>
    <n v="0"/>
    <n v="12755000"/>
    <n v="106340000"/>
    <n v="39026000"/>
    <n v="62328000"/>
    <n v="0"/>
    <n v="4472000"/>
    <n v="105826000"/>
    <n v="39026000"/>
    <n v="62328000"/>
    <n v="0"/>
    <n v="4472000"/>
    <n v="105826000"/>
    <n v="41535000"/>
    <n v="46661000"/>
    <n v="0"/>
    <n v="0"/>
    <n v="88196000"/>
    <n v="41535000"/>
    <n v="62661000"/>
    <n v="0"/>
    <n v="4000000"/>
    <n v="108196000"/>
    <n v="46314000"/>
    <n v="79229000"/>
    <n v="0"/>
    <n v="35109000"/>
    <n v="160652000"/>
    <n v="46314000"/>
    <n v="95229000"/>
    <n v="0"/>
    <n v="119109000"/>
    <n v="260652000"/>
    <n v="42014000"/>
    <n v="146460000"/>
    <n v="0"/>
    <n v="3331000"/>
    <n v="191805000"/>
    <n v="42014000"/>
    <n v="146460000"/>
    <n v="0"/>
    <n v="3331000"/>
    <n v="191805000"/>
    <n v="55664000"/>
    <n v="144055000"/>
    <n v="0"/>
    <n v="33934000"/>
    <n v="233653000"/>
    <n v="55664000"/>
    <n v="144055000"/>
    <n v="0"/>
    <n v="33934000"/>
    <n v="233653000"/>
    <n v="58337000"/>
    <n v="222603000"/>
    <n v="0"/>
    <n v="2210000"/>
    <n v="283150000"/>
  </r>
  <r>
    <x v="29"/>
    <x v="29"/>
    <x v="3"/>
    <s v="Cybercrime Investigation and Coordination Center"/>
    <s v="1000"/>
    <s v="General Administration and Support"/>
    <s v="100000100001"/>
    <s v="General Management and Supervision"/>
    <n v="0"/>
    <n v="1081000"/>
    <n v="0"/>
    <n v="0"/>
    <n v="1081000"/>
    <n v="0"/>
    <n v="1081000"/>
    <n v="0"/>
    <n v="0"/>
    <n v="1081000"/>
    <n v="0"/>
    <n v="1120000"/>
    <n v="0"/>
    <n v="0"/>
    <n v="1120000"/>
    <n v="0"/>
    <n v="1120000"/>
    <n v="0"/>
    <n v="0"/>
    <n v="1120000"/>
    <n v="11958000"/>
    <n v="82141000"/>
    <n v="0"/>
    <n v="8249000"/>
    <n v="102348000"/>
    <n v="11958000"/>
    <n v="82141000"/>
    <n v="0"/>
    <n v="63540000"/>
    <n v="157639000"/>
    <n v="57817000"/>
    <n v="82141000"/>
    <n v="0"/>
    <n v="0"/>
    <n v="139958000"/>
    <n v="57817000"/>
    <n v="82141000"/>
    <n v="0"/>
    <n v="0"/>
    <n v="139958000"/>
    <n v="53182000"/>
    <n v="69071000"/>
    <n v="0"/>
    <n v="0"/>
    <n v="122253000"/>
    <n v="53182000"/>
    <n v="69071000"/>
    <n v="0"/>
    <n v="0"/>
    <n v="122253000"/>
    <n v="54148000"/>
    <n v="70314000"/>
    <n v="0"/>
    <n v="0"/>
    <n v="124462000"/>
    <n v="54148000"/>
    <n v="147814000"/>
    <n v="0"/>
    <n v="0"/>
    <n v="201962000"/>
    <n v="57153000"/>
    <n v="71580000"/>
    <n v="0"/>
    <n v="0"/>
    <n v="128733000"/>
    <n v="57153000"/>
    <n v="71580000"/>
    <n v="0"/>
    <n v="0"/>
    <n v="128733000"/>
    <n v="60841000"/>
    <n v="118428000"/>
    <n v="0"/>
    <n v="0"/>
    <n v="179269000"/>
  </r>
  <r>
    <x v="29"/>
    <x v="29"/>
    <x v="3"/>
    <s v="Cybercrime Investigation and Coordination Center"/>
    <s v="1000"/>
    <s v="General Administration and Support"/>
    <s v="100000100002"/>
    <s v="Administration of Personnel Benefits"/>
    <m/>
    <m/>
    <m/>
    <m/>
    <m/>
    <m/>
    <m/>
    <m/>
    <m/>
    <m/>
    <m/>
    <m/>
    <m/>
    <m/>
    <m/>
    <m/>
    <m/>
    <m/>
    <m/>
    <m/>
    <m/>
    <m/>
    <m/>
    <m/>
    <m/>
    <m/>
    <m/>
    <m/>
    <m/>
    <m/>
    <m/>
    <m/>
    <m/>
    <m/>
    <m/>
    <m/>
    <m/>
    <m/>
    <m/>
    <m/>
    <m/>
    <m/>
    <m/>
    <m/>
    <m/>
    <m/>
    <m/>
    <m/>
    <m/>
    <m/>
    <n v="210000"/>
    <n v="0"/>
    <n v="0"/>
    <n v="0"/>
    <n v="210000"/>
    <n v="210000"/>
    <n v="0"/>
    <n v="0"/>
    <n v="0"/>
    <n v="210000"/>
    <n v="376000"/>
    <n v="0"/>
    <n v="0"/>
    <n v="0"/>
    <n v="376000"/>
    <n v="376000"/>
    <n v="0"/>
    <n v="0"/>
    <n v="0"/>
    <n v="376000"/>
    <n v="0"/>
    <n v="0"/>
    <n v="0"/>
    <n v="0"/>
    <n v="0"/>
  </r>
  <r>
    <x v="29"/>
    <x v="29"/>
    <x v="3"/>
    <s v="Cybercrime Investigation and Coordination Center"/>
    <s v="3101"/>
    <s v="Cybercrime Prevention, Investigation and Coordination Program"/>
    <s v="310100100001"/>
    <s v="Formulation, coordination, and monitoring of cybercrime plans and policies"/>
    <n v="0"/>
    <n v="10180000"/>
    <n v="0"/>
    <n v="0"/>
    <n v="10180000"/>
    <n v="0"/>
    <n v="10180000"/>
    <n v="0"/>
    <n v="0"/>
    <n v="10180000"/>
    <n v="0"/>
    <n v="10550000"/>
    <n v="0"/>
    <n v="0"/>
    <n v="10550000"/>
    <n v="0"/>
    <n v="10550000"/>
    <n v="0"/>
    <n v="0"/>
    <n v="10550000"/>
    <n v="0"/>
    <n v="207804000"/>
    <n v="0"/>
    <n v="0"/>
    <n v="207804000"/>
    <n v="0"/>
    <n v="207804000"/>
    <n v="0"/>
    <n v="0"/>
    <n v="207804000"/>
    <n v="0"/>
    <n v="207804000"/>
    <n v="0"/>
    <n v="0"/>
    <n v="207804000"/>
    <n v="0"/>
    <n v="207804000"/>
    <n v="0"/>
    <n v="0"/>
    <n v="207804000"/>
    <n v="0"/>
    <n v="153395000"/>
    <n v="0"/>
    <n v="45191000"/>
    <n v="198586000"/>
    <n v="0"/>
    <n v="248395000"/>
    <n v="0"/>
    <n v="99191000"/>
    <n v="347586000"/>
    <n v="0"/>
    <n v="328201000"/>
    <n v="0"/>
    <n v="29283000"/>
    <n v="357484000"/>
    <n v="0"/>
    <n v="328201000"/>
    <n v="0"/>
    <n v="29283000"/>
    <n v="357484000"/>
    <n v="0"/>
    <n v="328674000"/>
    <n v="0"/>
    <n v="0"/>
    <n v="328674000"/>
    <n v="0"/>
    <n v="436270000"/>
    <n v="0"/>
    <n v="8400000"/>
    <n v="444670000"/>
    <n v="0"/>
    <n v="398281000"/>
    <n v="0"/>
    <n v="11200000"/>
    <n v="409481000"/>
  </r>
  <r>
    <x v="29"/>
    <x v="29"/>
    <x v="3"/>
    <s v="Cybercrime Investigation and Coordination Center"/>
    <s v="3101"/>
    <s v="Cybercrime Prevention, Investigation and Coordination Program"/>
    <s v="310100200001"/>
    <s v="Locally-Funded Project: National Cybercrime Resilience Command Center"/>
    <m/>
    <m/>
    <m/>
    <m/>
    <m/>
    <m/>
    <m/>
    <m/>
    <m/>
    <m/>
    <m/>
    <m/>
    <m/>
    <m/>
    <m/>
    <m/>
    <m/>
    <m/>
    <m/>
    <m/>
    <m/>
    <m/>
    <m/>
    <m/>
    <m/>
    <m/>
    <m/>
    <m/>
    <m/>
    <m/>
    <m/>
    <m/>
    <m/>
    <m/>
    <m/>
    <m/>
    <m/>
    <m/>
    <m/>
    <m/>
    <m/>
    <m/>
    <m/>
    <m/>
    <m/>
    <m/>
    <m/>
    <m/>
    <m/>
    <m/>
    <m/>
    <m/>
    <m/>
    <m/>
    <m/>
    <n v="0"/>
    <n v="0"/>
    <n v="0"/>
    <n v="750000000"/>
    <n v="750000000"/>
    <m/>
    <m/>
    <m/>
    <m/>
    <m/>
    <m/>
    <m/>
    <m/>
    <m/>
    <m/>
    <m/>
    <m/>
    <m/>
    <m/>
    <m/>
  </r>
  <r>
    <x v="30"/>
    <x v="30"/>
    <x v="0"/>
    <s v="Office of the Secretary"/>
    <s v="1000"/>
    <s v="General Administration and Support"/>
    <s v="100000100001"/>
    <s v="General Management and Supervision"/>
    <n v="919317000"/>
    <n v="876803000"/>
    <n v="7888000"/>
    <n v="11195000"/>
    <n v="1815203000"/>
    <n v="919317000"/>
    <n v="1059688000"/>
    <n v="7888000"/>
    <n v="30250000"/>
    <n v="2017143000"/>
    <n v="1073426000"/>
    <n v="942078000"/>
    <n v="7068000"/>
    <n v="0"/>
    <n v="2022572000"/>
    <n v="1073426000"/>
    <n v="942078000"/>
    <n v="7068000"/>
    <n v="0"/>
    <n v="2022572000"/>
    <n v="1118040000"/>
    <n v="944218000"/>
    <n v="7068000"/>
    <n v="3880000"/>
    <n v="2073206000"/>
    <n v="1118040000"/>
    <n v="944218000"/>
    <n v="7068000"/>
    <n v="123880000"/>
    <n v="2193206000"/>
    <n v="1213230000"/>
    <n v="966193000"/>
    <n v="7068000"/>
    <n v="0"/>
    <n v="2186491000"/>
    <n v="1213230000"/>
    <n v="966193000"/>
    <n v="7068000"/>
    <n v="0"/>
    <n v="2186491000"/>
    <n v="1218265000"/>
    <n v="2183412000"/>
    <n v="7068000"/>
    <n v="0"/>
    <n v="3408745000"/>
    <n v="1218265000"/>
    <n v="2259267000"/>
    <n v="7068000"/>
    <n v="205000000"/>
    <n v="3689600000"/>
    <n v="1356470000"/>
    <n v="1975374000"/>
    <n v="7068000"/>
    <n v="967972000"/>
    <n v="4306884000"/>
    <n v="1356470000"/>
    <n v="2073374000"/>
    <n v="7068000"/>
    <n v="1035232000"/>
    <n v="4472144000"/>
    <n v="1628582000"/>
    <n v="2801934000"/>
    <n v="7068000"/>
    <n v="1153687000"/>
    <n v="5591271000"/>
    <n v="1628582000"/>
    <n v="2794493000"/>
    <n v="7068000"/>
    <n v="482767000"/>
    <n v="4912910000"/>
    <n v="1778170000"/>
    <n v="2770659000"/>
    <n v="6268000"/>
    <n v="0"/>
    <n v="4555097000"/>
  </r>
  <r>
    <x v="30"/>
    <x v="30"/>
    <x v="0"/>
    <s v="Office of the Secretary"/>
    <s v="1000"/>
    <s v="General Administration and Support"/>
    <s v="100000100002"/>
    <s v="Operation of the DOTr Action/Monitoring Center"/>
    <n v="12536000"/>
    <n v="247000"/>
    <n v="0"/>
    <n v="0"/>
    <n v="12783000"/>
    <n v="12536000"/>
    <n v="247000"/>
    <n v="0"/>
    <n v="0"/>
    <n v="12783000"/>
    <n v="13054000"/>
    <n v="251000"/>
    <n v="0"/>
    <n v="0"/>
    <n v="13305000"/>
    <n v="13054000"/>
    <n v="251000"/>
    <n v="0"/>
    <n v="0"/>
    <n v="13305000"/>
    <n v="14107000"/>
    <n v="251000"/>
    <n v="0"/>
    <n v="0"/>
    <n v="14358000"/>
    <n v="14107000"/>
    <n v="251000"/>
    <n v="0"/>
    <n v="0"/>
    <n v="14358000"/>
    <n v="14659000"/>
    <n v="245000"/>
    <n v="0"/>
    <n v="0"/>
    <n v="14904000"/>
    <n v="14659000"/>
    <n v="245000"/>
    <n v="0"/>
    <n v="0"/>
    <n v="14904000"/>
    <n v="10995000"/>
    <n v="113000"/>
    <n v="0"/>
    <n v="0"/>
    <n v="11108000"/>
    <n v="10995000"/>
    <n v="113000"/>
    <n v="0"/>
    <n v="0"/>
    <n v="11108000"/>
    <n v="14762000"/>
    <n v="115000"/>
    <n v="0"/>
    <n v="0"/>
    <n v="14877000"/>
    <n v="14762000"/>
    <n v="115000"/>
    <n v="0"/>
    <n v="0"/>
    <n v="14877000"/>
    <n v="16610000"/>
    <n v="117000"/>
    <n v="0"/>
    <n v="0"/>
    <n v="16727000"/>
    <n v="16610000"/>
    <n v="117000"/>
    <n v="0"/>
    <n v="0"/>
    <n v="16727000"/>
    <n v="7170000"/>
    <n v="4000"/>
    <n v="0"/>
    <n v="0"/>
    <n v="7174000"/>
  </r>
  <r>
    <x v="30"/>
    <x v="30"/>
    <x v="0"/>
    <s v="Office of the Secretary"/>
    <s v="1000"/>
    <s v="General Administration and Support"/>
    <s v="100000100003"/>
    <s v="Conduct of conferences, seminars and trainings including the granting of scholarships"/>
    <n v="2956000"/>
    <n v="341000"/>
    <n v="0"/>
    <n v="0"/>
    <n v="3297000"/>
    <n v="2956000"/>
    <n v="341000"/>
    <n v="0"/>
    <n v="0"/>
    <n v="3297000"/>
    <n v="6088000"/>
    <n v="347000"/>
    <n v="0"/>
    <n v="0"/>
    <n v="6435000"/>
    <n v="6088000"/>
    <n v="347000"/>
    <n v="0"/>
    <n v="0"/>
    <n v="6435000"/>
    <n v="8366000"/>
    <n v="347000"/>
    <n v="0"/>
    <n v="0"/>
    <n v="8713000"/>
    <n v="8366000"/>
    <n v="347000"/>
    <n v="0"/>
    <n v="0"/>
    <n v="8713000"/>
    <n v="7837000"/>
    <n v="326000"/>
    <n v="0"/>
    <n v="0"/>
    <n v="8163000"/>
    <n v="7837000"/>
    <n v="326000"/>
    <n v="0"/>
    <n v="0"/>
    <n v="8163000"/>
    <n v="7751000"/>
    <n v="290000"/>
    <n v="0"/>
    <n v="0"/>
    <n v="8041000"/>
    <n v="7751000"/>
    <n v="290000"/>
    <n v="0"/>
    <n v="0"/>
    <n v="8041000"/>
    <n v="7371000"/>
    <n v="295000"/>
    <n v="0"/>
    <n v="0"/>
    <n v="7666000"/>
    <n v="7371000"/>
    <n v="295000"/>
    <n v="0"/>
    <n v="0"/>
    <n v="7666000"/>
    <n v="8523000"/>
    <n v="300000"/>
    <n v="0"/>
    <n v="0"/>
    <n v="8823000"/>
    <n v="8523000"/>
    <n v="300000"/>
    <n v="0"/>
    <n v="0"/>
    <n v="8823000"/>
    <n v="9861000"/>
    <n v="305000"/>
    <n v="0"/>
    <n v="0"/>
    <n v="10166000"/>
  </r>
  <r>
    <x v="30"/>
    <x v="30"/>
    <x v="0"/>
    <s v="Office of the Secretary"/>
    <s v="1000"/>
    <s v="General Administration and Support"/>
    <s v="100000100005"/>
    <s v="Administration of Personnel Benefits"/>
    <n v="55256000"/>
    <n v="0"/>
    <n v="0"/>
    <n v="0"/>
    <n v="55256000"/>
    <n v="55256000"/>
    <n v="0"/>
    <n v="0"/>
    <n v="0"/>
    <n v="55256000"/>
    <n v="51967000"/>
    <n v="0"/>
    <n v="0"/>
    <n v="0"/>
    <n v="51967000"/>
    <n v="51967000"/>
    <n v="0"/>
    <n v="0"/>
    <n v="0"/>
    <n v="51967000"/>
    <n v="43344000"/>
    <n v="0"/>
    <n v="0"/>
    <n v="0"/>
    <n v="43344000"/>
    <n v="43344000"/>
    <n v="0"/>
    <n v="0"/>
    <n v="0"/>
    <n v="43344000"/>
    <n v="71333000"/>
    <n v="0"/>
    <n v="0"/>
    <n v="0"/>
    <n v="71333000"/>
    <n v="71333000"/>
    <n v="0"/>
    <n v="0"/>
    <n v="0"/>
    <n v="71333000"/>
    <n v="75409000"/>
    <n v="0"/>
    <n v="0"/>
    <n v="0"/>
    <n v="75409000"/>
    <n v="75409000"/>
    <n v="0"/>
    <n v="0"/>
    <n v="0"/>
    <n v="75409000"/>
    <n v="87139000"/>
    <n v="0"/>
    <n v="0"/>
    <n v="0"/>
    <n v="87139000"/>
    <n v="87139000"/>
    <n v="0"/>
    <n v="0"/>
    <n v="0"/>
    <n v="87139000"/>
    <n v="107714000"/>
    <n v="0"/>
    <n v="0"/>
    <n v="0"/>
    <n v="107714000"/>
    <n v="107714000"/>
    <n v="0"/>
    <n v="0"/>
    <n v="0"/>
    <n v="107714000"/>
    <n v="107292000"/>
    <n v="0"/>
    <n v="0"/>
    <n v="0"/>
    <n v="107292000"/>
  </r>
  <r>
    <x v="30"/>
    <x v="30"/>
    <x v="0"/>
    <s v="Office of the Secretary"/>
    <s v="2000"/>
    <s v="Support to Operations"/>
    <s v="200000100001"/>
    <s v="Program planning and standards development for transportation and communications services, including infrastructure projects"/>
    <n v="69407000"/>
    <n v="1071649000"/>
    <n v="0"/>
    <n v="0"/>
    <n v="1141056000"/>
    <n v="69407000"/>
    <n v="1071649000"/>
    <n v="0"/>
    <n v="0"/>
    <n v="1141056000"/>
    <n v="84018000"/>
    <n v="494535000"/>
    <n v="0"/>
    <n v="0"/>
    <n v="578553000"/>
    <n v="84018000"/>
    <n v="494535000"/>
    <n v="0"/>
    <n v="0"/>
    <n v="578553000"/>
    <n v="82738000"/>
    <n v="52147000"/>
    <n v="0"/>
    <n v="0"/>
    <n v="134885000"/>
    <n v="82738000"/>
    <n v="52147000"/>
    <n v="0"/>
    <n v="0"/>
    <n v="134885000"/>
    <n v="81697000"/>
    <n v="8148000"/>
    <n v="0"/>
    <n v="0"/>
    <n v="89845000"/>
    <n v="81697000"/>
    <n v="8148000"/>
    <n v="0"/>
    <n v="0"/>
    <n v="89845000"/>
    <n v="87447000"/>
    <n v="6212000"/>
    <n v="0"/>
    <n v="0"/>
    <n v="93659000"/>
    <n v="87447000"/>
    <n v="6212000"/>
    <n v="0"/>
    <n v="0"/>
    <n v="93659000"/>
    <n v="74134000"/>
    <n v="929000"/>
    <n v="0"/>
    <n v="0"/>
    <n v="75063000"/>
    <n v="74134000"/>
    <n v="929000"/>
    <n v="0"/>
    <n v="0"/>
    <n v="75063000"/>
    <n v="324734000"/>
    <n v="946000"/>
    <n v="0"/>
    <n v="0"/>
    <n v="325680000"/>
    <n v="324734000"/>
    <n v="946000"/>
    <n v="0"/>
    <n v="0"/>
    <n v="325680000"/>
    <n v="359119000"/>
    <n v="607000"/>
    <n v="0"/>
    <n v="0"/>
    <n v="359726000"/>
  </r>
  <r>
    <x v="30"/>
    <x v="30"/>
    <x v="0"/>
    <s v="Office of the Secretary"/>
    <s v="2000"/>
    <s v="Support to Operations"/>
    <s v="200000100002"/>
    <s v="Feasibility Studies including Pre-Feasibility and Development Research Studies/ Project Management/ Preliminary Detailed Engineering and Design of Transportation Infrastructure Projects"/>
    <n v="0"/>
    <n v="0"/>
    <n v="0"/>
    <n v="285000000"/>
    <n v="285000000"/>
    <n v="0"/>
    <n v="0"/>
    <n v="0"/>
    <n v="285000000"/>
    <n v="285000000"/>
    <n v="0"/>
    <n v="0"/>
    <n v="0"/>
    <n v="50000000"/>
    <n v="50000000"/>
    <n v="0"/>
    <n v="0"/>
    <n v="0"/>
    <n v="100000000"/>
    <n v="100000000"/>
    <n v="0"/>
    <n v="0"/>
    <n v="0"/>
    <n v="50000000"/>
    <n v="50000000"/>
    <n v="0"/>
    <n v="0"/>
    <n v="0"/>
    <n v="50000000"/>
    <n v="50000000"/>
    <m/>
    <m/>
    <m/>
    <m/>
    <m/>
    <m/>
    <m/>
    <m/>
    <m/>
    <m/>
    <n v="0"/>
    <n v="0"/>
    <n v="0"/>
    <n v="950000000"/>
    <n v="950000000"/>
    <n v="0"/>
    <n v="0"/>
    <n v="0"/>
    <n v="950000000"/>
    <n v="950000000"/>
    <n v="0"/>
    <n v="0"/>
    <n v="0"/>
    <n v="950000000"/>
    <n v="950000000"/>
    <n v="0"/>
    <n v="0"/>
    <n v="0"/>
    <n v="950000000"/>
    <n v="950000000"/>
    <n v="0"/>
    <n v="0"/>
    <n v="0"/>
    <n v="950000000"/>
    <n v="950000000"/>
    <n v="0"/>
    <n v="0"/>
    <n v="0"/>
    <n v="950000000"/>
    <n v="950000000"/>
    <n v="0"/>
    <n v="0"/>
    <n v="0"/>
    <n v="142500000"/>
    <n v="142500000"/>
  </r>
  <r>
    <x v="30"/>
    <x v="30"/>
    <x v="0"/>
    <s v="Office of the Secretary"/>
    <s v="2000"/>
    <s v="Support to Operations"/>
    <s v="200000100003"/>
    <s v="Payment of Right-of-Way and Value-Added Tax Obligations"/>
    <n v="0"/>
    <n v="0"/>
    <n v="0"/>
    <n v="18950768000"/>
    <n v="18950768000"/>
    <n v="0"/>
    <n v="0"/>
    <n v="0"/>
    <n v="9000000000"/>
    <n v="9000000000"/>
    <n v="0"/>
    <n v="0"/>
    <n v="0"/>
    <n v="14829017000"/>
    <n v="14829017000"/>
    <n v="0"/>
    <n v="0"/>
    <n v="0"/>
    <n v="5529017000"/>
    <n v="5529017000"/>
    <n v="0"/>
    <n v="0"/>
    <n v="0"/>
    <n v="12651061000"/>
    <n v="12651061000"/>
    <n v="0"/>
    <n v="0"/>
    <n v="0"/>
    <n v="1651061000"/>
    <n v="1651061000"/>
    <n v="0"/>
    <n v="0"/>
    <n v="0"/>
    <n v="12658911000"/>
    <n v="12658911000"/>
    <n v="0"/>
    <n v="0"/>
    <n v="0"/>
    <n v="12399165000"/>
    <n v="12399165000"/>
    <n v="0"/>
    <n v="0"/>
    <n v="0"/>
    <n v="2789665000"/>
    <n v="2789665000"/>
    <n v="0"/>
    <n v="0"/>
    <n v="0"/>
    <n v="2789665000"/>
    <n v="2789665000"/>
    <n v="0"/>
    <n v="0"/>
    <n v="0"/>
    <n v="2789665000"/>
    <n v="2789665000"/>
    <n v="0"/>
    <n v="0"/>
    <n v="0"/>
    <n v="2789665000"/>
    <n v="2789665000"/>
    <n v="0"/>
    <n v="0"/>
    <n v="0"/>
    <n v="2789665000"/>
    <n v="2789665000"/>
    <n v="0"/>
    <n v="0"/>
    <n v="0"/>
    <n v="2789665000"/>
    <n v="2789665000"/>
    <n v="0"/>
    <n v="0"/>
    <n v="0"/>
    <n v="2789665000"/>
    <n v="2789665000"/>
  </r>
  <r>
    <x v="30"/>
    <x v="30"/>
    <x v="0"/>
    <s v="Office of the Secretary"/>
    <s v="2000"/>
    <s v="Support to Operations"/>
    <s v="200000100006"/>
    <s v="Operation of the Philippine Railways Institute"/>
    <m/>
    <m/>
    <m/>
    <m/>
    <m/>
    <n v="32000000"/>
    <n v="29490000"/>
    <n v="0"/>
    <n v="1300000"/>
    <n v="62790000"/>
    <n v="66884000"/>
    <n v="9296000"/>
    <n v="0"/>
    <n v="0"/>
    <n v="76180000"/>
    <n v="66884000"/>
    <n v="9296000"/>
    <n v="0"/>
    <n v="0"/>
    <n v="76180000"/>
    <n v="0"/>
    <n v="10796000"/>
    <n v="0"/>
    <n v="6000000"/>
    <n v="16796000"/>
    <n v="0"/>
    <n v="10796000"/>
    <n v="0"/>
    <n v="6000000"/>
    <n v="16796000"/>
    <n v="34670000"/>
    <n v="9058000"/>
    <n v="0"/>
    <n v="0"/>
    <n v="43728000"/>
    <n v="34670000"/>
    <n v="9058000"/>
    <n v="0"/>
    <n v="0"/>
    <n v="43728000"/>
    <n v="31632000"/>
    <n v="2121000"/>
    <n v="0"/>
    <n v="0"/>
    <n v="33753000"/>
    <n v="31632000"/>
    <n v="2121000"/>
    <n v="0"/>
    <n v="0"/>
    <n v="33753000"/>
    <n v="34996000"/>
    <n v="8785000"/>
    <n v="0"/>
    <n v="0"/>
    <n v="43781000"/>
    <n v="34996000"/>
    <n v="8785000"/>
    <n v="0"/>
    <n v="0"/>
    <n v="43781000"/>
    <n v="43312000"/>
    <n v="25445000"/>
    <n v="0"/>
    <n v="4493000"/>
    <n v="73250000"/>
    <n v="43312000"/>
    <n v="25445000"/>
    <n v="0"/>
    <n v="4493000"/>
    <n v="73250000"/>
    <n v="43600000"/>
    <n v="25903000"/>
    <n v="0"/>
    <n v="0"/>
    <n v="69503000"/>
  </r>
  <r>
    <x v="30"/>
    <x v="30"/>
    <x v="0"/>
    <s v="Office of the Secretary"/>
    <s v="2000"/>
    <s v="Support to Operations"/>
    <s v="200000300001"/>
    <s v="Foreign-Assisted Project: Infrastructure Preparation and Innovation Facility (IPIF)"/>
    <n v="0"/>
    <n v="0"/>
    <n v="0"/>
    <n v="360644000"/>
    <n v="360644000"/>
    <n v="0"/>
    <n v="0"/>
    <n v="0"/>
    <n v="360644000"/>
    <n v="360644000"/>
    <n v="0"/>
    <n v="0"/>
    <n v="0"/>
    <n v="1219913000"/>
    <n v="1219913000"/>
    <n v="0"/>
    <n v="0"/>
    <n v="0"/>
    <n v="719913000"/>
    <n v="719913000"/>
    <n v="0"/>
    <n v="0"/>
    <n v="0"/>
    <n v="1219913000"/>
    <n v="1219913000"/>
    <n v="0"/>
    <n v="0"/>
    <n v="0"/>
    <n v="1219913000"/>
    <n v="1219913000"/>
    <n v="0"/>
    <n v="0"/>
    <n v="0"/>
    <n v="20980000"/>
    <n v="20980000"/>
    <n v="0"/>
    <n v="0"/>
    <n v="0"/>
    <n v="20980000"/>
    <n v="20980000"/>
    <n v="0"/>
    <n v="0"/>
    <n v="0"/>
    <n v="379990000"/>
    <n v="379990000"/>
    <n v="0"/>
    <n v="0"/>
    <n v="0"/>
    <n v="0"/>
    <n v="0"/>
    <n v="0"/>
    <n v="0"/>
    <n v="0"/>
    <n v="0"/>
    <n v="0"/>
    <n v="0"/>
    <n v="0"/>
    <n v="0"/>
    <n v="0"/>
    <n v="0"/>
    <m/>
    <m/>
    <m/>
    <m/>
    <m/>
    <m/>
    <m/>
    <m/>
    <m/>
    <m/>
    <m/>
    <m/>
    <m/>
    <m/>
    <m/>
  </r>
  <r>
    <x v="30"/>
    <x v="30"/>
    <x v="0"/>
    <s v="Office of the Secretary"/>
    <s v="2000"/>
    <s v="Support to Operations"/>
    <s v="200000300002"/>
    <s v="Foreign-Assisted Project: Infrastructure Preparation and Innovation Facility (IPIF) - Second Additional Financing ADB Loan No. 4424-PHI"/>
    <m/>
    <m/>
    <m/>
    <m/>
    <m/>
    <m/>
    <m/>
    <m/>
    <m/>
    <m/>
    <m/>
    <m/>
    <m/>
    <m/>
    <m/>
    <m/>
    <m/>
    <m/>
    <m/>
    <m/>
    <m/>
    <m/>
    <m/>
    <m/>
    <m/>
    <m/>
    <m/>
    <m/>
    <m/>
    <m/>
    <m/>
    <m/>
    <m/>
    <m/>
    <m/>
    <m/>
    <m/>
    <m/>
    <m/>
    <m/>
    <m/>
    <m/>
    <m/>
    <m/>
    <m/>
    <m/>
    <m/>
    <m/>
    <m/>
    <m/>
    <n v="0"/>
    <n v="0"/>
    <n v="0"/>
    <n v="2415750000"/>
    <n v="2415750000"/>
    <n v="0"/>
    <n v="0"/>
    <n v="0"/>
    <n v="127378000"/>
    <n v="127378000"/>
    <n v="0"/>
    <n v="0"/>
    <n v="0"/>
    <n v="414980000"/>
    <n v="414980000"/>
    <n v="0"/>
    <n v="0"/>
    <n v="0"/>
    <n v="414980000"/>
    <n v="414980000"/>
    <n v="0"/>
    <n v="0"/>
    <n v="0"/>
    <n v="1999740000"/>
    <n v="1999740000"/>
  </r>
  <r>
    <x v="30"/>
    <x v="30"/>
    <x v="0"/>
    <s v="Office of the Secretary"/>
    <s v="2000"/>
    <s v="Support to Operations"/>
    <s v="200000300003"/>
    <s v="Foreign-Assisted Project: Facility for Accelerating Studies for Infrastructure - AIIB LA No. L0740A"/>
    <m/>
    <m/>
    <m/>
    <m/>
    <m/>
    <m/>
    <m/>
    <m/>
    <m/>
    <m/>
    <m/>
    <m/>
    <m/>
    <m/>
    <m/>
    <m/>
    <m/>
    <m/>
    <m/>
    <m/>
    <m/>
    <m/>
    <m/>
    <m/>
    <m/>
    <m/>
    <m/>
    <m/>
    <m/>
    <m/>
    <m/>
    <m/>
    <m/>
    <m/>
    <m/>
    <m/>
    <m/>
    <m/>
    <m/>
    <m/>
    <m/>
    <m/>
    <m/>
    <m/>
    <m/>
    <m/>
    <m/>
    <m/>
    <m/>
    <m/>
    <m/>
    <m/>
    <m/>
    <m/>
    <m/>
    <m/>
    <m/>
    <m/>
    <m/>
    <m/>
    <n v="0"/>
    <n v="0"/>
    <n v="0"/>
    <n v="512737000"/>
    <n v="512737000"/>
    <n v="0"/>
    <n v="0"/>
    <n v="0"/>
    <n v="512737000"/>
    <n v="512737000"/>
    <n v="0"/>
    <n v="0"/>
    <n v="0"/>
    <n v="538175000"/>
    <n v="538175000"/>
  </r>
  <r>
    <x v="30"/>
    <x v="30"/>
    <x v="0"/>
    <s v="Office of the Secretary"/>
    <s v="2000"/>
    <s v="Support to Operations"/>
    <s v="200000300004"/>
    <s v="Foreign-Assisted Project: Facility for Accelerating Studies for Infrastructure - AIIB LA No. L0740A"/>
    <m/>
    <m/>
    <m/>
    <m/>
    <m/>
    <m/>
    <m/>
    <m/>
    <m/>
    <m/>
    <m/>
    <m/>
    <m/>
    <m/>
    <m/>
    <m/>
    <m/>
    <m/>
    <m/>
    <m/>
    <m/>
    <m/>
    <m/>
    <m/>
    <m/>
    <m/>
    <m/>
    <m/>
    <m/>
    <m/>
    <m/>
    <m/>
    <m/>
    <m/>
    <m/>
    <m/>
    <m/>
    <m/>
    <m/>
    <m/>
    <m/>
    <m/>
    <m/>
    <m/>
    <m/>
    <m/>
    <m/>
    <m/>
    <m/>
    <m/>
    <m/>
    <m/>
    <m/>
    <m/>
    <m/>
    <m/>
    <m/>
    <m/>
    <m/>
    <m/>
    <m/>
    <m/>
    <m/>
    <m/>
    <m/>
    <m/>
    <m/>
    <m/>
    <m/>
    <m/>
    <m/>
    <m/>
    <m/>
    <m/>
    <m/>
  </r>
  <r>
    <x v="30"/>
    <x v="30"/>
    <x v="0"/>
    <s v="Office of the Secretary"/>
    <s v="3101"/>
    <s v="Rail Transport Program"/>
    <s v="310101100001"/>
    <s v="Operation and Maintenance of the Metro Rail Transit"/>
    <n v="285562000"/>
    <n v="625141000"/>
    <n v="0"/>
    <n v="0"/>
    <n v="910703000"/>
    <n v="285562000"/>
    <n v="625141000"/>
    <n v="0"/>
    <n v="0"/>
    <n v="910703000"/>
    <n v="311426000"/>
    <n v="611037000"/>
    <n v="820000"/>
    <n v="3397000"/>
    <n v="926680000"/>
    <n v="311426000"/>
    <n v="979527000"/>
    <n v="820000"/>
    <n v="103397000"/>
    <n v="1395170000"/>
    <n v="324528000"/>
    <n v="747241000"/>
    <n v="820000"/>
    <n v="10317000"/>
    <n v="1082906000"/>
    <n v="324528000"/>
    <n v="958241000"/>
    <n v="820000"/>
    <n v="10317000"/>
    <n v="1293906000"/>
    <n v="318109000"/>
    <n v="814936000"/>
    <n v="820000"/>
    <n v="0"/>
    <n v="1133865000"/>
    <n v="318109000"/>
    <n v="814936000"/>
    <n v="820000"/>
    <n v="0"/>
    <n v="1133865000"/>
    <n v="338032000"/>
    <n v="930913000"/>
    <n v="820000"/>
    <n v="0"/>
    <n v="1269765000"/>
    <n v="338032000"/>
    <n v="930913000"/>
    <n v="820000"/>
    <n v="0"/>
    <n v="1269765000"/>
    <n v="338567000"/>
    <n v="1074781000"/>
    <n v="0"/>
    <n v="0"/>
    <n v="1413348000"/>
    <n v="338567000"/>
    <n v="1074781000"/>
    <n v="0"/>
    <n v="0"/>
    <n v="1413348000"/>
    <n v="406963000"/>
    <n v="1432838000"/>
    <n v="0"/>
    <n v="15603000"/>
    <n v="1855404000"/>
    <n v="406963000"/>
    <n v="2395522000"/>
    <n v="0"/>
    <n v="52373000"/>
    <n v="2854858000"/>
    <n v="435378000"/>
    <n v="1867840000"/>
    <n v="800000"/>
    <n v="0"/>
    <n v="2304018000"/>
  </r>
  <r>
    <x v="30"/>
    <x v="30"/>
    <x v="0"/>
    <s v="Office of the Secretary"/>
    <s v="3101"/>
    <s v="Rail Transport Program"/>
    <s v="310101200001"/>
    <s v="Locally-Funded Project: Subsidy for Mass Transport (MRT 3)"/>
    <n v="0"/>
    <n v="6063632000"/>
    <n v="0"/>
    <n v="0"/>
    <n v="6063632000"/>
    <n v="0"/>
    <n v="6063632000"/>
    <n v="0"/>
    <n v="0"/>
    <n v="6063632000"/>
    <n v="0"/>
    <n v="6977572000"/>
    <n v="0"/>
    <n v="0"/>
    <n v="6977572000"/>
    <n v="0"/>
    <n v="6977572000"/>
    <n v="0"/>
    <n v="0"/>
    <n v="6977572000"/>
    <n v="0"/>
    <n v="7111507000"/>
    <n v="0"/>
    <n v="0"/>
    <n v="7111507000"/>
    <n v="0"/>
    <n v="7111507000"/>
    <n v="0"/>
    <n v="0"/>
    <n v="7111507000"/>
    <n v="0"/>
    <n v="7111507000"/>
    <n v="0"/>
    <n v="0"/>
    <n v="7111507000"/>
    <n v="0"/>
    <n v="7111507000"/>
    <n v="0"/>
    <n v="0"/>
    <n v="7111507000"/>
    <n v="0"/>
    <n v="6089791000"/>
    <n v="0"/>
    <n v="0"/>
    <n v="6089791000"/>
    <n v="0"/>
    <n v="6089791000"/>
    <n v="0"/>
    <n v="0"/>
    <n v="6089791000"/>
    <m/>
    <m/>
    <m/>
    <m/>
    <m/>
    <m/>
    <m/>
    <m/>
    <m/>
    <m/>
    <m/>
    <m/>
    <m/>
    <m/>
    <m/>
    <m/>
    <m/>
    <m/>
    <m/>
    <m/>
    <m/>
    <m/>
    <m/>
    <m/>
    <m/>
  </r>
  <r>
    <x v="30"/>
    <x v="30"/>
    <x v="0"/>
    <s v="Office of the Secretary"/>
    <s v="3101"/>
    <s v="Rail Transport Program"/>
    <s v="310101300001"/>
    <s v="Foreign-Assisted Project: Metro Rail Transit (MRT) Line 3 Rehabilitation Project JICA Loan Nos. PH-P269, PH-P278 and PH-P285"/>
    <n v="0"/>
    <n v="5062861000"/>
    <n v="0"/>
    <n v="0"/>
    <n v="5062861000"/>
    <n v="0"/>
    <n v="5062861000"/>
    <n v="0"/>
    <n v="0"/>
    <n v="5062861000"/>
    <n v="0"/>
    <n v="3141385000"/>
    <n v="0"/>
    <n v="0"/>
    <n v="3141385000"/>
    <n v="0"/>
    <n v="3141385000"/>
    <n v="0"/>
    <n v="0"/>
    <n v="3141385000"/>
    <n v="0"/>
    <n v="3141385000"/>
    <n v="0"/>
    <n v="0"/>
    <n v="3141385000"/>
    <n v="0"/>
    <n v="3141385000"/>
    <n v="0"/>
    <n v="0"/>
    <n v="3141385000"/>
    <n v="0"/>
    <n v="548640000"/>
    <n v="0"/>
    <n v="0"/>
    <n v="548640000"/>
    <n v="0"/>
    <n v="548640000"/>
    <n v="0"/>
    <n v="0"/>
    <n v="548640000"/>
    <n v="0"/>
    <n v="2927299000"/>
    <n v="0"/>
    <n v="0"/>
    <n v="2927299000"/>
    <n v="0"/>
    <n v="2927299000"/>
    <n v="0"/>
    <n v="0"/>
    <n v="2927299000"/>
    <n v="0"/>
    <n v="2560814000"/>
    <n v="0"/>
    <n v="0"/>
    <n v="2560814000"/>
    <n v="0"/>
    <n v="1325356000"/>
    <n v="0"/>
    <n v="0"/>
    <n v="1325356000"/>
    <n v="0"/>
    <n v="0"/>
    <n v="0"/>
    <n v="0"/>
    <n v="0"/>
    <m/>
    <m/>
    <m/>
    <m/>
    <m/>
    <n v="0"/>
    <n v="1942690000"/>
    <n v="0"/>
    <n v="0"/>
    <n v="1942690000"/>
  </r>
  <r>
    <x v="30"/>
    <x v="30"/>
    <x v="0"/>
    <s v="Office of the Secretary"/>
    <s v="3101"/>
    <s v="Rail Transport Program"/>
    <s v="310102200002"/>
    <s v="Locally-Funded Project: Construction, Rehabilitation and Improvement of Other Transportation Infrastructure - Railways"/>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r>
  <r>
    <x v="30"/>
    <x v="30"/>
    <x v="0"/>
    <s v="Office of the Secretary"/>
    <s v="3101"/>
    <s v="Rail Transport Program"/>
    <s v="310102200010"/>
    <s v="Locally-Funded Project: Navotas Rail Feeder Project"/>
    <m/>
    <m/>
    <m/>
    <m/>
    <m/>
    <m/>
    <m/>
    <m/>
    <m/>
    <m/>
    <m/>
    <m/>
    <m/>
    <m/>
    <m/>
    <n v="0"/>
    <n v="0"/>
    <n v="0"/>
    <n v="200000000"/>
    <n v="200000000"/>
    <m/>
    <m/>
    <m/>
    <m/>
    <m/>
    <m/>
    <m/>
    <m/>
    <m/>
    <m/>
    <m/>
    <m/>
    <m/>
    <m/>
    <m/>
    <m/>
    <m/>
    <m/>
    <m/>
    <m/>
    <m/>
    <m/>
    <m/>
    <m/>
    <m/>
    <m/>
    <m/>
    <m/>
    <m/>
    <m/>
    <m/>
    <m/>
    <m/>
    <m/>
    <m/>
    <m/>
    <m/>
    <m/>
    <m/>
    <m/>
    <m/>
    <m/>
    <m/>
    <m/>
    <m/>
    <m/>
    <m/>
    <m/>
    <m/>
    <m/>
    <m/>
    <m/>
    <m/>
    <m/>
    <m/>
  </r>
  <r>
    <x v="30"/>
    <x v="30"/>
    <x v="0"/>
    <s v="Office of the Secretary"/>
    <s v="3101"/>
    <s v="Rail Transport Program"/>
    <s v="310102200011"/>
    <s v="Locally-Funded Project: LRT Line 2 Extension Project"/>
    <m/>
    <m/>
    <m/>
    <m/>
    <m/>
    <m/>
    <m/>
    <m/>
    <m/>
    <m/>
    <m/>
    <m/>
    <m/>
    <m/>
    <m/>
    <m/>
    <m/>
    <m/>
    <m/>
    <m/>
    <m/>
    <m/>
    <m/>
    <m/>
    <m/>
    <n v="0"/>
    <n v="0"/>
    <n v="0"/>
    <n v="167000000"/>
    <n v="167000000"/>
    <m/>
    <m/>
    <m/>
    <m/>
    <m/>
    <m/>
    <m/>
    <m/>
    <m/>
    <m/>
    <m/>
    <m/>
    <m/>
    <m/>
    <m/>
    <m/>
    <m/>
    <m/>
    <m/>
    <m/>
    <m/>
    <m/>
    <m/>
    <m/>
    <m/>
    <m/>
    <m/>
    <m/>
    <m/>
    <m/>
    <m/>
    <m/>
    <m/>
    <m/>
    <m/>
    <m/>
    <m/>
    <m/>
    <m/>
    <m/>
    <m/>
    <m/>
    <m/>
    <m/>
    <m/>
  </r>
  <r>
    <x v="30"/>
    <x v="30"/>
    <x v="0"/>
    <s v="Office of the Secretary"/>
    <s v="3101"/>
    <s v="Rail Transport Program"/>
    <s v="310102200012"/>
    <s v="Locally-Funded Project: Feasibility Studies for Bataan Railway Project"/>
    <m/>
    <m/>
    <m/>
    <m/>
    <m/>
    <m/>
    <m/>
    <m/>
    <m/>
    <m/>
    <m/>
    <m/>
    <m/>
    <m/>
    <m/>
    <m/>
    <m/>
    <m/>
    <m/>
    <m/>
    <m/>
    <m/>
    <m/>
    <m/>
    <m/>
    <n v="0"/>
    <n v="0"/>
    <n v="0"/>
    <n v="75000000"/>
    <n v="75000000"/>
    <m/>
    <m/>
    <m/>
    <m/>
    <m/>
    <m/>
    <m/>
    <m/>
    <m/>
    <m/>
    <m/>
    <m/>
    <m/>
    <m/>
    <m/>
    <m/>
    <m/>
    <m/>
    <m/>
    <m/>
    <m/>
    <m/>
    <m/>
    <m/>
    <m/>
    <m/>
    <m/>
    <m/>
    <m/>
    <m/>
    <m/>
    <m/>
    <m/>
    <m/>
    <m/>
    <m/>
    <m/>
    <m/>
    <m/>
    <m/>
    <m/>
    <m/>
    <m/>
    <m/>
    <m/>
  </r>
  <r>
    <x v="30"/>
    <x v="30"/>
    <x v="0"/>
    <s v="Office of the Secretary"/>
    <s v="3101"/>
    <s v="Rail Transport Program"/>
    <s v="310102200013"/>
    <s v="Locally-Funded Project: LRT 1 Structural Rehabilitation"/>
    <m/>
    <m/>
    <m/>
    <m/>
    <m/>
    <m/>
    <m/>
    <m/>
    <m/>
    <m/>
    <m/>
    <m/>
    <m/>
    <m/>
    <m/>
    <m/>
    <m/>
    <m/>
    <m/>
    <m/>
    <m/>
    <m/>
    <m/>
    <m/>
    <m/>
    <m/>
    <m/>
    <m/>
    <m/>
    <m/>
    <m/>
    <m/>
    <m/>
    <m/>
    <m/>
    <m/>
    <m/>
    <m/>
    <m/>
    <m/>
    <n v="0"/>
    <n v="0"/>
    <n v="0"/>
    <n v="0"/>
    <n v="0"/>
    <n v="0"/>
    <n v="0"/>
    <n v="0"/>
    <n v="1500000000"/>
    <n v="1500000000"/>
    <n v="0"/>
    <n v="0"/>
    <n v="0"/>
    <n v="0"/>
    <n v="0"/>
    <m/>
    <m/>
    <m/>
    <m/>
    <m/>
    <n v="0"/>
    <n v="0"/>
    <n v="0"/>
    <n v="0"/>
    <n v="0"/>
    <m/>
    <m/>
    <m/>
    <m/>
    <m/>
    <m/>
    <m/>
    <m/>
    <m/>
    <m/>
  </r>
  <r>
    <x v="30"/>
    <x v="30"/>
    <x v="0"/>
    <s v="Office of the Secretary"/>
    <s v="3101"/>
    <s v="Rail Transport Program"/>
    <s v="310102200014"/>
    <s v="Locally-Funded Project: LRT Line 1 Cavite Extension Project Common Station"/>
    <m/>
    <m/>
    <m/>
    <m/>
    <m/>
    <m/>
    <m/>
    <m/>
    <m/>
    <m/>
    <m/>
    <m/>
    <m/>
    <m/>
    <m/>
    <m/>
    <m/>
    <m/>
    <m/>
    <m/>
    <m/>
    <m/>
    <m/>
    <m/>
    <m/>
    <m/>
    <m/>
    <m/>
    <m/>
    <m/>
    <m/>
    <m/>
    <m/>
    <m/>
    <m/>
    <m/>
    <m/>
    <m/>
    <m/>
    <m/>
    <n v="0"/>
    <n v="0"/>
    <n v="0"/>
    <n v="0"/>
    <n v="0"/>
    <m/>
    <m/>
    <m/>
    <m/>
    <m/>
    <n v="0"/>
    <n v="0"/>
    <n v="0"/>
    <n v="0"/>
    <n v="0"/>
    <m/>
    <m/>
    <m/>
    <m/>
    <m/>
    <n v="0"/>
    <n v="0"/>
    <n v="0"/>
    <n v="0"/>
    <n v="0"/>
    <n v="0"/>
    <n v="0"/>
    <n v="0"/>
    <n v="2000000000"/>
    <n v="2000000000"/>
    <n v="0"/>
    <n v="0"/>
    <n v="0"/>
    <n v="0"/>
    <n v="0"/>
  </r>
  <r>
    <x v="30"/>
    <x v="30"/>
    <x v="0"/>
    <s v="Office of the Secretary"/>
    <s v="3101"/>
    <s v="Rail Transport Program"/>
    <s v="310102200029"/>
    <s v="Locally-Funded Project: LRT1 SEP - Common Station Interim Operations"/>
    <m/>
    <m/>
    <m/>
    <m/>
    <m/>
    <m/>
    <m/>
    <m/>
    <m/>
    <m/>
    <m/>
    <m/>
    <m/>
    <m/>
    <m/>
    <m/>
    <m/>
    <m/>
    <m/>
    <m/>
    <m/>
    <m/>
    <m/>
    <m/>
    <m/>
    <m/>
    <m/>
    <m/>
    <m/>
    <m/>
    <m/>
    <m/>
    <m/>
    <m/>
    <m/>
    <m/>
    <m/>
    <m/>
    <m/>
    <m/>
    <m/>
    <m/>
    <m/>
    <m/>
    <m/>
    <m/>
    <m/>
    <m/>
    <m/>
    <m/>
    <m/>
    <m/>
    <m/>
    <m/>
    <m/>
    <m/>
    <m/>
    <m/>
    <m/>
    <m/>
    <m/>
    <m/>
    <m/>
    <m/>
    <m/>
    <m/>
    <m/>
    <m/>
    <m/>
    <m/>
    <n v="0"/>
    <n v="0"/>
    <n v="0"/>
    <n v="603888000"/>
    <n v="603888000"/>
  </r>
  <r>
    <x v="30"/>
    <x v="30"/>
    <x v="0"/>
    <s v="Office of the Secretary"/>
    <s v="3101"/>
    <s v="Rail Transport Program"/>
    <s v="310102300001"/>
    <s v="Foreign-Assisted Project: Light Rail Transit (LRT) Line 1 Cavite Extension Project JICA Loan No. PH-P255"/>
    <n v="0"/>
    <n v="0"/>
    <n v="0"/>
    <n v="74042000"/>
    <n v="74042000"/>
    <n v="0"/>
    <n v="0"/>
    <n v="0"/>
    <n v="74042000"/>
    <n v="74042000"/>
    <m/>
    <m/>
    <m/>
    <m/>
    <m/>
    <n v="0"/>
    <n v="0"/>
    <n v="0"/>
    <n v="964650000"/>
    <n v="964650000"/>
    <n v="0"/>
    <n v="0"/>
    <n v="0"/>
    <n v="3448352000"/>
    <n v="3448352000"/>
    <n v="0"/>
    <n v="0"/>
    <n v="0"/>
    <n v="501042000"/>
    <n v="501042000"/>
    <n v="0"/>
    <n v="0"/>
    <n v="0"/>
    <n v="2745671000"/>
    <n v="2745671000"/>
    <n v="0"/>
    <n v="0"/>
    <n v="0"/>
    <n v="2745671000"/>
    <n v="2745671000"/>
    <n v="0"/>
    <n v="0"/>
    <n v="0"/>
    <n v="4661139000"/>
    <n v="4661139000"/>
    <n v="0"/>
    <n v="0"/>
    <n v="0"/>
    <n v="0"/>
    <n v="0"/>
    <n v="0"/>
    <n v="0"/>
    <n v="0"/>
    <n v="0"/>
    <n v="0"/>
    <m/>
    <m/>
    <m/>
    <m/>
    <m/>
    <n v="0"/>
    <n v="0"/>
    <n v="0"/>
    <n v="799639000"/>
    <n v="799639000"/>
    <n v="0"/>
    <n v="0"/>
    <n v="0"/>
    <n v="799639000"/>
    <n v="799639000"/>
    <n v="0"/>
    <n v="0"/>
    <n v="0"/>
    <n v="1165131000"/>
    <n v="1165131000"/>
  </r>
  <r>
    <x v="30"/>
    <x v="30"/>
    <x v="0"/>
    <s v="Office of the Secretary"/>
    <s v="3101"/>
    <s v="Rail Transport Program"/>
    <s v="310102300002"/>
    <s v="Foreign-Assisted Project: LRT Line 2 East Extension Project"/>
    <m/>
    <m/>
    <m/>
    <m/>
    <m/>
    <m/>
    <m/>
    <m/>
    <m/>
    <m/>
    <m/>
    <m/>
    <m/>
    <m/>
    <m/>
    <n v="0"/>
    <n v="0"/>
    <n v="0"/>
    <n v="163750000"/>
    <n v="163750000"/>
    <m/>
    <m/>
    <m/>
    <m/>
    <m/>
    <m/>
    <m/>
    <m/>
    <m/>
    <m/>
    <m/>
    <m/>
    <m/>
    <m/>
    <m/>
    <m/>
    <m/>
    <m/>
    <m/>
    <m/>
    <n v="0"/>
    <n v="0"/>
    <n v="0"/>
    <n v="0"/>
    <n v="0"/>
    <m/>
    <m/>
    <m/>
    <m/>
    <m/>
    <m/>
    <m/>
    <m/>
    <m/>
    <m/>
    <m/>
    <m/>
    <m/>
    <m/>
    <m/>
    <n v="0"/>
    <n v="0"/>
    <n v="0"/>
    <n v="0"/>
    <n v="0"/>
    <m/>
    <m/>
    <m/>
    <m/>
    <m/>
    <m/>
    <m/>
    <m/>
    <m/>
    <m/>
  </r>
  <r>
    <x v="30"/>
    <x v="30"/>
    <x v="0"/>
    <s v="Office of the Secretary"/>
    <s v="3101"/>
    <s v="Rail Transport Program"/>
    <s v="310102300004"/>
    <s v="Foreign-Assisted Project: Metro Manila Subway Project (MMSP) Phase I JICA Loan Nos. PH-P267, PH-P275, PH-P279 and PH-P286"/>
    <n v="0"/>
    <n v="0"/>
    <n v="0"/>
    <n v="9780682000"/>
    <n v="9780682000"/>
    <n v="0"/>
    <n v="0"/>
    <n v="0"/>
    <n v="9780682000"/>
    <n v="9780682000"/>
    <n v="0"/>
    <n v="0"/>
    <n v="0"/>
    <n v="34601022000"/>
    <n v="34601022000"/>
    <n v="0"/>
    <n v="0"/>
    <n v="0"/>
    <n v="11150022000"/>
    <n v="11150022000"/>
    <n v="0"/>
    <n v="0"/>
    <n v="0"/>
    <n v="34601022000"/>
    <n v="34601022000"/>
    <n v="0"/>
    <n v="0"/>
    <n v="0"/>
    <n v="3804645000"/>
    <n v="3804645000"/>
    <n v="0"/>
    <n v="0"/>
    <n v="0"/>
    <n v="26261093000"/>
    <n v="26261093000"/>
    <n v="0"/>
    <n v="0"/>
    <n v="0"/>
    <n v="11261093000"/>
    <n v="11261093000"/>
    <n v="0"/>
    <n v="0"/>
    <n v="0"/>
    <n v="68374418000"/>
    <n v="68374418000"/>
    <n v="0"/>
    <n v="0"/>
    <n v="0"/>
    <n v="0"/>
    <n v="0"/>
    <n v="0"/>
    <n v="0"/>
    <n v="0"/>
    <n v="39373776000"/>
    <n v="39373776000"/>
    <n v="0"/>
    <n v="0"/>
    <n v="0"/>
    <n v="7861323000"/>
    <n v="7861323000"/>
    <n v="0"/>
    <n v="0"/>
    <n v="0"/>
    <n v="45372954000"/>
    <n v="45372954000"/>
    <n v="0"/>
    <n v="0"/>
    <n v="0"/>
    <n v="20388478000"/>
    <n v="20388478000"/>
    <n v="0"/>
    <n v="0"/>
    <n v="0"/>
    <n v="67441768000"/>
    <n v="67441768000"/>
  </r>
  <r>
    <x v="30"/>
    <x v="30"/>
    <x v="0"/>
    <s v="Office of the Secretary"/>
    <s v="3101"/>
    <s v="Rail Transport Program"/>
    <s v="310102300008"/>
    <s v="Foreign-Assisted Project: North-South Commuter Railway (NSCR) System ADB Loan Nos. 3796-PHI, 4188-PHI and 4589-PHI, and JICA Loan Nos. PH-P262, PH-P270, PH-P276 and PH-P277"/>
    <n v="0"/>
    <n v="0"/>
    <n v="0"/>
    <n v="84732403000"/>
    <n v="84732403000"/>
    <n v="0"/>
    <n v="0"/>
    <n v="0"/>
    <n v="38569494000"/>
    <n v="38569494000"/>
    <n v="0"/>
    <n v="0"/>
    <n v="0"/>
    <n v="58628966000"/>
    <n v="58628966000"/>
    <n v="0"/>
    <n v="0"/>
    <n v="0"/>
    <n v="21128966000"/>
    <n v="21128966000"/>
    <n v="0"/>
    <n v="0"/>
    <n v="0"/>
    <n v="58628966000"/>
    <n v="58628966000"/>
    <n v="0"/>
    <n v="0"/>
    <n v="0"/>
    <n v="3021589000"/>
    <n v="3021589000"/>
    <n v="0"/>
    <n v="0"/>
    <n v="0"/>
    <n v="75107054000"/>
    <n v="75107054000"/>
    <n v="0"/>
    <n v="0"/>
    <n v="0"/>
    <n v="25107054000"/>
    <n v="25107054000"/>
    <n v="0"/>
    <n v="0"/>
    <n v="0"/>
    <n v="76344782000"/>
    <n v="76344782000"/>
    <n v="0"/>
    <n v="0"/>
    <n v="0"/>
    <n v="0"/>
    <n v="0"/>
    <n v="0"/>
    <n v="0"/>
    <n v="0"/>
    <n v="63906862000"/>
    <n v="63906862000"/>
    <n v="0"/>
    <n v="0"/>
    <n v="0"/>
    <n v="9442224000"/>
    <n v="9442224000"/>
    <n v="0"/>
    <n v="0"/>
    <n v="0"/>
    <n v="76090411000"/>
    <n v="76090411000"/>
    <n v="0"/>
    <n v="0"/>
    <n v="0"/>
    <n v="28793610000"/>
    <n v="28793610000"/>
    <n v="0"/>
    <n v="0"/>
    <n v="0"/>
    <n v="123843450000"/>
    <n v="123843450000"/>
  </r>
  <r>
    <x v="30"/>
    <x v="30"/>
    <x v="0"/>
    <s v="Office of the Secretary"/>
    <s v="3101"/>
    <s v="Rail Transport Program"/>
    <s v="310102300012"/>
    <s v="Foreign-Assisted Project: Mindanao Railway Project"/>
    <n v="0"/>
    <n v="0"/>
    <n v="0"/>
    <n v="96143000"/>
    <n v="96143000"/>
    <n v="0"/>
    <n v="0"/>
    <n v="0"/>
    <n v="96143000"/>
    <n v="96143000"/>
    <m/>
    <m/>
    <m/>
    <m/>
    <m/>
    <n v="0"/>
    <n v="0"/>
    <n v="0"/>
    <n v="1648970000"/>
    <n v="1648970000"/>
    <m/>
    <m/>
    <m/>
    <m/>
    <m/>
    <m/>
    <m/>
    <m/>
    <m/>
    <m/>
    <m/>
    <m/>
    <m/>
    <m/>
    <m/>
    <m/>
    <m/>
    <m/>
    <m/>
    <m/>
    <m/>
    <m/>
    <m/>
    <m/>
    <m/>
    <m/>
    <m/>
    <m/>
    <m/>
    <m/>
    <n v="0"/>
    <n v="0"/>
    <n v="0"/>
    <n v="0"/>
    <n v="0"/>
    <n v="0"/>
    <n v="0"/>
    <n v="0"/>
    <n v="200000000"/>
    <n v="200000000"/>
    <n v="0"/>
    <n v="0"/>
    <n v="0"/>
    <n v="0"/>
    <n v="0"/>
    <m/>
    <m/>
    <m/>
    <m/>
    <m/>
    <n v="0"/>
    <n v="0"/>
    <n v="0"/>
    <n v="0"/>
    <n v="0"/>
  </r>
  <r>
    <x v="30"/>
    <x v="30"/>
    <x v="0"/>
    <s v="Office of the Secretary"/>
    <s v="3101"/>
    <s v="Rail Transport Program"/>
    <s v="310102300013"/>
    <s v="Foreign-Assisted Project: Subic-Clark Railway Project"/>
    <m/>
    <m/>
    <m/>
    <m/>
    <m/>
    <m/>
    <m/>
    <m/>
    <m/>
    <m/>
    <m/>
    <m/>
    <m/>
    <m/>
    <m/>
    <n v="0"/>
    <n v="0"/>
    <n v="0"/>
    <n v="1020630000"/>
    <n v="1020630000"/>
    <n v="0"/>
    <n v="0"/>
    <n v="0"/>
    <n v="1020630000"/>
    <n v="1020630000"/>
    <n v="0"/>
    <n v="0"/>
    <n v="0"/>
    <n v="1020630000"/>
    <n v="1020630000"/>
    <m/>
    <m/>
    <m/>
    <m/>
    <m/>
    <m/>
    <m/>
    <m/>
    <m/>
    <m/>
    <n v="0"/>
    <n v="0"/>
    <n v="0"/>
    <n v="0"/>
    <n v="0"/>
    <m/>
    <m/>
    <m/>
    <m/>
    <m/>
    <m/>
    <m/>
    <m/>
    <m/>
    <m/>
    <m/>
    <m/>
    <m/>
    <m/>
    <m/>
    <m/>
    <m/>
    <m/>
    <m/>
    <m/>
    <m/>
    <m/>
    <m/>
    <m/>
    <m/>
    <m/>
    <m/>
    <m/>
    <m/>
    <m/>
  </r>
  <r>
    <x v="30"/>
    <x v="30"/>
    <x v="0"/>
    <s v="Office of the Secretary"/>
    <s v="3101"/>
    <s v="Rail Transport Program"/>
    <s v="310102300014"/>
    <s v="Foreign-Assisted Project: MRT Line 4 Project"/>
    <m/>
    <m/>
    <m/>
    <m/>
    <m/>
    <m/>
    <m/>
    <m/>
    <m/>
    <m/>
    <m/>
    <m/>
    <m/>
    <m/>
    <m/>
    <m/>
    <m/>
    <m/>
    <m/>
    <m/>
    <m/>
    <m/>
    <m/>
    <m/>
    <m/>
    <m/>
    <m/>
    <m/>
    <m/>
    <m/>
    <m/>
    <m/>
    <m/>
    <m/>
    <m/>
    <m/>
    <m/>
    <m/>
    <m/>
    <m/>
    <n v="0"/>
    <n v="0"/>
    <n v="0"/>
    <n v="1000000000"/>
    <n v="1000000000"/>
    <m/>
    <m/>
    <m/>
    <m/>
    <m/>
    <n v="0"/>
    <n v="0"/>
    <n v="0"/>
    <n v="0"/>
    <n v="0"/>
    <n v="0"/>
    <n v="0"/>
    <n v="0"/>
    <n v="80000000"/>
    <n v="80000000"/>
    <n v="0"/>
    <n v="0"/>
    <n v="0"/>
    <n v="0"/>
    <n v="0"/>
    <m/>
    <m/>
    <m/>
    <m/>
    <m/>
    <n v="0"/>
    <n v="0"/>
    <n v="0"/>
    <n v="0"/>
    <n v="0"/>
  </r>
  <r>
    <x v="30"/>
    <x v="30"/>
    <x v="0"/>
    <s v="Office of the Secretary"/>
    <s v="3101"/>
    <s v="Rail Transport Program"/>
    <s v="310102300015"/>
    <s v="Foreign-Assisted Project: LRT Line 1 Cavite Extension Project"/>
    <m/>
    <m/>
    <m/>
    <m/>
    <m/>
    <m/>
    <m/>
    <m/>
    <m/>
    <m/>
    <m/>
    <m/>
    <m/>
    <m/>
    <m/>
    <m/>
    <m/>
    <m/>
    <m/>
    <m/>
    <m/>
    <m/>
    <m/>
    <m/>
    <m/>
    <m/>
    <m/>
    <m/>
    <m/>
    <m/>
    <m/>
    <m/>
    <m/>
    <m/>
    <m/>
    <m/>
    <m/>
    <m/>
    <m/>
    <m/>
    <m/>
    <m/>
    <m/>
    <m/>
    <m/>
    <m/>
    <m/>
    <m/>
    <m/>
    <m/>
    <m/>
    <m/>
    <m/>
    <m/>
    <m/>
    <n v="0"/>
    <n v="0"/>
    <n v="0"/>
    <n v="100000000"/>
    <n v="100000000"/>
    <n v="0"/>
    <n v="0"/>
    <n v="0"/>
    <n v="0"/>
    <n v="0"/>
    <n v="0"/>
    <n v="0"/>
    <n v="0"/>
    <n v="0"/>
    <n v="0"/>
    <m/>
    <m/>
    <m/>
    <m/>
    <m/>
  </r>
  <r>
    <x v="30"/>
    <x v="30"/>
    <x v="0"/>
    <s v="Office of the Secretary"/>
    <s v="3101"/>
    <s v="Rail Transport Program"/>
    <s v="310102300016"/>
    <s v="Foreign-Assisted Project: PNR South Long Haul Project"/>
    <n v="0"/>
    <n v="0"/>
    <n v="0"/>
    <n v="877137000"/>
    <n v="877137000"/>
    <n v="0"/>
    <n v="0"/>
    <n v="0"/>
    <n v="877137000"/>
    <n v="877137000"/>
    <n v="0"/>
    <n v="0"/>
    <n v="0"/>
    <n v="2981989000"/>
    <n v="2981989000"/>
    <n v="0"/>
    <n v="0"/>
    <n v="0"/>
    <n v="1481989000"/>
    <n v="1481989000"/>
    <n v="0"/>
    <n v="0"/>
    <n v="0"/>
    <n v="2981989000"/>
    <n v="2981989000"/>
    <n v="0"/>
    <n v="0"/>
    <n v="0"/>
    <n v="2981989000"/>
    <n v="2981989000"/>
    <n v="0"/>
    <n v="0"/>
    <n v="0"/>
    <n v="1078503000"/>
    <n v="1078503000"/>
    <n v="0"/>
    <n v="0"/>
    <n v="0"/>
    <n v="878503000"/>
    <n v="878503000"/>
    <n v="0"/>
    <n v="0"/>
    <n v="0"/>
    <n v="3080231000"/>
    <n v="3080231000"/>
    <m/>
    <m/>
    <m/>
    <m/>
    <m/>
    <m/>
    <m/>
    <m/>
    <m/>
    <m/>
    <n v="0"/>
    <n v="0"/>
    <n v="0"/>
    <n v="250000000"/>
    <n v="250000000"/>
    <n v="0"/>
    <n v="0"/>
    <n v="0"/>
    <n v="0"/>
    <n v="0"/>
    <m/>
    <m/>
    <m/>
    <m/>
    <m/>
    <n v="0"/>
    <n v="0"/>
    <n v="0"/>
    <n v="0"/>
    <n v="0"/>
  </r>
  <r>
    <x v="30"/>
    <x v="30"/>
    <x v="0"/>
    <s v="Office of the Secretary"/>
    <s v="3101"/>
    <s v="Rail Transport Program"/>
    <s v="310102300017"/>
    <s v="Foreign-Assisted Project: MRT Line 3 Rehabilitation Project"/>
    <m/>
    <m/>
    <m/>
    <m/>
    <m/>
    <m/>
    <m/>
    <m/>
    <m/>
    <m/>
    <m/>
    <m/>
    <m/>
    <m/>
    <m/>
    <m/>
    <m/>
    <m/>
    <m/>
    <m/>
    <m/>
    <m/>
    <m/>
    <m/>
    <m/>
    <m/>
    <m/>
    <m/>
    <m/>
    <m/>
    <m/>
    <m/>
    <m/>
    <m/>
    <m/>
    <m/>
    <m/>
    <m/>
    <m/>
    <m/>
    <m/>
    <m/>
    <m/>
    <m/>
    <m/>
    <m/>
    <m/>
    <m/>
    <m/>
    <m/>
    <m/>
    <m/>
    <m/>
    <m/>
    <m/>
    <m/>
    <m/>
    <m/>
    <m/>
    <m/>
    <m/>
    <m/>
    <m/>
    <m/>
    <m/>
    <n v="0"/>
    <n v="500000000"/>
    <n v="0"/>
    <n v="0"/>
    <n v="500000000"/>
    <m/>
    <m/>
    <m/>
    <m/>
    <m/>
  </r>
  <r>
    <x v="30"/>
    <x v="30"/>
    <x v="0"/>
    <s v="Office of the Secretary"/>
    <s v="3201"/>
    <s v="Aviation Infrastructure Program"/>
    <s v="320100200001"/>
    <s v="Locally-Funded Project: Laoag International Airport"/>
    <m/>
    <m/>
    <m/>
    <m/>
    <m/>
    <m/>
    <m/>
    <m/>
    <m/>
    <m/>
    <m/>
    <m/>
    <m/>
    <m/>
    <m/>
    <n v="0"/>
    <n v="0"/>
    <n v="0"/>
    <n v="128000000"/>
    <n v="128000000"/>
    <m/>
    <m/>
    <m/>
    <m/>
    <m/>
    <n v="0"/>
    <n v="0"/>
    <n v="0"/>
    <n v="30000000"/>
    <n v="30000000"/>
    <n v="0"/>
    <n v="0"/>
    <n v="0"/>
    <n v="445000000"/>
    <n v="445000000"/>
    <n v="0"/>
    <n v="0"/>
    <n v="0"/>
    <n v="785000000"/>
    <n v="785000000"/>
    <n v="0"/>
    <n v="0"/>
    <n v="0"/>
    <n v="500000000"/>
    <n v="500000000"/>
    <n v="0"/>
    <n v="0"/>
    <n v="0"/>
    <n v="500000000"/>
    <n v="500000000"/>
    <n v="0"/>
    <n v="0"/>
    <n v="0"/>
    <n v="750000000"/>
    <n v="750000000"/>
    <n v="0"/>
    <n v="0"/>
    <n v="0"/>
    <n v="750000000"/>
    <n v="750000000"/>
    <n v="0"/>
    <n v="0"/>
    <n v="0"/>
    <n v="507300000"/>
    <n v="507300000"/>
    <n v="0"/>
    <n v="0"/>
    <n v="0"/>
    <n v="507300000"/>
    <n v="507300000"/>
    <n v="0"/>
    <n v="0"/>
    <n v="0"/>
    <n v="500000000"/>
    <n v="500000000"/>
  </r>
  <r>
    <x v="30"/>
    <x v="30"/>
    <x v="0"/>
    <s v="Office of the Secretary"/>
    <s v="3201"/>
    <s v="Aviation Infrastructure Program"/>
    <s v="320100200002"/>
    <s v="Locally-Funded Project: Vigan Airport"/>
    <n v="0"/>
    <n v="0"/>
    <n v="0"/>
    <n v="0"/>
    <n v="0"/>
    <n v="0"/>
    <n v="0"/>
    <n v="0"/>
    <n v="0"/>
    <n v="0"/>
    <m/>
    <m/>
    <m/>
    <m/>
    <m/>
    <m/>
    <m/>
    <m/>
    <m/>
    <m/>
    <m/>
    <m/>
    <m/>
    <m/>
    <m/>
    <m/>
    <m/>
    <m/>
    <m/>
    <m/>
    <m/>
    <m/>
    <m/>
    <m/>
    <m/>
    <n v="0"/>
    <n v="0"/>
    <n v="0"/>
    <n v="50000000"/>
    <n v="50000000"/>
    <m/>
    <m/>
    <m/>
    <m/>
    <m/>
    <n v="0"/>
    <n v="0"/>
    <n v="0"/>
    <n v="70000000"/>
    <n v="70000000"/>
    <m/>
    <m/>
    <m/>
    <m/>
    <m/>
    <m/>
    <m/>
    <m/>
    <m/>
    <m/>
    <m/>
    <m/>
    <m/>
    <m/>
    <m/>
    <m/>
    <m/>
    <m/>
    <m/>
    <m/>
    <n v="0"/>
    <n v="0"/>
    <n v="0"/>
    <n v="0"/>
    <n v="0"/>
  </r>
  <r>
    <x v="30"/>
    <x v="30"/>
    <x v="0"/>
    <s v="Office of the Secretary"/>
    <s v="3201"/>
    <s v="Aviation Infrastructure Program"/>
    <s v="320100200003"/>
    <s v="Locally-Funded Project: Cauayan Airport"/>
    <n v="0"/>
    <n v="0"/>
    <n v="0"/>
    <n v="0"/>
    <n v="0"/>
    <n v="0"/>
    <n v="0"/>
    <n v="0"/>
    <n v="0"/>
    <n v="0"/>
    <m/>
    <m/>
    <m/>
    <m/>
    <m/>
    <m/>
    <m/>
    <m/>
    <m/>
    <m/>
    <m/>
    <m/>
    <m/>
    <m/>
    <m/>
    <n v="0"/>
    <n v="0"/>
    <n v="0"/>
    <n v="30000000"/>
    <n v="30000000"/>
    <m/>
    <m/>
    <m/>
    <m/>
    <m/>
    <m/>
    <m/>
    <m/>
    <m/>
    <m/>
    <m/>
    <m/>
    <m/>
    <m/>
    <m/>
    <m/>
    <m/>
    <m/>
    <m/>
    <m/>
    <n v="0"/>
    <n v="0"/>
    <n v="0"/>
    <n v="0"/>
    <n v="0"/>
    <m/>
    <m/>
    <m/>
    <m/>
    <m/>
    <n v="0"/>
    <n v="0"/>
    <n v="0"/>
    <n v="0"/>
    <n v="0"/>
    <m/>
    <m/>
    <m/>
    <m/>
    <m/>
    <m/>
    <m/>
    <m/>
    <m/>
    <m/>
  </r>
  <r>
    <x v="30"/>
    <x v="30"/>
    <x v="0"/>
    <s v="Office of the Secretary"/>
    <s v="3201"/>
    <s v="Aviation Infrastructure Program"/>
    <s v="320100200006"/>
    <s v="Locally-Funded Project: Bicol International Airport"/>
    <m/>
    <m/>
    <m/>
    <m/>
    <m/>
    <m/>
    <m/>
    <m/>
    <m/>
    <m/>
    <m/>
    <m/>
    <m/>
    <m/>
    <m/>
    <m/>
    <m/>
    <m/>
    <m/>
    <m/>
    <m/>
    <m/>
    <m/>
    <m/>
    <m/>
    <n v="0"/>
    <n v="0"/>
    <n v="0"/>
    <n v="100000000"/>
    <n v="100000000"/>
    <m/>
    <m/>
    <m/>
    <m/>
    <m/>
    <m/>
    <m/>
    <m/>
    <m/>
    <m/>
    <m/>
    <m/>
    <m/>
    <m/>
    <m/>
    <m/>
    <m/>
    <m/>
    <m/>
    <m/>
    <n v="0"/>
    <n v="0"/>
    <n v="0"/>
    <n v="0"/>
    <n v="0"/>
    <m/>
    <m/>
    <m/>
    <m/>
    <m/>
    <n v="0"/>
    <n v="0"/>
    <n v="0"/>
    <n v="0"/>
    <n v="0"/>
    <n v="0"/>
    <n v="0"/>
    <n v="0"/>
    <n v="150000000"/>
    <n v="150000000"/>
    <n v="0"/>
    <n v="0"/>
    <n v="0"/>
    <n v="850000000"/>
    <n v="850000000"/>
  </r>
  <r>
    <x v="30"/>
    <x v="30"/>
    <x v="0"/>
    <s v="Office of the Secretary"/>
    <s v="3201"/>
    <s v="Aviation Infrastructure Program"/>
    <s v="320100200008"/>
    <s v="Locally-Funded Project: Virac Airport"/>
    <m/>
    <m/>
    <m/>
    <m/>
    <m/>
    <n v="0"/>
    <n v="0"/>
    <n v="0"/>
    <n v="75000000"/>
    <n v="75000000"/>
    <m/>
    <m/>
    <m/>
    <m/>
    <m/>
    <m/>
    <m/>
    <m/>
    <m/>
    <m/>
    <m/>
    <m/>
    <m/>
    <m/>
    <m/>
    <m/>
    <m/>
    <m/>
    <m/>
    <m/>
    <m/>
    <m/>
    <m/>
    <m/>
    <m/>
    <m/>
    <m/>
    <m/>
    <m/>
    <m/>
    <m/>
    <m/>
    <m/>
    <m/>
    <m/>
    <m/>
    <m/>
    <m/>
    <m/>
    <m/>
    <n v="0"/>
    <n v="0"/>
    <n v="0"/>
    <n v="280000000"/>
    <n v="280000000"/>
    <n v="0"/>
    <n v="0"/>
    <n v="0"/>
    <n v="280000000"/>
    <n v="280000000"/>
    <n v="0"/>
    <n v="0"/>
    <n v="0"/>
    <n v="0"/>
    <n v="0"/>
    <m/>
    <m/>
    <m/>
    <m/>
    <m/>
    <n v="0"/>
    <n v="0"/>
    <n v="0"/>
    <n v="0"/>
    <n v="0"/>
  </r>
  <r>
    <x v="30"/>
    <x v="30"/>
    <x v="0"/>
    <s v="Office of the Secretary"/>
    <s v="3201"/>
    <s v="Aviation Infrastructure Program"/>
    <s v="320100200009"/>
    <s v="Locally-Funded Project: Dumaguete Airport"/>
    <n v="0"/>
    <n v="0"/>
    <n v="0"/>
    <n v="0"/>
    <n v="0"/>
    <n v="0"/>
    <n v="0"/>
    <n v="0"/>
    <n v="0"/>
    <n v="0"/>
    <m/>
    <m/>
    <m/>
    <m/>
    <m/>
    <m/>
    <m/>
    <m/>
    <m/>
    <m/>
    <m/>
    <m/>
    <m/>
    <m/>
    <m/>
    <n v="0"/>
    <n v="0"/>
    <n v="0"/>
    <n v="50000000"/>
    <n v="50000000"/>
    <m/>
    <m/>
    <m/>
    <m/>
    <m/>
    <m/>
    <m/>
    <m/>
    <m/>
    <m/>
    <n v="0"/>
    <n v="0"/>
    <n v="0"/>
    <n v="0"/>
    <n v="0"/>
    <m/>
    <m/>
    <m/>
    <m/>
    <m/>
    <n v="0"/>
    <n v="0"/>
    <n v="0"/>
    <n v="0"/>
    <n v="0"/>
    <m/>
    <m/>
    <m/>
    <m/>
    <m/>
    <n v="0"/>
    <n v="0"/>
    <n v="0"/>
    <n v="0"/>
    <n v="0"/>
    <m/>
    <m/>
    <m/>
    <m/>
    <m/>
    <m/>
    <m/>
    <m/>
    <m/>
    <m/>
  </r>
  <r>
    <x v="30"/>
    <x v="30"/>
    <x v="0"/>
    <s v="Office of the Secretary"/>
    <s v="3201"/>
    <s v="Aviation Infrastructure Program"/>
    <s v="320100200012"/>
    <s v="Locally-Funded Project: Tacloban Airport"/>
    <n v="0"/>
    <n v="0"/>
    <n v="0"/>
    <n v="0"/>
    <n v="0"/>
    <n v="0"/>
    <n v="0"/>
    <n v="0"/>
    <n v="0"/>
    <n v="0"/>
    <m/>
    <m/>
    <m/>
    <m/>
    <m/>
    <n v="0"/>
    <n v="0"/>
    <n v="0"/>
    <n v="700000000"/>
    <n v="700000000"/>
    <m/>
    <m/>
    <m/>
    <m/>
    <m/>
    <m/>
    <m/>
    <m/>
    <m/>
    <m/>
    <n v="0"/>
    <n v="0"/>
    <n v="0"/>
    <n v="1420000000"/>
    <n v="1420000000"/>
    <n v="0"/>
    <n v="0"/>
    <n v="0"/>
    <n v="1420000000"/>
    <n v="1420000000"/>
    <n v="0"/>
    <n v="0"/>
    <n v="0"/>
    <n v="500000000"/>
    <n v="500000000"/>
    <m/>
    <m/>
    <m/>
    <m/>
    <m/>
    <n v="0"/>
    <n v="0"/>
    <n v="0"/>
    <n v="2300000000"/>
    <n v="2300000000"/>
    <n v="0"/>
    <n v="0"/>
    <n v="0"/>
    <n v="2300000000"/>
    <n v="2300000000"/>
    <n v="0"/>
    <n v="0"/>
    <n v="0"/>
    <n v="741756000"/>
    <n v="741756000"/>
    <n v="0"/>
    <n v="0"/>
    <n v="0"/>
    <n v="741756000"/>
    <n v="741756000"/>
    <n v="0"/>
    <n v="0"/>
    <n v="0"/>
    <n v="0"/>
    <n v="0"/>
  </r>
  <r>
    <x v="30"/>
    <x v="30"/>
    <x v="0"/>
    <s v="Office of the Secretary"/>
    <s v="3201"/>
    <s v="Aviation Infrastructure Program"/>
    <s v="320100200013"/>
    <s v="Locally-Funded Project: Construction, Rehabilitation and Improvement of Other Transportation Infrastructure - Aviation"/>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r>
  <r>
    <x v="30"/>
    <x v="30"/>
    <x v="0"/>
    <s v="Office of the Secretary"/>
    <s v="3201"/>
    <s v="Aviation Infrastructure Program"/>
    <s v="320100200015"/>
    <s v="Locally-Funded Project: Antique Airport"/>
    <n v="0"/>
    <n v="0"/>
    <n v="0"/>
    <n v="0"/>
    <n v="0"/>
    <n v="0"/>
    <n v="0"/>
    <n v="0"/>
    <n v="100000000"/>
    <n v="100000000"/>
    <m/>
    <m/>
    <m/>
    <m/>
    <m/>
    <n v="0"/>
    <n v="0"/>
    <n v="0"/>
    <n v="200000000"/>
    <n v="200000000"/>
    <m/>
    <m/>
    <m/>
    <m/>
    <m/>
    <m/>
    <m/>
    <m/>
    <m/>
    <m/>
    <n v="0"/>
    <n v="0"/>
    <n v="0"/>
    <n v="500000000"/>
    <n v="500000000"/>
    <n v="0"/>
    <n v="0"/>
    <n v="0"/>
    <n v="500000000"/>
    <n v="500000000"/>
    <n v="0"/>
    <n v="0"/>
    <n v="0"/>
    <n v="0"/>
    <n v="0"/>
    <m/>
    <m/>
    <m/>
    <m/>
    <m/>
    <n v="0"/>
    <n v="0"/>
    <n v="0"/>
    <n v="125000000"/>
    <n v="125000000"/>
    <m/>
    <m/>
    <m/>
    <m/>
    <m/>
    <n v="0"/>
    <n v="0"/>
    <n v="0"/>
    <n v="99500000"/>
    <n v="99500000"/>
    <n v="0"/>
    <n v="0"/>
    <n v="0"/>
    <n v="99500000"/>
    <n v="99500000"/>
    <n v="0"/>
    <n v="0"/>
    <n v="0"/>
    <n v="0"/>
    <n v="0"/>
  </r>
  <r>
    <x v="30"/>
    <x v="30"/>
    <x v="0"/>
    <s v="Office of the Secretary"/>
    <s v="3201"/>
    <s v="Aviation Infrastructure Program"/>
    <s v="320100200019"/>
    <s v="Locally-Funded Project: Ormoc Airport"/>
    <n v="0"/>
    <n v="0"/>
    <n v="0"/>
    <n v="0"/>
    <n v="0"/>
    <n v="0"/>
    <n v="0"/>
    <n v="0"/>
    <n v="75000000"/>
    <n v="75000000"/>
    <m/>
    <m/>
    <m/>
    <m/>
    <m/>
    <n v="0"/>
    <n v="0"/>
    <n v="0"/>
    <n v="200000000"/>
    <n v="200000000"/>
    <n v="0"/>
    <n v="0"/>
    <n v="0"/>
    <n v="415000000"/>
    <n v="415000000"/>
    <n v="0"/>
    <n v="0"/>
    <n v="0"/>
    <n v="415000000"/>
    <n v="415000000"/>
    <m/>
    <m/>
    <m/>
    <m/>
    <m/>
    <m/>
    <m/>
    <m/>
    <m/>
    <m/>
    <n v="0"/>
    <n v="0"/>
    <n v="0"/>
    <n v="0"/>
    <n v="0"/>
    <m/>
    <m/>
    <m/>
    <m/>
    <m/>
    <n v="0"/>
    <n v="0"/>
    <n v="0"/>
    <n v="0"/>
    <n v="0"/>
    <m/>
    <m/>
    <m/>
    <m/>
    <m/>
    <n v="0"/>
    <n v="0"/>
    <n v="0"/>
    <n v="433000000"/>
    <n v="433000000"/>
    <n v="0"/>
    <n v="0"/>
    <n v="0"/>
    <n v="433000000"/>
    <n v="433000000"/>
    <m/>
    <m/>
    <m/>
    <m/>
    <m/>
  </r>
  <r>
    <x v="30"/>
    <x v="30"/>
    <x v="0"/>
    <s v="Office of the Secretary"/>
    <s v="3201"/>
    <s v="Aviation Infrastructure Program"/>
    <s v="320100200020"/>
    <s v="Locally-Funded Project: Maasin Airport"/>
    <n v="0"/>
    <n v="0"/>
    <n v="0"/>
    <n v="0"/>
    <n v="0"/>
    <n v="0"/>
    <n v="0"/>
    <n v="0"/>
    <n v="0"/>
    <n v="0"/>
    <m/>
    <m/>
    <m/>
    <m/>
    <m/>
    <m/>
    <m/>
    <m/>
    <m/>
    <m/>
    <m/>
    <m/>
    <m/>
    <m/>
    <m/>
    <m/>
    <m/>
    <m/>
    <m/>
    <m/>
    <m/>
    <m/>
    <m/>
    <m/>
    <m/>
    <m/>
    <m/>
    <m/>
    <m/>
    <m/>
    <m/>
    <m/>
    <m/>
    <m/>
    <m/>
    <n v="0"/>
    <n v="0"/>
    <n v="0"/>
    <n v="100000000"/>
    <n v="100000000"/>
    <n v="0"/>
    <n v="0"/>
    <n v="0"/>
    <n v="0"/>
    <n v="0"/>
    <m/>
    <m/>
    <m/>
    <m/>
    <m/>
    <m/>
    <m/>
    <m/>
    <m/>
    <m/>
    <m/>
    <m/>
    <m/>
    <m/>
    <m/>
    <n v="0"/>
    <n v="0"/>
    <n v="0"/>
    <n v="0"/>
    <n v="0"/>
  </r>
  <r>
    <x v="30"/>
    <x v="30"/>
    <x v="0"/>
    <s v="Office of the Secretary"/>
    <s v="3201"/>
    <s v="Aviation Infrastructure Program"/>
    <s v="320100200025"/>
    <s v="Locally-Funded Project: Sangley Airport"/>
    <m/>
    <m/>
    <m/>
    <m/>
    <m/>
    <n v="0"/>
    <n v="0"/>
    <n v="0"/>
    <n v="500000000"/>
    <n v="500000000"/>
    <m/>
    <m/>
    <m/>
    <m/>
    <m/>
    <n v="0"/>
    <n v="0"/>
    <n v="0"/>
    <n v="500000000"/>
    <n v="500000000"/>
    <m/>
    <m/>
    <m/>
    <m/>
    <m/>
    <m/>
    <m/>
    <m/>
    <m/>
    <m/>
    <m/>
    <m/>
    <m/>
    <m/>
    <m/>
    <m/>
    <m/>
    <m/>
    <m/>
    <m/>
    <n v="0"/>
    <n v="0"/>
    <n v="0"/>
    <n v="0"/>
    <n v="0"/>
    <m/>
    <m/>
    <m/>
    <m/>
    <m/>
    <m/>
    <m/>
    <m/>
    <m/>
    <m/>
    <m/>
    <m/>
    <m/>
    <m/>
    <m/>
    <m/>
    <m/>
    <m/>
    <m/>
    <m/>
    <m/>
    <m/>
    <m/>
    <m/>
    <m/>
    <m/>
    <m/>
    <m/>
    <m/>
    <m/>
  </r>
  <r>
    <x v="30"/>
    <x v="30"/>
    <x v="0"/>
    <s v="Office of the Secretary"/>
    <s v="3201"/>
    <s v="Aviation Infrastructure Program"/>
    <s v="320100200028"/>
    <s v="Locally-Funded Project: Surigao Airport"/>
    <m/>
    <m/>
    <m/>
    <m/>
    <m/>
    <m/>
    <m/>
    <m/>
    <m/>
    <m/>
    <m/>
    <m/>
    <m/>
    <m/>
    <m/>
    <m/>
    <m/>
    <m/>
    <m/>
    <m/>
    <m/>
    <m/>
    <m/>
    <m/>
    <m/>
    <m/>
    <m/>
    <m/>
    <m/>
    <m/>
    <m/>
    <m/>
    <m/>
    <m/>
    <m/>
    <m/>
    <m/>
    <m/>
    <m/>
    <m/>
    <m/>
    <m/>
    <m/>
    <m/>
    <m/>
    <n v="0"/>
    <n v="0"/>
    <n v="0"/>
    <n v="80000000"/>
    <n v="80000000"/>
    <n v="0"/>
    <n v="0"/>
    <n v="0"/>
    <n v="0"/>
    <n v="0"/>
    <m/>
    <m/>
    <m/>
    <m/>
    <m/>
    <m/>
    <m/>
    <m/>
    <m/>
    <m/>
    <m/>
    <m/>
    <m/>
    <m/>
    <m/>
    <m/>
    <m/>
    <m/>
    <m/>
    <m/>
  </r>
  <r>
    <x v="30"/>
    <x v="30"/>
    <x v="0"/>
    <s v="Office of the Secretary"/>
    <s v="3201"/>
    <s v="Aviation Infrastructure Program"/>
    <s v="320100200031"/>
    <s v="Locally-Funded Project: Basco Airport"/>
    <m/>
    <m/>
    <m/>
    <m/>
    <m/>
    <m/>
    <m/>
    <m/>
    <m/>
    <m/>
    <m/>
    <m/>
    <m/>
    <m/>
    <m/>
    <n v="0"/>
    <n v="0"/>
    <n v="0"/>
    <n v="32000000"/>
    <n v="32000000"/>
    <m/>
    <m/>
    <m/>
    <m/>
    <m/>
    <m/>
    <m/>
    <m/>
    <m/>
    <m/>
    <m/>
    <m/>
    <m/>
    <m/>
    <m/>
    <m/>
    <m/>
    <m/>
    <m/>
    <m/>
    <m/>
    <m/>
    <m/>
    <m/>
    <m/>
    <m/>
    <m/>
    <m/>
    <m/>
    <m/>
    <m/>
    <m/>
    <m/>
    <m/>
    <m/>
    <m/>
    <m/>
    <m/>
    <m/>
    <m/>
    <m/>
    <m/>
    <m/>
    <m/>
    <m/>
    <m/>
    <m/>
    <m/>
    <m/>
    <m/>
    <m/>
    <m/>
    <m/>
    <m/>
    <m/>
  </r>
  <r>
    <x v="30"/>
    <x v="30"/>
    <x v="0"/>
    <s v="Office of the Secretary"/>
    <s v="3201"/>
    <s v="Aviation Infrastructure Program"/>
    <s v="320100200032"/>
    <s v="Locally-Funded Project: Tuguegarao Airport"/>
    <n v="0"/>
    <n v="0"/>
    <n v="0"/>
    <n v="20468000"/>
    <n v="20468000"/>
    <n v="0"/>
    <n v="0"/>
    <n v="0"/>
    <n v="20468000"/>
    <n v="20468000"/>
    <m/>
    <m/>
    <m/>
    <m/>
    <m/>
    <m/>
    <m/>
    <m/>
    <m/>
    <m/>
    <m/>
    <m/>
    <m/>
    <m/>
    <m/>
    <m/>
    <m/>
    <m/>
    <m/>
    <m/>
    <m/>
    <m/>
    <m/>
    <m/>
    <m/>
    <m/>
    <m/>
    <m/>
    <m/>
    <m/>
    <m/>
    <m/>
    <m/>
    <m/>
    <m/>
    <n v="0"/>
    <n v="0"/>
    <n v="0"/>
    <n v="150000000"/>
    <n v="150000000"/>
    <n v="0"/>
    <n v="0"/>
    <n v="0"/>
    <n v="0"/>
    <n v="0"/>
    <m/>
    <m/>
    <m/>
    <m/>
    <m/>
    <m/>
    <m/>
    <m/>
    <m/>
    <m/>
    <m/>
    <m/>
    <m/>
    <m/>
    <m/>
    <m/>
    <m/>
    <m/>
    <m/>
    <m/>
  </r>
  <r>
    <x v="30"/>
    <x v="30"/>
    <x v="0"/>
    <s v="Office of the Secretary"/>
    <s v="3201"/>
    <s v="Aviation Infrastructure Program"/>
    <s v="320100200038"/>
    <s v="Locally-Funded Project: Marinduque Airport"/>
    <n v="0"/>
    <n v="0"/>
    <n v="0"/>
    <n v="0"/>
    <n v="0"/>
    <n v="0"/>
    <n v="0"/>
    <n v="0"/>
    <n v="0"/>
    <n v="0"/>
    <m/>
    <m/>
    <m/>
    <m/>
    <m/>
    <n v="0"/>
    <n v="0"/>
    <n v="0"/>
    <n v="200000000"/>
    <n v="200000000"/>
    <m/>
    <m/>
    <m/>
    <m/>
    <m/>
    <n v="0"/>
    <n v="0"/>
    <n v="0"/>
    <n v="300000000"/>
    <n v="300000000"/>
    <m/>
    <m/>
    <m/>
    <m/>
    <m/>
    <m/>
    <m/>
    <m/>
    <m/>
    <m/>
    <n v="0"/>
    <n v="0"/>
    <n v="0"/>
    <n v="0"/>
    <n v="0"/>
    <m/>
    <m/>
    <m/>
    <m/>
    <m/>
    <n v="0"/>
    <n v="0"/>
    <n v="0"/>
    <n v="0"/>
    <n v="0"/>
    <m/>
    <m/>
    <m/>
    <m/>
    <m/>
    <n v="0"/>
    <n v="0"/>
    <n v="0"/>
    <n v="0"/>
    <n v="0"/>
    <m/>
    <m/>
    <m/>
    <m/>
    <m/>
    <n v="0"/>
    <n v="0"/>
    <n v="0"/>
    <n v="0"/>
    <n v="0"/>
  </r>
  <r>
    <x v="30"/>
    <x v="30"/>
    <x v="0"/>
    <s v="Office of the Secretary"/>
    <s v="3201"/>
    <s v="Aviation Infrastructure Program"/>
    <s v="320100200041"/>
    <s v="Locally-Funded Project: Siquijor Airport"/>
    <m/>
    <m/>
    <m/>
    <m/>
    <m/>
    <m/>
    <m/>
    <m/>
    <m/>
    <m/>
    <m/>
    <m/>
    <m/>
    <m/>
    <m/>
    <n v="0"/>
    <n v="0"/>
    <n v="0"/>
    <n v="450000000"/>
    <n v="450000000"/>
    <m/>
    <m/>
    <m/>
    <m/>
    <m/>
    <n v="0"/>
    <n v="0"/>
    <n v="0"/>
    <n v="100000000"/>
    <n v="100000000"/>
    <m/>
    <m/>
    <m/>
    <m/>
    <m/>
    <m/>
    <m/>
    <m/>
    <m/>
    <m/>
    <m/>
    <m/>
    <m/>
    <m/>
    <m/>
    <m/>
    <m/>
    <m/>
    <m/>
    <m/>
    <n v="0"/>
    <n v="0"/>
    <n v="0"/>
    <n v="200000000"/>
    <n v="200000000"/>
    <m/>
    <m/>
    <m/>
    <m/>
    <m/>
    <m/>
    <m/>
    <m/>
    <m/>
    <m/>
    <m/>
    <m/>
    <m/>
    <m/>
    <m/>
    <m/>
    <m/>
    <m/>
    <m/>
    <m/>
  </r>
  <r>
    <x v="30"/>
    <x v="30"/>
    <x v="0"/>
    <s v="Office of the Secretary"/>
    <s v="3201"/>
    <s v="Aviation Infrastructure Program"/>
    <s v="320100200043"/>
    <s v="Locally-Funded Project: Catbalogan Airport"/>
    <n v="0"/>
    <n v="0"/>
    <n v="0"/>
    <n v="325000000"/>
    <n v="325000000"/>
    <n v="0"/>
    <n v="0"/>
    <n v="0"/>
    <n v="325000000"/>
    <n v="325000000"/>
    <m/>
    <m/>
    <m/>
    <m/>
    <m/>
    <n v="0"/>
    <n v="0"/>
    <n v="0"/>
    <n v="400000000"/>
    <n v="400000000"/>
    <n v="0"/>
    <n v="0"/>
    <n v="0"/>
    <n v="950000000"/>
    <n v="950000000"/>
    <n v="0"/>
    <n v="0"/>
    <n v="0"/>
    <n v="950000000"/>
    <n v="950000000"/>
    <m/>
    <m/>
    <m/>
    <m/>
    <m/>
    <m/>
    <m/>
    <m/>
    <m/>
    <m/>
    <n v="0"/>
    <n v="0"/>
    <n v="0"/>
    <n v="0"/>
    <n v="0"/>
    <n v="0"/>
    <n v="0"/>
    <n v="0"/>
    <n v="250000000"/>
    <n v="250000000"/>
    <n v="0"/>
    <n v="0"/>
    <n v="0"/>
    <n v="0"/>
    <n v="0"/>
    <m/>
    <m/>
    <m/>
    <m/>
    <m/>
    <n v="0"/>
    <n v="0"/>
    <n v="0"/>
    <n v="50000000"/>
    <n v="50000000"/>
    <n v="0"/>
    <n v="0"/>
    <n v="0"/>
    <n v="200000000"/>
    <n v="200000000"/>
    <n v="0"/>
    <n v="0"/>
    <n v="0"/>
    <n v="0"/>
    <n v="0"/>
  </r>
  <r>
    <x v="30"/>
    <x v="30"/>
    <x v="0"/>
    <s v="Office of the Secretary"/>
    <s v="3201"/>
    <s v="Aviation Infrastructure Program"/>
    <s v="320100200045"/>
    <s v="Locally-Funded Project: Borongan Airport"/>
    <n v="0"/>
    <n v="0"/>
    <n v="0"/>
    <n v="0"/>
    <n v="0"/>
    <n v="0"/>
    <n v="0"/>
    <n v="0"/>
    <n v="0"/>
    <n v="0"/>
    <m/>
    <m/>
    <m/>
    <m/>
    <m/>
    <m/>
    <m/>
    <m/>
    <m/>
    <m/>
    <m/>
    <m/>
    <m/>
    <m/>
    <m/>
    <m/>
    <m/>
    <m/>
    <m/>
    <m/>
    <m/>
    <m/>
    <m/>
    <m/>
    <m/>
    <m/>
    <m/>
    <m/>
    <m/>
    <m/>
    <m/>
    <m/>
    <m/>
    <m/>
    <m/>
    <n v="0"/>
    <n v="0"/>
    <n v="0"/>
    <n v="200000000"/>
    <n v="200000000"/>
    <n v="0"/>
    <n v="0"/>
    <n v="0"/>
    <n v="0"/>
    <n v="0"/>
    <m/>
    <m/>
    <m/>
    <m/>
    <m/>
    <m/>
    <m/>
    <m/>
    <m/>
    <m/>
    <m/>
    <m/>
    <m/>
    <m/>
    <m/>
    <n v="0"/>
    <n v="0"/>
    <n v="0"/>
    <n v="0"/>
    <n v="0"/>
  </r>
  <r>
    <x v="30"/>
    <x v="30"/>
    <x v="0"/>
    <s v="Office of the Secretary"/>
    <s v="3201"/>
    <s v="Aviation Infrastructure Program"/>
    <s v="320100200047"/>
    <s v="Locally-Funded Project: Camiguin Airport"/>
    <m/>
    <m/>
    <m/>
    <m/>
    <m/>
    <m/>
    <m/>
    <m/>
    <m/>
    <m/>
    <m/>
    <m/>
    <m/>
    <m/>
    <m/>
    <m/>
    <m/>
    <m/>
    <m/>
    <m/>
    <m/>
    <m/>
    <m/>
    <m/>
    <m/>
    <m/>
    <m/>
    <m/>
    <m/>
    <m/>
    <m/>
    <m/>
    <m/>
    <m/>
    <m/>
    <m/>
    <m/>
    <m/>
    <m/>
    <m/>
    <n v="0"/>
    <n v="0"/>
    <n v="0"/>
    <n v="0"/>
    <n v="0"/>
    <m/>
    <m/>
    <m/>
    <m/>
    <m/>
    <m/>
    <m/>
    <m/>
    <m/>
    <m/>
    <m/>
    <m/>
    <m/>
    <m/>
    <m/>
    <m/>
    <m/>
    <m/>
    <m/>
    <m/>
    <n v="0"/>
    <n v="0"/>
    <n v="0"/>
    <n v="150000000"/>
    <n v="150000000"/>
    <m/>
    <m/>
    <m/>
    <m/>
    <m/>
  </r>
  <r>
    <x v="30"/>
    <x v="30"/>
    <x v="0"/>
    <s v="Office of the Secretary"/>
    <s v="3201"/>
    <s v="Aviation Infrastructure Program"/>
    <s v="320100200050"/>
    <s v="Locally-Funded Project: Tandag Airport"/>
    <m/>
    <m/>
    <m/>
    <m/>
    <m/>
    <m/>
    <m/>
    <m/>
    <m/>
    <m/>
    <m/>
    <m/>
    <m/>
    <m/>
    <m/>
    <m/>
    <m/>
    <m/>
    <m/>
    <m/>
    <n v="0"/>
    <n v="0"/>
    <n v="0"/>
    <n v="264480000"/>
    <n v="264480000"/>
    <n v="0"/>
    <n v="0"/>
    <n v="0"/>
    <n v="264480000"/>
    <n v="264480000"/>
    <m/>
    <m/>
    <m/>
    <m/>
    <m/>
    <m/>
    <m/>
    <m/>
    <m/>
    <m/>
    <m/>
    <m/>
    <m/>
    <m/>
    <m/>
    <n v="0"/>
    <n v="0"/>
    <n v="0"/>
    <n v="100000000"/>
    <n v="100000000"/>
    <n v="0"/>
    <n v="0"/>
    <n v="0"/>
    <n v="0"/>
    <n v="0"/>
    <m/>
    <m/>
    <m/>
    <m/>
    <m/>
    <m/>
    <m/>
    <m/>
    <m/>
    <m/>
    <m/>
    <m/>
    <m/>
    <m/>
    <m/>
    <m/>
    <m/>
    <m/>
    <m/>
    <m/>
  </r>
  <r>
    <x v="30"/>
    <x v="30"/>
    <x v="0"/>
    <s v="Office of the Secretary"/>
    <s v="3201"/>
    <s v="Aviation Infrastructure Program"/>
    <s v="320100200053"/>
    <s v="Locally-Funded Project: Jolo Airport"/>
    <n v="0"/>
    <n v="0"/>
    <n v="0"/>
    <n v="0"/>
    <n v="0"/>
    <n v="0"/>
    <n v="0"/>
    <n v="0"/>
    <n v="0"/>
    <n v="0"/>
    <m/>
    <m/>
    <m/>
    <m/>
    <m/>
    <m/>
    <m/>
    <m/>
    <m/>
    <m/>
    <m/>
    <m/>
    <m/>
    <m/>
    <m/>
    <m/>
    <m/>
    <m/>
    <m/>
    <m/>
    <m/>
    <m/>
    <m/>
    <m/>
    <m/>
    <m/>
    <m/>
    <m/>
    <m/>
    <m/>
    <n v="0"/>
    <n v="0"/>
    <n v="0"/>
    <n v="0"/>
    <n v="0"/>
    <n v="0"/>
    <n v="0"/>
    <n v="0"/>
    <n v="100000000"/>
    <n v="100000000"/>
    <n v="0"/>
    <n v="0"/>
    <n v="0"/>
    <n v="0"/>
    <n v="0"/>
    <m/>
    <m/>
    <m/>
    <m/>
    <m/>
    <m/>
    <m/>
    <m/>
    <m/>
    <m/>
    <m/>
    <m/>
    <m/>
    <m/>
    <m/>
    <n v="0"/>
    <n v="0"/>
    <n v="0"/>
    <n v="0"/>
    <n v="0"/>
  </r>
  <r>
    <x v="30"/>
    <x v="30"/>
    <x v="0"/>
    <s v="Office of the Secretary"/>
    <s v="3201"/>
    <s v="Aviation Infrastructure Program"/>
    <s v="320100200056"/>
    <s v="Locally-Funded Project: Mati Airport"/>
    <n v="0"/>
    <n v="0"/>
    <n v="0"/>
    <n v="0"/>
    <n v="0"/>
    <n v="0"/>
    <n v="0"/>
    <n v="0"/>
    <n v="0"/>
    <n v="0"/>
    <m/>
    <m/>
    <m/>
    <m/>
    <m/>
    <m/>
    <m/>
    <m/>
    <m/>
    <m/>
    <m/>
    <m/>
    <m/>
    <m/>
    <m/>
    <m/>
    <m/>
    <m/>
    <m/>
    <m/>
    <m/>
    <m/>
    <m/>
    <m/>
    <m/>
    <m/>
    <m/>
    <m/>
    <m/>
    <m/>
    <n v="0"/>
    <n v="0"/>
    <n v="0"/>
    <n v="0"/>
    <n v="0"/>
    <n v="0"/>
    <n v="0"/>
    <n v="0"/>
    <n v="100000000"/>
    <n v="100000000"/>
    <n v="0"/>
    <n v="0"/>
    <n v="0"/>
    <n v="0"/>
    <n v="0"/>
    <m/>
    <m/>
    <m/>
    <m/>
    <m/>
    <n v="0"/>
    <n v="0"/>
    <n v="0"/>
    <n v="0"/>
    <n v="0"/>
    <n v="0"/>
    <n v="0"/>
    <n v="0"/>
    <n v="700000000"/>
    <n v="700000000"/>
    <n v="0"/>
    <n v="0"/>
    <n v="0"/>
    <n v="0"/>
    <n v="0"/>
  </r>
  <r>
    <x v="30"/>
    <x v="30"/>
    <x v="0"/>
    <s v="Office of the Secretary"/>
    <s v="3201"/>
    <s v="Aviation Infrastructure Program"/>
    <s v="320100200058"/>
    <s v="Locally-Funded Project: Siargao Airport"/>
    <n v="0"/>
    <n v="0"/>
    <n v="0"/>
    <n v="0"/>
    <n v="0"/>
    <n v="0"/>
    <n v="0"/>
    <n v="0"/>
    <n v="0"/>
    <n v="0"/>
    <m/>
    <m/>
    <m/>
    <m/>
    <m/>
    <m/>
    <m/>
    <m/>
    <m/>
    <m/>
    <m/>
    <m/>
    <m/>
    <m/>
    <m/>
    <m/>
    <m/>
    <m/>
    <m/>
    <m/>
    <m/>
    <m/>
    <m/>
    <m/>
    <m/>
    <m/>
    <m/>
    <m/>
    <m/>
    <m/>
    <m/>
    <m/>
    <m/>
    <m/>
    <m/>
    <m/>
    <m/>
    <m/>
    <m/>
    <m/>
    <n v="0"/>
    <n v="0"/>
    <n v="0"/>
    <n v="0"/>
    <n v="0"/>
    <m/>
    <m/>
    <m/>
    <m/>
    <m/>
    <n v="0"/>
    <n v="0"/>
    <n v="0"/>
    <n v="0"/>
    <n v="0"/>
    <n v="0"/>
    <n v="0"/>
    <n v="0"/>
    <n v="100000000"/>
    <n v="100000000"/>
    <n v="0"/>
    <n v="0"/>
    <n v="0"/>
    <n v="0"/>
    <n v="0"/>
  </r>
  <r>
    <x v="30"/>
    <x v="30"/>
    <x v="0"/>
    <s v="Office of the Secretary"/>
    <s v="3201"/>
    <s v="Aviation Infrastructure Program"/>
    <s v="320100200060"/>
    <s v="Locally-Funded Project: Daet Airport"/>
    <n v="0"/>
    <n v="0"/>
    <n v="0"/>
    <n v="0"/>
    <n v="0"/>
    <n v="0"/>
    <n v="0"/>
    <n v="0"/>
    <n v="0"/>
    <n v="0"/>
    <m/>
    <m/>
    <m/>
    <m/>
    <m/>
    <m/>
    <m/>
    <m/>
    <m/>
    <m/>
    <m/>
    <m/>
    <m/>
    <m/>
    <m/>
    <m/>
    <m/>
    <m/>
    <m/>
    <m/>
    <m/>
    <m/>
    <m/>
    <m/>
    <m/>
    <m/>
    <m/>
    <m/>
    <m/>
    <m/>
    <n v="0"/>
    <n v="0"/>
    <n v="0"/>
    <n v="0"/>
    <n v="0"/>
    <n v="0"/>
    <n v="0"/>
    <n v="0"/>
    <n v="225000000"/>
    <n v="225000000"/>
    <n v="0"/>
    <n v="0"/>
    <n v="0"/>
    <n v="0"/>
    <n v="0"/>
    <m/>
    <m/>
    <m/>
    <m/>
    <m/>
    <m/>
    <m/>
    <m/>
    <m/>
    <m/>
    <n v="0"/>
    <n v="0"/>
    <n v="0"/>
    <n v="150000000"/>
    <n v="150000000"/>
    <n v="0"/>
    <n v="0"/>
    <n v="0"/>
    <n v="0"/>
    <n v="0"/>
  </r>
  <r>
    <x v="30"/>
    <x v="30"/>
    <x v="0"/>
    <s v="Office of the Secretary"/>
    <s v="3201"/>
    <s v="Aviation Infrastructure Program"/>
    <s v="320100200065"/>
    <s v="Locally-Funded Project: Busuanga Airport"/>
    <m/>
    <m/>
    <m/>
    <m/>
    <m/>
    <m/>
    <m/>
    <m/>
    <m/>
    <m/>
    <m/>
    <m/>
    <m/>
    <m/>
    <m/>
    <m/>
    <m/>
    <m/>
    <m/>
    <m/>
    <m/>
    <m/>
    <m/>
    <m/>
    <m/>
    <n v="0"/>
    <n v="0"/>
    <n v="0"/>
    <n v="30000000"/>
    <n v="30000000"/>
    <m/>
    <m/>
    <m/>
    <m/>
    <m/>
    <m/>
    <m/>
    <m/>
    <m/>
    <m/>
    <n v="0"/>
    <n v="0"/>
    <n v="0"/>
    <n v="405000000"/>
    <n v="405000000"/>
    <m/>
    <m/>
    <m/>
    <m/>
    <m/>
    <n v="0"/>
    <n v="0"/>
    <n v="0"/>
    <n v="1000000000"/>
    <n v="1000000000"/>
    <n v="0"/>
    <n v="0"/>
    <n v="0"/>
    <n v="1000000000"/>
    <n v="1000000000"/>
    <n v="0"/>
    <n v="0"/>
    <n v="0"/>
    <n v="415000000"/>
    <n v="415000000"/>
    <n v="0"/>
    <n v="0"/>
    <n v="0"/>
    <n v="415000000"/>
    <n v="415000000"/>
    <n v="0"/>
    <n v="0"/>
    <n v="0"/>
    <n v="950000000"/>
    <n v="950000000"/>
  </r>
  <r>
    <x v="30"/>
    <x v="30"/>
    <x v="0"/>
    <s v="Office of the Secretary"/>
    <s v="3201"/>
    <s v="Aviation Infrastructure Program"/>
    <s v="320100200071"/>
    <s v="Locally-Funded Project: Laguindingan Airport"/>
    <m/>
    <m/>
    <m/>
    <m/>
    <m/>
    <n v="0"/>
    <n v="0"/>
    <n v="0"/>
    <n v="100000000"/>
    <n v="100000000"/>
    <m/>
    <m/>
    <m/>
    <m/>
    <m/>
    <m/>
    <m/>
    <m/>
    <m/>
    <m/>
    <m/>
    <m/>
    <m/>
    <m/>
    <m/>
    <m/>
    <m/>
    <m/>
    <m/>
    <m/>
    <m/>
    <m/>
    <m/>
    <m/>
    <m/>
    <m/>
    <m/>
    <m/>
    <m/>
    <m/>
    <m/>
    <m/>
    <m/>
    <m/>
    <m/>
    <m/>
    <m/>
    <m/>
    <m/>
    <m/>
    <m/>
    <m/>
    <m/>
    <m/>
    <m/>
    <m/>
    <m/>
    <m/>
    <m/>
    <m/>
    <m/>
    <m/>
    <m/>
    <m/>
    <m/>
    <m/>
    <m/>
    <m/>
    <m/>
    <m/>
    <m/>
    <m/>
    <m/>
    <m/>
    <m/>
  </r>
  <r>
    <x v="30"/>
    <x v="30"/>
    <x v="0"/>
    <s v="Office of the Secretary"/>
    <s v="3201"/>
    <s v="Aviation Infrastructure Program"/>
    <s v="320100200072"/>
    <s v="Locally-Funded Project: Central Mindanao (M'lang) Airport"/>
    <n v="0"/>
    <n v="0"/>
    <n v="0"/>
    <n v="0"/>
    <n v="0"/>
    <n v="0"/>
    <n v="0"/>
    <n v="0"/>
    <n v="0"/>
    <n v="0"/>
    <m/>
    <m/>
    <m/>
    <m/>
    <m/>
    <n v="0"/>
    <n v="0"/>
    <n v="0"/>
    <n v="87000000"/>
    <n v="87000000"/>
    <m/>
    <m/>
    <m/>
    <m/>
    <m/>
    <m/>
    <m/>
    <m/>
    <m/>
    <m/>
    <m/>
    <m/>
    <m/>
    <m/>
    <m/>
    <n v="0"/>
    <n v="0"/>
    <n v="0"/>
    <n v="15000000"/>
    <n v="15000000"/>
    <m/>
    <m/>
    <m/>
    <m/>
    <m/>
    <n v="0"/>
    <n v="0"/>
    <n v="0"/>
    <n v="300000000"/>
    <n v="300000000"/>
    <n v="0"/>
    <n v="0"/>
    <n v="0"/>
    <n v="100000000"/>
    <n v="100000000"/>
    <n v="0"/>
    <n v="0"/>
    <n v="0"/>
    <n v="100000000"/>
    <n v="100000000"/>
    <n v="0"/>
    <n v="0"/>
    <n v="0"/>
    <n v="100000000"/>
    <n v="100000000"/>
    <n v="0"/>
    <n v="0"/>
    <n v="0"/>
    <n v="100000000"/>
    <n v="100000000"/>
    <n v="0"/>
    <n v="0"/>
    <n v="0"/>
    <n v="0"/>
    <n v="0"/>
  </r>
  <r>
    <x v="30"/>
    <x v="30"/>
    <x v="0"/>
    <s v="Office of the Secretary"/>
    <s v="3201"/>
    <s v="Aviation Infrastructure Program"/>
    <s v="320100200075"/>
    <s v="Locally-Funded Project: Bukidnon Airport"/>
    <n v="0"/>
    <n v="0"/>
    <n v="0"/>
    <n v="0"/>
    <n v="0"/>
    <n v="0"/>
    <n v="0"/>
    <n v="0"/>
    <n v="1000000000"/>
    <n v="1000000000"/>
    <m/>
    <m/>
    <m/>
    <m/>
    <m/>
    <n v="0"/>
    <n v="0"/>
    <n v="0"/>
    <n v="1050000000"/>
    <n v="1050000000"/>
    <m/>
    <m/>
    <m/>
    <m/>
    <m/>
    <n v="0"/>
    <n v="0"/>
    <n v="0"/>
    <n v="1000000000"/>
    <n v="1000000000"/>
    <n v="0"/>
    <n v="0"/>
    <n v="0"/>
    <n v="80000000"/>
    <n v="80000000"/>
    <n v="0"/>
    <n v="0"/>
    <n v="0"/>
    <n v="80000000"/>
    <n v="80000000"/>
    <n v="0"/>
    <n v="0"/>
    <n v="0"/>
    <n v="120000000"/>
    <n v="120000000"/>
    <n v="0"/>
    <n v="0"/>
    <n v="0"/>
    <n v="320000000"/>
    <n v="320000000"/>
    <n v="0"/>
    <n v="0"/>
    <n v="0"/>
    <n v="50000000"/>
    <n v="50000000"/>
    <n v="0"/>
    <n v="0"/>
    <n v="0"/>
    <n v="50000000"/>
    <n v="50000000"/>
    <n v="0"/>
    <n v="0"/>
    <n v="0"/>
    <n v="150000000"/>
    <n v="150000000"/>
    <n v="0"/>
    <n v="0"/>
    <n v="0"/>
    <n v="150000000"/>
    <n v="150000000"/>
    <n v="0"/>
    <n v="0"/>
    <n v="0"/>
    <n v="300000000"/>
    <n v="300000000"/>
  </r>
  <r>
    <x v="30"/>
    <x v="30"/>
    <x v="0"/>
    <s v="Office of the Secretary"/>
    <s v="3201"/>
    <s v="Aviation Infrastructure Program"/>
    <s v="320100200079"/>
    <s v="Locally-Funded Project: General Santos Airport"/>
    <m/>
    <m/>
    <m/>
    <m/>
    <m/>
    <n v="0"/>
    <n v="0"/>
    <n v="0"/>
    <n v="125000000"/>
    <n v="125000000"/>
    <m/>
    <m/>
    <m/>
    <m/>
    <m/>
    <n v="0"/>
    <n v="0"/>
    <n v="0"/>
    <n v="100000000"/>
    <n v="100000000"/>
    <m/>
    <m/>
    <m/>
    <m/>
    <m/>
    <m/>
    <m/>
    <m/>
    <m/>
    <m/>
    <m/>
    <m/>
    <m/>
    <m/>
    <m/>
    <m/>
    <m/>
    <m/>
    <m/>
    <m/>
    <m/>
    <m/>
    <m/>
    <m/>
    <m/>
    <m/>
    <m/>
    <m/>
    <m/>
    <m/>
    <m/>
    <m/>
    <m/>
    <m/>
    <m/>
    <m/>
    <m/>
    <m/>
    <m/>
    <m/>
    <m/>
    <m/>
    <m/>
    <m/>
    <m/>
    <m/>
    <m/>
    <m/>
    <m/>
    <m/>
    <m/>
    <m/>
    <m/>
    <m/>
    <m/>
  </r>
  <r>
    <x v="30"/>
    <x v="30"/>
    <x v="0"/>
    <s v="Office of the Secretary"/>
    <s v="3201"/>
    <s v="Aviation Infrastructure Program"/>
    <s v="320100200080"/>
    <s v="Locally-Funded Project: Mapun Airport"/>
    <m/>
    <m/>
    <m/>
    <m/>
    <m/>
    <n v="0"/>
    <n v="0"/>
    <n v="0"/>
    <n v="50000000"/>
    <n v="50000000"/>
    <m/>
    <m/>
    <m/>
    <m/>
    <m/>
    <m/>
    <m/>
    <m/>
    <m/>
    <m/>
    <m/>
    <m/>
    <m/>
    <m/>
    <m/>
    <m/>
    <m/>
    <m/>
    <m/>
    <m/>
    <m/>
    <m/>
    <m/>
    <m/>
    <m/>
    <m/>
    <m/>
    <m/>
    <m/>
    <m/>
    <n v="0"/>
    <n v="0"/>
    <n v="0"/>
    <n v="0"/>
    <n v="0"/>
    <m/>
    <m/>
    <m/>
    <m/>
    <m/>
    <n v="0"/>
    <n v="0"/>
    <n v="0"/>
    <n v="0"/>
    <n v="0"/>
    <m/>
    <m/>
    <m/>
    <m/>
    <m/>
    <n v="0"/>
    <n v="0"/>
    <n v="0"/>
    <n v="0"/>
    <n v="0"/>
    <m/>
    <m/>
    <m/>
    <m/>
    <m/>
    <n v="0"/>
    <n v="0"/>
    <n v="0"/>
    <n v="0"/>
    <n v="0"/>
  </r>
  <r>
    <x v="30"/>
    <x v="30"/>
    <x v="0"/>
    <s v="Office of the Secretary"/>
    <s v="3201"/>
    <s v="Aviation Infrastructure Program"/>
    <s v="320100200081"/>
    <s v="Locally-Funded Project: San Jose (Mindoro) Airport"/>
    <m/>
    <m/>
    <m/>
    <m/>
    <m/>
    <n v="0"/>
    <n v="0"/>
    <n v="0"/>
    <n v="75000000"/>
    <n v="75000000"/>
    <m/>
    <m/>
    <m/>
    <m/>
    <m/>
    <m/>
    <m/>
    <m/>
    <m/>
    <m/>
    <m/>
    <m/>
    <m/>
    <m/>
    <m/>
    <m/>
    <m/>
    <m/>
    <m/>
    <m/>
    <m/>
    <m/>
    <m/>
    <m/>
    <m/>
    <m/>
    <m/>
    <m/>
    <m/>
    <m/>
    <m/>
    <m/>
    <m/>
    <m/>
    <m/>
    <m/>
    <m/>
    <m/>
    <m/>
    <m/>
    <m/>
    <m/>
    <m/>
    <m/>
    <m/>
    <m/>
    <m/>
    <m/>
    <m/>
    <m/>
    <m/>
    <m/>
    <m/>
    <m/>
    <m/>
    <m/>
    <m/>
    <m/>
    <m/>
    <m/>
    <m/>
    <m/>
    <m/>
    <m/>
    <m/>
  </r>
  <r>
    <x v="30"/>
    <x v="30"/>
    <x v="0"/>
    <s v="Office of the Secretary"/>
    <s v="3201"/>
    <s v="Aviation Infrastructure Program"/>
    <s v="320100200082"/>
    <s v="Locally-Funded Project: Lumbia Airport"/>
    <m/>
    <m/>
    <m/>
    <m/>
    <m/>
    <m/>
    <m/>
    <m/>
    <m/>
    <m/>
    <m/>
    <m/>
    <m/>
    <m/>
    <m/>
    <n v="0"/>
    <n v="0"/>
    <n v="0"/>
    <n v="278000000"/>
    <n v="278000000"/>
    <m/>
    <m/>
    <m/>
    <m/>
    <m/>
    <m/>
    <m/>
    <m/>
    <m/>
    <m/>
    <m/>
    <m/>
    <m/>
    <m/>
    <m/>
    <m/>
    <m/>
    <m/>
    <m/>
    <m/>
    <m/>
    <m/>
    <m/>
    <m/>
    <m/>
    <m/>
    <m/>
    <m/>
    <m/>
    <m/>
    <m/>
    <m/>
    <m/>
    <m/>
    <m/>
    <m/>
    <m/>
    <m/>
    <m/>
    <m/>
    <m/>
    <m/>
    <m/>
    <m/>
    <m/>
    <m/>
    <m/>
    <m/>
    <m/>
    <m/>
    <m/>
    <m/>
    <m/>
    <m/>
    <m/>
  </r>
  <r>
    <x v="30"/>
    <x v="30"/>
    <x v="0"/>
    <s v="Office of the Secretary"/>
    <s v="3201"/>
    <s v="Aviation Infrastructure Program"/>
    <s v="320100200083"/>
    <s v="Locally-Funded Project: Itbayat  Airport"/>
    <m/>
    <m/>
    <m/>
    <m/>
    <m/>
    <m/>
    <m/>
    <m/>
    <m/>
    <m/>
    <m/>
    <m/>
    <m/>
    <m/>
    <m/>
    <n v="0"/>
    <n v="0"/>
    <n v="0"/>
    <n v="120000000"/>
    <n v="120000000"/>
    <n v="0"/>
    <n v="0"/>
    <n v="0"/>
    <n v="54500000"/>
    <n v="54500000"/>
    <n v="0"/>
    <n v="0"/>
    <n v="0"/>
    <n v="54500000"/>
    <n v="54500000"/>
    <m/>
    <m/>
    <m/>
    <m/>
    <m/>
    <m/>
    <m/>
    <m/>
    <m/>
    <m/>
    <m/>
    <m/>
    <m/>
    <m/>
    <m/>
    <m/>
    <m/>
    <m/>
    <m/>
    <m/>
    <n v="0"/>
    <n v="0"/>
    <n v="0"/>
    <n v="0"/>
    <n v="0"/>
    <m/>
    <m/>
    <m/>
    <m/>
    <m/>
    <m/>
    <m/>
    <m/>
    <m/>
    <m/>
    <m/>
    <m/>
    <m/>
    <m/>
    <m/>
    <n v="0"/>
    <n v="0"/>
    <n v="0"/>
    <n v="0"/>
    <n v="0"/>
  </r>
  <r>
    <x v="30"/>
    <x v="30"/>
    <x v="0"/>
    <s v="Office of the Secretary"/>
    <s v="3201"/>
    <s v="Aviation Infrastructure Program"/>
    <s v="320100200084"/>
    <s v="Locally-Funded Project: Zamboanga International Airport"/>
    <m/>
    <m/>
    <m/>
    <m/>
    <m/>
    <m/>
    <m/>
    <m/>
    <m/>
    <m/>
    <m/>
    <m/>
    <m/>
    <m/>
    <m/>
    <n v="0"/>
    <n v="0"/>
    <n v="0"/>
    <n v="235000000"/>
    <n v="235000000"/>
    <m/>
    <m/>
    <m/>
    <m/>
    <m/>
    <m/>
    <m/>
    <m/>
    <m/>
    <m/>
    <n v="0"/>
    <n v="0"/>
    <n v="0"/>
    <n v="0"/>
    <n v="0"/>
    <m/>
    <m/>
    <m/>
    <m/>
    <m/>
    <n v="0"/>
    <n v="0"/>
    <n v="0"/>
    <n v="0"/>
    <n v="0"/>
    <m/>
    <m/>
    <m/>
    <m/>
    <m/>
    <n v="0"/>
    <n v="0"/>
    <n v="0"/>
    <n v="0"/>
    <n v="0"/>
    <m/>
    <m/>
    <m/>
    <m/>
    <m/>
    <m/>
    <m/>
    <m/>
    <m/>
    <m/>
    <m/>
    <m/>
    <m/>
    <m/>
    <m/>
    <m/>
    <m/>
    <m/>
    <m/>
    <m/>
  </r>
  <r>
    <x v="30"/>
    <x v="30"/>
    <x v="0"/>
    <s v="Office of the Secretary"/>
    <s v="3201"/>
    <s v="Aviation Infrastructure Program"/>
    <s v="320100200085"/>
    <s v="Locally-Funded Project: Establishment of San Fernando Airport, Camotes"/>
    <m/>
    <m/>
    <m/>
    <m/>
    <m/>
    <m/>
    <m/>
    <m/>
    <m/>
    <m/>
    <m/>
    <m/>
    <m/>
    <m/>
    <m/>
    <n v="0"/>
    <n v="0"/>
    <n v="0"/>
    <n v="265000000"/>
    <n v="265000000"/>
    <m/>
    <m/>
    <m/>
    <m/>
    <m/>
    <m/>
    <m/>
    <m/>
    <m/>
    <m/>
    <m/>
    <m/>
    <m/>
    <m/>
    <m/>
    <m/>
    <m/>
    <m/>
    <m/>
    <m/>
    <m/>
    <m/>
    <m/>
    <m/>
    <m/>
    <m/>
    <m/>
    <m/>
    <m/>
    <m/>
    <m/>
    <m/>
    <m/>
    <m/>
    <m/>
    <m/>
    <m/>
    <m/>
    <m/>
    <m/>
    <m/>
    <m/>
    <m/>
    <m/>
    <m/>
    <m/>
    <m/>
    <m/>
    <m/>
    <m/>
    <m/>
    <m/>
    <m/>
    <m/>
    <m/>
  </r>
  <r>
    <x v="30"/>
    <x v="30"/>
    <x v="0"/>
    <s v="Office of the Secretary"/>
    <s v="3201"/>
    <s v="Aviation Infrastructure Program"/>
    <s v="320100200088"/>
    <s v="Locally-Funded Project: Ipil Airport"/>
    <m/>
    <m/>
    <m/>
    <m/>
    <m/>
    <m/>
    <m/>
    <m/>
    <m/>
    <m/>
    <m/>
    <m/>
    <m/>
    <m/>
    <m/>
    <m/>
    <m/>
    <m/>
    <m/>
    <m/>
    <m/>
    <m/>
    <m/>
    <m/>
    <m/>
    <n v="0"/>
    <n v="0"/>
    <n v="0"/>
    <n v="70000000"/>
    <n v="70000000"/>
    <m/>
    <m/>
    <m/>
    <m/>
    <m/>
    <m/>
    <m/>
    <m/>
    <m/>
    <m/>
    <m/>
    <m/>
    <m/>
    <m/>
    <m/>
    <m/>
    <m/>
    <m/>
    <m/>
    <m/>
    <n v="0"/>
    <n v="0"/>
    <n v="0"/>
    <n v="0"/>
    <n v="0"/>
    <m/>
    <m/>
    <m/>
    <m/>
    <m/>
    <n v="0"/>
    <n v="0"/>
    <n v="0"/>
    <n v="0"/>
    <n v="0"/>
    <m/>
    <m/>
    <m/>
    <m/>
    <m/>
    <n v="0"/>
    <n v="0"/>
    <n v="0"/>
    <n v="0"/>
    <n v="0"/>
  </r>
  <r>
    <x v="30"/>
    <x v="30"/>
    <x v="0"/>
    <s v="Office of the Secretary"/>
    <s v="3201"/>
    <s v="Aviation Infrastructure Program"/>
    <s v="320100200089"/>
    <s v="Locally-Funded Project: Candon Airport"/>
    <m/>
    <m/>
    <m/>
    <m/>
    <m/>
    <m/>
    <m/>
    <m/>
    <m/>
    <m/>
    <m/>
    <m/>
    <m/>
    <m/>
    <m/>
    <m/>
    <m/>
    <m/>
    <m/>
    <m/>
    <m/>
    <m/>
    <m/>
    <m/>
    <m/>
    <n v="0"/>
    <n v="0"/>
    <n v="0"/>
    <n v="270000000"/>
    <n v="270000000"/>
    <m/>
    <m/>
    <m/>
    <m/>
    <m/>
    <m/>
    <m/>
    <m/>
    <m/>
    <m/>
    <n v="0"/>
    <n v="0"/>
    <n v="0"/>
    <n v="0"/>
    <n v="0"/>
    <n v="0"/>
    <n v="0"/>
    <n v="0"/>
    <n v="200000000"/>
    <n v="200000000"/>
    <n v="0"/>
    <n v="0"/>
    <n v="0"/>
    <n v="0"/>
    <n v="0"/>
    <n v="0"/>
    <n v="0"/>
    <n v="0"/>
    <n v="250000000"/>
    <n v="250000000"/>
    <n v="0"/>
    <n v="0"/>
    <n v="0"/>
    <n v="0"/>
    <n v="0"/>
    <n v="0"/>
    <n v="0"/>
    <n v="0"/>
    <n v="350000000"/>
    <n v="350000000"/>
    <n v="0"/>
    <n v="0"/>
    <n v="0"/>
    <n v="0"/>
    <n v="0"/>
  </r>
  <r>
    <x v="30"/>
    <x v="30"/>
    <x v="0"/>
    <s v="Office of the Secretary"/>
    <s v="3201"/>
    <s v="Aviation Infrastructure Program"/>
    <s v="320100200090"/>
    <s v="Locally-Funded Project: Loakan Airport"/>
    <m/>
    <m/>
    <m/>
    <m/>
    <m/>
    <m/>
    <m/>
    <m/>
    <m/>
    <m/>
    <m/>
    <m/>
    <m/>
    <m/>
    <m/>
    <m/>
    <m/>
    <m/>
    <m/>
    <m/>
    <m/>
    <m/>
    <m/>
    <m/>
    <m/>
    <n v="0"/>
    <n v="0"/>
    <n v="0"/>
    <n v="50000000"/>
    <n v="50000000"/>
    <m/>
    <m/>
    <m/>
    <m/>
    <m/>
    <m/>
    <m/>
    <m/>
    <m/>
    <m/>
    <m/>
    <m/>
    <m/>
    <m/>
    <m/>
    <m/>
    <m/>
    <m/>
    <m/>
    <m/>
    <n v="0"/>
    <n v="0"/>
    <n v="0"/>
    <n v="0"/>
    <n v="0"/>
    <m/>
    <m/>
    <m/>
    <m/>
    <m/>
    <n v="0"/>
    <n v="0"/>
    <n v="0"/>
    <n v="0"/>
    <n v="0"/>
    <m/>
    <m/>
    <m/>
    <m/>
    <m/>
    <n v="0"/>
    <n v="0"/>
    <n v="0"/>
    <n v="0"/>
    <n v="0"/>
  </r>
  <r>
    <x v="30"/>
    <x v="30"/>
    <x v="0"/>
    <s v="Office of the Secretary"/>
    <s v="3201"/>
    <s v="Aviation Infrastructure Program"/>
    <s v="320100200091"/>
    <s v="Locally-Funded Project: Catanduanes Airport"/>
    <m/>
    <m/>
    <m/>
    <m/>
    <m/>
    <m/>
    <m/>
    <m/>
    <m/>
    <m/>
    <m/>
    <m/>
    <m/>
    <m/>
    <m/>
    <m/>
    <m/>
    <m/>
    <m/>
    <m/>
    <m/>
    <m/>
    <m/>
    <m/>
    <m/>
    <n v="0"/>
    <n v="0"/>
    <n v="0"/>
    <n v="30000000"/>
    <n v="30000000"/>
    <m/>
    <m/>
    <m/>
    <m/>
    <m/>
    <m/>
    <m/>
    <m/>
    <m/>
    <m/>
    <m/>
    <m/>
    <m/>
    <m/>
    <m/>
    <m/>
    <m/>
    <m/>
    <m/>
    <m/>
    <m/>
    <m/>
    <m/>
    <m/>
    <m/>
    <m/>
    <m/>
    <m/>
    <m/>
    <m/>
    <m/>
    <m/>
    <m/>
    <m/>
    <m/>
    <m/>
    <m/>
    <m/>
    <m/>
    <m/>
    <m/>
    <m/>
    <m/>
    <m/>
    <m/>
  </r>
  <r>
    <x v="30"/>
    <x v="30"/>
    <x v="0"/>
    <s v="Office of the Secretary"/>
    <s v="3201"/>
    <s v="Aviation Infrastructure Program"/>
    <s v="320100200092"/>
    <s v="Locally-Funded Project: General Santos International Airport"/>
    <m/>
    <m/>
    <m/>
    <m/>
    <m/>
    <m/>
    <m/>
    <m/>
    <m/>
    <m/>
    <m/>
    <m/>
    <m/>
    <m/>
    <m/>
    <m/>
    <m/>
    <m/>
    <m/>
    <m/>
    <m/>
    <m/>
    <m/>
    <m/>
    <m/>
    <n v="0"/>
    <n v="0"/>
    <n v="0"/>
    <n v="50000000"/>
    <n v="50000000"/>
    <m/>
    <m/>
    <m/>
    <m/>
    <m/>
    <m/>
    <m/>
    <m/>
    <m/>
    <m/>
    <n v="0"/>
    <n v="0"/>
    <n v="0"/>
    <n v="0"/>
    <n v="0"/>
    <m/>
    <m/>
    <m/>
    <m/>
    <m/>
    <n v="0"/>
    <n v="0"/>
    <n v="0"/>
    <n v="0"/>
    <n v="0"/>
    <m/>
    <m/>
    <m/>
    <m/>
    <m/>
    <m/>
    <m/>
    <m/>
    <m/>
    <m/>
    <m/>
    <m/>
    <m/>
    <m/>
    <m/>
    <m/>
    <m/>
    <m/>
    <m/>
    <m/>
  </r>
  <r>
    <x v="30"/>
    <x v="30"/>
    <x v="0"/>
    <s v="Office of the Secretary"/>
    <s v="3201"/>
    <s v="Aviation Infrastructure Program"/>
    <s v="320100200093"/>
    <s v="Locally-Funded Project: Central Mindanao Airport, M'lang, Cotabato"/>
    <m/>
    <m/>
    <m/>
    <m/>
    <m/>
    <m/>
    <m/>
    <m/>
    <m/>
    <m/>
    <m/>
    <m/>
    <m/>
    <m/>
    <m/>
    <m/>
    <m/>
    <m/>
    <m/>
    <m/>
    <m/>
    <m/>
    <m/>
    <m/>
    <m/>
    <n v="0"/>
    <n v="0"/>
    <n v="0"/>
    <n v="50000000"/>
    <n v="50000000"/>
    <m/>
    <m/>
    <m/>
    <m/>
    <m/>
    <m/>
    <m/>
    <m/>
    <m/>
    <m/>
    <m/>
    <m/>
    <m/>
    <m/>
    <m/>
    <m/>
    <m/>
    <m/>
    <m/>
    <m/>
    <m/>
    <m/>
    <m/>
    <m/>
    <m/>
    <m/>
    <m/>
    <m/>
    <m/>
    <m/>
    <m/>
    <m/>
    <m/>
    <m/>
    <m/>
    <m/>
    <m/>
    <m/>
    <m/>
    <m/>
    <m/>
    <m/>
    <m/>
    <m/>
    <m/>
  </r>
  <r>
    <x v="30"/>
    <x v="30"/>
    <x v="0"/>
    <s v="Office of the Secretary"/>
    <s v="3201"/>
    <s v="Aviation Infrastructure Program"/>
    <s v="320100200094"/>
    <s v="Locally-Funded Project: Ozamiz Airport"/>
    <m/>
    <m/>
    <m/>
    <m/>
    <m/>
    <m/>
    <m/>
    <m/>
    <m/>
    <m/>
    <m/>
    <m/>
    <m/>
    <m/>
    <m/>
    <m/>
    <m/>
    <m/>
    <m/>
    <m/>
    <m/>
    <m/>
    <m/>
    <m/>
    <m/>
    <n v="0"/>
    <n v="0"/>
    <n v="0"/>
    <n v="30000000"/>
    <n v="30000000"/>
    <m/>
    <m/>
    <m/>
    <m/>
    <m/>
    <m/>
    <m/>
    <m/>
    <m/>
    <m/>
    <m/>
    <m/>
    <m/>
    <m/>
    <m/>
    <m/>
    <m/>
    <m/>
    <m/>
    <m/>
    <n v="0"/>
    <n v="0"/>
    <n v="0"/>
    <n v="0"/>
    <n v="0"/>
    <m/>
    <m/>
    <m/>
    <m/>
    <m/>
    <m/>
    <m/>
    <m/>
    <m/>
    <m/>
    <m/>
    <m/>
    <m/>
    <m/>
    <m/>
    <n v="0"/>
    <n v="0"/>
    <n v="0"/>
    <n v="0"/>
    <n v="0"/>
  </r>
  <r>
    <x v="30"/>
    <x v="30"/>
    <x v="0"/>
    <s v="Office of the Secretary"/>
    <s v="3201"/>
    <s v="Aviation Infrastructure Program"/>
    <s v="320100200095"/>
    <s v="Locally-Funded Project: Ninoy Aquino International Airport (NAIA)"/>
    <m/>
    <m/>
    <m/>
    <m/>
    <m/>
    <m/>
    <m/>
    <m/>
    <m/>
    <m/>
    <m/>
    <m/>
    <m/>
    <m/>
    <m/>
    <m/>
    <m/>
    <m/>
    <m/>
    <m/>
    <m/>
    <m/>
    <m/>
    <m/>
    <m/>
    <m/>
    <m/>
    <m/>
    <m/>
    <m/>
    <n v="0"/>
    <n v="0"/>
    <n v="0"/>
    <n v="43000000"/>
    <n v="43000000"/>
    <n v="0"/>
    <n v="0"/>
    <n v="0"/>
    <n v="43000000"/>
    <n v="43000000"/>
    <n v="0"/>
    <n v="0"/>
    <n v="0"/>
    <n v="1636000000"/>
    <n v="1636000000"/>
    <n v="0"/>
    <n v="0"/>
    <n v="0"/>
    <n v="1636000000"/>
    <n v="1636000000"/>
    <n v="0"/>
    <n v="0"/>
    <n v="0"/>
    <n v="0"/>
    <n v="0"/>
    <m/>
    <m/>
    <m/>
    <m/>
    <m/>
    <m/>
    <m/>
    <m/>
    <m/>
    <m/>
    <m/>
    <m/>
    <m/>
    <m/>
    <m/>
    <m/>
    <m/>
    <m/>
    <m/>
    <m/>
  </r>
  <r>
    <x v="30"/>
    <x v="30"/>
    <x v="0"/>
    <s v="Office of the Secretary"/>
    <s v="3201"/>
    <s v="Aviation Infrastructure Program"/>
    <s v="320100200096"/>
    <s v="Locally-Funded Project: New Zamboanga International Airport"/>
    <m/>
    <m/>
    <m/>
    <m/>
    <m/>
    <m/>
    <m/>
    <m/>
    <m/>
    <m/>
    <m/>
    <m/>
    <m/>
    <m/>
    <m/>
    <m/>
    <m/>
    <m/>
    <m/>
    <m/>
    <m/>
    <m/>
    <m/>
    <m/>
    <m/>
    <m/>
    <m/>
    <m/>
    <m/>
    <m/>
    <m/>
    <m/>
    <m/>
    <m/>
    <m/>
    <n v="0"/>
    <n v="0"/>
    <n v="0"/>
    <n v="200000000"/>
    <n v="200000000"/>
    <n v="0"/>
    <n v="0"/>
    <n v="0"/>
    <n v="300000000"/>
    <n v="300000000"/>
    <n v="0"/>
    <n v="0"/>
    <n v="0"/>
    <n v="300000000"/>
    <n v="300000000"/>
    <n v="0"/>
    <n v="0"/>
    <n v="0"/>
    <n v="130000000"/>
    <n v="130000000"/>
    <n v="0"/>
    <n v="0"/>
    <n v="0"/>
    <n v="130000000"/>
    <n v="130000000"/>
    <n v="0"/>
    <n v="0"/>
    <n v="0"/>
    <n v="0"/>
    <n v="0"/>
    <m/>
    <m/>
    <m/>
    <m/>
    <m/>
    <n v="0"/>
    <n v="0"/>
    <n v="0"/>
    <n v="0"/>
    <n v="0"/>
  </r>
  <r>
    <x v="30"/>
    <x v="30"/>
    <x v="0"/>
    <s v="Office of the Secretary"/>
    <s v="3201"/>
    <s v="Aviation Infrastructure Program"/>
    <s v="320100200097"/>
    <s v="Locally-Funded Project: New Manila International  Airport"/>
    <m/>
    <m/>
    <m/>
    <m/>
    <m/>
    <m/>
    <m/>
    <m/>
    <m/>
    <m/>
    <m/>
    <m/>
    <m/>
    <m/>
    <m/>
    <m/>
    <m/>
    <m/>
    <m/>
    <m/>
    <m/>
    <m/>
    <m/>
    <m/>
    <m/>
    <m/>
    <m/>
    <m/>
    <m/>
    <m/>
    <m/>
    <m/>
    <m/>
    <m/>
    <m/>
    <m/>
    <m/>
    <m/>
    <m/>
    <m/>
    <n v="0"/>
    <n v="0"/>
    <n v="0"/>
    <n v="200000000"/>
    <n v="200000000"/>
    <n v="0"/>
    <n v="0"/>
    <n v="0"/>
    <n v="200000000"/>
    <n v="200000000"/>
    <n v="0"/>
    <n v="0"/>
    <n v="0"/>
    <n v="200000000"/>
    <n v="200000000"/>
    <n v="0"/>
    <n v="0"/>
    <n v="0"/>
    <n v="200000000"/>
    <n v="200000000"/>
    <n v="0"/>
    <n v="0"/>
    <n v="0"/>
    <n v="200000000"/>
    <n v="200000000"/>
    <n v="0"/>
    <n v="0"/>
    <n v="0"/>
    <n v="200000000"/>
    <n v="200000000"/>
    <n v="0"/>
    <n v="0"/>
    <n v="0"/>
    <n v="200000000"/>
    <n v="200000000"/>
  </r>
  <r>
    <x v="30"/>
    <x v="30"/>
    <x v="0"/>
    <s v="Office of the Secretary"/>
    <s v="3201"/>
    <s v="Aviation Infrastructure Program"/>
    <s v="320100200098"/>
    <s v="Locally-Funded Project: Puerto Princesa Airport"/>
    <m/>
    <m/>
    <m/>
    <m/>
    <m/>
    <m/>
    <m/>
    <m/>
    <m/>
    <m/>
    <m/>
    <m/>
    <m/>
    <m/>
    <m/>
    <m/>
    <m/>
    <m/>
    <m/>
    <m/>
    <m/>
    <m/>
    <m/>
    <m/>
    <m/>
    <m/>
    <m/>
    <m/>
    <m/>
    <m/>
    <m/>
    <m/>
    <m/>
    <m/>
    <m/>
    <m/>
    <m/>
    <m/>
    <m/>
    <m/>
    <n v="0"/>
    <n v="0"/>
    <n v="0"/>
    <n v="0"/>
    <n v="0"/>
    <n v="0"/>
    <n v="0"/>
    <n v="0"/>
    <n v="300000000"/>
    <n v="300000000"/>
    <n v="0"/>
    <n v="0"/>
    <n v="0"/>
    <n v="0"/>
    <n v="0"/>
    <m/>
    <m/>
    <m/>
    <m/>
    <m/>
    <m/>
    <m/>
    <m/>
    <m/>
    <m/>
    <m/>
    <m/>
    <m/>
    <m/>
    <m/>
    <n v="0"/>
    <n v="0"/>
    <n v="0"/>
    <n v="0"/>
    <n v="0"/>
  </r>
  <r>
    <x v="30"/>
    <x v="30"/>
    <x v="0"/>
    <s v="Office of the Secretary"/>
    <s v="3201"/>
    <s v="Aviation Infrastructure Program"/>
    <s v="320100200099"/>
    <s v="Locally-Funded Project: Kalibo International Airport"/>
    <m/>
    <m/>
    <m/>
    <m/>
    <m/>
    <m/>
    <m/>
    <m/>
    <m/>
    <m/>
    <m/>
    <m/>
    <m/>
    <m/>
    <m/>
    <m/>
    <m/>
    <m/>
    <m/>
    <m/>
    <m/>
    <m/>
    <m/>
    <m/>
    <m/>
    <m/>
    <m/>
    <m/>
    <m/>
    <m/>
    <m/>
    <m/>
    <m/>
    <m/>
    <m/>
    <m/>
    <m/>
    <m/>
    <m/>
    <m/>
    <n v="0"/>
    <n v="0"/>
    <n v="0"/>
    <n v="581250000"/>
    <n v="581250000"/>
    <n v="0"/>
    <n v="0"/>
    <n v="0"/>
    <n v="581250000"/>
    <n v="581250000"/>
    <n v="0"/>
    <n v="0"/>
    <n v="0"/>
    <n v="0"/>
    <n v="0"/>
    <m/>
    <m/>
    <m/>
    <m/>
    <m/>
    <n v="0"/>
    <n v="0"/>
    <n v="0"/>
    <n v="195500000"/>
    <n v="195500000"/>
    <n v="0"/>
    <n v="0"/>
    <n v="0"/>
    <n v="195500000"/>
    <n v="195500000"/>
    <n v="0"/>
    <n v="0"/>
    <n v="0"/>
    <n v="200000000"/>
    <n v="200000000"/>
  </r>
  <r>
    <x v="30"/>
    <x v="30"/>
    <x v="0"/>
    <s v="Office of the Secretary"/>
    <s v="3201"/>
    <s v="Aviation Infrastructure Program"/>
    <s v="320100200100"/>
    <s v="Locally-Funded Project: Airport Development/Expansion of Pag-Asa Island Airport"/>
    <m/>
    <m/>
    <m/>
    <m/>
    <m/>
    <m/>
    <m/>
    <m/>
    <m/>
    <m/>
    <m/>
    <m/>
    <m/>
    <m/>
    <m/>
    <m/>
    <m/>
    <m/>
    <m/>
    <m/>
    <m/>
    <m/>
    <m/>
    <m/>
    <m/>
    <m/>
    <m/>
    <m/>
    <m/>
    <m/>
    <m/>
    <m/>
    <m/>
    <m/>
    <m/>
    <m/>
    <m/>
    <m/>
    <m/>
    <m/>
    <n v="0"/>
    <n v="0"/>
    <n v="0"/>
    <n v="0"/>
    <n v="0"/>
    <n v="0"/>
    <n v="0"/>
    <n v="0"/>
    <n v="1500000000"/>
    <n v="1500000000"/>
    <m/>
    <m/>
    <m/>
    <m/>
    <m/>
    <n v="0"/>
    <n v="0"/>
    <n v="0"/>
    <n v="1650000000"/>
    <n v="1650000000"/>
    <n v="0"/>
    <n v="0"/>
    <n v="0"/>
    <n v="0"/>
    <n v="0"/>
    <m/>
    <m/>
    <m/>
    <m/>
    <m/>
    <m/>
    <m/>
    <m/>
    <m/>
    <m/>
  </r>
  <r>
    <x v="30"/>
    <x v="30"/>
    <x v="0"/>
    <s v="Office of the Secretary"/>
    <s v="3201"/>
    <s v="Aviation Infrastructure Program"/>
    <s v="320100200101"/>
    <s v="Locally-Funded Project: Iloilo International Airport"/>
    <m/>
    <m/>
    <m/>
    <m/>
    <m/>
    <m/>
    <m/>
    <m/>
    <m/>
    <m/>
    <m/>
    <m/>
    <m/>
    <m/>
    <m/>
    <m/>
    <m/>
    <m/>
    <m/>
    <m/>
    <m/>
    <m/>
    <m/>
    <m/>
    <m/>
    <m/>
    <m/>
    <m/>
    <m/>
    <m/>
    <m/>
    <m/>
    <m/>
    <m/>
    <m/>
    <m/>
    <m/>
    <m/>
    <m/>
    <m/>
    <n v="0"/>
    <n v="0"/>
    <n v="0"/>
    <n v="0"/>
    <n v="0"/>
    <n v="0"/>
    <n v="0"/>
    <n v="0"/>
    <n v="190563000"/>
    <n v="190563000"/>
    <n v="0"/>
    <n v="0"/>
    <n v="0"/>
    <n v="645000000"/>
    <n v="645000000"/>
    <m/>
    <m/>
    <m/>
    <m/>
    <m/>
    <m/>
    <m/>
    <m/>
    <m/>
    <m/>
    <m/>
    <m/>
    <m/>
    <m/>
    <m/>
    <m/>
    <m/>
    <m/>
    <m/>
    <m/>
  </r>
  <r>
    <x v="30"/>
    <x v="30"/>
    <x v="0"/>
    <s v="Office of the Secretary"/>
    <s v="3201"/>
    <s v="Aviation Infrastructure Program"/>
    <s v="320100200102"/>
    <s v="Locally-Funded Project: Bacon Airport"/>
    <m/>
    <m/>
    <m/>
    <m/>
    <m/>
    <m/>
    <m/>
    <m/>
    <m/>
    <m/>
    <m/>
    <m/>
    <m/>
    <m/>
    <m/>
    <m/>
    <m/>
    <m/>
    <m/>
    <m/>
    <m/>
    <m/>
    <m/>
    <m/>
    <m/>
    <m/>
    <m/>
    <m/>
    <m/>
    <m/>
    <m/>
    <m/>
    <m/>
    <m/>
    <m/>
    <m/>
    <m/>
    <m/>
    <m/>
    <m/>
    <n v="0"/>
    <n v="0"/>
    <n v="0"/>
    <n v="0"/>
    <n v="0"/>
    <n v="0"/>
    <n v="0"/>
    <n v="0"/>
    <n v="100000000"/>
    <n v="100000000"/>
    <n v="0"/>
    <n v="0"/>
    <n v="0"/>
    <n v="0"/>
    <n v="0"/>
    <m/>
    <m/>
    <m/>
    <m/>
    <m/>
    <m/>
    <m/>
    <m/>
    <m/>
    <m/>
    <m/>
    <m/>
    <m/>
    <m/>
    <m/>
    <n v="0"/>
    <n v="0"/>
    <n v="0"/>
    <n v="0"/>
    <n v="0"/>
  </r>
  <r>
    <x v="30"/>
    <x v="30"/>
    <x v="0"/>
    <s v="Office of the Secretary"/>
    <s v="3201"/>
    <s v="Aviation Infrastructure Program"/>
    <s v="320100200103"/>
    <s v="Locally-Funded Project: Camiguin Airport Development Project"/>
    <m/>
    <m/>
    <m/>
    <m/>
    <m/>
    <m/>
    <m/>
    <m/>
    <m/>
    <m/>
    <m/>
    <m/>
    <m/>
    <m/>
    <m/>
    <m/>
    <m/>
    <m/>
    <m/>
    <m/>
    <m/>
    <m/>
    <m/>
    <m/>
    <m/>
    <m/>
    <m/>
    <m/>
    <m/>
    <m/>
    <m/>
    <m/>
    <m/>
    <m/>
    <m/>
    <m/>
    <m/>
    <m/>
    <m/>
    <m/>
    <m/>
    <m/>
    <m/>
    <m/>
    <m/>
    <m/>
    <m/>
    <m/>
    <m/>
    <m/>
    <m/>
    <m/>
    <m/>
    <m/>
    <m/>
    <n v="0"/>
    <n v="0"/>
    <n v="0"/>
    <n v="180000000"/>
    <n v="180000000"/>
    <n v="0"/>
    <n v="0"/>
    <n v="0"/>
    <n v="0"/>
    <n v="0"/>
    <m/>
    <m/>
    <m/>
    <m/>
    <m/>
    <m/>
    <m/>
    <m/>
    <m/>
    <m/>
  </r>
  <r>
    <x v="30"/>
    <x v="30"/>
    <x v="0"/>
    <s v="Office of the Secretary"/>
    <s v="3201"/>
    <s v="Aviation Infrastructure Program"/>
    <s v="320100200104"/>
    <s v="Locally-Funded Project: Construction of Camotes Airport Runway"/>
    <m/>
    <m/>
    <m/>
    <m/>
    <m/>
    <m/>
    <m/>
    <m/>
    <m/>
    <m/>
    <m/>
    <m/>
    <m/>
    <m/>
    <m/>
    <m/>
    <m/>
    <m/>
    <m/>
    <m/>
    <m/>
    <m/>
    <m/>
    <m/>
    <m/>
    <m/>
    <m/>
    <m/>
    <m/>
    <m/>
    <m/>
    <m/>
    <m/>
    <m/>
    <m/>
    <m/>
    <m/>
    <m/>
    <m/>
    <m/>
    <m/>
    <m/>
    <m/>
    <m/>
    <m/>
    <m/>
    <m/>
    <m/>
    <m/>
    <m/>
    <n v="0"/>
    <n v="0"/>
    <n v="0"/>
    <n v="0"/>
    <n v="0"/>
    <n v="0"/>
    <n v="0"/>
    <n v="0"/>
    <n v="200000000"/>
    <n v="200000000"/>
    <n v="0"/>
    <n v="0"/>
    <n v="0"/>
    <n v="0"/>
    <n v="0"/>
    <m/>
    <m/>
    <m/>
    <m/>
    <m/>
    <m/>
    <m/>
    <m/>
    <m/>
    <m/>
  </r>
  <r>
    <x v="30"/>
    <x v="30"/>
    <x v="0"/>
    <s v="Office of the Secretary"/>
    <s v="3201"/>
    <s v="Aviation Infrastructure Program"/>
    <s v="320100200105"/>
    <s v="Locally-Funded Project: Construction, Rehabilitation and Improvement of Bacon Airport, Sorsogon"/>
    <m/>
    <m/>
    <m/>
    <m/>
    <m/>
    <m/>
    <m/>
    <m/>
    <m/>
    <m/>
    <m/>
    <m/>
    <m/>
    <m/>
    <m/>
    <m/>
    <m/>
    <m/>
    <m/>
    <m/>
    <m/>
    <m/>
    <m/>
    <m/>
    <m/>
    <m/>
    <m/>
    <m/>
    <m/>
    <m/>
    <m/>
    <m/>
    <m/>
    <m/>
    <m/>
    <m/>
    <m/>
    <m/>
    <m/>
    <m/>
    <m/>
    <m/>
    <m/>
    <m/>
    <m/>
    <m/>
    <m/>
    <m/>
    <m/>
    <m/>
    <n v="0"/>
    <n v="0"/>
    <n v="0"/>
    <n v="0"/>
    <n v="0"/>
    <n v="0"/>
    <n v="0"/>
    <n v="0"/>
    <n v="360000000"/>
    <n v="360000000"/>
    <n v="0"/>
    <n v="0"/>
    <n v="0"/>
    <n v="0"/>
    <n v="0"/>
    <m/>
    <m/>
    <m/>
    <m/>
    <m/>
    <m/>
    <m/>
    <m/>
    <m/>
    <m/>
  </r>
  <r>
    <x v="30"/>
    <x v="30"/>
    <x v="0"/>
    <s v="Office of the Secretary"/>
    <s v="3201"/>
    <s v="Aviation Infrastructure Program"/>
    <s v="320100200106"/>
    <s v="Locally-Funded Project: New Naga Airport"/>
    <m/>
    <m/>
    <m/>
    <m/>
    <m/>
    <m/>
    <m/>
    <m/>
    <m/>
    <m/>
    <m/>
    <m/>
    <m/>
    <m/>
    <m/>
    <m/>
    <m/>
    <m/>
    <m/>
    <m/>
    <m/>
    <m/>
    <m/>
    <m/>
    <m/>
    <m/>
    <m/>
    <m/>
    <m/>
    <m/>
    <m/>
    <m/>
    <m/>
    <m/>
    <m/>
    <m/>
    <m/>
    <m/>
    <m/>
    <m/>
    <m/>
    <m/>
    <m/>
    <m/>
    <m/>
    <m/>
    <m/>
    <m/>
    <m/>
    <m/>
    <n v="0"/>
    <n v="0"/>
    <n v="0"/>
    <n v="0"/>
    <n v="0"/>
    <m/>
    <m/>
    <m/>
    <m/>
    <m/>
    <n v="0"/>
    <n v="0"/>
    <n v="0"/>
    <n v="444675000"/>
    <n v="444675000"/>
    <n v="0"/>
    <n v="0"/>
    <n v="0"/>
    <n v="444675000"/>
    <n v="444675000"/>
    <n v="0"/>
    <n v="0"/>
    <n v="0"/>
    <n v="900000000"/>
    <n v="900000000"/>
  </r>
  <r>
    <x v="30"/>
    <x v="30"/>
    <x v="0"/>
    <s v="Office of the Secretary"/>
    <s v="3201"/>
    <s v="Aviation Infrastructure Program"/>
    <s v="320100200107"/>
    <s v="Locally-Funded Project: Independent Certification Engineer (ICE) of PPP Projects"/>
    <m/>
    <m/>
    <m/>
    <m/>
    <m/>
    <m/>
    <m/>
    <m/>
    <m/>
    <m/>
    <m/>
    <m/>
    <m/>
    <m/>
    <m/>
    <m/>
    <m/>
    <m/>
    <m/>
    <m/>
    <m/>
    <m/>
    <m/>
    <m/>
    <m/>
    <m/>
    <m/>
    <m/>
    <m/>
    <m/>
    <m/>
    <m/>
    <m/>
    <m/>
    <m/>
    <m/>
    <m/>
    <m/>
    <m/>
    <m/>
    <m/>
    <m/>
    <m/>
    <m/>
    <m/>
    <m/>
    <m/>
    <m/>
    <m/>
    <m/>
    <n v="0"/>
    <n v="0"/>
    <n v="0"/>
    <n v="0"/>
    <n v="0"/>
    <m/>
    <m/>
    <m/>
    <m/>
    <m/>
    <n v="0"/>
    <n v="0"/>
    <n v="0"/>
    <n v="316530000"/>
    <n v="316530000"/>
    <n v="0"/>
    <n v="0"/>
    <n v="0"/>
    <n v="316530000"/>
    <n v="316530000"/>
    <m/>
    <m/>
    <m/>
    <m/>
    <m/>
  </r>
  <r>
    <x v="30"/>
    <x v="30"/>
    <x v="0"/>
    <s v="Office of the Secretary"/>
    <s v="3201"/>
    <s v="Aviation Infrastructure Program"/>
    <s v="320100200108"/>
    <s v="Locally-Funded Project: Night Rating of Cauayan Airport"/>
    <m/>
    <m/>
    <m/>
    <m/>
    <m/>
    <m/>
    <m/>
    <m/>
    <m/>
    <m/>
    <m/>
    <m/>
    <m/>
    <m/>
    <m/>
    <m/>
    <m/>
    <m/>
    <m/>
    <m/>
    <m/>
    <m/>
    <m/>
    <m/>
    <m/>
    <m/>
    <m/>
    <m/>
    <m/>
    <m/>
    <m/>
    <m/>
    <m/>
    <m/>
    <m/>
    <m/>
    <m/>
    <m/>
    <m/>
    <m/>
    <m/>
    <m/>
    <m/>
    <m/>
    <m/>
    <m/>
    <m/>
    <m/>
    <m/>
    <m/>
    <n v="0"/>
    <n v="0"/>
    <n v="0"/>
    <n v="0"/>
    <n v="0"/>
    <m/>
    <m/>
    <m/>
    <m/>
    <m/>
    <n v="0"/>
    <n v="0"/>
    <n v="0"/>
    <n v="0"/>
    <n v="0"/>
    <n v="0"/>
    <n v="0"/>
    <n v="0"/>
    <n v="160000000"/>
    <n v="160000000"/>
    <m/>
    <m/>
    <m/>
    <m/>
    <m/>
  </r>
  <r>
    <x v="30"/>
    <x v="30"/>
    <x v="0"/>
    <s v="Office of the Secretary"/>
    <s v="3201"/>
    <s v="Aviation Infrastructure Program"/>
    <s v="320100200109"/>
    <s v="Locally-Funded Project: Night Rating of Busuanga Airport"/>
    <m/>
    <m/>
    <m/>
    <m/>
    <m/>
    <m/>
    <m/>
    <m/>
    <m/>
    <m/>
    <m/>
    <m/>
    <m/>
    <m/>
    <m/>
    <m/>
    <m/>
    <m/>
    <m/>
    <m/>
    <m/>
    <m/>
    <m/>
    <m/>
    <m/>
    <m/>
    <m/>
    <m/>
    <m/>
    <m/>
    <m/>
    <m/>
    <m/>
    <m/>
    <m/>
    <m/>
    <m/>
    <m/>
    <m/>
    <m/>
    <m/>
    <m/>
    <m/>
    <m/>
    <m/>
    <m/>
    <m/>
    <m/>
    <m/>
    <m/>
    <n v="0"/>
    <n v="0"/>
    <n v="0"/>
    <n v="0"/>
    <n v="0"/>
    <m/>
    <m/>
    <m/>
    <m/>
    <m/>
    <m/>
    <m/>
    <m/>
    <m/>
    <m/>
    <n v="0"/>
    <n v="0"/>
    <n v="0"/>
    <n v="70000000"/>
    <n v="70000000"/>
    <m/>
    <m/>
    <m/>
    <m/>
    <m/>
  </r>
  <r>
    <x v="30"/>
    <x v="30"/>
    <x v="0"/>
    <s v="Office of the Secretary"/>
    <s v="3201"/>
    <s v="Aviation Infrastructure Program"/>
    <s v="320100200110"/>
    <s v="Locally-Funded Project: Night Rating of Siargao Airport"/>
    <m/>
    <m/>
    <m/>
    <m/>
    <m/>
    <m/>
    <m/>
    <m/>
    <m/>
    <m/>
    <m/>
    <m/>
    <m/>
    <m/>
    <m/>
    <m/>
    <m/>
    <m/>
    <m/>
    <m/>
    <m/>
    <m/>
    <m/>
    <m/>
    <m/>
    <m/>
    <m/>
    <m/>
    <m/>
    <m/>
    <m/>
    <m/>
    <m/>
    <m/>
    <m/>
    <m/>
    <m/>
    <m/>
    <m/>
    <m/>
    <m/>
    <m/>
    <m/>
    <m/>
    <m/>
    <m/>
    <m/>
    <m/>
    <m/>
    <m/>
    <m/>
    <m/>
    <m/>
    <m/>
    <m/>
    <m/>
    <m/>
    <m/>
    <m/>
    <m/>
    <n v="0"/>
    <n v="0"/>
    <n v="0"/>
    <n v="0"/>
    <n v="0"/>
    <n v="0"/>
    <n v="0"/>
    <n v="0"/>
    <n v="23000000"/>
    <n v="23000000"/>
    <m/>
    <m/>
    <m/>
    <m/>
    <m/>
  </r>
  <r>
    <x v="30"/>
    <x v="30"/>
    <x v="0"/>
    <s v="Office of the Secretary"/>
    <s v="3201"/>
    <s v="Aviation Infrastructure Program"/>
    <s v="320100300003"/>
    <s v="Foreign-Assisted Project: New Communications, Navigation and Surveillance/Air Traffic Management (CNS/ATM) Systems Development Project JICA Loan No. PH-P228"/>
    <m/>
    <m/>
    <m/>
    <m/>
    <m/>
    <m/>
    <m/>
    <m/>
    <m/>
    <m/>
    <m/>
    <m/>
    <m/>
    <m/>
    <m/>
    <m/>
    <m/>
    <m/>
    <m/>
    <m/>
    <m/>
    <m/>
    <m/>
    <m/>
    <m/>
    <m/>
    <m/>
    <m/>
    <m/>
    <m/>
    <m/>
    <m/>
    <m/>
    <m/>
    <m/>
    <m/>
    <m/>
    <m/>
    <m/>
    <m/>
    <n v="0"/>
    <n v="0"/>
    <n v="0"/>
    <n v="1253800000"/>
    <n v="1253800000"/>
    <m/>
    <m/>
    <m/>
    <m/>
    <m/>
    <n v="0"/>
    <n v="0"/>
    <n v="0"/>
    <n v="0"/>
    <n v="0"/>
    <m/>
    <m/>
    <m/>
    <m/>
    <m/>
    <m/>
    <m/>
    <m/>
    <m/>
    <m/>
    <m/>
    <m/>
    <m/>
    <m/>
    <m/>
    <n v="0"/>
    <n v="0"/>
    <n v="0"/>
    <n v="500158000"/>
    <n v="500158000"/>
  </r>
  <r>
    <x v="30"/>
    <x v="30"/>
    <x v="0"/>
    <s v="Office of the Secretary"/>
    <s v="3201"/>
    <s v="Aviation Infrastructure Program"/>
    <s v="320100300004"/>
    <s v="Foreign-Assisted Project: New Dumaguete Airport Development Project (NDADP) Korea EDCF Loan No. PHL-25"/>
    <m/>
    <m/>
    <m/>
    <m/>
    <m/>
    <m/>
    <m/>
    <m/>
    <m/>
    <m/>
    <m/>
    <m/>
    <m/>
    <m/>
    <m/>
    <m/>
    <m/>
    <m/>
    <m/>
    <m/>
    <m/>
    <m/>
    <m/>
    <m/>
    <m/>
    <m/>
    <m/>
    <m/>
    <m/>
    <m/>
    <m/>
    <m/>
    <m/>
    <m/>
    <m/>
    <m/>
    <m/>
    <m/>
    <m/>
    <m/>
    <n v="0"/>
    <n v="0"/>
    <n v="0"/>
    <n v="500000000"/>
    <n v="500000000"/>
    <m/>
    <m/>
    <m/>
    <m/>
    <m/>
    <n v="0"/>
    <n v="0"/>
    <n v="0"/>
    <n v="6130360000"/>
    <n v="6130360000"/>
    <n v="0"/>
    <n v="0"/>
    <n v="0"/>
    <n v="200000000"/>
    <n v="200000000"/>
    <n v="0"/>
    <n v="0"/>
    <n v="0"/>
    <n v="2520530000"/>
    <n v="2520530000"/>
    <n v="0"/>
    <n v="0"/>
    <n v="0"/>
    <n v="2520530000"/>
    <n v="2520530000"/>
    <n v="0"/>
    <n v="0"/>
    <n v="0"/>
    <n v="1410530000"/>
    <n v="1410530000"/>
  </r>
  <r>
    <x v="30"/>
    <x v="30"/>
    <x v="0"/>
    <s v="Office of the Secretary"/>
    <s v="3201"/>
    <s v="Aviation Infrastructure Program"/>
    <s v="320100300005"/>
    <s v="Foreign-Assisted Project: New Bohol Airport Construction and Sustainable Environment Protection Project (NBACSEPP)-II JICA Loan No. PH-P268"/>
    <m/>
    <m/>
    <m/>
    <m/>
    <m/>
    <m/>
    <m/>
    <m/>
    <m/>
    <m/>
    <m/>
    <m/>
    <m/>
    <m/>
    <m/>
    <m/>
    <m/>
    <m/>
    <m/>
    <m/>
    <m/>
    <m/>
    <m/>
    <m/>
    <m/>
    <m/>
    <m/>
    <m/>
    <m/>
    <m/>
    <m/>
    <m/>
    <m/>
    <m/>
    <m/>
    <m/>
    <m/>
    <m/>
    <m/>
    <m/>
    <n v="0"/>
    <n v="0"/>
    <n v="0"/>
    <n v="97000000"/>
    <n v="97000000"/>
    <m/>
    <m/>
    <m/>
    <m/>
    <m/>
    <n v="0"/>
    <n v="0"/>
    <n v="0"/>
    <n v="90000000"/>
    <n v="90000000"/>
    <n v="0"/>
    <n v="0"/>
    <n v="0"/>
    <n v="52102000"/>
    <n v="52102000"/>
    <n v="0"/>
    <n v="0"/>
    <n v="0"/>
    <n v="0"/>
    <n v="0"/>
    <m/>
    <m/>
    <m/>
    <m/>
    <m/>
    <m/>
    <m/>
    <m/>
    <m/>
    <m/>
  </r>
  <r>
    <x v="30"/>
    <x v="30"/>
    <x v="0"/>
    <s v="Office of the Secretary"/>
    <s v="3202"/>
    <s v="Maritime Infrastructure Program"/>
    <s v="320200200116"/>
    <s v="Locally-Funded Project: Rehabilitation/Improvement of Allen Municipal Wharf, Allen, Northern Samar"/>
    <m/>
    <m/>
    <m/>
    <m/>
    <m/>
    <m/>
    <m/>
    <m/>
    <m/>
    <m/>
    <m/>
    <m/>
    <m/>
    <m/>
    <m/>
    <n v="0"/>
    <n v="0"/>
    <n v="0"/>
    <n v="20000000"/>
    <n v="20000000"/>
    <m/>
    <m/>
    <m/>
    <m/>
    <m/>
    <m/>
    <m/>
    <m/>
    <m/>
    <m/>
    <m/>
    <m/>
    <m/>
    <m/>
    <m/>
    <m/>
    <m/>
    <m/>
    <m/>
    <m/>
    <m/>
    <m/>
    <m/>
    <m/>
    <m/>
    <m/>
    <m/>
    <m/>
    <m/>
    <m/>
    <m/>
    <m/>
    <m/>
    <m/>
    <m/>
    <m/>
    <m/>
    <m/>
    <m/>
    <m/>
    <m/>
    <m/>
    <m/>
    <m/>
    <m/>
    <m/>
    <m/>
    <m/>
    <m/>
    <m/>
    <m/>
    <m/>
    <m/>
    <m/>
    <m/>
  </r>
  <r>
    <x v="30"/>
    <x v="30"/>
    <x v="0"/>
    <s v="Office of the Secretary"/>
    <s v="3202"/>
    <s v="Maritime Infrastructure Program"/>
    <s v="320200200174"/>
    <s v="Locally-Funded Project: Construction, Rehabilitation and Improvement of Other Transportation Infrastructure - Maritime"/>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r>
  <r>
    <x v="30"/>
    <x v="30"/>
    <x v="0"/>
    <s v="Office of the Secretary"/>
    <s v="3202"/>
    <s v="Maritime Infrastructure Program"/>
    <s v="320200200229"/>
    <s v="Locally-Funded Project: Construction of Agoo Multi-Purpose Port, Agoo, La Union"/>
    <m/>
    <m/>
    <m/>
    <m/>
    <m/>
    <n v="0"/>
    <n v="0"/>
    <n v="0"/>
    <n v="65000000"/>
    <n v="65000000"/>
    <m/>
    <m/>
    <m/>
    <m/>
    <m/>
    <m/>
    <m/>
    <m/>
    <m/>
    <m/>
    <m/>
    <m/>
    <m/>
    <m/>
    <m/>
    <m/>
    <m/>
    <m/>
    <m/>
    <m/>
    <m/>
    <m/>
    <m/>
    <m/>
    <m/>
    <m/>
    <m/>
    <m/>
    <m/>
    <m/>
    <m/>
    <m/>
    <m/>
    <m/>
    <m/>
    <m/>
    <m/>
    <m/>
    <m/>
    <m/>
    <m/>
    <m/>
    <m/>
    <m/>
    <m/>
    <m/>
    <m/>
    <m/>
    <m/>
    <m/>
    <m/>
    <m/>
    <m/>
    <m/>
    <m/>
    <m/>
    <m/>
    <m/>
    <m/>
    <m/>
    <m/>
    <m/>
    <m/>
    <m/>
    <m/>
  </r>
  <r>
    <x v="30"/>
    <x v="30"/>
    <x v="0"/>
    <s v="Office of the Secretary"/>
    <s v="3202"/>
    <s v="Maritime Infrastructure Program"/>
    <s v="320200200230"/>
    <s v="Locally-Funded Project: Construction of Brgy. Pag-Asa Port Kalayaan, Palawan"/>
    <m/>
    <m/>
    <m/>
    <m/>
    <m/>
    <n v="0"/>
    <n v="0"/>
    <n v="0"/>
    <n v="227500000"/>
    <n v="227500000"/>
    <m/>
    <m/>
    <m/>
    <m/>
    <m/>
    <m/>
    <m/>
    <m/>
    <m/>
    <m/>
    <m/>
    <m/>
    <m/>
    <m/>
    <m/>
    <m/>
    <m/>
    <m/>
    <m/>
    <m/>
    <m/>
    <m/>
    <m/>
    <m/>
    <m/>
    <m/>
    <m/>
    <m/>
    <m/>
    <m/>
    <m/>
    <m/>
    <m/>
    <m/>
    <m/>
    <m/>
    <m/>
    <m/>
    <m/>
    <m/>
    <m/>
    <m/>
    <m/>
    <m/>
    <m/>
    <m/>
    <m/>
    <m/>
    <m/>
    <m/>
    <m/>
    <m/>
    <m/>
    <m/>
    <m/>
    <m/>
    <m/>
    <m/>
    <m/>
    <m/>
    <m/>
    <m/>
    <m/>
    <m/>
    <m/>
  </r>
  <r>
    <x v="30"/>
    <x v="30"/>
    <x v="0"/>
    <s v="Office of the Secretary"/>
    <s v="3202"/>
    <s v="Maritime Infrastructure Program"/>
    <s v="320200200231"/>
    <s v="Locally-Funded Project: Construction of Brgy. 3 Port, Malilipot, Albay"/>
    <m/>
    <m/>
    <m/>
    <m/>
    <m/>
    <n v="0"/>
    <n v="0"/>
    <n v="0"/>
    <n v="52320000"/>
    <n v="52320000"/>
    <m/>
    <m/>
    <m/>
    <m/>
    <m/>
    <m/>
    <m/>
    <m/>
    <m/>
    <m/>
    <m/>
    <m/>
    <m/>
    <m/>
    <m/>
    <m/>
    <m/>
    <m/>
    <m/>
    <m/>
    <m/>
    <m/>
    <m/>
    <m/>
    <m/>
    <m/>
    <m/>
    <m/>
    <m/>
    <m/>
    <m/>
    <m/>
    <m/>
    <m/>
    <m/>
    <m/>
    <m/>
    <m/>
    <m/>
    <m/>
    <m/>
    <m/>
    <m/>
    <m/>
    <m/>
    <m/>
    <m/>
    <m/>
    <m/>
    <m/>
    <m/>
    <m/>
    <m/>
    <m/>
    <m/>
    <m/>
    <m/>
    <m/>
    <m/>
    <m/>
    <m/>
    <m/>
    <m/>
    <m/>
    <m/>
  </r>
  <r>
    <x v="30"/>
    <x v="30"/>
    <x v="0"/>
    <s v="Office of the Secretary"/>
    <s v="3202"/>
    <s v="Maritime Infrastructure Program"/>
    <s v="320200200232"/>
    <s v="Locally-Funded Project: Construction of San Jose Port, Sitio Talisay Brgy. Dolo, San Jose, Camarines Sur"/>
    <m/>
    <m/>
    <m/>
    <m/>
    <m/>
    <n v="0"/>
    <n v="0"/>
    <n v="0"/>
    <n v="15000000"/>
    <n v="15000000"/>
    <m/>
    <m/>
    <m/>
    <m/>
    <m/>
    <m/>
    <m/>
    <m/>
    <m/>
    <m/>
    <m/>
    <m/>
    <m/>
    <m/>
    <m/>
    <m/>
    <m/>
    <m/>
    <m/>
    <m/>
    <m/>
    <m/>
    <m/>
    <m/>
    <m/>
    <m/>
    <m/>
    <m/>
    <m/>
    <m/>
    <m/>
    <m/>
    <m/>
    <m/>
    <m/>
    <m/>
    <m/>
    <m/>
    <m/>
    <m/>
    <m/>
    <m/>
    <m/>
    <m/>
    <m/>
    <m/>
    <m/>
    <m/>
    <m/>
    <m/>
    <m/>
    <m/>
    <m/>
    <m/>
    <m/>
    <m/>
    <m/>
    <m/>
    <m/>
    <m/>
    <m/>
    <m/>
    <m/>
    <m/>
    <m/>
  </r>
  <r>
    <x v="30"/>
    <x v="30"/>
    <x v="0"/>
    <s v="Office of the Secretary"/>
    <s v="3202"/>
    <s v="Maritime Infrastructure Program"/>
    <s v="320200200233"/>
    <s v="Locally-Funded Project: Completion of San Esteban Port Project, San Esteban, Ilocos Sur"/>
    <m/>
    <m/>
    <m/>
    <m/>
    <m/>
    <m/>
    <m/>
    <m/>
    <m/>
    <m/>
    <m/>
    <m/>
    <m/>
    <m/>
    <m/>
    <n v="0"/>
    <n v="0"/>
    <n v="0"/>
    <n v="35000000"/>
    <n v="35000000"/>
    <m/>
    <m/>
    <m/>
    <m/>
    <m/>
    <m/>
    <m/>
    <m/>
    <m/>
    <m/>
    <m/>
    <m/>
    <m/>
    <m/>
    <m/>
    <m/>
    <m/>
    <m/>
    <m/>
    <m/>
    <m/>
    <m/>
    <m/>
    <m/>
    <m/>
    <m/>
    <m/>
    <m/>
    <m/>
    <m/>
    <m/>
    <m/>
    <m/>
    <m/>
    <m/>
    <m/>
    <m/>
    <m/>
    <m/>
    <m/>
    <m/>
    <m/>
    <m/>
    <m/>
    <m/>
    <m/>
    <m/>
    <m/>
    <m/>
    <m/>
    <m/>
    <m/>
    <m/>
    <m/>
    <m/>
  </r>
  <r>
    <x v="30"/>
    <x v="30"/>
    <x v="0"/>
    <s v="Office of the Secretary"/>
    <s v="3202"/>
    <s v="Maritime Infrastructure Program"/>
    <s v="320200200234"/>
    <s v="Locally-Funded Project: Construction of Agoo Port/Ferry Terminal Phase IV, Agoo, La Union"/>
    <m/>
    <m/>
    <m/>
    <m/>
    <m/>
    <m/>
    <m/>
    <m/>
    <m/>
    <m/>
    <m/>
    <m/>
    <m/>
    <m/>
    <m/>
    <n v="0"/>
    <n v="0"/>
    <n v="0"/>
    <n v="65000000"/>
    <n v="65000000"/>
    <m/>
    <m/>
    <m/>
    <m/>
    <m/>
    <m/>
    <m/>
    <m/>
    <m/>
    <m/>
    <m/>
    <m/>
    <m/>
    <m/>
    <m/>
    <m/>
    <m/>
    <m/>
    <m/>
    <m/>
    <m/>
    <m/>
    <m/>
    <m/>
    <m/>
    <m/>
    <m/>
    <m/>
    <m/>
    <m/>
    <m/>
    <m/>
    <m/>
    <m/>
    <m/>
    <m/>
    <m/>
    <m/>
    <m/>
    <m/>
    <m/>
    <m/>
    <m/>
    <m/>
    <m/>
    <m/>
    <m/>
    <m/>
    <m/>
    <m/>
    <m/>
    <m/>
    <m/>
    <m/>
    <m/>
  </r>
  <r>
    <x v="30"/>
    <x v="30"/>
    <x v="0"/>
    <s v="Office of the Secretary"/>
    <s v="3202"/>
    <s v="Maritime Infrastructure Program"/>
    <s v="320200200235"/>
    <s v="Locally-Funded Project: Completion of Laylay Port, Brgy. Laylay Boac, Marinduque"/>
    <m/>
    <m/>
    <m/>
    <m/>
    <m/>
    <m/>
    <m/>
    <m/>
    <m/>
    <m/>
    <m/>
    <m/>
    <m/>
    <m/>
    <m/>
    <n v="0"/>
    <n v="0"/>
    <n v="0"/>
    <n v="50000000"/>
    <n v="50000000"/>
    <m/>
    <m/>
    <m/>
    <m/>
    <m/>
    <m/>
    <m/>
    <m/>
    <m/>
    <m/>
    <m/>
    <m/>
    <m/>
    <m/>
    <m/>
    <m/>
    <m/>
    <m/>
    <m/>
    <m/>
    <m/>
    <m/>
    <m/>
    <m/>
    <m/>
    <m/>
    <m/>
    <m/>
    <m/>
    <m/>
    <m/>
    <m/>
    <m/>
    <m/>
    <m/>
    <m/>
    <m/>
    <m/>
    <m/>
    <m/>
    <m/>
    <m/>
    <m/>
    <m/>
    <m/>
    <m/>
    <m/>
    <m/>
    <m/>
    <m/>
    <m/>
    <m/>
    <m/>
    <m/>
    <m/>
  </r>
  <r>
    <x v="30"/>
    <x v="30"/>
    <x v="0"/>
    <s v="Office of the Secretary"/>
    <s v="3202"/>
    <s v="Maritime Infrastructure Program"/>
    <s v="320200200236"/>
    <s v="Locally-Funded Project: Repair/Rehabilitation of Lighthouses, Antique"/>
    <m/>
    <m/>
    <m/>
    <m/>
    <m/>
    <m/>
    <m/>
    <m/>
    <m/>
    <m/>
    <m/>
    <m/>
    <m/>
    <m/>
    <m/>
    <n v="0"/>
    <n v="0"/>
    <n v="0"/>
    <n v="6000000"/>
    <n v="6000000"/>
    <m/>
    <m/>
    <m/>
    <m/>
    <m/>
    <m/>
    <m/>
    <m/>
    <m/>
    <m/>
    <m/>
    <m/>
    <m/>
    <m/>
    <m/>
    <m/>
    <m/>
    <m/>
    <m/>
    <m/>
    <m/>
    <m/>
    <m/>
    <m/>
    <m/>
    <m/>
    <m/>
    <m/>
    <m/>
    <m/>
    <m/>
    <m/>
    <m/>
    <m/>
    <m/>
    <m/>
    <m/>
    <m/>
    <m/>
    <m/>
    <m/>
    <m/>
    <m/>
    <m/>
    <m/>
    <m/>
    <m/>
    <m/>
    <m/>
    <m/>
    <m/>
    <m/>
    <m/>
    <m/>
    <m/>
  </r>
  <r>
    <x v="30"/>
    <x v="30"/>
    <x v="0"/>
    <s v="Office of the Secretary"/>
    <s v="3202"/>
    <s v="Maritime Infrastructure Program"/>
    <s v="320200200237"/>
    <s v="Locally-Funded Project: Rehabilitation of Curimao Port Phase I, Ilocos Norte"/>
    <m/>
    <m/>
    <m/>
    <m/>
    <m/>
    <m/>
    <m/>
    <m/>
    <m/>
    <m/>
    <m/>
    <m/>
    <m/>
    <m/>
    <m/>
    <n v="0"/>
    <n v="0"/>
    <n v="0"/>
    <n v="120000000"/>
    <n v="120000000"/>
    <m/>
    <m/>
    <m/>
    <m/>
    <m/>
    <m/>
    <m/>
    <m/>
    <m/>
    <m/>
    <m/>
    <m/>
    <m/>
    <m/>
    <m/>
    <m/>
    <m/>
    <m/>
    <m/>
    <m/>
    <m/>
    <m/>
    <m/>
    <m/>
    <m/>
    <m/>
    <m/>
    <m/>
    <m/>
    <m/>
    <m/>
    <m/>
    <m/>
    <m/>
    <m/>
    <m/>
    <m/>
    <m/>
    <m/>
    <m/>
    <m/>
    <m/>
    <m/>
    <m/>
    <m/>
    <m/>
    <m/>
    <m/>
    <m/>
    <m/>
    <m/>
    <m/>
    <m/>
    <m/>
    <m/>
  </r>
  <r>
    <x v="30"/>
    <x v="30"/>
    <x v="0"/>
    <s v="Office of the Secretary"/>
    <s v="3202"/>
    <s v="Maritime Infrastructure Program"/>
    <s v="320200200238"/>
    <s v="Locally-Funded Project: Improvement of Port Glan, Sarangani"/>
    <m/>
    <m/>
    <m/>
    <m/>
    <m/>
    <m/>
    <m/>
    <m/>
    <m/>
    <m/>
    <m/>
    <m/>
    <m/>
    <m/>
    <m/>
    <n v="0"/>
    <n v="0"/>
    <n v="0"/>
    <n v="100000000"/>
    <n v="100000000"/>
    <m/>
    <m/>
    <m/>
    <m/>
    <m/>
    <m/>
    <m/>
    <m/>
    <m/>
    <m/>
    <m/>
    <m/>
    <m/>
    <m/>
    <m/>
    <m/>
    <m/>
    <m/>
    <m/>
    <m/>
    <m/>
    <m/>
    <m/>
    <m/>
    <m/>
    <m/>
    <m/>
    <m/>
    <m/>
    <m/>
    <m/>
    <m/>
    <m/>
    <m/>
    <m/>
    <m/>
    <m/>
    <m/>
    <m/>
    <m/>
    <m/>
    <m/>
    <m/>
    <m/>
    <m/>
    <m/>
    <m/>
    <m/>
    <m/>
    <m/>
    <m/>
    <m/>
    <m/>
    <m/>
    <m/>
  </r>
  <r>
    <x v="30"/>
    <x v="30"/>
    <x v="0"/>
    <s v="Office of the Secretary"/>
    <s v="3202"/>
    <s v="Maritime Infrastructure Program"/>
    <s v="320200200239"/>
    <s v="Locally-Funded Project: Sorsogon RoRo Terminal Expansion Project"/>
    <m/>
    <m/>
    <m/>
    <m/>
    <m/>
    <m/>
    <m/>
    <m/>
    <m/>
    <m/>
    <m/>
    <m/>
    <m/>
    <m/>
    <m/>
    <m/>
    <m/>
    <m/>
    <m/>
    <m/>
    <n v="0"/>
    <n v="0"/>
    <n v="0"/>
    <n v="550000000"/>
    <n v="550000000"/>
    <n v="0"/>
    <n v="0"/>
    <n v="0"/>
    <n v="550000000"/>
    <n v="550000000"/>
    <m/>
    <m/>
    <m/>
    <m/>
    <m/>
    <m/>
    <m/>
    <m/>
    <m/>
    <m/>
    <m/>
    <m/>
    <m/>
    <m/>
    <m/>
    <m/>
    <m/>
    <m/>
    <m/>
    <m/>
    <m/>
    <m/>
    <m/>
    <m/>
    <m/>
    <m/>
    <m/>
    <m/>
    <m/>
    <m/>
    <m/>
    <m/>
    <m/>
    <m/>
    <m/>
    <m/>
    <m/>
    <m/>
    <m/>
    <m/>
    <m/>
    <m/>
    <m/>
    <m/>
    <m/>
  </r>
  <r>
    <x v="30"/>
    <x v="30"/>
    <x v="0"/>
    <s v="Office of the Secretary"/>
    <s v="3202"/>
    <s v="Maritime Infrastructure Program"/>
    <s v="320200200240"/>
    <s v="Locally-Funded Project: Agoo Port Development"/>
    <m/>
    <m/>
    <m/>
    <m/>
    <m/>
    <m/>
    <m/>
    <m/>
    <m/>
    <m/>
    <m/>
    <m/>
    <m/>
    <m/>
    <m/>
    <m/>
    <m/>
    <m/>
    <m/>
    <m/>
    <m/>
    <m/>
    <m/>
    <m/>
    <m/>
    <n v="0"/>
    <n v="0"/>
    <n v="0"/>
    <n v="50000000"/>
    <n v="50000000"/>
    <m/>
    <m/>
    <m/>
    <m/>
    <m/>
    <m/>
    <m/>
    <m/>
    <m/>
    <m/>
    <m/>
    <m/>
    <m/>
    <m/>
    <m/>
    <m/>
    <m/>
    <m/>
    <m/>
    <m/>
    <m/>
    <m/>
    <m/>
    <m/>
    <m/>
    <m/>
    <m/>
    <m/>
    <m/>
    <m/>
    <m/>
    <m/>
    <m/>
    <m/>
    <m/>
    <m/>
    <m/>
    <m/>
    <m/>
    <m/>
    <m/>
    <m/>
    <m/>
    <m/>
    <m/>
  </r>
  <r>
    <x v="30"/>
    <x v="30"/>
    <x v="0"/>
    <s v="Office of the Secretary"/>
    <s v="3202"/>
    <s v="Maritime Infrastructure Program"/>
    <s v="320200200241"/>
    <s v="Locally-Funded Project: Navotas Feeder Port"/>
    <m/>
    <m/>
    <m/>
    <m/>
    <m/>
    <m/>
    <m/>
    <m/>
    <m/>
    <m/>
    <m/>
    <m/>
    <m/>
    <m/>
    <m/>
    <m/>
    <m/>
    <m/>
    <m/>
    <m/>
    <m/>
    <m/>
    <m/>
    <m/>
    <m/>
    <n v="0"/>
    <n v="0"/>
    <n v="0"/>
    <n v="20000000"/>
    <n v="20000000"/>
    <m/>
    <m/>
    <m/>
    <m/>
    <m/>
    <m/>
    <m/>
    <m/>
    <m/>
    <m/>
    <m/>
    <m/>
    <m/>
    <m/>
    <m/>
    <m/>
    <m/>
    <m/>
    <m/>
    <m/>
    <m/>
    <m/>
    <m/>
    <m/>
    <m/>
    <m/>
    <m/>
    <m/>
    <m/>
    <m/>
    <n v="0"/>
    <n v="0"/>
    <n v="0"/>
    <n v="0"/>
    <n v="0"/>
    <m/>
    <m/>
    <m/>
    <m/>
    <m/>
    <m/>
    <m/>
    <m/>
    <m/>
    <m/>
  </r>
  <r>
    <x v="30"/>
    <x v="30"/>
    <x v="0"/>
    <s v="Office of the Secretary"/>
    <s v="3202"/>
    <s v="Maritime Infrastructure Program"/>
    <s v="320200200242"/>
    <s v="Locally-Funded Project: San Juan Seaport, Tingloy, Batangas"/>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43"/>
    <s v="Locally-Funded Project: Burdeos Port, Quezon"/>
    <m/>
    <m/>
    <m/>
    <m/>
    <m/>
    <m/>
    <m/>
    <m/>
    <m/>
    <m/>
    <m/>
    <m/>
    <m/>
    <m/>
    <m/>
    <m/>
    <m/>
    <m/>
    <m/>
    <m/>
    <m/>
    <m/>
    <m/>
    <m/>
    <m/>
    <n v="0"/>
    <n v="0"/>
    <n v="0"/>
    <n v="20000000"/>
    <n v="20000000"/>
    <m/>
    <m/>
    <m/>
    <m/>
    <m/>
    <m/>
    <m/>
    <m/>
    <m/>
    <m/>
    <m/>
    <m/>
    <m/>
    <m/>
    <m/>
    <m/>
    <m/>
    <m/>
    <m/>
    <m/>
    <n v="0"/>
    <n v="0"/>
    <n v="0"/>
    <n v="0"/>
    <n v="0"/>
    <m/>
    <m/>
    <m/>
    <m/>
    <m/>
    <m/>
    <m/>
    <m/>
    <m/>
    <m/>
    <m/>
    <m/>
    <m/>
    <m/>
    <m/>
    <m/>
    <m/>
    <m/>
    <m/>
    <m/>
  </r>
  <r>
    <x v="30"/>
    <x v="30"/>
    <x v="0"/>
    <s v="Office of the Secretary"/>
    <s v="3202"/>
    <s v="Maritime Infrastructure Program"/>
    <s v="320200200244"/>
    <s v="Locally-Funded Project: Panukulan Port, Quezon"/>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45"/>
    <s v="Locally-Funded Project: Polillo Port, Quezon"/>
    <m/>
    <m/>
    <m/>
    <m/>
    <m/>
    <m/>
    <m/>
    <m/>
    <m/>
    <m/>
    <m/>
    <m/>
    <m/>
    <m/>
    <m/>
    <m/>
    <m/>
    <m/>
    <m/>
    <m/>
    <m/>
    <m/>
    <m/>
    <m/>
    <m/>
    <n v="0"/>
    <n v="0"/>
    <n v="0"/>
    <n v="20000000"/>
    <n v="20000000"/>
    <m/>
    <m/>
    <m/>
    <m/>
    <m/>
    <m/>
    <m/>
    <m/>
    <m/>
    <m/>
    <m/>
    <m/>
    <m/>
    <m/>
    <m/>
    <m/>
    <m/>
    <m/>
    <m/>
    <m/>
    <n v="0"/>
    <n v="0"/>
    <n v="0"/>
    <n v="0"/>
    <n v="0"/>
    <m/>
    <m/>
    <m/>
    <m/>
    <m/>
    <m/>
    <m/>
    <m/>
    <m/>
    <m/>
    <m/>
    <m/>
    <m/>
    <m/>
    <m/>
    <m/>
    <m/>
    <m/>
    <m/>
    <m/>
  </r>
  <r>
    <x v="30"/>
    <x v="30"/>
    <x v="0"/>
    <s v="Office of the Secretary"/>
    <s v="3202"/>
    <s v="Maritime Infrastructure Program"/>
    <s v="320200200246"/>
    <s v="Locally-Funded Project: Cawayan Port, Bacacay, Albay"/>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47"/>
    <s v="Locally-Funded Project: Pili Port, Bacacay, Albay"/>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48"/>
    <s v="Locally-Funded Project: Sogod Port, Tiwi, Albay"/>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49"/>
    <s v="Locally-Funded Project: Baybay Port, Malinao, Albay"/>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50"/>
    <s v="Locally-Funded Project: Brgy. Granada Port (Gigantes Norte), Carles, Iloilo"/>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51"/>
    <s v="Locally-Funded Project: Brgy. Lantangan Port, Carles, Iloilo"/>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52"/>
    <s v="Locally-Funded Project: Brgy. Polopiña Port, Concepcion, Iloilo"/>
    <m/>
    <m/>
    <m/>
    <m/>
    <m/>
    <m/>
    <m/>
    <m/>
    <m/>
    <m/>
    <m/>
    <m/>
    <m/>
    <m/>
    <m/>
    <m/>
    <m/>
    <m/>
    <m/>
    <m/>
    <m/>
    <m/>
    <m/>
    <m/>
    <m/>
    <n v="0"/>
    <n v="0"/>
    <n v="0"/>
    <n v="10000000"/>
    <n v="10000000"/>
    <m/>
    <m/>
    <m/>
    <m/>
    <m/>
    <m/>
    <m/>
    <m/>
    <m/>
    <m/>
    <m/>
    <m/>
    <m/>
    <m/>
    <m/>
    <m/>
    <m/>
    <m/>
    <m/>
    <m/>
    <m/>
    <m/>
    <m/>
    <m/>
    <m/>
    <m/>
    <m/>
    <m/>
    <m/>
    <m/>
    <m/>
    <m/>
    <m/>
    <m/>
    <m/>
    <m/>
    <m/>
    <m/>
    <m/>
    <m/>
    <m/>
    <m/>
    <m/>
    <m/>
    <m/>
  </r>
  <r>
    <x v="30"/>
    <x v="30"/>
    <x v="0"/>
    <s v="Office of the Secretary"/>
    <s v="3202"/>
    <s v="Maritime Infrastructure Program"/>
    <s v="320200200253"/>
    <s v="Locally-Funded Project: Brgy. Tambaliza Port, Concepcion, Iloilo"/>
    <m/>
    <m/>
    <m/>
    <m/>
    <m/>
    <m/>
    <m/>
    <m/>
    <m/>
    <m/>
    <m/>
    <m/>
    <m/>
    <m/>
    <m/>
    <m/>
    <m/>
    <m/>
    <m/>
    <m/>
    <m/>
    <m/>
    <m/>
    <m/>
    <m/>
    <n v="0"/>
    <n v="0"/>
    <n v="0"/>
    <n v="10000000"/>
    <n v="10000000"/>
    <m/>
    <m/>
    <m/>
    <m/>
    <m/>
    <m/>
    <m/>
    <m/>
    <m/>
    <m/>
    <m/>
    <m/>
    <m/>
    <m/>
    <m/>
    <m/>
    <m/>
    <m/>
    <m/>
    <m/>
    <m/>
    <m/>
    <m/>
    <m/>
    <m/>
    <m/>
    <m/>
    <m/>
    <m/>
    <m/>
    <m/>
    <m/>
    <m/>
    <m/>
    <m/>
    <m/>
    <m/>
    <m/>
    <m/>
    <m/>
    <m/>
    <m/>
    <m/>
    <m/>
    <m/>
  </r>
  <r>
    <x v="30"/>
    <x v="30"/>
    <x v="0"/>
    <s v="Office of the Secretary"/>
    <s v="3202"/>
    <s v="Maritime Infrastructure Program"/>
    <s v="320200200254"/>
    <s v="Locally-Funded Project: Duero Port, Bohol"/>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55"/>
    <s v="Locally-Funded Project: Baclayon Port, Bohol"/>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56"/>
    <s v="Locally-Funded Project: Inabanga Port, Bohol"/>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57"/>
    <s v="Locally-Funded Project: Albuera Port, Leyte"/>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58"/>
    <s v="Locally-Funded Project: Hindang Port Development"/>
    <m/>
    <m/>
    <m/>
    <m/>
    <m/>
    <m/>
    <m/>
    <m/>
    <m/>
    <m/>
    <m/>
    <m/>
    <m/>
    <m/>
    <m/>
    <m/>
    <m/>
    <m/>
    <m/>
    <m/>
    <m/>
    <m/>
    <m/>
    <m/>
    <m/>
    <n v="0"/>
    <n v="0"/>
    <n v="0"/>
    <n v="25000000"/>
    <n v="25000000"/>
    <m/>
    <m/>
    <m/>
    <m/>
    <m/>
    <m/>
    <m/>
    <m/>
    <m/>
    <m/>
    <m/>
    <m/>
    <m/>
    <m/>
    <m/>
    <m/>
    <m/>
    <m/>
    <m/>
    <m/>
    <m/>
    <m/>
    <m/>
    <m/>
    <m/>
    <m/>
    <m/>
    <m/>
    <m/>
    <m/>
    <m/>
    <m/>
    <m/>
    <m/>
    <m/>
    <m/>
    <m/>
    <m/>
    <m/>
    <m/>
    <m/>
    <m/>
    <m/>
    <m/>
    <m/>
  </r>
  <r>
    <x v="30"/>
    <x v="30"/>
    <x v="0"/>
    <s v="Office of the Secretary"/>
    <s v="3202"/>
    <s v="Maritime Infrastructure Program"/>
    <s v="320200200259"/>
    <s v="Locally-Funded Project: San Jose Port, San Jose, Northern Samar"/>
    <m/>
    <m/>
    <m/>
    <m/>
    <m/>
    <m/>
    <m/>
    <m/>
    <m/>
    <m/>
    <m/>
    <m/>
    <m/>
    <m/>
    <m/>
    <m/>
    <m/>
    <m/>
    <m/>
    <m/>
    <m/>
    <m/>
    <m/>
    <m/>
    <m/>
    <n v="0"/>
    <n v="0"/>
    <n v="0"/>
    <n v="25000000"/>
    <n v="25000000"/>
    <m/>
    <m/>
    <m/>
    <m/>
    <m/>
    <m/>
    <m/>
    <m/>
    <m/>
    <m/>
    <m/>
    <m/>
    <m/>
    <m/>
    <m/>
    <m/>
    <m/>
    <m/>
    <m/>
    <m/>
    <m/>
    <m/>
    <m/>
    <m/>
    <m/>
    <m/>
    <m/>
    <m/>
    <m/>
    <m/>
    <m/>
    <m/>
    <m/>
    <m/>
    <m/>
    <m/>
    <m/>
    <m/>
    <m/>
    <m/>
    <m/>
    <m/>
    <m/>
    <m/>
    <m/>
  </r>
  <r>
    <x v="30"/>
    <x v="30"/>
    <x v="0"/>
    <s v="Office of the Secretary"/>
    <s v="3202"/>
    <s v="Maritime Infrastructure Program"/>
    <s v="320200200260"/>
    <s v="Locally-Funded Project: San Isidro Port Development Project, Northern Samar"/>
    <m/>
    <m/>
    <m/>
    <m/>
    <m/>
    <m/>
    <m/>
    <m/>
    <m/>
    <m/>
    <m/>
    <m/>
    <m/>
    <m/>
    <m/>
    <m/>
    <m/>
    <m/>
    <m/>
    <m/>
    <m/>
    <m/>
    <m/>
    <m/>
    <m/>
    <n v="0"/>
    <n v="0"/>
    <n v="0"/>
    <n v="25000000"/>
    <n v="25000000"/>
    <m/>
    <m/>
    <m/>
    <m/>
    <m/>
    <m/>
    <m/>
    <m/>
    <m/>
    <m/>
    <m/>
    <m/>
    <m/>
    <m/>
    <m/>
    <m/>
    <m/>
    <m/>
    <m/>
    <m/>
    <m/>
    <m/>
    <m/>
    <m/>
    <m/>
    <m/>
    <m/>
    <m/>
    <m/>
    <m/>
    <m/>
    <m/>
    <m/>
    <m/>
    <m/>
    <m/>
    <m/>
    <m/>
    <m/>
    <m/>
    <m/>
    <m/>
    <m/>
    <m/>
    <m/>
  </r>
  <r>
    <x v="30"/>
    <x v="30"/>
    <x v="0"/>
    <s v="Office of the Secretary"/>
    <s v="3202"/>
    <s v="Maritime Infrastructure Program"/>
    <s v="320200200261"/>
    <s v="Locally-Funded Project: San Roque Wharf, San Isidro, Northern Samar"/>
    <m/>
    <m/>
    <m/>
    <m/>
    <m/>
    <m/>
    <m/>
    <m/>
    <m/>
    <m/>
    <m/>
    <m/>
    <m/>
    <m/>
    <m/>
    <m/>
    <m/>
    <m/>
    <m/>
    <m/>
    <m/>
    <m/>
    <m/>
    <m/>
    <m/>
    <n v="0"/>
    <n v="0"/>
    <n v="0"/>
    <n v="25000000"/>
    <n v="25000000"/>
    <m/>
    <m/>
    <m/>
    <m/>
    <m/>
    <m/>
    <m/>
    <m/>
    <m/>
    <m/>
    <m/>
    <m/>
    <m/>
    <m/>
    <m/>
    <m/>
    <m/>
    <m/>
    <m/>
    <m/>
    <m/>
    <m/>
    <m/>
    <m/>
    <m/>
    <m/>
    <m/>
    <m/>
    <m/>
    <m/>
    <m/>
    <m/>
    <m/>
    <m/>
    <m/>
    <m/>
    <m/>
    <m/>
    <m/>
    <m/>
    <m/>
    <m/>
    <m/>
    <m/>
    <m/>
  </r>
  <r>
    <x v="30"/>
    <x v="30"/>
    <x v="0"/>
    <s v="Office of the Secretary"/>
    <s v="3202"/>
    <s v="Maritime Infrastructure Program"/>
    <s v="320200200262"/>
    <s v="Locally-Funded Project: Allen Municipal Wharf, Allen, Northern Samar"/>
    <m/>
    <m/>
    <m/>
    <m/>
    <m/>
    <m/>
    <m/>
    <m/>
    <m/>
    <m/>
    <m/>
    <m/>
    <m/>
    <m/>
    <m/>
    <m/>
    <m/>
    <m/>
    <m/>
    <m/>
    <m/>
    <m/>
    <m/>
    <m/>
    <m/>
    <n v="0"/>
    <n v="0"/>
    <n v="0"/>
    <n v="25000000"/>
    <n v="25000000"/>
    <m/>
    <m/>
    <m/>
    <m/>
    <m/>
    <m/>
    <m/>
    <m/>
    <m/>
    <m/>
    <m/>
    <m/>
    <m/>
    <m/>
    <m/>
    <m/>
    <m/>
    <m/>
    <m/>
    <m/>
    <m/>
    <m/>
    <m/>
    <m/>
    <m/>
    <m/>
    <m/>
    <m/>
    <m/>
    <m/>
    <m/>
    <m/>
    <m/>
    <m/>
    <m/>
    <m/>
    <m/>
    <m/>
    <m/>
    <m/>
    <m/>
    <m/>
    <m/>
    <m/>
    <m/>
  </r>
  <r>
    <x v="30"/>
    <x v="30"/>
    <x v="0"/>
    <s v="Office of the Secretary"/>
    <s v="3202"/>
    <s v="Maritime Infrastructure Program"/>
    <s v="320200200263"/>
    <s v="Locally-Funded Project: Mapanas Port, Northern Samar"/>
    <m/>
    <m/>
    <m/>
    <m/>
    <m/>
    <m/>
    <m/>
    <m/>
    <m/>
    <m/>
    <m/>
    <m/>
    <m/>
    <m/>
    <m/>
    <m/>
    <m/>
    <m/>
    <m/>
    <m/>
    <m/>
    <m/>
    <m/>
    <m/>
    <m/>
    <n v="0"/>
    <n v="0"/>
    <n v="0"/>
    <n v="25000000"/>
    <n v="25000000"/>
    <m/>
    <m/>
    <m/>
    <m/>
    <m/>
    <m/>
    <m/>
    <m/>
    <m/>
    <m/>
    <m/>
    <m/>
    <m/>
    <m/>
    <m/>
    <m/>
    <m/>
    <m/>
    <m/>
    <m/>
    <m/>
    <m/>
    <m/>
    <m/>
    <m/>
    <m/>
    <m/>
    <m/>
    <m/>
    <m/>
    <m/>
    <m/>
    <m/>
    <m/>
    <m/>
    <m/>
    <m/>
    <m/>
    <m/>
    <m/>
    <m/>
    <m/>
    <m/>
    <m/>
    <m/>
  </r>
  <r>
    <x v="30"/>
    <x v="30"/>
    <x v="0"/>
    <s v="Office of the Secretary"/>
    <s v="3202"/>
    <s v="Maritime Infrastructure Program"/>
    <s v="320200200264"/>
    <s v="Locally-Funded Project: Villaba Port, Villaba, Leyte"/>
    <m/>
    <m/>
    <m/>
    <m/>
    <m/>
    <m/>
    <m/>
    <m/>
    <m/>
    <m/>
    <m/>
    <m/>
    <m/>
    <m/>
    <m/>
    <m/>
    <m/>
    <m/>
    <m/>
    <m/>
    <m/>
    <m/>
    <m/>
    <m/>
    <m/>
    <n v="0"/>
    <n v="0"/>
    <n v="0"/>
    <n v="25000000"/>
    <n v="25000000"/>
    <m/>
    <m/>
    <m/>
    <m/>
    <m/>
    <m/>
    <m/>
    <m/>
    <m/>
    <m/>
    <m/>
    <m/>
    <m/>
    <m/>
    <m/>
    <m/>
    <m/>
    <m/>
    <m/>
    <m/>
    <m/>
    <m/>
    <m/>
    <m/>
    <m/>
    <m/>
    <m/>
    <m/>
    <m/>
    <m/>
    <m/>
    <m/>
    <m/>
    <m/>
    <m/>
    <m/>
    <m/>
    <m/>
    <m/>
    <m/>
    <m/>
    <m/>
    <m/>
    <m/>
    <m/>
  </r>
  <r>
    <x v="30"/>
    <x v="30"/>
    <x v="0"/>
    <s v="Office of the Secretary"/>
    <s v="3202"/>
    <s v="Maritime Infrastructure Program"/>
    <s v="320200200265"/>
    <s v="Locally-Funded Project: Merida Port, Leyte"/>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66"/>
    <s v="Locally-Funded Project: Leyte Port, Leyte"/>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67"/>
    <s v="Locally-Funded Project: Calubian Port, Leyte"/>
    <m/>
    <m/>
    <m/>
    <m/>
    <m/>
    <m/>
    <m/>
    <m/>
    <m/>
    <m/>
    <m/>
    <m/>
    <m/>
    <m/>
    <m/>
    <m/>
    <m/>
    <m/>
    <m/>
    <m/>
    <m/>
    <m/>
    <m/>
    <m/>
    <m/>
    <n v="0"/>
    <n v="0"/>
    <n v="0"/>
    <n v="20000000"/>
    <n v="20000000"/>
    <m/>
    <m/>
    <m/>
    <m/>
    <m/>
    <m/>
    <m/>
    <m/>
    <m/>
    <m/>
    <m/>
    <m/>
    <m/>
    <m/>
    <m/>
    <m/>
    <m/>
    <m/>
    <m/>
    <m/>
    <m/>
    <m/>
    <m/>
    <m/>
    <m/>
    <m/>
    <m/>
    <m/>
    <m/>
    <m/>
    <n v="0"/>
    <n v="0"/>
    <n v="0"/>
    <n v="0"/>
    <n v="0"/>
    <m/>
    <m/>
    <m/>
    <m/>
    <m/>
    <m/>
    <m/>
    <m/>
    <m/>
    <m/>
  </r>
  <r>
    <x v="30"/>
    <x v="30"/>
    <x v="0"/>
    <s v="Office of the Secretary"/>
    <s v="3202"/>
    <s v="Maritime Infrastructure Program"/>
    <s v="320200200268"/>
    <s v="Locally-Funded Project: Palompon Port, Leyte"/>
    <m/>
    <m/>
    <m/>
    <m/>
    <m/>
    <m/>
    <m/>
    <m/>
    <m/>
    <m/>
    <m/>
    <m/>
    <m/>
    <m/>
    <m/>
    <m/>
    <m/>
    <m/>
    <m/>
    <m/>
    <m/>
    <m/>
    <m/>
    <m/>
    <m/>
    <n v="0"/>
    <n v="0"/>
    <n v="0"/>
    <n v="20000000"/>
    <n v="20000000"/>
    <m/>
    <m/>
    <m/>
    <m/>
    <m/>
    <m/>
    <m/>
    <m/>
    <m/>
    <m/>
    <m/>
    <m/>
    <m/>
    <m/>
    <m/>
    <m/>
    <m/>
    <m/>
    <m/>
    <m/>
    <m/>
    <m/>
    <m/>
    <m/>
    <m/>
    <m/>
    <m/>
    <m/>
    <m/>
    <m/>
    <n v="0"/>
    <n v="0"/>
    <n v="0"/>
    <n v="0"/>
    <n v="0"/>
    <m/>
    <m/>
    <m/>
    <m/>
    <m/>
    <m/>
    <m/>
    <m/>
    <m/>
    <m/>
  </r>
  <r>
    <x v="30"/>
    <x v="30"/>
    <x v="0"/>
    <s v="Office of the Secretary"/>
    <s v="3202"/>
    <s v="Maritime Infrastructure Program"/>
    <s v="320200200269"/>
    <s v="Locally-Funded Project: Isabel Port, Leyte"/>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70"/>
    <s v="Locally-Funded Project: Matalom Port, Leyte"/>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71"/>
    <s v="Locally-Funded Project: Inopacan Port, Leyte"/>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72"/>
    <s v="Locally-Funded Project: Tubalan Port, Malita, Davao Occidental"/>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73"/>
    <s v="Locally-Funded Project: Malita Poblacion Port, Malita, Davao Occidental"/>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74"/>
    <s v="Locally-Funded Project: Sta. Maria Port, Sta. Maria, Davao Occidental"/>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75"/>
    <s v="Locally-Funded Project: Balut Island Port, Sarangani, Davao Occidental"/>
    <m/>
    <m/>
    <m/>
    <m/>
    <m/>
    <m/>
    <m/>
    <m/>
    <m/>
    <m/>
    <m/>
    <m/>
    <m/>
    <m/>
    <m/>
    <m/>
    <m/>
    <m/>
    <m/>
    <m/>
    <m/>
    <m/>
    <m/>
    <m/>
    <m/>
    <n v="0"/>
    <n v="0"/>
    <n v="0"/>
    <n v="20000000"/>
    <n v="20000000"/>
    <m/>
    <m/>
    <m/>
    <m/>
    <m/>
    <m/>
    <m/>
    <m/>
    <m/>
    <m/>
    <m/>
    <m/>
    <m/>
    <m/>
    <m/>
    <m/>
    <m/>
    <m/>
    <m/>
    <m/>
    <n v="0"/>
    <n v="0"/>
    <n v="0"/>
    <n v="0"/>
    <n v="0"/>
    <m/>
    <m/>
    <m/>
    <m/>
    <m/>
    <m/>
    <m/>
    <m/>
    <m/>
    <m/>
    <m/>
    <m/>
    <m/>
    <m/>
    <m/>
    <m/>
    <m/>
    <m/>
    <m/>
    <m/>
  </r>
  <r>
    <x v="30"/>
    <x v="30"/>
    <x v="0"/>
    <s v="Office of the Secretary"/>
    <s v="3202"/>
    <s v="Maritime Infrastructure Program"/>
    <s v="320200200276"/>
    <s v="Locally-Funded Project: Balangonan Port, San Jose Abad Santos, Davao Occidental"/>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77"/>
    <s v="Locally-Funded Project: Carmen Port, Agusan del Norte"/>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78"/>
    <s v="Locally-Funded Project: Sindangan Pier, Sindangan, Zamboanga del Norte"/>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79"/>
    <s v="Locally-Funded Project: Mabila Port, Brgy. Patuco, Sarangani, Davao Occidental"/>
    <m/>
    <m/>
    <m/>
    <m/>
    <m/>
    <m/>
    <m/>
    <m/>
    <m/>
    <m/>
    <m/>
    <m/>
    <m/>
    <m/>
    <m/>
    <m/>
    <m/>
    <m/>
    <m/>
    <m/>
    <m/>
    <m/>
    <m/>
    <m/>
    <m/>
    <n v="0"/>
    <n v="0"/>
    <n v="0"/>
    <n v="15000000"/>
    <n v="15000000"/>
    <m/>
    <m/>
    <m/>
    <m/>
    <m/>
    <m/>
    <m/>
    <m/>
    <m/>
    <m/>
    <m/>
    <m/>
    <m/>
    <m/>
    <m/>
    <m/>
    <m/>
    <m/>
    <m/>
    <m/>
    <m/>
    <m/>
    <m/>
    <m/>
    <m/>
    <m/>
    <m/>
    <m/>
    <m/>
    <m/>
    <m/>
    <m/>
    <m/>
    <m/>
    <m/>
    <m/>
    <m/>
    <m/>
    <m/>
    <m/>
    <m/>
    <m/>
    <m/>
    <m/>
    <m/>
  </r>
  <r>
    <x v="30"/>
    <x v="30"/>
    <x v="0"/>
    <s v="Office of the Secretary"/>
    <s v="3202"/>
    <s v="Maritime Infrastructure Program"/>
    <s v="320200200280"/>
    <s v="Locally-Funded Project: Isabela Port, Basilan"/>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81"/>
    <s v="Locally-Funded Project: Illana Port, Lanao del Norte"/>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82"/>
    <s v="Locally-Funded Project: Brgy. Pag-Asa Sheltered Port Project (Phase III)"/>
    <m/>
    <m/>
    <m/>
    <m/>
    <m/>
    <m/>
    <m/>
    <m/>
    <m/>
    <m/>
    <m/>
    <m/>
    <m/>
    <m/>
    <m/>
    <m/>
    <m/>
    <m/>
    <m/>
    <m/>
    <m/>
    <m/>
    <m/>
    <m/>
    <m/>
    <n v="0"/>
    <n v="0"/>
    <n v="0"/>
    <n v="490000000"/>
    <n v="490000000"/>
    <m/>
    <m/>
    <m/>
    <m/>
    <m/>
    <m/>
    <m/>
    <m/>
    <m/>
    <m/>
    <m/>
    <m/>
    <m/>
    <m/>
    <m/>
    <m/>
    <m/>
    <m/>
    <m/>
    <m/>
    <m/>
    <m/>
    <m/>
    <m/>
    <m/>
    <m/>
    <m/>
    <m/>
    <m/>
    <m/>
    <m/>
    <m/>
    <m/>
    <m/>
    <m/>
    <m/>
    <m/>
    <m/>
    <m/>
    <m/>
    <m/>
    <m/>
    <m/>
    <m/>
    <m/>
  </r>
  <r>
    <x v="30"/>
    <x v="30"/>
    <x v="0"/>
    <s v="Office of the Secretary"/>
    <s v="3202"/>
    <s v="Maritime Infrastructure Program"/>
    <s v="320200200283"/>
    <s v="Locally-Funded Project: Repair/Rehabilitation of Balogo Port Sta. Cruz, Marinduque"/>
    <m/>
    <m/>
    <m/>
    <m/>
    <m/>
    <m/>
    <m/>
    <m/>
    <m/>
    <m/>
    <m/>
    <m/>
    <m/>
    <m/>
    <m/>
    <m/>
    <m/>
    <m/>
    <m/>
    <m/>
    <m/>
    <m/>
    <m/>
    <m/>
    <m/>
    <n v="0"/>
    <n v="0"/>
    <n v="0"/>
    <n v="300000000"/>
    <n v="300000000"/>
    <m/>
    <m/>
    <m/>
    <m/>
    <m/>
    <m/>
    <m/>
    <m/>
    <m/>
    <m/>
    <m/>
    <m/>
    <m/>
    <m/>
    <m/>
    <m/>
    <m/>
    <m/>
    <m/>
    <m/>
    <m/>
    <m/>
    <m/>
    <m/>
    <m/>
    <m/>
    <m/>
    <m/>
    <m/>
    <m/>
    <m/>
    <m/>
    <m/>
    <m/>
    <m/>
    <m/>
    <m/>
    <m/>
    <m/>
    <m/>
    <m/>
    <m/>
    <m/>
    <m/>
    <m/>
  </r>
  <r>
    <x v="30"/>
    <x v="30"/>
    <x v="0"/>
    <s v="Office of the Secretary"/>
    <s v="3202"/>
    <s v="Maritime Infrastructure Program"/>
    <s v="320200200284"/>
    <s v="Locally-Funded Project: Construction of Brgy. Cagbalete 1 Port Mauban, Quezon"/>
    <m/>
    <m/>
    <m/>
    <m/>
    <m/>
    <m/>
    <m/>
    <m/>
    <m/>
    <m/>
    <m/>
    <m/>
    <m/>
    <m/>
    <m/>
    <m/>
    <m/>
    <m/>
    <m/>
    <m/>
    <m/>
    <m/>
    <m/>
    <m/>
    <m/>
    <n v="0"/>
    <n v="0"/>
    <n v="0"/>
    <n v="20000000"/>
    <n v="20000000"/>
    <m/>
    <m/>
    <m/>
    <m/>
    <m/>
    <m/>
    <m/>
    <m/>
    <m/>
    <m/>
    <m/>
    <m/>
    <m/>
    <m/>
    <m/>
    <m/>
    <m/>
    <m/>
    <m/>
    <m/>
    <m/>
    <m/>
    <m/>
    <m/>
    <m/>
    <m/>
    <m/>
    <m/>
    <m/>
    <m/>
    <m/>
    <m/>
    <m/>
    <m/>
    <m/>
    <m/>
    <m/>
    <m/>
    <m/>
    <m/>
    <m/>
    <m/>
    <m/>
    <m/>
    <m/>
  </r>
  <r>
    <x v="30"/>
    <x v="30"/>
    <x v="0"/>
    <s v="Office of the Secretary"/>
    <s v="3202"/>
    <s v="Maritime Infrastructure Program"/>
    <s v="320200200285"/>
    <s v="Locally-Funded Project: Construction/Improvement of Port Barton, Pagdanan Road, San Vicente, Palawan"/>
    <m/>
    <m/>
    <m/>
    <m/>
    <m/>
    <m/>
    <m/>
    <m/>
    <m/>
    <m/>
    <m/>
    <m/>
    <m/>
    <m/>
    <m/>
    <m/>
    <m/>
    <m/>
    <m/>
    <m/>
    <m/>
    <m/>
    <m/>
    <m/>
    <m/>
    <n v="0"/>
    <n v="0"/>
    <n v="0"/>
    <n v="100000000"/>
    <n v="100000000"/>
    <m/>
    <m/>
    <m/>
    <m/>
    <m/>
    <m/>
    <m/>
    <m/>
    <m/>
    <m/>
    <m/>
    <m/>
    <m/>
    <m/>
    <m/>
    <m/>
    <m/>
    <m/>
    <m/>
    <m/>
    <m/>
    <m/>
    <m/>
    <m/>
    <m/>
    <m/>
    <m/>
    <m/>
    <m/>
    <m/>
    <n v="0"/>
    <n v="0"/>
    <n v="0"/>
    <n v="0"/>
    <n v="0"/>
    <m/>
    <m/>
    <m/>
    <m/>
    <m/>
    <m/>
    <m/>
    <m/>
    <m/>
    <m/>
  </r>
  <r>
    <x v="30"/>
    <x v="30"/>
    <x v="0"/>
    <s v="Office of the Secretary"/>
    <s v="3202"/>
    <s v="Maritime Infrastructure Program"/>
    <s v="320200200286"/>
    <s v="Locally-Funded Project: Construction of Light Craft Landing Station Port Benoni, Camiguin"/>
    <m/>
    <m/>
    <m/>
    <m/>
    <m/>
    <m/>
    <m/>
    <m/>
    <m/>
    <m/>
    <m/>
    <m/>
    <m/>
    <m/>
    <m/>
    <m/>
    <m/>
    <m/>
    <m/>
    <m/>
    <m/>
    <m/>
    <m/>
    <m/>
    <m/>
    <n v="0"/>
    <n v="0"/>
    <n v="0"/>
    <n v="100000000"/>
    <n v="100000000"/>
    <m/>
    <m/>
    <m/>
    <m/>
    <m/>
    <m/>
    <m/>
    <m/>
    <m/>
    <m/>
    <m/>
    <m/>
    <m/>
    <m/>
    <m/>
    <m/>
    <m/>
    <m/>
    <m/>
    <m/>
    <m/>
    <m/>
    <m/>
    <m/>
    <m/>
    <m/>
    <m/>
    <m/>
    <m/>
    <m/>
    <m/>
    <m/>
    <m/>
    <m/>
    <m/>
    <m/>
    <m/>
    <m/>
    <m/>
    <m/>
    <m/>
    <m/>
    <m/>
    <m/>
    <m/>
  </r>
  <r>
    <x v="30"/>
    <x v="30"/>
    <x v="0"/>
    <s v="Office of the Secretary"/>
    <s v="3202"/>
    <s v="Maritime Infrastructure Program"/>
    <s v="320200200287"/>
    <s v="Locally-Funded Project: Manalipa Community Port, Manalipa Island Zamboanga City"/>
    <m/>
    <m/>
    <m/>
    <m/>
    <m/>
    <m/>
    <m/>
    <m/>
    <m/>
    <m/>
    <m/>
    <m/>
    <m/>
    <m/>
    <m/>
    <m/>
    <m/>
    <m/>
    <m/>
    <m/>
    <m/>
    <m/>
    <m/>
    <m/>
    <m/>
    <m/>
    <m/>
    <m/>
    <m/>
    <m/>
    <m/>
    <m/>
    <m/>
    <m/>
    <m/>
    <n v="0"/>
    <n v="0"/>
    <n v="0"/>
    <n v="25000000"/>
    <n v="25000000"/>
    <m/>
    <m/>
    <m/>
    <m/>
    <m/>
    <m/>
    <m/>
    <m/>
    <m/>
    <m/>
    <m/>
    <m/>
    <m/>
    <m/>
    <m/>
    <m/>
    <m/>
    <m/>
    <m/>
    <m/>
    <m/>
    <m/>
    <m/>
    <m/>
    <m/>
    <m/>
    <m/>
    <m/>
    <m/>
    <m/>
    <m/>
    <m/>
    <m/>
    <m/>
    <m/>
  </r>
  <r>
    <x v="30"/>
    <x v="30"/>
    <x v="0"/>
    <s v="Office of the Secretary"/>
    <s v="3202"/>
    <s v="Maritime Infrastructure Program"/>
    <s v="320200200288"/>
    <s v="Locally-Funded Project: Paslimanta Community Port, Sacol Island Zamboanga City"/>
    <m/>
    <m/>
    <m/>
    <m/>
    <m/>
    <m/>
    <m/>
    <m/>
    <m/>
    <m/>
    <m/>
    <m/>
    <m/>
    <m/>
    <m/>
    <m/>
    <m/>
    <m/>
    <m/>
    <m/>
    <m/>
    <m/>
    <m/>
    <m/>
    <m/>
    <m/>
    <m/>
    <m/>
    <m/>
    <m/>
    <m/>
    <m/>
    <m/>
    <m/>
    <m/>
    <n v="0"/>
    <n v="0"/>
    <n v="0"/>
    <n v="25000000"/>
    <n v="25000000"/>
    <m/>
    <m/>
    <m/>
    <m/>
    <m/>
    <m/>
    <m/>
    <m/>
    <m/>
    <m/>
    <m/>
    <m/>
    <m/>
    <m/>
    <m/>
    <m/>
    <m/>
    <m/>
    <m/>
    <m/>
    <m/>
    <m/>
    <m/>
    <m/>
    <m/>
    <m/>
    <m/>
    <m/>
    <m/>
    <m/>
    <m/>
    <m/>
    <m/>
    <m/>
    <m/>
  </r>
  <r>
    <x v="30"/>
    <x v="30"/>
    <x v="0"/>
    <s v="Office of the Secretary"/>
    <s v="3202"/>
    <s v="Maritime Infrastructure Program"/>
    <s v="320200200289"/>
    <s v="Locally-Funded Project: Construction of Breakwater and Dredging of Benoni Port, Camiguin"/>
    <m/>
    <m/>
    <m/>
    <m/>
    <m/>
    <m/>
    <m/>
    <m/>
    <m/>
    <m/>
    <m/>
    <m/>
    <m/>
    <m/>
    <m/>
    <m/>
    <m/>
    <m/>
    <m/>
    <m/>
    <m/>
    <m/>
    <m/>
    <m/>
    <m/>
    <m/>
    <m/>
    <m/>
    <m/>
    <m/>
    <m/>
    <m/>
    <m/>
    <m/>
    <m/>
    <n v="0"/>
    <n v="0"/>
    <n v="0"/>
    <n v="100000000"/>
    <n v="100000000"/>
    <m/>
    <m/>
    <m/>
    <m/>
    <m/>
    <m/>
    <m/>
    <m/>
    <m/>
    <m/>
    <m/>
    <m/>
    <m/>
    <m/>
    <m/>
    <m/>
    <m/>
    <m/>
    <m/>
    <m/>
    <m/>
    <m/>
    <m/>
    <m/>
    <m/>
    <m/>
    <m/>
    <m/>
    <m/>
    <m/>
    <m/>
    <m/>
    <m/>
    <m/>
    <m/>
  </r>
  <r>
    <x v="30"/>
    <x v="30"/>
    <x v="0"/>
    <s v="Office of the Secretary"/>
    <s v="3202"/>
    <s v="Maritime Infrastructure Program"/>
    <s v="320200200290"/>
    <s v="Locally-Funded Project: Mapanas Port, Northern Samar"/>
    <m/>
    <m/>
    <m/>
    <m/>
    <m/>
    <m/>
    <m/>
    <m/>
    <m/>
    <m/>
    <m/>
    <m/>
    <m/>
    <m/>
    <m/>
    <m/>
    <m/>
    <m/>
    <m/>
    <m/>
    <m/>
    <m/>
    <m/>
    <m/>
    <m/>
    <m/>
    <m/>
    <m/>
    <m/>
    <m/>
    <m/>
    <m/>
    <m/>
    <m/>
    <m/>
    <n v="0"/>
    <n v="0"/>
    <n v="0"/>
    <n v="25000000"/>
    <n v="25000000"/>
    <m/>
    <m/>
    <m/>
    <m/>
    <m/>
    <m/>
    <m/>
    <m/>
    <m/>
    <m/>
    <m/>
    <m/>
    <m/>
    <m/>
    <m/>
    <m/>
    <m/>
    <m/>
    <m/>
    <m/>
    <m/>
    <m/>
    <m/>
    <m/>
    <m/>
    <m/>
    <m/>
    <m/>
    <m/>
    <m/>
    <m/>
    <m/>
    <m/>
    <m/>
    <m/>
  </r>
  <r>
    <x v="30"/>
    <x v="30"/>
    <x v="0"/>
    <s v="Office of the Secretary"/>
    <s v="3202"/>
    <s v="Maritime Infrastructure Program"/>
    <s v="320200200291"/>
    <s v="Locally-Funded Project: Mualbual Port, Brgy. Mualbual, Laoang, Northern Samar"/>
    <m/>
    <m/>
    <m/>
    <m/>
    <m/>
    <m/>
    <m/>
    <m/>
    <m/>
    <m/>
    <m/>
    <m/>
    <m/>
    <m/>
    <m/>
    <m/>
    <m/>
    <m/>
    <m/>
    <m/>
    <m/>
    <m/>
    <m/>
    <m/>
    <m/>
    <m/>
    <m/>
    <m/>
    <m/>
    <m/>
    <m/>
    <m/>
    <m/>
    <m/>
    <m/>
    <n v="0"/>
    <n v="0"/>
    <n v="0"/>
    <n v="50000000"/>
    <n v="50000000"/>
    <m/>
    <m/>
    <m/>
    <m/>
    <m/>
    <m/>
    <m/>
    <m/>
    <m/>
    <m/>
    <m/>
    <m/>
    <m/>
    <m/>
    <m/>
    <m/>
    <m/>
    <m/>
    <m/>
    <m/>
    <m/>
    <m/>
    <m/>
    <m/>
    <m/>
    <m/>
    <m/>
    <m/>
    <m/>
    <m/>
    <m/>
    <m/>
    <m/>
    <m/>
    <m/>
  </r>
  <r>
    <x v="30"/>
    <x v="30"/>
    <x v="0"/>
    <s v="Office of the Secretary"/>
    <s v="3202"/>
    <s v="Maritime Infrastructure Program"/>
    <s v="320200200292"/>
    <s v="Locally-Funded Project: Paninirongan Port, Pambujan, Northern Samar"/>
    <m/>
    <m/>
    <m/>
    <m/>
    <m/>
    <m/>
    <m/>
    <m/>
    <m/>
    <m/>
    <m/>
    <m/>
    <m/>
    <m/>
    <m/>
    <m/>
    <m/>
    <m/>
    <m/>
    <m/>
    <m/>
    <m/>
    <m/>
    <m/>
    <m/>
    <m/>
    <m/>
    <m/>
    <m/>
    <m/>
    <m/>
    <m/>
    <m/>
    <m/>
    <m/>
    <n v="0"/>
    <n v="0"/>
    <n v="0"/>
    <n v="50000000"/>
    <n v="50000000"/>
    <m/>
    <m/>
    <m/>
    <m/>
    <m/>
    <m/>
    <m/>
    <m/>
    <m/>
    <m/>
    <m/>
    <m/>
    <m/>
    <m/>
    <m/>
    <m/>
    <m/>
    <m/>
    <m/>
    <m/>
    <m/>
    <m/>
    <m/>
    <m/>
    <m/>
    <m/>
    <m/>
    <m/>
    <m/>
    <m/>
    <m/>
    <m/>
    <m/>
    <m/>
    <m/>
  </r>
  <r>
    <x v="30"/>
    <x v="30"/>
    <x v="0"/>
    <s v="Office of the Secretary"/>
    <s v="3202"/>
    <s v="Maritime Infrastructure Program"/>
    <s v="320200200293"/>
    <s v="Locally-Funded Project: Brgy. Punta Buri Port Development Project, Ajuy, Iloilo"/>
    <m/>
    <m/>
    <m/>
    <m/>
    <m/>
    <m/>
    <m/>
    <m/>
    <m/>
    <m/>
    <m/>
    <m/>
    <m/>
    <m/>
    <m/>
    <m/>
    <m/>
    <m/>
    <m/>
    <m/>
    <m/>
    <m/>
    <m/>
    <m/>
    <m/>
    <m/>
    <m/>
    <m/>
    <m/>
    <m/>
    <m/>
    <m/>
    <m/>
    <m/>
    <m/>
    <m/>
    <m/>
    <m/>
    <m/>
    <m/>
    <n v="0"/>
    <n v="0"/>
    <n v="0"/>
    <n v="20000000"/>
    <n v="20000000"/>
    <n v="0"/>
    <n v="0"/>
    <n v="0"/>
    <n v="20000000"/>
    <n v="20000000"/>
    <m/>
    <m/>
    <m/>
    <m/>
    <m/>
    <m/>
    <m/>
    <m/>
    <m/>
    <m/>
    <m/>
    <m/>
    <m/>
    <m/>
    <m/>
    <m/>
    <m/>
    <m/>
    <m/>
    <m/>
    <n v="0"/>
    <n v="0"/>
    <n v="0"/>
    <n v="0"/>
    <n v="0"/>
  </r>
  <r>
    <x v="30"/>
    <x v="30"/>
    <x v="0"/>
    <s v="Office of the Secretary"/>
    <s v="3202"/>
    <s v="Maritime Infrastructure Program"/>
    <s v="320200200294"/>
    <s v="Locally-Funded Project: Araceli Port Development Project, Araceli, Palawan"/>
    <m/>
    <m/>
    <m/>
    <m/>
    <m/>
    <m/>
    <m/>
    <m/>
    <m/>
    <m/>
    <m/>
    <m/>
    <m/>
    <m/>
    <m/>
    <m/>
    <m/>
    <m/>
    <m/>
    <m/>
    <m/>
    <m/>
    <m/>
    <m/>
    <m/>
    <m/>
    <m/>
    <m/>
    <m/>
    <m/>
    <m/>
    <m/>
    <m/>
    <m/>
    <m/>
    <m/>
    <m/>
    <m/>
    <m/>
    <m/>
    <n v="0"/>
    <n v="0"/>
    <n v="0"/>
    <n v="36000000"/>
    <n v="36000000"/>
    <n v="0"/>
    <n v="0"/>
    <n v="0"/>
    <n v="36000000"/>
    <n v="36000000"/>
    <m/>
    <m/>
    <m/>
    <m/>
    <m/>
    <m/>
    <m/>
    <m/>
    <m/>
    <m/>
    <m/>
    <m/>
    <m/>
    <m/>
    <m/>
    <m/>
    <m/>
    <m/>
    <m/>
    <m/>
    <n v="0"/>
    <n v="0"/>
    <n v="0"/>
    <n v="0"/>
    <n v="0"/>
  </r>
  <r>
    <x v="30"/>
    <x v="30"/>
    <x v="0"/>
    <s v="Office of the Secretary"/>
    <s v="3202"/>
    <s v="Maritime Infrastructure Program"/>
    <s v="320200200295"/>
    <s v="Locally-Funded Project: Corcuera Port Development Project, Corcuera, Romblon"/>
    <m/>
    <m/>
    <m/>
    <m/>
    <m/>
    <m/>
    <m/>
    <m/>
    <m/>
    <m/>
    <m/>
    <m/>
    <m/>
    <m/>
    <m/>
    <m/>
    <m/>
    <m/>
    <m/>
    <m/>
    <m/>
    <m/>
    <m/>
    <m/>
    <m/>
    <m/>
    <m/>
    <m/>
    <m/>
    <m/>
    <m/>
    <m/>
    <m/>
    <m/>
    <m/>
    <m/>
    <m/>
    <m/>
    <m/>
    <m/>
    <n v="0"/>
    <n v="0"/>
    <n v="0"/>
    <n v="20000000"/>
    <n v="20000000"/>
    <n v="0"/>
    <n v="0"/>
    <n v="0"/>
    <n v="20000000"/>
    <n v="20000000"/>
    <m/>
    <m/>
    <m/>
    <m/>
    <m/>
    <m/>
    <m/>
    <m/>
    <m/>
    <m/>
    <m/>
    <m/>
    <m/>
    <m/>
    <m/>
    <m/>
    <m/>
    <m/>
    <m/>
    <m/>
    <n v="0"/>
    <n v="0"/>
    <n v="0"/>
    <n v="0"/>
    <n v="0"/>
  </r>
  <r>
    <x v="30"/>
    <x v="30"/>
    <x v="0"/>
    <s v="Office of the Secretary"/>
    <s v="3202"/>
    <s v="Maritime Infrastructure Program"/>
    <s v="320200200296"/>
    <s v="Locally-Funded Project: Brgy. Tagubanhan Port Development Project, Ajuy, Iloilo"/>
    <m/>
    <m/>
    <m/>
    <m/>
    <m/>
    <m/>
    <m/>
    <m/>
    <m/>
    <m/>
    <m/>
    <m/>
    <m/>
    <m/>
    <m/>
    <m/>
    <m/>
    <m/>
    <m/>
    <m/>
    <m/>
    <m/>
    <m/>
    <m/>
    <m/>
    <m/>
    <m/>
    <m/>
    <m/>
    <m/>
    <m/>
    <m/>
    <m/>
    <m/>
    <m/>
    <m/>
    <m/>
    <m/>
    <m/>
    <m/>
    <n v="0"/>
    <n v="0"/>
    <n v="0"/>
    <n v="10000000"/>
    <n v="10000000"/>
    <n v="0"/>
    <n v="0"/>
    <n v="0"/>
    <n v="10000000"/>
    <n v="10000000"/>
    <n v="0"/>
    <n v="0"/>
    <n v="0"/>
    <n v="0"/>
    <n v="0"/>
    <m/>
    <m/>
    <m/>
    <m/>
    <m/>
    <m/>
    <m/>
    <m/>
    <m/>
    <m/>
    <m/>
    <m/>
    <m/>
    <m/>
    <m/>
    <n v="0"/>
    <n v="0"/>
    <n v="0"/>
    <n v="0"/>
    <n v="0"/>
  </r>
  <r>
    <x v="30"/>
    <x v="30"/>
    <x v="0"/>
    <s v="Office of the Secretary"/>
    <s v="3202"/>
    <s v="Maritime Infrastructure Program"/>
    <s v="320200200297"/>
    <s v="Locally-Funded Project: Bonbon Port Development Project, Panukulan, Quezon"/>
    <m/>
    <m/>
    <m/>
    <m/>
    <m/>
    <m/>
    <m/>
    <m/>
    <m/>
    <m/>
    <m/>
    <m/>
    <m/>
    <m/>
    <m/>
    <m/>
    <m/>
    <m/>
    <m/>
    <m/>
    <m/>
    <m/>
    <m/>
    <m/>
    <m/>
    <m/>
    <m/>
    <m/>
    <m/>
    <m/>
    <m/>
    <m/>
    <m/>
    <m/>
    <m/>
    <m/>
    <m/>
    <m/>
    <m/>
    <m/>
    <n v="0"/>
    <n v="0"/>
    <n v="0"/>
    <n v="10000000"/>
    <n v="10000000"/>
    <n v="0"/>
    <n v="0"/>
    <n v="0"/>
    <n v="10000000"/>
    <n v="10000000"/>
    <m/>
    <m/>
    <m/>
    <m/>
    <m/>
    <m/>
    <m/>
    <m/>
    <m/>
    <m/>
    <n v="0"/>
    <n v="0"/>
    <n v="0"/>
    <n v="0"/>
    <n v="0"/>
    <m/>
    <m/>
    <m/>
    <m/>
    <m/>
    <m/>
    <m/>
    <m/>
    <m/>
    <m/>
  </r>
  <r>
    <x v="30"/>
    <x v="30"/>
    <x v="0"/>
    <s v="Office of the Secretary"/>
    <s v="3202"/>
    <s v="Maritime Infrastructure Program"/>
    <s v="320200200298"/>
    <s v="Locally-Funded Project: Quinapondan Port Development Project, Brgy. Sto. Niño, Quinapondan, Eastern Samar"/>
    <m/>
    <m/>
    <m/>
    <m/>
    <m/>
    <m/>
    <m/>
    <m/>
    <m/>
    <m/>
    <m/>
    <m/>
    <m/>
    <m/>
    <m/>
    <m/>
    <m/>
    <m/>
    <m/>
    <m/>
    <m/>
    <m/>
    <m/>
    <m/>
    <m/>
    <m/>
    <m/>
    <m/>
    <m/>
    <m/>
    <m/>
    <m/>
    <m/>
    <m/>
    <m/>
    <m/>
    <m/>
    <m/>
    <m/>
    <m/>
    <n v="0"/>
    <n v="0"/>
    <n v="0"/>
    <n v="50000000"/>
    <n v="50000000"/>
    <n v="0"/>
    <n v="0"/>
    <n v="0"/>
    <n v="50000000"/>
    <n v="50000000"/>
    <m/>
    <m/>
    <m/>
    <m/>
    <m/>
    <m/>
    <m/>
    <m/>
    <m/>
    <m/>
    <m/>
    <m/>
    <m/>
    <m/>
    <m/>
    <m/>
    <m/>
    <m/>
    <m/>
    <m/>
    <m/>
    <m/>
    <m/>
    <m/>
    <m/>
  </r>
  <r>
    <x v="30"/>
    <x v="30"/>
    <x v="0"/>
    <s v="Office of the Secretary"/>
    <s v="3202"/>
    <s v="Maritime Infrastructure Program"/>
    <s v="320200200299"/>
    <s v="Locally-Funded Project: Sta. Catalina Port Development Project, Sta Catalina, Ilocos Sur"/>
    <m/>
    <m/>
    <m/>
    <m/>
    <m/>
    <m/>
    <m/>
    <m/>
    <m/>
    <m/>
    <m/>
    <m/>
    <m/>
    <m/>
    <m/>
    <m/>
    <m/>
    <m/>
    <m/>
    <m/>
    <m/>
    <m/>
    <m/>
    <m/>
    <m/>
    <m/>
    <m/>
    <m/>
    <m/>
    <m/>
    <m/>
    <m/>
    <m/>
    <m/>
    <m/>
    <m/>
    <m/>
    <m/>
    <m/>
    <m/>
    <n v="0"/>
    <n v="0"/>
    <n v="0"/>
    <n v="82000000"/>
    <n v="82000000"/>
    <n v="0"/>
    <n v="0"/>
    <n v="0"/>
    <n v="82000000"/>
    <n v="82000000"/>
    <m/>
    <m/>
    <m/>
    <m/>
    <m/>
    <m/>
    <m/>
    <m/>
    <m/>
    <m/>
    <m/>
    <m/>
    <m/>
    <m/>
    <m/>
    <m/>
    <m/>
    <m/>
    <m/>
    <m/>
    <m/>
    <m/>
    <m/>
    <m/>
    <m/>
  </r>
  <r>
    <x v="30"/>
    <x v="30"/>
    <x v="0"/>
    <s v="Office of the Secretary"/>
    <s v="3202"/>
    <s v="Maritime Infrastructure Program"/>
    <s v="320200200300"/>
    <s v="Locally-Funded Project: Construction of Bataan Wharf, Orion Bataan"/>
    <m/>
    <m/>
    <m/>
    <m/>
    <m/>
    <m/>
    <m/>
    <m/>
    <m/>
    <m/>
    <m/>
    <m/>
    <m/>
    <m/>
    <m/>
    <m/>
    <m/>
    <m/>
    <m/>
    <m/>
    <m/>
    <m/>
    <m/>
    <m/>
    <m/>
    <m/>
    <m/>
    <m/>
    <m/>
    <m/>
    <m/>
    <m/>
    <m/>
    <m/>
    <m/>
    <m/>
    <m/>
    <m/>
    <m/>
    <m/>
    <m/>
    <m/>
    <m/>
    <m/>
    <m/>
    <n v="0"/>
    <n v="0"/>
    <n v="0"/>
    <n v="100000000"/>
    <n v="100000000"/>
    <m/>
    <m/>
    <m/>
    <m/>
    <m/>
    <m/>
    <m/>
    <m/>
    <m/>
    <m/>
    <m/>
    <m/>
    <m/>
    <m/>
    <m/>
    <m/>
    <m/>
    <m/>
    <m/>
    <m/>
    <m/>
    <m/>
    <m/>
    <m/>
    <m/>
  </r>
  <r>
    <x v="30"/>
    <x v="30"/>
    <x v="0"/>
    <s v="Office of the Secretary"/>
    <s v="3202"/>
    <s v="Maritime Infrastructure Program"/>
    <s v="320200200301"/>
    <s v="Locally-Funded Project: Construction/Extension of RC Wharf with Ro-Ro Ramp, Tagapul-an, Samar"/>
    <m/>
    <m/>
    <m/>
    <m/>
    <m/>
    <m/>
    <m/>
    <m/>
    <m/>
    <m/>
    <m/>
    <m/>
    <m/>
    <m/>
    <m/>
    <m/>
    <m/>
    <m/>
    <m/>
    <m/>
    <m/>
    <m/>
    <m/>
    <m/>
    <m/>
    <m/>
    <m/>
    <m/>
    <m/>
    <m/>
    <m/>
    <m/>
    <m/>
    <m/>
    <m/>
    <m/>
    <m/>
    <m/>
    <m/>
    <m/>
    <m/>
    <m/>
    <m/>
    <m/>
    <m/>
    <n v="0"/>
    <n v="0"/>
    <n v="0"/>
    <n v="25000000"/>
    <n v="25000000"/>
    <m/>
    <m/>
    <m/>
    <m/>
    <m/>
    <m/>
    <m/>
    <m/>
    <m/>
    <m/>
    <m/>
    <m/>
    <m/>
    <m/>
    <m/>
    <m/>
    <m/>
    <m/>
    <m/>
    <m/>
    <m/>
    <m/>
    <m/>
    <m/>
    <m/>
  </r>
  <r>
    <x v="30"/>
    <x v="30"/>
    <x v="0"/>
    <s v="Office of the Secretary"/>
    <s v="3202"/>
    <s v="Maritime Infrastructure Program"/>
    <s v="320200200302"/>
    <s v="Locally-Funded Project: Construction of Agoo Port/Ferry Terminal, Brgy. San Isidro, Agoo, La Union"/>
    <m/>
    <m/>
    <m/>
    <m/>
    <m/>
    <m/>
    <m/>
    <m/>
    <m/>
    <m/>
    <m/>
    <m/>
    <m/>
    <m/>
    <m/>
    <m/>
    <m/>
    <m/>
    <m/>
    <m/>
    <m/>
    <m/>
    <m/>
    <m/>
    <m/>
    <m/>
    <m/>
    <m/>
    <m/>
    <m/>
    <m/>
    <m/>
    <m/>
    <m/>
    <m/>
    <m/>
    <m/>
    <m/>
    <m/>
    <m/>
    <m/>
    <m/>
    <m/>
    <m/>
    <m/>
    <n v="0"/>
    <n v="0"/>
    <n v="0"/>
    <n v="50000000"/>
    <n v="50000000"/>
    <m/>
    <m/>
    <m/>
    <m/>
    <m/>
    <m/>
    <m/>
    <m/>
    <m/>
    <m/>
    <m/>
    <m/>
    <m/>
    <m/>
    <m/>
    <m/>
    <m/>
    <m/>
    <m/>
    <m/>
    <m/>
    <m/>
    <m/>
    <m/>
    <m/>
  </r>
  <r>
    <x v="30"/>
    <x v="30"/>
    <x v="0"/>
    <s v="Office of the Secretary"/>
    <s v="3202"/>
    <s v="Maritime Infrastructure Program"/>
    <s v="320200200303"/>
    <s v="Locally-Funded Project: Construction and Development of La Union Port, Brgy. Pudoc, Bauang, La Union"/>
    <m/>
    <m/>
    <m/>
    <m/>
    <m/>
    <m/>
    <m/>
    <m/>
    <m/>
    <m/>
    <m/>
    <m/>
    <m/>
    <m/>
    <m/>
    <m/>
    <m/>
    <m/>
    <m/>
    <m/>
    <m/>
    <m/>
    <m/>
    <m/>
    <m/>
    <m/>
    <m/>
    <m/>
    <m/>
    <m/>
    <m/>
    <m/>
    <m/>
    <m/>
    <m/>
    <m/>
    <m/>
    <m/>
    <m/>
    <m/>
    <m/>
    <m/>
    <m/>
    <m/>
    <m/>
    <n v="0"/>
    <n v="0"/>
    <n v="0"/>
    <n v="75000000"/>
    <n v="75000000"/>
    <m/>
    <m/>
    <m/>
    <m/>
    <m/>
    <m/>
    <m/>
    <m/>
    <m/>
    <m/>
    <m/>
    <m/>
    <m/>
    <m/>
    <m/>
    <m/>
    <m/>
    <m/>
    <m/>
    <m/>
    <m/>
    <m/>
    <m/>
    <m/>
    <m/>
  </r>
  <r>
    <x v="30"/>
    <x v="30"/>
    <x v="0"/>
    <s v="Office of the Secretary"/>
    <s v="3202"/>
    <s v="Maritime Infrastructure Program"/>
    <s v="320200200304"/>
    <s v="Locally-Funded Project: Construction of Brgy. Pangapuyan Community Port, Pangapuyan Island, Zamboanga City"/>
    <m/>
    <m/>
    <m/>
    <m/>
    <m/>
    <m/>
    <m/>
    <m/>
    <m/>
    <m/>
    <m/>
    <m/>
    <m/>
    <m/>
    <m/>
    <m/>
    <m/>
    <m/>
    <m/>
    <m/>
    <m/>
    <m/>
    <m/>
    <m/>
    <m/>
    <m/>
    <m/>
    <m/>
    <m/>
    <m/>
    <m/>
    <m/>
    <m/>
    <m/>
    <m/>
    <m/>
    <m/>
    <m/>
    <m/>
    <m/>
    <m/>
    <m/>
    <m/>
    <m/>
    <m/>
    <n v="0"/>
    <n v="0"/>
    <n v="0"/>
    <n v="50000000"/>
    <n v="50000000"/>
    <m/>
    <m/>
    <m/>
    <m/>
    <m/>
    <m/>
    <m/>
    <m/>
    <m/>
    <m/>
    <m/>
    <m/>
    <m/>
    <m/>
    <m/>
    <m/>
    <m/>
    <m/>
    <m/>
    <m/>
    <m/>
    <m/>
    <m/>
    <m/>
    <m/>
  </r>
  <r>
    <x v="30"/>
    <x v="30"/>
    <x v="0"/>
    <s v="Office of the Secretary"/>
    <s v="3202"/>
    <s v="Maritime Infrastructure Program"/>
    <s v="320200200305"/>
    <s v="Locally-Funded Project: Construction of Brgy. Landang Gua Community Port, Sacol Island, Zamboanga City"/>
    <m/>
    <m/>
    <m/>
    <m/>
    <m/>
    <m/>
    <m/>
    <m/>
    <m/>
    <m/>
    <m/>
    <m/>
    <m/>
    <m/>
    <m/>
    <m/>
    <m/>
    <m/>
    <m/>
    <m/>
    <m/>
    <m/>
    <m/>
    <m/>
    <m/>
    <m/>
    <m/>
    <m/>
    <m/>
    <m/>
    <m/>
    <m/>
    <m/>
    <m/>
    <m/>
    <m/>
    <m/>
    <m/>
    <m/>
    <m/>
    <m/>
    <m/>
    <m/>
    <m/>
    <m/>
    <n v="0"/>
    <n v="0"/>
    <n v="0"/>
    <n v="50000000"/>
    <n v="50000000"/>
    <m/>
    <m/>
    <m/>
    <m/>
    <m/>
    <m/>
    <m/>
    <m/>
    <m/>
    <m/>
    <m/>
    <m/>
    <m/>
    <m/>
    <m/>
    <m/>
    <m/>
    <m/>
    <m/>
    <m/>
    <m/>
    <m/>
    <m/>
    <m/>
    <m/>
  </r>
  <r>
    <x v="30"/>
    <x v="30"/>
    <x v="0"/>
    <s v="Office of the Secretary"/>
    <s v="3202"/>
    <s v="Maritime Infrastructure Program"/>
    <s v="320200200306"/>
    <s v="Locally-Funded Project: Construction/Improvement of Brgy. Busay Community Port, Sacol Island, Zamboanga City"/>
    <m/>
    <m/>
    <m/>
    <m/>
    <m/>
    <m/>
    <m/>
    <m/>
    <m/>
    <m/>
    <m/>
    <m/>
    <m/>
    <m/>
    <m/>
    <m/>
    <m/>
    <m/>
    <m/>
    <m/>
    <m/>
    <m/>
    <m/>
    <m/>
    <m/>
    <m/>
    <m/>
    <m/>
    <m/>
    <m/>
    <m/>
    <m/>
    <m/>
    <m/>
    <m/>
    <m/>
    <m/>
    <m/>
    <m/>
    <m/>
    <m/>
    <m/>
    <m/>
    <m/>
    <m/>
    <n v="0"/>
    <n v="0"/>
    <n v="0"/>
    <n v="50000000"/>
    <n v="50000000"/>
    <m/>
    <m/>
    <m/>
    <m/>
    <m/>
    <m/>
    <m/>
    <m/>
    <m/>
    <m/>
    <m/>
    <m/>
    <m/>
    <m/>
    <m/>
    <m/>
    <m/>
    <m/>
    <m/>
    <m/>
    <m/>
    <m/>
    <m/>
    <m/>
    <m/>
  </r>
  <r>
    <x v="30"/>
    <x v="30"/>
    <x v="0"/>
    <s v="Office of the Secretary"/>
    <s v="3202"/>
    <s v="Maritime Infrastructure Program"/>
    <s v="320200200307"/>
    <s v="Locally-Funded Project: Construction of Brgy. Dita Community Port, Sacol Island, Zamboanga City"/>
    <m/>
    <m/>
    <m/>
    <m/>
    <m/>
    <m/>
    <m/>
    <m/>
    <m/>
    <m/>
    <m/>
    <m/>
    <m/>
    <m/>
    <m/>
    <m/>
    <m/>
    <m/>
    <m/>
    <m/>
    <m/>
    <m/>
    <m/>
    <m/>
    <m/>
    <m/>
    <m/>
    <m/>
    <m/>
    <m/>
    <m/>
    <m/>
    <m/>
    <m/>
    <m/>
    <m/>
    <m/>
    <m/>
    <m/>
    <m/>
    <m/>
    <m/>
    <m/>
    <m/>
    <m/>
    <n v="0"/>
    <n v="0"/>
    <n v="0"/>
    <n v="50000000"/>
    <n v="50000000"/>
    <m/>
    <m/>
    <m/>
    <m/>
    <m/>
    <m/>
    <m/>
    <m/>
    <m/>
    <m/>
    <m/>
    <m/>
    <m/>
    <m/>
    <m/>
    <m/>
    <m/>
    <m/>
    <m/>
    <m/>
    <m/>
    <m/>
    <m/>
    <m/>
    <m/>
  </r>
  <r>
    <x v="30"/>
    <x v="30"/>
    <x v="0"/>
    <s v="Office of the Secretary"/>
    <s v="3202"/>
    <s v="Maritime Infrastructure Program"/>
    <s v="320200200308"/>
    <s v="Locally-Funded Project: Construction and Development of Talalora Port, Samar"/>
    <m/>
    <m/>
    <m/>
    <m/>
    <m/>
    <m/>
    <m/>
    <m/>
    <m/>
    <m/>
    <m/>
    <m/>
    <m/>
    <m/>
    <m/>
    <m/>
    <m/>
    <m/>
    <m/>
    <m/>
    <m/>
    <m/>
    <m/>
    <m/>
    <m/>
    <m/>
    <m/>
    <m/>
    <m/>
    <m/>
    <m/>
    <m/>
    <m/>
    <m/>
    <m/>
    <m/>
    <m/>
    <m/>
    <m/>
    <m/>
    <m/>
    <m/>
    <m/>
    <m/>
    <m/>
    <n v="0"/>
    <n v="0"/>
    <n v="0"/>
    <n v="25000000"/>
    <n v="25000000"/>
    <m/>
    <m/>
    <m/>
    <m/>
    <m/>
    <m/>
    <m/>
    <m/>
    <m/>
    <m/>
    <m/>
    <m/>
    <m/>
    <m/>
    <m/>
    <m/>
    <m/>
    <m/>
    <m/>
    <m/>
    <m/>
    <m/>
    <m/>
    <m/>
    <m/>
  </r>
  <r>
    <x v="30"/>
    <x v="30"/>
    <x v="0"/>
    <s v="Office of the Secretary"/>
    <s v="3202"/>
    <s v="Maritime Infrastructure Program"/>
    <s v="320200200309"/>
    <s v="Locally-Funded Project: Construction of Sangputan Port, Brgy. Sangputan, San Vicente, Northern Samar"/>
    <m/>
    <m/>
    <m/>
    <m/>
    <m/>
    <m/>
    <m/>
    <m/>
    <m/>
    <m/>
    <m/>
    <m/>
    <m/>
    <m/>
    <m/>
    <m/>
    <m/>
    <m/>
    <m/>
    <m/>
    <m/>
    <m/>
    <m/>
    <m/>
    <m/>
    <m/>
    <m/>
    <m/>
    <m/>
    <m/>
    <m/>
    <m/>
    <m/>
    <m/>
    <m/>
    <m/>
    <m/>
    <m/>
    <m/>
    <m/>
    <m/>
    <m/>
    <m/>
    <m/>
    <m/>
    <n v="0"/>
    <n v="0"/>
    <n v="0"/>
    <n v="25000000"/>
    <n v="25000000"/>
    <m/>
    <m/>
    <m/>
    <m/>
    <m/>
    <m/>
    <m/>
    <m/>
    <m/>
    <m/>
    <m/>
    <m/>
    <m/>
    <m/>
    <m/>
    <m/>
    <m/>
    <m/>
    <m/>
    <m/>
    <m/>
    <m/>
    <m/>
    <m/>
    <m/>
  </r>
  <r>
    <x v="30"/>
    <x v="30"/>
    <x v="0"/>
    <s v="Office of the Secretary"/>
    <s v="3202"/>
    <s v="Maritime Infrastructure Program"/>
    <s v="320200200310"/>
    <s v="Locally-Funded Project: Construction and Development of Sto. Niño Port, Samar"/>
    <m/>
    <m/>
    <m/>
    <m/>
    <m/>
    <m/>
    <m/>
    <m/>
    <m/>
    <m/>
    <m/>
    <m/>
    <m/>
    <m/>
    <m/>
    <m/>
    <m/>
    <m/>
    <m/>
    <m/>
    <m/>
    <m/>
    <m/>
    <m/>
    <m/>
    <m/>
    <m/>
    <m/>
    <m/>
    <m/>
    <m/>
    <m/>
    <m/>
    <m/>
    <m/>
    <m/>
    <m/>
    <m/>
    <m/>
    <m/>
    <m/>
    <m/>
    <m/>
    <m/>
    <m/>
    <n v="0"/>
    <n v="0"/>
    <n v="0"/>
    <n v="25000000"/>
    <n v="25000000"/>
    <m/>
    <m/>
    <m/>
    <m/>
    <m/>
    <m/>
    <m/>
    <m/>
    <m/>
    <m/>
    <m/>
    <m/>
    <m/>
    <m/>
    <m/>
    <m/>
    <m/>
    <m/>
    <m/>
    <m/>
    <m/>
    <m/>
    <m/>
    <m/>
    <m/>
  </r>
  <r>
    <x v="30"/>
    <x v="30"/>
    <x v="0"/>
    <s v="Office of the Secretary"/>
    <s v="3202"/>
    <s v="Maritime Infrastructure Program"/>
    <s v="320200200311"/>
    <s v="Locally-Funded Project: Construction and Development of San Agustin Port, Brgy. San Agustin, Lavezares, Northern Samar"/>
    <m/>
    <m/>
    <m/>
    <m/>
    <m/>
    <m/>
    <m/>
    <m/>
    <m/>
    <m/>
    <m/>
    <m/>
    <m/>
    <m/>
    <m/>
    <m/>
    <m/>
    <m/>
    <m/>
    <m/>
    <m/>
    <m/>
    <m/>
    <m/>
    <m/>
    <m/>
    <m/>
    <m/>
    <m/>
    <m/>
    <m/>
    <m/>
    <m/>
    <m/>
    <m/>
    <m/>
    <m/>
    <m/>
    <m/>
    <m/>
    <m/>
    <m/>
    <m/>
    <m/>
    <m/>
    <n v="0"/>
    <n v="0"/>
    <n v="0"/>
    <n v="25000000"/>
    <n v="25000000"/>
    <m/>
    <m/>
    <m/>
    <m/>
    <m/>
    <m/>
    <m/>
    <m/>
    <m/>
    <m/>
    <m/>
    <m/>
    <m/>
    <m/>
    <m/>
    <m/>
    <m/>
    <m/>
    <m/>
    <m/>
    <m/>
    <m/>
    <m/>
    <m/>
    <m/>
  </r>
  <r>
    <x v="30"/>
    <x v="30"/>
    <x v="0"/>
    <s v="Office of the Secretary"/>
    <s v="3202"/>
    <s v="Maritime Infrastructure Program"/>
    <s v="320200200312"/>
    <s v="Locally-Funded Project: Construction of Laoang Port, Laoang, Northern Samar"/>
    <m/>
    <m/>
    <m/>
    <m/>
    <m/>
    <m/>
    <m/>
    <m/>
    <m/>
    <m/>
    <m/>
    <m/>
    <m/>
    <m/>
    <m/>
    <m/>
    <m/>
    <m/>
    <m/>
    <m/>
    <m/>
    <m/>
    <m/>
    <m/>
    <m/>
    <m/>
    <m/>
    <m/>
    <m/>
    <m/>
    <m/>
    <m/>
    <m/>
    <m/>
    <m/>
    <m/>
    <m/>
    <m/>
    <m/>
    <m/>
    <m/>
    <m/>
    <m/>
    <m/>
    <m/>
    <n v="0"/>
    <n v="0"/>
    <n v="0"/>
    <n v="25000000"/>
    <n v="25000000"/>
    <m/>
    <m/>
    <m/>
    <m/>
    <m/>
    <m/>
    <m/>
    <m/>
    <m/>
    <m/>
    <m/>
    <m/>
    <m/>
    <m/>
    <m/>
    <m/>
    <m/>
    <m/>
    <m/>
    <m/>
    <m/>
    <m/>
    <m/>
    <m/>
    <m/>
  </r>
  <r>
    <x v="30"/>
    <x v="30"/>
    <x v="0"/>
    <s v="Office of the Secretary"/>
    <s v="3202"/>
    <s v="Maritime Infrastructure Program"/>
    <s v="320200200313"/>
    <s v="Locally-Funded Project: Construction of Pilar Port, Brgy. Pilar, San Antonio, Northern Samar"/>
    <m/>
    <m/>
    <m/>
    <m/>
    <m/>
    <m/>
    <m/>
    <m/>
    <m/>
    <m/>
    <m/>
    <m/>
    <m/>
    <m/>
    <m/>
    <m/>
    <m/>
    <m/>
    <m/>
    <m/>
    <m/>
    <m/>
    <m/>
    <m/>
    <m/>
    <m/>
    <m/>
    <m/>
    <m/>
    <m/>
    <m/>
    <m/>
    <m/>
    <m/>
    <m/>
    <m/>
    <m/>
    <m/>
    <m/>
    <m/>
    <m/>
    <m/>
    <m/>
    <m/>
    <m/>
    <n v="0"/>
    <n v="0"/>
    <n v="0"/>
    <n v="25000000"/>
    <n v="25000000"/>
    <m/>
    <m/>
    <m/>
    <m/>
    <m/>
    <m/>
    <m/>
    <m/>
    <m/>
    <m/>
    <m/>
    <m/>
    <m/>
    <m/>
    <m/>
    <m/>
    <m/>
    <m/>
    <m/>
    <m/>
    <m/>
    <m/>
    <m/>
    <m/>
    <m/>
  </r>
  <r>
    <x v="30"/>
    <x v="30"/>
    <x v="0"/>
    <s v="Office of the Secretary"/>
    <s v="3202"/>
    <s v="Maritime Infrastructure Program"/>
    <s v="320200200314"/>
    <s v="Locally-Funded Project: Rehabilitation of Giporlos Port, Municipality of Giporlos, Eastern Samar"/>
    <m/>
    <m/>
    <m/>
    <m/>
    <m/>
    <m/>
    <m/>
    <m/>
    <m/>
    <m/>
    <m/>
    <m/>
    <m/>
    <m/>
    <m/>
    <m/>
    <m/>
    <m/>
    <m/>
    <m/>
    <m/>
    <m/>
    <m/>
    <m/>
    <m/>
    <m/>
    <m/>
    <m/>
    <m/>
    <m/>
    <m/>
    <m/>
    <m/>
    <m/>
    <m/>
    <m/>
    <m/>
    <m/>
    <m/>
    <m/>
    <m/>
    <m/>
    <m/>
    <m/>
    <m/>
    <n v="0"/>
    <n v="0"/>
    <n v="0"/>
    <n v="50000000"/>
    <n v="50000000"/>
    <m/>
    <m/>
    <m/>
    <m/>
    <m/>
    <m/>
    <m/>
    <m/>
    <m/>
    <m/>
    <m/>
    <m/>
    <m/>
    <m/>
    <m/>
    <m/>
    <m/>
    <m/>
    <m/>
    <m/>
    <m/>
    <m/>
    <m/>
    <m/>
    <m/>
  </r>
  <r>
    <x v="30"/>
    <x v="30"/>
    <x v="0"/>
    <s v="Office of the Secretary"/>
    <s v="3202"/>
    <s v="Maritime Infrastructure Program"/>
    <s v="320200200315"/>
    <s v="Locally-Funded Project: Construction of Paninirongan Port, Pambujan, Northern Samar"/>
    <m/>
    <m/>
    <m/>
    <m/>
    <m/>
    <m/>
    <m/>
    <m/>
    <m/>
    <m/>
    <m/>
    <m/>
    <m/>
    <m/>
    <m/>
    <m/>
    <m/>
    <m/>
    <m/>
    <m/>
    <m/>
    <m/>
    <m/>
    <m/>
    <m/>
    <m/>
    <m/>
    <m/>
    <m/>
    <m/>
    <m/>
    <m/>
    <m/>
    <m/>
    <m/>
    <m/>
    <m/>
    <m/>
    <m/>
    <m/>
    <m/>
    <m/>
    <m/>
    <m/>
    <m/>
    <n v="0"/>
    <n v="0"/>
    <n v="0"/>
    <n v="25000000"/>
    <n v="25000000"/>
    <m/>
    <m/>
    <m/>
    <m/>
    <m/>
    <m/>
    <m/>
    <m/>
    <m/>
    <m/>
    <m/>
    <m/>
    <m/>
    <m/>
    <m/>
    <m/>
    <m/>
    <m/>
    <m/>
    <m/>
    <m/>
    <m/>
    <m/>
    <m/>
    <m/>
  </r>
  <r>
    <x v="30"/>
    <x v="30"/>
    <x v="0"/>
    <s v="Office of the Secretary"/>
    <s v="3202"/>
    <s v="Maritime Infrastructure Program"/>
    <s v="320200200316"/>
    <s v="Locally-Funded Project: Construction of Seaport, Brgy. Tabiawan, Isabela City, Basilan"/>
    <m/>
    <m/>
    <m/>
    <m/>
    <m/>
    <m/>
    <m/>
    <m/>
    <m/>
    <m/>
    <m/>
    <m/>
    <m/>
    <m/>
    <m/>
    <m/>
    <m/>
    <m/>
    <m/>
    <m/>
    <m/>
    <m/>
    <m/>
    <m/>
    <m/>
    <m/>
    <m/>
    <m/>
    <m/>
    <m/>
    <m/>
    <m/>
    <m/>
    <m/>
    <m/>
    <m/>
    <m/>
    <m/>
    <m/>
    <m/>
    <m/>
    <m/>
    <m/>
    <m/>
    <m/>
    <n v="0"/>
    <n v="0"/>
    <n v="0"/>
    <n v="25000000"/>
    <n v="25000000"/>
    <m/>
    <m/>
    <m/>
    <m/>
    <m/>
    <m/>
    <m/>
    <m/>
    <m/>
    <m/>
    <m/>
    <m/>
    <m/>
    <m/>
    <m/>
    <m/>
    <m/>
    <m/>
    <m/>
    <m/>
    <m/>
    <m/>
    <m/>
    <m/>
    <m/>
  </r>
  <r>
    <x v="30"/>
    <x v="30"/>
    <x v="0"/>
    <s v="Office of the Secretary"/>
    <s v="3202"/>
    <s v="Maritime Infrastructure Program"/>
    <s v="320200200317"/>
    <s v="Locally-Funded Project: Renovation/Rehabilitation of the Palimbang Port, San Roque, Palimbang, Sultan Kudarat"/>
    <m/>
    <m/>
    <m/>
    <m/>
    <m/>
    <m/>
    <m/>
    <m/>
    <m/>
    <m/>
    <m/>
    <m/>
    <m/>
    <m/>
    <m/>
    <m/>
    <m/>
    <m/>
    <m/>
    <m/>
    <m/>
    <m/>
    <m/>
    <m/>
    <m/>
    <m/>
    <m/>
    <m/>
    <m/>
    <m/>
    <m/>
    <m/>
    <m/>
    <m/>
    <m/>
    <m/>
    <m/>
    <m/>
    <m/>
    <m/>
    <m/>
    <m/>
    <m/>
    <m/>
    <m/>
    <n v="0"/>
    <n v="0"/>
    <n v="0"/>
    <n v="25000000"/>
    <n v="25000000"/>
    <m/>
    <m/>
    <m/>
    <m/>
    <m/>
    <m/>
    <m/>
    <m/>
    <m/>
    <m/>
    <m/>
    <m/>
    <m/>
    <m/>
    <m/>
    <m/>
    <m/>
    <m/>
    <m/>
    <m/>
    <m/>
    <m/>
    <m/>
    <m/>
    <m/>
  </r>
  <r>
    <x v="30"/>
    <x v="30"/>
    <x v="0"/>
    <s v="Office of the Secretary"/>
    <s v="3202"/>
    <s v="Maritime Infrastructure Program"/>
    <s v="320200200318"/>
    <s v="Locally-Funded Project: Construction of Shelter Port at Lawak, Palawan"/>
    <m/>
    <m/>
    <m/>
    <m/>
    <m/>
    <m/>
    <m/>
    <m/>
    <m/>
    <m/>
    <m/>
    <m/>
    <m/>
    <m/>
    <m/>
    <m/>
    <m/>
    <m/>
    <m/>
    <m/>
    <m/>
    <m/>
    <m/>
    <m/>
    <m/>
    <m/>
    <m/>
    <m/>
    <m/>
    <m/>
    <m/>
    <m/>
    <m/>
    <m/>
    <m/>
    <m/>
    <m/>
    <m/>
    <m/>
    <m/>
    <m/>
    <m/>
    <m/>
    <m/>
    <m/>
    <n v="0"/>
    <n v="0"/>
    <n v="0"/>
    <n v="800000000"/>
    <n v="800000000"/>
    <m/>
    <m/>
    <m/>
    <m/>
    <m/>
    <m/>
    <m/>
    <m/>
    <m/>
    <m/>
    <m/>
    <m/>
    <m/>
    <m/>
    <m/>
    <m/>
    <m/>
    <m/>
    <m/>
    <m/>
    <m/>
    <m/>
    <m/>
    <m/>
    <m/>
  </r>
  <r>
    <x v="30"/>
    <x v="30"/>
    <x v="0"/>
    <s v="Office of the Secretary"/>
    <s v="3202"/>
    <s v="Maritime Infrastructure Program"/>
    <s v="320200200319"/>
    <s v="Locally-Funded Project: Construction of Padre Burgos Port, Southern Leyte"/>
    <m/>
    <m/>
    <m/>
    <m/>
    <m/>
    <m/>
    <m/>
    <m/>
    <m/>
    <m/>
    <m/>
    <m/>
    <m/>
    <m/>
    <m/>
    <m/>
    <m/>
    <m/>
    <m/>
    <m/>
    <m/>
    <m/>
    <m/>
    <m/>
    <m/>
    <m/>
    <m/>
    <m/>
    <m/>
    <m/>
    <m/>
    <m/>
    <m/>
    <m/>
    <m/>
    <m/>
    <m/>
    <m/>
    <m/>
    <m/>
    <m/>
    <m/>
    <m/>
    <m/>
    <m/>
    <n v="0"/>
    <n v="0"/>
    <n v="0"/>
    <n v="150000000"/>
    <n v="150000000"/>
    <m/>
    <m/>
    <m/>
    <m/>
    <m/>
    <m/>
    <m/>
    <m/>
    <m/>
    <m/>
    <m/>
    <m/>
    <m/>
    <m/>
    <m/>
    <m/>
    <m/>
    <m/>
    <m/>
    <m/>
    <m/>
    <m/>
    <m/>
    <m/>
    <m/>
  </r>
  <r>
    <x v="30"/>
    <x v="30"/>
    <x v="0"/>
    <s v="Office of the Secretary"/>
    <s v="3202"/>
    <s v="Maritime Infrastructure Program"/>
    <s v="320200200320"/>
    <s v="Locally-Funded Project: Brgy. Mualbual Port Development Project (Brgy. Mualbual, Zumarraga)"/>
    <m/>
    <m/>
    <m/>
    <m/>
    <m/>
    <m/>
    <m/>
    <m/>
    <m/>
    <m/>
    <m/>
    <m/>
    <m/>
    <m/>
    <m/>
    <m/>
    <m/>
    <m/>
    <m/>
    <m/>
    <m/>
    <m/>
    <m/>
    <m/>
    <m/>
    <m/>
    <m/>
    <m/>
    <m/>
    <m/>
    <m/>
    <m/>
    <m/>
    <m/>
    <m/>
    <m/>
    <m/>
    <m/>
    <m/>
    <m/>
    <m/>
    <m/>
    <m/>
    <m/>
    <m/>
    <m/>
    <m/>
    <m/>
    <m/>
    <m/>
    <n v="0"/>
    <n v="0"/>
    <n v="0"/>
    <n v="50000000"/>
    <n v="50000000"/>
    <n v="0"/>
    <n v="0"/>
    <n v="0"/>
    <n v="50000000"/>
    <n v="50000000"/>
    <n v="0"/>
    <n v="0"/>
    <n v="0"/>
    <n v="0"/>
    <n v="0"/>
    <m/>
    <m/>
    <m/>
    <m/>
    <m/>
    <m/>
    <m/>
    <m/>
    <m/>
    <m/>
  </r>
  <r>
    <x v="30"/>
    <x v="30"/>
    <x v="0"/>
    <s v="Office of the Secretary"/>
    <s v="3202"/>
    <s v="Maritime Infrastructure Program"/>
    <s v="320200200321"/>
    <s v="Locally-Funded Project: Pag-asa Sheltered Port Project"/>
    <m/>
    <m/>
    <m/>
    <m/>
    <m/>
    <m/>
    <m/>
    <m/>
    <m/>
    <m/>
    <m/>
    <m/>
    <m/>
    <m/>
    <m/>
    <m/>
    <m/>
    <m/>
    <m/>
    <m/>
    <m/>
    <m/>
    <m/>
    <m/>
    <m/>
    <m/>
    <m/>
    <m/>
    <m/>
    <m/>
    <m/>
    <m/>
    <m/>
    <m/>
    <m/>
    <m/>
    <m/>
    <m/>
    <m/>
    <m/>
    <m/>
    <m/>
    <m/>
    <m/>
    <m/>
    <m/>
    <m/>
    <m/>
    <m/>
    <m/>
    <n v="0"/>
    <n v="0"/>
    <n v="0"/>
    <n v="300000000"/>
    <n v="300000000"/>
    <n v="0"/>
    <n v="0"/>
    <n v="0"/>
    <n v="300000000"/>
    <n v="300000000"/>
    <n v="0"/>
    <n v="0"/>
    <n v="0"/>
    <n v="0"/>
    <n v="0"/>
    <m/>
    <m/>
    <m/>
    <m/>
    <m/>
    <m/>
    <m/>
    <m/>
    <m/>
    <m/>
  </r>
  <r>
    <x v="30"/>
    <x v="30"/>
    <x v="0"/>
    <s v="Office of the Secretary"/>
    <s v="3202"/>
    <s v="Maritime Infrastructure Program"/>
    <s v="320200200322"/>
    <s v="Locally-Funded Project: Construction of Sheltered Port at Lawak Island, Municipality of Kalayaan, Palawan (Phase 2)"/>
    <m/>
    <m/>
    <m/>
    <m/>
    <m/>
    <m/>
    <m/>
    <m/>
    <m/>
    <m/>
    <m/>
    <m/>
    <m/>
    <m/>
    <m/>
    <m/>
    <m/>
    <m/>
    <m/>
    <m/>
    <m/>
    <m/>
    <m/>
    <m/>
    <m/>
    <m/>
    <m/>
    <m/>
    <m/>
    <m/>
    <m/>
    <m/>
    <m/>
    <m/>
    <m/>
    <m/>
    <m/>
    <m/>
    <m/>
    <m/>
    <m/>
    <m/>
    <m/>
    <m/>
    <m/>
    <m/>
    <m/>
    <m/>
    <m/>
    <m/>
    <n v="0"/>
    <n v="0"/>
    <n v="0"/>
    <n v="0"/>
    <n v="0"/>
    <n v="0"/>
    <n v="0"/>
    <n v="0"/>
    <n v="1080000000"/>
    <n v="1080000000"/>
    <n v="0"/>
    <n v="0"/>
    <n v="0"/>
    <n v="0"/>
    <n v="0"/>
    <m/>
    <m/>
    <m/>
    <m/>
    <m/>
    <m/>
    <m/>
    <m/>
    <m/>
    <m/>
  </r>
  <r>
    <x v="30"/>
    <x v="30"/>
    <x v="0"/>
    <s v="Office of the Secretary"/>
    <s v="3202"/>
    <s v="Maritime Infrastructure Program"/>
    <s v="320200200323"/>
    <s v="Locally-Funded Project: Construction of Sheltered Port at the Reclaimed Area, Caticlan, Malay, Aklan"/>
    <m/>
    <m/>
    <m/>
    <m/>
    <m/>
    <m/>
    <m/>
    <m/>
    <m/>
    <m/>
    <m/>
    <m/>
    <m/>
    <m/>
    <m/>
    <m/>
    <m/>
    <m/>
    <m/>
    <m/>
    <m/>
    <m/>
    <m/>
    <m/>
    <m/>
    <m/>
    <m/>
    <m/>
    <m/>
    <m/>
    <m/>
    <m/>
    <m/>
    <m/>
    <m/>
    <m/>
    <m/>
    <m/>
    <m/>
    <m/>
    <m/>
    <m/>
    <m/>
    <m/>
    <m/>
    <m/>
    <m/>
    <m/>
    <m/>
    <m/>
    <n v="0"/>
    <n v="0"/>
    <n v="0"/>
    <n v="0"/>
    <n v="0"/>
    <n v="0"/>
    <n v="0"/>
    <n v="0"/>
    <n v="810000000"/>
    <n v="810000000"/>
    <n v="0"/>
    <n v="0"/>
    <n v="0"/>
    <n v="0"/>
    <n v="0"/>
    <m/>
    <m/>
    <m/>
    <m/>
    <m/>
    <m/>
    <m/>
    <m/>
    <m/>
    <m/>
  </r>
  <r>
    <x v="30"/>
    <x v="30"/>
    <x v="0"/>
    <s v="Office of the Secretary"/>
    <s v="3202"/>
    <s v="Maritime Infrastructure Program"/>
    <s v="320200200324"/>
    <s v="Locally-Funded Project: Construction of PCG Academy, Cagraray Island, Bacacay, Albay Phase 2"/>
    <m/>
    <m/>
    <m/>
    <m/>
    <m/>
    <m/>
    <m/>
    <m/>
    <m/>
    <m/>
    <m/>
    <m/>
    <m/>
    <m/>
    <m/>
    <m/>
    <m/>
    <m/>
    <m/>
    <m/>
    <m/>
    <m/>
    <m/>
    <m/>
    <m/>
    <m/>
    <m/>
    <m/>
    <m/>
    <m/>
    <m/>
    <m/>
    <m/>
    <m/>
    <m/>
    <m/>
    <m/>
    <m/>
    <m/>
    <m/>
    <m/>
    <m/>
    <m/>
    <m/>
    <m/>
    <m/>
    <m/>
    <m/>
    <m/>
    <m/>
    <n v="0"/>
    <n v="0"/>
    <n v="0"/>
    <n v="0"/>
    <n v="0"/>
    <n v="0"/>
    <n v="0"/>
    <n v="0"/>
    <n v="750000000"/>
    <n v="750000000"/>
    <n v="0"/>
    <n v="0"/>
    <n v="0"/>
    <n v="0"/>
    <n v="0"/>
    <m/>
    <m/>
    <m/>
    <m/>
    <m/>
    <m/>
    <m/>
    <m/>
    <m/>
    <m/>
  </r>
  <r>
    <x v="30"/>
    <x v="30"/>
    <x v="0"/>
    <s v="Office of the Secretary"/>
    <s v="3202"/>
    <s v="Maritime Infrastructure Program"/>
    <s v="320200200325"/>
    <s v="Locally-Funded Project: Purchase of Body Worn Cameras for Transport Security"/>
    <m/>
    <m/>
    <m/>
    <m/>
    <m/>
    <m/>
    <m/>
    <m/>
    <m/>
    <m/>
    <m/>
    <m/>
    <m/>
    <m/>
    <m/>
    <m/>
    <m/>
    <m/>
    <m/>
    <m/>
    <m/>
    <m/>
    <m/>
    <m/>
    <m/>
    <m/>
    <m/>
    <m/>
    <m/>
    <m/>
    <m/>
    <m/>
    <m/>
    <m/>
    <m/>
    <m/>
    <m/>
    <m/>
    <m/>
    <m/>
    <m/>
    <m/>
    <m/>
    <m/>
    <m/>
    <m/>
    <m/>
    <m/>
    <m/>
    <m/>
    <n v="0"/>
    <n v="0"/>
    <n v="0"/>
    <n v="0"/>
    <n v="0"/>
    <n v="0"/>
    <n v="0"/>
    <n v="0"/>
    <n v="450000000"/>
    <n v="450000000"/>
    <n v="0"/>
    <n v="0"/>
    <n v="0"/>
    <n v="0"/>
    <n v="0"/>
    <m/>
    <m/>
    <m/>
    <m/>
    <m/>
    <m/>
    <m/>
    <m/>
    <m/>
    <m/>
  </r>
  <r>
    <x v="30"/>
    <x v="30"/>
    <x v="0"/>
    <s v="Office of the Secretary"/>
    <s v="3202"/>
    <s v="Maritime Infrastructure Program"/>
    <s v="320200200326"/>
    <s v="Locally-Funded Project: Development of Legazpi City Cruise Terminal with Expansion of Lightcraft Facilities, Package 2"/>
    <m/>
    <m/>
    <m/>
    <m/>
    <m/>
    <m/>
    <m/>
    <m/>
    <m/>
    <m/>
    <m/>
    <m/>
    <m/>
    <m/>
    <m/>
    <m/>
    <m/>
    <m/>
    <m/>
    <m/>
    <m/>
    <m/>
    <m/>
    <m/>
    <m/>
    <m/>
    <m/>
    <m/>
    <m/>
    <m/>
    <m/>
    <m/>
    <m/>
    <m/>
    <m/>
    <m/>
    <m/>
    <m/>
    <m/>
    <m/>
    <m/>
    <m/>
    <m/>
    <m/>
    <m/>
    <m/>
    <m/>
    <m/>
    <m/>
    <m/>
    <n v="0"/>
    <n v="0"/>
    <n v="0"/>
    <n v="0"/>
    <n v="0"/>
    <n v="0"/>
    <n v="0"/>
    <n v="0"/>
    <n v="990000000"/>
    <n v="990000000"/>
    <n v="0"/>
    <n v="0"/>
    <n v="0"/>
    <n v="0"/>
    <n v="0"/>
    <m/>
    <m/>
    <m/>
    <m/>
    <m/>
    <m/>
    <m/>
    <m/>
    <m/>
    <m/>
  </r>
  <r>
    <x v="30"/>
    <x v="30"/>
    <x v="0"/>
    <s v="Office of the Secretary"/>
    <s v="3202"/>
    <s v="Maritime Infrastructure Program"/>
    <s v="320200200327"/>
    <s v="Locally-Funded Project: Development of Legazpi City Cruise Terminal with Expansion of Lightcraft Facilities, Package 3"/>
    <m/>
    <m/>
    <m/>
    <m/>
    <m/>
    <m/>
    <m/>
    <m/>
    <m/>
    <m/>
    <m/>
    <m/>
    <m/>
    <m/>
    <m/>
    <m/>
    <m/>
    <m/>
    <m/>
    <m/>
    <m/>
    <m/>
    <m/>
    <m/>
    <m/>
    <m/>
    <m/>
    <m/>
    <m/>
    <m/>
    <m/>
    <m/>
    <m/>
    <m/>
    <m/>
    <m/>
    <m/>
    <m/>
    <m/>
    <m/>
    <m/>
    <m/>
    <m/>
    <m/>
    <m/>
    <m/>
    <m/>
    <m/>
    <m/>
    <m/>
    <n v="0"/>
    <n v="0"/>
    <n v="0"/>
    <n v="0"/>
    <n v="0"/>
    <n v="0"/>
    <n v="0"/>
    <n v="0"/>
    <n v="170000000"/>
    <n v="170000000"/>
    <n v="0"/>
    <n v="0"/>
    <n v="0"/>
    <n v="0"/>
    <n v="0"/>
    <m/>
    <m/>
    <m/>
    <m/>
    <m/>
    <m/>
    <m/>
    <m/>
    <m/>
    <m/>
  </r>
  <r>
    <x v="30"/>
    <x v="30"/>
    <x v="0"/>
    <s v="Office of the Secretary"/>
    <s v="3202"/>
    <s v="Maritime Infrastructure Program"/>
    <s v="320200200328"/>
    <s v="Locally-Funded Project: Purchase of Passive Body Scanners for Transport Security"/>
    <m/>
    <m/>
    <m/>
    <m/>
    <m/>
    <m/>
    <m/>
    <m/>
    <m/>
    <m/>
    <m/>
    <m/>
    <m/>
    <m/>
    <m/>
    <m/>
    <m/>
    <m/>
    <m/>
    <m/>
    <m/>
    <m/>
    <m/>
    <m/>
    <m/>
    <m/>
    <m/>
    <m/>
    <m/>
    <m/>
    <m/>
    <m/>
    <m/>
    <m/>
    <m/>
    <m/>
    <m/>
    <m/>
    <m/>
    <m/>
    <m/>
    <m/>
    <m/>
    <m/>
    <m/>
    <m/>
    <m/>
    <m/>
    <m/>
    <m/>
    <n v="0"/>
    <n v="0"/>
    <n v="0"/>
    <n v="0"/>
    <n v="0"/>
    <n v="0"/>
    <n v="0"/>
    <n v="0"/>
    <n v="800000000"/>
    <n v="800000000"/>
    <n v="0"/>
    <n v="0"/>
    <n v="0"/>
    <n v="0"/>
    <n v="0"/>
    <m/>
    <m/>
    <m/>
    <m/>
    <m/>
    <m/>
    <m/>
    <m/>
    <m/>
    <m/>
  </r>
  <r>
    <x v="30"/>
    <x v="30"/>
    <x v="0"/>
    <s v="Office of the Secretary"/>
    <s v="3202"/>
    <s v="Maritime Infrastructure Program"/>
    <s v="320200200329"/>
    <s v="Locally-Funded Project: Sultan Naga Dimaporo International Port"/>
    <m/>
    <m/>
    <m/>
    <m/>
    <m/>
    <m/>
    <m/>
    <m/>
    <m/>
    <m/>
    <m/>
    <m/>
    <m/>
    <m/>
    <m/>
    <m/>
    <m/>
    <m/>
    <m/>
    <m/>
    <m/>
    <m/>
    <m/>
    <m/>
    <m/>
    <m/>
    <m/>
    <m/>
    <m/>
    <m/>
    <m/>
    <m/>
    <m/>
    <m/>
    <m/>
    <m/>
    <m/>
    <m/>
    <m/>
    <m/>
    <m/>
    <m/>
    <m/>
    <m/>
    <m/>
    <m/>
    <m/>
    <m/>
    <m/>
    <m/>
    <m/>
    <m/>
    <m/>
    <m/>
    <m/>
    <m/>
    <m/>
    <m/>
    <m/>
    <m/>
    <n v="0"/>
    <n v="0"/>
    <n v="0"/>
    <n v="0"/>
    <n v="0"/>
    <n v="0"/>
    <n v="0"/>
    <n v="0"/>
    <n v="534986000"/>
    <n v="534986000"/>
    <m/>
    <m/>
    <m/>
    <m/>
    <m/>
  </r>
  <r>
    <x v="30"/>
    <x v="30"/>
    <x v="0"/>
    <s v="Office of the Secretary"/>
    <s v="3202"/>
    <s v="Maritime Infrastructure Program"/>
    <s v="320200200330"/>
    <s v="Locally-Funded Project: Construction of Marilao Port, Marilao, Bulacan"/>
    <m/>
    <m/>
    <m/>
    <m/>
    <m/>
    <m/>
    <m/>
    <m/>
    <m/>
    <m/>
    <m/>
    <m/>
    <m/>
    <m/>
    <m/>
    <m/>
    <m/>
    <m/>
    <m/>
    <m/>
    <m/>
    <m/>
    <m/>
    <m/>
    <m/>
    <m/>
    <m/>
    <m/>
    <m/>
    <m/>
    <m/>
    <m/>
    <m/>
    <m/>
    <m/>
    <m/>
    <m/>
    <m/>
    <m/>
    <m/>
    <m/>
    <m/>
    <m/>
    <m/>
    <m/>
    <m/>
    <m/>
    <m/>
    <m/>
    <m/>
    <m/>
    <m/>
    <m/>
    <m/>
    <m/>
    <m/>
    <m/>
    <m/>
    <m/>
    <m/>
    <n v="0"/>
    <n v="0"/>
    <n v="0"/>
    <n v="0"/>
    <n v="0"/>
    <n v="0"/>
    <n v="0"/>
    <n v="0"/>
    <n v="10000000"/>
    <n v="10000000"/>
    <m/>
    <m/>
    <m/>
    <m/>
    <m/>
  </r>
  <r>
    <x v="30"/>
    <x v="30"/>
    <x v="0"/>
    <s v="Office of the Secretary"/>
    <s v="3202"/>
    <s v="Maritime Infrastructure Program"/>
    <s v="320200200331"/>
    <s v="Locally-Funded Project: Construction of Liputan Port, Meycauayan City, Bulacan"/>
    <m/>
    <m/>
    <m/>
    <m/>
    <m/>
    <m/>
    <m/>
    <m/>
    <m/>
    <m/>
    <m/>
    <m/>
    <m/>
    <m/>
    <m/>
    <m/>
    <m/>
    <m/>
    <m/>
    <m/>
    <m/>
    <m/>
    <m/>
    <m/>
    <m/>
    <m/>
    <m/>
    <m/>
    <m/>
    <m/>
    <m/>
    <m/>
    <m/>
    <m/>
    <m/>
    <m/>
    <m/>
    <m/>
    <m/>
    <m/>
    <m/>
    <m/>
    <m/>
    <m/>
    <m/>
    <m/>
    <m/>
    <m/>
    <m/>
    <m/>
    <m/>
    <m/>
    <m/>
    <m/>
    <m/>
    <m/>
    <m/>
    <m/>
    <m/>
    <m/>
    <n v="0"/>
    <n v="0"/>
    <n v="0"/>
    <n v="0"/>
    <n v="0"/>
    <n v="0"/>
    <n v="0"/>
    <n v="0"/>
    <n v="10000000"/>
    <n v="10000000"/>
    <m/>
    <m/>
    <m/>
    <m/>
    <m/>
  </r>
  <r>
    <x v="30"/>
    <x v="30"/>
    <x v="0"/>
    <s v="Office of the Secretary"/>
    <s v="3202"/>
    <s v="Maritime Infrastructure Program"/>
    <s v="320200200332"/>
    <s v="Locally-Funded Project: Construction of Port, Brgy. 3, Malilipot, Albay"/>
    <m/>
    <m/>
    <m/>
    <m/>
    <m/>
    <m/>
    <m/>
    <m/>
    <m/>
    <m/>
    <m/>
    <m/>
    <m/>
    <m/>
    <m/>
    <m/>
    <m/>
    <m/>
    <m/>
    <m/>
    <m/>
    <m/>
    <m/>
    <m/>
    <m/>
    <m/>
    <m/>
    <m/>
    <m/>
    <m/>
    <m/>
    <m/>
    <m/>
    <m/>
    <m/>
    <m/>
    <m/>
    <m/>
    <m/>
    <m/>
    <m/>
    <m/>
    <m/>
    <m/>
    <m/>
    <m/>
    <m/>
    <m/>
    <m/>
    <m/>
    <m/>
    <m/>
    <m/>
    <m/>
    <m/>
    <m/>
    <m/>
    <m/>
    <m/>
    <m/>
    <n v="0"/>
    <n v="0"/>
    <n v="0"/>
    <n v="0"/>
    <n v="0"/>
    <n v="0"/>
    <n v="0"/>
    <n v="0"/>
    <n v="20000000"/>
    <n v="20000000"/>
    <m/>
    <m/>
    <m/>
    <m/>
    <m/>
  </r>
  <r>
    <x v="30"/>
    <x v="30"/>
    <x v="0"/>
    <s v="Office of the Secretary"/>
    <s v="3202"/>
    <s v="Maritime Infrastructure Program"/>
    <s v="320200200333"/>
    <s v="Locally-Funded Project: Upgrading of Port, Brgy. Joroan, Tiwi, Albay"/>
    <m/>
    <m/>
    <m/>
    <m/>
    <m/>
    <m/>
    <m/>
    <m/>
    <m/>
    <m/>
    <m/>
    <m/>
    <m/>
    <m/>
    <m/>
    <m/>
    <m/>
    <m/>
    <m/>
    <m/>
    <m/>
    <m/>
    <m/>
    <m/>
    <m/>
    <m/>
    <m/>
    <m/>
    <m/>
    <m/>
    <m/>
    <m/>
    <m/>
    <m/>
    <m/>
    <m/>
    <m/>
    <m/>
    <m/>
    <m/>
    <m/>
    <m/>
    <m/>
    <m/>
    <m/>
    <m/>
    <m/>
    <m/>
    <m/>
    <m/>
    <m/>
    <m/>
    <m/>
    <m/>
    <m/>
    <m/>
    <m/>
    <m/>
    <m/>
    <m/>
    <n v="0"/>
    <n v="0"/>
    <n v="0"/>
    <n v="0"/>
    <n v="0"/>
    <n v="0"/>
    <n v="0"/>
    <n v="0"/>
    <n v="20000000"/>
    <n v="20000000"/>
    <m/>
    <m/>
    <m/>
    <m/>
    <m/>
  </r>
  <r>
    <x v="30"/>
    <x v="30"/>
    <x v="0"/>
    <s v="Office of the Secretary"/>
    <s v="3202"/>
    <s v="Maritime Infrastructure Program"/>
    <s v="320200200334"/>
    <s v="Locally-Funded Project: Construction of Port with Facilities Guiuan, Eastern Samar"/>
    <m/>
    <m/>
    <m/>
    <m/>
    <m/>
    <m/>
    <m/>
    <m/>
    <m/>
    <m/>
    <m/>
    <m/>
    <m/>
    <m/>
    <m/>
    <m/>
    <m/>
    <m/>
    <m/>
    <m/>
    <m/>
    <m/>
    <m/>
    <m/>
    <m/>
    <m/>
    <m/>
    <m/>
    <m/>
    <m/>
    <m/>
    <m/>
    <m/>
    <m/>
    <m/>
    <m/>
    <m/>
    <m/>
    <m/>
    <m/>
    <m/>
    <m/>
    <m/>
    <m/>
    <m/>
    <m/>
    <m/>
    <m/>
    <m/>
    <m/>
    <m/>
    <m/>
    <m/>
    <m/>
    <m/>
    <m/>
    <m/>
    <m/>
    <m/>
    <m/>
    <n v="0"/>
    <n v="0"/>
    <n v="0"/>
    <n v="0"/>
    <n v="0"/>
    <n v="0"/>
    <n v="0"/>
    <n v="0"/>
    <n v="45000000"/>
    <n v="45000000"/>
    <m/>
    <m/>
    <m/>
    <m/>
    <m/>
  </r>
  <r>
    <x v="30"/>
    <x v="30"/>
    <x v="0"/>
    <s v="Office of the Secretary"/>
    <s v="3202"/>
    <s v="Maritime Infrastructure Program"/>
    <s v="320200200335"/>
    <s v="Locally-Funded Project: Construction of Monserrat Port, Brgy. Monserrat, Dapa, Surigao del Norte"/>
    <m/>
    <m/>
    <m/>
    <m/>
    <m/>
    <m/>
    <m/>
    <m/>
    <m/>
    <m/>
    <m/>
    <m/>
    <m/>
    <m/>
    <m/>
    <m/>
    <m/>
    <m/>
    <m/>
    <m/>
    <m/>
    <m/>
    <m/>
    <m/>
    <m/>
    <m/>
    <m/>
    <m/>
    <m/>
    <m/>
    <m/>
    <m/>
    <m/>
    <m/>
    <m/>
    <m/>
    <m/>
    <m/>
    <m/>
    <m/>
    <m/>
    <m/>
    <m/>
    <m/>
    <m/>
    <m/>
    <m/>
    <m/>
    <m/>
    <m/>
    <m/>
    <m/>
    <m/>
    <m/>
    <m/>
    <m/>
    <m/>
    <m/>
    <m/>
    <m/>
    <n v="0"/>
    <n v="0"/>
    <n v="0"/>
    <n v="0"/>
    <n v="0"/>
    <n v="0"/>
    <n v="0"/>
    <n v="0"/>
    <n v="25000000"/>
    <n v="25000000"/>
    <m/>
    <m/>
    <m/>
    <m/>
    <m/>
  </r>
  <r>
    <x v="30"/>
    <x v="30"/>
    <x v="0"/>
    <s v="Office of the Secretary"/>
    <s v="3202"/>
    <s v="Maritime Infrastructure Program"/>
    <s v="320200200417"/>
    <s v="Locally-Funded Project: Sultan Naga Dimaporo International Port"/>
    <m/>
    <m/>
    <m/>
    <m/>
    <m/>
    <m/>
    <m/>
    <m/>
    <m/>
    <m/>
    <m/>
    <m/>
    <m/>
    <m/>
    <m/>
    <m/>
    <m/>
    <m/>
    <m/>
    <m/>
    <m/>
    <m/>
    <m/>
    <m/>
    <m/>
    <m/>
    <m/>
    <m/>
    <m/>
    <m/>
    <m/>
    <m/>
    <m/>
    <m/>
    <m/>
    <m/>
    <m/>
    <m/>
    <m/>
    <m/>
    <m/>
    <m/>
    <m/>
    <m/>
    <m/>
    <m/>
    <m/>
    <m/>
    <m/>
    <m/>
    <m/>
    <m/>
    <m/>
    <m/>
    <m/>
    <m/>
    <m/>
    <m/>
    <m/>
    <m/>
    <n v="0"/>
    <n v="0"/>
    <n v="0"/>
    <n v="534986000"/>
    <n v="534986000"/>
    <m/>
    <m/>
    <m/>
    <m/>
    <m/>
    <n v="0"/>
    <n v="0"/>
    <n v="0"/>
    <n v="0"/>
    <n v="0"/>
  </r>
  <r>
    <x v="30"/>
    <x v="30"/>
    <x v="0"/>
    <s v="Office of the Secretary"/>
    <s v="3202"/>
    <s v="Maritime Infrastructure Program"/>
    <s v="320200300001"/>
    <s v="Foreign-Assisted Project: Maritime Safety Capability Improvement Project (MSCIP) Phase 1 JICA Loan No. PH-P257"/>
    <m/>
    <m/>
    <m/>
    <m/>
    <m/>
    <m/>
    <m/>
    <m/>
    <m/>
    <m/>
    <m/>
    <m/>
    <m/>
    <m/>
    <m/>
    <m/>
    <m/>
    <m/>
    <m/>
    <m/>
    <m/>
    <m/>
    <m/>
    <m/>
    <m/>
    <m/>
    <m/>
    <m/>
    <m/>
    <m/>
    <m/>
    <m/>
    <m/>
    <m/>
    <m/>
    <m/>
    <m/>
    <m/>
    <m/>
    <m/>
    <n v="0"/>
    <n v="0"/>
    <n v="0"/>
    <n v="133803000"/>
    <n v="133803000"/>
    <m/>
    <m/>
    <m/>
    <m/>
    <m/>
    <n v="0"/>
    <n v="0"/>
    <n v="0"/>
    <n v="349391000"/>
    <n v="349391000"/>
    <n v="0"/>
    <n v="0"/>
    <n v="0"/>
    <n v="202267000"/>
    <n v="202267000"/>
    <n v="0"/>
    <n v="0"/>
    <n v="0"/>
    <n v="0"/>
    <n v="0"/>
    <m/>
    <m/>
    <m/>
    <m/>
    <m/>
    <m/>
    <m/>
    <m/>
    <m/>
    <m/>
  </r>
  <r>
    <x v="30"/>
    <x v="30"/>
    <x v="0"/>
    <s v="Office of the Secretary"/>
    <s v="3202"/>
    <s v="Maritime Infrastructure Program"/>
    <s v="320200300003"/>
    <s v="Foreign-Assisted Project: Maritime Safety Capability Improvement Project, Phase 2"/>
    <n v="0"/>
    <n v="0"/>
    <n v="0"/>
    <n v="301320000"/>
    <n v="301320000"/>
    <n v="0"/>
    <n v="0"/>
    <n v="0"/>
    <n v="6500000"/>
    <n v="6500000"/>
    <n v="0"/>
    <n v="0"/>
    <n v="0"/>
    <n v="155250000"/>
    <n v="155250000"/>
    <n v="0"/>
    <n v="0"/>
    <n v="0"/>
    <n v="155250000"/>
    <n v="155250000"/>
    <n v="0"/>
    <n v="0"/>
    <n v="0"/>
    <n v="155250000"/>
    <n v="155250000"/>
    <n v="0"/>
    <n v="0"/>
    <n v="0"/>
    <n v="155250000"/>
    <n v="155250000"/>
    <n v="0"/>
    <n v="0"/>
    <n v="0"/>
    <n v="587616000"/>
    <n v="587616000"/>
    <n v="0"/>
    <n v="0"/>
    <n v="0"/>
    <n v="587616000"/>
    <n v="587616000"/>
    <m/>
    <m/>
    <m/>
    <m/>
    <m/>
    <m/>
    <m/>
    <m/>
    <m/>
    <m/>
    <n v="0"/>
    <n v="0"/>
    <n v="0"/>
    <n v="0"/>
    <n v="0"/>
    <m/>
    <m/>
    <m/>
    <m/>
    <m/>
    <m/>
    <m/>
    <m/>
    <m/>
    <m/>
    <m/>
    <m/>
    <m/>
    <m/>
    <m/>
    <m/>
    <m/>
    <m/>
    <m/>
    <m/>
  </r>
  <r>
    <x v="30"/>
    <x v="30"/>
    <x v="0"/>
    <s v="Office of the Secretary"/>
    <s v="3202"/>
    <s v="Maritime Infrastructure Program"/>
    <s v="320200300004"/>
    <s v="Foreign-Assisted Project: New Cebu International Container Port Project (NCICPP) Korea EDCF Loan No. PHL-19"/>
    <n v="0"/>
    <n v="0"/>
    <n v="0"/>
    <n v="205186000"/>
    <n v="205186000"/>
    <n v="0"/>
    <n v="0"/>
    <n v="0"/>
    <n v="205186000"/>
    <n v="205186000"/>
    <n v="0"/>
    <n v="0"/>
    <n v="0"/>
    <n v="10160000"/>
    <n v="10160000"/>
    <n v="0"/>
    <n v="0"/>
    <n v="0"/>
    <n v="10160000"/>
    <n v="10160000"/>
    <n v="0"/>
    <n v="0"/>
    <n v="0"/>
    <n v="10160000"/>
    <n v="10160000"/>
    <n v="0"/>
    <n v="0"/>
    <n v="0"/>
    <n v="10160000"/>
    <n v="10160000"/>
    <m/>
    <m/>
    <m/>
    <m/>
    <m/>
    <m/>
    <m/>
    <m/>
    <m/>
    <m/>
    <m/>
    <m/>
    <m/>
    <m/>
    <m/>
    <m/>
    <m/>
    <m/>
    <m/>
    <m/>
    <n v="0"/>
    <n v="0"/>
    <n v="0"/>
    <n v="0"/>
    <n v="0"/>
    <m/>
    <m/>
    <m/>
    <m/>
    <m/>
    <n v="0"/>
    <n v="0"/>
    <n v="0"/>
    <n v="3751053000"/>
    <n v="3751053000"/>
    <n v="0"/>
    <n v="0"/>
    <n v="0"/>
    <n v="3751053000"/>
    <n v="3751053000"/>
    <n v="0"/>
    <n v="0"/>
    <n v="0"/>
    <n v="8988069000"/>
    <n v="8988069000"/>
  </r>
  <r>
    <x v="30"/>
    <x v="30"/>
    <x v="0"/>
    <s v="Office of the Secretary"/>
    <s v="3202"/>
    <s v="Maritime Infrastructure Program"/>
    <s v="320200300005"/>
    <s v="Foreign-Assisted Project: Maritime Safety Enhancement Project (MSEP) Korea EDCF Loan No. PHL-21"/>
    <m/>
    <m/>
    <m/>
    <m/>
    <m/>
    <m/>
    <m/>
    <m/>
    <m/>
    <m/>
    <m/>
    <m/>
    <m/>
    <m/>
    <m/>
    <m/>
    <m/>
    <m/>
    <m/>
    <m/>
    <m/>
    <m/>
    <m/>
    <m/>
    <m/>
    <m/>
    <m/>
    <m/>
    <m/>
    <m/>
    <n v="0"/>
    <n v="0"/>
    <n v="0"/>
    <n v="270440000"/>
    <n v="270440000"/>
    <n v="0"/>
    <n v="0"/>
    <n v="0"/>
    <n v="270440000"/>
    <n v="270440000"/>
    <n v="0"/>
    <n v="0"/>
    <n v="0"/>
    <n v="624760000"/>
    <n v="624760000"/>
    <n v="0"/>
    <n v="0"/>
    <n v="0"/>
    <n v="0"/>
    <n v="0"/>
    <n v="0"/>
    <n v="0"/>
    <n v="0"/>
    <n v="0"/>
    <n v="0"/>
    <n v="0"/>
    <n v="0"/>
    <n v="0"/>
    <n v="20000000"/>
    <n v="20000000"/>
    <n v="0"/>
    <n v="0"/>
    <n v="0"/>
    <n v="0"/>
    <n v="0"/>
    <m/>
    <m/>
    <m/>
    <m/>
    <m/>
    <n v="0"/>
    <n v="0"/>
    <n v="0"/>
    <n v="15550000"/>
    <n v="15550000"/>
  </r>
  <r>
    <x v="30"/>
    <x v="30"/>
    <x v="0"/>
    <s v="Office of the Secretary"/>
    <s v="3202"/>
    <s v="Maritime Infrastructure Program"/>
    <s v="320200300007"/>
    <s v="Foreign-Assisted Project: New Cebu International Container Port Project"/>
    <m/>
    <m/>
    <m/>
    <m/>
    <m/>
    <m/>
    <m/>
    <m/>
    <m/>
    <m/>
    <m/>
    <m/>
    <m/>
    <m/>
    <m/>
    <m/>
    <m/>
    <m/>
    <m/>
    <m/>
    <m/>
    <m/>
    <m/>
    <m/>
    <m/>
    <m/>
    <m/>
    <m/>
    <m/>
    <m/>
    <m/>
    <m/>
    <m/>
    <m/>
    <m/>
    <m/>
    <m/>
    <m/>
    <m/>
    <m/>
    <n v="0"/>
    <n v="0"/>
    <n v="0"/>
    <n v="0"/>
    <n v="0"/>
    <n v="0"/>
    <n v="0"/>
    <n v="0"/>
    <n v="574000000"/>
    <n v="574000000"/>
    <n v="0"/>
    <n v="0"/>
    <n v="0"/>
    <n v="0"/>
    <n v="0"/>
    <n v="0"/>
    <n v="0"/>
    <n v="0"/>
    <n v="150000000"/>
    <n v="150000000"/>
    <n v="0"/>
    <n v="0"/>
    <n v="0"/>
    <n v="0"/>
    <n v="0"/>
    <n v="0"/>
    <n v="0"/>
    <n v="0"/>
    <n v="0"/>
    <n v="0"/>
    <m/>
    <m/>
    <m/>
    <m/>
    <m/>
  </r>
  <r>
    <x v="30"/>
    <x v="30"/>
    <x v="0"/>
    <s v="Office of the Secretary"/>
    <s v="3202"/>
    <s v="Maritime Infrastructure Program"/>
    <s v="320200300009"/>
    <s v="Foreign-Assisted Project: Maritime Safety Capability Improvement Project  (MSCIP) Phase III JICA Loan No. PH-P281"/>
    <m/>
    <m/>
    <m/>
    <m/>
    <m/>
    <m/>
    <m/>
    <m/>
    <m/>
    <m/>
    <m/>
    <m/>
    <m/>
    <m/>
    <m/>
    <m/>
    <m/>
    <m/>
    <m/>
    <m/>
    <m/>
    <m/>
    <m/>
    <m/>
    <m/>
    <m/>
    <m/>
    <m/>
    <m/>
    <m/>
    <m/>
    <m/>
    <m/>
    <m/>
    <m/>
    <m/>
    <m/>
    <m/>
    <m/>
    <m/>
    <m/>
    <m/>
    <m/>
    <m/>
    <m/>
    <m/>
    <m/>
    <m/>
    <m/>
    <m/>
    <m/>
    <m/>
    <m/>
    <m/>
    <m/>
    <m/>
    <m/>
    <m/>
    <m/>
    <m/>
    <n v="0"/>
    <n v="0"/>
    <n v="0"/>
    <n v="4218513000"/>
    <n v="4218513000"/>
    <n v="0"/>
    <n v="0"/>
    <n v="0"/>
    <n v="4218513000"/>
    <n v="4218513000"/>
    <n v="0"/>
    <n v="0"/>
    <n v="0"/>
    <n v="3600398000"/>
    <n v="3600398000"/>
  </r>
  <r>
    <x v="30"/>
    <x v="30"/>
    <x v="0"/>
    <s v="Office of the Secretary"/>
    <s v="3202"/>
    <s v="Maritime Infrastructure Program"/>
    <s v="320200300010"/>
    <s v="Foreign-Assisted Project: Acquisition of Forty (40) Units Fast Patrol Crafts (FPCs)"/>
    <m/>
    <m/>
    <m/>
    <m/>
    <m/>
    <m/>
    <m/>
    <m/>
    <m/>
    <m/>
    <m/>
    <m/>
    <m/>
    <m/>
    <m/>
    <m/>
    <m/>
    <m/>
    <m/>
    <m/>
    <m/>
    <m/>
    <m/>
    <m/>
    <m/>
    <m/>
    <m/>
    <m/>
    <m/>
    <m/>
    <m/>
    <m/>
    <m/>
    <m/>
    <m/>
    <m/>
    <m/>
    <m/>
    <m/>
    <m/>
    <m/>
    <m/>
    <m/>
    <m/>
    <m/>
    <m/>
    <m/>
    <m/>
    <m/>
    <m/>
    <m/>
    <m/>
    <m/>
    <m/>
    <m/>
    <m/>
    <m/>
    <m/>
    <m/>
    <m/>
    <n v="0"/>
    <n v="0"/>
    <n v="0"/>
    <n v="0"/>
    <n v="0"/>
    <m/>
    <m/>
    <m/>
    <m/>
    <m/>
    <n v="0"/>
    <n v="0"/>
    <n v="0"/>
    <n v="5532386000"/>
    <n v="5532386000"/>
  </r>
  <r>
    <x v="30"/>
    <x v="30"/>
    <x v="0"/>
    <s v="Office of the Secretary"/>
    <s v="3301"/>
    <s v="Motor Vehicle Regulatory Program"/>
    <s v="330100100001"/>
    <s v="Motor vehicle registration system"/>
    <n v="249586000"/>
    <n v="977179000"/>
    <n v="0"/>
    <n v="2600000"/>
    <n v="1229365000"/>
    <n v="249586000"/>
    <n v="977179000"/>
    <n v="0"/>
    <n v="2600000"/>
    <n v="1229365000"/>
    <n v="281359000"/>
    <n v="1005341000"/>
    <n v="0"/>
    <n v="0"/>
    <n v="1286700000"/>
    <n v="281359000"/>
    <n v="1194006000"/>
    <n v="0"/>
    <n v="0"/>
    <n v="1475365000"/>
    <n v="309661000"/>
    <n v="1005341000"/>
    <n v="0"/>
    <n v="0"/>
    <n v="1315002000"/>
    <n v="309661000"/>
    <n v="1193341000"/>
    <n v="0"/>
    <n v="0"/>
    <n v="1503002000"/>
    <n v="331754000"/>
    <n v="5722487000"/>
    <n v="0"/>
    <n v="0"/>
    <n v="6054241000"/>
    <n v="331754000"/>
    <n v="5722487000"/>
    <n v="0"/>
    <n v="0"/>
    <n v="6054241000"/>
    <n v="348612000"/>
    <n v="956176000"/>
    <n v="0"/>
    <n v="0"/>
    <n v="1304788000"/>
    <n v="348612000"/>
    <n v="956176000"/>
    <n v="0"/>
    <n v="0"/>
    <n v="1304788000"/>
    <n v="361091000"/>
    <n v="973387000"/>
    <n v="0"/>
    <n v="0"/>
    <n v="1334478000"/>
    <n v="361091000"/>
    <n v="973387000"/>
    <n v="0"/>
    <n v="0"/>
    <n v="1334478000"/>
    <n v="423565000"/>
    <n v="1109476000"/>
    <n v="0"/>
    <n v="0"/>
    <n v="1533041000"/>
    <n v="423565000"/>
    <n v="1109387000"/>
    <n v="0"/>
    <n v="0"/>
    <n v="1532952000"/>
    <n v="448656000"/>
    <n v="1386189000"/>
    <n v="0"/>
    <n v="0"/>
    <n v="1834845000"/>
  </r>
  <r>
    <x v="30"/>
    <x v="30"/>
    <x v="0"/>
    <s v="Office of the Secretary"/>
    <s v="3301"/>
    <s v="Motor Vehicle Regulatory Program"/>
    <s v="330100100002"/>
    <s v="Law enforcement and adjudication"/>
    <n v="130144000"/>
    <n v="39441000"/>
    <n v="0"/>
    <n v="0"/>
    <n v="169585000"/>
    <n v="130144000"/>
    <n v="39441000"/>
    <n v="0"/>
    <n v="0"/>
    <n v="169585000"/>
    <n v="143686000"/>
    <n v="39721000"/>
    <n v="0"/>
    <n v="0"/>
    <n v="183407000"/>
    <n v="143686000"/>
    <n v="39721000"/>
    <n v="0"/>
    <n v="0"/>
    <n v="183407000"/>
    <n v="158297000"/>
    <n v="39721000"/>
    <n v="0"/>
    <n v="0"/>
    <n v="198018000"/>
    <n v="158297000"/>
    <n v="39721000"/>
    <n v="0"/>
    <n v="0"/>
    <n v="198018000"/>
    <n v="172837000"/>
    <n v="37056000"/>
    <n v="0"/>
    <n v="0"/>
    <n v="209893000"/>
    <n v="172837000"/>
    <n v="37056000"/>
    <n v="0"/>
    <n v="0"/>
    <n v="209893000"/>
    <n v="170574000"/>
    <n v="34706000"/>
    <n v="0"/>
    <n v="0"/>
    <n v="205280000"/>
    <n v="170574000"/>
    <n v="34706000"/>
    <n v="0"/>
    <n v="0"/>
    <n v="205280000"/>
    <n v="169780000"/>
    <n v="35330000"/>
    <n v="0"/>
    <n v="0"/>
    <n v="205110000"/>
    <n v="169780000"/>
    <n v="35330000"/>
    <n v="0"/>
    <n v="0"/>
    <n v="205110000"/>
    <n v="198579000"/>
    <n v="36571000"/>
    <n v="0"/>
    <n v="0"/>
    <n v="235150000"/>
    <n v="198579000"/>
    <n v="36571000"/>
    <n v="0"/>
    <n v="0"/>
    <n v="235150000"/>
    <n v="213683000"/>
    <n v="52558000"/>
    <n v="0"/>
    <n v="0"/>
    <n v="266241000"/>
  </r>
  <r>
    <x v="30"/>
    <x v="30"/>
    <x v="0"/>
    <s v="Office of the Secretary"/>
    <s v="3301"/>
    <s v="Motor Vehicle Regulatory Program"/>
    <s v="330100100003"/>
    <s v="Issuance of driver's license and permits"/>
    <n v="152118000"/>
    <n v="353639000"/>
    <n v="0"/>
    <n v="0"/>
    <n v="505757000"/>
    <n v="152118000"/>
    <n v="353639000"/>
    <n v="0"/>
    <n v="0"/>
    <n v="505757000"/>
    <n v="170614000"/>
    <n v="363521000"/>
    <n v="0"/>
    <n v="0"/>
    <n v="534135000"/>
    <n v="170614000"/>
    <n v="363521000"/>
    <n v="0"/>
    <n v="0"/>
    <n v="534135000"/>
    <n v="193771000"/>
    <n v="363521000"/>
    <n v="0"/>
    <n v="0"/>
    <n v="557292000"/>
    <n v="193771000"/>
    <n v="363521000"/>
    <n v="0"/>
    <n v="0"/>
    <n v="557292000"/>
    <n v="202389000"/>
    <n v="339125000"/>
    <n v="0"/>
    <n v="0"/>
    <n v="541514000"/>
    <n v="202389000"/>
    <n v="339125000"/>
    <n v="0"/>
    <n v="0"/>
    <n v="541514000"/>
    <n v="202441000"/>
    <n v="241660000"/>
    <n v="0"/>
    <n v="0"/>
    <n v="444101000"/>
    <n v="202441000"/>
    <n v="538830000"/>
    <n v="0"/>
    <n v="80339000"/>
    <n v="821610000"/>
    <n v="227293000"/>
    <n v="514292000"/>
    <n v="0"/>
    <n v="0"/>
    <n v="741585000"/>
    <n v="227293000"/>
    <n v="514292000"/>
    <n v="0"/>
    <n v="0"/>
    <n v="741585000"/>
    <n v="273796000"/>
    <n v="657683000"/>
    <n v="0"/>
    <n v="0"/>
    <n v="931479000"/>
    <n v="273796000"/>
    <n v="657683000"/>
    <n v="0"/>
    <n v="0"/>
    <n v="931479000"/>
    <n v="289095000"/>
    <n v="846737000"/>
    <n v="0"/>
    <n v="0"/>
    <n v="1135832000"/>
  </r>
  <r>
    <x v="30"/>
    <x v="30"/>
    <x v="0"/>
    <s v="Office of the Secretary"/>
    <s v="3301"/>
    <s v="Motor Vehicle Regulatory Program"/>
    <s v="330100200117"/>
    <s v="Locally-Funded Project: Motor Vehicle Recognition and Enhancement System (MVRES)"/>
    <m/>
    <m/>
    <m/>
    <m/>
    <m/>
    <n v="0"/>
    <n v="0"/>
    <n v="0"/>
    <n v="750000000"/>
    <n v="750000000"/>
    <m/>
    <m/>
    <m/>
    <m/>
    <m/>
    <m/>
    <m/>
    <m/>
    <m/>
    <m/>
    <m/>
    <m/>
    <m/>
    <m/>
    <m/>
    <m/>
    <m/>
    <m/>
    <m/>
    <m/>
    <m/>
    <m/>
    <m/>
    <m/>
    <m/>
    <m/>
    <m/>
    <m/>
    <m/>
    <m/>
    <m/>
    <m/>
    <m/>
    <m/>
    <m/>
    <m/>
    <m/>
    <m/>
    <m/>
    <m/>
    <m/>
    <m/>
    <m/>
    <m/>
    <m/>
    <m/>
    <m/>
    <m/>
    <m/>
    <m/>
    <m/>
    <m/>
    <m/>
    <m/>
    <m/>
    <m/>
    <m/>
    <m/>
    <m/>
    <m/>
    <m/>
    <m/>
    <m/>
    <m/>
    <m/>
  </r>
  <r>
    <x v="30"/>
    <x v="30"/>
    <x v="0"/>
    <s v="Office of the Secretary"/>
    <s v="3301"/>
    <s v="Motor Vehicle Regulatory Program"/>
    <s v="330100200118"/>
    <s v="Locally-Funded Project: LTO Central Command Center"/>
    <m/>
    <m/>
    <m/>
    <m/>
    <m/>
    <n v="0"/>
    <n v="0"/>
    <n v="0"/>
    <n v="950000000"/>
    <n v="950000000"/>
    <m/>
    <m/>
    <m/>
    <m/>
    <m/>
    <m/>
    <m/>
    <m/>
    <m/>
    <m/>
    <m/>
    <m/>
    <m/>
    <m/>
    <m/>
    <m/>
    <m/>
    <m/>
    <m/>
    <m/>
    <m/>
    <m/>
    <m/>
    <m/>
    <m/>
    <m/>
    <m/>
    <m/>
    <m/>
    <m/>
    <m/>
    <m/>
    <m/>
    <m/>
    <m/>
    <m/>
    <m/>
    <m/>
    <m/>
    <m/>
    <m/>
    <m/>
    <m/>
    <m/>
    <m/>
    <m/>
    <m/>
    <m/>
    <m/>
    <m/>
    <m/>
    <m/>
    <m/>
    <m/>
    <m/>
    <m/>
    <m/>
    <m/>
    <m/>
    <m/>
    <m/>
    <m/>
    <m/>
    <m/>
    <m/>
  </r>
  <r>
    <x v="30"/>
    <x v="30"/>
    <x v="0"/>
    <s v="Office of the Secretary"/>
    <s v="3301"/>
    <s v="Motor Vehicle Regulatory Program"/>
    <s v="330100200119"/>
    <s v="Locally-Funded Project: Information Technology Training Hub"/>
    <m/>
    <m/>
    <m/>
    <m/>
    <m/>
    <n v="0"/>
    <n v="0"/>
    <n v="0"/>
    <n v="500000000"/>
    <n v="500000000"/>
    <m/>
    <m/>
    <m/>
    <m/>
    <m/>
    <m/>
    <m/>
    <m/>
    <m/>
    <m/>
    <m/>
    <m/>
    <m/>
    <m/>
    <m/>
    <m/>
    <m/>
    <m/>
    <m/>
    <m/>
    <m/>
    <m/>
    <m/>
    <m/>
    <m/>
    <m/>
    <m/>
    <m/>
    <m/>
    <m/>
    <m/>
    <m/>
    <m/>
    <m/>
    <m/>
    <m/>
    <m/>
    <m/>
    <m/>
    <m/>
    <m/>
    <m/>
    <m/>
    <m/>
    <m/>
    <m/>
    <m/>
    <m/>
    <m/>
    <m/>
    <m/>
    <m/>
    <m/>
    <m/>
    <m/>
    <m/>
    <m/>
    <m/>
    <m/>
    <m/>
    <m/>
    <m/>
    <m/>
    <m/>
    <m/>
  </r>
  <r>
    <x v="30"/>
    <x v="30"/>
    <x v="0"/>
    <s v="Office of the Secretary"/>
    <s v="3301"/>
    <s v="Motor Vehicle Regulatory Program"/>
    <s v="330100200120"/>
    <s v="Locally-Funded Project: Road Safety Advocacy Project"/>
    <m/>
    <m/>
    <m/>
    <m/>
    <m/>
    <n v="0"/>
    <n v="0"/>
    <n v="0"/>
    <n v="500000000"/>
    <n v="500000000"/>
    <m/>
    <m/>
    <m/>
    <m/>
    <m/>
    <m/>
    <m/>
    <m/>
    <m/>
    <m/>
    <m/>
    <m/>
    <m/>
    <m/>
    <m/>
    <m/>
    <m/>
    <m/>
    <m/>
    <m/>
    <m/>
    <m/>
    <m/>
    <m/>
    <m/>
    <m/>
    <m/>
    <m/>
    <m/>
    <m/>
    <m/>
    <m/>
    <m/>
    <m/>
    <m/>
    <m/>
    <m/>
    <m/>
    <m/>
    <m/>
    <m/>
    <m/>
    <m/>
    <m/>
    <m/>
    <m/>
    <m/>
    <m/>
    <m/>
    <m/>
    <m/>
    <m/>
    <m/>
    <m/>
    <m/>
    <m/>
    <m/>
    <m/>
    <m/>
    <m/>
    <m/>
    <m/>
    <m/>
    <m/>
    <m/>
  </r>
  <r>
    <x v="30"/>
    <x v="30"/>
    <x v="0"/>
    <s v="Office of the Secretary"/>
    <s v="3301"/>
    <s v="Motor Vehicle Regulatory Program"/>
    <s v="330100200121"/>
    <s v="Locally-Funded Project: LTO Rapid Drug Check Project"/>
    <m/>
    <m/>
    <m/>
    <m/>
    <m/>
    <n v="0"/>
    <n v="0"/>
    <n v="0"/>
    <n v="46800000"/>
    <n v="46800000"/>
    <m/>
    <m/>
    <m/>
    <m/>
    <m/>
    <n v="0"/>
    <n v="0"/>
    <n v="0"/>
    <n v="46000000"/>
    <n v="46000000"/>
    <m/>
    <m/>
    <m/>
    <m/>
    <m/>
    <m/>
    <m/>
    <m/>
    <m/>
    <m/>
    <m/>
    <m/>
    <m/>
    <m/>
    <m/>
    <m/>
    <m/>
    <m/>
    <m/>
    <m/>
    <m/>
    <m/>
    <m/>
    <m/>
    <m/>
    <m/>
    <m/>
    <m/>
    <m/>
    <m/>
    <m/>
    <m/>
    <m/>
    <m/>
    <m/>
    <m/>
    <m/>
    <m/>
    <m/>
    <m/>
    <m/>
    <m/>
    <m/>
    <m/>
    <m/>
    <m/>
    <m/>
    <m/>
    <m/>
    <m/>
    <m/>
    <m/>
    <m/>
    <m/>
    <m/>
  </r>
  <r>
    <x v="30"/>
    <x v="30"/>
    <x v="0"/>
    <s v="Office of the Secretary"/>
    <s v="3301"/>
    <s v="Motor Vehicle Regulatory Program"/>
    <s v="330100200122"/>
    <s v="Locally-Funded Project: Lot Acquisition for the Construction of LTO Lipa City District Office Building, Brgy. Marawoy, LIpa City, Batangas"/>
    <m/>
    <m/>
    <m/>
    <m/>
    <m/>
    <m/>
    <m/>
    <m/>
    <m/>
    <m/>
    <m/>
    <m/>
    <m/>
    <m/>
    <m/>
    <n v="0"/>
    <n v="0"/>
    <n v="0"/>
    <n v="20000000"/>
    <n v="20000000"/>
    <m/>
    <m/>
    <m/>
    <m/>
    <m/>
    <m/>
    <m/>
    <m/>
    <m/>
    <m/>
    <m/>
    <m/>
    <m/>
    <m/>
    <m/>
    <m/>
    <m/>
    <m/>
    <m/>
    <m/>
    <m/>
    <m/>
    <m/>
    <m/>
    <m/>
    <m/>
    <m/>
    <m/>
    <m/>
    <m/>
    <m/>
    <m/>
    <m/>
    <m/>
    <m/>
    <m/>
    <m/>
    <m/>
    <m/>
    <m/>
    <m/>
    <m/>
    <m/>
    <m/>
    <m/>
    <m/>
    <m/>
    <m/>
    <m/>
    <m/>
    <m/>
    <m/>
    <m/>
    <m/>
    <m/>
  </r>
  <r>
    <x v="30"/>
    <x v="30"/>
    <x v="0"/>
    <s v="Office of the Secretary"/>
    <s v="3301"/>
    <s v="Motor Vehicle Regulatory Program"/>
    <s v="330100200123"/>
    <s v="Locally-Funded Project: Acquisition of Lot, LTO Regional Office, Lipa City, Batangas - Region IV-A"/>
    <m/>
    <m/>
    <m/>
    <m/>
    <m/>
    <m/>
    <m/>
    <m/>
    <m/>
    <m/>
    <m/>
    <m/>
    <m/>
    <m/>
    <m/>
    <m/>
    <m/>
    <m/>
    <m/>
    <m/>
    <m/>
    <m/>
    <m/>
    <m/>
    <m/>
    <n v="0"/>
    <n v="0"/>
    <n v="0"/>
    <n v="80000000"/>
    <n v="80000000"/>
    <m/>
    <m/>
    <m/>
    <m/>
    <m/>
    <m/>
    <m/>
    <m/>
    <m/>
    <m/>
    <m/>
    <m/>
    <m/>
    <m/>
    <m/>
    <m/>
    <m/>
    <m/>
    <m/>
    <m/>
    <m/>
    <m/>
    <m/>
    <m/>
    <m/>
    <m/>
    <m/>
    <m/>
    <m/>
    <m/>
    <m/>
    <m/>
    <m/>
    <m/>
    <m/>
    <m/>
    <m/>
    <m/>
    <m/>
    <m/>
    <m/>
    <m/>
    <m/>
    <m/>
    <m/>
  </r>
  <r>
    <x v="30"/>
    <x v="30"/>
    <x v="0"/>
    <s v="Office of the Secretary"/>
    <s v="3301"/>
    <s v="Motor Vehicle Regulatory Program"/>
    <s v="330100200124"/>
    <s v="Locally-Funded Project: DOTr - LTO IT Infrastructure Project"/>
    <m/>
    <m/>
    <m/>
    <m/>
    <m/>
    <m/>
    <m/>
    <m/>
    <m/>
    <m/>
    <m/>
    <m/>
    <m/>
    <m/>
    <m/>
    <m/>
    <m/>
    <m/>
    <m/>
    <m/>
    <m/>
    <m/>
    <m/>
    <m/>
    <m/>
    <n v="0"/>
    <n v="0"/>
    <n v="0"/>
    <n v="1200000000"/>
    <n v="1200000000"/>
    <m/>
    <m/>
    <m/>
    <m/>
    <m/>
    <m/>
    <m/>
    <m/>
    <m/>
    <m/>
    <m/>
    <m/>
    <m/>
    <m/>
    <m/>
    <m/>
    <m/>
    <m/>
    <m/>
    <m/>
    <m/>
    <m/>
    <m/>
    <m/>
    <m/>
    <m/>
    <m/>
    <m/>
    <m/>
    <m/>
    <m/>
    <m/>
    <m/>
    <m/>
    <m/>
    <m/>
    <m/>
    <m/>
    <m/>
    <m/>
    <m/>
    <m/>
    <m/>
    <m/>
    <m/>
  </r>
  <r>
    <x v="30"/>
    <x v="30"/>
    <x v="0"/>
    <s v="Office of the Secretary"/>
    <s v="3302"/>
    <s v="Land Public Transportation Program"/>
    <s v="330200100003"/>
    <s v="Issuance of Certificate of Public Convencience, granting of permits and establishment of routes"/>
    <n v="164056000"/>
    <n v="179212000"/>
    <n v="0"/>
    <n v="11272000"/>
    <n v="354540000"/>
    <n v="164056000"/>
    <n v="179212000"/>
    <n v="0"/>
    <n v="11272000"/>
    <n v="354540000"/>
    <n v="192562000"/>
    <n v="184218000"/>
    <n v="0"/>
    <n v="31552000"/>
    <n v="408332000"/>
    <n v="192562000"/>
    <n v="184218000"/>
    <n v="0"/>
    <n v="31552000"/>
    <n v="408332000"/>
    <n v="200544000"/>
    <n v="190749000"/>
    <n v="0"/>
    <n v="29031000"/>
    <n v="420324000"/>
    <n v="200544000"/>
    <n v="212749000"/>
    <n v="0"/>
    <n v="52031000"/>
    <n v="465324000"/>
    <n v="216944000"/>
    <n v="176121000"/>
    <n v="0"/>
    <n v="37255000"/>
    <n v="430320000"/>
    <n v="216944000"/>
    <n v="176121000"/>
    <n v="0"/>
    <n v="37255000"/>
    <n v="430320000"/>
    <n v="215962000"/>
    <n v="192238000"/>
    <n v="0"/>
    <n v="21423000"/>
    <n v="429623000"/>
    <n v="215962000"/>
    <n v="192238000"/>
    <n v="0"/>
    <n v="21423000"/>
    <n v="429623000"/>
    <n v="223903000"/>
    <n v="284505000"/>
    <n v="0"/>
    <n v="88434000"/>
    <n v="596842000"/>
    <n v="223903000"/>
    <n v="294088000"/>
    <n v="0"/>
    <n v="167884000"/>
    <n v="685875000"/>
    <n v="247350000"/>
    <n v="339609000"/>
    <n v="0"/>
    <n v="74325000"/>
    <n v="661284000"/>
    <n v="247350000"/>
    <n v="318937000"/>
    <n v="0"/>
    <n v="74003000"/>
    <n v="640290000"/>
    <n v="255881000"/>
    <n v="405296000"/>
    <n v="0"/>
    <n v="0"/>
    <n v="661177000"/>
  </r>
  <r>
    <x v="30"/>
    <x v="30"/>
    <x v="0"/>
    <s v="Office of the Secretary"/>
    <s v="3302"/>
    <s v="Land Public Transportation Program"/>
    <s v="330200200010"/>
    <s v="Locally-Funded Project: Integrated Transport System Project"/>
    <n v="0"/>
    <n v="0"/>
    <n v="0"/>
    <n v="100000000"/>
    <n v="100000000"/>
    <n v="0"/>
    <n v="0"/>
    <n v="0"/>
    <n v="0"/>
    <n v="0"/>
    <n v="0"/>
    <n v="0"/>
    <n v="0"/>
    <n v="100000000"/>
    <n v="100000000"/>
    <m/>
    <m/>
    <m/>
    <m/>
    <m/>
    <m/>
    <m/>
    <m/>
    <m/>
    <m/>
    <m/>
    <m/>
    <m/>
    <m/>
    <m/>
    <m/>
    <m/>
    <m/>
    <m/>
    <m/>
    <m/>
    <m/>
    <m/>
    <m/>
    <m/>
    <m/>
    <m/>
    <m/>
    <m/>
    <m/>
    <m/>
    <m/>
    <m/>
    <m/>
    <m/>
    <m/>
    <m/>
    <m/>
    <m/>
    <m/>
    <m/>
    <m/>
    <m/>
    <m/>
    <m/>
    <m/>
    <m/>
    <m/>
    <m/>
    <m/>
    <m/>
    <m/>
    <m/>
    <m/>
    <m/>
    <m/>
    <m/>
    <m/>
    <m/>
    <m/>
  </r>
  <r>
    <x v="30"/>
    <x v="30"/>
    <x v="0"/>
    <s v="Office of the Secretary"/>
    <s v="3302"/>
    <s v="Land Public Transportation Program"/>
    <s v="330200200012"/>
    <s v="Locally-Funded Project: Construction, Rehabilitation and Improvement of Other Transportation Infrastructure - Land Public Transportation"/>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n v="0"/>
    <n v="0"/>
    <n v="0"/>
    <n v="1000000"/>
    <n v="1000000"/>
  </r>
  <r>
    <x v="30"/>
    <x v="30"/>
    <x v="0"/>
    <s v="Office of the Secretary"/>
    <s v="3302"/>
    <s v="Land Public Transportation Program"/>
    <s v="330200200059"/>
    <s v="Locally-Funded Project: Traffic Management Mentorship Assistance Program"/>
    <m/>
    <m/>
    <m/>
    <m/>
    <m/>
    <n v="0"/>
    <n v="115000000"/>
    <n v="0"/>
    <n v="0"/>
    <n v="115000000"/>
    <m/>
    <m/>
    <m/>
    <m/>
    <m/>
    <m/>
    <m/>
    <m/>
    <m/>
    <m/>
    <m/>
    <m/>
    <m/>
    <m/>
    <m/>
    <m/>
    <m/>
    <m/>
    <m/>
    <m/>
    <n v="0"/>
    <n v="0"/>
    <n v="0"/>
    <n v="0"/>
    <n v="0"/>
    <m/>
    <m/>
    <m/>
    <m/>
    <m/>
    <m/>
    <m/>
    <m/>
    <m/>
    <m/>
    <m/>
    <m/>
    <m/>
    <m/>
    <m/>
    <m/>
    <m/>
    <m/>
    <m/>
    <m/>
    <m/>
    <m/>
    <m/>
    <m/>
    <m/>
    <m/>
    <m/>
    <m/>
    <m/>
    <m/>
    <m/>
    <m/>
    <m/>
    <m/>
    <m/>
    <m/>
    <m/>
    <m/>
    <m/>
    <m/>
  </r>
  <r>
    <x v="30"/>
    <x v="30"/>
    <x v="0"/>
    <s v="Office of the Secretary"/>
    <s v="3302"/>
    <s v="Land Public Transportation Program"/>
    <s v="330200200060"/>
    <s v="Locally-Funded Project: DOTr - LTO IT Infrastructure Project"/>
    <m/>
    <m/>
    <m/>
    <m/>
    <m/>
    <n v="0"/>
    <n v="0"/>
    <n v="0"/>
    <n v="550000000"/>
    <n v="550000000"/>
    <m/>
    <m/>
    <m/>
    <m/>
    <m/>
    <n v="0"/>
    <n v="0"/>
    <n v="0"/>
    <n v="1200000000"/>
    <n v="1200000000"/>
    <m/>
    <m/>
    <m/>
    <m/>
    <m/>
    <m/>
    <m/>
    <m/>
    <m/>
    <m/>
    <m/>
    <m/>
    <m/>
    <m/>
    <m/>
    <m/>
    <m/>
    <m/>
    <m/>
    <m/>
    <m/>
    <m/>
    <m/>
    <m/>
    <m/>
    <m/>
    <m/>
    <m/>
    <m/>
    <m/>
    <m/>
    <m/>
    <m/>
    <m/>
    <m/>
    <m/>
    <m/>
    <m/>
    <m/>
    <m/>
    <m/>
    <m/>
    <m/>
    <m/>
    <m/>
    <m/>
    <m/>
    <m/>
    <m/>
    <m/>
    <m/>
    <m/>
    <m/>
    <m/>
    <m/>
  </r>
  <r>
    <x v="30"/>
    <x v="30"/>
    <x v="0"/>
    <s v="Office of the Secretary"/>
    <s v="3302"/>
    <s v="Land Public Transportation Program"/>
    <s v="330200200062"/>
    <s v="Locally-Funded Project: Service Contracting of Public Utility Vehicle Program"/>
    <m/>
    <m/>
    <m/>
    <m/>
    <m/>
    <m/>
    <m/>
    <m/>
    <m/>
    <m/>
    <m/>
    <m/>
    <m/>
    <m/>
    <m/>
    <n v="0"/>
    <n v="3000000000"/>
    <n v="0"/>
    <n v="0"/>
    <n v="3000000000"/>
    <m/>
    <m/>
    <m/>
    <m/>
    <m/>
    <n v="0"/>
    <n v="7000000000"/>
    <n v="0"/>
    <n v="0"/>
    <n v="7000000000"/>
    <m/>
    <m/>
    <m/>
    <m/>
    <m/>
    <n v="0"/>
    <n v="1285000000"/>
    <n v="0"/>
    <n v="0"/>
    <n v="1285000000"/>
    <n v="0"/>
    <n v="0"/>
    <n v="0"/>
    <n v="0"/>
    <n v="0"/>
    <n v="0"/>
    <n v="1300000000"/>
    <n v="0"/>
    <n v="0"/>
    <n v="1300000000"/>
    <n v="0"/>
    <n v="0"/>
    <n v="0"/>
    <n v="0"/>
    <n v="0"/>
    <m/>
    <m/>
    <m/>
    <m/>
    <m/>
    <n v="0"/>
    <n v="1300000000"/>
    <n v="0"/>
    <n v="0"/>
    <n v="1300000000"/>
    <m/>
    <m/>
    <m/>
    <m/>
    <m/>
    <m/>
    <m/>
    <m/>
    <m/>
    <m/>
  </r>
  <r>
    <x v="30"/>
    <x v="30"/>
    <x v="0"/>
    <s v="Office of the Secretary"/>
    <s v="3302"/>
    <s v="Land Public Transportation Program"/>
    <s v="330200200063"/>
    <s v="Locally-Funded Project: EDSA Busway Project"/>
    <m/>
    <m/>
    <m/>
    <m/>
    <m/>
    <m/>
    <m/>
    <m/>
    <m/>
    <m/>
    <m/>
    <m/>
    <m/>
    <m/>
    <m/>
    <m/>
    <m/>
    <m/>
    <m/>
    <m/>
    <m/>
    <m/>
    <m/>
    <m/>
    <m/>
    <n v="0"/>
    <n v="0"/>
    <n v="0"/>
    <n v="473000000"/>
    <n v="473000000"/>
    <n v="0"/>
    <n v="75048000"/>
    <n v="0"/>
    <n v="136174000"/>
    <n v="211222000"/>
    <n v="0"/>
    <n v="75048000"/>
    <n v="0"/>
    <n v="136174000"/>
    <n v="211222000"/>
    <n v="0"/>
    <n v="286633000"/>
    <n v="0"/>
    <n v="622495000"/>
    <n v="909128000"/>
    <n v="0"/>
    <n v="286633000"/>
    <n v="0"/>
    <n v="622495000"/>
    <n v="909128000"/>
    <n v="0"/>
    <n v="45792000"/>
    <n v="0"/>
    <n v="17986000"/>
    <n v="63778000"/>
    <n v="0"/>
    <n v="45792000"/>
    <n v="0"/>
    <n v="17986000"/>
    <n v="63778000"/>
    <n v="0"/>
    <n v="88705000"/>
    <n v="0"/>
    <n v="0"/>
    <n v="88705000"/>
    <n v="0"/>
    <n v="0"/>
    <n v="0"/>
    <n v="0"/>
    <n v="0"/>
    <m/>
    <m/>
    <m/>
    <m/>
    <m/>
  </r>
  <r>
    <x v="30"/>
    <x v="30"/>
    <x v="0"/>
    <s v="Office of the Secretary"/>
    <s v="3302"/>
    <s v="Land Public Transportation Program"/>
    <s v="330200200065"/>
    <s v="Locally-Funded Project: Public Utility Vehicle Modernization Program"/>
    <m/>
    <m/>
    <m/>
    <m/>
    <m/>
    <m/>
    <m/>
    <m/>
    <m/>
    <m/>
    <m/>
    <m/>
    <m/>
    <m/>
    <m/>
    <n v="0"/>
    <n v="591845000"/>
    <n v="0"/>
    <n v="0"/>
    <n v="591845000"/>
    <m/>
    <m/>
    <m/>
    <m/>
    <m/>
    <n v="0"/>
    <n v="1800721000"/>
    <n v="0"/>
    <n v="0"/>
    <n v="1800721000"/>
    <m/>
    <m/>
    <m/>
    <m/>
    <m/>
    <m/>
    <m/>
    <m/>
    <m/>
    <m/>
    <m/>
    <m/>
    <m/>
    <m/>
    <m/>
    <n v="0"/>
    <n v="1600000000"/>
    <n v="0"/>
    <n v="0"/>
    <n v="1600000000"/>
    <m/>
    <m/>
    <m/>
    <m/>
    <m/>
    <m/>
    <m/>
    <m/>
    <m/>
    <m/>
    <m/>
    <m/>
    <m/>
    <m/>
    <m/>
    <m/>
    <m/>
    <m/>
    <m/>
    <m/>
    <m/>
    <m/>
    <m/>
    <m/>
    <m/>
  </r>
  <r>
    <x v="30"/>
    <x v="30"/>
    <x v="0"/>
    <s v="Office of the Secretary"/>
    <s v="3302"/>
    <s v="Land Public Transportation Program"/>
    <s v="330200200066"/>
    <s v="Locally-Funded Project: Fuel Subsidy to Transport Sector Affected by Rising Fuel Prices"/>
    <m/>
    <m/>
    <m/>
    <m/>
    <m/>
    <m/>
    <m/>
    <m/>
    <m/>
    <m/>
    <m/>
    <m/>
    <m/>
    <m/>
    <m/>
    <m/>
    <m/>
    <m/>
    <m/>
    <m/>
    <m/>
    <m/>
    <m/>
    <m/>
    <m/>
    <n v="0"/>
    <n v="2500000000"/>
    <n v="0"/>
    <n v="0"/>
    <n v="2500000000"/>
    <n v="0"/>
    <n v="2500000000"/>
    <n v="0"/>
    <n v="0"/>
    <n v="2500000000"/>
    <n v="0"/>
    <n v="3000000000"/>
    <n v="0"/>
    <n v="0"/>
    <n v="3000000000"/>
    <n v="0"/>
    <n v="2500000000"/>
    <n v="0"/>
    <n v="0"/>
    <n v="2500000000"/>
    <n v="0"/>
    <n v="2500000000"/>
    <n v="0"/>
    <n v="0"/>
    <n v="2500000000"/>
    <n v="0"/>
    <n v="2500000000"/>
    <n v="0"/>
    <n v="0"/>
    <n v="2500000000"/>
    <n v="0"/>
    <n v="2500000000"/>
    <n v="0"/>
    <n v="0"/>
    <n v="2500000000"/>
    <n v="0"/>
    <n v="0"/>
    <n v="0"/>
    <n v="0"/>
    <n v="0"/>
    <n v="0"/>
    <n v="0"/>
    <n v="0"/>
    <n v="0"/>
    <n v="0"/>
    <n v="0"/>
    <n v="0"/>
    <n v="0"/>
    <n v="0"/>
    <n v="0"/>
  </r>
  <r>
    <x v="30"/>
    <x v="30"/>
    <x v="0"/>
    <s v="Office of the Secretary"/>
    <s v="3302"/>
    <s v="Land Public Transportation Program"/>
    <s v="330200200068"/>
    <s v="Locally-Funded Project: Rehabilitation of El Nido Transport Terminal"/>
    <m/>
    <m/>
    <m/>
    <m/>
    <m/>
    <m/>
    <m/>
    <m/>
    <m/>
    <m/>
    <m/>
    <m/>
    <m/>
    <m/>
    <m/>
    <m/>
    <m/>
    <m/>
    <m/>
    <m/>
    <m/>
    <m/>
    <m/>
    <m/>
    <m/>
    <n v="0"/>
    <n v="0"/>
    <n v="0"/>
    <n v="150000000"/>
    <n v="150000000"/>
    <m/>
    <m/>
    <m/>
    <m/>
    <m/>
    <m/>
    <m/>
    <m/>
    <m/>
    <m/>
    <m/>
    <m/>
    <m/>
    <m/>
    <m/>
    <m/>
    <m/>
    <m/>
    <m/>
    <m/>
    <m/>
    <m/>
    <m/>
    <m/>
    <m/>
    <m/>
    <m/>
    <m/>
    <m/>
    <m/>
    <n v="0"/>
    <n v="0"/>
    <n v="0"/>
    <n v="0"/>
    <n v="0"/>
    <m/>
    <m/>
    <m/>
    <m/>
    <m/>
    <m/>
    <m/>
    <m/>
    <m/>
    <m/>
  </r>
  <r>
    <x v="30"/>
    <x v="30"/>
    <x v="0"/>
    <s v="Office of the Secretary"/>
    <s v="3302"/>
    <s v="Land Public Transportation Program"/>
    <s v="330200200069"/>
    <s v="Locally-Funded Project: Southwest Integrated Transport System Project - Annual Grantor's Payment"/>
    <m/>
    <m/>
    <m/>
    <m/>
    <m/>
    <m/>
    <m/>
    <m/>
    <m/>
    <m/>
    <m/>
    <m/>
    <m/>
    <m/>
    <m/>
    <m/>
    <m/>
    <m/>
    <m/>
    <m/>
    <m/>
    <m/>
    <m/>
    <m/>
    <m/>
    <n v="0"/>
    <n v="0"/>
    <n v="0"/>
    <n v="200000000"/>
    <n v="200000000"/>
    <n v="0"/>
    <n v="0"/>
    <n v="0"/>
    <n v="100000000"/>
    <n v="100000000"/>
    <n v="0"/>
    <n v="0"/>
    <n v="0"/>
    <n v="100000000"/>
    <n v="100000000"/>
    <n v="0"/>
    <n v="0"/>
    <n v="0"/>
    <n v="100000000"/>
    <n v="100000000"/>
    <n v="0"/>
    <n v="0"/>
    <n v="0"/>
    <n v="100000000"/>
    <n v="100000000"/>
    <n v="0"/>
    <n v="0"/>
    <n v="0"/>
    <n v="100000000"/>
    <n v="100000000"/>
    <n v="0"/>
    <n v="0"/>
    <n v="0"/>
    <n v="100000000"/>
    <n v="100000000"/>
    <n v="0"/>
    <n v="0"/>
    <n v="0"/>
    <n v="100000000"/>
    <n v="100000000"/>
    <n v="0"/>
    <n v="0"/>
    <n v="0"/>
    <n v="100000000"/>
    <n v="100000000"/>
    <n v="0"/>
    <n v="0"/>
    <n v="0"/>
    <n v="200000000"/>
    <n v="200000000"/>
  </r>
  <r>
    <x v="30"/>
    <x v="30"/>
    <x v="0"/>
    <s v="Office of the Secretary"/>
    <s v="3302"/>
    <s v="Land Public Transportation Program"/>
    <s v="330200200070"/>
    <s v="Locally-Funded Project: Davao City High Priority Bus System Project"/>
    <m/>
    <m/>
    <m/>
    <m/>
    <m/>
    <m/>
    <m/>
    <m/>
    <m/>
    <m/>
    <m/>
    <m/>
    <m/>
    <m/>
    <m/>
    <m/>
    <m/>
    <m/>
    <m/>
    <m/>
    <m/>
    <m/>
    <m/>
    <m/>
    <m/>
    <n v="0"/>
    <n v="0"/>
    <n v="0"/>
    <n v="1000000000"/>
    <n v="1000000000"/>
    <m/>
    <m/>
    <m/>
    <m/>
    <m/>
    <m/>
    <m/>
    <m/>
    <m/>
    <m/>
    <m/>
    <m/>
    <m/>
    <m/>
    <m/>
    <m/>
    <m/>
    <m/>
    <m/>
    <m/>
    <m/>
    <m/>
    <m/>
    <m/>
    <m/>
    <m/>
    <m/>
    <m/>
    <m/>
    <m/>
    <m/>
    <m/>
    <m/>
    <m/>
    <m/>
    <m/>
    <m/>
    <m/>
    <m/>
    <m/>
    <m/>
    <m/>
    <m/>
    <m/>
    <m/>
  </r>
  <r>
    <x v="30"/>
    <x v="30"/>
    <x v="0"/>
    <s v="Office of the Secretary"/>
    <s v="3302"/>
    <s v="Land Public Transportation Program"/>
    <s v="330200200071"/>
    <s v="Locally-Funded Project: Construction of Ilocos Norte Transport Hub and Parking Building (Central Terminal), Laoag City, Ilocos Norte"/>
    <m/>
    <m/>
    <m/>
    <m/>
    <m/>
    <m/>
    <m/>
    <m/>
    <m/>
    <m/>
    <m/>
    <m/>
    <m/>
    <m/>
    <m/>
    <m/>
    <m/>
    <m/>
    <m/>
    <m/>
    <m/>
    <m/>
    <m/>
    <m/>
    <m/>
    <n v="0"/>
    <n v="0"/>
    <n v="0"/>
    <n v="380000000"/>
    <n v="380000000"/>
    <m/>
    <m/>
    <m/>
    <m/>
    <m/>
    <m/>
    <m/>
    <m/>
    <m/>
    <m/>
    <n v="0"/>
    <n v="0"/>
    <n v="0"/>
    <n v="0"/>
    <n v="0"/>
    <m/>
    <m/>
    <m/>
    <m/>
    <m/>
    <m/>
    <m/>
    <m/>
    <m/>
    <m/>
    <m/>
    <m/>
    <m/>
    <m/>
    <m/>
    <m/>
    <m/>
    <m/>
    <m/>
    <m/>
    <m/>
    <m/>
    <m/>
    <m/>
    <m/>
    <n v="0"/>
    <n v="0"/>
    <n v="0"/>
    <n v="0"/>
    <n v="0"/>
  </r>
  <r>
    <x v="30"/>
    <x v="30"/>
    <x v="0"/>
    <s v="Office of the Secretary"/>
    <s v="3302"/>
    <s v="Land Public Transportation Program"/>
    <s v="330200200072"/>
    <s v="Locally-Funded Project: Social Support Component of the Public Utility Vehicle Modernization Program"/>
    <m/>
    <m/>
    <m/>
    <m/>
    <m/>
    <m/>
    <m/>
    <m/>
    <m/>
    <m/>
    <m/>
    <m/>
    <m/>
    <m/>
    <m/>
    <m/>
    <m/>
    <m/>
    <m/>
    <m/>
    <m/>
    <m/>
    <m/>
    <m/>
    <m/>
    <m/>
    <m/>
    <m/>
    <m/>
    <m/>
    <n v="0"/>
    <n v="0"/>
    <n v="0"/>
    <n v="0"/>
    <n v="0"/>
    <n v="0"/>
    <n v="200000000"/>
    <n v="0"/>
    <n v="0"/>
    <n v="200000000"/>
    <n v="0"/>
    <n v="0"/>
    <n v="0"/>
    <n v="0"/>
    <n v="0"/>
    <m/>
    <m/>
    <m/>
    <m/>
    <m/>
    <m/>
    <m/>
    <m/>
    <m/>
    <m/>
    <m/>
    <m/>
    <m/>
    <m/>
    <m/>
    <m/>
    <m/>
    <m/>
    <m/>
    <m/>
    <m/>
    <m/>
    <m/>
    <m/>
    <m/>
    <m/>
    <m/>
    <m/>
    <m/>
    <m/>
  </r>
  <r>
    <x v="30"/>
    <x v="30"/>
    <x v="0"/>
    <s v="Office of the Secretary"/>
    <s v="3302"/>
    <s v="Land Public Transportation Program"/>
    <s v="330200200073"/>
    <s v="Locally-Funded Project: Payment of Arrears of the LTO for Land Transportation Management System Project"/>
    <m/>
    <m/>
    <m/>
    <m/>
    <m/>
    <m/>
    <m/>
    <m/>
    <m/>
    <m/>
    <m/>
    <m/>
    <m/>
    <m/>
    <m/>
    <m/>
    <m/>
    <m/>
    <m/>
    <m/>
    <m/>
    <m/>
    <m/>
    <m/>
    <m/>
    <m/>
    <m/>
    <m/>
    <m/>
    <m/>
    <m/>
    <m/>
    <m/>
    <m/>
    <m/>
    <m/>
    <m/>
    <m/>
    <m/>
    <m/>
    <m/>
    <m/>
    <m/>
    <m/>
    <m/>
    <n v="0"/>
    <n v="620000000"/>
    <n v="0"/>
    <n v="0"/>
    <n v="620000000"/>
    <m/>
    <m/>
    <m/>
    <m/>
    <m/>
    <m/>
    <m/>
    <m/>
    <m/>
    <m/>
    <m/>
    <m/>
    <m/>
    <m/>
    <m/>
    <m/>
    <m/>
    <m/>
    <m/>
    <m/>
    <m/>
    <m/>
    <m/>
    <m/>
    <m/>
  </r>
  <r>
    <x v="30"/>
    <x v="30"/>
    <x v="0"/>
    <s v="Office of the Secretary"/>
    <s v="3302"/>
    <s v="Land Public Transportation Program"/>
    <s v="330200200074"/>
    <s v="Locally-Funded Project: Special Action and Intelligence Committee for Transportation"/>
    <m/>
    <m/>
    <m/>
    <m/>
    <m/>
    <m/>
    <m/>
    <m/>
    <m/>
    <m/>
    <m/>
    <m/>
    <m/>
    <m/>
    <m/>
    <m/>
    <m/>
    <m/>
    <m/>
    <m/>
    <m/>
    <m/>
    <m/>
    <m/>
    <m/>
    <m/>
    <m/>
    <m/>
    <m/>
    <m/>
    <m/>
    <m/>
    <m/>
    <m/>
    <m/>
    <m/>
    <m/>
    <m/>
    <m/>
    <m/>
    <m/>
    <m/>
    <m/>
    <m/>
    <m/>
    <n v="0"/>
    <n v="10000000"/>
    <n v="0"/>
    <n v="0"/>
    <n v="10000000"/>
    <n v="0"/>
    <n v="0"/>
    <n v="0"/>
    <n v="0"/>
    <n v="0"/>
    <m/>
    <m/>
    <m/>
    <m/>
    <m/>
    <m/>
    <m/>
    <m/>
    <m/>
    <m/>
    <m/>
    <m/>
    <m/>
    <m/>
    <m/>
    <m/>
    <m/>
    <m/>
    <m/>
    <m/>
  </r>
  <r>
    <x v="30"/>
    <x v="30"/>
    <x v="0"/>
    <s v="Office of the Secretary"/>
    <s v="3302"/>
    <s v="Land Public Transportation Program"/>
    <s v="330200200075"/>
    <s v="Locally-Funded Project: Active Transport Bike Share System and Safe Pathways Program"/>
    <m/>
    <m/>
    <m/>
    <m/>
    <m/>
    <m/>
    <m/>
    <m/>
    <m/>
    <m/>
    <m/>
    <m/>
    <m/>
    <m/>
    <m/>
    <m/>
    <m/>
    <m/>
    <m/>
    <m/>
    <m/>
    <m/>
    <m/>
    <m/>
    <m/>
    <n v="0"/>
    <n v="0"/>
    <n v="0"/>
    <n v="2000000000"/>
    <n v="2000000000"/>
    <m/>
    <m/>
    <m/>
    <m/>
    <m/>
    <n v="0"/>
    <n v="0"/>
    <n v="0"/>
    <n v="705000000"/>
    <n v="705000000"/>
    <n v="0"/>
    <n v="0"/>
    <n v="0"/>
    <n v="500000000"/>
    <n v="500000000"/>
    <n v="0"/>
    <n v="0"/>
    <n v="0"/>
    <n v="1000000000"/>
    <n v="1000000000"/>
    <n v="0"/>
    <n v="0"/>
    <n v="0"/>
    <n v="60000000"/>
    <n v="60000000"/>
    <n v="0"/>
    <n v="0"/>
    <n v="0"/>
    <n v="60000000"/>
    <n v="60000000"/>
    <n v="0"/>
    <n v="1041000"/>
    <n v="0"/>
    <n v="68335000"/>
    <n v="69376000"/>
    <n v="0"/>
    <n v="1041000"/>
    <n v="0"/>
    <n v="104335000"/>
    <n v="105376000"/>
    <n v="0"/>
    <n v="720000"/>
    <n v="0"/>
    <n v="33136000"/>
    <n v="33856000"/>
  </r>
  <r>
    <x v="30"/>
    <x v="30"/>
    <x v="0"/>
    <s v="Office of the Secretary"/>
    <s v="3302"/>
    <s v="Land Public Transportation Program"/>
    <s v="330200200076"/>
    <s v="Locally-Funded Project: Construction of LTO Central Office Multi-Level Parking Building and Motor Vehicle Inspection Center"/>
    <m/>
    <m/>
    <m/>
    <m/>
    <m/>
    <m/>
    <m/>
    <m/>
    <m/>
    <m/>
    <m/>
    <m/>
    <m/>
    <m/>
    <m/>
    <m/>
    <m/>
    <m/>
    <m/>
    <m/>
    <m/>
    <m/>
    <m/>
    <m/>
    <m/>
    <m/>
    <m/>
    <m/>
    <m/>
    <m/>
    <m/>
    <m/>
    <m/>
    <m/>
    <m/>
    <m/>
    <m/>
    <m/>
    <m/>
    <m/>
    <m/>
    <m/>
    <m/>
    <m/>
    <m/>
    <n v="0"/>
    <n v="0"/>
    <n v="0"/>
    <n v="250000000"/>
    <n v="250000000"/>
    <m/>
    <m/>
    <m/>
    <m/>
    <m/>
    <m/>
    <m/>
    <m/>
    <m/>
    <m/>
    <m/>
    <m/>
    <m/>
    <m/>
    <m/>
    <m/>
    <m/>
    <m/>
    <m/>
    <m/>
    <m/>
    <m/>
    <m/>
    <m/>
    <m/>
  </r>
  <r>
    <x v="30"/>
    <x v="30"/>
    <x v="0"/>
    <s v="Office of the Secretary"/>
    <s v="3302"/>
    <s v="Land Public Transportation Program"/>
    <s v="330200200077"/>
    <s v="Locally-Funded Project: Construction of the Ilocos Norte Transport Hub and Parking Building (Central Terminal), Laoag City, Ilocos Norte"/>
    <m/>
    <m/>
    <m/>
    <m/>
    <m/>
    <m/>
    <m/>
    <m/>
    <m/>
    <m/>
    <m/>
    <m/>
    <m/>
    <m/>
    <m/>
    <m/>
    <m/>
    <m/>
    <m/>
    <m/>
    <m/>
    <m/>
    <m/>
    <m/>
    <m/>
    <m/>
    <m/>
    <m/>
    <m/>
    <m/>
    <m/>
    <m/>
    <m/>
    <m/>
    <m/>
    <m/>
    <m/>
    <m/>
    <m/>
    <m/>
    <m/>
    <m/>
    <m/>
    <m/>
    <m/>
    <n v="0"/>
    <n v="0"/>
    <n v="0"/>
    <n v="700000000"/>
    <n v="700000000"/>
    <m/>
    <m/>
    <m/>
    <m/>
    <m/>
    <m/>
    <m/>
    <m/>
    <m/>
    <m/>
    <m/>
    <m/>
    <m/>
    <m/>
    <m/>
    <m/>
    <m/>
    <m/>
    <m/>
    <m/>
    <m/>
    <m/>
    <m/>
    <m/>
    <m/>
  </r>
  <r>
    <x v="30"/>
    <x v="30"/>
    <x v="0"/>
    <s v="Office of the Secretary"/>
    <s v="3302"/>
    <s v="Land Public Transportation Program"/>
    <s v="330200200078"/>
    <s v="Locally-Funded Project: Construction of DOTr - Caraga Region XIII Main Building (Phase 1)"/>
    <m/>
    <m/>
    <m/>
    <m/>
    <m/>
    <m/>
    <m/>
    <m/>
    <m/>
    <m/>
    <m/>
    <m/>
    <m/>
    <m/>
    <m/>
    <m/>
    <m/>
    <m/>
    <m/>
    <m/>
    <m/>
    <m/>
    <m/>
    <m/>
    <m/>
    <m/>
    <m/>
    <m/>
    <m/>
    <m/>
    <m/>
    <m/>
    <m/>
    <m/>
    <m/>
    <m/>
    <m/>
    <m/>
    <m/>
    <m/>
    <m/>
    <m/>
    <m/>
    <m/>
    <m/>
    <n v="0"/>
    <n v="0"/>
    <n v="0"/>
    <n v="39411000"/>
    <n v="39411000"/>
    <m/>
    <m/>
    <m/>
    <m/>
    <m/>
    <m/>
    <m/>
    <m/>
    <m/>
    <m/>
    <m/>
    <m/>
    <m/>
    <m/>
    <m/>
    <m/>
    <m/>
    <m/>
    <m/>
    <m/>
    <m/>
    <m/>
    <m/>
    <m/>
    <m/>
  </r>
  <r>
    <x v="30"/>
    <x v="30"/>
    <x v="0"/>
    <s v="Office of the Secretary"/>
    <s v="3302"/>
    <s v="Land Public Transportation Program"/>
    <s v="330200200079"/>
    <s v="Locally-Funded Project: Public Transport Modernization Program (PTMP)"/>
    <m/>
    <m/>
    <m/>
    <m/>
    <m/>
    <m/>
    <m/>
    <m/>
    <m/>
    <m/>
    <m/>
    <m/>
    <m/>
    <m/>
    <m/>
    <m/>
    <m/>
    <m/>
    <m/>
    <m/>
    <m/>
    <m/>
    <m/>
    <m/>
    <m/>
    <m/>
    <m/>
    <m/>
    <m/>
    <m/>
    <m/>
    <m/>
    <m/>
    <m/>
    <m/>
    <m/>
    <m/>
    <m/>
    <m/>
    <m/>
    <m/>
    <m/>
    <m/>
    <m/>
    <m/>
    <m/>
    <m/>
    <m/>
    <m/>
    <m/>
    <n v="0"/>
    <n v="1600000000"/>
    <n v="0"/>
    <n v="0"/>
    <n v="1600000000"/>
    <n v="0"/>
    <n v="1600000000"/>
    <n v="0"/>
    <n v="0"/>
    <n v="1600000000"/>
    <n v="0"/>
    <n v="1232000000"/>
    <n v="0"/>
    <n v="0"/>
    <n v="1232000000"/>
    <n v="0"/>
    <n v="1532000000"/>
    <n v="0"/>
    <n v="0"/>
    <n v="1532000000"/>
    <n v="0"/>
    <n v="176830000"/>
    <n v="0"/>
    <n v="0"/>
    <n v="176830000"/>
  </r>
  <r>
    <x v="30"/>
    <x v="30"/>
    <x v="0"/>
    <s v="Office of the Secretary"/>
    <s v="3302"/>
    <s v="Land Public Transportation Program"/>
    <s v="330200200080"/>
    <s v="Locally-Funded Project: Completion of Construction of 4-Storey DOTr - Regional Office No. XIII (CARAGA) Main Building"/>
    <m/>
    <m/>
    <m/>
    <m/>
    <m/>
    <m/>
    <m/>
    <m/>
    <m/>
    <m/>
    <m/>
    <m/>
    <m/>
    <m/>
    <m/>
    <m/>
    <m/>
    <m/>
    <m/>
    <m/>
    <m/>
    <m/>
    <m/>
    <m/>
    <m/>
    <m/>
    <m/>
    <m/>
    <m/>
    <m/>
    <m/>
    <m/>
    <m/>
    <m/>
    <m/>
    <m/>
    <m/>
    <m/>
    <m/>
    <m/>
    <m/>
    <m/>
    <m/>
    <m/>
    <m/>
    <m/>
    <m/>
    <m/>
    <m/>
    <m/>
    <m/>
    <m/>
    <m/>
    <m/>
    <m/>
    <m/>
    <m/>
    <m/>
    <m/>
    <m/>
    <n v="0"/>
    <n v="0"/>
    <n v="0"/>
    <n v="46322000"/>
    <n v="46322000"/>
    <n v="0"/>
    <n v="0"/>
    <n v="0"/>
    <n v="46322000"/>
    <n v="46322000"/>
    <m/>
    <m/>
    <m/>
    <m/>
    <m/>
  </r>
  <r>
    <x v="30"/>
    <x v="30"/>
    <x v="0"/>
    <s v="Office of the Secretary"/>
    <s v="3302"/>
    <s v="Land Public Transportation Program"/>
    <s v="330200200081"/>
    <s v="Locally-Funded Project: Service Contracting Program for Public Transport (Intermodal and Multimodal)"/>
    <m/>
    <m/>
    <m/>
    <m/>
    <m/>
    <m/>
    <m/>
    <m/>
    <m/>
    <m/>
    <m/>
    <m/>
    <m/>
    <m/>
    <m/>
    <m/>
    <m/>
    <m/>
    <m/>
    <m/>
    <m/>
    <m/>
    <m/>
    <m/>
    <m/>
    <m/>
    <m/>
    <m/>
    <m/>
    <m/>
    <m/>
    <m/>
    <m/>
    <m/>
    <m/>
    <m/>
    <m/>
    <m/>
    <m/>
    <m/>
    <m/>
    <m/>
    <m/>
    <m/>
    <m/>
    <m/>
    <m/>
    <m/>
    <m/>
    <m/>
    <m/>
    <m/>
    <m/>
    <m/>
    <m/>
    <m/>
    <m/>
    <m/>
    <m/>
    <m/>
    <m/>
    <m/>
    <m/>
    <m/>
    <m/>
    <n v="0"/>
    <n v="1000000000"/>
    <n v="0"/>
    <n v="0"/>
    <n v="1000000000"/>
    <m/>
    <m/>
    <m/>
    <m/>
    <m/>
  </r>
  <r>
    <x v="30"/>
    <x v="30"/>
    <x v="0"/>
    <s v="Office of the Secretary"/>
    <s v="3302"/>
    <s v="Land Public Transportation Program"/>
    <s v="330200200082"/>
    <s v="Locally-Funded Project: NCR Busway Project"/>
    <m/>
    <m/>
    <m/>
    <m/>
    <m/>
    <m/>
    <m/>
    <m/>
    <m/>
    <m/>
    <m/>
    <m/>
    <m/>
    <m/>
    <m/>
    <m/>
    <m/>
    <m/>
    <m/>
    <m/>
    <m/>
    <m/>
    <m/>
    <m/>
    <m/>
    <m/>
    <m/>
    <m/>
    <m/>
    <m/>
    <m/>
    <m/>
    <m/>
    <m/>
    <m/>
    <m/>
    <m/>
    <m/>
    <m/>
    <m/>
    <m/>
    <m/>
    <m/>
    <m/>
    <m/>
    <m/>
    <m/>
    <m/>
    <m/>
    <m/>
    <m/>
    <m/>
    <m/>
    <m/>
    <m/>
    <m/>
    <m/>
    <m/>
    <m/>
    <m/>
    <m/>
    <m/>
    <m/>
    <m/>
    <m/>
    <n v="0"/>
    <n v="88705000"/>
    <n v="0"/>
    <n v="0"/>
    <n v="88705000"/>
    <n v="0"/>
    <n v="0"/>
    <n v="0"/>
    <n v="0"/>
    <n v="0"/>
  </r>
  <r>
    <x v="30"/>
    <x v="30"/>
    <x v="0"/>
    <s v="Office of the Secretary"/>
    <s v="3302"/>
    <s v="Land Public Transportation Program"/>
    <s v="330200200083"/>
    <s v="Locally-Funded Project: Navotas Feeder Route"/>
    <m/>
    <m/>
    <m/>
    <m/>
    <m/>
    <m/>
    <m/>
    <m/>
    <m/>
    <m/>
    <m/>
    <m/>
    <m/>
    <m/>
    <m/>
    <m/>
    <m/>
    <m/>
    <m/>
    <m/>
    <m/>
    <m/>
    <m/>
    <m/>
    <m/>
    <m/>
    <m/>
    <m/>
    <m/>
    <m/>
    <m/>
    <m/>
    <m/>
    <m/>
    <m/>
    <m/>
    <m/>
    <m/>
    <m/>
    <m/>
    <m/>
    <m/>
    <m/>
    <m/>
    <m/>
    <m/>
    <m/>
    <m/>
    <m/>
    <m/>
    <m/>
    <m/>
    <m/>
    <m/>
    <m/>
    <m/>
    <m/>
    <m/>
    <m/>
    <m/>
    <m/>
    <m/>
    <m/>
    <m/>
    <m/>
    <n v="0"/>
    <n v="0"/>
    <n v="0"/>
    <n v="200000000"/>
    <n v="200000000"/>
    <n v="0"/>
    <n v="0"/>
    <n v="0"/>
    <n v="200000000"/>
    <n v="200000000"/>
  </r>
  <r>
    <x v="30"/>
    <x v="30"/>
    <x v="0"/>
    <s v="Office of the Secretary"/>
    <s v="3302"/>
    <s v="Land Public Transportation Program"/>
    <s v="330200200084"/>
    <s v="Locally-Funded Project: Construction of DOTr-CAR Regional Office"/>
    <m/>
    <m/>
    <m/>
    <m/>
    <m/>
    <m/>
    <m/>
    <m/>
    <m/>
    <m/>
    <m/>
    <m/>
    <m/>
    <m/>
    <m/>
    <m/>
    <m/>
    <m/>
    <m/>
    <m/>
    <m/>
    <m/>
    <m/>
    <m/>
    <m/>
    <m/>
    <m/>
    <m/>
    <m/>
    <m/>
    <m/>
    <m/>
    <m/>
    <m/>
    <m/>
    <m/>
    <m/>
    <m/>
    <m/>
    <m/>
    <m/>
    <m/>
    <m/>
    <m/>
    <m/>
    <m/>
    <m/>
    <m/>
    <m/>
    <m/>
    <m/>
    <m/>
    <m/>
    <m/>
    <m/>
    <m/>
    <m/>
    <m/>
    <m/>
    <m/>
    <m/>
    <m/>
    <m/>
    <m/>
    <m/>
    <n v="0"/>
    <n v="0"/>
    <n v="0"/>
    <n v="400000000"/>
    <n v="400000000"/>
    <m/>
    <m/>
    <m/>
    <m/>
    <m/>
  </r>
  <r>
    <x v="30"/>
    <x v="30"/>
    <x v="0"/>
    <s v="Office of the Secretary"/>
    <s v="3302"/>
    <s v="Land Public Transportation Program"/>
    <s v="330200300006"/>
    <s v="Foreign-Assisted Project: Davao High Priority Bus System"/>
    <m/>
    <m/>
    <m/>
    <m/>
    <m/>
    <m/>
    <m/>
    <m/>
    <m/>
    <m/>
    <m/>
    <m/>
    <m/>
    <m/>
    <m/>
    <n v="0"/>
    <n v="0"/>
    <n v="0"/>
    <n v="26000000"/>
    <n v="26000000"/>
    <m/>
    <m/>
    <m/>
    <m/>
    <m/>
    <m/>
    <m/>
    <m/>
    <m/>
    <m/>
    <m/>
    <m/>
    <m/>
    <m/>
    <m/>
    <m/>
    <m/>
    <m/>
    <m/>
    <m/>
    <m/>
    <m/>
    <m/>
    <m/>
    <m/>
    <m/>
    <m/>
    <m/>
    <m/>
    <m/>
    <m/>
    <m/>
    <m/>
    <m/>
    <m/>
    <m/>
    <m/>
    <m/>
    <m/>
    <m/>
    <m/>
    <m/>
    <m/>
    <m/>
    <m/>
    <m/>
    <m/>
    <m/>
    <m/>
    <m/>
    <m/>
    <m/>
    <m/>
    <m/>
    <m/>
  </r>
  <r>
    <x v="30"/>
    <x v="30"/>
    <x v="0"/>
    <s v="Office of the Secretary"/>
    <s v="3302"/>
    <s v="Land Public Transportation Program"/>
    <s v="330200300007"/>
    <s v="Foreign-Assisted Project: Cebu Bus Rapid Transit (BRT) Project IBRD Loan No. 8444-PH, CTF Loan No. TF017646-PH and AFD Loan No.  CPH 1007 02 R"/>
    <m/>
    <m/>
    <m/>
    <m/>
    <m/>
    <m/>
    <m/>
    <m/>
    <m/>
    <m/>
    <m/>
    <m/>
    <m/>
    <m/>
    <m/>
    <n v="0"/>
    <n v="0"/>
    <n v="0"/>
    <n v="511000000"/>
    <n v="511000000"/>
    <m/>
    <m/>
    <m/>
    <m/>
    <m/>
    <m/>
    <m/>
    <m/>
    <m/>
    <m/>
    <n v="0"/>
    <n v="0"/>
    <n v="0"/>
    <n v="700000000"/>
    <n v="700000000"/>
    <n v="0"/>
    <n v="0"/>
    <n v="0"/>
    <n v="700000000"/>
    <n v="700000000"/>
    <n v="0"/>
    <n v="0"/>
    <n v="0"/>
    <n v="700000000"/>
    <n v="700000000"/>
    <m/>
    <m/>
    <m/>
    <m/>
    <m/>
    <n v="0"/>
    <n v="0"/>
    <n v="0"/>
    <n v="5867966000"/>
    <n v="5867966000"/>
    <n v="0"/>
    <n v="0"/>
    <n v="0"/>
    <n v="289457000"/>
    <n v="289457000"/>
    <n v="0"/>
    <n v="0"/>
    <n v="0"/>
    <n v="433285000"/>
    <n v="433285000"/>
    <n v="0"/>
    <n v="0"/>
    <n v="0"/>
    <n v="433285000"/>
    <n v="433285000"/>
    <n v="0"/>
    <n v="0"/>
    <n v="0"/>
    <n v="175490000"/>
    <n v="175490000"/>
  </r>
  <r>
    <x v="30"/>
    <x v="30"/>
    <x v="0"/>
    <s v="Office of the Secretary"/>
    <s v="3302"/>
    <s v="Land Public Transportation Program"/>
    <s v="330200300009"/>
    <s v="Foreign-Assisted Project: Davao Public Transport Modernization Project (DPTMP) ADB Loan Nos. 4324-PHI, 8450-PHI and 8449-PHI"/>
    <m/>
    <m/>
    <m/>
    <m/>
    <m/>
    <m/>
    <m/>
    <m/>
    <m/>
    <m/>
    <m/>
    <m/>
    <m/>
    <m/>
    <m/>
    <m/>
    <m/>
    <m/>
    <m/>
    <m/>
    <m/>
    <m/>
    <m/>
    <m/>
    <m/>
    <m/>
    <m/>
    <m/>
    <m/>
    <m/>
    <m/>
    <m/>
    <m/>
    <m/>
    <m/>
    <m/>
    <m/>
    <m/>
    <m/>
    <m/>
    <n v="0"/>
    <n v="0"/>
    <n v="0"/>
    <n v="1000000000"/>
    <n v="1000000000"/>
    <m/>
    <m/>
    <m/>
    <m/>
    <m/>
    <n v="0"/>
    <n v="0"/>
    <n v="0"/>
    <n v="1907712000"/>
    <n v="1907712000"/>
    <n v="0"/>
    <n v="0"/>
    <n v="0"/>
    <n v="294550000"/>
    <n v="294550000"/>
    <n v="0"/>
    <n v="0"/>
    <n v="0"/>
    <n v="1740710000"/>
    <n v="1740710000"/>
    <n v="0"/>
    <n v="0"/>
    <n v="0"/>
    <n v="1740710000"/>
    <n v="1740710000"/>
    <n v="0"/>
    <n v="0"/>
    <n v="0"/>
    <n v="15077190000"/>
    <n v="15077190000"/>
  </r>
  <r>
    <x v="30"/>
    <x v="30"/>
    <x v="0"/>
    <s v="Office of the Secretary"/>
    <s v="3302"/>
    <s v="Land Public Transportation Program"/>
    <s v="330200300010"/>
    <s v="Foreign-Assisted Project: EDSA Greenways Project"/>
    <m/>
    <m/>
    <m/>
    <m/>
    <m/>
    <m/>
    <m/>
    <m/>
    <m/>
    <m/>
    <m/>
    <m/>
    <m/>
    <m/>
    <m/>
    <n v="0"/>
    <n v="0"/>
    <n v="0"/>
    <n v="1000000000"/>
    <n v="1000000000"/>
    <m/>
    <m/>
    <m/>
    <m/>
    <m/>
    <m/>
    <m/>
    <m/>
    <m/>
    <m/>
    <n v="0"/>
    <n v="0"/>
    <n v="0"/>
    <n v="774970000"/>
    <n v="774970000"/>
    <n v="0"/>
    <n v="0"/>
    <n v="0"/>
    <n v="774970000"/>
    <n v="774970000"/>
    <n v="0"/>
    <n v="0"/>
    <n v="0"/>
    <n v="262906000"/>
    <n v="262906000"/>
    <m/>
    <m/>
    <m/>
    <m/>
    <m/>
    <m/>
    <m/>
    <m/>
    <m/>
    <m/>
    <n v="0"/>
    <n v="0"/>
    <n v="0"/>
    <n v="68237000"/>
    <n v="68237000"/>
    <n v="0"/>
    <n v="0"/>
    <n v="0"/>
    <n v="0"/>
    <n v="0"/>
    <m/>
    <m/>
    <m/>
    <m/>
    <m/>
    <m/>
    <m/>
    <m/>
    <m/>
    <m/>
  </r>
  <r>
    <x v="30"/>
    <x v="30"/>
    <x v="1"/>
    <s v="Civil Aeronautics Board"/>
    <s v="1000"/>
    <s v="General Administration and Support"/>
    <s v="100000100001"/>
    <s v="General Management and Supervision"/>
    <n v="17260000"/>
    <n v="20078000"/>
    <n v="0"/>
    <n v="1376000"/>
    <n v="38714000"/>
    <n v="17260000"/>
    <n v="20078000"/>
    <n v="0"/>
    <n v="1376000"/>
    <n v="38714000"/>
    <n v="19269000"/>
    <n v="19063000"/>
    <n v="0"/>
    <n v="9540000"/>
    <n v="47872000"/>
    <n v="19269000"/>
    <n v="28063000"/>
    <n v="0"/>
    <n v="41015000"/>
    <n v="88347000"/>
    <n v="22207000"/>
    <n v="17595000"/>
    <n v="0"/>
    <n v="2475000"/>
    <n v="42277000"/>
    <n v="22207000"/>
    <n v="17595000"/>
    <n v="0"/>
    <n v="2475000"/>
    <n v="42277000"/>
    <n v="25072000"/>
    <n v="18010000"/>
    <n v="0"/>
    <n v="0"/>
    <n v="43082000"/>
    <n v="25072000"/>
    <n v="20010000"/>
    <n v="0"/>
    <n v="3000000"/>
    <n v="48082000"/>
    <n v="22839000"/>
    <n v="18334000"/>
    <n v="0"/>
    <n v="17141000"/>
    <n v="58314000"/>
    <n v="22839000"/>
    <n v="18334000"/>
    <n v="0"/>
    <n v="17141000"/>
    <n v="58314000"/>
    <n v="23710000"/>
    <n v="29184000"/>
    <n v="0"/>
    <n v="9000000"/>
    <n v="61894000"/>
    <n v="23710000"/>
    <n v="36184000"/>
    <n v="0"/>
    <n v="24000000"/>
    <n v="83894000"/>
    <n v="28264000"/>
    <n v="38082000"/>
    <n v="0"/>
    <n v="3220000"/>
    <n v="69566000"/>
    <n v="28264000"/>
    <n v="38082000"/>
    <n v="0"/>
    <n v="3220000"/>
    <n v="69566000"/>
    <n v="31382000"/>
    <n v="25885000"/>
    <n v="0"/>
    <n v="0"/>
    <n v="57267000"/>
  </r>
  <r>
    <x v="30"/>
    <x v="30"/>
    <x v="1"/>
    <s v="Civil Aeronautics Board"/>
    <s v="1000"/>
    <s v="General Administration and Support"/>
    <s v="100000100002"/>
    <s v="Administration of Personnel Benefits"/>
    <n v="1414000"/>
    <n v="0"/>
    <n v="0"/>
    <n v="0"/>
    <n v="1414000"/>
    <n v="1414000"/>
    <n v="0"/>
    <n v="0"/>
    <n v="0"/>
    <n v="1414000"/>
    <m/>
    <m/>
    <m/>
    <m/>
    <m/>
    <m/>
    <m/>
    <m/>
    <m/>
    <m/>
    <m/>
    <m/>
    <m/>
    <m/>
    <m/>
    <m/>
    <m/>
    <m/>
    <m/>
    <m/>
    <n v="1086000"/>
    <n v="0"/>
    <n v="0"/>
    <n v="0"/>
    <n v="1086000"/>
    <n v="1086000"/>
    <n v="0"/>
    <n v="0"/>
    <n v="0"/>
    <n v="1086000"/>
    <n v="168000"/>
    <n v="0"/>
    <n v="0"/>
    <n v="0"/>
    <n v="168000"/>
    <n v="168000"/>
    <n v="0"/>
    <n v="0"/>
    <n v="0"/>
    <n v="168000"/>
    <m/>
    <m/>
    <m/>
    <m/>
    <m/>
    <m/>
    <m/>
    <m/>
    <m/>
    <m/>
    <n v="1472000"/>
    <n v="0"/>
    <n v="0"/>
    <n v="0"/>
    <n v="1472000"/>
    <n v="1472000"/>
    <n v="0"/>
    <n v="0"/>
    <n v="0"/>
    <n v="1472000"/>
    <m/>
    <m/>
    <m/>
    <m/>
    <m/>
  </r>
  <r>
    <x v="30"/>
    <x v="30"/>
    <x v="1"/>
    <s v="Civil Aeronautics Board"/>
    <s v="3101"/>
    <s v="Air Transport Development and Regulatory Program"/>
    <s v="310100100001"/>
    <s v="Air transport policy formulation and implementation"/>
    <n v="12870000"/>
    <n v="148000"/>
    <n v="0"/>
    <n v="0"/>
    <n v="13018000"/>
    <n v="12870000"/>
    <n v="2148000"/>
    <n v="0"/>
    <n v="0"/>
    <n v="15018000"/>
    <n v="14840000"/>
    <n v="151000"/>
    <n v="0"/>
    <n v="0"/>
    <n v="14991000"/>
    <n v="14840000"/>
    <n v="151000"/>
    <n v="0"/>
    <n v="0"/>
    <n v="14991000"/>
    <n v="16098000"/>
    <n v="151000"/>
    <n v="0"/>
    <n v="0"/>
    <n v="16249000"/>
    <n v="16098000"/>
    <n v="151000"/>
    <n v="0"/>
    <n v="0"/>
    <n v="16249000"/>
    <n v="17419000"/>
    <n v="155000"/>
    <n v="0"/>
    <n v="0"/>
    <n v="17574000"/>
    <n v="17419000"/>
    <n v="155000"/>
    <n v="0"/>
    <n v="0"/>
    <n v="17574000"/>
    <n v="18868000"/>
    <n v="158000"/>
    <n v="0"/>
    <n v="0"/>
    <n v="19026000"/>
    <n v="18868000"/>
    <n v="158000"/>
    <n v="0"/>
    <n v="0"/>
    <n v="19026000"/>
    <n v="18402000"/>
    <n v="161000"/>
    <n v="0"/>
    <n v="0"/>
    <n v="18563000"/>
    <n v="18402000"/>
    <n v="161000"/>
    <n v="0"/>
    <n v="0"/>
    <n v="18563000"/>
    <n v="20741000"/>
    <n v="164000"/>
    <n v="0"/>
    <n v="0"/>
    <n v="20905000"/>
    <n v="20741000"/>
    <n v="164000"/>
    <n v="0"/>
    <n v="0"/>
    <n v="20905000"/>
    <n v="20126000"/>
    <n v="167000"/>
    <n v="0"/>
    <n v="0"/>
    <n v="20293000"/>
  </r>
  <r>
    <x v="30"/>
    <x v="30"/>
    <x v="1"/>
    <s v="Civil Aeronautics Board"/>
    <s v="3101"/>
    <s v="Air Transport Development and Regulatory Program"/>
    <s v="310100100002"/>
    <s v="Air transport regulatory services"/>
    <n v="3825000"/>
    <n v="148000"/>
    <n v="0"/>
    <n v="0"/>
    <n v="3973000"/>
    <n v="3825000"/>
    <n v="148000"/>
    <n v="0"/>
    <n v="0"/>
    <n v="3973000"/>
    <n v="5701000"/>
    <n v="151000"/>
    <n v="0"/>
    <n v="0"/>
    <n v="5852000"/>
    <n v="5701000"/>
    <n v="151000"/>
    <n v="0"/>
    <n v="0"/>
    <n v="5852000"/>
    <n v="8127000"/>
    <n v="151000"/>
    <n v="0"/>
    <n v="0"/>
    <n v="8278000"/>
    <n v="8127000"/>
    <n v="151000"/>
    <n v="0"/>
    <n v="0"/>
    <n v="8278000"/>
    <n v="10444000"/>
    <n v="155000"/>
    <n v="0"/>
    <n v="0"/>
    <n v="10599000"/>
    <n v="10444000"/>
    <n v="155000"/>
    <n v="0"/>
    <n v="0"/>
    <n v="10599000"/>
    <n v="10986000"/>
    <n v="158000"/>
    <n v="0"/>
    <n v="0"/>
    <n v="11144000"/>
    <n v="10986000"/>
    <n v="158000"/>
    <n v="0"/>
    <n v="0"/>
    <n v="11144000"/>
    <n v="10663000"/>
    <n v="161000"/>
    <n v="0"/>
    <n v="0"/>
    <n v="10824000"/>
    <n v="10663000"/>
    <n v="161000"/>
    <n v="0"/>
    <n v="0"/>
    <n v="10824000"/>
    <n v="13379000"/>
    <n v="164000"/>
    <n v="0"/>
    <n v="0"/>
    <n v="13543000"/>
    <n v="13379000"/>
    <n v="164000"/>
    <n v="0"/>
    <n v="0"/>
    <n v="13543000"/>
    <n v="14088000"/>
    <n v="167000"/>
    <n v="0"/>
    <n v="0"/>
    <n v="14255000"/>
  </r>
  <r>
    <x v="30"/>
    <x v="30"/>
    <x v="1"/>
    <s v="Civil Aeronautics Board"/>
    <s v="3101"/>
    <s v="Air Transport Development and Regulatory Program"/>
    <s v="310100100003"/>
    <s v="Other organizational and system improvement"/>
    <n v="7158000"/>
    <n v="148000"/>
    <n v="0"/>
    <n v="0"/>
    <n v="7306000"/>
    <n v="7158000"/>
    <n v="148000"/>
    <n v="0"/>
    <n v="0"/>
    <n v="7306000"/>
    <n v="7934000"/>
    <n v="150000"/>
    <n v="0"/>
    <n v="0"/>
    <n v="8084000"/>
    <n v="7934000"/>
    <n v="150000"/>
    <n v="0"/>
    <n v="0"/>
    <n v="8084000"/>
    <n v="9263000"/>
    <n v="150000"/>
    <n v="0"/>
    <n v="0"/>
    <n v="9413000"/>
    <n v="9263000"/>
    <n v="150000"/>
    <n v="0"/>
    <n v="0"/>
    <n v="9413000"/>
    <n v="9889000"/>
    <n v="154000"/>
    <n v="0"/>
    <n v="0"/>
    <n v="10043000"/>
    <n v="9889000"/>
    <n v="154000"/>
    <n v="0"/>
    <n v="0"/>
    <n v="10043000"/>
    <n v="8235000"/>
    <n v="157000"/>
    <n v="0"/>
    <n v="0"/>
    <n v="8392000"/>
    <n v="8235000"/>
    <n v="157000"/>
    <n v="0"/>
    <n v="0"/>
    <n v="8392000"/>
    <n v="8676000"/>
    <n v="160000"/>
    <n v="0"/>
    <n v="0"/>
    <n v="8836000"/>
    <n v="8676000"/>
    <n v="160000"/>
    <n v="0"/>
    <n v="0"/>
    <n v="8836000"/>
    <n v="11326000"/>
    <n v="163000"/>
    <n v="0"/>
    <n v="0"/>
    <n v="11489000"/>
    <n v="11326000"/>
    <n v="163000"/>
    <n v="0"/>
    <n v="0"/>
    <n v="11489000"/>
    <n v="11880000"/>
    <n v="166000"/>
    <n v="0"/>
    <n v="0"/>
    <n v="12046000"/>
  </r>
  <r>
    <x v="30"/>
    <x v="30"/>
    <x v="1"/>
    <s v="Civil Aeronautics Board"/>
    <s v="3102"/>
    <s v="Air Passenger Bill of Rights"/>
    <s v="310200100001"/>
    <s v="Implementation of APBR pursuant to DOTC-DTI JAO No. 1"/>
    <n v="10007000"/>
    <n v="46691000"/>
    <n v="0"/>
    <n v="0"/>
    <n v="56698000"/>
    <n v="20007000"/>
    <n v="54691000"/>
    <n v="0"/>
    <n v="0"/>
    <n v="74698000"/>
    <n v="18706000"/>
    <n v="47551000"/>
    <n v="0"/>
    <n v="0"/>
    <n v="66257000"/>
    <n v="34041000"/>
    <n v="52551000"/>
    <n v="0"/>
    <n v="0"/>
    <n v="86592000"/>
    <n v="92505000"/>
    <n v="47551000"/>
    <n v="0"/>
    <n v="0"/>
    <n v="140056000"/>
    <n v="92505000"/>
    <n v="47551000"/>
    <n v="0"/>
    <n v="0"/>
    <n v="140056000"/>
    <n v="98239000"/>
    <n v="48796000"/>
    <n v="0"/>
    <n v="0"/>
    <n v="147035000"/>
    <n v="98239000"/>
    <n v="48796000"/>
    <n v="0"/>
    <n v="0"/>
    <n v="147035000"/>
    <n v="97333000"/>
    <n v="30302000"/>
    <n v="0"/>
    <n v="0"/>
    <n v="127635000"/>
    <n v="97333000"/>
    <n v="30302000"/>
    <n v="0"/>
    <n v="0"/>
    <n v="127635000"/>
    <n v="96840000"/>
    <n v="30847000"/>
    <n v="0"/>
    <n v="0"/>
    <n v="127687000"/>
    <n v="96840000"/>
    <n v="30847000"/>
    <n v="0"/>
    <n v="0"/>
    <n v="127687000"/>
    <n v="114003000"/>
    <n v="31402000"/>
    <n v="0"/>
    <n v="0"/>
    <n v="145405000"/>
    <n v="114003000"/>
    <n v="31402000"/>
    <n v="0"/>
    <n v="0"/>
    <n v="145405000"/>
    <n v="126528000"/>
    <n v="31967000"/>
    <n v="0"/>
    <n v="0"/>
    <n v="158495000"/>
  </r>
  <r>
    <x v="30"/>
    <x v="30"/>
    <x v="2"/>
    <s v="Maritime Industry Authority (MARINA)"/>
    <s v="1000"/>
    <s v="General Administration and Support"/>
    <s v="100000100001"/>
    <s v="General Management and Supervision"/>
    <n v="43580000"/>
    <n v="94210000"/>
    <n v="0"/>
    <n v="0"/>
    <n v="137790000"/>
    <n v="43580000"/>
    <n v="144210000"/>
    <n v="0"/>
    <n v="0"/>
    <n v="187790000"/>
    <n v="47303000"/>
    <n v="96120000"/>
    <n v="0"/>
    <n v="0"/>
    <n v="143423000"/>
    <n v="47303000"/>
    <n v="96120000"/>
    <n v="0"/>
    <n v="0"/>
    <n v="143423000"/>
    <n v="53422000"/>
    <n v="96120000"/>
    <n v="0"/>
    <n v="0"/>
    <n v="149542000"/>
    <n v="53422000"/>
    <n v="96120000"/>
    <n v="0"/>
    <n v="0"/>
    <n v="149542000"/>
    <n v="56042000"/>
    <n v="90667000"/>
    <n v="0"/>
    <n v="0"/>
    <n v="146709000"/>
    <n v="56042000"/>
    <n v="90667000"/>
    <n v="0"/>
    <n v="0"/>
    <n v="146709000"/>
    <n v="71429000"/>
    <n v="92938000"/>
    <n v="0"/>
    <n v="0"/>
    <n v="164367000"/>
    <n v="71429000"/>
    <n v="92938000"/>
    <n v="0"/>
    <n v="0"/>
    <n v="164367000"/>
    <n v="77145000"/>
    <n v="126859000"/>
    <n v="0"/>
    <n v="0"/>
    <n v="204004000"/>
    <n v="77145000"/>
    <n v="126859000"/>
    <n v="0"/>
    <n v="0"/>
    <n v="204004000"/>
    <n v="97609000"/>
    <n v="141469000"/>
    <n v="0"/>
    <n v="0"/>
    <n v="239078000"/>
    <n v="97609000"/>
    <n v="141469000"/>
    <n v="0"/>
    <n v="0"/>
    <n v="239078000"/>
    <n v="115068000"/>
    <n v="144017000"/>
    <n v="0"/>
    <n v="0"/>
    <n v="259085000"/>
  </r>
  <r>
    <x v="30"/>
    <x v="30"/>
    <x v="2"/>
    <s v="Maritime Industry Authority (MARINA)"/>
    <s v="1000"/>
    <s v="General Administration and Support"/>
    <s v="100000100002"/>
    <s v="Administration of Personnel Benefits"/>
    <n v="2845000"/>
    <n v="0"/>
    <n v="0"/>
    <n v="0"/>
    <n v="2845000"/>
    <n v="2845000"/>
    <n v="0"/>
    <n v="0"/>
    <n v="0"/>
    <n v="2845000"/>
    <n v="1903000"/>
    <n v="0"/>
    <n v="0"/>
    <n v="0"/>
    <n v="1903000"/>
    <n v="1903000"/>
    <n v="0"/>
    <n v="0"/>
    <n v="0"/>
    <n v="1903000"/>
    <n v="10478000"/>
    <n v="0"/>
    <n v="0"/>
    <n v="0"/>
    <n v="10478000"/>
    <n v="10478000"/>
    <n v="0"/>
    <n v="0"/>
    <n v="0"/>
    <n v="10478000"/>
    <n v="2282000"/>
    <n v="0"/>
    <n v="0"/>
    <n v="0"/>
    <n v="2282000"/>
    <n v="2282000"/>
    <n v="0"/>
    <n v="0"/>
    <n v="0"/>
    <n v="2282000"/>
    <n v="11432000"/>
    <n v="0"/>
    <n v="0"/>
    <n v="0"/>
    <n v="11432000"/>
    <n v="11432000"/>
    <n v="0"/>
    <n v="0"/>
    <n v="0"/>
    <n v="11432000"/>
    <n v="6924000"/>
    <n v="0"/>
    <n v="0"/>
    <n v="0"/>
    <n v="6924000"/>
    <n v="6924000"/>
    <n v="0"/>
    <n v="0"/>
    <n v="0"/>
    <n v="6924000"/>
    <n v="6467000"/>
    <n v="0"/>
    <n v="0"/>
    <n v="0"/>
    <n v="6467000"/>
    <n v="6467000"/>
    <n v="0"/>
    <n v="0"/>
    <n v="0"/>
    <n v="6467000"/>
    <n v="17580000"/>
    <n v="0"/>
    <n v="0"/>
    <n v="0"/>
    <n v="17580000"/>
  </r>
  <r>
    <x v="30"/>
    <x v="30"/>
    <x v="2"/>
    <s v="Maritime Industry Authority (MARINA)"/>
    <s v="2000"/>
    <s v="Support to Operations"/>
    <s v="200000100001"/>
    <s v="Implementation of the Management Information System"/>
    <n v="9344000"/>
    <n v="2964000"/>
    <n v="0"/>
    <n v="0"/>
    <n v="12308000"/>
    <n v="9344000"/>
    <n v="2964000"/>
    <n v="0"/>
    <n v="0"/>
    <n v="12308000"/>
    <n v="9916000"/>
    <n v="3014000"/>
    <n v="0"/>
    <n v="0"/>
    <n v="12930000"/>
    <n v="9916000"/>
    <n v="3014000"/>
    <n v="0"/>
    <n v="0"/>
    <n v="12930000"/>
    <n v="11508000"/>
    <n v="3014000"/>
    <n v="0"/>
    <n v="0"/>
    <n v="14522000"/>
    <n v="11508000"/>
    <n v="3014000"/>
    <n v="0"/>
    <n v="0"/>
    <n v="14522000"/>
    <n v="12943000"/>
    <n v="2844000"/>
    <n v="0"/>
    <n v="0"/>
    <n v="15787000"/>
    <n v="12943000"/>
    <n v="2844000"/>
    <n v="0"/>
    <n v="0"/>
    <n v="15787000"/>
    <n v="9734000"/>
    <n v="2895000"/>
    <n v="0"/>
    <n v="134785000"/>
    <n v="147414000"/>
    <n v="9734000"/>
    <n v="2895000"/>
    <n v="0"/>
    <n v="134785000"/>
    <n v="147414000"/>
    <n v="10593000"/>
    <n v="122293000"/>
    <n v="0"/>
    <n v="90525000"/>
    <n v="223411000"/>
    <n v="10593000"/>
    <n v="122293000"/>
    <n v="0"/>
    <n v="90525000"/>
    <n v="223411000"/>
    <n v="13988000"/>
    <n v="118734000"/>
    <n v="0"/>
    <n v="37875000"/>
    <n v="170597000"/>
    <n v="13988000"/>
    <n v="118734000"/>
    <n v="0"/>
    <n v="37875000"/>
    <n v="170597000"/>
    <n v="15632000"/>
    <n v="115538000"/>
    <n v="0"/>
    <n v="38236000"/>
    <n v="169406000"/>
  </r>
  <r>
    <x v="30"/>
    <x v="30"/>
    <x v="2"/>
    <s v="Maritime Industry Authority (MARINA)"/>
    <s v="3101"/>
    <s v="Maritime Industry Promotion and Development Program"/>
    <s v="310100100001"/>
    <s v="Formulation of policies, projects and programs for the promotion and development of the maritime industry"/>
    <n v="11189000"/>
    <n v="1499000"/>
    <n v="0"/>
    <n v="0"/>
    <n v="12688000"/>
    <n v="11189000"/>
    <n v="1499000"/>
    <n v="0"/>
    <n v="0"/>
    <n v="12688000"/>
    <n v="15663000"/>
    <n v="1526000"/>
    <n v="0"/>
    <n v="0"/>
    <n v="17189000"/>
    <n v="15663000"/>
    <n v="1526000"/>
    <n v="0"/>
    <n v="0"/>
    <n v="17189000"/>
    <n v="9846000"/>
    <n v="1526000"/>
    <n v="0"/>
    <n v="0"/>
    <n v="11372000"/>
    <n v="9846000"/>
    <n v="1526000"/>
    <n v="0"/>
    <n v="0"/>
    <n v="11372000"/>
    <n v="11928000"/>
    <n v="1440000"/>
    <n v="0"/>
    <n v="0"/>
    <n v="13368000"/>
    <n v="11928000"/>
    <n v="1440000"/>
    <n v="0"/>
    <n v="0"/>
    <n v="13368000"/>
    <n v="14206000"/>
    <n v="1466000"/>
    <n v="0"/>
    <n v="0"/>
    <n v="15672000"/>
    <n v="14206000"/>
    <n v="1466000"/>
    <n v="0"/>
    <n v="0"/>
    <n v="15672000"/>
    <n v="14697000"/>
    <n v="17179000"/>
    <n v="0"/>
    <n v="0"/>
    <n v="31876000"/>
    <n v="14697000"/>
    <n v="17179000"/>
    <n v="0"/>
    <n v="0"/>
    <n v="31876000"/>
    <n v="15035000"/>
    <n v="17729000"/>
    <n v="0"/>
    <n v="0"/>
    <n v="32764000"/>
    <n v="15035000"/>
    <n v="17729000"/>
    <n v="0"/>
    <n v="0"/>
    <n v="32764000"/>
    <n v="22358000"/>
    <n v="18050000"/>
    <n v="0"/>
    <n v="0"/>
    <n v="40408000"/>
  </r>
  <r>
    <x v="30"/>
    <x v="30"/>
    <x v="2"/>
    <s v="Maritime Industry Authority (MARINA)"/>
    <s v="3201"/>
    <s v="Maritime Industry Regulatory and Supervision Program"/>
    <s v="320100100001"/>
    <s v="Registration and provision of authority for ships and shipyards; certification and documentation for seafarers; accreditation of training programs, faculty and other maritime enterprises"/>
    <n v="294294000"/>
    <n v="245632000"/>
    <n v="0"/>
    <n v="0"/>
    <n v="539926000"/>
    <n v="294294000"/>
    <n v="245632000"/>
    <n v="0"/>
    <n v="0"/>
    <n v="539926000"/>
    <n v="314255000"/>
    <n v="249916000"/>
    <n v="0"/>
    <n v="4717000"/>
    <n v="568888000"/>
    <n v="314255000"/>
    <n v="249916000"/>
    <n v="0"/>
    <n v="4717000"/>
    <n v="568888000"/>
    <n v="341130000"/>
    <n v="249916000"/>
    <n v="0"/>
    <n v="0"/>
    <n v="591046000"/>
    <n v="341130000"/>
    <n v="249916000"/>
    <n v="0"/>
    <n v="115000000"/>
    <n v="706046000"/>
    <n v="362555000"/>
    <n v="289494000"/>
    <n v="0"/>
    <n v="0"/>
    <n v="652049000"/>
    <n v="362555000"/>
    <n v="289494000"/>
    <n v="0"/>
    <n v="0"/>
    <n v="652049000"/>
    <n v="354390000"/>
    <n v="388846000"/>
    <n v="0"/>
    <n v="0"/>
    <n v="743236000"/>
    <n v="354390000"/>
    <n v="489665000"/>
    <n v="0"/>
    <n v="0"/>
    <n v="844055000"/>
    <n v="362482000"/>
    <n v="391443000"/>
    <n v="0"/>
    <n v="4400000"/>
    <n v="758325000"/>
    <n v="362482000"/>
    <n v="417096000"/>
    <n v="0"/>
    <n v="43401000"/>
    <n v="822979000"/>
    <n v="417573000"/>
    <n v="408770000"/>
    <n v="0"/>
    <n v="72000000"/>
    <n v="898343000"/>
    <n v="417573000"/>
    <n v="475010000"/>
    <n v="0"/>
    <n v="102045000"/>
    <n v="994628000"/>
    <n v="435702000"/>
    <n v="429578000"/>
    <n v="0"/>
    <n v="0"/>
    <n v="865280000"/>
  </r>
  <r>
    <x v="30"/>
    <x v="30"/>
    <x v="2"/>
    <s v="Maritime Industry Authority (MARINA)"/>
    <s v="3201"/>
    <s v="Maritime Industry Regulatory and Supervision Program"/>
    <s v="320100100002"/>
    <s v="Monitoring and enforcement of maritime laws and regulations"/>
    <n v="13251000"/>
    <n v="2509000"/>
    <n v="0"/>
    <n v="0"/>
    <n v="15760000"/>
    <n v="13251000"/>
    <n v="2509000"/>
    <n v="0"/>
    <n v="0"/>
    <n v="15760000"/>
    <n v="18930000"/>
    <n v="2553000"/>
    <n v="0"/>
    <n v="0"/>
    <n v="21483000"/>
    <n v="18930000"/>
    <n v="2553000"/>
    <n v="0"/>
    <n v="0"/>
    <n v="21483000"/>
    <n v="14688000"/>
    <n v="2553000"/>
    <n v="0"/>
    <n v="0"/>
    <n v="17241000"/>
    <n v="14688000"/>
    <n v="2553000"/>
    <n v="0"/>
    <n v="0"/>
    <n v="17241000"/>
    <n v="18539000"/>
    <n v="2408000"/>
    <n v="0"/>
    <n v="0"/>
    <n v="20947000"/>
    <n v="18539000"/>
    <n v="62154000"/>
    <n v="0"/>
    <n v="0"/>
    <n v="80693000"/>
    <n v="20883000"/>
    <n v="2451000"/>
    <n v="0"/>
    <n v="0"/>
    <n v="23334000"/>
    <n v="20883000"/>
    <n v="2451000"/>
    <n v="0"/>
    <n v="0"/>
    <n v="23334000"/>
    <n v="18709000"/>
    <n v="5129000"/>
    <n v="0"/>
    <n v="0"/>
    <n v="23838000"/>
    <n v="18709000"/>
    <n v="5129000"/>
    <n v="0"/>
    <n v="0"/>
    <n v="23838000"/>
    <n v="21977000"/>
    <n v="11957000"/>
    <n v="0"/>
    <n v="0"/>
    <n v="33934000"/>
    <n v="21977000"/>
    <n v="11957000"/>
    <n v="0"/>
    <n v="0"/>
    <n v="33934000"/>
    <n v="26577000"/>
    <n v="12174000"/>
    <n v="0"/>
    <n v="0"/>
    <n v="38751000"/>
  </r>
  <r>
    <x v="30"/>
    <x v="30"/>
    <x v="3"/>
    <s v="Office of Transportation Cooperatives"/>
    <s v="1000"/>
    <s v="General Administration and Support"/>
    <s v="100000100001"/>
    <s v="General Management and Supervision"/>
    <n v="10525000"/>
    <n v="4462000"/>
    <n v="0"/>
    <n v="0"/>
    <n v="14987000"/>
    <n v="10525000"/>
    <n v="4462000"/>
    <n v="0"/>
    <n v="0"/>
    <n v="14987000"/>
    <n v="10940000"/>
    <n v="5576000"/>
    <n v="0"/>
    <n v="1995000"/>
    <n v="18511000"/>
    <n v="10940000"/>
    <n v="5576000"/>
    <n v="0"/>
    <n v="1995000"/>
    <n v="18511000"/>
    <n v="11621000"/>
    <n v="4977000"/>
    <n v="0"/>
    <n v="0"/>
    <n v="16598000"/>
    <n v="11621000"/>
    <n v="4977000"/>
    <n v="0"/>
    <n v="0"/>
    <n v="16598000"/>
    <n v="11477000"/>
    <n v="5545000"/>
    <n v="0"/>
    <n v="0"/>
    <n v="17022000"/>
    <n v="11477000"/>
    <n v="5545000"/>
    <n v="0"/>
    <n v="0"/>
    <n v="17022000"/>
    <n v="11993000"/>
    <n v="5645000"/>
    <n v="0"/>
    <n v="0"/>
    <n v="17638000"/>
    <n v="11993000"/>
    <n v="5645000"/>
    <n v="0"/>
    <n v="0"/>
    <n v="17638000"/>
    <n v="12794000"/>
    <n v="5884000"/>
    <n v="0"/>
    <n v="0"/>
    <n v="18678000"/>
    <n v="12794000"/>
    <n v="5884000"/>
    <n v="0"/>
    <n v="0"/>
    <n v="18678000"/>
    <n v="16209000"/>
    <n v="5988000"/>
    <n v="0"/>
    <n v="5550000"/>
    <n v="27747000"/>
    <n v="16209000"/>
    <n v="5988000"/>
    <n v="0"/>
    <n v="5550000"/>
    <n v="27747000"/>
    <n v="14691000"/>
    <n v="5121000"/>
    <n v="0"/>
    <n v="0"/>
    <n v="19812000"/>
  </r>
  <r>
    <x v="30"/>
    <x v="30"/>
    <x v="3"/>
    <s v="Office of Transportation Cooperatives"/>
    <s v="1000"/>
    <s v="General Administration and Support"/>
    <s v="100000100002"/>
    <s v="Administration of Personnel Benefits"/>
    <m/>
    <m/>
    <m/>
    <m/>
    <m/>
    <m/>
    <m/>
    <m/>
    <m/>
    <m/>
    <m/>
    <m/>
    <m/>
    <m/>
    <m/>
    <m/>
    <m/>
    <m/>
    <m/>
    <m/>
    <m/>
    <m/>
    <m/>
    <m/>
    <m/>
    <m/>
    <m/>
    <m/>
    <m/>
    <m/>
    <n v="2410000"/>
    <n v="0"/>
    <n v="0"/>
    <n v="0"/>
    <n v="2410000"/>
    <n v="2410000"/>
    <n v="0"/>
    <n v="0"/>
    <n v="0"/>
    <n v="2410000"/>
    <n v="589000"/>
    <n v="0"/>
    <n v="0"/>
    <n v="0"/>
    <n v="589000"/>
    <n v="589000"/>
    <n v="0"/>
    <n v="0"/>
    <n v="0"/>
    <n v="589000"/>
    <n v="90000"/>
    <n v="0"/>
    <n v="0"/>
    <n v="0"/>
    <n v="90000"/>
    <n v="90000"/>
    <n v="0"/>
    <n v="0"/>
    <n v="0"/>
    <n v="90000"/>
    <n v="0"/>
    <n v="0"/>
    <n v="0"/>
    <n v="0"/>
    <n v="0"/>
    <m/>
    <m/>
    <m/>
    <m/>
    <m/>
    <n v="306000"/>
    <n v="0"/>
    <n v="0"/>
    <n v="0"/>
    <n v="306000"/>
  </r>
  <r>
    <x v="30"/>
    <x v="30"/>
    <x v="3"/>
    <s v="Office of Transportation Cooperatives"/>
    <s v="3101"/>
    <s v="Transportation Cooperative Development Program"/>
    <s v="310100100001"/>
    <s v="Transportation Cooperative Promotion and Accreditation Services"/>
    <n v="4847000"/>
    <n v="3423000"/>
    <n v="0"/>
    <n v="4783000"/>
    <n v="13053000"/>
    <n v="4847000"/>
    <n v="3423000"/>
    <n v="0"/>
    <n v="4783000"/>
    <n v="13053000"/>
    <n v="5212000"/>
    <n v="2470000"/>
    <n v="0"/>
    <n v="0"/>
    <n v="7682000"/>
    <n v="5212000"/>
    <n v="2470000"/>
    <n v="0"/>
    <n v="0"/>
    <n v="7682000"/>
    <n v="3913000"/>
    <n v="2470000"/>
    <n v="0"/>
    <n v="0"/>
    <n v="6383000"/>
    <n v="3913000"/>
    <n v="2470000"/>
    <n v="0"/>
    <n v="0"/>
    <n v="6383000"/>
    <n v="3818000"/>
    <n v="2304000"/>
    <n v="0"/>
    <n v="0"/>
    <n v="6122000"/>
    <n v="3818000"/>
    <n v="2304000"/>
    <n v="0"/>
    <n v="0"/>
    <n v="6122000"/>
    <n v="4072000"/>
    <n v="2345000"/>
    <n v="0"/>
    <n v="0"/>
    <n v="6417000"/>
    <n v="4072000"/>
    <n v="2345000"/>
    <n v="0"/>
    <n v="0"/>
    <n v="6417000"/>
    <n v="5605000"/>
    <n v="2345000"/>
    <n v="0"/>
    <n v="0"/>
    <n v="7950000"/>
    <n v="5605000"/>
    <n v="2345000"/>
    <n v="0"/>
    <n v="0"/>
    <n v="7950000"/>
    <n v="6344000"/>
    <n v="2388000"/>
    <n v="0"/>
    <n v="0"/>
    <n v="8732000"/>
    <n v="6344000"/>
    <n v="2388000"/>
    <n v="0"/>
    <n v="0"/>
    <n v="8732000"/>
    <n v="7876000"/>
    <n v="1872000"/>
    <n v="0"/>
    <n v="0"/>
    <n v="9748000"/>
  </r>
  <r>
    <x v="30"/>
    <x v="30"/>
    <x v="3"/>
    <s v="Office of Transportation Cooperatives"/>
    <s v="3101"/>
    <s v="Transportation Cooperative Development Program"/>
    <s v="310100100002"/>
    <s v="Transportation Cooperative Development Services"/>
    <n v="6184000"/>
    <n v="3704000"/>
    <n v="0"/>
    <n v="0"/>
    <n v="9888000"/>
    <n v="6184000"/>
    <n v="3704000"/>
    <n v="0"/>
    <n v="0"/>
    <n v="9888000"/>
    <n v="6390000"/>
    <n v="3748000"/>
    <n v="0"/>
    <n v="0"/>
    <n v="10138000"/>
    <n v="6390000"/>
    <n v="3748000"/>
    <n v="0"/>
    <n v="0"/>
    <n v="10138000"/>
    <n v="6356000"/>
    <n v="3748000"/>
    <n v="0"/>
    <n v="0"/>
    <n v="10104000"/>
    <n v="6356000"/>
    <n v="3748000"/>
    <n v="0"/>
    <n v="0"/>
    <n v="10104000"/>
    <n v="6627000"/>
    <n v="3497000"/>
    <n v="0"/>
    <n v="0"/>
    <n v="10124000"/>
    <n v="6627000"/>
    <n v="3497000"/>
    <n v="0"/>
    <n v="0"/>
    <n v="10124000"/>
    <n v="6959000"/>
    <n v="6630000"/>
    <n v="0"/>
    <n v="6255000"/>
    <n v="19844000"/>
    <n v="6959000"/>
    <n v="14223000"/>
    <n v="0"/>
    <n v="6255000"/>
    <n v="27437000"/>
    <n v="6941000"/>
    <n v="3560000"/>
    <n v="0"/>
    <n v="0"/>
    <n v="10501000"/>
    <n v="6941000"/>
    <n v="3560000"/>
    <n v="0"/>
    <n v="0"/>
    <n v="10501000"/>
    <n v="7200000"/>
    <n v="3625000"/>
    <n v="0"/>
    <n v="0"/>
    <n v="10825000"/>
    <n v="7200000"/>
    <n v="3625000"/>
    <n v="0"/>
    <n v="0"/>
    <n v="10825000"/>
    <n v="8491000"/>
    <n v="1735000"/>
    <n v="0"/>
    <n v="0"/>
    <n v="10226000"/>
  </r>
  <r>
    <x v="30"/>
    <x v="30"/>
    <x v="4"/>
    <s v="Office for Transportation Security"/>
    <s v="1000"/>
    <s v="General Administration and Support"/>
    <s v="100000100001"/>
    <s v="General Management and Supervision"/>
    <n v="36367000"/>
    <n v="12353000"/>
    <n v="0"/>
    <n v="0"/>
    <n v="48720000"/>
    <n v="36367000"/>
    <n v="12353000"/>
    <n v="0"/>
    <n v="0"/>
    <n v="48720000"/>
    <n v="31960000"/>
    <n v="8205000"/>
    <n v="0"/>
    <n v="12605000"/>
    <n v="52770000"/>
    <n v="31960000"/>
    <n v="188205000"/>
    <n v="0"/>
    <n v="12605000"/>
    <n v="232770000"/>
    <n v="27581000"/>
    <n v="7448000"/>
    <n v="0"/>
    <n v="0"/>
    <n v="35029000"/>
    <n v="27581000"/>
    <n v="197448000"/>
    <n v="0"/>
    <n v="0"/>
    <n v="225029000"/>
    <n v="34262000"/>
    <n v="210541000"/>
    <n v="0"/>
    <n v="0"/>
    <n v="244803000"/>
    <n v="34262000"/>
    <n v="210541000"/>
    <n v="0"/>
    <n v="0"/>
    <n v="244803000"/>
    <n v="33323000"/>
    <n v="190755000"/>
    <n v="0"/>
    <n v="140769000"/>
    <n v="364847000"/>
    <n v="33323000"/>
    <n v="190755000"/>
    <n v="0"/>
    <n v="140769000"/>
    <n v="364847000"/>
    <n v="37181000"/>
    <n v="452031000"/>
    <n v="0"/>
    <n v="90429000"/>
    <n v="579641000"/>
    <n v="37181000"/>
    <n v="452031000"/>
    <n v="0"/>
    <n v="90429000"/>
    <n v="579641000"/>
    <n v="44955000"/>
    <n v="525477000"/>
    <n v="0"/>
    <n v="172404000"/>
    <n v="742836000"/>
    <n v="44955000"/>
    <n v="525477000"/>
    <n v="0"/>
    <n v="172404000"/>
    <n v="742836000"/>
    <n v="40781000"/>
    <n v="453378000"/>
    <n v="0"/>
    <n v="0"/>
    <n v="494159000"/>
  </r>
  <r>
    <x v="30"/>
    <x v="30"/>
    <x v="4"/>
    <s v="Office for Transportation Security"/>
    <s v="1000"/>
    <s v="General Administration and Support"/>
    <s v="100000100002"/>
    <s v="Administration of Personnel Benefits"/>
    <n v="3440000"/>
    <n v="0"/>
    <n v="0"/>
    <n v="0"/>
    <n v="3440000"/>
    <n v="3440000"/>
    <n v="0"/>
    <n v="0"/>
    <n v="0"/>
    <n v="3440000"/>
    <m/>
    <m/>
    <m/>
    <m/>
    <m/>
    <m/>
    <m/>
    <m/>
    <m/>
    <m/>
    <n v="1198000"/>
    <n v="0"/>
    <n v="0"/>
    <n v="0"/>
    <n v="1198000"/>
    <n v="1198000"/>
    <n v="0"/>
    <n v="0"/>
    <n v="0"/>
    <n v="1198000"/>
    <m/>
    <m/>
    <m/>
    <m/>
    <m/>
    <m/>
    <m/>
    <m/>
    <m/>
    <m/>
    <m/>
    <m/>
    <m/>
    <m/>
    <m/>
    <m/>
    <m/>
    <m/>
    <m/>
    <m/>
    <n v="5912000"/>
    <n v="0"/>
    <n v="0"/>
    <n v="0"/>
    <n v="5912000"/>
    <n v="5912000"/>
    <n v="0"/>
    <n v="0"/>
    <n v="0"/>
    <n v="5912000"/>
    <n v="1493000"/>
    <n v="0"/>
    <n v="0"/>
    <n v="0"/>
    <n v="1493000"/>
    <n v="1493000"/>
    <n v="0"/>
    <n v="0"/>
    <n v="0"/>
    <n v="1493000"/>
    <n v="2452000"/>
    <n v="0"/>
    <n v="0"/>
    <n v="0"/>
    <n v="2452000"/>
  </r>
  <r>
    <x v="30"/>
    <x v="30"/>
    <x v="4"/>
    <s v="Office for Transportation Security"/>
    <s v="3101"/>
    <s v="Transportation Security Program"/>
    <s v="310100100001"/>
    <s v="Assessmet of the risk vulnerability of transport facilities and infrastructure and issuance of threat advisories"/>
    <n v="26612000"/>
    <n v="1332000"/>
    <n v="0"/>
    <n v="0"/>
    <n v="27944000"/>
    <n v="26612000"/>
    <n v="1332000"/>
    <n v="0"/>
    <n v="0"/>
    <n v="27944000"/>
    <n v="31509000"/>
    <n v="1374000"/>
    <n v="0"/>
    <n v="0"/>
    <n v="32883000"/>
    <n v="31509000"/>
    <n v="1374000"/>
    <n v="0"/>
    <n v="0"/>
    <n v="32883000"/>
    <n v="32785000"/>
    <n v="1374000"/>
    <n v="0"/>
    <n v="0"/>
    <n v="34159000"/>
    <n v="32785000"/>
    <n v="1374000"/>
    <n v="0"/>
    <n v="0"/>
    <n v="34159000"/>
    <n v="32170000"/>
    <n v="5941000"/>
    <n v="0"/>
    <n v="0"/>
    <n v="38111000"/>
    <n v="32170000"/>
    <n v="5941000"/>
    <n v="0"/>
    <n v="0"/>
    <n v="38111000"/>
    <n v="35418000"/>
    <n v="6048000"/>
    <n v="0"/>
    <n v="875124000"/>
    <n v="916590000"/>
    <n v="35418000"/>
    <n v="6048000"/>
    <n v="0"/>
    <n v="675124000"/>
    <n v="716590000"/>
    <n v="31246000"/>
    <n v="68311000"/>
    <n v="0"/>
    <n v="908840000"/>
    <n v="1008397000"/>
    <n v="31246000"/>
    <n v="68311000"/>
    <n v="0"/>
    <n v="908840000"/>
    <n v="1008397000"/>
    <n v="32591000"/>
    <n v="57509000"/>
    <n v="0"/>
    <n v="231802000"/>
    <n v="321902000"/>
    <n v="32591000"/>
    <n v="57509000"/>
    <n v="0"/>
    <n v="231802000"/>
    <n v="321902000"/>
    <n v="39770000"/>
    <n v="50659000"/>
    <n v="0"/>
    <n v="0"/>
    <n v="90429000"/>
  </r>
  <r>
    <x v="30"/>
    <x v="30"/>
    <x v="4"/>
    <s v="Office for Transportation Security"/>
    <s v="3101"/>
    <s v="Transportation Security Program"/>
    <s v="310100100002"/>
    <s v="Evaluation of capability of transport security trainors and personnel and accreditation of transport security training institutions for issuance of compliance certificates"/>
    <n v="7340000"/>
    <n v="70000"/>
    <n v="0"/>
    <n v="0"/>
    <n v="7410000"/>
    <n v="7340000"/>
    <n v="70000"/>
    <n v="0"/>
    <n v="0"/>
    <n v="7410000"/>
    <n v="9467000"/>
    <n v="72000"/>
    <n v="0"/>
    <n v="0"/>
    <n v="9539000"/>
    <n v="9467000"/>
    <n v="72000"/>
    <n v="0"/>
    <n v="0"/>
    <n v="9539000"/>
    <n v="9862000"/>
    <n v="72000"/>
    <n v="0"/>
    <n v="0"/>
    <n v="9934000"/>
    <n v="9862000"/>
    <n v="72000"/>
    <n v="0"/>
    <n v="0"/>
    <n v="9934000"/>
    <n v="11197000"/>
    <n v="218000"/>
    <n v="0"/>
    <n v="0"/>
    <n v="11415000"/>
    <n v="11197000"/>
    <n v="218000"/>
    <n v="0"/>
    <n v="0"/>
    <n v="11415000"/>
    <n v="10339000"/>
    <n v="222000"/>
    <n v="0"/>
    <n v="0"/>
    <n v="10561000"/>
    <n v="10339000"/>
    <n v="222000"/>
    <n v="0"/>
    <n v="0"/>
    <n v="10561000"/>
    <n v="12299000"/>
    <n v="331000"/>
    <n v="0"/>
    <n v="0"/>
    <n v="12630000"/>
    <n v="12299000"/>
    <n v="331000"/>
    <n v="0"/>
    <n v="0"/>
    <n v="12630000"/>
    <n v="16208000"/>
    <n v="335000"/>
    <n v="0"/>
    <n v="0"/>
    <n v="16543000"/>
    <n v="16208000"/>
    <n v="335000"/>
    <n v="0"/>
    <n v="0"/>
    <n v="16543000"/>
    <n v="14267000"/>
    <n v="341000"/>
    <n v="0"/>
    <n v="0"/>
    <n v="14608000"/>
  </r>
  <r>
    <x v="30"/>
    <x v="30"/>
    <x v="4"/>
    <s v="Office for Transportation Security"/>
    <s v="3101"/>
    <s v="Transportation Security Program"/>
    <s v="310100100003"/>
    <s v="Policy formulation and development"/>
    <n v="3551000"/>
    <n v="518000"/>
    <n v="0"/>
    <n v="0"/>
    <n v="4069000"/>
    <n v="3551000"/>
    <n v="518000"/>
    <n v="0"/>
    <n v="0"/>
    <n v="4069000"/>
    <n v="2764000"/>
    <n v="528000"/>
    <n v="0"/>
    <n v="0"/>
    <n v="3292000"/>
    <n v="2764000"/>
    <n v="528000"/>
    <n v="0"/>
    <n v="0"/>
    <n v="3292000"/>
    <n v="2864000"/>
    <n v="528000"/>
    <n v="0"/>
    <n v="0"/>
    <n v="3392000"/>
    <n v="2864000"/>
    <n v="528000"/>
    <n v="0"/>
    <n v="0"/>
    <n v="3392000"/>
    <n v="5321000"/>
    <n v="547000"/>
    <n v="0"/>
    <n v="0"/>
    <n v="5868000"/>
    <n v="5321000"/>
    <n v="547000"/>
    <n v="0"/>
    <n v="0"/>
    <n v="5868000"/>
    <n v="6601000"/>
    <n v="557000"/>
    <n v="0"/>
    <n v="0"/>
    <n v="7158000"/>
    <n v="6601000"/>
    <n v="557000"/>
    <n v="0"/>
    <n v="0"/>
    <n v="7158000"/>
    <n v="6372000"/>
    <n v="831000"/>
    <n v="0"/>
    <n v="0"/>
    <n v="7203000"/>
    <n v="6372000"/>
    <n v="831000"/>
    <n v="0"/>
    <n v="0"/>
    <n v="7203000"/>
    <n v="9069000"/>
    <n v="841000"/>
    <n v="0"/>
    <n v="0"/>
    <n v="9910000"/>
    <n v="9069000"/>
    <n v="841000"/>
    <n v="0"/>
    <n v="0"/>
    <n v="9910000"/>
    <n v="11177000"/>
    <n v="856000"/>
    <n v="0"/>
    <n v="0"/>
    <n v="12033000"/>
  </r>
  <r>
    <x v="30"/>
    <x v="30"/>
    <x v="4"/>
    <s v="Office for Transportation Security"/>
    <s v="3101"/>
    <s v="Transportation Security Program"/>
    <s v="310100100004"/>
    <s v="Audit compliance/ non-compliance to security programs and plans"/>
    <n v="12371000"/>
    <n v="644000"/>
    <n v="0"/>
    <n v="0"/>
    <n v="13015000"/>
    <n v="12371000"/>
    <n v="644000"/>
    <n v="0"/>
    <n v="0"/>
    <n v="13015000"/>
    <n v="23355000"/>
    <n v="655000"/>
    <n v="0"/>
    <n v="0"/>
    <n v="24010000"/>
    <n v="23355000"/>
    <n v="655000"/>
    <n v="0"/>
    <n v="0"/>
    <n v="24010000"/>
    <n v="23855000"/>
    <n v="655000"/>
    <n v="0"/>
    <n v="0"/>
    <n v="24510000"/>
    <n v="23855000"/>
    <n v="655000"/>
    <n v="0"/>
    <n v="0"/>
    <n v="24510000"/>
    <n v="28302000"/>
    <n v="763000"/>
    <n v="0"/>
    <n v="0"/>
    <n v="29065000"/>
    <n v="28302000"/>
    <n v="763000"/>
    <n v="0"/>
    <n v="0"/>
    <n v="29065000"/>
    <n v="26038000"/>
    <n v="777000"/>
    <n v="0"/>
    <n v="0"/>
    <n v="26815000"/>
    <n v="26038000"/>
    <n v="777000"/>
    <n v="0"/>
    <n v="0"/>
    <n v="26815000"/>
    <n v="35596000"/>
    <n v="1158000"/>
    <n v="0"/>
    <n v="0"/>
    <n v="36754000"/>
    <n v="35596000"/>
    <n v="1158000"/>
    <n v="0"/>
    <n v="0"/>
    <n v="36754000"/>
    <n v="42191000"/>
    <n v="1172000"/>
    <n v="0"/>
    <n v="0"/>
    <n v="43363000"/>
    <n v="42191000"/>
    <n v="1172000"/>
    <n v="0"/>
    <n v="0"/>
    <n v="43363000"/>
    <n v="45206000"/>
    <n v="1193000"/>
    <n v="0"/>
    <n v="0"/>
    <n v="46399000"/>
  </r>
  <r>
    <x v="30"/>
    <x v="30"/>
    <x v="4"/>
    <s v="Office for Transportation Security"/>
    <s v="3101"/>
    <s v="Transportation Security Program"/>
    <s v="310100100005"/>
    <s v="Evaluation of security plans for issuance of compliance certificates"/>
    <n v="14511000"/>
    <n v="643000"/>
    <n v="0"/>
    <n v="0"/>
    <n v="15154000"/>
    <n v="14511000"/>
    <n v="643000"/>
    <n v="0"/>
    <n v="0"/>
    <n v="15154000"/>
    <n v="14911000"/>
    <n v="655000"/>
    <n v="0"/>
    <n v="0"/>
    <n v="15566000"/>
    <n v="14911000"/>
    <n v="655000"/>
    <n v="0"/>
    <n v="0"/>
    <n v="15566000"/>
    <n v="13911000"/>
    <n v="655000"/>
    <n v="0"/>
    <n v="0"/>
    <n v="14566000"/>
    <n v="13911000"/>
    <n v="655000"/>
    <n v="0"/>
    <n v="0"/>
    <n v="14566000"/>
    <n v="15499000"/>
    <n v="758000"/>
    <n v="0"/>
    <n v="0"/>
    <n v="16257000"/>
    <n v="15499000"/>
    <n v="758000"/>
    <n v="0"/>
    <n v="0"/>
    <n v="16257000"/>
    <n v="14788000"/>
    <n v="772000"/>
    <n v="0"/>
    <n v="0"/>
    <n v="15560000"/>
    <n v="14788000"/>
    <n v="772000"/>
    <n v="0"/>
    <n v="0"/>
    <n v="15560000"/>
    <n v="17046000"/>
    <n v="1151000"/>
    <n v="0"/>
    <n v="0"/>
    <n v="18197000"/>
    <n v="17046000"/>
    <n v="1151000"/>
    <n v="0"/>
    <n v="0"/>
    <n v="18197000"/>
    <n v="19650000"/>
    <n v="1165000"/>
    <n v="0"/>
    <n v="0"/>
    <n v="20815000"/>
    <n v="19650000"/>
    <n v="1165000"/>
    <n v="0"/>
    <n v="0"/>
    <n v="20815000"/>
    <n v="18099000"/>
    <n v="1186000"/>
    <n v="0"/>
    <n v="0"/>
    <n v="19285000"/>
  </r>
  <r>
    <x v="30"/>
    <x v="30"/>
    <x v="12"/>
    <s v="Philippine Coast Guard"/>
    <s v="1000"/>
    <s v="General Administration and Support"/>
    <s v="100000100001"/>
    <s v="General Management and Supervision"/>
    <n v="1407667000"/>
    <n v="702001000"/>
    <n v="0"/>
    <n v="174825000"/>
    <n v="2284493000"/>
    <n v="1407667000"/>
    <n v="762001000"/>
    <n v="0"/>
    <n v="174825000"/>
    <n v="2344493000"/>
    <n v="1556955000"/>
    <n v="699707000"/>
    <n v="0"/>
    <n v="0"/>
    <n v="2256662000"/>
    <n v="1556955000"/>
    <n v="699707000"/>
    <n v="0"/>
    <n v="0"/>
    <n v="2256662000"/>
    <n v="1630447000"/>
    <n v="728507000"/>
    <n v="0"/>
    <n v="36414000"/>
    <n v="2395368000"/>
    <n v="1630447000"/>
    <n v="728507000"/>
    <n v="0"/>
    <n v="36414000"/>
    <n v="2395368000"/>
    <n v="3131612000"/>
    <n v="710348000"/>
    <n v="0"/>
    <n v="0"/>
    <n v="3841960000"/>
    <n v="3131612000"/>
    <n v="760348000"/>
    <n v="0"/>
    <n v="460000000"/>
    <n v="4351960000"/>
    <n v="4614252000"/>
    <n v="770192000"/>
    <n v="0"/>
    <n v="133447000"/>
    <n v="5517891000"/>
    <n v="4614252000"/>
    <n v="1680192000"/>
    <n v="0"/>
    <n v="133447000"/>
    <n v="6427891000"/>
    <n v="5376081000"/>
    <n v="1740373000"/>
    <n v="0"/>
    <n v="0"/>
    <n v="7116454000"/>
    <n v="5376081000"/>
    <n v="1740373000"/>
    <n v="0"/>
    <n v="0"/>
    <n v="7116454000"/>
    <n v="4307394000"/>
    <n v="1938791000"/>
    <n v="0"/>
    <n v="0"/>
    <n v="6246185000"/>
    <n v="4790362000"/>
    <n v="2196860000"/>
    <n v="0"/>
    <n v="0"/>
    <n v="6987222000"/>
    <n v="7363122000"/>
    <n v="1964871000"/>
    <n v="0"/>
    <n v="126306000"/>
    <n v="9454299000"/>
  </r>
  <r>
    <x v="30"/>
    <x v="30"/>
    <x v="12"/>
    <s v="Philippine Coast Guard"/>
    <s v="1000"/>
    <s v="General Administration and Support"/>
    <s v="100000100002"/>
    <s v="Administration of Personnel Benefits"/>
    <n v="506844000"/>
    <n v="0"/>
    <n v="0"/>
    <n v="0"/>
    <n v="506844000"/>
    <n v="506844000"/>
    <n v="0"/>
    <n v="0"/>
    <n v="0"/>
    <n v="506844000"/>
    <n v="171775000"/>
    <n v="0"/>
    <n v="0"/>
    <n v="0"/>
    <n v="171775000"/>
    <n v="171775000"/>
    <n v="0"/>
    <n v="0"/>
    <n v="0"/>
    <n v="171775000"/>
    <n v="2783794000"/>
    <n v="0"/>
    <n v="0"/>
    <n v="0"/>
    <n v="2783794000"/>
    <n v="2783794000"/>
    <n v="0"/>
    <n v="0"/>
    <n v="0"/>
    <n v="2783794000"/>
    <n v="4340228000"/>
    <n v="0"/>
    <n v="0"/>
    <n v="0"/>
    <n v="4340228000"/>
    <n v="4340228000"/>
    <n v="0"/>
    <n v="0"/>
    <n v="0"/>
    <n v="4340228000"/>
    <n v="4007438000"/>
    <n v="0"/>
    <n v="0"/>
    <n v="0"/>
    <n v="4007438000"/>
    <n v="4007438000"/>
    <n v="0"/>
    <n v="0"/>
    <n v="0"/>
    <n v="4007438000"/>
    <n v="3721174000"/>
    <n v="0"/>
    <n v="0"/>
    <n v="0"/>
    <n v="3721174000"/>
    <n v="3721174000"/>
    <n v="0"/>
    <n v="0"/>
    <n v="0"/>
    <n v="3721174000"/>
    <n v="2398293000"/>
    <n v="0"/>
    <n v="0"/>
    <n v="0"/>
    <n v="2398293000"/>
    <n v="2398293000"/>
    <n v="0"/>
    <n v="0"/>
    <n v="0"/>
    <n v="2398293000"/>
    <n v="1736835000"/>
    <n v="0"/>
    <n v="0"/>
    <n v="0"/>
    <n v="1736835000"/>
  </r>
  <r>
    <x v="30"/>
    <x v="30"/>
    <x v="12"/>
    <s v="Philippine Coast Guard"/>
    <s v="1000"/>
    <s v="General Administration and Support"/>
    <s v="100000200001"/>
    <s v="Locally-Funded Project: Philippine Coast Guard Hospital"/>
    <m/>
    <m/>
    <m/>
    <m/>
    <m/>
    <m/>
    <m/>
    <m/>
    <m/>
    <m/>
    <m/>
    <m/>
    <m/>
    <m/>
    <m/>
    <m/>
    <m/>
    <m/>
    <m/>
    <m/>
    <m/>
    <m/>
    <m/>
    <m/>
    <m/>
    <m/>
    <m/>
    <m/>
    <m/>
    <m/>
    <m/>
    <m/>
    <m/>
    <m/>
    <m/>
    <n v="0"/>
    <n v="0"/>
    <n v="0"/>
    <n v="50000000"/>
    <n v="50000000"/>
    <n v="0"/>
    <n v="0"/>
    <n v="0"/>
    <n v="88958000"/>
    <n v="88958000"/>
    <n v="0"/>
    <n v="0"/>
    <n v="0"/>
    <n v="88958000"/>
    <n v="88958000"/>
    <n v="0"/>
    <n v="0"/>
    <n v="0"/>
    <n v="0"/>
    <n v="0"/>
    <n v="0"/>
    <n v="0"/>
    <n v="0"/>
    <n v="0"/>
    <n v="0"/>
    <m/>
    <m/>
    <m/>
    <m/>
    <m/>
    <m/>
    <m/>
    <m/>
    <m/>
    <m/>
    <m/>
    <m/>
    <m/>
    <m/>
    <m/>
  </r>
  <r>
    <x v="30"/>
    <x v="30"/>
    <x v="12"/>
    <s v="Philippine Coast Guard"/>
    <s v="1000"/>
    <s v="General Administration and Support"/>
    <s v="100000200002"/>
    <s v="Locally-Funded Project: Construction of Coast Guard Intelligence Force (CGIF) Building, Coast Guard Base, Gen. Santos Avenue, Central Bicutan, Taguig City"/>
    <m/>
    <m/>
    <m/>
    <m/>
    <m/>
    <m/>
    <m/>
    <m/>
    <m/>
    <m/>
    <m/>
    <m/>
    <m/>
    <m/>
    <m/>
    <m/>
    <m/>
    <m/>
    <m/>
    <m/>
    <m/>
    <m/>
    <m/>
    <m/>
    <m/>
    <m/>
    <m/>
    <m/>
    <m/>
    <m/>
    <m/>
    <m/>
    <m/>
    <m/>
    <m/>
    <n v="0"/>
    <n v="0"/>
    <n v="0"/>
    <n v="100000000"/>
    <n v="100000000"/>
    <n v="0"/>
    <n v="0"/>
    <n v="0"/>
    <n v="0"/>
    <n v="0"/>
    <m/>
    <m/>
    <m/>
    <m/>
    <m/>
    <m/>
    <m/>
    <m/>
    <m/>
    <m/>
    <m/>
    <m/>
    <m/>
    <m/>
    <m/>
    <m/>
    <m/>
    <m/>
    <m/>
    <m/>
    <m/>
    <m/>
    <m/>
    <m/>
    <m/>
    <m/>
    <m/>
    <m/>
    <m/>
    <m/>
  </r>
  <r>
    <x v="30"/>
    <x v="30"/>
    <x v="12"/>
    <s v="Philippine Coast Guard"/>
    <s v="1000"/>
    <s v="General Administration and Support"/>
    <s v="100000200003"/>
    <s v="Locally-Funded Project: Construction of Coast Guard Base - Leyte"/>
    <m/>
    <m/>
    <m/>
    <m/>
    <m/>
    <m/>
    <m/>
    <m/>
    <m/>
    <m/>
    <m/>
    <m/>
    <m/>
    <m/>
    <m/>
    <m/>
    <m/>
    <m/>
    <m/>
    <m/>
    <m/>
    <m/>
    <m/>
    <m/>
    <m/>
    <m/>
    <m/>
    <m/>
    <m/>
    <m/>
    <m/>
    <m/>
    <m/>
    <m/>
    <m/>
    <m/>
    <m/>
    <m/>
    <m/>
    <m/>
    <m/>
    <m/>
    <m/>
    <m/>
    <m/>
    <n v="0"/>
    <n v="0"/>
    <n v="0"/>
    <n v="80000000"/>
    <n v="80000000"/>
    <m/>
    <m/>
    <m/>
    <m/>
    <m/>
    <m/>
    <m/>
    <m/>
    <m/>
    <m/>
    <m/>
    <m/>
    <m/>
    <m/>
    <m/>
    <m/>
    <m/>
    <m/>
    <m/>
    <m/>
    <m/>
    <m/>
    <m/>
    <m/>
    <m/>
  </r>
  <r>
    <x v="30"/>
    <x v="30"/>
    <x v="12"/>
    <s v="Philippine Coast Guard"/>
    <s v="1000"/>
    <s v="General Administration and Support"/>
    <s v="100000200004"/>
    <s v="Locally-Funded Project: Construction of Coast Guard First Responder and Nursing Service Facility"/>
    <m/>
    <m/>
    <m/>
    <m/>
    <m/>
    <m/>
    <m/>
    <m/>
    <m/>
    <m/>
    <m/>
    <m/>
    <m/>
    <m/>
    <m/>
    <m/>
    <m/>
    <m/>
    <m/>
    <m/>
    <m/>
    <m/>
    <m/>
    <m/>
    <m/>
    <m/>
    <m/>
    <m/>
    <m/>
    <m/>
    <m/>
    <m/>
    <m/>
    <m/>
    <m/>
    <m/>
    <m/>
    <m/>
    <m/>
    <m/>
    <m/>
    <m/>
    <m/>
    <m/>
    <m/>
    <m/>
    <m/>
    <m/>
    <m/>
    <m/>
    <n v="0"/>
    <n v="0"/>
    <n v="0"/>
    <n v="90009000"/>
    <n v="90009000"/>
    <n v="0"/>
    <n v="0"/>
    <n v="0"/>
    <n v="90009000"/>
    <n v="90009000"/>
    <m/>
    <m/>
    <m/>
    <m/>
    <m/>
    <m/>
    <m/>
    <m/>
    <m/>
    <m/>
    <m/>
    <m/>
    <m/>
    <m/>
    <m/>
  </r>
  <r>
    <x v="30"/>
    <x v="30"/>
    <x v="12"/>
    <s v="Philippine Coast Guard"/>
    <s v="1000"/>
    <s v="General Administration and Support"/>
    <s v="100000200005"/>
    <s v="Locally-Funded Project: Philippine Coast Guard General Hospital"/>
    <m/>
    <m/>
    <m/>
    <m/>
    <m/>
    <m/>
    <m/>
    <m/>
    <m/>
    <m/>
    <m/>
    <m/>
    <m/>
    <m/>
    <m/>
    <m/>
    <m/>
    <m/>
    <m/>
    <m/>
    <m/>
    <m/>
    <m/>
    <m/>
    <m/>
    <m/>
    <m/>
    <m/>
    <m/>
    <m/>
    <m/>
    <m/>
    <m/>
    <m/>
    <m/>
    <m/>
    <m/>
    <m/>
    <m/>
    <m/>
    <m/>
    <m/>
    <m/>
    <m/>
    <m/>
    <m/>
    <m/>
    <m/>
    <m/>
    <m/>
    <n v="0"/>
    <n v="0"/>
    <n v="0"/>
    <n v="385700000"/>
    <n v="385700000"/>
    <n v="0"/>
    <n v="0"/>
    <n v="0"/>
    <n v="385700000"/>
    <n v="385700000"/>
    <n v="0"/>
    <n v="0"/>
    <n v="0"/>
    <n v="224637000"/>
    <n v="224637000"/>
    <n v="0"/>
    <n v="0"/>
    <n v="0"/>
    <n v="224637000"/>
    <n v="224637000"/>
    <m/>
    <m/>
    <m/>
    <m/>
    <m/>
  </r>
  <r>
    <x v="30"/>
    <x v="30"/>
    <x v="12"/>
    <s v="Philippine Coast Guard"/>
    <s v="1000"/>
    <s v="General Administration and Support"/>
    <s v="100000200006"/>
    <s v="Locally-Funded Project: Construction of Three-Storey Building at Coast Guard Station Guimaras"/>
    <m/>
    <m/>
    <m/>
    <m/>
    <m/>
    <m/>
    <m/>
    <m/>
    <m/>
    <m/>
    <m/>
    <m/>
    <m/>
    <m/>
    <m/>
    <m/>
    <m/>
    <m/>
    <m/>
    <m/>
    <m/>
    <m/>
    <m/>
    <m/>
    <m/>
    <m/>
    <m/>
    <m/>
    <m/>
    <m/>
    <m/>
    <m/>
    <m/>
    <m/>
    <m/>
    <m/>
    <m/>
    <m/>
    <m/>
    <m/>
    <m/>
    <m/>
    <m/>
    <m/>
    <m/>
    <m/>
    <m/>
    <m/>
    <m/>
    <m/>
    <m/>
    <m/>
    <m/>
    <m/>
    <m/>
    <n v="0"/>
    <n v="0"/>
    <n v="0"/>
    <n v="43000000"/>
    <n v="43000000"/>
    <m/>
    <m/>
    <m/>
    <m/>
    <m/>
    <m/>
    <m/>
    <m/>
    <m/>
    <m/>
    <m/>
    <m/>
    <m/>
    <m/>
    <m/>
  </r>
  <r>
    <x v="30"/>
    <x v="30"/>
    <x v="12"/>
    <s v="Philippine Coast Guard"/>
    <s v="1000"/>
    <s v="General Administration and Support"/>
    <s v="100000200007"/>
    <s v="Locally-Funded Project: Establishment of Philippine Coast Guard Headquarters"/>
    <m/>
    <m/>
    <m/>
    <m/>
    <m/>
    <m/>
    <m/>
    <m/>
    <m/>
    <m/>
    <m/>
    <m/>
    <m/>
    <m/>
    <m/>
    <m/>
    <m/>
    <m/>
    <m/>
    <m/>
    <m/>
    <m/>
    <m/>
    <m/>
    <m/>
    <m/>
    <m/>
    <m/>
    <m/>
    <m/>
    <m/>
    <m/>
    <m/>
    <m/>
    <m/>
    <m/>
    <m/>
    <m/>
    <m/>
    <m/>
    <m/>
    <m/>
    <m/>
    <m/>
    <m/>
    <m/>
    <m/>
    <m/>
    <m/>
    <m/>
    <m/>
    <m/>
    <m/>
    <m/>
    <m/>
    <m/>
    <m/>
    <m/>
    <m/>
    <m/>
    <n v="0"/>
    <n v="0"/>
    <n v="0"/>
    <n v="1000000000"/>
    <n v="1000000000"/>
    <n v="0"/>
    <n v="0"/>
    <n v="0"/>
    <n v="1000000000"/>
    <n v="1000000000"/>
    <n v="0"/>
    <n v="0"/>
    <n v="0"/>
    <n v="1702572000"/>
    <n v="1702572000"/>
  </r>
  <r>
    <x v="30"/>
    <x v="30"/>
    <x v="12"/>
    <s v="Philippine Coast Guard"/>
    <s v="1000"/>
    <s v="General Administration and Support"/>
    <s v="100000200008"/>
    <s v="Locally-Funded Project: Construction of Various Multi-Purpose Buildings - Task Force Camp with Complete Facilities for Philippine Coast Guard (PCG) of Pandilusan Island, Payao, Zamboanga Sibugay"/>
    <m/>
    <m/>
    <m/>
    <m/>
    <m/>
    <m/>
    <m/>
    <m/>
    <m/>
    <m/>
    <m/>
    <m/>
    <m/>
    <m/>
    <m/>
    <m/>
    <m/>
    <m/>
    <m/>
    <m/>
    <m/>
    <m/>
    <m/>
    <m/>
    <m/>
    <m/>
    <m/>
    <m/>
    <m/>
    <m/>
    <m/>
    <m/>
    <m/>
    <m/>
    <m/>
    <m/>
    <m/>
    <m/>
    <m/>
    <m/>
    <m/>
    <m/>
    <m/>
    <m/>
    <m/>
    <m/>
    <m/>
    <m/>
    <m/>
    <m/>
    <m/>
    <m/>
    <m/>
    <m/>
    <m/>
    <m/>
    <m/>
    <m/>
    <m/>
    <m/>
    <m/>
    <m/>
    <m/>
    <m/>
    <m/>
    <n v="0"/>
    <n v="0"/>
    <n v="0"/>
    <n v="30000000"/>
    <n v="30000000"/>
    <m/>
    <m/>
    <m/>
    <m/>
    <m/>
  </r>
  <r>
    <x v="30"/>
    <x v="30"/>
    <x v="12"/>
    <s v="Philippine Coast Guard"/>
    <s v="1000"/>
    <s v="General Administration and Support"/>
    <s v="100000300001"/>
    <s v="Foreign-Assisted Project: Acquisition of 40 Units Fast Patrol Crafts"/>
    <m/>
    <m/>
    <m/>
    <m/>
    <m/>
    <m/>
    <m/>
    <m/>
    <m/>
    <m/>
    <m/>
    <m/>
    <m/>
    <m/>
    <m/>
    <m/>
    <m/>
    <m/>
    <m/>
    <m/>
    <m/>
    <m/>
    <m/>
    <m/>
    <m/>
    <m/>
    <m/>
    <m/>
    <m/>
    <m/>
    <m/>
    <m/>
    <m/>
    <m/>
    <m/>
    <m/>
    <m/>
    <m/>
    <m/>
    <m/>
    <m/>
    <m/>
    <m/>
    <m/>
    <m/>
    <m/>
    <m/>
    <m/>
    <m/>
    <m/>
    <m/>
    <m/>
    <m/>
    <m/>
    <m/>
    <m/>
    <m/>
    <m/>
    <m/>
    <m/>
    <m/>
    <m/>
    <m/>
    <m/>
    <m/>
    <n v="0"/>
    <n v="0"/>
    <n v="0"/>
    <n v="1000000"/>
    <n v="1000000"/>
    <m/>
    <m/>
    <m/>
    <m/>
    <m/>
  </r>
  <r>
    <x v="30"/>
    <x v="30"/>
    <x v="12"/>
    <s v="Philippine Coast Guard"/>
    <s v="2000"/>
    <s v="Support to Operations"/>
    <s v="200000100001"/>
    <s v="Coduct Coast Guard Training Courses"/>
    <n v="1913583000"/>
    <n v="104418000"/>
    <n v="0"/>
    <n v="0"/>
    <n v="2018001000"/>
    <n v="1913583000"/>
    <n v="104418000"/>
    <n v="0"/>
    <n v="0"/>
    <n v="2018001000"/>
    <n v="2675410000"/>
    <n v="107302000"/>
    <n v="0"/>
    <n v="0"/>
    <n v="2782712000"/>
    <n v="2675410000"/>
    <n v="107302000"/>
    <n v="0"/>
    <n v="0"/>
    <n v="2782712000"/>
    <n v="3019939000"/>
    <n v="107302000"/>
    <n v="0"/>
    <n v="0"/>
    <n v="3127241000"/>
    <n v="3019939000"/>
    <n v="107302000"/>
    <n v="0"/>
    <n v="0"/>
    <n v="3127241000"/>
    <n v="3159640000"/>
    <n v="100101000"/>
    <n v="0"/>
    <n v="0"/>
    <n v="3259741000"/>
    <n v="3159640000"/>
    <n v="100101000"/>
    <n v="0"/>
    <n v="0"/>
    <n v="3259741000"/>
    <n v="2735748000"/>
    <n v="101903000"/>
    <n v="0"/>
    <n v="0"/>
    <n v="2837651000"/>
    <n v="2735748000"/>
    <n v="121903000"/>
    <n v="0"/>
    <n v="0"/>
    <n v="2857651000"/>
    <n v="4379593000"/>
    <n v="122230000"/>
    <n v="0"/>
    <n v="0"/>
    <n v="4501823000"/>
    <n v="4379593000"/>
    <n v="122230000"/>
    <n v="0"/>
    <n v="0"/>
    <n v="4501823000"/>
    <n v="1748438000"/>
    <n v="122196000"/>
    <n v="0"/>
    <n v="0"/>
    <n v="1870634000"/>
    <n v="1961233000"/>
    <n v="131647000"/>
    <n v="0"/>
    <n v="0"/>
    <n v="2092880000"/>
    <n v="2206994000"/>
    <n v="124396000"/>
    <n v="0"/>
    <n v="0"/>
    <n v="2331390000"/>
  </r>
  <r>
    <x v="30"/>
    <x v="30"/>
    <x v="12"/>
    <s v="Philippine Coast Guard"/>
    <s v="2000"/>
    <s v="Support to Operations"/>
    <s v="200000200001"/>
    <s v="Locally-Funded Project: Construction of Philippine Coast Guard Hospital"/>
    <m/>
    <m/>
    <m/>
    <m/>
    <m/>
    <n v="0"/>
    <n v="0"/>
    <n v="0"/>
    <n v="75000000"/>
    <n v="75000000"/>
    <m/>
    <m/>
    <m/>
    <m/>
    <m/>
    <m/>
    <m/>
    <m/>
    <m/>
    <m/>
    <m/>
    <m/>
    <m/>
    <m/>
    <m/>
    <m/>
    <m/>
    <m/>
    <m/>
    <m/>
    <m/>
    <m/>
    <m/>
    <m/>
    <m/>
    <m/>
    <m/>
    <m/>
    <m/>
    <m/>
    <n v="0"/>
    <n v="0"/>
    <n v="0"/>
    <n v="0"/>
    <n v="0"/>
    <m/>
    <m/>
    <m/>
    <m/>
    <m/>
    <m/>
    <m/>
    <m/>
    <m/>
    <m/>
    <m/>
    <m/>
    <m/>
    <m/>
    <m/>
    <m/>
    <m/>
    <m/>
    <m/>
    <m/>
    <m/>
    <m/>
    <m/>
    <m/>
    <m/>
    <m/>
    <m/>
    <m/>
    <m/>
    <m/>
  </r>
  <r>
    <x v="30"/>
    <x v="30"/>
    <x v="12"/>
    <s v="Philippine Coast Guard"/>
    <s v="2000"/>
    <s v="Support to Operations"/>
    <s v="200000200002"/>
    <s v="Locally-Funded Project: Coast Guard K9 Force Development Center"/>
    <m/>
    <m/>
    <m/>
    <m/>
    <m/>
    <n v="0"/>
    <n v="0"/>
    <n v="0"/>
    <n v="72000000"/>
    <n v="72000000"/>
    <m/>
    <m/>
    <m/>
    <m/>
    <m/>
    <m/>
    <m/>
    <m/>
    <m/>
    <m/>
    <m/>
    <m/>
    <m/>
    <m/>
    <m/>
    <m/>
    <m/>
    <m/>
    <m/>
    <m/>
    <m/>
    <m/>
    <m/>
    <m/>
    <m/>
    <m/>
    <m/>
    <m/>
    <m/>
    <m/>
    <m/>
    <m/>
    <m/>
    <m/>
    <m/>
    <m/>
    <m/>
    <m/>
    <m/>
    <m/>
    <m/>
    <m/>
    <m/>
    <m/>
    <m/>
    <m/>
    <m/>
    <m/>
    <m/>
    <m/>
    <m/>
    <m/>
    <m/>
    <m/>
    <m/>
    <m/>
    <m/>
    <m/>
    <m/>
    <m/>
    <m/>
    <m/>
    <m/>
    <m/>
    <m/>
  </r>
  <r>
    <x v="30"/>
    <x v="30"/>
    <x v="12"/>
    <s v="Philippine Coast Guard"/>
    <s v="2000"/>
    <s v="Support to Operations"/>
    <s v="200000200003"/>
    <s v="Locally-Funded Project: Maritime Security and Law Enforcement Command Headquarters"/>
    <m/>
    <m/>
    <m/>
    <m/>
    <m/>
    <m/>
    <m/>
    <m/>
    <m/>
    <m/>
    <n v="0"/>
    <n v="0"/>
    <n v="0"/>
    <n v="19529000"/>
    <n v="19529000"/>
    <n v="0"/>
    <n v="0"/>
    <n v="0"/>
    <n v="19529000"/>
    <n v="19529000"/>
    <m/>
    <m/>
    <m/>
    <m/>
    <m/>
    <m/>
    <m/>
    <m/>
    <m/>
    <m/>
    <m/>
    <m/>
    <m/>
    <m/>
    <m/>
    <m/>
    <m/>
    <m/>
    <m/>
    <m/>
    <m/>
    <m/>
    <m/>
    <m/>
    <m/>
    <m/>
    <m/>
    <m/>
    <m/>
    <m/>
    <m/>
    <m/>
    <m/>
    <m/>
    <m/>
    <m/>
    <m/>
    <m/>
    <m/>
    <m/>
    <m/>
    <m/>
    <m/>
    <m/>
    <m/>
    <m/>
    <m/>
    <m/>
    <m/>
    <m/>
    <m/>
    <m/>
    <m/>
    <m/>
    <m/>
  </r>
  <r>
    <x v="30"/>
    <x v="30"/>
    <x v="12"/>
    <s v="Philippine Coast Guard"/>
    <s v="2000"/>
    <s v="Support to Operations"/>
    <s v="200000200004"/>
    <s v="Locally-Funded Project: Maritime Security and Law Enforcement Command Barracks"/>
    <m/>
    <m/>
    <m/>
    <m/>
    <m/>
    <m/>
    <m/>
    <m/>
    <m/>
    <m/>
    <n v="0"/>
    <n v="0"/>
    <n v="0"/>
    <n v="20335000"/>
    <n v="20335000"/>
    <n v="0"/>
    <n v="0"/>
    <n v="0"/>
    <n v="20335000"/>
    <n v="20335000"/>
    <m/>
    <m/>
    <m/>
    <m/>
    <m/>
    <m/>
    <m/>
    <m/>
    <m/>
    <m/>
    <m/>
    <m/>
    <m/>
    <m/>
    <m/>
    <m/>
    <m/>
    <m/>
    <m/>
    <m/>
    <m/>
    <m/>
    <m/>
    <m/>
    <m/>
    <m/>
    <m/>
    <m/>
    <m/>
    <m/>
    <m/>
    <m/>
    <m/>
    <m/>
    <m/>
    <m/>
    <m/>
    <m/>
    <m/>
    <m/>
    <m/>
    <m/>
    <m/>
    <m/>
    <m/>
    <m/>
    <m/>
    <m/>
    <m/>
    <m/>
    <m/>
    <m/>
    <m/>
    <m/>
    <m/>
  </r>
  <r>
    <x v="30"/>
    <x v="30"/>
    <x v="12"/>
    <s v="Philippine Coast Guard"/>
    <s v="2000"/>
    <s v="Support to Operations"/>
    <s v="200000200005"/>
    <s v="Locally-Funded Project: Coast Guard Education and Training Command Barracks"/>
    <m/>
    <m/>
    <m/>
    <m/>
    <m/>
    <m/>
    <m/>
    <m/>
    <m/>
    <m/>
    <n v="0"/>
    <n v="0"/>
    <n v="0"/>
    <n v="55456000"/>
    <n v="55456000"/>
    <n v="0"/>
    <n v="0"/>
    <n v="0"/>
    <n v="55456000"/>
    <n v="55456000"/>
    <m/>
    <m/>
    <m/>
    <m/>
    <m/>
    <m/>
    <m/>
    <m/>
    <m/>
    <m/>
    <m/>
    <m/>
    <m/>
    <m/>
    <m/>
    <m/>
    <m/>
    <m/>
    <m/>
    <m/>
    <m/>
    <m/>
    <m/>
    <m/>
    <m/>
    <m/>
    <m/>
    <m/>
    <m/>
    <m/>
    <m/>
    <m/>
    <m/>
    <m/>
    <m/>
    <m/>
    <m/>
    <m/>
    <m/>
    <m/>
    <m/>
    <m/>
    <m/>
    <m/>
    <m/>
    <m/>
    <m/>
    <m/>
    <m/>
    <m/>
    <m/>
    <m/>
    <m/>
    <m/>
    <m/>
  </r>
  <r>
    <x v="30"/>
    <x v="30"/>
    <x v="12"/>
    <s v="Philippine Coast Guard"/>
    <s v="2000"/>
    <s v="Support to Operations"/>
    <s v="200000200006"/>
    <s v="Locally-Funded Project: Coast Guard Base Taguig Land Development"/>
    <m/>
    <m/>
    <m/>
    <m/>
    <m/>
    <m/>
    <m/>
    <m/>
    <m/>
    <m/>
    <n v="0"/>
    <n v="0"/>
    <n v="0"/>
    <n v="58551000"/>
    <n v="58551000"/>
    <n v="0"/>
    <n v="0"/>
    <n v="0"/>
    <n v="58551000"/>
    <n v="58551000"/>
    <m/>
    <m/>
    <m/>
    <m/>
    <m/>
    <m/>
    <m/>
    <m/>
    <m/>
    <m/>
    <m/>
    <m/>
    <m/>
    <m/>
    <m/>
    <m/>
    <m/>
    <m/>
    <m/>
    <m/>
    <m/>
    <m/>
    <m/>
    <m/>
    <m/>
    <m/>
    <m/>
    <m/>
    <m/>
    <m/>
    <m/>
    <m/>
    <m/>
    <m/>
    <m/>
    <m/>
    <m/>
    <m/>
    <m/>
    <m/>
    <m/>
    <m/>
    <m/>
    <m/>
    <m/>
    <m/>
    <m/>
    <m/>
    <m/>
    <m/>
    <m/>
    <m/>
    <m/>
    <m/>
    <m/>
  </r>
  <r>
    <x v="30"/>
    <x v="30"/>
    <x v="12"/>
    <s v="Philippine Coast Guard"/>
    <s v="2000"/>
    <s v="Support to Operations"/>
    <s v="200000200007"/>
    <s v="Locally-Funded Project: Coast Guard District Southern Visayas Building"/>
    <m/>
    <m/>
    <m/>
    <m/>
    <m/>
    <m/>
    <m/>
    <m/>
    <m/>
    <m/>
    <n v="0"/>
    <n v="0"/>
    <n v="0"/>
    <n v="36414000"/>
    <n v="36414000"/>
    <n v="0"/>
    <n v="0"/>
    <n v="0"/>
    <n v="36414000"/>
    <n v="36414000"/>
    <m/>
    <m/>
    <m/>
    <m/>
    <m/>
    <m/>
    <m/>
    <m/>
    <m/>
    <m/>
    <m/>
    <m/>
    <m/>
    <m/>
    <m/>
    <m/>
    <m/>
    <m/>
    <m/>
    <m/>
    <m/>
    <m/>
    <m/>
    <m/>
    <m/>
    <m/>
    <m/>
    <m/>
    <m/>
    <m/>
    <m/>
    <m/>
    <m/>
    <m/>
    <m/>
    <m/>
    <m/>
    <m/>
    <m/>
    <m/>
    <m/>
    <m/>
    <m/>
    <m/>
    <m/>
    <m/>
    <m/>
    <m/>
    <m/>
    <m/>
    <m/>
    <m/>
    <m/>
    <m/>
    <m/>
  </r>
  <r>
    <x v="30"/>
    <x v="30"/>
    <x v="12"/>
    <s v="Philippine Coast Guard"/>
    <s v="3101"/>
    <s v="Maritime Search and Rescue Program"/>
    <s v="310100100001"/>
    <s v="Maritime search and rescue operations"/>
    <n v="450836000"/>
    <n v="142495000"/>
    <n v="0"/>
    <n v="0"/>
    <n v="593331000"/>
    <n v="450836000"/>
    <n v="142495000"/>
    <n v="0"/>
    <n v="0"/>
    <n v="593331000"/>
    <n v="987444000"/>
    <n v="145724000"/>
    <n v="0"/>
    <n v="0"/>
    <n v="1133168000"/>
    <n v="987444000"/>
    <n v="145724000"/>
    <n v="0"/>
    <n v="0"/>
    <n v="1133168000"/>
    <n v="1029014000"/>
    <n v="145724000"/>
    <n v="0"/>
    <n v="0"/>
    <n v="1174738000"/>
    <n v="1029014000"/>
    <n v="145724000"/>
    <n v="0"/>
    <n v="0"/>
    <n v="1174738000"/>
    <n v="912976000"/>
    <n v="135945000"/>
    <n v="0"/>
    <n v="0"/>
    <n v="1048921000"/>
    <n v="912976000"/>
    <n v="135945000"/>
    <n v="0"/>
    <n v="0"/>
    <n v="1048921000"/>
    <n v="1201923000"/>
    <n v="138392000"/>
    <n v="0"/>
    <n v="0"/>
    <n v="1340315000"/>
    <n v="1201923000"/>
    <n v="138392000"/>
    <n v="0"/>
    <n v="0"/>
    <n v="1340315000"/>
    <n v="1120215000"/>
    <n v="138392000"/>
    <n v="0"/>
    <n v="0"/>
    <n v="1258607000"/>
    <n v="1120215000"/>
    <n v="138392000"/>
    <n v="0"/>
    <n v="1650000000"/>
    <n v="2908607000"/>
    <n v="1978685000"/>
    <n v="138392000"/>
    <n v="0"/>
    <n v="645380000"/>
    <n v="2762457000"/>
    <n v="2213088000"/>
    <n v="138392000"/>
    <n v="0"/>
    <n v="1639414000"/>
    <n v="3990894000"/>
    <n v="1894986000"/>
    <n v="140884000"/>
    <n v="0"/>
    <n v="1419409000"/>
    <n v="3455279000"/>
  </r>
  <r>
    <x v="30"/>
    <x v="30"/>
    <x v="12"/>
    <s v="Philippine Coast Guard"/>
    <s v="3101"/>
    <s v="Maritime Search and Rescue Program"/>
    <s v="310100100002"/>
    <s v="Disaster response operations"/>
    <n v="448236000"/>
    <n v="20602000"/>
    <n v="0"/>
    <n v="0"/>
    <n v="468838000"/>
    <n v="448236000"/>
    <n v="20602000"/>
    <n v="0"/>
    <n v="0"/>
    <n v="468838000"/>
    <n v="542042000"/>
    <n v="20984000"/>
    <n v="0"/>
    <n v="0"/>
    <n v="563026000"/>
    <n v="542042000"/>
    <n v="20984000"/>
    <n v="0"/>
    <n v="0"/>
    <n v="563026000"/>
    <n v="583582000"/>
    <n v="20984000"/>
    <n v="0"/>
    <n v="0"/>
    <n v="604566000"/>
    <n v="583582000"/>
    <n v="20984000"/>
    <n v="0"/>
    <n v="1161000000"/>
    <n v="1765566000"/>
    <n v="899260000"/>
    <n v="19576000"/>
    <n v="0"/>
    <n v="0"/>
    <n v="918836000"/>
    <n v="899260000"/>
    <n v="19576000"/>
    <n v="0"/>
    <n v="0"/>
    <n v="918836000"/>
    <n v="776711000"/>
    <n v="19928000"/>
    <n v="0"/>
    <n v="0"/>
    <n v="796639000"/>
    <n v="776711000"/>
    <n v="39928000"/>
    <n v="0"/>
    <n v="348000000"/>
    <n v="1164639000"/>
    <n v="1121630000"/>
    <n v="40282000"/>
    <n v="0"/>
    <n v="0"/>
    <n v="1161912000"/>
    <n v="1121630000"/>
    <n v="40282000"/>
    <n v="0"/>
    <n v="0"/>
    <n v="1161912000"/>
    <n v="2176265000"/>
    <n v="168745000"/>
    <n v="0"/>
    <n v="0"/>
    <n v="2345010000"/>
    <n v="2420231000"/>
    <n v="228343000"/>
    <n v="0"/>
    <n v="0"/>
    <n v="2648574000"/>
    <n v="2165298000"/>
    <n v="350177000"/>
    <n v="0"/>
    <n v="0"/>
    <n v="2515475000"/>
  </r>
  <r>
    <x v="30"/>
    <x v="30"/>
    <x v="12"/>
    <s v="Philippine Coast Guard"/>
    <s v="3101"/>
    <s v="Maritime Search and Rescue Program"/>
    <s v="310100100003"/>
    <s v="Quick Response Fund"/>
    <m/>
    <m/>
    <m/>
    <m/>
    <m/>
    <m/>
    <m/>
    <m/>
    <m/>
    <m/>
    <m/>
    <m/>
    <m/>
    <m/>
    <m/>
    <m/>
    <m/>
    <m/>
    <m/>
    <m/>
    <m/>
    <m/>
    <m/>
    <m/>
    <m/>
    <m/>
    <m/>
    <m/>
    <m/>
    <m/>
    <m/>
    <m/>
    <m/>
    <m/>
    <m/>
    <m/>
    <m/>
    <m/>
    <m/>
    <m/>
    <m/>
    <m/>
    <m/>
    <m/>
    <m/>
    <m/>
    <m/>
    <m/>
    <m/>
    <m/>
    <m/>
    <m/>
    <m/>
    <m/>
    <m/>
    <m/>
    <m/>
    <m/>
    <m/>
    <m/>
    <n v="0"/>
    <n v="50000000"/>
    <n v="0"/>
    <n v="25000000"/>
    <n v="75000000"/>
    <n v="0"/>
    <n v="50000000"/>
    <n v="0"/>
    <n v="25000000"/>
    <n v="75000000"/>
    <n v="0"/>
    <n v="50000000"/>
    <n v="0"/>
    <n v="25000000"/>
    <n v="75000000"/>
  </r>
  <r>
    <x v="30"/>
    <x v="30"/>
    <x v="12"/>
    <s v="Philippine Coast Guard"/>
    <s v="3101"/>
    <s v="Maritime Search and Rescue Program"/>
    <s v="310100200001"/>
    <s v="Locally-Funded Project: Procurement of Patrol Boats"/>
    <m/>
    <m/>
    <m/>
    <m/>
    <m/>
    <m/>
    <m/>
    <m/>
    <m/>
    <m/>
    <m/>
    <m/>
    <m/>
    <m/>
    <m/>
    <n v="0"/>
    <n v="0"/>
    <n v="0"/>
    <n v="5000000"/>
    <n v="5000000"/>
    <m/>
    <m/>
    <m/>
    <m/>
    <m/>
    <m/>
    <m/>
    <m/>
    <m/>
    <m/>
    <m/>
    <m/>
    <m/>
    <m/>
    <m/>
    <m/>
    <m/>
    <m/>
    <m/>
    <m/>
    <m/>
    <m/>
    <m/>
    <m/>
    <m/>
    <m/>
    <m/>
    <m/>
    <m/>
    <m/>
    <m/>
    <m/>
    <m/>
    <m/>
    <m/>
    <m/>
    <m/>
    <m/>
    <m/>
    <m/>
    <m/>
    <m/>
    <m/>
    <m/>
    <m/>
    <m/>
    <m/>
    <m/>
    <m/>
    <m/>
    <m/>
    <m/>
    <m/>
    <m/>
    <m/>
  </r>
  <r>
    <x v="30"/>
    <x v="30"/>
    <x v="12"/>
    <s v="Philippine Coast Guard"/>
    <s v="3101"/>
    <s v="Maritime Search and Rescue Program"/>
    <s v="310100200002"/>
    <s v="Locally-Funded Project: Acquisition of LET 410 NG fixed-wing aircraft"/>
    <m/>
    <m/>
    <m/>
    <m/>
    <m/>
    <m/>
    <m/>
    <m/>
    <m/>
    <m/>
    <m/>
    <m/>
    <m/>
    <m/>
    <m/>
    <m/>
    <m/>
    <m/>
    <m/>
    <m/>
    <m/>
    <m/>
    <m/>
    <m/>
    <m/>
    <n v="0"/>
    <n v="0"/>
    <n v="0"/>
    <n v="1600000000"/>
    <n v="1600000000"/>
    <m/>
    <m/>
    <m/>
    <m/>
    <m/>
    <m/>
    <m/>
    <m/>
    <m/>
    <m/>
    <m/>
    <m/>
    <m/>
    <m/>
    <m/>
    <m/>
    <m/>
    <m/>
    <m/>
    <m/>
    <m/>
    <m/>
    <m/>
    <m/>
    <m/>
    <m/>
    <m/>
    <m/>
    <m/>
    <m/>
    <m/>
    <m/>
    <m/>
    <m/>
    <m/>
    <m/>
    <m/>
    <m/>
    <m/>
    <m/>
    <m/>
    <m/>
    <m/>
    <m/>
    <m/>
  </r>
  <r>
    <x v="30"/>
    <x v="30"/>
    <x v="12"/>
    <s v="Philippine Coast Guard"/>
    <s v="3101"/>
    <s v="Maritime Search and Rescue Program"/>
    <s v="310100200003"/>
    <s v="Locally-Funded Project: Quick Response Fund"/>
    <m/>
    <m/>
    <m/>
    <m/>
    <m/>
    <m/>
    <m/>
    <m/>
    <m/>
    <m/>
    <m/>
    <m/>
    <m/>
    <m/>
    <m/>
    <m/>
    <m/>
    <m/>
    <m/>
    <m/>
    <m/>
    <m/>
    <m/>
    <m/>
    <m/>
    <m/>
    <m/>
    <m/>
    <m/>
    <m/>
    <m/>
    <m/>
    <m/>
    <m/>
    <m/>
    <m/>
    <m/>
    <m/>
    <m/>
    <m/>
    <n v="0"/>
    <n v="50000000"/>
    <n v="0"/>
    <n v="25000000"/>
    <n v="75000000"/>
    <n v="0"/>
    <n v="50000000"/>
    <n v="0"/>
    <n v="25000000"/>
    <n v="75000000"/>
    <n v="0"/>
    <n v="50000000"/>
    <n v="0"/>
    <n v="25000000"/>
    <n v="75000000"/>
    <n v="0"/>
    <n v="50000000"/>
    <n v="0"/>
    <n v="25000000"/>
    <n v="75000000"/>
    <m/>
    <m/>
    <m/>
    <m/>
    <m/>
    <m/>
    <m/>
    <m/>
    <m/>
    <m/>
    <m/>
    <m/>
    <m/>
    <m/>
    <m/>
  </r>
  <r>
    <x v="30"/>
    <x v="30"/>
    <x v="12"/>
    <s v="Philippine Coast Guard"/>
    <s v="3102"/>
    <s v="Maritime Security and Law Enforcement Program"/>
    <s v="310200100001"/>
    <s v="Operate the National Coast Watch Center"/>
    <n v="10045000"/>
    <n v="7648000"/>
    <n v="0"/>
    <n v="0"/>
    <n v="17693000"/>
    <n v="10045000"/>
    <n v="7648000"/>
    <n v="0"/>
    <n v="0"/>
    <n v="17693000"/>
    <n v="38362000"/>
    <n v="7832000"/>
    <n v="0"/>
    <n v="0"/>
    <n v="46194000"/>
    <n v="38362000"/>
    <n v="7832000"/>
    <n v="0"/>
    <n v="0"/>
    <n v="46194000"/>
    <n v="90248000"/>
    <n v="7832000"/>
    <n v="0"/>
    <n v="0"/>
    <n v="98080000"/>
    <n v="90248000"/>
    <n v="7832000"/>
    <n v="0"/>
    <n v="0"/>
    <n v="98080000"/>
    <n v="92821000"/>
    <n v="7307000"/>
    <n v="0"/>
    <n v="0"/>
    <n v="100128000"/>
    <n v="92821000"/>
    <n v="7307000"/>
    <n v="0"/>
    <n v="0"/>
    <n v="100128000"/>
    <n v="30731000"/>
    <n v="7439000"/>
    <n v="0"/>
    <n v="0"/>
    <n v="38170000"/>
    <n v="30731000"/>
    <n v="7439000"/>
    <n v="0"/>
    <n v="0"/>
    <n v="38170000"/>
    <n v="42796000"/>
    <n v="7439000"/>
    <n v="0"/>
    <n v="0"/>
    <n v="50235000"/>
    <n v="42796000"/>
    <n v="7439000"/>
    <n v="0"/>
    <n v="0"/>
    <n v="50235000"/>
    <n v="35917000"/>
    <n v="7439000"/>
    <n v="0"/>
    <n v="0"/>
    <n v="43356000"/>
    <n v="39275000"/>
    <n v="7439000"/>
    <n v="0"/>
    <n v="0"/>
    <n v="46714000"/>
    <n v="112184000"/>
    <n v="7573000"/>
    <n v="0"/>
    <n v="0"/>
    <n v="119757000"/>
  </r>
  <r>
    <x v="30"/>
    <x v="30"/>
    <x v="12"/>
    <s v="Philippine Coast Guard"/>
    <s v="3102"/>
    <s v="Maritime Security and Law Enforcement Program"/>
    <s v="310200100002"/>
    <s v="Shore operations"/>
    <n v="927608000"/>
    <n v="137822000"/>
    <n v="0"/>
    <n v="0"/>
    <n v="1065430000"/>
    <n v="927608000"/>
    <n v="137822000"/>
    <n v="0"/>
    <n v="0"/>
    <n v="1065430000"/>
    <n v="925453000"/>
    <n v="140973000"/>
    <n v="0"/>
    <n v="0"/>
    <n v="1066426000"/>
    <n v="925453000"/>
    <n v="140973000"/>
    <n v="0"/>
    <n v="0"/>
    <n v="1066426000"/>
    <n v="956435000"/>
    <n v="140973000"/>
    <n v="0"/>
    <n v="0"/>
    <n v="1097408000"/>
    <n v="956435000"/>
    <n v="140973000"/>
    <n v="0"/>
    <n v="0"/>
    <n v="1097408000"/>
    <n v="1326267000"/>
    <n v="131512000"/>
    <n v="0"/>
    <n v="0"/>
    <n v="1457779000"/>
    <n v="1326267000"/>
    <n v="131512000"/>
    <n v="0"/>
    <n v="0"/>
    <n v="1457779000"/>
    <n v="1648644000"/>
    <n v="133879000"/>
    <n v="0"/>
    <n v="0"/>
    <n v="1782523000"/>
    <n v="1648644000"/>
    <n v="253879000"/>
    <n v="0"/>
    <n v="0"/>
    <n v="1902523000"/>
    <n v="1724042000"/>
    <n v="515201000"/>
    <n v="0"/>
    <n v="0"/>
    <n v="2239243000"/>
    <n v="1724042000"/>
    <n v="515201000"/>
    <n v="0"/>
    <n v="0"/>
    <n v="2239243000"/>
    <n v="1431299000"/>
    <n v="541634000"/>
    <n v="0"/>
    <n v="94834000"/>
    <n v="2067767000"/>
    <n v="1613069000"/>
    <n v="691634000"/>
    <n v="0"/>
    <n v="37934000"/>
    <n v="2342637000"/>
    <n v="1642046000"/>
    <n v="915559000"/>
    <n v="0"/>
    <n v="62388000"/>
    <n v="2619993000"/>
  </r>
  <r>
    <x v="30"/>
    <x v="30"/>
    <x v="12"/>
    <s v="Philippine Coast Guard"/>
    <s v="3102"/>
    <s v="Maritime Security and Law Enforcement Program"/>
    <s v="310200100003"/>
    <s v="Sea based operations"/>
    <n v="941589000"/>
    <n v="1323744000"/>
    <n v="0"/>
    <n v="225374000"/>
    <n v="2490707000"/>
    <n v="941589000"/>
    <n v="1323744000"/>
    <n v="0"/>
    <n v="225374000"/>
    <n v="2490707000"/>
    <n v="1040400000"/>
    <n v="1355957000"/>
    <n v="0"/>
    <n v="22500000"/>
    <n v="2418857000"/>
    <n v="1040400000"/>
    <n v="1355957000"/>
    <n v="0"/>
    <n v="22500000"/>
    <n v="2418857000"/>
    <n v="1062474000"/>
    <n v="1355957000"/>
    <n v="0"/>
    <n v="45000000"/>
    <n v="2463431000"/>
    <n v="1062474000"/>
    <n v="1355957000"/>
    <n v="0"/>
    <n v="45000000"/>
    <n v="2463431000"/>
    <n v="1702122000"/>
    <n v="1755512000"/>
    <n v="0"/>
    <n v="45000000"/>
    <n v="3502634000"/>
    <n v="1702122000"/>
    <n v="1755512000"/>
    <n v="0"/>
    <n v="45000000"/>
    <n v="3502634000"/>
    <n v="2008585000"/>
    <n v="1843290000"/>
    <n v="0"/>
    <n v="643713000"/>
    <n v="4495588000"/>
    <n v="2008585000"/>
    <n v="2243290000"/>
    <n v="0"/>
    <n v="3826713000"/>
    <n v="8078588000"/>
    <n v="2286543000"/>
    <n v="4056850000"/>
    <n v="0"/>
    <n v="91814000"/>
    <n v="6435207000"/>
    <n v="2286543000"/>
    <n v="4056850000"/>
    <n v="0"/>
    <n v="381814000"/>
    <n v="6725207000"/>
    <n v="4422686000"/>
    <n v="4158562000"/>
    <n v="0"/>
    <n v="1527282000"/>
    <n v="10108530000"/>
    <n v="4904194000"/>
    <n v="4927241000"/>
    <n v="0"/>
    <n v="4027282000"/>
    <n v="13858717000"/>
    <n v="5258920000"/>
    <n v="5389870000"/>
    <n v="0"/>
    <n v="2397833000"/>
    <n v="13046623000"/>
  </r>
  <r>
    <x v="30"/>
    <x v="30"/>
    <x v="12"/>
    <s v="Philippine Coast Guard"/>
    <s v="3102"/>
    <s v="Maritime Security and Law Enforcement Program"/>
    <s v="310200200001"/>
    <s v="Locally-Funded Project: Integrated Coastal Central Command and Control System"/>
    <m/>
    <m/>
    <m/>
    <m/>
    <m/>
    <n v="0"/>
    <n v="0"/>
    <n v="0"/>
    <n v="900000000"/>
    <n v="900000000"/>
    <m/>
    <m/>
    <m/>
    <m/>
    <m/>
    <m/>
    <m/>
    <m/>
    <m/>
    <m/>
    <m/>
    <m/>
    <m/>
    <m/>
    <m/>
    <m/>
    <m/>
    <m/>
    <m/>
    <m/>
    <m/>
    <m/>
    <m/>
    <m/>
    <m/>
    <m/>
    <m/>
    <m/>
    <m/>
    <m/>
    <m/>
    <m/>
    <m/>
    <m/>
    <m/>
    <m/>
    <m/>
    <m/>
    <m/>
    <m/>
    <m/>
    <m/>
    <m/>
    <m/>
    <m/>
    <m/>
    <m/>
    <m/>
    <m/>
    <m/>
    <m/>
    <m/>
    <m/>
    <m/>
    <m/>
    <m/>
    <m/>
    <m/>
    <m/>
    <m/>
    <m/>
    <m/>
    <m/>
    <m/>
    <m/>
  </r>
  <r>
    <x v="30"/>
    <x v="30"/>
    <x v="12"/>
    <s v="Philippine Coast Guard"/>
    <s v="3102"/>
    <s v="Maritime Security and Law Enforcement Program"/>
    <s v="310200200002"/>
    <s v="Locally-Funded Project: Wireless Network Boarder Control System"/>
    <m/>
    <m/>
    <m/>
    <m/>
    <m/>
    <n v="0"/>
    <n v="0"/>
    <n v="0"/>
    <n v="750000000"/>
    <n v="750000000"/>
    <m/>
    <m/>
    <m/>
    <m/>
    <m/>
    <m/>
    <m/>
    <m/>
    <m/>
    <m/>
    <m/>
    <m/>
    <m/>
    <m/>
    <m/>
    <m/>
    <m/>
    <m/>
    <m/>
    <m/>
    <m/>
    <m/>
    <m/>
    <m/>
    <m/>
    <m/>
    <m/>
    <m/>
    <m/>
    <m/>
    <m/>
    <m/>
    <m/>
    <m/>
    <m/>
    <m/>
    <m/>
    <m/>
    <m/>
    <m/>
    <m/>
    <m/>
    <m/>
    <m/>
    <m/>
    <m/>
    <m/>
    <m/>
    <m/>
    <m/>
    <m/>
    <m/>
    <m/>
    <m/>
    <m/>
    <m/>
    <m/>
    <m/>
    <m/>
    <m/>
    <m/>
    <m/>
    <m/>
    <m/>
    <m/>
  </r>
  <r>
    <x v="30"/>
    <x v="30"/>
    <x v="12"/>
    <s v="Philippine Coast Guard"/>
    <s v="3102"/>
    <s v="Maritime Security and Law Enforcement Program"/>
    <s v="310200200003"/>
    <s v="Locally-Funded Project: Advance Mobile Passive People Screening System"/>
    <m/>
    <m/>
    <m/>
    <m/>
    <m/>
    <n v="0"/>
    <n v="0"/>
    <n v="0"/>
    <n v="750000000"/>
    <n v="750000000"/>
    <m/>
    <m/>
    <m/>
    <m/>
    <m/>
    <m/>
    <m/>
    <m/>
    <m/>
    <m/>
    <m/>
    <m/>
    <m/>
    <m/>
    <m/>
    <m/>
    <m/>
    <m/>
    <m/>
    <m/>
    <m/>
    <m/>
    <m/>
    <m/>
    <m/>
    <m/>
    <m/>
    <m/>
    <m/>
    <m/>
    <m/>
    <m/>
    <m/>
    <m/>
    <m/>
    <m/>
    <m/>
    <m/>
    <m/>
    <m/>
    <m/>
    <m/>
    <m/>
    <m/>
    <m/>
    <m/>
    <m/>
    <m/>
    <m/>
    <m/>
    <m/>
    <m/>
    <m/>
    <m/>
    <m/>
    <m/>
    <m/>
    <m/>
    <m/>
    <m/>
    <m/>
    <m/>
    <m/>
    <m/>
    <m/>
  </r>
  <r>
    <x v="30"/>
    <x v="30"/>
    <x v="12"/>
    <s v="Philippine Coast Guard"/>
    <s v="3102"/>
    <s v="Maritime Security and Law Enforcement Program"/>
    <s v="310200200004"/>
    <s v="Locally-Funded Project: Tactical Mobile Surveillance for Onboard Facial Recognition System"/>
    <m/>
    <m/>
    <m/>
    <m/>
    <m/>
    <n v="0"/>
    <n v="0"/>
    <n v="0"/>
    <n v="750000000"/>
    <n v="750000000"/>
    <m/>
    <m/>
    <m/>
    <m/>
    <m/>
    <m/>
    <m/>
    <m/>
    <m/>
    <m/>
    <m/>
    <m/>
    <m/>
    <m/>
    <m/>
    <m/>
    <m/>
    <m/>
    <m/>
    <m/>
    <m/>
    <m/>
    <m/>
    <m/>
    <m/>
    <m/>
    <m/>
    <m/>
    <m/>
    <m/>
    <m/>
    <m/>
    <m/>
    <m/>
    <m/>
    <m/>
    <m/>
    <m/>
    <m/>
    <m/>
    <m/>
    <m/>
    <m/>
    <m/>
    <m/>
    <m/>
    <m/>
    <m/>
    <m/>
    <m/>
    <m/>
    <m/>
    <m/>
    <m/>
    <m/>
    <m/>
    <m/>
    <m/>
    <m/>
    <m/>
    <m/>
    <m/>
    <m/>
    <m/>
    <m/>
  </r>
  <r>
    <x v="30"/>
    <x v="30"/>
    <x v="12"/>
    <s v="Philippine Coast Guard"/>
    <s v="3102"/>
    <s v="Maritime Security and Law Enforcement Program"/>
    <s v="310200200005"/>
    <s v="Locally-Funded Project: Periodic Maintenance Service (PMS) for the Ten (10) Multi-Role Response Vessels"/>
    <m/>
    <m/>
    <m/>
    <m/>
    <m/>
    <m/>
    <m/>
    <m/>
    <m/>
    <m/>
    <m/>
    <m/>
    <m/>
    <m/>
    <m/>
    <m/>
    <m/>
    <m/>
    <m/>
    <m/>
    <m/>
    <m/>
    <m/>
    <m/>
    <m/>
    <n v="0"/>
    <n v="100000000"/>
    <n v="0"/>
    <n v="0"/>
    <n v="100000000"/>
    <m/>
    <m/>
    <m/>
    <m/>
    <m/>
    <m/>
    <m/>
    <m/>
    <m/>
    <m/>
    <m/>
    <m/>
    <m/>
    <m/>
    <m/>
    <m/>
    <m/>
    <m/>
    <m/>
    <m/>
    <m/>
    <m/>
    <m/>
    <m/>
    <m/>
    <m/>
    <m/>
    <m/>
    <m/>
    <m/>
    <m/>
    <m/>
    <m/>
    <m/>
    <m/>
    <m/>
    <m/>
    <m/>
    <m/>
    <m/>
    <m/>
    <m/>
    <m/>
    <m/>
    <m/>
  </r>
  <r>
    <x v="30"/>
    <x v="30"/>
    <x v="12"/>
    <s v="Philippine Coast Guard"/>
    <s v="3103"/>
    <s v="Marine Environmental Protection Program"/>
    <s v="310300100001"/>
    <s v="Site inspections"/>
    <n v="320658000"/>
    <n v="6024000"/>
    <n v="0"/>
    <n v="0"/>
    <n v="326682000"/>
    <n v="320658000"/>
    <n v="6024000"/>
    <n v="0"/>
    <n v="0"/>
    <n v="326682000"/>
    <n v="469746000"/>
    <n v="6164000"/>
    <n v="0"/>
    <n v="0"/>
    <n v="475910000"/>
    <n v="469746000"/>
    <n v="6164000"/>
    <n v="0"/>
    <n v="0"/>
    <n v="475910000"/>
    <n v="487229000"/>
    <n v="6164000"/>
    <n v="0"/>
    <n v="0"/>
    <n v="493393000"/>
    <n v="487229000"/>
    <n v="6164000"/>
    <n v="0"/>
    <n v="0"/>
    <n v="493393000"/>
    <n v="478199000"/>
    <n v="5752000"/>
    <n v="0"/>
    <n v="0"/>
    <n v="483951000"/>
    <n v="478199000"/>
    <n v="5752000"/>
    <n v="0"/>
    <n v="0"/>
    <n v="483951000"/>
    <n v="436918000"/>
    <n v="5856000"/>
    <n v="0"/>
    <n v="50000000"/>
    <n v="492774000"/>
    <n v="436918000"/>
    <n v="25856000"/>
    <n v="0"/>
    <n v="50000000"/>
    <n v="512774000"/>
    <n v="538096000"/>
    <n v="26214000"/>
    <n v="0"/>
    <n v="0"/>
    <n v="564310000"/>
    <n v="538096000"/>
    <n v="26214000"/>
    <n v="0"/>
    <n v="0"/>
    <n v="564310000"/>
    <n v="1265215000"/>
    <n v="26212000"/>
    <n v="0"/>
    <n v="0"/>
    <n v="1291427000"/>
    <n v="1408368000"/>
    <n v="26212000"/>
    <n v="0"/>
    <n v="0"/>
    <n v="1434580000"/>
    <n v="1818446000"/>
    <n v="26684000"/>
    <n v="0"/>
    <n v="0"/>
    <n v="1845130000"/>
  </r>
  <r>
    <x v="30"/>
    <x v="30"/>
    <x v="12"/>
    <s v="Philippine Coast Guard"/>
    <s v="3103"/>
    <s v="Marine Environmental Protection Program"/>
    <s v="310300100002"/>
    <s v="Site recovery activities"/>
    <n v="330106000"/>
    <n v="9717000"/>
    <n v="0"/>
    <n v="0"/>
    <n v="339823000"/>
    <n v="330106000"/>
    <n v="9717000"/>
    <n v="0"/>
    <n v="0"/>
    <n v="339823000"/>
    <n v="477938000"/>
    <n v="9935000"/>
    <n v="0"/>
    <n v="0"/>
    <n v="487873000"/>
    <n v="477938000"/>
    <n v="9935000"/>
    <n v="0"/>
    <n v="0"/>
    <n v="487873000"/>
    <n v="499221000"/>
    <n v="9935000"/>
    <n v="0"/>
    <n v="0"/>
    <n v="509156000"/>
    <n v="499221000"/>
    <n v="9935000"/>
    <n v="0"/>
    <n v="0"/>
    <n v="509156000"/>
    <n v="498742000"/>
    <n v="9269000"/>
    <n v="0"/>
    <n v="0"/>
    <n v="508011000"/>
    <n v="498742000"/>
    <n v="9269000"/>
    <n v="0"/>
    <n v="0"/>
    <n v="508011000"/>
    <n v="481566000"/>
    <n v="9436000"/>
    <n v="0"/>
    <n v="0"/>
    <n v="491002000"/>
    <n v="481566000"/>
    <n v="29436000"/>
    <n v="0"/>
    <n v="11927000"/>
    <n v="522929000"/>
    <n v="570199000"/>
    <n v="29793000"/>
    <n v="0"/>
    <n v="0"/>
    <n v="599992000"/>
    <n v="570199000"/>
    <n v="29793000"/>
    <n v="0"/>
    <n v="0"/>
    <n v="599992000"/>
    <n v="840915000"/>
    <n v="29790000"/>
    <n v="0"/>
    <n v="0"/>
    <n v="870705000"/>
    <n v="931216000"/>
    <n v="29790000"/>
    <n v="0"/>
    <n v="0"/>
    <n v="961006000"/>
    <n v="1208310000"/>
    <n v="30327000"/>
    <n v="0"/>
    <n v="0"/>
    <n v="1238637000"/>
  </r>
  <r>
    <x v="30"/>
    <x v="30"/>
    <x v="12"/>
    <s v="Philippine Coast Guard"/>
    <s v="3103"/>
    <s v="Marine Environmental Protection Program"/>
    <s v="310300100003"/>
    <s v="Enforce laws, rules and regulations for the protection of marine environment"/>
    <n v="164689000"/>
    <n v="24247000"/>
    <n v="0"/>
    <n v="0"/>
    <n v="188936000"/>
    <n v="164689000"/>
    <n v="24247000"/>
    <n v="0"/>
    <n v="0"/>
    <n v="188936000"/>
    <n v="265450000"/>
    <n v="24668000"/>
    <n v="0"/>
    <n v="0"/>
    <n v="290118000"/>
    <n v="265450000"/>
    <n v="24668000"/>
    <n v="0"/>
    <n v="0"/>
    <n v="290118000"/>
    <n v="290941000"/>
    <n v="24668000"/>
    <n v="0"/>
    <n v="0"/>
    <n v="315609000"/>
    <n v="290941000"/>
    <n v="24668000"/>
    <n v="0"/>
    <n v="0"/>
    <n v="315609000"/>
    <n v="392561000"/>
    <n v="23013000"/>
    <n v="0"/>
    <n v="0"/>
    <n v="415574000"/>
    <n v="392561000"/>
    <n v="23013000"/>
    <n v="0"/>
    <n v="0"/>
    <n v="415574000"/>
    <n v="495052000"/>
    <n v="23427000"/>
    <n v="0"/>
    <n v="0"/>
    <n v="518479000"/>
    <n v="495052000"/>
    <n v="43427000"/>
    <n v="0"/>
    <n v="180000000"/>
    <n v="718479000"/>
    <n v="716809000"/>
    <n v="43779000"/>
    <n v="0"/>
    <n v="0"/>
    <n v="760588000"/>
    <n v="716809000"/>
    <n v="43779000"/>
    <n v="0"/>
    <n v="0"/>
    <n v="760588000"/>
    <n v="830187000"/>
    <n v="43772000"/>
    <n v="0"/>
    <n v="0"/>
    <n v="873959000"/>
    <n v="933263000"/>
    <n v="82308000"/>
    <n v="0"/>
    <n v="0"/>
    <n v="1015571000"/>
    <n v="1173944000"/>
    <n v="44560000"/>
    <n v="0"/>
    <n v="0"/>
    <n v="1218504000"/>
  </r>
  <r>
    <x v="30"/>
    <x v="30"/>
    <x v="12"/>
    <s v="Philippine Coast Guard"/>
    <s v="3103"/>
    <s v="Marine Environmental Protection Program"/>
    <s v="310300200001"/>
    <s v="Locally-Funded Project: Marine Environmental Protection Laboratory System and Facilities"/>
    <m/>
    <m/>
    <m/>
    <m/>
    <m/>
    <n v="0"/>
    <n v="0"/>
    <n v="0"/>
    <n v="550000000"/>
    <n v="550000000"/>
    <m/>
    <m/>
    <m/>
    <m/>
    <m/>
    <m/>
    <m/>
    <m/>
    <m/>
    <m/>
    <m/>
    <m/>
    <m/>
    <m/>
    <m/>
    <m/>
    <m/>
    <m/>
    <m/>
    <m/>
    <m/>
    <m/>
    <m/>
    <m/>
    <m/>
    <m/>
    <m/>
    <m/>
    <m/>
    <m/>
    <n v="0"/>
    <n v="0"/>
    <n v="0"/>
    <n v="0"/>
    <n v="0"/>
    <m/>
    <m/>
    <m/>
    <m/>
    <m/>
    <m/>
    <m/>
    <m/>
    <m/>
    <m/>
    <m/>
    <m/>
    <m/>
    <m/>
    <m/>
    <m/>
    <m/>
    <m/>
    <m/>
    <m/>
    <m/>
    <m/>
    <m/>
    <m/>
    <m/>
    <m/>
    <m/>
    <m/>
    <m/>
    <m/>
  </r>
  <r>
    <x v="30"/>
    <x v="30"/>
    <x v="12"/>
    <s v="Philippine Coast Guard"/>
    <s v="3104"/>
    <s v="Maritime Safety Program"/>
    <s v="310400100001"/>
    <s v="Salvage operations"/>
    <n v="114666000"/>
    <n v="29923000"/>
    <n v="0"/>
    <n v="0"/>
    <n v="144589000"/>
    <n v="114666000"/>
    <n v="29923000"/>
    <n v="0"/>
    <n v="0"/>
    <n v="144589000"/>
    <n v="201119000"/>
    <n v="30641000"/>
    <n v="0"/>
    <n v="0"/>
    <n v="231760000"/>
    <n v="201119000"/>
    <n v="30641000"/>
    <n v="0"/>
    <n v="0"/>
    <n v="231760000"/>
    <n v="225068000"/>
    <n v="30641000"/>
    <n v="0"/>
    <n v="0"/>
    <n v="255709000"/>
    <n v="225068000"/>
    <n v="30641000"/>
    <n v="0"/>
    <n v="0"/>
    <n v="255709000"/>
    <n v="270085000"/>
    <n v="28584000"/>
    <n v="0"/>
    <n v="0"/>
    <n v="298669000"/>
    <n v="270085000"/>
    <n v="28584000"/>
    <n v="0"/>
    <n v="0"/>
    <n v="298669000"/>
    <n v="291743000"/>
    <n v="29099000"/>
    <n v="0"/>
    <n v="0"/>
    <n v="320842000"/>
    <n v="291743000"/>
    <n v="49099000"/>
    <n v="0"/>
    <n v="0"/>
    <n v="340842000"/>
    <n v="350754000"/>
    <n v="49450000"/>
    <n v="0"/>
    <n v="0"/>
    <n v="400204000"/>
    <n v="350754000"/>
    <n v="49450000"/>
    <n v="0"/>
    <n v="0"/>
    <n v="400204000"/>
    <n v="459417000"/>
    <n v="49440000"/>
    <n v="0"/>
    <n v="0"/>
    <n v="508857000"/>
    <n v="525117000"/>
    <n v="123643000"/>
    <n v="0"/>
    <n v="0"/>
    <n v="648760000"/>
    <n v="660130000"/>
    <n v="50330000"/>
    <n v="0"/>
    <n v="0"/>
    <n v="710460000"/>
  </r>
  <r>
    <x v="30"/>
    <x v="30"/>
    <x v="12"/>
    <s v="Philippine Coast Guard"/>
    <s v="3104"/>
    <s v="Maritime Safety Program"/>
    <s v="310400100002"/>
    <s v="Provision of aids to navigation, vessel trafficsystem and maritime communications"/>
    <n v="232958000"/>
    <n v="30095000"/>
    <n v="0"/>
    <n v="0"/>
    <n v="263053000"/>
    <n v="232958000"/>
    <n v="30095000"/>
    <n v="0"/>
    <n v="0"/>
    <n v="263053000"/>
    <n v="329814000"/>
    <n v="30945000"/>
    <n v="0"/>
    <n v="0"/>
    <n v="360759000"/>
    <n v="329814000"/>
    <n v="30945000"/>
    <n v="0"/>
    <n v="0"/>
    <n v="360759000"/>
    <n v="350171000"/>
    <n v="30945000"/>
    <n v="0"/>
    <n v="0"/>
    <n v="381116000"/>
    <n v="350171000"/>
    <n v="30945000"/>
    <n v="0"/>
    <n v="0"/>
    <n v="381116000"/>
    <n v="262745000"/>
    <n v="28868000"/>
    <n v="0"/>
    <n v="74976000"/>
    <n v="366589000"/>
    <n v="262745000"/>
    <n v="28868000"/>
    <n v="0"/>
    <n v="74976000"/>
    <n v="366589000"/>
    <n v="401699000"/>
    <n v="29388000"/>
    <n v="0"/>
    <n v="0"/>
    <n v="431087000"/>
    <n v="401699000"/>
    <n v="49388000"/>
    <n v="0"/>
    <n v="0"/>
    <n v="451087000"/>
    <n v="473210000"/>
    <n v="49738000"/>
    <n v="0"/>
    <n v="488705000"/>
    <n v="1011653000"/>
    <n v="473210000"/>
    <n v="49738000"/>
    <n v="0"/>
    <n v="488705000"/>
    <n v="1011653000"/>
    <n v="911952000"/>
    <n v="103092000"/>
    <n v="0"/>
    <n v="335065000"/>
    <n v="1350109000"/>
    <n v="1019773000"/>
    <n v="103092000"/>
    <n v="0"/>
    <n v="134026000"/>
    <n v="1256891000"/>
    <n v="1466178000"/>
    <n v="119096000"/>
    <n v="0"/>
    <n v="0"/>
    <n v="1585274000"/>
  </r>
  <r>
    <x v="30"/>
    <x v="30"/>
    <x v="12"/>
    <s v="Philippine Coast Guard"/>
    <s v="3104"/>
    <s v="Maritime Safety Program"/>
    <s v="310400100003"/>
    <s v="Enforce flag and port state control inspections"/>
    <n v="218532000"/>
    <n v="175500000"/>
    <n v="0"/>
    <n v="0"/>
    <n v="394032000"/>
    <n v="218532000"/>
    <n v="175500000"/>
    <n v="0"/>
    <n v="0"/>
    <n v="394032000"/>
    <n v="286587000"/>
    <n v="179827000"/>
    <n v="0"/>
    <n v="0"/>
    <n v="466414000"/>
    <n v="286587000"/>
    <n v="179827000"/>
    <n v="0"/>
    <n v="0"/>
    <n v="466414000"/>
    <n v="304057000"/>
    <n v="179827000"/>
    <n v="0"/>
    <n v="0"/>
    <n v="483884000"/>
    <n v="304057000"/>
    <n v="179827000"/>
    <n v="0"/>
    <n v="0"/>
    <n v="483884000"/>
    <n v="263409000"/>
    <n v="167760000"/>
    <n v="0"/>
    <n v="0"/>
    <n v="431169000"/>
    <n v="263409000"/>
    <n v="167760000"/>
    <n v="0"/>
    <n v="0"/>
    <n v="431169000"/>
    <n v="296307000"/>
    <n v="170780000"/>
    <n v="0"/>
    <n v="0"/>
    <n v="467087000"/>
    <n v="296307000"/>
    <n v="190780000"/>
    <n v="0"/>
    <n v="0"/>
    <n v="487087000"/>
    <n v="369347000"/>
    <n v="191085000"/>
    <n v="0"/>
    <n v="0"/>
    <n v="560432000"/>
    <n v="369347000"/>
    <n v="191085000"/>
    <n v="0"/>
    <n v="0"/>
    <n v="560432000"/>
    <n v="603755000"/>
    <n v="191028000"/>
    <n v="0"/>
    <n v="0"/>
    <n v="794783000"/>
    <n v="685953000"/>
    <n v="191028000"/>
    <n v="0"/>
    <n v="0"/>
    <n v="876981000"/>
    <n v="895329000"/>
    <n v="194467000"/>
    <n v="0"/>
    <n v="0"/>
    <n v="1089796000"/>
  </r>
  <r>
    <x v="30"/>
    <x v="30"/>
    <x v="12"/>
    <s v="Philippine Coast Guard"/>
    <s v="3104"/>
    <s v="Maritime Safety Program"/>
    <s v="310400100004"/>
    <s v="Enforce salvage regulations"/>
    <n v="184948000"/>
    <n v="5918000"/>
    <n v="0"/>
    <n v="0"/>
    <n v="190866000"/>
    <n v="184948000"/>
    <n v="5918000"/>
    <n v="0"/>
    <n v="0"/>
    <n v="190866000"/>
    <n v="256252000"/>
    <n v="6040000"/>
    <n v="0"/>
    <n v="0"/>
    <n v="262292000"/>
    <n v="256252000"/>
    <n v="6040000"/>
    <n v="0"/>
    <n v="0"/>
    <n v="262292000"/>
    <n v="250061000"/>
    <n v="6040000"/>
    <n v="0"/>
    <n v="0"/>
    <n v="256101000"/>
    <n v="250061000"/>
    <n v="6040000"/>
    <n v="0"/>
    <n v="0"/>
    <n v="256101000"/>
    <n v="268275000"/>
    <n v="5635000"/>
    <n v="0"/>
    <n v="0"/>
    <n v="273910000"/>
    <n v="268275000"/>
    <n v="5635000"/>
    <n v="0"/>
    <n v="0"/>
    <n v="273910000"/>
    <n v="300575000"/>
    <n v="5735000"/>
    <n v="0"/>
    <n v="0"/>
    <n v="306310000"/>
    <n v="300575000"/>
    <n v="25735000"/>
    <n v="0"/>
    <n v="0"/>
    <n v="326310000"/>
    <n v="310292000"/>
    <n v="26093000"/>
    <n v="0"/>
    <n v="0"/>
    <n v="336385000"/>
    <n v="310292000"/>
    <n v="26093000"/>
    <n v="0"/>
    <n v="0"/>
    <n v="336385000"/>
    <n v="525667000"/>
    <n v="26091000"/>
    <n v="0"/>
    <n v="0"/>
    <n v="551758000"/>
    <n v="598083000"/>
    <n v="26091000"/>
    <n v="0"/>
    <n v="0"/>
    <n v="624174000"/>
    <n v="729094000"/>
    <n v="26561000"/>
    <n v="0"/>
    <n v="0"/>
    <n v="755655000"/>
  </r>
  <r>
    <x v="30"/>
    <x v="30"/>
    <x v="12"/>
    <s v="Philippine Coast Guard"/>
    <s v="3104"/>
    <s v="Maritime Safety Program"/>
    <s v="310400200011"/>
    <s v="Locally-Funded Project: Construction of Coast Guard Border"/>
    <m/>
    <m/>
    <m/>
    <m/>
    <m/>
    <n v="0"/>
    <n v="0"/>
    <n v="0"/>
    <n v="21000000"/>
    <n v="21000000"/>
    <m/>
    <m/>
    <m/>
    <m/>
    <m/>
    <m/>
    <m/>
    <m/>
    <m/>
    <m/>
    <m/>
    <m/>
    <m/>
    <m/>
    <m/>
    <m/>
    <m/>
    <m/>
    <m/>
    <m/>
    <m/>
    <m/>
    <m/>
    <m/>
    <m/>
    <m/>
    <m/>
    <m/>
    <m/>
    <m/>
    <m/>
    <m/>
    <m/>
    <m/>
    <m/>
    <m/>
    <m/>
    <m/>
    <m/>
    <m/>
    <m/>
    <m/>
    <m/>
    <m/>
    <m/>
    <m/>
    <m/>
    <m/>
    <m/>
    <m/>
    <m/>
    <m/>
    <m/>
    <m/>
    <m/>
    <m/>
    <m/>
    <m/>
    <m/>
    <m/>
    <m/>
    <m/>
    <m/>
    <m/>
    <m/>
  </r>
  <r>
    <x v="30"/>
    <x v="30"/>
    <x v="13"/>
    <s v="Toll Regulatory Board"/>
    <s v="1000"/>
    <s v="General Administration and Support"/>
    <s v="100000100001"/>
    <s v="General Management and Supervision"/>
    <n v="7698000"/>
    <n v="7649000"/>
    <n v="0"/>
    <n v="6438000"/>
    <n v="21785000"/>
    <n v="7698000"/>
    <n v="7649000"/>
    <n v="0"/>
    <n v="6438000"/>
    <n v="21785000"/>
    <n v="7999000"/>
    <n v="10404000"/>
    <n v="0"/>
    <n v="119000"/>
    <n v="18522000"/>
    <n v="7999000"/>
    <n v="10404000"/>
    <n v="0"/>
    <n v="119000"/>
    <n v="18522000"/>
    <n v="7889000"/>
    <n v="10184000"/>
    <n v="0"/>
    <n v="0"/>
    <n v="18073000"/>
    <n v="7889000"/>
    <n v="10184000"/>
    <n v="0"/>
    <n v="0"/>
    <n v="18073000"/>
    <n v="8824000"/>
    <n v="8240000"/>
    <n v="0"/>
    <n v="0"/>
    <n v="17064000"/>
    <n v="8824000"/>
    <n v="8240000"/>
    <n v="0"/>
    <n v="0"/>
    <n v="17064000"/>
    <n v="8857000"/>
    <n v="23616000"/>
    <n v="0"/>
    <n v="12680000"/>
    <n v="45153000"/>
    <n v="8857000"/>
    <n v="23616000"/>
    <n v="0"/>
    <n v="12680000"/>
    <n v="45153000"/>
    <n v="8997000"/>
    <n v="20974000"/>
    <n v="0"/>
    <n v="5395000"/>
    <n v="35366000"/>
    <n v="8997000"/>
    <n v="20974000"/>
    <n v="0"/>
    <n v="5395000"/>
    <n v="35366000"/>
    <n v="16177000"/>
    <n v="22011000"/>
    <n v="0"/>
    <n v="9181000"/>
    <n v="47369000"/>
    <n v="16177000"/>
    <n v="22011000"/>
    <n v="0"/>
    <n v="9181000"/>
    <n v="47369000"/>
    <n v="17842000"/>
    <n v="18980000"/>
    <n v="0"/>
    <n v="0"/>
    <n v="36822000"/>
  </r>
  <r>
    <x v="30"/>
    <x v="30"/>
    <x v="13"/>
    <s v="Toll Regulatory Board"/>
    <s v="1000"/>
    <s v="General Administration and Support"/>
    <s v="100000100002"/>
    <s v="Administration of Personnel Benefits"/>
    <n v="1663000"/>
    <n v="0"/>
    <n v="0"/>
    <n v="0"/>
    <n v="1663000"/>
    <n v="1663000"/>
    <n v="0"/>
    <n v="0"/>
    <n v="0"/>
    <n v="1663000"/>
    <m/>
    <m/>
    <m/>
    <m/>
    <m/>
    <m/>
    <m/>
    <m/>
    <m/>
    <m/>
    <m/>
    <m/>
    <m/>
    <m/>
    <m/>
    <m/>
    <m/>
    <m/>
    <m/>
    <m/>
    <n v="440000"/>
    <n v="0"/>
    <n v="0"/>
    <n v="0"/>
    <n v="440000"/>
    <n v="440000"/>
    <n v="0"/>
    <n v="0"/>
    <n v="0"/>
    <n v="440000"/>
    <n v="0"/>
    <n v="0"/>
    <n v="0"/>
    <n v="0"/>
    <n v="0"/>
    <m/>
    <m/>
    <m/>
    <m/>
    <m/>
    <n v="2083000"/>
    <n v="0"/>
    <n v="0"/>
    <n v="0"/>
    <n v="2083000"/>
    <n v="2083000"/>
    <n v="0"/>
    <n v="0"/>
    <n v="0"/>
    <n v="2083000"/>
    <n v="1559000"/>
    <n v="0"/>
    <n v="0"/>
    <n v="0"/>
    <n v="1559000"/>
    <n v="1559000"/>
    <n v="0"/>
    <n v="0"/>
    <n v="0"/>
    <n v="1559000"/>
    <n v="2456000"/>
    <n v="0"/>
    <n v="0"/>
    <n v="0"/>
    <n v="2456000"/>
  </r>
  <r>
    <x v="30"/>
    <x v="30"/>
    <x v="13"/>
    <s v="Toll Regulatory Board"/>
    <s v="3101"/>
    <s v="Tollways Regulatory Program"/>
    <s v="310100100001"/>
    <s v="Evaluation and granting of tollway franchise and/or tollway operation permits/certificates"/>
    <n v="1160000"/>
    <n v="1423000"/>
    <n v="0"/>
    <n v="0"/>
    <n v="2583000"/>
    <n v="1160000"/>
    <n v="1423000"/>
    <n v="0"/>
    <n v="0"/>
    <n v="2583000"/>
    <n v="1295000"/>
    <n v="1448000"/>
    <n v="0"/>
    <n v="0"/>
    <n v="2743000"/>
    <n v="1295000"/>
    <n v="1448000"/>
    <n v="0"/>
    <n v="0"/>
    <n v="2743000"/>
    <n v="1376000"/>
    <n v="1448000"/>
    <n v="0"/>
    <n v="0"/>
    <n v="2824000"/>
    <n v="1376000"/>
    <n v="1448000"/>
    <n v="0"/>
    <n v="0"/>
    <n v="2824000"/>
    <n v="1447000"/>
    <n v="1171000"/>
    <n v="0"/>
    <n v="0"/>
    <n v="2618000"/>
    <n v="1447000"/>
    <n v="1171000"/>
    <n v="0"/>
    <n v="0"/>
    <n v="2618000"/>
    <n v="1447000"/>
    <n v="2336000"/>
    <n v="0"/>
    <n v="0"/>
    <n v="3783000"/>
    <n v="1447000"/>
    <n v="2336000"/>
    <n v="0"/>
    <n v="0"/>
    <n v="3783000"/>
    <n v="1469000"/>
    <n v="2171000"/>
    <n v="0"/>
    <n v="0"/>
    <n v="3640000"/>
    <n v="1469000"/>
    <n v="2171000"/>
    <n v="0"/>
    <n v="0"/>
    <n v="3640000"/>
    <n v="997000"/>
    <n v="2345000"/>
    <n v="0"/>
    <n v="0"/>
    <n v="3342000"/>
    <n v="997000"/>
    <n v="2345000"/>
    <n v="0"/>
    <n v="0"/>
    <n v="3342000"/>
    <n v="1060000"/>
    <n v="2030000"/>
    <n v="0"/>
    <n v="0"/>
    <n v="3090000"/>
  </r>
  <r>
    <x v="30"/>
    <x v="30"/>
    <x v="13"/>
    <s v="Toll Regulatory Board"/>
    <s v="3101"/>
    <s v="Tollways Regulatory Program"/>
    <s v="310100100002"/>
    <s v="Regulation and examination of tollway operations and maintenance"/>
    <n v="4154000"/>
    <n v="1560000"/>
    <n v="0"/>
    <n v="0"/>
    <n v="5714000"/>
    <n v="4154000"/>
    <n v="1560000"/>
    <n v="0"/>
    <n v="0"/>
    <n v="5714000"/>
    <n v="4080000"/>
    <n v="1587000"/>
    <n v="0"/>
    <n v="0"/>
    <n v="5667000"/>
    <n v="4080000"/>
    <n v="1587000"/>
    <n v="0"/>
    <n v="0"/>
    <n v="5667000"/>
    <n v="3552000"/>
    <n v="1587000"/>
    <n v="0"/>
    <n v="0"/>
    <n v="5139000"/>
    <n v="3552000"/>
    <n v="1587000"/>
    <n v="0"/>
    <n v="0"/>
    <n v="5139000"/>
    <n v="3703000"/>
    <n v="1283000"/>
    <n v="0"/>
    <n v="0"/>
    <n v="4986000"/>
    <n v="3703000"/>
    <n v="1283000"/>
    <n v="0"/>
    <n v="0"/>
    <n v="4986000"/>
    <n v="3725000"/>
    <n v="4776000"/>
    <n v="0"/>
    <n v="5300000"/>
    <n v="13801000"/>
    <n v="3725000"/>
    <n v="4776000"/>
    <n v="0"/>
    <n v="5300000"/>
    <n v="13801000"/>
    <n v="4658000"/>
    <n v="3942000"/>
    <n v="0"/>
    <n v="2650000"/>
    <n v="11250000"/>
    <n v="4658000"/>
    <n v="3942000"/>
    <n v="0"/>
    <n v="2650000"/>
    <n v="11250000"/>
    <n v="5438000"/>
    <n v="4330000"/>
    <n v="0"/>
    <n v="5550000"/>
    <n v="15318000"/>
    <n v="5438000"/>
    <n v="4330000"/>
    <n v="0"/>
    <n v="5550000"/>
    <n v="15318000"/>
    <n v="5726000"/>
    <n v="3866000"/>
    <n v="0"/>
    <n v="0"/>
    <n v="9592000"/>
  </r>
  <r>
    <x v="30"/>
    <x v="30"/>
    <x v="13"/>
    <s v="Toll Regulatory Board"/>
    <s v="3101"/>
    <s v="Tollways Regulatory Program"/>
    <s v="310100100003"/>
    <s v="Regulation and construction supervision of tollways, toll facilities and BOT projects"/>
    <n v="2960000"/>
    <n v="2714000"/>
    <n v="0"/>
    <n v="0"/>
    <n v="5674000"/>
    <n v="2960000"/>
    <n v="2714000"/>
    <n v="0"/>
    <n v="0"/>
    <n v="5674000"/>
    <n v="3132000"/>
    <n v="2762000"/>
    <n v="0"/>
    <n v="0"/>
    <n v="5894000"/>
    <n v="3132000"/>
    <n v="2762000"/>
    <n v="0"/>
    <n v="0"/>
    <n v="5894000"/>
    <n v="3235000"/>
    <n v="2762000"/>
    <n v="0"/>
    <n v="0"/>
    <n v="5997000"/>
    <n v="3235000"/>
    <n v="2762000"/>
    <n v="0"/>
    <n v="0"/>
    <n v="5997000"/>
    <n v="3339000"/>
    <n v="2233000"/>
    <n v="0"/>
    <n v="0"/>
    <n v="5572000"/>
    <n v="3339000"/>
    <n v="2233000"/>
    <n v="0"/>
    <n v="0"/>
    <n v="5572000"/>
    <n v="2685000"/>
    <n v="5349000"/>
    <n v="0"/>
    <n v="0"/>
    <n v="8034000"/>
    <n v="2685000"/>
    <n v="5349000"/>
    <n v="0"/>
    <n v="0"/>
    <n v="8034000"/>
    <n v="3312000"/>
    <n v="4565000"/>
    <n v="0"/>
    <n v="0"/>
    <n v="7877000"/>
    <n v="3312000"/>
    <n v="4565000"/>
    <n v="0"/>
    <n v="0"/>
    <n v="7877000"/>
    <n v="3015000"/>
    <n v="5044000"/>
    <n v="0"/>
    <n v="0"/>
    <n v="8059000"/>
    <n v="3015000"/>
    <n v="5044000"/>
    <n v="0"/>
    <n v="0"/>
    <n v="8059000"/>
    <n v="2749000"/>
    <n v="4210000"/>
    <n v="0"/>
    <n v="0"/>
    <n v="6959000"/>
  </r>
  <r>
    <x v="30"/>
    <x v="30"/>
    <x v="13"/>
    <s v="Toll Regulatory Board"/>
    <s v="3101"/>
    <s v="Tollways Regulatory Program"/>
    <s v="310100100004"/>
    <s v="Toll rate setting and adjustment"/>
    <n v="1108000"/>
    <n v="779000"/>
    <n v="0"/>
    <n v="0"/>
    <n v="1887000"/>
    <n v="1108000"/>
    <n v="779000"/>
    <n v="0"/>
    <n v="0"/>
    <n v="1887000"/>
    <n v="1201000"/>
    <n v="793000"/>
    <n v="0"/>
    <n v="0"/>
    <n v="1994000"/>
    <n v="1201000"/>
    <n v="793000"/>
    <n v="0"/>
    <n v="0"/>
    <n v="1994000"/>
    <n v="1249000"/>
    <n v="793000"/>
    <n v="0"/>
    <n v="0"/>
    <n v="2042000"/>
    <n v="1249000"/>
    <n v="793000"/>
    <n v="0"/>
    <n v="0"/>
    <n v="2042000"/>
    <n v="1303000"/>
    <n v="640000"/>
    <n v="0"/>
    <n v="0"/>
    <n v="1943000"/>
    <n v="1303000"/>
    <n v="640000"/>
    <n v="0"/>
    <n v="0"/>
    <n v="1943000"/>
    <n v="1311000"/>
    <n v="1598000"/>
    <n v="0"/>
    <n v="0"/>
    <n v="2909000"/>
    <n v="1311000"/>
    <n v="1598000"/>
    <n v="0"/>
    <n v="0"/>
    <n v="2909000"/>
    <n v="743000"/>
    <n v="1447000"/>
    <n v="0"/>
    <n v="0"/>
    <n v="2190000"/>
    <n v="743000"/>
    <n v="1447000"/>
    <n v="0"/>
    <n v="0"/>
    <n v="2190000"/>
    <n v="1496000"/>
    <n v="1507000"/>
    <n v="0"/>
    <n v="0"/>
    <n v="3003000"/>
    <n v="1496000"/>
    <n v="1507000"/>
    <n v="0"/>
    <n v="0"/>
    <n v="3003000"/>
    <n v="683000"/>
    <n v="1289000"/>
    <n v="0"/>
    <n v="0"/>
    <n v="1972000"/>
  </r>
  <r>
    <x v="31"/>
    <x v="31"/>
    <x v="0"/>
    <s v="Office of the Secretary"/>
    <s v="1000"/>
    <s v="General Administration and Support"/>
    <s v="100000100001"/>
    <s v="General Management and Supervision"/>
    <n v="38696000"/>
    <n v="13481000"/>
    <n v="0"/>
    <n v="8301000"/>
    <n v="60478000"/>
    <n v="38696000"/>
    <n v="13481000"/>
    <n v="0"/>
    <n v="8301000"/>
    <n v="60478000"/>
    <n v="53848000"/>
    <n v="50128000"/>
    <n v="0"/>
    <n v="0"/>
    <n v="103976000"/>
    <n v="53848000"/>
    <n v="50128000"/>
    <n v="0"/>
    <n v="0"/>
    <n v="103976000"/>
    <n v="134301000"/>
    <n v="50128000"/>
    <n v="0"/>
    <n v="0"/>
    <n v="184429000"/>
    <n v="134301000"/>
    <n v="50128000"/>
    <n v="0"/>
    <n v="0"/>
    <n v="184429000"/>
    <n v="203731000"/>
    <n v="70801000"/>
    <n v="0"/>
    <n v="0"/>
    <n v="274532000"/>
    <n v="203731000"/>
    <n v="70801000"/>
    <n v="0"/>
    <n v="50000000"/>
    <n v="324532000"/>
    <n v="247571000"/>
    <n v="72075000"/>
    <n v="0"/>
    <n v="0"/>
    <n v="319646000"/>
    <n v="247571000"/>
    <n v="72075000"/>
    <n v="0"/>
    <n v="225000000"/>
    <n v="544646000"/>
    <n v="248894000"/>
    <n v="126981000"/>
    <n v="0"/>
    <n v="0"/>
    <n v="375875000"/>
    <n v="248894000"/>
    <n v="128577000"/>
    <n v="0"/>
    <n v="20411000"/>
    <n v="397882000"/>
    <n v="314417000"/>
    <n v="209666000"/>
    <n v="0"/>
    <n v="7220000"/>
    <n v="531303000"/>
    <n v="314417000"/>
    <n v="176547000"/>
    <n v="0"/>
    <n v="7220000"/>
    <n v="498184000"/>
    <n v="322152000"/>
    <n v="144352000"/>
    <n v="0"/>
    <n v="0"/>
    <n v="466504000"/>
  </r>
  <r>
    <x v="31"/>
    <x v="31"/>
    <x v="0"/>
    <s v="Office of the Secretary"/>
    <s v="1000"/>
    <s v="General Administration and Support"/>
    <s v="100000100002"/>
    <s v="Administration of Personnel Benefits"/>
    <n v="1078000"/>
    <n v="0"/>
    <n v="0"/>
    <n v="0"/>
    <n v="1078000"/>
    <n v="1078000"/>
    <n v="0"/>
    <n v="0"/>
    <n v="0"/>
    <n v="1078000"/>
    <n v="15566000"/>
    <n v="0"/>
    <n v="0"/>
    <n v="0"/>
    <n v="15566000"/>
    <n v="15566000"/>
    <n v="0"/>
    <n v="0"/>
    <n v="0"/>
    <n v="15566000"/>
    <n v="3190000"/>
    <n v="0"/>
    <n v="0"/>
    <n v="0"/>
    <n v="3190000"/>
    <n v="3190000"/>
    <n v="0"/>
    <n v="0"/>
    <n v="0"/>
    <n v="3190000"/>
    <n v="13069000"/>
    <n v="0"/>
    <n v="0"/>
    <n v="0"/>
    <n v="13069000"/>
    <n v="13069000"/>
    <n v="0"/>
    <n v="0"/>
    <n v="0"/>
    <n v="13069000"/>
    <n v="6979000"/>
    <n v="0"/>
    <n v="0"/>
    <n v="0"/>
    <n v="6979000"/>
    <n v="6979000"/>
    <n v="0"/>
    <n v="0"/>
    <n v="0"/>
    <n v="6979000"/>
    <n v="8494000"/>
    <n v="0"/>
    <n v="0"/>
    <n v="0"/>
    <n v="8494000"/>
    <n v="8494000"/>
    <n v="0"/>
    <n v="0"/>
    <n v="0"/>
    <n v="8494000"/>
    <n v="6131000"/>
    <n v="0"/>
    <n v="0"/>
    <n v="0"/>
    <n v="6131000"/>
    <n v="6131000"/>
    <n v="0"/>
    <n v="0"/>
    <n v="0"/>
    <n v="6131000"/>
    <n v="12977000"/>
    <n v="0"/>
    <n v="0"/>
    <n v="0"/>
    <n v="12977000"/>
  </r>
  <r>
    <x v="31"/>
    <x v="31"/>
    <x v="0"/>
    <s v="Office of the Secretary"/>
    <s v="1000"/>
    <s v="General Administration and Support"/>
    <s v="100000200001"/>
    <s v="Locally-Funded Project: Pampansang Pabahay Para sa Pilipino (4PH) Program"/>
    <m/>
    <m/>
    <m/>
    <m/>
    <m/>
    <m/>
    <m/>
    <m/>
    <m/>
    <m/>
    <m/>
    <m/>
    <m/>
    <m/>
    <m/>
    <m/>
    <m/>
    <m/>
    <m/>
    <m/>
    <m/>
    <m/>
    <m/>
    <m/>
    <m/>
    <m/>
    <m/>
    <m/>
    <m/>
    <m/>
    <m/>
    <m/>
    <m/>
    <m/>
    <m/>
    <m/>
    <m/>
    <m/>
    <m/>
    <m/>
    <n v="0"/>
    <n v="1456069000"/>
    <n v="0"/>
    <n v="11300000"/>
    <n v="1467369000"/>
    <n v="0"/>
    <n v="1068069000"/>
    <n v="0"/>
    <n v="34100000"/>
    <n v="1102169000"/>
    <n v="0"/>
    <n v="1757818000"/>
    <n v="0"/>
    <n v="0"/>
    <n v="1757818000"/>
    <n v="0"/>
    <n v="757818000"/>
    <n v="0"/>
    <n v="0"/>
    <n v="757818000"/>
    <n v="0"/>
    <n v="700000000"/>
    <n v="0"/>
    <n v="0"/>
    <n v="700000000"/>
    <n v="0"/>
    <n v="35000000"/>
    <n v="0"/>
    <n v="0"/>
    <n v="35000000"/>
    <n v="0"/>
    <n v="1117306000"/>
    <n v="0"/>
    <n v="0"/>
    <n v="1117306000"/>
  </r>
  <r>
    <x v="31"/>
    <x v="31"/>
    <x v="0"/>
    <s v="Office of the Secretary"/>
    <s v="1000"/>
    <s v="General Administration and Support"/>
    <s v="100000200002"/>
    <s v="Locally-Funded Project: Asset Reform Group for the Conduct of Activities Related to Management and Development of Proclaimed Lands Suitable for Housing and Urban Development"/>
    <m/>
    <m/>
    <m/>
    <m/>
    <m/>
    <m/>
    <m/>
    <m/>
    <m/>
    <m/>
    <m/>
    <m/>
    <m/>
    <m/>
    <m/>
    <m/>
    <m/>
    <m/>
    <m/>
    <m/>
    <m/>
    <m/>
    <m/>
    <m/>
    <m/>
    <m/>
    <m/>
    <m/>
    <m/>
    <m/>
    <m/>
    <m/>
    <m/>
    <m/>
    <m/>
    <m/>
    <m/>
    <m/>
    <m/>
    <m/>
    <m/>
    <m/>
    <m/>
    <m/>
    <m/>
    <m/>
    <m/>
    <m/>
    <m/>
    <m/>
    <m/>
    <m/>
    <m/>
    <m/>
    <m/>
    <n v="0"/>
    <n v="20000000"/>
    <n v="0"/>
    <n v="0"/>
    <n v="20000000"/>
    <n v="0"/>
    <n v="0"/>
    <n v="0"/>
    <n v="0"/>
    <n v="0"/>
    <m/>
    <m/>
    <m/>
    <m/>
    <m/>
    <m/>
    <m/>
    <m/>
    <m/>
    <m/>
  </r>
  <r>
    <x v="31"/>
    <x v="31"/>
    <x v="0"/>
    <s v="Office of the Secretary"/>
    <s v="2000"/>
    <s v="Support to Operations"/>
    <s v="200000100001"/>
    <s v="Technical support to management on program conceptualization and development, coordination and monitoring"/>
    <n v="26675000"/>
    <n v="8223000"/>
    <n v="0"/>
    <n v="0"/>
    <n v="34898000"/>
    <n v="26675000"/>
    <n v="8223000"/>
    <n v="0"/>
    <n v="0"/>
    <n v="34898000"/>
    <n v="10852000"/>
    <n v="8223000"/>
    <n v="0"/>
    <n v="0"/>
    <n v="19075000"/>
    <n v="10852000"/>
    <n v="8223000"/>
    <n v="0"/>
    <n v="0"/>
    <n v="19075000"/>
    <n v="35666000"/>
    <n v="10175000"/>
    <n v="0"/>
    <n v="0"/>
    <n v="45841000"/>
    <n v="35666000"/>
    <n v="10175000"/>
    <n v="0"/>
    <n v="0"/>
    <n v="45841000"/>
    <n v="54776000"/>
    <n v="43373000"/>
    <n v="0"/>
    <n v="111280000"/>
    <n v="209429000"/>
    <n v="54776000"/>
    <n v="43373000"/>
    <n v="0"/>
    <n v="111280000"/>
    <n v="209429000"/>
    <n v="57043000"/>
    <n v="72679000"/>
    <n v="0"/>
    <n v="66980000"/>
    <n v="196702000"/>
    <n v="57043000"/>
    <n v="72679000"/>
    <n v="0"/>
    <n v="66980000"/>
    <n v="196702000"/>
    <n v="44342000"/>
    <n v="167933000"/>
    <n v="0"/>
    <n v="369120000"/>
    <n v="581395000"/>
    <n v="44342000"/>
    <n v="167933000"/>
    <n v="0"/>
    <n v="369120000"/>
    <n v="581395000"/>
    <n v="59983000"/>
    <n v="54319000"/>
    <n v="0"/>
    <n v="84550000"/>
    <n v="198852000"/>
    <n v="59983000"/>
    <n v="54319000"/>
    <n v="0"/>
    <n v="46450000"/>
    <n v="160752000"/>
    <n v="60008000"/>
    <n v="24021000"/>
    <n v="0"/>
    <n v="0"/>
    <n v="84029000"/>
  </r>
  <r>
    <x v="31"/>
    <x v="31"/>
    <x v="0"/>
    <s v="Office of the Secretary"/>
    <s v="3101"/>
    <s v="Human Settlements and Urban Development Coordination Program"/>
    <s v="310100100001"/>
    <s v="Policy Formulation and Monitoring of Housing Agencies and Stakeholders"/>
    <n v="21776000"/>
    <n v="25219000"/>
    <n v="0"/>
    <n v="0"/>
    <n v="46995000"/>
    <n v="21776000"/>
    <n v="26219000"/>
    <n v="0"/>
    <n v="0"/>
    <n v="47995000"/>
    <n v="9232000"/>
    <n v="23637000"/>
    <n v="0"/>
    <n v="0"/>
    <n v="32869000"/>
    <n v="9232000"/>
    <n v="23637000"/>
    <n v="0"/>
    <n v="0"/>
    <n v="32869000"/>
    <n v="5525000"/>
    <n v="23637000"/>
    <n v="0"/>
    <n v="0"/>
    <n v="29162000"/>
    <n v="5525000"/>
    <n v="23637000"/>
    <n v="0"/>
    <n v="0"/>
    <n v="29162000"/>
    <n v="12411000"/>
    <n v="35666000"/>
    <n v="0"/>
    <n v="0"/>
    <n v="48077000"/>
    <n v="12411000"/>
    <n v="35666000"/>
    <n v="0"/>
    <n v="0"/>
    <n v="48077000"/>
    <n v="10049000"/>
    <n v="36308000"/>
    <n v="0"/>
    <n v="0"/>
    <n v="46357000"/>
    <n v="10049000"/>
    <n v="36308000"/>
    <n v="0"/>
    <n v="0"/>
    <n v="46357000"/>
    <n v="12691000"/>
    <n v="36962000"/>
    <n v="0"/>
    <n v="0"/>
    <n v="49653000"/>
    <n v="12691000"/>
    <n v="36962000"/>
    <n v="0"/>
    <n v="0"/>
    <n v="49653000"/>
    <n v="17790000"/>
    <n v="37627000"/>
    <n v="0"/>
    <n v="0"/>
    <n v="55417000"/>
    <n v="17790000"/>
    <n v="37627000"/>
    <n v="0"/>
    <n v="0"/>
    <n v="55417000"/>
    <n v="16401000"/>
    <n v="33708000"/>
    <n v="0"/>
    <n v="0"/>
    <n v="50109000"/>
  </r>
  <r>
    <x v="31"/>
    <x v="31"/>
    <x v="0"/>
    <s v="Office of the Secretary"/>
    <s v="3101"/>
    <s v="Human Settlements and Urban Development Coordination Program"/>
    <s v="310100100002"/>
    <s v="Subdivision Survey of Proclaimed Lands for Socialized Housing"/>
    <n v="0"/>
    <n v="13063000"/>
    <n v="0"/>
    <n v="0"/>
    <n v="13063000"/>
    <n v="0"/>
    <n v="13063000"/>
    <n v="0"/>
    <n v="0"/>
    <n v="13063000"/>
    <n v="0"/>
    <n v="16647000"/>
    <n v="0"/>
    <n v="0"/>
    <n v="16647000"/>
    <n v="0"/>
    <n v="16647000"/>
    <n v="0"/>
    <n v="0"/>
    <n v="16647000"/>
    <n v="0"/>
    <n v="16647000"/>
    <n v="0"/>
    <n v="0"/>
    <n v="16647000"/>
    <n v="0"/>
    <n v="16647000"/>
    <n v="0"/>
    <n v="0"/>
    <n v="16647000"/>
    <n v="0"/>
    <n v="7254000"/>
    <n v="0"/>
    <n v="0"/>
    <n v="7254000"/>
    <n v="0"/>
    <n v="7254000"/>
    <n v="0"/>
    <n v="0"/>
    <n v="7254000"/>
    <n v="0"/>
    <n v="6867000"/>
    <n v="0"/>
    <n v="0"/>
    <n v="6867000"/>
    <n v="0"/>
    <n v="6867000"/>
    <n v="0"/>
    <n v="0"/>
    <n v="6867000"/>
    <n v="0"/>
    <n v="6991000"/>
    <n v="0"/>
    <n v="0"/>
    <n v="6991000"/>
    <n v="0"/>
    <n v="6991000"/>
    <n v="0"/>
    <n v="0"/>
    <n v="6991000"/>
    <n v="0"/>
    <n v="7117000"/>
    <n v="0"/>
    <n v="0"/>
    <n v="7117000"/>
    <n v="0"/>
    <n v="7117000"/>
    <n v="0"/>
    <n v="0"/>
    <n v="7117000"/>
    <n v="0"/>
    <n v="6158000"/>
    <n v="0"/>
    <n v="0"/>
    <n v="6158000"/>
  </r>
  <r>
    <x v="31"/>
    <x v="31"/>
    <x v="0"/>
    <s v="Office of the Secretary"/>
    <s v="3101"/>
    <s v="Human Settlements and Urban Development Coordination Program"/>
    <s v="310100100003"/>
    <s v="Development of Shelter Monitoring Information System"/>
    <n v="0"/>
    <n v="1917000"/>
    <n v="0"/>
    <n v="0"/>
    <n v="1917000"/>
    <n v="0"/>
    <n v="1917000"/>
    <n v="0"/>
    <n v="0"/>
    <n v="1917000"/>
    <n v="0"/>
    <n v="1952000"/>
    <n v="0"/>
    <n v="0"/>
    <n v="1952000"/>
    <n v="0"/>
    <n v="1952000"/>
    <n v="0"/>
    <n v="0"/>
    <n v="1952000"/>
    <m/>
    <m/>
    <m/>
    <m/>
    <m/>
    <n v="0"/>
    <n v="0"/>
    <n v="0"/>
    <n v="0"/>
    <n v="0"/>
    <m/>
    <m/>
    <m/>
    <m/>
    <m/>
    <m/>
    <m/>
    <m/>
    <m/>
    <m/>
    <m/>
    <m/>
    <m/>
    <m/>
    <m/>
    <m/>
    <m/>
    <m/>
    <m/>
    <m/>
    <m/>
    <m/>
    <m/>
    <m/>
    <m/>
    <m/>
    <m/>
    <m/>
    <m/>
    <m/>
    <m/>
    <m/>
    <m/>
    <m/>
    <m/>
    <m/>
    <m/>
    <m/>
    <m/>
    <m/>
    <m/>
    <m/>
    <m/>
    <m/>
    <m/>
  </r>
  <r>
    <x v="31"/>
    <x v="31"/>
    <x v="0"/>
    <s v="Office of the Secretary"/>
    <s v="3101"/>
    <s v="Human Settlements and Urban Development Coordination Program"/>
    <s v="310100100004"/>
    <s v="Technical Advisory Services for LGUs in Shelter Planning"/>
    <n v="5492000"/>
    <n v="17624000"/>
    <n v="0"/>
    <n v="0"/>
    <n v="23116000"/>
    <n v="5492000"/>
    <n v="17624000"/>
    <n v="0"/>
    <n v="0"/>
    <n v="23116000"/>
    <n v="14220000"/>
    <n v="23470000"/>
    <n v="0"/>
    <n v="0"/>
    <n v="37690000"/>
    <n v="14220000"/>
    <n v="23470000"/>
    <n v="0"/>
    <n v="0"/>
    <n v="37690000"/>
    <n v="22438000"/>
    <n v="23470000"/>
    <n v="0"/>
    <n v="0"/>
    <n v="45908000"/>
    <n v="22438000"/>
    <n v="23470000"/>
    <n v="0"/>
    <n v="0"/>
    <n v="45908000"/>
    <n v="48128000"/>
    <n v="30986000"/>
    <n v="0"/>
    <n v="0"/>
    <n v="79114000"/>
    <n v="48128000"/>
    <n v="30986000"/>
    <n v="0"/>
    <n v="0"/>
    <n v="79114000"/>
    <n v="51324000"/>
    <n v="31544000"/>
    <n v="0"/>
    <n v="0"/>
    <n v="82868000"/>
    <n v="51324000"/>
    <n v="31544000"/>
    <n v="0"/>
    <n v="0"/>
    <n v="82868000"/>
    <n v="53292000"/>
    <n v="32112000"/>
    <n v="0"/>
    <n v="0"/>
    <n v="85404000"/>
    <n v="53292000"/>
    <n v="47608000"/>
    <n v="0"/>
    <n v="0"/>
    <n v="100900000"/>
    <n v="57698000"/>
    <n v="34690000"/>
    <n v="0"/>
    <n v="0"/>
    <n v="92388000"/>
    <n v="57698000"/>
    <n v="20190000"/>
    <n v="0"/>
    <n v="0"/>
    <n v="77888000"/>
    <n v="61483000"/>
    <n v="26133000"/>
    <n v="0"/>
    <n v="0"/>
    <n v="87616000"/>
  </r>
  <r>
    <x v="31"/>
    <x v="31"/>
    <x v="0"/>
    <s v="Office of the Secretary"/>
    <s v="3101"/>
    <s v="Human Settlements and Urban Development Coordination Program"/>
    <s v="310100100005"/>
    <s v="National Drive Against Professional Squatters and Squatting Syndicates"/>
    <n v="2525000"/>
    <n v="9467000"/>
    <n v="0"/>
    <n v="0"/>
    <n v="11992000"/>
    <n v="2525000"/>
    <n v="9467000"/>
    <n v="0"/>
    <n v="0"/>
    <n v="11992000"/>
    <n v="0"/>
    <n v="8369000"/>
    <n v="0"/>
    <n v="0"/>
    <n v="8369000"/>
    <n v="0"/>
    <n v="8369000"/>
    <n v="0"/>
    <n v="0"/>
    <n v="8369000"/>
    <n v="0"/>
    <n v="8369000"/>
    <n v="0"/>
    <n v="0"/>
    <n v="8369000"/>
    <n v="0"/>
    <n v="8369000"/>
    <n v="0"/>
    <n v="0"/>
    <n v="8369000"/>
    <n v="0"/>
    <n v="4618000"/>
    <n v="0"/>
    <n v="0"/>
    <n v="4618000"/>
    <n v="0"/>
    <n v="4618000"/>
    <n v="0"/>
    <n v="0"/>
    <n v="4618000"/>
    <n v="0"/>
    <n v="4701000"/>
    <n v="0"/>
    <n v="0"/>
    <n v="4701000"/>
    <n v="0"/>
    <n v="4701000"/>
    <n v="0"/>
    <n v="0"/>
    <n v="4701000"/>
    <n v="0"/>
    <n v="4786000"/>
    <n v="0"/>
    <n v="0"/>
    <n v="4786000"/>
    <n v="0"/>
    <n v="4786000"/>
    <n v="0"/>
    <n v="0"/>
    <n v="4786000"/>
    <n v="0"/>
    <n v="4872000"/>
    <n v="0"/>
    <n v="0"/>
    <n v="4872000"/>
    <n v="0"/>
    <n v="4872000"/>
    <n v="0"/>
    <n v="0"/>
    <n v="4872000"/>
    <n v="0"/>
    <n v="3025000"/>
    <n v="0"/>
    <n v="0"/>
    <n v="3025000"/>
  </r>
  <r>
    <x v="31"/>
    <x v="31"/>
    <x v="0"/>
    <s v="Office of the Secretary"/>
    <s v="3101"/>
    <s v="Human Settlements and Urban Development Coordination Program"/>
    <s v="310100100006"/>
    <s v="Formulation/ Updating of Standards, Guidelines, Rules and Regulations on Land Use Planning, Zoning/ Other Development Control, Housing and Real Estate Development Projects and Homeowners Associations (HOAs)"/>
    <n v="16190000"/>
    <n v="1774000"/>
    <n v="0"/>
    <n v="0"/>
    <n v="17964000"/>
    <n v="16190000"/>
    <n v="1774000"/>
    <n v="0"/>
    <n v="0"/>
    <n v="17964000"/>
    <n v="3334000"/>
    <n v="1774000"/>
    <n v="0"/>
    <n v="0"/>
    <n v="5108000"/>
    <n v="3334000"/>
    <n v="1774000"/>
    <n v="0"/>
    <n v="0"/>
    <n v="5108000"/>
    <n v="0"/>
    <n v="1774000"/>
    <n v="0"/>
    <n v="0"/>
    <n v="1774000"/>
    <n v="0"/>
    <n v="1774000"/>
    <n v="0"/>
    <n v="0"/>
    <n v="1774000"/>
    <n v="2360000"/>
    <n v="1632000"/>
    <n v="0"/>
    <n v="0"/>
    <n v="3992000"/>
    <n v="2360000"/>
    <n v="1632000"/>
    <n v="0"/>
    <n v="0"/>
    <n v="3992000"/>
    <n v="2109000"/>
    <n v="1661000"/>
    <n v="0"/>
    <n v="0"/>
    <n v="3770000"/>
    <n v="2109000"/>
    <n v="1661000"/>
    <n v="0"/>
    <n v="0"/>
    <n v="3770000"/>
    <n v="4535000"/>
    <n v="1691000"/>
    <n v="0"/>
    <n v="0"/>
    <n v="6226000"/>
    <n v="4535000"/>
    <n v="1691000"/>
    <n v="0"/>
    <n v="0"/>
    <n v="6226000"/>
    <n v="5084000"/>
    <n v="1721000"/>
    <n v="0"/>
    <n v="0"/>
    <n v="6805000"/>
    <n v="5084000"/>
    <n v="1721000"/>
    <n v="0"/>
    <n v="0"/>
    <n v="6805000"/>
    <n v="5247000"/>
    <n v="1121000"/>
    <n v="0"/>
    <n v="0"/>
    <n v="6368000"/>
  </r>
  <r>
    <x v="31"/>
    <x v="31"/>
    <x v="0"/>
    <s v="Office of the Secretary"/>
    <s v="3101"/>
    <s v="Human Settlements and Urban Development Coordination Program"/>
    <s v="310100100007"/>
    <s v="Provision of Technical Assistance to LGUs in the Preparation/ Updating of Comprehensive Land Use Plans (CLUPs) and Zoning Ordinances (ZOs)"/>
    <n v="19164000"/>
    <n v="12113000"/>
    <n v="0"/>
    <n v="0"/>
    <n v="31277000"/>
    <n v="19164000"/>
    <n v="12113000"/>
    <n v="0"/>
    <n v="0"/>
    <n v="31277000"/>
    <n v="25742000"/>
    <n v="9556000"/>
    <n v="0"/>
    <n v="0"/>
    <n v="35298000"/>
    <n v="25742000"/>
    <n v="9556000"/>
    <n v="0"/>
    <n v="0"/>
    <n v="35298000"/>
    <m/>
    <m/>
    <m/>
    <m/>
    <m/>
    <n v="0"/>
    <n v="0"/>
    <n v="0"/>
    <n v="0"/>
    <n v="0"/>
    <m/>
    <m/>
    <m/>
    <m/>
    <m/>
    <m/>
    <m/>
    <m/>
    <m/>
    <m/>
    <m/>
    <m/>
    <m/>
    <m/>
    <m/>
    <m/>
    <m/>
    <m/>
    <m/>
    <m/>
    <m/>
    <m/>
    <m/>
    <m/>
    <m/>
    <m/>
    <m/>
    <m/>
    <m/>
    <m/>
    <m/>
    <m/>
    <m/>
    <m/>
    <m/>
    <m/>
    <m/>
    <m/>
    <m/>
    <m/>
    <m/>
    <m/>
    <m/>
    <m/>
    <m/>
  </r>
  <r>
    <x v="31"/>
    <x v="31"/>
    <x v="0"/>
    <s v="Office of the Secretary"/>
    <s v="3101"/>
    <s v="Human Settlements and Urban Development Coordination Program"/>
    <s v="310100100008"/>
    <s v="National Urban Planning Policy Development"/>
    <m/>
    <m/>
    <m/>
    <m/>
    <m/>
    <n v="0"/>
    <n v="50500000"/>
    <n v="0"/>
    <n v="0"/>
    <n v="50500000"/>
    <m/>
    <m/>
    <m/>
    <m/>
    <m/>
    <m/>
    <m/>
    <m/>
    <m/>
    <m/>
    <m/>
    <m/>
    <m/>
    <m/>
    <m/>
    <m/>
    <m/>
    <m/>
    <m/>
    <m/>
    <m/>
    <m/>
    <m/>
    <m/>
    <m/>
    <m/>
    <m/>
    <m/>
    <m/>
    <m/>
    <m/>
    <m/>
    <m/>
    <m/>
    <m/>
    <m/>
    <m/>
    <m/>
    <m/>
    <m/>
    <m/>
    <m/>
    <m/>
    <m/>
    <m/>
    <m/>
    <m/>
    <m/>
    <m/>
    <m/>
    <m/>
    <m/>
    <m/>
    <m/>
    <m/>
    <m/>
    <m/>
    <m/>
    <m/>
    <m/>
    <m/>
    <m/>
    <m/>
    <m/>
    <m/>
  </r>
  <r>
    <x v="31"/>
    <x v="31"/>
    <x v="0"/>
    <s v="Office of the Secretary"/>
    <s v="3101"/>
    <s v="Human Settlements and Urban Development Coordination Program"/>
    <s v="310100100009"/>
    <s v="Capacitating LGUs for Resettlement Governance"/>
    <m/>
    <m/>
    <m/>
    <m/>
    <m/>
    <m/>
    <m/>
    <m/>
    <m/>
    <m/>
    <m/>
    <m/>
    <m/>
    <m/>
    <m/>
    <n v="0"/>
    <n v="50000000"/>
    <n v="0"/>
    <n v="0"/>
    <n v="50000000"/>
    <m/>
    <m/>
    <m/>
    <m/>
    <m/>
    <n v="0"/>
    <n v="37289000"/>
    <n v="0"/>
    <n v="0"/>
    <n v="37289000"/>
    <n v="0"/>
    <n v="0"/>
    <n v="0"/>
    <n v="0"/>
    <n v="0"/>
    <m/>
    <m/>
    <m/>
    <m/>
    <m/>
    <m/>
    <m/>
    <m/>
    <m/>
    <m/>
    <m/>
    <m/>
    <m/>
    <m/>
    <m/>
    <m/>
    <m/>
    <m/>
    <m/>
    <m/>
    <m/>
    <m/>
    <m/>
    <m/>
    <m/>
    <m/>
    <m/>
    <m/>
    <m/>
    <m/>
    <m/>
    <m/>
    <m/>
    <m/>
    <m/>
    <m/>
    <m/>
    <m/>
    <m/>
    <m/>
  </r>
  <r>
    <x v="31"/>
    <x v="31"/>
    <x v="0"/>
    <s v="Office of the Secretary"/>
    <s v="3101"/>
    <s v="Human Settlements and Urban Development Coordination Program"/>
    <s v="310100100010"/>
    <s v="Integrated Disaster Shelter Assistance Program"/>
    <m/>
    <m/>
    <m/>
    <m/>
    <m/>
    <m/>
    <m/>
    <m/>
    <m/>
    <m/>
    <m/>
    <m/>
    <m/>
    <m/>
    <m/>
    <m/>
    <m/>
    <m/>
    <m/>
    <m/>
    <m/>
    <m/>
    <m/>
    <m/>
    <m/>
    <m/>
    <m/>
    <m/>
    <m/>
    <m/>
    <m/>
    <m/>
    <m/>
    <m/>
    <m/>
    <m/>
    <m/>
    <m/>
    <m/>
    <m/>
    <m/>
    <m/>
    <m/>
    <m/>
    <m/>
    <n v="0"/>
    <n v="200000000"/>
    <n v="0"/>
    <n v="0"/>
    <n v="200000000"/>
    <n v="0"/>
    <n v="200000000"/>
    <n v="0"/>
    <n v="0"/>
    <n v="200000000"/>
    <n v="0"/>
    <n v="550000000"/>
    <n v="0"/>
    <n v="0"/>
    <n v="550000000"/>
    <n v="0"/>
    <n v="412000000"/>
    <n v="0"/>
    <n v="0"/>
    <n v="412000000"/>
    <n v="0"/>
    <n v="0"/>
    <n v="0"/>
    <n v="0"/>
    <n v="0"/>
    <m/>
    <m/>
    <m/>
    <m/>
    <m/>
  </r>
  <r>
    <x v="31"/>
    <x v="31"/>
    <x v="0"/>
    <s v="Office of the Secretary"/>
    <s v="3102"/>
    <s v="Land Use, Housing and Real Estate Regulatory Program"/>
    <s v="310200100001"/>
    <s v="Processing Applications for Permits, Licenses, Clearances, Registration Certificates and Other Issuances Pertaining to Development and Sale of Subdivision, Condominium and Other Real Estate Development Projects and Homeowners Associations"/>
    <n v="39574000"/>
    <n v="8850000"/>
    <n v="0"/>
    <n v="0"/>
    <n v="48424000"/>
    <n v="39574000"/>
    <n v="8850000"/>
    <n v="0"/>
    <n v="0"/>
    <n v="48424000"/>
    <n v="53601000"/>
    <n v="10307000"/>
    <n v="0"/>
    <n v="0"/>
    <n v="63908000"/>
    <n v="53601000"/>
    <n v="10307000"/>
    <n v="0"/>
    <n v="0"/>
    <n v="63908000"/>
    <m/>
    <m/>
    <m/>
    <m/>
    <m/>
    <m/>
    <m/>
    <m/>
    <m/>
    <m/>
    <m/>
    <m/>
    <m/>
    <m/>
    <m/>
    <m/>
    <m/>
    <m/>
    <m/>
    <m/>
    <m/>
    <m/>
    <m/>
    <m/>
    <m/>
    <m/>
    <m/>
    <m/>
    <m/>
    <m/>
    <m/>
    <m/>
    <m/>
    <m/>
    <m/>
    <m/>
    <m/>
    <m/>
    <m/>
    <m/>
    <m/>
    <m/>
    <m/>
    <m/>
    <m/>
    <m/>
    <m/>
    <m/>
    <m/>
    <m/>
    <m/>
    <m/>
    <m/>
    <m/>
    <m/>
  </r>
  <r>
    <x v="31"/>
    <x v="31"/>
    <x v="0"/>
    <s v="Office of the Secretary"/>
    <s v="3103"/>
    <s v="Homeowners Association and Community Development Program"/>
    <s v="310300100001"/>
    <s v="Monitoring of subdivision and condominium projects issued permits and licenses and homeowners associations issued registration certificates"/>
    <n v="35918000"/>
    <n v="46052000"/>
    <n v="0"/>
    <n v="0"/>
    <n v="81970000"/>
    <n v="35918000"/>
    <n v="46052000"/>
    <n v="0"/>
    <n v="0"/>
    <n v="81970000"/>
    <n v="24583000"/>
    <n v="50096000"/>
    <n v="0"/>
    <n v="0"/>
    <n v="74679000"/>
    <n v="24583000"/>
    <n v="50096000"/>
    <n v="0"/>
    <n v="0"/>
    <n v="74679000"/>
    <n v="44183000"/>
    <n v="55096000"/>
    <n v="0"/>
    <n v="0"/>
    <n v="99279000"/>
    <n v="44183000"/>
    <n v="55096000"/>
    <n v="0"/>
    <n v="0"/>
    <n v="99279000"/>
    <n v="86903000"/>
    <n v="92269000"/>
    <n v="0"/>
    <n v="0"/>
    <n v="179172000"/>
    <n v="86903000"/>
    <n v="92269000"/>
    <n v="0"/>
    <n v="0"/>
    <n v="179172000"/>
    <n v="90791000"/>
    <n v="95430000"/>
    <n v="0"/>
    <n v="0"/>
    <n v="186221000"/>
    <n v="90791000"/>
    <n v="95430000"/>
    <n v="0"/>
    <n v="0"/>
    <n v="186221000"/>
    <n v="96828000"/>
    <n v="96992000"/>
    <n v="0"/>
    <n v="0"/>
    <n v="193820000"/>
    <n v="96828000"/>
    <n v="104292000"/>
    <n v="0"/>
    <n v="0"/>
    <n v="201120000"/>
    <n v="110865000"/>
    <n v="98713000"/>
    <n v="0"/>
    <n v="0"/>
    <n v="209578000"/>
    <n v="110865000"/>
    <n v="85945000"/>
    <n v="0"/>
    <n v="0"/>
    <n v="196810000"/>
    <n v="130171000"/>
    <n v="87426000"/>
    <n v="0"/>
    <n v="0"/>
    <n v="217597000"/>
  </r>
  <r>
    <x v="31"/>
    <x v="31"/>
    <x v="0"/>
    <s v="Office of the Secretary"/>
    <s v="3103"/>
    <s v="Homeowners Association and Community Development Program"/>
    <s v="310300100002"/>
    <s v="Rental Subsidy Program"/>
    <m/>
    <m/>
    <m/>
    <m/>
    <m/>
    <m/>
    <m/>
    <m/>
    <m/>
    <m/>
    <m/>
    <m/>
    <m/>
    <m/>
    <m/>
    <m/>
    <m/>
    <m/>
    <m/>
    <m/>
    <m/>
    <m/>
    <m/>
    <m/>
    <m/>
    <n v="0"/>
    <n v="50000000"/>
    <n v="0"/>
    <n v="0"/>
    <n v="50000000"/>
    <m/>
    <m/>
    <m/>
    <m/>
    <m/>
    <m/>
    <m/>
    <m/>
    <m/>
    <m/>
    <m/>
    <m/>
    <m/>
    <m/>
    <m/>
    <m/>
    <m/>
    <m/>
    <m/>
    <m/>
    <m/>
    <m/>
    <m/>
    <m/>
    <m/>
    <m/>
    <m/>
    <m/>
    <m/>
    <m/>
    <m/>
    <m/>
    <m/>
    <m/>
    <m/>
    <m/>
    <m/>
    <m/>
    <m/>
    <m/>
    <m/>
    <m/>
    <m/>
    <m/>
    <m/>
  </r>
  <r>
    <x v="31"/>
    <x v="31"/>
    <x v="0"/>
    <s v="Office of the Secretary"/>
    <s v="3104"/>
    <s v="Resettlement Emergency Assistance Program"/>
    <s v="310400000001"/>
    <s v="Provision of Resettlement Emergency Assistance"/>
    <m/>
    <m/>
    <m/>
    <m/>
    <m/>
    <n v="0"/>
    <n v="200000000"/>
    <n v="0"/>
    <n v="0"/>
    <n v="200000000"/>
    <m/>
    <m/>
    <m/>
    <m/>
    <m/>
    <m/>
    <m/>
    <m/>
    <m/>
    <m/>
    <m/>
    <m/>
    <m/>
    <m/>
    <m/>
    <m/>
    <m/>
    <m/>
    <m/>
    <m/>
    <m/>
    <m/>
    <m/>
    <m/>
    <m/>
    <m/>
    <m/>
    <m/>
    <m/>
    <m/>
    <m/>
    <m/>
    <m/>
    <m/>
    <m/>
    <m/>
    <m/>
    <m/>
    <m/>
    <m/>
    <m/>
    <m/>
    <m/>
    <m/>
    <m/>
    <m/>
    <m/>
    <m/>
    <m/>
    <m/>
    <m/>
    <m/>
    <m/>
    <m/>
    <m/>
    <m/>
    <m/>
    <m/>
    <m/>
    <m/>
    <m/>
    <m/>
    <m/>
    <m/>
    <m/>
  </r>
  <r>
    <x v="31"/>
    <x v="31"/>
    <x v="0"/>
    <s v="Office of the Secretary"/>
    <s v="3105"/>
    <s v="Environmental, Land Use and Urban Planning and Development Program"/>
    <s v="310500100001"/>
    <s v="Provision of Technical Assistance to LGUs in the Preparation/ Updating of Comprehensive Land Use Plans and Zoning Ordinances"/>
    <m/>
    <m/>
    <m/>
    <m/>
    <m/>
    <m/>
    <m/>
    <m/>
    <m/>
    <m/>
    <m/>
    <m/>
    <m/>
    <m/>
    <m/>
    <m/>
    <m/>
    <m/>
    <m/>
    <m/>
    <n v="47527000"/>
    <n v="9556000"/>
    <n v="0"/>
    <n v="0"/>
    <n v="57083000"/>
    <n v="47527000"/>
    <n v="9556000"/>
    <n v="0"/>
    <n v="0"/>
    <n v="57083000"/>
    <n v="84151000"/>
    <n v="22683000"/>
    <n v="0"/>
    <n v="0"/>
    <n v="106834000"/>
    <n v="84151000"/>
    <n v="22683000"/>
    <n v="0"/>
    <n v="0"/>
    <n v="106834000"/>
    <n v="84440000"/>
    <n v="23091000"/>
    <n v="0"/>
    <n v="0"/>
    <n v="107531000"/>
    <n v="84440000"/>
    <n v="73091000"/>
    <n v="0"/>
    <n v="0"/>
    <n v="157531000"/>
    <n v="89840000"/>
    <n v="73507000"/>
    <n v="0"/>
    <n v="0"/>
    <n v="163347000"/>
    <n v="89840000"/>
    <n v="73507000"/>
    <n v="0"/>
    <n v="0"/>
    <n v="163347000"/>
    <n v="100944000"/>
    <n v="95973000"/>
    <n v="0"/>
    <n v="0"/>
    <n v="196917000"/>
    <n v="100944000"/>
    <n v="90160000"/>
    <n v="0"/>
    <n v="0"/>
    <n v="191104000"/>
    <n v="118639000"/>
    <n v="85000000"/>
    <n v="0"/>
    <n v="0"/>
    <n v="203639000"/>
  </r>
  <r>
    <x v="31"/>
    <x v="31"/>
    <x v="0"/>
    <s v="Office of the Secretary"/>
    <s v="3106"/>
    <s v="Housing and Real Estate Development Regulation Program"/>
    <s v="310600100001"/>
    <s v="Processing Applications for Permits, Licenses, Clearances, Registration Certificates and Other Issuances Pertaining to Development and Sale of Subdivision, Condominium and Other Real Estate Development Projects and Homeowners Associations"/>
    <m/>
    <m/>
    <m/>
    <m/>
    <m/>
    <m/>
    <m/>
    <m/>
    <m/>
    <m/>
    <m/>
    <m/>
    <m/>
    <m/>
    <m/>
    <m/>
    <m/>
    <m/>
    <m/>
    <m/>
    <n v="72550000"/>
    <n v="11594000"/>
    <n v="0"/>
    <n v="0"/>
    <n v="84144000"/>
    <n v="72550000"/>
    <n v="11594000"/>
    <n v="0"/>
    <n v="0"/>
    <n v="84144000"/>
    <n v="94620000"/>
    <n v="22087000"/>
    <n v="0"/>
    <n v="0"/>
    <n v="116707000"/>
    <n v="94620000"/>
    <n v="22087000"/>
    <n v="0"/>
    <n v="0"/>
    <n v="116707000"/>
    <n v="98719000"/>
    <n v="23545000"/>
    <n v="0"/>
    <n v="0"/>
    <n v="122264000"/>
    <n v="98719000"/>
    <n v="23545000"/>
    <n v="0"/>
    <n v="0"/>
    <n v="122264000"/>
    <n v="103166000"/>
    <n v="23950000"/>
    <n v="0"/>
    <n v="0"/>
    <n v="127116000"/>
    <n v="103166000"/>
    <n v="26400000"/>
    <n v="0"/>
    <n v="0"/>
    <n v="129566000"/>
    <n v="117808000"/>
    <n v="24362000"/>
    <n v="0"/>
    <n v="0"/>
    <n v="142170000"/>
    <n v="117808000"/>
    <n v="24362000"/>
    <n v="0"/>
    <n v="0"/>
    <n v="142170000"/>
    <n v="137597000"/>
    <n v="20832000"/>
    <n v="0"/>
    <n v="0"/>
    <n v="158429000"/>
  </r>
  <r>
    <x v="31"/>
    <x v="31"/>
    <x v="1"/>
    <s v="Human Settlements Adjudication Commission"/>
    <s v="1000"/>
    <s v="General Administration and Support"/>
    <s v="100000100001"/>
    <s v="General Management and Supervision"/>
    <n v="53861000"/>
    <n v="124510000"/>
    <n v="0"/>
    <n v="0"/>
    <n v="178371000"/>
    <n v="53861000"/>
    <n v="124510000"/>
    <n v="0"/>
    <n v="0"/>
    <n v="178371000"/>
    <n v="51339000"/>
    <n v="63223000"/>
    <n v="0"/>
    <n v="0"/>
    <n v="114562000"/>
    <n v="51339000"/>
    <n v="63223000"/>
    <n v="0"/>
    <n v="0"/>
    <n v="114562000"/>
    <n v="79607000"/>
    <n v="82197000"/>
    <n v="0"/>
    <n v="38950000"/>
    <n v="200754000"/>
    <n v="79607000"/>
    <n v="82197000"/>
    <n v="0"/>
    <n v="38950000"/>
    <n v="200754000"/>
    <n v="166419000"/>
    <n v="104646000"/>
    <n v="0"/>
    <n v="0"/>
    <n v="271065000"/>
    <n v="166419000"/>
    <n v="104646000"/>
    <n v="0"/>
    <n v="0"/>
    <n v="271065000"/>
    <n v="169909000"/>
    <n v="196118000"/>
    <n v="0"/>
    <n v="109956000"/>
    <n v="475983000"/>
    <n v="169909000"/>
    <n v="196118000"/>
    <n v="0"/>
    <n v="109956000"/>
    <n v="475983000"/>
    <n v="167701000"/>
    <n v="217191000"/>
    <n v="0"/>
    <n v="95475000"/>
    <n v="480367000"/>
    <n v="167701000"/>
    <n v="217191000"/>
    <n v="0"/>
    <n v="95475000"/>
    <n v="480367000"/>
    <n v="190362000"/>
    <n v="113459000"/>
    <n v="0"/>
    <n v="0"/>
    <n v="303821000"/>
    <n v="190362000"/>
    <n v="113459000"/>
    <n v="0"/>
    <n v="0"/>
    <n v="303821000"/>
    <n v="205929000"/>
    <n v="105291000"/>
    <n v="0"/>
    <n v="0"/>
    <n v="311220000"/>
  </r>
  <r>
    <x v="31"/>
    <x v="31"/>
    <x v="1"/>
    <s v="Human Settlements Adjudication Commission"/>
    <s v="1000"/>
    <s v="General Administration and Support"/>
    <s v="100000100002"/>
    <s v="Administration of Personnel Benefits"/>
    <n v="7137000"/>
    <n v="0"/>
    <n v="0"/>
    <n v="0"/>
    <n v="7137000"/>
    <n v="7137000"/>
    <n v="0"/>
    <n v="0"/>
    <n v="0"/>
    <n v="7137000"/>
    <n v="1578000"/>
    <n v="0"/>
    <n v="0"/>
    <n v="0"/>
    <n v="1578000"/>
    <n v="1578000"/>
    <n v="0"/>
    <n v="0"/>
    <n v="0"/>
    <n v="1578000"/>
    <n v="2116000"/>
    <n v="0"/>
    <n v="0"/>
    <n v="0"/>
    <n v="2116000"/>
    <n v="2116000"/>
    <n v="0"/>
    <n v="0"/>
    <n v="0"/>
    <n v="2116000"/>
    <n v="1819000"/>
    <n v="0"/>
    <n v="0"/>
    <n v="0"/>
    <n v="1819000"/>
    <n v="1819000"/>
    <n v="0"/>
    <n v="0"/>
    <n v="0"/>
    <n v="1819000"/>
    <n v="6183000"/>
    <n v="0"/>
    <n v="0"/>
    <n v="0"/>
    <n v="6183000"/>
    <n v="6183000"/>
    <n v="0"/>
    <n v="0"/>
    <n v="0"/>
    <n v="6183000"/>
    <n v="2630000"/>
    <n v="0"/>
    <n v="0"/>
    <n v="0"/>
    <n v="2630000"/>
    <n v="2630000"/>
    <n v="0"/>
    <n v="0"/>
    <n v="0"/>
    <n v="2630000"/>
    <n v="6711000"/>
    <n v="0"/>
    <n v="0"/>
    <n v="0"/>
    <n v="6711000"/>
    <n v="6711000"/>
    <n v="0"/>
    <n v="0"/>
    <n v="0"/>
    <n v="6711000"/>
    <n v="7383000"/>
    <n v="0"/>
    <n v="0"/>
    <n v="0"/>
    <n v="7383000"/>
  </r>
  <r>
    <x v="31"/>
    <x v="31"/>
    <x v="1"/>
    <s v="Human Settlements Adjudication Commission"/>
    <s v="3101"/>
    <s v="Human Settlements Adjudication Program"/>
    <s v="310100100001"/>
    <s v="Conduct of Legal Researches and Related Studies"/>
    <n v="14908000"/>
    <n v="1923000"/>
    <n v="0"/>
    <n v="0"/>
    <n v="16831000"/>
    <n v="14908000"/>
    <n v="1923000"/>
    <n v="0"/>
    <n v="0"/>
    <n v="16831000"/>
    <n v="16846000"/>
    <n v="19037000"/>
    <n v="0"/>
    <n v="0"/>
    <n v="35883000"/>
    <n v="16846000"/>
    <n v="19037000"/>
    <n v="0"/>
    <n v="0"/>
    <n v="35883000"/>
    <n v="14116000"/>
    <n v="19037000"/>
    <n v="0"/>
    <n v="0"/>
    <n v="33153000"/>
    <n v="14116000"/>
    <n v="19037000"/>
    <n v="0"/>
    <n v="0"/>
    <n v="33153000"/>
    <n v="36931000"/>
    <n v="20686000"/>
    <n v="0"/>
    <n v="0"/>
    <n v="57617000"/>
    <n v="36931000"/>
    <n v="20686000"/>
    <n v="0"/>
    <n v="0"/>
    <n v="57617000"/>
    <n v="50979000"/>
    <n v="19713000"/>
    <n v="0"/>
    <n v="0"/>
    <n v="70692000"/>
    <n v="50979000"/>
    <n v="19713000"/>
    <n v="0"/>
    <n v="0"/>
    <n v="70692000"/>
    <n v="69508000"/>
    <n v="20068000"/>
    <n v="0"/>
    <n v="0"/>
    <n v="89576000"/>
    <n v="69508000"/>
    <n v="20068000"/>
    <n v="0"/>
    <n v="0"/>
    <n v="89576000"/>
    <n v="78196000"/>
    <n v="20429000"/>
    <n v="0"/>
    <n v="0"/>
    <n v="98625000"/>
    <n v="78196000"/>
    <n v="20429000"/>
    <n v="0"/>
    <n v="0"/>
    <n v="98625000"/>
    <n v="79459000"/>
    <n v="17262000"/>
    <n v="0"/>
    <n v="0"/>
    <n v="96721000"/>
  </r>
  <r>
    <x v="31"/>
    <x v="31"/>
    <x v="1"/>
    <s v="Human Settlements Adjudication Commission"/>
    <s v="3101"/>
    <s v="Human Settlements Adjudication Program"/>
    <s v="310100100002"/>
    <s v="Resolution of Cases/ Complaints Arising from the Implementation of Laws, Rules and Regulations on Zoning, Subdivision/ Condominium Development and Intra and Inter Homeowners Associations Disputes as well as Appealed Cases Pertinent Thereto"/>
    <n v="34309000"/>
    <n v="4033000"/>
    <n v="0"/>
    <n v="0"/>
    <n v="38342000"/>
    <n v="34309000"/>
    <n v="4033000"/>
    <n v="0"/>
    <n v="0"/>
    <n v="38342000"/>
    <n v="17388000"/>
    <n v="21929000"/>
    <n v="0"/>
    <n v="0"/>
    <n v="39317000"/>
    <n v="17388000"/>
    <n v="21929000"/>
    <n v="0"/>
    <n v="0"/>
    <n v="39317000"/>
    <n v="21284000"/>
    <n v="21929000"/>
    <n v="0"/>
    <n v="0"/>
    <n v="43213000"/>
    <n v="21284000"/>
    <n v="21929000"/>
    <n v="0"/>
    <n v="0"/>
    <n v="43213000"/>
    <n v="53674000"/>
    <n v="24753000"/>
    <n v="0"/>
    <n v="0"/>
    <n v="78427000"/>
    <n v="53674000"/>
    <n v="24753000"/>
    <n v="0"/>
    <n v="0"/>
    <n v="78427000"/>
    <n v="69770000"/>
    <n v="23817000"/>
    <n v="0"/>
    <n v="0"/>
    <n v="93587000"/>
    <n v="69770000"/>
    <n v="23817000"/>
    <n v="0"/>
    <n v="0"/>
    <n v="93587000"/>
    <n v="84946000"/>
    <n v="23799000"/>
    <n v="0"/>
    <n v="0"/>
    <n v="108745000"/>
    <n v="84946000"/>
    <n v="23799000"/>
    <n v="0"/>
    <n v="0"/>
    <n v="108745000"/>
    <n v="93533000"/>
    <n v="24227000"/>
    <n v="0"/>
    <n v="0"/>
    <n v="117760000"/>
    <n v="93533000"/>
    <n v="24227000"/>
    <n v="0"/>
    <n v="0"/>
    <n v="117760000"/>
    <n v="95600000"/>
    <n v="20470000"/>
    <n v="0"/>
    <n v="0"/>
    <n v="116070000"/>
  </r>
  <r>
    <x v="32"/>
    <x v="32"/>
    <x v="0"/>
    <s v="Office of the Secretary"/>
    <s v="1000"/>
    <s v="General Administration and Support"/>
    <s v="100000100001"/>
    <s v="General Management and Supervision"/>
    <m/>
    <m/>
    <m/>
    <m/>
    <m/>
    <m/>
    <m/>
    <m/>
    <m/>
    <m/>
    <m/>
    <m/>
    <m/>
    <m/>
    <m/>
    <m/>
    <m/>
    <m/>
    <m/>
    <m/>
    <m/>
    <m/>
    <m/>
    <m/>
    <m/>
    <m/>
    <m/>
    <m/>
    <m/>
    <m/>
    <n v="99720000"/>
    <n v="163193000"/>
    <n v="0"/>
    <n v="47000000"/>
    <n v="309913000"/>
    <n v="99720000"/>
    <n v="163193000"/>
    <n v="0"/>
    <n v="167000000"/>
    <n v="429913000"/>
    <n v="139940000"/>
    <n v="166130000"/>
    <n v="0"/>
    <n v="6673000"/>
    <n v="312743000"/>
    <n v="139940000"/>
    <n v="166130000"/>
    <n v="0"/>
    <n v="506673000"/>
    <n v="812743000"/>
    <n v="151593000"/>
    <n v="261340000"/>
    <n v="0"/>
    <n v="190068000"/>
    <n v="603001000"/>
    <n v="151593000"/>
    <n v="261340000"/>
    <n v="0"/>
    <n v="190068000"/>
    <n v="603001000"/>
    <n v="295699000"/>
    <n v="517020000"/>
    <n v="0"/>
    <n v="186815000"/>
    <n v="999534000"/>
    <n v="295699000"/>
    <n v="517020000"/>
    <n v="0"/>
    <n v="130260000"/>
    <n v="942979000"/>
    <n v="417215000"/>
    <n v="433272000"/>
    <n v="0"/>
    <n v="738000"/>
    <n v="851225000"/>
  </r>
  <r>
    <x v="32"/>
    <x v="32"/>
    <x v="0"/>
    <s v="Office of the Secretary"/>
    <s v="1000"/>
    <s v="General Administration and Support"/>
    <s v="100000100002"/>
    <s v="Administration of Personnel Benefits"/>
    <m/>
    <m/>
    <m/>
    <m/>
    <m/>
    <m/>
    <m/>
    <m/>
    <m/>
    <m/>
    <m/>
    <m/>
    <m/>
    <m/>
    <m/>
    <m/>
    <m/>
    <m/>
    <m/>
    <m/>
    <m/>
    <m/>
    <m/>
    <m/>
    <m/>
    <m/>
    <m/>
    <m/>
    <m/>
    <m/>
    <n v="13066000"/>
    <n v="0"/>
    <n v="0"/>
    <n v="0"/>
    <n v="13066000"/>
    <n v="13066000"/>
    <n v="0"/>
    <n v="0"/>
    <n v="0"/>
    <n v="13066000"/>
    <n v="1405000"/>
    <n v="0"/>
    <n v="0"/>
    <n v="0"/>
    <n v="1405000"/>
    <n v="1405000"/>
    <n v="0"/>
    <n v="0"/>
    <n v="0"/>
    <n v="1405000"/>
    <n v="27158000"/>
    <n v="0"/>
    <n v="0"/>
    <n v="0"/>
    <n v="27158000"/>
    <n v="27158000"/>
    <n v="0"/>
    <n v="0"/>
    <n v="0"/>
    <n v="27158000"/>
    <n v="33064000"/>
    <n v="0"/>
    <n v="0"/>
    <n v="0"/>
    <n v="33064000"/>
    <n v="33064000"/>
    <n v="0"/>
    <n v="0"/>
    <n v="0"/>
    <n v="33064000"/>
    <n v="27462000"/>
    <n v="0"/>
    <n v="0"/>
    <n v="0"/>
    <n v="27462000"/>
  </r>
  <r>
    <x v="32"/>
    <x v="32"/>
    <x v="0"/>
    <s v="Office of the Secretary"/>
    <s v="3101"/>
    <s v="Overseas Employment and Welfare Program"/>
    <s v="310100100001"/>
    <s v="Overseas Employment Facilitation Services"/>
    <m/>
    <m/>
    <m/>
    <m/>
    <m/>
    <m/>
    <m/>
    <m/>
    <m/>
    <m/>
    <m/>
    <m/>
    <m/>
    <m/>
    <m/>
    <m/>
    <m/>
    <m/>
    <m/>
    <m/>
    <m/>
    <m/>
    <m/>
    <m/>
    <m/>
    <m/>
    <m/>
    <m/>
    <m/>
    <m/>
    <n v="75230000"/>
    <n v="52732000"/>
    <n v="0"/>
    <n v="0"/>
    <n v="127962000"/>
    <n v="75230000"/>
    <n v="177732000"/>
    <n v="0"/>
    <n v="20000000"/>
    <n v="272962000"/>
    <n v="2067000"/>
    <n v="53681000"/>
    <n v="0"/>
    <n v="0"/>
    <n v="55748000"/>
    <n v="2067000"/>
    <n v="153681000"/>
    <n v="0"/>
    <n v="80000000"/>
    <n v="235748000"/>
    <n v="13150000"/>
    <n v="376661000"/>
    <n v="0"/>
    <n v="0"/>
    <n v="389811000"/>
    <n v="13150000"/>
    <n v="386661000"/>
    <n v="0"/>
    <n v="5000000"/>
    <n v="404811000"/>
    <n v="12266000"/>
    <n v="79393000"/>
    <n v="0"/>
    <n v="7175000"/>
    <n v="98834000"/>
    <n v="12266000"/>
    <n v="79393000"/>
    <n v="0"/>
    <n v="7175000"/>
    <n v="98834000"/>
    <n v="13025000"/>
    <n v="80823000"/>
    <n v="0"/>
    <n v="0"/>
    <n v="93848000"/>
  </r>
  <r>
    <x v="32"/>
    <x v="32"/>
    <x v="0"/>
    <s v="Office of the Secretary"/>
    <s v="3101"/>
    <s v="Overseas Employment and Welfare Program"/>
    <s v="310100100002"/>
    <s v="Worker's Welfare and Government Placement Services"/>
    <m/>
    <m/>
    <m/>
    <m/>
    <m/>
    <m/>
    <m/>
    <m/>
    <m/>
    <m/>
    <m/>
    <m/>
    <m/>
    <m/>
    <m/>
    <m/>
    <m/>
    <m/>
    <m/>
    <m/>
    <m/>
    <m/>
    <m/>
    <m/>
    <m/>
    <m/>
    <m/>
    <m/>
    <m/>
    <m/>
    <n v="924938000"/>
    <n v="1661594000"/>
    <n v="8000000"/>
    <n v="0"/>
    <n v="2594532000"/>
    <n v="1152587000"/>
    <n v="1913005000"/>
    <n v="8000000"/>
    <n v="120940000"/>
    <n v="3194532000"/>
    <n v="1045181000"/>
    <n v="1677903000"/>
    <n v="0"/>
    <n v="0"/>
    <n v="2723084000"/>
    <n v="1045181000"/>
    <n v="3469303000"/>
    <n v="0"/>
    <n v="330100000"/>
    <n v="4844584000"/>
    <n v="812261000"/>
    <n v="2083901000"/>
    <n v="0"/>
    <n v="17875000"/>
    <n v="2914037000"/>
    <n v="812261000"/>
    <n v="2278048000"/>
    <n v="0"/>
    <n v="54175000"/>
    <n v="3144484000"/>
    <n v="1613713000"/>
    <n v="2241378000"/>
    <n v="0"/>
    <n v="145475000"/>
    <n v="4000566000"/>
    <n v="1613713000"/>
    <n v="3041378000"/>
    <n v="0"/>
    <n v="145475000"/>
    <n v="4800566000"/>
    <n v="1665471000"/>
    <n v="2982677000"/>
    <n v="0"/>
    <n v="0"/>
    <n v="4648148000"/>
  </r>
  <r>
    <x v="32"/>
    <x v="32"/>
    <x v="0"/>
    <s v="Office of the Secretary"/>
    <s v="3102"/>
    <s v="Overseas Employment Regulatory Program"/>
    <s v="310200100001"/>
    <s v="Licensing and Regulation Services (including Anti-Illegal Recruitment Services)"/>
    <m/>
    <m/>
    <m/>
    <m/>
    <m/>
    <m/>
    <m/>
    <m/>
    <m/>
    <m/>
    <m/>
    <m/>
    <m/>
    <m/>
    <m/>
    <m/>
    <m/>
    <m/>
    <m/>
    <m/>
    <m/>
    <m/>
    <m/>
    <m/>
    <m/>
    <m/>
    <m/>
    <m/>
    <m/>
    <m/>
    <n v="60687000"/>
    <n v="21023000"/>
    <n v="0"/>
    <n v="0"/>
    <n v="81710000"/>
    <n v="60687000"/>
    <n v="21023000"/>
    <n v="0"/>
    <n v="0"/>
    <n v="81710000"/>
    <n v="46986000"/>
    <n v="21401000"/>
    <n v="0"/>
    <n v="0"/>
    <n v="68387000"/>
    <n v="46986000"/>
    <n v="36401000"/>
    <n v="0"/>
    <n v="0"/>
    <n v="83387000"/>
    <n v="46690000"/>
    <n v="36786000"/>
    <n v="0"/>
    <n v="0"/>
    <n v="83476000"/>
    <n v="46690000"/>
    <n v="36786000"/>
    <n v="0"/>
    <n v="0"/>
    <n v="83476000"/>
    <n v="136202000"/>
    <n v="61366000"/>
    <n v="0"/>
    <n v="0"/>
    <n v="197568000"/>
    <n v="136202000"/>
    <n v="61366000"/>
    <n v="0"/>
    <n v="0"/>
    <n v="197568000"/>
    <n v="171699000"/>
    <n v="56848000"/>
    <n v="0"/>
    <n v="0"/>
    <n v="228547000"/>
  </r>
  <r>
    <x v="32"/>
    <x v="32"/>
    <x v="0"/>
    <s v="Office of the Secretary"/>
    <s v="3102"/>
    <s v="Overseas Employment Regulatory Program"/>
    <s v="310200100002"/>
    <s v="Adjudication Service"/>
    <m/>
    <m/>
    <m/>
    <m/>
    <m/>
    <m/>
    <m/>
    <m/>
    <m/>
    <m/>
    <m/>
    <m/>
    <m/>
    <m/>
    <m/>
    <m/>
    <m/>
    <m/>
    <m/>
    <m/>
    <m/>
    <m/>
    <m/>
    <m/>
    <m/>
    <m/>
    <m/>
    <m/>
    <m/>
    <m/>
    <n v="66452000"/>
    <n v="7079000"/>
    <n v="0"/>
    <n v="0"/>
    <n v="73531000"/>
    <n v="66452000"/>
    <n v="7079000"/>
    <n v="0"/>
    <n v="0"/>
    <n v="73531000"/>
    <n v="56908000"/>
    <n v="7206000"/>
    <n v="0"/>
    <n v="0"/>
    <n v="64114000"/>
    <n v="56908000"/>
    <n v="7206000"/>
    <n v="0"/>
    <n v="0"/>
    <n v="64114000"/>
    <n v="51595000"/>
    <n v="7336000"/>
    <n v="0"/>
    <n v="0"/>
    <n v="58931000"/>
    <n v="51595000"/>
    <n v="7336000"/>
    <n v="0"/>
    <n v="0"/>
    <n v="58931000"/>
    <n v="62087000"/>
    <n v="12591000"/>
    <n v="0"/>
    <n v="0"/>
    <n v="74678000"/>
    <n v="62087000"/>
    <n v="12591000"/>
    <n v="0"/>
    <n v="0"/>
    <n v="74678000"/>
    <n v="66469000"/>
    <n v="12818000"/>
    <n v="0"/>
    <n v="0"/>
    <n v="79287000"/>
  </r>
  <r>
    <x v="32"/>
    <x v="32"/>
    <x v="0"/>
    <s v="Office of the Secretary"/>
    <s v="3103"/>
    <s v="Labor Migration Policy and International Cooperation Program"/>
    <s v="310300100001"/>
    <s v="Promotion of International Labor Affairs"/>
    <m/>
    <m/>
    <m/>
    <m/>
    <m/>
    <m/>
    <m/>
    <m/>
    <m/>
    <m/>
    <m/>
    <m/>
    <m/>
    <m/>
    <m/>
    <m/>
    <m/>
    <m/>
    <m/>
    <m/>
    <m/>
    <m/>
    <m/>
    <m/>
    <m/>
    <m/>
    <m/>
    <m/>
    <m/>
    <m/>
    <n v="18902000"/>
    <n v="13406000"/>
    <n v="0"/>
    <n v="0"/>
    <n v="32308000"/>
    <n v="18902000"/>
    <n v="13406000"/>
    <n v="0"/>
    <n v="0"/>
    <n v="32308000"/>
    <n v="44924000"/>
    <n v="13647000"/>
    <n v="0"/>
    <n v="0"/>
    <n v="58571000"/>
    <n v="44924000"/>
    <n v="34847000"/>
    <n v="0"/>
    <n v="0"/>
    <n v="79771000"/>
    <n v="214560000"/>
    <n v="13893000"/>
    <n v="0"/>
    <n v="0"/>
    <n v="228453000"/>
    <n v="214560000"/>
    <n v="13893000"/>
    <n v="0"/>
    <n v="0"/>
    <n v="228453000"/>
    <n v="270156000"/>
    <n v="14143000"/>
    <n v="0"/>
    <n v="0"/>
    <n v="284299000"/>
    <n v="270156000"/>
    <n v="14143000"/>
    <n v="0"/>
    <n v="0"/>
    <n v="284299000"/>
    <n v="283010000"/>
    <n v="14398000"/>
    <n v="0"/>
    <n v="0"/>
    <n v="297408000"/>
  </r>
  <r>
    <x v="32"/>
    <x v="32"/>
    <x v="0"/>
    <s v="Office of the Secretary"/>
    <s v="3104"/>
    <s v="Maritime Research and Skills Competency Program"/>
    <s v="310400100001"/>
    <s v="Maritime training and maritime assessment services"/>
    <m/>
    <m/>
    <m/>
    <m/>
    <m/>
    <m/>
    <m/>
    <m/>
    <m/>
    <m/>
    <m/>
    <m/>
    <m/>
    <m/>
    <m/>
    <m/>
    <m/>
    <m/>
    <m/>
    <m/>
    <m/>
    <m/>
    <m/>
    <m/>
    <m/>
    <m/>
    <m/>
    <m/>
    <m/>
    <m/>
    <n v="23003000"/>
    <n v="26763000"/>
    <n v="0"/>
    <n v="3500000"/>
    <n v="53266000"/>
    <n v="23003000"/>
    <n v="26763000"/>
    <n v="0"/>
    <n v="3500000"/>
    <n v="53266000"/>
    <n v="18728000"/>
    <n v="27245000"/>
    <n v="0"/>
    <n v="6638000"/>
    <n v="52611000"/>
    <n v="18728000"/>
    <n v="27245000"/>
    <n v="0"/>
    <n v="58638000"/>
    <n v="104611000"/>
    <n v="19854000"/>
    <n v="41598000"/>
    <n v="0"/>
    <n v="61521000"/>
    <n v="122973000"/>
    <n v="19854000"/>
    <n v="41598000"/>
    <n v="0"/>
    <n v="61521000"/>
    <n v="122973000"/>
    <n v="26287000"/>
    <n v="36866000"/>
    <n v="0"/>
    <n v="247454000"/>
    <n v="310607000"/>
    <n v="26287000"/>
    <n v="36866000"/>
    <n v="0"/>
    <n v="247454000"/>
    <n v="310607000"/>
    <n v="29884000"/>
    <n v="29386000"/>
    <n v="0"/>
    <n v="53500000"/>
    <n v="112770000"/>
  </r>
  <r>
    <x v="32"/>
    <x v="32"/>
    <x v="0"/>
    <s v="Office of the Secretary"/>
    <s v="3104"/>
    <s v="Maritime Research and Skills Competency Program"/>
    <s v="310400100002"/>
    <s v="Maritime research services"/>
    <m/>
    <m/>
    <m/>
    <m/>
    <m/>
    <m/>
    <m/>
    <m/>
    <m/>
    <m/>
    <m/>
    <m/>
    <m/>
    <m/>
    <m/>
    <m/>
    <m/>
    <m/>
    <m/>
    <m/>
    <m/>
    <m/>
    <m/>
    <m/>
    <m/>
    <m/>
    <m/>
    <m/>
    <m/>
    <m/>
    <n v="10513000"/>
    <n v="13036000"/>
    <n v="0"/>
    <n v="0"/>
    <n v="23549000"/>
    <n v="10513000"/>
    <n v="13036000"/>
    <n v="0"/>
    <n v="0"/>
    <n v="23549000"/>
    <n v="8962000"/>
    <n v="13271000"/>
    <n v="0"/>
    <n v="520000"/>
    <n v="22753000"/>
    <n v="8962000"/>
    <n v="13271000"/>
    <n v="0"/>
    <n v="520000"/>
    <n v="22753000"/>
    <n v="8320000"/>
    <n v="21365000"/>
    <n v="0"/>
    <n v="700000"/>
    <n v="30385000"/>
    <n v="8320000"/>
    <n v="21365000"/>
    <n v="0"/>
    <n v="700000"/>
    <n v="30385000"/>
    <n v="8470000"/>
    <n v="18253000"/>
    <n v="0"/>
    <n v="700000"/>
    <n v="27423000"/>
    <n v="8470000"/>
    <n v="18253000"/>
    <n v="0"/>
    <n v="700000"/>
    <n v="27423000"/>
    <n v="9584000"/>
    <n v="14002000"/>
    <n v="0"/>
    <n v="0"/>
    <n v="23586000"/>
  </r>
  <r>
    <x v="32"/>
    <x v="32"/>
    <x v="1"/>
    <s v="Overseas Workers Welfare Administration"/>
    <s v="1000"/>
    <s v="General Administration and Support"/>
    <s v="100000100001"/>
    <s v="General Management and Supervision"/>
    <m/>
    <m/>
    <m/>
    <m/>
    <m/>
    <m/>
    <m/>
    <m/>
    <m/>
    <m/>
    <m/>
    <m/>
    <m/>
    <m/>
    <m/>
    <m/>
    <m/>
    <m/>
    <m/>
    <m/>
    <m/>
    <m/>
    <m/>
    <m/>
    <m/>
    <m/>
    <m/>
    <m/>
    <m/>
    <m/>
    <n v="76157000"/>
    <n v="762056000"/>
    <n v="1724000"/>
    <n v="0"/>
    <n v="839937000"/>
    <n v="76157000"/>
    <n v="762056000"/>
    <n v="1724000"/>
    <n v="200000000"/>
    <n v="1039937000"/>
    <n v="92381000"/>
    <n v="977572000"/>
    <n v="0"/>
    <n v="84744000"/>
    <n v="1154697000"/>
    <n v="92381000"/>
    <n v="1010772000"/>
    <n v="0"/>
    <n v="164244000"/>
    <n v="1267397000"/>
    <n v="93792000"/>
    <n v="826609000"/>
    <n v="0"/>
    <n v="34500000"/>
    <n v="954901000"/>
    <n v="93792000"/>
    <n v="826609000"/>
    <n v="0"/>
    <n v="34500000"/>
    <n v="954901000"/>
    <n v="101900000"/>
    <n v="836879000"/>
    <n v="0"/>
    <n v="76651000"/>
    <n v="1015430000"/>
    <n v="101900000"/>
    <n v="836879000"/>
    <n v="0"/>
    <n v="76651000"/>
    <n v="1015430000"/>
    <n v="97159000"/>
    <n v="761967000"/>
    <n v="0"/>
    <n v="22890000"/>
    <n v="882016000"/>
  </r>
  <r>
    <x v="32"/>
    <x v="32"/>
    <x v="1"/>
    <s v="Overseas Workers Welfare Administration"/>
    <s v="1000"/>
    <s v="General Administration and Support"/>
    <s v="100000100002"/>
    <s v="Administration of Personnel Benefits"/>
    <m/>
    <m/>
    <m/>
    <m/>
    <m/>
    <m/>
    <m/>
    <m/>
    <m/>
    <m/>
    <m/>
    <m/>
    <m/>
    <m/>
    <m/>
    <m/>
    <m/>
    <m/>
    <m/>
    <m/>
    <m/>
    <m/>
    <m/>
    <m/>
    <m/>
    <m/>
    <m/>
    <m/>
    <m/>
    <m/>
    <n v="10888000"/>
    <n v="0"/>
    <n v="0"/>
    <n v="0"/>
    <n v="10888000"/>
    <n v="10888000"/>
    <n v="0"/>
    <n v="0"/>
    <n v="0"/>
    <n v="10888000"/>
    <n v="7751000"/>
    <n v="0"/>
    <n v="0"/>
    <n v="0"/>
    <n v="7751000"/>
    <n v="7751000"/>
    <n v="0"/>
    <n v="0"/>
    <n v="0"/>
    <n v="7751000"/>
    <n v="28262000"/>
    <n v="0"/>
    <n v="0"/>
    <n v="0"/>
    <n v="28262000"/>
    <n v="28262000"/>
    <n v="0"/>
    <n v="0"/>
    <n v="0"/>
    <n v="28262000"/>
    <n v="13935000"/>
    <n v="0"/>
    <n v="0"/>
    <n v="0"/>
    <n v="13935000"/>
    <n v="13935000"/>
    <n v="0"/>
    <n v="0"/>
    <n v="0"/>
    <n v="13935000"/>
    <n v="31979000"/>
    <n v="0"/>
    <n v="0"/>
    <n v="0"/>
    <n v="31979000"/>
  </r>
  <r>
    <x v="32"/>
    <x v="32"/>
    <x v="1"/>
    <s v="Overseas Workers Welfare Administration"/>
    <s v="3101"/>
    <s v="Social Protection and Welfare for OFWs Program"/>
    <s v="310100100001"/>
    <s v="Training and Scholarship Grant"/>
    <m/>
    <m/>
    <m/>
    <m/>
    <m/>
    <m/>
    <m/>
    <m/>
    <m/>
    <m/>
    <m/>
    <m/>
    <m/>
    <m/>
    <m/>
    <m/>
    <m/>
    <m/>
    <m/>
    <m/>
    <m/>
    <m/>
    <m/>
    <m/>
    <m/>
    <m/>
    <m/>
    <m/>
    <m/>
    <m/>
    <n v="31027000"/>
    <n v="0"/>
    <n v="0"/>
    <n v="0"/>
    <n v="31027000"/>
    <n v="31027000"/>
    <n v="0"/>
    <n v="0"/>
    <n v="0"/>
    <n v="31027000"/>
    <n v="28349000"/>
    <n v="0"/>
    <n v="0"/>
    <n v="0"/>
    <n v="28349000"/>
    <n v="28349000"/>
    <n v="0"/>
    <n v="0"/>
    <n v="0"/>
    <n v="28349000"/>
    <n v="29485000"/>
    <n v="0"/>
    <n v="0"/>
    <n v="0"/>
    <n v="29485000"/>
    <n v="29485000"/>
    <n v="0"/>
    <n v="0"/>
    <n v="0"/>
    <n v="29485000"/>
    <n v="33424000"/>
    <n v="0"/>
    <n v="0"/>
    <n v="0"/>
    <n v="33424000"/>
    <n v="33424000"/>
    <n v="0"/>
    <n v="0"/>
    <n v="0"/>
    <n v="33424000"/>
    <n v="37520000"/>
    <n v="0"/>
    <n v="0"/>
    <n v="0"/>
    <n v="37520000"/>
  </r>
  <r>
    <x v="32"/>
    <x v="32"/>
    <x v="1"/>
    <s v="Overseas Workers Welfare Administration"/>
    <s v="3101"/>
    <s v="Social Protection and Welfare for OFWs Program"/>
    <s v="310100100002"/>
    <s v="Welfare Services"/>
    <m/>
    <m/>
    <m/>
    <m/>
    <m/>
    <m/>
    <m/>
    <m/>
    <m/>
    <m/>
    <m/>
    <m/>
    <m/>
    <m/>
    <m/>
    <m/>
    <m/>
    <m/>
    <m/>
    <m/>
    <m/>
    <m/>
    <m/>
    <m/>
    <m/>
    <m/>
    <m/>
    <m/>
    <m/>
    <m/>
    <n v="585456000"/>
    <n v="10139433000"/>
    <n v="0"/>
    <n v="0"/>
    <n v="10724889000"/>
    <n v="585456000"/>
    <n v="9989433000"/>
    <n v="0"/>
    <n v="0"/>
    <n v="10574889000"/>
    <n v="796251000"/>
    <n v="9901725000"/>
    <n v="0"/>
    <n v="0"/>
    <n v="10697976000"/>
    <n v="796251000"/>
    <n v="1486574000"/>
    <n v="0"/>
    <n v="0"/>
    <n v="2282825000"/>
    <n v="804984000"/>
    <n v="1488309000"/>
    <n v="0"/>
    <n v="12400000"/>
    <n v="2305693000"/>
    <n v="804984000"/>
    <n v="1488309000"/>
    <n v="0"/>
    <n v="12400000"/>
    <n v="2305693000"/>
    <n v="763729000"/>
    <n v="1538907000"/>
    <n v="0"/>
    <n v="18450000"/>
    <n v="2321086000"/>
    <n v="763729000"/>
    <n v="2338907000"/>
    <n v="0"/>
    <n v="18450000"/>
    <n v="3121086000"/>
    <n v="936433000"/>
    <n v="2349007000"/>
    <n v="0"/>
    <n v="0"/>
    <n v="3285440000"/>
  </r>
  <r>
    <x v="32"/>
    <x v="32"/>
    <x v="1"/>
    <s v="Overseas Workers Welfare Administration"/>
    <s v="3101"/>
    <s v="Social Protection and Welfare for OFWs Program"/>
    <s v="310100100003"/>
    <s v="Mempership Promotion"/>
    <m/>
    <m/>
    <m/>
    <m/>
    <m/>
    <m/>
    <m/>
    <m/>
    <m/>
    <m/>
    <m/>
    <m/>
    <m/>
    <m/>
    <m/>
    <m/>
    <m/>
    <m/>
    <m/>
    <m/>
    <m/>
    <m/>
    <m/>
    <m/>
    <m/>
    <m/>
    <m/>
    <m/>
    <m/>
    <m/>
    <n v="62698000"/>
    <n v="0"/>
    <n v="0"/>
    <n v="0"/>
    <n v="62698000"/>
    <n v="62698000"/>
    <n v="0"/>
    <n v="0"/>
    <n v="0"/>
    <n v="62698000"/>
    <n v="60734000"/>
    <n v="0"/>
    <n v="0"/>
    <n v="0"/>
    <n v="60734000"/>
    <n v="60734000"/>
    <n v="0"/>
    <n v="0"/>
    <n v="0"/>
    <n v="60734000"/>
    <n v="59165000"/>
    <n v="0"/>
    <n v="0"/>
    <n v="0"/>
    <n v="59165000"/>
    <n v="59165000"/>
    <n v="0"/>
    <n v="0"/>
    <n v="0"/>
    <n v="59165000"/>
    <n v="66378000"/>
    <n v="0"/>
    <n v="0"/>
    <n v="0"/>
    <n v="66378000"/>
    <n v="66378000"/>
    <n v="0"/>
    <n v="0"/>
    <n v="0"/>
    <n v="66378000"/>
    <n v="76195000"/>
    <n v="0"/>
    <n v="0"/>
    <n v="0"/>
    <n v="7619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DA1D4D-2AE6-4BEC-9070-720B59F9F04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49" firstHeaderRow="0" firstDataRow="1" firstDataCol="1"/>
  <pivotFields count="83">
    <pivotField axis="axisRow" showAll="0">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t="default"/>
      </items>
    </pivotField>
    <pivotField axis="axisRow" showAll="0">
      <items count="34">
        <item x="24"/>
        <item x="25"/>
        <item x="26"/>
        <item x="28"/>
        <item x="0"/>
        <item x="3"/>
        <item x="4"/>
        <item x="5"/>
        <item x="20"/>
        <item x="6"/>
        <item x="7"/>
        <item x="8"/>
        <item x="9"/>
        <item x="10"/>
        <item x="11"/>
        <item x="31"/>
        <item x="29"/>
        <item x="13"/>
        <item x="14"/>
        <item x="32"/>
        <item x="15"/>
        <item x="16"/>
        <item x="17"/>
        <item x="12"/>
        <item x="18"/>
        <item x="19"/>
        <item x="30"/>
        <item x="22"/>
        <item x="27"/>
        <item x="1"/>
        <item x="2"/>
        <item x="21"/>
        <item x="23"/>
        <item t="default"/>
      </items>
    </pivotField>
    <pivotField axis="axisRow" showAll="0">
      <items count="22">
        <item x="5"/>
        <item x="0"/>
        <item x="1"/>
        <item x="2"/>
        <item x="3"/>
        <item x="4"/>
        <item x="12"/>
        <item x="13"/>
        <item x="14"/>
        <item x="6"/>
        <item x="7"/>
        <item x="8"/>
        <item x="9"/>
        <item x="10"/>
        <item x="11"/>
        <item x="15"/>
        <item x="16"/>
        <item x="17"/>
        <item x="18"/>
        <item x="19"/>
        <item x="20"/>
        <item t="default"/>
      </items>
    </pivotField>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0"/>
    <field x="1"/>
    <field x="2"/>
  </rowFields>
  <rowItems count="246">
    <i>
      <x/>
    </i>
    <i r="1">
      <x v="4"/>
    </i>
    <i r="2">
      <x v="1"/>
    </i>
    <i r="2">
      <x v="2"/>
    </i>
    <i r="2">
      <x v="3"/>
    </i>
    <i r="2">
      <x v="4"/>
    </i>
    <i r="2">
      <x v="5"/>
    </i>
    <i>
      <x v="1"/>
    </i>
    <i r="1">
      <x v="29"/>
    </i>
    <i r="2">
      <x v="1"/>
    </i>
    <i>
      <x v="2"/>
    </i>
    <i r="1">
      <x v="30"/>
    </i>
    <i r="2">
      <x/>
    </i>
    <i>
      <x v="3"/>
    </i>
    <i r="1">
      <x v="5"/>
    </i>
    <i r="2">
      <x v="1"/>
    </i>
    <i>
      <x v="4"/>
    </i>
    <i r="1">
      <x v="6"/>
    </i>
    <i r="2">
      <x v="1"/>
    </i>
    <i r="2">
      <x v="2"/>
    </i>
    <i r="2">
      <x v="3"/>
    </i>
    <i r="2">
      <x v="5"/>
    </i>
    <i r="2">
      <x v="9"/>
    </i>
    <i r="2">
      <x v="10"/>
    </i>
    <i r="2">
      <x v="11"/>
    </i>
    <i r="2">
      <x v="12"/>
    </i>
    <i r="2">
      <x v="13"/>
    </i>
    <i r="2">
      <x v="14"/>
    </i>
    <i>
      <x v="5"/>
    </i>
    <i r="1">
      <x v="7"/>
    </i>
    <i r="2">
      <x v="1"/>
    </i>
    <i r="2">
      <x v="2"/>
    </i>
    <i>
      <x v="6"/>
    </i>
    <i r="1">
      <x v="9"/>
    </i>
    <i r="2">
      <x v="1"/>
    </i>
    <i r="2">
      <x v="2"/>
    </i>
    <i r="2">
      <x v="3"/>
    </i>
    <i r="2">
      <x v="4"/>
    </i>
    <i r="2">
      <x v="5"/>
    </i>
    <i r="2">
      <x v="6"/>
    </i>
    <i r="2">
      <x v="7"/>
    </i>
    <i r="2">
      <x v="8"/>
    </i>
    <i>
      <x v="7"/>
    </i>
    <i r="1">
      <x v="10"/>
    </i>
    <i r="2">
      <x v="1"/>
    </i>
    <i>
      <x v="8"/>
    </i>
    <i r="1">
      <x v="11"/>
    </i>
    <i r="2">
      <x v="1"/>
    </i>
    <i r="2">
      <x v="2"/>
    </i>
    <i r="2">
      <x v="3"/>
    </i>
    <i r="2">
      <x v="4"/>
    </i>
    <i r="2">
      <x v="5"/>
    </i>
    <i r="2">
      <x v="6"/>
    </i>
    <i>
      <x v="9"/>
    </i>
    <i r="1">
      <x v="12"/>
    </i>
    <i r="2">
      <x v="1"/>
    </i>
    <i r="2">
      <x v="2"/>
    </i>
    <i r="2">
      <x v="3"/>
    </i>
    <i r="2">
      <x v="4"/>
    </i>
    <i r="2">
      <x v="5"/>
    </i>
    <i r="2">
      <x v="6"/>
    </i>
    <i r="2">
      <x v="8"/>
    </i>
    <i r="2">
      <x v="9"/>
    </i>
    <i r="2">
      <x v="10"/>
    </i>
    <i r="2">
      <x v="11"/>
    </i>
    <i>
      <x v="10"/>
    </i>
    <i r="1">
      <x v="13"/>
    </i>
    <i r="2">
      <x v="1"/>
    </i>
    <i r="2">
      <x v="2"/>
    </i>
    <i r="2">
      <x v="3"/>
    </i>
    <i r="2">
      <x v="4"/>
    </i>
    <i r="2">
      <x v="5"/>
    </i>
    <i>
      <x v="11"/>
    </i>
    <i r="1">
      <x v="14"/>
    </i>
    <i r="2">
      <x v="1"/>
    </i>
    <i r="2">
      <x v="2"/>
    </i>
    <i r="2">
      <x v="3"/>
    </i>
    <i r="2">
      <x v="4"/>
    </i>
    <i>
      <x v="12"/>
    </i>
    <i r="1">
      <x v="23"/>
    </i>
    <i r="2">
      <x v="1"/>
    </i>
    <i r="2">
      <x v="2"/>
    </i>
    <i r="2">
      <x v="3"/>
    </i>
    <i r="2">
      <x v="4"/>
    </i>
    <i r="2">
      <x v="5"/>
    </i>
    <i r="2">
      <x v="6"/>
    </i>
    <i r="2">
      <x v="7"/>
    </i>
    <i r="2">
      <x v="8"/>
    </i>
    <i r="2">
      <x v="9"/>
    </i>
    <i r="2">
      <x v="10"/>
    </i>
    <i r="2">
      <x v="11"/>
    </i>
    <i>
      <x v="13"/>
    </i>
    <i r="1">
      <x v="17"/>
    </i>
    <i r="2">
      <x v="1"/>
    </i>
    <i r="2">
      <x v="2"/>
    </i>
    <i r="2">
      <x v="3"/>
    </i>
    <i r="2">
      <x v="4"/>
    </i>
    <i r="2">
      <x v="5"/>
    </i>
    <i r="2">
      <x v="6"/>
    </i>
    <i r="2">
      <x v="7"/>
    </i>
    <i r="2">
      <x v="8"/>
    </i>
    <i r="2">
      <x v="9"/>
    </i>
    <i r="2">
      <x v="10"/>
    </i>
    <i r="2">
      <x v="11"/>
    </i>
    <i>
      <x v="14"/>
    </i>
    <i r="1">
      <x v="18"/>
    </i>
    <i r="2">
      <x v="1"/>
    </i>
    <i r="2">
      <x v="2"/>
    </i>
    <i r="2">
      <x v="3"/>
    </i>
    <i r="2">
      <x v="4"/>
    </i>
    <i r="2">
      <x v="5"/>
    </i>
    <i r="2">
      <x v="6"/>
    </i>
    <i r="2">
      <x v="7"/>
    </i>
    <i r="2">
      <x v="8"/>
    </i>
    <i r="2">
      <x v="9"/>
    </i>
    <i r="2">
      <x v="10"/>
    </i>
    <i>
      <x v="15"/>
    </i>
    <i r="1">
      <x v="20"/>
    </i>
    <i r="2">
      <x v="1"/>
    </i>
    <i r="2">
      <x v="2"/>
    </i>
    <i r="2">
      <x v="3"/>
    </i>
    <i r="2">
      <x v="4"/>
    </i>
    <i r="2">
      <x v="5"/>
    </i>
    <i r="2">
      <x v="6"/>
    </i>
    <i r="2">
      <x v="7"/>
    </i>
    <i r="2">
      <x v="8"/>
    </i>
    <i r="2">
      <x v="9"/>
    </i>
    <i r="2">
      <x v="10"/>
    </i>
    <i>
      <x v="16"/>
    </i>
    <i r="1">
      <x v="21"/>
    </i>
    <i r="2">
      <x v="1"/>
    </i>
    <i r="2">
      <x v="2"/>
    </i>
    <i r="2">
      <x v="3"/>
    </i>
    <i r="2">
      <x v="4"/>
    </i>
    <i r="2">
      <x v="5"/>
    </i>
    <i r="2">
      <x v="7"/>
    </i>
    <i r="2">
      <x v="8"/>
    </i>
    <i r="2">
      <x v="9"/>
    </i>
    <i r="2">
      <x v="10"/>
    </i>
    <i r="2">
      <x v="11"/>
    </i>
    <i r="2">
      <x v="12"/>
    </i>
    <i r="2">
      <x v="13"/>
    </i>
    <i r="2">
      <x v="14"/>
    </i>
    <i r="2">
      <x v="15"/>
    </i>
    <i r="2">
      <x v="16"/>
    </i>
    <i r="2">
      <x v="17"/>
    </i>
    <i r="2">
      <x v="18"/>
    </i>
    <i r="2">
      <x v="19"/>
    </i>
    <i r="2">
      <x v="20"/>
    </i>
    <i>
      <x v="17"/>
    </i>
    <i r="1">
      <x v="22"/>
    </i>
    <i r="2">
      <x v="1"/>
    </i>
    <i r="2">
      <x v="2"/>
    </i>
    <i r="2">
      <x v="3"/>
    </i>
    <i r="2">
      <x v="4"/>
    </i>
    <i r="2">
      <x v="6"/>
    </i>
    <i r="2">
      <x v="7"/>
    </i>
    <i r="2">
      <x v="8"/>
    </i>
    <i r="2">
      <x v="9"/>
    </i>
    <i r="2">
      <x v="10"/>
    </i>
    <i r="2">
      <x v="11"/>
    </i>
    <i>
      <x v="18"/>
    </i>
    <i r="1">
      <x v="24"/>
    </i>
    <i r="2">
      <x v="1"/>
    </i>
    <i r="2">
      <x v="2"/>
    </i>
    <i r="2">
      <x v="3"/>
    </i>
    <i r="2">
      <x v="4"/>
    </i>
    <i>
      <x v="19"/>
    </i>
    <i r="1">
      <x v="25"/>
    </i>
    <i r="2">
      <x v="1"/>
    </i>
    <i r="2">
      <x v="2"/>
    </i>
    <i r="2">
      <x v="5"/>
    </i>
    <i r="2">
      <x v="6"/>
    </i>
    <i r="2">
      <x v="7"/>
    </i>
    <i r="2">
      <x v="8"/>
    </i>
    <i r="2">
      <x v="9"/>
    </i>
    <i r="2">
      <x v="10"/>
    </i>
    <i>
      <x v="20"/>
    </i>
    <i r="1">
      <x v="8"/>
    </i>
    <i r="2">
      <x v="1"/>
    </i>
    <i r="2">
      <x v="4"/>
    </i>
    <i r="2">
      <x v="5"/>
    </i>
    <i r="2">
      <x v="6"/>
    </i>
    <i r="2">
      <x v="7"/>
    </i>
    <i r="2">
      <x v="8"/>
    </i>
    <i r="2">
      <x v="9"/>
    </i>
    <i>
      <x v="21"/>
    </i>
    <i r="1">
      <x v="31"/>
    </i>
    <i r="2">
      <x v="1"/>
    </i>
    <i r="2">
      <x v="2"/>
    </i>
    <i r="2">
      <x v="3"/>
    </i>
    <i r="2">
      <x v="4"/>
    </i>
    <i r="2">
      <x v="5"/>
    </i>
    <i r="2">
      <x v="6"/>
    </i>
    <i r="2">
      <x v="7"/>
    </i>
    <i>
      <x v="22"/>
    </i>
    <i r="1">
      <x v="27"/>
    </i>
    <i r="2">
      <x v="1"/>
    </i>
    <i>
      <x v="23"/>
    </i>
    <i r="1">
      <x v="32"/>
    </i>
    <i r="2">
      <x v="1"/>
    </i>
    <i r="2">
      <x v="2"/>
    </i>
    <i r="2">
      <x v="3"/>
    </i>
    <i r="2">
      <x v="4"/>
    </i>
    <i r="2">
      <x v="5"/>
    </i>
    <i>
      <x v="24"/>
    </i>
    <i r="1">
      <x/>
    </i>
    <i r="2">
      <x v="1"/>
    </i>
    <i r="2">
      <x v="2"/>
    </i>
    <i>
      <x v="25"/>
    </i>
    <i r="1">
      <x v="1"/>
    </i>
    <i r="2">
      <x/>
    </i>
    <i>
      <x v="26"/>
    </i>
    <i r="1">
      <x v="2"/>
    </i>
    <i r="2">
      <x/>
    </i>
    <i>
      <x v="27"/>
    </i>
    <i r="1">
      <x v="28"/>
    </i>
    <i r="2">
      <x/>
    </i>
    <i>
      <x v="28"/>
    </i>
    <i r="1">
      <x v="3"/>
    </i>
    <i r="2">
      <x v="1"/>
    </i>
    <i r="2">
      <x v="3"/>
    </i>
    <i>
      <x v="29"/>
    </i>
    <i r="1">
      <x v="16"/>
    </i>
    <i r="2">
      <x v="1"/>
    </i>
    <i r="2">
      <x v="2"/>
    </i>
    <i r="2">
      <x v="3"/>
    </i>
    <i r="2">
      <x v="4"/>
    </i>
    <i>
      <x v="30"/>
    </i>
    <i r="1">
      <x v="26"/>
    </i>
    <i r="2">
      <x v="1"/>
    </i>
    <i r="2">
      <x v="2"/>
    </i>
    <i r="2">
      <x v="3"/>
    </i>
    <i r="2">
      <x v="4"/>
    </i>
    <i r="2">
      <x v="5"/>
    </i>
    <i r="2">
      <x v="6"/>
    </i>
    <i r="2">
      <x v="7"/>
    </i>
    <i>
      <x v="31"/>
    </i>
    <i r="1">
      <x v="15"/>
    </i>
    <i r="2">
      <x v="1"/>
    </i>
    <i r="2">
      <x v="2"/>
    </i>
    <i>
      <x v="32"/>
    </i>
    <i r="1">
      <x v="19"/>
    </i>
    <i r="2">
      <x v="1"/>
    </i>
    <i r="2">
      <x v="2"/>
    </i>
    <i t="grand">
      <x/>
    </i>
  </rowItems>
  <colFields count="1">
    <field x="-2"/>
  </colFields>
  <colItems count="2">
    <i>
      <x/>
    </i>
    <i i="1">
      <x v="1"/>
    </i>
  </colItems>
  <dataFields count="2">
    <dataField name="Count of PREXC_SUBPROG" fld="6" subtotal="count" baseField="0" baseItem="0"/>
    <dataField name="Count of PAP"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81210-888F-42E8-AECF-1387B46315D2}">
  <dimension ref="A3:C249"/>
  <sheetViews>
    <sheetView topLeftCell="A121" workbookViewId="0">
      <selection activeCell="C148" sqref="C148"/>
    </sheetView>
  </sheetViews>
  <sheetFormatPr defaultRowHeight="15" x14ac:dyDescent="0.25"/>
  <cols>
    <col min="1" max="1" width="68.85546875" bestFit="1" customWidth="1"/>
    <col min="2" max="2" width="25.7109375" bestFit="1" customWidth="1"/>
    <col min="3" max="3" width="12.7109375" bestFit="1" customWidth="1"/>
  </cols>
  <sheetData>
    <row r="3" spans="1:3" x14ac:dyDescent="0.25">
      <c r="A3" s="2" t="s">
        <v>1919</v>
      </c>
      <c r="B3" t="s">
        <v>1921</v>
      </c>
      <c r="C3" t="s">
        <v>4058</v>
      </c>
    </row>
    <row r="4" spans="1:3" x14ac:dyDescent="0.25">
      <c r="A4" s="3" t="s">
        <v>116</v>
      </c>
      <c r="B4">
        <v>16</v>
      </c>
      <c r="C4">
        <v>16</v>
      </c>
    </row>
    <row r="5" spans="1:3" x14ac:dyDescent="0.25">
      <c r="A5" s="4" t="s">
        <v>115</v>
      </c>
      <c r="B5">
        <v>16</v>
      </c>
      <c r="C5">
        <v>16</v>
      </c>
    </row>
    <row r="6" spans="1:3" x14ac:dyDescent="0.25">
      <c r="A6" s="14" t="s">
        <v>94</v>
      </c>
      <c r="B6">
        <v>4</v>
      </c>
      <c r="C6">
        <v>4</v>
      </c>
    </row>
    <row r="7" spans="1:3" x14ac:dyDescent="0.25">
      <c r="A7" s="14" t="s">
        <v>122</v>
      </c>
      <c r="B7">
        <v>3</v>
      </c>
      <c r="C7">
        <v>3</v>
      </c>
    </row>
    <row r="8" spans="1:3" x14ac:dyDescent="0.25">
      <c r="A8" s="14" t="s">
        <v>120</v>
      </c>
      <c r="B8">
        <v>3</v>
      </c>
      <c r="C8">
        <v>3</v>
      </c>
    </row>
    <row r="9" spans="1:3" x14ac:dyDescent="0.25">
      <c r="A9" s="14" t="s">
        <v>118</v>
      </c>
      <c r="B9">
        <v>3</v>
      </c>
      <c r="C9">
        <v>3</v>
      </c>
    </row>
    <row r="10" spans="1:3" x14ac:dyDescent="0.25">
      <c r="A10" s="14" t="s">
        <v>114</v>
      </c>
      <c r="B10">
        <v>3</v>
      </c>
      <c r="C10">
        <v>3</v>
      </c>
    </row>
    <row r="11" spans="1:3" x14ac:dyDescent="0.25">
      <c r="A11" s="3" t="s">
        <v>96</v>
      </c>
      <c r="B11">
        <v>18</v>
      </c>
      <c r="C11">
        <v>18</v>
      </c>
    </row>
    <row r="12" spans="1:3" x14ac:dyDescent="0.25">
      <c r="A12" s="4" t="s">
        <v>95</v>
      </c>
      <c r="B12">
        <v>18</v>
      </c>
      <c r="C12">
        <v>18</v>
      </c>
    </row>
    <row r="13" spans="1:3" x14ac:dyDescent="0.25">
      <c r="A13" s="14" t="s">
        <v>94</v>
      </c>
      <c r="B13">
        <v>18</v>
      </c>
      <c r="C13">
        <v>18</v>
      </c>
    </row>
    <row r="14" spans="1:3" x14ac:dyDescent="0.25">
      <c r="A14" s="3" t="s">
        <v>85</v>
      </c>
      <c r="B14">
        <v>4</v>
      </c>
      <c r="C14">
        <v>4</v>
      </c>
    </row>
    <row r="15" spans="1:3" x14ac:dyDescent="0.25">
      <c r="A15" s="4" t="s">
        <v>83</v>
      </c>
      <c r="B15">
        <v>4</v>
      </c>
      <c r="C15">
        <v>4</v>
      </c>
    </row>
    <row r="16" spans="1:3" x14ac:dyDescent="0.25">
      <c r="A16" s="14" t="s">
        <v>84</v>
      </c>
      <c r="B16">
        <v>4</v>
      </c>
      <c r="C16">
        <v>4</v>
      </c>
    </row>
    <row r="17" spans="1:3" x14ac:dyDescent="0.25">
      <c r="A17" s="3" t="s">
        <v>128</v>
      </c>
      <c r="B17">
        <v>26</v>
      </c>
      <c r="C17">
        <v>26</v>
      </c>
    </row>
    <row r="18" spans="1:3" x14ac:dyDescent="0.25">
      <c r="A18" s="4" t="s">
        <v>127</v>
      </c>
      <c r="B18">
        <v>26</v>
      </c>
      <c r="C18">
        <v>26</v>
      </c>
    </row>
    <row r="19" spans="1:3" x14ac:dyDescent="0.25">
      <c r="A19" s="14" t="s">
        <v>94</v>
      </c>
      <c r="B19">
        <v>26</v>
      </c>
      <c r="C19">
        <v>26</v>
      </c>
    </row>
    <row r="20" spans="1:3" x14ac:dyDescent="0.25">
      <c r="A20" s="3" t="s">
        <v>150</v>
      </c>
      <c r="B20">
        <v>246</v>
      </c>
      <c r="C20">
        <v>246</v>
      </c>
    </row>
    <row r="21" spans="1:3" x14ac:dyDescent="0.25">
      <c r="A21" s="4" t="s">
        <v>151</v>
      </c>
      <c r="B21">
        <v>246</v>
      </c>
      <c r="C21">
        <v>246</v>
      </c>
    </row>
    <row r="22" spans="1:3" x14ac:dyDescent="0.25">
      <c r="A22" s="14" t="s">
        <v>94</v>
      </c>
      <c r="B22">
        <v>152</v>
      </c>
      <c r="C22">
        <v>152</v>
      </c>
    </row>
    <row r="23" spans="1:3" x14ac:dyDescent="0.25">
      <c r="A23" s="14" t="s">
        <v>122</v>
      </c>
      <c r="B23">
        <v>6</v>
      </c>
      <c r="C23">
        <v>6</v>
      </c>
    </row>
    <row r="24" spans="1:3" x14ac:dyDescent="0.25">
      <c r="A24" s="14" t="s">
        <v>120</v>
      </c>
      <c r="B24">
        <v>31</v>
      </c>
      <c r="C24">
        <v>31</v>
      </c>
    </row>
    <row r="25" spans="1:3" x14ac:dyDescent="0.25">
      <c r="A25" s="14" t="s">
        <v>114</v>
      </c>
      <c r="B25">
        <v>6</v>
      </c>
      <c r="C25">
        <v>6</v>
      </c>
    </row>
    <row r="26" spans="1:3" x14ac:dyDescent="0.25">
      <c r="A26" s="14" t="s">
        <v>317</v>
      </c>
      <c r="B26">
        <v>7</v>
      </c>
      <c r="C26">
        <v>7</v>
      </c>
    </row>
    <row r="27" spans="1:3" x14ac:dyDescent="0.25">
      <c r="A27" s="14" t="s">
        <v>319</v>
      </c>
      <c r="B27">
        <v>17</v>
      </c>
      <c r="C27">
        <v>17</v>
      </c>
    </row>
    <row r="28" spans="1:3" x14ac:dyDescent="0.25">
      <c r="A28" s="14" t="s">
        <v>328</v>
      </c>
      <c r="B28">
        <v>6</v>
      </c>
      <c r="C28">
        <v>6</v>
      </c>
    </row>
    <row r="29" spans="1:3" x14ac:dyDescent="0.25">
      <c r="A29" s="14" t="s">
        <v>330</v>
      </c>
      <c r="B29">
        <v>10</v>
      </c>
      <c r="C29">
        <v>10</v>
      </c>
    </row>
    <row r="30" spans="1:3" x14ac:dyDescent="0.25">
      <c r="A30" s="14" t="s">
        <v>334</v>
      </c>
      <c r="B30">
        <v>6</v>
      </c>
      <c r="C30">
        <v>6</v>
      </c>
    </row>
    <row r="31" spans="1:3" x14ac:dyDescent="0.25">
      <c r="A31" s="14" t="s">
        <v>337</v>
      </c>
      <c r="B31">
        <v>5</v>
      </c>
      <c r="C31">
        <v>5</v>
      </c>
    </row>
    <row r="32" spans="1:3" x14ac:dyDescent="0.25">
      <c r="A32" s="3" t="s">
        <v>429</v>
      </c>
      <c r="B32">
        <v>17</v>
      </c>
      <c r="C32">
        <v>17</v>
      </c>
    </row>
    <row r="33" spans="1:3" x14ac:dyDescent="0.25">
      <c r="A33" s="4" t="s">
        <v>428</v>
      </c>
      <c r="B33">
        <v>17</v>
      </c>
      <c r="C33">
        <v>17</v>
      </c>
    </row>
    <row r="34" spans="1:3" x14ac:dyDescent="0.25">
      <c r="A34" s="14" t="s">
        <v>94</v>
      </c>
      <c r="B34">
        <v>13</v>
      </c>
      <c r="C34">
        <v>13</v>
      </c>
    </row>
    <row r="35" spans="1:3" x14ac:dyDescent="0.25">
      <c r="A35" s="14" t="s">
        <v>122</v>
      </c>
      <c r="B35">
        <v>4</v>
      </c>
      <c r="C35">
        <v>4</v>
      </c>
    </row>
    <row r="36" spans="1:3" x14ac:dyDescent="0.25">
      <c r="A36" s="3" t="s">
        <v>342</v>
      </c>
      <c r="B36">
        <v>139</v>
      </c>
      <c r="C36">
        <v>139</v>
      </c>
    </row>
    <row r="37" spans="1:3" x14ac:dyDescent="0.25">
      <c r="A37" s="4" t="s">
        <v>341</v>
      </c>
      <c r="B37">
        <v>139</v>
      </c>
      <c r="C37">
        <v>139</v>
      </c>
    </row>
    <row r="38" spans="1:3" x14ac:dyDescent="0.25">
      <c r="A38" s="14" t="s">
        <v>94</v>
      </c>
      <c r="B38">
        <v>65</v>
      </c>
      <c r="C38">
        <v>65</v>
      </c>
    </row>
    <row r="39" spans="1:3" x14ac:dyDescent="0.25">
      <c r="A39" s="14" t="s">
        <v>122</v>
      </c>
      <c r="B39">
        <v>5</v>
      </c>
      <c r="C39">
        <v>5</v>
      </c>
    </row>
    <row r="40" spans="1:3" x14ac:dyDescent="0.25">
      <c r="A40" s="14" t="s">
        <v>120</v>
      </c>
      <c r="B40">
        <v>3</v>
      </c>
      <c r="C40">
        <v>3</v>
      </c>
    </row>
    <row r="41" spans="1:3" x14ac:dyDescent="0.25">
      <c r="A41" s="14" t="s">
        <v>118</v>
      </c>
      <c r="B41">
        <v>52</v>
      </c>
      <c r="C41">
        <v>52</v>
      </c>
    </row>
    <row r="42" spans="1:3" x14ac:dyDescent="0.25">
      <c r="A42" s="14" t="s">
        <v>114</v>
      </c>
      <c r="B42">
        <v>3</v>
      </c>
      <c r="C42">
        <v>3</v>
      </c>
    </row>
    <row r="43" spans="1:3" x14ac:dyDescent="0.25">
      <c r="A43" s="14" t="s">
        <v>346</v>
      </c>
      <c r="B43">
        <v>6</v>
      </c>
      <c r="C43">
        <v>6</v>
      </c>
    </row>
    <row r="44" spans="1:3" x14ac:dyDescent="0.25">
      <c r="A44" s="14" t="s">
        <v>344</v>
      </c>
      <c r="B44">
        <v>3</v>
      </c>
      <c r="C44">
        <v>3</v>
      </c>
    </row>
    <row r="45" spans="1:3" x14ac:dyDescent="0.25">
      <c r="A45" s="14" t="s">
        <v>340</v>
      </c>
      <c r="B45">
        <v>2</v>
      </c>
      <c r="C45">
        <v>2</v>
      </c>
    </row>
    <row r="46" spans="1:3" x14ac:dyDescent="0.25">
      <c r="A46" s="3" t="s">
        <v>1422</v>
      </c>
      <c r="B46">
        <v>20</v>
      </c>
      <c r="C46">
        <v>20</v>
      </c>
    </row>
    <row r="47" spans="1:3" x14ac:dyDescent="0.25">
      <c r="A47" s="4" t="s">
        <v>1421</v>
      </c>
      <c r="B47">
        <v>20</v>
      </c>
      <c r="C47">
        <v>20</v>
      </c>
    </row>
    <row r="48" spans="1:3" x14ac:dyDescent="0.25">
      <c r="A48" s="14" t="s">
        <v>94</v>
      </c>
      <c r="B48">
        <v>20</v>
      </c>
      <c r="C48">
        <v>20</v>
      </c>
    </row>
    <row r="49" spans="1:3" x14ac:dyDescent="0.25">
      <c r="A49" s="3" t="s">
        <v>1406</v>
      </c>
      <c r="B49">
        <v>70</v>
      </c>
      <c r="C49">
        <v>70</v>
      </c>
    </row>
    <row r="50" spans="1:3" x14ac:dyDescent="0.25">
      <c r="A50" s="4" t="s">
        <v>1405</v>
      </c>
      <c r="B50">
        <v>70</v>
      </c>
      <c r="C50">
        <v>70</v>
      </c>
    </row>
    <row r="51" spans="1:3" x14ac:dyDescent="0.25">
      <c r="A51" s="14" t="s">
        <v>94</v>
      </c>
      <c r="B51">
        <v>23</v>
      </c>
      <c r="C51">
        <v>23</v>
      </c>
    </row>
    <row r="52" spans="1:3" x14ac:dyDescent="0.25">
      <c r="A52" s="14" t="s">
        <v>122</v>
      </c>
      <c r="B52">
        <v>14</v>
      </c>
      <c r="C52">
        <v>14</v>
      </c>
    </row>
    <row r="53" spans="1:3" x14ac:dyDescent="0.25">
      <c r="A53" s="14" t="s">
        <v>120</v>
      </c>
      <c r="B53">
        <v>10</v>
      </c>
      <c r="C53">
        <v>10</v>
      </c>
    </row>
    <row r="54" spans="1:3" x14ac:dyDescent="0.25">
      <c r="A54" s="14" t="s">
        <v>118</v>
      </c>
      <c r="B54">
        <v>8</v>
      </c>
      <c r="C54">
        <v>8</v>
      </c>
    </row>
    <row r="55" spans="1:3" x14ac:dyDescent="0.25">
      <c r="A55" s="14" t="s">
        <v>114</v>
      </c>
      <c r="B55">
        <v>6</v>
      </c>
      <c r="C55">
        <v>6</v>
      </c>
    </row>
    <row r="56" spans="1:3" x14ac:dyDescent="0.25">
      <c r="A56" s="14" t="s">
        <v>346</v>
      </c>
      <c r="B56">
        <v>9</v>
      </c>
      <c r="C56">
        <v>9</v>
      </c>
    </row>
    <row r="57" spans="1:3" x14ac:dyDescent="0.25">
      <c r="A57" s="3" t="s">
        <v>1395</v>
      </c>
      <c r="B57">
        <v>88</v>
      </c>
      <c r="C57">
        <v>88</v>
      </c>
    </row>
    <row r="58" spans="1:3" x14ac:dyDescent="0.25">
      <c r="A58" s="4" t="s">
        <v>1394</v>
      </c>
      <c r="B58">
        <v>88</v>
      </c>
      <c r="C58">
        <v>88</v>
      </c>
    </row>
    <row r="59" spans="1:3" x14ac:dyDescent="0.25">
      <c r="A59" s="14" t="s">
        <v>94</v>
      </c>
      <c r="B59">
        <v>17</v>
      </c>
      <c r="C59">
        <v>17</v>
      </c>
    </row>
    <row r="60" spans="1:3" x14ac:dyDescent="0.25">
      <c r="A60" s="14" t="s">
        <v>122</v>
      </c>
      <c r="B60">
        <v>12</v>
      </c>
      <c r="C60">
        <v>12</v>
      </c>
    </row>
    <row r="61" spans="1:3" x14ac:dyDescent="0.25">
      <c r="A61" s="14" t="s">
        <v>120</v>
      </c>
      <c r="B61">
        <v>11</v>
      </c>
      <c r="C61">
        <v>11</v>
      </c>
    </row>
    <row r="62" spans="1:3" x14ac:dyDescent="0.25">
      <c r="A62" s="14" t="s">
        <v>118</v>
      </c>
      <c r="B62">
        <v>8</v>
      </c>
      <c r="C62">
        <v>8</v>
      </c>
    </row>
    <row r="63" spans="1:3" x14ac:dyDescent="0.25">
      <c r="A63" s="14" t="s">
        <v>114</v>
      </c>
      <c r="B63">
        <v>14</v>
      </c>
      <c r="C63">
        <v>14</v>
      </c>
    </row>
    <row r="64" spans="1:3" x14ac:dyDescent="0.25">
      <c r="A64" s="14" t="s">
        <v>346</v>
      </c>
      <c r="B64">
        <v>2</v>
      </c>
      <c r="C64">
        <v>2</v>
      </c>
    </row>
    <row r="65" spans="1:3" x14ac:dyDescent="0.25">
      <c r="A65" s="14" t="s">
        <v>340</v>
      </c>
      <c r="B65">
        <v>7</v>
      </c>
      <c r="C65">
        <v>7</v>
      </c>
    </row>
    <row r="66" spans="1:3" x14ac:dyDescent="0.25">
      <c r="A66" s="14" t="s">
        <v>317</v>
      </c>
      <c r="B66">
        <v>5</v>
      </c>
      <c r="C66">
        <v>5</v>
      </c>
    </row>
    <row r="67" spans="1:3" x14ac:dyDescent="0.25">
      <c r="A67" s="14" t="s">
        <v>319</v>
      </c>
      <c r="B67">
        <v>2</v>
      </c>
      <c r="C67">
        <v>2</v>
      </c>
    </row>
    <row r="68" spans="1:3" x14ac:dyDescent="0.25">
      <c r="A68" s="14" t="s">
        <v>328</v>
      </c>
      <c r="B68">
        <v>10</v>
      </c>
      <c r="C68">
        <v>10</v>
      </c>
    </row>
    <row r="69" spans="1:3" x14ac:dyDescent="0.25">
      <c r="A69" s="3" t="s">
        <v>1389</v>
      </c>
      <c r="B69">
        <v>18</v>
      </c>
      <c r="C69">
        <v>18</v>
      </c>
    </row>
    <row r="70" spans="1:3" x14ac:dyDescent="0.25">
      <c r="A70" s="4" t="s">
        <v>1388</v>
      </c>
      <c r="B70">
        <v>18</v>
      </c>
      <c r="C70">
        <v>18</v>
      </c>
    </row>
    <row r="71" spans="1:3" x14ac:dyDescent="0.25">
      <c r="A71" s="14" t="s">
        <v>94</v>
      </c>
      <c r="B71">
        <v>8</v>
      </c>
      <c r="C71">
        <v>8</v>
      </c>
    </row>
    <row r="72" spans="1:3" x14ac:dyDescent="0.25">
      <c r="A72" s="14" t="s">
        <v>122</v>
      </c>
      <c r="B72">
        <v>3</v>
      </c>
      <c r="C72">
        <v>3</v>
      </c>
    </row>
    <row r="73" spans="1:3" x14ac:dyDescent="0.25">
      <c r="A73" s="14" t="s">
        <v>120</v>
      </c>
      <c r="B73">
        <v>3</v>
      </c>
      <c r="C73">
        <v>3</v>
      </c>
    </row>
    <row r="74" spans="1:3" x14ac:dyDescent="0.25">
      <c r="A74" s="14" t="s">
        <v>118</v>
      </c>
      <c r="B74">
        <v>3</v>
      </c>
      <c r="C74">
        <v>3</v>
      </c>
    </row>
    <row r="75" spans="1:3" x14ac:dyDescent="0.25">
      <c r="A75" s="14" t="s">
        <v>114</v>
      </c>
      <c r="B75">
        <v>1</v>
      </c>
      <c r="C75">
        <v>1</v>
      </c>
    </row>
    <row r="76" spans="1:3" x14ac:dyDescent="0.25">
      <c r="A76" s="3" t="s">
        <v>1304</v>
      </c>
      <c r="B76">
        <v>128</v>
      </c>
      <c r="C76">
        <v>128</v>
      </c>
    </row>
    <row r="77" spans="1:3" x14ac:dyDescent="0.25">
      <c r="A77" s="4" t="s">
        <v>1303</v>
      </c>
      <c r="B77">
        <v>128</v>
      </c>
      <c r="C77">
        <v>128</v>
      </c>
    </row>
    <row r="78" spans="1:3" x14ac:dyDescent="0.25">
      <c r="A78" s="14" t="s">
        <v>94</v>
      </c>
      <c r="B78">
        <v>107</v>
      </c>
      <c r="C78">
        <v>107</v>
      </c>
    </row>
    <row r="79" spans="1:3" x14ac:dyDescent="0.25">
      <c r="A79" s="14" t="s">
        <v>122</v>
      </c>
      <c r="B79">
        <v>5</v>
      </c>
      <c r="C79">
        <v>5</v>
      </c>
    </row>
    <row r="80" spans="1:3" x14ac:dyDescent="0.25">
      <c r="A80" s="14" t="s">
        <v>120</v>
      </c>
      <c r="B80">
        <v>8</v>
      </c>
      <c r="C80">
        <v>8</v>
      </c>
    </row>
    <row r="81" spans="1:3" x14ac:dyDescent="0.25">
      <c r="A81" s="14" t="s">
        <v>118</v>
      </c>
      <c r="B81">
        <v>8</v>
      </c>
      <c r="C81">
        <v>8</v>
      </c>
    </row>
    <row r="82" spans="1:3" x14ac:dyDescent="0.25">
      <c r="A82" s="3" t="s">
        <v>1274</v>
      </c>
      <c r="B82">
        <v>345</v>
      </c>
      <c r="C82">
        <v>345</v>
      </c>
    </row>
    <row r="83" spans="1:3" x14ac:dyDescent="0.25">
      <c r="A83" s="4" t="s">
        <v>1273</v>
      </c>
      <c r="B83">
        <v>345</v>
      </c>
      <c r="C83">
        <v>345</v>
      </c>
    </row>
    <row r="84" spans="1:3" x14ac:dyDescent="0.25">
      <c r="A84" s="14" t="s">
        <v>94</v>
      </c>
      <c r="B84">
        <v>67</v>
      </c>
      <c r="C84">
        <v>67</v>
      </c>
    </row>
    <row r="85" spans="1:3" x14ac:dyDescent="0.25">
      <c r="A85" s="14" t="s">
        <v>122</v>
      </c>
      <c r="B85">
        <v>27</v>
      </c>
      <c r="C85">
        <v>27</v>
      </c>
    </row>
    <row r="86" spans="1:3" x14ac:dyDescent="0.25">
      <c r="A86" s="14" t="s">
        <v>120</v>
      </c>
      <c r="B86">
        <v>15</v>
      </c>
      <c r="C86">
        <v>15</v>
      </c>
    </row>
    <row r="87" spans="1:3" x14ac:dyDescent="0.25">
      <c r="A87" s="14" t="s">
        <v>118</v>
      </c>
      <c r="B87">
        <v>10</v>
      </c>
      <c r="C87">
        <v>10</v>
      </c>
    </row>
    <row r="88" spans="1:3" x14ac:dyDescent="0.25">
      <c r="A88" s="14" t="s">
        <v>114</v>
      </c>
      <c r="B88">
        <v>16</v>
      </c>
      <c r="C88">
        <v>16</v>
      </c>
    </row>
    <row r="89" spans="1:3" x14ac:dyDescent="0.25">
      <c r="A89" s="14" t="s">
        <v>346</v>
      </c>
      <c r="B89">
        <v>160</v>
      </c>
      <c r="C89">
        <v>160</v>
      </c>
    </row>
    <row r="90" spans="1:3" x14ac:dyDescent="0.25">
      <c r="A90" s="14" t="s">
        <v>344</v>
      </c>
      <c r="B90">
        <v>11</v>
      </c>
      <c r="C90">
        <v>11</v>
      </c>
    </row>
    <row r="91" spans="1:3" x14ac:dyDescent="0.25">
      <c r="A91" s="14" t="s">
        <v>340</v>
      </c>
      <c r="B91">
        <v>15</v>
      </c>
      <c r="C91">
        <v>15</v>
      </c>
    </row>
    <row r="92" spans="1:3" x14ac:dyDescent="0.25">
      <c r="A92" s="14" t="s">
        <v>317</v>
      </c>
      <c r="B92">
        <v>4</v>
      </c>
      <c r="C92">
        <v>4</v>
      </c>
    </row>
    <row r="93" spans="1:3" x14ac:dyDescent="0.25">
      <c r="A93" s="14" t="s">
        <v>319</v>
      </c>
      <c r="B93">
        <v>15</v>
      </c>
      <c r="C93">
        <v>15</v>
      </c>
    </row>
    <row r="94" spans="1:3" x14ac:dyDescent="0.25">
      <c r="A94" s="14" t="s">
        <v>328</v>
      </c>
      <c r="B94">
        <v>5</v>
      </c>
      <c r="C94">
        <v>5</v>
      </c>
    </row>
    <row r="95" spans="1:3" x14ac:dyDescent="0.25">
      <c r="A95" s="3" t="s">
        <v>1253</v>
      </c>
      <c r="B95">
        <v>82</v>
      </c>
      <c r="C95">
        <v>82</v>
      </c>
    </row>
    <row r="96" spans="1:3" x14ac:dyDescent="0.25">
      <c r="A96" s="4" t="s">
        <v>1252</v>
      </c>
      <c r="B96">
        <v>82</v>
      </c>
      <c r="C96">
        <v>82</v>
      </c>
    </row>
    <row r="97" spans="1:3" x14ac:dyDescent="0.25">
      <c r="A97" s="14" t="s">
        <v>94</v>
      </c>
      <c r="B97">
        <v>27</v>
      </c>
      <c r="C97">
        <v>27</v>
      </c>
    </row>
    <row r="98" spans="1:3" x14ac:dyDescent="0.25">
      <c r="A98" s="14" t="s">
        <v>122</v>
      </c>
      <c r="B98">
        <v>6</v>
      </c>
      <c r="C98">
        <v>6</v>
      </c>
    </row>
    <row r="99" spans="1:3" x14ac:dyDescent="0.25">
      <c r="A99" s="14" t="s">
        <v>120</v>
      </c>
      <c r="B99">
        <v>8</v>
      </c>
      <c r="C99">
        <v>8</v>
      </c>
    </row>
    <row r="100" spans="1:3" x14ac:dyDescent="0.25">
      <c r="A100" s="14" t="s">
        <v>118</v>
      </c>
      <c r="B100">
        <v>8</v>
      </c>
      <c r="C100">
        <v>8</v>
      </c>
    </row>
    <row r="101" spans="1:3" x14ac:dyDescent="0.25">
      <c r="A101" s="14" t="s">
        <v>114</v>
      </c>
      <c r="B101">
        <v>8</v>
      </c>
      <c r="C101">
        <v>8</v>
      </c>
    </row>
    <row r="102" spans="1:3" x14ac:dyDescent="0.25">
      <c r="A102" s="14" t="s">
        <v>346</v>
      </c>
      <c r="B102">
        <v>3</v>
      </c>
      <c r="C102">
        <v>3</v>
      </c>
    </row>
    <row r="103" spans="1:3" x14ac:dyDescent="0.25">
      <c r="A103" s="14" t="s">
        <v>344</v>
      </c>
      <c r="B103">
        <v>6</v>
      </c>
      <c r="C103">
        <v>6</v>
      </c>
    </row>
    <row r="104" spans="1:3" x14ac:dyDescent="0.25">
      <c r="A104" s="14" t="s">
        <v>340</v>
      </c>
      <c r="B104">
        <v>8</v>
      </c>
      <c r="C104">
        <v>8</v>
      </c>
    </row>
    <row r="105" spans="1:3" x14ac:dyDescent="0.25">
      <c r="A105" s="14" t="s">
        <v>317</v>
      </c>
      <c r="B105">
        <v>3</v>
      </c>
      <c r="C105">
        <v>3</v>
      </c>
    </row>
    <row r="106" spans="1:3" x14ac:dyDescent="0.25">
      <c r="A106" s="14" t="s">
        <v>319</v>
      </c>
      <c r="B106">
        <v>3</v>
      </c>
      <c r="C106">
        <v>3</v>
      </c>
    </row>
    <row r="107" spans="1:3" x14ac:dyDescent="0.25">
      <c r="A107" s="14" t="s">
        <v>328</v>
      </c>
      <c r="B107">
        <v>2</v>
      </c>
      <c r="C107">
        <v>2</v>
      </c>
    </row>
    <row r="108" spans="1:3" x14ac:dyDescent="0.25">
      <c r="A108" s="3" t="s">
        <v>1238</v>
      </c>
      <c r="B108">
        <v>89</v>
      </c>
      <c r="C108">
        <v>89</v>
      </c>
    </row>
    <row r="109" spans="1:3" x14ac:dyDescent="0.25">
      <c r="A109" s="4" t="s">
        <v>1237</v>
      </c>
      <c r="B109">
        <v>89</v>
      </c>
      <c r="C109">
        <v>89</v>
      </c>
    </row>
    <row r="110" spans="1:3" x14ac:dyDescent="0.25">
      <c r="A110" s="14" t="s">
        <v>94</v>
      </c>
      <c r="B110">
        <v>22</v>
      </c>
      <c r="C110">
        <v>22</v>
      </c>
    </row>
    <row r="111" spans="1:3" x14ac:dyDescent="0.25">
      <c r="A111" s="14" t="s">
        <v>122</v>
      </c>
      <c r="B111">
        <v>5</v>
      </c>
      <c r="C111">
        <v>5</v>
      </c>
    </row>
    <row r="112" spans="1:3" x14ac:dyDescent="0.25">
      <c r="A112" s="14" t="s">
        <v>120</v>
      </c>
      <c r="B112">
        <v>5</v>
      </c>
      <c r="C112">
        <v>5</v>
      </c>
    </row>
    <row r="113" spans="1:3" x14ac:dyDescent="0.25">
      <c r="A113" s="14" t="s">
        <v>118</v>
      </c>
      <c r="B113">
        <v>6</v>
      </c>
      <c r="C113">
        <v>6</v>
      </c>
    </row>
    <row r="114" spans="1:3" x14ac:dyDescent="0.25">
      <c r="A114" s="14" t="s">
        <v>114</v>
      </c>
      <c r="B114">
        <v>4</v>
      </c>
      <c r="C114">
        <v>4</v>
      </c>
    </row>
    <row r="115" spans="1:3" x14ac:dyDescent="0.25">
      <c r="A115" s="14" t="s">
        <v>346</v>
      </c>
      <c r="B115">
        <v>6</v>
      </c>
      <c r="C115">
        <v>6</v>
      </c>
    </row>
    <row r="116" spans="1:3" x14ac:dyDescent="0.25">
      <c r="A116" s="14" t="s">
        <v>344</v>
      </c>
      <c r="B116">
        <v>7</v>
      </c>
      <c r="C116">
        <v>7</v>
      </c>
    </row>
    <row r="117" spans="1:3" x14ac:dyDescent="0.25">
      <c r="A117" s="14" t="s">
        <v>340</v>
      </c>
      <c r="B117">
        <v>18</v>
      </c>
      <c r="C117">
        <v>18</v>
      </c>
    </row>
    <row r="118" spans="1:3" x14ac:dyDescent="0.25">
      <c r="A118" s="14" t="s">
        <v>317</v>
      </c>
      <c r="B118">
        <v>10</v>
      </c>
      <c r="C118">
        <v>10</v>
      </c>
    </row>
    <row r="119" spans="1:3" x14ac:dyDescent="0.25">
      <c r="A119" s="14" t="s">
        <v>319</v>
      </c>
      <c r="B119">
        <v>6</v>
      </c>
      <c r="C119">
        <v>6</v>
      </c>
    </row>
    <row r="120" spans="1:3" x14ac:dyDescent="0.25">
      <c r="A120" s="3" t="s">
        <v>1204</v>
      </c>
      <c r="B120">
        <v>161</v>
      </c>
      <c r="C120">
        <v>161</v>
      </c>
    </row>
    <row r="121" spans="1:3" x14ac:dyDescent="0.25">
      <c r="A121" s="4" t="s">
        <v>1203</v>
      </c>
      <c r="B121">
        <v>161</v>
      </c>
      <c r="C121">
        <v>161</v>
      </c>
    </row>
    <row r="122" spans="1:3" x14ac:dyDescent="0.25">
      <c r="A122" s="14" t="s">
        <v>94</v>
      </c>
      <c r="B122">
        <v>6</v>
      </c>
      <c r="C122">
        <v>6</v>
      </c>
    </row>
    <row r="123" spans="1:3" x14ac:dyDescent="0.25">
      <c r="A123" s="14" t="s">
        <v>122</v>
      </c>
      <c r="B123">
        <v>5</v>
      </c>
      <c r="C123">
        <v>5</v>
      </c>
    </row>
    <row r="124" spans="1:3" x14ac:dyDescent="0.25">
      <c r="A124" s="14" t="s">
        <v>120</v>
      </c>
      <c r="B124">
        <v>5</v>
      </c>
      <c r="C124">
        <v>5</v>
      </c>
    </row>
    <row r="125" spans="1:3" x14ac:dyDescent="0.25">
      <c r="A125" s="14" t="s">
        <v>118</v>
      </c>
      <c r="B125">
        <v>8</v>
      </c>
      <c r="C125">
        <v>8</v>
      </c>
    </row>
    <row r="126" spans="1:3" x14ac:dyDescent="0.25">
      <c r="A126" s="14" t="s">
        <v>114</v>
      </c>
      <c r="B126">
        <v>9</v>
      </c>
      <c r="C126">
        <v>9</v>
      </c>
    </row>
    <row r="127" spans="1:3" x14ac:dyDescent="0.25">
      <c r="A127" s="14" t="s">
        <v>346</v>
      </c>
      <c r="B127">
        <v>5</v>
      </c>
      <c r="C127">
        <v>5</v>
      </c>
    </row>
    <row r="128" spans="1:3" x14ac:dyDescent="0.25">
      <c r="A128" s="14" t="s">
        <v>344</v>
      </c>
      <c r="B128">
        <v>58</v>
      </c>
      <c r="C128">
        <v>58</v>
      </c>
    </row>
    <row r="129" spans="1:3" x14ac:dyDescent="0.25">
      <c r="A129" s="14" t="s">
        <v>340</v>
      </c>
      <c r="B129">
        <v>20</v>
      </c>
      <c r="C129">
        <v>20</v>
      </c>
    </row>
    <row r="130" spans="1:3" x14ac:dyDescent="0.25">
      <c r="A130" s="14" t="s">
        <v>317</v>
      </c>
      <c r="B130">
        <v>16</v>
      </c>
      <c r="C130">
        <v>16</v>
      </c>
    </row>
    <row r="131" spans="1:3" x14ac:dyDescent="0.25">
      <c r="A131" s="14" t="s">
        <v>319</v>
      </c>
      <c r="B131">
        <v>29</v>
      </c>
      <c r="C131">
        <v>29</v>
      </c>
    </row>
    <row r="132" spans="1:3" x14ac:dyDescent="0.25">
      <c r="A132" s="3" t="s">
        <v>1429</v>
      </c>
      <c r="B132">
        <v>365</v>
      </c>
      <c r="C132">
        <v>259</v>
      </c>
    </row>
    <row r="133" spans="1:3" x14ac:dyDescent="0.25">
      <c r="A133" s="4" t="s">
        <v>1430</v>
      </c>
      <c r="B133">
        <v>365</v>
      </c>
      <c r="C133">
        <v>259</v>
      </c>
    </row>
    <row r="134" spans="1:3" x14ac:dyDescent="0.25">
      <c r="A134" s="14" t="s">
        <v>94</v>
      </c>
      <c r="B134">
        <v>23</v>
      </c>
      <c r="C134">
        <v>23</v>
      </c>
    </row>
    <row r="135" spans="1:3" x14ac:dyDescent="0.25">
      <c r="A135" s="14" t="s">
        <v>122</v>
      </c>
      <c r="B135">
        <v>3</v>
      </c>
      <c r="C135">
        <v>3</v>
      </c>
    </row>
    <row r="136" spans="1:3" x14ac:dyDescent="0.25">
      <c r="A136" s="14" t="s">
        <v>120</v>
      </c>
      <c r="B136">
        <v>10</v>
      </c>
      <c r="C136">
        <v>10</v>
      </c>
    </row>
    <row r="137" spans="1:3" x14ac:dyDescent="0.25">
      <c r="A137" s="14" t="s">
        <v>118</v>
      </c>
      <c r="B137">
        <v>14</v>
      </c>
      <c r="C137">
        <v>14</v>
      </c>
    </row>
    <row r="138" spans="1:3" x14ac:dyDescent="0.25">
      <c r="A138" s="14" t="s">
        <v>114</v>
      </c>
      <c r="B138">
        <v>12</v>
      </c>
      <c r="C138">
        <v>12</v>
      </c>
    </row>
    <row r="139" spans="1:3" x14ac:dyDescent="0.25">
      <c r="A139" s="14" t="s">
        <v>344</v>
      </c>
      <c r="B139">
        <v>14</v>
      </c>
      <c r="C139">
        <v>14</v>
      </c>
    </row>
    <row r="140" spans="1:3" x14ac:dyDescent="0.25">
      <c r="A140" s="14" t="s">
        <v>340</v>
      </c>
      <c r="B140">
        <v>7</v>
      </c>
      <c r="C140">
        <v>7</v>
      </c>
    </row>
    <row r="141" spans="1:3" x14ac:dyDescent="0.25">
      <c r="A141" s="14" t="s">
        <v>317</v>
      </c>
      <c r="B141">
        <v>10</v>
      </c>
      <c r="C141">
        <v>10</v>
      </c>
    </row>
    <row r="142" spans="1:3" x14ac:dyDescent="0.25">
      <c r="A142" s="14" t="s">
        <v>319</v>
      </c>
      <c r="B142">
        <v>53</v>
      </c>
      <c r="C142">
        <v>53</v>
      </c>
    </row>
    <row r="143" spans="1:3" x14ac:dyDescent="0.25">
      <c r="A143" s="14" t="s">
        <v>328</v>
      </c>
      <c r="B143">
        <v>3</v>
      </c>
      <c r="C143">
        <v>3</v>
      </c>
    </row>
    <row r="144" spans="1:3" x14ac:dyDescent="0.25">
      <c r="A144" s="14" t="s">
        <v>330</v>
      </c>
      <c r="B144">
        <v>4</v>
      </c>
      <c r="C144">
        <v>4</v>
      </c>
    </row>
    <row r="145" spans="1:3" x14ac:dyDescent="0.25">
      <c r="A145" s="14" t="s">
        <v>334</v>
      </c>
      <c r="B145">
        <v>5</v>
      </c>
      <c r="C145">
        <v>5</v>
      </c>
    </row>
    <row r="146" spans="1:3" x14ac:dyDescent="0.25">
      <c r="A146" s="14" t="s">
        <v>337</v>
      </c>
      <c r="B146">
        <v>21</v>
      </c>
      <c r="C146">
        <v>21</v>
      </c>
    </row>
    <row r="147" spans="1:3" x14ac:dyDescent="0.25">
      <c r="A147" s="14" t="s">
        <v>988</v>
      </c>
      <c r="B147">
        <v>23</v>
      </c>
      <c r="C147">
        <v>23</v>
      </c>
    </row>
    <row r="148" spans="1:3" x14ac:dyDescent="0.25">
      <c r="A148" s="14" t="s">
        <v>986</v>
      </c>
      <c r="B148">
        <v>116</v>
      </c>
      <c r="C148">
        <v>10</v>
      </c>
    </row>
    <row r="149" spans="1:3" x14ac:dyDescent="0.25">
      <c r="A149" s="14" t="s">
        <v>984</v>
      </c>
      <c r="B149">
        <v>26</v>
      </c>
      <c r="C149">
        <v>26</v>
      </c>
    </row>
    <row r="150" spans="1:3" x14ac:dyDescent="0.25">
      <c r="A150" s="14" t="s">
        <v>976</v>
      </c>
      <c r="B150">
        <v>7</v>
      </c>
      <c r="C150">
        <v>7</v>
      </c>
    </row>
    <row r="151" spans="1:3" x14ac:dyDescent="0.25">
      <c r="A151" s="14" t="s">
        <v>974</v>
      </c>
      <c r="B151">
        <v>9</v>
      </c>
      <c r="C151">
        <v>9</v>
      </c>
    </row>
    <row r="152" spans="1:3" x14ac:dyDescent="0.25">
      <c r="A152" s="14" t="s">
        <v>972</v>
      </c>
      <c r="B152">
        <v>5</v>
      </c>
      <c r="C152">
        <v>5</v>
      </c>
    </row>
    <row r="153" spans="1:3" x14ac:dyDescent="0.25">
      <c r="A153" s="3" t="s">
        <v>1462</v>
      </c>
      <c r="B153">
        <v>109</v>
      </c>
      <c r="C153">
        <v>109</v>
      </c>
    </row>
    <row r="154" spans="1:3" x14ac:dyDescent="0.25">
      <c r="A154" s="4" t="s">
        <v>1463</v>
      </c>
      <c r="B154">
        <v>109</v>
      </c>
      <c r="C154">
        <v>109</v>
      </c>
    </row>
    <row r="155" spans="1:3" x14ac:dyDescent="0.25">
      <c r="A155" s="14" t="s">
        <v>94</v>
      </c>
      <c r="B155">
        <v>47</v>
      </c>
      <c r="C155">
        <v>47</v>
      </c>
    </row>
    <row r="156" spans="1:3" x14ac:dyDescent="0.25">
      <c r="A156" s="14" t="s">
        <v>122</v>
      </c>
      <c r="B156">
        <v>4</v>
      </c>
      <c r="C156">
        <v>4</v>
      </c>
    </row>
    <row r="157" spans="1:3" x14ac:dyDescent="0.25">
      <c r="A157" s="14" t="s">
        <v>120</v>
      </c>
      <c r="B157">
        <v>4</v>
      </c>
      <c r="C157">
        <v>4</v>
      </c>
    </row>
    <row r="158" spans="1:3" x14ac:dyDescent="0.25">
      <c r="A158" s="14" t="s">
        <v>118</v>
      </c>
      <c r="B158">
        <v>5</v>
      </c>
      <c r="C158">
        <v>5</v>
      </c>
    </row>
    <row r="159" spans="1:3" x14ac:dyDescent="0.25">
      <c r="A159" s="14" t="s">
        <v>346</v>
      </c>
      <c r="B159">
        <v>8</v>
      </c>
      <c r="C159">
        <v>8</v>
      </c>
    </row>
    <row r="160" spans="1:3" x14ac:dyDescent="0.25">
      <c r="A160" s="14" t="s">
        <v>344</v>
      </c>
      <c r="B160">
        <v>7</v>
      </c>
      <c r="C160">
        <v>7</v>
      </c>
    </row>
    <row r="161" spans="1:3" x14ac:dyDescent="0.25">
      <c r="A161" s="14" t="s">
        <v>340</v>
      </c>
      <c r="B161">
        <v>18</v>
      </c>
      <c r="C161">
        <v>18</v>
      </c>
    </row>
    <row r="162" spans="1:3" x14ac:dyDescent="0.25">
      <c r="A162" s="14" t="s">
        <v>317</v>
      </c>
      <c r="B162">
        <v>3</v>
      </c>
      <c r="C162">
        <v>3</v>
      </c>
    </row>
    <row r="163" spans="1:3" x14ac:dyDescent="0.25">
      <c r="A163" s="14" t="s">
        <v>319</v>
      </c>
      <c r="B163">
        <v>5</v>
      </c>
      <c r="C163">
        <v>5</v>
      </c>
    </row>
    <row r="164" spans="1:3" x14ac:dyDescent="0.25">
      <c r="A164" s="14" t="s">
        <v>328</v>
      </c>
      <c r="B164">
        <v>8</v>
      </c>
      <c r="C164">
        <v>8</v>
      </c>
    </row>
    <row r="165" spans="1:3" x14ac:dyDescent="0.25">
      <c r="A165" s="3" t="s">
        <v>1498</v>
      </c>
      <c r="B165">
        <v>45</v>
      </c>
      <c r="C165">
        <v>45</v>
      </c>
    </row>
    <row r="166" spans="1:3" x14ac:dyDescent="0.25">
      <c r="A166" s="4" t="s">
        <v>1499</v>
      </c>
      <c r="B166">
        <v>45</v>
      </c>
      <c r="C166">
        <v>45</v>
      </c>
    </row>
    <row r="167" spans="1:3" x14ac:dyDescent="0.25">
      <c r="A167" s="14" t="s">
        <v>94</v>
      </c>
      <c r="B167">
        <v>21</v>
      </c>
      <c r="C167">
        <v>21</v>
      </c>
    </row>
    <row r="168" spans="1:3" x14ac:dyDescent="0.25">
      <c r="A168" s="14" t="s">
        <v>122</v>
      </c>
      <c r="B168">
        <v>15</v>
      </c>
      <c r="C168">
        <v>15</v>
      </c>
    </row>
    <row r="169" spans="1:3" x14ac:dyDescent="0.25">
      <c r="A169" s="14" t="s">
        <v>120</v>
      </c>
      <c r="B169">
        <v>6</v>
      </c>
      <c r="C169">
        <v>6</v>
      </c>
    </row>
    <row r="170" spans="1:3" x14ac:dyDescent="0.25">
      <c r="A170" s="14" t="s">
        <v>118</v>
      </c>
      <c r="B170">
        <v>3</v>
      </c>
      <c r="C170">
        <v>3</v>
      </c>
    </row>
    <row r="171" spans="1:3" x14ac:dyDescent="0.25">
      <c r="A171" s="3" t="s">
        <v>1510</v>
      </c>
      <c r="B171">
        <v>86</v>
      </c>
      <c r="C171">
        <v>86</v>
      </c>
    </row>
    <row r="172" spans="1:3" x14ac:dyDescent="0.25">
      <c r="A172" s="4" t="s">
        <v>1511</v>
      </c>
      <c r="B172">
        <v>86</v>
      </c>
      <c r="C172">
        <v>86</v>
      </c>
    </row>
    <row r="173" spans="1:3" x14ac:dyDescent="0.25">
      <c r="A173" s="14" t="s">
        <v>94</v>
      </c>
      <c r="B173">
        <v>32</v>
      </c>
      <c r="C173">
        <v>32</v>
      </c>
    </row>
    <row r="174" spans="1:3" x14ac:dyDescent="0.25">
      <c r="A174" s="14" t="s">
        <v>122</v>
      </c>
      <c r="B174">
        <v>13</v>
      </c>
      <c r="C174">
        <v>13</v>
      </c>
    </row>
    <row r="175" spans="1:3" x14ac:dyDescent="0.25">
      <c r="A175" s="14" t="s">
        <v>114</v>
      </c>
      <c r="B175">
        <v>5</v>
      </c>
      <c r="C175">
        <v>5</v>
      </c>
    </row>
    <row r="176" spans="1:3" x14ac:dyDescent="0.25">
      <c r="A176" s="14" t="s">
        <v>346</v>
      </c>
      <c r="B176">
        <v>5</v>
      </c>
      <c r="C176">
        <v>5</v>
      </c>
    </row>
    <row r="177" spans="1:3" x14ac:dyDescent="0.25">
      <c r="A177" s="14" t="s">
        <v>344</v>
      </c>
      <c r="B177">
        <v>8</v>
      </c>
      <c r="C177">
        <v>8</v>
      </c>
    </row>
    <row r="178" spans="1:3" x14ac:dyDescent="0.25">
      <c r="A178" s="14" t="s">
        <v>340</v>
      </c>
      <c r="B178">
        <v>12</v>
      </c>
      <c r="C178">
        <v>12</v>
      </c>
    </row>
    <row r="179" spans="1:3" x14ac:dyDescent="0.25">
      <c r="A179" s="14" t="s">
        <v>317</v>
      </c>
      <c r="B179">
        <v>10</v>
      </c>
      <c r="C179">
        <v>10</v>
      </c>
    </row>
    <row r="180" spans="1:3" x14ac:dyDescent="0.25">
      <c r="A180" s="14" t="s">
        <v>319</v>
      </c>
      <c r="B180">
        <v>1</v>
      </c>
      <c r="C180">
        <v>1</v>
      </c>
    </row>
    <row r="181" spans="1:3" x14ac:dyDescent="0.25">
      <c r="A181" s="3" t="s">
        <v>1523</v>
      </c>
      <c r="B181">
        <v>109</v>
      </c>
      <c r="C181">
        <v>109</v>
      </c>
    </row>
    <row r="182" spans="1:3" x14ac:dyDescent="0.25">
      <c r="A182" s="4" t="s">
        <v>1524</v>
      </c>
      <c r="B182">
        <v>109</v>
      </c>
      <c r="C182">
        <v>109</v>
      </c>
    </row>
    <row r="183" spans="1:3" x14ac:dyDescent="0.25">
      <c r="A183" s="14" t="s">
        <v>94</v>
      </c>
      <c r="B183">
        <v>27</v>
      </c>
      <c r="C183">
        <v>27</v>
      </c>
    </row>
    <row r="184" spans="1:3" x14ac:dyDescent="0.25">
      <c r="A184" s="14" t="s">
        <v>118</v>
      </c>
      <c r="B184">
        <v>4</v>
      </c>
      <c r="C184">
        <v>4</v>
      </c>
    </row>
    <row r="185" spans="1:3" x14ac:dyDescent="0.25">
      <c r="A185" s="14" t="s">
        <v>114</v>
      </c>
      <c r="B185">
        <v>7</v>
      </c>
      <c r="C185">
        <v>7</v>
      </c>
    </row>
    <row r="186" spans="1:3" x14ac:dyDescent="0.25">
      <c r="A186" s="14" t="s">
        <v>346</v>
      </c>
      <c r="B186">
        <v>4</v>
      </c>
      <c r="C186">
        <v>4</v>
      </c>
    </row>
    <row r="187" spans="1:3" x14ac:dyDescent="0.25">
      <c r="A187" s="14" t="s">
        <v>344</v>
      </c>
      <c r="B187">
        <v>12</v>
      </c>
      <c r="C187">
        <v>12</v>
      </c>
    </row>
    <row r="188" spans="1:3" x14ac:dyDescent="0.25">
      <c r="A188" s="14" t="s">
        <v>340</v>
      </c>
      <c r="B188">
        <v>50</v>
      </c>
      <c r="C188">
        <v>50</v>
      </c>
    </row>
    <row r="189" spans="1:3" x14ac:dyDescent="0.25">
      <c r="A189" s="14" t="s">
        <v>317</v>
      </c>
      <c r="B189">
        <v>5</v>
      </c>
      <c r="C189">
        <v>5</v>
      </c>
    </row>
    <row r="190" spans="1:3" x14ac:dyDescent="0.25">
      <c r="A190" s="3" t="s">
        <v>1531</v>
      </c>
      <c r="B190">
        <v>40</v>
      </c>
      <c r="C190">
        <v>40</v>
      </c>
    </row>
    <row r="191" spans="1:3" x14ac:dyDescent="0.25">
      <c r="A191" s="4" t="s">
        <v>1532</v>
      </c>
      <c r="B191">
        <v>40</v>
      </c>
      <c r="C191">
        <v>40</v>
      </c>
    </row>
    <row r="192" spans="1:3" x14ac:dyDescent="0.25">
      <c r="A192" s="14" t="s">
        <v>94</v>
      </c>
      <c r="B192">
        <v>7</v>
      </c>
      <c r="C192">
        <v>7</v>
      </c>
    </row>
    <row r="193" spans="1:3" x14ac:dyDescent="0.25">
      <c r="A193" s="14" t="s">
        <v>122</v>
      </c>
      <c r="B193">
        <v>5</v>
      </c>
      <c r="C193">
        <v>5</v>
      </c>
    </row>
    <row r="194" spans="1:3" x14ac:dyDescent="0.25">
      <c r="A194" s="14" t="s">
        <v>120</v>
      </c>
      <c r="B194">
        <v>5</v>
      </c>
      <c r="C194">
        <v>5</v>
      </c>
    </row>
    <row r="195" spans="1:3" x14ac:dyDescent="0.25">
      <c r="A195" s="14" t="s">
        <v>118</v>
      </c>
      <c r="B195">
        <v>7</v>
      </c>
      <c r="C195">
        <v>7</v>
      </c>
    </row>
    <row r="196" spans="1:3" x14ac:dyDescent="0.25">
      <c r="A196" s="14" t="s">
        <v>114</v>
      </c>
      <c r="B196">
        <v>4</v>
      </c>
      <c r="C196">
        <v>4</v>
      </c>
    </row>
    <row r="197" spans="1:3" x14ac:dyDescent="0.25">
      <c r="A197" s="14" t="s">
        <v>346</v>
      </c>
      <c r="B197">
        <v>9</v>
      </c>
      <c r="C197">
        <v>9</v>
      </c>
    </row>
    <row r="198" spans="1:3" x14ac:dyDescent="0.25">
      <c r="A198" s="14" t="s">
        <v>344</v>
      </c>
      <c r="B198">
        <v>3</v>
      </c>
      <c r="C198">
        <v>3</v>
      </c>
    </row>
    <row r="199" spans="1:3" x14ac:dyDescent="0.25">
      <c r="A199" s="3" t="s">
        <v>1630</v>
      </c>
      <c r="B199">
        <v>1</v>
      </c>
      <c r="C199">
        <v>1</v>
      </c>
    </row>
    <row r="200" spans="1:3" x14ac:dyDescent="0.25">
      <c r="A200" s="4" t="s">
        <v>1631</v>
      </c>
      <c r="B200">
        <v>1</v>
      </c>
      <c r="C200">
        <v>1</v>
      </c>
    </row>
    <row r="201" spans="1:3" x14ac:dyDescent="0.25">
      <c r="A201" s="14" t="s">
        <v>94</v>
      </c>
      <c r="B201">
        <v>1</v>
      </c>
      <c r="C201">
        <v>1</v>
      </c>
    </row>
    <row r="202" spans="1:3" x14ac:dyDescent="0.25">
      <c r="A202" s="3" t="s">
        <v>1633</v>
      </c>
      <c r="B202">
        <v>51</v>
      </c>
      <c r="C202">
        <v>51</v>
      </c>
    </row>
    <row r="203" spans="1:3" x14ac:dyDescent="0.25">
      <c r="A203" s="4" t="s">
        <v>1634</v>
      </c>
      <c r="B203">
        <v>51</v>
      </c>
      <c r="C203">
        <v>51</v>
      </c>
    </row>
    <row r="204" spans="1:3" x14ac:dyDescent="0.25">
      <c r="A204" s="14" t="s">
        <v>94</v>
      </c>
      <c r="B204">
        <v>34</v>
      </c>
      <c r="C204">
        <v>34</v>
      </c>
    </row>
    <row r="205" spans="1:3" x14ac:dyDescent="0.25">
      <c r="A205" s="14" t="s">
        <v>122</v>
      </c>
      <c r="B205">
        <v>3</v>
      </c>
      <c r="C205">
        <v>3</v>
      </c>
    </row>
    <row r="206" spans="1:3" x14ac:dyDescent="0.25">
      <c r="A206" s="14" t="s">
        <v>120</v>
      </c>
      <c r="B206">
        <v>8</v>
      </c>
      <c r="C206">
        <v>8</v>
      </c>
    </row>
    <row r="207" spans="1:3" x14ac:dyDescent="0.25">
      <c r="A207" s="14" t="s">
        <v>118</v>
      </c>
      <c r="B207">
        <v>3</v>
      </c>
      <c r="C207">
        <v>3</v>
      </c>
    </row>
    <row r="208" spans="1:3" x14ac:dyDescent="0.25">
      <c r="A208" s="14" t="s">
        <v>114</v>
      </c>
      <c r="B208">
        <v>3</v>
      </c>
      <c r="C208">
        <v>3</v>
      </c>
    </row>
    <row r="209" spans="1:3" x14ac:dyDescent="0.25">
      <c r="A209" s="3" t="s">
        <v>1640</v>
      </c>
      <c r="B209">
        <v>23</v>
      </c>
      <c r="C209">
        <v>23</v>
      </c>
    </row>
    <row r="210" spans="1:3" x14ac:dyDescent="0.25">
      <c r="A210" s="4" t="s">
        <v>1641</v>
      </c>
      <c r="B210">
        <v>23</v>
      </c>
      <c r="C210">
        <v>23</v>
      </c>
    </row>
    <row r="211" spans="1:3" x14ac:dyDescent="0.25">
      <c r="A211" s="14" t="s">
        <v>94</v>
      </c>
      <c r="B211">
        <v>16</v>
      </c>
      <c r="C211">
        <v>16</v>
      </c>
    </row>
    <row r="212" spans="1:3" x14ac:dyDescent="0.25">
      <c r="A212" s="14" t="s">
        <v>122</v>
      </c>
      <c r="B212">
        <v>7</v>
      </c>
      <c r="C212">
        <v>7</v>
      </c>
    </row>
    <row r="213" spans="1:3" x14ac:dyDescent="0.25">
      <c r="A213" s="3" t="s">
        <v>1646</v>
      </c>
      <c r="B213">
        <v>23</v>
      </c>
      <c r="C213">
        <v>23</v>
      </c>
    </row>
    <row r="214" spans="1:3" x14ac:dyDescent="0.25">
      <c r="A214" s="4" t="s">
        <v>1647</v>
      </c>
      <c r="B214">
        <v>23</v>
      </c>
      <c r="C214">
        <v>23</v>
      </c>
    </row>
    <row r="215" spans="1:3" x14ac:dyDescent="0.25">
      <c r="A215" s="14" t="s">
        <v>84</v>
      </c>
      <c r="B215">
        <v>23</v>
      </c>
      <c r="C215">
        <v>23</v>
      </c>
    </row>
    <row r="216" spans="1:3" x14ac:dyDescent="0.25">
      <c r="A216" s="3" t="s">
        <v>1651</v>
      </c>
      <c r="B216">
        <v>24</v>
      </c>
      <c r="C216">
        <v>24</v>
      </c>
    </row>
    <row r="217" spans="1:3" x14ac:dyDescent="0.25">
      <c r="A217" s="4" t="s">
        <v>1652</v>
      </c>
      <c r="B217">
        <v>24</v>
      </c>
      <c r="C217">
        <v>24</v>
      </c>
    </row>
    <row r="218" spans="1:3" x14ac:dyDescent="0.25">
      <c r="A218" s="14" t="s">
        <v>84</v>
      </c>
      <c r="B218">
        <v>24</v>
      </c>
      <c r="C218">
        <v>24</v>
      </c>
    </row>
    <row r="219" spans="1:3" x14ac:dyDescent="0.25">
      <c r="A219" s="3" t="s">
        <v>1665</v>
      </c>
      <c r="B219">
        <v>17</v>
      </c>
      <c r="C219">
        <v>17</v>
      </c>
    </row>
    <row r="220" spans="1:3" x14ac:dyDescent="0.25">
      <c r="A220" s="4" t="s">
        <v>1666</v>
      </c>
      <c r="B220">
        <v>17</v>
      </c>
      <c r="C220">
        <v>17</v>
      </c>
    </row>
    <row r="221" spans="1:3" x14ac:dyDescent="0.25">
      <c r="A221" s="14" t="s">
        <v>84</v>
      </c>
      <c r="B221">
        <v>17</v>
      </c>
      <c r="C221">
        <v>17</v>
      </c>
    </row>
    <row r="222" spans="1:3" x14ac:dyDescent="0.25">
      <c r="A222" s="3" t="s">
        <v>1668</v>
      </c>
      <c r="B222">
        <v>12</v>
      </c>
      <c r="C222">
        <v>12</v>
      </c>
    </row>
    <row r="223" spans="1:3" x14ac:dyDescent="0.25">
      <c r="A223" s="4" t="s">
        <v>1669</v>
      </c>
      <c r="B223">
        <v>12</v>
      </c>
      <c r="C223">
        <v>12</v>
      </c>
    </row>
    <row r="224" spans="1:3" x14ac:dyDescent="0.25">
      <c r="A224" s="14" t="s">
        <v>94</v>
      </c>
      <c r="B224">
        <v>9</v>
      </c>
      <c r="C224">
        <v>9</v>
      </c>
    </row>
    <row r="225" spans="1:3" x14ac:dyDescent="0.25">
      <c r="A225" s="14" t="s">
        <v>120</v>
      </c>
      <c r="B225">
        <v>3</v>
      </c>
      <c r="C225">
        <v>3</v>
      </c>
    </row>
    <row r="226" spans="1:3" x14ac:dyDescent="0.25">
      <c r="A226" s="3" t="s">
        <v>1671</v>
      </c>
      <c r="B226">
        <v>51</v>
      </c>
      <c r="C226">
        <v>51</v>
      </c>
    </row>
    <row r="227" spans="1:3" x14ac:dyDescent="0.25">
      <c r="A227" s="4" t="s">
        <v>1672</v>
      </c>
      <c r="B227">
        <v>51</v>
      </c>
      <c r="C227">
        <v>51</v>
      </c>
    </row>
    <row r="228" spans="1:3" x14ac:dyDescent="0.25">
      <c r="A228" s="14" t="s">
        <v>94</v>
      </c>
      <c r="B228">
        <v>39</v>
      </c>
      <c r="C228">
        <v>39</v>
      </c>
    </row>
    <row r="229" spans="1:3" x14ac:dyDescent="0.25">
      <c r="A229" s="14" t="s">
        <v>122</v>
      </c>
      <c r="B229">
        <v>6</v>
      </c>
      <c r="C229">
        <v>6</v>
      </c>
    </row>
    <row r="230" spans="1:3" x14ac:dyDescent="0.25">
      <c r="A230" s="14" t="s">
        <v>120</v>
      </c>
      <c r="B230">
        <v>2</v>
      </c>
      <c r="C230">
        <v>2</v>
      </c>
    </row>
    <row r="231" spans="1:3" x14ac:dyDescent="0.25">
      <c r="A231" s="14" t="s">
        <v>118</v>
      </c>
      <c r="B231">
        <v>4</v>
      </c>
      <c r="C231">
        <v>4</v>
      </c>
    </row>
    <row r="232" spans="1:3" x14ac:dyDescent="0.25">
      <c r="A232" s="3" t="s">
        <v>1691</v>
      </c>
      <c r="B232">
        <v>323</v>
      </c>
      <c r="C232">
        <v>323</v>
      </c>
    </row>
    <row r="233" spans="1:3" x14ac:dyDescent="0.25">
      <c r="A233" s="4" t="s">
        <v>1692</v>
      </c>
      <c r="B233">
        <v>323</v>
      </c>
      <c r="C233">
        <v>323</v>
      </c>
    </row>
    <row r="234" spans="1:3" x14ac:dyDescent="0.25">
      <c r="A234" s="14" t="s">
        <v>94</v>
      </c>
      <c r="B234">
        <v>252</v>
      </c>
      <c r="C234">
        <v>252</v>
      </c>
    </row>
    <row r="235" spans="1:3" x14ac:dyDescent="0.25">
      <c r="A235" s="14" t="s">
        <v>122</v>
      </c>
      <c r="B235">
        <v>6</v>
      </c>
      <c r="C235">
        <v>6</v>
      </c>
    </row>
    <row r="236" spans="1:3" x14ac:dyDescent="0.25">
      <c r="A236" s="14" t="s">
        <v>120</v>
      </c>
      <c r="B236">
        <v>6</v>
      </c>
      <c r="C236">
        <v>6</v>
      </c>
    </row>
    <row r="237" spans="1:3" x14ac:dyDescent="0.25">
      <c r="A237" s="14" t="s">
        <v>118</v>
      </c>
      <c r="B237">
        <v>4</v>
      </c>
      <c r="C237">
        <v>4</v>
      </c>
    </row>
    <row r="238" spans="1:3" x14ac:dyDescent="0.25">
      <c r="A238" s="14" t="s">
        <v>114</v>
      </c>
      <c r="B238">
        <v>7</v>
      </c>
      <c r="C238">
        <v>7</v>
      </c>
    </row>
    <row r="239" spans="1:3" x14ac:dyDescent="0.25">
      <c r="A239" s="14" t="s">
        <v>346</v>
      </c>
      <c r="B239">
        <v>42</v>
      </c>
      <c r="C239">
        <v>42</v>
      </c>
    </row>
    <row r="240" spans="1:3" x14ac:dyDescent="0.25">
      <c r="A240" s="14" t="s">
        <v>344</v>
      </c>
      <c r="B240">
        <v>6</v>
      </c>
      <c r="C240">
        <v>6</v>
      </c>
    </row>
    <row r="241" spans="1:3" x14ac:dyDescent="0.25">
      <c r="A241" s="3" t="s">
        <v>1909</v>
      </c>
      <c r="B241">
        <v>25</v>
      </c>
      <c r="C241">
        <v>25</v>
      </c>
    </row>
    <row r="242" spans="1:3" x14ac:dyDescent="0.25">
      <c r="A242" s="4" t="s">
        <v>1910</v>
      </c>
      <c r="B242">
        <v>25</v>
      </c>
      <c r="C242">
        <v>25</v>
      </c>
    </row>
    <row r="243" spans="1:3" x14ac:dyDescent="0.25">
      <c r="A243" s="14" t="s">
        <v>94</v>
      </c>
      <c r="B243">
        <v>21</v>
      </c>
      <c r="C243">
        <v>21</v>
      </c>
    </row>
    <row r="244" spans="1:3" x14ac:dyDescent="0.25">
      <c r="A244" s="14" t="s">
        <v>122</v>
      </c>
      <c r="B244">
        <v>4</v>
      </c>
      <c r="C244">
        <v>4</v>
      </c>
    </row>
    <row r="245" spans="1:3" x14ac:dyDescent="0.25">
      <c r="A245" s="3" t="s">
        <v>1913</v>
      </c>
      <c r="B245">
        <v>14</v>
      </c>
      <c r="C245">
        <v>14</v>
      </c>
    </row>
    <row r="246" spans="1:3" x14ac:dyDescent="0.25">
      <c r="A246" s="4" t="s">
        <v>1914</v>
      </c>
      <c r="B246">
        <v>14</v>
      </c>
      <c r="C246">
        <v>14</v>
      </c>
    </row>
    <row r="247" spans="1:3" x14ac:dyDescent="0.25">
      <c r="A247" s="14" t="s">
        <v>94</v>
      </c>
      <c r="B247">
        <v>9</v>
      </c>
      <c r="C247">
        <v>9</v>
      </c>
    </row>
    <row r="248" spans="1:3" x14ac:dyDescent="0.25">
      <c r="A248" s="14" t="s">
        <v>122</v>
      </c>
      <c r="B248">
        <v>5</v>
      </c>
      <c r="C248">
        <v>5</v>
      </c>
    </row>
    <row r="249" spans="1:3" x14ac:dyDescent="0.25">
      <c r="A249" s="3" t="s">
        <v>1920</v>
      </c>
      <c r="B249">
        <v>2785</v>
      </c>
      <c r="C249">
        <v>2679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A55A3-1BDE-48A1-8669-67380CE43B8E}">
  <dimension ref="A1:CE3278"/>
  <sheetViews>
    <sheetView workbookViewId="0">
      <pane xSplit="8" ySplit="1" topLeftCell="I2" activePane="bottomRight" state="frozen"/>
      <selection pane="topRight" activeCell="I1" sqref="I1"/>
      <selection pane="bottomLeft" activeCell="A2" sqref="A2"/>
      <selection pane="bottomRight" activeCell="H20" sqref="H20"/>
    </sheetView>
  </sheetViews>
  <sheetFormatPr defaultRowHeight="15" x14ac:dyDescent="0.25"/>
  <cols>
    <col min="1" max="3" width="9.140625" customWidth="1"/>
    <col min="7" max="7" width="21.5703125" style="6" bestFit="1" customWidth="1"/>
  </cols>
  <sheetData>
    <row r="1" spans="1:83" x14ac:dyDescent="0.25">
      <c r="A1" s="1" t="s">
        <v>0</v>
      </c>
      <c r="B1" s="1" t="s">
        <v>1</v>
      </c>
      <c r="C1" s="1" t="s">
        <v>2</v>
      </c>
      <c r="D1" s="1" t="s">
        <v>3</v>
      </c>
      <c r="E1" s="1" t="s">
        <v>4</v>
      </c>
      <c r="F1" s="1" t="s">
        <v>2273</v>
      </c>
      <c r="G1" s="7" t="s">
        <v>5</v>
      </c>
      <c r="H1" s="1" t="s">
        <v>2274</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row>
    <row r="2" spans="1:83" x14ac:dyDescent="0.25">
      <c r="A2" t="s">
        <v>116</v>
      </c>
      <c r="B2" t="s">
        <v>115</v>
      </c>
      <c r="C2" t="s">
        <v>94</v>
      </c>
      <c r="D2" t="s">
        <v>123</v>
      </c>
      <c r="E2" t="s">
        <v>89</v>
      </c>
      <c r="F2" t="s">
        <v>1922</v>
      </c>
      <c r="G2" s="6" t="s">
        <v>90</v>
      </c>
      <c r="H2" t="s">
        <v>1923</v>
      </c>
      <c r="I2">
        <v>1394550000</v>
      </c>
      <c r="J2">
        <v>757027000</v>
      </c>
      <c r="K2">
        <v>0</v>
      </c>
      <c r="L2">
        <v>0</v>
      </c>
      <c r="M2">
        <v>2151577000</v>
      </c>
      <c r="N2">
        <v>1474550000</v>
      </c>
      <c r="O2">
        <v>944027000</v>
      </c>
      <c r="P2">
        <v>0</v>
      </c>
      <c r="Q2">
        <v>75400000</v>
      </c>
      <c r="R2">
        <v>2493977000</v>
      </c>
      <c r="S2">
        <v>1426667000</v>
      </c>
      <c r="T2">
        <v>769241000</v>
      </c>
      <c r="U2">
        <v>0</v>
      </c>
      <c r="V2">
        <v>0</v>
      </c>
      <c r="W2">
        <v>2195908000</v>
      </c>
      <c r="X2">
        <v>1606667000</v>
      </c>
      <c r="Y2">
        <v>1179001000</v>
      </c>
      <c r="Z2">
        <v>0</v>
      </c>
      <c r="AA2">
        <v>40400000</v>
      </c>
      <c r="AB2">
        <v>2826068000</v>
      </c>
      <c r="AC2">
        <v>1627313000</v>
      </c>
      <c r="AD2">
        <v>769241000</v>
      </c>
      <c r="AE2">
        <v>0</v>
      </c>
      <c r="AF2">
        <v>0</v>
      </c>
      <c r="AG2">
        <v>2396554000</v>
      </c>
      <c r="AH2">
        <v>1747313000</v>
      </c>
      <c r="AI2">
        <v>1144241000</v>
      </c>
      <c r="AJ2">
        <v>0</v>
      </c>
      <c r="AK2">
        <v>70400000</v>
      </c>
      <c r="AL2">
        <v>2961954000</v>
      </c>
      <c r="AM2">
        <v>1848286000</v>
      </c>
      <c r="AN2">
        <v>1522000000</v>
      </c>
      <c r="AO2">
        <v>0</v>
      </c>
      <c r="AP2">
        <v>120400000</v>
      </c>
      <c r="AQ2">
        <v>3490686000</v>
      </c>
      <c r="AR2">
        <v>1947967000</v>
      </c>
      <c r="AS2">
        <v>1857974000</v>
      </c>
      <c r="AT2">
        <v>0</v>
      </c>
      <c r="AU2">
        <v>149575000</v>
      </c>
      <c r="AV2">
        <v>3955516000</v>
      </c>
      <c r="AW2">
        <v>1846020000</v>
      </c>
      <c r="AX2">
        <v>1549396000</v>
      </c>
      <c r="AY2">
        <v>0</v>
      </c>
      <c r="AZ2">
        <v>0</v>
      </c>
      <c r="BA2">
        <v>3395416000</v>
      </c>
      <c r="BB2">
        <v>2373941000</v>
      </c>
      <c r="BC2">
        <v>2637952000</v>
      </c>
      <c r="BD2">
        <v>0</v>
      </c>
      <c r="BE2">
        <v>517118000</v>
      </c>
      <c r="BF2">
        <v>5529011000</v>
      </c>
      <c r="BG2">
        <v>1851653000</v>
      </c>
      <c r="BH2">
        <v>3150260000</v>
      </c>
      <c r="BI2">
        <v>0</v>
      </c>
      <c r="BJ2">
        <v>484476000</v>
      </c>
      <c r="BK2">
        <v>5486389000</v>
      </c>
      <c r="BL2">
        <v>2466653000</v>
      </c>
      <c r="BM2">
        <v>3575260000</v>
      </c>
      <c r="BN2">
        <v>0</v>
      </c>
      <c r="BO2">
        <v>484476000</v>
      </c>
      <c r="BP2">
        <v>6526389000</v>
      </c>
      <c r="BQ2">
        <v>1934639000</v>
      </c>
      <c r="BR2">
        <v>2165178000</v>
      </c>
      <c r="BS2">
        <v>0</v>
      </c>
      <c r="BT2">
        <v>0</v>
      </c>
      <c r="BU2">
        <v>4099817000</v>
      </c>
      <c r="BV2">
        <v>2642639000</v>
      </c>
      <c r="BW2">
        <v>2508178000</v>
      </c>
      <c r="BX2">
        <v>0</v>
      </c>
      <c r="BY2">
        <v>0</v>
      </c>
      <c r="BZ2">
        <v>5150817000</v>
      </c>
      <c r="CA2">
        <v>1966790000</v>
      </c>
      <c r="CB2">
        <v>2167356000</v>
      </c>
      <c r="CC2">
        <v>0</v>
      </c>
      <c r="CD2">
        <v>0</v>
      </c>
      <c r="CE2">
        <v>4134146000</v>
      </c>
    </row>
    <row r="3" spans="1:83" x14ac:dyDescent="0.25">
      <c r="A3" t="s">
        <v>116</v>
      </c>
      <c r="B3" t="s">
        <v>115</v>
      </c>
      <c r="C3" t="s">
        <v>94</v>
      </c>
      <c r="D3" t="s">
        <v>123</v>
      </c>
      <c r="E3" t="s">
        <v>89</v>
      </c>
      <c r="F3" t="s">
        <v>1922</v>
      </c>
      <c r="G3" s="6" t="s">
        <v>88</v>
      </c>
      <c r="H3" t="s">
        <v>1924</v>
      </c>
      <c r="I3">
        <v>213401000</v>
      </c>
      <c r="J3">
        <v>0</v>
      </c>
      <c r="K3">
        <v>0</v>
      </c>
      <c r="L3">
        <v>0</v>
      </c>
      <c r="M3">
        <v>213401000</v>
      </c>
      <c r="N3">
        <v>213401000</v>
      </c>
      <c r="O3">
        <v>0</v>
      </c>
      <c r="P3">
        <v>0</v>
      </c>
      <c r="Q3">
        <v>0</v>
      </c>
      <c r="R3">
        <v>213401000</v>
      </c>
      <c r="S3">
        <v>216255000</v>
      </c>
      <c r="T3">
        <v>0</v>
      </c>
      <c r="U3">
        <v>0</v>
      </c>
      <c r="V3">
        <v>0</v>
      </c>
      <c r="W3">
        <v>216255000</v>
      </c>
      <c r="X3">
        <v>216255000</v>
      </c>
      <c r="Y3">
        <v>0</v>
      </c>
      <c r="Z3">
        <v>0</v>
      </c>
      <c r="AA3">
        <v>0</v>
      </c>
      <c r="AB3">
        <v>216255000</v>
      </c>
      <c r="AC3">
        <v>245102000</v>
      </c>
      <c r="AD3">
        <v>0</v>
      </c>
      <c r="AE3">
        <v>0</v>
      </c>
      <c r="AF3">
        <v>0</v>
      </c>
      <c r="AG3">
        <v>245102000</v>
      </c>
      <c r="AH3">
        <v>245102000</v>
      </c>
      <c r="AI3">
        <v>0</v>
      </c>
      <c r="AJ3">
        <v>0</v>
      </c>
      <c r="AK3">
        <v>0</v>
      </c>
      <c r="AL3">
        <v>245102000</v>
      </c>
      <c r="AM3">
        <v>266976000</v>
      </c>
      <c r="AN3">
        <v>0</v>
      </c>
      <c r="AO3">
        <v>0</v>
      </c>
      <c r="AP3">
        <v>0</v>
      </c>
      <c r="AQ3">
        <v>266976000</v>
      </c>
      <c r="AR3">
        <v>266976000</v>
      </c>
      <c r="AS3">
        <v>0</v>
      </c>
      <c r="AT3">
        <v>0</v>
      </c>
      <c r="AU3">
        <v>0</v>
      </c>
      <c r="AV3">
        <v>266976000</v>
      </c>
      <c r="AW3">
        <v>367205000</v>
      </c>
      <c r="AX3">
        <v>0</v>
      </c>
      <c r="AY3">
        <v>0</v>
      </c>
      <c r="AZ3">
        <v>0</v>
      </c>
      <c r="BA3">
        <v>367205000</v>
      </c>
      <c r="BB3">
        <v>367205000</v>
      </c>
      <c r="BC3">
        <v>0</v>
      </c>
      <c r="BD3">
        <v>0</v>
      </c>
      <c r="BE3">
        <v>0</v>
      </c>
      <c r="BF3">
        <v>367205000</v>
      </c>
      <c r="BG3">
        <v>331846000</v>
      </c>
      <c r="BH3">
        <v>0</v>
      </c>
      <c r="BI3">
        <v>0</v>
      </c>
      <c r="BJ3">
        <v>0</v>
      </c>
      <c r="BK3">
        <v>331846000</v>
      </c>
      <c r="BL3">
        <v>391846000</v>
      </c>
      <c r="BM3">
        <v>0</v>
      </c>
      <c r="BN3">
        <v>0</v>
      </c>
      <c r="BO3">
        <v>0</v>
      </c>
      <c r="BP3">
        <v>391846000</v>
      </c>
      <c r="BQ3">
        <v>488720000</v>
      </c>
      <c r="BR3">
        <v>0</v>
      </c>
      <c r="BS3">
        <v>0</v>
      </c>
      <c r="BT3">
        <v>0</v>
      </c>
      <c r="BU3">
        <v>488720000</v>
      </c>
      <c r="BV3">
        <v>488720000</v>
      </c>
      <c r="BW3">
        <v>0</v>
      </c>
      <c r="BX3">
        <v>0</v>
      </c>
      <c r="BY3">
        <v>0</v>
      </c>
      <c r="BZ3">
        <v>488720000</v>
      </c>
      <c r="CA3">
        <v>561945000</v>
      </c>
      <c r="CB3">
        <v>0</v>
      </c>
      <c r="CC3">
        <v>0</v>
      </c>
      <c r="CD3">
        <v>0</v>
      </c>
      <c r="CE3">
        <v>561945000</v>
      </c>
    </row>
    <row r="4" spans="1:83" x14ac:dyDescent="0.25">
      <c r="A4" t="s">
        <v>116</v>
      </c>
      <c r="B4" t="s">
        <v>115</v>
      </c>
      <c r="C4" t="s">
        <v>94</v>
      </c>
      <c r="D4" t="s">
        <v>123</v>
      </c>
      <c r="E4" t="s">
        <v>89</v>
      </c>
      <c r="F4" t="s">
        <v>1922</v>
      </c>
      <c r="G4" s="6" t="s">
        <v>124</v>
      </c>
      <c r="H4" t="s">
        <v>2159</v>
      </c>
      <c r="I4">
        <v>0</v>
      </c>
      <c r="J4">
        <v>0</v>
      </c>
      <c r="K4">
        <v>0</v>
      </c>
      <c r="L4">
        <v>2877000000</v>
      </c>
      <c r="M4">
        <v>2877000000</v>
      </c>
      <c r="N4">
        <v>0</v>
      </c>
      <c r="O4">
        <v>10000000</v>
      </c>
      <c r="P4">
        <v>0</v>
      </c>
      <c r="Q4">
        <v>4377000000</v>
      </c>
      <c r="R4">
        <v>4387000000</v>
      </c>
      <c r="S4">
        <v>0</v>
      </c>
      <c r="T4">
        <v>0</v>
      </c>
      <c r="U4">
        <v>0</v>
      </c>
      <c r="V4">
        <v>3086760000</v>
      </c>
      <c r="W4">
        <v>3086760000</v>
      </c>
      <c r="X4">
        <v>0</v>
      </c>
      <c r="Y4">
        <v>10000000</v>
      </c>
      <c r="Z4">
        <v>0</v>
      </c>
      <c r="AA4">
        <v>3377000000</v>
      </c>
      <c r="AB4">
        <v>3387000000</v>
      </c>
      <c r="AC4">
        <v>0</v>
      </c>
      <c r="AD4">
        <v>0</v>
      </c>
      <c r="AE4">
        <v>0</v>
      </c>
      <c r="AF4">
        <v>1879520000</v>
      </c>
      <c r="AG4">
        <v>1879520000</v>
      </c>
      <c r="AH4">
        <v>0</v>
      </c>
      <c r="AI4">
        <v>10000000</v>
      </c>
      <c r="AJ4">
        <v>0</v>
      </c>
      <c r="AK4">
        <v>1879520000</v>
      </c>
      <c r="AL4">
        <v>1889520000</v>
      </c>
      <c r="AM4">
        <v>0</v>
      </c>
      <c r="AN4">
        <v>10000000</v>
      </c>
      <c r="AO4">
        <v>0</v>
      </c>
      <c r="AP4">
        <v>2009760000</v>
      </c>
      <c r="AQ4">
        <v>2019760000</v>
      </c>
      <c r="AR4">
        <v>0</v>
      </c>
      <c r="AS4">
        <v>20000000</v>
      </c>
      <c r="AT4">
        <v>0</v>
      </c>
      <c r="AU4">
        <v>2409760000</v>
      </c>
      <c r="AV4">
        <v>2429760000</v>
      </c>
      <c r="AW4">
        <v>0</v>
      </c>
      <c r="AX4">
        <v>0</v>
      </c>
      <c r="AY4">
        <v>0</v>
      </c>
      <c r="AZ4">
        <v>4350000000</v>
      </c>
      <c r="BA4">
        <v>4350000000</v>
      </c>
      <c r="BB4">
        <v>0</v>
      </c>
      <c r="BC4">
        <v>32000000</v>
      </c>
      <c r="BD4">
        <v>0</v>
      </c>
      <c r="BE4">
        <v>4350000000</v>
      </c>
      <c r="BF4">
        <v>4382000000</v>
      </c>
      <c r="BG4">
        <v>0</v>
      </c>
      <c r="BH4">
        <v>33435000</v>
      </c>
      <c r="BI4">
        <v>0</v>
      </c>
      <c r="BJ4">
        <v>4210000000</v>
      </c>
      <c r="BK4">
        <v>4243435000</v>
      </c>
      <c r="BL4">
        <v>0</v>
      </c>
      <c r="BM4">
        <v>33435000</v>
      </c>
      <c r="BN4">
        <v>0</v>
      </c>
      <c r="BO4">
        <v>4210000000</v>
      </c>
      <c r="BP4">
        <v>4243435000</v>
      </c>
      <c r="BQ4">
        <v>0</v>
      </c>
      <c r="BR4">
        <v>0</v>
      </c>
      <c r="BS4">
        <v>0</v>
      </c>
      <c r="BT4">
        <v>0</v>
      </c>
      <c r="BU4">
        <v>0</v>
      </c>
    </row>
    <row r="5" spans="1:83" x14ac:dyDescent="0.25">
      <c r="A5" t="s">
        <v>116</v>
      </c>
      <c r="B5" t="s">
        <v>115</v>
      </c>
      <c r="C5" t="s">
        <v>94</v>
      </c>
      <c r="D5" t="s">
        <v>123</v>
      </c>
      <c r="E5" t="s">
        <v>87</v>
      </c>
      <c r="F5" t="s">
        <v>1925</v>
      </c>
      <c r="G5" s="6" t="s">
        <v>86</v>
      </c>
      <c r="H5" t="s">
        <v>1926</v>
      </c>
      <c r="I5">
        <v>1088463000</v>
      </c>
      <c r="J5">
        <v>1164461000</v>
      </c>
      <c r="K5">
        <v>0</v>
      </c>
      <c r="L5">
        <v>0</v>
      </c>
      <c r="M5">
        <v>2252924000</v>
      </c>
      <c r="N5">
        <v>1088463000</v>
      </c>
      <c r="O5">
        <v>1284461000</v>
      </c>
      <c r="P5">
        <v>0</v>
      </c>
      <c r="Q5">
        <v>9600000</v>
      </c>
      <c r="R5">
        <v>2382524000</v>
      </c>
      <c r="S5">
        <v>1100939000</v>
      </c>
      <c r="T5">
        <v>1189115000</v>
      </c>
      <c r="U5">
        <v>0</v>
      </c>
      <c r="V5">
        <v>0</v>
      </c>
      <c r="W5">
        <v>2290054000</v>
      </c>
      <c r="X5">
        <v>1100939000</v>
      </c>
      <c r="Y5">
        <v>1289115000</v>
      </c>
      <c r="Z5">
        <v>0</v>
      </c>
      <c r="AA5">
        <v>9600000</v>
      </c>
      <c r="AB5">
        <v>2399654000</v>
      </c>
      <c r="AC5">
        <v>1135876000</v>
      </c>
      <c r="AD5">
        <v>1189115000</v>
      </c>
      <c r="AE5">
        <v>0</v>
      </c>
      <c r="AF5">
        <v>0</v>
      </c>
      <c r="AG5">
        <v>2324991000</v>
      </c>
      <c r="AH5">
        <v>1135876000</v>
      </c>
      <c r="AI5">
        <v>1239115000</v>
      </c>
      <c r="AJ5">
        <v>0</v>
      </c>
      <c r="AK5">
        <v>9600000</v>
      </c>
      <c r="AL5">
        <v>2384591000</v>
      </c>
      <c r="AM5">
        <v>1166641000</v>
      </c>
      <c r="AN5">
        <v>1526487000</v>
      </c>
      <c r="AO5">
        <v>0</v>
      </c>
      <c r="AP5">
        <v>9600000</v>
      </c>
      <c r="AQ5">
        <v>2702728000</v>
      </c>
      <c r="AR5">
        <v>1226641000</v>
      </c>
      <c r="AS5">
        <v>1526487000</v>
      </c>
      <c r="AT5">
        <v>0</v>
      </c>
      <c r="AU5">
        <v>9600000</v>
      </c>
      <c r="AV5">
        <v>2762728000</v>
      </c>
      <c r="AW5">
        <v>1166641000</v>
      </c>
      <c r="AX5">
        <v>1553964000</v>
      </c>
      <c r="AY5">
        <v>0</v>
      </c>
      <c r="AZ5">
        <v>0</v>
      </c>
      <c r="BA5">
        <v>2720605000</v>
      </c>
      <c r="BB5">
        <v>1166641000</v>
      </c>
      <c r="BC5">
        <v>1553964000</v>
      </c>
      <c r="BD5">
        <v>0</v>
      </c>
      <c r="BE5">
        <v>9600000</v>
      </c>
      <c r="BF5">
        <v>2730205000</v>
      </c>
      <c r="BG5">
        <v>1176639000</v>
      </c>
      <c r="BH5">
        <v>1582265000</v>
      </c>
      <c r="BI5">
        <v>0</v>
      </c>
      <c r="BJ5">
        <v>9600000</v>
      </c>
      <c r="BK5">
        <v>2768504000</v>
      </c>
      <c r="BL5">
        <v>1176639000</v>
      </c>
      <c r="BM5">
        <v>1582265000</v>
      </c>
      <c r="BN5">
        <v>0</v>
      </c>
      <c r="BO5">
        <v>9600000</v>
      </c>
      <c r="BP5">
        <v>2768504000</v>
      </c>
      <c r="BQ5">
        <v>1321036000</v>
      </c>
      <c r="BR5">
        <v>1611415000</v>
      </c>
      <c r="BS5">
        <v>0</v>
      </c>
      <c r="BT5">
        <v>0</v>
      </c>
      <c r="BU5">
        <v>2932451000</v>
      </c>
      <c r="BV5">
        <v>1321036000</v>
      </c>
      <c r="BW5">
        <v>1611415000</v>
      </c>
      <c r="BX5">
        <v>0</v>
      </c>
      <c r="BY5">
        <v>0</v>
      </c>
      <c r="BZ5">
        <v>2932451000</v>
      </c>
      <c r="CA5">
        <v>1371998000</v>
      </c>
      <c r="CB5">
        <v>1640420000</v>
      </c>
      <c r="CC5">
        <v>0</v>
      </c>
      <c r="CD5">
        <v>0</v>
      </c>
      <c r="CE5">
        <v>3012418000</v>
      </c>
    </row>
    <row r="6" spans="1:83" x14ac:dyDescent="0.25">
      <c r="A6" t="s">
        <v>116</v>
      </c>
      <c r="B6" t="s">
        <v>115</v>
      </c>
      <c r="C6" t="s">
        <v>122</v>
      </c>
      <c r="D6" t="s">
        <v>121</v>
      </c>
      <c r="E6" t="s">
        <v>89</v>
      </c>
      <c r="F6" t="s">
        <v>1922</v>
      </c>
      <c r="G6" s="6" t="s">
        <v>90</v>
      </c>
      <c r="H6" t="s">
        <v>1923</v>
      </c>
      <c r="I6">
        <v>112087000</v>
      </c>
      <c r="J6">
        <v>18528000</v>
      </c>
      <c r="K6">
        <v>0</v>
      </c>
      <c r="L6">
        <v>0</v>
      </c>
      <c r="M6">
        <v>130615000</v>
      </c>
      <c r="N6">
        <v>112087000</v>
      </c>
      <c r="O6">
        <v>18528000</v>
      </c>
      <c r="P6">
        <v>0</v>
      </c>
      <c r="Q6">
        <v>0</v>
      </c>
      <c r="R6">
        <v>130615000</v>
      </c>
      <c r="S6">
        <v>112957000</v>
      </c>
      <c r="T6">
        <v>20048000</v>
      </c>
      <c r="U6">
        <v>0</v>
      </c>
      <c r="V6">
        <v>1310000</v>
      </c>
      <c r="W6">
        <v>134315000</v>
      </c>
      <c r="X6">
        <v>112957000</v>
      </c>
      <c r="Y6">
        <v>15048000</v>
      </c>
      <c r="Z6">
        <v>0</v>
      </c>
      <c r="AA6">
        <v>6310000</v>
      </c>
      <c r="AB6">
        <v>134315000</v>
      </c>
      <c r="AC6">
        <v>110927000</v>
      </c>
      <c r="AD6">
        <v>20048000</v>
      </c>
      <c r="AE6">
        <v>0</v>
      </c>
      <c r="AF6">
        <v>1310000</v>
      </c>
      <c r="AG6">
        <v>132285000</v>
      </c>
      <c r="AH6">
        <v>110927000</v>
      </c>
      <c r="AI6">
        <v>15048000</v>
      </c>
      <c r="AJ6">
        <v>0</v>
      </c>
      <c r="AK6">
        <v>6310000</v>
      </c>
      <c r="AL6">
        <v>132285000</v>
      </c>
      <c r="AM6">
        <v>113693000</v>
      </c>
      <c r="AN6">
        <v>19497000</v>
      </c>
      <c r="AO6">
        <v>0</v>
      </c>
      <c r="AP6">
        <v>1310000</v>
      </c>
      <c r="AQ6">
        <v>134500000</v>
      </c>
      <c r="AR6">
        <v>113693000</v>
      </c>
      <c r="AS6">
        <v>19497000</v>
      </c>
      <c r="AT6">
        <v>0</v>
      </c>
      <c r="AU6">
        <v>1310000</v>
      </c>
      <c r="AV6">
        <v>134500000</v>
      </c>
      <c r="AW6">
        <v>113107000</v>
      </c>
      <c r="AX6">
        <v>19848000</v>
      </c>
      <c r="AY6">
        <v>0</v>
      </c>
      <c r="AZ6">
        <v>943000</v>
      </c>
      <c r="BA6">
        <v>133898000</v>
      </c>
      <c r="BB6">
        <v>113107000</v>
      </c>
      <c r="BC6">
        <v>17848000</v>
      </c>
      <c r="BD6">
        <v>0</v>
      </c>
      <c r="BE6">
        <v>2943000</v>
      </c>
      <c r="BF6">
        <v>133898000</v>
      </c>
      <c r="BG6">
        <v>114384000</v>
      </c>
      <c r="BH6">
        <v>20209000</v>
      </c>
      <c r="BI6">
        <v>0</v>
      </c>
      <c r="BJ6">
        <v>3082000</v>
      </c>
      <c r="BK6">
        <v>137675000</v>
      </c>
      <c r="BL6">
        <v>114384000</v>
      </c>
      <c r="BM6">
        <v>20209000</v>
      </c>
      <c r="BN6">
        <v>0</v>
      </c>
      <c r="BO6">
        <v>3082000</v>
      </c>
      <c r="BP6">
        <v>137675000</v>
      </c>
      <c r="BQ6">
        <v>116571000</v>
      </c>
      <c r="BR6">
        <v>20581000</v>
      </c>
      <c r="BS6">
        <v>0</v>
      </c>
      <c r="BT6">
        <v>0</v>
      </c>
      <c r="BU6">
        <v>137152000</v>
      </c>
      <c r="BV6">
        <v>146571000</v>
      </c>
      <c r="BW6">
        <v>30581000</v>
      </c>
      <c r="BX6">
        <v>0</v>
      </c>
      <c r="BY6">
        <v>10000000</v>
      </c>
      <c r="BZ6">
        <v>187152000</v>
      </c>
      <c r="CA6">
        <v>118664000</v>
      </c>
      <c r="CB6">
        <v>16426000</v>
      </c>
      <c r="CC6">
        <v>0</v>
      </c>
      <c r="CD6">
        <v>0</v>
      </c>
      <c r="CE6">
        <v>135090000</v>
      </c>
    </row>
    <row r="7" spans="1:83" x14ac:dyDescent="0.25">
      <c r="A7" t="s">
        <v>116</v>
      </c>
      <c r="B7" t="s">
        <v>115</v>
      </c>
      <c r="C7" t="s">
        <v>122</v>
      </c>
      <c r="D7" t="s">
        <v>121</v>
      </c>
      <c r="E7" t="s">
        <v>89</v>
      </c>
      <c r="F7" t="s">
        <v>1922</v>
      </c>
      <c r="G7" s="6" t="s">
        <v>88</v>
      </c>
      <c r="H7" t="s">
        <v>1924</v>
      </c>
      <c r="I7">
        <v>57380000</v>
      </c>
      <c r="J7">
        <v>0</v>
      </c>
      <c r="K7">
        <v>0</v>
      </c>
      <c r="L7">
        <v>0</v>
      </c>
      <c r="M7">
        <v>57380000</v>
      </c>
      <c r="N7">
        <v>57380000</v>
      </c>
      <c r="O7">
        <v>0</v>
      </c>
      <c r="P7">
        <v>0</v>
      </c>
      <c r="Q7">
        <v>0</v>
      </c>
      <c r="R7">
        <v>57380000</v>
      </c>
      <c r="S7">
        <v>64053000</v>
      </c>
      <c r="T7">
        <v>0</v>
      </c>
      <c r="U7">
        <v>0</v>
      </c>
      <c r="V7">
        <v>0</v>
      </c>
      <c r="W7">
        <v>64053000</v>
      </c>
      <c r="X7">
        <v>64053000</v>
      </c>
      <c r="Y7">
        <v>0</v>
      </c>
      <c r="Z7">
        <v>0</v>
      </c>
      <c r="AA7">
        <v>0</v>
      </c>
      <c r="AB7">
        <v>64053000</v>
      </c>
      <c r="AC7">
        <v>60147000</v>
      </c>
      <c r="AD7">
        <v>0</v>
      </c>
      <c r="AE7">
        <v>0</v>
      </c>
      <c r="AF7">
        <v>0</v>
      </c>
      <c r="AG7">
        <v>60147000</v>
      </c>
      <c r="AH7">
        <v>60147000</v>
      </c>
      <c r="AI7">
        <v>0</v>
      </c>
      <c r="AJ7">
        <v>0</v>
      </c>
      <c r="AK7">
        <v>0</v>
      </c>
      <c r="AL7">
        <v>60147000</v>
      </c>
      <c r="AM7">
        <v>64335000</v>
      </c>
      <c r="AN7">
        <v>0</v>
      </c>
      <c r="AO7">
        <v>0</v>
      </c>
      <c r="AP7">
        <v>0</v>
      </c>
      <c r="AQ7">
        <v>64335000</v>
      </c>
      <c r="AR7">
        <v>64335000</v>
      </c>
      <c r="AS7">
        <v>0</v>
      </c>
      <c r="AT7">
        <v>0</v>
      </c>
      <c r="AU7">
        <v>0</v>
      </c>
      <c r="AV7">
        <v>64335000</v>
      </c>
      <c r="AW7">
        <v>61585000</v>
      </c>
      <c r="AX7">
        <v>0</v>
      </c>
      <c r="AY7">
        <v>0</v>
      </c>
      <c r="AZ7">
        <v>0</v>
      </c>
      <c r="BA7">
        <v>61585000</v>
      </c>
      <c r="BB7">
        <v>61585000</v>
      </c>
      <c r="BC7">
        <v>0</v>
      </c>
      <c r="BD7">
        <v>0</v>
      </c>
      <c r="BE7">
        <v>0</v>
      </c>
      <c r="BF7">
        <v>61585000</v>
      </c>
      <c r="BG7">
        <v>48750000</v>
      </c>
      <c r="BH7">
        <v>0</v>
      </c>
      <c r="BI7">
        <v>0</v>
      </c>
      <c r="BJ7">
        <v>0</v>
      </c>
      <c r="BK7">
        <v>48750000</v>
      </c>
      <c r="BL7">
        <v>48750000</v>
      </c>
      <c r="BM7">
        <v>0</v>
      </c>
      <c r="BN7">
        <v>0</v>
      </c>
      <c r="BO7">
        <v>0</v>
      </c>
      <c r="BP7">
        <v>48750000</v>
      </c>
      <c r="BQ7">
        <v>67482000</v>
      </c>
      <c r="BR7">
        <v>0</v>
      </c>
      <c r="BS7">
        <v>0</v>
      </c>
      <c r="BT7">
        <v>0</v>
      </c>
      <c r="BU7">
        <v>67482000</v>
      </c>
      <c r="BV7">
        <v>67482000</v>
      </c>
      <c r="BW7">
        <v>0</v>
      </c>
      <c r="BX7">
        <v>0</v>
      </c>
      <c r="BY7">
        <v>0</v>
      </c>
      <c r="BZ7">
        <v>67482000</v>
      </c>
      <c r="CA7">
        <v>84886000</v>
      </c>
      <c r="CB7">
        <v>0</v>
      </c>
      <c r="CC7">
        <v>0</v>
      </c>
      <c r="CD7">
        <v>0</v>
      </c>
      <c r="CE7">
        <v>84886000</v>
      </c>
    </row>
    <row r="8" spans="1:83" x14ac:dyDescent="0.25">
      <c r="A8" t="s">
        <v>116</v>
      </c>
      <c r="B8" t="s">
        <v>115</v>
      </c>
      <c r="C8" t="s">
        <v>122</v>
      </c>
      <c r="D8" t="s">
        <v>121</v>
      </c>
      <c r="E8" t="s">
        <v>87</v>
      </c>
      <c r="F8" t="s">
        <v>1927</v>
      </c>
      <c r="G8" s="6" t="s">
        <v>86</v>
      </c>
      <c r="H8" t="s">
        <v>1928</v>
      </c>
      <c r="I8">
        <v>63168000</v>
      </c>
      <c r="J8">
        <v>41567000</v>
      </c>
      <c r="K8">
        <v>0</v>
      </c>
      <c r="L8">
        <v>0</v>
      </c>
      <c r="M8">
        <v>104735000</v>
      </c>
      <c r="N8">
        <v>63168000</v>
      </c>
      <c r="O8">
        <v>34567000</v>
      </c>
      <c r="P8">
        <v>0</v>
      </c>
      <c r="Q8">
        <v>7000000</v>
      </c>
      <c r="R8">
        <v>104735000</v>
      </c>
      <c r="S8">
        <v>62577000</v>
      </c>
      <c r="T8">
        <v>41930000</v>
      </c>
      <c r="U8">
        <v>0</v>
      </c>
      <c r="V8">
        <v>0</v>
      </c>
      <c r="W8">
        <v>104507000</v>
      </c>
      <c r="X8">
        <v>62577000</v>
      </c>
      <c r="Y8">
        <v>41930000</v>
      </c>
      <c r="Z8">
        <v>0</v>
      </c>
      <c r="AA8">
        <v>0</v>
      </c>
      <c r="AB8">
        <v>104507000</v>
      </c>
      <c r="AC8">
        <v>72190000</v>
      </c>
      <c r="AD8">
        <v>41930000</v>
      </c>
      <c r="AE8">
        <v>0</v>
      </c>
      <c r="AF8">
        <v>0</v>
      </c>
      <c r="AG8">
        <v>114120000</v>
      </c>
      <c r="AH8">
        <v>72190000</v>
      </c>
      <c r="AI8">
        <v>41930000</v>
      </c>
      <c r="AJ8">
        <v>0</v>
      </c>
      <c r="AK8">
        <v>0</v>
      </c>
      <c r="AL8">
        <v>114120000</v>
      </c>
      <c r="AM8">
        <v>69491000</v>
      </c>
      <c r="AN8">
        <v>43439000</v>
      </c>
      <c r="AO8">
        <v>0</v>
      </c>
      <c r="AP8">
        <v>0</v>
      </c>
      <c r="AQ8">
        <v>112930000</v>
      </c>
      <c r="AR8">
        <v>69491000</v>
      </c>
      <c r="AS8">
        <v>43439000</v>
      </c>
      <c r="AT8">
        <v>0</v>
      </c>
      <c r="AU8">
        <v>0</v>
      </c>
      <c r="AV8">
        <v>112930000</v>
      </c>
      <c r="AW8">
        <v>72994000</v>
      </c>
      <c r="AX8">
        <v>44221000</v>
      </c>
      <c r="AY8">
        <v>0</v>
      </c>
      <c r="AZ8">
        <v>0</v>
      </c>
      <c r="BA8">
        <v>117215000</v>
      </c>
      <c r="BB8">
        <v>72994000</v>
      </c>
      <c r="BC8">
        <v>44221000</v>
      </c>
      <c r="BD8">
        <v>0</v>
      </c>
      <c r="BE8">
        <v>0</v>
      </c>
      <c r="BF8">
        <v>117215000</v>
      </c>
      <c r="BG8">
        <v>80526000</v>
      </c>
      <c r="BH8">
        <v>45026000</v>
      </c>
      <c r="BI8">
        <v>0</v>
      </c>
      <c r="BJ8">
        <v>0</v>
      </c>
      <c r="BK8">
        <v>125552000</v>
      </c>
      <c r="BL8">
        <v>80526000</v>
      </c>
      <c r="BM8">
        <v>45026000</v>
      </c>
      <c r="BN8">
        <v>0</v>
      </c>
      <c r="BO8">
        <v>0</v>
      </c>
      <c r="BP8">
        <v>125552000</v>
      </c>
      <c r="BQ8">
        <v>79398000</v>
      </c>
      <c r="BR8">
        <v>45856000</v>
      </c>
      <c r="BS8">
        <v>0</v>
      </c>
      <c r="BT8">
        <v>0</v>
      </c>
      <c r="BU8">
        <v>125254000</v>
      </c>
      <c r="BV8">
        <v>79398000</v>
      </c>
      <c r="BW8">
        <v>55856000</v>
      </c>
      <c r="BX8">
        <v>0</v>
      </c>
      <c r="BY8">
        <v>0</v>
      </c>
      <c r="BZ8">
        <v>135254000</v>
      </c>
      <c r="CA8">
        <v>67208000</v>
      </c>
      <c r="CB8">
        <v>37812000</v>
      </c>
      <c r="CC8">
        <v>0</v>
      </c>
      <c r="CD8">
        <v>0</v>
      </c>
      <c r="CE8">
        <v>105020000</v>
      </c>
    </row>
    <row r="9" spans="1:83" x14ac:dyDescent="0.25">
      <c r="A9" t="s">
        <v>116</v>
      </c>
      <c r="B9" t="s">
        <v>115</v>
      </c>
      <c r="C9" t="s">
        <v>120</v>
      </c>
      <c r="D9" t="s">
        <v>119</v>
      </c>
      <c r="E9" t="s">
        <v>89</v>
      </c>
      <c r="F9" t="s">
        <v>1922</v>
      </c>
      <c r="G9" s="6" t="s">
        <v>90</v>
      </c>
      <c r="H9" t="s">
        <v>1923</v>
      </c>
      <c r="I9">
        <v>184102000</v>
      </c>
      <c r="J9">
        <v>275579000</v>
      </c>
      <c r="K9">
        <v>0</v>
      </c>
      <c r="L9">
        <v>0</v>
      </c>
      <c r="M9">
        <v>459681000</v>
      </c>
      <c r="N9">
        <v>198883000</v>
      </c>
      <c r="O9">
        <v>329888000</v>
      </c>
      <c r="P9">
        <v>0</v>
      </c>
      <c r="Q9">
        <v>10000000</v>
      </c>
      <c r="R9">
        <v>538771000</v>
      </c>
      <c r="S9">
        <v>189009000</v>
      </c>
      <c r="T9">
        <v>242085000</v>
      </c>
      <c r="U9">
        <v>0</v>
      </c>
      <c r="V9">
        <v>0</v>
      </c>
      <c r="W9">
        <v>431094000</v>
      </c>
      <c r="X9">
        <v>199009000</v>
      </c>
      <c r="Y9">
        <v>246585000</v>
      </c>
      <c r="Z9">
        <v>0</v>
      </c>
      <c r="AA9">
        <v>10500000</v>
      </c>
      <c r="AB9">
        <v>456094000</v>
      </c>
      <c r="AC9">
        <v>218525000</v>
      </c>
      <c r="AD9">
        <v>242085000</v>
      </c>
      <c r="AE9">
        <v>0</v>
      </c>
      <c r="AF9">
        <v>0</v>
      </c>
      <c r="AG9">
        <v>460610000</v>
      </c>
      <c r="AH9">
        <v>243025000</v>
      </c>
      <c r="AI9">
        <v>320165000</v>
      </c>
      <c r="AJ9">
        <v>0</v>
      </c>
      <c r="AK9">
        <v>10000000</v>
      </c>
      <c r="AL9">
        <v>573190000</v>
      </c>
      <c r="AM9">
        <v>238594000</v>
      </c>
      <c r="AN9">
        <v>253856000</v>
      </c>
      <c r="AO9">
        <v>0</v>
      </c>
      <c r="AP9">
        <v>0</v>
      </c>
      <c r="AQ9">
        <v>492450000</v>
      </c>
      <c r="AR9">
        <v>274492000</v>
      </c>
      <c r="AS9">
        <v>376940000</v>
      </c>
      <c r="AT9">
        <v>0</v>
      </c>
      <c r="AU9">
        <v>17195000</v>
      </c>
      <c r="AV9">
        <v>668627000</v>
      </c>
      <c r="AW9">
        <v>237894000</v>
      </c>
      <c r="AX9">
        <v>258425000</v>
      </c>
      <c r="AY9">
        <v>0</v>
      </c>
      <c r="AZ9">
        <v>0</v>
      </c>
      <c r="BA9">
        <v>496319000</v>
      </c>
      <c r="BB9">
        <v>274492000</v>
      </c>
      <c r="BC9">
        <v>384653000</v>
      </c>
      <c r="BD9">
        <v>0</v>
      </c>
      <c r="BE9">
        <v>17195000</v>
      </c>
      <c r="BF9">
        <v>676340000</v>
      </c>
      <c r="BG9">
        <v>228546000</v>
      </c>
      <c r="BH9">
        <v>501507000</v>
      </c>
      <c r="BI9">
        <v>0</v>
      </c>
      <c r="BJ9">
        <v>9307000</v>
      </c>
      <c r="BK9">
        <v>739360000</v>
      </c>
      <c r="BL9">
        <v>348938000</v>
      </c>
      <c r="BM9">
        <v>620338000</v>
      </c>
      <c r="BN9">
        <v>0</v>
      </c>
      <c r="BO9">
        <v>20667000</v>
      </c>
      <c r="BP9">
        <v>989943000</v>
      </c>
      <c r="BQ9">
        <v>248331000</v>
      </c>
      <c r="BR9">
        <v>386810000</v>
      </c>
      <c r="BS9">
        <v>0</v>
      </c>
      <c r="BT9">
        <v>11360000</v>
      </c>
      <c r="BU9">
        <v>646501000</v>
      </c>
      <c r="BV9">
        <v>346621000</v>
      </c>
      <c r="BW9">
        <v>620338000</v>
      </c>
      <c r="BX9">
        <v>0</v>
      </c>
      <c r="BY9">
        <v>16013000</v>
      </c>
      <c r="BZ9">
        <v>982972000</v>
      </c>
      <c r="CA9">
        <v>241316000</v>
      </c>
      <c r="CB9">
        <v>393806000</v>
      </c>
      <c r="CC9">
        <v>0</v>
      </c>
      <c r="CD9">
        <v>0</v>
      </c>
      <c r="CE9">
        <v>635122000</v>
      </c>
    </row>
    <row r="10" spans="1:83" x14ac:dyDescent="0.25">
      <c r="A10" t="s">
        <v>116</v>
      </c>
      <c r="B10" t="s">
        <v>115</v>
      </c>
      <c r="C10" t="s">
        <v>120</v>
      </c>
      <c r="D10" t="s">
        <v>119</v>
      </c>
      <c r="E10" t="s">
        <v>89</v>
      </c>
      <c r="F10" t="s">
        <v>1922</v>
      </c>
      <c r="G10" s="6" t="s">
        <v>88</v>
      </c>
      <c r="H10" t="s">
        <v>1924</v>
      </c>
      <c r="I10">
        <v>26315000</v>
      </c>
      <c r="J10">
        <v>0</v>
      </c>
      <c r="K10">
        <v>0</v>
      </c>
      <c r="L10">
        <v>0</v>
      </c>
      <c r="M10">
        <v>26315000</v>
      </c>
      <c r="N10">
        <v>26315000</v>
      </c>
      <c r="O10">
        <v>0</v>
      </c>
      <c r="P10">
        <v>0</v>
      </c>
      <c r="Q10">
        <v>0</v>
      </c>
      <c r="R10">
        <v>26315000</v>
      </c>
      <c r="S10">
        <v>40628000</v>
      </c>
      <c r="T10">
        <v>0</v>
      </c>
      <c r="U10">
        <v>0</v>
      </c>
      <c r="V10">
        <v>0</v>
      </c>
      <c r="W10">
        <v>40628000</v>
      </c>
      <c r="X10">
        <v>40628000</v>
      </c>
      <c r="Y10">
        <v>0</v>
      </c>
      <c r="Z10">
        <v>0</v>
      </c>
      <c r="AA10">
        <v>0</v>
      </c>
      <c r="AB10">
        <v>40628000</v>
      </c>
      <c r="AC10">
        <v>44423000</v>
      </c>
      <c r="AD10">
        <v>0</v>
      </c>
      <c r="AE10">
        <v>0</v>
      </c>
      <c r="AF10">
        <v>0</v>
      </c>
      <c r="AG10">
        <v>44423000</v>
      </c>
      <c r="AH10">
        <v>44423000</v>
      </c>
      <c r="AI10">
        <v>0</v>
      </c>
      <c r="AJ10">
        <v>0</v>
      </c>
      <c r="AK10">
        <v>0</v>
      </c>
      <c r="AL10">
        <v>44423000</v>
      </c>
      <c r="AM10">
        <v>42735000</v>
      </c>
      <c r="AN10">
        <v>0</v>
      </c>
      <c r="AO10">
        <v>0</v>
      </c>
      <c r="AP10">
        <v>0</v>
      </c>
      <c r="AQ10">
        <v>42735000</v>
      </c>
      <c r="AR10">
        <v>42735000</v>
      </c>
      <c r="AS10">
        <v>0</v>
      </c>
      <c r="AT10">
        <v>0</v>
      </c>
      <c r="AU10">
        <v>0</v>
      </c>
      <c r="AV10">
        <v>42735000</v>
      </c>
      <c r="AW10">
        <v>46963000</v>
      </c>
      <c r="AX10">
        <v>0</v>
      </c>
      <c r="AY10">
        <v>0</v>
      </c>
      <c r="AZ10">
        <v>0</v>
      </c>
      <c r="BA10">
        <v>46963000</v>
      </c>
      <c r="BB10">
        <v>46963000</v>
      </c>
      <c r="BC10">
        <v>0</v>
      </c>
      <c r="BD10">
        <v>0</v>
      </c>
      <c r="BE10">
        <v>0</v>
      </c>
      <c r="BF10">
        <v>46963000</v>
      </c>
      <c r="BG10">
        <v>63927000</v>
      </c>
      <c r="BH10">
        <v>0</v>
      </c>
      <c r="BI10">
        <v>0</v>
      </c>
      <c r="BJ10">
        <v>0</v>
      </c>
      <c r="BK10">
        <v>63927000</v>
      </c>
      <c r="BL10">
        <v>63927000</v>
      </c>
      <c r="BM10">
        <v>0</v>
      </c>
      <c r="BN10">
        <v>0</v>
      </c>
      <c r="BO10">
        <v>0</v>
      </c>
      <c r="BP10">
        <v>63927000</v>
      </c>
      <c r="BQ10">
        <v>66244000</v>
      </c>
      <c r="BR10">
        <v>0</v>
      </c>
      <c r="BS10">
        <v>0</v>
      </c>
      <c r="BT10">
        <v>0</v>
      </c>
      <c r="BU10">
        <v>66244000</v>
      </c>
      <c r="BV10">
        <v>66244000</v>
      </c>
      <c r="BW10">
        <v>0</v>
      </c>
      <c r="BX10">
        <v>0</v>
      </c>
      <c r="BY10">
        <v>0</v>
      </c>
      <c r="BZ10">
        <v>66244000</v>
      </c>
      <c r="CA10">
        <v>79560000</v>
      </c>
      <c r="CB10">
        <v>0</v>
      </c>
      <c r="CC10">
        <v>0</v>
      </c>
      <c r="CD10">
        <v>0</v>
      </c>
      <c r="CE10">
        <v>79560000</v>
      </c>
    </row>
    <row r="11" spans="1:83" x14ac:dyDescent="0.25">
      <c r="A11" t="s">
        <v>116</v>
      </c>
      <c r="B11" t="s">
        <v>115</v>
      </c>
      <c r="C11" t="s">
        <v>120</v>
      </c>
      <c r="D11" t="s">
        <v>119</v>
      </c>
      <c r="E11" t="s">
        <v>87</v>
      </c>
      <c r="F11" t="s">
        <v>1929</v>
      </c>
      <c r="G11" s="6" t="s">
        <v>86</v>
      </c>
      <c r="H11" t="s">
        <v>1930</v>
      </c>
      <c r="I11">
        <v>159989000</v>
      </c>
      <c r="J11">
        <v>171851000</v>
      </c>
      <c r="K11">
        <v>0</v>
      </c>
      <c r="L11">
        <v>0</v>
      </c>
      <c r="M11">
        <v>331840000</v>
      </c>
      <c r="N11">
        <v>162761000</v>
      </c>
      <c r="O11">
        <v>225062000</v>
      </c>
      <c r="P11">
        <v>0</v>
      </c>
      <c r="Q11">
        <v>0</v>
      </c>
      <c r="R11">
        <v>387823000</v>
      </c>
      <c r="S11">
        <v>102082000</v>
      </c>
      <c r="T11">
        <v>216475000</v>
      </c>
      <c r="U11">
        <v>0</v>
      </c>
      <c r="V11">
        <v>0</v>
      </c>
      <c r="W11">
        <v>318557000</v>
      </c>
      <c r="X11">
        <v>102082000</v>
      </c>
      <c r="Y11">
        <v>216475000</v>
      </c>
      <c r="Z11">
        <v>0</v>
      </c>
      <c r="AA11">
        <v>0</v>
      </c>
      <c r="AB11">
        <v>318557000</v>
      </c>
      <c r="AC11">
        <v>103619000</v>
      </c>
      <c r="AD11">
        <v>216475000</v>
      </c>
      <c r="AE11">
        <v>0</v>
      </c>
      <c r="AF11">
        <v>0</v>
      </c>
      <c r="AG11">
        <v>320094000</v>
      </c>
      <c r="AH11">
        <v>146697000</v>
      </c>
      <c r="AI11">
        <v>280817000</v>
      </c>
      <c r="AJ11">
        <v>0</v>
      </c>
      <c r="AK11">
        <v>0</v>
      </c>
      <c r="AL11">
        <v>427514000</v>
      </c>
      <c r="AM11">
        <v>111087000</v>
      </c>
      <c r="AN11">
        <v>228744000</v>
      </c>
      <c r="AO11">
        <v>0</v>
      </c>
      <c r="AP11">
        <v>0</v>
      </c>
      <c r="AQ11">
        <v>339831000</v>
      </c>
      <c r="AR11">
        <v>147673000</v>
      </c>
      <c r="AS11">
        <v>346981000</v>
      </c>
      <c r="AT11">
        <v>0</v>
      </c>
      <c r="AU11">
        <v>0</v>
      </c>
      <c r="AV11">
        <v>494654000</v>
      </c>
      <c r="AW11">
        <v>101584000</v>
      </c>
      <c r="AX11">
        <v>232861000</v>
      </c>
      <c r="AY11">
        <v>0</v>
      </c>
      <c r="AZ11">
        <v>0</v>
      </c>
      <c r="BA11">
        <v>334445000</v>
      </c>
      <c r="BB11">
        <v>147673000</v>
      </c>
      <c r="BC11">
        <v>346981000</v>
      </c>
      <c r="BD11">
        <v>0</v>
      </c>
      <c r="BE11">
        <v>0</v>
      </c>
      <c r="BF11">
        <v>494654000</v>
      </c>
      <c r="BG11">
        <v>97533000</v>
      </c>
      <c r="BH11">
        <v>415589000</v>
      </c>
      <c r="BI11">
        <v>0</v>
      </c>
      <c r="BJ11">
        <v>0</v>
      </c>
      <c r="BK11">
        <v>513122000</v>
      </c>
      <c r="BL11">
        <v>206243000</v>
      </c>
      <c r="BM11">
        <v>424797000</v>
      </c>
      <c r="BN11">
        <v>0</v>
      </c>
      <c r="BO11">
        <v>0</v>
      </c>
      <c r="BP11">
        <v>631040000</v>
      </c>
      <c r="BQ11">
        <v>126021000</v>
      </c>
      <c r="BR11">
        <v>250678000</v>
      </c>
      <c r="BS11">
        <v>0</v>
      </c>
      <c r="BT11">
        <v>0</v>
      </c>
      <c r="BU11">
        <v>376699000</v>
      </c>
      <c r="BV11">
        <v>210896000</v>
      </c>
      <c r="BW11">
        <v>420144000</v>
      </c>
      <c r="BX11">
        <v>0</v>
      </c>
      <c r="BY11">
        <v>0</v>
      </c>
      <c r="BZ11">
        <v>631040000</v>
      </c>
      <c r="CA11">
        <v>132207000</v>
      </c>
      <c r="CB11">
        <v>255190000</v>
      </c>
      <c r="CC11">
        <v>0</v>
      </c>
      <c r="CD11">
        <v>0</v>
      </c>
      <c r="CE11">
        <v>387397000</v>
      </c>
    </row>
    <row r="12" spans="1:83" x14ac:dyDescent="0.25">
      <c r="A12" t="s">
        <v>116</v>
      </c>
      <c r="B12" t="s">
        <v>115</v>
      </c>
      <c r="C12" t="s">
        <v>118</v>
      </c>
      <c r="D12" t="s">
        <v>117</v>
      </c>
      <c r="E12" t="s">
        <v>89</v>
      </c>
      <c r="F12" t="s">
        <v>1922</v>
      </c>
      <c r="G12" s="6" t="s">
        <v>90</v>
      </c>
      <c r="H12" t="s">
        <v>1923</v>
      </c>
      <c r="I12">
        <v>1534449000</v>
      </c>
      <c r="J12">
        <v>2841184000</v>
      </c>
      <c r="K12">
        <v>0</v>
      </c>
      <c r="L12">
        <v>0</v>
      </c>
      <c r="M12">
        <v>4375633000</v>
      </c>
      <c r="N12">
        <v>1843890000</v>
      </c>
      <c r="O12">
        <v>3428816000</v>
      </c>
      <c r="P12">
        <v>0</v>
      </c>
      <c r="Q12">
        <v>300000000</v>
      </c>
      <c r="R12">
        <v>5572706000</v>
      </c>
      <c r="S12">
        <v>1565775000</v>
      </c>
      <c r="T12">
        <v>4101762000</v>
      </c>
      <c r="U12">
        <v>0</v>
      </c>
      <c r="V12">
        <v>0</v>
      </c>
      <c r="W12">
        <v>5667537000</v>
      </c>
      <c r="X12">
        <v>1565775000</v>
      </c>
      <c r="Y12">
        <v>4763566000</v>
      </c>
      <c r="Z12">
        <v>0</v>
      </c>
      <c r="AA12">
        <v>2000000000</v>
      </c>
      <c r="AB12">
        <v>8329341000</v>
      </c>
      <c r="AC12">
        <v>1583306000</v>
      </c>
      <c r="AD12">
        <v>4101762000</v>
      </c>
      <c r="AE12">
        <v>0</v>
      </c>
      <c r="AF12">
        <v>0</v>
      </c>
      <c r="AG12">
        <v>5685068000</v>
      </c>
      <c r="AH12">
        <v>1583306000</v>
      </c>
      <c r="AI12">
        <v>7612816000</v>
      </c>
      <c r="AJ12">
        <v>0</v>
      </c>
      <c r="AK12">
        <v>480000000</v>
      </c>
      <c r="AL12">
        <v>9676122000</v>
      </c>
      <c r="AM12">
        <v>1601097000</v>
      </c>
      <c r="AN12">
        <v>4232428000</v>
      </c>
      <c r="AO12">
        <v>0</v>
      </c>
      <c r="AP12">
        <v>0</v>
      </c>
      <c r="AQ12">
        <v>5833525000</v>
      </c>
      <c r="AR12">
        <v>2243681000</v>
      </c>
      <c r="AS12">
        <v>9047154000</v>
      </c>
      <c r="AT12">
        <v>0</v>
      </c>
      <c r="AU12">
        <v>6000400000</v>
      </c>
      <c r="AV12">
        <v>17291235000</v>
      </c>
      <c r="AW12">
        <v>1601097000</v>
      </c>
      <c r="AX12">
        <v>4308612000</v>
      </c>
      <c r="AY12">
        <v>0</v>
      </c>
      <c r="AZ12">
        <v>0</v>
      </c>
      <c r="BA12">
        <v>5909709000</v>
      </c>
      <c r="BB12">
        <v>1893117000</v>
      </c>
      <c r="BC12">
        <v>11952045000</v>
      </c>
      <c r="BD12">
        <v>0</v>
      </c>
      <c r="BE12">
        <v>4000000000</v>
      </c>
      <c r="BF12">
        <v>17845162000</v>
      </c>
      <c r="BG12">
        <v>1605513000</v>
      </c>
      <c r="BH12">
        <v>4404590000</v>
      </c>
      <c r="BI12">
        <v>0</v>
      </c>
      <c r="BJ12">
        <v>0</v>
      </c>
      <c r="BK12">
        <v>6010103000</v>
      </c>
      <c r="BL12">
        <v>1771138000</v>
      </c>
      <c r="BM12">
        <v>9315870000</v>
      </c>
      <c r="BN12">
        <v>0</v>
      </c>
      <c r="BO12">
        <v>0</v>
      </c>
      <c r="BP12">
        <v>11087008000</v>
      </c>
      <c r="BQ12">
        <v>1678397000</v>
      </c>
      <c r="BR12">
        <v>4536728000</v>
      </c>
      <c r="BS12">
        <v>0</v>
      </c>
      <c r="BT12">
        <v>0</v>
      </c>
      <c r="BU12">
        <v>6215125000</v>
      </c>
      <c r="BV12">
        <v>2172367000</v>
      </c>
      <c r="BW12">
        <v>11719624000</v>
      </c>
      <c r="BX12">
        <v>0</v>
      </c>
      <c r="BY12">
        <v>1000000000</v>
      </c>
      <c r="BZ12">
        <v>14891991000</v>
      </c>
      <c r="CA12">
        <v>1695021000</v>
      </c>
      <c r="CB12">
        <v>4618389000</v>
      </c>
      <c r="CC12">
        <v>0</v>
      </c>
      <c r="CD12">
        <v>0</v>
      </c>
      <c r="CE12">
        <v>6313410000</v>
      </c>
    </row>
    <row r="13" spans="1:83" x14ac:dyDescent="0.25">
      <c r="A13" t="s">
        <v>116</v>
      </c>
      <c r="B13" t="s">
        <v>115</v>
      </c>
      <c r="C13" t="s">
        <v>118</v>
      </c>
      <c r="D13" t="s">
        <v>117</v>
      </c>
      <c r="E13" t="s">
        <v>89</v>
      </c>
      <c r="F13" t="s">
        <v>1922</v>
      </c>
      <c r="G13" s="6" t="s">
        <v>88</v>
      </c>
      <c r="H13" t="s">
        <v>1924</v>
      </c>
      <c r="I13">
        <v>308333000</v>
      </c>
      <c r="J13">
        <v>0</v>
      </c>
      <c r="K13">
        <v>0</v>
      </c>
      <c r="L13">
        <v>0</v>
      </c>
      <c r="M13">
        <v>308333000</v>
      </c>
      <c r="N13">
        <v>308333000</v>
      </c>
      <c r="O13">
        <v>0</v>
      </c>
      <c r="P13">
        <v>0</v>
      </c>
      <c r="Q13">
        <v>0</v>
      </c>
      <c r="R13">
        <v>308333000</v>
      </c>
      <c r="S13">
        <v>399975000</v>
      </c>
      <c r="T13">
        <v>0</v>
      </c>
      <c r="U13">
        <v>0</v>
      </c>
      <c r="V13">
        <v>0</v>
      </c>
      <c r="W13">
        <v>399975000</v>
      </c>
      <c r="X13">
        <v>399975000</v>
      </c>
      <c r="Y13">
        <v>0</v>
      </c>
      <c r="Z13">
        <v>0</v>
      </c>
      <c r="AA13">
        <v>0</v>
      </c>
      <c r="AB13">
        <v>399975000</v>
      </c>
      <c r="AC13">
        <v>570696000</v>
      </c>
      <c r="AD13">
        <v>0</v>
      </c>
      <c r="AE13">
        <v>0</v>
      </c>
      <c r="AF13">
        <v>0</v>
      </c>
      <c r="AG13">
        <v>570696000</v>
      </c>
      <c r="AH13">
        <v>570696000</v>
      </c>
      <c r="AI13">
        <v>0</v>
      </c>
      <c r="AJ13">
        <v>0</v>
      </c>
      <c r="AK13">
        <v>0</v>
      </c>
      <c r="AL13">
        <v>570696000</v>
      </c>
      <c r="AM13">
        <v>598619000</v>
      </c>
      <c r="AN13">
        <v>0</v>
      </c>
      <c r="AO13">
        <v>0</v>
      </c>
      <c r="AP13">
        <v>0</v>
      </c>
      <c r="AQ13">
        <v>598619000</v>
      </c>
      <c r="AR13">
        <v>598619000</v>
      </c>
      <c r="AS13">
        <v>0</v>
      </c>
      <c r="AT13">
        <v>0</v>
      </c>
      <c r="AU13">
        <v>0</v>
      </c>
      <c r="AV13">
        <v>598619000</v>
      </c>
      <c r="AW13">
        <v>615575000</v>
      </c>
      <c r="AX13">
        <v>0</v>
      </c>
      <c r="AY13">
        <v>0</v>
      </c>
      <c r="AZ13">
        <v>0</v>
      </c>
      <c r="BA13">
        <v>615575000</v>
      </c>
      <c r="BB13">
        <v>615575000</v>
      </c>
      <c r="BC13">
        <v>0</v>
      </c>
      <c r="BD13">
        <v>0</v>
      </c>
      <c r="BE13">
        <v>0</v>
      </c>
      <c r="BF13">
        <v>615575000</v>
      </c>
      <c r="BG13">
        <v>574198000</v>
      </c>
      <c r="BH13">
        <v>0</v>
      </c>
      <c r="BI13">
        <v>0</v>
      </c>
      <c r="BJ13">
        <v>0</v>
      </c>
      <c r="BK13">
        <v>574198000</v>
      </c>
      <c r="BL13">
        <v>574198000</v>
      </c>
      <c r="BM13">
        <v>0</v>
      </c>
      <c r="BN13">
        <v>0</v>
      </c>
      <c r="BO13">
        <v>0</v>
      </c>
      <c r="BP13">
        <v>574198000</v>
      </c>
      <c r="BQ13">
        <v>649435000</v>
      </c>
      <c r="BR13">
        <v>0</v>
      </c>
      <c r="BS13">
        <v>0</v>
      </c>
      <c r="BT13">
        <v>0</v>
      </c>
      <c r="BU13">
        <v>649435000</v>
      </c>
      <c r="BV13">
        <v>649435000</v>
      </c>
      <c r="BW13">
        <v>0</v>
      </c>
      <c r="BX13">
        <v>0</v>
      </c>
      <c r="BY13">
        <v>0</v>
      </c>
      <c r="BZ13">
        <v>649435000</v>
      </c>
      <c r="CA13">
        <v>727987000</v>
      </c>
      <c r="CB13">
        <v>0</v>
      </c>
      <c r="CC13">
        <v>0</v>
      </c>
      <c r="CD13">
        <v>0</v>
      </c>
      <c r="CE13">
        <v>727987000</v>
      </c>
    </row>
    <row r="14" spans="1:83" x14ac:dyDescent="0.25">
      <c r="A14" t="s">
        <v>116</v>
      </c>
      <c r="B14" t="s">
        <v>115</v>
      </c>
      <c r="C14" t="s">
        <v>118</v>
      </c>
      <c r="D14" t="s">
        <v>117</v>
      </c>
      <c r="E14" t="s">
        <v>87</v>
      </c>
      <c r="F14" t="s">
        <v>1931</v>
      </c>
      <c r="G14" s="6" t="s">
        <v>86</v>
      </c>
      <c r="H14" t="s">
        <v>1926</v>
      </c>
      <c r="I14">
        <v>3367177000</v>
      </c>
      <c r="J14">
        <v>6007887000</v>
      </c>
      <c r="K14">
        <v>0</v>
      </c>
      <c r="L14">
        <v>0</v>
      </c>
      <c r="M14">
        <v>9375064000</v>
      </c>
      <c r="N14">
        <v>3553243000</v>
      </c>
      <c r="O14">
        <v>6374748000</v>
      </c>
      <c r="P14">
        <v>0</v>
      </c>
      <c r="Q14">
        <v>0</v>
      </c>
      <c r="R14">
        <v>9927991000</v>
      </c>
      <c r="S14">
        <v>3473777000</v>
      </c>
      <c r="T14">
        <v>5701802000</v>
      </c>
      <c r="U14">
        <v>0</v>
      </c>
      <c r="V14">
        <v>0</v>
      </c>
      <c r="W14">
        <v>9175579000</v>
      </c>
      <c r="X14">
        <v>3638447000</v>
      </c>
      <c r="Y14">
        <v>5875328000</v>
      </c>
      <c r="Z14">
        <v>0</v>
      </c>
      <c r="AA14">
        <v>0</v>
      </c>
      <c r="AB14">
        <v>9513775000</v>
      </c>
      <c r="AC14">
        <v>3613764000</v>
      </c>
      <c r="AD14">
        <v>5701802000</v>
      </c>
      <c r="AE14">
        <v>0</v>
      </c>
      <c r="AF14">
        <v>0</v>
      </c>
      <c r="AG14">
        <v>9315566000</v>
      </c>
      <c r="AH14">
        <v>3821683000</v>
      </c>
      <c r="AI14">
        <v>5982829000</v>
      </c>
      <c r="AJ14">
        <v>0</v>
      </c>
      <c r="AK14">
        <v>1520000000</v>
      </c>
      <c r="AL14">
        <v>11324512000</v>
      </c>
      <c r="AM14">
        <v>3707337000</v>
      </c>
      <c r="AN14">
        <v>5832714000</v>
      </c>
      <c r="AO14">
        <v>0</v>
      </c>
      <c r="AP14">
        <v>0</v>
      </c>
      <c r="AQ14">
        <v>9540051000</v>
      </c>
      <c r="AR14">
        <v>3928082000</v>
      </c>
      <c r="AS14">
        <v>6196715000</v>
      </c>
      <c r="AT14">
        <v>0</v>
      </c>
      <c r="AU14">
        <v>0</v>
      </c>
      <c r="AV14">
        <v>10124797000</v>
      </c>
      <c r="AW14">
        <v>3707338000</v>
      </c>
      <c r="AX14">
        <v>5937703000</v>
      </c>
      <c r="AY14">
        <v>0</v>
      </c>
      <c r="AZ14">
        <v>0</v>
      </c>
      <c r="BA14">
        <v>9645041000</v>
      </c>
      <c r="BB14">
        <v>3930536000</v>
      </c>
      <c r="BC14">
        <v>6301704000</v>
      </c>
      <c r="BD14">
        <v>0</v>
      </c>
      <c r="BE14">
        <v>0</v>
      </c>
      <c r="BF14">
        <v>10232240000</v>
      </c>
      <c r="BG14">
        <v>3732520000</v>
      </c>
      <c r="BH14">
        <v>6028333000</v>
      </c>
      <c r="BI14">
        <v>0</v>
      </c>
      <c r="BJ14">
        <v>0</v>
      </c>
      <c r="BK14">
        <v>9760853000</v>
      </c>
      <c r="BL14">
        <v>4927687000</v>
      </c>
      <c r="BM14">
        <v>13081107000</v>
      </c>
      <c r="BN14">
        <v>0</v>
      </c>
      <c r="BO14">
        <v>4000000000</v>
      </c>
      <c r="BP14">
        <v>22008794000</v>
      </c>
      <c r="BQ14">
        <v>4128356000</v>
      </c>
      <c r="BR14">
        <v>6209183000</v>
      </c>
      <c r="BS14">
        <v>0</v>
      </c>
      <c r="BT14">
        <v>0</v>
      </c>
      <c r="BU14">
        <v>10337539000</v>
      </c>
      <c r="BV14">
        <v>5302039000</v>
      </c>
      <c r="BW14">
        <v>6858634000</v>
      </c>
      <c r="BX14">
        <v>0</v>
      </c>
      <c r="BY14">
        <v>0</v>
      </c>
      <c r="BZ14">
        <v>12160673000</v>
      </c>
      <c r="CA14">
        <v>4261252000</v>
      </c>
      <c r="CB14">
        <v>6320948000</v>
      </c>
      <c r="CC14">
        <v>0</v>
      </c>
      <c r="CD14">
        <v>0</v>
      </c>
      <c r="CE14">
        <v>10582200000</v>
      </c>
    </row>
    <row r="15" spans="1:83" x14ac:dyDescent="0.25">
      <c r="A15" t="s">
        <v>116</v>
      </c>
      <c r="B15" t="s">
        <v>115</v>
      </c>
      <c r="C15" t="s">
        <v>114</v>
      </c>
      <c r="D15" t="s">
        <v>113</v>
      </c>
      <c r="E15" t="s">
        <v>89</v>
      </c>
      <c r="F15" t="s">
        <v>1922</v>
      </c>
      <c r="G15" s="6" t="s">
        <v>90</v>
      </c>
      <c r="H15" t="s">
        <v>1923</v>
      </c>
      <c r="I15">
        <v>25205000</v>
      </c>
      <c r="J15">
        <v>15600000</v>
      </c>
      <c r="K15">
        <v>0</v>
      </c>
      <c r="L15">
        <v>0</v>
      </c>
      <c r="M15">
        <v>40805000</v>
      </c>
      <c r="N15">
        <v>25205000</v>
      </c>
      <c r="O15">
        <v>15600000</v>
      </c>
      <c r="P15">
        <v>0</v>
      </c>
      <c r="Q15">
        <v>0</v>
      </c>
      <c r="R15">
        <v>40805000</v>
      </c>
      <c r="S15">
        <v>22936000</v>
      </c>
      <c r="T15">
        <v>15911000</v>
      </c>
      <c r="U15">
        <v>0</v>
      </c>
      <c r="V15">
        <v>0</v>
      </c>
      <c r="W15">
        <v>38847000</v>
      </c>
      <c r="X15">
        <v>22936000</v>
      </c>
      <c r="Y15">
        <v>65911000</v>
      </c>
      <c r="Z15">
        <v>0</v>
      </c>
      <c r="AA15">
        <v>0</v>
      </c>
      <c r="AB15">
        <v>88847000</v>
      </c>
      <c r="AC15">
        <v>23591000</v>
      </c>
      <c r="AD15">
        <v>15911000</v>
      </c>
      <c r="AE15">
        <v>0</v>
      </c>
      <c r="AF15">
        <v>0</v>
      </c>
      <c r="AG15">
        <v>39502000</v>
      </c>
      <c r="AH15">
        <v>23591000</v>
      </c>
      <c r="AI15">
        <v>15911000</v>
      </c>
      <c r="AJ15">
        <v>0</v>
      </c>
      <c r="AK15">
        <v>0</v>
      </c>
      <c r="AL15">
        <v>39502000</v>
      </c>
      <c r="AM15">
        <v>21315000</v>
      </c>
      <c r="AN15">
        <v>15381000</v>
      </c>
      <c r="AO15">
        <v>0</v>
      </c>
      <c r="AP15">
        <v>0</v>
      </c>
      <c r="AQ15">
        <v>36696000</v>
      </c>
      <c r="AR15">
        <v>21315000</v>
      </c>
      <c r="AS15">
        <v>15381000</v>
      </c>
      <c r="AT15">
        <v>0</v>
      </c>
      <c r="AU15">
        <v>0</v>
      </c>
      <c r="AV15">
        <v>36696000</v>
      </c>
      <c r="AW15">
        <v>87927000</v>
      </c>
      <c r="AX15">
        <v>15658000</v>
      </c>
      <c r="AY15">
        <v>0</v>
      </c>
      <c r="AZ15">
        <v>0</v>
      </c>
      <c r="BA15">
        <v>103585000</v>
      </c>
      <c r="BB15">
        <v>87927000</v>
      </c>
      <c r="BC15">
        <v>15658000</v>
      </c>
      <c r="BD15">
        <v>0</v>
      </c>
      <c r="BE15">
        <v>0</v>
      </c>
      <c r="BF15">
        <v>103585000</v>
      </c>
      <c r="BG15">
        <v>25360000</v>
      </c>
      <c r="BH15">
        <v>15943000</v>
      </c>
      <c r="BI15">
        <v>0</v>
      </c>
      <c r="BJ15">
        <v>260561000</v>
      </c>
      <c r="BK15">
        <v>301864000</v>
      </c>
      <c r="BL15">
        <v>25360000</v>
      </c>
      <c r="BM15">
        <v>15943000</v>
      </c>
      <c r="BN15">
        <v>0</v>
      </c>
      <c r="BO15">
        <v>260561000</v>
      </c>
      <c r="BP15">
        <v>301864000</v>
      </c>
      <c r="BQ15">
        <v>26633000</v>
      </c>
      <c r="BR15">
        <v>16237000</v>
      </c>
      <c r="BS15">
        <v>0</v>
      </c>
      <c r="BT15">
        <v>0</v>
      </c>
      <c r="BU15">
        <v>42870000</v>
      </c>
      <c r="BV15">
        <v>26633000</v>
      </c>
      <c r="BW15">
        <v>16237000</v>
      </c>
      <c r="BX15">
        <v>0</v>
      </c>
      <c r="BY15">
        <v>0</v>
      </c>
      <c r="BZ15">
        <v>42870000</v>
      </c>
      <c r="CA15">
        <v>27677000</v>
      </c>
      <c r="CB15">
        <v>16582000</v>
      </c>
      <c r="CC15">
        <v>0</v>
      </c>
      <c r="CD15">
        <v>0</v>
      </c>
      <c r="CE15">
        <v>44259000</v>
      </c>
    </row>
    <row r="16" spans="1:83" x14ac:dyDescent="0.25">
      <c r="A16" t="s">
        <v>116</v>
      </c>
      <c r="B16" t="s">
        <v>115</v>
      </c>
      <c r="C16" t="s">
        <v>114</v>
      </c>
      <c r="D16" t="s">
        <v>113</v>
      </c>
      <c r="E16" t="s">
        <v>89</v>
      </c>
      <c r="F16" t="s">
        <v>1922</v>
      </c>
      <c r="G16" s="6" t="s">
        <v>88</v>
      </c>
      <c r="H16" t="s">
        <v>1924</v>
      </c>
      <c r="I16">
        <v>57338000</v>
      </c>
      <c r="J16">
        <v>0</v>
      </c>
      <c r="K16">
        <v>0</v>
      </c>
      <c r="L16">
        <v>0</v>
      </c>
      <c r="M16">
        <v>57338000</v>
      </c>
      <c r="N16">
        <v>57338000</v>
      </c>
      <c r="O16">
        <v>0</v>
      </c>
      <c r="P16">
        <v>0</v>
      </c>
      <c r="Q16">
        <v>0</v>
      </c>
      <c r="R16">
        <v>57338000</v>
      </c>
      <c r="S16">
        <v>57802000</v>
      </c>
      <c r="T16">
        <v>0</v>
      </c>
      <c r="U16">
        <v>0</v>
      </c>
      <c r="V16">
        <v>0</v>
      </c>
      <c r="W16">
        <v>57802000</v>
      </c>
      <c r="X16">
        <v>57802000</v>
      </c>
      <c r="Y16">
        <v>0</v>
      </c>
      <c r="Z16">
        <v>0</v>
      </c>
      <c r="AA16">
        <v>0</v>
      </c>
      <c r="AB16">
        <v>57802000</v>
      </c>
      <c r="AC16">
        <v>59617000</v>
      </c>
      <c r="AD16">
        <v>0</v>
      </c>
      <c r="AE16">
        <v>0</v>
      </c>
      <c r="AF16">
        <v>0</v>
      </c>
      <c r="AG16">
        <v>59617000</v>
      </c>
      <c r="AH16">
        <v>59617000</v>
      </c>
      <c r="AI16">
        <v>0</v>
      </c>
      <c r="AJ16">
        <v>0</v>
      </c>
      <c r="AK16">
        <v>0</v>
      </c>
      <c r="AL16">
        <v>59617000</v>
      </c>
      <c r="AM16">
        <v>67142000</v>
      </c>
      <c r="AN16">
        <v>0</v>
      </c>
      <c r="AO16">
        <v>0</v>
      </c>
      <c r="AP16">
        <v>0</v>
      </c>
      <c r="AQ16">
        <v>67142000</v>
      </c>
      <c r="AR16">
        <v>67142000</v>
      </c>
      <c r="AS16">
        <v>0</v>
      </c>
      <c r="AT16">
        <v>0</v>
      </c>
      <c r="AU16">
        <v>0</v>
      </c>
      <c r="AV16">
        <v>67142000</v>
      </c>
      <c r="AW16">
        <v>872000</v>
      </c>
      <c r="AX16">
        <v>0</v>
      </c>
      <c r="AY16">
        <v>0</v>
      </c>
      <c r="AZ16">
        <v>0</v>
      </c>
      <c r="BA16">
        <v>872000</v>
      </c>
      <c r="BB16">
        <v>872000</v>
      </c>
      <c r="BC16">
        <v>0</v>
      </c>
      <c r="BD16">
        <v>0</v>
      </c>
      <c r="BE16">
        <v>0</v>
      </c>
      <c r="BF16">
        <v>872000</v>
      </c>
      <c r="BG16">
        <v>59953000</v>
      </c>
      <c r="BH16">
        <v>0</v>
      </c>
      <c r="BI16">
        <v>0</v>
      </c>
      <c r="BJ16">
        <v>0</v>
      </c>
      <c r="BK16">
        <v>59953000</v>
      </c>
      <c r="BL16">
        <v>59953000</v>
      </c>
      <c r="BM16">
        <v>0</v>
      </c>
      <c r="BN16">
        <v>0</v>
      </c>
      <c r="BO16">
        <v>0</v>
      </c>
      <c r="BP16">
        <v>59953000</v>
      </c>
      <c r="BQ16">
        <v>75926000</v>
      </c>
      <c r="BR16">
        <v>0</v>
      </c>
      <c r="BS16">
        <v>0</v>
      </c>
      <c r="BT16">
        <v>0</v>
      </c>
      <c r="BU16">
        <v>75926000</v>
      </c>
      <c r="BV16">
        <v>75926000</v>
      </c>
      <c r="BW16">
        <v>0</v>
      </c>
      <c r="BX16">
        <v>0</v>
      </c>
      <c r="BY16">
        <v>0</v>
      </c>
      <c r="BZ16">
        <v>75926000</v>
      </c>
      <c r="CA16">
        <v>77028000</v>
      </c>
      <c r="CB16">
        <v>0</v>
      </c>
      <c r="CC16">
        <v>0</v>
      </c>
      <c r="CD16">
        <v>0</v>
      </c>
      <c r="CE16">
        <v>77028000</v>
      </c>
    </row>
    <row r="17" spans="1:83" x14ac:dyDescent="0.25">
      <c r="A17" t="s">
        <v>116</v>
      </c>
      <c r="B17" t="s">
        <v>115</v>
      </c>
      <c r="C17" t="s">
        <v>114</v>
      </c>
      <c r="D17" t="s">
        <v>113</v>
      </c>
      <c r="E17" t="s">
        <v>87</v>
      </c>
      <c r="F17" t="s">
        <v>1932</v>
      </c>
      <c r="G17" s="6" t="s">
        <v>86</v>
      </c>
      <c r="H17" t="s">
        <v>1933</v>
      </c>
      <c r="I17">
        <v>73027000</v>
      </c>
      <c r="J17">
        <v>45377000</v>
      </c>
      <c r="K17">
        <v>0</v>
      </c>
      <c r="L17">
        <v>0</v>
      </c>
      <c r="M17">
        <v>118404000</v>
      </c>
      <c r="N17">
        <v>73027000</v>
      </c>
      <c r="O17">
        <v>45377000</v>
      </c>
      <c r="P17">
        <v>0</v>
      </c>
      <c r="Q17">
        <v>0</v>
      </c>
      <c r="R17">
        <v>118404000</v>
      </c>
      <c r="S17">
        <v>79618000</v>
      </c>
      <c r="T17">
        <v>46210000</v>
      </c>
      <c r="U17">
        <v>0</v>
      </c>
      <c r="V17">
        <v>0</v>
      </c>
      <c r="W17">
        <v>125828000</v>
      </c>
      <c r="X17">
        <v>79618000</v>
      </c>
      <c r="Y17">
        <v>46210000</v>
      </c>
      <c r="Z17">
        <v>0</v>
      </c>
      <c r="AA17">
        <v>0</v>
      </c>
      <c r="AB17">
        <v>125828000</v>
      </c>
      <c r="AC17">
        <v>81741000</v>
      </c>
      <c r="AD17">
        <v>46210000</v>
      </c>
      <c r="AE17">
        <v>0</v>
      </c>
      <c r="AF17">
        <v>0</v>
      </c>
      <c r="AG17">
        <v>127951000</v>
      </c>
      <c r="AH17">
        <v>81741000</v>
      </c>
      <c r="AI17">
        <v>46210000</v>
      </c>
      <c r="AJ17">
        <v>0</v>
      </c>
      <c r="AK17">
        <v>0</v>
      </c>
      <c r="AL17">
        <v>127951000</v>
      </c>
      <c r="AM17">
        <v>80275000</v>
      </c>
      <c r="AN17">
        <v>46740000</v>
      </c>
      <c r="AO17">
        <v>0</v>
      </c>
      <c r="AP17">
        <v>0</v>
      </c>
      <c r="AQ17">
        <v>127015000</v>
      </c>
      <c r="AR17">
        <v>80275000</v>
      </c>
      <c r="AS17">
        <v>46740000</v>
      </c>
      <c r="AT17">
        <v>0</v>
      </c>
      <c r="AU17">
        <v>0</v>
      </c>
      <c r="AV17">
        <v>127015000</v>
      </c>
      <c r="AW17">
        <v>80470000</v>
      </c>
      <c r="AX17">
        <v>47581000</v>
      </c>
      <c r="AY17">
        <v>0</v>
      </c>
      <c r="AZ17">
        <v>0</v>
      </c>
      <c r="BA17">
        <v>128051000</v>
      </c>
      <c r="BB17">
        <v>80470000</v>
      </c>
      <c r="BC17">
        <v>47581000</v>
      </c>
      <c r="BD17">
        <v>0</v>
      </c>
      <c r="BE17">
        <v>0</v>
      </c>
      <c r="BF17">
        <v>128051000</v>
      </c>
      <c r="BG17">
        <v>80356000</v>
      </c>
      <c r="BH17">
        <v>48448000</v>
      </c>
      <c r="BI17">
        <v>0</v>
      </c>
      <c r="BJ17">
        <v>0</v>
      </c>
      <c r="BK17">
        <v>128804000</v>
      </c>
      <c r="BL17">
        <v>80356000</v>
      </c>
      <c r="BM17">
        <v>48448000</v>
      </c>
      <c r="BN17">
        <v>0</v>
      </c>
      <c r="BO17">
        <v>0</v>
      </c>
      <c r="BP17">
        <v>128804000</v>
      </c>
      <c r="BQ17">
        <v>87844000</v>
      </c>
      <c r="BR17">
        <v>49341000</v>
      </c>
      <c r="BS17">
        <v>0</v>
      </c>
      <c r="BT17">
        <v>0</v>
      </c>
      <c r="BU17">
        <v>137185000</v>
      </c>
      <c r="BV17">
        <v>87844000</v>
      </c>
      <c r="BW17">
        <v>49341000</v>
      </c>
      <c r="BX17">
        <v>0</v>
      </c>
      <c r="BY17">
        <v>0</v>
      </c>
      <c r="BZ17">
        <v>137185000</v>
      </c>
      <c r="CA17">
        <v>92711000</v>
      </c>
      <c r="CB17">
        <v>50229000</v>
      </c>
      <c r="CC17">
        <v>0</v>
      </c>
      <c r="CD17">
        <v>0</v>
      </c>
      <c r="CE17">
        <v>142940000</v>
      </c>
    </row>
    <row r="18" spans="1:83" x14ac:dyDescent="0.25">
      <c r="A18" t="s">
        <v>96</v>
      </c>
      <c r="B18" t="s">
        <v>95</v>
      </c>
      <c r="C18" t="s">
        <v>94</v>
      </c>
      <c r="D18" t="s">
        <v>93</v>
      </c>
      <c r="E18" t="s">
        <v>89</v>
      </c>
      <c r="F18" t="s">
        <v>1922</v>
      </c>
      <c r="G18" s="6" t="s">
        <v>90</v>
      </c>
      <c r="H18" t="s">
        <v>1923</v>
      </c>
      <c r="I18">
        <v>472762000</v>
      </c>
      <c r="J18">
        <v>614931000</v>
      </c>
      <c r="K18">
        <v>0</v>
      </c>
      <c r="L18">
        <v>427462000</v>
      </c>
      <c r="M18">
        <v>1515155000</v>
      </c>
      <c r="N18">
        <v>472762000</v>
      </c>
      <c r="O18">
        <v>614931000</v>
      </c>
      <c r="P18">
        <v>0</v>
      </c>
      <c r="Q18">
        <v>427462000</v>
      </c>
      <c r="R18">
        <v>1515155000</v>
      </c>
      <c r="S18">
        <v>482249000</v>
      </c>
      <c r="T18">
        <v>614931000</v>
      </c>
      <c r="U18">
        <v>0</v>
      </c>
      <c r="V18">
        <v>590952000</v>
      </c>
      <c r="W18">
        <v>1688132000</v>
      </c>
      <c r="X18">
        <v>482249000</v>
      </c>
      <c r="Y18">
        <v>614931000</v>
      </c>
      <c r="Z18">
        <v>0</v>
      </c>
      <c r="AA18">
        <v>590952000</v>
      </c>
      <c r="AB18">
        <v>1688132000</v>
      </c>
      <c r="AC18">
        <v>750252000</v>
      </c>
      <c r="AD18">
        <v>614931000</v>
      </c>
      <c r="AE18">
        <v>0</v>
      </c>
      <c r="AF18">
        <v>574966000</v>
      </c>
      <c r="AG18">
        <v>1940149000</v>
      </c>
      <c r="AH18">
        <v>750252000</v>
      </c>
      <c r="AI18">
        <v>614931000</v>
      </c>
      <c r="AJ18">
        <v>0</v>
      </c>
      <c r="AK18">
        <v>574966000</v>
      </c>
      <c r="AL18">
        <v>1940149000</v>
      </c>
      <c r="AM18">
        <v>570623000</v>
      </c>
      <c r="AN18">
        <v>687937000</v>
      </c>
      <c r="AO18">
        <v>0</v>
      </c>
      <c r="AP18">
        <v>590794000</v>
      </c>
      <c r="AQ18">
        <v>1849354000</v>
      </c>
      <c r="AR18">
        <v>570623000</v>
      </c>
      <c r="AS18">
        <v>687937000</v>
      </c>
      <c r="AT18">
        <v>0</v>
      </c>
      <c r="AU18">
        <v>590794000</v>
      </c>
      <c r="AV18">
        <v>1849354000</v>
      </c>
      <c r="AW18">
        <v>619891000</v>
      </c>
      <c r="AX18">
        <v>888996000</v>
      </c>
      <c r="AY18">
        <v>0</v>
      </c>
      <c r="AZ18">
        <v>1676205000</v>
      </c>
      <c r="BA18">
        <v>3185092000</v>
      </c>
      <c r="BB18">
        <v>619891000</v>
      </c>
      <c r="BC18">
        <v>888996000</v>
      </c>
      <c r="BD18">
        <v>0</v>
      </c>
      <c r="BE18">
        <v>1676205000</v>
      </c>
      <c r="BF18">
        <v>3185092000</v>
      </c>
      <c r="BG18">
        <v>863173000</v>
      </c>
      <c r="BH18">
        <v>935762000</v>
      </c>
      <c r="BI18">
        <v>0</v>
      </c>
      <c r="BJ18">
        <v>1216577000</v>
      </c>
      <c r="BK18">
        <v>3015512000</v>
      </c>
      <c r="BL18">
        <v>863173000</v>
      </c>
      <c r="BM18">
        <v>935762000</v>
      </c>
      <c r="BN18">
        <v>0</v>
      </c>
      <c r="BO18">
        <v>1216577000</v>
      </c>
      <c r="BP18">
        <v>3015512000</v>
      </c>
      <c r="BQ18">
        <v>899375000</v>
      </c>
      <c r="BR18">
        <v>722025000</v>
      </c>
      <c r="BS18">
        <v>0</v>
      </c>
      <c r="BT18">
        <v>720503000</v>
      </c>
      <c r="BU18">
        <v>2341903000</v>
      </c>
      <c r="BV18">
        <v>899375000</v>
      </c>
      <c r="BW18">
        <v>722025000</v>
      </c>
      <c r="BX18">
        <v>0</v>
      </c>
      <c r="BY18">
        <v>720503000</v>
      </c>
      <c r="BZ18">
        <v>2341903000</v>
      </c>
      <c r="CA18">
        <v>1069106000</v>
      </c>
      <c r="CB18">
        <v>786529000</v>
      </c>
      <c r="CC18">
        <v>0</v>
      </c>
      <c r="CD18">
        <v>839664000</v>
      </c>
      <c r="CE18">
        <v>2695299000</v>
      </c>
    </row>
    <row r="19" spans="1:83" x14ac:dyDescent="0.25">
      <c r="A19" t="s">
        <v>96</v>
      </c>
      <c r="B19" t="s">
        <v>95</v>
      </c>
      <c r="C19" t="s">
        <v>94</v>
      </c>
      <c r="D19" t="s">
        <v>93</v>
      </c>
      <c r="E19" t="s">
        <v>89</v>
      </c>
      <c r="F19" t="s">
        <v>1922</v>
      </c>
      <c r="G19" s="6" t="s">
        <v>88</v>
      </c>
      <c r="H19" t="s">
        <v>1924</v>
      </c>
      <c r="I19">
        <v>5893000</v>
      </c>
      <c r="J19">
        <v>0</v>
      </c>
      <c r="K19">
        <v>0</v>
      </c>
      <c r="L19">
        <v>0</v>
      </c>
      <c r="M19">
        <v>5893000</v>
      </c>
      <c r="N19">
        <v>5893000</v>
      </c>
      <c r="O19">
        <v>0</v>
      </c>
      <c r="P19">
        <v>0</v>
      </c>
      <c r="Q19">
        <v>0</v>
      </c>
      <c r="R19">
        <v>5893000</v>
      </c>
      <c r="S19">
        <v>6094000</v>
      </c>
      <c r="T19">
        <v>0</v>
      </c>
      <c r="U19">
        <v>0</v>
      </c>
      <c r="V19">
        <v>0</v>
      </c>
      <c r="W19">
        <v>6094000</v>
      </c>
      <c r="X19">
        <v>6094000</v>
      </c>
      <c r="Y19">
        <v>0</v>
      </c>
      <c r="Z19">
        <v>0</v>
      </c>
      <c r="AA19">
        <v>0</v>
      </c>
      <c r="AB19">
        <v>6094000</v>
      </c>
      <c r="AC19">
        <v>12015000</v>
      </c>
      <c r="AD19">
        <v>0</v>
      </c>
      <c r="AE19">
        <v>0</v>
      </c>
      <c r="AF19">
        <v>0</v>
      </c>
      <c r="AG19">
        <v>12015000</v>
      </c>
      <c r="AH19">
        <v>12015000</v>
      </c>
      <c r="AI19">
        <v>0</v>
      </c>
      <c r="AJ19">
        <v>0</v>
      </c>
      <c r="AK19">
        <v>0</v>
      </c>
      <c r="AL19">
        <v>12015000</v>
      </c>
      <c r="AM19">
        <v>77998000</v>
      </c>
      <c r="AN19">
        <v>0</v>
      </c>
      <c r="AO19">
        <v>0</v>
      </c>
      <c r="AP19">
        <v>0</v>
      </c>
      <c r="AQ19">
        <v>77998000</v>
      </c>
      <c r="AR19">
        <v>77998000</v>
      </c>
      <c r="AS19">
        <v>0</v>
      </c>
      <c r="AT19">
        <v>0</v>
      </c>
      <c r="AU19">
        <v>0</v>
      </c>
      <c r="AV19">
        <v>77998000</v>
      </c>
      <c r="AW19">
        <v>65512000</v>
      </c>
      <c r="AX19">
        <v>0</v>
      </c>
      <c r="AY19">
        <v>0</v>
      </c>
      <c r="AZ19">
        <v>0</v>
      </c>
      <c r="BA19">
        <v>65512000</v>
      </c>
      <c r="BB19">
        <v>65512000</v>
      </c>
      <c r="BC19">
        <v>0</v>
      </c>
      <c r="BD19">
        <v>0</v>
      </c>
      <c r="BE19">
        <v>0</v>
      </c>
      <c r="BF19">
        <v>65512000</v>
      </c>
      <c r="BG19">
        <v>17404000</v>
      </c>
      <c r="BH19">
        <v>0</v>
      </c>
      <c r="BI19">
        <v>0</v>
      </c>
      <c r="BJ19">
        <v>0</v>
      </c>
      <c r="BK19">
        <v>17404000</v>
      </c>
      <c r="BL19">
        <v>17404000</v>
      </c>
      <c r="BM19">
        <v>0</v>
      </c>
      <c r="BN19">
        <v>0</v>
      </c>
      <c r="BO19">
        <v>0</v>
      </c>
      <c r="BP19">
        <v>17404000</v>
      </c>
      <c r="BQ19">
        <v>15287000</v>
      </c>
      <c r="BR19">
        <v>0</v>
      </c>
      <c r="BS19">
        <v>0</v>
      </c>
      <c r="BT19">
        <v>0</v>
      </c>
      <c r="BU19">
        <v>15287000</v>
      </c>
      <c r="BV19">
        <v>15287000</v>
      </c>
      <c r="BW19">
        <v>0</v>
      </c>
      <c r="BX19">
        <v>0</v>
      </c>
      <c r="BY19">
        <v>0</v>
      </c>
      <c r="BZ19">
        <v>15287000</v>
      </c>
      <c r="CA19">
        <v>19451000</v>
      </c>
      <c r="CB19">
        <v>0</v>
      </c>
      <c r="CC19">
        <v>0</v>
      </c>
      <c r="CD19">
        <v>0</v>
      </c>
      <c r="CE19">
        <v>19451000</v>
      </c>
    </row>
    <row r="20" spans="1:83" x14ac:dyDescent="0.25">
      <c r="A20" t="s">
        <v>96</v>
      </c>
      <c r="B20" t="s">
        <v>95</v>
      </c>
      <c r="C20" t="s">
        <v>94</v>
      </c>
      <c r="D20" t="s">
        <v>93</v>
      </c>
      <c r="E20" t="s">
        <v>89</v>
      </c>
      <c r="F20" t="s">
        <v>1922</v>
      </c>
      <c r="G20" s="6" t="s">
        <v>112</v>
      </c>
      <c r="H20" t="s">
        <v>2160</v>
      </c>
      <c r="BL20">
        <v>0</v>
      </c>
      <c r="BM20">
        <v>5048892000</v>
      </c>
      <c r="BN20">
        <v>0</v>
      </c>
      <c r="BO20">
        <v>351108000</v>
      </c>
      <c r="BP20">
        <v>5400000000</v>
      </c>
      <c r="BQ20">
        <v>56961000</v>
      </c>
      <c r="BR20">
        <v>17495734000</v>
      </c>
      <c r="BS20">
        <v>0</v>
      </c>
      <c r="BT20">
        <v>0</v>
      </c>
      <c r="BU20">
        <v>17552695000</v>
      </c>
      <c r="BV20">
        <v>56961000</v>
      </c>
      <c r="BW20">
        <v>17495734000</v>
      </c>
      <c r="BX20">
        <v>0</v>
      </c>
      <c r="BY20">
        <v>0</v>
      </c>
      <c r="BZ20">
        <v>17552695000</v>
      </c>
    </row>
    <row r="21" spans="1:83" x14ac:dyDescent="0.25">
      <c r="A21" t="s">
        <v>96</v>
      </c>
      <c r="B21" t="s">
        <v>95</v>
      </c>
      <c r="C21" t="s">
        <v>94</v>
      </c>
      <c r="D21" t="s">
        <v>93</v>
      </c>
      <c r="E21" t="s">
        <v>87</v>
      </c>
      <c r="F21" t="s">
        <v>1934</v>
      </c>
      <c r="G21" s="6" t="s">
        <v>86</v>
      </c>
      <c r="H21" t="s">
        <v>1935</v>
      </c>
      <c r="I21">
        <v>145318000</v>
      </c>
      <c r="J21">
        <v>120096000</v>
      </c>
      <c r="K21">
        <v>0</v>
      </c>
      <c r="L21">
        <v>0</v>
      </c>
      <c r="M21">
        <v>265414000</v>
      </c>
      <c r="N21">
        <v>145318000</v>
      </c>
      <c r="O21">
        <v>120096000</v>
      </c>
      <c r="P21">
        <v>0</v>
      </c>
      <c r="Q21">
        <v>0</v>
      </c>
      <c r="R21">
        <v>265414000</v>
      </c>
      <c r="S21">
        <v>211239000</v>
      </c>
      <c r="T21">
        <v>120096000</v>
      </c>
      <c r="U21">
        <v>0</v>
      </c>
      <c r="V21">
        <v>0</v>
      </c>
      <c r="W21">
        <v>331335000</v>
      </c>
      <c r="X21">
        <v>211239000</v>
      </c>
      <c r="Y21">
        <v>120096000</v>
      </c>
      <c r="Z21">
        <v>0</v>
      </c>
      <c r="AA21">
        <v>0</v>
      </c>
      <c r="AB21">
        <v>331335000</v>
      </c>
      <c r="AC21">
        <v>67312000</v>
      </c>
      <c r="AD21">
        <v>120096000</v>
      </c>
      <c r="AE21">
        <v>0</v>
      </c>
      <c r="AF21">
        <v>0</v>
      </c>
      <c r="AG21">
        <v>187408000</v>
      </c>
      <c r="AH21">
        <v>67312000</v>
      </c>
      <c r="AI21">
        <v>120096000</v>
      </c>
      <c r="AJ21">
        <v>0</v>
      </c>
      <c r="AK21">
        <v>0</v>
      </c>
      <c r="AL21">
        <v>187408000</v>
      </c>
      <c r="AM21">
        <v>279698000</v>
      </c>
      <c r="AN21">
        <v>101361000</v>
      </c>
      <c r="AO21">
        <v>0</v>
      </c>
      <c r="AP21">
        <v>0</v>
      </c>
      <c r="AQ21">
        <v>381059000</v>
      </c>
      <c r="AR21">
        <v>279698000</v>
      </c>
      <c r="AS21">
        <v>101361000</v>
      </c>
      <c r="AT21">
        <v>0</v>
      </c>
      <c r="AU21">
        <v>0</v>
      </c>
      <c r="AV21">
        <v>381059000</v>
      </c>
      <c r="AW21">
        <v>184118000</v>
      </c>
      <c r="AX21">
        <v>131698000</v>
      </c>
      <c r="AY21">
        <v>0</v>
      </c>
      <c r="AZ21">
        <v>0</v>
      </c>
      <c r="BA21">
        <v>315816000</v>
      </c>
      <c r="BB21">
        <v>184118000</v>
      </c>
      <c r="BC21">
        <v>131698000</v>
      </c>
      <c r="BD21">
        <v>0</v>
      </c>
      <c r="BE21">
        <v>0</v>
      </c>
      <c r="BF21">
        <v>315816000</v>
      </c>
      <c r="BG21">
        <v>85928000</v>
      </c>
      <c r="BH21">
        <v>78415000</v>
      </c>
      <c r="BI21">
        <v>0</v>
      </c>
      <c r="BJ21">
        <v>0</v>
      </c>
      <c r="BK21">
        <v>164343000</v>
      </c>
      <c r="BL21">
        <v>85928000</v>
      </c>
      <c r="BM21">
        <v>78415000</v>
      </c>
      <c r="BN21">
        <v>0</v>
      </c>
      <c r="BO21">
        <v>0</v>
      </c>
      <c r="BP21">
        <v>164343000</v>
      </c>
      <c r="BQ21">
        <v>82684000</v>
      </c>
      <c r="BR21">
        <v>68621000</v>
      </c>
      <c r="BS21">
        <v>0</v>
      </c>
      <c r="BT21">
        <v>0</v>
      </c>
      <c r="BU21">
        <v>151305000</v>
      </c>
      <c r="BV21">
        <v>82684000</v>
      </c>
      <c r="BW21">
        <v>68621000</v>
      </c>
      <c r="BX21">
        <v>0</v>
      </c>
      <c r="BY21">
        <v>0</v>
      </c>
      <c r="BZ21">
        <v>151305000</v>
      </c>
      <c r="CA21">
        <v>75937000</v>
      </c>
      <c r="CB21">
        <v>78788000</v>
      </c>
      <c r="CC21">
        <v>0</v>
      </c>
      <c r="CD21">
        <v>0</v>
      </c>
      <c r="CE21">
        <v>154725000</v>
      </c>
    </row>
    <row r="22" spans="1:83" x14ac:dyDescent="0.25">
      <c r="A22" t="s">
        <v>96</v>
      </c>
      <c r="B22" t="s">
        <v>95</v>
      </c>
      <c r="C22" t="s">
        <v>94</v>
      </c>
      <c r="D22" t="s">
        <v>93</v>
      </c>
      <c r="E22" t="s">
        <v>87</v>
      </c>
      <c r="F22" t="s">
        <v>1934</v>
      </c>
      <c r="G22" s="6" t="s">
        <v>111</v>
      </c>
      <c r="H22" t="s">
        <v>1936</v>
      </c>
      <c r="I22">
        <v>17403000</v>
      </c>
      <c r="J22">
        <v>60575000</v>
      </c>
      <c r="K22">
        <v>0</v>
      </c>
      <c r="L22">
        <v>0</v>
      </c>
      <c r="M22">
        <v>77978000</v>
      </c>
      <c r="N22">
        <v>17403000</v>
      </c>
      <c r="O22">
        <v>60575000</v>
      </c>
      <c r="P22">
        <v>0</v>
      </c>
      <c r="Q22">
        <v>0</v>
      </c>
      <c r="R22">
        <v>77978000</v>
      </c>
      <c r="S22">
        <v>110776000</v>
      </c>
      <c r="T22">
        <v>60575000</v>
      </c>
      <c r="U22">
        <v>0</v>
      </c>
      <c r="V22">
        <v>0</v>
      </c>
      <c r="W22">
        <v>171351000</v>
      </c>
      <c r="X22">
        <v>110776000</v>
      </c>
      <c r="Y22">
        <v>60575000</v>
      </c>
      <c r="Z22">
        <v>0</v>
      </c>
      <c r="AA22">
        <v>0</v>
      </c>
      <c r="AB22">
        <v>171351000</v>
      </c>
      <c r="AC22">
        <v>0</v>
      </c>
      <c r="AD22">
        <v>60575000</v>
      </c>
      <c r="AE22">
        <v>0</v>
      </c>
      <c r="AF22">
        <v>0</v>
      </c>
      <c r="AG22">
        <v>60575000</v>
      </c>
      <c r="AH22">
        <v>0</v>
      </c>
      <c r="AI22">
        <v>60575000</v>
      </c>
      <c r="AJ22">
        <v>0</v>
      </c>
      <c r="AK22">
        <v>0</v>
      </c>
      <c r="AL22">
        <v>60575000</v>
      </c>
      <c r="AM22">
        <v>27264000</v>
      </c>
      <c r="AN22">
        <v>60575000</v>
      </c>
      <c r="AO22">
        <v>0</v>
      </c>
      <c r="AP22">
        <v>0</v>
      </c>
      <c r="AQ22">
        <v>87839000</v>
      </c>
      <c r="AR22">
        <v>27264000</v>
      </c>
      <c r="AS22">
        <v>60575000</v>
      </c>
      <c r="AT22">
        <v>0</v>
      </c>
      <c r="AU22">
        <v>0</v>
      </c>
      <c r="AV22">
        <v>87839000</v>
      </c>
      <c r="AW22">
        <v>0</v>
      </c>
      <c r="AX22">
        <v>63364000</v>
      </c>
      <c r="AY22">
        <v>0</v>
      </c>
      <c r="AZ22">
        <v>0</v>
      </c>
      <c r="BA22">
        <v>63364000</v>
      </c>
      <c r="BB22">
        <v>0</v>
      </c>
      <c r="BC22">
        <v>63364000</v>
      </c>
      <c r="BD22">
        <v>0</v>
      </c>
      <c r="BE22">
        <v>0</v>
      </c>
      <c r="BF22">
        <v>63364000</v>
      </c>
      <c r="BG22">
        <v>0</v>
      </c>
      <c r="BH22">
        <v>113739000</v>
      </c>
      <c r="BI22">
        <v>0</v>
      </c>
      <c r="BJ22">
        <v>0</v>
      </c>
      <c r="BK22">
        <v>113739000</v>
      </c>
      <c r="BL22">
        <v>0</v>
      </c>
      <c r="BM22">
        <v>113739000</v>
      </c>
      <c r="BN22">
        <v>0</v>
      </c>
      <c r="BO22">
        <v>0</v>
      </c>
      <c r="BP22">
        <v>113739000</v>
      </c>
      <c r="BQ22">
        <v>65871000</v>
      </c>
      <c r="BR22">
        <v>80833000</v>
      </c>
      <c r="BS22">
        <v>0</v>
      </c>
      <c r="BT22">
        <v>0</v>
      </c>
      <c r="BU22">
        <v>146704000</v>
      </c>
      <c r="BV22">
        <v>65871000</v>
      </c>
      <c r="BW22">
        <v>80833000</v>
      </c>
      <c r="BX22">
        <v>0</v>
      </c>
      <c r="BY22">
        <v>0</v>
      </c>
      <c r="BZ22">
        <v>146704000</v>
      </c>
      <c r="CA22">
        <v>40438000</v>
      </c>
      <c r="CB22">
        <v>73530000</v>
      </c>
      <c r="CC22">
        <v>0</v>
      </c>
      <c r="CD22">
        <v>0</v>
      </c>
      <c r="CE22">
        <v>113968000</v>
      </c>
    </row>
    <row r="23" spans="1:83" x14ac:dyDescent="0.25">
      <c r="A23" t="s">
        <v>96</v>
      </c>
      <c r="B23" t="s">
        <v>95</v>
      </c>
      <c r="C23" t="s">
        <v>94</v>
      </c>
      <c r="D23" t="s">
        <v>93</v>
      </c>
      <c r="E23" t="s">
        <v>87</v>
      </c>
      <c r="F23" t="s">
        <v>1934</v>
      </c>
      <c r="G23" s="6" t="s">
        <v>110</v>
      </c>
      <c r="H23" t="s">
        <v>1937</v>
      </c>
      <c r="I23">
        <v>57038000</v>
      </c>
      <c r="J23">
        <v>4816702000</v>
      </c>
      <c r="K23">
        <v>0</v>
      </c>
      <c r="L23">
        <v>0</v>
      </c>
      <c r="M23">
        <v>4873740000</v>
      </c>
      <c r="N23">
        <v>57038000</v>
      </c>
      <c r="O23">
        <v>4816702000</v>
      </c>
      <c r="P23">
        <v>0</v>
      </c>
      <c r="Q23">
        <v>0</v>
      </c>
      <c r="R23">
        <v>4873740000</v>
      </c>
      <c r="S23">
        <v>28356000</v>
      </c>
      <c r="T23">
        <v>4816702000</v>
      </c>
      <c r="U23">
        <v>0</v>
      </c>
      <c r="V23">
        <v>0</v>
      </c>
      <c r="W23">
        <v>4845058000</v>
      </c>
      <c r="X23">
        <v>28356000</v>
      </c>
      <c r="Y23">
        <v>4816702000</v>
      </c>
      <c r="Z23">
        <v>0</v>
      </c>
      <c r="AA23">
        <v>0</v>
      </c>
      <c r="AB23">
        <v>4845058000</v>
      </c>
      <c r="AC23">
        <v>20054000</v>
      </c>
      <c r="AD23">
        <v>4816702000</v>
      </c>
      <c r="AE23">
        <v>0</v>
      </c>
      <c r="AF23">
        <v>0</v>
      </c>
      <c r="AG23">
        <v>4836756000</v>
      </c>
      <c r="AH23">
        <v>20054000</v>
      </c>
      <c r="AI23">
        <v>4816702000</v>
      </c>
      <c r="AJ23">
        <v>0</v>
      </c>
      <c r="AK23">
        <v>0</v>
      </c>
      <c r="AL23">
        <v>4836756000</v>
      </c>
      <c r="AM23">
        <v>99486000</v>
      </c>
      <c r="AN23">
        <v>4795844000</v>
      </c>
      <c r="AO23">
        <v>0</v>
      </c>
      <c r="AP23">
        <v>0</v>
      </c>
      <c r="AQ23">
        <v>4895330000</v>
      </c>
      <c r="AR23">
        <v>99486000</v>
      </c>
      <c r="AS23">
        <v>4795844000</v>
      </c>
      <c r="AT23">
        <v>0</v>
      </c>
      <c r="AU23">
        <v>0</v>
      </c>
      <c r="AV23">
        <v>4895330000</v>
      </c>
      <c r="AW23">
        <v>93178000</v>
      </c>
      <c r="AX23">
        <v>4795844000</v>
      </c>
      <c r="AY23">
        <v>0</v>
      </c>
      <c r="AZ23">
        <v>0</v>
      </c>
      <c r="BA23">
        <v>4889022000</v>
      </c>
      <c r="BB23">
        <v>93178000</v>
      </c>
      <c r="BC23">
        <v>4795844000</v>
      </c>
      <c r="BD23">
        <v>0</v>
      </c>
      <c r="BE23">
        <v>0</v>
      </c>
      <c r="BF23">
        <v>4889022000</v>
      </c>
      <c r="BG23">
        <v>30481000</v>
      </c>
      <c r="BH23">
        <v>4887597000</v>
      </c>
      <c r="BI23">
        <v>0</v>
      </c>
      <c r="BJ23">
        <v>0</v>
      </c>
      <c r="BK23">
        <v>4918078000</v>
      </c>
      <c r="BL23">
        <v>30481000</v>
      </c>
      <c r="BM23">
        <v>4887597000</v>
      </c>
      <c r="BN23">
        <v>0</v>
      </c>
      <c r="BO23">
        <v>0</v>
      </c>
      <c r="BP23">
        <v>4918078000</v>
      </c>
      <c r="BQ23">
        <v>114031000</v>
      </c>
      <c r="BR23">
        <v>4862491000</v>
      </c>
      <c r="BS23">
        <v>0</v>
      </c>
      <c r="BT23">
        <v>0</v>
      </c>
      <c r="BU23">
        <v>4976522000</v>
      </c>
      <c r="BV23">
        <v>114031000</v>
      </c>
      <c r="BW23">
        <v>4862491000</v>
      </c>
      <c r="BX23">
        <v>0</v>
      </c>
      <c r="BY23">
        <v>0</v>
      </c>
      <c r="BZ23">
        <v>4976522000</v>
      </c>
      <c r="CA23">
        <v>115450000</v>
      </c>
      <c r="CB23">
        <v>4771205000</v>
      </c>
      <c r="CC23">
        <v>0</v>
      </c>
      <c r="CD23">
        <v>0</v>
      </c>
      <c r="CE23">
        <v>4886655000</v>
      </c>
    </row>
    <row r="24" spans="1:83" x14ac:dyDescent="0.25">
      <c r="A24" t="s">
        <v>96</v>
      </c>
      <c r="B24" t="s">
        <v>95</v>
      </c>
      <c r="C24" t="s">
        <v>94</v>
      </c>
      <c r="D24" t="s">
        <v>93</v>
      </c>
      <c r="E24" t="s">
        <v>87</v>
      </c>
      <c r="F24" t="s">
        <v>1934</v>
      </c>
      <c r="G24" s="6" t="s">
        <v>109</v>
      </c>
      <c r="H24" t="s">
        <v>1938</v>
      </c>
      <c r="I24">
        <v>18432000</v>
      </c>
      <c r="J24">
        <v>3864000</v>
      </c>
      <c r="K24">
        <v>0</v>
      </c>
      <c r="L24">
        <v>0</v>
      </c>
      <c r="M24">
        <v>22296000</v>
      </c>
      <c r="N24">
        <v>18432000</v>
      </c>
      <c r="O24">
        <v>3864000</v>
      </c>
      <c r="P24">
        <v>0</v>
      </c>
      <c r="Q24">
        <v>0</v>
      </c>
      <c r="R24">
        <v>22296000</v>
      </c>
      <c r="S24">
        <v>18256000</v>
      </c>
      <c r="T24">
        <v>3864000</v>
      </c>
      <c r="U24">
        <v>0</v>
      </c>
      <c r="V24">
        <v>0</v>
      </c>
      <c r="W24">
        <v>22120000</v>
      </c>
      <c r="X24">
        <v>18256000</v>
      </c>
      <c r="Y24">
        <v>3864000</v>
      </c>
      <c r="Z24">
        <v>0</v>
      </c>
      <c r="AA24">
        <v>0</v>
      </c>
      <c r="AB24">
        <v>22120000</v>
      </c>
      <c r="AC24">
        <v>21813000</v>
      </c>
      <c r="AD24">
        <v>3864000</v>
      </c>
      <c r="AE24">
        <v>0</v>
      </c>
      <c r="AF24">
        <v>0</v>
      </c>
      <c r="AG24">
        <v>25677000</v>
      </c>
      <c r="AH24">
        <v>21813000</v>
      </c>
      <c r="AI24">
        <v>3864000</v>
      </c>
      <c r="AJ24">
        <v>0</v>
      </c>
      <c r="AK24">
        <v>0</v>
      </c>
      <c r="AL24">
        <v>25677000</v>
      </c>
      <c r="AM24">
        <v>29071000</v>
      </c>
      <c r="AN24">
        <v>3864000</v>
      </c>
      <c r="AO24">
        <v>0</v>
      </c>
      <c r="AP24">
        <v>0</v>
      </c>
      <c r="AQ24">
        <v>32935000</v>
      </c>
      <c r="AR24">
        <v>29071000</v>
      </c>
      <c r="AS24">
        <v>3864000</v>
      </c>
      <c r="AT24">
        <v>0</v>
      </c>
      <c r="AU24">
        <v>0</v>
      </c>
      <c r="AV24">
        <v>32935000</v>
      </c>
      <c r="AW24">
        <v>27741000</v>
      </c>
      <c r="AX24">
        <v>19895000</v>
      </c>
      <c r="AY24">
        <v>0</v>
      </c>
      <c r="AZ24">
        <v>0</v>
      </c>
      <c r="BA24">
        <v>47636000</v>
      </c>
      <c r="BB24">
        <v>27741000</v>
      </c>
      <c r="BC24">
        <v>19895000</v>
      </c>
      <c r="BD24">
        <v>0</v>
      </c>
      <c r="BE24">
        <v>0</v>
      </c>
      <c r="BF24">
        <v>47636000</v>
      </c>
      <c r="BG24">
        <v>25307000</v>
      </c>
      <c r="BH24">
        <v>91796000</v>
      </c>
      <c r="BI24">
        <v>0</v>
      </c>
      <c r="BJ24">
        <v>0</v>
      </c>
      <c r="BK24">
        <v>117103000</v>
      </c>
      <c r="BL24">
        <v>25307000</v>
      </c>
      <c r="BM24">
        <v>91796000</v>
      </c>
      <c r="BN24">
        <v>0</v>
      </c>
      <c r="BO24">
        <v>0</v>
      </c>
      <c r="BP24">
        <v>117103000</v>
      </c>
      <c r="BQ24">
        <v>111913000</v>
      </c>
      <c r="BR24">
        <v>69835000</v>
      </c>
      <c r="BS24">
        <v>0</v>
      </c>
      <c r="BT24">
        <v>0</v>
      </c>
      <c r="BU24">
        <v>181748000</v>
      </c>
      <c r="BV24">
        <v>111913000</v>
      </c>
      <c r="BW24">
        <v>69835000</v>
      </c>
      <c r="BX24">
        <v>0</v>
      </c>
      <c r="BY24">
        <v>0</v>
      </c>
      <c r="BZ24">
        <v>181748000</v>
      </c>
      <c r="CA24">
        <v>115088000</v>
      </c>
      <c r="CB24">
        <v>64766000</v>
      </c>
      <c r="CC24">
        <v>0</v>
      </c>
      <c r="CD24">
        <v>0</v>
      </c>
      <c r="CE24">
        <v>179854000</v>
      </c>
    </row>
    <row r="25" spans="1:83" x14ac:dyDescent="0.25">
      <c r="A25" t="s">
        <v>96</v>
      </c>
      <c r="B25" t="s">
        <v>95</v>
      </c>
      <c r="C25" t="s">
        <v>94</v>
      </c>
      <c r="D25" t="s">
        <v>93</v>
      </c>
      <c r="E25" t="s">
        <v>87</v>
      </c>
      <c r="F25" t="s">
        <v>1934</v>
      </c>
      <c r="G25" s="6" t="s">
        <v>108</v>
      </c>
      <c r="H25" t="s">
        <v>1939</v>
      </c>
      <c r="I25">
        <v>15712000</v>
      </c>
      <c r="J25">
        <v>1533000</v>
      </c>
      <c r="K25">
        <v>0</v>
      </c>
      <c r="L25">
        <v>0</v>
      </c>
      <c r="M25">
        <v>17245000</v>
      </c>
      <c r="N25">
        <v>15712000</v>
      </c>
      <c r="O25">
        <v>1533000</v>
      </c>
      <c r="P25">
        <v>0</v>
      </c>
      <c r="Q25">
        <v>0</v>
      </c>
      <c r="R25">
        <v>17245000</v>
      </c>
      <c r="S25">
        <v>17391000</v>
      </c>
      <c r="T25">
        <v>1533000</v>
      </c>
      <c r="U25">
        <v>0</v>
      </c>
      <c r="V25">
        <v>0</v>
      </c>
      <c r="W25">
        <v>18924000</v>
      </c>
      <c r="X25">
        <v>17391000</v>
      </c>
      <c r="Y25">
        <v>1533000</v>
      </c>
      <c r="Z25">
        <v>0</v>
      </c>
      <c r="AA25">
        <v>0</v>
      </c>
      <c r="AB25">
        <v>18924000</v>
      </c>
      <c r="AC25">
        <v>16341000</v>
      </c>
      <c r="AD25">
        <v>1533000</v>
      </c>
      <c r="AE25">
        <v>0</v>
      </c>
      <c r="AF25">
        <v>0</v>
      </c>
      <c r="AG25">
        <v>17874000</v>
      </c>
      <c r="AH25">
        <v>16341000</v>
      </c>
      <c r="AI25">
        <v>1533000</v>
      </c>
      <c r="AJ25">
        <v>0</v>
      </c>
      <c r="AK25">
        <v>0</v>
      </c>
      <c r="AL25">
        <v>17874000</v>
      </c>
      <c r="AM25">
        <v>24103000</v>
      </c>
      <c r="AN25">
        <v>1533000</v>
      </c>
      <c r="AO25">
        <v>0</v>
      </c>
      <c r="AP25">
        <v>0</v>
      </c>
      <c r="AQ25">
        <v>25636000</v>
      </c>
      <c r="AR25">
        <v>24103000</v>
      </c>
      <c r="AS25">
        <v>1533000</v>
      </c>
      <c r="AT25">
        <v>0</v>
      </c>
      <c r="AU25">
        <v>0</v>
      </c>
      <c r="AV25">
        <v>25636000</v>
      </c>
      <c r="AW25">
        <v>21960000</v>
      </c>
      <c r="AX25">
        <v>2546000</v>
      </c>
      <c r="AY25">
        <v>0</v>
      </c>
      <c r="AZ25">
        <v>0</v>
      </c>
      <c r="BA25">
        <v>24506000</v>
      </c>
      <c r="BB25">
        <v>21960000</v>
      </c>
      <c r="BC25">
        <v>2546000</v>
      </c>
      <c r="BD25">
        <v>0</v>
      </c>
      <c r="BE25">
        <v>0</v>
      </c>
      <c r="BF25">
        <v>24506000</v>
      </c>
      <c r="BG25">
        <v>19514000</v>
      </c>
      <c r="BH25">
        <v>1686000</v>
      </c>
      <c r="BI25">
        <v>0</v>
      </c>
      <c r="BJ25">
        <v>0</v>
      </c>
      <c r="BK25">
        <v>21200000</v>
      </c>
      <c r="BL25">
        <v>19514000</v>
      </c>
      <c r="BM25">
        <v>1686000</v>
      </c>
      <c r="BN25">
        <v>0</v>
      </c>
      <c r="BO25">
        <v>0</v>
      </c>
      <c r="BP25">
        <v>21200000</v>
      </c>
      <c r="BQ25">
        <v>20963000</v>
      </c>
      <c r="BR25">
        <v>3184000</v>
      </c>
      <c r="BS25">
        <v>0</v>
      </c>
      <c r="BT25">
        <v>0</v>
      </c>
      <c r="BU25">
        <v>24147000</v>
      </c>
      <c r="BV25">
        <v>20963000</v>
      </c>
      <c r="BW25">
        <v>3184000</v>
      </c>
      <c r="BX25">
        <v>0</v>
      </c>
      <c r="BY25">
        <v>0</v>
      </c>
      <c r="BZ25">
        <v>24147000</v>
      </c>
      <c r="CA25">
        <v>23979000</v>
      </c>
      <c r="CB25">
        <v>4312000</v>
      </c>
      <c r="CC25">
        <v>0</v>
      </c>
      <c r="CD25">
        <v>0</v>
      </c>
      <c r="CE25">
        <v>28291000</v>
      </c>
    </row>
    <row r="26" spans="1:83" x14ac:dyDescent="0.25">
      <c r="A26" t="s">
        <v>96</v>
      </c>
      <c r="B26" t="s">
        <v>95</v>
      </c>
      <c r="C26" t="s">
        <v>94</v>
      </c>
      <c r="D26" t="s">
        <v>93</v>
      </c>
      <c r="E26" t="s">
        <v>87</v>
      </c>
      <c r="F26" t="s">
        <v>1934</v>
      </c>
      <c r="G26" s="6" t="s">
        <v>107</v>
      </c>
      <c r="H26" t="s">
        <v>1940</v>
      </c>
      <c r="I26">
        <v>0</v>
      </c>
      <c r="J26">
        <v>15575000</v>
      </c>
      <c r="K26">
        <v>0</v>
      </c>
      <c r="L26">
        <v>0</v>
      </c>
      <c r="M26">
        <v>15575000</v>
      </c>
      <c r="N26">
        <v>0</v>
      </c>
      <c r="O26">
        <v>15575000</v>
      </c>
      <c r="P26">
        <v>0</v>
      </c>
      <c r="Q26">
        <v>0</v>
      </c>
      <c r="R26">
        <v>15575000</v>
      </c>
      <c r="S26">
        <v>0</v>
      </c>
      <c r="T26">
        <v>15575000</v>
      </c>
      <c r="U26">
        <v>0</v>
      </c>
      <c r="V26">
        <v>0</v>
      </c>
      <c r="W26">
        <v>15575000</v>
      </c>
      <c r="X26">
        <v>0</v>
      </c>
      <c r="Y26">
        <v>15575000</v>
      </c>
      <c r="Z26">
        <v>0</v>
      </c>
      <c r="AA26">
        <v>0</v>
      </c>
      <c r="AB26">
        <v>15575000</v>
      </c>
      <c r="AC26">
        <v>0</v>
      </c>
      <c r="AD26">
        <v>15575000</v>
      </c>
      <c r="AE26">
        <v>0</v>
      </c>
      <c r="AF26">
        <v>0</v>
      </c>
      <c r="AG26">
        <v>15575000</v>
      </c>
      <c r="AH26">
        <v>0</v>
      </c>
      <c r="AI26">
        <v>15575000</v>
      </c>
      <c r="AJ26">
        <v>0</v>
      </c>
      <c r="AK26">
        <v>0</v>
      </c>
      <c r="AL26">
        <v>15575000</v>
      </c>
      <c r="AM26">
        <v>0</v>
      </c>
      <c r="AN26">
        <v>15575000</v>
      </c>
      <c r="AO26">
        <v>0</v>
      </c>
      <c r="AP26">
        <v>0</v>
      </c>
      <c r="AQ26">
        <v>15575000</v>
      </c>
      <c r="AR26">
        <v>0</v>
      </c>
      <c r="AS26">
        <v>15575000</v>
      </c>
      <c r="AT26">
        <v>0</v>
      </c>
      <c r="AU26">
        <v>0</v>
      </c>
      <c r="AV26">
        <v>15575000</v>
      </c>
      <c r="AW26">
        <v>0</v>
      </c>
      <c r="AX26">
        <v>15575000</v>
      </c>
      <c r="AY26">
        <v>0</v>
      </c>
      <c r="AZ26">
        <v>0</v>
      </c>
      <c r="BA26">
        <v>15575000</v>
      </c>
      <c r="BB26">
        <v>0</v>
      </c>
      <c r="BC26">
        <v>15575000</v>
      </c>
      <c r="BD26">
        <v>0</v>
      </c>
      <c r="BE26">
        <v>0</v>
      </c>
      <c r="BF26">
        <v>15575000</v>
      </c>
      <c r="BG26">
        <v>0</v>
      </c>
      <c r="BH26">
        <v>17614000</v>
      </c>
      <c r="BI26">
        <v>0</v>
      </c>
      <c r="BJ26">
        <v>0</v>
      </c>
      <c r="BK26">
        <v>17614000</v>
      </c>
      <c r="BL26">
        <v>0</v>
      </c>
      <c r="BM26">
        <v>17614000</v>
      </c>
      <c r="BN26">
        <v>0</v>
      </c>
      <c r="BO26">
        <v>0</v>
      </c>
      <c r="BP26">
        <v>17614000</v>
      </c>
      <c r="BQ26">
        <v>0</v>
      </c>
      <c r="BR26">
        <v>7946000</v>
      </c>
      <c r="BS26">
        <v>0</v>
      </c>
      <c r="BT26">
        <v>0</v>
      </c>
      <c r="BU26">
        <v>7946000</v>
      </c>
      <c r="BV26">
        <v>0</v>
      </c>
      <c r="BW26">
        <v>7946000</v>
      </c>
      <c r="BX26">
        <v>0</v>
      </c>
      <c r="BY26">
        <v>0</v>
      </c>
      <c r="BZ26">
        <v>7946000</v>
      </c>
      <c r="CA26">
        <v>0</v>
      </c>
      <c r="CB26">
        <v>8274000</v>
      </c>
      <c r="CC26">
        <v>0</v>
      </c>
      <c r="CD26">
        <v>0</v>
      </c>
      <c r="CE26">
        <v>8274000</v>
      </c>
    </row>
    <row r="27" spans="1:83" x14ac:dyDescent="0.25">
      <c r="A27" t="s">
        <v>96</v>
      </c>
      <c r="B27" t="s">
        <v>95</v>
      </c>
      <c r="C27" t="s">
        <v>94</v>
      </c>
      <c r="D27" t="s">
        <v>93</v>
      </c>
      <c r="E27" t="s">
        <v>82</v>
      </c>
      <c r="F27" t="s">
        <v>1941</v>
      </c>
      <c r="G27" s="6" t="s">
        <v>81</v>
      </c>
      <c r="H27" t="s">
        <v>1942</v>
      </c>
      <c r="I27">
        <v>67378000</v>
      </c>
      <c r="J27">
        <v>55500000</v>
      </c>
      <c r="K27">
        <v>0</v>
      </c>
      <c r="L27">
        <v>0</v>
      </c>
      <c r="M27">
        <v>122878000</v>
      </c>
      <c r="N27">
        <v>67378000</v>
      </c>
      <c r="O27">
        <v>55500000</v>
      </c>
      <c r="P27">
        <v>0</v>
      </c>
      <c r="Q27">
        <v>0</v>
      </c>
      <c r="R27">
        <v>122878000</v>
      </c>
      <c r="S27">
        <v>30878000</v>
      </c>
      <c r="T27">
        <v>55500000</v>
      </c>
      <c r="U27">
        <v>0</v>
      </c>
      <c r="V27">
        <v>0</v>
      </c>
      <c r="W27">
        <v>86378000</v>
      </c>
      <c r="X27">
        <v>30878000</v>
      </c>
      <c r="Y27">
        <v>55500000</v>
      </c>
      <c r="Z27">
        <v>0</v>
      </c>
      <c r="AA27">
        <v>0</v>
      </c>
      <c r="AB27">
        <v>86378000</v>
      </c>
      <c r="AC27">
        <v>29160000</v>
      </c>
      <c r="AD27">
        <v>55500000</v>
      </c>
      <c r="AE27">
        <v>0</v>
      </c>
      <c r="AF27">
        <v>0</v>
      </c>
      <c r="AG27">
        <v>84660000</v>
      </c>
      <c r="AH27">
        <v>29160000</v>
      </c>
      <c r="AI27">
        <v>55500000</v>
      </c>
      <c r="AJ27">
        <v>0</v>
      </c>
      <c r="AK27">
        <v>0</v>
      </c>
      <c r="AL27">
        <v>84660000</v>
      </c>
      <c r="AM27">
        <v>89274000</v>
      </c>
      <c r="AN27">
        <v>55500000</v>
      </c>
      <c r="AO27">
        <v>0</v>
      </c>
      <c r="AP27">
        <v>0</v>
      </c>
      <c r="AQ27">
        <v>144774000</v>
      </c>
      <c r="AR27">
        <v>89274000</v>
      </c>
      <c r="AS27">
        <v>55500000</v>
      </c>
      <c r="AT27">
        <v>0</v>
      </c>
      <c r="AU27">
        <v>0</v>
      </c>
      <c r="AV27">
        <v>144774000</v>
      </c>
      <c r="AW27">
        <v>20222000</v>
      </c>
      <c r="AX27">
        <v>65471000</v>
      </c>
      <c r="AY27">
        <v>0</v>
      </c>
      <c r="AZ27">
        <v>0</v>
      </c>
      <c r="BA27">
        <v>85693000</v>
      </c>
      <c r="BB27">
        <v>20222000</v>
      </c>
      <c r="BC27">
        <v>65471000</v>
      </c>
      <c r="BD27">
        <v>0</v>
      </c>
      <c r="BE27">
        <v>0</v>
      </c>
      <c r="BF27">
        <v>85693000</v>
      </c>
      <c r="BG27">
        <v>20441000</v>
      </c>
      <c r="BH27">
        <v>102205000</v>
      </c>
      <c r="BI27">
        <v>0</v>
      </c>
      <c r="BJ27">
        <v>0</v>
      </c>
      <c r="BK27">
        <v>122646000</v>
      </c>
      <c r="BL27">
        <v>20441000</v>
      </c>
      <c r="BM27">
        <v>102205000</v>
      </c>
      <c r="BN27">
        <v>0</v>
      </c>
      <c r="BO27">
        <v>0</v>
      </c>
      <c r="BP27">
        <v>122646000</v>
      </c>
      <c r="BQ27">
        <v>67285000</v>
      </c>
      <c r="BR27">
        <v>76455000</v>
      </c>
      <c r="BS27">
        <v>0</v>
      </c>
      <c r="BT27">
        <v>0</v>
      </c>
      <c r="BU27">
        <v>143740000</v>
      </c>
      <c r="BV27">
        <v>67285000</v>
      </c>
      <c r="BW27">
        <v>142655000</v>
      </c>
      <c r="BX27">
        <v>0</v>
      </c>
      <c r="BY27">
        <v>0</v>
      </c>
      <c r="BZ27">
        <v>209940000</v>
      </c>
      <c r="CA27">
        <v>28917000</v>
      </c>
      <c r="CB27">
        <v>155696000</v>
      </c>
      <c r="CC27">
        <v>0</v>
      </c>
      <c r="CD27">
        <v>0</v>
      </c>
      <c r="CE27">
        <v>184613000</v>
      </c>
    </row>
    <row r="28" spans="1:83" x14ac:dyDescent="0.25">
      <c r="A28" t="s">
        <v>96</v>
      </c>
      <c r="B28" t="s">
        <v>95</v>
      </c>
      <c r="C28" t="s">
        <v>94</v>
      </c>
      <c r="D28" t="s">
        <v>93</v>
      </c>
      <c r="E28" t="s">
        <v>102</v>
      </c>
      <c r="F28" t="s">
        <v>1943</v>
      </c>
      <c r="G28" s="6" t="s">
        <v>105</v>
      </c>
      <c r="H28" t="s">
        <v>1944</v>
      </c>
      <c r="I28">
        <v>41818000</v>
      </c>
      <c r="J28">
        <v>5094000</v>
      </c>
      <c r="K28">
        <v>0</v>
      </c>
      <c r="L28">
        <v>0</v>
      </c>
      <c r="M28">
        <v>46912000</v>
      </c>
      <c r="N28">
        <v>41818000</v>
      </c>
      <c r="O28">
        <v>5094000</v>
      </c>
      <c r="P28">
        <v>0</v>
      </c>
      <c r="Q28">
        <v>0</v>
      </c>
      <c r="R28">
        <v>46912000</v>
      </c>
      <c r="S28">
        <v>40168000</v>
      </c>
      <c r="T28">
        <v>5094000</v>
      </c>
      <c r="U28">
        <v>0</v>
      </c>
      <c r="V28">
        <v>0</v>
      </c>
      <c r="W28">
        <v>45262000</v>
      </c>
      <c r="X28">
        <v>40168000</v>
      </c>
      <c r="Y28">
        <v>5094000</v>
      </c>
      <c r="Z28">
        <v>0</v>
      </c>
      <c r="AA28">
        <v>0</v>
      </c>
      <c r="AB28">
        <v>45262000</v>
      </c>
      <c r="AC28">
        <v>38804000</v>
      </c>
      <c r="AD28">
        <v>5094000</v>
      </c>
      <c r="AE28">
        <v>0</v>
      </c>
      <c r="AF28">
        <v>0</v>
      </c>
      <c r="AG28">
        <v>43898000</v>
      </c>
      <c r="AH28">
        <v>38804000</v>
      </c>
      <c r="AI28">
        <v>5094000</v>
      </c>
      <c r="AJ28">
        <v>0</v>
      </c>
      <c r="AK28">
        <v>0</v>
      </c>
      <c r="AL28">
        <v>43898000</v>
      </c>
      <c r="AM28">
        <v>42036000</v>
      </c>
      <c r="AN28">
        <v>4992000</v>
      </c>
      <c r="AO28">
        <v>0</v>
      </c>
      <c r="AP28">
        <v>0</v>
      </c>
      <c r="AQ28">
        <v>47028000</v>
      </c>
      <c r="AR28">
        <v>42036000</v>
      </c>
      <c r="AS28">
        <v>4992000</v>
      </c>
      <c r="AT28">
        <v>0</v>
      </c>
      <c r="AU28">
        <v>0</v>
      </c>
      <c r="AV28">
        <v>47028000</v>
      </c>
      <c r="AW28">
        <v>42004000</v>
      </c>
      <c r="AX28">
        <v>5683000</v>
      </c>
      <c r="AY28">
        <v>0</v>
      </c>
      <c r="AZ28">
        <v>0</v>
      </c>
      <c r="BA28">
        <v>47687000</v>
      </c>
      <c r="BB28">
        <v>42004000</v>
      </c>
      <c r="BC28">
        <v>5683000</v>
      </c>
      <c r="BD28">
        <v>0</v>
      </c>
      <c r="BE28">
        <v>0</v>
      </c>
      <c r="BF28">
        <v>47687000</v>
      </c>
      <c r="BG28">
        <v>41961000</v>
      </c>
      <c r="BH28">
        <v>9298000</v>
      </c>
      <c r="BI28">
        <v>0</v>
      </c>
      <c r="BJ28">
        <v>0</v>
      </c>
      <c r="BK28">
        <v>51259000</v>
      </c>
      <c r="BL28">
        <v>41961000</v>
      </c>
      <c r="BM28">
        <v>9298000</v>
      </c>
      <c r="BN28">
        <v>0</v>
      </c>
      <c r="BO28">
        <v>0</v>
      </c>
      <c r="BP28">
        <v>51259000</v>
      </c>
      <c r="BQ28">
        <v>51405000</v>
      </c>
      <c r="BR28">
        <v>13314000</v>
      </c>
      <c r="BS28">
        <v>0</v>
      </c>
      <c r="BT28">
        <v>0</v>
      </c>
      <c r="BU28">
        <v>64719000</v>
      </c>
      <c r="BV28">
        <v>51405000</v>
      </c>
      <c r="BW28">
        <v>13314000</v>
      </c>
      <c r="BX28">
        <v>0</v>
      </c>
      <c r="BY28">
        <v>0</v>
      </c>
      <c r="BZ28">
        <v>64719000</v>
      </c>
      <c r="CA28">
        <v>53233000</v>
      </c>
      <c r="CB28">
        <v>14142000</v>
      </c>
      <c r="CC28">
        <v>0</v>
      </c>
      <c r="CD28">
        <v>0</v>
      </c>
      <c r="CE28">
        <v>67375000</v>
      </c>
    </row>
    <row r="29" spans="1:83" x14ac:dyDescent="0.25">
      <c r="A29" t="s">
        <v>96</v>
      </c>
      <c r="B29" t="s">
        <v>95</v>
      </c>
      <c r="C29" t="s">
        <v>94</v>
      </c>
      <c r="D29" t="s">
        <v>93</v>
      </c>
      <c r="E29" t="s">
        <v>102</v>
      </c>
      <c r="F29" t="s">
        <v>1943</v>
      </c>
      <c r="G29" s="6" t="s">
        <v>104</v>
      </c>
      <c r="H29" t="s">
        <v>1945</v>
      </c>
      <c r="I29">
        <v>85831000</v>
      </c>
      <c r="J29">
        <v>40213000</v>
      </c>
      <c r="K29">
        <v>0</v>
      </c>
      <c r="L29">
        <v>0</v>
      </c>
      <c r="M29">
        <v>126044000</v>
      </c>
      <c r="N29">
        <v>85831000</v>
      </c>
      <c r="O29">
        <v>40213000</v>
      </c>
      <c r="P29">
        <v>0</v>
      </c>
      <c r="Q29">
        <v>0</v>
      </c>
      <c r="R29">
        <v>126044000</v>
      </c>
      <c r="S29">
        <v>0</v>
      </c>
      <c r="T29">
        <v>40213000</v>
      </c>
      <c r="U29">
        <v>0</v>
      </c>
      <c r="V29">
        <v>0</v>
      </c>
      <c r="W29">
        <v>40213000</v>
      </c>
      <c r="X29">
        <v>0</v>
      </c>
      <c r="Y29">
        <v>40213000</v>
      </c>
      <c r="Z29">
        <v>0</v>
      </c>
      <c r="AA29">
        <v>0</v>
      </c>
      <c r="AB29">
        <v>40213000</v>
      </c>
      <c r="AC29">
        <v>0</v>
      </c>
      <c r="AD29">
        <v>40213000</v>
      </c>
      <c r="AE29">
        <v>0</v>
      </c>
      <c r="AF29">
        <v>0</v>
      </c>
      <c r="AG29">
        <v>40213000</v>
      </c>
      <c r="AH29">
        <v>0</v>
      </c>
      <c r="AI29">
        <v>40213000</v>
      </c>
      <c r="AJ29">
        <v>0</v>
      </c>
      <c r="AK29">
        <v>0</v>
      </c>
      <c r="AL29">
        <v>40213000</v>
      </c>
      <c r="AM29">
        <v>94562000</v>
      </c>
      <c r="AN29">
        <v>39353000</v>
      </c>
      <c r="AO29">
        <v>0</v>
      </c>
      <c r="AP29">
        <v>0</v>
      </c>
      <c r="AQ29">
        <v>133915000</v>
      </c>
      <c r="AR29">
        <v>94562000</v>
      </c>
      <c r="AS29">
        <v>39353000</v>
      </c>
      <c r="AT29">
        <v>0</v>
      </c>
      <c r="AU29">
        <v>0</v>
      </c>
      <c r="AV29">
        <v>133915000</v>
      </c>
      <c r="AW29">
        <v>0</v>
      </c>
      <c r="AX29">
        <v>35123000</v>
      </c>
      <c r="AY29">
        <v>0</v>
      </c>
      <c r="AZ29">
        <v>0</v>
      </c>
      <c r="BA29">
        <v>35123000</v>
      </c>
      <c r="BB29">
        <v>0</v>
      </c>
      <c r="BC29">
        <v>35123000</v>
      </c>
      <c r="BD29">
        <v>0</v>
      </c>
      <c r="BE29">
        <v>0</v>
      </c>
      <c r="BF29">
        <v>35123000</v>
      </c>
      <c r="BG29">
        <v>0</v>
      </c>
      <c r="BH29">
        <v>28628000</v>
      </c>
      <c r="BI29">
        <v>0</v>
      </c>
      <c r="BJ29">
        <v>0</v>
      </c>
      <c r="BK29">
        <v>28628000</v>
      </c>
      <c r="BL29">
        <v>0</v>
      </c>
      <c r="BM29">
        <v>28628000</v>
      </c>
      <c r="BN29">
        <v>0</v>
      </c>
      <c r="BO29">
        <v>0</v>
      </c>
      <c r="BP29">
        <v>28628000</v>
      </c>
      <c r="BQ29">
        <v>0</v>
      </c>
      <c r="BR29">
        <v>16813000</v>
      </c>
      <c r="BS29">
        <v>0</v>
      </c>
      <c r="BT29">
        <v>0</v>
      </c>
      <c r="BU29">
        <v>16813000</v>
      </c>
      <c r="BV29">
        <v>0</v>
      </c>
      <c r="BW29">
        <v>16813000</v>
      </c>
      <c r="BX29">
        <v>0</v>
      </c>
      <c r="BY29">
        <v>0</v>
      </c>
      <c r="BZ29">
        <v>16813000</v>
      </c>
      <c r="CA29">
        <v>0</v>
      </c>
      <c r="CB29">
        <v>16285000</v>
      </c>
      <c r="CC29">
        <v>0</v>
      </c>
      <c r="CD29">
        <v>0</v>
      </c>
      <c r="CE29">
        <v>16285000</v>
      </c>
    </row>
    <row r="30" spans="1:83" x14ac:dyDescent="0.25">
      <c r="A30" t="s">
        <v>96</v>
      </c>
      <c r="B30" t="s">
        <v>95</v>
      </c>
      <c r="C30" t="s">
        <v>94</v>
      </c>
      <c r="D30" t="s">
        <v>93</v>
      </c>
      <c r="E30" t="s">
        <v>102</v>
      </c>
      <c r="F30" t="s">
        <v>1943</v>
      </c>
      <c r="G30" s="6" t="s">
        <v>103</v>
      </c>
      <c r="H30" t="s">
        <v>1946</v>
      </c>
      <c r="N30">
        <v>0</v>
      </c>
      <c r="O30">
        <v>1029000</v>
      </c>
      <c r="P30">
        <v>0</v>
      </c>
      <c r="Q30">
        <v>0</v>
      </c>
      <c r="R30">
        <v>1029000</v>
      </c>
      <c r="S30">
        <v>0</v>
      </c>
      <c r="T30">
        <v>1029000</v>
      </c>
      <c r="U30">
        <v>0</v>
      </c>
      <c r="V30">
        <v>0</v>
      </c>
      <c r="W30">
        <v>1029000</v>
      </c>
      <c r="X30">
        <v>0</v>
      </c>
      <c r="Y30">
        <v>1029000</v>
      </c>
      <c r="Z30">
        <v>0</v>
      </c>
      <c r="AA30">
        <v>0</v>
      </c>
      <c r="AB30">
        <v>1029000</v>
      </c>
      <c r="AC30">
        <v>0</v>
      </c>
      <c r="AD30">
        <v>1029000</v>
      </c>
      <c r="AE30">
        <v>0</v>
      </c>
      <c r="AF30">
        <v>0</v>
      </c>
      <c r="AG30">
        <v>1029000</v>
      </c>
      <c r="AH30">
        <v>0</v>
      </c>
      <c r="AI30">
        <v>1029000</v>
      </c>
      <c r="AJ30">
        <v>0</v>
      </c>
      <c r="AK30">
        <v>0</v>
      </c>
      <c r="AL30">
        <v>1029000</v>
      </c>
      <c r="AM30">
        <v>0</v>
      </c>
      <c r="AN30">
        <v>1029000</v>
      </c>
      <c r="AO30">
        <v>0</v>
      </c>
      <c r="AP30">
        <v>0</v>
      </c>
      <c r="AQ30">
        <v>1029000</v>
      </c>
      <c r="AR30">
        <v>0</v>
      </c>
      <c r="AS30">
        <v>1029000</v>
      </c>
      <c r="AT30">
        <v>0</v>
      </c>
      <c r="AU30">
        <v>0</v>
      </c>
      <c r="AV30">
        <v>1029000</v>
      </c>
      <c r="AW30">
        <v>0</v>
      </c>
      <c r="AX30">
        <v>1029000</v>
      </c>
      <c r="AY30">
        <v>0</v>
      </c>
      <c r="AZ30">
        <v>0</v>
      </c>
      <c r="BA30">
        <v>1029000</v>
      </c>
      <c r="BB30">
        <v>0</v>
      </c>
      <c r="BC30">
        <v>1029000</v>
      </c>
      <c r="BD30">
        <v>0</v>
      </c>
      <c r="BE30">
        <v>0</v>
      </c>
      <c r="BF30">
        <v>1029000</v>
      </c>
      <c r="BG30">
        <v>0</v>
      </c>
      <c r="BH30">
        <v>1098000</v>
      </c>
      <c r="BI30">
        <v>0</v>
      </c>
      <c r="BJ30">
        <v>0</v>
      </c>
      <c r="BK30">
        <v>1098000</v>
      </c>
      <c r="BL30">
        <v>0</v>
      </c>
      <c r="BM30">
        <v>1098000</v>
      </c>
      <c r="BN30">
        <v>0</v>
      </c>
      <c r="BO30">
        <v>0</v>
      </c>
      <c r="BP30">
        <v>1098000</v>
      </c>
      <c r="BQ30">
        <v>0</v>
      </c>
      <c r="BR30">
        <v>1432000</v>
      </c>
      <c r="BS30">
        <v>0</v>
      </c>
      <c r="BT30">
        <v>0</v>
      </c>
      <c r="BU30">
        <v>1432000</v>
      </c>
      <c r="BV30">
        <v>0</v>
      </c>
      <c r="BW30">
        <v>1432000</v>
      </c>
      <c r="BX30">
        <v>0</v>
      </c>
      <c r="BY30">
        <v>0</v>
      </c>
      <c r="BZ30">
        <v>1432000</v>
      </c>
      <c r="CA30">
        <v>0</v>
      </c>
      <c r="CB30">
        <v>1467000</v>
      </c>
      <c r="CC30">
        <v>0</v>
      </c>
      <c r="CD30">
        <v>0</v>
      </c>
      <c r="CE30">
        <v>1467000</v>
      </c>
    </row>
    <row r="31" spans="1:83" x14ac:dyDescent="0.25">
      <c r="A31" t="s">
        <v>96</v>
      </c>
      <c r="B31" t="s">
        <v>95</v>
      </c>
      <c r="C31" t="s">
        <v>94</v>
      </c>
      <c r="D31" t="s">
        <v>93</v>
      </c>
      <c r="E31" t="s">
        <v>102</v>
      </c>
      <c r="F31" t="s">
        <v>1943</v>
      </c>
      <c r="G31" s="6" t="s">
        <v>101</v>
      </c>
      <c r="H31" t="s">
        <v>1947</v>
      </c>
      <c r="I31">
        <v>0</v>
      </c>
      <c r="J31">
        <v>1029000</v>
      </c>
      <c r="K31">
        <v>0</v>
      </c>
      <c r="L31">
        <v>0</v>
      </c>
      <c r="M31">
        <v>1029000</v>
      </c>
      <c r="BQ31">
        <v>60256000</v>
      </c>
      <c r="BR31">
        <v>91532000</v>
      </c>
      <c r="BS31">
        <v>0</v>
      </c>
      <c r="BT31">
        <v>0</v>
      </c>
      <c r="BU31">
        <v>151788000</v>
      </c>
      <c r="BV31">
        <v>60256000</v>
      </c>
      <c r="BW31">
        <v>91532000</v>
      </c>
      <c r="BX31">
        <v>0</v>
      </c>
      <c r="BY31">
        <v>0</v>
      </c>
      <c r="BZ31">
        <v>151788000</v>
      </c>
      <c r="CA31">
        <v>48229000</v>
      </c>
      <c r="CB31">
        <v>46660000</v>
      </c>
      <c r="CC31">
        <v>0</v>
      </c>
      <c r="CD31">
        <v>0</v>
      </c>
      <c r="CE31">
        <v>94889000</v>
      </c>
    </row>
    <row r="32" spans="1:83" x14ac:dyDescent="0.25">
      <c r="A32" t="s">
        <v>96</v>
      </c>
      <c r="B32" t="s">
        <v>95</v>
      </c>
      <c r="C32" t="s">
        <v>94</v>
      </c>
      <c r="D32" t="s">
        <v>93</v>
      </c>
      <c r="E32" t="s">
        <v>92</v>
      </c>
      <c r="F32" t="s">
        <v>1948</v>
      </c>
      <c r="G32" s="6" t="s">
        <v>100</v>
      </c>
      <c r="H32" t="s">
        <v>1949</v>
      </c>
      <c r="I32">
        <v>13960000</v>
      </c>
      <c r="J32">
        <v>726874000</v>
      </c>
      <c r="K32">
        <v>0</v>
      </c>
      <c r="L32">
        <v>0</v>
      </c>
      <c r="M32">
        <v>740834000</v>
      </c>
      <c r="N32">
        <v>13960000</v>
      </c>
      <c r="O32">
        <v>726874000</v>
      </c>
      <c r="P32">
        <v>0</v>
      </c>
      <c r="Q32">
        <v>0</v>
      </c>
      <c r="R32">
        <v>740834000</v>
      </c>
      <c r="S32">
        <v>23158000</v>
      </c>
      <c r="T32">
        <v>511548000</v>
      </c>
      <c r="U32">
        <v>0</v>
      </c>
      <c r="V32">
        <v>0</v>
      </c>
      <c r="W32">
        <v>534706000</v>
      </c>
      <c r="X32">
        <v>23158000</v>
      </c>
      <c r="Y32">
        <v>511548000</v>
      </c>
      <c r="Z32">
        <v>0</v>
      </c>
      <c r="AA32">
        <v>0</v>
      </c>
      <c r="AB32">
        <v>534706000</v>
      </c>
      <c r="AC32">
        <v>24933000</v>
      </c>
      <c r="AD32">
        <v>511548000</v>
      </c>
      <c r="AE32">
        <v>0</v>
      </c>
      <c r="AF32">
        <v>0</v>
      </c>
      <c r="AG32">
        <v>536481000</v>
      </c>
      <c r="AH32">
        <v>24933000</v>
      </c>
      <c r="AI32">
        <v>511548000</v>
      </c>
      <c r="AJ32">
        <v>0</v>
      </c>
      <c r="AK32">
        <v>0</v>
      </c>
      <c r="AL32">
        <v>536481000</v>
      </c>
      <c r="AM32">
        <v>26184000</v>
      </c>
      <c r="AN32">
        <v>867786000</v>
      </c>
      <c r="AO32">
        <v>0</v>
      </c>
      <c r="AP32">
        <v>0</v>
      </c>
      <c r="AQ32">
        <v>893970000</v>
      </c>
      <c r="AR32">
        <v>26184000</v>
      </c>
      <c r="AS32">
        <v>867786000</v>
      </c>
      <c r="AT32">
        <v>0</v>
      </c>
      <c r="AU32">
        <v>0</v>
      </c>
      <c r="AV32">
        <v>893970000</v>
      </c>
      <c r="AW32">
        <v>29303000</v>
      </c>
      <c r="AX32">
        <v>1379591000</v>
      </c>
      <c r="AY32">
        <v>0</v>
      </c>
      <c r="AZ32">
        <v>0</v>
      </c>
      <c r="BA32">
        <v>1408894000</v>
      </c>
      <c r="BB32">
        <v>29303000</v>
      </c>
      <c r="BC32">
        <v>1379591000</v>
      </c>
      <c r="BD32">
        <v>0</v>
      </c>
      <c r="BE32">
        <v>0</v>
      </c>
      <c r="BF32">
        <v>1408894000</v>
      </c>
      <c r="BG32">
        <v>31812000</v>
      </c>
      <c r="BH32">
        <v>1258540000</v>
      </c>
      <c r="BI32">
        <v>0</v>
      </c>
      <c r="BJ32">
        <v>0</v>
      </c>
      <c r="BK32">
        <v>1290352000</v>
      </c>
      <c r="BL32">
        <v>31812000</v>
      </c>
      <c r="BM32">
        <v>1258540000</v>
      </c>
      <c r="BN32">
        <v>0</v>
      </c>
      <c r="BO32">
        <v>0</v>
      </c>
      <c r="BP32">
        <v>1290352000</v>
      </c>
      <c r="BQ32">
        <v>35655000</v>
      </c>
      <c r="BR32">
        <v>982649000</v>
      </c>
      <c r="BS32">
        <v>0</v>
      </c>
      <c r="BT32">
        <v>0</v>
      </c>
      <c r="BU32">
        <v>1018304000</v>
      </c>
      <c r="BV32">
        <v>35655000</v>
      </c>
      <c r="BW32">
        <v>982649000</v>
      </c>
      <c r="BX32">
        <v>0</v>
      </c>
      <c r="BY32">
        <v>0</v>
      </c>
      <c r="BZ32">
        <v>1018304000</v>
      </c>
      <c r="CA32">
        <v>32523000</v>
      </c>
      <c r="CB32">
        <v>981844000</v>
      </c>
      <c r="CC32">
        <v>0</v>
      </c>
      <c r="CD32">
        <v>0</v>
      </c>
      <c r="CE32">
        <v>1014367000</v>
      </c>
    </row>
    <row r="33" spans="1:83" x14ac:dyDescent="0.25">
      <c r="A33" t="s">
        <v>96</v>
      </c>
      <c r="B33" t="s">
        <v>95</v>
      </c>
      <c r="C33" t="s">
        <v>94</v>
      </c>
      <c r="D33" t="s">
        <v>93</v>
      </c>
      <c r="E33" t="s">
        <v>92</v>
      </c>
      <c r="F33" t="s">
        <v>1948</v>
      </c>
      <c r="G33" s="6" t="s">
        <v>99</v>
      </c>
      <c r="H33" t="s">
        <v>1950</v>
      </c>
      <c r="I33">
        <v>56350000</v>
      </c>
      <c r="J33">
        <v>28519000</v>
      </c>
      <c r="K33">
        <v>0</v>
      </c>
      <c r="L33">
        <v>0</v>
      </c>
      <c r="M33">
        <v>84869000</v>
      </c>
      <c r="N33">
        <v>56350000</v>
      </c>
      <c r="O33">
        <v>28519000</v>
      </c>
      <c r="P33">
        <v>0</v>
      </c>
      <c r="Q33">
        <v>0</v>
      </c>
      <c r="R33">
        <v>84869000</v>
      </c>
      <c r="S33">
        <v>61452000</v>
      </c>
      <c r="T33">
        <v>28519000</v>
      </c>
      <c r="U33">
        <v>0</v>
      </c>
      <c r="V33">
        <v>0</v>
      </c>
      <c r="W33">
        <v>89971000</v>
      </c>
      <c r="X33">
        <v>61452000</v>
      </c>
      <c r="Y33">
        <v>28519000</v>
      </c>
      <c r="Z33">
        <v>0</v>
      </c>
      <c r="AA33">
        <v>0</v>
      </c>
      <c r="AB33">
        <v>89971000</v>
      </c>
      <c r="AC33">
        <v>61874000</v>
      </c>
      <c r="AD33">
        <v>28519000</v>
      </c>
      <c r="AE33">
        <v>0</v>
      </c>
      <c r="AF33">
        <v>0</v>
      </c>
      <c r="AG33">
        <v>90393000</v>
      </c>
      <c r="AH33">
        <v>61874000</v>
      </c>
      <c r="AI33">
        <v>28519000</v>
      </c>
      <c r="AJ33">
        <v>0</v>
      </c>
      <c r="AK33">
        <v>0</v>
      </c>
      <c r="AL33">
        <v>90393000</v>
      </c>
      <c r="AM33">
        <v>62588000</v>
      </c>
      <c r="AN33">
        <v>28519000</v>
      </c>
      <c r="AO33">
        <v>0</v>
      </c>
      <c r="AP33">
        <v>0</v>
      </c>
      <c r="AQ33">
        <v>91107000</v>
      </c>
      <c r="AR33">
        <v>62588000</v>
      </c>
      <c r="AS33">
        <v>88519000</v>
      </c>
      <c r="AT33">
        <v>0</v>
      </c>
      <c r="AU33">
        <v>0</v>
      </c>
      <c r="AV33">
        <v>151107000</v>
      </c>
      <c r="AW33">
        <v>35714000</v>
      </c>
      <c r="AX33">
        <v>88519000</v>
      </c>
      <c r="AY33">
        <v>0</v>
      </c>
      <c r="AZ33">
        <v>0</v>
      </c>
      <c r="BA33">
        <v>124233000</v>
      </c>
      <c r="BB33">
        <v>35714000</v>
      </c>
      <c r="BC33">
        <v>88519000</v>
      </c>
      <c r="BD33">
        <v>0</v>
      </c>
      <c r="BE33">
        <v>0</v>
      </c>
      <c r="BF33">
        <v>124233000</v>
      </c>
      <c r="BG33">
        <v>46963000</v>
      </c>
      <c r="BH33">
        <v>88392000</v>
      </c>
      <c r="BI33">
        <v>0</v>
      </c>
      <c r="BJ33">
        <v>0</v>
      </c>
      <c r="BK33">
        <v>135355000</v>
      </c>
      <c r="BL33">
        <v>46963000</v>
      </c>
      <c r="BM33">
        <v>88392000</v>
      </c>
      <c r="BN33">
        <v>0</v>
      </c>
      <c r="BO33">
        <v>0</v>
      </c>
      <c r="BP33">
        <v>135355000</v>
      </c>
      <c r="BQ33">
        <v>47661000</v>
      </c>
      <c r="BR33">
        <v>17777000</v>
      </c>
      <c r="BS33">
        <v>0</v>
      </c>
      <c r="BT33">
        <v>0</v>
      </c>
      <c r="BU33">
        <v>65438000</v>
      </c>
      <c r="BV33">
        <v>47661000</v>
      </c>
      <c r="BW33">
        <v>17777000</v>
      </c>
      <c r="BX33">
        <v>0</v>
      </c>
      <c r="BY33">
        <v>0</v>
      </c>
      <c r="BZ33">
        <v>65438000</v>
      </c>
      <c r="CA33">
        <v>49161000</v>
      </c>
      <c r="CB33">
        <v>18140000</v>
      </c>
      <c r="CC33">
        <v>0</v>
      </c>
      <c r="CD33">
        <v>0</v>
      </c>
      <c r="CE33">
        <v>67301000</v>
      </c>
    </row>
    <row r="34" spans="1:83" x14ac:dyDescent="0.25">
      <c r="A34" t="s">
        <v>96</v>
      </c>
      <c r="B34" t="s">
        <v>95</v>
      </c>
      <c r="C34" t="s">
        <v>94</v>
      </c>
      <c r="D34" t="s">
        <v>93</v>
      </c>
      <c r="E34" t="s">
        <v>92</v>
      </c>
      <c r="F34" t="s">
        <v>1948</v>
      </c>
      <c r="G34" s="6" t="s">
        <v>98</v>
      </c>
      <c r="H34" t="s">
        <v>1951</v>
      </c>
      <c r="I34">
        <v>72760000</v>
      </c>
      <c r="J34">
        <v>185599000</v>
      </c>
      <c r="K34">
        <v>0</v>
      </c>
      <c r="L34">
        <v>0</v>
      </c>
      <c r="M34">
        <v>258359000</v>
      </c>
      <c r="N34">
        <v>72760000</v>
      </c>
      <c r="O34">
        <v>185599000</v>
      </c>
      <c r="P34">
        <v>0</v>
      </c>
      <c r="Q34">
        <v>0</v>
      </c>
      <c r="R34">
        <v>258359000</v>
      </c>
      <c r="S34">
        <v>77235000</v>
      </c>
      <c r="T34">
        <v>185599000</v>
      </c>
      <c r="U34">
        <v>0</v>
      </c>
      <c r="V34">
        <v>0</v>
      </c>
      <c r="W34">
        <v>262834000</v>
      </c>
      <c r="X34">
        <v>77235000</v>
      </c>
      <c r="Y34">
        <v>185599000</v>
      </c>
      <c r="Z34">
        <v>0</v>
      </c>
      <c r="AA34">
        <v>0</v>
      </c>
      <c r="AB34">
        <v>262834000</v>
      </c>
      <c r="AC34">
        <v>76634000</v>
      </c>
      <c r="AD34">
        <v>185599000</v>
      </c>
      <c r="AE34">
        <v>0</v>
      </c>
      <c r="AF34">
        <v>0</v>
      </c>
      <c r="AG34">
        <v>262233000</v>
      </c>
      <c r="AH34">
        <v>76634000</v>
      </c>
      <c r="AI34">
        <v>185599000</v>
      </c>
      <c r="AJ34">
        <v>0</v>
      </c>
      <c r="AK34">
        <v>0</v>
      </c>
      <c r="AL34">
        <v>262233000</v>
      </c>
      <c r="AM34">
        <v>78783000</v>
      </c>
      <c r="AN34">
        <v>185589000</v>
      </c>
      <c r="AO34">
        <v>0</v>
      </c>
      <c r="AP34">
        <v>0</v>
      </c>
      <c r="AQ34">
        <v>264372000</v>
      </c>
      <c r="AR34">
        <v>78783000</v>
      </c>
      <c r="AS34">
        <v>185589000</v>
      </c>
      <c r="AT34">
        <v>0</v>
      </c>
      <c r="AU34">
        <v>0</v>
      </c>
      <c r="AV34">
        <v>264372000</v>
      </c>
      <c r="AW34">
        <v>82748000</v>
      </c>
      <c r="AX34">
        <v>210921000</v>
      </c>
      <c r="AY34">
        <v>0</v>
      </c>
      <c r="AZ34">
        <v>0</v>
      </c>
      <c r="BA34">
        <v>293669000</v>
      </c>
      <c r="BB34">
        <v>82748000</v>
      </c>
      <c r="BC34">
        <v>210921000</v>
      </c>
      <c r="BD34">
        <v>0</v>
      </c>
      <c r="BE34">
        <v>0</v>
      </c>
      <c r="BF34">
        <v>293669000</v>
      </c>
      <c r="BG34">
        <v>91495000</v>
      </c>
      <c r="BH34">
        <v>338757000</v>
      </c>
      <c r="BI34">
        <v>0</v>
      </c>
      <c r="BJ34">
        <v>0</v>
      </c>
      <c r="BK34">
        <v>430252000</v>
      </c>
      <c r="BL34">
        <v>91495000</v>
      </c>
      <c r="BM34">
        <v>338757000</v>
      </c>
      <c r="BN34">
        <v>0</v>
      </c>
      <c r="BO34">
        <v>0</v>
      </c>
      <c r="BP34">
        <v>430252000</v>
      </c>
      <c r="BQ34">
        <v>115106000</v>
      </c>
      <c r="BR34">
        <v>309386000</v>
      </c>
      <c r="BS34">
        <v>0</v>
      </c>
      <c r="BT34">
        <v>0</v>
      </c>
      <c r="BU34">
        <v>424492000</v>
      </c>
      <c r="BV34">
        <v>115106000</v>
      </c>
      <c r="BW34">
        <v>985484000</v>
      </c>
      <c r="BX34">
        <v>0</v>
      </c>
      <c r="BY34">
        <v>0</v>
      </c>
      <c r="BZ34">
        <v>1100590000</v>
      </c>
      <c r="CA34">
        <v>111696000</v>
      </c>
      <c r="CB34">
        <v>437622000</v>
      </c>
      <c r="CC34">
        <v>0</v>
      </c>
      <c r="CD34">
        <v>0</v>
      </c>
      <c r="CE34">
        <v>549318000</v>
      </c>
    </row>
    <row r="35" spans="1:83" x14ac:dyDescent="0.25">
      <c r="A35" t="s">
        <v>96</v>
      </c>
      <c r="B35" t="s">
        <v>95</v>
      </c>
      <c r="C35" t="s">
        <v>94</v>
      </c>
      <c r="D35" t="s">
        <v>93</v>
      </c>
      <c r="E35" t="s">
        <v>92</v>
      </c>
      <c r="F35" t="s">
        <v>1948</v>
      </c>
      <c r="G35" s="6" t="s">
        <v>97</v>
      </c>
      <c r="H35" t="s">
        <v>1952</v>
      </c>
      <c r="I35">
        <v>0</v>
      </c>
      <c r="J35">
        <v>27097000</v>
      </c>
      <c r="K35">
        <v>0</v>
      </c>
      <c r="L35">
        <v>0</v>
      </c>
      <c r="M35">
        <v>27097000</v>
      </c>
      <c r="N35">
        <v>0</v>
      </c>
      <c r="O35">
        <v>27097000</v>
      </c>
      <c r="P35">
        <v>0</v>
      </c>
      <c r="Q35">
        <v>0</v>
      </c>
      <c r="R35">
        <v>27097000</v>
      </c>
      <c r="S35">
        <v>0</v>
      </c>
      <c r="T35">
        <v>27097000</v>
      </c>
      <c r="U35">
        <v>0</v>
      </c>
      <c r="V35">
        <v>0</v>
      </c>
      <c r="W35">
        <v>27097000</v>
      </c>
      <c r="X35">
        <v>0</v>
      </c>
      <c r="Y35">
        <v>27097000</v>
      </c>
      <c r="Z35">
        <v>0</v>
      </c>
      <c r="AA35">
        <v>0</v>
      </c>
      <c r="AB35">
        <v>27097000</v>
      </c>
      <c r="AC35">
        <v>0</v>
      </c>
      <c r="AD35">
        <v>27097000</v>
      </c>
      <c r="AE35">
        <v>0</v>
      </c>
      <c r="AF35">
        <v>0</v>
      </c>
      <c r="AG35">
        <v>27097000</v>
      </c>
      <c r="AH35">
        <v>0</v>
      </c>
      <c r="AI35">
        <v>27097000</v>
      </c>
      <c r="AJ35">
        <v>0</v>
      </c>
      <c r="AK35">
        <v>0</v>
      </c>
      <c r="AL35">
        <v>27097000</v>
      </c>
      <c r="AM35">
        <v>0</v>
      </c>
      <c r="AN35">
        <v>27084000</v>
      </c>
      <c r="AO35">
        <v>0</v>
      </c>
      <c r="AP35">
        <v>0</v>
      </c>
      <c r="AQ35">
        <v>27084000</v>
      </c>
      <c r="AR35">
        <v>0</v>
      </c>
      <c r="AS35">
        <v>27084000</v>
      </c>
      <c r="AT35">
        <v>0</v>
      </c>
      <c r="AU35">
        <v>0</v>
      </c>
      <c r="AV35">
        <v>27084000</v>
      </c>
      <c r="AW35">
        <v>0</v>
      </c>
      <c r="AX35">
        <v>42722000</v>
      </c>
      <c r="AY35">
        <v>0</v>
      </c>
      <c r="AZ35">
        <v>0</v>
      </c>
      <c r="BA35">
        <v>42722000</v>
      </c>
      <c r="BB35">
        <v>0</v>
      </c>
      <c r="BC35">
        <v>42722000</v>
      </c>
      <c r="BD35">
        <v>0</v>
      </c>
      <c r="BE35">
        <v>0</v>
      </c>
      <c r="BF35">
        <v>42722000</v>
      </c>
      <c r="BG35">
        <v>0</v>
      </c>
      <c r="BH35">
        <v>1892000</v>
      </c>
      <c r="BI35">
        <v>0</v>
      </c>
      <c r="BJ35">
        <v>0</v>
      </c>
      <c r="BK35">
        <v>1892000</v>
      </c>
      <c r="BL35">
        <v>0</v>
      </c>
      <c r="BM35">
        <v>1892000</v>
      </c>
      <c r="BN35">
        <v>0</v>
      </c>
      <c r="BO35">
        <v>0</v>
      </c>
      <c r="BP35">
        <v>1892000</v>
      </c>
      <c r="BQ35">
        <v>0</v>
      </c>
      <c r="BR35">
        <v>1452000</v>
      </c>
      <c r="BS35">
        <v>0</v>
      </c>
      <c r="BT35">
        <v>0</v>
      </c>
      <c r="BU35">
        <v>1452000</v>
      </c>
      <c r="BV35">
        <v>0</v>
      </c>
      <c r="BW35">
        <v>1452000</v>
      </c>
      <c r="BX35">
        <v>0</v>
      </c>
      <c r="BY35">
        <v>0</v>
      </c>
      <c r="BZ35">
        <v>1452000</v>
      </c>
      <c r="CA35">
        <v>0</v>
      </c>
      <c r="CB35">
        <v>1386000</v>
      </c>
      <c r="CC35">
        <v>0</v>
      </c>
      <c r="CD35">
        <v>0</v>
      </c>
      <c r="CE35">
        <v>1386000</v>
      </c>
    </row>
    <row r="36" spans="1:83" x14ac:dyDescent="0.25">
      <c r="A36" t="s">
        <v>85</v>
      </c>
      <c r="B36" t="s">
        <v>83</v>
      </c>
      <c r="C36" t="s">
        <v>84</v>
      </c>
      <c r="D36" t="s">
        <v>83</v>
      </c>
      <c r="E36" t="s">
        <v>89</v>
      </c>
      <c r="F36" t="s">
        <v>1922</v>
      </c>
      <c r="G36" s="6" t="s">
        <v>90</v>
      </c>
      <c r="H36" t="s">
        <v>1923</v>
      </c>
      <c r="I36">
        <v>30859000</v>
      </c>
      <c r="J36">
        <v>21522000</v>
      </c>
      <c r="K36">
        <v>0</v>
      </c>
      <c r="L36">
        <v>12400000</v>
      </c>
      <c r="M36">
        <v>64781000</v>
      </c>
      <c r="N36">
        <v>30859000</v>
      </c>
      <c r="O36">
        <v>21522000</v>
      </c>
      <c r="P36">
        <v>0</v>
      </c>
      <c r="Q36">
        <v>12400000</v>
      </c>
      <c r="R36">
        <v>64781000</v>
      </c>
      <c r="S36">
        <v>35171000</v>
      </c>
      <c r="T36">
        <v>35012000</v>
      </c>
      <c r="U36">
        <v>0</v>
      </c>
      <c r="V36">
        <v>3662000</v>
      </c>
      <c r="W36">
        <v>73845000</v>
      </c>
      <c r="X36">
        <v>35171000</v>
      </c>
      <c r="Y36">
        <v>35012000</v>
      </c>
      <c r="Z36">
        <v>0</v>
      </c>
      <c r="AA36">
        <v>3662000</v>
      </c>
      <c r="AB36">
        <v>73845000</v>
      </c>
      <c r="AC36">
        <v>41754000</v>
      </c>
      <c r="AD36">
        <v>35012000</v>
      </c>
      <c r="AE36">
        <v>0</v>
      </c>
      <c r="AF36">
        <v>3662000</v>
      </c>
      <c r="AG36">
        <v>80428000</v>
      </c>
      <c r="AH36">
        <v>41754000</v>
      </c>
      <c r="AI36">
        <v>35012000</v>
      </c>
      <c r="AJ36">
        <v>0</v>
      </c>
      <c r="AK36">
        <v>3662000</v>
      </c>
      <c r="AL36">
        <v>80428000</v>
      </c>
      <c r="AM36">
        <v>55257000</v>
      </c>
      <c r="AN36">
        <v>26099000</v>
      </c>
      <c r="AO36">
        <v>0</v>
      </c>
      <c r="AP36">
        <v>10000000</v>
      </c>
      <c r="AQ36">
        <v>91356000</v>
      </c>
      <c r="AR36">
        <v>74865000</v>
      </c>
      <c r="AS36">
        <v>26099000</v>
      </c>
      <c r="AT36">
        <v>0</v>
      </c>
      <c r="AU36">
        <v>32370000</v>
      </c>
      <c r="AV36">
        <v>133334000</v>
      </c>
      <c r="AW36">
        <v>93582000</v>
      </c>
      <c r="AX36">
        <v>26569000</v>
      </c>
      <c r="AY36">
        <v>0</v>
      </c>
      <c r="AZ36">
        <v>0</v>
      </c>
      <c r="BA36">
        <v>120151000</v>
      </c>
      <c r="BB36">
        <v>93582000</v>
      </c>
      <c r="BC36">
        <v>26569000</v>
      </c>
      <c r="BD36">
        <v>0</v>
      </c>
      <c r="BE36">
        <v>0</v>
      </c>
      <c r="BF36">
        <v>120151000</v>
      </c>
      <c r="BG36">
        <v>89887000</v>
      </c>
      <c r="BH36">
        <v>27047000</v>
      </c>
      <c r="BI36">
        <v>0</v>
      </c>
      <c r="BJ36">
        <v>0</v>
      </c>
      <c r="BK36">
        <v>116934000</v>
      </c>
      <c r="BL36">
        <v>89887000</v>
      </c>
      <c r="BM36">
        <v>27047000</v>
      </c>
      <c r="BN36">
        <v>0</v>
      </c>
      <c r="BO36">
        <v>0</v>
      </c>
      <c r="BP36">
        <v>116934000</v>
      </c>
      <c r="BQ36">
        <v>82842000</v>
      </c>
      <c r="BR36">
        <v>145025000</v>
      </c>
      <c r="BS36">
        <v>0</v>
      </c>
      <c r="BT36">
        <v>16604000</v>
      </c>
      <c r="BU36">
        <v>244471000</v>
      </c>
      <c r="BV36">
        <v>82842000</v>
      </c>
      <c r="BW36">
        <v>145025000</v>
      </c>
      <c r="BX36">
        <v>0</v>
      </c>
      <c r="BY36">
        <v>16604000</v>
      </c>
      <c r="BZ36">
        <v>244471000</v>
      </c>
      <c r="CA36">
        <v>87247000</v>
      </c>
      <c r="CB36">
        <v>136671000</v>
      </c>
      <c r="CC36">
        <v>0</v>
      </c>
      <c r="CD36">
        <v>3321000</v>
      </c>
      <c r="CE36">
        <v>227239000</v>
      </c>
    </row>
    <row r="37" spans="1:83" x14ac:dyDescent="0.25">
      <c r="A37" t="s">
        <v>85</v>
      </c>
      <c r="B37" t="s">
        <v>83</v>
      </c>
      <c r="C37" t="s">
        <v>84</v>
      </c>
      <c r="D37" t="s">
        <v>83</v>
      </c>
      <c r="E37" t="s">
        <v>89</v>
      </c>
      <c r="F37" t="s">
        <v>1922</v>
      </c>
      <c r="G37" s="6" t="s">
        <v>88</v>
      </c>
      <c r="H37" t="s">
        <v>1924</v>
      </c>
      <c r="AW37">
        <v>1776000</v>
      </c>
      <c r="AX37">
        <v>0</v>
      </c>
      <c r="AY37">
        <v>0</v>
      </c>
      <c r="AZ37">
        <v>0</v>
      </c>
      <c r="BA37">
        <v>1776000</v>
      </c>
      <c r="BB37">
        <v>1776000</v>
      </c>
      <c r="BC37">
        <v>0</v>
      </c>
      <c r="BD37">
        <v>0</v>
      </c>
      <c r="BE37">
        <v>0</v>
      </c>
      <c r="BF37">
        <v>1776000</v>
      </c>
      <c r="BG37">
        <v>153000</v>
      </c>
      <c r="BH37">
        <v>0</v>
      </c>
      <c r="BI37">
        <v>0</v>
      </c>
      <c r="BJ37">
        <v>0</v>
      </c>
      <c r="BK37">
        <v>153000</v>
      </c>
      <c r="BL37">
        <v>153000</v>
      </c>
      <c r="BM37">
        <v>0</v>
      </c>
      <c r="BN37">
        <v>0</v>
      </c>
      <c r="BO37">
        <v>0</v>
      </c>
      <c r="BP37">
        <v>153000</v>
      </c>
      <c r="BQ37">
        <v>0</v>
      </c>
      <c r="BR37">
        <v>0</v>
      </c>
      <c r="BS37">
        <v>0</v>
      </c>
      <c r="BT37">
        <v>0</v>
      </c>
      <c r="BU37">
        <v>0</v>
      </c>
    </row>
    <row r="38" spans="1:83" x14ac:dyDescent="0.25">
      <c r="A38" t="s">
        <v>85</v>
      </c>
      <c r="B38" t="s">
        <v>83</v>
      </c>
      <c r="C38" t="s">
        <v>84</v>
      </c>
      <c r="D38" t="s">
        <v>83</v>
      </c>
      <c r="E38" t="s">
        <v>87</v>
      </c>
      <c r="F38" t="s">
        <v>2161</v>
      </c>
      <c r="G38" s="6" t="s">
        <v>86</v>
      </c>
      <c r="H38" t="s">
        <v>2162</v>
      </c>
      <c r="I38">
        <v>69099000</v>
      </c>
      <c r="J38">
        <v>531003000</v>
      </c>
      <c r="K38">
        <v>0</v>
      </c>
      <c r="L38">
        <v>0</v>
      </c>
      <c r="M38">
        <v>600102000</v>
      </c>
      <c r="N38">
        <v>69099000</v>
      </c>
      <c r="O38">
        <v>566003000</v>
      </c>
      <c r="P38">
        <v>0</v>
      </c>
      <c r="Q38">
        <v>0</v>
      </c>
      <c r="R38">
        <v>635102000</v>
      </c>
      <c r="S38">
        <v>73318000</v>
      </c>
      <c r="T38">
        <v>523785000</v>
      </c>
      <c r="U38">
        <v>0</v>
      </c>
      <c r="V38">
        <v>0</v>
      </c>
      <c r="W38">
        <v>597103000</v>
      </c>
      <c r="X38">
        <v>73318000</v>
      </c>
      <c r="Y38">
        <v>746837000</v>
      </c>
      <c r="Z38">
        <v>0</v>
      </c>
      <c r="AA38">
        <v>6000000</v>
      </c>
      <c r="AB38">
        <v>826155000</v>
      </c>
      <c r="AC38">
        <v>97822000</v>
      </c>
      <c r="AD38">
        <v>523785000</v>
      </c>
      <c r="AE38">
        <v>0</v>
      </c>
      <c r="AF38">
        <v>0</v>
      </c>
      <c r="AG38">
        <v>621607000</v>
      </c>
      <c r="AH38">
        <v>97822000</v>
      </c>
      <c r="AI38">
        <v>523785000</v>
      </c>
      <c r="AJ38">
        <v>0</v>
      </c>
      <c r="AK38">
        <v>0</v>
      </c>
      <c r="AL38">
        <v>621607000</v>
      </c>
      <c r="AM38">
        <v>99337000</v>
      </c>
      <c r="AN38">
        <v>2069480000</v>
      </c>
      <c r="AO38">
        <v>0</v>
      </c>
      <c r="AP38">
        <v>32500000</v>
      </c>
      <c r="AQ38">
        <v>2201317000</v>
      </c>
      <c r="AW38">
        <v>0</v>
      </c>
      <c r="AX38">
        <v>0</v>
      </c>
      <c r="AY38">
        <v>0</v>
      </c>
      <c r="AZ38">
        <v>0</v>
      </c>
      <c r="BA38">
        <v>0</v>
      </c>
      <c r="BB38">
        <v>0</v>
      </c>
      <c r="BC38">
        <v>0</v>
      </c>
      <c r="BD38">
        <v>0</v>
      </c>
      <c r="BE38">
        <v>0</v>
      </c>
      <c r="BF38">
        <v>0</v>
      </c>
      <c r="BG38">
        <v>0</v>
      </c>
      <c r="BH38">
        <v>0</v>
      </c>
      <c r="BI38">
        <v>0</v>
      </c>
      <c r="BJ38">
        <v>0</v>
      </c>
      <c r="BK38">
        <v>0</v>
      </c>
    </row>
    <row r="39" spans="1:83" x14ac:dyDescent="0.25">
      <c r="A39" t="s">
        <v>85</v>
      </c>
      <c r="B39" t="s">
        <v>83</v>
      </c>
      <c r="C39" t="s">
        <v>84</v>
      </c>
      <c r="D39" t="s">
        <v>83</v>
      </c>
      <c r="E39" t="s">
        <v>82</v>
      </c>
      <c r="F39" t="s">
        <v>1953</v>
      </c>
      <c r="G39" s="6" t="s">
        <v>81</v>
      </c>
      <c r="H39" t="s">
        <v>1954</v>
      </c>
      <c r="AR39">
        <v>99337000</v>
      </c>
      <c r="AS39">
        <v>2078720000</v>
      </c>
      <c r="AT39">
        <v>0</v>
      </c>
      <c r="AU39">
        <v>32500000</v>
      </c>
      <c r="AV39">
        <v>2210557000</v>
      </c>
      <c r="AW39">
        <v>85967000</v>
      </c>
      <c r="AX39">
        <v>2124875000</v>
      </c>
      <c r="AY39">
        <v>0</v>
      </c>
      <c r="AZ39">
        <v>41250000</v>
      </c>
      <c r="BA39">
        <v>2252092000</v>
      </c>
      <c r="BB39">
        <v>85967000</v>
      </c>
      <c r="BC39">
        <v>1624875000</v>
      </c>
      <c r="BD39">
        <v>0</v>
      </c>
      <c r="BE39">
        <v>41250000</v>
      </c>
      <c r="BF39">
        <v>1752092000</v>
      </c>
      <c r="BG39">
        <v>87526000</v>
      </c>
      <c r="BH39">
        <v>1765344000</v>
      </c>
      <c r="BI39">
        <v>0</v>
      </c>
      <c r="BJ39">
        <v>56400000</v>
      </c>
      <c r="BK39">
        <v>1909270000</v>
      </c>
      <c r="BL39">
        <v>87526000</v>
      </c>
      <c r="BM39">
        <v>472185000</v>
      </c>
      <c r="BN39">
        <v>0</v>
      </c>
      <c r="BO39">
        <v>56400000</v>
      </c>
      <c r="BP39">
        <v>616111000</v>
      </c>
      <c r="BQ39">
        <v>116037000</v>
      </c>
      <c r="BR39">
        <v>528728000</v>
      </c>
      <c r="BS39">
        <v>0</v>
      </c>
      <c r="BT39">
        <v>0</v>
      </c>
      <c r="BU39">
        <v>644765000</v>
      </c>
      <c r="BV39">
        <v>116037000</v>
      </c>
      <c r="BW39">
        <v>528728000</v>
      </c>
      <c r="BX39">
        <v>0</v>
      </c>
      <c r="BY39">
        <v>0</v>
      </c>
      <c r="BZ39">
        <v>644765000</v>
      </c>
      <c r="CA39">
        <v>132985000</v>
      </c>
      <c r="CB39">
        <v>424980000</v>
      </c>
      <c r="CC39">
        <v>0</v>
      </c>
      <c r="CD39">
        <v>0</v>
      </c>
      <c r="CE39">
        <v>557965000</v>
      </c>
    </row>
    <row r="40" spans="1:83" x14ac:dyDescent="0.25">
      <c r="A40" t="s">
        <v>128</v>
      </c>
      <c r="B40" t="s">
        <v>127</v>
      </c>
      <c r="C40" t="s">
        <v>94</v>
      </c>
      <c r="D40" t="s">
        <v>126</v>
      </c>
      <c r="E40" t="s">
        <v>89</v>
      </c>
      <c r="F40" t="s">
        <v>1922</v>
      </c>
      <c r="G40" s="6" t="s">
        <v>90</v>
      </c>
      <c r="H40" t="s">
        <v>1923</v>
      </c>
      <c r="I40">
        <v>487438000</v>
      </c>
      <c r="J40">
        <v>1254280000</v>
      </c>
      <c r="K40">
        <v>0</v>
      </c>
      <c r="L40">
        <v>0</v>
      </c>
      <c r="M40">
        <v>1741718000</v>
      </c>
      <c r="N40">
        <v>487438000</v>
      </c>
      <c r="O40">
        <v>1254280000</v>
      </c>
      <c r="P40">
        <v>0</v>
      </c>
      <c r="Q40">
        <v>0</v>
      </c>
      <c r="R40">
        <v>1741718000</v>
      </c>
      <c r="S40">
        <v>512556000</v>
      </c>
      <c r="T40">
        <v>1284817000</v>
      </c>
      <c r="U40">
        <v>0</v>
      </c>
      <c r="V40">
        <v>0</v>
      </c>
      <c r="W40">
        <v>1797373000</v>
      </c>
      <c r="X40">
        <v>512556000</v>
      </c>
      <c r="Y40">
        <v>1284817000</v>
      </c>
      <c r="Z40">
        <v>0</v>
      </c>
      <c r="AA40">
        <v>0</v>
      </c>
      <c r="AB40">
        <v>1797373000</v>
      </c>
      <c r="AC40">
        <v>486928000</v>
      </c>
      <c r="AD40">
        <v>1284817000</v>
      </c>
      <c r="AE40">
        <v>0</v>
      </c>
      <c r="AF40">
        <v>0</v>
      </c>
      <c r="AG40">
        <v>1771745000</v>
      </c>
      <c r="AH40">
        <v>486928000</v>
      </c>
      <c r="AI40">
        <v>1244817000</v>
      </c>
      <c r="AJ40">
        <v>0</v>
      </c>
      <c r="AK40">
        <v>0</v>
      </c>
      <c r="AL40">
        <v>1731745000</v>
      </c>
      <c r="AM40">
        <v>616087000</v>
      </c>
      <c r="AN40">
        <v>1284817000</v>
      </c>
      <c r="AO40">
        <v>0</v>
      </c>
      <c r="AP40">
        <v>0</v>
      </c>
      <c r="AQ40">
        <v>1900904000</v>
      </c>
      <c r="AR40">
        <v>616087000</v>
      </c>
      <c r="AS40">
        <v>1284817000</v>
      </c>
      <c r="AT40">
        <v>0</v>
      </c>
      <c r="AU40">
        <v>0</v>
      </c>
      <c r="AV40">
        <v>1900904000</v>
      </c>
      <c r="AW40">
        <v>646705000</v>
      </c>
      <c r="AX40">
        <v>1307944000</v>
      </c>
      <c r="AY40">
        <v>0</v>
      </c>
      <c r="AZ40">
        <v>9093000</v>
      </c>
      <c r="BA40">
        <v>1963742000</v>
      </c>
      <c r="BB40">
        <v>646705000</v>
      </c>
      <c r="BC40">
        <v>1307944000</v>
      </c>
      <c r="BD40">
        <v>0</v>
      </c>
      <c r="BE40">
        <v>9093000</v>
      </c>
      <c r="BF40">
        <v>1963742000</v>
      </c>
      <c r="BG40">
        <v>725507000</v>
      </c>
      <c r="BH40">
        <v>1337980000</v>
      </c>
      <c r="BI40">
        <v>0</v>
      </c>
      <c r="BJ40">
        <v>26869000</v>
      </c>
      <c r="BK40">
        <v>2090356000</v>
      </c>
      <c r="BL40">
        <v>725507000</v>
      </c>
      <c r="BM40">
        <v>1337980000</v>
      </c>
      <c r="BN40">
        <v>0</v>
      </c>
      <c r="BO40">
        <v>26869000</v>
      </c>
      <c r="BP40">
        <v>2090356000</v>
      </c>
      <c r="BQ40">
        <v>843681000</v>
      </c>
      <c r="BR40">
        <v>1382969000</v>
      </c>
      <c r="BS40">
        <v>0</v>
      </c>
      <c r="BT40">
        <v>22250000</v>
      </c>
      <c r="BU40">
        <v>2248900000</v>
      </c>
      <c r="BV40">
        <v>843681000</v>
      </c>
      <c r="BW40">
        <v>1382969000</v>
      </c>
      <c r="BX40">
        <v>0</v>
      </c>
      <c r="BY40">
        <v>22250000</v>
      </c>
      <c r="BZ40">
        <v>2248900000</v>
      </c>
      <c r="CA40">
        <v>795917000</v>
      </c>
      <c r="CB40">
        <v>1419894000</v>
      </c>
      <c r="CC40">
        <v>0</v>
      </c>
      <c r="CD40">
        <v>0</v>
      </c>
      <c r="CE40">
        <v>2215811000</v>
      </c>
    </row>
    <row r="41" spans="1:83" x14ac:dyDescent="0.25">
      <c r="A41" t="s">
        <v>128</v>
      </c>
      <c r="B41" t="s">
        <v>127</v>
      </c>
      <c r="C41" t="s">
        <v>94</v>
      </c>
      <c r="D41" t="s">
        <v>126</v>
      </c>
      <c r="E41" t="s">
        <v>89</v>
      </c>
      <c r="F41" t="s">
        <v>1922</v>
      </c>
      <c r="G41" s="6" t="s">
        <v>88</v>
      </c>
      <c r="H41" t="s">
        <v>1924</v>
      </c>
      <c r="I41">
        <v>78180000</v>
      </c>
      <c r="J41">
        <v>0</v>
      </c>
      <c r="K41">
        <v>0</v>
      </c>
      <c r="L41">
        <v>0</v>
      </c>
      <c r="M41">
        <v>78180000</v>
      </c>
      <c r="N41">
        <v>78180000</v>
      </c>
      <c r="O41">
        <v>0</v>
      </c>
      <c r="P41">
        <v>0</v>
      </c>
      <c r="Q41">
        <v>0</v>
      </c>
      <c r="R41">
        <v>78180000</v>
      </c>
      <c r="S41">
        <v>80047000</v>
      </c>
      <c r="T41">
        <v>0</v>
      </c>
      <c r="U41">
        <v>0</v>
      </c>
      <c r="V41">
        <v>0</v>
      </c>
      <c r="W41">
        <v>80047000</v>
      </c>
      <c r="X41">
        <v>80047000</v>
      </c>
      <c r="Y41">
        <v>0</v>
      </c>
      <c r="Z41">
        <v>0</v>
      </c>
      <c r="AA41">
        <v>0</v>
      </c>
      <c r="AB41">
        <v>80047000</v>
      </c>
      <c r="AC41">
        <v>100986000</v>
      </c>
      <c r="AD41">
        <v>0</v>
      </c>
      <c r="AE41">
        <v>0</v>
      </c>
      <c r="AF41">
        <v>0</v>
      </c>
      <c r="AG41">
        <v>100986000</v>
      </c>
      <c r="AH41">
        <v>100986000</v>
      </c>
      <c r="AI41">
        <v>0</v>
      </c>
      <c r="AJ41">
        <v>0</v>
      </c>
      <c r="AK41">
        <v>0</v>
      </c>
      <c r="AL41">
        <v>100986000</v>
      </c>
      <c r="AM41">
        <v>103556000</v>
      </c>
      <c r="AN41">
        <v>0</v>
      </c>
      <c r="AO41">
        <v>0</v>
      </c>
      <c r="AP41">
        <v>0</v>
      </c>
      <c r="AQ41">
        <v>103556000</v>
      </c>
      <c r="AR41">
        <v>103556000</v>
      </c>
      <c r="AS41">
        <v>0</v>
      </c>
      <c r="AT41">
        <v>0</v>
      </c>
      <c r="AU41">
        <v>0</v>
      </c>
      <c r="AV41">
        <v>103556000</v>
      </c>
      <c r="AW41">
        <v>145810000</v>
      </c>
      <c r="AX41">
        <v>0</v>
      </c>
      <c r="AY41">
        <v>0</v>
      </c>
      <c r="AZ41">
        <v>0</v>
      </c>
      <c r="BA41">
        <v>145810000</v>
      </c>
      <c r="BB41">
        <v>145810000</v>
      </c>
      <c r="BC41">
        <v>0</v>
      </c>
      <c r="BD41">
        <v>0</v>
      </c>
      <c r="BE41">
        <v>0</v>
      </c>
      <c r="BF41">
        <v>145810000</v>
      </c>
      <c r="BG41">
        <v>153572000</v>
      </c>
      <c r="BH41">
        <v>0</v>
      </c>
      <c r="BI41">
        <v>0</v>
      </c>
      <c r="BJ41">
        <v>0</v>
      </c>
      <c r="BK41">
        <v>153572000</v>
      </c>
      <c r="BL41">
        <v>153572000</v>
      </c>
      <c r="BM41">
        <v>0</v>
      </c>
      <c r="BN41">
        <v>0</v>
      </c>
      <c r="BO41">
        <v>0</v>
      </c>
      <c r="BP41">
        <v>153572000</v>
      </c>
      <c r="BQ41">
        <v>171178000</v>
      </c>
      <c r="BR41">
        <v>0</v>
      </c>
      <c r="BS41">
        <v>0</v>
      </c>
      <c r="BT41">
        <v>0</v>
      </c>
      <c r="BU41">
        <v>171178000</v>
      </c>
      <c r="BV41">
        <v>171178000</v>
      </c>
      <c r="BW41">
        <v>0</v>
      </c>
      <c r="BX41">
        <v>0</v>
      </c>
      <c r="BY41">
        <v>0</v>
      </c>
      <c r="BZ41">
        <v>171178000</v>
      </c>
      <c r="CA41">
        <v>237754000</v>
      </c>
      <c r="CB41">
        <v>0</v>
      </c>
      <c r="CC41">
        <v>0</v>
      </c>
      <c r="CD41">
        <v>0</v>
      </c>
      <c r="CE41">
        <v>237754000</v>
      </c>
    </row>
    <row r="42" spans="1:83" x14ac:dyDescent="0.25">
      <c r="A42" t="s">
        <v>128</v>
      </c>
      <c r="B42" t="s">
        <v>127</v>
      </c>
      <c r="C42" t="s">
        <v>94</v>
      </c>
      <c r="D42" t="s">
        <v>126</v>
      </c>
      <c r="E42" t="s">
        <v>148</v>
      </c>
      <c r="F42" t="s">
        <v>1982</v>
      </c>
      <c r="G42" s="6" t="s">
        <v>149</v>
      </c>
      <c r="H42" t="s">
        <v>1955</v>
      </c>
      <c r="I42">
        <v>533606000</v>
      </c>
      <c r="J42">
        <v>138171000</v>
      </c>
      <c r="K42">
        <v>0</v>
      </c>
      <c r="L42">
        <v>0</v>
      </c>
      <c r="M42">
        <v>671777000</v>
      </c>
      <c r="N42">
        <v>533606000</v>
      </c>
      <c r="O42">
        <v>138171000</v>
      </c>
      <c r="P42">
        <v>0</v>
      </c>
      <c r="Q42">
        <v>0</v>
      </c>
      <c r="R42">
        <v>671777000</v>
      </c>
      <c r="S42">
        <v>539431000</v>
      </c>
      <c r="T42">
        <v>139568000</v>
      </c>
      <c r="U42">
        <v>0</v>
      </c>
      <c r="V42">
        <v>0</v>
      </c>
      <c r="W42">
        <v>678999000</v>
      </c>
      <c r="X42">
        <v>539431000</v>
      </c>
      <c r="Y42">
        <v>139568000</v>
      </c>
      <c r="Z42">
        <v>0</v>
      </c>
      <c r="AA42">
        <v>0</v>
      </c>
      <c r="AB42">
        <v>678999000</v>
      </c>
      <c r="AC42">
        <v>536765000</v>
      </c>
      <c r="AD42">
        <v>139568000</v>
      </c>
      <c r="AE42">
        <v>0</v>
      </c>
      <c r="AF42">
        <v>0</v>
      </c>
      <c r="AG42">
        <v>676333000</v>
      </c>
      <c r="AH42">
        <v>536765000</v>
      </c>
      <c r="AI42">
        <v>118568000</v>
      </c>
      <c r="AJ42">
        <v>0</v>
      </c>
      <c r="AK42">
        <v>0</v>
      </c>
      <c r="AL42">
        <v>655333000</v>
      </c>
      <c r="AM42">
        <v>546854000</v>
      </c>
      <c r="AN42">
        <v>139568000</v>
      </c>
      <c r="AO42">
        <v>0</v>
      </c>
      <c r="AP42">
        <v>0</v>
      </c>
      <c r="AQ42">
        <v>686422000</v>
      </c>
      <c r="AR42">
        <v>546854000</v>
      </c>
      <c r="AS42">
        <v>139568000</v>
      </c>
      <c r="AT42">
        <v>0</v>
      </c>
      <c r="AU42">
        <v>0</v>
      </c>
      <c r="AV42">
        <v>686422000</v>
      </c>
      <c r="AW42">
        <v>546068000</v>
      </c>
      <c r="AX42">
        <v>125570000</v>
      </c>
      <c r="AY42">
        <v>0</v>
      </c>
      <c r="AZ42">
        <v>0</v>
      </c>
      <c r="BA42">
        <v>671638000</v>
      </c>
      <c r="BB42">
        <v>546068000</v>
      </c>
      <c r="BC42">
        <v>125570000</v>
      </c>
      <c r="BD42">
        <v>0</v>
      </c>
      <c r="BE42">
        <v>0</v>
      </c>
      <c r="BF42">
        <v>671638000</v>
      </c>
      <c r="BG42">
        <v>557511000</v>
      </c>
      <c r="BH42">
        <v>891647000</v>
      </c>
      <c r="BI42">
        <v>0</v>
      </c>
      <c r="BJ42">
        <v>169657000</v>
      </c>
      <c r="BK42">
        <v>1618815000</v>
      </c>
      <c r="BL42">
        <v>557511000</v>
      </c>
      <c r="BM42">
        <v>891647000</v>
      </c>
      <c r="BN42">
        <v>0</v>
      </c>
      <c r="BO42">
        <v>169657000</v>
      </c>
      <c r="BP42">
        <v>1618815000</v>
      </c>
      <c r="BQ42">
        <v>636655000</v>
      </c>
      <c r="BR42">
        <v>569095000</v>
      </c>
      <c r="BS42">
        <v>0</v>
      </c>
      <c r="BT42">
        <v>1040000</v>
      </c>
      <c r="BU42">
        <v>1206790000</v>
      </c>
      <c r="BV42">
        <v>636655000</v>
      </c>
      <c r="BW42">
        <v>499366000</v>
      </c>
      <c r="BX42">
        <v>0</v>
      </c>
      <c r="BY42">
        <v>1040000</v>
      </c>
      <c r="BZ42">
        <v>1137061000</v>
      </c>
      <c r="CA42">
        <v>657466000</v>
      </c>
      <c r="CB42">
        <v>331182000</v>
      </c>
      <c r="CC42">
        <v>0</v>
      </c>
      <c r="CD42">
        <v>0</v>
      </c>
      <c r="CE42">
        <v>988648000</v>
      </c>
    </row>
    <row r="43" spans="1:83" x14ac:dyDescent="0.25">
      <c r="A43" t="s">
        <v>128</v>
      </c>
      <c r="B43" t="s">
        <v>127</v>
      </c>
      <c r="C43" t="s">
        <v>94</v>
      </c>
      <c r="D43" t="s">
        <v>126</v>
      </c>
      <c r="E43" t="s">
        <v>148</v>
      </c>
      <c r="F43" t="s">
        <v>1982</v>
      </c>
      <c r="G43" s="6" t="s">
        <v>147</v>
      </c>
      <c r="H43" t="s">
        <v>1956</v>
      </c>
      <c r="I43">
        <v>17228000</v>
      </c>
      <c r="J43">
        <v>23291000</v>
      </c>
      <c r="K43">
        <v>0</v>
      </c>
      <c r="L43">
        <v>0</v>
      </c>
      <c r="M43">
        <v>40519000</v>
      </c>
      <c r="N43">
        <v>17228000</v>
      </c>
      <c r="O43">
        <v>23291000</v>
      </c>
      <c r="P43">
        <v>0</v>
      </c>
      <c r="Q43">
        <v>0</v>
      </c>
      <c r="R43">
        <v>40519000</v>
      </c>
      <c r="S43">
        <v>17724000</v>
      </c>
      <c r="T43">
        <v>23970000</v>
      </c>
      <c r="U43">
        <v>0</v>
      </c>
      <c r="V43">
        <v>0</v>
      </c>
      <c r="W43">
        <v>41694000</v>
      </c>
      <c r="X43">
        <v>17724000</v>
      </c>
      <c r="Y43">
        <v>23970000</v>
      </c>
      <c r="Z43">
        <v>0</v>
      </c>
      <c r="AA43">
        <v>0</v>
      </c>
      <c r="AB43">
        <v>41694000</v>
      </c>
      <c r="AC43">
        <v>16724000</v>
      </c>
      <c r="AD43">
        <v>23970000</v>
      </c>
      <c r="AE43">
        <v>0</v>
      </c>
      <c r="AF43">
        <v>0</v>
      </c>
      <c r="AG43">
        <v>40694000</v>
      </c>
      <c r="AH43">
        <v>16724000</v>
      </c>
      <c r="AI43">
        <v>23970000</v>
      </c>
      <c r="AJ43">
        <v>0</v>
      </c>
      <c r="AK43">
        <v>0</v>
      </c>
      <c r="AL43">
        <v>40694000</v>
      </c>
      <c r="AM43">
        <v>18068000</v>
      </c>
      <c r="AN43">
        <v>23970000</v>
      </c>
      <c r="AO43">
        <v>0</v>
      </c>
      <c r="AP43">
        <v>0</v>
      </c>
      <c r="AQ43">
        <v>42038000</v>
      </c>
      <c r="AR43">
        <v>18068000</v>
      </c>
      <c r="AS43">
        <v>23970000</v>
      </c>
      <c r="AT43">
        <v>0</v>
      </c>
      <c r="AU43">
        <v>0</v>
      </c>
      <c r="AV43">
        <v>42038000</v>
      </c>
      <c r="AW43">
        <v>15309000</v>
      </c>
      <c r="AX43">
        <v>21293000</v>
      </c>
      <c r="AY43">
        <v>0</v>
      </c>
      <c r="AZ43">
        <v>0</v>
      </c>
      <c r="BA43">
        <v>36602000</v>
      </c>
      <c r="BB43">
        <v>15309000</v>
      </c>
      <c r="BC43">
        <v>21293000</v>
      </c>
      <c r="BD43">
        <v>0</v>
      </c>
      <c r="BE43">
        <v>0</v>
      </c>
      <c r="BF43">
        <v>36602000</v>
      </c>
      <c r="BG43">
        <v>16507000</v>
      </c>
      <c r="BH43">
        <v>21676000</v>
      </c>
      <c r="BI43">
        <v>0</v>
      </c>
      <c r="BJ43">
        <v>0</v>
      </c>
      <c r="BK43">
        <v>38183000</v>
      </c>
      <c r="BL43">
        <v>16507000</v>
      </c>
      <c r="BM43">
        <v>21676000</v>
      </c>
      <c r="BN43">
        <v>0</v>
      </c>
      <c r="BO43">
        <v>0</v>
      </c>
      <c r="BP43">
        <v>38183000</v>
      </c>
      <c r="BQ43">
        <v>19958000</v>
      </c>
      <c r="BR43">
        <v>22066000</v>
      </c>
      <c r="BS43">
        <v>0</v>
      </c>
      <c r="BT43">
        <v>0</v>
      </c>
      <c r="BU43">
        <v>42024000</v>
      </c>
      <c r="BV43">
        <v>19958000</v>
      </c>
      <c r="BW43">
        <v>22066000</v>
      </c>
      <c r="BX43">
        <v>0</v>
      </c>
      <c r="BY43">
        <v>0</v>
      </c>
      <c r="BZ43">
        <v>42024000</v>
      </c>
      <c r="CA43">
        <v>19693000</v>
      </c>
      <c r="CB43">
        <v>21084000</v>
      </c>
      <c r="CC43">
        <v>0</v>
      </c>
      <c r="CD43">
        <v>0</v>
      </c>
      <c r="CE43">
        <v>40777000</v>
      </c>
    </row>
    <row r="44" spans="1:83" x14ac:dyDescent="0.25">
      <c r="A44" t="s">
        <v>128</v>
      </c>
      <c r="B44" t="s">
        <v>127</v>
      </c>
      <c r="C44" t="s">
        <v>94</v>
      </c>
      <c r="D44" t="s">
        <v>126</v>
      </c>
      <c r="E44" t="s">
        <v>87</v>
      </c>
      <c r="F44" t="s">
        <v>1981</v>
      </c>
      <c r="G44" s="6" t="s">
        <v>86</v>
      </c>
      <c r="H44" t="s">
        <v>1957</v>
      </c>
      <c r="I44">
        <v>2234514000</v>
      </c>
      <c r="J44">
        <v>320360000</v>
      </c>
      <c r="K44">
        <v>0</v>
      </c>
      <c r="L44">
        <v>0</v>
      </c>
      <c r="M44">
        <v>2554874000</v>
      </c>
      <c r="N44">
        <v>2234514000</v>
      </c>
      <c r="O44">
        <v>458360000</v>
      </c>
      <c r="P44">
        <v>0</v>
      </c>
      <c r="Q44">
        <v>0</v>
      </c>
      <c r="R44">
        <v>2692874000</v>
      </c>
      <c r="S44">
        <v>2340145000</v>
      </c>
      <c r="T44">
        <v>356436000</v>
      </c>
      <c r="U44">
        <v>0</v>
      </c>
      <c r="V44">
        <v>0</v>
      </c>
      <c r="W44">
        <v>2696581000</v>
      </c>
      <c r="X44">
        <v>2340145000</v>
      </c>
      <c r="Y44">
        <v>356436000</v>
      </c>
      <c r="Z44">
        <v>0</v>
      </c>
      <c r="AA44">
        <v>0</v>
      </c>
      <c r="AB44">
        <v>2696581000</v>
      </c>
      <c r="AC44">
        <v>2327510000</v>
      </c>
      <c r="AD44">
        <v>356436000</v>
      </c>
      <c r="AE44">
        <v>0</v>
      </c>
      <c r="AF44">
        <v>0</v>
      </c>
      <c r="AG44">
        <v>2683946000</v>
      </c>
      <c r="AH44">
        <v>2327510000</v>
      </c>
      <c r="AI44">
        <v>285323000</v>
      </c>
      <c r="AJ44">
        <v>0</v>
      </c>
      <c r="AK44">
        <v>0</v>
      </c>
      <c r="AL44">
        <v>2612833000</v>
      </c>
      <c r="AM44">
        <v>2563318000</v>
      </c>
      <c r="AN44">
        <v>238591000</v>
      </c>
      <c r="AO44">
        <v>0</v>
      </c>
      <c r="AP44">
        <v>0</v>
      </c>
      <c r="AQ44">
        <v>2801909000</v>
      </c>
      <c r="AR44">
        <v>2563318000</v>
      </c>
      <c r="AS44">
        <v>238591000</v>
      </c>
      <c r="AT44">
        <v>0</v>
      </c>
      <c r="AU44">
        <v>0</v>
      </c>
      <c r="AV44">
        <v>2801909000</v>
      </c>
      <c r="AW44">
        <v>2305595000</v>
      </c>
      <c r="AX44">
        <v>187151000</v>
      </c>
      <c r="AY44">
        <v>0</v>
      </c>
      <c r="AZ44">
        <v>0</v>
      </c>
      <c r="BA44">
        <v>2492746000</v>
      </c>
      <c r="BB44">
        <v>2305595000</v>
      </c>
      <c r="BC44">
        <v>187151000</v>
      </c>
      <c r="BD44">
        <v>0</v>
      </c>
      <c r="BE44">
        <v>0</v>
      </c>
      <c r="BF44">
        <v>2492746000</v>
      </c>
      <c r="BG44">
        <v>2422923000</v>
      </c>
      <c r="BH44">
        <v>190236000</v>
      </c>
      <c r="BI44">
        <v>0</v>
      </c>
      <c r="BJ44">
        <v>0</v>
      </c>
      <c r="BK44">
        <v>2613159000</v>
      </c>
      <c r="BL44">
        <v>2422923000</v>
      </c>
      <c r="BM44">
        <v>190236000</v>
      </c>
      <c r="BN44">
        <v>0</v>
      </c>
      <c r="BO44">
        <v>0</v>
      </c>
      <c r="BP44">
        <v>2613159000</v>
      </c>
      <c r="BQ44">
        <v>2778702000</v>
      </c>
      <c r="BR44">
        <v>145754000</v>
      </c>
      <c r="BS44">
        <v>0</v>
      </c>
      <c r="BT44">
        <v>0</v>
      </c>
      <c r="BU44">
        <v>2924456000</v>
      </c>
      <c r="BV44">
        <v>2778702000</v>
      </c>
      <c r="BW44">
        <v>145754000</v>
      </c>
      <c r="BX44">
        <v>0</v>
      </c>
      <c r="BY44">
        <v>0</v>
      </c>
      <c r="BZ44">
        <v>2924456000</v>
      </c>
      <c r="CA44">
        <v>2958147000</v>
      </c>
      <c r="CB44">
        <v>148083000</v>
      </c>
      <c r="CC44">
        <v>0</v>
      </c>
      <c r="CD44">
        <v>0</v>
      </c>
      <c r="CE44">
        <v>3106230000</v>
      </c>
    </row>
    <row r="45" spans="1:83" x14ac:dyDescent="0.25">
      <c r="A45" t="s">
        <v>128</v>
      </c>
      <c r="B45" t="s">
        <v>127</v>
      </c>
      <c r="C45" t="s">
        <v>94</v>
      </c>
      <c r="D45" t="s">
        <v>126</v>
      </c>
      <c r="E45" t="s">
        <v>87</v>
      </c>
      <c r="F45" t="s">
        <v>1981</v>
      </c>
      <c r="G45" s="6" t="s">
        <v>111</v>
      </c>
      <c r="H45" t="s">
        <v>1958</v>
      </c>
      <c r="I45">
        <v>0</v>
      </c>
      <c r="J45">
        <v>10101000</v>
      </c>
      <c r="K45">
        <v>0</v>
      </c>
      <c r="L45">
        <v>0</v>
      </c>
      <c r="M45">
        <v>10101000</v>
      </c>
      <c r="N45">
        <v>0</v>
      </c>
      <c r="O45">
        <v>10101000</v>
      </c>
      <c r="P45">
        <v>0</v>
      </c>
      <c r="Q45">
        <v>0</v>
      </c>
      <c r="R45">
        <v>10101000</v>
      </c>
      <c r="S45">
        <v>0</v>
      </c>
      <c r="T45">
        <v>11888000</v>
      </c>
      <c r="U45">
        <v>0</v>
      </c>
      <c r="V45">
        <v>0</v>
      </c>
      <c r="W45">
        <v>11888000</v>
      </c>
      <c r="X45">
        <v>0</v>
      </c>
      <c r="Y45">
        <v>11888000</v>
      </c>
      <c r="Z45">
        <v>0</v>
      </c>
      <c r="AA45">
        <v>0</v>
      </c>
      <c r="AB45">
        <v>11888000</v>
      </c>
      <c r="AC45">
        <v>0</v>
      </c>
      <c r="AD45">
        <v>11888000</v>
      </c>
      <c r="AE45">
        <v>0</v>
      </c>
      <c r="AF45">
        <v>0</v>
      </c>
      <c r="AG45">
        <v>11888000</v>
      </c>
      <c r="AH45">
        <v>0</v>
      </c>
      <c r="AI45">
        <v>9513000</v>
      </c>
      <c r="AJ45">
        <v>0</v>
      </c>
      <c r="AK45">
        <v>0</v>
      </c>
      <c r="AL45">
        <v>9513000</v>
      </c>
      <c r="AM45">
        <v>0</v>
      </c>
      <c r="AN45">
        <v>11888000</v>
      </c>
      <c r="AO45">
        <v>0</v>
      </c>
      <c r="AP45">
        <v>0</v>
      </c>
      <c r="AQ45">
        <v>11888000</v>
      </c>
      <c r="AR45">
        <v>0</v>
      </c>
      <c r="AS45">
        <v>11888000</v>
      </c>
      <c r="AT45">
        <v>0</v>
      </c>
      <c r="AU45">
        <v>0</v>
      </c>
      <c r="AV45">
        <v>11888000</v>
      </c>
      <c r="AW45">
        <v>0</v>
      </c>
      <c r="AX45">
        <v>10559000</v>
      </c>
      <c r="AY45">
        <v>0</v>
      </c>
      <c r="AZ45">
        <v>0</v>
      </c>
      <c r="BA45">
        <v>10559000</v>
      </c>
      <c r="BB45">
        <v>0</v>
      </c>
      <c r="BC45">
        <v>10559000</v>
      </c>
      <c r="BD45">
        <v>0</v>
      </c>
      <c r="BE45">
        <v>0</v>
      </c>
      <c r="BF45">
        <v>10559000</v>
      </c>
      <c r="BG45">
        <v>0</v>
      </c>
      <c r="BH45">
        <v>10749000</v>
      </c>
      <c r="BI45">
        <v>0</v>
      </c>
      <c r="BJ45">
        <v>0</v>
      </c>
      <c r="BK45">
        <v>10749000</v>
      </c>
      <c r="BL45">
        <v>0</v>
      </c>
      <c r="BM45">
        <v>10749000</v>
      </c>
      <c r="BN45">
        <v>0</v>
      </c>
      <c r="BO45">
        <v>0</v>
      </c>
      <c r="BP45">
        <v>10749000</v>
      </c>
      <c r="BQ45">
        <v>0</v>
      </c>
      <c r="BR45">
        <v>10942000</v>
      </c>
      <c r="BS45">
        <v>0</v>
      </c>
      <c r="BT45">
        <v>0</v>
      </c>
      <c r="BU45">
        <v>10942000</v>
      </c>
      <c r="BV45">
        <v>0</v>
      </c>
      <c r="BW45">
        <v>10942000</v>
      </c>
      <c r="BX45">
        <v>0</v>
      </c>
      <c r="BY45">
        <v>0</v>
      </c>
      <c r="BZ45">
        <v>10942000</v>
      </c>
      <c r="CA45">
        <v>0</v>
      </c>
      <c r="CB45">
        <v>11139000</v>
      </c>
      <c r="CC45">
        <v>0</v>
      </c>
      <c r="CD45">
        <v>0</v>
      </c>
      <c r="CE45">
        <v>11139000</v>
      </c>
    </row>
    <row r="46" spans="1:83" x14ac:dyDescent="0.25">
      <c r="A46" t="s">
        <v>128</v>
      </c>
      <c r="B46" t="s">
        <v>127</v>
      </c>
      <c r="C46" t="s">
        <v>94</v>
      </c>
      <c r="D46" t="s">
        <v>126</v>
      </c>
      <c r="E46" t="s">
        <v>87</v>
      </c>
      <c r="F46" t="s">
        <v>1981</v>
      </c>
      <c r="G46" s="6" t="s">
        <v>110</v>
      </c>
      <c r="H46" t="s">
        <v>1959</v>
      </c>
      <c r="I46">
        <v>0</v>
      </c>
      <c r="J46">
        <v>6784000</v>
      </c>
      <c r="K46">
        <v>0</v>
      </c>
      <c r="L46">
        <v>0</v>
      </c>
      <c r="M46">
        <v>6784000</v>
      </c>
      <c r="N46">
        <v>0</v>
      </c>
      <c r="O46">
        <v>468784000</v>
      </c>
      <c r="P46">
        <v>0</v>
      </c>
      <c r="Q46">
        <v>0</v>
      </c>
      <c r="R46">
        <v>468784000</v>
      </c>
      <c r="S46">
        <v>0</v>
      </c>
      <c r="T46">
        <v>6784000</v>
      </c>
      <c r="U46">
        <v>0</v>
      </c>
      <c r="V46">
        <v>0</v>
      </c>
      <c r="W46">
        <v>6784000</v>
      </c>
      <c r="X46">
        <v>0</v>
      </c>
      <c r="Y46">
        <v>6784000</v>
      </c>
      <c r="Z46">
        <v>0</v>
      </c>
      <c r="AA46">
        <v>0</v>
      </c>
      <c r="AB46">
        <v>6784000</v>
      </c>
      <c r="AC46">
        <v>0</v>
      </c>
      <c r="AD46">
        <v>6784000</v>
      </c>
      <c r="AE46">
        <v>0</v>
      </c>
      <c r="AF46">
        <v>0</v>
      </c>
      <c r="AG46">
        <v>6784000</v>
      </c>
      <c r="AH46">
        <v>0</v>
      </c>
      <c r="AI46">
        <v>5427000</v>
      </c>
      <c r="AJ46">
        <v>0</v>
      </c>
      <c r="AK46">
        <v>0</v>
      </c>
      <c r="AL46">
        <v>5427000</v>
      </c>
      <c r="AM46">
        <v>0</v>
      </c>
      <c r="AN46">
        <v>6784000</v>
      </c>
      <c r="AO46">
        <v>0</v>
      </c>
      <c r="AP46">
        <v>0</v>
      </c>
      <c r="AQ46">
        <v>6784000</v>
      </c>
      <c r="AR46">
        <v>0</v>
      </c>
      <c r="AS46">
        <v>6784000</v>
      </c>
      <c r="AT46">
        <v>0</v>
      </c>
      <c r="AU46">
        <v>0</v>
      </c>
      <c r="AV46">
        <v>6784000</v>
      </c>
      <c r="AW46">
        <v>0</v>
      </c>
      <c r="AX46">
        <v>6784000</v>
      </c>
      <c r="AY46">
        <v>0</v>
      </c>
      <c r="AZ46">
        <v>0</v>
      </c>
      <c r="BA46">
        <v>6784000</v>
      </c>
      <c r="BB46">
        <v>0</v>
      </c>
      <c r="BC46">
        <v>6784000</v>
      </c>
      <c r="BD46">
        <v>0</v>
      </c>
      <c r="BE46">
        <v>0</v>
      </c>
      <c r="BF46">
        <v>6784000</v>
      </c>
      <c r="BG46">
        <v>0</v>
      </c>
      <c r="BH46">
        <v>6784000</v>
      </c>
      <c r="BI46">
        <v>0</v>
      </c>
      <c r="BJ46">
        <v>0</v>
      </c>
      <c r="BK46">
        <v>6784000</v>
      </c>
      <c r="BL46">
        <v>0</v>
      </c>
      <c r="BM46">
        <v>6784000</v>
      </c>
      <c r="BN46">
        <v>0</v>
      </c>
      <c r="BO46">
        <v>0</v>
      </c>
      <c r="BP46">
        <v>6784000</v>
      </c>
      <c r="BQ46">
        <v>0</v>
      </c>
      <c r="BR46">
        <v>100000000</v>
      </c>
      <c r="BS46">
        <v>0</v>
      </c>
      <c r="BT46">
        <v>0</v>
      </c>
      <c r="BU46">
        <v>100000000</v>
      </c>
      <c r="BV46">
        <v>0</v>
      </c>
      <c r="BW46">
        <v>500000000</v>
      </c>
      <c r="BX46">
        <v>0</v>
      </c>
      <c r="BY46">
        <v>0</v>
      </c>
      <c r="BZ46">
        <v>500000000</v>
      </c>
      <c r="CA46">
        <v>0</v>
      </c>
      <c r="CB46">
        <v>100000000</v>
      </c>
      <c r="CC46">
        <v>0</v>
      </c>
      <c r="CD46">
        <v>0</v>
      </c>
      <c r="CE46">
        <v>100000000</v>
      </c>
    </row>
    <row r="47" spans="1:83" x14ac:dyDescent="0.25">
      <c r="A47" t="s">
        <v>128</v>
      </c>
      <c r="B47" t="s">
        <v>127</v>
      </c>
      <c r="C47" t="s">
        <v>94</v>
      </c>
      <c r="D47" t="s">
        <v>126</v>
      </c>
      <c r="E47" t="s">
        <v>87</v>
      </c>
      <c r="F47" t="s">
        <v>1981</v>
      </c>
      <c r="G47" s="6" t="s">
        <v>109</v>
      </c>
      <c r="H47" t="s">
        <v>1960</v>
      </c>
      <c r="I47">
        <v>0</v>
      </c>
      <c r="J47">
        <v>95108000</v>
      </c>
      <c r="K47">
        <v>0</v>
      </c>
      <c r="L47">
        <v>0</v>
      </c>
      <c r="M47">
        <v>95108000</v>
      </c>
      <c r="N47">
        <v>0</v>
      </c>
      <c r="O47">
        <v>95108000</v>
      </c>
      <c r="P47">
        <v>0</v>
      </c>
      <c r="Q47">
        <v>0</v>
      </c>
      <c r="R47">
        <v>95108000</v>
      </c>
      <c r="S47">
        <v>0</v>
      </c>
      <c r="T47">
        <v>77262000</v>
      </c>
      <c r="U47">
        <v>0</v>
      </c>
      <c r="V47">
        <v>0</v>
      </c>
      <c r="W47">
        <v>77262000</v>
      </c>
      <c r="X47">
        <v>0</v>
      </c>
      <c r="Y47">
        <v>77262000</v>
      </c>
      <c r="Z47">
        <v>0</v>
      </c>
      <c r="AA47">
        <v>0</v>
      </c>
      <c r="AB47">
        <v>77262000</v>
      </c>
      <c r="AC47">
        <v>0</v>
      </c>
      <c r="AD47">
        <v>65121000</v>
      </c>
      <c r="AE47">
        <v>0</v>
      </c>
      <c r="AF47">
        <v>0</v>
      </c>
      <c r="AG47">
        <v>65121000</v>
      </c>
      <c r="AH47">
        <v>0</v>
      </c>
      <c r="AI47">
        <v>52093000</v>
      </c>
      <c r="AJ47">
        <v>0</v>
      </c>
      <c r="AK47">
        <v>0</v>
      </c>
      <c r="AL47">
        <v>52093000</v>
      </c>
      <c r="AM47">
        <v>0</v>
      </c>
      <c r="AN47">
        <v>65121000</v>
      </c>
      <c r="AO47">
        <v>0</v>
      </c>
      <c r="AP47">
        <v>0</v>
      </c>
      <c r="AQ47">
        <v>65121000</v>
      </c>
      <c r="AR47">
        <v>0</v>
      </c>
      <c r="AS47">
        <v>65121000</v>
      </c>
      <c r="AT47">
        <v>0</v>
      </c>
      <c r="AU47">
        <v>0</v>
      </c>
      <c r="AV47">
        <v>65121000</v>
      </c>
      <c r="AW47">
        <v>0</v>
      </c>
      <c r="AX47">
        <v>59909000</v>
      </c>
      <c r="AY47">
        <v>0</v>
      </c>
      <c r="AZ47">
        <v>0</v>
      </c>
      <c r="BA47">
        <v>59909000</v>
      </c>
      <c r="BB47">
        <v>0</v>
      </c>
      <c r="BC47">
        <v>59909000</v>
      </c>
      <c r="BD47">
        <v>0</v>
      </c>
      <c r="BE47">
        <v>0</v>
      </c>
      <c r="BF47">
        <v>59909000</v>
      </c>
      <c r="BG47">
        <v>0</v>
      </c>
      <c r="BH47">
        <v>60987000</v>
      </c>
      <c r="BI47">
        <v>0</v>
      </c>
      <c r="BJ47">
        <v>0</v>
      </c>
      <c r="BK47">
        <v>60987000</v>
      </c>
      <c r="BL47">
        <v>0</v>
      </c>
      <c r="BM47">
        <v>60987000</v>
      </c>
      <c r="BN47">
        <v>0</v>
      </c>
      <c r="BO47">
        <v>0</v>
      </c>
      <c r="BP47">
        <v>60987000</v>
      </c>
      <c r="BQ47">
        <v>0</v>
      </c>
      <c r="BR47">
        <v>17085000</v>
      </c>
      <c r="BS47">
        <v>0</v>
      </c>
      <c r="BT47">
        <v>0</v>
      </c>
      <c r="BU47">
        <v>17085000</v>
      </c>
      <c r="BV47">
        <v>0</v>
      </c>
      <c r="BW47">
        <v>17085000</v>
      </c>
      <c r="BX47">
        <v>0</v>
      </c>
      <c r="BY47">
        <v>0</v>
      </c>
      <c r="BZ47">
        <v>17085000</v>
      </c>
      <c r="CA47">
        <v>0</v>
      </c>
      <c r="CB47">
        <v>15912000</v>
      </c>
      <c r="CC47">
        <v>0</v>
      </c>
      <c r="CD47">
        <v>0</v>
      </c>
      <c r="CE47">
        <v>15912000</v>
      </c>
    </row>
    <row r="48" spans="1:83" x14ac:dyDescent="0.25">
      <c r="A48" t="s">
        <v>128</v>
      </c>
      <c r="B48" t="s">
        <v>127</v>
      </c>
      <c r="C48" t="s">
        <v>94</v>
      </c>
      <c r="D48" t="s">
        <v>126</v>
      </c>
      <c r="E48" t="s">
        <v>87</v>
      </c>
      <c r="F48" t="s">
        <v>1981</v>
      </c>
      <c r="G48" s="6" t="s">
        <v>108</v>
      </c>
      <c r="H48" t="s">
        <v>1961</v>
      </c>
      <c r="I48">
        <v>48357000</v>
      </c>
      <c r="J48">
        <v>59135000</v>
      </c>
      <c r="K48">
        <v>0</v>
      </c>
      <c r="L48">
        <v>0</v>
      </c>
      <c r="M48">
        <v>107492000</v>
      </c>
      <c r="N48">
        <v>48357000</v>
      </c>
      <c r="O48">
        <v>59135000</v>
      </c>
      <c r="P48">
        <v>0</v>
      </c>
      <c r="Q48">
        <v>0</v>
      </c>
      <c r="R48">
        <v>107492000</v>
      </c>
      <c r="S48">
        <v>55460000</v>
      </c>
      <c r="T48">
        <v>80869000</v>
      </c>
      <c r="U48">
        <v>0</v>
      </c>
      <c r="V48">
        <v>0</v>
      </c>
      <c r="W48">
        <v>136329000</v>
      </c>
      <c r="X48">
        <v>55460000</v>
      </c>
      <c r="Y48">
        <v>80869000</v>
      </c>
      <c r="Z48">
        <v>0</v>
      </c>
      <c r="AA48">
        <v>0</v>
      </c>
      <c r="AB48">
        <v>136329000</v>
      </c>
      <c r="AC48">
        <v>48220000</v>
      </c>
      <c r="AD48">
        <v>93010000</v>
      </c>
      <c r="AE48">
        <v>0</v>
      </c>
      <c r="AF48">
        <v>0</v>
      </c>
      <c r="AG48">
        <v>141230000</v>
      </c>
      <c r="AH48">
        <v>48220000</v>
      </c>
      <c r="AI48">
        <v>74409000</v>
      </c>
      <c r="AJ48">
        <v>0</v>
      </c>
      <c r="AK48">
        <v>0</v>
      </c>
      <c r="AL48">
        <v>122629000</v>
      </c>
      <c r="AM48">
        <v>54852000</v>
      </c>
      <c r="AN48">
        <v>93010000</v>
      </c>
      <c r="AO48">
        <v>0</v>
      </c>
      <c r="AP48">
        <v>0</v>
      </c>
      <c r="AQ48">
        <v>147862000</v>
      </c>
      <c r="AR48">
        <v>54852000</v>
      </c>
      <c r="AS48">
        <v>93010000</v>
      </c>
      <c r="AT48">
        <v>0</v>
      </c>
      <c r="AU48">
        <v>0</v>
      </c>
      <c r="AV48">
        <v>147862000</v>
      </c>
      <c r="AW48">
        <v>50671000</v>
      </c>
      <c r="AX48">
        <v>71981000</v>
      </c>
      <c r="AY48">
        <v>0</v>
      </c>
      <c r="AZ48">
        <v>0</v>
      </c>
      <c r="BA48">
        <v>122652000</v>
      </c>
      <c r="BB48">
        <v>50671000</v>
      </c>
      <c r="BC48">
        <v>71981000</v>
      </c>
      <c r="BD48">
        <v>0</v>
      </c>
      <c r="BE48">
        <v>0</v>
      </c>
      <c r="BF48">
        <v>122652000</v>
      </c>
      <c r="BG48">
        <v>47922000</v>
      </c>
      <c r="BH48">
        <v>73253000</v>
      </c>
      <c r="BI48">
        <v>0</v>
      </c>
      <c r="BJ48">
        <v>0</v>
      </c>
      <c r="BK48">
        <v>121175000</v>
      </c>
      <c r="BL48">
        <v>47922000</v>
      </c>
      <c r="BM48">
        <v>73253000</v>
      </c>
      <c r="BN48">
        <v>0</v>
      </c>
      <c r="BO48">
        <v>0</v>
      </c>
      <c r="BP48">
        <v>121175000</v>
      </c>
      <c r="BQ48">
        <v>54780000</v>
      </c>
      <c r="BR48">
        <v>83692000</v>
      </c>
      <c r="BS48">
        <v>0</v>
      </c>
      <c r="BT48">
        <v>0</v>
      </c>
      <c r="BU48">
        <v>138472000</v>
      </c>
      <c r="BV48">
        <v>54780000</v>
      </c>
      <c r="BW48">
        <v>83692000</v>
      </c>
      <c r="BX48">
        <v>0</v>
      </c>
      <c r="BY48">
        <v>0</v>
      </c>
      <c r="BZ48">
        <v>138472000</v>
      </c>
      <c r="CA48">
        <v>60371000</v>
      </c>
      <c r="CB48">
        <v>79240000</v>
      </c>
      <c r="CC48">
        <v>0</v>
      </c>
      <c r="CD48">
        <v>0</v>
      </c>
      <c r="CE48">
        <v>139611000</v>
      </c>
    </row>
    <row r="49" spans="1:83" x14ac:dyDescent="0.25">
      <c r="A49" t="s">
        <v>128</v>
      </c>
      <c r="B49" t="s">
        <v>127</v>
      </c>
      <c r="C49" t="s">
        <v>94</v>
      </c>
      <c r="D49" t="s">
        <v>126</v>
      </c>
      <c r="E49" t="s">
        <v>87</v>
      </c>
      <c r="F49" t="s">
        <v>1981</v>
      </c>
      <c r="G49" s="6" t="s">
        <v>146</v>
      </c>
      <c r="H49" t="s">
        <v>1970</v>
      </c>
      <c r="N49">
        <v>10000000</v>
      </c>
      <c r="O49">
        <v>490000000</v>
      </c>
      <c r="P49">
        <v>0</v>
      </c>
      <c r="Q49">
        <v>0</v>
      </c>
      <c r="R49">
        <v>500000000</v>
      </c>
      <c r="S49">
        <v>10000000</v>
      </c>
      <c r="T49">
        <v>490000000</v>
      </c>
      <c r="U49">
        <v>0</v>
      </c>
      <c r="V49">
        <v>0</v>
      </c>
      <c r="W49">
        <v>500000000</v>
      </c>
      <c r="X49">
        <v>10000000</v>
      </c>
      <c r="Y49">
        <v>494323000</v>
      </c>
      <c r="Z49">
        <v>0</v>
      </c>
      <c r="AA49">
        <v>11370000</v>
      </c>
      <c r="AB49">
        <v>515693000</v>
      </c>
      <c r="AC49">
        <v>123850000</v>
      </c>
      <c r="AD49">
        <v>4017578000</v>
      </c>
      <c r="AE49">
        <v>0</v>
      </c>
      <c r="AF49">
        <v>410613000</v>
      </c>
      <c r="AG49">
        <v>4552041000</v>
      </c>
      <c r="AH49">
        <v>123850000</v>
      </c>
      <c r="AI49">
        <v>2017578000</v>
      </c>
      <c r="AJ49">
        <v>0</v>
      </c>
      <c r="AK49">
        <v>410613000</v>
      </c>
      <c r="AL49">
        <v>2552041000</v>
      </c>
      <c r="AM49">
        <v>123850000</v>
      </c>
      <c r="AN49">
        <v>6017578000</v>
      </c>
      <c r="AO49">
        <v>0</v>
      </c>
      <c r="AP49">
        <v>0</v>
      </c>
      <c r="AQ49">
        <v>6141428000</v>
      </c>
      <c r="AR49">
        <v>123850000</v>
      </c>
      <c r="AS49">
        <v>1458129000</v>
      </c>
      <c r="AT49">
        <v>0</v>
      </c>
      <c r="AU49">
        <v>0</v>
      </c>
      <c r="AV49">
        <v>1581979000</v>
      </c>
      <c r="AW49">
        <v>68277000</v>
      </c>
      <c r="AX49">
        <v>745214000</v>
      </c>
      <c r="AY49">
        <v>0</v>
      </c>
      <c r="AZ49">
        <v>0</v>
      </c>
      <c r="BA49">
        <v>813491000</v>
      </c>
      <c r="BB49">
        <v>0</v>
      </c>
      <c r="BC49">
        <v>0</v>
      </c>
      <c r="BD49">
        <v>0</v>
      </c>
      <c r="BE49">
        <v>0</v>
      </c>
      <c r="BF49">
        <v>0</v>
      </c>
      <c r="BG49">
        <v>93237000</v>
      </c>
      <c r="BH49">
        <v>576323000</v>
      </c>
      <c r="BI49">
        <v>0</v>
      </c>
      <c r="BJ49">
        <v>0</v>
      </c>
      <c r="BK49">
        <v>669560000</v>
      </c>
      <c r="BL49">
        <v>93237000</v>
      </c>
      <c r="BM49">
        <v>576323000</v>
      </c>
      <c r="BN49">
        <v>0</v>
      </c>
      <c r="BO49">
        <v>0</v>
      </c>
      <c r="BP49">
        <v>669560000</v>
      </c>
      <c r="BQ49">
        <v>93237000</v>
      </c>
      <c r="BR49">
        <v>4996561000</v>
      </c>
      <c r="BS49">
        <v>0</v>
      </c>
      <c r="BT49">
        <v>0</v>
      </c>
      <c r="BU49">
        <v>5089798000</v>
      </c>
      <c r="BV49">
        <v>93237000</v>
      </c>
      <c r="BW49">
        <v>4996561000</v>
      </c>
      <c r="BX49">
        <v>0</v>
      </c>
      <c r="BY49">
        <v>0</v>
      </c>
      <c r="BZ49">
        <v>5089798000</v>
      </c>
      <c r="CA49">
        <v>0</v>
      </c>
      <c r="CB49">
        <v>727799000</v>
      </c>
      <c r="CC49">
        <v>0</v>
      </c>
      <c r="CD49">
        <v>0</v>
      </c>
      <c r="CE49">
        <v>727799000</v>
      </c>
    </row>
    <row r="50" spans="1:83" x14ac:dyDescent="0.25">
      <c r="A50" t="s">
        <v>128</v>
      </c>
      <c r="B50" t="s">
        <v>127</v>
      </c>
      <c r="C50" t="s">
        <v>94</v>
      </c>
      <c r="D50" t="s">
        <v>126</v>
      </c>
      <c r="E50" t="s">
        <v>142</v>
      </c>
      <c r="F50" t="s">
        <v>1980</v>
      </c>
      <c r="G50" s="6" t="s">
        <v>145</v>
      </c>
      <c r="H50" t="s">
        <v>1962</v>
      </c>
      <c r="I50">
        <v>30697000</v>
      </c>
      <c r="J50">
        <v>48415000</v>
      </c>
      <c r="K50">
        <v>0</v>
      </c>
      <c r="L50">
        <v>0</v>
      </c>
      <c r="M50">
        <v>79112000</v>
      </c>
      <c r="N50">
        <v>30697000</v>
      </c>
      <c r="O50">
        <v>48415000</v>
      </c>
      <c r="P50">
        <v>0</v>
      </c>
      <c r="Q50">
        <v>0</v>
      </c>
      <c r="R50">
        <v>79112000</v>
      </c>
      <c r="S50">
        <v>32718000</v>
      </c>
      <c r="T50">
        <v>53162000</v>
      </c>
      <c r="U50">
        <v>0</v>
      </c>
      <c r="V50">
        <v>0</v>
      </c>
      <c r="W50">
        <v>85880000</v>
      </c>
      <c r="X50">
        <v>32718000</v>
      </c>
      <c r="Y50">
        <v>53162000</v>
      </c>
      <c r="Z50">
        <v>0</v>
      </c>
      <c r="AA50">
        <v>0</v>
      </c>
      <c r="AB50">
        <v>85880000</v>
      </c>
      <c r="AC50">
        <v>39694000</v>
      </c>
      <c r="AD50">
        <v>53162000</v>
      </c>
      <c r="AE50">
        <v>0</v>
      </c>
      <c r="AF50">
        <v>0</v>
      </c>
      <c r="AG50">
        <v>92856000</v>
      </c>
      <c r="AH50">
        <v>39694000</v>
      </c>
      <c r="AI50">
        <v>42530000</v>
      </c>
      <c r="AJ50">
        <v>0</v>
      </c>
      <c r="AK50">
        <v>0</v>
      </c>
      <c r="AL50">
        <v>82224000</v>
      </c>
      <c r="AM50">
        <v>42498000</v>
      </c>
      <c r="AN50">
        <v>53162000</v>
      </c>
      <c r="AO50">
        <v>0</v>
      </c>
      <c r="AP50">
        <v>0</v>
      </c>
      <c r="AQ50">
        <v>95660000</v>
      </c>
      <c r="AR50">
        <v>42498000</v>
      </c>
      <c r="AS50">
        <v>53162000</v>
      </c>
      <c r="AT50">
        <v>0</v>
      </c>
      <c r="AU50">
        <v>0</v>
      </c>
      <c r="AV50">
        <v>95660000</v>
      </c>
      <c r="AW50">
        <v>32688000</v>
      </c>
      <c r="AX50">
        <v>42829000</v>
      </c>
      <c r="AY50">
        <v>0</v>
      </c>
      <c r="AZ50">
        <v>0</v>
      </c>
      <c r="BA50">
        <v>75517000</v>
      </c>
      <c r="BB50">
        <v>32688000</v>
      </c>
      <c r="BC50">
        <v>42829000</v>
      </c>
      <c r="BD50">
        <v>0</v>
      </c>
      <c r="BE50">
        <v>0</v>
      </c>
      <c r="BF50">
        <v>75517000</v>
      </c>
      <c r="BG50">
        <v>38007000</v>
      </c>
      <c r="BH50">
        <v>43600000</v>
      </c>
      <c r="BI50">
        <v>0</v>
      </c>
      <c r="BJ50">
        <v>0</v>
      </c>
      <c r="BK50">
        <v>81607000</v>
      </c>
      <c r="BL50">
        <v>38007000</v>
      </c>
      <c r="BM50">
        <v>43600000</v>
      </c>
      <c r="BN50">
        <v>0</v>
      </c>
      <c r="BO50">
        <v>0</v>
      </c>
      <c r="BP50">
        <v>81607000</v>
      </c>
      <c r="BQ50">
        <v>48316000</v>
      </c>
      <c r="BR50">
        <v>45548000</v>
      </c>
      <c r="BS50">
        <v>0</v>
      </c>
      <c r="BT50">
        <v>0</v>
      </c>
      <c r="BU50">
        <v>93864000</v>
      </c>
      <c r="BV50">
        <v>48316000</v>
      </c>
      <c r="BW50">
        <v>45548000</v>
      </c>
      <c r="BX50">
        <v>0</v>
      </c>
      <c r="BY50">
        <v>0</v>
      </c>
      <c r="BZ50">
        <v>93864000</v>
      </c>
      <c r="CA50">
        <v>49883000</v>
      </c>
      <c r="CB50">
        <v>47790000</v>
      </c>
      <c r="CC50">
        <v>0</v>
      </c>
      <c r="CD50">
        <v>0</v>
      </c>
      <c r="CE50">
        <v>97673000</v>
      </c>
    </row>
    <row r="51" spans="1:83" x14ac:dyDescent="0.25">
      <c r="A51" t="s">
        <v>128</v>
      </c>
      <c r="B51" t="s">
        <v>127</v>
      </c>
      <c r="C51" t="s">
        <v>94</v>
      </c>
      <c r="D51" t="s">
        <v>126</v>
      </c>
      <c r="E51" t="s">
        <v>142</v>
      </c>
      <c r="F51" t="s">
        <v>1980</v>
      </c>
      <c r="G51" s="6" t="s">
        <v>144</v>
      </c>
      <c r="H51" t="s">
        <v>1963</v>
      </c>
      <c r="I51">
        <v>75546000</v>
      </c>
      <c r="J51">
        <v>141092000</v>
      </c>
      <c r="K51">
        <v>0</v>
      </c>
      <c r="L51">
        <v>0</v>
      </c>
      <c r="M51">
        <v>216638000</v>
      </c>
      <c r="N51">
        <v>75546000</v>
      </c>
      <c r="O51">
        <v>141092000</v>
      </c>
      <c r="P51">
        <v>0</v>
      </c>
      <c r="Q51">
        <v>0</v>
      </c>
      <c r="R51">
        <v>216638000</v>
      </c>
      <c r="S51">
        <v>89822000</v>
      </c>
      <c r="T51">
        <v>131207000</v>
      </c>
      <c r="U51">
        <v>0</v>
      </c>
      <c r="V51">
        <v>0</v>
      </c>
      <c r="W51">
        <v>221029000</v>
      </c>
      <c r="X51">
        <v>89822000</v>
      </c>
      <c r="Y51">
        <v>131207000</v>
      </c>
      <c r="Z51">
        <v>0</v>
      </c>
      <c r="AA51">
        <v>0</v>
      </c>
      <c r="AB51">
        <v>221029000</v>
      </c>
      <c r="AC51">
        <v>94045000</v>
      </c>
      <c r="AD51">
        <v>131207000</v>
      </c>
      <c r="AE51">
        <v>0</v>
      </c>
      <c r="AF51">
        <v>0</v>
      </c>
      <c r="AG51">
        <v>225252000</v>
      </c>
      <c r="AH51">
        <v>94045000</v>
      </c>
      <c r="AI51">
        <v>104961000</v>
      </c>
      <c r="AJ51">
        <v>0</v>
      </c>
      <c r="AK51">
        <v>0</v>
      </c>
      <c r="AL51">
        <v>199006000</v>
      </c>
      <c r="AM51">
        <v>91906000</v>
      </c>
      <c r="AN51">
        <v>131207000</v>
      </c>
      <c r="AO51">
        <v>0</v>
      </c>
      <c r="AP51">
        <v>0</v>
      </c>
      <c r="AQ51">
        <v>223113000</v>
      </c>
      <c r="AR51">
        <v>91906000</v>
      </c>
      <c r="AS51">
        <v>131207000</v>
      </c>
      <c r="AT51">
        <v>0</v>
      </c>
      <c r="AU51">
        <v>0</v>
      </c>
      <c r="AV51">
        <v>223113000</v>
      </c>
      <c r="AW51">
        <v>92328000</v>
      </c>
      <c r="AX51">
        <v>133569000</v>
      </c>
      <c r="AY51">
        <v>0</v>
      </c>
      <c r="AZ51">
        <v>0</v>
      </c>
      <c r="BA51">
        <v>225897000</v>
      </c>
      <c r="BB51">
        <v>92328000</v>
      </c>
      <c r="BC51">
        <v>133569000</v>
      </c>
      <c r="BD51">
        <v>0</v>
      </c>
      <c r="BE51">
        <v>0</v>
      </c>
      <c r="BF51">
        <v>225897000</v>
      </c>
      <c r="BG51">
        <v>93224000</v>
      </c>
      <c r="BH51">
        <v>135973000</v>
      </c>
      <c r="BI51">
        <v>0</v>
      </c>
      <c r="BJ51">
        <v>0</v>
      </c>
      <c r="BK51">
        <v>229197000</v>
      </c>
      <c r="BL51">
        <v>93224000</v>
      </c>
      <c r="BM51">
        <v>135973000</v>
      </c>
      <c r="BN51">
        <v>0</v>
      </c>
      <c r="BO51">
        <v>0</v>
      </c>
      <c r="BP51">
        <v>229197000</v>
      </c>
      <c r="BQ51">
        <v>111907000</v>
      </c>
      <c r="BR51">
        <v>142169000</v>
      </c>
      <c r="BS51">
        <v>0</v>
      </c>
      <c r="BT51">
        <v>0</v>
      </c>
      <c r="BU51">
        <v>254076000</v>
      </c>
      <c r="BV51">
        <v>111907000</v>
      </c>
      <c r="BW51">
        <v>142169000</v>
      </c>
      <c r="BX51">
        <v>0</v>
      </c>
      <c r="BY51">
        <v>0</v>
      </c>
      <c r="BZ51">
        <v>254076000</v>
      </c>
      <c r="CA51">
        <v>117964000</v>
      </c>
      <c r="CB51">
        <v>160663000</v>
      </c>
      <c r="CC51">
        <v>0</v>
      </c>
      <c r="CD51">
        <v>0</v>
      </c>
      <c r="CE51">
        <v>278627000</v>
      </c>
    </row>
    <row r="52" spans="1:83" x14ac:dyDescent="0.25">
      <c r="A52" t="s">
        <v>128</v>
      </c>
      <c r="B52" t="s">
        <v>127</v>
      </c>
      <c r="C52" t="s">
        <v>94</v>
      </c>
      <c r="D52" t="s">
        <v>126</v>
      </c>
      <c r="E52" t="s">
        <v>142</v>
      </c>
      <c r="F52" t="s">
        <v>1980</v>
      </c>
      <c r="G52" s="6" t="s">
        <v>143</v>
      </c>
      <c r="H52" t="s">
        <v>1964</v>
      </c>
      <c r="I52">
        <v>0</v>
      </c>
      <c r="J52">
        <v>68973000</v>
      </c>
      <c r="K52">
        <v>0</v>
      </c>
      <c r="L52">
        <v>0</v>
      </c>
      <c r="M52">
        <v>68973000</v>
      </c>
      <c r="N52">
        <v>0</v>
      </c>
      <c r="O52">
        <v>68973000</v>
      </c>
      <c r="P52">
        <v>0</v>
      </c>
      <c r="Q52">
        <v>0</v>
      </c>
      <c r="R52">
        <v>68973000</v>
      </c>
      <c r="S52">
        <v>0</v>
      </c>
      <c r="T52">
        <v>78121000</v>
      </c>
      <c r="U52">
        <v>0</v>
      </c>
      <c r="V52">
        <v>0</v>
      </c>
      <c r="W52">
        <v>78121000</v>
      </c>
      <c r="X52">
        <v>0</v>
      </c>
      <c r="Y52">
        <v>78121000</v>
      </c>
      <c r="Z52">
        <v>0</v>
      </c>
      <c r="AA52">
        <v>0</v>
      </c>
      <c r="AB52">
        <v>78121000</v>
      </c>
      <c r="AC52">
        <v>0</v>
      </c>
      <c r="AD52">
        <v>78121000</v>
      </c>
      <c r="AE52">
        <v>0</v>
      </c>
      <c r="AF52">
        <v>0</v>
      </c>
      <c r="AG52">
        <v>78121000</v>
      </c>
      <c r="AH52">
        <v>0</v>
      </c>
      <c r="AI52">
        <v>62500000</v>
      </c>
      <c r="AJ52">
        <v>0</v>
      </c>
      <c r="AK52">
        <v>0</v>
      </c>
      <c r="AL52">
        <v>62500000</v>
      </c>
      <c r="AM52">
        <v>0</v>
      </c>
      <c r="AN52">
        <v>78121000</v>
      </c>
      <c r="AO52">
        <v>0</v>
      </c>
      <c r="AP52">
        <v>0</v>
      </c>
      <c r="AQ52">
        <v>78121000</v>
      </c>
      <c r="AR52">
        <v>0</v>
      </c>
      <c r="AS52">
        <v>78121000</v>
      </c>
      <c r="AT52">
        <v>0</v>
      </c>
      <c r="AU52">
        <v>0</v>
      </c>
      <c r="AV52">
        <v>78121000</v>
      </c>
      <c r="AW52">
        <v>0</v>
      </c>
      <c r="AX52">
        <v>73427000</v>
      </c>
      <c r="AY52">
        <v>0</v>
      </c>
      <c r="AZ52">
        <v>0</v>
      </c>
      <c r="BA52">
        <v>73427000</v>
      </c>
      <c r="BB52">
        <v>0</v>
      </c>
      <c r="BC52">
        <v>73427000</v>
      </c>
      <c r="BD52">
        <v>0</v>
      </c>
      <c r="BE52">
        <v>0</v>
      </c>
      <c r="BF52">
        <v>73427000</v>
      </c>
      <c r="BG52">
        <v>0</v>
      </c>
      <c r="BH52">
        <v>74749000</v>
      </c>
      <c r="BI52">
        <v>0</v>
      </c>
      <c r="BJ52">
        <v>0</v>
      </c>
      <c r="BK52">
        <v>74749000</v>
      </c>
      <c r="BL52">
        <v>0</v>
      </c>
      <c r="BM52">
        <v>74749000</v>
      </c>
      <c r="BN52">
        <v>0</v>
      </c>
      <c r="BO52">
        <v>0</v>
      </c>
      <c r="BP52">
        <v>74749000</v>
      </c>
      <c r="BQ52">
        <v>0</v>
      </c>
      <c r="BR52">
        <v>81743000</v>
      </c>
      <c r="BS52">
        <v>0</v>
      </c>
      <c r="BT52">
        <v>0</v>
      </c>
      <c r="BU52">
        <v>81743000</v>
      </c>
      <c r="BV52">
        <v>0</v>
      </c>
      <c r="BW52">
        <v>81743000</v>
      </c>
      <c r="BX52">
        <v>0</v>
      </c>
      <c r="BY52">
        <v>0</v>
      </c>
      <c r="BZ52">
        <v>81743000</v>
      </c>
      <c r="CA52">
        <v>0</v>
      </c>
      <c r="CB52">
        <v>90830000</v>
      </c>
      <c r="CC52">
        <v>0</v>
      </c>
      <c r="CD52">
        <v>0</v>
      </c>
      <c r="CE52">
        <v>90830000</v>
      </c>
    </row>
    <row r="53" spans="1:83" x14ac:dyDescent="0.25">
      <c r="A53" t="s">
        <v>128</v>
      </c>
      <c r="B53" t="s">
        <v>127</v>
      </c>
      <c r="C53" t="s">
        <v>94</v>
      </c>
      <c r="D53" t="s">
        <v>126</v>
      </c>
      <c r="E53" t="s">
        <v>142</v>
      </c>
      <c r="F53" t="s">
        <v>1980</v>
      </c>
      <c r="G53" s="6" t="s">
        <v>141</v>
      </c>
      <c r="H53" t="s">
        <v>1965</v>
      </c>
      <c r="I53">
        <v>311786000</v>
      </c>
      <c r="J53">
        <v>137269000</v>
      </c>
      <c r="K53">
        <v>0</v>
      </c>
      <c r="L53">
        <v>0</v>
      </c>
      <c r="M53">
        <v>449055000</v>
      </c>
      <c r="N53">
        <v>311786000</v>
      </c>
      <c r="O53">
        <v>137269000</v>
      </c>
      <c r="P53">
        <v>0</v>
      </c>
      <c r="Q53">
        <v>0</v>
      </c>
      <c r="R53">
        <v>449055000</v>
      </c>
      <c r="S53">
        <v>353820000</v>
      </c>
      <c r="T53">
        <v>158579000</v>
      </c>
      <c r="U53">
        <v>0</v>
      </c>
      <c r="V53">
        <v>0</v>
      </c>
      <c r="W53">
        <v>512399000</v>
      </c>
      <c r="X53">
        <v>353820000</v>
      </c>
      <c r="Y53">
        <v>158579000</v>
      </c>
      <c r="Z53">
        <v>0</v>
      </c>
      <c r="AA53">
        <v>0</v>
      </c>
      <c r="AB53">
        <v>512399000</v>
      </c>
      <c r="AC53">
        <v>355609000</v>
      </c>
      <c r="AD53">
        <v>158579000</v>
      </c>
      <c r="AE53">
        <v>0</v>
      </c>
      <c r="AF53">
        <v>0</v>
      </c>
      <c r="AG53">
        <v>514188000</v>
      </c>
      <c r="AH53">
        <v>355609000</v>
      </c>
      <c r="AI53">
        <v>126859000</v>
      </c>
      <c r="AJ53">
        <v>0</v>
      </c>
      <c r="AK53">
        <v>0</v>
      </c>
      <c r="AL53">
        <v>482468000</v>
      </c>
      <c r="AM53">
        <v>359743000</v>
      </c>
      <c r="AN53">
        <v>158579000</v>
      </c>
      <c r="AO53">
        <v>0</v>
      </c>
      <c r="AP53">
        <v>0</v>
      </c>
      <c r="AQ53">
        <v>518322000</v>
      </c>
      <c r="AR53">
        <v>359743000</v>
      </c>
      <c r="AS53">
        <v>158579000</v>
      </c>
      <c r="AT53">
        <v>0</v>
      </c>
      <c r="AU53">
        <v>0</v>
      </c>
      <c r="AV53">
        <v>518322000</v>
      </c>
      <c r="AW53">
        <v>365666000</v>
      </c>
      <c r="AX53">
        <v>152151000</v>
      </c>
      <c r="AY53">
        <v>0</v>
      </c>
      <c r="AZ53">
        <v>0</v>
      </c>
      <c r="BA53">
        <v>517817000</v>
      </c>
      <c r="BB53">
        <v>365666000</v>
      </c>
      <c r="BC53">
        <v>152151000</v>
      </c>
      <c r="BD53">
        <v>0</v>
      </c>
      <c r="BE53">
        <v>0</v>
      </c>
      <c r="BF53">
        <v>517817000</v>
      </c>
      <c r="BG53">
        <v>373189000</v>
      </c>
      <c r="BH53">
        <v>154890000</v>
      </c>
      <c r="BI53">
        <v>0</v>
      </c>
      <c r="BJ53">
        <v>0</v>
      </c>
      <c r="BK53">
        <v>528079000</v>
      </c>
      <c r="BL53">
        <v>373189000</v>
      </c>
      <c r="BM53">
        <v>154890000</v>
      </c>
      <c r="BN53">
        <v>0</v>
      </c>
      <c r="BO53">
        <v>0</v>
      </c>
      <c r="BP53">
        <v>528079000</v>
      </c>
      <c r="BQ53">
        <v>451305000</v>
      </c>
      <c r="BR53">
        <v>159809000</v>
      </c>
      <c r="BS53">
        <v>0</v>
      </c>
      <c r="BT53">
        <v>0</v>
      </c>
      <c r="BU53">
        <v>611114000</v>
      </c>
      <c r="BV53">
        <v>451305000</v>
      </c>
      <c r="BW53">
        <v>159809000</v>
      </c>
      <c r="BX53">
        <v>0</v>
      </c>
      <c r="BY53">
        <v>0</v>
      </c>
      <c r="BZ53">
        <v>611114000</v>
      </c>
      <c r="CA53">
        <v>558584000</v>
      </c>
      <c r="CB53">
        <v>183771000</v>
      </c>
      <c r="CC53">
        <v>0</v>
      </c>
      <c r="CD53">
        <v>0</v>
      </c>
      <c r="CE53">
        <v>742355000</v>
      </c>
    </row>
    <row r="54" spans="1:83" x14ac:dyDescent="0.25">
      <c r="A54" t="s">
        <v>128</v>
      </c>
      <c r="B54" t="s">
        <v>127</v>
      </c>
      <c r="C54" t="s">
        <v>94</v>
      </c>
      <c r="D54" t="s">
        <v>126</v>
      </c>
      <c r="E54" t="s">
        <v>125</v>
      </c>
      <c r="F54" t="s">
        <v>1979</v>
      </c>
      <c r="G54" s="6" t="s">
        <v>140</v>
      </c>
      <c r="H54" t="s">
        <v>1966</v>
      </c>
      <c r="I54">
        <v>51280000</v>
      </c>
      <c r="J54">
        <v>91152000</v>
      </c>
      <c r="K54">
        <v>0</v>
      </c>
      <c r="L54">
        <v>0</v>
      </c>
      <c r="M54">
        <v>142432000</v>
      </c>
      <c r="N54">
        <v>51280000</v>
      </c>
      <c r="O54">
        <v>91152000</v>
      </c>
      <c r="P54">
        <v>0</v>
      </c>
      <c r="Q54">
        <v>0</v>
      </c>
      <c r="R54">
        <v>142432000</v>
      </c>
      <c r="S54">
        <v>50113000</v>
      </c>
      <c r="T54">
        <v>93608000</v>
      </c>
      <c r="U54">
        <v>0</v>
      </c>
      <c r="V54">
        <v>0</v>
      </c>
      <c r="W54">
        <v>143721000</v>
      </c>
      <c r="X54">
        <v>50113000</v>
      </c>
      <c r="Y54">
        <v>93608000</v>
      </c>
      <c r="Z54">
        <v>0</v>
      </c>
      <c r="AA54">
        <v>0</v>
      </c>
      <c r="AB54">
        <v>143721000</v>
      </c>
      <c r="AC54">
        <v>51023000</v>
      </c>
      <c r="AD54">
        <v>93608000</v>
      </c>
      <c r="AE54">
        <v>0</v>
      </c>
      <c r="AF54">
        <v>0</v>
      </c>
      <c r="AG54">
        <v>144631000</v>
      </c>
      <c r="AH54">
        <v>51023000</v>
      </c>
      <c r="AI54">
        <v>74883000</v>
      </c>
      <c r="AJ54">
        <v>0</v>
      </c>
      <c r="AK54">
        <v>0</v>
      </c>
      <c r="AL54">
        <v>125906000</v>
      </c>
      <c r="AM54">
        <v>55973000</v>
      </c>
      <c r="AN54">
        <v>100608000</v>
      </c>
      <c r="AO54">
        <v>0</v>
      </c>
      <c r="AP54">
        <v>0</v>
      </c>
      <c r="AQ54">
        <v>156581000</v>
      </c>
      <c r="AR54">
        <v>55973000</v>
      </c>
      <c r="AS54">
        <v>100608000</v>
      </c>
      <c r="AT54">
        <v>0</v>
      </c>
      <c r="AU54">
        <v>0</v>
      </c>
      <c r="AV54">
        <v>156581000</v>
      </c>
      <c r="AW54">
        <v>45386000</v>
      </c>
      <c r="AX54">
        <v>102419000</v>
      </c>
      <c r="AY54">
        <v>0</v>
      </c>
      <c r="AZ54">
        <v>0</v>
      </c>
      <c r="BA54">
        <v>147805000</v>
      </c>
      <c r="BB54">
        <v>45386000</v>
      </c>
      <c r="BC54">
        <v>102419000</v>
      </c>
      <c r="BD54">
        <v>0</v>
      </c>
      <c r="BE54">
        <v>0</v>
      </c>
      <c r="BF54">
        <v>147805000</v>
      </c>
      <c r="BG54">
        <v>46655000</v>
      </c>
      <c r="BH54">
        <v>104263000</v>
      </c>
      <c r="BI54">
        <v>0</v>
      </c>
      <c r="BJ54">
        <v>0</v>
      </c>
      <c r="BK54">
        <v>150918000</v>
      </c>
      <c r="BL54">
        <v>46655000</v>
      </c>
      <c r="BM54">
        <v>104263000</v>
      </c>
      <c r="BN54">
        <v>0</v>
      </c>
      <c r="BO54">
        <v>0</v>
      </c>
      <c r="BP54">
        <v>150918000</v>
      </c>
      <c r="BQ54">
        <v>57966000</v>
      </c>
      <c r="BR54">
        <v>106140000</v>
      </c>
      <c r="BS54">
        <v>0</v>
      </c>
      <c r="BT54">
        <v>0</v>
      </c>
      <c r="BU54">
        <v>164106000</v>
      </c>
      <c r="BV54">
        <v>57966000</v>
      </c>
      <c r="BW54">
        <v>106140000</v>
      </c>
      <c r="BX54">
        <v>0</v>
      </c>
      <c r="BY54">
        <v>0</v>
      </c>
      <c r="BZ54">
        <v>164106000</v>
      </c>
      <c r="CA54">
        <v>61924000</v>
      </c>
      <c r="CB54">
        <v>108051000</v>
      </c>
      <c r="CC54">
        <v>0</v>
      </c>
      <c r="CD54">
        <v>0</v>
      </c>
      <c r="CE54">
        <v>169975000</v>
      </c>
    </row>
    <row r="55" spans="1:83" x14ac:dyDescent="0.25">
      <c r="A55" t="s">
        <v>128</v>
      </c>
      <c r="B55" t="s">
        <v>127</v>
      </c>
      <c r="C55" t="s">
        <v>94</v>
      </c>
      <c r="D55" t="s">
        <v>126</v>
      </c>
      <c r="E55" t="s">
        <v>125</v>
      </c>
      <c r="F55" t="s">
        <v>1979</v>
      </c>
      <c r="G55" s="6" t="s">
        <v>139</v>
      </c>
      <c r="H55" t="s">
        <v>1967</v>
      </c>
      <c r="I55">
        <v>549491000</v>
      </c>
      <c r="J55">
        <v>114820000</v>
      </c>
      <c r="K55">
        <v>0</v>
      </c>
      <c r="L55">
        <v>0</v>
      </c>
      <c r="M55">
        <v>664311000</v>
      </c>
      <c r="N55">
        <v>549491000</v>
      </c>
      <c r="O55">
        <v>114820000</v>
      </c>
      <c r="P55">
        <v>0</v>
      </c>
      <c r="Q55">
        <v>0</v>
      </c>
      <c r="R55">
        <v>664311000</v>
      </c>
      <c r="S55">
        <v>605705000</v>
      </c>
      <c r="T55">
        <v>118145000</v>
      </c>
      <c r="U55">
        <v>0</v>
      </c>
      <c r="V55">
        <v>0</v>
      </c>
      <c r="W55">
        <v>723850000</v>
      </c>
      <c r="X55">
        <v>605705000</v>
      </c>
      <c r="Y55">
        <v>118145000</v>
      </c>
      <c r="Z55">
        <v>0</v>
      </c>
      <c r="AA55">
        <v>0</v>
      </c>
      <c r="AB55">
        <v>723850000</v>
      </c>
      <c r="AC55">
        <v>601422000</v>
      </c>
      <c r="AD55">
        <v>118145000</v>
      </c>
      <c r="AE55">
        <v>0</v>
      </c>
      <c r="AF55">
        <v>0</v>
      </c>
      <c r="AG55">
        <v>719567000</v>
      </c>
      <c r="AH55">
        <v>601422000</v>
      </c>
      <c r="AI55">
        <v>94518000</v>
      </c>
      <c r="AJ55">
        <v>0</v>
      </c>
      <c r="AK55">
        <v>0</v>
      </c>
      <c r="AL55">
        <v>695940000</v>
      </c>
      <c r="AM55">
        <v>645012000</v>
      </c>
      <c r="AN55">
        <v>118145000</v>
      </c>
      <c r="AO55">
        <v>0</v>
      </c>
      <c r="AP55">
        <v>0</v>
      </c>
      <c r="AQ55">
        <v>763157000</v>
      </c>
      <c r="AR55">
        <v>645012000</v>
      </c>
      <c r="AS55">
        <v>118145000</v>
      </c>
      <c r="AT55">
        <v>0</v>
      </c>
      <c r="AU55">
        <v>0</v>
      </c>
      <c r="AV55">
        <v>763157000</v>
      </c>
      <c r="AW55">
        <v>750613000</v>
      </c>
      <c r="AX55">
        <v>120272000</v>
      </c>
      <c r="AY55">
        <v>0</v>
      </c>
      <c r="AZ55">
        <v>0</v>
      </c>
      <c r="BA55">
        <v>870885000</v>
      </c>
      <c r="BB55">
        <v>750613000</v>
      </c>
      <c r="BC55">
        <v>120272000</v>
      </c>
      <c r="BD55">
        <v>0</v>
      </c>
      <c r="BE55">
        <v>0</v>
      </c>
      <c r="BF55">
        <v>870885000</v>
      </c>
      <c r="BG55">
        <v>790016000</v>
      </c>
      <c r="BH55">
        <v>122437000</v>
      </c>
      <c r="BI55">
        <v>0</v>
      </c>
      <c r="BJ55">
        <v>0</v>
      </c>
      <c r="BK55">
        <v>912453000</v>
      </c>
      <c r="BL55">
        <v>790016000</v>
      </c>
      <c r="BM55">
        <v>122437000</v>
      </c>
      <c r="BN55">
        <v>0</v>
      </c>
      <c r="BO55">
        <v>0</v>
      </c>
      <c r="BP55">
        <v>912453000</v>
      </c>
      <c r="BQ55">
        <v>902237000</v>
      </c>
      <c r="BR55">
        <v>124641000</v>
      </c>
      <c r="BS55">
        <v>0</v>
      </c>
      <c r="BT55">
        <v>0</v>
      </c>
      <c r="BU55">
        <v>1026878000</v>
      </c>
      <c r="BV55">
        <v>902237000</v>
      </c>
      <c r="BW55">
        <v>124641000</v>
      </c>
      <c r="BX55">
        <v>0</v>
      </c>
      <c r="BY55">
        <v>0</v>
      </c>
      <c r="BZ55">
        <v>1026878000</v>
      </c>
      <c r="CA55">
        <v>967528000</v>
      </c>
      <c r="CB55">
        <v>126885000</v>
      </c>
      <c r="CC55">
        <v>0</v>
      </c>
      <c r="CD55">
        <v>0</v>
      </c>
      <c r="CE55">
        <v>1094413000</v>
      </c>
    </row>
    <row r="56" spans="1:83" x14ac:dyDescent="0.25">
      <c r="A56" t="s">
        <v>128</v>
      </c>
      <c r="B56" t="s">
        <v>127</v>
      </c>
      <c r="C56" t="s">
        <v>94</v>
      </c>
      <c r="D56" t="s">
        <v>126</v>
      </c>
      <c r="E56" t="s">
        <v>125</v>
      </c>
      <c r="F56" t="s">
        <v>1979</v>
      </c>
      <c r="G56" s="6" t="s">
        <v>138</v>
      </c>
      <c r="H56" t="s">
        <v>1968</v>
      </c>
      <c r="I56">
        <v>0</v>
      </c>
      <c r="J56">
        <v>224182000</v>
      </c>
      <c r="K56">
        <v>0</v>
      </c>
      <c r="L56">
        <v>0</v>
      </c>
      <c r="M56">
        <v>224182000</v>
      </c>
      <c r="N56">
        <v>0</v>
      </c>
      <c r="O56">
        <v>224182000</v>
      </c>
      <c r="P56">
        <v>0</v>
      </c>
      <c r="Q56">
        <v>0</v>
      </c>
      <c r="R56">
        <v>224182000</v>
      </c>
      <c r="S56">
        <v>0</v>
      </c>
      <c r="T56">
        <v>228763000</v>
      </c>
      <c r="U56">
        <v>0</v>
      </c>
      <c r="V56">
        <v>0</v>
      </c>
      <c r="W56">
        <v>228763000</v>
      </c>
      <c r="X56">
        <v>0</v>
      </c>
      <c r="Y56">
        <v>228763000</v>
      </c>
      <c r="Z56">
        <v>0</v>
      </c>
      <c r="AA56">
        <v>0</v>
      </c>
      <c r="AB56">
        <v>228763000</v>
      </c>
      <c r="AC56">
        <v>0</v>
      </c>
      <c r="AD56">
        <v>228763000</v>
      </c>
      <c r="AE56">
        <v>0</v>
      </c>
      <c r="AF56">
        <v>0</v>
      </c>
      <c r="AG56">
        <v>228763000</v>
      </c>
      <c r="AH56">
        <v>0</v>
      </c>
      <c r="AI56">
        <v>183010000</v>
      </c>
      <c r="AJ56">
        <v>0</v>
      </c>
      <c r="AK56">
        <v>0</v>
      </c>
      <c r="AL56">
        <v>183010000</v>
      </c>
      <c r="AM56">
        <v>0</v>
      </c>
      <c r="AN56">
        <v>228763000</v>
      </c>
      <c r="AO56">
        <v>0</v>
      </c>
      <c r="AP56">
        <v>0</v>
      </c>
      <c r="AQ56">
        <v>228763000</v>
      </c>
      <c r="AR56">
        <v>0</v>
      </c>
      <c r="AS56">
        <v>228763000</v>
      </c>
      <c r="AT56">
        <v>0</v>
      </c>
      <c r="AU56">
        <v>0</v>
      </c>
      <c r="AV56">
        <v>228763000</v>
      </c>
      <c r="AW56">
        <v>0</v>
      </c>
      <c r="AX56">
        <v>232881000</v>
      </c>
      <c r="AY56">
        <v>0</v>
      </c>
      <c r="AZ56">
        <v>0</v>
      </c>
      <c r="BA56">
        <v>232881000</v>
      </c>
      <c r="BB56">
        <v>0</v>
      </c>
      <c r="BC56">
        <v>232881000</v>
      </c>
      <c r="BD56">
        <v>0</v>
      </c>
      <c r="BE56">
        <v>0</v>
      </c>
      <c r="BF56">
        <v>232881000</v>
      </c>
      <c r="BG56">
        <v>0</v>
      </c>
      <c r="BH56">
        <v>237073000</v>
      </c>
      <c r="BI56">
        <v>0</v>
      </c>
      <c r="BJ56">
        <v>0</v>
      </c>
      <c r="BK56">
        <v>237073000</v>
      </c>
      <c r="BL56">
        <v>0</v>
      </c>
      <c r="BM56">
        <v>237073000</v>
      </c>
      <c r="BN56">
        <v>0</v>
      </c>
      <c r="BO56">
        <v>0</v>
      </c>
      <c r="BP56">
        <v>237073000</v>
      </c>
      <c r="BQ56">
        <v>0</v>
      </c>
      <c r="BR56">
        <v>241340000</v>
      </c>
      <c r="BS56">
        <v>0</v>
      </c>
      <c r="BT56">
        <v>0</v>
      </c>
      <c r="BU56">
        <v>241340000</v>
      </c>
      <c r="BV56">
        <v>0</v>
      </c>
      <c r="BW56">
        <v>241340000</v>
      </c>
      <c r="BX56">
        <v>0</v>
      </c>
      <c r="BY56">
        <v>0</v>
      </c>
      <c r="BZ56">
        <v>241340000</v>
      </c>
      <c r="CA56">
        <v>0</v>
      </c>
      <c r="CB56">
        <v>262393000</v>
      </c>
      <c r="CC56">
        <v>0</v>
      </c>
      <c r="CD56">
        <v>0</v>
      </c>
      <c r="CE56">
        <v>262393000</v>
      </c>
    </row>
    <row r="57" spans="1:83" x14ac:dyDescent="0.25">
      <c r="A57" t="s">
        <v>128</v>
      </c>
      <c r="B57" t="s">
        <v>127</v>
      </c>
      <c r="C57" t="s">
        <v>94</v>
      </c>
      <c r="D57" t="s">
        <v>126</v>
      </c>
      <c r="E57" t="s">
        <v>125</v>
      </c>
      <c r="F57" t="s">
        <v>1979</v>
      </c>
      <c r="G57" s="6" t="s">
        <v>137</v>
      </c>
      <c r="H57" t="s">
        <v>1969</v>
      </c>
      <c r="I57">
        <v>0</v>
      </c>
      <c r="J57">
        <v>298423000</v>
      </c>
      <c r="K57">
        <v>0</v>
      </c>
      <c r="L57">
        <v>0</v>
      </c>
      <c r="M57">
        <v>298423000</v>
      </c>
      <c r="N57">
        <v>0</v>
      </c>
      <c r="O57">
        <v>298423000</v>
      </c>
      <c r="P57">
        <v>0</v>
      </c>
      <c r="Q57">
        <v>0</v>
      </c>
      <c r="R57">
        <v>298423000</v>
      </c>
      <c r="S57">
        <v>0</v>
      </c>
      <c r="T57">
        <v>301012000</v>
      </c>
      <c r="U57">
        <v>0</v>
      </c>
      <c r="V57">
        <v>0</v>
      </c>
      <c r="W57">
        <v>301012000</v>
      </c>
      <c r="X57">
        <v>0</v>
      </c>
      <c r="Y57">
        <v>301012000</v>
      </c>
      <c r="Z57">
        <v>0</v>
      </c>
      <c r="AA57">
        <v>0</v>
      </c>
      <c r="AB57">
        <v>301012000</v>
      </c>
      <c r="AC57">
        <v>0</v>
      </c>
      <c r="AD57">
        <v>301012000</v>
      </c>
      <c r="AE57">
        <v>0</v>
      </c>
      <c r="AF57">
        <v>0</v>
      </c>
      <c r="AG57">
        <v>301012000</v>
      </c>
      <c r="AH57">
        <v>0</v>
      </c>
      <c r="AI57">
        <v>240810000</v>
      </c>
      <c r="AJ57">
        <v>0</v>
      </c>
      <c r="AK57">
        <v>0</v>
      </c>
      <c r="AL57">
        <v>240810000</v>
      </c>
      <c r="AM57">
        <v>0</v>
      </c>
      <c r="AN57">
        <v>418857000</v>
      </c>
      <c r="AO57">
        <v>0</v>
      </c>
      <c r="AP57">
        <v>0</v>
      </c>
      <c r="AQ57">
        <v>418857000</v>
      </c>
      <c r="AR57">
        <v>0</v>
      </c>
      <c r="AS57">
        <v>418857000</v>
      </c>
      <c r="AT57">
        <v>0</v>
      </c>
      <c r="AU57">
        <v>0</v>
      </c>
      <c r="AV57">
        <v>418857000</v>
      </c>
      <c r="AW57">
        <v>0</v>
      </c>
      <c r="AX57">
        <v>426396000</v>
      </c>
      <c r="AY57">
        <v>0</v>
      </c>
      <c r="AZ57">
        <v>0</v>
      </c>
      <c r="BA57">
        <v>426396000</v>
      </c>
      <c r="BB57">
        <v>0</v>
      </c>
      <c r="BC57">
        <v>426396000</v>
      </c>
      <c r="BD57">
        <v>0</v>
      </c>
      <c r="BE57">
        <v>0</v>
      </c>
      <c r="BF57">
        <v>426396000</v>
      </c>
      <c r="BG57">
        <v>0</v>
      </c>
      <c r="BH57">
        <v>434071000</v>
      </c>
      <c r="BI57">
        <v>0</v>
      </c>
      <c r="BJ57">
        <v>0</v>
      </c>
      <c r="BK57">
        <v>434071000</v>
      </c>
      <c r="BL57">
        <v>0</v>
      </c>
      <c r="BM57">
        <v>434071000</v>
      </c>
      <c r="BN57">
        <v>0</v>
      </c>
      <c r="BO57">
        <v>0</v>
      </c>
      <c r="BP57">
        <v>434071000</v>
      </c>
      <c r="BQ57">
        <v>0</v>
      </c>
      <c r="BR57">
        <v>441883000</v>
      </c>
      <c r="BS57">
        <v>0</v>
      </c>
      <c r="BT57">
        <v>0</v>
      </c>
      <c r="BU57">
        <v>441883000</v>
      </c>
      <c r="BV57">
        <v>0</v>
      </c>
      <c r="BW57">
        <v>441883000</v>
      </c>
      <c r="BX57">
        <v>0</v>
      </c>
      <c r="BY57">
        <v>435000000</v>
      </c>
      <c r="BZ57">
        <v>876883000</v>
      </c>
      <c r="CA57">
        <v>0</v>
      </c>
      <c r="CB57">
        <v>949837000</v>
      </c>
      <c r="CC57">
        <v>0</v>
      </c>
      <c r="CD57">
        <v>0</v>
      </c>
      <c r="CE57">
        <v>949837000</v>
      </c>
    </row>
    <row r="58" spans="1:83" x14ac:dyDescent="0.25">
      <c r="A58" t="s">
        <v>128</v>
      </c>
      <c r="B58" t="s">
        <v>127</v>
      </c>
      <c r="C58" t="s">
        <v>94</v>
      </c>
      <c r="D58" t="s">
        <v>126</v>
      </c>
      <c r="E58" t="s">
        <v>125</v>
      </c>
      <c r="F58" t="s">
        <v>1979</v>
      </c>
      <c r="G58" s="6" t="s">
        <v>136</v>
      </c>
      <c r="H58" t="s">
        <v>1971</v>
      </c>
      <c r="AR58">
        <v>0</v>
      </c>
      <c r="AS58">
        <v>0</v>
      </c>
      <c r="AT58">
        <v>0</v>
      </c>
      <c r="AU58">
        <v>20000000</v>
      </c>
      <c r="AV58">
        <v>20000000</v>
      </c>
      <c r="AW58">
        <v>0</v>
      </c>
      <c r="AX58">
        <v>0</v>
      </c>
      <c r="AY58">
        <v>0</v>
      </c>
      <c r="AZ58">
        <v>0</v>
      </c>
      <c r="BA58">
        <v>0</v>
      </c>
    </row>
    <row r="59" spans="1:83" x14ac:dyDescent="0.25">
      <c r="A59" t="s">
        <v>128</v>
      </c>
      <c r="B59" t="s">
        <v>127</v>
      </c>
      <c r="C59" t="s">
        <v>94</v>
      </c>
      <c r="D59" t="s">
        <v>126</v>
      </c>
      <c r="E59" t="s">
        <v>125</v>
      </c>
      <c r="F59" t="s">
        <v>1979</v>
      </c>
      <c r="G59" s="6" t="s">
        <v>135</v>
      </c>
      <c r="H59" t="s">
        <v>1972</v>
      </c>
      <c r="AR59">
        <v>0</v>
      </c>
      <c r="AS59">
        <v>0</v>
      </c>
      <c r="AT59">
        <v>0</v>
      </c>
      <c r="AU59">
        <v>6000000</v>
      </c>
      <c r="AV59">
        <v>6000000</v>
      </c>
      <c r="AW59">
        <v>0</v>
      </c>
      <c r="AX59">
        <v>0</v>
      </c>
      <c r="AY59">
        <v>0</v>
      </c>
      <c r="AZ59">
        <v>0</v>
      </c>
      <c r="BA59">
        <v>0</v>
      </c>
    </row>
    <row r="60" spans="1:83" x14ac:dyDescent="0.25">
      <c r="A60" t="s">
        <v>128</v>
      </c>
      <c r="B60" t="s">
        <v>127</v>
      </c>
      <c r="C60" t="s">
        <v>94</v>
      </c>
      <c r="D60" t="s">
        <v>126</v>
      </c>
      <c r="E60" t="s">
        <v>125</v>
      </c>
      <c r="F60" t="s">
        <v>1979</v>
      </c>
      <c r="G60" s="6" t="s">
        <v>134</v>
      </c>
      <c r="H60" t="s">
        <v>1973</v>
      </c>
      <c r="I60">
        <v>0</v>
      </c>
      <c r="J60">
        <v>339127000</v>
      </c>
      <c r="K60">
        <v>0</v>
      </c>
      <c r="L60">
        <v>37487000</v>
      </c>
      <c r="M60">
        <v>376614000</v>
      </c>
      <c r="N60">
        <v>0</v>
      </c>
      <c r="O60">
        <v>339127000</v>
      </c>
      <c r="P60">
        <v>0</v>
      </c>
      <c r="Q60">
        <v>37487000</v>
      </c>
      <c r="R60">
        <v>376614000</v>
      </c>
    </row>
    <row r="61" spans="1:83" x14ac:dyDescent="0.25">
      <c r="A61" t="s">
        <v>128</v>
      </c>
      <c r="B61" t="s">
        <v>127</v>
      </c>
      <c r="C61" t="s">
        <v>94</v>
      </c>
      <c r="D61" t="s">
        <v>126</v>
      </c>
      <c r="E61" t="s">
        <v>125</v>
      </c>
      <c r="F61" t="s">
        <v>1979</v>
      </c>
      <c r="G61" s="6" t="s">
        <v>133</v>
      </c>
      <c r="H61" t="s">
        <v>1974</v>
      </c>
      <c r="I61">
        <v>2474000</v>
      </c>
      <c r="J61">
        <v>50000000</v>
      </c>
      <c r="K61">
        <v>0</v>
      </c>
      <c r="L61">
        <v>0</v>
      </c>
      <c r="M61">
        <v>52474000</v>
      </c>
      <c r="N61">
        <v>2474000</v>
      </c>
      <c r="O61">
        <v>50000000</v>
      </c>
      <c r="P61">
        <v>0</v>
      </c>
      <c r="Q61">
        <v>0</v>
      </c>
      <c r="R61">
        <v>52474000</v>
      </c>
    </row>
    <row r="62" spans="1:83" x14ac:dyDescent="0.25">
      <c r="A62" t="s">
        <v>128</v>
      </c>
      <c r="B62" t="s">
        <v>127</v>
      </c>
      <c r="C62" t="s">
        <v>94</v>
      </c>
      <c r="D62" t="s">
        <v>126</v>
      </c>
      <c r="E62" t="s">
        <v>125</v>
      </c>
      <c r="F62" t="s">
        <v>1979</v>
      </c>
      <c r="G62" s="6" t="s">
        <v>132</v>
      </c>
      <c r="H62" t="s">
        <v>1975</v>
      </c>
      <c r="I62">
        <v>10001000</v>
      </c>
      <c r="J62">
        <v>145040000</v>
      </c>
      <c r="K62">
        <v>0</v>
      </c>
      <c r="L62">
        <v>1392000</v>
      </c>
      <c r="M62">
        <v>156433000</v>
      </c>
      <c r="N62">
        <v>10001000</v>
      </c>
      <c r="O62">
        <v>145040000</v>
      </c>
      <c r="P62">
        <v>0</v>
      </c>
      <c r="Q62">
        <v>1392000</v>
      </c>
      <c r="R62">
        <v>156433000</v>
      </c>
      <c r="S62">
        <v>6667000</v>
      </c>
      <c r="T62">
        <v>99643000</v>
      </c>
      <c r="U62">
        <v>0</v>
      </c>
      <c r="V62">
        <v>7050000</v>
      </c>
      <c r="W62">
        <v>113360000</v>
      </c>
      <c r="X62">
        <v>6667000</v>
      </c>
      <c r="Y62">
        <v>99643000</v>
      </c>
      <c r="Z62">
        <v>0</v>
      </c>
      <c r="AA62">
        <v>7050000</v>
      </c>
      <c r="AB62">
        <v>113360000</v>
      </c>
      <c r="AC62">
        <v>3300000</v>
      </c>
      <c r="AD62">
        <v>54691000</v>
      </c>
      <c r="AE62">
        <v>0</v>
      </c>
      <c r="AF62">
        <v>10200000</v>
      </c>
      <c r="AG62">
        <v>68191000</v>
      </c>
      <c r="AH62">
        <v>3300000</v>
      </c>
      <c r="AI62">
        <v>54691000</v>
      </c>
      <c r="AJ62">
        <v>0</v>
      </c>
      <c r="AK62">
        <v>10200000</v>
      </c>
      <c r="AL62">
        <v>68191000</v>
      </c>
      <c r="AM62">
        <v>1500000</v>
      </c>
      <c r="AN62">
        <v>5384000</v>
      </c>
      <c r="AO62">
        <v>0</v>
      </c>
      <c r="AP62">
        <v>0</v>
      </c>
      <c r="AQ62">
        <v>6884000</v>
      </c>
      <c r="AR62">
        <v>1500000</v>
      </c>
      <c r="AS62">
        <v>3266000</v>
      </c>
      <c r="AT62">
        <v>0</v>
      </c>
      <c r="AU62">
        <v>0</v>
      </c>
      <c r="AV62">
        <v>4766000</v>
      </c>
      <c r="AW62">
        <v>0</v>
      </c>
      <c r="AX62">
        <v>0</v>
      </c>
      <c r="AY62">
        <v>0</v>
      </c>
      <c r="AZ62">
        <v>0</v>
      </c>
      <c r="BA62">
        <v>0</v>
      </c>
    </row>
    <row r="63" spans="1:83" x14ac:dyDescent="0.25">
      <c r="A63" t="s">
        <v>128</v>
      </c>
      <c r="B63" t="s">
        <v>127</v>
      </c>
      <c r="C63" t="s">
        <v>94</v>
      </c>
      <c r="D63" t="s">
        <v>126</v>
      </c>
      <c r="E63" t="s">
        <v>125</v>
      </c>
      <c r="F63" t="s">
        <v>1979</v>
      </c>
      <c r="G63" s="6" t="s">
        <v>131</v>
      </c>
      <c r="H63" t="s">
        <v>1976</v>
      </c>
      <c r="I63">
        <v>0</v>
      </c>
      <c r="J63">
        <v>0</v>
      </c>
      <c r="K63">
        <v>0</v>
      </c>
      <c r="L63">
        <v>0</v>
      </c>
      <c r="M63">
        <v>0</v>
      </c>
      <c r="N63">
        <v>0</v>
      </c>
      <c r="O63">
        <v>0</v>
      </c>
      <c r="P63">
        <v>0</v>
      </c>
      <c r="Q63">
        <v>0</v>
      </c>
      <c r="R63">
        <v>0</v>
      </c>
    </row>
    <row r="64" spans="1:83" x14ac:dyDescent="0.25">
      <c r="A64" t="s">
        <v>128</v>
      </c>
      <c r="B64" t="s">
        <v>127</v>
      </c>
      <c r="C64" t="s">
        <v>94</v>
      </c>
      <c r="D64" t="s">
        <v>126</v>
      </c>
      <c r="E64" t="s">
        <v>125</v>
      </c>
      <c r="F64" t="s">
        <v>1979</v>
      </c>
      <c r="G64" s="6" t="s">
        <v>130</v>
      </c>
      <c r="H64" t="s">
        <v>1977</v>
      </c>
      <c r="AW64">
        <v>0</v>
      </c>
      <c r="AX64">
        <v>0</v>
      </c>
      <c r="AY64">
        <v>0</v>
      </c>
      <c r="AZ64">
        <v>0</v>
      </c>
      <c r="BA64">
        <v>0</v>
      </c>
      <c r="BG64">
        <v>0</v>
      </c>
      <c r="BH64">
        <v>0</v>
      </c>
      <c r="BI64">
        <v>0</v>
      </c>
      <c r="BJ64">
        <v>0</v>
      </c>
      <c r="BK64">
        <v>0</v>
      </c>
      <c r="BL64">
        <v>7777000</v>
      </c>
      <c r="BM64">
        <v>368905000</v>
      </c>
      <c r="BN64">
        <v>0</v>
      </c>
      <c r="BO64">
        <v>33869000</v>
      </c>
      <c r="BP64">
        <v>410551000</v>
      </c>
      <c r="BQ64">
        <v>8011000</v>
      </c>
      <c r="BR64">
        <v>796416000</v>
      </c>
      <c r="BS64">
        <v>0</v>
      </c>
      <c r="BT64">
        <v>414423000</v>
      </c>
      <c r="BU64">
        <v>1218850000</v>
      </c>
      <c r="BV64">
        <v>8011000</v>
      </c>
      <c r="BW64">
        <v>796416000</v>
      </c>
      <c r="BX64">
        <v>0</v>
      </c>
      <c r="BY64">
        <v>414423000</v>
      </c>
      <c r="BZ64">
        <v>1218850000</v>
      </c>
      <c r="CA64">
        <v>8251000</v>
      </c>
      <c r="CB64">
        <v>906374000</v>
      </c>
      <c r="CC64">
        <v>0</v>
      </c>
      <c r="CD64">
        <v>1083098000</v>
      </c>
      <c r="CE64">
        <v>1997723000</v>
      </c>
    </row>
    <row r="65" spans="1:83" x14ac:dyDescent="0.25">
      <c r="A65" t="s">
        <v>128</v>
      </c>
      <c r="B65" t="s">
        <v>127</v>
      </c>
      <c r="C65" t="s">
        <v>94</v>
      </c>
      <c r="D65" t="s">
        <v>126</v>
      </c>
      <c r="E65" t="s">
        <v>125</v>
      </c>
      <c r="F65" t="s">
        <v>1979</v>
      </c>
      <c r="G65" s="6" t="s">
        <v>129</v>
      </c>
      <c r="H65" t="s">
        <v>1978</v>
      </c>
      <c r="BG65">
        <v>7777000</v>
      </c>
      <c r="BH65">
        <v>368905000</v>
      </c>
      <c r="BI65">
        <v>0</v>
      </c>
      <c r="BJ65">
        <v>33869000</v>
      </c>
      <c r="BK65">
        <v>410551000</v>
      </c>
      <c r="BQ65">
        <v>0</v>
      </c>
      <c r="BR65">
        <v>0</v>
      </c>
      <c r="BS65">
        <v>0</v>
      </c>
      <c r="BT65">
        <v>0</v>
      </c>
      <c r="BU65">
        <v>0</v>
      </c>
      <c r="CA65">
        <v>8601000</v>
      </c>
      <c r="CB65">
        <v>1249128000</v>
      </c>
      <c r="CC65">
        <v>0</v>
      </c>
      <c r="CD65">
        <v>165499000</v>
      </c>
      <c r="CE65">
        <v>1423228000</v>
      </c>
    </row>
    <row r="66" spans="1:83" x14ac:dyDescent="0.25">
      <c r="A66" t="s">
        <v>150</v>
      </c>
      <c r="B66" t="s">
        <v>151</v>
      </c>
      <c r="C66" t="s">
        <v>94</v>
      </c>
      <c r="D66" t="s">
        <v>126</v>
      </c>
      <c r="E66" t="s">
        <v>89</v>
      </c>
      <c r="F66" t="s">
        <v>1922</v>
      </c>
      <c r="G66" s="6" t="s">
        <v>90</v>
      </c>
      <c r="H66" t="s">
        <v>1923</v>
      </c>
      <c r="I66">
        <v>628361000</v>
      </c>
      <c r="J66">
        <v>464291000</v>
      </c>
      <c r="K66">
        <v>973000</v>
      </c>
      <c r="L66">
        <v>60000000</v>
      </c>
      <c r="M66">
        <v>1153625000</v>
      </c>
      <c r="N66">
        <v>628361000</v>
      </c>
      <c r="O66">
        <v>464291000</v>
      </c>
      <c r="P66">
        <v>973000</v>
      </c>
      <c r="Q66">
        <v>60000000</v>
      </c>
      <c r="R66">
        <v>1153625000</v>
      </c>
      <c r="S66">
        <v>738125000</v>
      </c>
      <c r="T66">
        <v>462704000</v>
      </c>
      <c r="U66">
        <v>973000</v>
      </c>
      <c r="V66">
        <v>47075000</v>
      </c>
      <c r="W66">
        <v>1248877000</v>
      </c>
      <c r="X66">
        <v>738125000</v>
      </c>
      <c r="Y66">
        <v>462704000</v>
      </c>
      <c r="Z66">
        <v>973000</v>
      </c>
      <c r="AA66">
        <v>47075000</v>
      </c>
      <c r="AB66">
        <v>1248877000</v>
      </c>
      <c r="AC66">
        <v>799905000</v>
      </c>
      <c r="AD66">
        <v>463677000</v>
      </c>
      <c r="AE66">
        <v>0</v>
      </c>
      <c r="AF66">
        <v>0</v>
      </c>
      <c r="AG66">
        <v>1263582000</v>
      </c>
      <c r="AH66">
        <v>799905000</v>
      </c>
      <c r="AI66">
        <v>463677000</v>
      </c>
      <c r="AJ66">
        <v>0</v>
      </c>
      <c r="AK66">
        <v>0</v>
      </c>
      <c r="AL66">
        <v>1263582000</v>
      </c>
      <c r="AM66">
        <v>811479000</v>
      </c>
      <c r="AN66">
        <v>710274000</v>
      </c>
      <c r="AO66">
        <v>0</v>
      </c>
      <c r="AP66">
        <v>195837000</v>
      </c>
      <c r="AQ66">
        <v>1717590000</v>
      </c>
      <c r="AR66">
        <v>811479000</v>
      </c>
      <c r="AS66">
        <v>720274000</v>
      </c>
      <c r="AT66">
        <v>0</v>
      </c>
      <c r="AU66">
        <v>195837000</v>
      </c>
      <c r="AV66">
        <v>1727590000</v>
      </c>
      <c r="AW66">
        <v>846313000</v>
      </c>
      <c r="AX66">
        <v>720274000</v>
      </c>
      <c r="AY66">
        <v>0</v>
      </c>
      <c r="AZ66">
        <v>328375000</v>
      </c>
      <c r="BA66">
        <v>1894962000</v>
      </c>
      <c r="BB66">
        <v>846313000</v>
      </c>
      <c r="BC66">
        <v>720274000</v>
      </c>
      <c r="BD66">
        <v>0</v>
      </c>
      <c r="BE66">
        <v>328375000</v>
      </c>
      <c r="BF66">
        <v>1894962000</v>
      </c>
      <c r="BG66">
        <v>866918000</v>
      </c>
      <c r="BH66">
        <v>775216000</v>
      </c>
      <c r="BI66">
        <v>0</v>
      </c>
      <c r="BJ66">
        <v>167700000</v>
      </c>
      <c r="BK66">
        <v>1809834000</v>
      </c>
      <c r="BL66">
        <v>866918000</v>
      </c>
      <c r="BM66">
        <v>775216000</v>
      </c>
      <c r="BN66">
        <v>0</v>
      </c>
      <c r="BO66">
        <v>167700000</v>
      </c>
      <c r="BP66">
        <v>1809834000</v>
      </c>
      <c r="BQ66">
        <v>1029631000</v>
      </c>
      <c r="BR66">
        <v>823729000</v>
      </c>
      <c r="BS66">
        <v>0</v>
      </c>
      <c r="BT66">
        <v>521523000</v>
      </c>
      <c r="BU66">
        <v>2374883000</v>
      </c>
      <c r="BV66">
        <v>1029631000</v>
      </c>
      <c r="BW66">
        <v>823729000</v>
      </c>
      <c r="BX66">
        <v>0</v>
      </c>
      <c r="BY66">
        <v>521523000</v>
      </c>
      <c r="BZ66">
        <v>2374883000</v>
      </c>
      <c r="CA66">
        <v>966436000</v>
      </c>
      <c r="CB66">
        <v>1152509000</v>
      </c>
      <c r="CC66">
        <v>0</v>
      </c>
      <c r="CD66">
        <v>480729000</v>
      </c>
      <c r="CE66">
        <v>2599674000</v>
      </c>
    </row>
    <row r="67" spans="1:83" x14ac:dyDescent="0.25">
      <c r="A67" t="s">
        <v>150</v>
      </c>
      <c r="B67" t="s">
        <v>151</v>
      </c>
      <c r="C67" t="s">
        <v>94</v>
      </c>
      <c r="D67" t="s">
        <v>126</v>
      </c>
      <c r="E67" t="s">
        <v>89</v>
      </c>
      <c r="F67" t="s">
        <v>1922</v>
      </c>
      <c r="G67" s="6" t="s">
        <v>88</v>
      </c>
      <c r="H67" t="s">
        <v>1924</v>
      </c>
      <c r="I67">
        <v>86930000</v>
      </c>
      <c r="J67">
        <v>0</v>
      </c>
      <c r="K67">
        <v>0</v>
      </c>
      <c r="L67">
        <v>0</v>
      </c>
      <c r="M67">
        <v>86930000</v>
      </c>
      <c r="N67">
        <v>86930000</v>
      </c>
      <c r="O67">
        <v>0</v>
      </c>
      <c r="P67">
        <v>0</v>
      </c>
      <c r="Q67">
        <v>0</v>
      </c>
      <c r="R67">
        <v>86930000</v>
      </c>
      <c r="S67">
        <v>105246000</v>
      </c>
      <c r="T67">
        <v>0</v>
      </c>
      <c r="U67">
        <v>0</v>
      </c>
      <c r="V67">
        <v>0</v>
      </c>
      <c r="W67">
        <v>105246000</v>
      </c>
      <c r="X67">
        <v>105246000</v>
      </c>
      <c r="Y67">
        <v>0</v>
      </c>
      <c r="Z67">
        <v>0</v>
      </c>
      <c r="AA67">
        <v>0</v>
      </c>
      <c r="AB67">
        <v>105246000</v>
      </c>
      <c r="AC67">
        <v>120727000</v>
      </c>
      <c r="AD67">
        <v>0</v>
      </c>
      <c r="AE67">
        <v>0</v>
      </c>
      <c r="AF67">
        <v>0</v>
      </c>
      <c r="AG67">
        <v>120727000</v>
      </c>
      <c r="AH67">
        <v>120727000</v>
      </c>
      <c r="AI67">
        <v>0</v>
      </c>
      <c r="AJ67">
        <v>0</v>
      </c>
      <c r="AK67">
        <v>0</v>
      </c>
      <c r="AL67">
        <v>120727000</v>
      </c>
      <c r="AM67">
        <v>133994000</v>
      </c>
      <c r="AN67">
        <v>0</v>
      </c>
      <c r="AO67">
        <v>0</v>
      </c>
      <c r="AP67">
        <v>0</v>
      </c>
      <c r="AQ67">
        <v>133994000</v>
      </c>
      <c r="AR67">
        <v>133994000</v>
      </c>
      <c r="AS67">
        <v>0</v>
      </c>
      <c r="AT67">
        <v>0</v>
      </c>
      <c r="AU67">
        <v>0</v>
      </c>
      <c r="AV67">
        <v>133994000</v>
      </c>
      <c r="AW67">
        <v>122044000</v>
      </c>
      <c r="AX67">
        <v>0</v>
      </c>
      <c r="AY67">
        <v>0</v>
      </c>
      <c r="AZ67">
        <v>0</v>
      </c>
      <c r="BA67">
        <v>122044000</v>
      </c>
      <c r="BB67">
        <v>122044000</v>
      </c>
      <c r="BC67">
        <v>0</v>
      </c>
      <c r="BD67">
        <v>0</v>
      </c>
      <c r="BE67">
        <v>0</v>
      </c>
      <c r="BF67">
        <v>122044000</v>
      </c>
      <c r="BG67">
        <v>142797000</v>
      </c>
      <c r="BH67">
        <v>0</v>
      </c>
      <c r="BI67">
        <v>0</v>
      </c>
      <c r="BJ67">
        <v>0</v>
      </c>
      <c r="BK67">
        <v>142797000</v>
      </c>
      <c r="BL67">
        <v>142797000</v>
      </c>
      <c r="BM67">
        <v>0</v>
      </c>
      <c r="BN67">
        <v>0</v>
      </c>
      <c r="BO67">
        <v>0</v>
      </c>
      <c r="BP67">
        <v>142797000</v>
      </c>
      <c r="BQ67">
        <v>140038000</v>
      </c>
      <c r="BR67">
        <v>0</v>
      </c>
      <c r="BS67">
        <v>0</v>
      </c>
      <c r="BT67">
        <v>0</v>
      </c>
      <c r="BU67">
        <v>140038000</v>
      </c>
      <c r="BV67">
        <v>140038000</v>
      </c>
      <c r="BW67">
        <v>0</v>
      </c>
      <c r="BX67">
        <v>0</v>
      </c>
      <c r="BY67">
        <v>0</v>
      </c>
      <c r="BZ67">
        <v>140038000</v>
      </c>
      <c r="CA67">
        <v>140599000</v>
      </c>
      <c r="CB67">
        <v>0</v>
      </c>
      <c r="CC67">
        <v>0</v>
      </c>
      <c r="CD67">
        <v>0</v>
      </c>
      <c r="CE67">
        <v>140599000</v>
      </c>
    </row>
    <row r="68" spans="1:83" x14ac:dyDescent="0.25">
      <c r="A68" t="s">
        <v>150</v>
      </c>
      <c r="B68" t="s">
        <v>151</v>
      </c>
      <c r="C68" t="s">
        <v>94</v>
      </c>
      <c r="D68" t="s">
        <v>126</v>
      </c>
      <c r="E68" t="s">
        <v>148</v>
      </c>
      <c r="F68" t="s">
        <v>1982</v>
      </c>
      <c r="G68" s="6" t="s">
        <v>149</v>
      </c>
      <c r="H68" t="s">
        <v>3361</v>
      </c>
      <c r="I68">
        <v>100434000</v>
      </c>
      <c r="J68">
        <v>105031000</v>
      </c>
      <c r="K68">
        <v>0</v>
      </c>
      <c r="L68">
        <v>0</v>
      </c>
      <c r="M68">
        <v>205465000</v>
      </c>
      <c r="N68">
        <v>100434000</v>
      </c>
      <c r="O68">
        <v>100531000</v>
      </c>
      <c r="P68">
        <v>0</v>
      </c>
      <c r="Q68">
        <v>9500000</v>
      </c>
      <c r="R68">
        <v>210465000</v>
      </c>
      <c r="S68">
        <v>100327000</v>
      </c>
      <c r="T68">
        <v>97932000</v>
      </c>
      <c r="U68">
        <v>0</v>
      </c>
      <c r="V68">
        <v>0</v>
      </c>
      <c r="W68">
        <v>198259000</v>
      </c>
      <c r="X68">
        <v>100327000</v>
      </c>
      <c r="Y68">
        <v>97932000</v>
      </c>
      <c r="Z68">
        <v>0</v>
      </c>
      <c r="AA68">
        <v>0</v>
      </c>
      <c r="AB68">
        <v>198259000</v>
      </c>
      <c r="AC68">
        <v>106730000</v>
      </c>
      <c r="AD68">
        <v>97932000</v>
      </c>
      <c r="AE68">
        <v>0</v>
      </c>
      <c r="AF68">
        <v>0</v>
      </c>
      <c r="AG68">
        <v>204662000</v>
      </c>
      <c r="AH68">
        <v>106730000</v>
      </c>
      <c r="AI68">
        <v>97932000</v>
      </c>
      <c r="AJ68">
        <v>0</v>
      </c>
      <c r="AK68">
        <v>0</v>
      </c>
      <c r="AL68">
        <v>204662000</v>
      </c>
      <c r="AM68">
        <v>106197000</v>
      </c>
      <c r="AN68">
        <v>88951000</v>
      </c>
      <c r="AO68">
        <v>0</v>
      </c>
      <c r="AP68">
        <v>0</v>
      </c>
      <c r="AQ68">
        <v>195148000</v>
      </c>
      <c r="AW68">
        <v>106888000</v>
      </c>
      <c r="AX68">
        <v>85552000</v>
      </c>
      <c r="AY68">
        <v>0</v>
      </c>
      <c r="AZ68">
        <v>0</v>
      </c>
      <c r="BA68">
        <v>192440000</v>
      </c>
      <c r="BB68">
        <v>106888000</v>
      </c>
      <c r="BC68">
        <v>85552000</v>
      </c>
      <c r="BD68">
        <v>0</v>
      </c>
      <c r="BE68">
        <v>0</v>
      </c>
      <c r="BF68">
        <v>192440000</v>
      </c>
      <c r="BG68">
        <v>112588000</v>
      </c>
      <c r="BH68">
        <v>87182000</v>
      </c>
      <c r="BI68">
        <v>0</v>
      </c>
      <c r="BJ68">
        <v>0</v>
      </c>
      <c r="BK68">
        <v>199770000</v>
      </c>
      <c r="BL68">
        <v>112588000</v>
      </c>
      <c r="BM68">
        <v>87182000</v>
      </c>
      <c r="BN68">
        <v>0</v>
      </c>
      <c r="BO68">
        <v>0</v>
      </c>
      <c r="BP68">
        <v>199770000</v>
      </c>
      <c r="BQ68">
        <v>125409000</v>
      </c>
      <c r="BR68">
        <v>238841000</v>
      </c>
      <c r="BS68">
        <v>0</v>
      </c>
      <c r="BT68">
        <v>0</v>
      </c>
      <c r="BU68">
        <v>364250000</v>
      </c>
      <c r="BV68">
        <v>125409000</v>
      </c>
      <c r="BW68">
        <v>238841000</v>
      </c>
      <c r="BX68">
        <v>0</v>
      </c>
      <c r="BY68">
        <v>0</v>
      </c>
      <c r="BZ68">
        <v>364250000</v>
      </c>
      <c r="CA68">
        <v>153050000</v>
      </c>
      <c r="CB68">
        <v>90439000</v>
      </c>
      <c r="CC68">
        <v>0</v>
      </c>
      <c r="CD68">
        <v>0</v>
      </c>
      <c r="CE68">
        <v>243489000</v>
      </c>
    </row>
    <row r="69" spans="1:83" x14ac:dyDescent="0.25">
      <c r="A69" t="s">
        <v>150</v>
      </c>
      <c r="B69" t="s">
        <v>151</v>
      </c>
      <c r="C69" t="s">
        <v>94</v>
      </c>
      <c r="D69" t="s">
        <v>126</v>
      </c>
      <c r="E69" t="s">
        <v>148</v>
      </c>
      <c r="F69" t="s">
        <v>1982</v>
      </c>
      <c r="G69" s="6" t="s">
        <v>147</v>
      </c>
      <c r="H69" t="s">
        <v>3362</v>
      </c>
      <c r="I69">
        <v>21301000</v>
      </c>
      <c r="J69">
        <v>6083000</v>
      </c>
      <c r="K69">
        <v>0</v>
      </c>
      <c r="L69">
        <v>0</v>
      </c>
      <c r="M69">
        <v>27384000</v>
      </c>
      <c r="N69">
        <v>21301000</v>
      </c>
      <c r="O69">
        <v>6083000</v>
      </c>
      <c r="P69">
        <v>0</v>
      </c>
      <c r="Q69">
        <v>0</v>
      </c>
      <c r="R69">
        <v>27384000</v>
      </c>
      <c r="S69">
        <v>22646000</v>
      </c>
      <c r="T69">
        <v>6193000</v>
      </c>
      <c r="U69">
        <v>0</v>
      </c>
      <c r="V69">
        <v>0</v>
      </c>
      <c r="W69">
        <v>28839000</v>
      </c>
      <c r="X69">
        <v>22646000</v>
      </c>
      <c r="Y69">
        <v>6193000</v>
      </c>
      <c r="Z69">
        <v>0</v>
      </c>
      <c r="AA69">
        <v>0</v>
      </c>
      <c r="AB69">
        <v>28839000</v>
      </c>
      <c r="AC69">
        <v>23460000</v>
      </c>
      <c r="AD69">
        <v>6193000</v>
      </c>
      <c r="AE69">
        <v>0</v>
      </c>
      <c r="AF69">
        <v>0</v>
      </c>
      <c r="AG69">
        <v>29653000</v>
      </c>
      <c r="AH69">
        <v>23460000</v>
      </c>
      <c r="AI69">
        <v>6193000</v>
      </c>
      <c r="AJ69">
        <v>0</v>
      </c>
      <c r="AK69">
        <v>0</v>
      </c>
      <c r="AL69">
        <v>29653000</v>
      </c>
      <c r="AM69">
        <v>22205000</v>
      </c>
      <c r="AN69">
        <v>6409000</v>
      </c>
      <c r="AO69">
        <v>0</v>
      </c>
      <c r="AP69">
        <v>0</v>
      </c>
      <c r="AQ69">
        <v>28614000</v>
      </c>
      <c r="AW69">
        <v>22205000</v>
      </c>
      <c r="AX69">
        <v>6524000</v>
      </c>
      <c r="AY69">
        <v>0</v>
      </c>
      <c r="AZ69">
        <v>0</v>
      </c>
      <c r="BA69">
        <v>28729000</v>
      </c>
      <c r="BB69">
        <v>22205000</v>
      </c>
      <c r="BC69">
        <v>6524000</v>
      </c>
      <c r="BD69">
        <v>0</v>
      </c>
      <c r="BE69">
        <v>0</v>
      </c>
      <c r="BF69">
        <v>28729000</v>
      </c>
      <c r="BG69">
        <v>20898000</v>
      </c>
      <c r="BH69">
        <v>6641000</v>
      </c>
      <c r="BI69">
        <v>0</v>
      </c>
      <c r="BJ69">
        <v>0</v>
      </c>
      <c r="BK69">
        <v>27539000</v>
      </c>
      <c r="BL69">
        <v>20898000</v>
      </c>
      <c r="BM69">
        <v>6641000</v>
      </c>
      <c r="BN69">
        <v>0</v>
      </c>
      <c r="BO69">
        <v>0</v>
      </c>
      <c r="BP69">
        <v>27539000</v>
      </c>
      <c r="BQ69">
        <v>28418000</v>
      </c>
      <c r="BR69">
        <v>6761000</v>
      </c>
      <c r="BS69">
        <v>0</v>
      </c>
      <c r="BT69">
        <v>0</v>
      </c>
      <c r="BU69">
        <v>35179000</v>
      </c>
      <c r="BV69">
        <v>28418000</v>
      </c>
      <c r="BW69">
        <v>6761000</v>
      </c>
      <c r="BX69">
        <v>0</v>
      </c>
      <c r="BY69">
        <v>0</v>
      </c>
      <c r="BZ69">
        <v>35179000</v>
      </c>
      <c r="CA69">
        <v>30071000</v>
      </c>
      <c r="CB69">
        <v>6404000</v>
      </c>
      <c r="CC69">
        <v>0</v>
      </c>
      <c r="CD69">
        <v>0</v>
      </c>
      <c r="CE69">
        <v>36475000</v>
      </c>
    </row>
    <row r="70" spans="1:83" x14ac:dyDescent="0.25">
      <c r="A70" t="s">
        <v>150</v>
      </c>
      <c r="B70" t="s">
        <v>151</v>
      </c>
      <c r="C70" t="s">
        <v>94</v>
      </c>
      <c r="D70" t="s">
        <v>126</v>
      </c>
      <c r="E70" t="s">
        <v>148</v>
      </c>
      <c r="F70" t="s">
        <v>1982</v>
      </c>
      <c r="G70" s="6" t="s">
        <v>152</v>
      </c>
      <c r="H70" t="s">
        <v>3363</v>
      </c>
      <c r="I70">
        <v>29451000</v>
      </c>
      <c r="J70">
        <v>16987000</v>
      </c>
      <c r="K70">
        <v>0</v>
      </c>
      <c r="L70">
        <v>0</v>
      </c>
      <c r="M70">
        <v>46438000</v>
      </c>
      <c r="N70">
        <v>29451000</v>
      </c>
      <c r="O70">
        <v>16987000</v>
      </c>
      <c r="P70">
        <v>0</v>
      </c>
      <c r="Q70">
        <v>0</v>
      </c>
      <c r="R70">
        <v>46438000</v>
      </c>
      <c r="S70">
        <v>32975000</v>
      </c>
      <c r="T70">
        <v>122118000</v>
      </c>
      <c r="U70">
        <v>0</v>
      </c>
      <c r="V70">
        <v>48554000</v>
      </c>
      <c r="W70">
        <v>203647000</v>
      </c>
      <c r="X70">
        <v>32975000</v>
      </c>
      <c r="Y70">
        <v>122118000</v>
      </c>
      <c r="Z70">
        <v>0</v>
      </c>
      <c r="AA70">
        <v>48554000</v>
      </c>
      <c r="AB70">
        <v>203647000</v>
      </c>
      <c r="AC70">
        <v>32369000</v>
      </c>
      <c r="AD70">
        <v>96414000</v>
      </c>
      <c r="AE70">
        <v>0</v>
      </c>
      <c r="AF70">
        <v>186131000</v>
      </c>
      <c r="AG70">
        <v>314914000</v>
      </c>
      <c r="AH70">
        <v>32369000</v>
      </c>
      <c r="AI70">
        <v>96414000</v>
      </c>
      <c r="AJ70">
        <v>0</v>
      </c>
      <c r="AK70">
        <v>186131000</v>
      </c>
      <c r="AL70">
        <v>314914000</v>
      </c>
      <c r="AM70">
        <v>31486000</v>
      </c>
      <c r="AN70">
        <v>58013000</v>
      </c>
      <c r="AO70">
        <v>0</v>
      </c>
      <c r="AP70">
        <v>0</v>
      </c>
      <c r="AQ70">
        <v>89499000</v>
      </c>
      <c r="AR70">
        <v>31486000</v>
      </c>
      <c r="AS70">
        <v>100000000</v>
      </c>
      <c r="AT70">
        <v>0</v>
      </c>
      <c r="AU70">
        <v>122493000</v>
      </c>
      <c r="AV70">
        <v>253979000</v>
      </c>
      <c r="AW70">
        <v>29777000</v>
      </c>
      <c r="AX70">
        <v>109100000</v>
      </c>
      <c r="AY70">
        <v>0</v>
      </c>
      <c r="AZ70">
        <v>61320000</v>
      </c>
      <c r="BA70">
        <v>200197000</v>
      </c>
      <c r="BB70">
        <v>29777000</v>
      </c>
      <c r="BC70">
        <v>109100000</v>
      </c>
      <c r="BD70">
        <v>0</v>
      </c>
      <c r="BE70">
        <v>61320000</v>
      </c>
      <c r="BF70">
        <v>200197000</v>
      </c>
      <c r="BG70">
        <v>30165000</v>
      </c>
      <c r="BH70">
        <v>410103000</v>
      </c>
      <c r="BI70">
        <v>0</v>
      </c>
      <c r="BJ70">
        <v>358073000</v>
      </c>
      <c r="BK70">
        <v>798341000</v>
      </c>
      <c r="BL70">
        <v>30165000</v>
      </c>
      <c r="BM70">
        <v>410103000</v>
      </c>
      <c r="BN70">
        <v>0</v>
      </c>
      <c r="BO70">
        <v>358073000</v>
      </c>
      <c r="BP70">
        <v>798341000</v>
      </c>
      <c r="BQ70">
        <v>41744000</v>
      </c>
      <c r="BR70">
        <v>345128000</v>
      </c>
      <c r="BS70">
        <v>0</v>
      </c>
      <c r="BT70">
        <v>0</v>
      </c>
      <c r="BU70">
        <v>386872000</v>
      </c>
      <c r="BV70">
        <v>41744000</v>
      </c>
      <c r="BW70">
        <v>275398000</v>
      </c>
      <c r="BX70">
        <v>0</v>
      </c>
      <c r="BY70">
        <v>0</v>
      </c>
      <c r="BZ70">
        <v>317142000</v>
      </c>
      <c r="CA70">
        <v>41066000</v>
      </c>
      <c r="CB70">
        <v>204126000</v>
      </c>
      <c r="CC70">
        <v>0</v>
      </c>
      <c r="CD70">
        <v>44557000</v>
      </c>
      <c r="CE70">
        <v>289749000</v>
      </c>
    </row>
    <row r="71" spans="1:83" x14ac:dyDescent="0.25">
      <c r="A71" t="s">
        <v>150</v>
      </c>
      <c r="B71" t="s">
        <v>151</v>
      </c>
      <c r="C71" t="s">
        <v>94</v>
      </c>
      <c r="D71" t="s">
        <v>126</v>
      </c>
      <c r="E71" t="s">
        <v>148</v>
      </c>
      <c r="F71" t="s">
        <v>1982</v>
      </c>
      <c r="G71" s="6" t="s">
        <v>153</v>
      </c>
      <c r="H71" t="s">
        <v>3364</v>
      </c>
      <c r="I71">
        <v>11075000</v>
      </c>
      <c r="J71">
        <v>3693000</v>
      </c>
      <c r="K71">
        <v>0</v>
      </c>
      <c r="L71">
        <v>0</v>
      </c>
      <c r="M71">
        <v>14768000</v>
      </c>
      <c r="N71">
        <v>11075000</v>
      </c>
      <c r="O71">
        <v>3693000</v>
      </c>
      <c r="P71">
        <v>0</v>
      </c>
      <c r="Q71">
        <v>0</v>
      </c>
      <c r="R71">
        <v>14768000</v>
      </c>
      <c r="S71">
        <v>11334000</v>
      </c>
      <c r="T71">
        <v>3255000</v>
      </c>
      <c r="U71">
        <v>0</v>
      </c>
      <c r="V71">
        <v>0</v>
      </c>
      <c r="W71">
        <v>14589000</v>
      </c>
      <c r="X71">
        <v>11334000</v>
      </c>
      <c r="Y71">
        <v>3255000</v>
      </c>
      <c r="Z71">
        <v>0</v>
      </c>
      <c r="AA71">
        <v>0</v>
      </c>
      <c r="AB71">
        <v>14589000</v>
      </c>
      <c r="AC71">
        <v>11227000</v>
      </c>
      <c r="AD71">
        <v>3255000</v>
      </c>
      <c r="AE71">
        <v>0</v>
      </c>
      <c r="AF71">
        <v>0</v>
      </c>
      <c r="AG71">
        <v>14482000</v>
      </c>
      <c r="AH71">
        <v>11227000</v>
      </c>
      <c r="AI71">
        <v>3255000</v>
      </c>
      <c r="AJ71">
        <v>0</v>
      </c>
      <c r="AK71">
        <v>0</v>
      </c>
      <c r="AL71">
        <v>14482000</v>
      </c>
      <c r="AM71">
        <v>12596000</v>
      </c>
      <c r="AN71">
        <v>2939000</v>
      </c>
      <c r="AO71">
        <v>0</v>
      </c>
      <c r="AP71">
        <v>0</v>
      </c>
      <c r="AQ71">
        <v>15535000</v>
      </c>
      <c r="AR71">
        <v>12596000</v>
      </c>
      <c r="AS71">
        <v>2939000</v>
      </c>
      <c r="AT71">
        <v>0</v>
      </c>
      <c r="AU71">
        <v>0</v>
      </c>
      <c r="AV71">
        <v>15535000</v>
      </c>
      <c r="AW71">
        <v>12645000</v>
      </c>
      <c r="AX71">
        <v>2598000</v>
      </c>
      <c r="AY71">
        <v>0</v>
      </c>
      <c r="AZ71">
        <v>0</v>
      </c>
      <c r="BA71">
        <v>15243000</v>
      </c>
      <c r="BB71">
        <v>12645000</v>
      </c>
      <c r="BC71">
        <v>100598000</v>
      </c>
      <c r="BD71">
        <v>0</v>
      </c>
      <c r="BE71">
        <v>0</v>
      </c>
      <c r="BF71">
        <v>113243000</v>
      </c>
      <c r="BG71">
        <v>13385000</v>
      </c>
      <c r="BH71">
        <v>2645000</v>
      </c>
      <c r="BI71">
        <v>0</v>
      </c>
      <c r="BJ71">
        <v>0</v>
      </c>
      <c r="BK71">
        <v>16030000</v>
      </c>
      <c r="BL71">
        <v>13385000</v>
      </c>
      <c r="BM71">
        <v>2645000</v>
      </c>
      <c r="BN71">
        <v>0</v>
      </c>
      <c r="BO71">
        <v>0</v>
      </c>
      <c r="BP71">
        <v>16030000</v>
      </c>
      <c r="BQ71">
        <v>13707000</v>
      </c>
      <c r="BR71">
        <v>29673000</v>
      </c>
      <c r="BS71">
        <v>0</v>
      </c>
      <c r="BT71">
        <v>0</v>
      </c>
      <c r="BU71">
        <v>43380000</v>
      </c>
      <c r="BV71">
        <v>13707000</v>
      </c>
      <c r="BW71">
        <v>29673000</v>
      </c>
      <c r="BX71">
        <v>0</v>
      </c>
      <c r="BY71">
        <v>0</v>
      </c>
      <c r="BZ71">
        <v>43380000</v>
      </c>
      <c r="CA71">
        <v>13342000</v>
      </c>
      <c r="CB71">
        <v>36620000</v>
      </c>
      <c r="CC71">
        <v>0</v>
      </c>
      <c r="CD71">
        <v>13975000</v>
      </c>
      <c r="CE71">
        <v>63937000</v>
      </c>
    </row>
    <row r="72" spans="1:83" x14ac:dyDescent="0.25">
      <c r="A72" t="s">
        <v>150</v>
      </c>
      <c r="B72" t="s">
        <v>151</v>
      </c>
      <c r="C72" t="s">
        <v>94</v>
      </c>
      <c r="D72" t="s">
        <v>126</v>
      </c>
      <c r="E72" t="s">
        <v>148</v>
      </c>
      <c r="F72" t="s">
        <v>1982</v>
      </c>
      <c r="G72" s="6" t="s">
        <v>154</v>
      </c>
      <c r="H72" t="s">
        <v>3289</v>
      </c>
      <c r="I72">
        <v>117943000</v>
      </c>
      <c r="J72">
        <v>184767000</v>
      </c>
      <c r="K72">
        <v>0</v>
      </c>
      <c r="L72">
        <v>0</v>
      </c>
      <c r="M72">
        <v>302710000</v>
      </c>
      <c r="N72">
        <v>117943000</v>
      </c>
      <c r="O72">
        <v>183695000</v>
      </c>
      <c r="P72">
        <v>0</v>
      </c>
      <c r="Q72">
        <v>0</v>
      </c>
      <c r="R72">
        <v>301638000</v>
      </c>
      <c r="S72">
        <v>121837000</v>
      </c>
      <c r="T72">
        <v>188132000</v>
      </c>
      <c r="U72">
        <v>0</v>
      </c>
      <c r="V72">
        <v>0</v>
      </c>
      <c r="W72">
        <v>309969000</v>
      </c>
      <c r="X72">
        <v>121837000</v>
      </c>
      <c r="Y72">
        <v>188132000</v>
      </c>
      <c r="Z72">
        <v>0</v>
      </c>
      <c r="AA72">
        <v>0</v>
      </c>
      <c r="AB72">
        <v>309969000</v>
      </c>
      <c r="AC72">
        <v>126304000</v>
      </c>
      <c r="AD72">
        <v>188132000</v>
      </c>
      <c r="AE72">
        <v>0</v>
      </c>
      <c r="AF72">
        <v>0</v>
      </c>
      <c r="AG72">
        <v>314436000</v>
      </c>
      <c r="AH72">
        <v>126304000</v>
      </c>
      <c r="AI72">
        <v>188132000</v>
      </c>
      <c r="AJ72">
        <v>0</v>
      </c>
      <c r="AK72">
        <v>0</v>
      </c>
      <c r="AL72">
        <v>314436000</v>
      </c>
      <c r="AM72">
        <v>126258000</v>
      </c>
      <c r="AN72">
        <v>447073000</v>
      </c>
      <c r="AO72">
        <v>0</v>
      </c>
      <c r="AP72">
        <v>0</v>
      </c>
      <c r="AQ72">
        <v>573331000</v>
      </c>
      <c r="AR72">
        <v>126258000</v>
      </c>
      <c r="AS72">
        <v>447073000</v>
      </c>
      <c r="AT72">
        <v>0</v>
      </c>
      <c r="AU72">
        <v>0</v>
      </c>
      <c r="AV72">
        <v>573331000</v>
      </c>
      <c r="AW72">
        <v>128158000</v>
      </c>
      <c r="AX72">
        <v>511032000</v>
      </c>
      <c r="AY72">
        <v>0</v>
      </c>
      <c r="AZ72">
        <v>0</v>
      </c>
      <c r="BA72">
        <v>639190000</v>
      </c>
      <c r="BB72">
        <v>128158000</v>
      </c>
      <c r="BC72">
        <v>511032000</v>
      </c>
      <c r="BD72">
        <v>0</v>
      </c>
      <c r="BE72">
        <v>0</v>
      </c>
      <c r="BF72">
        <v>639190000</v>
      </c>
      <c r="BG72">
        <v>129806000</v>
      </c>
      <c r="BH72">
        <v>424487000</v>
      </c>
      <c r="BI72">
        <v>0</v>
      </c>
      <c r="BJ72">
        <v>0</v>
      </c>
      <c r="BK72">
        <v>554293000</v>
      </c>
      <c r="BL72">
        <v>129806000</v>
      </c>
      <c r="BM72">
        <v>424487000</v>
      </c>
      <c r="BN72">
        <v>0</v>
      </c>
      <c r="BO72">
        <v>0</v>
      </c>
      <c r="BP72">
        <v>554293000</v>
      </c>
      <c r="BQ72">
        <v>206056000</v>
      </c>
      <c r="BR72">
        <v>433632000</v>
      </c>
      <c r="BS72">
        <v>0</v>
      </c>
      <c r="BT72">
        <v>0</v>
      </c>
      <c r="BU72">
        <v>639688000</v>
      </c>
      <c r="BV72">
        <v>206056000</v>
      </c>
      <c r="BW72">
        <v>433632000</v>
      </c>
      <c r="BX72">
        <v>0</v>
      </c>
      <c r="BY72">
        <v>0</v>
      </c>
      <c r="BZ72">
        <v>639688000</v>
      </c>
      <c r="CA72">
        <v>211415000</v>
      </c>
      <c r="CB72">
        <v>723131000</v>
      </c>
      <c r="CC72">
        <v>0</v>
      </c>
      <c r="CD72">
        <v>405000</v>
      </c>
      <c r="CE72">
        <v>934951000</v>
      </c>
    </row>
    <row r="73" spans="1:83" x14ac:dyDescent="0.25">
      <c r="A73" t="s">
        <v>150</v>
      </c>
      <c r="B73" t="s">
        <v>151</v>
      </c>
      <c r="C73" t="s">
        <v>94</v>
      </c>
      <c r="D73" t="s">
        <v>126</v>
      </c>
      <c r="E73" t="s">
        <v>148</v>
      </c>
      <c r="F73" t="s">
        <v>1982</v>
      </c>
      <c r="G73" s="6" t="s">
        <v>155</v>
      </c>
      <c r="H73" t="s">
        <v>3365</v>
      </c>
      <c r="I73">
        <v>25042000</v>
      </c>
      <c r="J73">
        <v>7915000</v>
      </c>
      <c r="K73">
        <v>71000</v>
      </c>
      <c r="L73">
        <v>0</v>
      </c>
      <c r="M73">
        <v>33028000</v>
      </c>
      <c r="N73">
        <v>25042000</v>
      </c>
      <c r="O73">
        <v>7915000</v>
      </c>
      <c r="P73">
        <v>71000</v>
      </c>
      <c r="Q73">
        <v>0</v>
      </c>
      <c r="R73">
        <v>33028000</v>
      </c>
      <c r="S73">
        <v>25330000</v>
      </c>
      <c r="T73">
        <v>8059000</v>
      </c>
      <c r="U73">
        <v>71000</v>
      </c>
      <c r="V73">
        <v>0</v>
      </c>
      <c r="W73">
        <v>33460000</v>
      </c>
      <c r="X73">
        <v>25330000</v>
      </c>
      <c r="Y73">
        <v>8059000</v>
      </c>
      <c r="Z73">
        <v>71000</v>
      </c>
      <c r="AA73">
        <v>0</v>
      </c>
      <c r="AB73">
        <v>33460000</v>
      </c>
      <c r="AC73">
        <v>23038000</v>
      </c>
      <c r="AD73">
        <v>8130000</v>
      </c>
      <c r="AE73">
        <v>0</v>
      </c>
      <c r="AF73">
        <v>0</v>
      </c>
      <c r="AG73">
        <v>31168000</v>
      </c>
      <c r="AH73">
        <v>23038000</v>
      </c>
      <c r="AI73">
        <v>8130000</v>
      </c>
      <c r="AJ73">
        <v>0</v>
      </c>
      <c r="AK73">
        <v>0</v>
      </c>
      <c r="AL73">
        <v>31168000</v>
      </c>
      <c r="AM73">
        <v>20445000</v>
      </c>
      <c r="AN73">
        <v>5360000</v>
      </c>
      <c r="AO73">
        <v>0</v>
      </c>
      <c r="AP73">
        <v>0</v>
      </c>
      <c r="AQ73">
        <v>25805000</v>
      </c>
      <c r="AR73">
        <v>20445000</v>
      </c>
      <c r="AS73">
        <v>5360000</v>
      </c>
      <c r="AT73">
        <v>0</v>
      </c>
      <c r="AU73">
        <v>0</v>
      </c>
      <c r="AV73">
        <v>25805000</v>
      </c>
      <c r="AW73">
        <v>21882000</v>
      </c>
      <c r="AX73">
        <v>3860000</v>
      </c>
      <c r="AY73">
        <v>0</v>
      </c>
      <c r="AZ73">
        <v>0</v>
      </c>
      <c r="BA73">
        <v>25742000</v>
      </c>
      <c r="BB73">
        <v>21882000</v>
      </c>
      <c r="BC73">
        <v>3860000</v>
      </c>
      <c r="BD73">
        <v>0</v>
      </c>
      <c r="BE73">
        <v>0</v>
      </c>
      <c r="BF73">
        <v>25742000</v>
      </c>
      <c r="BG73">
        <v>22823000</v>
      </c>
      <c r="BH73">
        <v>3929000</v>
      </c>
      <c r="BI73">
        <v>0</v>
      </c>
      <c r="BJ73">
        <v>0</v>
      </c>
      <c r="BK73">
        <v>26752000</v>
      </c>
      <c r="BL73">
        <v>22823000</v>
      </c>
      <c r="BM73">
        <v>3929000</v>
      </c>
      <c r="BN73">
        <v>0</v>
      </c>
      <c r="BO73">
        <v>0</v>
      </c>
      <c r="BP73">
        <v>26752000</v>
      </c>
      <c r="BQ73">
        <v>0</v>
      </c>
      <c r="BR73">
        <v>0</v>
      </c>
      <c r="BS73">
        <v>0</v>
      </c>
      <c r="BT73">
        <v>0</v>
      </c>
      <c r="BU73">
        <v>0</v>
      </c>
      <c r="BV73">
        <v>0</v>
      </c>
      <c r="BW73">
        <v>0</v>
      </c>
      <c r="BX73">
        <v>0</v>
      </c>
      <c r="BY73">
        <v>0</v>
      </c>
      <c r="BZ73">
        <v>0</v>
      </c>
    </row>
    <row r="74" spans="1:83" x14ac:dyDescent="0.25">
      <c r="A74" t="s">
        <v>150</v>
      </c>
      <c r="B74" t="s">
        <v>151</v>
      </c>
      <c r="C74" t="s">
        <v>94</v>
      </c>
      <c r="D74" t="s">
        <v>126</v>
      </c>
      <c r="E74" t="s">
        <v>148</v>
      </c>
      <c r="F74" t="s">
        <v>1982</v>
      </c>
      <c r="G74" s="6" t="s">
        <v>156</v>
      </c>
      <c r="H74" t="s">
        <v>3366</v>
      </c>
      <c r="I74">
        <v>72037000</v>
      </c>
      <c r="J74">
        <v>41406000</v>
      </c>
      <c r="K74">
        <v>146000</v>
      </c>
      <c r="L74">
        <v>0</v>
      </c>
      <c r="M74">
        <v>113589000</v>
      </c>
      <c r="N74">
        <v>72037000</v>
      </c>
      <c r="O74">
        <v>46406000</v>
      </c>
      <c r="P74">
        <v>146000</v>
      </c>
      <c r="Q74">
        <v>0</v>
      </c>
      <c r="R74">
        <v>118589000</v>
      </c>
      <c r="S74">
        <v>73369000</v>
      </c>
      <c r="T74">
        <v>42160000</v>
      </c>
      <c r="U74">
        <v>146000</v>
      </c>
      <c r="V74">
        <v>0</v>
      </c>
      <c r="W74">
        <v>115675000</v>
      </c>
      <c r="X74">
        <v>73369000</v>
      </c>
      <c r="Y74">
        <v>42160000</v>
      </c>
      <c r="Z74">
        <v>146000</v>
      </c>
      <c r="AA74">
        <v>0</v>
      </c>
      <c r="AB74">
        <v>115675000</v>
      </c>
      <c r="AC74">
        <v>72462000</v>
      </c>
      <c r="AD74">
        <v>42306000</v>
      </c>
      <c r="AE74">
        <v>0</v>
      </c>
      <c r="AF74">
        <v>0</v>
      </c>
      <c r="AG74">
        <v>114768000</v>
      </c>
      <c r="AH74">
        <v>72462000</v>
      </c>
      <c r="AI74">
        <v>42306000</v>
      </c>
      <c r="AJ74">
        <v>0</v>
      </c>
      <c r="AK74">
        <v>0</v>
      </c>
      <c r="AL74">
        <v>114768000</v>
      </c>
      <c r="AM74">
        <v>74137000</v>
      </c>
      <c r="AN74">
        <v>32845000</v>
      </c>
      <c r="AO74">
        <v>0</v>
      </c>
      <c r="AP74">
        <v>0</v>
      </c>
      <c r="AQ74">
        <v>106982000</v>
      </c>
      <c r="AR74">
        <v>74137000</v>
      </c>
      <c r="AS74">
        <v>32845000</v>
      </c>
      <c r="AT74">
        <v>0</v>
      </c>
      <c r="AU74">
        <v>0</v>
      </c>
      <c r="AV74">
        <v>106982000</v>
      </c>
      <c r="AW74">
        <v>73871000</v>
      </c>
      <c r="AX74">
        <v>73436000</v>
      </c>
      <c r="AY74">
        <v>0</v>
      </c>
      <c r="AZ74">
        <v>0</v>
      </c>
      <c r="BA74">
        <v>147307000</v>
      </c>
      <c r="BB74">
        <v>73871000</v>
      </c>
      <c r="BC74">
        <v>73436000</v>
      </c>
      <c r="BD74">
        <v>0</v>
      </c>
      <c r="BE74">
        <v>0</v>
      </c>
      <c r="BF74">
        <v>147307000</v>
      </c>
      <c r="BG74">
        <v>70753000</v>
      </c>
      <c r="BH74">
        <v>137753000</v>
      </c>
      <c r="BI74">
        <v>0</v>
      </c>
      <c r="BJ74">
        <v>0</v>
      </c>
      <c r="BK74">
        <v>208506000</v>
      </c>
      <c r="BL74">
        <v>70753000</v>
      </c>
      <c r="BM74">
        <v>137753000</v>
      </c>
      <c r="BN74">
        <v>0</v>
      </c>
      <c r="BO74">
        <v>0</v>
      </c>
      <c r="BP74">
        <v>208506000</v>
      </c>
      <c r="BQ74">
        <v>73948000</v>
      </c>
      <c r="BR74">
        <v>96351000</v>
      </c>
      <c r="BS74">
        <v>0</v>
      </c>
      <c r="BT74">
        <v>0</v>
      </c>
      <c r="BU74">
        <v>170299000</v>
      </c>
      <c r="BV74">
        <v>73948000</v>
      </c>
      <c r="BW74">
        <v>96351000</v>
      </c>
      <c r="BX74">
        <v>0</v>
      </c>
      <c r="BY74">
        <v>0</v>
      </c>
      <c r="BZ74">
        <v>170299000</v>
      </c>
      <c r="CA74">
        <v>79688000</v>
      </c>
      <c r="CB74">
        <v>70646000</v>
      </c>
      <c r="CC74">
        <v>0</v>
      </c>
      <c r="CD74">
        <v>0</v>
      </c>
      <c r="CE74">
        <v>150334000</v>
      </c>
    </row>
    <row r="75" spans="1:83" x14ac:dyDescent="0.25">
      <c r="A75" t="s">
        <v>150</v>
      </c>
      <c r="B75" t="s">
        <v>151</v>
      </c>
      <c r="C75" t="s">
        <v>94</v>
      </c>
      <c r="D75" t="s">
        <v>126</v>
      </c>
      <c r="E75" t="s">
        <v>148</v>
      </c>
      <c r="F75" t="s">
        <v>1982</v>
      </c>
      <c r="G75" s="6" t="s">
        <v>157</v>
      </c>
      <c r="H75" t="s">
        <v>3367</v>
      </c>
      <c r="I75">
        <v>202158000</v>
      </c>
      <c r="J75">
        <v>349948000</v>
      </c>
      <c r="K75">
        <v>0</v>
      </c>
      <c r="L75">
        <v>0</v>
      </c>
      <c r="M75">
        <v>552106000</v>
      </c>
      <c r="N75">
        <v>202158000</v>
      </c>
      <c r="O75">
        <v>347420000</v>
      </c>
      <c r="P75">
        <v>0</v>
      </c>
      <c r="Q75">
        <v>0</v>
      </c>
      <c r="R75">
        <v>549578000</v>
      </c>
      <c r="S75">
        <v>212214000</v>
      </c>
      <c r="T75">
        <v>368132000</v>
      </c>
      <c r="U75">
        <v>0</v>
      </c>
      <c r="V75">
        <v>0</v>
      </c>
      <c r="W75">
        <v>580346000</v>
      </c>
      <c r="X75">
        <v>212214000</v>
      </c>
      <c r="Y75">
        <v>368132000</v>
      </c>
      <c r="Z75">
        <v>0</v>
      </c>
      <c r="AA75">
        <v>0</v>
      </c>
      <c r="AB75">
        <v>580346000</v>
      </c>
      <c r="AC75">
        <v>243257000</v>
      </c>
      <c r="AD75">
        <v>368132000</v>
      </c>
      <c r="AE75">
        <v>0</v>
      </c>
      <c r="AF75">
        <v>0</v>
      </c>
      <c r="AG75">
        <v>611389000</v>
      </c>
      <c r="AH75">
        <v>243257000</v>
      </c>
      <c r="AI75">
        <v>368132000</v>
      </c>
      <c r="AJ75">
        <v>0</v>
      </c>
      <c r="AK75">
        <v>0</v>
      </c>
      <c r="AL75">
        <v>611389000</v>
      </c>
      <c r="AM75">
        <v>274752000</v>
      </c>
      <c r="AN75">
        <v>369771000</v>
      </c>
      <c r="AO75">
        <v>0</v>
      </c>
      <c r="AP75">
        <v>0</v>
      </c>
      <c r="AQ75">
        <v>644523000</v>
      </c>
      <c r="AR75">
        <v>274752000</v>
      </c>
      <c r="AS75">
        <v>369771000</v>
      </c>
      <c r="AT75">
        <v>0</v>
      </c>
      <c r="AU75">
        <v>0</v>
      </c>
      <c r="AV75">
        <v>644523000</v>
      </c>
      <c r="AW75">
        <v>300012000</v>
      </c>
      <c r="AX75">
        <v>376427000</v>
      </c>
      <c r="AY75">
        <v>0</v>
      </c>
      <c r="AZ75">
        <v>599000000</v>
      </c>
      <c r="BA75">
        <v>1275439000</v>
      </c>
      <c r="BB75">
        <v>300012000</v>
      </c>
      <c r="BC75">
        <v>376427000</v>
      </c>
      <c r="BD75">
        <v>0</v>
      </c>
      <c r="BE75">
        <v>599000000</v>
      </c>
      <c r="BF75">
        <v>1275439000</v>
      </c>
      <c r="BG75">
        <v>297299000</v>
      </c>
      <c r="BH75">
        <v>385290000</v>
      </c>
      <c r="BI75">
        <v>0</v>
      </c>
      <c r="BJ75">
        <v>204688000</v>
      </c>
      <c r="BK75">
        <v>887277000</v>
      </c>
      <c r="BL75">
        <v>297299000</v>
      </c>
      <c r="BM75">
        <v>385290000</v>
      </c>
      <c r="BN75">
        <v>0</v>
      </c>
      <c r="BO75">
        <v>514688000</v>
      </c>
      <c r="BP75">
        <v>1197277000</v>
      </c>
      <c r="BQ75">
        <v>325936000</v>
      </c>
      <c r="BR75">
        <v>390101000</v>
      </c>
      <c r="BS75">
        <v>0</v>
      </c>
      <c r="BT75">
        <v>791198000</v>
      </c>
      <c r="BU75">
        <v>1507235000</v>
      </c>
      <c r="BV75">
        <v>325936000</v>
      </c>
      <c r="BW75">
        <v>390101000</v>
      </c>
      <c r="BX75">
        <v>0</v>
      </c>
      <c r="BY75">
        <v>791198000</v>
      </c>
      <c r="BZ75">
        <v>1507235000</v>
      </c>
      <c r="CA75">
        <v>338020000</v>
      </c>
      <c r="CB75">
        <v>867078000</v>
      </c>
      <c r="CC75">
        <v>0</v>
      </c>
      <c r="CD75">
        <v>615146000</v>
      </c>
      <c r="CE75">
        <v>1820244000</v>
      </c>
    </row>
    <row r="76" spans="1:83" x14ac:dyDescent="0.25">
      <c r="A76" t="s">
        <v>150</v>
      </c>
      <c r="B76" t="s">
        <v>151</v>
      </c>
      <c r="C76" t="s">
        <v>94</v>
      </c>
      <c r="D76" t="s">
        <v>126</v>
      </c>
      <c r="E76" t="s">
        <v>148</v>
      </c>
      <c r="F76" t="s">
        <v>1982</v>
      </c>
      <c r="G76" s="6" t="s">
        <v>158</v>
      </c>
      <c r="H76" t="s">
        <v>3368</v>
      </c>
      <c r="I76">
        <v>141349000</v>
      </c>
      <c r="J76">
        <v>1149661000</v>
      </c>
      <c r="K76">
        <v>0</v>
      </c>
      <c r="L76">
        <v>17374000</v>
      </c>
      <c r="M76">
        <v>1308384000</v>
      </c>
      <c r="N76">
        <v>141349000</v>
      </c>
      <c r="O76">
        <v>1149661000</v>
      </c>
      <c r="P76">
        <v>0</v>
      </c>
      <c r="Q76">
        <v>17374000</v>
      </c>
      <c r="R76">
        <v>1308384000</v>
      </c>
      <c r="S76">
        <v>153364000</v>
      </c>
      <c r="T76">
        <v>1188553000</v>
      </c>
      <c r="U76">
        <v>0</v>
      </c>
      <c r="V76">
        <v>18130000</v>
      </c>
      <c r="W76">
        <v>1360047000</v>
      </c>
      <c r="X76">
        <v>153364000</v>
      </c>
      <c r="Y76">
        <v>1188553000</v>
      </c>
      <c r="Z76">
        <v>0</v>
      </c>
      <c r="AA76">
        <v>18130000</v>
      </c>
      <c r="AB76">
        <v>1360047000</v>
      </c>
      <c r="AC76">
        <v>188031000</v>
      </c>
      <c r="AD76">
        <v>1175178000</v>
      </c>
      <c r="AE76">
        <v>0</v>
      </c>
      <c r="AF76">
        <v>3550000</v>
      </c>
      <c r="AG76">
        <v>1366759000</v>
      </c>
      <c r="AH76">
        <v>188031000</v>
      </c>
      <c r="AI76">
        <v>1175178000</v>
      </c>
      <c r="AJ76">
        <v>0</v>
      </c>
      <c r="AK76">
        <v>3550000</v>
      </c>
      <c r="AL76">
        <v>1366759000</v>
      </c>
      <c r="AM76">
        <v>172686000</v>
      </c>
      <c r="AN76">
        <v>1126262000</v>
      </c>
      <c r="AO76">
        <v>0</v>
      </c>
      <c r="AP76">
        <v>3000000</v>
      </c>
      <c r="AQ76">
        <v>1301948000</v>
      </c>
      <c r="AR76">
        <v>172686000</v>
      </c>
      <c r="AS76">
        <v>1196262000</v>
      </c>
      <c r="AT76">
        <v>0</v>
      </c>
      <c r="AU76">
        <v>3000000</v>
      </c>
      <c r="AV76">
        <v>1371948000</v>
      </c>
      <c r="AW76">
        <v>174341000</v>
      </c>
      <c r="AX76">
        <v>1212588000</v>
      </c>
      <c r="AY76">
        <v>0</v>
      </c>
      <c r="AZ76">
        <v>0</v>
      </c>
      <c r="BA76">
        <v>1386929000</v>
      </c>
      <c r="BB76">
        <v>174341000</v>
      </c>
      <c r="BC76">
        <v>1212588000</v>
      </c>
      <c r="BD76">
        <v>0</v>
      </c>
      <c r="BE76">
        <v>0</v>
      </c>
      <c r="BF76">
        <v>1386929000</v>
      </c>
      <c r="BG76">
        <v>171522000</v>
      </c>
      <c r="BH76">
        <v>1454537000</v>
      </c>
      <c r="BI76">
        <v>0</v>
      </c>
      <c r="BJ76">
        <v>0</v>
      </c>
      <c r="BK76">
        <v>1626059000</v>
      </c>
      <c r="BL76">
        <v>171522000</v>
      </c>
      <c r="BM76">
        <v>1454537000</v>
      </c>
      <c r="BN76">
        <v>0</v>
      </c>
      <c r="BO76">
        <v>0</v>
      </c>
      <c r="BP76">
        <v>1626059000</v>
      </c>
      <c r="BQ76">
        <v>857720000</v>
      </c>
      <c r="BR76">
        <v>1472284000</v>
      </c>
      <c r="BS76">
        <v>0</v>
      </c>
      <c r="BT76">
        <v>0</v>
      </c>
      <c r="BU76">
        <v>2330004000</v>
      </c>
      <c r="BV76">
        <v>857720000</v>
      </c>
      <c r="BW76">
        <v>1472284000</v>
      </c>
      <c r="BX76">
        <v>0</v>
      </c>
      <c r="BY76">
        <v>0</v>
      </c>
      <c r="BZ76">
        <v>2330004000</v>
      </c>
      <c r="CA76">
        <v>411061000</v>
      </c>
      <c r="CB76">
        <v>2426982000</v>
      </c>
      <c r="CC76">
        <v>0</v>
      </c>
      <c r="CD76">
        <v>2918000</v>
      </c>
      <c r="CE76">
        <v>2840961000</v>
      </c>
    </row>
    <row r="77" spans="1:83" x14ac:dyDescent="0.25">
      <c r="A77" t="s">
        <v>150</v>
      </c>
      <c r="B77" t="s">
        <v>151</v>
      </c>
      <c r="C77" t="s">
        <v>94</v>
      </c>
      <c r="D77" t="s">
        <v>126</v>
      </c>
      <c r="E77" t="s">
        <v>148</v>
      </c>
      <c r="F77" t="s">
        <v>1982</v>
      </c>
      <c r="G77" s="6" t="s">
        <v>159</v>
      </c>
      <c r="H77" t="s">
        <v>2027</v>
      </c>
      <c r="I77">
        <v>0</v>
      </c>
      <c r="J77">
        <v>1000000000</v>
      </c>
      <c r="K77">
        <v>0</v>
      </c>
      <c r="L77">
        <v>0</v>
      </c>
      <c r="M77">
        <v>1000000000</v>
      </c>
      <c r="N77">
        <v>0</v>
      </c>
      <c r="O77">
        <v>1500000000</v>
      </c>
      <c r="P77">
        <v>0</v>
      </c>
      <c r="Q77">
        <v>0</v>
      </c>
      <c r="R77">
        <v>1500000000</v>
      </c>
      <c r="S77">
        <v>0</v>
      </c>
      <c r="T77">
        <v>1000000000</v>
      </c>
      <c r="U77">
        <v>0</v>
      </c>
      <c r="V77">
        <v>0</v>
      </c>
      <c r="W77">
        <v>1000000000</v>
      </c>
      <c r="X77">
        <v>0</v>
      </c>
      <c r="Y77">
        <v>1000000000</v>
      </c>
      <c r="Z77">
        <v>0</v>
      </c>
      <c r="AA77">
        <v>0</v>
      </c>
      <c r="AB77">
        <v>1000000000</v>
      </c>
      <c r="AC77">
        <v>0</v>
      </c>
      <c r="AD77">
        <v>1000000000</v>
      </c>
      <c r="AE77">
        <v>0</v>
      </c>
      <c r="AF77">
        <v>0</v>
      </c>
      <c r="AG77">
        <v>1000000000</v>
      </c>
      <c r="AH77">
        <v>0</v>
      </c>
      <c r="AI77">
        <v>1000000000</v>
      </c>
      <c r="AJ77">
        <v>0</v>
      </c>
      <c r="AK77">
        <v>0</v>
      </c>
      <c r="AL77">
        <v>1000000000</v>
      </c>
      <c r="AM77">
        <v>0</v>
      </c>
      <c r="AN77">
        <v>1000000000</v>
      </c>
      <c r="AO77">
        <v>0</v>
      </c>
      <c r="AP77">
        <v>0</v>
      </c>
      <c r="AQ77">
        <v>1000000000</v>
      </c>
      <c r="AR77">
        <v>0</v>
      </c>
      <c r="AS77">
        <v>1000000000</v>
      </c>
      <c r="AT77">
        <v>0</v>
      </c>
      <c r="AU77">
        <v>0</v>
      </c>
      <c r="AV77">
        <v>1000000000</v>
      </c>
      <c r="AW77">
        <v>0</v>
      </c>
      <c r="AX77">
        <v>1000000000</v>
      </c>
      <c r="AY77">
        <v>0</v>
      </c>
      <c r="AZ77">
        <v>0</v>
      </c>
      <c r="BA77">
        <v>1000000000</v>
      </c>
      <c r="BB77">
        <v>0</v>
      </c>
      <c r="BC77">
        <v>1000000000</v>
      </c>
      <c r="BD77">
        <v>0</v>
      </c>
      <c r="BE77">
        <v>0</v>
      </c>
      <c r="BF77">
        <v>1000000000</v>
      </c>
      <c r="BG77">
        <v>0</v>
      </c>
      <c r="BH77">
        <v>1000000000</v>
      </c>
      <c r="BI77">
        <v>0</v>
      </c>
      <c r="BJ77">
        <v>0</v>
      </c>
      <c r="BK77">
        <v>1000000000</v>
      </c>
      <c r="BL77">
        <v>0</v>
      </c>
      <c r="BM77">
        <v>1000000000</v>
      </c>
      <c r="BN77">
        <v>0</v>
      </c>
      <c r="BO77">
        <v>0</v>
      </c>
      <c r="BP77">
        <v>1000000000</v>
      </c>
      <c r="BQ77">
        <v>0</v>
      </c>
      <c r="BR77">
        <v>1000000000</v>
      </c>
      <c r="BS77">
        <v>0</v>
      </c>
      <c r="BT77">
        <v>0</v>
      </c>
      <c r="BU77">
        <v>1000000000</v>
      </c>
      <c r="BV77">
        <v>0</v>
      </c>
      <c r="BW77">
        <v>1000000000</v>
      </c>
      <c r="BX77">
        <v>0</v>
      </c>
      <c r="BY77">
        <v>0</v>
      </c>
      <c r="BZ77">
        <v>1000000000</v>
      </c>
      <c r="CA77">
        <v>0</v>
      </c>
      <c r="CB77">
        <v>1000000000</v>
      </c>
      <c r="CC77">
        <v>0</v>
      </c>
      <c r="CD77">
        <v>0</v>
      </c>
      <c r="CE77">
        <v>1000000000</v>
      </c>
    </row>
    <row r="78" spans="1:83" x14ac:dyDescent="0.25">
      <c r="A78" t="s">
        <v>150</v>
      </c>
      <c r="B78" t="s">
        <v>151</v>
      </c>
      <c r="C78" t="s">
        <v>94</v>
      </c>
      <c r="D78" t="s">
        <v>126</v>
      </c>
      <c r="E78" t="s">
        <v>148</v>
      </c>
      <c r="F78" t="s">
        <v>1982</v>
      </c>
      <c r="G78" s="6" t="s">
        <v>160</v>
      </c>
      <c r="H78" t="s">
        <v>3369</v>
      </c>
      <c r="I78">
        <v>0</v>
      </c>
      <c r="J78">
        <v>136158000</v>
      </c>
      <c r="K78">
        <v>0</v>
      </c>
      <c r="L78">
        <v>0</v>
      </c>
      <c r="M78">
        <v>136158000</v>
      </c>
      <c r="N78">
        <v>0</v>
      </c>
      <c r="O78">
        <v>136158000</v>
      </c>
      <c r="P78">
        <v>0</v>
      </c>
      <c r="Q78">
        <v>0</v>
      </c>
      <c r="R78">
        <v>136158000</v>
      </c>
      <c r="S78">
        <v>4032000</v>
      </c>
      <c r="T78">
        <v>158344000</v>
      </c>
      <c r="U78">
        <v>0</v>
      </c>
      <c r="V78">
        <v>0</v>
      </c>
      <c r="W78">
        <v>162376000</v>
      </c>
      <c r="X78">
        <v>4032000</v>
      </c>
      <c r="Y78">
        <v>158344000</v>
      </c>
      <c r="Z78">
        <v>0</v>
      </c>
      <c r="AA78">
        <v>0</v>
      </c>
      <c r="AB78">
        <v>162376000</v>
      </c>
      <c r="AC78">
        <v>175995000</v>
      </c>
      <c r="AD78">
        <v>168169000</v>
      </c>
      <c r="AE78">
        <v>0</v>
      </c>
      <c r="AF78">
        <v>0</v>
      </c>
      <c r="AG78">
        <v>344164000</v>
      </c>
      <c r="AH78">
        <v>175995000</v>
      </c>
      <c r="AI78">
        <v>168169000</v>
      </c>
      <c r="AJ78">
        <v>0</v>
      </c>
      <c r="AK78">
        <v>0</v>
      </c>
      <c r="AL78">
        <v>344164000</v>
      </c>
      <c r="AM78">
        <v>222099000</v>
      </c>
      <c r="AN78">
        <v>160599000</v>
      </c>
      <c r="AO78">
        <v>0</v>
      </c>
      <c r="AP78">
        <v>0</v>
      </c>
      <c r="AQ78">
        <v>382698000</v>
      </c>
      <c r="AR78">
        <v>222099000</v>
      </c>
      <c r="AS78">
        <v>160599000</v>
      </c>
      <c r="AT78">
        <v>0</v>
      </c>
      <c r="AU78">
        <v>0</v>
      </c>
      <c r="AV78">
        <v>382698000</v>
      </c>
      <c r="AW78">
        <v>233909000</v>
      </c>
      <c r="AX78">
        <v>163490000</v>
      </c>
      <c r="AY78">
        <v>0</v>
      </c>
      <c r="AZ78">
        <v>0</v>
      </c>
      <c r="BA78">
        <v>397399000</v>
      </c>
      <c r="BB78">
        <v>233909000</v>
      </c>
      <c r="BC78">
        <v>163490000</v>
      </c>
      <c r="BD78">
        <v>0</v>
      </c>
      <c r="BE78">
        <v>0</v>
      </c>
      <c r="BF78">
        <v>397399000</v>
      </c>
      <c r="BG78">
        <v>238166000</v>
      </c>
      <c r="BH78">
        <v>166433000</v>
      </c>
      <c r="BI78">
        <v>0</v>
      </c>
      <c r="BJ78">
        <v>0</v>
      </c>
      <c r="BK78">
        <v>404599000</v>
      </c>
      <c r="BL78">
        <v>238166000</v>
      </c>
      <c r="BM78">
        <v>166433000</v>
      </c>
      <c r="BN78">
        <v>0</v>
      </c>
      <c r="BO78">
        <v>0</v>
      </c>
      <c r="BP78">
        <v>404599000</v>
      </c>
      <c r="BQ78">
        <v>303288000</v>
      </c>
      <c r="BR78">
        <v>174212000</v>
      </c>
      <c r="BS78">
        <v>0</v>
      </c>
      <c r="BT78">
        <v>0</v>
      </c>
      <c r="BU78">
        <v>477500000</v>
      </c>
      <c r="BV78">
        <v>303288000</v>
      </c>
      <c r="BW78">
        <v>174212000</v>
      </c>
      <c r="BX78">
        <v>0</v>
      </c>
      <c r="BY78">
        <v>0</v>
      </c>
      <c r="BZ78">
        <v>477500000</v>
      </c>
      <c r="CA78">
        <v>292066000</v>
      </c>
      <c r="CB78">
        <v>168317000</v>
      </c>
      <c r="CC78">
        <v>0</v>
      </c>
      <c r="CD78">
        <v>0</v>
      </c>
      <c r="CE78">
        <v>460383000</v>
      </c>
    </row>
    <row r="79" spans="1:83" x14ac:dyDescent="0.25">
      <c r="A79" t="s">
        <v>150</v>
      </c>
      <c r="B79" t="s">
        <v>151</v>
      </c>
      <c r="C79" t="s">
        <v>94</v>
      </c>
      <c r="D79" t="s">
        <v>126</v>
      </c>
      <c r="E79" t="s">
        <v>148</v>
      </c>
      <c r="F79" t="s">
        <v>1982</v>
      </c>
      <c r="G79" s="6" t="s">
        <v>161</v>
      </c>
      <c r="H79" t="s">
        <v>3370</v>
      </c>
      <c r="I79">
        <v>0</v>
      </c>
      <c r="J79">
        <v>19575000</v>
      </c>
      <c r="K79">
        <v>0</v>
      </c>
      <c r="L79">
        <v>74390000</v>
      </c>
      <c r="M79">
        <v>93965000</v>
      </c>
      <c r="N79">
        <v>0</v>
      </c>
      <c r="O79">
        <v>19575000</v>
      </c>
      <c r="P79">
        <v>0</v>
      </c>
      <c r="Q79">
        <v>74390000</v>
      </c>
      <c r="R79">
        <v>93965000</v>
      </c>
      <c r="S79">
        <v>60045000</v>
      </c>
      <c r="T79">
        <v>19575000</v>
      </c>
      <c r="U79">
        <v>0</v>
      </c>
      <c r="V79">
        <v>0</v>
      </c>
      <c r="W79">
        <v>79620000</v>
      </c>
      <c r="X79">
        <v>60045000</v>
      </c>
      <c r="Y79">
        <v>19575000</v>
      </c>
      <c r="Z79">
        <v>0</v>
      </c>
      <c r="AA79">
        <v>0</v>
      </c>
      <c r="AB79">
        <v>79620000</v>
      </c>
      <c r="AC79">
        <v>61830000</v>
      </c>
      <c r="AD79">
        <v>19575000</v>
      </c>
      <c r="AE79">
        <v>0</v>
      </c>
      <c r="AF79">
        <v>0</v>
      </c>
      <c r="AG79">
        <v>81405000</v>
      </c>
      <c r="AH79">
        <v>61830000</v>
      </c>
      <c r="AI79">
        <v>19575000</v>
      </c>
      <c r="AJ79">
        <v>0</v>
      </c>
      <c r="AK79">
        <v>0</v>
      </c>
      <c r="AL79">
        <v>81405000</v>
      </c>
      <c r="AM79">
        <v>57604000</v>
      </c>
      <c r="AN79">
        <v>20286000</v>
      </c>
      <c r="AO79">
        <v>0</v>
      </c>
      <c r="AP79">
        <v>0</v>
      </c>
      <c r="AQ79">
        <v>77890000</v>
      </c>
      <c r="AR79">
        <v>57604000</v>
      </c>
      <c r="AS79">
        <v>20286000</v>
      </c>
      <c r="AT79">
        <v>0</v>
      </c>
      <c r="AU79">
        <v>0</v>
      </c>
      <c r="AV79">
        <v>77890000</v>
      </c>
      <c r="AW79">
        <v>57555000</v>
      </c>
      <c r="AX79">
        <v>18344000</v>
      </c>
      <c r="AY79">
        <v>0</v>
      </c>
      <c r="AZ79">
        <v>0</v>
      </c>
      <c r="BA79">
        <v>75899000</v>
      </c>
      <c r="BB79">
        <v>57555000</v>
      </c>
      <c r="BC79">
        <v>18344000</v>
      </c>
      <c r="BD79">
        <v>0</v>
      </c>
      <c r="BE79">
        <v>0</v>
      </c>
      <c r="BF79">
        <v>75899000</v>
      </c>
      <c r="BG79">
        <v>51545000</v>
      </c>
      <c r="BH79">
        <v>26449000</v>
      </c>
      <c r="BI79">
        <v>0</v>
      </c>
      <c r="BJ79">
        <v>7225000</v>
      </c>
      <c r="BK79">
        <v>85219000</v>
      </c>
      <c r="BL79">
        <v>51545000</v>
      </c>
      <c r="BM79">
        <v>26449000</v>
      </c>
      <c r="BN79">
        <v>0</v>
      </c>
      <c r="BO79">
        <v>7225000</v>
      </c>
      <c r="BP79">
        <v>85219000</v>
      </c>
      <c r="BQ79">
        <v>65439000</v>
      </c>
      <c r="BR79">
        <v>19380000</v>
      </c>
      <c r="BS79">
        <v>0</v>
      </c>
      <c r="BT79">
        <v>19630000</v>
      </c>
      <c r="BU79">
        <v>104449000</v>
      </c>
      <c r="BV79">
        <v>65439000</v>
      </c>
      <c r="BW79">
        <v>19380000</v>
      </c>
      <c r="BX79">
        <v>0</v>
      </c>
      <c r="BY79">
        <v>19630000</v>
      </c>
      <c r="BZ79">
        <v>104449000</v>
      </c>
      <c r="CA79">
        <v>64965000</v>
      </c>
      <c r="CB79">
        <v>27976000</v>
      </c>
      <c r="CC79">
        <v>0</v>
      </c>
      <c r="CD79">
        <v>0</v>
      </c>
      <c r="CE79">
        <v>92941000</v>
      </c>
    </row>
    <row r="80" spans="1:83" x14ac:dyDescent="0.25">
      <c r="A80" t="s">
        <v>150</v>
      </c>
      <c r="B80" t="s">
        <v>151</v>
      </c>
      <c r="C80" t="s">
        <v>94</v>
      </c>
      <c r="D80" t="s">
        <v>126</v>
      </c>
      <c r="E80" t="s">
        <v>148</v>
      </c>
      <c r="F80" t="s">
        <v>1982</v>
      </c>
      <c r="G80" s="6" t="s">
        <v>162</v>
      </c>
      <c r="H80" t="s">
        <v>3371</v>
      </c>
      <c r="X80">
        <v>0</v>
      </c>
      <c r="Y80">
        <v>100000000</v>
      </c>
      <c r="Z80">
        <v>0</v>
      </c>
      <c r="AA80">
        <v>0</v>
      </c>
      <c r="AB80">
        <v>100000000</v>
      </c>
      <c r="AR80">
        <v>0</v>
      </c>
      <c r="AS80">
        <v>100000000</v>
      </c>
      <c r="AT80">
        <v>0</v>
      </c>
      <c r="AU80">
        <v>0</v>
      </c>
      <c r="AV80">
        <v>100000000</v>
      </c>
      <c r="AW80">
        <v>0</v>
      </c>
      <c r="AX80">
        <v>100000000</v>
      </c>
      <c r="AY80">
        <v>0</v>
      </c>
      <c r="AZ80">
        <v>0</v>
      </c>
      <c r="BA80">
        <v>100000000</v>
      </c>
      <c r="BB80">
        <v>0</v>
      </c>
      <c r="BC80">
        <v>50000000</v>
      </c>
      <c r="BD80">
        <v>0</v>
      </c>
      <c r="BE80">
        <v>0</v>
      </c>
      <c r="BF80">
        <v>50000000</v>
      </c>
      <c r="BG80">
        <v>0</v>
      </c>
      <c r="BH80">
        <v>50000000</v>
      </c>
      <c r="BI80">
        <v>0</v>
      </c>
      <c r="BJ80">
        <v>0</v>
      </c>
      <c r="BK80">
        <v>50000000</v>
      </c>
      <c r="BL80">
        <v>0</v>
      </c>
      <c r="BM80">
        <v>50000000</v>
      </c>
      <c r="BN80">
        <v>0</v>
      </c>
      <c r="BO80">
        <v>0</v>
      </c>
      <c r="BP80">
        <v>50000000</v>
      </c>
      <c r="BQ80">
        <v>0</v>
      </c>
      <c r="BR80">
        <v>200000000</v>
      </c>
      <c r="BS80">
        <v>0</v>
      </c>
      <c r="BT80">
        <v>0</v>
      </c>
      <c r="BU80">
        <v>200000000</v>
      </c>
      <c r="BV80">
        <v>0</v>
      </c>
      <c r="BW80">
        <v>200000000</v>
      </c>
      <c r="BX80">
        <v>0</v>
      </c>
      <c r="BY80">
        <v>0</v>
      </c>
      <c r="BZ80">
        <v>200000000</v>
      </c>
      <c r="CA80">
        <v>0</v>
      </c>
      <c r="CB80">
        <v>193233000</v>
      </c>
      <c r="CC80">
        <v>0</v>
      </c>
      <c r="CD80">
        <v>0</v>
      </c>
      <c r="CE80">
        <v>193233000</v>
      </c>
    </row>
    <row r="81" spans="1:83" x14ac:dyDescent="0.25">
      <c r="A81" t="s">
        <v>150</v>
      </c>
      <c r="B81" t="s">
        <v>151</v>
      </c>
      <c r="C81" t="s">
        <v>94</v>
      </c>
      <c r="D81" t="s">
        <v>126</v>
      </c>
      <c r="E81" t="s">
        <v>148</v>
      </c>
      <c r="F81" t="s">
        <v>1982</v>
      </c>
      <c r="G81" s="6" t="s">
        <v>163</v>
      </c>
      <c r="H81" t="s">
        <v>3372</v>
      </c>
      <c r="AR81">
        <v>106197000</v>
      </c>
      <c r="AS81">
        <v>85877000</v>
      </c>
      <c r="AT81">
        <v>0</v>
      </c>
      <c r="AU81">
        <v>0</v>
      </c>
      <c r="AV81">
        <v>192074000</v>
      </c>
      <c r="BG81">
        <v>0</v>
      </c>
      <c r="BH81">
        <v>0</v>
      </c>
      <c r="BI81">
        <v>0</v>
      </c>
      <c r="BJ81">
        <v>0</v>
      </c>
      <c r="BK81">
        <v>0</v>
      </c>
      <c r="BQ81">
        <v>0</v>
      </c>
      <c r="BR81">
        <v>133825000</v>
      </c>
      <c r="BS81">
        <v>0</v>
      </c>
      <c r="BT81">
        <v>16175000</v>
      </c>
      <c r="BU81">
        <v>150000000</v>
      </c>
      <c r="BV81">
        <v>0</v>
      </c>
      <c r="BW81">
        <v>133825000</v>
      </c>
      <c r="BX81">
        <v>0</v>
      </c>
      <c r="BY81">
        <v>16175000</v>
      </c>
      <c r="BZ81">
        <v>150000000</v>
      </c>
      <c r="CA81">
        <v>0</v>
      </c>
      <c r="CB81">
        <v>117864000</v>
      </c>
      <c r="CC81">
        <v>0</v>
      </c>
      <c r="CD81">
        <v>0</v>
      </c>
      <c r="CE81">
        <v>117864000</v>
      </c>
    </row>
    <row r="82" spans="1:83" x14ac:dyDescent="0.25">
      <c r="A82" t="s">
        <v>150</v>
      </c>
      <c r="B82" t="s">
        <v>151</v>
      </c>
      <c r="C82" t="s">
        <v>94</v>
      </c>
      <c r="D82" t="s">
        <v>126</v>
      </c>
      <c r="E82" t="s">
        <v>148</v>
      </c>
      <c r="F82" t="s">
        <v>1982</v>
      </c>
      <c r="G82" s="6" t="s">
        <v>164</v>
      </c>
      <c r="H82" t="s">
        <v>3373</v>
      </c>
      <c r="AR82">
        <v>22205000</v>
      </c>
      <c r="AS82">
        <v>6409000</v>
      </c>
      <c r="AT82">
        <v>0</v>
      </c>
      <c r="AU82">
        <v>0</v>
      </c>
      <c r="AV82">
        <v>28614000</v>
      </c>
      <c r="BQ82">
        <v>0</v>
      </c>
      <c r="BR82">
        <v>825327000</v>
      </c>
      <c r="BS82">
        <v>0</v>
      </c>
      <c r="BT82">
        <v>581233000</v>
      </c>
      <c r="BU82">
        <v>1406560000</v>
      </c>
      <c r="BV82">
        <v>0</v>
      </c>
      <c r="BW82">
        <v>825327000</v>
      </c>
      <c r="BX82">
        <v>0</v>
      </c>
      <c r="BY82">
        <v>581233000</v>
      </c>
      <c r="BZ82">
        <v>1406560000</v>
      </c>
      <c r="CA82">
        <v>702530000</v>
      </c>
      <c r="CB82">
        <v>1010644000</v>
      </c>
      <c r="CC82">
        <v>0</v>
      </c>
      <c r="CD82">
        <v>1154517000</v>
      </c>
      <c r="CE82">
        <v>2867691000</v>
      </c>
    </row>
    <row r="83" spans="1:83" x14ac:dyDescent="0.25">
      <c r="A83" t="s">
        <v>150</v>
      </c>
      <c r="B83" t="s">
        <v>151</v>
      </c>
      <c r="C83" t="s">
        <v>94</v>
      </c>
      <c r="D83" t="s">
        <v>126</v>
      </c>
      <c r="E83" t="s">
        <v>87</v>
      </c>
      <c r="F83" t="s">
        <v>3382</v>
      </c>
      <c r="G83" s="6" t="s">
        <v>165</v>
      </c>
      <c r="H83" t="s">
        <v>3374</v>
      </c>
      <c r="I83">
        <v>0</v>
      </c>
      <c r="J83">
        <v>2154290000</v>
      </c>
      <c r="K83">
        <v>0</v>
      </c>
      <c r="L83">
        <v>107522000</v>
      </c>
      <c r="M83">
        <v>2261812000</v>
      </c>
      <c r="N83">
        <v>0</v>
      </c>
      <c r="O83">
        <v>3195059000</v>
      </c>
      <c r="P83">
        <v>0</v>
      </c>
      <c r="Q83">
        <v>106002000</v>
      </c>
      <c r="R83">
        <v>3301061000</v>
      </c>
      <c r="S83">
        <v>0</v>
      </c>
      <c r="T83">
        <v>12767737000</v>
      </c>
      <c r="U83">
        <v>0</v>
      </c>
      <c r="V83">
        <v>79750000</v>
      </c>
      <c r="W83">
        <v>12847487000</v>
      </c>
      <c r="X83">
        <v>0</v>
      </c>
      <c r="Y83">
        <v>12014598000</v>
      </c>
      <c r="Z83">
        <v>0</v>
      </c>
      <c r="AA83">
        <v>139750000</v>
      </c>
      <c r="AB83">
        <v>12154348000</v>
      </c>
      <c r="AC83">
        <v>0</v>
      </c>
      <c r="AD83">
        <v>11634521000</v>
      </c>
      <c r="AE83">
        <v>0</v>
      </c>
      <c r="AF83">
        <v>155250000</v>
      </c>
      <c r="AG83">
        <v>11789771000</v>
      </c>
      <c r="AH83">
        <v>0</v>
      </c>
      <c r="AI83">
        <v>10732284000</v>
      </c>
      <c r="AJ83">
        <v>0</v>
      </c>
      <c r="AK83">
        <v>155250000</v>
      </c>
      <c r="AL83">
        <v>10887534000</v>
      </c>
      <c r="AM83">
        <v>0</v>
      </c>
      <c r="AN83">
        <v>27205422000</v>
      </c>
      <c r="AO83">
        <v>0</v>
      </c>
      <c r="AP83">
        <v>68055000</v>
      </c>
      <c r="AQ83">
        <v>27273477000</v>
      </c>
      <c r="AR83">
        <v>0</v>
      </c>
      <c r="AS83">
        <v>22781319000</v>
      </c>
      <c r="AT83">
        <v>0</v>
      </c>
      <c r="AU83">
        <v>88555000</v>
      </c>
      <c r="AV83">
        <v>22869874000</v>
      </c>
      <c r="AW83">
        <v>0</v>
      </c>
      <c r="AX83">
        <v>24202789000</v>
      </c>
      <c r="AY83">
        <v>0</v>
      </c>
      <c r="AZ83">
        <v>107823000</v>
      </c>
      <c r="BA83">
        <v>24310612000</v>
      </c>
      <c r="BB83">
        <v>0</v>
      </c>
      <c r="BC83">
        <v>23978825000</v>
      </c>
      <c r="BD83">
        <v>0</v>
      </c>
      <c r="BE83">
        <v>127823000</v>
      </c>
      <c r="BF83">
        <v>24106648000</v>
      </c>
      <c r="BG83">
        <v>0</v>
      </c>
      <c r="BH83">
        <v>25779591000</v>
      </c>
      <c r="BI83">
        <v>0</v>
      </c>
      <c r="BJ83">
        <v>309352000</v>
      </c>
      <c r="BK83">
        <v>26088943000</v>
      </c>
      <c r="BL83">
        <v>0</v>
      </c>
      <c r="BM83">
        <v>15854710000</v>
      </c>
      <c r="BN83">
        <v>0</v>
      </c>
      <c r="BO83">
        <v>589352000</v>
      </c>
      <c r="BP83">
        <v>16444062000</v>
      </c>
      <c r="BQ83">
        <v>0</v>
      </c>
      <c r="BR83">
        <v>25954573000</v>
      </c>
      <c r="BS83">
        <v>0</v>
      </c>
      <c r="BT83">
        <v>455265000</v>
      </c>
      <c r="BU83">
        <v>26409838000</v>
      </c>
      <c r="BV83">
        <v>0</v>
      </c>
      <c r="BW83">
        <v>25954573000</v>
      </c>
      <c r="BX83">
        <v>0</v>
      </c>
      <c r="BY83">
        <v>455265000</v>
      </c>
      <c r="BZ83">
        <v>26409838000</v>
      </c>
      <c r="CA83">
        <v>0</v>
      </c>
      <c r="CB83">
        <v>25622709000</v>
      </c>
      <c r="CC83">
        <v>0</v>
      </c>
      <c r="CD83">
        <v>0</v>
      </c>
      <c r="CE83">
        <v>25622709000</v>
      </c>
    </row>
    <row r="84" spans="1:83" x14ac:dyDescent="0.25">
      <c r="A84" t="s">
        <v>150</v>
      </c>
      <c r="B84" t="s">
        <v>151</v>
      </c>
      <c r="C84" t="s">
        <v>94</v>
      </c>
      <c r="D84" t="s">
        <v>126</v>
      </c>
      <c r="E84" t="s">
        <v>87</v>
      </c>
      <c r="F84" t="s">
        <v>3382</v>
      </c>
      <c r="G84" s="6" t="s">
        <v>166</v>
      </c>
      <c r="H84" t="s">
        <v>3375</v>
      </c>
      <c r="I84">
        <v>0</v>
      </c>
      <c r="J84">
        <v>332912000</v>
      </c>
      <c r="K84">
        <v>0</v>
      </c>
      <c r="L84">
        <v>152480000</v>
      </c>
      <c r="M84">
        <v>485392000</v>
      </c>
      <c r="N84">
        <v>0</v>
      </c>
      <c r="O84">
        <v>369243000</v>
      </c>
      <c r="P84">
        <v>0</v>
      </c>
      <c r="Q84">
        <v>240480000</v>
      </c>
      <c r="R84">
        <v>609723000</v>
      </c>
      <c r="S84">
        <v>0</v>
      </c>
      <c r="T84">
        <v>491561000</v>
      </c>
      <c r="U84">
        <v>0</v>
      </c>
      <c r="V84">
        <v>264311000</v>
      </c>
      <c r="W84">
        <v>755872000</v>
      </c>
      <c r="X84">
        <v>0</v>
      </c>
      <c r="Y84">
        <v>491561000</v>
      </c>
      <c r="Z84">
        <v>0</v>
      </c>
      <c r="AA84">
        <v>264311000</v>
      </c>
      <c r="AB84">
        <v>755872000</v>
      </c>
      <c r="AC84">
        <v>0</v>
      </c>
      <c r="AD84">
        <v>831516000</v>
      </c>
      <c r="AE84">
        <v>0</v>
      </c>
      <c r="AF84">
        <v>483993000</v>
      </c>
      <c r="AG84">
        <v>1315509000</v>
      </c>
      <c r="AH84">
        <v>0</v>
      </c>
      <c r="AI84">
        <v>881516000</v>
      </c>
      <c r="AJ84">
        <v>0</v>
      </c>
      <c r="AK84">
        <v>483993000</v>
      </c>
      <c r="AL84">
        <v>1365509000</v>
      </c>
      <c r="AM84">
        <v>0</v>
      </c>
      <c r="AN84">
        <v>1109111000</v>
      </c>
      <c r="AO84">
        <v>0</v>
      </c>
      <c r="AP84">
        <v>342102000</v>
      </c>
      <c r="AQ84">
        <v>1451213000</v>
      </c>
      <c r="AR84">
        <v>0</v>
      </c>
      <c r="AS84">
        <v>502551000</v>
      </c>
      <c r="AT84">
        <v>0</v>
      </c>
      <c r="AU84">
        <v>248662000</v>
      </c>
      <c r="AV84">
        <v>751213000</v>
      </c>
      <c r="AW84">
        <v>0</v>
      </c>
      <c r="AX84">
        <v>786119000</v>
      </c>
      <c r="AY84">
        <v>0</v>
      </c>
      <c r="AZ84">
        <v>361456000</v>
      </c>
      <c r="BA84">
        <v>1147575000</v>
      </c>
      <c r="BB84">
        <v>0</v>
      </c>
      <c r="BC84">
        <v>734419000</v>
      </c>
      <c r="BD84">
        <v>0</v>
      </c>
      <c r="BE84">
        <v>413156000</v>
      </c>
      <c r="BF84">
        <v>1147575000</v>
      </c>
      <c r="BG84">
        <v>0</v>
      </c>
      <c r="BH84">
        <v>2525328000</v>
      </c>
      <c r="BI84">
        <v>0</v>
      </c>
      <c r="BJ84">
        <v>460518000</v>
      </c>
      <c r="BK84">
        <v>2985846000</v>
      </c>
      <c r="BL84">
        <v>0</v>
      </c>
      <c r="BM84">
        <v>2525328000</v>
      </c>
      <c r="BN84">
        <v>0</v>
      </c>
      <c r="BO84">
        <v>460518000</v>
      </c>
      <c r="BP84">
        <v>2985846000</v>
      </c>
      <c r="BQ84">
        <v>0</v>
      </c>
      <c r="BR84">
        <v>834059000</v>
      </c>
      <c r="BS84">
        <v>0</v>
      </c>
      <c r="BT84">
        <v>2144807000</v>
      </c>
      <c r="BU84">
        <v>2978866000</v>
      </c>
      <c r="BV84">
        <v>0</v>
      </c>
      <c r="BW84">
        <v>834059000</v>
      </c>
      <c r="BX84">
        <v>0</v>
      </c>
      <c r="BY84">
        <v>2144807000</v>
      </c>
      <c r="BZ84">
        <v>2978866000</v>
      </c>
      <c r="CA84">
        <v>0</v>
      </c>
      <c r="CB84">
        <v>0</v>
      </c>
      <c r="CC84">
        <v>0</v>
      </c>
      <c r="CD84">
        <v>0</v>
      </c>
      <c r="CE84">
        <v>0</v>
      </c>
    </row>
    <row r="85" spans="1:83" x14ac:dyDescent="0.25">
      <c r="A85" t="s">
        <v>150</v>
      </c>
      <c r="B85" t="s">
        <v>151</v>
      </c>
      <c r="C85" t="s">
        <v>94</v>
      </c>
      <c r="D85" t="s">
        <v>126</v>
      </c>
      <c r="E85" t="s">
        <v>87</v>
      </c>
      <c r="F85" t="s">
        <v>3382</v>
      </c>
      <c r="G85" s="6" t="s">
        <v>167</v>
      </c>
      <c r="H85" t="s">
        <v>3376</v>
      </c>
      <c r="I85">
        <v>0</v>
      </c>
      <c r="J85">
        <v>275887000</v>
      </c>
      <c r="K85">
        <v>0</v>
      </c>
      <c r="L85">
        <v>80435000</v>
      </c>
      <c r="M85">
        <v>356322000</v>
      </c>
      <c r="N85">
        <v>0</v>
      </c>
      <c r="O85">
        <v>390470000</v>
      </c>
      <c r="P85">
        <v>0</v>
      </c>
      <c r="Q85">
        <v>80435000</v>
      </c>
      <c r="R85">
        <v>470905000</v>
      </c>
      <c r="S85">
        <v>0</v>
      </c>
      <c r="T85">
        <v>599985000</v>
      </c>
      <c r="U85">
        <v>0</v>
      </c>
      <c r="V85">
        <v>37150000</v>
      </c>
      <c r="W85">
        <v>637135000</v>
      </c>
      <c r="X85">
        <v>0</v>
      </c>
      <c r="Y85">
        <v>599985000</v>
      </c>
      <c r="Z85">
        <v>0</v>
      </c>
      <c r="AA85">
        <v>37150000</v>
      </c>
      <c r="AB85">
        <v>637135000</v>
      </c>
      <c r="AC85">
        <v>0</v>
      </c>
      <c r="AD85">
        <v>602166000</v>
      </c>
      <c r="AE85">
        <v>0</v>
      </c>
      <c r="AF85">
        <v>25250000</v>
      </c>
      <c r="AG85">
        <v>627416000</v>
      </c>
      <c r="AH85">
        <v>0</v>
      </c>
      <c r="AI85">
        <v>602166000</v>
      </c>
      <c r="AJ85">
        <v>0</v>
      </c>
      <c r="AK85">
        <v>25250000</v>
      </c>
      <c r="AL85">
        <v>627416000</v>
      </c>
      <c r="AM85">
        <v>0</v>
      </c>
      <c r="AN85">
        <v>3981636000</v>
      </c>
      <c r="AO85">
        <v>0</v>
      </c>
      <c r="AP85">
        <v>20868000</v>
      </c>
      <c r="AQ85">
        <v>4002504000</v>
      </c>
      <c r="AR85">
        <v>0</v>
      </c>
      <c r="AS85">
        <v>3236536000</v>
      </c>
      <c r="AT85">
        <v>0</v>
      </c>
      <c r="AU85">
        <v>20868000</v>
      </c>
      <c r="AV85">
        <v>3257404000</v>
      </c>
      <c r="AW85">
        <v>0</v>
      </c>
      <c r="AX85">
        <v>3209092000</v>
      </c>
      <c r="AY85">
        <v>0</v>
      </c>
      <c r="AZ85">
        <v>59505000</v>
      </c>
      <c r="BA85">
        <v>3268597000</v>
      </c>
      <c r="BB85">
        <v>0</v>
      </c>
      <c r="BC85">
        <v>2824934000</v>
      </c>
      <c r="BD85">
        <v>0</v>
      </c>
      <c r="BE85">
        <v>60105000</v>
      </c>
      <c r="BF85">
        <v>2885039000</v>
      </c>
      <c r="BG85">
        <v>0</v>
      </c>
      <c r="BH85">
        <v>3315059000</v>
      </c>
      <c r="BI85">
        <v>0</v>
      </c>
      <c r="BJ85">
        <v>71100000</v>
      </c>
      <c r="BK85">
        <v>3386159000</v>
      </c>
      <c r="BL85">
        <v>0</v>
      </c>
      <c r="BM85">
        <v>3315059000</v>
      </c>
      <c r="BN85">
        <v>0</v>
      </c>
      <c r="BO85">
        <v>71100000</v>
      </c>
      <c r="BP85">
        <v>3386159000</v>
      </c>
      <c r="BQ85">
        <v>0</v>
      </c>
      <c r="BR85">
        <v>4728793000</v>
      </c>
      <c r="BS85">
        <v>0</v>
      </c>
      <c r="BT85">
        <v>12475000</v>
      </c>
      <c r="BU85">
        <v>4741268000</v>
      </c>
      <c r="BV85">
        <v>0</v>
      </c>
      <c r="BW85">
        <v>4728793000</v>
      </c>
      <c r="BX85">
        <v>0</v>
      </c>
      <c r="BY85">
        <v>12475000</v>
      </c>
      <c r="BZ85">
        <v>4741268000</v>
      </c>
      <c r="CA85">
        <v>0</v>
      </c>
      <c r="CB85">
        <v>2782828000</v>
      </c>
      <c r="CC85">
        <v>0</v>
      </c>
      <c r="CD85">
        <v>2620000</v>
      </c>
      <c r="CE85">
        <v>2785448000</v>
      </c>
    </row>
    <row r="86" spans="1:83" x14ac:dyDescent="0.25">
      <c r="A86" t="s">
        <v>150</v>
      </c>
      <c r="B86" t="s">
        <v>151</v>
      </c>
      <c r="C86" t="s">
        <v>94</v>
      </c>
      <c r="D86" t="s">
        <v>126</v>
      </c>
      <c r="E86" t="s">
        <v>87</v>
      </c>
      <c r="F86" t="s">
        <v>3382</v>
      </c>
      <c r="G86" s="6" t="s">
        <v>168</v>
      </c>
      <c r="H86" t="s">
        <v>3377</v>
      </c>
      <c r="I86">
        <v>0</v>
      </c>
      <c r="J86">
        <v>469548000</v>
      </c>
      <c r="K86">
        <v>0</v>
      </c>
      <c r="L86">
        <v>27606000</v>
      </c>
      <c r="M86">
        <v>497154000</v>
      </c>
      <c r="N86">
        <v>0</v>
      </c>
      <c r="O86">
        <v>461153000</v>
      </c>
      <c r="P86">
        <v>0</v>
      </c>
      <c r="Q86">
        <v>27606000</v>
      </c>
      <c r="R86">
        <v>488759000</v>
      </c>
      <c r="S86">
        <v>0</v>
      </c>
      <c r="T86">
        <v>494770000</v>
      </c>
      <c r="U86">
        <v>0</v>
      </c>
      <c r="V86">
        <v>27834000</v>
      </c>
      <c r="W86">
        <v>522604000</v>
      </c>
      <c r="X86">
        <v>0</v>
      </c>
      <c r="Y86">
        <v>511970000</v>
      </c>
      <c r="Z86">
        <v>0</v>
      </c>
      <c r="AA86">
        <v>27834000</v>
      </c>
      <c r="AB86">
        <v>539804000</v>
      </c>
      <c r="AC86">
        <v>0</v>
      </c>
      <c r="AD86">
        <v>476520000</v>
      </c>
      <c r="AE86">
        <v>0</v>
      </c>
      <c r="AF86">
        <v>27834000</v>
      </c>
      <c r="AG86">
        <v>504354000</v>
      </c>
      <c r="AH86">
        <v>0</v>
      </c>
      <c r="AI86">
        <v>476520000</v>
      </c>
      <c r="AJ86">
        <v>0</v>
      </c>
      <c r="AK86">
        <v>27834000</v>
      </c>
      <c r="AL86">
        <v>504354000</v>
      </c>
      <c r="AM86">
        <v>0</v>
      </c>
      <c r="AN86">
        <v>656172000</v>
      </c>
      <c r="AO86">
        <v>0</v>
      </c>
      <c r="AP86">
        <v>39595000</v>
      </c>
      <c r="AQ86">
        <v>695767000</v>
      </c>
      <c r="AR86">
        <v>0</v>
      </c>
      <c r="AS86">
        <v>656000000</v>
      </c>
      <c r="AT86">
        <v>0</v>
      </c>
      <c r="AU86">
        <v>36095000</v>
      </c>
      <c r="AV86">
        <v>692095000</v>
      </c>
      <c r="AW86">
        <v>0</v>
      </c>
      <c r="AX86">
        <v>607859000</v>
      </c>
      <c r="AY86">
        <v>0</v>
      </c>
      <c r="AZ86">
        <v>18968000</v>
      </c>
      <c r="BA86">
        <v>626827000</v>
      </c>
      <c r="BB86">
        <v>0</v>
      </c>
      <c r="BC86">
        <v>590129000</v>
      </c>
      <c r="BD86">
        <v>0</v>
      </c>
      <c r="BE86">
        <v>18968000</v>
      </c>
      <c r="BF86">
        <v>609097000</v>
      </c>
      <c r="BG86">
        <v>0</v>
      </c>
      <c r="BH86">
        <v>746324000</v>
      </c>
      <c r="BI86">
        <v>0</v>
      </c>
      <c r="BJ86">
        <v>87428000</v>
      </c>
      <c r="BK86">
        <v>833752000</v>
      </c>
      <c r="BL86">
        <v>0</v>
      </c>
      <c r="BM86">
        <v>899324000</v>
      </c>
      <c r="BN86">
        <v>0</v>
      </c>
      <c r="BO86">
        <v>87428000</v>
      </c>
      <c r="BP86">
        <v>986752000</v>
      </c>
      <c r="BQ86">
        <v>0</v>
      </c>
      <c r="BR86">
        <v>803031000</v>
      </c>
      <c r="BS86">
        <v>0</v>
      </c>
      <c r="BT86">
        <v>450000</v>
      </c>
      <c r="BU86">
        <v>803481000</v>
      </c>
      <c r="BV86">
        <v>0</v>
      </c>
      <c r="BW86">
        <v>1015031000</v>
      </c>
      <c r="BX86">
        <v>0</v>
      </c>
      <c r="BY86">
        <v>450000</v>
      </c>
      <c r="BZ86">
        <v>1015481000</v>
      </c>
      <c r="CA86">
        <v>0</v>
      </c>
      <c r="CB86">
        <v>920673000</v>
      </c>
      <c r="CC86">
        <v>0</v>
      </c>
      <c r="CD86">
        <v>1500000</v>
      </c>
      <c r="CE86">
        <v>922173000</v>
      </c>
    </row>
    <row r="87" spans="1:83" x14ac:dyDescent="0.25">
      <c r="A87" t="s">
        <v>150</v>
      </c>
      <c r="B87" t="s">
        <v>151</v>
      </c>
      <c r="C87" t="s">
        <v>94</v>
      </c>
      <c r="D87" t="s">
        <v>126</v>
      </c>
      <c r="E87" t="s">
        <v>87</v>
      </c>
      <c r="F87" t="s">
        <v>3382</v>
      </c>
      <c r="G87" s="6" t="s">
        <v>169</v>
      </c>
      <c r="H87" t="s">
        <v>3378</v>
      </c>
      <c r="I87">
        <v>0</v>
      </c>
      <c r="J87">
        <v>91093000</v>
      </c>
      <c r="K87">
        <v>0</v>
      </c>
      <c r="L87">
        <v>15563000</v>
      </c>
      <c r="M87">
        <v>106656000</v>
      </c>
      <c r="N87">
        <v>0</v>
      </c>
      <c r="O87">
        <v>89764000</v>
      </c>
      <c r="P87">
        <v>0</v>
      </c>
      <c r="Q87">
        <v>15413000</v>
      </c>
      <c r="R87">
        <v>105177000</v>
      </c>
      <c r="S87">
        <v>0</v>
      </c>
      <c r="T87">
        <v>71482000</v>
      </c>
      <c r="U87">
        <v>0</v>
      </c>
      <c r="V87">
        <v>23293000</v>
      </c>
      <c r="W87">
        <v>94775000</v>
      </c>
      <c r="X87">
        <v>0</v>
      </c>
      <c r="Y87">
        <v>61358000</v>
      </c>
      <c r="Z87">
        <v>0</v>
      </c>
      <c r="AA87">
        <v>23293000</v>
      </c>
      <c r="AB87">
        <v>84651000</v>
      </c>
      <c r="AC87">
        <v>0</v>
      </c>
      <c r="AD87">
        <v>79968000</v>
      </c>
      <c r="AE87">
        <v>0</v>
      </c>
      <c r="AF87">
        <v>21919000</v>
      </c>
      <c r="AG87">
        <v>101887000</v>
      </c>
      <c r="AH87">
        <v>0</v>
      </c>
      <c r="AI87">
        <v>79968000</v>
      </c>
      <c r="AJ87">
        <v>0</v>
      </c>
      <c r="AK87">
        <v>21919000</v>
      </c>
      <c r="AL87">
        <v>101887000</v>
      </c>
      <c r="AM87">
        <v>0</v>
      </c>
      <c r="AN87">
        <v>134970000</v>
      </c>
      <c r="AO87">
        <v>0</v>
      </c>
      <c r="AP87">
        <v>115030000</v>
      </c>
      <c r="AQ87">
        <v>250000000</v>
      </c>
      <c r="AR87">
        <v>0</v>
      </c>
      <c r="AS87">
        <v>129438000</v>
      </c>
      <c r="AT87">
        <v>0</v>
      </c>
      <c r="AU87">
        <v>120562000</v>
      </c>
      <c r="AV87">
        <v>250000000</v>
      </c>
      <c r="AW87">
        <v>0</v>
      </c>
      <c r="AX87">
        <v>141055000</v>
      </c>
      <c r="AY87">
        <v>0</v>
      </c>
      <c r="AZ87">
        <v>115030000</v>
      </c>
      <c r="BA87">
        <v>256085000</v>
      </c>
      <c r="BB87">
        <v>0</v>
      </c>
      <c r="BC87">
        <v>144365000</v>
      </c>
      <c r="BD87">
        <v>0</v>
      </c>
      <c r="BE87">
        <v>129030000</v>
      </c>
      <c r="BF87">
        <v>273395000</v>
      </c>
      <c r="BG87">
        <v>0</v>
      </c>
      <c r="BH87">
        <v>184422000</v>
      </c>
      <c r="BI87">
        <v>0</v>
      </c>
      <c r="BJ87">
        <v>109259000</v>
      </c>
      <c r="BK87">
        <v>293681000</v>
      </c>
      <c r="BL87">
        <v>0</v>
      </c>
      <c r="BM87">
        <v>184422000</v>
      </c>
      <c r="BN87">
        <v>0</v>
      </c>
      <c r="BO87">
        <v>109259000</v>
      </c>
      <c r="BP87">
        <v>293681000</v>
      </c>
      <c r="BQ87">
        <v>0</v>
      </c>
      <c r="BR87">
        <v>192800000</v>
      </c>
      <c r="BS87">
        <v>0</v>
      </c>
      <c r="BT87">
        <v>87910000</v>
      </c>
      <c r="BU87">
        <v>280710000</v>
      </c>
      <c r="BV87">
        <v>0</v>
      </c>
      <c r="BW87">
        <v>192800000</v>
      </c>
      <c r="BX87">
        <v>0</v>
      </c>
      <c r="BY87">
        <v>87910000</v>
      </c>
      <c r="BZ87">
        <v>280710000</v>
      </c>
      <c r="CA87">
        <v>0</v>
      </c>
      <c r="CB87">
        <v>219773000</v>
      </c>
      <c r="CC87">
        <v>0</v>
      </c>
      <c r="CD87">
        <v>116850000</v>
      </c>
      <c r="CE87">
        <v>336623000</v>
      </c>
    </row>
    <row r="88" spans="1:83" x14ac:dyDescent="0.25">
      <c r="A88" t="s">
        <v>150</v>
      </c>
      <c r="B88" t="s">
        <v>151</v>
      </c>
      <c r="C88" t="s">
        <v>94</v>
      </c>
      <c r="D88" t="s">
        <v>126</v>
      </c>
      <c r="E88" t="s">
        <v>87</v>
      </c>
      <c r="F88" t="s">
        <v>3382</v>
      </c>
      <c r="G88" s="6" t="s">
        <v>170</v>
      </c>
      <c r="H88" t="s">
        <v>3379</v>
      </c>
      <c r="I88">
        <v>333058000</v>
      </c>
      <c r="J88">
        <v>100873000</v>
      </c>
      <c r="K88">
        <v>0</v>
      </c>
      <c r="L88">
        <v>0</v>
      </c>
      <c r="M88">
        <v>433931000</v>
      </c>
      <c r="N88">
        <v>333058000</v>
      </c>
      <c r="O88">
        <v>100873000</v>
      </c>
      <c r="P88">
        <v>0</v>
      </c>
      <c r="Q88">
        <v>0</v>
      </c>
      <c r="R88">
        <v>433931000</v>
      </c>
      <c r="S88">
        <v>355989000</v>
      </c>
      <c r="T88">
        <v>88447000</v>
      </c>
      <c r="U88">
        <v>0</v>
      </c>
      <c r="V88">
        <v>0</v>
      </c>
      <c r="W88">
        <v>444436000</v>
      </c>
      <c r="X88">
        <v>355989000</v>
      </c>
      <c r="Y88">
        <v>88447000</v>
      </c>
      <c r="Z88">
        <v>0</v>
      </c>
      <c r="AA88">
        <v>0</v>
      </c>
      <c r="AB88">
        <v>444436000</v>
      </c>
      <c r="AC88">
        <v>255210000</v>
      </c>
      <c r="AD88">
        <v>88447000</v>
      </c>
      <c r="AE88">
        <v>0</v>
      </c>
      <c r="AF88">
        <v>0</v>
      </c>
      <c r="AG88">
        <v>343657000</v>
      </c>
      <c r="AH88">
        <v>255210000</v>
      </c>
      <c r="AI88">
        <v>88447000</v>
      </c>
      <c r="AJ88">
        <v>0</v>
      </c>
      <c r="AK88">
        <v>0</v>
      </c>
      <c r="AL88">
        <v>343657000</v>
      </c>
      <c r="AM88">
        <v>260061000</v>
      </c>
      <c r="AN88">
        <v>248638000</v>
      </c>
      <c r="AO88">
        <v>0</v>
      </c>
      <c r="AP88">
        <v>16835000</v>
      </c>
      <c r="AQ88">
        <v>525534000</v>
      </c>
      <c r="AR88">
        <v>260061000</v>
      </c>
      <c r="AS88">
        <v>331838000</v>
      </c>
      <c r="AT88">
        <v>0</v>
      </c>
      <c r="AU88">
        <v>28635000</v>
      </c>
      <c r="AV88">
        <v>620534000</v>
      </c>
      <c r="AW88">
        <v>268514000</v>
      </c>
      <c r="AX88">
        <v>617758000</v>
      </c>
      <c r="AY88">
        <v>0</v>
      </c>
      <c r="AZ88">
        <v>23177000</v>
      </c>
      <c r="BA88">
        <v>909449000</v>
      </c>
      <c r="BB88">
        <v>268514000</v>
      </c>
      <c r="BC88">
        <v>875358000</v>
      </c>
      <c r="BD88">
        <v>0</v>
      </c>
      <c r="BE88">
        <v>53077000</v>
      </c>
      <c r="BF88">
        <v>1196949000</v>
      </c>
      <c r="BG88">
        <v>266496000</v>
      </c>
      <c r="BH88">
        <v>743474000</v>
      </c>
      <c r="BI88">
        <v>0</v>
      </c>
      <c r="BJ88">
        <v>20835000</v>
      </c>
      <c r="BK88">
        <v>1030805000</v>
      </c>
      <c r="BL88">
        <v>266496000</v>
      </c>
      <c r="BM88">
        <v>571726000</v>
      </c>
      <c r="BN88">
        <v>0</v>
      </c>
      <c r="BO88">
        <v>20835000</v>
      </c>
      <c r="BP88">
        <v>859057000</v>
      </c>
      <c r="BQ88">
        <v>0</v>
      </c>
      <c r="BR88">
        <v>0</v>
      </c>
      <c r="BS88">
        <v>0</v>
      </c>
      <c r="BT88">
        <v>0</v>
      </c>
      <c r="BU88">
        <v>0</v>
      </c>
      <c r="BV88">
        <v>0</v>
      </c>
      <c r="BW88">
        <v>0</v>
      </c>
      <c r="BX88">
        <v>0</v>
      </c>
      <c r="BY88">
        <v>0</v>
      </c>
      <c r="BZ88">
        <v>0</v>
      </c>
    </row>
    <row r="89" spans="1:83" x14ac:dyDescent="0.25">
      <c r="A89" t="s">
        <v>150</v>
      </c>
      <c r="B89" t="s">
        <v>151</v>
      </c>
      <c r="C89" t="s">
        <v>94</v>
      </c>
      <c r="D89" t="s">
        <v>126</v>
      </c>
      <c r="E89" t="s">
        <v>87</v>
      </c>
      <c r="F89" t="s">
        <v>3382</v>
      </c>
      <c r="G89" s="6" t="s">
        <v>171</v>
      </c>
      <c r="H89" t="s">
        <v>3380</v>
      </c>
      <c r="I89">
        <v>0</v>
      </c>
      <c r="J89">
        <v>0</v>
      </c>
      <c r="K89">
        <v>0</v>
      </c>
      <c r="L89">
        <v>0</v>
      </c>
      <c r="M89">
        <v>0</v>
      </c>
      <c r="N89">
        <v>0</v>
      </c>
      <c r="O89">
        <v>0</v>
      </c>
      <c r="P89">
        <v>0</v>
      </c>
      <c r="Q89">
        <v>0</v>
      </c>
      <c r="R89">
        <v>0</v>
      </c>
      <c r="AM89">
        <v>0</v>
      </c>
      <c r="AN89">
        <v>0</v>
      </c>
      <c r="AO89">
        <v>0</v>
      </c>
      <c r="AP89">
        <v>0</v>
      </c>
      <c r="AQ89">
        <v>0</v>
      </c>
      <c r="AW89">
        <v>0</v>
      </c>
      <c r="AX89">
        <v>175000</v>
      </c>
      <c r="AY89">
        <v>0</v>
      </c>
      <c r="AZ89">
        <v>1297000</v>
      </c>
      <c r="BA89">
        <v>1472000</v>
      </c>
      <c r="BB89">
        <v>0</v>
      </c>
      <c r="BC89">
        <v>175000</v>
      </c>
      <c r="BD89">
        <v>0</v>
      </c>
      <c r="BE89">
        <v>1297000</v>
      </c>
      <c r="BF89">
        <v>1472000</v>
      </c>
      <c r="BG89">
        <v>0</v>
      </c>
      <c r="BH89">
        <v>6465000</v>
      </c>
      <c r="BI89">
        <v>0</v>
      </c>
      <c r="BJ89">
        <v>18510000</v>
      </c>
      <c r="BK89">
        <v>24975000</v>
      </c>
      <c r="BL89">
        <v>0</v>
      </c>
      <c r="BM89">
        <v>6465000</v>
      </c>
      <c r="BN89">
        <v>0</v>
      </c>
      <c r="BO89">
        <v>17510000</v>
      </c>
      <c r="BP89">
        <v>23975000</v>
      </c>
      <c r="BQ89">
        <v>0</v>
      </c>
      <c r="BR89">
        <v>3089000</v>
      </c>
      <c r="BS89">
        <v>0</v>
      </c>
      <c r="BT89">
        <v>9301000</v>
      </c>
      <c r="BU89">
        <v>12390000</v>
      </c>
      <c r="BV89">
        <v>0</v>
      </c>
      <c r="BW89">
        <v>3089000</v>
      </c>
      <c r="BX89">
        <v>0</v>
      </c>
      <c r="BY89">
        <v>9301000</v>
      </c>
      <c r="BZ89">
        <v>12390000</v>
      </c>
      <c r="CA89">
        <v>0</v>
      </c>
      <c r="CB89">
        <v>731000</v>
      </c>
      <c r="CC89">
        <v>0</v>
      </c>
      <c r="CD89">
        <v>2743000</v>
      </c>
      <c r="CE89">
        <v>3474000</v>
      </c>
    </row>
    <row r="90" spans="1:83" x14ac:dyDescent="0.25">
      <c r="A90" t="s">
        <v>150</v>
      </c>
      <c r="B90" t="s">
        <v>151</v>
      </c>
      <c r="C90" t="s">
        <v>94</v>
      </c>
      <c r="D90" t="s">
        <v>126</v>
      </c>
      <c r="E90" t="s">
        <v>87</v>
      </c>
      <c r="F90" t="s">
        <v>3382</v>
      </c>
      <c r="G90" s="6" t="s">
        <v>172</v>
      </c>
      <c r="H90" t="s">
        <v>3381</v>
      </c>
      <c r="AM90">
        <v>0</v>
      </c>
      <c r="AN90">
        <v>75417000</v>
      </c>
      <c r="AO90">
        <v>0</v>
      </c>
      <c r="AP90">
        <v>22109000</v>
      </c>
      <c r="AQ90">
        <v>97526000</v>
      </c>
      <c r="AR90">
        <v>0</v>
      </c>
      <c r="AS90">
        <v>51371000</v>
      </c>
      <c r="AT90">
        <v>0</v>
      </c>
      <c r="AU90">
        <v>14392000</v>
      </c>
      <c r="AV90">
        <v>65763000</v>
      </c>
      <c r="AW90">
        <v>0</v>
      </c>
      <c r="AX90">
        <v>147576000</v>
      </c>
      <c r="AY90">
        <v>0</v>
      </c>
      <c r="AZ90">
        <v>48052000</v>
      </c>
      <c r="BA90">
        <v>195628000</v>
      </c>
      <c r="BB90">
        <v>0</v>
      </c>
      <c r="BC90">
        <v>136103000</v>
      </c>
      <c r="BD90">
        <v>0</v>
      </c>
      <c r="BE90">
        <v>43652000</v>
      </c>
      <c r="BF90">
        <v>179755000</v>
      </c>
      <c r="BG90">
        <v>0</v>
      </c>
      <c r="BH90">
        <v>178154000</v>
      </c>
      <c r="BI90">
        <v>0</v>
      </c>
      <c r="BJ90">
        <v>28517000</v>
      </c>
      <c r="BK90">
        <v>206671000</v>
      </c>
      <c r="BL90">
        <v>0</v>
      </c>
      <c r="BM90">
        <v>178154000</v>
      </c>
      <c r="BN90">
        <v>0</v>
      </c>
      <c r="BO90">
        <v>28517000</v>
      </c>
      <c r="BP90">
        <v>206671000</v>
      </c>
      <c r="BQ90">
        <v>0</v>
      </c>
      <c r="BR90">
        <v>128534000</v>
      </c>
      <c r="BS90">
        <v>0</v>
      </c>
      <c r="BT90">
        <v>4299000</v>
      </c>
      <c r="BU90">
        <v>132833000</v>
      </c>
      <c r="BV90">
        <v>0</v>
      </c>
      <c r="BW90">
        <v>128534000</v>
      </c>
      <c r="BX90">
        <v>0</v>
      </c>
      <c r="BY90">
        <v>4299000</v>
      </c>
      <c r="BZ90">
        <v>132833000</v>
      </c>
      <c r="CA90">
        <v>0</v>
      </c>
      <c r="CB90">
        <v>88813000</v>
      </c>
      <c r="CC90">
        <v>0</v>
      </c>
      <c r="CD90">
        <v>0</v>
      </c>
      <c r="CE90">
        <v>88813000</v>
      </c>
    </row>
    <row r="91" spans="1:83" x14ac:dyDescent="0.25">
      <c r="A91" t="s">
        <v>150</v>
      </c>
      <c r="B91" t="s">
        <v>151</v>
      </c>
      <c r="C91" t="s">
        <v>94</v>
      </c>
      <c r="D91" t="s">
        <v>126</v>
      </c>
      <c r="E91" t="s">
        <v>87</v>
      </c>
      <c r="F91" t="s">
        <v>3382</v>
      </c>
      <c r="G91" s="6" t="s">
        <v>173</v>
      </c>
      <c r="H91" t="s">
        <v>3383</v>
      </c>
      <c r="I91">
        <v>0</v>
      </c>
      <c r="J91">
        <v>0</v>
      </c>
      <c r="K91">
        <v>0</v>
      </c>
      <c r="L91">
        <v>0</v>
      </c>
      <c r="M91">
        <v>0</v>
      </c>
      <c r="N91">
        <v>0</v>
      </c>
      <c r="O91">
        <v>0</v>
      </c>
      <c r="P91">
        <v>0</v>
      </c>
      <c r="Q91">
        <v>0</v>
      </c>
      <c r="R91">
        <v>0</v>
      </c>
    </row>
    <row r="92" spans="1:83" x14ac:dyDescent="0.25">
      <c r="A92" t="s">
        <v>150</v>
      </c>
      <c r="B92" t="s">
        <v>151</v>
      </c>
      <c r="C92" t="s">
        <v>94</v>
      </c>
      <c r="D92" t="s">
        <v>126</v>
      </c>
      <c r="E92" t="s">
        <v>87</v>
      </c>
      <c r="F92" t="s">
        <v>3382</v>
      </c>
      <c r="G92" s="6" t="s">
        <v>174</v>
      </c>
      <c r="H92" t="s">
        <v>3384</v>
      </c>
      <c r="I92">
        <v>0</v>
      </c>
      <c r="J92">
        <v>0</v>
      </c>
      <c r="K92">
        <v>0</v>
      </c>
      <c r="L92">
        <v>0</v>
      </c>
      <c r="M92">
        <v>0</v>
      </c>
      <c r="N92">
        <v>0</v>
      </c>
      <c r="O92">
        <v>0</v>
      </c>
      <c r="P92">
        <v>0</v>
      </c>
      <c r="Q92">
        <v>0</v>
      </c>
      <c r="R92">
        <v>0</v>
      </c>
    </row>
    <row r="93" spans="1:83" x14ac:dyDescent="0.25">
      <c r="A93" t="s">
        <v>150</v>
      </c>
      <c r="B93" t="s">
        <v>151</v>
      </c>
      <c r="C93" t="s">
        <v>94</v>
      </c>
      <c r="D93" t="s">
        <v>126</v>
      </c>
      <c r="E93" t="s">
        <v>87</v>
      </c>
      <c r="F93" t="s">
        <v>3382</v>
      </c>
      <c r="G93" s="6" t="s">
        <v>175</v>
      </c>
      <c r="H93" t="s">
        <v>3385</v>
      </c>
      <c r="I93">
        <v>0</v>
      </c>
      <c r="J93">
        <v>0</v>
      </c>
      <c r="K93">
        <v>0</v>
      </c>
      <c r="L93">
        <v>0</v>
      </c>
      <c r="M93">
        <v>0</v>
      </c>
      <c r="N93">
        <v>0</v>
      </c>
      <c r="O93">
        <v>0</v>
      </c>
      <c r="P93">
        <v>0</v>
      </c>
      <c r="Q93">
        <v>0</v>
      </c>
      <c r="R93">
        <v>0</v>
      </c>
    </row>
    <row r="94" spans="1:83" x14ac:dyDescent="0.25">
      <c r="A94" t="s">
        <v>150</v>
      </c>
      <c r="B94" t="s">
        <v>151</v>
      </c>
      <c r="C94" t="s">
        <v>94</v>
      </c>
      <c r="D94" t="s">
        <v>126</v>
      </c>
      <c r="E94" t="s">
        <v>87</v>
      </c>
      <c r="F94" t="s">
        <v>3382</v>
      </c>
      <c r="G94" s="6" t="s">
        <v>176</v>
      </c>
      <c r="H94" t="s">
        <v>3386</v>
      </c>
      <c r="I94">
        <v>0</v>
      </c>
      <c r="J94">
        <v>0</v>
      </c>
      <c r="K94">
        <v>0</v>
      </c>
      <c r="L94">
        <v>0</v>
      </c>
      <c r="M94">
        <v>0</v>
      </c>
      <c r="N94">
        <v>0</v>
      </c>
      <c r="O94">
        <v>0</v>
      </c>
      <c r="P94">
        <v>0</v>
      </c>
      <c r="Q94">
        <v>0</v>
      </c>
      <c r="R94">
        <v>0</v>
      </c>
    </row>
    <row r="95" spans="1:83" x14ac:dyDescent="0.25">
      <c r="A95" t="s">
        <v>150</v>
      </c>
      <c r="B95" t="s">
        <v>151</v>
      </c>
      <c r="C95" t="s">
        <v>94</v>
      </c>
      <c r="D95" t="s">
        <v>126</v>
      </c>
      <c r="E95" t="s">
        <v>87</v>
      </c>
      <c r="F95" t="s">
        <v>3382</v>
      </c>
      <c r="G95" s="6" t="s">
        <v>177</v>
      </c>
      <c r="H95" t="s">
        <v>3387</v>
      </c>
      <c r="I95">
        <v>0</v>
      </c>
      <c r="J95">
        <v>0</v>
      </c>
      <c r="K95">
        <v>0</v>
      </c>
      <c r="L95">
        <v>0</v>
      </c>
      <c r="M95">
        <v>0</v>
      </c>
      <c r="N95">
        <v>0</v>
      </c>
      <c r="O95">
        <v>0</v>
      </c>
      <c r="P95">
        <v>0</v>
      </c>
      <c r="Q95">
        <v>0</v>
      </c>
      <c r="R95">
        <v>0</v>
      </c>
    </row>
    <row r="96" spans="1:83" x14ac:dyDescent="0.25">
      <c r="A96" t="s">
        <v>150</v>
      </c>
      <c r="B96" t="s">
        <v>151</v>
      </c>
      <c r="C96" t="s">
        <v>94</v>
      </c>
      <c r="D96" t="s">
        <v>126</v>
      </c>
      <c r="E96" t="s">
        <v>87</v>
      </c>
      <c r="F96" t="s">
        <v>3382</v>
      </c>
      <c r="G96" s="6" t="s">
        <v>178</v>
      </c>
      <c r="H96" t="s">
        <v>3388</v>
      </c>
      <c r="I96">
        <v>0</v>
      </c>
      <c r="J96">
        <v>0</v>
      </c>
      <c r="K96">
        <v>0</v>
      </c>
      <c r="L96">
        <v>0</v>
      </c>
      <c r="M96">
        <v>0</v>
      </c>
      <c r="N96">
        <v>0</v>
      </c>
      <c r="O96">
        <v>0</v>
      </c>
      <c r="P96">
        <v>0</v>
      </c>
      <c r="Q96">
        <v>0</v>
      </c>
      <c r="R96">
        <v>0</v>
      </c>
    </row>
    <row r="97" spans="1:83" x14ac:dyDescent="0.25">
      <c r="A97" t="s">
        <v>150</v>
      </c>
      <c r="B97" t="s">
        <v>151</v>
      </c>
      <c r="C97" t="s">
        <v>94</v>
      </c>
      <c r="D97" t="s">
        <v>126</v>
      </c>
      <c r="E97" t="s">
        <v>87</v>
      </c>
      <c r="F97" t="s">
        <v>3382</v>
      </c>
      <c r="G97" s="6" t="s">
        <v>179</v>
      </c>
      <c r="H97" t="s">
        <v>3296</v>
      </c>
      <c r="I97">
        <v>101225000</v>
      </c>
      <c r="J97">
        <v>255928000</v>
      </c>
      <c r="K97">
        <v>0</v>
      </c>
      <c r="L97">
        <v>149000</v>
      </c>
      <c r="M97">
        <v>357302000</v>
      </c>
      <c r="N97">
        <v>101225000</v>
      </c>
      <c r="O97">
        <v>255928000</v>
      </c>
      <c r="P97">
        <v>0</v>
      </c>
      <c r="Q97">
        <v>149000</v>
      </c>
      <c r="R97">
        <v>357302000</v>
      </c>
      <c r="S97">
        <v>104892000</v>
      </c>
      <c r="T97">
        <v>466589000</v>
      </c>
      <c r="U97">
        <v>0</v>
      </c>
      <c r="V97">
        <v>30153000</v>
      </c>
      <c r="W97">
        <v>601634000</v>
      </c>
      <c r="X97">
        <v>104892000</v>
      </c>
      <c r="Y97">
        <v>466589000</v>
      </c>
      <c r="Z97">
        <v>0</v>
      </c>
      <c r="AA97">
        <v>30153000</v>
      </c>
      <c r="AB97">
        <v>601634000</v>
      </c>
      <c r="AC97">
        <v>108307000</v>
      </c>
      <c r="AD97">
        <v>260589000</v>
      </c>
      <c r="AE97">
        <v>0</v>
      </c>
      <c r="AF97">
        <v>153000</v>
      </c>
      <c r="AG97">
        <v>369049000</v>
      </c>
      <c r="AH97">
        <v>108307000</v>
      </c>
      <c r="AI97">
        <v>260589000</v>
      </c>
      <c r="AJ97">
        <v>0</v>
      </c>
      <c r="AK97">
        <v>153000</v>
      </c>
      <c r="AL97">
        <v>369049000</v>
      </c>
      <c r="AM97">
        <v>115456000</v>
      </c>
      <c r="AN97">
        <v>727500000</v>
      </c>
      <c r="AO97">
        <v>0</v>
      </c>
      <c r="AP97">
        <v>123000</v>
      </c>
      <c r="AQ97">
        <v>843079000</v>
      </c>
      <c r="AR97">
        <v>115456000</v>
      </c>
      <c r="AS97">
        <v>1077500000</v>
      </c>
      <c r="AT97">
        <v>0</v>
      </c>
      <c r="AU97">
        <v>123000</v>
      </c>
      <c r="AV97">
        <v>1193079000</v>
      </c>
      <c r="AW97">
        <v>119664000</v>
      </c>
      <c r="AX97">
        <v>561091000</v>
      </c>
      <c r="AY97">
        <v>0</v>
      </c>
      <c r="AZ97">
        <v>90111000</v>
      </c>
      <c r="BA97">
        <v>770866000</v>
      </c>
      <c r="BB97">
        <v>119664000</v>
      </c>
      <c r="BC97">
        <v>561091000</v>
      </c>
      <c r="BD97">
        <v>0</v>
      </c>
      <c r="BE97">
        <v>90111000</v>
      </c>
      <c r="BF97">
        <v>770866000</v>
      </c>
      <c r="BG97">
        <v>111600000</v>
      </c>
      <c r="BH97">
        <v>679243000</v>
      </c>
      <c r="BI97">
        <v>0</v>
      </c>
      <c r="BJ97">
        <v>985000</v>
      </c>
      <c r="BK97">
        <v>791828000</v>
      </c>
      <c r="BL97">
        <v>111600000</v>
      </c>
      <c r="BM97">
        <v>679243000</v>
      </c>
      <c r="BN97">
        <v>0</v>
      </c>
      <c r="BO97">
        <v>985000</v>
      </c>
      <c r="BP97">
        <v>791828000</v>
      </c>
      <c r="BQ97">
        <v>152085000</v>
      </c>
      <c r="BR97">
        <v>545276000</v>
      </c>
      <c r="BS97">
        <v>0</v>
      </c>
      <c r="BT97">
        <v>111000</v>
      </c>
      <c r="BU97">
        <v>697472000</v>
      </c>
      <c r="BV97">
        <v>152085000</v>
      </c>
      <c r="BW97">
        <v>545276000</v>
      </c>
      <c r="BX97">
        <v>0</v>
      </c>
      <c r="BY97">
        <v>111000</v>
      </c>
      <c r="BZ97">
        <v>697472000</v>
      </c>
      <c r="CA97">
        <v>156302000</v>
      </c>
      <c r="CB97">
        <v>950637000</v>
      </c>
      <c r="CC97">
        <v>0</v>
      </c>
      <c r="CD97">
        <v>97000</v>
      </c>
      <c r="CE97">
        <v>1107036000</v>
      </c>
    </row>
    <row r="98" spans="1:83" x14ac:dyDescent="0.25">
      <c r="A98" t="s">
        <v>150</v>
      </c>
      <c r="B98" t="s">
        <v>151</v>
      </c>
      <c r="C98" t="s">
        <v>94</v>
      </c>
      <c r="D98" t="s">
        <v>126</v>
      </c>
      <c r="E98" t="s">
        <v>87</v>
      </c>
      <c r="F98" t="s">
        <v>3382</v>
      </c>
      <c r="G98" s="6" t="s">
        <v>180</v>
      </c>
      <c r="H98" t="s">
        <v>3389</v>
      </c>
      <c r="I98">
        <v>0</v>
      </c>
      <c r="J98">
        <v>1709789000</v>
      </c>
      <c r="K98">
        <v>0</v>
      </c>
      <c r="L98">
        <v>24017000</v>
      </c>
      <c r="M98">
        <v>1733806000</v>
      </c>
      <c r="N98">
        <v>0</v>
      </c>
      <c r="O98">
        <v>909627000</v>
      </c>
      <c r="P98">
        <v>0</v>
      </c>
      <c r="Q98">
        <v>77615000</v>
      </c>
      <c r="R98">
        <v>987242000</v>
      </c>
      <c r="S98">
        <v>0</v>
      </c>
      <c r="T98">
        <v>989249000</v>
      </c>
      <c r="U98">
        <v>0</v>
      </c>
      <c r="V98">
        <v>8975000</v>
      </c>
      <c r="W98">
        <v>998224000</v>
      </c>
      <c r="X98">
        <v>0</v>
      </c>
      <c r="Y98">
        <v>968249000</v>
      </c>
      <c r="Z98">
        <v>0</v>
      </c>
      <c r="AA98">
        <v>8975000</v>
      </c>
      <c r="AB98">
        <v>977224000</v>
      </c>
      <c r="AC98">
        <v>0</v>
      </c>
      <c r="AD98">
        <v>1397748000</v>
      </c>
      <c r="AE98">
        <v>0</v>
      </c>
      <c r="AF98">
        <v>6906000</v>
      </c>
      <c r="AG98">
        <v>1404654000</v>
      </c>
      <c r="AH98">
        <v>0</v>
      </c>
      <c r="AI98">
        <v>1349985000</v>
      </c>
      <c r="AJ98">
        <v>0</v>
      </c>
      <c r="AK98">
        <v>6906000</v>
      </c>
      <c r="AL98">
        <v>1356891000</v>
      </c>
      <c r="AM98">
        <v>0</v>
      </c>
      <c r="AN98">
        <v>1190550000</v>
      </c>
      <c r="AO98">
        <v>0</v>
      </c>
      <c r="AP98">
        <v>6185000</v>
      </c>
      <c r="AQ98">
        <v>1196735000</v>
      </c>
      <c r="AR98">
        <v>0</v>
      </c>
      <c r="AS98">
        <v>1256893000</v>
      </c>
      <c r="AT98">
        <v>0</v>
      </c>
      <c r="AU98">
        <v>6185000</v>
      </c>
      <c r="AV98">
        <v>1263078000</v>
      </c>
      <c r="AW98">
        <v>0</v>
      </c>
      <c r="AX98">
        <v>3042496000</v>
      </c>
      <c r="AY98">
        <v>0</v>
      </c>
      <c r="AZ98">
        <v>39661000</v>
      </c>
      <c r="BA98">
        <v>3082157000</v>
      </c>
      <c r="BB98">
        <v>0</v>
      </c>
      <c r="BC98">
        <v>2008322000</v>
      </c>
      <c r="BD98">
        <v>0</v>
      </c>
      <c r="BE98">
        <v>36343000</v>
      </c>
      <c r="BF98">
        <v>2044665000</v>
      </c>
      <c r="BG98">
        <v>0</v>
      </c>
      <c r="BH98">
        <v>2538453000</v>
      </c>
      <c r="BI98">
        <v>0</v>
      </c>
      <c r="BJ98">
        <v>14614000</v>
      </c>
      <c r="BK98">
        <v>2553067000</v>
      </c>
      <c r="BL98">
        <v>0</v>
      </c>
      <c r="BM98">
        <v>2454734000</v>
      </c>
      <c r="BN98">
        <v>0</v>
      </c>
      <c r="BO98">
        <v>10414000</v>
      </c>
      <c r="BP98">
        <v>2465148000</v>
      </c>
      <c r="BQ98">
        <v>0</v>
      </c>
      <c r="BR98">
        <v>1907460000</v>
      </c>
      <c r="BS98">
        <v>0</v>
      </c>
      <c r="BT98">
        <v>8375000</v>
      </c>
      <c r="BU98">
        <v>1915835000</v>
      </c>
      <c r="BV98">
        <v>0</v>
      </c>
      <c r="BW98">
        <v>1907460000</v>
      </c>
      <c r="BX98">
        <v>0</v>
      </c>
      <c r="BY98">
        <v>8375000</v>
      </c>
      <c r="BZ98">
        <v>1915835000</v>
      </c>
      <c r="CA98">
        <v>0</v>
      </c>
      <c r="CB98">
        <v>3267400000</v>
      </c>
      <c r="CC98">
        <v>0</v>
      </c>
      <c r="CD98">
        <v>60725000</v>
      </c>
      <c r="CE98">
        <v>3328125000</v>
      </c>
    </row>
    <row r="99" spans="1:83" x14ac:dyDescent="0.25">
      <c r="A99" t="s">
        <v>150</v>
      </c>
      <c r="B99" t="s">
        <v>151</v>
      </c>
      <c r="C99" t="s">
        <v>94</v>
      </c>
      <c r="D99" t="s">
        <v>126</v>
      </c>
      <c r="E99" t="s">
        <v>87</v>
      </c>
      <c r="F99" t="s">
        <v>3382</v>
      </c>
      <c r="G99" s="6" t="s">
        <v>181</v>
      </c>
      <c r="H99" t="s">
        <v>3390</v>
      </c>
      <c r="I99">
        <v>0</v>
      </c>
      <c r="J99">
        <v>339294000</v>
      </c>
      <c r="K99">
        <v>0</v>
      </c>
      <c r="L99">
        <v>43329000</v>
      </c>
      <c r="M99">
        <v>382623000</v>
      </c>
      <c r="N99">
        <v>0</v>
      </c>
      <c r="O99">
        <v>331154000</v>
      </c>
      <c r="P99">
        <v>0</v>
      </c>
      <c r="Q99">
        <v>43329000</v>
      </c>
      <c r="R99">
        <v>374483000</v>
      </c>
      <c r="S99">
        <v>0</v>
      </c>
      <c r="T99">
        <v>289926000</v>
      </c>
      <c r="U99">
        <v>0</v>
      </c>
      <c r="V99">
        <v>13857000</v>
      </c>
      <c r="W99">
        <v>303783000</v>
      </c>
      <c r="X99">
        <v>0</v>
      </c>
      <c r="Y99">
        <v>289926000</v>
      </c>
      <c r="Z99">
        <v>0</v>
      </c>
      <c r="AA99">
        <v>13857000</v>
      </c>
      <c r="AB99">
        <v>303783000</v>
      </c>
      <c r="AC99">
        <v>0</v>
      </c>
      <c r="AD99">
        <v>535370000</v>
      </c>
      <c r="AE99">
        <v>0</v>
      </c>
      <c r="AF99">
        <v>75899000</v>
      </c>
      <c r="AG99">
        <v>611269000</v>
      </c>
      <c r="AH99">
        <v>0</v>
      </c>
      <c r="AI99">
        <v>535370000</v>
      </c>
      <c r="AJ99">
        <v>0</v>
      </c>
      <c r="AK99">
        <v>75899000</v>
      </c>
      <c r="AL99">
        <v>611269000</v>
      </c>
      <c r="AM99">
        <v>0</v>
      </c>
      <c r="AN99">
        <v>469275000</v>
      </c>
      <c r="AO99">
        <v>0</v>
      </c>
      <c r="AP99">
        <v>59766000</v>
      </c>
      <c r="AQ99">
        <v>529041000</v>
      </c>
      <c r="AR99">
        <v>0</v>
      </c>
      <c r="AS99">
        <v>469275000</v>
      </c>
      <c r="AT99">
        <v>0</v>
      </c>
      <c r="AU99">
        <v>59766000</v>
      </c>
      <c r="AV99">
        <v>529041000</v>
      </c>
      <c r="AW99">
        <v>0</v>
      </c>
      <c r="AX99">
        <v>656761000</v>
      </c>
      <c r="AY99">
        <v>0</v>
      </c>
      <c r="AZ99">
        <v>48090000</v>
      </c>
      <c r="BA99">
        <v>704851000</v>
      </c>
      <c r="BB99">
        <v>0</v>
      </c>
      <c r="BC99">
        <v>654611000</v>
      </c>
      <c r="BD99">
        <v>0</v>
      </c>
      <c r="BE99">
        <v>50240000</v>
      </c>
      <c r="BF99">
        <v>704851000</v>
      </c>
      <c r="BG99">
        <v>0</v>
      </c>
      <c r="BH99">
        <v>425785000</v>
      </c>
      <c r="BI99">
        <v>0</v>
      </c>
      <c r="BJ99">
        <v>37415000</v>
      </c>
      <c r="BK99">
        <v>463200000</v>
      </c>
      <c r="BL99">
        <v>0</v>
      </c>
      <c r="BM99">
        <v>425785000</v>
      </c>
      <c r="BN99">
        <v>0</v>
      </c>
      <c r="BO99">
        <v>37415000</v>
      </c>
      <c r="BP99">
        <v>463200000</v>
      </c>
      <c r="BQ99">
        <v>0</v>
      </c>
      <c r="BR99">
        <v>450527000</v>
      </c>
      <c r="BS99">
        <v>0</v>
      </c>
      <c r="BT99">
        <v>10680000</v>
      </c>
      <c r="BU99">
        <v>461207000</v>
      </c>
      <c r="BV99">
        <v>0</v>
      </c>
      <c r="BW99">
        <v>450527000</v>
      </c>
      <c r="BX99">
        <v>0</v>
      </c>
      <c r="BY99">
        <v>10680000</v>
      </c>
      <c r="BZ99">
        <v>461207000</v>
      </c>
      <c r="CA99">
        <v>0</v>
      </c>
      <c r="CB99">
        <v>0</v>
      </c>
      <c r="CC99">
        <v>0</v>
      </c>
      <c r="CD99">
        <v>0</v>
      </c>
      <c r="CE99">
        <v>0</v>
      </c>
    </row>
    <row r="100" spans="1:83" x14ac:dyDescent="0.25">
      <c r="A100" t="s">
        <v>150</v>
      </c>
      <c r="B100" t="s">
        <v>151</v>
      </c>
      <c r="C100" t="s">
        <v>94</v>
      </c>
      <c r="D100" t="s">
        <v>126</v>
      </c>
      <c r="E100" t="s">
        <v>87</v>
      </c>
      <c r="F100" t="s">
        <v>3382</v>
      </c>
      <c r="G100" s="6" t="s">
        <v>182</v>
      </c>
      <c r="H100" t="s">
        <v>3391</v>
      </c>
      <c r="I100">
        <v>0</v>
      </c>
      <c r="J100">
        <v>430165000</v>
      </c>
      <c r="K100">
        <v>0</v>
      </c>
      <c r="L100">
        <v>300000</v>
      </c>
      <c r="M100">
        <v>430465000</v>
      </c>
      <c r="N100">
        <v>0</v>
      </c>
      <c r="O100">
        <v>381335000</v>
      </c>
      <c r="P100">
        <v>0</v>
      </c>
      <c r="Q100">
        <v>300000</v>
      </c>
      <c r="R100">
        <v>381635000</v>
      </c>
      <c r="S100">
        <v>0</v>
      </c>
      <c r="T100">
        <v>303663000</v>
      </c>
      <c r="U100">
        <v>0</v>
      </c>
      <c r="V100">
        <v>50000</v>
      </c>
      <c r="W100">
        <v>303713000</v>
      </c>
      <c r="X100">
        <v>0</v>
      </c>
      <c r="Y100">
        <v>303663000</v>
      </c>
      <c r="Z100">
        <v>0</v>
      </c>
      <c r="AA100">
        <v>50000</v>
      </c>
      <c r="AB100">
        <v>303713000</v>
      </c>
      <c r="AC100">
        <v>0</v>
      </c>
      <c r="AD100">
        <v>286553000</v>
      </c>
      <c r="AE100">
        <v>0</v>
      </c>
      <c r="AF100">
        <v>30000</v>
      </c>
      <c r="AG100">
        <v>286583000</v>
      </c>
      <c r="AH100">
        <v>0</v>
      </c>
      <c r="AI100">
        <v>286553000</v>
      </c>
      <c r="AJ100">
        <v>0</v>
      </c>
      <c r="AK100">
        <v>30000</v>
      </c>
      <c r="AL100">
        <v>286583000</v>
      </c>
      <c r="AM100">
        <v>0</v>
      </c>
      <c r="AN100">
        <v>304846000</v>
      </c>
      <c r="AO100">
        <v>0</v>
      </c>
      <c r="AP100">
        <v>100000</v>
      </c>
      <c r="AQ100">
        <v>304946000</v>
      </c>
      <c r="AR100">
        <v>0</v>
      </c>
      <c r="AS100">
        <v>304846000</v>
      </c>
      <c r="AT100">
        <v>0</v>
      </c>
      <c r="AU100">
        <v>100000</v>
      </c>
      <c r="AV100">
        <v>304946000</v>
      </c>
      <c r="AW100">
        <v>0</v>
      </c>
      <c r="AX100">
        <v>310333000</v>
      </c>
      <c r="AY100">
        <v>0</v>
      </c>
      <c r="AZ100">
        <v>0</v>
      </c>
      <c r="BA100">
        <v>310333000</v>
      </c>
      <c r="BB100">
        <v>0</v>
      </c>
      <c r="BC100">
        <v>343891000</v>
      </c>
      <c r="BD100">
        <v>0</v>
      </c>
      <c r="BE100">
        <v>0</v>
      </c>
      <c r="BF100">
        <v>343891000</v>
      </c>
      <c r="BG100">
        <v>0</v>
      </c>
      <c r="BH100">
        <v>408742000</v>
      </c>
      <c r="BI100">
        <v>0</v>
      </c>
      <c r="BJ100">
        <v>300000</v>
      </c>
      <c r="BK100">
        <v>409042000</v>
      </c>
      <c r="BL100">
        <v>0</v>
      </c>
      <c r="BM100">
        <v>408742000</v>
      </c>
      <c r="BN100">
        <v>0</v>
      </c>
      <c r="BO100">
        <v>300000</v>
      </c>
      <c r="BP100">
        <v>409042000</v>
      </c>
      <c r="BQ100">
        <v>0</v>
      </c>
      <c r="BR100">
        <v>418198000</v>
      </c>
      <c r="BS100">
        <v>0</v>
      </c>
      <c r="BT100">
        <v>0</v>
      </c>
      <c r="BU100">
        <v>418198000</v>
      </c>
      <c r="BV100">
        <v>0</v>
      </c>
      <c r="BW100">
        <v>418198000</v>
      </c>
      <c r="BX100">
        <v>0</v>
      </c>
      <c r="BY100">
        <v>0</v>
      </c>
      <c r="BZ100">
        <v>418198000</v>
      </c>
      <c r="CA100">
        <v>0</v>
      </c>
      <c r="CB100">
        <v>345306000</v>
      </c>
      <c r="CC100">
        <v>0</v>
      </c>
      <c r="CD100">
        <v>0</v>
      </c>
      <c r="CE100">
        <v>345306000</v>
      </c>
    </row>
    <row r="101" spans="1:83" x14ac:dyDescent="0.25">
      <c r="A101" t="s">
        <v>150</v>
      </c>
      <c r="B101" t="s">
        <v>151</v>
      </c>
      <c r="C101" t="s">
        <v>94</v>
      </c>
      <c r="D101" t="s">
        <v>126</v>
      </c>
      <c r="E101" t="s">
        <v>87</v>
      </c>
      <c r="F101" t="s">
        <v>3382</v>
      </c>
      <c r="G101" s="6" t="s">
        <v>183</v>
      </c>
      <c r="H101" t="s">
        <v>3392</v>
      </c>
      <c r="I101">
        <v>0</v>
      </c>
      <c r="J101">
        <v>387118000</v>
      </c>
      <c r="K101">
        <v>0</v>
      </c>
      <c r="L101">
        <v>0</v>
      </c>
      <c r="M101">
        <v>387118000</v>
      </c>
      <c r="N101">
        <v>0</v>
      </c>
      <c r="O101">
        <v>366728000</v>
      </c>
      <c r="P101">
        <v>0</v>
      </c>
      <c r="Q101">
        <v>0</v>
      </c>
      <c r="R101">
        <v>366728000</v>
      </c>
      <c r="S101">
        <v>0</v>
      </c>
      <c r="T101">
        <v>378426000</v>
      </c>
      <c r="U101">
        <v>0</v>
      </c>
      <c r="V101">
        <v>0</v>
      </c>
      <c r="W101">
        <v>378426000</v>
      </c>
      <c r="X101">
        <v>0</v>
      </c>
      <c r="Y101">
        <v>361226000</v>
      </c>
      <c r="Z101">
        <v>0</v>
      </c>
      <c r="AA101">
        <v>0</v>
      </c>
      <c r="AB101">
        <v>361226000</v>
      </c>
      <c r="AC101">
        <v>0</v>
      </c>
      <c r="AD101">
        <v>378426000</v>
      </c>
      <c r="AE101">
        <v>0</v>
      </c>
      <c r="AF101">
        <v>0</v>
      </c>
      <c r="AG101">
        <v>378426000</v>
      </c>
      <c r="AH101">
        <v>0</v>
      </c>
      <c r="AI101">
        <v>367962000</v>
      </c>
      <c r="AJ101">
        <v>0</v>
      </c>
      <c r="AK101">
        <v>0</v>
      </c>
      <c r="AL101">
        <v>367962000</v>
      </c>
      <c r="AM101">
        <v>0</v>
      </c>
      <c r="AN101">
        <v>389049000</v>
      </c>
      <c r="AO101">
        <v>0</v>
      </c>
      <c r="AP101">
        <v>1500000</v>
      </c>
      <c r="AQ101">
        <v>390549000</v>
      </c>
      <c r="AR101">
        <v>0</v>
      </c>
      <c r="AS101">
        <v>349556000</v>
      </c>
      <c r="AT101">
        <v>0</v>
      </c>
      <c r="AU101">
        <v>1500000</v>
      </c>
      <c r="AV101">
        <v>351056000</v>
      </c>
      <c r="AW101">
        <v>0</v>
      </c>
      <c r="AX101">
        <v>401662000</v>
      </c>
      <c r="AY101">
        <v>0</v>
      </c>
      <c r="AZ101">
        <v>500000</v>
      </c>
      <c r="BA101">
        <v>402162000</v>
      </c>
      <c r="BB101">
        <v>0</v>
      </c>
      <c r="BC101">
        <v>397592000</v>
      </c>
      <c r="BD101">
        <v>0</v>
      </c>
      <c r="BE101">
        <v>500000</v>
      </c>
      <c r="BF101">
        <v>398092000</v>
      </c>
      <c r="BG101">
        <v>0</v>
      </c>
      <c r="BH101">
        <v>356193000</v>
      </c>
      <c r="BI101">
        <v>0</v>
      </c>
      <c r="BJ101">
        <v>100000</v>
      </c>
      <c r="BK101">
        <v>356293000</v>
      </c>
      <c r="BL101">
        <v>0</v>
      </c>
      <c r="BM101">
        <v>366193000</v>
      </c>
      <c r="BN101">
        <v>0</v>
      </c>
      <c r="BO101">
        <v>100000</v>
      </c>
      <c r="BP101">
        <v>366293000</v>
      </c>
      <c r="BQ101">
        <v>0</v>
      </c>
      <c r="BR101">
        <v>516435000</v>
      </c>
      <c r="BS101">
        <v>0</v>
      </c>
      <c r="BT101">
        <v>900000</v>
      </c>
      <c r="BU101">
        <v>517335000</v>
      </c>
      <c r="BV101">
        <v>0</v>
      </c>
      <c r="BW101">
        <v>518435000</v>
      </c>
      <c r="BX101">
        <v>0</v>
      </c>
      <c r="BY101">
        <v>900000</v>
      </c>
      <c r="BZ101">
        <v>519335000</v>
      </c>
      <c r="CA101">
        <v>0</v>
      </c>
      <c r="CB101">
        <v>141258000</v>
      </c>
      <c r="CC101">
        <v>0</v>
      </c>
      <c r="CD101">
        <v>2000000</v>
      </c>
      <c r="CE101">
        <v>143258000</v>
      </c>
    </row>
    <row r="102" spans="1:83" x14ac:dyDescent="0.25">
      <c r="A102" t="s">
        <v>150</v>
      </c>
      <c r="B102" t="s">
        <v>151</v>
      </c>
      <c r="C102" t="s">
        <v>94</v>
      </c>
      <c r="D102" t="s">
        <v>126</v>
      </c>
      <c r="E102" t="s">
        <v>87</v>
      </c>
      <c r="F102" t="s">
        <v>3382</v>
      </c>
      <c r="G102" s="6" t="s">
        <v>184</v>
      </c>
      <c r="H102" t="s">
        <v>3393</v>
      </c>
      <c r="I102">
        <v>0</v>
      </c>
      <c r="J102">
        <v>179918000</v>
      </c>
      <c r="K102">
        <v>0</v>
      </c>
      <c r="L102">
        <v>150000</v>
      </c>
      <c r="M102">
        <v>180068000</v>
      </c>
      <c r="N102">
        <v>0</v>
      </c>
      <c r="O102">
        <v>180237000</v>
      </c>
      <c r="P102">
        <v>0</v>
      </c>
      <c r="Q102">
        <v>150000</v>
      </c>
      <c r="R102">
        <v>180387000</v>
      </c>
      <c r="S102">
        <v>0</v>
      </c>
      <c r="T102">
        <v>153739000</v>
      </c>
      <c r="U102">
        <v>0</v>
      </c>
      <c r="V102">
        <v>0</v>
      </c>
      <c r="W102">
        <v>153739000</v>
      </c>
      <c r="X102">
        <v>0</v>
      </c>
      <c r="Y102">
        <v>174739000</v>
      </c>
      <c r="Z102">
        <v>0</v>
      </c>
      <c r="AA102">
        <v>0</v>
      </c>
      <c r="AB102">
        <v>174739000</v>
      </c>
      <c r="AC102">
        <v>0</v>
      </c>
      <c r="AD102">
        <v>155546000</v>
      </c>
      <c r="AE102">
        <v>0</v>
      </c>
      <c r="AF102">
        <v>1510000</v>
      </c>
      <c r="AG102">
        <v>157056000</v>
      </c>
      <c r="AH102">
        <v>0</v>
      </c>
      <c r="AI102">
        <v>155546000</v>
      </c>
      <c r="AJ102">
        <v>0</v>
      </c>
      <c r="AK102">
        <v>1510000</v>
      </c>
      <c r="AL102">
        <v>157056000</v>
      </c>
      <c r="AM102">
        <v>0</v>
      </c>
      <c r="AN102">
        <v>199142000</v>
      </c>
      <c r="AO102">
        <v>0</v>
      </c>
      <c r="AP102">
        <v>858000</v>
      </c>
      <c r="AQ102">
        <v>200000000</v>
      </c>
      <c r="AR102">
        <v>0</v>
      </c>
      <c r="AS102">
        <v>199142000</v>
      </c>
      <c r="AT102">
        <v>0</v>
      </c>
      <c r="AU102">
        <v>858000</v>
      </c>
      <c r="AV102">
        <v>200000000</v>
      </c>
      <c r="AW102">
        <v>0</v>
      </c>
      <c r="AX102">
        <v>204010000</v>
      </c>
      <c r="AY102">
        <v>0</v>
      </c>
      <c r="AZ102">
        <v>858000</v>
      </c>
      <c r="BA102">
        <v>204868000</v>
      </c>
      <c r="BB102">
        <v>0</v>
      </c>
      <c r="BC102">
        <v>186700000</v>
      </c>
      <c r="BD102">
        <v>0</v>
      </c>
      <c r="BE102">
        <v>858000</v>
      </c>
      <c r="BF102">
        <v>187558000</v>
      </c>
      <c r="BG102">
        <v>0</v>
      </c>
      <c r="BH102">
        <v>238281000</v>
      </c>
      <c r="BI102">
        <v>0</v>
      </c>
      <c r="BJ102">
        <v>0</v>
      </c>
      <c r="BK102">
        <v>238281000</v>
      </c>
      <c r="BL102">
        <v>0</v>
      </c>
      <c r="BM102">
        <v>238281000</v>
      </c>
      <c r="BN102">
        <v>0</v>
      </c>
      <c r="BO102">
        <v>0</v>
      </c>
      <c r="BP102">
        <v>238281000</v>
      </c>
      <c r="BQ102">
        <v>0</v>
      </c>
      <c r="BR102">
        <v>293720000</v>
      </c>
      <c r="BS102">
        <v>0</v>
      </c>
      <c r="BT102">
        <v>0</v>
      </c>
      <c r="BU102">
        <v>293720000</v>
      </c>
      <c r="BV102">
        <v>0</v>
      </c>
      <c r="BW102">
        <v>293720000</v>
      </c>
      <c r="BX102">
        <v>0</v>
      </c>
      <c r="BY102">
        <v>0</v>
      </c>
      <c r="BZ102">
        <v>293720000</v>
      </c>
      <c r="CA102">
        <v>0</v>
      </c>
      <c r="CB102">
        <v>370927000</v>
      </c>
      <c r="CC102">
        <v>0</v>
      </c>
      <c r="CD102">
        <v>0</v>
      </c>
      <c r="CE102">
        <v>370927000</v>
      </c>
    </row>
    <row r="103" spans="1:83" x14ac:dyDescent="0.25">
      <c r="A103" t="s">
        <v>150</v>
      </c>
      <c r="B103" t="s">
        <v>151</v>
      </c>
      <c r="C103" t="s">
        <v>94</v>
      </c>
      <c r="D103" t="s">
        <v>126</v>
      </c>
      <c r="E103" t="s">
        <v>87</v>
      </c>
      <c r="F103" t="s">
        <v>3382</v>
      </c>
      <c r="G103" s="6" t="s">
        <v>185</v>
      </c>
      <c r="H103" t="s">
        <v>3394</v>
      </c>
      <c r="I103">
        <v>259462000</v>
      </c>
      <c r="J103">
        <v>283037000</v>
      </c>
      <c r="K103">
        <v>0</v>
      </c>
      <c r="L103">
        <v>31932000</v>
      </c>
      <c r="M103">
        <v>574431000</v>
      </c>
      <c r="N103">
        <v>259462000</v>
      </c>
      <c r="O103">
        <v>283037000</v>
      </c>
      <c r="P103">
        <v>0</v>
      </c>
      <c r="Q103">
        <v>31932000</v>
      </c>
      <c r="R103">
        <v>574431000</v>
      </c>
      <c r="S103">
        <v>263138000</v>
      </c>
      <c r="T103">
        <v>279283000</v>
      </c>
      <c r="U103">
        <v>0</v>
      </c>
      <c r="V103">
        <v>32890000</v>
      </c>
      <c r="W103">
        <v>575311000</v>
      </c>
      <c r="X103">
        <v>263138000</v>
      </c>
      <c r="Y103">
        <v>279283000</v>
      </c>
      <c r="Z103">
        <v>0</v>
      </c>
      <c r="AA103">
        <v>32890000</v>
      </c>
      <c r="AB103">
        <v>575311000</v>
      </c>
      <c r="AC103">
        <v>273408000</v>
      </c>
      <c r="AD103">
        <v>279283000</v>
      </c>
      <c r="AE103">
        <v>0</v>
      </c>
      <c r="AF103">
        <v>32890000</v>
      </c>
      <c r="AG103">
        <v>585581000</v>
      </c>
      <c r="AH103">
        <v>273408000</v>
      </c>
      <c r="AI103">
        <v>279283000</v>
      </c>
      <c r="AJ103">
        <v>0</v>
      </c>
      <c r="AK103">
        <v>32890000</v>
      </c>
      <c r="AL103">
        <v>585581000</v>
      </c>
      <c r="AM103">
        <v>275149000</v>
      </c>
      <c r="AN103">
        <v>286038000</v>
      </c>
      <c r="AO103">
        <v>0</v>
      </c>
      <c r="AP103">
        <v>9450000</v>
      </c>
      <c r="AQ103">
        <v>570637000</v>
      </c>
      <c r="AR103">
        <v>275149000</v>
      </c>
      <c r="AS103">
        <v>286038000</v>
      </c>
      <c r="AT103">
        <v>0</v>
      </c>
      <c r="AU103">
        <v>9450000</v>
      </c>
      <c r="AV103">
        <v>570637000</v>
      </c>
      <c r="AW103">
        <v>274939000</v>
      </c>
      <c r="AX103">
        <v>291187000</v>
      </c>
      <c r="AY103">
        <v>0</v>
      </c>
      <c r="AZ103">
        <v>9450000</v>
      </c>
      <c r="BA103">
        <v>575576000</v>
      </c>
      <c r="BB103">
        <v>274939000</v>
      </c>
      <c r="BC103">
        <v>291187000</v>
      </c>
      <c r="BD103">
        <v>0</v>
      </c>
      <c r="BE103">
        <v>9450000</v>
      </c>
      <c r="BF103">
        <v>575576000</v>
      </c>
      <c r="BG103">
        <v>252674000</v>
      </c>
      <c r="BH103">
        <v>296428000</v>
      </c>
      <c r="BI103">
        <v>0</v>
      </c>
      <c r="BJ103">
        <v>9450000</v>
      </c>
      <c r="BK103">
        <v>558552000</v>
      </c>
      <c r="BL103">
        <v>252674000</v>
      </c>
      <c r="BM103">
        <v>296428000</v>
      </c>
      <c r="BN103">
        <v>0</v>
      </c>
      <c r="BO103">
        <v>9450000</v>
      </c>
      <c r="BP103">
        <v>558552000</v>
      </c>
      <c r="BQ103">
        <v>289189000</v>
      </c>
      <c r="BR103">
        <v>275169000</v>
      </c>
      <c r="BS103">
        <v>0</v>
      </c>
      <c r="BT103">
        <v>14450000</v>
      </c>
      <c r="BU103">
        <v>578808000</v>
      </c>
      <c r="BV103">
        <v>289189000</v>
      </c>
      <c r="BW103">
        <v>624366000</v>
      </c>
      <c r="BX103">
        <v>0</v>
      </c>
      <c r="BY103">
        <v>14450000</v>
      </c>
      <c r="BZ103">
        <v>928005000</v>
      </c>
      <c r="CA103">
        <v>306008000</v>
      </c>
      <c r="CB103">
        <v>1168539000</v>
      </c>
      <c r="CC103">
        <v>0</v>
      </c>
      <c r="CD103">
        <v>146586000</v>
      </c>
      <c r="CE103">
        <v>1621133000</v>
      </c>
    </row>
    <row r="104" spans="1:83" x14ac:dyDescent="0.25">
      <c r="A104" t="s">
        <v>150</v>
      </c>
      <c r="B104" t="s">
        <v>151</v>
      </c>
      <c r="C104" t="s">
        <v>94</v>
      </c>
      <c r="D104" t="s">
        <v>126</v>
      </c>
      <c r="E104" t="s">
        <v>87</v>
      </c>
      <c r="F104" t="s">
        <v>3382</v>
      </c>
      <c r="G104" s="6" t="s">
        <v>186</v>
      </c>
      <c r="H104" t="s">
        <v>3395</v>
      </c>
      <c r="I104">
        <v>0</v>
      </c>
      <c r="J104">
        <v>22703000</v>
      </c>
      <c r="K104">
        <v>0</v>
      </c>
      <c r="L104">
        <v>0</v>
      </c>
      <c r="M104">
        <v>22703000</v>
      </c>
      <c r="N104">
        <v>0</v>
      </c>
      <c r="O104">
        <v>22703000</v>
      </c>
      <c r="P104">
        <v>0</v>
      </c>
      <c r="Q104">
        <v>0</v>
      </c>
      <c r="R104">
        <v>22703000</v>
      </c>
      <c r="S104">
        <v>0</v>
      </c>
      <c r="T104">
        <v>23117000</v>
      </c>
      <c r="U104">
        <v>0</v>
      </c>
      <c r="V104">
        <v>0</v>
      </c>
      <c r="W104">
        <v>23117000</v>
      </c>
      <c r="X104">
        <v>0</v>
      </c>
      <c r="Y104">
        <v>23117000</v>
      </c>
      <c r="Z104">
        <v>0</v>
      </c>
      <c r="AA104">
        <v>0</v>
      </c>
      <c r="AB104">
        <v>23117000</v>
      </c>
      <c r="AC104">
        <v>0</v>
      </c>
      <c r="AD104">
        <v>23117000</v>
      </c>
      <c r="AE104">
        <v>0</v>
      </c>
      <c r="AF104">
        <v>0</v>
      </c>
      <c r="AG104">
        <v>23117000</v>
      </c>
      <c r="AH104">
        <v>0</v>
      </c>
      <c r="AI104">
        <v>23117000</v>
      </c>
      <c r="AJ104">
        <v>0</v>
      </c>
      <c r="AK104">
        <v>0</v>
      </c>
      <c r="AL104">
        <v>23117000</v>
      </c>
      <c r="AM104">
        <v>0</v>
      </c>
      <c r="AN104">
        <v>21063000</v>
      </c>
      <c r="AO104">
        <v>0</v>
      </c>
      <c r="AP104">
        <v>0</v>
      </c>
      <c r="AQ104">
        <v>21063000</v>
      </c>
      <c r="AR104">
        <v>0</v>
      </c>
      <c r="AS104">
        <v>21063000</v>
      </c>
      <c r="AT104">
        <v>0</v>
      </c>
      <c r="AU104">
        <v>0</v>
      </c>
      <c r="AV104">
        <v>21063000</v>
      </c>
      <c r="AW104">
        <v>0</v>
      </c>
      <c r="AX104">
        <v>17699000</v>
      </c>
      <c r="AY104">
        <v>0</v>
      </c>
      <c r="AZ104">
        <v>0</v>
      </c>
      <c r="BA104">
        <v>17699000</v>
      </c>
      <c r="BB104">
        <v>0</v>
      </c>
      <c r="BC104">
        <v>17699000</v>
      </c>
      <c r="BD104">
        <v>0</v>
      </c>
      <c r="BE104">
        <v>0</v>
      </c>
      <c r="BF104">
        <v>17699000</v>
      </c>
      <c r="BG104">
        <v>0</v>
      </c>
      <c r="BH104">
        <v>19516000</v>
      </c>
      <c r="BI104">
        <v>0</v>
      </c>
      <c r="BJ104">
        <v>0</v>
      </c>
      <c r="BK104">
        <v>19516000</v>
      </c>
      <c r="BL104">
        <v>0</v>
      </c>
      <c r="BM104">
        <v>19516000</v>
      </c>
      <c r="BN104">
        <v>0</v>
      </c>
      <c r="BO104">
        <v>0</v>
      </c>
      <c r="BP104">
        <v>19516000</v>
      </c>
      <c r="BQ104">
        <v>0</v>
      </c>
      <c r="BR104">
        <v>47161000</v>
      </c>
      <c r="BS104">
        <v>0</v>
      </c>
      <c r="BT104">
        <v>100000</v>
      </c>
      <c r="BU104">
        <v>47261000</v>
      </c>
      <c r="BV104">
        <v>0</v>
      </c>
      <c r="BW104">
        <v>47161000</v>
      </c>
      <c r="BX104">
        <v>0</v>
      </c>
      <c r="BY104">
        <v>100000</v>
      </c>
      <c r="BZ104">
        <v>47261000</v>
      </c>
      <c r="CA104">
        <v>0</v>
      </c>
      <c r="CB104">
        <v>58411000</v>
      </c>
      <c r="CC104">
        <v>0</v>
      </c>
      <c r="CD104">
        <v>500000</v>
      </c>
      <c r="CE104">
        <v>58911000</v>
      </c>
    </row>
    <row r="105" spans="1:83" x14ac:dyDescent="0.25">
      <c r="A105" t="s">
        <v>150</v>
      </c>
      <c r="B105" t="s">
        <v>151</v>
      </c>
      <c r="C105" t="s">
        <v>94</v>
      </c>
      <c r="D105" t="s">
        <v>126</v>
      </c>
      <c r="E105" t="s">
        <v>87</v>
      </c>
      <c r="F105" t="s">
        <v>3382</v>
      </c>
      <c r="G105" s="6" t="s">
        <v>187</v>
      </c>
      <c r="H105" t="s">
        <v>3396</v>
      </c>
      <c r="AM105">
        <v>0</v>
      </c>
      <c r="AN105">
        <v>78561000</v>
      </c>
      <c r="AO105">
        <v>0</v>
      </c>
      <c r="AP105">
        <v>12700000</v>
      </c>
      <c r="AQ105">
        <v>91261000</v>
      </c>
      <c r="AR105">
        <v>0</v>
      </c>
      <c r="AS105">
        <v>65148000</v>
      </c>
      <c r="AT105">
        <v>0</v>
      </c>
      <c r="AU105">
        <v>8257000</v>
      </c>
      <c r="AV105">
        <v>73405000</v>
      </c>
      <c r="AW105">
        <v>0</v>
      </c>
      <c r="AX105">
        <v>104067000</v>
      </c>
      <c r="AY105">
        <v>0</v>
      </c>
      <c r="AZ105">
        <v>0</v>
      </c>
      <c r="BA105">
        <v>104067000</v>
      </c>
      <c r="BB105">
        <v>0</v>
      </c>
      <c r="BC105">
        <v>101495000</v>
      </c>
      <c r="BD105">
        <v>0</v>
      </c>
      <c r="BE105">
        <v>0</v>
      </c>
      <c r="BF105">
        <v>101495000</v>
      </c>
      <c r="BG105">
        <v>0</v>
      </c>
      <c r="BH105">
        <v>88897000</v>
      </c>
      <c r="BI105">
        <v>0</v>
      </c>
      <c r="BJ105">
        <v>460000</v>
      </c>
      <c r="BK105">
        <v>89357000</v>
      </c>
      <c r="BL105">
        <v>0</v>
      </c>
      <c r="BM105">
        <v>88897000</v>
      </c>
      <c r="BN105">
        <v>0</v>
      </c>
      <c r="BO105">
        <v>460000</v>
      </c>
      <c r="BP105">
        <v>89357000</v>
      </c>
      <c r="BQ105">
        <v>0</v>
      </c>
      <c r="BR105">
        <v>71318000</v>
      </c>
      <c r="BS105">
        <v>0</v>
      </c>
      <c r="BT105">
        <v>485000</v>
      </c>
      <c r="BU105">
        <v>71803000</v>
      </c>
      <c r="BV105">
        <v>0</v>
      </c>
      <c r="BW105">
        <v>71318000</v>
      </c>
      <c r="BX105">
        <v>0</v>
      </c>
      <c r="BY105">
        <v>485000</v>
      </c>
      <c r="BZ105">
        <v>71803000</v>
      </c>
      <c r="CA105">
        <v>0</v>
      </c>
      <c r="CB105">
        <v>40061000</v>
      </c>
      <c r="CC105">
        <v>0</v>
      </c>
      <c r="CD105">
        <v>70000</v>
      </c>
      <c r="CE105">
        <v>40131000</v>
      </c>
    </row>
    <row r="106" spans="1:83" x14ac:dyDescent="0.25">
      <c r="A106" t="s">
        <v>150</v>
      </c>
      <c r="B106" t="s">
        <v>151</v>
      </c>
      <c r="C106" t="s">
        <v>94</v>
      </c>
      <c r="D106" t="s">
        <v>126</v>
      </c>
      <c r="E106" t="s">
        <v>87</v>
      </c>
      <c r="F106" t="s">
        <v>3382</v>
      </c>
      <c r="G106" s="6" t="s">
        <v>188</v>
      </c>
      <c r="H106" t="s">
        <v>3397</v>
      </c>
      <c r="I106">
        <v>0</v>
      </c>
      <c r="J106">
        <v>706228000</v>
      </c>
      <c r="K106">
        <v>0</v>
      </c>
      <c r="L106">
        <v>122266000</v>
      </c>
      <c r="M106">
        <v>828494000</v>
      </c>
      <c r="N106">
        <v>0</v>
      </c>
      <c r="O106">
        <v>644021000</v>
      </c>
      <c r="P106">
        <v>0</v>
      </c>
      <c r="Q106">
        <v>122266000</v>
      </c>
      <c r="R106">
        <v>766287000</v>
      </c>
      <c r="S106">
        <v>0</v>
      </c>
      <c r="T106">
        <v>552766000</v>
      </c>
      <c r="U106">
        <v>0</v>
      </c>
      <c r="V106">
        <v>106022000</v>
      </c>
      <c r="W106">
        <v>658788000</v>
      </c>
      <c r="X106">
        <v>0</v>
      </c>
      <c r="Y106">
        <v>552766000</v>
      </c>
      <c r="Z106">
        <v>0</v>
      </c>
      <c r="AA106">
        <v>106022000</v>
      </c>
      <c r="AB106">
        <v>658788000</v>
      </c>
      <c r="AC106">
        <v>0</v>
      </c>
      <c r="AD106">
        <v>513322000</v>
      </c>
      <c r="AE106">
        <v>0</v>
      </c>
      <c r="AF106">
        <v>119165000</v>
      </c>
      <c r="AG106">
        <v>632487000</v>
      </c>
      <c r="AH106">
        <v>0</v>
      </c>
      <c r="AI106">
        <v>513322000</v>
      </c>
      <c r="AJ106">
        <v>0</v>
      </c>
      <c r="AK106">
        <v>119165000</v>
      </c>
      <c r="AL106">
        <v>632487000</v>
      </c>
      <c r="AM106">
        <v>0</v>
      </c>
      <c r="AN106">
        <v>535632000</v>
      </c>
      <c r="AO106">
        <v>0</v>
      </c>
      <c r="AP106">
        <v>119335000</v>
      </c>
      <c r="AQ106">
        <v>654967000</v>
      </c>
      <c r="AR106">
        <v>0</v>
      </c>
      <c r="AS106">
        <v>563482000</v>
      </c>
      <c r="AT106">
        <v>0</v>
      </c>
      <c r="AU106">
        <v>145045000</v>
      </c>
      <c r="AV106">
        <v>708527000</v>
      </c>
      <c r="AW106">
        <v>0</v>
      </c>
      <c r="AX106">
        <v>596952000</v>
      </c>
      <c r="AY106">
        <v>0</v>
      </c>
      <c r="AZ106">
        <v>54340000</v>
      </c>
      <c r="BA106">
        <v>651292000</v>
      </c>
      <c r="BB106">
        <v>0</v>
      </c>
      <c r="BC106">
        <v>550458000</v>
      </c>
      <c r="BD106">
        <v>0</v>
      </c>
      <c r="BE106">
        <v>50590000</v>
      </c>
      <c r="BF106">
        <v>601048000</v>
      </c>
      <c r="BG106">
        <v>0</v>
      </c>
      <c r="BH106">
        <v>605349000</v>
      </c>
      <c r="BI106">
        <v>0</v>
      </c>
      <c r="BJ106">
        <v>46870000</v>
      </c>
      <c r="BK106">
        <v>652219000</v>
      </c>
      <c r="BL106">
        <v>0</v>
      </c>
      <c r="BM106">
        <v>635349000</v>
      </c>
      <c r="BN106">
        <v>0</v>
      </c>
      <c r="BO106">
        <v>46870000</v>
      </c>
      <c r="BP106">
        <v>682219000</v>
      </c>
      <c r="BQ106">
        <v>0</v>
      </c>
      <c r="BR106">
        <v>803295000</v>
      </c>
      <c r="BS106">
        <v>0</v>
      </c>
      <c r="BT106">
        <v>90860000</v>
      </c>
      <c r="BU106">
        <v>894155000</v>
      </c>
      <c r="BV106">
        <v>0</v>
      </c>
      <c r="BW106">
        <v>803295000</v>
      </c>
      <c r="BX106">
        <v>0</v>
      </c>
      <c r="BY106">
        <v>90860000</v>
      </c>
      <c r="BZ106">
        <v>894155000</v>
      </c>
      <c r="CA106">
        <v>0</v>
      </c>
      <c r="CB106">
        <v>739048000</v>
      </c>
      <c r="CC106">
        <v>0</v>
      </c>
      <c r="CD106">
        <v>0</v>
      </c>
      <c r="CE106">
        <v>739048000</v>
      </c>
    </row>
    <row r="107" spans="1:83" x14ac:dyDescent="0.25">
      <c r="A107" t="s">
        <v>150</v>
      </c>
      <c r="B107" t="s">
        <v>151</v>
      </c>
      <c r="C107" t="s">
        <v>94</v>
      </c>
      <c r="D107" t="s">
        <v>126</v>
      </c>
      <c r="E107" t="s">
        <v>87</v>
      </c>
      <c r="F107" t="s">
        <v>3382</v>
      </c>
      <c r="G107" s="6" t="s">
        <v>189</v>
      </c>
      <c r="H107" t="s">
        <v>3398</v>
      </c>
      <c r="I107">
        <v>0</v>
      </c>
      <c r="J107">
        <v>34311000</v>
      </c>
      <c r="K107">
        <v>0</v>
      </c>
      <c r="L107">
        <v>152000</v>
      </c>
      <c r="M107">
        <v>34463000</v>
      </c>
      <c r="N107">
        <v>0</v>
      </c>
      <c r="O107">
        <v>34311000</v>
      </c>
      <c r="P107">
        <v>0</v>
      </c>
      <c r="Q107">
        <v>152000</v>
      </c>
      <c r="R107">
        <v>34463000</v>
      </c>
      <c r="S107">
        <v>0</v>
      </c>
      <c r="T107">
        <v>24734000</v>
      </c>
      <c r="U107">
        <v>0</v>
      </c>
      <c r="V107">
        <v>457000</v>
      </c>
      <c r="W107">
        <v>25191000</v>
      </c>
      <c r="X107">
        <v>0</v>
      </c>
      <c r="Y107">
        <v>24734000</v>
      </c>
      <c r="Z107">
        <v>0</v>
      </c>
      <c r="AA107">
        <v>457000</v>
      </c>
      <c r="AB107">
        <v>25191000</v>
      </c>
      <c r="AC107">
        <v>0</v>
      </c>
      <c r="AD107">
        <v>1000000</v>
      </c>
      <c r="AE107">
        <v>0</v>
      </c>
      <c r="AF107">
        <v>0</v>
      </c>
      <c r="AG107">
        <v>1000000</v>
      </c>
      <c r="AH107">
        <v>0</v>
      </c>
      <c r="AI107">
        <v>1000000</v>
      </c>
      <c r="AJ107">
        <v>0</v>
      </c>
      <c r="AK107">
        <v>0</v>
      </c>
      <c r="AL107">
        <v>1000000</v>
      </c>
      <c r="AM107">
        <v>0</v>
      </c>
      <c r="AN107">
        <v>60000000</v>
      </c>
      <c r="AO107">
        <v>0</v>
      </c>
      <c r="AP107">
        <v>0</v>
      </c>
      <c r="AQ107">
        <v>60000000</v>
      </c>
      <c r="AR107">
        <v>0</v>
      </c>
      <c r="AS107">
        <v>60000000</v>
      </c>
      <c r="AT107">
        <v>0</v>
      </c>
      <c r="AU107">
        <v>0</v>
      </c>
      <c r="AV107">
        <v>60000000</v>
      </c>
      <c r="AW107">
        <v>0</v>
      </c>
      <c r="AX107">
        <v>50000000</v>
      </c>
      <c r="AY107">
        <v>0</v>
      </c>
      <c r="AZ107">
        <v>0</v>
      </c>
      <c r="BA107">
        <v>50000000</v>
      </c>
      <c r="BB107">
        <v>0</v>
      </c>
      <c r="BC107">
        <v>50000000</v>
      </c>
      <c r="BD107">
        <v>0</v>
      </c>
      <c r="BE107">
        <v>0</v>
      </c>
      <c r="BF107">
        <v>50000000</v>
      </c>
      <c r="BG107">
        <v>0</v>
      </c>
      <c r="BH107">
        <v>50000000</v>
      </c>
      <c r="BI107">
        <v>0</v>
      </c>
      <c r="BJ107">
        <v>0</v>
      </c>
      <c r="BK107">
        <v>50000000</v>
      </c>
      <c r="BL107">
        <v>0</v>
      </c>
      <c r="BM107">
        <v>50000000</v>
      </c>
      <c r="BN107">
        <v>0</v>
      </c>
      <c r="BO107">
        <v>0</v>
      </c>
      <c r="BP107">
        <v>50000000</v>
      </c>
      <c r="BQ107">
        <v>0</v>
      </c>
      <c r="BR107">
        <v>60000000</v>
      </c>
      <c r="BS107">
        <v>0</v>
      </c>
      <c r="BT107">
        <v>0</v>
      </c>
      <c r="BU107">
        <v>60000000</v>
      </c>
      <c r="BV107">
        <v>0</v>
      </c>
      <c r="BW107">
        <v>60000000</v>
      </c>
      <c r="BX107">
        <v>0</v>
      </c>
      <c r="BY107">
        <v>0</v>
      </c>
      <c r="BZ107">
        <v>60000000</v>
      </c>
      <c r="CA107">
        <v>0</v>
      </c>
      <c r="CB107">
        <v>0</v>
      </c>
      <c r="CC107">
        <v>0</v>
      </c>
      <c r="CD107">
        <v>0</v>
      </c>
      <c r="CE107">
        <v>0</v>
      </c>
    </row>
    <row r="108" spans="1:83" x14ac:dyDescent="0.25">
      <c r="A108" t="s">
        <v>150</v>
      </c>
      <c r="B108" t="s">
        <v>151</v>
      </c>
      <c r="C108" t="s">
        <v>94</v>
      </c>
      <c r="D108" t="s">
        <v>126</v>
      </c>
      <c r="E108" t="s">
        <v>87</v>
      </c>
      <c r="F108" t="s">
        <v>3382</v>
      </c>
      <c r="G108" s="6" t="s">
        <v>190</v>
      </c>
      <c r="H108" t="s">
        <v>3399</v>
      </c>
      <c r="I108">
        <v>0</v>
      </c>
      <c r="J108">
        <v>148206000</v>
      </c>
      <c r="K108">
        <v>0</v>
      </c>
      <c r="L108">
        <v>2930000</v>
      </c>
      <c r="M108">
        <v>151136000</v>
      </c>
      <c r="N108">
        <v>0</v>
      </c>
      <c r="O108">
        <v>97853000</v>
      </c>
      <c r="P108">
        <v>0</v>
      </c>
      <c r="Q108">
        <v>2930000</v>
      </c>
      <c r="R108">
        <v>100783000</v>
      </c>
      <c r="S108">
        <v>0</v>
      </c>
      <c r="T108">
        <v>119204000</v>
      </c>
      <c r="U108">
        <v>0</v>
      </c>
      <c r="V108">
        <v>800000</v>
      </c>
      <c r="W108">
        <v>120004000</v>
      </c>
      <c r="X108">
        <v>0</v>
      </c>
      <c r="Y108">
        <v>119204000</v>
      </c>
      <c r="Z108">
        <v>0</v>
      </c>
      <c r="AA108">
        <v>800000</v>
      </c>
      <c r="AB108">
        <v>120004000</v>
      </c>
      <c r="AC108">
        <v>0</v>
      </c>
      <c r="AD108">
        <v>127345000</v>
      </c>
      <c r="AE108">
        <v>0</v>
      </c>
      <c r="AF108">
        <v>150000</v>
      </c>
      <c r="AG108">
        <v>127495000</v>
      </c>
      <c r="AH108">
        <v>0</v>
      </c>
      <c r="AI108">
        <v>127345000</v>
      </c>
      <c r="AJ108">
        <v>0</v>
      </c>
      <c r="AK108">
        <v>150000</v>
      </c>
      <c r="AL108">
        <v>127495000</v>
      </c>
      <c r="AM108">
        <v>0</v>
      </c>
      <c r="AN108">
        <v>121862000</v>
      </c>
      <c r="AO108">
        <v>0</v>
      </c>
      <c r="AP108">
        <v>1500000</v>
      </c>
      <c r="AQ108">
        <v>123362000</v>
      </c>
      <c r="AR108">
        <v>0</v>
      </c>
      <c r="AS108">
        <v>121862000</v>
      </c>
      <c r="AT108">
        <v>0</v>
      </c>
      <c r="AU108">
        <v>1500000</v>
      </c>
      <c r="AV108">
        <v>123362000</v>
      </c>
      <c r="AW108">
        <v>0</v>
      </c>
      <c r="AX108">
        <v>188658000</v>
      </c>
      <c r="AY108">
        <v>0</v>
      </c>
      <c r="AZ108">
        <v>1527000</v>
      </c>
      <c r="BA108">
        <v>190185000</v>
      </c>
      <c r="BB108">
        <v>0</v>
      </c>
      <c r="BC108">
        <v>187458000</v>
      </c>
      <c r="BD108">
        <v>0</v>
      </c>
      <c r="BE108">
        <v>2727000</v>
      </c>
      <c r="BF108">
        <v>190185000</v>
      </c>
      <c r="BG108">
        <v>0</v>
      </c>
      <c r="BH108">
        <v>162205000</v>
      </c>
      <c r="BI108">
        <v>0</v>
      </c>
      <c r="BJ108">
        <v>1580000</v>
      </c>
      <c r="BK108">
        <v>163785000</v>
      </c>
      <c r="BL108">
        <v>0</v>
      </c>
      <c r="BM108">
        <v>162205000</v>
      </c>
      <c r="BN108">
        <v>0</v>
      </c>
      <c r="BO108">
        <v>1580000</v>
      </c>
      <c r="BP108">
        <v>163785000</v>
      </c>
      <c r="BQ108">
        <v>0</v>
      </c>
      <c r="BR108">
        <v>171660000</v>
      </c>
      <c r="BS108">
        <v>0</v>
      </c>
      <c r="BT108">
        <v>120000</v>
      </c>
      <c r="BU108">
        <v>171780000</v>
      </c>
      <c r="BV108">
        <v>0</v>
      </c>
      <c r="BW108">
        <v>171660000</v>
      </c>
      <c r="BX108">
        <v>0</v>
      </c>
      <c r="BY108">
        <v>120000</v>
      </c>
      <c r="BZ108">
        <v>171780000</v>
      </c>
      <c r="CA108">
        <v>0</v>
      </c>
      <c r="CB108">
        <v>155941000</v>
      </c>
      <c r="CC108">
        <v>0</v>
      </c>
      <c r="CD108">
        <v>0</v>
      </c>
      <c r="CE108">
        <v>155941000</v>
      </c>
    </row>
    <row r="109" spans="1:83" x14ac:dyDescent="0.25">
      <c r="A109" t="s">
        <v>150</v>
      </c>
      <c r="B109" t="s">
        <v>151</v>
      </c>
      <c r="C109" t="s">
        <v>94</v>
      </c>
      <c r="D109" t="s">
        <v>126</v>
      </c>
      <c r="E109" t="s">
        <v>87</v>
      </c>
      <c r="F109" t="s">
        <v>3382</v>
      </c>
      <c r="G109" s="6" t="s">
        <v>191</v>
      </c>
      <c r="H109" t="s">
        <v>3400</v>
      </c>
      <c r="I109">
        <v>0</v>
      </c>
      <c r="J109">
        <v>107156000</v>
      </c>
      <c r="K109">
        <v>0</v>
      </c>
      <c r="L109">
        <v>0</v>
      </c>
      <c r="M109">
        <v>107156000</v>
      </c>
      <c r="N109">
        <v>0</v>
      </c>
      <c r="O109">
        <v>107156000</v>
      </c>
      <c r="P109">
        <v>0</v>
      </c>
      <c r="Q109">
        <v>0</v>
      </c>
      <c r="R109">
        <v>107156000</v>
      </c>
      <c r="S109">
        <v>0</v>
      </c>
      <c r="T109">
        <v>109107000</v>
      </c>
      <c r="U109">
        <v>0</v>
      </c>
      <c r="V109">
        <v>0</v>
      </c>
      <c r="W109">
        <v>109107000</v>
      </c>
      <c r="X109">
        <v>0</v>
      </c>
      <c r="Y109">
        <v>109107000</v>
      </c>
      <c r="Z109">
        <v>0</v>
      </c>
      <c r="AA109">
        <v>0</v>
      </c>
      <c r="AB109">
        <v>109107000</v>
      </c>
      <c r="AC109">
        <v>0</v>
      </c>
      <c r="AD109">
        <v>109107000</v>
      </c>
      <c r="AE109">
        <v>0</v>
      </c>
      <c r="AF109">
        <v>0</v>
      </c>
      <c r="AG109">
        <v>109107000</v>
      </c>
      <c r="AH109">
        <v>0</v>
      </c>
      <c r="AI109">
        <v>100107000</v>
      </c>
      <c r="AJ109">
        <v>0</v>
      </c>
      <c r="AK109">
        <v>0</v>
      </c>
      <c r="AL109">
        <v>100107000</v>
      </c>
      <c r="AM109">
        <v>0</v>
      </c>
      <c r="AN109">
        <v>101000000</v>
      </c>
      <c r="AO109">
        <v>0</v>
      </c>
      <c r="AP109">
        <v>0</v>
      </c>
      <c r="AQ109">
        <v>101000000</v>
      </c>
      <c r="AR109">
        <v>0</v>
      </c>
      <c r="AS109">
        <v>82440000</v>
      </c>
      <c r="AT109">
        <v>0</v>
      </c>
      <c r="AU109">
        <v>0</v>
      </c>
      <c r="AV109">
        <v>82440000</v>
      </c>
      <c r="AW109">
        <v>0</v>
      </c>
      <c r="AX109">
        <v>92508000</v>
      </c>
      <c r="AY109">
        <v>0</v>
      </c>
      <c r="AZ109">
        <v>0</v>
      </c>
      <c r="BA109">
        <v>92508000</v>
      </c>
      <c r="BB109">
        <v>0</v>
      </c>
      <c r="BC109">
        <v>82508000</v>
      </c>
      <c r="BD109">
        <v>0</v>
      </c>
      <c r="BE109">
        <v>0</v>
      </c>
      <c r="BF109">
        <v>82508000</v>
      </c>
      <c r="BG109">
        <v>0</v>
      </c>
      <c r="BH109">
        <v>74419000</v>
      </c>
      <c r="BI109">
        <v>0</v>
      </c>
      <c r="BJ109">
        <v>0</v>
      </c>
      <c r="BK109">
        <v>74419000</v>
      </c>
      <c r="BL109">
        <v>0</v>
      </c>
      <c r="BM109">
        <v>74419000</v>
      </c>
      <c r="BN109">
        <v>0</v>
      </c>
      <c r="BO109">
        <v>0</v>
      </c>
      <c r="BP109">
        <v>74419000</v>
      </c>
      <c r="BQ109">
        <v>0</v>
      </c>
      <c r="BR109">
        <v>82272000</v>
      </c>
      <c r="BS109">
        <v>0</v>
      </c>
      <c r="BT109">
        <v>0</v>
      </c>
      <c r="BU109">
        <v>82272000</v>
      </c>
      <c r="BV109">
        <v>0</v>
      </c>
      <c r="BW109">
        <v>82272000</v>
      </c>
      <c r="BX109">
        <v>0</v>
      </c>
      <c r="BY109">
        <v>0</v>
      </c>
      <c r="BZ109">
        <v>82272000</v>
      </c>
      <c r="CA109">
        <v>0</v>
      </c>
      <c r="CB109">
        <v>82726000</v>
      </c>
      <c r="CC109">
        <v>0</v>
      </c>
      <c r="CD109">
        <v>0</v>
      </c>
      <c r="CE109">
        <v>82726000</v>
      </c>
    </row>
    <row r="110" spans="1:83" x14ac:dyDescent="0.25">
      <c r="A110" t="s">
        <v>150</v>
      </c>
      <c r="B110" t="s">
        <v>151</v>
      </c>
      <c r="C110" t="s">
        <v>94</v>
      </c>
      <c r="D110" t="s">
        <v>126</v>
      </c>
      <c r="E110" t="s">
        <v>87</v>
      </c>
      <c r="F110" t="s">
        <v>3382</v>
      </c>
      <c r="G110" s="6" t="s">
        <v>192</v>
      </c>
      <c r="H110" t="s">
        <v>3401</v>
      </c>
      <c r="I110">
        <v>0</v>
      </c>
      <c r="J110">
        <v>60941000</v>
      </c>
      <c r="K110">
        <v>0</v>
      </c>
      <c r="L110">
        <v>0</v>
      </c>
      <c r="M110">
        <v>60941000</v>
      </c>
      <c r="N110">
        <v>0</v>
      </c>
      <c r="O110">
        <v>60941000</v>
      </c>
      <c r="P110">
        <v>0</v>
      </c>
      <c r="Q110">
        <v>0</v>
      </c>
      <c r="R110">
        <v>60941000</v>
      </c>
      <c r="S110">
        <v>0</v>
      </c>
      <c r="T110">
        <v>59824000</v>
      </c>
      <c r="U110">
        <v>0</v>
      </c>
      <c r="V110">
        <v>0</v>
      </c>
      <c r="W110">
        <v>59824000</v>
      </c>
      <c r="X110">
        <v>0</v>
      </c>
      <c r="Y110">
        <v>59824000</v>
      </c>
      <c r="Z110">
        <v>0</v>
      </c>
      <c r="AA110">
        <v>0</v>
      </c>
      <c r="AB110">
        <v>59824000</v>
      </c>
      <c r="AC110">
        <v>0</v>
      </c>
      <c r="AD110">
        <v>49250000</v>
      </c>
      <c r="AE110">
        <v>0</v>
      </c>
      <c r="AF110">
        <v>750000</v>
      </c>
      <c r="AG110">
        <v>50000000</v>
      </c>
      <c r="AH110">
        <v>0</v>
      </c>
      <c r="AI110">
        <v>49250000</v>
      </c>
      <c r="AJ110">
        <v>0</v>
      </c>
      <c r="AK110">
        <v>750000</v>
      </c>
      <c r="AL110">
        <v>50000000</v>
      </c>
      <c r="AM110">
        <v>0</v>
      </c>
      <c r="AN110">
        <v>50000000</v>
      </c>
      <c r="AO110">
        <v>0</v>
      </c>
      <c r="AP110">
        <v>0</v>
      </c>
      <c r="AQ110">
        <v>50000000</v>
      </c>
      <c r="AR110">
        <v>0</v>
      </c>
      <c r="AS110">
        <v>50000000</v>
      </c>
      <c r="AT110">
        <v>0</v>
      </c>
      <c r="AU110">
        <v>0</v>
      </c>
      <c r="AV110">
        <v>50000000</v>
      </c>
      <c r="AW110">
        <v>0</v>
      </c>
      <c r="AX110">
        <v>51217000</v>
      </c>
      <c r="AY110">
        <v>0</v>
      </c>
      <c r="AZ110">
        <v>0</v>
      </c>
      <c r="BA110">
        <v>51217000</v>
      </c>
      <c r="BB110">
        <v>0</v>
      </c>
      <c r="BC110">
        <v>51217000</v>
      </c>
      <c r="BD110">
        <v>0</v>
      </c>
      <c r="BE110">
        <v>0</v>
      </c>
      <c r="BF110">
        <v>51217000</v>
      </c>
      <c r="BG110">
        <v>0</v>
      </c>
      <c r="BH110">
        <v>50900000</v>
      </c>
      <c r="BI110">
        <v>0</v>
      </c>
      <c r="BJ110">
        <v>0</v>
      </c>
      <c r="BK110">
        <v>50900000</v>
      </c>
      <c r="BL110">
        <v>0</v>
      </c>
      <c r="BM110">
        <v>50900000</v>
      </c>
      <c r="BN110">
        <v>0</v>
      </c>
      <c r="BO110">
        <v>0</v>
      </c>
      <c r="BP110">
        <v>50900000</v>
      </c>
      <c r="BQ110">
        <v>0</v>
      </c>
      <c r="BR110">
        <v>55000000</v>
      </c>
      <c r="BS110">
        <v>0</v>
      </c>
      <c r="BT110">
        <v>0</v>
      </c>
      <c r="BU110">
        <v>55000000</v>
      </c>
      <c r="BV110">
        <v>0</v>
      </c>
      <c r="BW110">
        <v>55000000</v>
      </c>
      <c r="BX110">
        <v>0</v>
      </c>
      <c r="BY110">
        <v>0</v>
      </c>
      <c r="BZ110">
        <v>55000000</v>
      </c>
      <c r="CA110">
        <v>0</v>
      </c>
      <c r="CB110">
        <v>50000000</v>
      </c>
      <c r="CC110">
        <v>0</v>
      </c>
      <c r="CD110">
        <v>0</v>
      </c>
      <c r="CE110">
        <v>50000000</v>
      </c>
    </row>
    <row r="111" spans="1:83" x14ac:dyDescent="0.25">
      <c r="A111" t="s">
        <v>150</v>
      </c>
      <c r="B111" t="s">
        <v>151</v>
      </c>
      <c r="C111" t="s">
        <v>94</v>
      </c>
      <c r="D111" t="s">
        <v>126</v>
      </c>
      <c r="E111" t="s">
        <v>87</v>
      </c>
      <c r="F111" t="s">
        <v>3382</v>
      </c>
      <c r="G111" s="6" t="s">
        <v>193</v>
      </c>
      <c r="H111" t="s">
        <v>3402</v>
      </c>
      <c r="I111">
        <v>634895000</v>
      </c>
      <c r="J111">
        <v>483907000</v>
      </c>
      <c r="K111">
        <v>0</v>
      </c>
      <c r="L111">
        <v>0</v>
      </c>
      <c r="M111">
        <v>1118802000</v>
      </c>
      <c r="N111">
        <v>634895000</v>
      </c>
      <c r="O111">
        <v>419383000</v>
      </c>
      <c r="P111">
        <v>0</v>
      </c>
      <c r="Q111">
        <v>0</v>
      </c>
      <c r="R111">
        <v>1054278000</v>
      </c>
      <c r="S111">
        <v>638057000</v>
      </c>
      <c r="T111">
        <v>480407000</v>
      </c>
      <c r="U111">
        <v>0</v>
      </c>
      <c r="V111">
        <v>24412000</v>
      </c>
      <c r="W111">
        <v>1142876000</v>
      </c>
      <c r="X111">
        <v>638057000</v>
      </c>
      <c r="Y111">
        <v>480407000</v>
      </c>
      <c r="Z111">
        <v>0</v>
      </c>
      <c r="AA111">
        <v>24412000</v>
      </c>
      <c r="AB111">
        <v>1142876000</v>
      </c>
      <c r="AC111">
        <v>648708000</v>
      </c>
      <c r="AD111">
        <v>480407000</v>
      </c>
      <c r="AE111">
        <v>0</v>
      </c>
      <c r="AF111">
        <v>0</v>
      </c>
      <c r="AG111">
        <v>1129115000</v>
      </c>
      <c r="AH111">
        <v>648708000</v>
      </c>
      <c r="AI111">
        <v>480407000</v>
      </c>
      <c r="AJ111">
        <v>0</v>
      </c>
      <c r="AK111">
        <v>0</v>
      </c>
      <c r="AL111">
        <v>1129115000</v>
      </c>
      <c r="AM111">
        <v>689020000</v>
      </c>
      <c r="AN111">
        <v>491793000</v>
      </c>
      <c r="AO111">
        <v>0</v>
      </c>
      <c r="AP111">
        <v>34005000</v>
      </c>
      <c r="AQ111">
        <v>1214818000</v>
      </c>
      <c r="AR111">
        <v>689020000</v>
      </c>
      <c r="AS111">
        <v>492793000</v>
      </c>
      <c r="AT111">
        <v>0</v>
      </c>
      <c r="AU111">
        <v>67005000</v>
      </c>
      <c r="AV111">
        <v>1248818000</v>
      </c>
      <c r="AW111">
        <v>688870000</v>
      </c>
      <c r="AX111">
        <v>531964000</v>
      </c>
      <c r="AY111">
        <v>0</v>
      </c>
      <c r="AZ111">
        <v>34005000</v>
      </c>
      <c r="BA111">
        <v>1254839000</v>
      </c>
      <c r="BB111">
        <v>688870000</v>
      </c>
      <c r="BC111">
        <v>531964000</v>
      </c>
      <c r="BD111">
        <v>0</v>
      </c>
      <c r="BE111">
        <v>34005000</v>
      </c>
      <c r="BF111">
        <v>1254839000</v>
      </c>
      <c r="BG111">
        <v>703389000</v>
      </c>
      <c r="BH111">
        <v>509657000</v>
      </c>
      <c r="BI111">
        <v>0</v>
      </c>
      <c r="BJ111">
        <v>34005000</v>
      </c>
      <c r="BK111">
        <v>1247051000</v>
      </c>
      <c r="BL111">
        <v>703389000</v>
      </c>
      <c r="BM111">
        <v>502457000</v>
      </c>
      <c r="BN111">
        <v>0</v>
      </c>
      <c r="BO111">
        <v>34005000</v>
      </c>
      <c r="BP111">
        <v>1239851000</v>
      </c>
      <c r="BQ111">
        <v>717280000</v>
      </c>
      <c r="BR111">
        <v>508928000</v>
      </c>
      <c r="BS111">
        <v>0</v>
      </c>
      <c r="BT111">
        <v>0</v>
      </c>
      <c r="BU111">
        <v>1226208000</v>
      </c>
      <c r="BV111">
        <v>717280000</v>
      </c>
      <c r="BW111">
        <v>508928000</v>
      </c>
      <c r="BX111">
        <v>0</v>
      </c>
      <c r="BY111">
        <v>0</v>
      </c>
      <c r="BZ111">
        <v>1226208000</v>
      </c>
      <c r="CA111">
        <v>301502000</v>
      </c>
      <c r="CB111">
        <v>464300000</v>
      </c>
      <c r="CC111">
        <v>0</v>
      </c>
      <c r="CD111">
        <v>0</v>
      </c>
      <c r="CE111">
        <v>765802000</v>
      </c>
    </row>
    <row r="112" spans="1:83" x14ac:dyDescent="0.25">
      <c r="A112" t="s">
        <v>150</v>
      </c>
      <c r="B112" t="s">
        <v>151</v>
      </c>
      <c r="C112" t="s">
        <v>94</v>
      </c>
      <c r="D112" t="s">
        <v>126</v>
      </c>
      <c r="E112" t="s">
        <v>82</v>
      </c>
      <c r="F112" t="s">
        <v>3403</v>
      </c>
      <c r="G112" s="6" t="s">
        <v>194</v>
      </c>
      <c r="H112" t="s">
        <v>3409</v>
      </c>
      <c r="I112">
        <v>0</v>
      </c>
      <c r="J112">
        <v>6400000</v>
      </c>
      <c r="K112">
        <v>0</v>
      </c>
      <c r="L112">
        <v>1008219000</v>
      </c>
      <c r="M112">
        <v>1014619000</v>
      </c>
      <c r="N112">
        <v>0</v>
      </c>
      <c r="O112">
        <v>9400000</v>
      </c>
      <c r="P112">
        <v>0</v>
      </c>
      <c r="Q112">
        <v>884238000</v>
      </c>
      <c r="R112">
        <v>893638000</v>
      </c>
      <c r="S112">
        <v>0</v>
      </c>
      <c r="T112">
        <v>3000000</v>
      </c>
      <c r="U112">
        <v>0</v>
      </c>
      <c r="V112">
        <v>418381000</v>
      </c>
      <c r="W112">
        <v>421381000</v>
      </c>
      <c r="X112">
        <v>0</v>
      </c>
      <c r="Y112">
        <v>3000000</v>
      </c>
      <c r="Z112">
        <v>0</v>
      </c>
      <c r="AA112">
        <v>925520000</v>
      </c>
      <c r="AB112">
        <v>928520000</v>
      </c>
      <c r="AC112">
        <v>0</v>
      </c>
      <c r="AD112">
        <v>9200000</v>
      </c>
      <c r="AE112">
        <v>0</v>
      </c>
      <c r="AF112">
        <v>955426000</v>
      </c>
      <c r="AG112">
        <v>964626000</v>
      </c>
      <c r="AH112">
        <v>0</v>
      </c>
      <c r="AI112">
        <v>9200000</v>
      </c>
      <c r="AJ112">
        <v>0</v>
      </c>
      <c r="AK112">
        <v>1955426000</v>
      </c>
      <c r="AL112">
        <v>1964626000</v>
      </c>
      <c r="AM112">
        <v>0</v>
      </c>
      <c r="AN112">
        <v>0</v>
      </c>
      <c r="AO112">
        <v>0</v>
      </c>
      <c r="AP112">
        <v>700567000</v>
      </c>
      <c r="AQ112">
        <v>700567000</v>
      </c>
      <c r="AR112">
        <v>0</v>
      </c>
      <c r="AS112">
        <v>121200000</v>
      </c>
      <c r="AT112">
        <v>0</v>
      </c>
      <c r="AU112">
        <v>4613067000</v>
      </c>
      <c r="AV112">
        <v>4734267000</v>
      </c>
      <c r="AW112">
        <v>0</v>
      </c>
      <c r="AX112">
        <v>34050000</v>
      </c>
      <c r="AY112">
        <v>0</v>
      </c>
      <c r="AZ112">
        <v>1782077000</v>
      </c>
      <c r="BA112">
        <v>1816127000</v>
      </c>
      <c r="BB112">
        <v>0</v>
      </c>
      <c r="BC112">
        <v>34050000</v>
      </c>
      <c r="BD112">
        <v>0</v>
      </c>
      <c r="BE112">
        <v>3091677000</v>
      </c>
      <c r="BF112">
        <v>3125727000</v>
      </c>
      <c r="BG112">
        <v>0</v>
      </c>
      <c r="BH112">
        <v>44500000</v>
      </c>
      <c r="BI112">
        <v>0</v>
      </c>
      <c r="BJ112">
        <v>1566767000</v>
      </c>
      <c r="BK112">
        <v>1611267000</v>
      </c>
      <c r="BL112">
        <v>0</v>
      </c>
      <c r="BM112">
        <v>44500000</v>
      </c>
      <c r="BN112">
        <v>0</v>
      </c>
      <c r="BO112">
        <v>1556767000</v>
      </c>
      <c r="BP112">
        <v>1601267000</v>
      </c>
      <c r="BQ112">
        <v>0</v>
      </c>
      <c r="BR112">
        <v>0</v>
      </c>
      <c r="BS112">
        <v>0</v>
      </c>
      <c r="BT112">
        <v>238100000</v>
      </c>
      <c r="BU112">
        <v>238100000</v>
      </c>
      <c r="BV112">
        <v>0</v>
      </c>
      <c r="BW112">
        <v>0</v>
      </c>
      <c r="BX112">
        <v>0</v>
      </c>
      <c r="BY112">
        <v>479100000</v>
      </c>
      <c r="BZ112">
        <v>479100000</v>
      </c>
      <c r="CA112">
        <v>0</v>
      </c>
      <c r="CB112">
        <v>0</v>
      </c>
      <c r="CC112">
        <v>0</v>
      </c>
      <c r="CD112">
        <v>227100000</v>
      </c>
      <c r="CE112">
        <v>227100000</v>
      </c>
    </row>
    <row r="113" spans="1:83" x14ac:dyDescent="0.25">
      <c r="A113" t="s">
        <v>150</v>
      </c>
      <c r="B113" t="s">
        <v>151</v>
      </c>
      <c r="C113" t="s">
        <v>94</v>
      </c>
      <c r="D113" t="s">
        <v>126</v>
      </c>
      <c r="E113" t="s">
        <v>82</v>
      </c>
      <c r="F113" t="s">
        <v>3403</v>
      </c>
      <c r="G113" s="6" t="s">
        <v>195</v>
      </c>
      <c r="H113" t="s">
        <v>3410</v>
      </c>
      <c r="I113">
        <v>0</v>
      </c>
      <c r="J113">
        <v>6135000</v>
      </c>
      <c r="K113">
        <v>0</v>
      </c>
      <c r="L113">
        <v>32248000</v>
      </c>
      <c r="M113">
        <v>38383000</v>
      </c>
      <c r="N113">
        <v>0</v>
      </c>
      <c r="O113">
        <v>45435000</v>
      </c>
      <c r="P113">
        <v>0</v>
      </c>
      <c r="Q113">
        <v>43757000</v>
      </c>
      <c r="R113">
        <v>89192000</v>
      </c>
      <c r="S113">
        <v>0</v>
      </c>
      <c r="T113">
        <v>2841000</v>
      </c>
      <c r="U113">
        <v>0</v>
      </c>
      <c r="V113">
        <v>66141000</v>
      </c>
      <c r="W113">
        <v>68982000</v>
      </c>
      <c r="X113">
        <v>0</v>
      </c>
      <c r="Y113">
        <v>2841000</v>
      </c>
      <c r="Z113">
        <v>0</v>
      </c>
      <c r="AA113">
        <v>86141000</v>
      </c>
      <c r="AB113">
        <v>88982000</v>
      </c>
      <c r="AC113">
        <v>0</v>
      </c>
      <c r="AD113">
        <v>3153000000</v>
      </c>
      <c r="AE113">
        <v>0</v>
      </c>
      <c r="AF113">
        <v>21000000</v>
      </c>
      <c r="AG113">
        <v>3174000000</v>
      </c>
      <c r="AH113">
        <v>0</v>
      </c>
      <c r="AI113">
        <v>3153000000</v>
      </c>
      <c r="AJ113">
        <v>0</v>
      </c>
      <c r="AK113">
        <v>21000000</v>
      </c>
      <c r="AL113">
        <v>3174000000</v>
      </c>
      <c r="AM113">
        <v>0</v>
      </c>
      <c r="AN113">
        <v>3139190000</v>
      </c>
      <c r="AO113">
        <v>0</v>
      </c>
      <c r="AP113">
        <v>23935000</v>
      </c>
      <c r="AQ113">
        <v>3163125000</v>
      </c>
      <c r="AR113">
        <v>0</v>
      </c>
      <c r="AS113">
        <v>3139190000</v>
      </c>
      <c r="AT113">
        <v>0</v>
      </c>
      <c r="AU113">
        <v>23935000</v>
      </c>
      <c r="AV113">
        <v>3163125000</v>
      </c>
      <c r="AW113">
        <v>0</v>
      </c>
      <c r="AX113">
        <v>1308654000</v>
      </c>
      <c r="AY113">
        <v>0</v>
      </c>
      <c r="AZ113">
        <v>1135439000</v>
      </c>
      <c r="BA113">
        <v>2444093000</v>
      </c>
      <c r="BB113">
        <v>0</v>
      </c>
      <c r="BC113">
        <v>384786000</v>
      </c>
      <c r="BD113">
        <v>0</v>
      </c>
      <c r="BE113">
        <v>2059307000</v>
      </c>
      <c r="BF113">
        <v>2444093000</v>
      </c>
      <c r="BG113">
        <v>0</v>
      </c>
      <c r="BH113">
        <v>1339046000</v>
      </c>
      <c r="BI113">
        <v>0</v>
      </c>
      <c r="BJ113">
        <v>508941000</v>
      </c>
      <c r="BK113">
        <v>1847987000</v>
      </c>
      <c r="BL113">
        <v>0</v>
      </c>
      <c r="BM113">
        <v>1339046000</v>
      </c>
      <c r="BN113">
        <v>0</v>
      </c>
      <c r="BO113">
        <v>508941000</v>
      </c>
      <c r="BP113">
        <v>1847987000</v>
      </c>
      <c r="BQ113">
        <v>0</v>
      </c>
      <c r="BR113">
        <v>25807000</v>
      </c>
      <c r="BS113">
        <v>0</v>
      </c>
      <c r="BT113">
        <v>283745000</v>
      </c>
      <c r="BU113">
        <v>309552000</v>
      </c>
      <c r="BV113">
        <v>0</v>
      </c>
      <c r="BW113">
        <v>25807000</v>
      </c>
      <c r="BX113">
        <v>0</v>
      </c>
      <c r="BY113">
        <v>283745000</v>
      </c>
      <c r="BZ113">
        <v>309552000</v>
      </c>
      <c r="CA113">
        <v>0</v>
      </c>
      <c r="CB113">
        <v>0</v>
      </c>
      <c r="CC113">
        <v>0</v>
      </c>
      <c r="CD113">
        <v>0</v>
      </c>
      <c r="CE113">
        <v>0</v>
      </c>
    </row>
    <row r="114" spans="1:83" x14ac:dyDescent="0.25">
      <c r="A114" t="s">
        <v>150</v>
      </c>
      <c r="B114" t="s">
        <v>151</v>
      </c>
      <c r="C114" t="s">
        <v>94</v>
      </c>
      <c r="D114" t="s">
        <v>126</v>
      </c>
      <c r="E114" t="s">
        <v>82</v>
      </c>
      <c r="F114" t="s">
        <v>3403</v>
      </c>
      <c r="G114" s="6" t="s">
        <v>196</v>
      </c>
      <c r="H114" t="s">
        <v>3411</v>
      </c>
      <c r="I114">
        <v>0</v>
      </c>
      <c r="J114">
        <v>8000000</v>
      </c>
      <c r="K114">
        <v>0</v>
      </c>
      <c r="L114">
        <v>474800000</v>
      </c>
      <c r="M114">
        <v>482800000</v>
      </c>
      <c r="N114">
        <v>0</v>
      </c>
      <c r="O114">
        <v>8000000</v>
      </c>
      <c r="P114">
        <v>0</v>
      </c>
      <c r="Q114">
        <v>460300000</v>
      </c>
      <c r="R114">
        <v>468300000</v>
      </c>
      <c r="S114">
        <v>0</v>
      </c>
      <c r="T114">
        <v>8000000</v>
      </c>
      <c r="U114">
        <v>0</v>
      </c>
      <c r="V114">
        <v>392268000</v>
      </c>
      <c r="W114">
        <v>400268000</v>
      </c>
      <c r="X114">
        <v>0</v>
      </c>
      <c r="Y114">
        <v>8000000</v>
      </c>
      <c r="Z114">
        <v>0</v>
      </c>
      <c r="AA114">
        <v>412268000</v>
      </c>
      <c r="AB114">
        <v>420268000</v>
      </c>
      <c r="AC114">
        <v>0</v>
      </c>
      <c r="AD114">
        <v>6800000</v>
      </c>
      <c r="AE114">
        <v>0</v>
      </c>
      <c r="AF114">
        <v>415206000</v>
      </c>
      <c r="AG114">
        <v>422006000</v>
      </c>
      <c r="AH114">
        <v>0</v>
      </c>
      <c r="AI114">
        <v>6800000</v>
      </c>
      <c r="AJ114">
        <v>0</v>
      </c>
      <c r="AK114">
        <v>415206000</v>
      </c>
      <c r="AL114">
        <v>422006000</v>
      </c>
      <c r="AM114">
        <v>0</v>
      </c>
      <c r="AN114">
        <v>6000000</v>
      </c>
      <c r="AO114">
        <v>0</v>
      </c>
      <c r="AP114">
        <v>696206000</v>
      </c>
      <c r="AQ114">
        <v>702206000</v>
      </c>
      <c r="AR114">
        <v>0</v>
      </c>
      <c r="AS114">
        <v>8550000</v>
      </c>
      <c r="AT114">
        <v>0</v>
      </c>
      <c r="AU114">
        <v>1125656000</v>
      </c>
      <c r="AV114">
        <v>1134206000</v>
      </c>
      <c r="AW114">
        <v>0</v>
      </c>
      <c r="AX114">
        <v>4880000</v>
      </c>
      <c r="AY114">
        <v>0</v>
      </c>
      <c r="AZ114">
        <v>1386480000</v>
      </c>
      <c r="BA114">
        <v>1391360000</v>
      </c>
      <c r="BB114">
        <v>0</v>
      </c>
      <c r="BC114">
        <v>13880000</v>
      </c>
      <c r="BD114">
        <v>0</v>
      </c>
      <c r="BE114">
        <v>1827480000</v>
      </c>
      <c r="BF114">
        <v>1841360000</v>
      </c>
      <c r="BG114">
        <v>0</v>
      </c>
      <c r="BH114">
        <v>3525000</v>
      </c>
      <c r="BI114">
        <v>0</v>
      </c>
      <c r="BJ114">
        <v>1245500000</v>
      </c>
      <c r="BK114">
        <v>1249025000</v>
      </c>
      <c r="BL114">
        <v>0</v>
      </c>
      <c r="BM114">
        <v>3525000</v>
      </c>
      <c r="BN114">
        <v>0</v>
      </c>
      <c r="BO114">
        <v>1245500000</v>
      </c>
      <c r="BP114">
        <v>1249025000</v>
      </c>
      <c r="BQ114">
        <v>0</v>
      </c>
      <c r="BR114">
        <v>0</v>
      </c>
      <c r="BS114">
        <v>0</v>
      </c>
      <c r="BT114">
        <v>1284235000</v>
      </c>
      <c r="BU114">
        <v>1284235000</v>
      </c>
      <c r="BV114">
        <v>0</v>
      </c>
      <c r="BW114">
        <v>0</v>
      </c>
      <c r="BX114">
        <v>0</v>
      </c>
      <c r="BY114">
        <v>1284235000</v>
      </c>
      <c r="BZ114">
        <v>1284235000</v>
      </c>
      <c r="CA114">
        <v>0</v>
      </c>
      <c r="CB114">
        <v>0</v>
      </c>
      <c r="CC114">
        <v>0</v>
      </c>
      <c r="CD114">
        <v>3030070000</v>
      </c>
      <c r="CE114">
        <v>3030070000</v>
      </c>
    </row>
    <row r="115" spans="1:83" x14ac:dyDescent="0.25">
      <c r="A115" t="s">
        <v>150</v>
      </c>
      <c r="B115" t="s">
        <v>151</v>
      </c>
      <c r="C115" t="s">
        <v>94</v>
      </c>
      <c r="D115" t="s">
        <v>126</v>
      </c>
      <c r="E115" t="s">
        <v>82</v>
      </c>
      <c r="F115" t="s">
        <v>3403</v>
      </c>
      <c r="G115" s="6" t="s">
        <v>197</v>
      </c>
      <c r="H115" t="s">
        <v>3412</v>
      </c>
      <c r="I115">
        <v>0</v>
      </c>
      <c r="J115">
        <v>113650000</v>
      </c>
      <c r="K115">
        <v>0</v>
      </c>
      <c r="L115">
        <v>247193000</v>
      </c>
      <c r="M115">
        <v>360843000</v>
      </c>
      <c r="N115">
        <v>0</v>
      </c>
      <c r="O115">
        <v>100590000</v>
      </c>
      <c r="P115">
        <v>0</v>
      </c>
      <c r="Q115">
        <v>299038000</v>
      </c>
      <c r="R115">
        <v>399628000</v>
      </c>
      <c r="S115">
        <v>0</v>
      </c>
      <c r="T115">
        <v>214664000</v>
      </c>
      <c r="U115">
        <v>0</v>
      </c>
      <c r="V115">
        <v>280409000</v>
      </c>
      <c r="W115">
        <v>495073000</v>
      </c>
      <c r="X115">
        <v>0</v>
      </c>
      <c r="Y115">
        <v>258664000</v>
      </c>
      <c r="Z115">
        <v>0</v>
      </c>
      <c r="AA115">
        <v>432409000</v>
      </c>
      <c r="AB115">
        <v>691073000</v>
      </c>
      <c r="AC115">
        <v>0</v>
      </c>
      <c r="AD115">
        <v>140164000</v>
      </c>
      <c r="AE115">
        <v>0</v>
      </c>
      <c r="AF115">
        <v>243159000</v>
      </c>
      <c r="AG115">
        <v>383323000</v>
      </c>
      <c r="AH115">
        <v>0</v>
      </c>
      <c r="AI115">
        <v>143728000</v>
      </c>
      <c r="AJ115">
        <v>0</v>
      </c>
      <c r="AK115">
        <v>310059000</v>
      </c>
      <c r="AL115">
        <v>453787000</v>
      </c>
      <c r="AM115">
        <v>0</v>
      </c>
      <c r="AN115">
        <v>34385000</v>
      </c>
      <c r="AO115">
        <v>0</v>
      </c>
      <c r="AP115">
        <v>689459000</v>
      </c>
      <c r="AQ115">
        <v>723844000</v>
      </c>
      <c r="AR115">
        <v>0</v>
      </c>
      <c r="AS115">
        <v>34985000</v>
      </c>
      <c r="AT115">
        <v>0</v>
      </c>
      <c r="AU115">
        <v>531459000</v>
      </c>
      <c r="AV115">
        <v>566444000</v>
      </c>
      <c r="AW115">
        <v>0</v>
      </c>
      <c r="AX115">
        <v>147959000</v>
      </c>
      <c r="AY115">
        <v>0</v>
      </c>
      <c r="AZ115">
        <v>610887000</v>
      </c>
      <c r="BA115">
        <v>758846000</v>
      </c>
      <c r="BB115">
        <v>0</v>
      </c>
      <c r="BC115">
        <v>138889000</v>
      </c>
      <c r="BD115">
        <v>0</v>
      </c>
      <c r="BE115">
        <v>656437000</v>
      </c>
      <c r="BF115">
        <v>795326000</v>
      </c>
      <c r="BG115">
        <v>0</v>
      </c>
      <c r="BH115">
        <v>51970000</v>
      </c>
      <c r="BI115">
        <v>0</v>
      </c>
      <c r="BJ115">
        <v>232440000</v>
      </c>
      <c r="BK115">
        <v>284410000</v>
      </c>
      <c r="BL115">
        <v>0</v>
      </c>
      <c r="BM115">
        <v>51970000</v>
      </c>
      <c r="BN115">
        <v>0</v>
      </c>
      <c r="BO115">
        <v>519440000</v>
      </c>
      <c r="BP115">
        <v>571410000</v>
      </c>
      <c r="BQ115">
        <v>0</v>
      </c>
      <c r="BR115">
        <v>91171000</v>
      </c>
      <c r="BS115">
        <v>0</v>
      </c>
      <c r="BT115">
        <v>510720000</v>
      </c>
      <c r="BU115">
        <v>601891000</v>
      </c>
      <c r="BV115">
        <v>0</v>
      </c>
      <c r="BW115">
        <v>150171000</v>
      </c>
      <c r="BX115">
        <v>0</v>
      </c>
      <c r="BY115">
        <v>717220000</v>
      </c>
      <c r="BZ115">
        <v>867391000</v>
      </c>
      <c r="CA115">
        <v>0</v>
      </c>
      <c r="CB115">
        <v>450000</v>
      </c>
      <c r="CC115">
        <v>0</v>
      </c>
      <c r="CD115">
        <v>509300000</v>
      </c>
      <c r="CE115">
        <v>509750000</v>
      </c>
    </row>
    <row r="116" spans="1:83" x14ac:dyDescent="0.25">
      <c r="A116" t="s">
        <v>150</v>
      </c>
      <c r="B116" t="s">
        <v>151</v>
      </c>
      <c r="C116" t="s">
        <v>94</v>
      </c>
      <c r="D116" t="s">
        <v>126</v>
      </c>
      <c r="E116" t="s">
        <v>82</v>
      </c>
      <c r="F116" t="s">
        <v>3403</v>
      </c>
      <c r="G116" s="6" t="s">
        <v>198</v>
      </c>
      <c r="H116" t="s">
        <v>3413</v>
      </c>
      <c r="I116">
        <v>0</v>
      </c>
      <c r="J116">
        <v>7886000</v>
      </c>
      <c r="K116">
        <v>0</v>
      </c>
      <c r="L116">
        <v>131361000</v>
      </c>
      <c r="M116">
        <v>139247000</v>
      </c>
      <c r="N116">
        <v>0</v>
      </c>
      <c r="O116">
        <v>10546000</v>
      </c>
      <c r="P116">
        <v>0</v>
      </c>
      <c r="Q116">
        <v>177611000</v>
      </c>
      <c r="R116">
        <v>188157000</v>
      </c>
      <c r="S116">
        <v>0</v>
      </c>
      <c r="T116">
        <v>10470000</v>
      </c>
      <c r="U116">
        <v>0</v>
      </c>
      <c r="V116">
        <v>164182000</v>
      </c>
      <c r="W116">
        <v>174652000</v>
      </c>
      <c r="X116">
        <v>0</v>
      </c>
      <c r="Y116">
        <v>16394000</v>
      </c>
      <c r="Z116">
        <v>0</v>
      </c>
      <c r="AA116">
        <v>408382000</v>
      </c>
      <c r="AB116">
        <v>424776000</v>
      </c>
      <c r="AC116">
        <v>0</v>
      </c>
      <c r="AD116">
        <v>33363000</v>
      </c>
      <c r="AE116">
        <v>0</v>
      </c>
      <c r="AF116">
        <v>164493000</v>
      </c>
      <c r="AG116">
        <v>197856000</v>
      </c>
      <c r="AH116">
        <v>0</v>
      </c>
      <c r="AI116">
        <v>23053000</v>
      </c>
      <c r="AJ116">
        <v>0</v>
      </c>
      <c r="AK116">
        <v>174803000</v>
      </c>
      <c r="AL116">
        <v>197856000</v>
      </c>
      <c r="AM116">
        <v>0</v>
      </c>
      <c r="AN116">
        <v>12538000</v>
      </c>
      <c r="AO116">
        <v>0</v>
      </c>
      <c r="AP116">
        <v>337462000</v>
      </c>
      <c r="AQ116">
        <v>350000000</v>
      </c>
      <c r="AR116">
        <v>0</v>
      </c>
      <c r="AS116">
        <v>12538000</v>
      </c>
      <c r="AT116">
        <v>0</v>
      </c>
      <c r="AU116">
        <v>337462000</v>
      </c>
      <c r="AV116">
        <v>350000000</v>
      </c>
      <c r="AW116">
        <v>0</v>
      </c>
      <c r="AX116">
        <v>7859000</v>
      </c>
      <c r="AY116">
        <v>0</v>
      </c>
      <c r="AZ116">
        <v>350660000</v>
      </c>
      <c r="BA116">
        <v>358519000</v>
      </c>
      <c r="BB116">
        <v>0</v>
      </c>
      <c r="BC116">
        <v>7859000</v>
      </c>
      <c r="BD116">
        <v>0</v>
      </c>
      <c r="BE116">
        <v>350660000</v>
      </c>
      <c r="BF116">
        <v>358519000</v>
      </c>
      <c r="BG116">
        <v>0</v>
      </c>
      <c r="BH116">
        <v>20287000</v>
      </c>
      <c r="BI116">
        <v>0</v>
      </c>
      <c r="BJ116">
        <v>360976000</v>
      </c>
      <c r="BK116">
        <v>381263000</v>
      </c>
      <c r="BL116">
        <v>0</v>
      </c>
      <c r="BM116">
        <v>20287000</v>
      </c>
      <c r="BN116">
        <v>0</v>
      </c>
      <c r="BO116">
        <v>360976000</v>
      </c>
      <c r="BP116">
        <v>381263000</v>
      </c>
      <c r="BQ116">
        <v>0</v>
      </c>
      <c r="BR116">
        <v>540000</v>
      </c>
      <c r="BS116">
        <v>0</v>
      </c>
      <c r="BT116">
        <v>351540000</v>
      </c>
      <c r="BU116">
        <v>352080000</v>
      </c>
      <c r="BV116">
        <v>0</v>
      </c>
      <c r="BW116">
        <v>540000</v>
      </c>
      <c r="BX116">
        <v>0</v>
      </c>
      <c r="BY116">
        <v>351540000</v>
      </c>
      <c r="BZ116">
        <v>352080000</v>
      </c>
      <c r="CA116">
        <v>0</v>
      </c>
      <c r="CB116">
        <v>22315000</v>
      </c>
      <c r="CC116">
        <v>0</v>
      </c>
      <c r="CD116">
        <v>182565000</v>
      </c>
      <c r="CE116">
        <v>204880000</v>
      </c>
    </row>
    <row r="117" spans="1:83" x14ac:dyDescent="0.25">
      <c r="A117" t="s">
        <v>150</v>
      </c>
      <c r="B117" t="s">
        <v>151</v>
      </c>
      <c r="C117" t="s">
        <v>94</v>
      </c>
      <c r="D117" t="s">
        <v>126</v>
      </c>
      <c r="E117" t="s">
        <v>82</v>
      </c>
      <c r="F117" t="s">
        <v>3403</v>
      </c>
      <c r="G117" s="6" t="s">
        <v>199</v>
      </c>
      <c r="H117" t="s">
        <v>3414</v>
      </c>
      <c r="I117">
        <v>0</v>
      </c>
      <c r="J117">
        <v>0</v>
      </c>
      <c r="K117">
        <v>0</v>
      </c>
      <c r="L117">
        <v>0</v>
      </c>
      <c r="M117">
        <v>0</v>
      </c>
      <c r="N117">
        <v>0</v>
      </c>
      <c r="O117">
        <v>0</v>
      </c>
      <c r="P117">
        <v>0</v>
      </c>
      <c r="Q117">
        <v>0</v>
      </c>
      <c r="R117">
        <v>0</v>
      </c>
      <c r="BG117">
        <v>0</v>
      </c>
      <c r="BH117">
        <v>0</v>
      </c>
      <c r="BI117">
        <v>0</v>
      </c>
      <c r="BJ117">
        <v>29580000</v>
      </c>
      <c r="BK117">
        <v>29580000</v>
      </c>
      <c r="BL117">
        <v>0</v>
      </c>
      <c r="BM117">
        <v>0</v>
      </c>
      <c r="BN117">
        <v>0</v>
      </c>
      <c r="BO117">
        <v>30580000</v>
      </c>
      <c r="BP117">
        <v>30580000</v>
      </c>
      <c r="BQ117">
        <v>0</v>
      </c>
      <c r="BR117">
        <v>0</v>
      </c>
      <c r="BS117">
        <v>0</v>
      </c>
      <c r="BT117">
        <v>14420000</v>
      </c>
      <c r="BU117">
        <v>14420000</v>
      </c>
      <c r="BV117">
        <v>0</v>
      </c>
      <c r="BW117">
        <v>0</v>
      </c>
      <c r="BX117">
        <v>0</v>
      </c>
      <c r="BY117">
        <v>14420000</v>
      </c>
      <c r="BZ117">
        <v>14420000</v>
      </c>
      <c r="CA117">
        <v>0</v>
      </c>
      <c r="CB117">
        <v>0</v>
      </c>
      <c r="CC117">
        <v>0</v>
      </c>
      <c r="CD117">
        <v>4146000</v>
      </c>
      <c r="CE117">
        <v>4146000</v>
      </c>
    </row>
    <row r="118" spans="1:83" x14ac:dyDescent="0.25">
      <c r="A118" t="s">
        <v>150</v>
      </c>
      <c r="B118" t="s">
        <v>151</v>
      </c>
      <c r="C118" t="s">
        <v>94</v>
      </c>
      <c r="D118" t="s">
        <v>126</v>
      </c>
      <c r="E118" t="s">
        <v>82</v>
      </c>
      <c r="F118" t="s">
        <v>3403</v>
      </c>
      <c r="G118" s="6" t="s">
        <v>200</v>
      </c>
      <c r="H118" t="s">
        <v>3415</v>
      </c>
      <c r="AM118">
        <v>0</v>
      </c>
      <c r="AN118">
        <v>59460000</v>
      </c>
      <c r="AO118">
        <v>0</v>
      </c>
      <c r="AP118">
        <v>194221000</v>
      </c>
      <c r="AQ118">
        <v>253681000</v>
      </c>
      <c r="AR118">
        <v>0</v>
      </c>
      <c r="AS118">
        <v>39610000</v>
      </c>
      <c r="AT118">
        <v>0</v>
      </c>
      <c r="AU118">
        <v>139690000</v>
      </c>
      <c r="AV118">
        <v>179300000</v>
      </c>
      <c r="AW118">
        <v>0</v>
      </c>
      <c r="AX118">
        <v>32185000</v>
      </c>
      <c r="AY118">
        <v>0</v>
      </c>
      <c r="AZ118">
        <v>104250000</v>
      </c>
      <c r="BA118">
        <v>136435000</v>
      </c>
      <c r="BB118">
        <v>0</v>
      </c>
      <c r="BC118">
        <v>28653000</v>
      </c>
      <c r="BD118">
        <v>0</v>
      </c>
      <c r="BE118">
        <v>96227000</v>
      </c>
      <c r="BF118">
        <v>124880000</v>
      </c>
      <c r="BG118">
        <v>0</v>
      </c>
      <c r="BH118">
        <v>16130000</v>
      </c>
      <c r="BI118">
        <v>0</v>
      </c>
      <c r="BJ118">
        <v>127031000</v>
      </c>
      <c r="BK118">
        <v>143161000</v>
      </c>
      <c r="BL118">
        <v>0</v>
      </c>
      <c r="BM118">
        <v>16130000</v>
      </c>
      <c r="BN118">
        <v>0</v>
      </c>
      <c r="BO118">
        <v>127031000</v>
      </c>
      <c r="BP118">
        <v>143161000</v>
      </c>
      <c r="BQ118">
        <v>0</v>
      </c>
      <c r="BR118">
        <v>41879000</v>
      </c>
      <c r="BS118">
        <v>0</v>
      </c>
      <c r="BT118">
        <v>144413000</v>
      </c>
      <c r="BU118">
        <v>186292000</v>
      </c>
      <c r="BV118">
        <v>0</v>
      </c>
      <c r="BW118">
        <v>41879000</v>
      </c>
      <c r="BX118">
        <v>0</v>
      </c>
      <c r="BY118">
        <v>144413000</v>
      </c>
      <c r="BZ118">
        <v>186292000</v>
      </c>
      <c r="CA118">
        <v>0</v>
      </c>
      <c r="CB118">
        <v>9585000</v>
      </c>
      <c r="CC118">
        <v>0</v>
      </c>
      <c r="CD118">
        <v>44828000</v>
      </c>
      <c r="CE118">
        <v>54413000</v>
      </c>
    </row>
    <row r="119" spans="1:83" x14ac:dyDescent="0.25">
      <c r="A119" t="s">
        <v>150</v>
      </c>
      <c r="B119" t="s">
        <v>151</v>
      </c>
      <c r="C119" t="s">
        <v>94</v>
      </c>
      <c r="D119" t="s">
        <v>126</v>
      </c>
      <c r="E119" t="s">
        <v>82</v>
      </c>
      <c r="F119" t="s">
        <v>3403</v>
      </c>
      <c r="G119" s="6" t="s">
        <v>201</v>
      </c>
      <c r="H119" t="s">
        <v>3404</v>
      </c>
      <c r="I119">
        <v>0</v>
      </c>
      <c r="J119">
        <v>1000000</v>
      </c>
      <c r="K119">
        <v>0</v>
      </c>
      <c r="L119">
        <v>1150741000</v>
      </c>
      <c r="M119">
        <v>1151741000</v>
      </c>
      <c r="N119">
        <v>0</v>
      </c>
      <c r="O119">
        <v>1000000</v>
      </c>
      <c r="P119">
        <v>0</v>
      </c>
      <c r="Q119">
        <v>996494000</v>
      </c>
      <c r="R119">
        <v>997494000</v>
      </c>
      <c r="S119">
        <v>0</v>
      </c>
      <c r="T119">
        <v>0</v>
      </c>
      <c r="U119">
        <v>0</v>
      </c>
      <c r="V119">
        <v>798416000</v>
      </c>
      <c r="W119">
        <v>798416000</v>
      </c>
      <c r="X119">
        <v>0</v>
      </c>
      <c r="Y119">
        <v>0</v>
      </c>
      <c r="Z119">
        <v>0</v>
      </c>
      <c r="AA119">
        <v>798416000</v>
      </c>
      <c r="AB119">
        <v>798416000</v>
      </c>
      <c r="AC119">
        <v>0</v>
      </c>
      <c r="AD119">
        <v>0</v>
      </c>
      <c r="AE119">
        <v>0</v>
      </c>
      <c r="AF119">
        <v>932758000</v>
      </c>
      <c r="AG119">
        <v>932758000</v>
      </c>
      <c r="AH119">
        <v>0</v>
      </c>
      <c r="AI119">
        <v>0</v>
      </c>
      <c r="AJ119">
        <v>0</v>
      </c>
      <c r="AK119">
        <v>932758000</v>
      </c>
      <c r="AL119">
        <v>932758000</v>
      </c>
      <c r="AM119">
        <v>0</v>
      </c>
      <c r="AN119">
        <v>0</v>
      </c>
      <c r="AO119">
        <v>0</v>
      </c>
      <c r="AP119">
        <v>721247000</v>
      </c>
      <c r="AQ119">
        <v>721247000</v>
      </c>
      <c r="AR119">
        <v>0</v>
      </c>
      <c r="AS119">
        <v>0</v>
      </c>
      <c r="AT119">
        <v>0</v>
      </c>
      <c r="AU119">
        <v>721247000</v>
      </c>
      <c r="AV119">
        <v>721247000</v>
      </c>
      <c r="AW119">
        <v>0</v>
      </c>
      <c r="AX119">
        <v>0</v>
      </c>
      <c r="AY119">
        <v>0</v>
      </c>
      <c r="AZ119">
        <v>1009716000</v>
      </c>
      <c r="BA119">
        <v>1009716000</v>
      </c>
      <c r="BB119">
        <v>0</v>
      </c>
      <c r="BC119">
        <v>0</v>
      </c>
      <c r="BD119">
        <v>0</v>
      </c>
      <c r="BE119">
        <v>1011816000</v>
      </c>
      <c r="BF119">
        <v>1011816000</v>
      </c>
      <c r="BG119">
        <v>0</v>
      </c>
      <c r="BH119">
        <v>0</v>
      </c>
      <c r="BI119">
        <v>0</v>
      </c>
      <c r="BJ119">
        <v>489891000</v>
      </c>
      <c r="BK119">
        <v>489891000</v>
      </c>
      <c r="BL119">
        <v>0</v>
      </c>
      <c r="BM119">
        <v>0</v>
      </c>
      <c r="BN119">
        <v>0</v>
      </c>
      <c r="BO119">
        <v>489891000</v>
      </c>
      <c r="BP119">
        <v>489891000</v>
      </c>
      <c r="BQ119">
        <v>0</v>
      </c>
      <c r="BR119">
        <v>0</v>
      </c>
      <c r="BS119">
        <v>0</v>
      </c>
      <c r="BT119">
        <v>464214000</v>
      </c>
      <c r="BU119">
        <v>464214000</v>
      </c>
      <c r="BV119">
        <v>0</v>
      </c>
      <c r="BW119">
        <v>0</v>
      </c>
      <c r="BX119">
        <v>0</v>
      </c>
      <c r="BY119">
        <v>464214000</v>
      </c>
      <c r="BZ119">
        <v>464214000</v>
      </c>
      <c r="CA119">
        <v>0</v>
      </c>
      <c r="CB119">
        <v>0</v>
      </c>
      <c r="CC119">
        <v>0</v>
      </c>
      <c r="CD119">
        <v>5160000</v>
      </c>
      <c r="CE119">
        <v>5160000</v>
      </c>
    </row>
    <row r="120" spans="1:83" x14ac:dyDescent="0.25">
      <c r="A120" t="s">
        <v>150</v>
      </c>
      <c r="B120" t="s">
        <v>151</v>
      </c>
      <c r="C120" t="s">
        <v>94</v>
      </c>
      <c r="D120" t="s">
        <v>126</v>
      </c>
      <c r="E120" t="s">
        <v>82</v>
      </c>
      <c r="F120" t="s">
        <v>3403</v>
      </c>
      <c r="G120" s="6" t="s">
        <v>202</v>
      </c>
      <c r="H120" t="s">
        <v>3405</v>
      </c>
      <c r="I120">
        <v>0</v>
      </c>
      <c r="J120">
        <v>0</v>
      </c>
      <c r="K120">
        <v>0</v>
      </c>
      <c r="L120">
        <v>42500000</v>
      </c>
      <c r="M120">
        <v>42500000</v>
      </c>
      <c r="N120">
        <v>0</v>
      </c>
      <c r="O120">
        <v>0</v>
      </c>
      <c r="P120">
        <v>0</v>
      </c>
      <c r="Q120">
        <v>41600000</v>
      </c>
      <c r="R120">
        <v>41600000</v>
      </c>
      <c r="S120">
        <v>0</v>
      </c>
      <c r="T120">
        <v>0</v>
      </c>
      <c r="U120">
        <v>0</v>
      </c>
      <c r="V120">
        <v>35900000</v>
      </c>
      <c r="W120">
        <v>35900000</v>
      </c>
      <c r="X120">
        <v>0</v>
      </c>
      <c r="Y120">
        <v>0</v>
      </c>
      <c r="Z120">
        <v>0</v>
      </c>
      <c r="AA120">
        <v>35900000</v>
      </c>
      <c r="AB120">
        <v>35900000</v>
      </c>
      <c r="AC120">
        <v>0</v>
      </c>
      <c r="AD120">
        <v>0</v>
      </c>
      <c r="AE120">
        <v>0</v>
      </c>
      <c r="AF120">
        <v>33520000</v>
      </c>
      <c r="AG120">
        <v>33520000</v>
      </c>
      <c r="AH120">
        <v>0</v>
      </c>
      <c r="AI120">
        <v>0</v>
      </c>
      <c r="AJ120">
        <v>0</v>
      </c>
      <c r="AK120">
        <v>33520000</v>
      </c>
      <c r="AL120">
        <v>33520000</v>
      </c>
      <c r="AM120">
        <v>0</v>
      </c>
      <c r="AN120">
        <v>0</v>
      </c>
      <c r="AO120">
        <v>0</v>
      </c>
      <c r="AP120">
        <v>88710000</v>
      </c>
      <c r="AQ120">
        <v>88710000</v>
      </c>
      <c r="AR120">
        <v>0</v>
      </c>
      <c r="AS120">
        <v>0</v>
      </c>
      <c r="AT120">
        <v>0</v>
      </c>
      <c r="AU120">
        <v>201810000</v>
      </c>
      <c r="AV120">
        <v>201810000</v>
      </c>
      <c r="AW120">
        <v>0</v>
      </c>
      <c r="AX120">
        <v>0</v>
      </c>
      <c r="AY120">
        <v>0</v>
      </c>
      <c r="AZ120">
        <v>118910000</v>
      </c>
      <c r="BA120">
        <v>118910000</v>
      </c>
      <c r="BB120">
        <v>0</v>
      </c>
      <c r="BC120">
        <v>0</v>
      </c>
      <c r="BD120">
        <v>0</v>
      </c>
      <c r="BE120">
        <v>118910000</v>
      </c>
      <c r="BF120">
        <v>118910000</v>
      </c>
      <c r="BG120">
        <v>0</v>
      </c>
      <c r="BH120">
        <v>0</v>
      </c>
      <c r="BI120">
        <v>0</v>
      </c>
      <c r="BJ120">
        <v>105830000</v>
      </c>
      <c r="BK120">
        <v>105830000</v>
      </c>
      <c r="BL120">
        <v>0</v>
      </c>
      <c r="BM120">
        <v>0</v>
      </c>
      <c r="BN120">
        <v>0</v>
      </c>
      <c r="BO120">
        <v>105830000</v>
      </c>
      <c r="BP120">
        <v>105830000</v>
      </c>
      <c r="BQ120">
        <v>0</v>
      </c>
      <c r="BR120">
        <v>0</v>
      </c>
      <c r="BS120">
        <v>0</v>
      </c>
      <c r="BT120">
        <v>98600000</v>
      </c>
      <c r="BU120">
        <v>98600000</v>
      </c>
      <c r="BV120">
        <v>0</v>
      </c>
      <c r="BW120">
        <v>0</v>
      </c>
      <c r="BX120">
        <v>0</v>
      </c>
      <c r="BY120">
        <v>98600000</v>
      </c>
      <c r="BZ120">
        <v>98600000</v>
      </c>
      <c r="CA120">
        <v>0</v>
      </c>
      <c r="CB120">
        <v>0</v>
      </c>
      <c r="CC120">
        <v>0</v>
      </c>
      <c r="CD120">
        <v>92225000</v>
      </c>
      <c r="CE120">
        <v>92225000</v>
      </c>
    </row>
    <row r="121" spans="1:83" x14ac:dyDescent="0.25">
      <c r="A121" t="s">
        <v>150</v>
      </c>
      <c r="B121" t="s">
        <v>151</v>
      </c>
      <c r="C121" t="s">
        <v>94</v>
      </c>
      <c r="D121" t="s">
        <v>126</v>
      </c>
      <c r="E121" t="s">
        <v>82</v>
      </c>
      <c r="F121" t="s">
        <v>3403</v>
      </c>
      <c r="G121" s="6" t="s">
        <v>203</v>
      </c>
      <c r="H121" t="s">
        <v>3406</v>
      </c>
      <c r="I121">
        <v>0</v>
      </c>
      <c r="J121">
        <v>0</v>
      </c>
      <c r="K121">
        <v>0</v>
      </c>
      <c r="L121">
        <v>82329000</v>
      </c>
      <c r="M121">
        <v>82329000</v>
      </c>
      <c r="N121">
        <v>0</v>
      </c>
      <c r="O121">
        <v>0</v>
      </c>
      <c r="P121">
        <v>0</v>
      </c>
      <c r="Q121">
        <v>82329000</v>
      </c>
      <c r="R121">
        <v>82329000</v>
      </c>
      <c r="S121">
        <v>0</v>
      </c>
      <c r="T121">
        <v>3460000</v>
      </c>
      <c r="U121">
        <v>0</v>
      </c>
      <c r="V121">
        <v>89677000</v>
      </c>
      <c r="W121">
        <v>93137000</v>
      </c>
      <c r="X121">
        <v>0</v>
      </c>
      <c r="Y121">
        <v>3460000</v>
      </c>
      <c r="Z121">
        <v>0</v>
      </c>
      <c r="AA121">
        <v>89677000</v>
      </c>
      <c r="AB121">
        <v>93137000</v>
      </c>
      <c r="AC121">
        <v>0</v>
      </c>
      <c r="AD121">
        <v>3460000</v>
      </c>
      <c r="AE121">
        <v>0</v>
      </c>
      <c r="AF121">
        <v>89677000</v>
      </c>
      <c r="AG121">
        <v>93137000</v>
      </c>
      <c r="AH121">
        <v>0</v>
      </c>
      <c r="AI121">
        <v>3460000</v>
      </c>
      <c r="AJ121">
        <v>0</v>
      </c>
      <c r="AK121">
        <v>88677000</v>
      </c>
      <c r="AL121">
        <v>92137000</v>
      </c>
      <c r="AM121">
        <v>0</v>
      </c>
      <c r="AN121">
        <v>13200000</v>
      </c>
      <c r="AO121">
        <v>0</v>
      </c>
      <c r="AP121">
        <v>79186000</v>
      </c>
      <c r="AQ121">
        <v>92386000</v>
      </c>
      <c r="AR121">
        <v>0</v>
      </c>
      <c r="AS121">
        <v>13200000</v>
      </c>
      <c r="AT121">
        <v>0</v>
      </c>
      <c r="AU121">
        <v>98311000</v>
      </c>
      <c r="AV121">
        <v>111511000</v>
      </c>
      <c r="AW121">
        <v>0</v>
      </c>
      <c r="AX121">
        <v>0</v>
      </c>
      <c r="AY121">
        <v>0</v>
      </c>
      <c r="AZ121">
        <v>57435000</v>
      </c>
      <c r="BA121">
        <v>57435000</v>
      </c>
      <c r="BB121">
        <v>0</v>
      </c>
      <c r="BC121">
        <v>0</v>
      </c>
      <c r="BD121">
        <v>0</v>
      </c>
      <c r="BE121">
        <v>52755000</v>
      </c>
      <c r="BF121">
        <v>52755000</v>
      </c>
      <c r="BG121">
        <v>0</v>
      </c>
      <c r="BH121">
        <v>5816000</v>
      </c>
      <c r="BI121">
        <v>0</v>
      </c>
      <c r="BJ121">
        <v>798811000</v>
      </c>
      <c r="BK121">
        <v>804627000</v>
      </c>
      <c r="BL121">
        <v>0</v>
      </c>
      <c r="BM121">
        <v>5816000</v>
      </c>
      <c r="BN121">
        <v>0</v>
      </c>
      <c r="BO121">
        <v>348811000</v>
      </c>
      <c r="BP121">
        <v>354627000</v>
      </c>
      <c r="BQ121">
        <v>0</v>
      </c>
      <c r="BR121">
        <v>7800000</v>
      </c>
      <c r="BS121">
        <v>0</v>
      </c>
      <c r="BT121">
        <v>90480000</v>
      </c>
      <c r="BU121">
        <v>98280000</v>
      </c>
      <c r="BV121">
        <v>0</v>
      </c>
      <c r="BW121">
        <v>18300000</v>
      </c>
      <c r="BX121">
        <v>0</v>
      </c>
      <c r="BY121">
        <v>90480000</v>
      </c>
      <c r="BZ121">
        <v>108780000</v>
      </c>
      <c r="CA121">
        <v>0</v>
      </c>
      <c r="CB121">
        <v>0</v>
      </c>
      <c r="CC121">
        <v>0</v>
      </c>
      <c r="CD121">
        <v>42401000</v>
      </c>
      <c r="CE121">
        <v>42401000</v>
      </c>
    </row>
    <row r="122" spans="1:83" x14ac:dyDescent="0.25">
      <c r="A122" t="s">
        <v>150</v>
      </c>
      <c r="B122" t="s">
        <v>151</v>
      </c>
      <c r="C122" t="s">
        <v>94</v>
      </c>
      <c r="D122" t="s">
        <v>126</v>
      </c>
      <c r="E122" t="s">
        <v>82</v>
      </c>
      <c r="F122" t="s">
        <v>3403</v>
      </c>
      <c r="G122" s="6" t="s">
        <v>204</v>
      </c>
      <c r="H122" t="s">
        <v>3407</v>
      </c>
      <c r="I122">
        <v>14057000</v>
      </c>
      <c r="J122">
        <v>39085000</v>
      </c>
      <c r="K122">
        <v>0</v>
      </c>
      <c r="L122">
        <v>0</v>
      </c>
      <c r="M122">
        <v>53142000</v>
      </c>
      <c r="N122">
        <v>14057000</v>
      </c>
      <c r="O122">
        <v>35585000</v>
      </c>
      <c r="P122">
        <v>0</v>
      </c>
      <c r="Q122">
        <v>0</v>
      </c>
      <c r="R122">
        <v>49642000</v>
      </c>
      <c r="S122">
        <v>17968000</v>
      </c>
      <c r="T122">
        <v>39797000</v>
      </c>
      <c r="U122">
        <v>0</v>
      </c>
      <c r="V122">
        <v>0</v>
      </c>
      <c r="W122">
        <v>57765000</v>
      </c>
      <c r="X122">
        <v>17968000</v>
      </c>
      <c r="Y122">
        <v>39797000</v>
      </c>
      <c r="Z122">
        <v>0</v>
      </c>
      <c r="AA122">
        <v>0</v>
      </c>
      <c r="AB122">
        <v>57765000</v>
      </c>
      <c r="AC122">
        <v>19096000</v>
      </c>
      <c r="AD122">
        <v>39797000</v>
      </c>
      <c r="AE122">
        <v>0</v>
      </c>
      <c r="AF122">
        <v>0</v>
      </c>
      <c r="AG122">
        <v>58893000</v>
      </c>
      <c r="AH122">
        <v>19096000</v>
      </c>
      <c r="AI122">
        <v>39797000</v>
      </c>
      <c r="AJ122">
        <v>0</v>
      </c>
      <c r="AK122">
        <v>0</v>
      </c>
      <c r="AL122">
        <v>58893000</v>
      </c>
      <c r="AM122">
        <v>17970000</v>
      </c>
      <c r="AN122">
        <v>38773000</v>
      </c>
      <c r="AO122">
        <v>0</v>
      </c>
      <c r="AP122">
        <v>0</v>
      </c>
      <c r="AQ122">
        <v>56743000</v>
      </c>
      <c r="AR122">
        <v>17970000</v>
      </c>
      <c r="AS122">
        <v>36847000</v>
      </c>
      <c r="AT122">
        <v>0</v>
      </c>
      <c r="AU122">
        <v>0</v>
      </c>
      <c r="AV122">
        <v>54817000</v>
      </c>
      <c r="AW122">
        <v>17840000</v>
      </c>
      <c r="AX122">
        <v>39471000</v>
      </c>
      <c r="AY122">
        <v>0</v>
      </c>
      <c r="AZ122">
        <v>0</v>
      </c>
      <c r="BA122">
        <v>57311000</v>
      </c>
      <c r="BB122">
        <v>17840000</v>
      </c>
      <c r="BC122">
        <v>39471000</v>
      </c>
      <c r="BD122">
        <v>0</v>
      </c>
      <c r="BE122">
        <v>0</v>
      </c>
      <c r="BF122">
        <v>57311000</v>
      </c>
      <c r="BG122">
        <v>18434000</v>
      </c>
      <c r="BH122">
        <v>40181000</v>
      </c>
      <c r="BI122">
        <v>0</v>
      </c>
      <c r="BJ122">
        <v>0</v>
      </c>
      <c r="BK122">
        <v>58615000</v>
      </c>
      <c r="BL122">
        <v>18434000</v>
      </c>
      <c r="BM122">
        <v>40181000</v>
      </c>
      <c r="BN122">
        <v>0</v>
      </c>
      <c r="BO122">
        <v>0</v>
      </c>
      <c r="BP122">
        <v>58615000</v>
      </c>
      <c r="BQ122">
        <v>22846000</v>
      </c>
      <c r="BR122">
        <v>40904000</v>
      </c>
      <c r="BS122">
        <v>0</v>
      </c>
      <c r="BT122">
        <v>0</v>
      </c>
      <c r="BU122">
        <v>63750000</v>
      </c>
      <c r="BV122">
        <v>22846000</v>
      </c>
      <c r="BW122">
        <v>40904000</v>
      </c>
      <c r="BX122">
        <v>0</v>
      </c>
      <c r="BY122">
        <v>0</v>
      </c>
      <c r="BZ122">
        <v>63750000</v>
      </c>
      <c r="CA122">
        <v>29493000</v>
      </c>
      <c r="CB122">
        <v>41322000</v>
      </c>
      <c r="CC122">
        <v>0</v>
      </c>
      <c r="CD122">
        <v>0</v>
      </c>
      <c r="CE122">
        <v>70815000</v>
      </c>
    </row>
    <row r="123" spans="1:83" x14ac:dyDescent="0.25">
      <c r="A123" t="s">
        <v>150</v>
      </c>
      <c r="B123" t="s">
        <v>151</v>
      </c>
      <c r="C123" t="s">
        <v>94</v>
      </c>
      <c r="D123" t="s">
        <v>126</v>
      </c>
      <c r="E123" t="s">
        <v>82</v>
      </c>
      <c r="F123" t="s">
        <v>3403</v>
      </c>
      <c r="G123" s="6" t="s">
        <v>205</v>
      </c>
      <c r="H123" t="s">
        <v>3408</v>
      </c>
      <c r="I123">
        <v>0</v>
      </c>
      <c r="J123">
        <v>1500000</v>
      </c>
      <c r="K123">
        <v>0</v>
      </c>
      <c r="L123">
        <v>13200000</v>
      </c>
      <c r="M123">
        <v>14700000</v>
      </c>
      <c r="N123">
        <v>0</v>
      </c>
      <c r="O123">
        <v>1500000</v>
      </c>
      <c r="P123">
        <v>0</v>
      </c>
      <c r="Q123">
        <v>13200000</v>
      </c>
      <c r="R123">
        <v>14700000</v>
      </c>
      <c r="S123">
        <v>0</v>
      </c>
      <c r="T123">
        <v>2707000</v>
      </c>
      <c r="U123">
        <v>0</v>
      </c>
      <c r="V123">
        <v>32819000</v>
      </c>
      <c r="W123">
        <v>35526000</v>
      </c>
      <c r="X123">
        <v>0</v>
      </c>
      <c r="Y123">
        <v>2707000</v>
      </c>
      <c r="Z123">
        <v>0</v>
      </c>
      <c r="AA123">
        <v>32819000</v>
      </c>
      <c r="AB123">
        <v>35526000</v>
      </c>
      <c r="AC123">
        <v>0</v>
      </c>
      <c r="AD123">
        <v>377000</v>
      </c>
      <c r="AE123">
        <v>0</v>
      </c>
      <c r="AF123">
        <v>11340000</v>
      </c>
      <c r="AG123">
        <v>11717000</v>
      </c>
      <c r="AH123">
        <v>0</v>
      </c>
      <c r="AI123">
        <v>377000</v>
      </c>
      <c r="AJ123">
        <v>0</v>
      </c>
      <c r="AK123">
        <v>11340000</v>
      </c>
      <c r="AL123">
        <v>11717000</v>
      </c>
      <c r="AM123">
        <v>0</v>
      </c>
      <c r="AN123">
        <v>0</v>
      </c>
      <c r="AO123">
        <v>0</v>
      </c>
      <c r="AP123">
        <v>50000000</v>
      </c>
      <c r="AQ123">
        <v>50000000</v>
      </c>
      <c r="AR123">
        <v>0</v>
      </c>
      <c r="AS123">
        <v>0</v>
      </c>
      <c r="AT123">
        <v>0</v>
      </c>
      <c r="AU123">
        <v>50000000</v>
      </c>
      <c r="AV123">
        <v>50000000</v>
      </c>
      <c r="AW123">
        <v>0</v>
      </c>
      <c r="AX123">
        <v>0</v>
      </c>
      <c r="AY123">
        <v>0</v>
      </c>
      <c r="AZ123">
        <v>51217000</v>
      </c>
      <c r="BA123">
        <v>51217000</v>
      </c>
      <c r="BB123">
        <v>0</v>
      </c>
      <c r="BC123">
        <v>0</v>
      </c>
      <c r="BD123">
        <v>0</v>
      </c>
      <c r="BE123">
        <v>51217000</v>
      </c>
      <c r="BF123">
        <v>51217000</v>
      </c>
      <c r="BG123">
        <v>0</v>
      </c>
      <c r="BH123">
        <v>0</v>
      </c>
      <c r="BI123">
        <v>0</v>
      </c>
      <c r="BJ123">
        <v>35875000</v>
      </c>
      <c r="BK123">
        <v>35875000</v>
      </c>
      <c r="BL123">
        <v>0</v>
      </c>
      <c r="BM123">
        <v>0</v>
      </c>
      <c r="BN123">
        <v>0</v>
      </c>
      <c r="BO123">
        <v>35875000</v>
      </c>
      <c r="BP123">
        <v>35875000</v>
      </c>
      <c r="BQ123">
        <v>0</v>
      </c>
      <c r="BR123">
        <v>0</v>
      </c>
      <c r="BS123">
        <v>0</v>
      </c>
      <c r="BT123">
        <v>18490000</v>
      </c>
      <c r="BU123">
        <v>18490000</v>
      </c>
      <c r="BV123">
        <v>0</v>
      </c>
      <c r="BW123">
        <v>0</v>
      </c>
      <c r="BX123">
        <v>0</v>
      </c>
      <c r="BY123">
        <v>18490000</v>
      </c>
      <c r="BZ123">
        <v>18490000</v>
      </c>
      <c r="CA123">
        <v>0</v>
      </c>
      <c r="CB123">
        <v>0</v>
      </c>
      <c r="CC123">
        <v>0</v>
      </c>
      <c r="CD123">
        <v>42040000</v>
      </c>
      <c r="CE123">
        <v>42040000</v>
      </c>
    </row>
    <row r="124" spans="1:83" x14ac:dyDescent="0.25">
      <c r="A124" t="s">
        <v>150</v>
      </c>
      <c r="B124" t="s">
        <v>151</v>
      </c>
      <c r="C124" t="s">
        <v>94</v>
      </c>
      <c r="D124" t="s">
        <v>126</v>
      </c>
      <c r="E124" t="s">
        <v>82</v>
      </c>
      <c r="F124" t="s">
        <v>3403</v>
      </c>
      <c r="G124" s="6" t="s">
        <v>206</v>
      </c>
      <c r="H124" t="s">
        <v>3416</v>
      </c>
      <c r="I124">
        <v>0</v>
      </c>
      <c r="J124">
        <v>97523000</v>
      </c>
      <c r="K124">
        <v>0</v>
      </c>
      <c r="L124">
        <v>0</v>
      </c>
      <c r="M124">
        <v>97523000</v>
      </c>
      <c r="N124">
        <v>0</v>
      </c>
      <c r="O124">
        <v>97523000</v>
      </c>
      <c r="P124">
        <v>0</v>
      </c>
      <c r="Q124">
        <v>0</v>
      </c>
      <c r="R124">
        <v>97523000</v>
      </c>
      <c r="S124">
        <v>0</v>
      </c>
      <c r="T124">
        <v>99299000</v>
      </c>
      <c r="U124">
        <v>0</v>
      </c>
      <c r="V124">
        <v>0</v>
      </c>
      <c r="W124">
        <v>99299000</v>
      </c>
      <c r="X124">
        <v>0</v>
      </c>
      <c r="Y124">
        <v>99299000</v>
      </c>
      <c r="Z124">
        <v>0</v>
      </c>
      <c r="AA124">
        <v>0</v>
      </c>
      <c r="AB124">
        <v>99299000</v>
      </c>
      <c r="AC124">
        <v>0</v>
      </c>
      <c r="AD124">
        <v>99299000</v>
      </c>
      <c r="AE124">
        <v>0</v>
      </c>
      <c r="AF124">
        <v>0</v>
      </c>
      <c r="AG124">
        <v>99299000</v>
      </c>
      <c r="AH124">
        <v>0</v>
      </c>
      <c r="AI124">
        <v>99299000</v>
      </c>
      <c r="AJ124">
        <v>0</v>
      </c>
      <c r="AK124">
        <v>0</v>
      </c>
      <c r="AL124">
        <v>99299000</v>
      </c>
      <c r="AM124">
        <v>0</v>
      </c>
      <c r="AN124">
        <v>99299000</v>
      </c>
      <c r="AO124">
        <v>0</v>
      </c>
      <c r="AP124">
        <v>0</v>
      </c>
      <c r="AQ124">
        <v>99299000</v>
      </c>
      <c r="AR124">
        <v>0</v>
      </c>
      <c r="AS124">
        <v>129299000</v>
      </c>
      <c r="AT124">
        <v>0</v>
      </c>
      <c r="AU124">
        <v>0</v>
      </c>
      <c r="AV124">
        <v>129299000</v>
      </c>
      <c r="AW124">
        <v>0</v>
      </c>
      <c r="AX124">
        <v>99299000</v>
      </c>
      <c r="AY124">
        <v>0</v>
      </c>
      <c r="AZ124">
        <v>0</v>
      </c>
      <c r="BA124">
        <v>99299000</v>
      </c>
      <c r="BB124">
        <v>0</v>
      </c>
      <c r="BC124">
        <v>159299000</v>
      </c>
      <c r="BD124">
        <v>0</v>
      </c>
      <c r="BE124">
        <v>0</v>
      </c>
      <c r="BF124">
        <v>159299000</v>
      </c>
      <c r="BG124">
        <v>0</v>
      </c>
      <c r="BH124">
        <v>221812000</v>
      </c>
      <c r="BI124">
        <v>0</v>
      </c>
      <c r="BJ124">
        <v>0</v>
      </c>
      <c r="BK124">
        <v>221812000</v>
      </c>
      <c r="BL124">
        <v>0</v>
      </c>
      <c r="BM124">
        <v>221812000</v>
      </c>
      <c r="BN124">
        <v>0</v>
      </c>
      <c r="BO124">
        <v>0</v>
      </c>
      <c r="BP124">
        <v>221812000</v>
      </c>
      <c r="BQ124">
        <v>0</v>
      </c>
      <c r="BR124">
        <v>99299000</v>
      </c>
      <c r="BS124">
        <v>0</v>
      </c>
      <c r="BT124">
        <v>0</v>
      </c>
      <c r="BU124">
        <v>99299000</v>
      </c>
      <c r="BV124">
        <v>0</v>
      </c>
      <c r="BW124">
        <v>261341000</v>
      </c>
      <c r="BX124">
        <v>0</v>
      </c>
      <c r="BY124">
        <v>0</v>
      </c>
      <c r="BZ124">
        <v>261341000</v>
      </c>
      <c r="CA124">
        <v>0</v>
      </c>
      <c r="CB124">
        <v>139000000</v>
      </c>
      <c r="CC124">
        <v>0</v>
      </c>
      <c r="CD124">
        <v>0</v>
      </c>
      <c r="CE124">
        <v>139000000</v>
      </c>
    </row>
    <row r="125" spans="1:83" x14ac:dyDescent="0.25">
      <c r="A125" t="s">
        <v>150</v>
      </c>
      <c r="B125" t="s">
        <v>151</v>
      </c>
      <c r="C125" t="s">
        <v>94</v>
      </c>
      <c r="D125" t="s">
        <v>126</v>
      </c>
      <c r="E125" t="s">
        <v>82</v>
      </c>
      <c r="F125" t="s">
        <v>3403</v>
      </c>
      <c r="G125" s="10" t="s">
        <v>3282</v>
      </c>
      <c r="H125" s="9" t="s">
        <v>3283</v>
      </c>
      <c r="I125">
        <v>0</v>
      </c>
      <c r="J125">
        <v>0</v>
      </c>
      <c r="K125">
        <v>0</v>
      </c>
      <c r="L125">
        <v>9958500000</v>
      </c>
      <c r="M125">
        <v>9958500000</v>
      </c>
      <c r="N125">
        <v>0</v>
      </c>
      <c r="O125">
        <v>0</v>
      </c>
      <c r="P125">
        <v>0</v>
      </c>
      <c r="Q125">
        <v>9958500000</v>
      </c>
      <c r="R125">
        <v>9958500000</v>
      </c>
      <c r="S125">
        <v>0</v>
      </c>
      <c r="T125">
        <v>0</v>
      </c>
      <c r="U125">
        <v>0</v>
      </c>
      <c r="V125">
        <v>9958500000</v>
      </c>
      <c r="W125">
        <v>9958500000</v>
      </c>
      <c r="X125">
        <v>0</v>
      </c>
      <c r="Y125">
        <v>0</v>
      </c>
      <c r="Z125">
        <v>0</v>
      </c>
      <c r="AA125">
        <v>11719000000</v>
      </c>
      <c r="AB125">
        <v>11719000000</v>
      </c>
      <c r="AC125">
        <v>0</v>
      </c>
      <c r="AD125">
        <v>0</v>
      </c>
      <c r="AE125">
        <v>0</v>
      </c>
      <c r="AF125">
        <v>4980000000</v>
      </c>
      <c r="AG125">
        <v>4980000000</v>
      </c>
      <c r="AH125">
        <v>0</v>
      </c>
      <c r="AI125">
        <v>0</v>
      </c>
      <c r="AJ125">
        <v>0</v>
      </c>
      <c r="AK125">
        <v>7485000000</v>
      </c>
      <c r="AL125">
        <v>7485000000</v>
      </c>
      <c r="AM125">
        <v>0</v>
      </c>
      <c r="AN125">
        <v>0</v>
      </c>
      <c r="AO125">
        <v>0</v>
      </c>
      <c r="AP125">
        <v>13148500000</v>
      </c>
      <c r="AQ125">
        <v>13148500000</v>
      </c>
      <c r="AR125">
        <v>0</v>
      </c>
      <c r="AS125">
        <v>0</v>
      </c>
      <c r="AT125">
        <v>0</v>
      </c>
      <c r="AU125">
        <v>14476750000</v>
      </c>
      <c r="AV125">
        <v>14476750000</v>
      </c>
      <c r="AW125">
        <v>0</v>
      </c>
      <c r="AX125">
        <v>0</v>
      </c>
      <c r="AY125">
        <v>0</v>
      </c>
      <c r="AZ125">
        <v>17268750000</v>
      </c>
      <c r="BA125">
        <v>17268750000</v>
      </c>
      <c r="BB125">
        <v>0</v>
      </c>
      <c r="BC125">
        <v>0</v>
      </c>
      <c r="BD125">
        <v>0</v>
      </c>
      <c r="BE125">
        <v>19596250000</v>
      </c>
      <c r="BF125">
        <v>19596250000</v>
      </c>
      <c r="BG125">
        <v>0</v>
      </c>
      <c r="BH125">
        <v>0</v>
      </c>
      <c r="BI125">
        <v>0</v>
      </c>
      <c r="BJ125">
        <v>23181250000</v>
      </c>
      <c r="BK125">
        <v>23181250000</v>
      </c>
      <c r="BL125">
        <v>0</v>
      </c>
      <c r="BM125">
        <v>0</v>
      </c>
      <c r="BN125">
        <v>0</v>
      </c>
      <c r="BO125">
        <v>23241250000</v>
      </c>
      <c r="BP125">
        <v>23241250000</v>
      </c>
      <c r="BQ125">
        <v>0</v>
      </c>
      <c r="BR125">
        <v>0</v>
      </c>
      <c r="BS125">
        <v>0</v>
      </c>
      <c r="BT125">
        <v>16000000000</v>
      </c>
      <c r="BU125">
        <v>16000000000</v>
      </c>
      <c r="BV125">
        <v>0</v>
      </c>
      <c r="BW125">
        <v>0</v>
      </c>
      <c r="BX125">
        <v>0</v>
      </c>
      <c r="BY125">
        <v>33009763000</v>
      </c>
      <c r="BZ125">
        <v>33009763000</v>
      </c>
      <c r="CA125">
        <v>0</v>
      </c>
      <c r="CB125">
        <v>0</v>
      </c>
      <c r="CC125">
        <v>0</v>
      </c>
      <c r="CD125">
        <v>16000000000</v>
      </c>
      <c r="CE125">
        <v>16000000000</v>
      </c>
    </row>
    <row r="126" spans="1:83" x14ac:dyDescent="0.25">
      <c r="A126" t="s">
        <v>150</v>
      </c>
      <c r="B126" t="s">
        <v>151</v>
      </c>
      <c r="C126" t="s">
        <v>94</v>
      </c>
      <c r="D126" t="s">
        <v>126</v>
      </c>
      <c r="E126" t="s">
        <v>102</v>
      </c>
      <c r="F126" t="s">
        <v>3421</v>
      </c>
      <c r="G126" s="6" t="s">
        <v>105</v>
      </c>
      <c r="H126" t="s">
        <v>3417</v>
      </c>
      <c r="I126">
        <v>49124000</v>
      </c>
      <c r="J126">
        <v>24056000</v>
      </c>
      <c r="K126">
        <v>0</v>
      </c>
      <c r="L126">
        <v>1500000</v>
      </c>
      <c r="M126">
        <v>74680000</v>
      </c>
      <c r="N126">
        <v>48756000</v>
      </c>
      <c r="O126">
        <v>24056000</v>
      </c>
      <c r="P126">
        <v>0</v>
      </c>
      <c r="Q126">
        <v>1500000</v>
      </c>
      <c r="R126">
        <v>74312000</v>
      </c>
      <c r="S126">
        <v>52542000</v>
      </c>
      <c r="T126">
        <v>24495000</v>
      </c>
      <c r="U126">
        <v>0</v>
      </c>
      <c r="V126">
        <v>0</v>
      </c>
      <c r="W126">
        <v>77037000</v>
      </c>
      <c r="X126">
        <v>52542000</v>
      </c>
      <c r="Y126">
        <v>24495000</v>
      </c>
      <c r="Z126">
        <v>0</v>
      </c>
      <c r="AA126">
        <v>0</v>
      </c>
      <c r="AB126">
        <v>77037000</v>
      </c>
      <c r="AC126">
        <v>47150000</v>
      </c>
      <c r="AD126">
        <v>24495000</v>
      </c>
      <c r="AE126">
        <v>0</v>
      </c>
      <c r="AF126">
        <v>2650000</v>
      </c>
      <c r="AG126">
        <v>74295000</v>
      </c>
      <c r="AH126">
        <v>47150000</v>
      </c>
      <c r="AI126">
        <v>24495000</v>
      </c>
      <c r="AJ126">
        <v>0</v>
      </c>
      <c r="AK126">
        <v>2650000</v>
      </c>
      <c r="AL126">
        <v>74295000</v>
      </c>
      <c r="AM126">
        <v>47955000</v>
      </c>
      <c r="AN126">
        <v>14570000</v>
      </c>
      <c r="AO126">
        <v>0</v>
      </c>
      <c r="AP126">
        <v>0</v>
      </c>
      <c r="AQ126">
        <v>62525000</v>
      </c>
      <c r="AR126">
        <v>47955000</v>
      </c>
      <c r="AS126">
        <v>14570000</v>
      </c>
      <c r="AT126">
        <v>0</v>
      </c>
      <c r="AU126">
        <v>0</v>
      </c>
      <c r="AV126">
        <v>62525000</v>
      </c>
      <c r="AW126">
        <v>47795000</v>
      </c>
      <c r="AX126">
        <v>34832000</v>
      </c>
      <c r="AY126">
        <v>0</v>
      </c>
      <c r="AZ126">
        <v>0</v>
      </c>
      <c r="BA126">
        <v>82627000</v>
      </c>
      <c r="BB126">
        <v>47795000</v>
      </c>
      <c r="BC126">
        <v>34832000</v>
      </c>
      <c r="BD126">
        <v>0</v>
      </c>
      <c r="BE126">
        <v>0</v>
      </c>
      <c r="BF126">
        <v>82627000</v>
      </c>
      <c r="BG126">
        <v>48725000</v>
      </c>
      <c r="BH126">
        <v>15099000</v>
      </c>
      <c r="BI126">
        <v>0</v>
      </c>
      <c r="BJ126">
        <v>0</v>
      </c>
      <c r="BK126">
        <v>63824000</v>
      </c>
      <c r="BL126">
        <v>48725000</v>
      </c>
      <c r="BM126">
        <v>15099000</v>
      </c>
      <c r="BN126">
        <v>0</v>
      </c>
      <c r="BO126">
        <v>0</v>
      </c>
      <c r="BP126">
        <v>63824000</v>
      </c>
      <c r="BQ126">
        <v>13584000</v>
      </c>
      <c r="BR126">
        <v>13084000</v>
      </c>
      <c r="BS126">
        <v>0</v>
      </c>
      <c r="BT126">
        <v>0</v>
      </c>
      <c r="BU126">
        <v>26668000</v>
      </c>
      <c r="BV126">
        <v>13584000</v>
      </c>
      <c r="BW126">
        <v>13084000</v>
      </c>
      <c r="BX126">
        <v>0</v>
      </c>
      <c r="BY126">
        <v>0</v>
      </c>
      <c r="BZ126">
        <v>26668000</v>
      </c>
      <c r="CA126">
        <v>14951000</v>
      </c>
      <c r="CB126">
        <v>28286000</v>
      </c>
      <c r="CC126">
        <v>0</v>
      </c>
      <c r="CD126">
        <v>0</v>
      </c>
      <c r="CE126">
        <v>43237000</v>
      </c>
    </row>
    <row r="127" spans="1:83" x14ac:dyDescent="0.25">
      <c r="A127" t="s">
        <v>150</v>
      </c>
      <c r="B127" t="s">
        <v>151</v>
      </c>
      <c r="C127" t="s">
        <v>94</v>
      </c>
      <c r="D127" t="s">
        <v>126</v>
      </c>
      <c r="E127" t="s">
        <v>92</v>
      </c>
      <c r="F127" t="s">
        <v>3422</v>
      </c>
      <c r="G127" s="6" t="s">
        <v>100</v>
      </c>
      <c r="H127" t="s">
        <v>3310</v>
      </c>
      <c r="I127">
        <v>155030000</v>
      </c>
      <c r="J127">
        <v>317635000</v>
      </c>
      <c r="K127">
        <v>0</v>
      </c>
      <c r="L127">
        <v>100264000</v>
      </c>
      <c r="M127">
        <v>572929000</v>
      </c>
      <c r="N127">
        <v>155030000</v>
      </c>
      <c r="O127">
        <v>316235000</v>
      </c>
      <c r="P127">
        <v>0</v>
      </c>
      <c r="Q127">
        <v>100264000</v>
      </c>
      <c r="R127">
        <v>571529000</v>
      </c>
      <c r="S127">
        <v>160192000</v>
      </c>
      <c r="T127">
        <v>268876000</v>
      </c>
      <c r="U127">
        <v>0</v>
      </c>
      <c r="V127">
        <v>37213000</v>
      </c>
      <c r="W127">
        <v>466281000</v>
      </c>
      <c r="X127">
        <v>160192000</v>
      </c>
      <c r="Y127">
        <v>268876000</v>
      </c>
      <c r="Z127">
        <v>0</v>
      </c>
      <c r="AA127">
        <v>37213000</v>
      </c>
      <c r="AB127">
        <v>466281000</v>
      </c>
      <c r="AC127">
        <v>166000000</v>
      </c>
      <c r="AD127">
        <v>268876000</v>
      </c>
      <c r="AE127">
        <v>0</v>
      </c>
      <c r="AF127">
        <v>37213000</v>
      </c>
      <c r="AG127">
        <v>472089000</v>
      </c>
      <c r="AH127">
        <v>166000000</v>
      </c>
      <c r="AI127">
        <v>268876000</v>
      </c>
      <c r="AJ127">
        <v>0</v>
      </c>
      <c r="AK127">
        <v>37213000</v>
      </c>
      <c r="AL127">
        <v>472089000</v>
      </c>
      <c r="AM127">
        <v>166145000</v>
      </c>
      <c r="AN127">
        <v>267869000</v>
      </c>
      <c r="AO127">
        <v>0</v>
      </c>
      <c r="AP127">
        <v>31308000</v>
      </c>
      <c r="AQ127">
        <v>465322000</v>
      </c>
      <c r="AR127">
        <v>166145000</v>
      </c>
      <c r="AS127">
        <v>329869000</v>
      </c>
      <c r="AT127">
        <v>0</v>
      </c>
      <c r="AU127">
        <v>69308000</v>
      </c>
      <c r="AV127">
        <v>565322000</v>
      </c>
      <c r="AW127">
        <v>173617000</v>
      </c>
      <c r="AX127">
        <v>347691000</v>
      </c>
      <c r="AY127">
        <v>0</v>
      </c>
      <c r="AZ127">
        <v>31308000</v>
      </c>
      <c r="BA127">
        <v>552616000</v>
      </c>
      <c r="BB127">
        <v>173617000</v>
      </c>
      <c r="BC127">
        <v>347691000</v>
      </c>
      <c r="BD127">
        <v>0</v>
      </c>
      <c r="BE127">
        <v>31308000</v>
      </c>
      <c r="BF127">
        <v>552616000</v>
      </c>
      <c r="BG127">
        <v>177181000</v>
      </c>
      <c r="BH127">
        <v>325030000</v>
      </c>
      <c r="BI127">
        <v>0</v>
      </c>
      <c r="BJ127">
        <v>51308000</v>
      </c>
      <c r="BK127">
        <v>553519000</v>
      </c>
      <c r="BL127">
        <v>177181000</v>
      </c>
      <c r="BM127">
        <v>325030000</v>
      </c>
      <c r="BN127">
        <v>0</v>
      </c>
      <c r="BO127">
        <v>51308000</v>
      </c>
      <c r="BP127">
        <v>553519000</v>
      </c>
      <c r="BQ127">
        <v>0</v>
      </c>
      <c r="BR127">
        <v>0</v>
      </c>
      <c r="BS127">
        <v>0</v>
      </c>
      <c r="BT127">
        <v>0</v>
      </c>
      <c r="BU127">
        <v>0</v>
      </c>
      <c r="BV127">
        <v>0</v>
      </c>
      <c r="BW127">
        <v>0</v>
      </c>
      <c r="BX127">
        <v>0</v>
      </c>
      <c r="BY127">
        <v>0</v>
      </c>
      <c r="BZ127">
        <v>0</v>
      </c>
    </row>
    <row r="128" spans="1:83" x14ac:dyDescent="0.25">
      <c r="A128" t="s">
        <v>150</v>
      </c>
      <c r="B128" t="s">
        <v>151</v>
      </c>
      <c r="C128" t="s">
        <v>94</v>
      </c>
      <c r="D128" t="s">
        <v>126</v>
      </c>
      <c r="E128" t="s">
        <v>92</v>
      </c>
      <c r="F128" t="s">
        <v>3422</v>
      </c>
      <c r="G128" s="6" t="s">
        <v>99</v>
      </c>
      <c r="H128" t="s">
        <v>3418</v>
      </c>
      <c r="I128">
        <v>15824000</v>
      </c>
      <c r="J128">
        <v>42964000</v>
      </c>
      <c r="K128">
        <v>0</v>
      </c>
      <c r="L128">
        <v>0</v>
      </c>
      <c r="M128">
        <v>58788000</v>
      </c>
      <c r="N128">
        <v>15824000</v>
      </c>
      <c r="O128">
        <v>42964000</v>
      </c>
      <c r="P128">
        <v>0</v>
      </c>
      <c r="Q128">
        <v>0</v>
      </c>
      <c r="R128">
        <v>58788000</v>
      </c>
      <c r="S128">
        <v>18908000</v>
      </c>
      <c r="T128">
        <v>43746000</v>
      </c>
      <c r="U128">
        <v>0</v>
      </c>
      <c r="V128">
        <v>0</v>
      </c>
      <c r="W128">
        <v>62654000</v>
      </c>
      <c r="X128">
        <v>18908000</v>
      </c>
      <c r="Y128">
        <v>43746000</v>
      </c>
      <c r="Z128">
        <v>0</v>
      </c>
      <c r="AA128">
        <v>0</v>
      </c>
      <c r="AB128">
        <v>62654000</v>
      </c>
      <c r="AC128">
        <v>19186000</v>
      </c>
      <c r="AD128">
        <v>43746000</v>
      </c>
      <c r="AE128">
        <v>0</v>
      </c>
      <c r="AF128">
        <v>0</v>
      </c>
      <c r="AG128">
        <v>62932000</v>
      </c>
      <c r="AH128">
        <v>19186000</v>
      </c>
      <c r="AI128">
        <v>43746000</v>
      </c>
      <c r="AJ128">
        <v>0</v>
      </c>
      <c r="AK128">
        <v>0</v>
      </c>
      <c r="AL128">
        <v>62932000</v>
      </c>
      <c r="AM128">
        <v>20987000</v>
      </c>
      <c r="AN128">
        <v>37442000</v>
      </c>
      <c r="AO128">
        <v>0</v>
      </c>
      <c r="AP128">
        <v>0</v>
      </c>
      <c r="AQ128">
        <v>58429000</v>
      </c>
      <c r="AR128">
        <v>20987000</v>
      </c>
      <c r="AS128">
        <v>37442000</v>
      </c>
      <c r="AT128">
        <v>0</v>
      </c>
      <c r="AU128">
        <v>0</v>
      </c>
      <c r="AV128">
        <v>58429000</v>
      </c>
      <c r="AW128">
        <v>19871000</v>
      </c>
      <c r="AX128">
        <v>34548000</v>
      </c>
      <c r="AY128">
        <v>0</v>
      </c>
      <c r="AZ128">
        <v>0</v>
      </c>
      <c r="BA128">
        <v>54419000</v>
      </c>
      <c r="BB128">
        <v>19871000</v>
      </c>
      <c r="BC128">
        <v>34548000</v>
      </c>
      <c r="BD128">
        <v>0</v>
      </c>
      <c r="BE128">
        <v>0</v>
      </c>
      <c r="BF128">
        <v>54419000</v>
      </c>
      <c r="BG128">
        <v>18753000</v>
      </c>
      <c r="BH128">
        <v>35170000</v>
      </c>
      <c r="BI128">
        <v>0</v>
      </c>
      <c r="BJ128">
        <v>0</v>
      </c>
      <c r="BK128">
        <v>53923000</v>
      </c>
      <c r="BL128">
        <v>18753000</v>
      </c>
      <c r="BM128">
        <v>35170000</v>
      </c>
      <c r="BN128">
        <v>0</v>
      </c>
      <c r="BO128">
        <v>0</v>
      </c>
      <c r="BP128">
        <v>53923000</v>
      </c>
      <c r="BQ128">
        <v>27048000</v>
      </c>
      <c r="BR128">
        <v>35803000</v>
      </c>
      <c r="BS128">
        <v>0</v>
      </c>
      <c r="BT128">
        <v>0</v>
      </c>
      <c r="BU128">
        <v>62851000</v>
      </c>
      <c r="BV128">
        <v>27048000</v>
      </c>
      <c r="BW128">
        <v>35803000</v>
      </c>
      <c r="BX128">
        <v>0</v>
      </c>
      <c r="BY128">
        <v>0</v>
      </c>
      <c r="BZ128">
        <v>62851000</v>
      </c>
      <c r="CA128">
        <v>18947000</v>
      </c>
      <c r="CB128">
        <v>36274000</v>
      </c>
      <c r="CC128">
        <v>0</v>
      </c>
      <c r="CD128">
        <v>0</v>
      </c>
      <c r="CE128">
        <v>55221000</v>
      </c>
    </row>
    <row r="129" spans="1:83" x14ac:dyDescent="0.25">
      <c r="A129" t="s">
        <v>150</v>
      </c>
      <c r="B129" t="s">
        <v>151</v>
      </c>
      <c r="C129" t="s">
        <v>94</v>
      </c>
      <c r="D129" t="s">
        <v>126</v>
      </c>
      <c r="E129" t="s">
        <v>92</v>
      </c>
      <c r="F129" t="s">
        <v>3422</v>
      </c>
      <c r="G129" s="6" t="s">
        <v>98</v>
      </c>
      <c r="H129" t="s">
        <v>3419</v>
      </c>
      <c r="I129">
        <v>291804000</v>
      </c>
      <c r="J129">
        <v>116991000</v>
      </c>
      <c r="K129">
        <v>0</v>
      </c>
      <c r="L129">
        <v>20710000</v>
      </c>
      <c r="M129">
        <v>429505000</v>
      </c>
      <c r="N129">
        <v>291804000</v>
      </c>
      <c r="O129">
        <v>116991000</v>
      </c>
      <c r="P129">
        <v>0</v>
      </c>
      <c r="Q129">
        <v>20710000</v>
      </c>
      <c r="R129">
        <v>429505000</v>
      </c>
      <c r="S129">
        <v>310159000</v>
      </c>
      <c r="T129">
        <v>272082000</v>
      </c>
      <c r="U129">
        <v>0</v>
      </c>
      <c r="V129">
        <v>42100000</v>
      </c>
      <c r="W129">
        <v>624341000</v>
      </c>
      <c r="X129">
        <v>310159000</v>
      </c>
      <c r="Y129">
        <v>272082000</v>
      </c>
      <c r="Z129">
        <v>0</v>
      </c>
      <c r="AA129">
        <v>42100000</v>
      </c>
      <c r="AB129">
        <v>624341000</v>
      </c>
      <c r="AC129">
        <v>315330000</v>
      </c>
      <c r="AD129">
        <v>272082000</v>
      </c>
      <c r="AE129">
        <v>0</v>
      </c>
      <c r="AF129">
        <v>42100000</v>
      </c>
      <c r="AG129">
        <v>629512000</v>
      </c>
      <c r="AH129">
        <v>315330000</v>
      </c>
      <c r="AI129">
        <v>272082000</v>
      </c>
      <c r="AJ129">
        <v>0</v>
      </c>
      <c r="AK129">
        <v>42100000</v>
      </c>
      <c r="AL129">
        <v>629512000</v>
      </c>
      <c r="AM129">
        <v>360567000</v>
      </c>
      <c r="AN129">
        <v>336362000</v>
      </c>
      <c r="AO129">
        <v>0</v>
      </c>
      <c r="AP129">
        <v>986116000</v>
      </c>
      <c r="AQ129">
        <v>1683045000</v>
      </c>
      <c r="AR129">
        <v>360567000</v>
      </c>
      <c r="AS129">
        <v>1091784000</v>
      </c>
      <c r="AT129">
        <v>0</v>
      </c>
      <c r="AU129">
        <v>1618194000</v>
      </c>
      <c r="AV129">
        <v>3070545000</v>
      </c>
      <c r="AW129">
        <v>342999000</v>
      </c>
      <c r="AX129">
        <v>520180000</v>
      </c>
      <c r="AY129">
        <v>0</v>
      </c>
      <c r="AZ129">
        <v>96044000</v>
      </c>
      <c r="BA129">
        <v>959223000</v>
      </c>
      <c r="BB129">
        <v>342999000</v>
      </c>
      <c r="BC129">
        <v>604800000</v>
      </c>
      <c r="BD129">
        <v>0</v>
      </c>
      <c r="BE129">
        <v>111424000</v>
      </c>
      <c r="BF129">
        <v>1059223000</v>
      </c>
      <c r="BG129">
        <v>351420000</v>
      </c>
      <c r="BH129">
        <v>291798000</v>
      </c>
      <c r="BI129">
        <v>0</v>
      </c>
      <c r="BJ129">
        <v>41894000</v>
      </c>
      <c r="BK129">
        <v>685112000</v>
      </c>
      <c r="BL129">
        <v>351420000</v>
      </c>
      <c r="BM129">
        <v>116406000</v>
      </c>
      <c r="BN129">
        <v>0</v>
      </c>
      <c r="BO129">
        <v>35269000</v>
      </c>
      <c r="BP129">
        <v>503095000</v>
      </c>
      <c r="BQ129">
        <v>412788000</v>
      </c>
      <c r="BR129">
        <v>429122000</v>
      </c>
      <c r="BS129">
        <v>0</v>
      </c>
      <c r="BT129">
        <v>41894000</v>
      </c>
      <c r="BU129">
        <v>883804000</v>
      </c>
      <c r="BV129">
        <v>412788000</v>
      </c>
      <c r="BW129">
        <v>429122000</v>
      </c>
      <c r="BX129">
        <v>0</v>
      </c>
      <c r="BY129">
        <v>41894000</v>
      </c>
      <c r="BZ129">
        <v>883804000</v>
      </c>
      <c r="CA129">
        <v>438513000</v>
      </c>
      <c r="CB129">
        <v>129600000</v>
      </c>
      <c r="CC129">
        <v>0</v>
      </c>
      <c r="CD129">
        <v>7500000</v>
      </c>
      <c r="CE129">
        <v>575613000</v>
      </c>
    </row>
    <row r="130" spans="1:83" x14ac:dyDescent="0.25">
      <c r="A130" t="s">
        <v>150</v>
      </c>
      <c r="B130" t="s">
        <v>151</v>
      </c>
      <c r="C130" t="s">
        <v>94</v>
      </c>
      <c r="D130" t="s">
        <v>126</v>
      </c>
      <c r="E130" t="s">
        <v>92</v>
      </c>
      <c r="F130" t="s">
        <v>3422</v>
      </c>
      <c r="G130" s="6" t="s">
        <v>97</v>
      </c>
      <c r="H130" t="s">
        <v>3319</v>
      </c>
      <c r="I130">
        <v>48888000</v>
      </c>
      <c r="J130">
        <v>40815000</v>
      </c>
      <c r="K130">
        <v>0</v>
      </c>
      <c r="L130">
        <v>0</v>
      </c>
      <c r="M130">
        <v>89703000</v>
      </c>
      <c r="N130">
        <v>49256000</v>
      </c>
      <c r="O130">
        <v>40815000</v>
      </c>
      <c r="P130">
        <v>0</v>
      </c>
      <c r="Q130">
        <v>0</v>
      </c>
      <c r="R130">
        <v>90071000</v>
      </c>
      <c r="S130">
        <v>53755000</v>
      </c>
      <c r="T130">
        <v>31376000</v>
      </c>
      <c r="U130">
        <v>0</v>
      </c>
      <c r="V130">
        <v>0</v>
      </c>
      <c r="W130">
        <v>85131000</v>
      </c>
      <c r="X130">
        <v>53755000</v>
      </c>
      <c r="Y130">
        <v>31376000</v>
      </c>
      <c r="Z130">
        <v>0</v>
      </c>
      <c r="AA130">
        <v>0</v>
      </c>
      <c r="AB130">
        <v>85131000</v>
      </c>
      <c r="AC130">
        <v>55725000</v>
      </c>
      <c r="AD130">
        <v>31376000</v>
      </c>
      <c r="AE130">
        <v>0</v>
      </c>
      <c r="AF130">
        <v>0</v>
      </c>
      <c r="AG130">
        <v>87101000</v>
      </c>
      <c r="AH130">
        <v>55725000</v>
      </c>
      <c r="AI130">
        <v>31376000</v>
      </c>
      <c r="AJ130">
        <v>0</v>
      </c>
      <c r="AK130">
        <v>0</v>
      </c>
      <c r="AL130">
        <v>87101000</v>
      </c>
      <c r="AM130">
        <v>57220000</v>
      </c>
      <c r="AN130">
        <v>28962000</v>
      </c>
      <c r="AO130">
        <v>0</v>
      </c>
      <c r="AP130">
        <v>1130000</v>
      </c>
      <c r="AQ130">
        <v>87312000</v>
      </c>
      <c r="AR130">
        <v>57220000</v>
      </c>
      <c r="AS130">
        <v>28962000</v>
      </c>
      <c r="AT130">
        <v>0</v>
      </c>
      <c r="AU130">
        <v>1130000</v>
      </c>
      <c r="AV130">
        <v>87312000</v>
      </c>
      <c r="AW130">
        <v>53148000</v>
      </c>
      <c r="AX130">
        <v>127613000</v>
      </c>
      <c r="AY130">
        <v>0</v>
      </c>
      <c r="AZ130">
        <v>3000000</v>
      </c>
      <c r="BA130">
        <v>183761000</v>
      </c>
      <c r="BB130">
        <v>53148000</v>
      </c>
      <c r="BC130">
        <v>127613000</v>
      </c>
      <c r="BD130">
        <v>0</v>
      </c>
      <c r="BE130">
        <v>3000000</v>
      </c>
      <c r="BF130">
        <v>183761000</v>
      </c>
      <c r="BG130">
        <v>56142000</v>
      </c>
      <c r="BH130">
        <v>80014000</v>
      </c>
      <c r="BI130">
        <v>0</v>
      </c>
      <c r="BJ130">
        <v>1130000</v>
      </c>
      <c r="BK130">
        <v>137286000</v>
      </c>
      <c r="BL130">
        <v>56142000</v>
      </c>
      <c r="BM130">
        <v>80014000</v>
      </c>
      <c r="BN130">
        <v>0</v>
      </c>
      <c r="BO130">
        <v>1130000</v>
      </c>
      <c r="BP130">
        <v>137286000</v>
      </c>
      <c r="BQ130">
        <v>0</v>
      </c>
      <c r="BR130">
        <v>0</v>
      </c>
      <c r="BS130">
        <v>0</v>
      </c>
      <c r="BT130">
        <v>0</v>
      </c>
      <c r="BU130">
        <v>0</v>
      </c>
      <c r="BV130">
        <v>0</v>
      </c>
      <c r="BW130">
        <v>0</v>
      </c>
      <c r="BX130">
        <v>0</v>
      </c>
      <c r="BY130">
        <v>0</v>
      </c>
      <c r="BZ130">
        <v>0</v>
      </c>
    </row>
    <row r="131" spans="1:83" x14ac:dyDescent="0.25">
      <c r="A131" t="s">
        <v>150</v>
      </c>
      <c r="B131" t="s">
        <v>151</v>
      </c>
      <c r="C131" t="s">
        <v>94</v>
      </c>
      <c r="D131" t="s">
        <v>126</v>
      </c>
      <c r="E131" t="s">
        <v>92</v>
      </c>
      <c r="F131" t="s">
        <v>3422</v>
      </c>
      <c r="G131" s="6" t="s">
        <v>208</v>
      </c>
      <c r="H131" t="s">
        <v>3420</v>
      </c>
      <c r="BQ131">
        <v>0</v>
      </c>
      <c r="BR131">
        <v>434054000</v>
      </c>
      <c r="BS131">
        <v>0</v>
      </c>
      <c r="BT131">
        <v>32738000</v>
      </c>
      <c r="BU131">
        <v>466792000</v>
      </c>
      <c r="BV131">
        <v>0</v>
      </c>
      <c r="BW131">
        <v>516770000</v>
      </c>
      <c r="BX131">
        <v>0</v>
      </c>
      <c r="BY131">
        <v>250022000</v>
      </c>
      <c r="BZ131">
        <v>766792000</v>
      </c>
      <c r="CA131">
        <v>305288000</v>
      </c>
      <c r="CB131">
        <v>602278000</v>
      </c>
      <c r="CC131">
        <v>0</v>
      </c>
      <c r="CD131">
        <v>699094000</v>
      </c>
      <c r="CE131">
        <v>1606660000</v>
      </c>
    </row>
    <row r="132" spans="1:83" x14ac:dyDescent="0.25">
      <c r="A132" t="s">
        <v>150</v>
      </c>
      <c r="B132" t="s">
        <v>151</v>
      </c>
      <c r="C132" t="s">
        <v>94</v>
      </c>
      <c r="D132" t="s">
        <v>126</v>
      </c>
      <c r="E132" t="s">
        <v>209</v>
      </c>
      <c r="F132" t="s">
        <v>3423</v>
      </c>
      <c r="G132" s="6" t="s">
        <v>210</v>
      </c>
      <c r="H132" t="s">
        <v>3434</v>
      </c>
      <c r="I132">
        <v>0</v>
      </c>
      <c r="J132">
        <v>707006000</v>
      </c>
      <c r="K132">
        <v>0</v>
      </c>
      <c r="L132">
        <v>291168000</v>
      </c>
      <c r="M132">
        <v>998174000</v>
      </c>
      <c r="N132">
        <v>0</v>
      </c>
      <c r="O132">
        <v>707006000</v>
      </c>
      <c r="P132">
        <v>0</v>
      </c>
      <c r="Q132">
        <v>291168000</v>
      </c>
      <c r="R132">
        <v>998174000</v>
      </c>
      <c r="S132">
        <v>0</v>
      </c>
      <c r="T132">
        <v>923789000</v>
      </c>
      <c r="U132">
        <v>0</v>
      </c>
      <c r="V132">
        <v>441358000</v>
      </c>
      <c r="W132">
        <v>1365147000</v>
      </c>
      <c r="X132">
        <v>0</v>
      </c>
      <c r="Y132">
        <v>923789000</v>
      </c>
      <c r="Z132">
        <v>0</v>
      </c>
      <c r="AA132">
        <v>441358000</v>
      </c>
      <c r="AB132">
        <v>1365147000</v>
      </c>
      <c r="AC132">
        <v>0</v>
      </c>
      <c r="AD132">
        <v>617402000</v>
      </c>
      <c r="AE132">
        <v>0</v>
      </c>
      <c r="AF132">
        <v>306387000</v>
      </c>
      <c r="AG132">
        <v>923789000</v>
      </c>
      <c r="AH132">
        <v>0</v>
      </c>
      <c r="AI132">
        <v>617402000</v>
      </c>
      <c r="AJ132">
        <v>0</v>
      </c>
      <c r="AK132">
        <v>306387000</v>
      </c>
      <c r="AL132">
        <v>923789000</v>
      </c>
    </row>
    <row r="133" spans="1:83" x14ac:dyDescent="0.25">
      <c r="A133" t="s">
        <v>150</v>
      </c>
      <c r="B133" t="s">
        <v>151</v>
      </c>
      <c r="C133" t="s">
        <v>94</v>
      </c>
      <c r="D133" t="s">
        <v>126</v>
      </c>
      <c r="E133" t="s">
        <v>209</v>
      </c>
      <c r="F133" t="s">
        <v>3423</v>
      </c>
      <c r="G133" s="6" t="s">
        <v>211</v>
      </c>
      <c r="H133" t="s">
        <v>3435</v>
      </c>
      <c r="I133">
        <v>16562000</v>
      </c>
      <c r="J133">
        <v>11903000</v>
      </c>
      <c r="K133">
        <v>0</v>
      </c>
      <c r="L133">
        <v>0</v>
      </c>
      <c r="M133">
        <v>28465000</v>
      </c>
      <c r="N133">
        <v>16562000</v>
      </c>
      <c r="O133">
        <v>11903000</v>
      </c>
      <c r="P133">
        <v>0</v>
      </c>
      <c r="Q133">
        <v>0</v>
      </c>
      <c r="R133">
        <v>28465000</v>
      </c>
      <c r="S133">
        <v>17499000</v>
      </c>
      <c r="T133">
        <v>32542000</v>
      </c>
      <c r="U133">
        <v>0</v>
      </c>
      <c r="V133">
        <v>0</v>
      </c>
      <c r="W133">
        <v>50041000</v>
      </c>
      <c r="X133">
        <v>17499000</v>
      </c>
      <c r="Y133">
        <v>32542000</v>
      </c>
      <c r="Z133">
        <v>0</v>
      </c>
      <c r="AA133">
        <v>0</v>
      </c>
      <c r="AB133">
        <v>50041000</v>
      </c>
      <c r="AC133">
        <v>17499000</v>
      </c>
      <c r="AD133">
        <v>32542000</v>
      </c>
      <c r="AE133">
        <v>0</v>
      </c>
      <c r="AF133">
        <v>0</v>
      </c>
      <c r="AG133">
        <v>50041000</v>
      </c>
      <c r="AH133">
        <v>17499000</v>
      </c>
      <c r="AI133">
        <v>32542000</v>
      </c>
      <c r="AJ133">
        <v>0</v>
      </c>
      <c r="AK133">
        <v>0</v>
      </c>
      <c r="AL133">
        <v>50041000</v>
      </c>
    </row>
    <row r="134" spans="1:83" x14ac:dyDescent="0.25">
      <c r="A134" t="s">
        <v>150</v>
      </c>
      <c r="B134" t="s">
        <v>151</v>
      </c>
      <c r="C134" t="s">
        <v>94</v>
      </c>
      <c r="D134" t="s">
        <v>126</v>
      </c>
      <c r="E134" t="s">
        <v>209</v>
      </c>
      <c r="F134" t="s">
        <v>3423</v>
      </c>
      <c r="G134" s="6" t="s">
        <v>212</v>
      </c>
      <c r="H134" t="s">
        <v>3436</v>
      </c>
      <c r="AR134">
        <v>0</v>
      </c>
      <c r="AS134">
        <v>85050000</v>
      </c>
      <c r="AT134">
        <v>0</v>
      </c>
      <c r="AU134">
        <v>64950000</v>
      </c>
      <c r="AV134">
        <v>150000000</v>
      </c>
      <c r="AW134">
        <v>0</v>
      </c>
      <c r="AX134">
        <v>183299000</v>
      </c>
      <c r="AY134">
        <v>0</v>
      </c>
      <c r="AZ134">
        <v>166701000</v>
      </c>
      <c r="BA134">
        <v>350000000</v>
      </c>
      <c r="BB134">
        <v>0</v>
      </c>
      <c r="BC134">
        <v>203299000</v>
      </c>
      <c r="BD134">
        <v>0</v>
      </c>
      <c r="BE134">
        <v>166701000</v>
      </c>
      <c r="BF134">
        <v>370000000</v>
      </c>
      <c r="BG134">
        <v>0</v>
      </c>
      <c r="BH134">
        <v>188953000</v>
      </c>
      <c r="BI134">
        <v>0</v>
      </c>
      <c r="BJ134">
        <v>161047000</v>
      </c>
      <c r="BK134">
        <v>350000000</v>
      </c>
      <c r="BL134">
        <v>0</v>
      </c>
      <c r="BM134">
        <v>188953000</v>
      </c>
      <c r="BN134">
        <v>0</v>
      </c>
      <c r="BO134">
        <v>161047000</v>
      </c>
      <c r="BP134">
        <v>350000000</v>
      </c>
      <c r="BQ134">
        <v>0</v>
      </c>
      <c r="BR134">
        <v>172961000</v>
      </c>
      <c r="BS134">
        <v>0</v>
      </c>
      <c r="BT134">
        <v>177039000</v>
      </c>
      <c r="BU134">
        <v>350000000</v>
      </c>
      <c r="BV134">
        <v>0</v>
      </c>
      <c r="BW134">
        <v>172961000</v>
      </c>
      <c r="BX134">
        <v>0</v>
      </c>
      <c r="BY134">
        <v>177039000</v>
      </c>
      <c r="BZ134">
        <v>350000000</v>
      </c>
    </row>
    <row r="135" spans="1:83" x14ac:dyDescent="0.25">
      <c r="A135" t="s">
        <v>150</v>
      </c>
      <c r="B135" t="s">
        <v>151</v>
      </c>
      <c r="C135" t="s">
        <v>94</v>
      </c>
      <c r="D135" t="s">
        <v>126</v>
      </c>
      <c r="E135" t="s">
        <v>209</v>
      </c>
      <c r="F135" t="s">
        <v>3423</v>
      </c>
      <c r="G135" s="6" t="s">
        <v>213</v>
      </c>
      <c r="H135" t="s">
        <v>3437</v>
      </c>
      <c r="S135">
        <v>0</v>
      </c>
      <c r="T135">
        <v>102124000</v>
      </c>
      <c r="U135">
        <v>0</v>
      </c>
      <c r="V135">
        <v>47876000</v>
      </c>
      <c r="W135">
        <v>150000000</v>
      </c>
      <c r="X135">
        <v>0</v>
      </c>
      <c r="Y135">
        <v>202124000</v>
      </c>
      <c r="Z135">
        <v>0</v>
      </c>
      <c r="AA135">
        <v>47876000</v>
      </c>
      <c r="AB135">
        <v>250000000</v>
      </c>
      <c r="AC135">
        <v>0</v>
      </c>
      <c r="AD135">
        <v>102124000</v>
      </c>
      <c r="AE135">
        <v>0</v>
      </c>
      <c r="AF135">
        <v>47876000</v>
      </c>
      <c r="AG135">
        <v>150000000</v>
      </c>
      <c r="AH135">
        <v>0</v>
      </c>
      <c r="AI135">
        <v>102124000</v>
      </c>
      <c r="AJ135">
        <v>0</v>
      </c>
      <c r="AK135">
        <v>47876000</v>
      </c>
      <c r="AL135">
        <v>150000000</v>
      </c>
      <c r="AM135">
        <v>0</v>
      </c>
      <c r="AN135">
        <v>233996000</v>
      </c>
      <c r="AO135">
        <v>0</v>
      </c>
      <c r="AP135">
        <v>0</v>
      </c>
      <c r="AQ135">
        <v>233996000</v>
      </c>
      <c r="AR135">
        <v>0</v>
      </c>
      <c r="AS135">
        <v>150996000</v>
      </c>
      <c r="AT135">
        <v>0</v>
      </c>
      <c r="AU135">
        <v>0</v>
      </c>
      <c r="AV135">
        <v>150996000</v>
      </c>
      <c r="AW135">
        <v>0</v>
      </c>
      <c r="AX135">
        <v>210339000</v>
      </c>
      <c r="AY135">
        <v>0</v>
      </c>
      <c r="AZ135">
        <v>0</v>
      </c>
      <c r="BA135">
        <v>210339000</v>
      </c>
      <c r="BB135">
        <v>0</v>
      </c>
      <c r="BC135">
        <v>210339000</v>
      </c>
      <c r="BD135">
        <v>0</v>
      </c>
      <c r="BE135">
        <v>0</v>
      </c>
      <c r="BF135">
        <v>210339000</v>
      </c>
      <c r="BG135">
        <v>0</v>
      </c>
      <c r="BH135">
        <v>181920000</v>
      </c>
      <c r="BI135">
        <v>0</v>
      </c>
      <c r="BJ135">
        <v>28419000</v>
      </c>
      <c r="BK135">
        <v>210339000</v>
      </c>
      <c r="BL135">
        <v>0</v>
      </c>
      <c r="BM135">
        <v>181920000</v>
      </c>
      <c r="BN135">
        <v>0</v>
      </c>
      <c r="BO135">
        <v>28419000</v>
      </c>
      <c r="BP135">
        <v>210339000</v>
      </c>
      <c r="BQ135">
        <v>0</v>
      </c>
      <c r="BR135">
        <v>212399000</v>
      </c>
      <c r="BS135">
        <v>0</v>
      </c>
      <c r="BT135">
        <v>37601000</v>
      </c>
      <c r="BU135">
        <v>250000000</v>
      </c>
      <c r="BV135">
        <v>0</v>
      </c>
      <c r="BW135">
        <v>212399000</v>
      </c>
      <c r="BX135">
        <v>0</v>
      </c>
      <c r="BY135">
        <v>37601000</v>
      </c>
      <c r="BZ135">
        <v>250000000</v>
      </c>
    </row>
    <row r="136" spans="1:83" x14ac:dyDescent="0.25">
      <c r="A136" t="s">
        <v>150</v>
      </c>
      <c r="B136" t="s">
        <v>151</v>
      </c>
      <c r="C136" t="s">
        <v>94</v>
      </c>
      <c r="D136" t="s">
        <v>126</v>
      </c>
      <c r="E136" t="s">
        <v>209</v>
      </c>
      <c r="F136" t="s">
        <v>3423</v>
      </c>
      <c r="G136" s="6" t="s">
        <v>214</v>
      </c>
      <c r="H136" t="s">
        <v>3438</v>
      </c>
      <c r="I136">
        <v>0</v>
      </c>
      <c r="J136">
        <v>4000000000</v>
      </c>
      <c r="K136">
        <v>0</v>
      </c>
      <c r="L136">
        <v>6000000000</v>
      </c>
      <c r="M136">
        <v>10000000000</v>
      </c>
      <c r="N136">
        <v>0</v>
      </c>
      <c r="O136">
        <v>4000000000</v>
      </c>
      <c r="P136">
        <v>0</v>
      </c>
      <c r="Q136">
        <v>6000000000</v>
      </c>
      <c r="R136">
        <v>10000000000</v>
      </c>
      <c r="S136">
        <v>0</v>
      </c>
      <c r="T136">
        <v>4000000000</v>
      </c>
      <c r="U136">
        <v>0</v>
      </c>
      <c r="V136">
        <v>6000000000</v>
      </c>
      <c r="W136">
        <v>10000000000</v>
      </c>
      <c r="X136">
        <v>0</v>
      </c>
      <c r="Y136">
        <v>4000000000</v>
      </c>
      <c r="Z136">
        <v>0</v>
      </c>
      <c r="AA136">
        <v>6000000000</v>
      </c>
      <c r="AB136">
        <v>10000000000</v>
      </c>
      <c r="AC136">
        <v>0</v>
      </c>
      <c r="AD136">
        <v>4000000000</v>
      </c>
      <c r="AE136">
        <v>0</v>
      </c>
      <c r="AF136">
        <v>6000000000</v>
      </c>
      <c r="AG136">
        <v>10000000000</v>
      </c>
      <c r="AH136">
        <v>0</v>
      </c>
      <c r="AI136">
        <v>4000000000</v>
      </c>
      <c r="AJ136">
        <v>0</v>
      </c>
      <c r="AK136">
        <v>6000000000</v>
      </c>
      <c r="AL136">
        <v>10000000000</v>
      </c>
      <c r="AM136">
        <v>0</v>
      </c>
      <c r="AN136">
        <v>4000000000</v>
      </c>
      <c r="AO136">
        <v>0</v>
      </c>
      <c r="AP136">
        <v>6000000000</v>
      </c>
      <c r="AQ136">
        <v>10000000000</v>
      </c>
      <c r="AR136">
        <v>0</v>
      </c>
      <c r="AS136">
        <v>4000000000</v>
      </c>
      <c r="AT136">
        <v>0</v>
      </c>
      <c r="AU136">
        <v>6000000000</v>
      </c>
      <c r="AV136">
        <v>10000000000</v>
      </c>
      <c r="AW136">
        <v>0</v>
      </c>
      <c r="AX136">
        <v>4000000000</v>
      </c>
      <c r="AY136">
        <v>0</v>
      </c>
      <c r="AZ136">
        <v>6000000000</v>
      </c>
      <c r="BA136">
        <v>10000000000</v>
      </c>
      <c r="BB136">
        <v>0</v>
      </c>
      <c r="BC136">
        <v>4000000000</v>
      </c>
      <c r="BD136">
        <v>0</v>
      </c>
      <c r="BE136">
        <v>6000000000</v>
      </c>
      <c r="BF136">
        <v>10000000000</v>
      </c>
      <c r="BG136">
        <v>0</v>
      </c>
      <c r="BH136">
        <v>4000000000</v>
      </c>
      <c r="BI136">
        <v>0</v>
      </c>
      <c r="BJ136">
        <v>6000000000</v>
      </c>
      <c r="BK136">
        <v>10000000000</v>
      </c>
      <c r="BL136">
        <v>0</v>
      </c>
      <c r="BM136">
        <v>4000000000</v>
      </c>
      <c r="BN136">
        <v>0</v>
      </c>
      <c r="BO136">
        <v>6000000000</v>
      </c>
      <c r="BP136">
        <v>10000000000</v>
      </c>
      <c r="BQ136">
        <v>0</v>
      </c>
      <c r="BR136">
        <v>15698861000</v>
      </c>
      <c r="BS136">
        <v>0</v>
      </c>
      <c r="BT136">
        <v>14301139000</v>
      </c>
      <c r="BU136">
        <v>30000000000</v>
      </c>
      <c r="BV136">
        <v>0</v>
      </c>
      <c r="BW136">
        <v>15698861000</v>
      </c>
      <c r="BX136">
        <v>0</v>
      </c>
      <c r="BY136">
        <v>14301139000</v>
      </c>
      <c r="BZ136">
        <v>30000000000</v>
      </c>
      <c r="CA136">
        <v>0</v>
      </c>
      <c r="CB136">
        <v>16320586000</v>
      </c>
      <c r="CC136">
        <v>0</v>
      </c>
      <c r="CD136">
        <v>13679414000</v>
      </c>
      <c r="CE136">
        <v>30000000000</v>
      </c>
    </row>
    <row r="137" spans="1:83" x14ac:dyDescent="0.25">
      <c r="A137" t="s">
        <v>150</v>
      </c>
      <c r="B137" t="s">
        <v>151</v>
      </c>
      <c r="C137" t="s">
        <v>94</v>
      </c>
      <c r="D137" t="s">
        <v>126</v>
      </c>
      <c r="E137" t="s">
        <v>209</v>
      </c>
      <c r="F137" t="s">
        <v>3423</v>
      </c>
      <c r="G137" s="6" t="s">
        <v>215</v>
      </c>
      <c r="H137" t="s">
        <v>3439</v>
      </c>
      <c r="N137">
        <v>0</v>
      </c>
      <c r="O137">
        <v>400000000</v>
      </c>
      <c r="P137">
        <v>0</v>
      </c>
      <c r="Q137">
        <v>0</v>
      </c>
      <c r="R137">
        <v>400000000</v>
      </c>
    </row>
    <row r="138" spans="1:83" x14ac:dyDescent="0.25">
      <c r="A138" t="s">
        <v>150</v>
      </c>
      <c r="B138" t="s">
        <v>151</v>
      </c>
      <c r="C138" t="s">
        <v>94</v>
      </c>
      <c r="D138" t="s">
        <v>126</v>
      </c>
      <c r="E138" t="s">
        <v>209</v>
      </c>
      <c r="F138" t="s">
        <v>3423</v>
      </c>
      <c r="G138" s="6" t="s">
        <v>216</v>
      </c>
      <c r="H138" t="s">
        <v>3440</v>
      </c>
      <c r="N138">
        <v>0</v>
      </c>
      <c r="O138">
        <v>25000000</v>
      </c>
      <c r="P138">
        <v>0</v>
      </c>
      <c r="Q138">
        <v>225000000</v>
      </c>
      <c r="R138">
        <v>250000000</v>
      </c>
    </row>
    <row r="139" spans="1:83" x14ac:dyDescent="0.25">
      <c r="A139" t="s">
        <v>150</v>
      </c>
      <c r="B139" t="s">
        <v>151</v>
      </c>
      <c r="C139" t="s">
        <v>94</v>
      </c>
      <c r="D139" t="s">
        <v>126</v>
      </c>
      <c r="E139" t="s">
        <v>209</v>
      </c>
      <c r="F139" t="s">
        <v>3423</v>
      </c>
      <c r="G139" s="6" t="s">
        <v>217</v>
      </c>
      <c r="H139" t="s">
        <v>3441</v>
      </c>
      <c r="N139">
        <v>0</v>
      </c>
      <c r="O139">
        <v>96500000</v>
      </c>
      <c r="P139">
        <v>0</v>
      </c>
      <c r="Q139">
        <v>3500000</v>
      </c>
      <c r="R139">
        <v>100000000</v>
      </c>
      <c r="X139">
        <v>0</v>
      </c>
      <c r="Y139">
        <v>150000000</v>
      </c>
      <c r="Z139">
        <v>0</v>
      </c>
      <c r="AA139">
        <v>0</v>
      </c>
      <c r="AB139">
        <v>150000000</v>
      </c>
      <c r="AH139">
        <v>0</v>
      </c>
      <c r="AI139">
        <v>250000000</v>
      </c>
      <c r="AJ139">
        <v>0</v>
      </c>
      <c r="AK139">
        <v>0</v>
      </c>
      <c r="AL139">
        <v>250000000</v>
      </c>
      <c r="AR139">
        <v>0</v>
      </c>
      <c r="AS139">
        <v>250000000</v>
      </c>
      <c r="AT139">
        <v>0</v>
      </c>
      <c r="AU139">
        <v>0</v>
      </c>
      <c r="AV139">
        <v>250000000</v>
      </c>
      <c r="AW139">
        <v>0</v>
      </c>
      <c r="AX139">
        <v>267000000</v>
      </c>
      <c r="AY139">
        <v>0</v>
      </c>
      <c r="AZ139">
        <v>0</v>
      </c>
      <c r="BA139">
        <v>267000000</v>
      </c>
      <c r="BB139">
        <v>0</v>
      </c>
      <c r="BC139">
        <v>467000000</v>
      </c>
      <c r="BD139">
        <v>0</v>
      </c>
      <c r="BE139">
        <v>0</v>
      </c>
      <c r="BF139">
        <v>467000000</v>
      </c>
      <c r="BG139">
        <v>0</v>
      </c>
      <c r="BH139">
        <v>250000000</v>
      </c>
      <c r="BI139">
        <v>0</v>
      </c>
      <c r="BJ139">
        <v>0</v>
      </c>
      <c r="BK139">
        <v>250000000</v>
      </c>
      <c r="BL139">
        <v>0</v>
      </c>
      <c r="BM139">
        <v>450000000</v>
      </c>
      <c r="BN139">
        <v>0</v>
      </c>
      <c r="BO139">
        <v>0</v>
      </c>
      <c r="BP139">
        <v>450000000</v>
      </c>
      <c r="BQ139">
        <v>0</v>
      </c>
      <c r="BR139">
        <v>250000000</v>
      </c>
      <c r="BS139">
        <v>0</v>
      </c>
      <c r="BT139">
        <v>0</v>
      </c>
      <c r="BU139">
        <v>250000000</v>
      </c>
      <c r="BV139">
        <v>0</v>
      </c>
      <c r="BW139">
        <v>300000000</v>
      </c>
      <c r="BX139">
        <v>0</v>
      </c>
      <c r="BY139">
        <v>0</v>
      </c>
      <c r="BZ139">
        <v>300000000</v>
      </c>
      <c r="CA139">
        <v>0</v>
      </c>
      <c r="CB139">
        <v>250000000</v>
      </c>
      <c r="CC139">
        <v>0</v>
      </c>
      <c r="CD139">
        <v>0</v>
      </c>
      <c r="CE139">
        <v>250000000</v>
      </c>
    </row>
    <row r="140" spans="1:83" x14ac:dyDescent="0.25">
      <c r="A140" t="s">
        <v>150</v>
      </c>
      <c r="B140" t="s">
        <v>151</v>
      </c>
      <c r="C140" t="s">
        <v>94</v>
      </c>
      <c r="D140" t="s">
        <v>126</v>
      </c>
      <c r="E140" t="s">
        <v>209</v>
      </c>
      <c r="F140" t="s">
        <v>3423</v>
      </c>
      <c r="G140" s="6" t="s">
        <v>218</v>
      </c>
      <c r="H140" t="s">
        <v>3442</v>
      </c>
      <c r="N140">
        <v>0</v>
      </c>
      <c r="O140">
        <v>14000000</v>
      </c>
      <c r="P140">
        <v>0</v>
      </c>
      <c r="Q140">
        <v>0</v>
      </c>
      <c r="R140">
        <v>14000000</v>
      </c>
    </row>
    <row r="141" spans="1:83" x14ac:dyDescent="0.25">
      <c r="A141" t="s">
        <v>150</v>
      </c>
      <c r="B141" t="s">
        <v>151</v>
      </c>
      <c r="C141" t="s">
        <v>94</v>
      </c>
      <c r="D141" t="s">
        <v>126</v>
      </c>
      <c r="E141" t="s">
        <v>209</v>
      </c>
      <c r="F141" t="s">
        <v>3423</v>
      </c>
      <c r="G141" s="6" t="s">
        <v>219</v>
      </c>
      <c r="H141" t="s">
        <v>3443</v>
      </c>
      <c r="N141">
        <v>0</v>
      </c>
      <c r="O141">
        <v>50250000</v>
      </c>
      <c r="P141">
        <v>0</v>
      </c>
      <c r="Q141">
        <v>14947000</v>
      </c>
      <c r="R141">
        <v>65197000</v>
      </c>
    </row>
    <row r="142" spans="1:83" x14ac:dyDescent="0.25">
      <c r="A142" t="s">
        <v>150</v>
      </c>
      <c r="B142" t="s">
        <v>151</v>
      </c>
      <c r="C142" t="s">
        <v>94</v>
      </c>
      <c r="D142" t="s">
        <v>126</v>
      </c>
      <c r="E142" t="s">
        <v>209</v>
      </c>
      <c r="F142" t="s">
        <v>3423</v>
      </c>
      <c r="G142" s="6" t="s">
        <v>220</v>
      </c>
      <c r="H142" t="s">
        <v>3444</v>
      </c>
      <c r="N142">
        <v>0</v>
      </c>
      <c r="O142">
        <v>5000000</v>
      </c>
      <c r="P142">
        <v>0</v>
      </c>
      <c r="Q142">
        <v>0</v>
      </c>
      <c r="R142">
        <v>5000000</v>
      </c>
    </row>
    <row r="143" spans="1:83" x14ac:dyDescent="0.25">
      <c r="A143" t="s">
        <v>150</v>
      </c>
      <c r="B143" t="s">
        <v>151</v>
      </c>
      <c r="C143" t="s">
        <v>94</v>
      </c>
      <c r="D143" t="s">
        <v>126</v>
      </c>
      <c r="E143" t="s">
        <v>209</v>
      </c>
      <c r="F143" t="s">
        <v>3423</v>
      </c>
      <c r="G143" s="6" t="s">
        <v>221</v>
      </c>
      <c r="H143" t="s">
        <v>3445</v>
      </c>
      <c r="N143">
        <v>0</v>
      </c>
      <c r="O143">
        <v>100000000</v>
      </c>
      <c r="P143">
        <v>0</v>
      </c>
      <c r="Q143">
        <v>0</v>
      </c>
      <c r="R143">
        <v>100000000</v>
      </c>
    </row>
    <row r="144" spans="1:83" x14ac:dyDescent="0.25">
      <c r="A144" t="s">
        <v>150</v>
      </c>
      <c r="B144" t="s">
        <v>151</v>
      </c>
      <c r="C144" t="s">
        <v>94</v>
      </c>
      <c r="D144" t="s">
        <v>126</v>
      </c>
      <c r="E144" t="s">
        <v>209</v>
      </c>
      <c r="F144" t="s">
        <v>3423</v>
      </c>
      <c r="G144" s="6" t="s">
        <v>222</v>
      </c>
      <c r="H144" t="s">
        <v>3446</v>
      </c>
      <c r="N144">
        <v>0</v>
      </c>
      <c r="O144">
        <v>30000000</v>
      </c>
      <c r="P144">
        <v>0</v>
      </c>
      <c r="Q144">
        <v>0</v>
      </c>
      <c r="R144">
        <v>30000000</v>
      </c>
    </row>
    <row r="145" spans="1:83" x14ac:dyDescent="0.25">
      <c r="A145" t="s">
        <v>150</v>
      </c>
      <c r="B145" t="s">
        <v>151</v>
      </c>
      <c r="C145" t="s">
        <v>94</v>
      </c>
      <c r="D145" t="s">
        <v>126</v>
      </c>
      <c r="E145" t="s">
        <v>209</v>
      </c>
      <c r="F145" t="s">
        <v>3423</v>
      </c>
      <c r="G145" s="6" t="s">
        <v>223</v>
      </c>
      <c r="H145" t="s">
        <v>3447</v>
      </c>
      <c r="N145">
        <v>0</v>
      </c>
      <c r="O145">
        <v>91500000</v>
      </c>
      <c r="P145">
        <v>0</v>
      </c>
      <c r="Q145">
        <v>549680000</v>
      </c>
      <c r="R145">
        <v>641180000</v>
      </c>
      <c r="AR145">
        <v>0</v>
      </c>
      <c r="AS145">
        <v>187000000</v>
      </c>
      <c r="AT145">
        <v>0</v>
      </c>
      <c r="AU145">
        <v>113000000</v>
      </c>
      <c r="AV145">
        <v>300000000</v>
      </c>
      <c r="AW145">
        <v>0</v>
      </c>
      <c r="AX145">
        <v>193524000</v>
      </c>
      <c r="AY145">
        <v>0</v>
      </c>
      <c r="AZ145">
        <v>722500000</v>
      </c>
      <c r="BA145">
        <v>916024000</v>
      </c>
      <c r="BB145">
        <v>0</v>
      </c>
      <c r="BC145">
        <v>193524000</v>
      </c>
      <c r="BD145">
        <v>0</v>
      </c>
      <c r="BE145">
        <v>722500000</v>
      </c>
      <c r="BF145">
        <v>916024000</v>
      </c>
      <c r="BG145">
        <v>0</v>
      </c>
      <c r="BH145">
        <v>485000000</v>
      </c>
      <c r="BI145">
        <v>0</v>
      </c>
      <c r="BJ145">
        <v>515000000</v>
      </c>
      <c r="BK145">
        <v>1000000000</v>
      </c>
      <c r="BL145">
        <v>0</v>
      </c>
      <c r="BM145">
        <v>485000000</v>
      </c>
      <c r="BN145">
        <v>0</v>
      </c>
      <c r="BO145">
        <v>515000000</v>
      </c>
      <c r="BP145">
        <v>1000000000</v>
      </c>
      <c r="BQ145">
        <v>0</v>
      </c>
      <c r="BR145">
        <v>896756000</v>
      </c>
      <c r="BS145">
        <v>0</v>
      </c>
      <c r="BT145">
        <v>103244000</v>
      </c>
      <c r="BU145">
        <v>1000000000</v>
      </c>
      <c r="BV145">
        <v>0</v>
      </c>
      <c r="BW145">
        <v>896756000</v>
      </c>
      <c r="BX145">
        <v>0</v>
      </c>
      <c r="BY145">
        <v>103244000</v>
      </c>
      <c r="BZ145">
        <v>1000000000</v>
      </c>
    </row>
    <row r="146" spans="1:83" x14ac:dyDescent="0.25">
      <c r="A146" t="s">
        <v>150</v>
      </c>
      <c r="B146" t="s">
        <v>151</v>
      </c>
      <c r="C146" t="s">
        <v>94</v>
      </c>
      <c r="D146" t="s">
        <v>126</v>
      </c>
      <c r="E146" t="s">
        <v>209</v>
      </c>
      <c r="F146" t="s">
        <v>3423</v>
      </c>
      <c r="G146" s="6" t="s">
        <v>224</v>
      </c>
      <c r="H146" t="s">
        <v>3287</v>
      </c>
      <c r="N146">
        <v>0</v>
      </c>
      <c r="O146">
        <v>436036000</v>
      </c>
      <c r="P146">
        <v>0</v>
      </c>
      <c r="Q146">
        <v>53630000</v>
      </c>
      <c r="R146">
        <v>489666000</v>
      </c>
    </row>
    <row r="147" spans="1:83" x14ac:dyDescent="0.25">
      <c r="A147" t="s">
        <v>150</v>
      </c>
      <c r="B147" t="s">
        <v>151</v>
      </c>
      <c r="C147" t="s">
        <v>94</v>
      </c>
      <c r="D147" t="s">
        <v>126</v>
      </c>
      <c r="E147" t="s">
        <v>209</v>
      </c>
      <c r="F147" t="s">
        <v>3423</v>
      </c>
      <c r="G147" s="6" t="s">
        <v>225</v>
      </c>
      <c r="H147" t="s">
        <v>3448</v>
      </c>
      <c r="N147">
        <v>0</v>
      </c>
      <c r="O147">
        <v>50000000</v>
      </c>
      <c r="P147">
        <v>0</v>
      </c>
      <c r="Q147">
        <v>0</v>
      </c>
      <c r="R147">
        <v>50000000</v>
      </c>
    </row>
    <row r="148" spans="1:83" x14ac:dyDescent="0.25">
      <c r="A148" t="s">
        <v>150</v>
      </c>
      <c r="B148" t="s">
        <v>151</v>
      </c>
      <c r="C148" t="s">
        <v>94</v>
      </c>
      <c r="D148" t="s">
        <v>126</v>
      </c>
      <c r="E148" t="s">
        <v>209</v>
      </c>
      <c r="F148" t="s">
        <v>3423</v>
      </c>
      <c r="G148" s="6" t="s">
        <v>226</v>
      </c>
      <c r="H148" t="s">
        <v>3449</v>
      </c>
      <c r="N148">
        <v>0</v>
      </c>
      <c r="O148">
        <v>42974000</v>
      </c>
      <c r="P148">
        <v>0</v>
      </c>
      <c r="Q148">
        <v>478600000</v>
      </c>
      <c r="R148">
        <v>521574000</v>
      </c>
    </row>
    <row r="149" spans="1:83" x14ac:dyDescent="0.25">
      <c r="A149" t="s">
        <v>150</v>
      </c>
      <c r="B149" t="s">
        <v>151</v>
      </c>
      <c r="C149" t="s">
        <v>94</v>
      </c>
      <c r="D149" t="s">
        <v>126</v>
      </c>
      <c r="E149" t="s">
        <v>209</v>
      </c>
      <c r="F149" t="s">
        <v>3423</v>
      </c>
      <c r="G149" s="6" t="s">
        <v>227</v>
      </c>
      <c r="H149" t="s">
        <v>3450</v>
      </c>
      <c r="N149">
        <v>0</v>
      </c>
      <c r="O149">
        <v>184102000</v>
      </c>
      <c r="P149">
        <v>0</v>
      </c>
      <c r="Q149">
        <v>41288000</v>
      </c>
      <c r="R149">
        <v>225390000</v>
      </c>
    </row>
    <row r="150" spans="1:83" x14ac:dyDescent="0.25">
      <c r="A150" t="s">
        <v>150</v>
      </c>
      <c r="B150" t="s">
        <v>151</v>
      </c>
      <c r="C150" t="s">
        <v>94</v>
      </c>
      <c r="D150" t="s">
        <v>126</v>
      </c>
      <c r="E150" t="s">
        <v>209</v>
      </c>
      <c r="F150" t="s">
        <v>3423</v>
      </c>
      <c r="G150" s="6" t="s">
        <v>228</v>
      </c>
      <c r="H150" t="s">
        <v>3451</v>
      </c>
      <c r="N150">
        <v>0</v>
      </c>
      <c r="O150">
        <v>3000000000</v>
      </c>
      <c r="P150">
        <v>0</v>
      </c>
      <c r="Q150">
        <v>0</v>
      </c>
      <c r="R150">
        <v>3000000000</v>
      </c>
      <c r="X150">
        <v>0</v>
      </c>
      <c r="Y150">
        <v>2135299000</v>
      </c>
      <c r="Z150">
        <v>0</v>
      </c>
      <c r="AA150">
        <v>0</v>
      </c>
      <c r="AB150">
        <v>2135299000</v>
      </c>
    </row>
    <row r="151" spans="1:83" x14ac:dyDescent="0.25">
      <c r="A151" t="s">
        <v>150</v>
      </c>
      <c r="B151" t="s">
        <v>151</v>
      </c>
      <c r="C151" t="s">
        <v>94</v>
      </c>
      <c r="D151" t="s">
        <v>126</v>
      </c>
      <c r="E151" t="s">
        <v>209</v>
      </c>
      <c r="F151" t="s">
        <v>3423</v>
      </c>
      <c r="G151" s="6" t="s">
        <v>229</v>
      </c>
      <c r="H151" t="s">
        <v>3452</v>
      </c>
      <c r="N151">
        <v>0</v>
      </c>
      <c r="O151">
        <v>50608000</v>
      </c>
      <c r="P151">
        <v>0</v>
      </c>
      <c r="Q151">
        <v>249392000</v>
      </c>
      <c r="R151">
        <v>300000000</v>
      </c>
    </row>
    <row r="152" spans="1:83" x14ac:dyDescent="0.25">
      <c r="A152" t="s">
        <v>150</v>
      </c>
      <c r="B152" t="s">
        <v>151</v>
      </c>
      <c r="C152" t="s">
        <v>94</v>
      </c>
      <c r="D152" t="s">
        <v>126</v>
      </c>
      <c r="E152" t="s">
        <v>209</v>
      </c>
      <c r="F152" t="s">
        <v>3423</v>
      </c>
      <c r="G152" s="6" t="s">
        <v>3433</v>
      </c>
      <c r="H152" t="s">
        <v>3453</v>
      </c>
      <c r="S152">
        <v>0</v>
      </c>
      <c r="T152">
        <v>659893000</v>
      </c>
      <c r="U152">
        <v>0</v>
      </c>
      <c r="V152">
        <v>475406000</v>
      </c>
      <c r="W152">
        <v>1135299000</v>
      </c>
    </row>
    <row r="153" spans="1:83" x14ac:dyDescent="0.25">
      <c r="A153" t="s">
        <v>150</v>
      </c>
      <c r="B153" t="s">
        <v>151</v>
      </c>
      <c r="C153" t="s">
        <v>94</v>
      </c>
      <c r="D153" t="s">
        <v>126</v>
      </c>
      <c r="E153" t="s">
        <v>209</v>
      </c>
      <c r="F153" t="s">
        <v>3423</v>
      </c>
      <c r="G153" s="6" t="s">
        <v>230</v>
      </c>
      <c r="H153" t="s">
        <v>3454</v>
      </c>
      <c r="N153">
        <v>0</v>
      </c>
      <c r="O153">
        <v>359027000</v>
      </c>
      <c r="P153">
        <v>0</v>
      </c>
      <c r="Q153">
        <v>16700000</v>
      </c>
      <c r="R153">
        <v>375727000</v>
      </c>
      <c r="S153">
        <v>0</v>
      </c>
      <c r="T153">
        <v>193357000</v>
      </c>
      <c r="U153">
        <v>0</v>
      </c>
      <c r="V153">
        <v>26643000</v>
      </c>
      <c r="W153">
        <v>220000000</v>
      </c>
      <c r="X153">
        <v>0</v>
      </c>
      <c r="Y153">
        <v>193357000</v>
      </c>
      <c r="Z153">
        <v>0</v>
      </c>
      <c r="AA153">
        <v>26643000</v>
      </c>
      <c r="AB153">
        <v>220000000</v>
      </c>
      <c r="AC153">
        <v>0</v>
      </c>
      <c r="AD153">
        <v>193357000</v>
      </c>
      <c r="AE153">
        <v>0</v>
      </c>
      <c r="AF153">
        <v>26643000</v>
      </c>
      <c r="AG153">
        <v>220000000</v>
      </c>
      <c r="AH153">
        <v>0</v>
      </c>
      <c r="AI153">
        <v>193357000</v>
      </c>
      <c r="AJ153">
        <v>0</v>
      </c>
      <c r="AK153">
        <v>26643000</v>
      </c>
      <c r="AL153">
        <v>220000000</v>
      </c>
      <c r="AM153">
        <v>0</v>
      </c>
      <c r="AN153">
        <v>199247000</v>
      </c>
      <c r="AO153">
        <v>0</v>
      </c>
      <c r="AP153">
        <v>20753000</v>
      </c>
      <c r="AQ153">
        <v>220000000</v>
      </c>
      <c r="AR153">
        <v>0</v>
      </c>
      <c r="AS153">
        <v>619635000</v>
      </c>
      <c r="AT153">
        <v>0</v>
      </c>
      <c r="AU153">
        <v>78885000</v>
      </c>
      <c r="AV153">
        <v>698520000</v>
      </c>
      <c r="AW153">
        <v>0</v>
      </c>
      <c r="AX153">
        <v>183766000</v>
      </c>
      <c r="AY153">
        <v>0</v>
      </c>
      <c r="AZ153">
        <v>19140000</v>
      </c>
      <c r="BA153">
        <v>202906000</v>
      </c>
      <c r="BB153">
        <v>0</v>
      </c>
      <c r="BC153">
        <v>183766000</v>
      </c>
      <c r="BD153">
        <v>0</v>
      </c>
      <c r="BE153">
        <v>19140000</v>
      </c>
      <c r="BF153">
        <v>202906000</v>
      </c>
      <c r="BG153">
        <v>0</v>
      </c>
      <c r="BH153">
        <v>522506000</v>
      </c>
      <c r="BI153">
        <v>0</v>
      </c>
      <c r="BJ153">
        <v>67299000</v>
      </c>
      <c r="BK153">
        <v>589805000</v>
      </c>
      <c r="BL153">
        <v>0</v>
      </c>
      <c r="BM153">
        <v>522506000</v>
      </c>
      <c r="BN153">
        <v>0</v>
      </c>
      <c r="BO153">
        <v>67299000</v>
      </c>
      <c r="BP153">
        <v>589805000</v>
      </c>
      <c r="BQ153">
        <v>0</v>
      </c>
      <c r="BR153">
        <v>322878000</v>
      </c>
      <c r="BS153">
        <v>0</v>
      </c>
      <c r="BT153">
        <v>27122000</v>
      </c>
      <c r="BU153">
        <v>350000000</v>
      </c>
      <c r="BV153">
        <v>0</v>
      </c>
      <c r="BW153">
        <v>322878000</v>
      </c>
      <c r="BX153">
        <v>0</v>
      </c>
      <c r="BY153">
        <v>14877000</v>
      </c>
      <c r="BZ153">
        <v>337755000</v>
      </c>
      <c r="CA153">
        <v>0</v>
      </c>
      <c r="CB153">
        <v>281662000</v>
      </c>
      <c r="CC153">
        <v>0</v>
      </c>
      <c r="CD153">
        <v>18338000</v>
      </c>
      <c r="CE153">
        <v>300000000</v>
      </c>
    </row>
    <row r="154" spans="1:83" x14ac:dyDescent="0.25">
      <c r="A154" t="s">
        <v>150</v>
      </c>
      <c r="B154" t="s">
        <v>151</v>
      </c>
      <c r="C154" t="s">
        <v>94</v>
      </c>
      <c r="D154" t="s">
        <v>126</v>
      </c>
      <c r="E154" t="s">
        <v>209</v>
      </c>
      <c r="F154" t="s">
        <v>3423</v>
      </c>
      <c r="G154" s="6" t="s">
        <v>231</v>
      </c>
      <c r="H154" t="s">
        <v>3455</v>
      </c>
      <c r="S154">
        <v>0</v>
      </c>
      <c r="T154">
        <v>255340000</v>
      </c>
      <c r="U154">
        <v>0</v>
      </c>
      <c r="V154">
        <v>244660000</v>
      </c>
      <c r="W154">
        <v>500000000</v>
      </c>
      <c r="X154">
        <v>0</v>
      </c>
      <c r="Y154">
        <v>255340000</v>
      </c>
      <c r="Z154">
        <v>0</v>
      </c>
      <c r="AA154">
        <v>244660000</v>
      </c>
      <c r="AB154">
        <v>500000000</v>
      </c>
      <c r="AC154">
        <v>0</v>
      </c>
      <c r="AD154">
        <v>255340000</v>
      </c>
      <c r="AE154">
        <v>0</v>
      </c>
      <c r="AF154">
        <v>244660000</v>
      </c>
      <c r="AG154">
        <v>500000000</v>
      </c>
      <c r="AH154">
        <v>0</v>
      </c>
      <c r="AI154">
        <v>255340000</v>
      </c>
      <c r="AJ154">
        <v>0</v>
      </c>
      <c r="AK154">
        <v>244660000</v>
      </c>
      <c r="AL154">
        <v>500000000</v>
      </c>
      <c r="AM154">
        <v>0</v>
      </c>
      <c r="AN154">
        <v>226708000</v>
      </c>
      <c r="AO154">
        <v>0</v>
      </c>
      <c r="AP154">
        <v>273292000</v>
      </c>
      <c r="AQ154">
        <v>500000000</v>
      </c>
      <c r="AR154">
        <v>0</v>
      </c>
      <c r="AS154">
        <v>0</v>
      </c>
      <c r="AT154">
        <v>0</v>
      </c>
      <c r="AU154">
        <v>0</v>
      </c>
      <c r="AV154">
        <v>0</v>
      </c>
      <c r="AW154">
        <v>0</v>
      </c>
      <c r="AX154">
        <v>94250000</v>
      </c>
      <c r="AY154">
        <v>0</v>
      </c>
      <c r="AZ154">
        <v>55750000</v>
      </c>
      <c r="BA154">
        <v>150000000</v>
      </c>
      <c r="BB154">
        <v>0</v>
      </c>
      <c r="BC154">
        <v>0</v>
      </c>
      <c r="BD154">
        <v>0</v>
      </c>
      <c r="BE154">
        <v>0</v>
      </c>
      <c r="BF154">
        <v>0</v>
      </c>
    </row>
    <row r="155" spans="1:83" x14ac:dyDescent="0.25">
      <c r="A155" t="s">
        <v>150</v>
      </c>
      <c r="B155" t="s">
        <v>151</v>
      </c>
      <c r="C155" t="s">
        <v>94</v>
      </c>
      <c r="D155" t="s">
        <v>126</v>
      </c>
      <c r="E155" t="s">
        <v>209</v>
      </c>
      <c r="F155" t="s">
        <v>3423</v>
      </c>
      <c r="G155" s="6" t="s">
        <v>232</v>
      </c>
      <c r="H155" t="s">
        <v>3456</v>
      </c>
      <c r="S155">
        <v>0</v>
      </c>
      <c r="T155">
        <v>139410000</v>
      </c>
      <c r="U155">
        <v>0</v>
      </c>
      <c r="V155">
        <v>225291000</v>
      </c>
      <c r="W155">
        <v>364701000</v>
      </c>
      <c r="X155">
        <v>0</v>
      </c>
      <c r="Y155">
        <v>139410000</v>
      </c>
      <c r="Z155">
        <v>0</v>
      </c>
      <c r="AA155">
        <v>225291000</v>
      </c>
      <c r="AB155">
        <v>364701000</v>
      </c>
    </row>
    <row r="156" spans="1:83" x14ac:dyDescent="0.25">
      <c r="A156" t="s">
        <v>150</v>
      </c>
      <c r="B156" t="s">
        <v>151</v>
      </c>
      <c r="C156" t="s">
        <v>94</v>
      </c>
      <c r="D156" t="s">
        <v>126</v>
      </c>
      <c r="E156" t="s">
        <v>209</v>
      </c>
      <c r="F156" t="s">
        <v>3423</v>
      </c>
      <c r="G156" s="6" t="s">
        <v>233</v>
      </c>
      <c r="H156" s="11" t="s">
        <v>3457</v>
      </c>
      <c r="S156">
        <v>0</v>
      </c>
      <c r="T156">
        <v>58680000</v>
      </c>
      <c r="U156">
        <v>0</v>
      </c>
      <c r="V156">
        <v>1320000</v>
      </c>
      <c r="W156">
        <v>60000000</v>
      </c>
      <c r="X156">
        <v>0</v>
      </c>
      <c r="Y156">
        <v>58680000</v>
      </c>
      <c r="Z156">
        <v>0</v>
      </c>
      <c r="AA156">
        <v>1320000</v>
      </c>
      <c r="AB156">
        <v>60000000</v>
      </c>
      <c r="AH156">
        <v>0</v>
      </c>
      <c r="AI156">
        <v>92000000</v>
      </c>
      <c r="AJ156">
        <v>0</v>
      </c>
      <c r="AK156">
        <v>8000000</v>
      </c>
      <c r="AL156">
        <v>100000000</v>
      </c>
      <c r="AR156">
        <v>0</v>
      </c>
      <c r="AS156">
        <v>19000000</v>
      </c>
      <c r="AT156">
        <v>0</v>
      </c>
      <c r="AU156">
        <v>1000000</v>
      </c>
      <c r="AV156">
        <v>20000000</v>
      </c>
      <c r="BB156">
        <v>0</v>
      </c>
      <c r="BC156">
        <v>26000000</v>
      </c>
      <c r="BD156">
        <v>0</v>
      </c>
      <c r="BE156">
        <v>4000000</v>
      </c>
      <c r="BF156">
        <v>30000000</v>
      </c>
    </row>
    <row r="157" spans="1:83" x14ac:dyDescent="0.25">
      <c r="A157" t="s">
        <v>150</v>
      </c>
      <c r="B157" t="s">
        <v>151</v>
      </c>
      <c r="C157" t="s">
        <v>94</v>
      </c>
      <c r="D157" t="s">
        <v>126</v>
      </c>
      <c r="E157" t="s">
        <v>209</v>
      </c>
      <c r="F157" t="s">
        <v>3423</v>
      </c>
      <c r="G157" s="6" t="s">
        <v>234</v>
      </c>
      <c r="H157" t="s">
        <v>3458</v>
      </c>
      <c r="X157">
        <v>0</v>
      </c>
      <c r="Y157">
        <v>100000000</v>
      </c>
      <c r="Z157">
        <v>0</v>
      </c>
      <c r="AA157">
        <v>0</v>
      </c>
      <c r="AB157">
        <v>100000000</v>
      </c>
    </row>
    <row r="158" spans="1:83" x14ac:dyDescent="0.25">
      <c r="A158" t="s">
        <v>150</v>
      </c>
      <c r="B158" t="s">
        <v>151</v>
      </c>
      <c r="C158" t="s">
        <v>94</v>
      </c>
      <c r="D158" t="s">
        <v>126</v>
      </c>
      <c r="E158" t="s">
        <v>209</v>
      </c>
      <c r="F158" t="s">
        <v>3423</v>
      </c>
      <c r="G158" s="6" t="s">
        <v>235</v>
      </c>
      <c r="H158" t="s">
        <v>3459</v>
      </c>
      <c r="X158">
        <v>0</v>
      </c>
      <c r="Y158">
        <v>100000000</v>
      </c>
      <c r="Z158">
        <v>0</v>
      </c>
      <c r="AA158">
        <v>0</v>
      </c>
      <c r="AB158">
        <v>100000000</v>
      </c>
    </row>
    <row r="159" spans="1:83" x14ac:dyDescent="0.25">
      <c r="A159" t="s">
        <v>150</v>
      </c>
      <c r="B159" t="s">
        <v>151</v>
      </c>
      <c r="C159" t="s">
        <v>94</v>
      </c>
      <c r="D159" t="s">
        <v>126</v>
      </c>
      <c r="E159" t="s">
        <v>209</v>
      </c>
      <c r="F159" t="s">
        <v>3423</v>
      </c>
      <c r="G159" s="6" t="s">
        <v>236</v>
      </c>
      <c r="H159" t="s">
        <v>3460</v>
      </c>
      <c r="X159">
        <v>0</v>
      </c>
      <c r="Y159">
        <v>0</v>
      </c>
      <c r="Z159">
        <v>0</v>
      </c>
      <c r="AA159">
        <v>137500000</v>
      </c>
      <c r="AB159">
        <v>137500000</v>
      </c>
    </row>
    <row r="160" spans="1:83" x14ac:dyDescent="0.25">
      <c r="A160" t="s">
        <v>150</v>
      </c>
      <c r="B160" t="s">
        <v>151</v>
      </c>
      <c r="C160" t="s">
        <v>94</v>
      </c>
      <c r="D160" t="s">
        <v>126</v>
      </c>
      <c r="E160" t="s">
        <v>209</v>
      </c>
      <c r="F160" t="s">
        <v>3423</v>
      </c>
      <c r="G160" s="6" t="s">
        <v>237</v>
      </c>
      <c r="H160" t="s">
        <v>3461</v>
      </c>
      <c r="X160">
        <v>0</v>
      </c>
      <c r="Y160">
        <v>60000000</v>
      </c>
      <c r="Z160">
        <v>0</v>
      </c>
      <c r="AA160">
        <v>0</v>
      </c>
      <c r="AB160">
        <v>60000000</v>
      </c>
    </row>
    <row r="161" spans="1:83" x14ac:dyDescent="0.25">
      <c r="A161" t="s">
        <v>150</v>
      </c>
      <c r="B161" t="s">
        <v>151</v>
      </c>
      <c r="C161" t="s">
        <v>94</v>
      </c>
      <c r="D161" t="s">
        <v>126</v>
      </c>
      <c r="E161" t="s">
        <v>209</v>
      </c>
      <c r="F161" t="s">
        <v>3423</v>
      </c>
      <c r="G161" s="6" t="s">
        <v>238</v>
      </c>
      <c r="H161" t="s">
        <v>3462</v>
      </c>
      <c r="X161">
        <v>0</v>
      </c>
      <c r="Y161">
        <v>140000000</v>
      </c>
      <c r="Z161">
        <v>0</v>
      </c>
      <c r="AA161">
        <v>0</v>
      </c>
      <c r="AB161">
        <v>140000000</v>
      </c>
    </row>
    <row r="162" spans="1:83" x14ac:dyDescent="0.25">
      <c r="A162" t="s">
        <v>150</v>
      </c>
      <c r="B162" t="s">
        <v>151</v>
      </c>
      <c r="C162" t="s">
        <v>94</v>
      </c>
      <c r="D162" t="s">
        <v>126</v>
      </c>
      <c r="E162" t="s">
        <v>209</v>
      </c>
      <c r="F162" t="s">
        <v>3423</v>
      </c>
      <c r="G162" s="6" t="s">
        <v>239</v>
      </c>
      <c r="H162" t="s">
        <v>3463</v>
      </c>
      <c r="AH162">
        <v>0</v>
      </c>
      <c r="AI162">
        <v>500000000</v>
      </c>
      <c r="AJ162">
        <v>0</v>
      </c>
      <c r="AK162">
        <v>0</v>
      </c>
      <c r="AL162">
        <v>500000000</v>
      </c>
    </row>
    <row r="163" spans="1:83" x14ac:dyDescent="0.25">
      <c r="A163" t="s">
        <v>150</v>
      </c>
      <c r="B163" t="s">
        <v>151</v>
      </c>
      <c r="C163" t="s">
        <v>94</v>
      </c>
      <c r="D163" t="s">
        <v>126</v>
      </c>
      <c r="E163" t="s">
        <v>209</v>
      </c>
      <c r="F163" t="s">
        <v>3423</v>
      </c>
      <c r="G163" s="6" t="s">
        <v>240</v>
      </c>
      <c r="H163" t="s">
        <v>3464</v>
      </c>
      <c r="AH163">
        <v>0</v>
      </c>
      <c r="AI163">
        <v>3000000</v>
      </c>
      <c r="AJ163">
        <v>0</v>
      </c>
      <c r="AK163">
        <v>0</v>
      </c>
      <c r="AL163">
        <v>3000000</v>
      </c>
    </row>
    <row r="164" spans="1:83" x14ac:dyDescent="0.25">
      <c r="A164" t="s">
        <v>150</v>
      </c>
      <c r="B164" t="s">
        <v>151</v>
      </c>
      <c r="C164" t="s">
        <v>94</v>
      </c>
      <c r="D164" t="s">
        <v>126</v>
      </c>
      <c r="E164" t="s">
        <v>209</v>
      </c>
      <c r="F164" t="s">
        <v>3423</v>
      </c>
      <c r="G164" s="6" t="s">
        <v>241</v>
      </c>
      <c r="H164" t="s">
        <v>3465</v>
      </c>
      <c r="AH164">
        <v>0</v>
      </c>
      <c r="AI164">
        <v>10000000</v>
      </c>
      <c r="AJ164">
        <v>0</v>
      </c>
      <c r="AK164">
        <v>0</v>
      </c>
      <c r="AL164">
        <v>10000000</v>
      </c>
    </row>
    <row r="165" spans="1:83" x14ac:dyDescent="0.25">
      <c r="A165" t="s">
        <v>150</v>
      </c>
      <c r="B165" t="s">
        <v>151</v>
      </c>
      <c r="C165" t="s">
        <v>94</v>
      </c>
      <c r="D165" t="s">
        <v>126</v>
      </c>
      <c r="E165" t="s">
        <v>209</v>
      </c>
      <c r="F165" t="s">
        <v>3423</v>
      </c>
      <c r="G165" s="6" t="s">
        <v>242</v>
      </c>
      <c r="H165" t="s">
        <v>3466</v>
      </c>
      <c r="AH165">
        <v>0</v>
      </c>
      <c r="AI165">
        <v>5000000</v>
      </c>
      <c r="AJ165">
        <v>0</v>
      </c>
      <c r="AK165">
        <v>0</v>
      </c>
      <c r="AL165">
        <v>5000000</v>
      </c>
    </row>
    <row r="166" spans="1:83" x14ac:dyDescent="0.25">
      <c r="A166" t="s">
        <v>150</v>
      </c>
      <c r="B166" t="s">
        <v>151</v>
      </c>
      <c r="C166" t="s">
        <v>94</v>
      </c>
      <c r="D166" t="s">
        <v>126</v>
      </c>
      <c r="E166" t="s">
        <v>209</v>
      </c>
      <c r="F166" t="s">
        <v>3423</v>
      </c>
      <c r="G166" s="6" t="s">
        <v>243</v>
      </c>
      <c r="H166" t="s">
        <v>3467</v>
      </c>
      <c r="AH166">
        <v>0</v>
      </c>
      <c r="AI166">
        <v>50000000</v>
      </c>
      <c r="AJ166">
        <v>0</v>
      </c>
      <c r="AK166">
        <v>0</v>
      </c>
      <c r="AL166">
        <v>50000000</v>
      </c>
    </row>
    <row r="167" spans="1:83" x14ac:dyDescent="0.25">
      <c r="A167" t="s">
        <v>150</v>
      </c>
      <c r="B167" t="s">
        <v>151</v>
      </c>
      <c r="C167" t="s">
        <v>94</v>
      </c>
      <c r="D167" t="s">
        <v>126</v>
      </c>
      <c r="E167" t="s">
        <v>209</v>
      </c>
      <c r="F167" t="s">
        <v>3423</v>
      </c>
      <c r="G167" s="6" t="s">
        <v>244</v>
      </c>
      <c r="H167" t="s">
        <v>3468</v>
      </c>
      <c r="AH167">
        <v>0</v>
      </c>
      <c r="AI167">
        <v>10000000</v>
      </c>
      <c r="AJ167">
        <v>0</v>
      </c>
      <c r="AK167">
        <v>0</v>
      </c>
      <c r="AL167">
        <v>10000000</v>
      </c>
    </row>
    <row r="168" spans="1:83" x14ac:dyDescent="0.25">
      <c r="A168" t="s">
        <v>150</v>
      </c>
      <c r="B168" t="s">
        <v>151</v>
      </c>
      <c r="C168" t="s">
        <v>94</v>
      </c>
      <c r="D168" t="s">
        <v>126</v>
      </c>
      <c r="E168" t="s">
        <v>209</v>
      </c>
      <c r="F168" t="s">
        <v>3423</v>
      </c>
      <c r="G168" s="6" t="s">
        <v>245</v>
      </c>
      <c r="H168" t="s">
        <v>3469</v>
      </c>
      <c r="AH168">
        <v>0</v>
      </c>
      <c r="AI168">
        <v>10000000</v>
      </c>
      <c r="AJ168">
        <v>0</v>
      </c>
      <c r="AK168">
        <v>0</v>
      </c>
      <c r="AL168">
        <v>10000000</v>
      </c>
    </row>
    <row r="169" spans="1:83" x14ac:dyDescent="0.25">
      <c r="A169" t="s">
        <v>150</v>
      </c>
      <c r="B169" t="s">
        <v>151</v>
      </c>
      <c r="C169" t="s">
        <v>94</v>
      </c>
      <c r="D169" t="s">
        <v>126</v>
      </c>
      <c r="E169" t="s">
        <v>209</v>
      </c>
      <c r="F169" t="s">
        <v>3423</v>
      </c>
      <c r="G169" s="6" t="s">
        <v>246</v>
      </c>
      <c r="H169" t="s">
        <v>3470</v>
      </c>
      <c r="AH169">
        <v>0</v>
      </c>
      <c r="AI169">
        <v>20000000</v>
      </c>
      <c r="AJ169">
        <v>0</v>
      </c>
      <c r="AK169">
        <v>0</v>
      </c>
      <c r="AL169">
        <v>20000000</v>
      </c>
    </row>
    <row r="170" spans="1:83" x14ac:dyDescent="0.25">
      <c r="A170" t="s">
        <v>150</v>
      </c>
      <c r="B170" t="s">
        <v>151</v>
      </c>
      <c r="C170" t="s">
        <v>94</v>
      </c>
      <c r="D170" t="s">
        <v>126</v>
      </c>
      <c r="E170" t="s">
        <v>209</v>
      </c>
      <c r="F170" t="s">
        <v>3423</v>
      </c>
      <c r="G170" s="6" t="s">
        <v>247</v>
      </c>
      <c r="H170" t="s">
        <v>3471</v>
      </c>
      <c r="AH170">
        <v>0</v>
      </c>
      <c r="AI170">
        <v>230000000</v>
      </c>
      <c r="AJ170">
        <v>0</v>
      </c>
      <c r="AK170">
        <v>0</v>
      </c>
      <c r="AL170">
        <v>230000000</v>
      </c>
    </row>
    <row r="171" spans="1:83" x14ac:dyDescent="0.25">
      <c r="A171" t="s">
        <v>150</v>
      </c>
      <c r="B171" t="s">
        <v>151</v>
      </c>
      <c r="C171" t="s">
        <v>94</v>
      </c>
      <c r="D171" t="s">
        <v>126</v>
      </c>
      <c r="E171" t="s">
        <v>209</v>
      </c>
      <c r="F171" t="s">
        <v>3423</v>
      </c>
      <c r="G171" s="6" t="s">
        <v>248</v>
      </c>
      <c r="H171" s="11" t="s">
        <v>3472</v>
      </c>
      <c r="AR171">
        <v>0</v>
      </c>
      <c r="AS171">
        <v>0</v>
      </c>
      <c r="AT171">
        <v>0</v>
      </c>
      <c r="AU171">
        <v>20000000</v>
      </c>
      <c r="AV171">
        <v>20000000</v>
      </c>
    </row>
    <row r="172" spans="1:83" x14ac:dyDescent="0.25">
      <c r="A172" t="s">
        <v>150</v>
      </c>
      <c r="B172" t="s">
        <v>151</v>
      </c>
      <c r="C172" t="s">
        <v>94</v>
      </c>
      <c r="D172" t="s">
        <v>126</v>
      </c>
      <c r="E172" t="s">
        <v>209</v>
      </c>
      <c r="F172" t="s">
        <v>3423</v>
      </c>
      <c r="G172" s="6" t="s">
        <v>249</v>
      </c>
      <c r="H172" s="11" t="s">
        <v>3298</v>
      </c>
      <c r="AM172">
        <v>0</v>
      </c>
      <c r="AN172">
        <v>963789000</v>
      </c>
      <c r="AO172">
        <v>0</v>
      </c>
      <c r="AP172">
        <v>211612000</v>
      </c>
      <c r="AQ172">
        <v>1175401000</v>
      </c>
      <c r="AR172">
        <v>0</v>
      </c>
      <c r="AS172">
        <v>585461000</v>
      </c>
      <c r="AT172">
        <v>0</v>
      </c>
      <c r="AU172">
        <v>139940000</v>
      </c>
      <c r="AV172">
        <v>725401000</v>
      </c>
      <c r="AW172">
        <v>0</v>
      </c>
      <c r="AX172">
        <v>897577000</v>
      </c>
      <c r="AY172">
        <v>0</v>
      </c>
      <c r="AZ172">
        <v>197074000</v>
      </c>
      <c r="BA172">
        <v>1094651000</v>
      </c>
      <c r="BB172">
        <v>0</v>
      </c>
      <c r="BC172">
        <v>897577000</v>
      </c>
      <c r="BD172">
        <v>0</v>
      </c>
      <c r="BE172">
        <v>197074000</v>
      </c>
      <c r="BF172">
        <v>1094651000</v>
      </c>
      <c r="BG172">
        <v>0</v>
      </c>
      <c r="BH172">
        <v>897577000</v>
      </c>
      <c r="BI172">
        <v>0</v>
      </c>
      <c r="BJ172">
        <v>197074000</v>
      </c>
      <c r="BK172">
        <v>1094651000</v>
      </c>
      <c r="BL172">
        <v>0</v>
      </c>
      <c r="BM172">
        <v>897577000</v>
      </c>
      <c r="BN172">
        <v>0</v>
      </c>
      <c r="BO172">
        <v>197074000</v>
      </c>
      <c r="BP172">
        <v>1094651000</v>
      </c>
      <c r="BQ172">
        <v>0</v>
      </c>
      <c r="BR172">
        <v>859011000</v>
      </c>
      <c r="BS172">
        <v>0</v>
      </c>
      <c r="BT172">
        <v>235640000</v>
      </c>
      <c r="BU172">
        <v>1094651000</v>
      </c>
      <c r="BV172">
        <v>0</v>
      </c>
      <c r="BW172">
        <v>859011000</v>
      </c>
      <c r="BX172">
        <v>0</v>
      </c>
      <c r="BY172">
        <v>235640000</v>
      </c>
      <c r="BZ172">
        <v>1094651000</v>
      </c>
    </row>
    <row r="173" spans="1:83" x14ac:dyDescent="0.25">
      <c r="A173" t="s">
        <v>150</v>
      </c>
      <c r="B173" t="s">
        <v>151</v>
      </c>
      <c r="C173" t="s">
        <v>94</v>
      </c>
      <c r="D173" t="s">
        <v>126</v>
      </c>
      <c r="E173" t="s">
        <v>209</v>
      </c>
      <c r="F173" t="s">
        <v>3423</v>
      </c>
      <c r="G173" s="6" t="s">
        <v>250</v>
      </c>
      <c r="H173" s="11" t="s">
        <v>3473</v>
      </c>
      <c r="AR173">
        <v>0</v>
      </c>
      <c r="AS173">
        <v>290000000</v>
      </c>
      <c r="AT173">
        <v>0</v>
      </c>
      <c r="AU173">
        <v>0</v>
      </c>
      <c r="AV173">
        <v>290000000</v>
      </c>
    </row>
    <row r="174" spans="1:83" x14ac:dyDescent="0.25">
      <c r="A174" t="s">
        <v>150</v>
      </c>
      <c r="B174" t="s">
        <v>151</v>
      </c>
      <c r="C174" t="s">
        <v>94</v>
      </c>
      <c r="D174" t="s">
        <v>126</v>
      </c>
      <c r="E174" t="s">
        <v>209</v>
      </c>
      <c r="F174" t="s">
        <v>3423</v>
      </c>
      <c r="G174" s="6" t="s">
        <v>251</v>
      </c>
      <c r="H174" s="11" t="s">
        <v>3474</v>
      </c>
      <c r="AR174">
        <v>0</v>
      </c>
      <c r="AS174">
        <v>50000000</v>
      </c>
      <c r="AT174">
        <v>0</v>
      </c>
      <c r="AU174">
        <v>0</v>
      </c>
      <c r="AV174">
        <v>50000000</v>
      </c>
    </row>
    <row r="175" spans="1:83" x14ac:dyDescent="0.25">
      <c r="A175" t="s">
        <v>150</v>
      </c>
      <c r="B175" t="s">
        <v>151</v>
      </c>
      <c r="C175" t="s">
        <v>94</v>
      </c>
      <c r="D175" t="s">
        <v>126</v>
      </c>
      <c r="E175" t="s">
        <v>209</v>
      </c>
      <c r="F175" t="s">
        <v>3423</v>
      </c>
      <c r="G175" s="6" t="s">
        <v>252</v>
      </c>
      <c r="H175" s="11" t="s">
        <v>3475</v>
      </c>
      <c r="AR175">
        <v>0</v>
      </c>
      <c r="AS175">
        <v>50000000</v>
      </c>
      <c r="AT175">
        <v>0</v>
      </c>
      <c r="AU175">
        <v>0</v>
      </c>
      <c r="AV175">
        <v>50000000</v>
      </c>
    </row>
    <row r="176" spans="1:83" x14ac:dyDescent="0.25">
      <c r="A176" t="s">
        <v>150</v>
      </c>
      <c r="B176" t="s">
        <v>151</v>
      </c>
      <c r="C176" t="s">
        <v>94</v>
      </c>
      <c r="D176" t="s">
        <v>126</v>
      </c>
      <c r="E176" t="s">
        <v>209</v>
      </c>
      <c r="F176" t="s">
        <v>3423</v>
      </c>
      <c r="G176" s="6" t="s">
        <v>253</v>
      </c>
      <c r="H176" s="11" t="s">
        <v>3476</v>
      </c>
      <c r="N176">
        <v>0</v>
      </c>
      <c r="O176">
        <v>100000000</v>
      </c>
      <c r="P176">
        <v>0</v>
      </c>
      <c r="Q176">
        <v>0</v>
      </c>
      <c r="R176">
        <v>100000000</v>
      </c>
      <c r="X176">
        <v>0</v>
      </c>
      <c r="Y176">
        <v>100000000</v>
      </c>
      <c r="Z176">
        <v>0</v>
      </c>
      <c r="AA176">
        <v>0</v>
      </c>
      <c r="AB176">
        <v>100000000</v>
      </c>
      <c r="AH176">
        <v>0</v>
      </c>
      <c r="AI176">
        <v>150000000</v>
      </c>
      <c r="AJ176">
        <v>0</v>
      </c>
      <c r="AK176">
        <v>0</v>
      </c>
      <c r="AL176">
        <v>150000000</v>
      </c>
      <c r="AR176">
        <v>0</v>
      </c>
      <c r="AS176">
        <v>100000000</v>
      </c>
      <c r="AT176">
        <v>0</v>
      </c>
      <c r="AU176">
        <v>0</v>
      </c>
      <c r="AV176">
        <v>100000000</v>
      </c>
      <c r="AW176">
        <v>0</v>
      </c>
      <c r="AX176">
        <v>100000000</v>
      </c>
      <c r="AY176">
        <v>0</v>
      </c>
      <c r="AZ176">
        <v>0</v>
      </c>
      <c r="BA176">
        <v>100000000</v>
      </c>
      <c r="BB176">
        <v>0</v>
      </c>
      <c r="BC176">
        <v>200000000</v>
      </c>
      <c r="BD176">
        <v>0</v>
      </c>
      <c r="BE176">
        <v>0</v>
      </c>
      <c r="BF176">
        <v>200000000</v>
      </c>
      <c r="BG176">
        <v>0</v>
      </c>
      <c r="BH176">
        <v>100000000</v>
      </c>
      <c r="BI176">
        <v>0</v>
      </c>
      <c r="BJ176">
        <v>0</v>
      </c>
      <c r="BK176">
        <v>100000000</v>
      </c>
      <c r="BL176">
        <v>0</v>
      </c>
      <c r="BM176">
        <v>200000000</v>
      </c>
      <c r="BN176">
        <v>0</v>
      </c>
      <c r="BO176">
        <v>0</v>
      </c>
      <c r="BP176">
        <v>200000000</v>
      </c>
      <c r="BQ176">
        <v>0</v>
      </c>
      <c r="BR176">
        <v>100000000</v>
      </c>
      <c r="BS176">
        <v>0</v>
      </c>
      <c r="BT176">
        <v>0</v>
      </c>
      <c r="BU176">
        <v>100000000</v>
      </c>
      <c r="BV176">
        <v>0</v>
      </c>
      <c r="BW176">
        <v>125000000</v>
      </c>
      <c r="BX176">
        <v>0</v>
      </c>
      <c r="BY176">
        <v>0</v>
      </c>
      <c r="BZ176">
        <v>125000000</v>
      </c>
      <c r="CA176">
        <v>0</v>
      </c>
      <c r="CB176">
        <v>100000000</v>
      </c>
      <c r="CC176">
        <v>0</v>
      </c>
      <c r="CD176">
        <v>0</v>
      </c>
      <c r="CE176">
        <v>100000000</v>
      </c>
    </row>
    <row r="177" spans="1:83" x14ac:dyDescent="0.25">
      <c r="A177" t="s">
        <v>150</v>
      </c>
      <c r="B177" t="s">
        <v>151</v>
      </c>
      <c r="C177" t="s">
        <v>94</v>
      </c>
      <c r="D177" t="s">
        <v>126</v>
      </c>
      <c r="E177" t="s">
        <v>209</v>
      </c>
      <c r="F177" t="s">
        <v>3423</v>
      </c>
      <c r="G177" s="6" t="s">
        <v>254</v>
      </c>
      <c r="H177" s="11" t="s">
        <v>3477</v>
      </c>
      <c r="AM177">
        <v>0</v>
      </c>
      <c r="AN177">
        <v>510447000</v>
      </c>
      <c r="AO177">
        <v>0</v>
      </c>
      <c r="AP177">
        <v>0</v>
      </c>
      <c r="AQ177">
        <v>510447000</v>
      </c>
      <c r="AR177">
        <v>0</v>
      </c>
      <c r="AS177">
        <v>510447000</v>
      </c>
      <c r="AT177">
        <v>0</v>
      </c>
      <c r="AU177">
        <v>0</v>
      </c>
      <c r="AV177">
        <v>510447000</v>
      </c>
      <c r="AW177">
        <v>0</v>
      </c>
      <c r="AX177">
        <v>510447000</v>
      </c>
      <c r="AY177">
        <v>0</v>
      </c>
      <c r="AZ177">
        <v>0</v>
      </c>
      <c r="BA177">
        <v>510447000</v>
      </c>
      <c r="BB177">
        <v>0</v>
      </c>
      <c r="BC177">
        <v>510447000</v>
      </c>
      <c r="BD177">
        <v>0</v>
      </c>
      <c r="BE177">
        <v>0</v>
      </c>
      <c r="BF177">
        <v>510447000</v>
      </c>
      <c r="BG177">
        <v>0</v>
      </c>
      <c r="BH177">
        <v>50000000</v>
      </c>
      <c r="BI177">
        <v>0</v>
      </c>
      <c r="BJ177">
        <v>0</v>
      </c>
      <c r="BK177">
        <v>50000000</v>
      </c>
      <c r="BL177">
        <v>0</v>
      </c>
      <c r="BM177">
        <v>75000000</v>
      </c>
      <c r="BN177">
        <v>0</v>
      </c>
      <c r="BO177">
        <v>0</v>
      </c>
      <c r="BP177">
        <v>75000000</v>
      </c>
    </row>
    <row r="178" spans="1:83" x14ac:dyDescent="0.25">
      <c r="A178" t="s">
        <v>150</v>
      </c>
      <c r="B178" t="s">
        <v>151</v>
      </c>
      <c r="C178" t="s">
        <v>94</v>
      </c>
      <c r="D178" t="s">
        <v>126</v>
      </c>
      <c r="E178" t="s">
        <v>209</v>
      </c>
      <c r="F178" t="s">
        <v>3423</v>
      </c>
      <c r="G178" s="6" t="s">
        <v>255</v>
      </c>
      <c r="H178" s="11" t="s">
        <v>3478</v>
      </c>
      <c r="BB178">
        <v>0</v>
      </c>
      <c r="BC178">
        <v>0</v>
      </c>
      <c r="BD178">
        <v>0</v>
      </c>
      <c r="BE178">
        <v>750000000</v>
      </c>
      <c r="BF178">
        <v>750000000</v>
      </c>
    </row>
    <row r="179" spans="1:83" x14ac:dyDescent="0.25">
      <c r="A179" t="s">
        <v>150</v>
      </c>
      <c r="B179" t="s">
        <v>151</v>
      </c>
      <c r="C179" t="s">
        <v>94</v>
      </c>
      <c r="D179" t="s">
        <v>126</v>
      </c>
      <c r="E179" t="s">
        <v>209</v>
      </c>
      <c r="F179" t="s">
        <v>3423</v>
      </c>
      <c r="G179" s="6" t="s">
        <v>256</v>
      </c>
      <c r="H179" s="11" t="s">
        <v>3479</v>
      </c>
      <c r="BB179">
        <v>0</v>
      </c>
      <c r="BC179">
        <v>50000000</v>
      </c>
      <c r="BD179">
        <v>0</v>
      </c>
      <c r="BE179">
        <v>0</v>
      </c>
      <c r="BF179">
        <v>50000000</v>
      </c>
    </row>
    <row r="180" spans="1:83" x14ac:dyDescent="0.25">
      <c r="A180" t="s">
        <v>150</v>
      </c>
      <c r="B180" t="s">
        <v>151</v>
      </c>
      <c r="C180" t="s">
        <v>94</v>
      </c>
      <c r="D180" t="s">
        <v>126</v>
      </c>
      <c r="E180" t="s">
        <v>209</v>
      </c>
      <c r="F180" t="s">
        <v>3423</v>
      </c>
      <c r="G180" s="6" t="s">
        <v>257</v>
      </c>
      <c r="H180" s="11" t="s">
        <v>3480</v>
      </c>
      <c r="BB180">
        <v>0</v>
      </c>
      <c r="BC180">
        <v>5000000</v>
      </c>
      <c r="BD180">
        <v>0</v>
      </c>
      <c r="BE180">
        <v>0</v>
      </c>
      <c r="BF180">
        <v>5000000</v>
      </c>
    </row>
    <row r="181" spans="1:83" x14ac:dyDescent="0.25">
      <c r="A181" t="s">
        <v>150</v>
      </c>
      <c r="B181" t="s">
        <v>151</v>
      </c>
      <c r="C181" t="s">
        <v>94</v>
      </c>
      <c r="D181" t="s">
        <v>126</v>
      </c>
      <c r="E181" t="s">
        <v>209</v>
      </c>
      <c r="F181" t="s">
        <v>3423</v>
      </c>
      <c r="G181" s="6" t="s">
        <v>258</v>
      </c>
      <c r="H181" s="11" t="s">
        <v>3481</v>
      </c>
      <c r="BB181">
        <v>0</v>
      </c>
      <c r="BC181">
        <v>5350000</v>
      </c>
      <c r="BD181">
        <v>0</v>
      </c>
      <c r="BE181">
        <v>150000</v>
      </c>
      <c r="BF181">
        <v>5500000</v>
      </c>
    </row>
    <row r="182" spans="1:83" x14ac:dyDescent="0.25">
      <c r="A182" t="s">
        <v>150</v>
      </c>
      <c r="B182" t="s">
        <v>151</v>
      </c>
      <c r="C182" t="s">
        <v>94</v>
      </c>
      <c r="D182" t="s">
        <v>126</v>
      </c>
      <c r="E182" t="s">
        <v>209</v>
      </c>
      <c r="F182" t="s">
        <v>3423</v>
      </c>
      <c r="G182" s="6" t="s">
        <v>259</v>
      </c>
      <c r="H182" s="11" t="s">
        <v>3482</v>
      </c>
      <c r="BB182">
        <v>0</v>
      </c>
      <c r="BC182">
        <v>50000000</v>
      </c>
      <c r="BD182">
        <v>0</v>
      </c>
      <c r="BE182">
        <v>0</v>
      </c>
      <c r="BF182">
        <v>50000000</v>
      </c>
    </row>
    <row r="183" spans="1:83" x14ac:dyDescent="0.25">
      <c r="A183" t="s">
        <v>150</v>
      </c>
      <c r="B183" t="s">
        <v>151</v>
      </c>
      <c r="C183" t="s">
        <v>94</v>
      </c>
      <c r="D183" t="s">
        <v>126</v>
      </c>
      <c r="E183" t="s">
        <v>209</v>
      </c>
      <c r="F183" t="s">
        <v>3423</v>
      </c>
      <c r="G183" s="6" t="s">
        <v>260</v>
      </c>
      <c r="H183" s="11" t="s">
        <v>3483</v>
      </c>
      <c r="BB183">
        <v>0</v>
      </c>
      <c r="BC183">
        <v>5000000</v>
      </c>
      <c r="BD183">
        <v>0</v>
      </c>
      <c r="BE183">
        <v>0</v>
      </c>
      <c r="BF183">
        <v>5000000</v>
      </c>
    </row>
    <row r="184" spans="1:83" x14ac:dyDescent="0.25">
      <c r="A184" t="s">
        <v>150</v>
      </c>
      <c r="B184" t="s">
        <v>151</v>
      </c>
      <c r="C184" t="s">
        <v>94</v>
      </c>
      <c r="D184" t="s">
        <v>126</v>
      </c>
      <c r="E184" t="s">
        <v>209</v>
      </c>
      <c r="F184" t="s">
        <v>3423</v>
      </c>
      <c r="G184" s="6" t="s">
        <v>261</v>
      </c>
      <c r="H184" s="11" t="s">
        <v>3484</v>
      </c>
      <c r="BB184">
        <v>0</v>
      </c>
      <c r="BC184">
        <v>5000000</v>
      </c>
      <c r="BD184">
        <v>0</v>
      </c>
      <c r="BE184">
        <v>0</v>
      </c>
      <c r="BF184">
        <v>5000000</v>
      </c>
    </row>
    <row r="185" spans="1:83" x14ac:dyDescent="0.25">
      <c r="A185" t="s">
        <v>150</v>
      </c>
      <c r="B185" t="s">
        <v>151</v>
      </c>
      <c r="C185" t="s">
        <v>94</v>
      </c>
      <c r="D185" t="s">
        <v>126</v>
      </c>
      <c r="E185" t="s">
        <v>209</v>
      </c>
      <c r="F185" t="s">
        <v>3423</v>
      </c>
      <c r="G185" s="6" t="s">
        <v>262</v>
      </c>
      <c r="H185" s="11" t="s">
        <v>3485</v>
      </c>
      <c r="BB185">
        <v>0</v>
      </c>
      <c r="BC185">
        <v>1050000000</v>
      </c>
      <c r="BD185">
        <v>0</v>
      </c>
      <c r="BE185">
        <v>0</v>
      </c>
      <c r="BF185">
        <v>1050000000</v>
      </c>
      <c r="BG185">
        <v>0</v>
      </c>
      <c r="BH185">
        <v>430000000</v>
      </c>
      <c r="BI185">
        <v>0</v>
      </c>
      <c r="BJ185">
        <v>70000000</v>
      </c>
      <c r="BK185">
        <v>500000000</v>
      </c>
      <c r="BL185">
        <v>0</v>
      </c>
      <c r="BM185">
        <v>430000000</v>
      </c>
      <c r="BN185">
        <v>0</v>
      </c>
      <c r="BO185">
        <v>70000000</v>
      </c>
      <c r="BP185">
        <v>500000000</v>
      </c>
      <c r="BQ185">
        <v>0</v>
      </c>
      <c r="BR185">
        <v>291956000</v>
      </c>
      <c r="BS185">
        <v>0</v>
      </c>
      <c r="BT185">
        <v>208044000</v>
      </c>
      <c r="BU185">
        <v>500000000</v>
      </c>
      <c r="BV185">
        <v>0</v>
      </c>
      <c r="BW185">
        <v>334956000</v>
      </c>
      <c r="BX185">
        <v>0</v>
      </c>
      <c r="BY185">
        <v>190022000</v>
      </c>
      <c r="BZ185">
        <v>524978000</v>
      </c>
      <c r="CA185">
        <v>0</v>
      </c>
      <c r="CB185">
        <v>80000000</v>
      </c>
      <c r="CC185">
        <v>0</v>
      </c>
      <c r="CD185">
        <v>70000000</v>
      </c>
      <c r="CE185">
        <v>150000000</v>
      </c>
    </row>
    <row r="186" spans="1:83" x14ac:dyDescent="0.25">
      <c r="A186" t="s">
        <v>150</v>
      </c>
      <c r="B186" t="s">
        <v>151</v>
      </c>
      <c r="C186" t="s">
        <v>94</v>
      </c>
      <c r="D186" t="s">
        <v>126</v>
      </c>
      <c r="E186" t="s">
        <v>209</v>
      </c>
      <c r="F186" t="s">
        <v>3423</v>
      </c>
      <c r="G186" s="6" t="s">
        <v>263</v>
      </c>
      <c r="H186" s="11" t="s">
        <v>3486</v>
      </c>
      <c r="BB186">
        <v>0</v>
      </c>
      <c r="BC186">
        <v>1250000000</v>
      </c>
      <c r="BD186">
        <v>0</v>
      </c>
      <c r="BE186">
        <v>0</v>
      </c>
      <c r="BF186">
        <v>1250000000</v>
      </c>
    </row>
    <row r="187" spans="1:83" x14ac:dyDescent="0.25">
      <c r="A187" t="s">
        <v>150</v>
      </c>
      <c r="B187" t="s">
        <v>151</v>
      </c>
      <c r="C187" t="s">
        <v>94</v>
      </c>
      <c r="D187" t="s">
        <v>126</v>
      </c>
      <c r="E187" t="s">
        <v>209</v>
      </c>
      <c r="F187" t="s">
        <v>3423</v>
      </c>
      <c r="G187" s="6" t="s">
        <v>264</v>
      </c>
      <c r="H187" s="11" t="s">
        <v>3487</v>
      </c>
      <c r="BB187">
        <v>0</v>
      </c>
      <c r="BC187">
        <v>850000000</v>
      </c>
      <c r="BD187">
        <v>0</v>
      </c>
      <c r="BE187">
        <v>0</v>
      </c>
      <c r="BF187">
        <v>850000000</v>
      </c>
    </row>
    <row r="188" spans="1:83" x14ac:dyDescent="0.25">
      <c r="A188" t="s">
        <v>150</v>
      </c>
      <c r="B188" t="s">
        <v>151</v>
      </c>
      <c r="C188" t="s">
        <v>94</v>
      </c>
      <c r="D188" t="s">
        <v>126</v>
      </c>
      <c r="E188" t="s">
        <v>209</v>
      </c>
      <c r="F188" t="s">
        <v>3423</v>
      </c>
      <c r="G188" s="6" t="s">
        <v>265</v>
      </c>
      <c r="H188" s="11" t="s">
        <v>3488</v>
      </c>
      <c r="BB188">
        <v>0</v>
      </c>
      <c r="BC188">
        <v>250000000</v>
      </c>
      <c r="BD188">
        <v>0</v>
      </c>
      <c r="BE188">
        <v>0</v>
      </c>
      <c r="BF188">
        <v>250000000</v>
      </c>
    </row>
    <row r="189" spans="1:83" x14ac:dyDescent="0.25">
      <c r="A189" t="s">
        <v>150</v>
      </c>
      <c r="B189" t="s">
        <v>151</v>
      </c>
      <c r="C189" t="s">
        <v>94</v>
      </c>
      <c r="D189" t="s">
        <v>126</v>
      </c>
      <c r="E189" t="s">
        <v>209</v>
      </c>
      <c r="F189" t="s">
        <v>3423</v>
      </c>
      <c r="G189" s="6" t="s">
        <v>266</v>
      </c>
      <c r="H189" s="11" t="s">
        <v>3489</v>
      </c>
      <c r="BB189">
        <v>0</v>
      </c>
      <c r="BC189">
        <v>500000000</v>
      </c>
      <c r="BD189">
        <v>0</v>
      </c>
      <c r="BE189">
        <v>0</v>
      </c>
      <c r="BF189">
        <v>500000000</v>
      </c>
      <c r="BG189">
        <v>0</v>
      </c>
      <c r="BH189">
        <v>30000000</v>
      </c>
      <c r="BI189">
        <v>0</v>
      </c>
      <c r="BJ189">
        <v>1470000000</v>
      </c>
      <c r="BK189">
        <v>1500000000</v>
      </c>
      <c r="BL189">
        <v>0</v>
      </c>
      <c r="BM189">
        <v>30000000</v>
      </c>
      <c r="BN189">
        <v>0</v>
      </c>
      <c r="BO189">
        <v>1470000000</v>
      </c>
      <c r="BP189">
        <v>1500000000</v>
      </c>
      <c r="BQ189">
        <v>0</v>
      </c>
      <c r="BR189">
        <v>0</v>
      </c>
      <c r="BS189">
        <v>0</v>
      </c>
      <c r="BT189">
        <v>1200000000</v>
      </c>
      <c r="BU189">
        <v>1200000000</v>
      </c>
      <c r="BV189">
        <v>0</v>
      </c>
      <c r="BW189">
        <v>0</v>
      </c>
      <c r="BX189">
        <v>0</v>
      </c>
      <c r="BY189">
        <v>1222000000</v>
      </c>
      <c r="BZ189">
        <v>1222000000</v>
      </c>
      <c r="CA189">
        <v>0</v>
      </c>
      <c r="CB189">
        <v>0</v>
      </c>
      <c r="CC189">
        <v>0</v>
      </c>
      <c r="CD189">
        <v>1107417000</v>
      </c>
      <c r="CE189">
        <v>1107417000</v>
      </c>
    </row>
    <row r="190" spans="1:83" x14ac:dyDescent="0.25">
      <c r="A190" t="s">
        <v>150</v>
      </c>
      <c r="B190" t="s">
        <v>151</v>
      </c>
      <c r="C190" t="s">
        <v>94</v>
      </c>
      <c r="D190" t="s">
        <v>126</v>
      </c>
      <c r="E190" t="s">
        <v>209</v>
      </c>
      <c r="F190" t="s">
        <v>3423</v>
      </c>
      <c r="G190" s="6" t="s">
        <v>267</v>
      </c>
      <c r="H190" s="11" t="s">
        <v>3490</v>
      </c>
      <c r="BB190">
        <v>0</v>
      </c>
      <c r="BC190">
        <v>0</v>
      </c>
      <c r="BD190">
        <v>0</v>
      </c>
      <c r="BE190">
        <v>250000000</v>
      </c>
      <c r="BF190">
        <v>250000000</v>
      </c>
      <c r="BG190">
        <v>0</v>
      </c>
      <c r="BH190">
        <v>86880000</v>
      </c>
      <c r="BI190">
        <v>0</v>
      </c>
      <c r="BJ190">
        <v>913120000</v>
      </c>
      <c r="BK190">
        <v>1000000000</v>
      </c>
      <c r="BL190">
        <v>0</v>
      </c>
      <c r="BM190">
        <v>86880000</v>
      </c>
      <c r="BN190">
        <v>0</v>
      </c>
      <c r="BO190">
        <v>913120000</v>
      </c>
      <c r="BP190">
        <v>1000000000</v>
      </c>
      <c r="BQ190">
        <v>0</v>
      </c>
      <c r="BR190">
        <v>80700000</v>
      </c>
      <c r="BS190">
        <v>0</v>
      </c>
      <c r="BT190">
        <v>419300000</v>
      </c>
      <c r="BU190">
        <v>500000000</v>
      </c>
      <c r="BV190">
        <v>0</v>
      </c>
      <c r="BW190">
        <v>80700000</v>
      </c>
      <c r="BX190">
        <v>0</v>
      </c>
      <c r="BY190">
        <v>419300000</v>
      </c>
      <c r="BZ190">
        <v>500000000</v>
      </c>
      <c r="CA190">
        <v>0</v>
      </c>
      <c r="CB190">
        <v>67674000</v>
      </c>
      <c r="CC190">
        <v>0</v>
      </c>
      <c r="CD190">
        <v>394000000</v>
      </c>
      <c r="CE190">
        <v>461674000</v>
      </c>
    </row>
    <row r="191" spans="1:83" x14ac:dyDescent="0.25">
      <c r="A191" t="s">
        <v>150</v>
      </c>
      <c r="B191" t="s">
        <v>151</v>
      </c>
      <c r="C191" t="s">
        <v>94</v>
      </c>
      <c r="D191" t="s">
        <v>126</v>
      </c>
      <c r="E191" t="s">
        <v>209</v>
      </c>
      <c r="F191" t="s">
        <v>3423</v>
      </c>
      <c r="G191" s="6" t="s">
        <v>268</v>
      </c>
      <c r="H191" s="11" t="s">
        <v>3491</v>
      </c>
      <c r="BG191">
        <v>0</v>
      </c>
      <c r="BH191">
        <v>0</v>
      </c>
      <c r="BI191">
        <v>0</v>
      </c>
      <c r="BJ191">
        <v>0</v>
      </c>
      <c r="BK191">
        <v>0</v>
      </c>
      <c r="BL191">
        <v>0</v>
      </c>
      <c r="BM191">
        <v>0</v>
      </c>
      <c r="BN191">
        <v>0</v>
      </c>
      <c r="BO191">
        <v>1636533000</v>
      </c>
      <c r="BP191">
        <v>1636533000</v>
      </c>
    </row>
    <row r="192" spans="1:83" x14ac:dyDescent="0.25">
      <c r="A192" t="s">
        <v>150</v>
      </c>
      <c r="B192" t="s">
        <v>151</v>
      </c>
      <c r="C192" t="s">
        <v>94</v>
      </c>
      <c r="D192" t="s">
        <v>126</v>
      </c>
      <c r="E192" t="s">
        <v>209</v>
      </c>
      <c r="F192" t="s">
        <v>3423</v>
      </c>
      <c r="G192" s="6" t="s">
        <v>269</v>
      </c>
      <c r="H192" s="11" t="s">
        <v>3492</v>
      </c>
      <c r="BG192">
        <v>0</v>
      </c>
      <c r="BH192">
        <v>0</v>
      </c>
      <c r="BI192">
        <v>0</v>
      </c>
      <c r="BJ192">
        <v>0</v>
      </c>
      <c r="BK192">
        <v>0</v>
      </c>
      <c r="BL192">
        <v>0</v>
      </c>
      <c r="BM192">
        <v>10000000</v>
      </c>
      <c r="BN192">
        <v>0</v>
      </c>
      <c r="BO192">
        <v>193613000</v>
      </c>
      <c r="BP192">
        <v>203613000</v>
      </c>
    </row>
    <row r="193" spans="1:83" x14ac:dyDescent="0.25">
      <c r="A193" t="s">
        <v>150</v>
      </c>
      <c r="B193" t="s">
        <v>151</v>
      </c>
      <c r="C193" t="s">
        <v>94</v>
      </c>
      <c r="D193" t="s">
        <v>126</v>
      </c>
      <c r="E193" t="s">
        <v>209</v>
      </c>
      <c r="F193" t="s">
        <v>3423</v>
      </c>
      <c r="G193" s="6" t="s">
        <v>270</v>
      </c>
      <c r="H193" s="11" t="s">
        <v>3493</v>
      </c>
      <c r="BG193">
        <v>0</v>
      </c>
      <c r="BH193">
        <v>0</v>
      </c>
      <c r="BI193">
        <v>0</v>
      </c>
      <c r="BJ193">
        <v>0</v>
      </c>
      <c r="BK193">
        <v>0</v>
      </c>
      <c r="BL193">
        <v>0</v>
      </c>
      <c r="BM193">
        <v>221748000</v>
      </c>
      <c r="BN193">
        <v>0</v>
      </c>
      <c r="BO193">
        <v>0</v>
      </c>
      <c r="BP193">
        <v>221748000</v>
      </c>
      <c r="BQ193">
        <v>0</v>
      </c>
      <c r="BR193">
        <v>0</v>
      </c>
      <c r="BS193">
        <v>0</v>
      </c>
      <c r="BT193">
        <v>0</v>
      </c>
      <c r="BU193">
        <v>0</v>
      </c>
      <c r="BV193">
        <v>0</v>
      </c>
      <c r="BW193">
        <v>10000000</v>
      </c>
      <c r="BX193">
        <v>0</v>
      </c>
      <c r="BY193">
        <v>0</v>
      </c>
      <c r="BZ193">
        <v>10000000</v>
      </c>
    </row>
    <row r="194" spans="1:83" x14ac:dyDescent="0.25">
      <c r="A194" t="s">
        <v>150</v>
      </c>
      <c r="B194" t="s">
        <v>151</v>
      </c>
      <c r="C194" t="s">
        <v>94</v>
      </c>
      <c r="D194" t="s">
        <v>126</v>
      </c>
      <c r="E194" t="s">
        <v>209</v>
      </c>
      <c r="F194" t="s">
        <v>3423</v>
      </c>
      <c r="G194" s="6" t="s">
        <v>271</v>
      </c>
      <c r="H194" s="11" t="s">
        <v>3494</v>
      </c>
      <c r="BG194">
        <v>0</v>
      </c>
      <c r="BH194">
        <v>0</v>
      </c>
      <c r="BI194">
        <v>0</v>
      </c>
      <c r="BJ194">
        <v>0</v>
      </c>
      <c r="BK194">
        <v>0</v>
      </c>
      <c r="BL194">
        <v>0</v>
      </c>
      <c r="BM194">
        <v>175392000</v>
      </c>
      <c r="BN194">
        <v>0</v>
      </c>
      <c r="BO194">
        <v>6625000</v>
      </c>
      <c r="BP194">
        <v>182017000</v>
      </c>
    </row>
    <row r="195" spans="1:83" x14ac:dyDescent="0.25">
      <c r="A195" t="s">
        <v>150</v>
      </c>
      <c r="B195" t="s">
        <v>151</v>
      </c>
      <c r="C195" t="s">
        <v>94</v>
      </c>
      <c r="D195" t="s">
        <v>126</v>
      </c>
      <c r="E195" t="s">
        <v>209</v>
      </c>
      <c r="F195" t="s">
        <v>3423</v>
      </c>
      <c r="G195" s="6" t="s">
        <v>272</v>
      </c>
      <c r="H195" s="11" t="s">
        <v>3495</v>
      </c>
      <c r="BG195">
        <v>0</v>
      </c>
      <c r="BH195">
        <v>0</v>
      </c>
      <c r="BI195">
        <v>0</v>
      </c>
      <c r="BJ195">
        <v>0</v>
      </c>
      <c r="BK195">
        <v>0</v>
      </c>
      <c r="BL195">
        <v>0</v>
      </c>
      <c r="BM195">
        <v>20000000</v>
      </c>
      <c r="BN195">
        <v>0</v>
      </c>
      <c r="BO195">
        <v>0</v>
      </c>
      <c r="BP195">
        <v>20000000</v>
      </c>
    </row>
    <row r="196" spans="1:83" x14ac:dyDescent="0.25">
      <c r="A196" t="s">
        <v>150</v>
      </c>
      <c r="B196" t="s">
        <v>151</v>
      </c>
      <c r="C196" t="s">
        <v>94</v>
      </c>
      <c r="D196" t="s">
        <v>126</v>
      </c>
      <c r="E196" t="s">
        <v>209</v>
      </c>
      <c r="F196" t="s">
        <v>3423</v>
      </c>
      <c r="G196" s="6" t="s">
        <v>273</v>
      </c>
      <c r="H196" s="11" t="s">
        <v>3496</v>
      </c>
      <c r="BG196">
        <v>0</v>
      </c>
      <c r="BH196">
        <v>0</v>
      </c>
      <c r="BI196">
        <v>0</v>
      </c>
      <c r="BJ196">
        <v>0</v>
      </c>
      <c r="BK196">
        <v>0</v>
      </c>
      <c r="BL196">
        <v>0</v>
      </c>
      <c r="BM196">
        <v>450000000</v>
      </c>
      <c r="BN196">
        <v>0</v>
      </c>
      <c r="BO196">
        <v>0</v>
      </c>
      <c r="BP196">
        <v>450000000</v>
      </c>
    </row>
    <row r="197" spans="1:83" x14ac:dyDescent="0.25">
      <c r="A197" t="s">
        <v>150</v>
      </c>
      <c r="B197" t="s">
        <v>151</v>
      </c>
      <c r="C197" t="s">
        <v>94</v>
      </c>
      <c r="D197" t="s">
        <v>126</v>
      </c>
      <c r="E197" t="s">
        <v>209</v>
      </c>
      <c r="F197" t="s">
        <v>3423</v>
      </c>
      <c r="G197" s="6" t="s">
        <v>274</v>
      </c>
      <c r="H197" s="11" t="s">
        <v>3497</v>
      </c>
      <c r="BL197">
        <v>0</v>
      </c>
      <c r="BM197">
        <v>1000000000</v>
      </c>
      <c r="BN197">
        <v>0</v>
      </c>
      <c r="BO197">
        <v>0</v>
      </c>
      <c r="BP197">
        <v>1000000000</v>
      </c>
    </row>
    <row r="198" spans="1:83" x14ac:dyDescent="0.25">
      <c r="A198" t="s">
        <v>150</v>
      </c>
      <c r="B198" t="s">
        <v>151</v>
      </c>
      <c r="C198" t="s">
        <v>94</v>
      </c>
      <c r="D198" t="s">
        <v>126</v>
      </c>
      <c r="E198" t="s">
        <v>209</v>
      </c>
      <c r="F198" t="s">
        <v>3423</v>
      </c>
      <c r="G198" s="6" t="s">
        <v>275</v>
      </c>
      <c r="H198" s="11" t="s">
        <v>3498</v>
      </c>
      <c r="BL198">
        <v>0</v>
      </c>
      <c r="BM198">
        <v>1863467000</v>
      </c>
      <c r="BN198">
        <v>0</v>
      </c>
      <c r="BO198">
        <v>0</v>
      </c>
      <c r="BP198">
        <v>1863467000</v>
      </c>
    </row>
    <row r="199" spans="1:83" x14ac:dyDescent="0.25">
      <c r="A199" t="s">
        <v>150</v>
      </c>
      <c r="B199" t="s">
        <v>151</v>
      </c>
      <c r="C199" t="s">
        <v>94</v>
      </c>
      <c r="D199" t="s">
        <v>126</v>
      </c>
      <c r="E199" t="s">
        <v>209</v>
      </c>
      <c r="F199" t="s">
        <v>3423</v>
      </c>
      <c r="G199" s="6" t="s">
        <v>276</v>
      </c>
      <c r="H199" s="11" t="s">
        <v>3499</v>
      </c>
      <c r="BQ199">
        <v>0</v>
      </c>
      <c r="BR199">
        <v>2125000000</v>
      </c>
      <c r="BS199">
        <v>0</v>
      </c>
      <c r="BT199">
        <v>0</v>
      </c>
      <c r="BU199">
        <v>2125000000</v>
      </c>
      <c r="BV199">
        <v>0</v>
      </c>
      <c r="BW199">
        <v>2625000000</v>
      </c>
      <c r="BX199">
        <v>0</v>
      </c>
      <c r="BY199">
        <v>0</v>
      </c>
      <c r="BZ199">
        <v>2625000000</v>
      </c>
      <c r="CA199">
        <v>0</v>
      </c>
      <c r="CB199">
        <v>1500000000</v>
      </c>
      <c r="CC199">
        <v>0</v>
      </c>
      <c r="CD199">
        <v>0</v>
      </c>
      <c r="CE199">
        <v>1500000000</v>
      </c>
    </row>
    <row r="200" spans="1:83" x14ac:dyDescent="0.25">
      <c r="A200" t="s">
        <v>150</v>
      </c>
      <c r="B200" t="s">
        <v>151</v>
      </c>
      <c r="C200" t="s">
        <v>94</v>
      </c>
      <c r="D200" t="s">
        <v>126</v>
      </c>
      <c r="E200" t="s">
        <v>209</v>
      </c>
      <c r="F200" t="s">
        <v>3423</v>
      </c>
      <c r="G200" s="6" t="s">
        <v>277</v>
      </c>
      <c r="H200" s="11" t="s">
        <v>3500</v>
      </c>
      <c r="BQ200">
        <v>0</v>
      </c>
      <c r="BR200">
        <v>10000000000</v>
      </c>
      <c r="BS200">
        <v>0</v>
      </c>
      <c r="BT200">
        <v>0</v>
      </c>
      <c r="BU200">
        <v>10000000000</v>
      </c>
      <c r="BV200">
        <v>0</v>
      </c>
      <c r="BW200">
        <v>10000000000</v>
      </c>
      <c r="BX200">
        <v>0</v>
      </c>
      <c r="BY200">
        <v>0</v>
      </c>
      <c r="BZ200">
        <v>10000000000</v>
      </c>
      <c r="CA200">
        <v>0</v>
      </c>
      <c r="CB200">
        <v>10000000000</v>
      </c>
      <c r="CC200">
        <v>0</v>
      </c>
      <c r="CD200">
        <v>0</v>
      </c>
      <c r="CE200">
        <v>10000000000</v>
      </c>
    </row>
    <row r="201" spans="1:83" x14ac:dyDescent="0.25">
      <c r="A201" t="s">
        <v>150</v>
      </c>
      <c r="B201" t="s">
        <v>151</v>
      </c>
      <c r="C201" t="s">
        <v>94</v>
      </c>
      <c r="D201" t="s">
        <v>126</v>
      </c>
      <c r="E201" t="s">
        <v>209</v>
      </c>
      <c r="F201" t="s">
        <v>3423</v>
      </c>
      <c r="G201" s="6" t="s">
        <v>278</v>
      </c>
      <c r="H201" s="11" t="s">
        <v>3501</v>
      </c>
      <c r="BV201">
        <v>0</v>
      </c>
      <c r="BW201">
        <v>10000000000</v>
      </c>
      <c r="BX201">
        <v>0</v>
      </c>
      <c r="BY201">
        <v>0</v>
      </c>
      <c r="BZ201">
        <v>10000000000</v>
      </c>
    </row>
    <row r="202" spans="1:83" x14ac:dyDescent="0.25">
      <c r="A202" t="s">
        <v>150</v>
      </c>
      <c r="B202" t="s">
        <v>151</v>
      </c>
      <c r="C202" t="s">
        <v>94</v>
      </c>
      <c r="D202" t="s">
        <v>126</v>
      </c>
      <c r="E202" t="s">
        <v>209</v>
      </c>
      <c r="F202" t="s">
        <v>3423</v>
      </c>
      <c r="G202" s="6" t="s">
        <v>279</v>
      </c>
      <c r="H202" t="s">
        <v>3502</v>
      </c>
      <c r="BV202">
        <v>0</v>
      </c>
      <c r="BW202">
        <v>236800000</v>
      </c>
      <c r="BX202">
        <v>0</v>
      </c>
      <c r="BY202">
        <v>763200000</v>
      </c>
      <c r="BZ202">
        <v>1000000000</v>
      </c>
      <c r="CA202">
        <v>0</v>
      </c>
      <c r="CB202">
        <v>140132000</v>
      </c>
      <c r="CC202">
        <v>0</v>
      </c>
      <c r="CD202">
        <v>159868000</v>
      </c>
      <c r="CE202">
        <v>300000000</v>
      </c>
    </row>
    <row r="203" spans="1:83" x14ac:dyDescent="0.25">
      <c r="A203" t="s">
        <v>150</v>
      </c>
      <c r="B203" t="s">
        <v>151</v>
      </c>
      <c r="C203" t="s">
        <v>94</v>
      </c>
      <c r="D203" t="s">
        <v>126</v>
      </c>
      <c r="E203" t="s">
        <v>209</v>
      </c>
      <c r="F203" t="s">
        <v>3423</v>
      </c>
      <c r="G203" s="6" t="s">
        <v>280</v>
      </c>
      <c r="H203" t="s">
        <v>3503</v>
      </c>
      <c r="BV203">
        <v>0</v>
      </c>
      <c r="BW203">
        <v>161315000</v>
      </c>
      <c r="BX203">
        <v>0</v>
      </c>
      <c r="BY203">
        <v>338685000</v>
      </c>
      <c r="BZ203">
        <v>500000000</v>
      </c>
      <c r="CA203">
        <v>0</v>
      </c>
      <c r="CB203">
        <v>98050000</v>
      </c>
      <c r="CC203">
        <v>0</v>
      </c>
      <c r="CD203">
        <v>1950000</v>
      </c>
      <c r="CE203">
        <v>100000000</v>
      </c>
    </row>
    <row r="204" spans="1:83" x14ac:dyDescent="0.25">
      <c r="A204" t="s">
        <v>150</v>
      </c>
      <c r="B204" t="s">
        <v>151</v>
      </c>
      <c r="C204" t="s">
        <v>94</v>
      </c>
      <c r="D204" t="s">
        <v>126</v>
      </c>
      <c r="E204" t="s">
        <v>209</v>
      </c>
      <c r="F204" t="s">
        <v>3423</v>
      </c>
      <c r="G204" s="6" t="s">
        <v>281</v>
      </c>
      <c r="H204" t="s">
        <v>3504</v>
      </c>
      <c r="CA204">
        <v>0</v>
      </c>
      <c r="CB204">
        <v>400545000</v>
      </c>
      <c r="CC204">
        <v>0</v>
      </c>
      <c r="CD204">
        <v>0</v>
      </c>
      <c r="CE204">
        <v>400545000</v>
      </c>
    </row>
    <row r="205" spans="1:83" x14ac:dyDescent="0.25">
      <c r="A205" t="s">
        <v>150</v>
      </c>
      <c r="B205" t="s">
        <v>151</v>
      </c>
      <c r="C205" t="s">
        <v>94</v>
      </c>
      <c r="D205" t="s">
        <v>126</v>
      </c>
      <c r="E205" t="s">
        <v>209</v>
      </c>
      <c r="F205" t="s">
        <v>3423</v>
      </c>
      <c r="G205" s="6" t="s">
        <v>282</v>
      </c>
      <c r="H205" t="s">
        <v>3505</v>
      </c>
      <c r="CA205">
        <v>0</v>
      </c>
      <c r="CB205">
        <v>600000000</v>
      </c>
      <c r="CC205">
        <v>0</v>
      </c>
      <c r="CD205">
        <v>0</v>
      </c>
      <c r="CE205">
        <v>600000000</v>
      </c>
    </row>
    <row r="206" spans="1:83" x14ac:dyDescent="0.25">
      <c r="A206" t="s">
        <v>150</v>
      </c>
      <c r="B206" t="s">
        <v>151</v>
      </c>
      <c r="C206" t="s">
        <v>94</v>
      </c>
      <c r="D206" t="s">
        <v>126</v>
      </c>
      <c r="E206" t="s">
        <v>209</v>
      </c>
      <c r="F206" t="s">
        <v>3423</v>
      </c>
      <c r="G206" s="6" t="s">
        <v>283</v>
      </c>
      <c r="H206" t="s">
        <v>3506</v>
      </c>
      <c r="CA206">
        <v>0</v>
      </c>
      <c r="CB206">
        <v>7566057000</v>
      </c>
      <c r="CC206">
        <v>0</v>
      </c>
      <c r="CD206">
        <v>12433943000</v>
      </c>
      <c r="CE206">
        <v>20000000000</v>
      </c>
    </row>
    <row r="207" spans="1:83" x14ac:dyDescent="0.25">
      <c r="A207" t="s">
        <v>150</v>
      </c>
      <c r="B207" t="s">
        <v>151</v>
      </c>
      <c r="C207" t="s">
        <v>94</v>
      </c>
      <c r="D207" t="s">
        <v>126</v>
      </c>
      <c r="E207" t="s">
        <v>209</v>
      </c>
      <c r="F207" t="s">
        <v>3423</v>
      </c>
      <c r="G207" s="6" t="s">
        <v>284</v>
      </c>
      <c r="H207" t="s">
        <v>3507</v>
      </c>
      <c r="CA207">
        <v>0</v>
      </c>
      <c r="CB207">
        <v>0</v>
      </c>
      <c r="CC207">
        <v>0</v>
      </c>
      <c r="CD207">
        <v>220960000</v>
      </c>
      <c r="CE207">
        <v>220960000</v>
      </c>
    </row>
    <row r="208" spans="1:83" x14ac:dyDescent="0.25">
      <c r="A208" t="s">
        <v>150</v>
      </c>
      <c r="B208" t="s">
        <v>151</v>
      </c>
      <c r="C208" t="s">
        <v>94</v>
      </c>
      <c r="D208" t="s">
        <v>126</v>
      </c>
      <c r="E208" t="s">
        <v>209</v>
      </c>
      <c r="F208" t="s">
        <v>3423</v>
      </c>
      <c r="G208" s="6" t="s">
        <v>285</v>
      </c>
      <c r="H208" t="s">
        <v>3424</v>
      </c>
      <c r="I208">
        <v>0</v>
      </c>
      <c r="J208">
        <v>532850000</v>
      </c>
      <c r="K208">
        <v>0</v>
      </c>
      <c r="L208">
        <v>0</v>
      </c>
      <c r="M208">
        <v>532850000</v>
      </c>
      <c r="N208">
        <v>0</v>
      </c>
      <c r="O208">
        <v>532850000</v>
      </c>
      <c r="P208">
        <v>0</v>
      </c>
      <c r="Q208">
        <v>0</v>
      </c>
      <c r="R208">
        <v>532850000</v>
      </c>
      <c r="S208">
        <v>0</v>
      </c>
      <c r="T208">
        <v>33847000</v>
      </c>
      <c r="U208">
        <v>0</v>
      </c>
      <c r="V208">
        <v>0</v>
      </c>
      <c r="W208">
        <v>33847000</v>
      </c>
      <c r="X208">
        <v>0</v>
      </c>
      <c r="Y208">
        <v>33847000</v>
      </c>
      <c r="Z208">
        <v>0</v>
      </c>
      <c r="AA208">
        <v>0</v>
      </c>
      <c r="AB208">
        <v>33847000</v>
      </c>
      <c r="AC208">
        <v>0</v>
      </c>
      <c r="AD208">
        <v>0</v>
      </c>
      <c r="AE208">
        <v>0</v>
      </c>
      <c r="AF208">
        <v>145077000</v>
      </c>
      <c r="AG208">
        <v>145077000</v>
      </c>
      <c r="AH208">
        <v>0</v>
      </c>
      <c r="AI208">
        <v>0</v>
      </c>
      <c r="AJ208">
        <v>0</v>
      </c>
      <c r="AK208">
        <v>145077000</v>
      </c>
      <c r="AL208">
        <v>145077000</v>
      </c>
    </row>
    <row r="209" spans="1:83" x14ac:dyDescent="0.25">
      <c r="A209" t="s">
        <v>150</v>
      </c>
      <c r="B209" t="s">
        <v>151</v>
      </c>
      <c r="C209" t="s">
        <v>94</v>
      </c>
      <c r="D209" t="s">
        <v>126</v>
      </c>
      <c r="E209" t="s">
        <v>209</v>
      </c>
      <c r="F209" t="s">
        <v>3423</v>
      </c>
      <c r="G209" s="6" t="s">
        <v>286</v>
      </c>
      <c r="H209" t="s">
        <v>3425</v>
      </c>
      <c r="I209">
        <v>0</v>
      </c>
      <c r="J209">
        <v>14000000</v>
      </c>
      <c r="K209">
        <v>0</v>
      </c>
      <c r="L209">
        <v>0</v>
      </c>
      <c r="M209">
        <v>14000000</v>
      </c>
      <c r="N209">
        <v>0</v>
      </c>
      <c r="O209">
        <v>14000000</v>
      </c>
      <c r="P209">
        <v>0</v>
      </c>
      <c r="Q209">
        <v>0</v>
      </c>
      <c r="R209">
        <v>14000000</v>
      </c>
      <c r="S209">
        <v>0</v>
      </c>
      <c r="T209">
        <v>12000000</v>
      </c>
      <c r="U209">
        <v>0</v>
      </c>
      <c r="V209">
        <v>0</v>
      </c>
      <c r="W209">
        <v>12000000</v>
      </c>
      <c r="X209">
        <v>0</v>
      </c>
      <c r="Y209">
        <v>12000000</v>
      </c>
      <c r="Z209">
        <v>0</v>
      </c>
      <c r="AA209">
        <v>0</v>
      </c>
      <c r="AB209">
        <v>12000000</v>
      </c>
    </row>
    <row r="210" spans="1:83" x14ac:dyDescent="0.25">
      <c r="A210" t="s">
        <v>150</v>
      </c>
      <c r="B210" t="s">
        <v>151</v>
      </c>
      <c r="C210" t="s">
        <v>94</v>
      </c>
      <c r="D210" t="s">
        <v>126</v>
      </c>
      <c r="E210" t="s">
        <v>209</v>
      </c>
      <c r="F210" t="s">
        <v>3423</v>
      </c>
      <c r="G210" s="6" t="s">
        <v>287</v>
      </c>
      <c r="H210" t="s">
        <v>2195</v>
      </c>
      <c r="I210">
        <v>0</v>
      </c>
      <c r="J210">
        <v>4826000</v>
      </c>
      <c r="K210">
        <v>0</v>
      </c>
      <c r="L210">
        <v>0</v>
      </c>
      <c r="M210">
        <v>4826000</v>
      </c>
      <c r="N210">
        <v>0</v>
      </c>
      <c r="O210">
        <v>4826000</v>
      </c>
      <c r="P210">
        <v>0</v>
      </c>
      <c r="Q210">
        <v>0</v>
      </c>
      <c r="R210">
        <v>4826000</v>
      </c>
      <c r="S210">
        <v>0</v>
      </c>
      <c r="T210">
        <v>4500000</v>
      </c>
      <c r="U210">
        <v>0</v>
      </c>
      <c r="V210">
        <v>0</v>
      </c>
      <c r="W210">
        <v>4500000</v>
      </c>
      <c r="X210">
        <v>0</v>
      </c>
      <c r="Y210">
        <v>4500000</v>
      </c>
      <c r="Z210">
        <v>0</v>
      </c>
      <c r="AA210">
        <v>0</v>
      </c>
      <c r="AB210">
        <v>4500000</v>
      </c>
    </row>
    <row r="211" spans="1:83" x14ac:dyDescent="0.25">
      <c r="A211" t="s">
        <v>150</v>
      </c>
      <c r="B211" t="s">
        <v>151</v>
      </c>
      <c r="C211" t="s">
        <v>94</v>
      </c>
      <c r="D211" t="s">
        <v>126</v>
      </c>
      <c r="E211" t="s">
        <v>209</v>
      </c>
      <c r="F211" t="s">
        <v>3423</v>
      </c>
      <c r="G211" s="6" t="s">
        <v>288</v>
      </c>
      <c r="H211" t="s">
        <v>3426</v>
      </c>
      <c r="I211">
        <v>0</v>
      </c>
      <c r="J211">
        <v>383689000</v>
      </c>
      <c r="K211">
        <v>0</v>
      </c>
      <c r="L211">
        <v>1471860000</v>
      </c>
      <c r="M211">
        <v>1855549000</v>
      </c>
      <c r="N211">
        <v>0</v>
      </c>
      <c r="O211">
        <v>383689000</v>
      </c>
      <c r="P211">
        <v>0</v>
      </c>
      <c r="Q211">
        <v>1471860000</v>
      </c>
      <c r="R211">
        <v>1855549000</v>
      </c>
      <c r="S211">
        <v>0</v>
      </c>
      <c r="T211">
        <v>126182000</v>
      </c>
      <c r="U211">
        <v>0</v>
      </c>
      <c r="V211">
        <v>418143000</v>
      </c>
      <c r="W211">
        <v>544325000</v>
      </c>
      <c r="X211">
        <v>0</v>
      </c>
      <c r="Y211">
        <v>126182000</v>
      </c>
      <c r="Z211">
        <v>0</v>
      </c>
      <c r="AA211">
        <v>418143000</v>
      </c>
      <c r="AB211">
        <v>544325000</v>
      </c>
      <c r="AC211">
        <v>0</v>
      </c>
      <c r="AD211">
        <v>0</v>
      </c>
      <c r="AE211">
        <v>0</v>
      </c>
      <c r="AF211">
        <v>1502133000</v>
      </c>
      <c r="AG211">
        <v>1502133000</v>
      </c>
      <c r="AH211">
        <v>0</v>
      </c>
      <c r="AI211">
        <v>0</v>
      </c>
      <c r="AJ211">
        <v>0</v>
      </c>
      <c r="AK211">
        <v>1502133000</v>
      </c>
      <c r="AL211">
        <v>1502133000</v>
      </c>
    </row>
    <row r="212" spans="1:83" x14ac:dyDescent="0.25">
      <c r="A212" t="s">
        <v>150</v>
      </c>
      <c r="B212" t="s">
        <v>151</v>
      </c>
      <c r="C212" t="s">
        <v>94</v>
      </c>
      <c r="D212" t="s">
        <v>126</v>
      </c>
      <c r="E212" t="s">
        <v>209</v>
      </c>
      <c r="F212" t="s">
        <v>3423</v>
      </c>
      <c r="G212" s="6" t="s">
        <v>289</v>
      </c>
      <c r="H212" t="s">
        <v>3427</v>
      </c>
      <c r="S212">
        <v>0</v>
      </c>
      <c r="T212">
        <v>27530000</v>
      </c>
      <c r="U212">
        <v>0</v>
      </c>
      <c r="V212">
        <v>3420000</v>
      </c>
      <c r="W212">
        <v>30950000</v>
      </c>
      <c r="X212">
        <v>0</v>
      </c>
      <c r="Y212">
        <v>27530000</v>
      </c>
      <c r="Z212">
        <v>0</v>
      </c>
      <c r="AA212">
        <v>3420000</v>
      </c>
      <c r="AB212">
        <v>30950000</v>
      </c>
      <c r="AH212">
        <v>0</v>
      </c>
      <c r="AI212">
        <v>16400000</v>
      </c>
      <c r="AJ212">
        <v>0</v>
      </c>
      <c r="AK212">
        <v>0</v>
      </c>
      <c r="AL212">
        <v>16400000</v>
      </c>
    </row>
    <row r="213" spans="1:83" x14ac:dyDescent="0.25">
      <c r="A213" t="s">
        <v>150</v>
      </c>
      <c r="B213" t="s">
        <v>151</v>
      </c>
      <c r="C213" t="s">
        <v>94</v>
      </c>
      <c r="D213" t="s">
        <v>126</v>
      </c>
      <c r="E213" t="s">
        <v>209</v>
      </c>
      <c r="F213" t="s">
        <v>3423</v>
      </c>
      <c r="G213" s="6" t="s">
        <v>290</v>
      </c>
      <c r="H213" t="s">
        <v>3432</v>
      </c>
      <c r="AC213">
        <v>0</v>
      </c>
      <c r="AD213">
        <v>1804434000</v>
      </c>
      <c r="AE213">
        <v>0</v>
      </c>
      <c r="AF213">
        <v>4457882000</v>
      </c>
      <c r="AG213">
        <v>6262316000</v>
      </c>
      <c r="AH213">
        <v>0</v>
      </c>
      <c r="AI213">
        <v>764434000</v>
      </c>
      <c r="AJ213">
        <v>0</v>
      </c>
      <c r="AK213">
        <v>1497882000</v>
      </c>
      <c r="AL213">
        <v>2262316000</v>
      </c>
      <c r="AM213">
        <v>0</v>
      </c>
      <c r="AN213">
        <v>1473924000</v>
      </c>
      <c r="AO213">
        <v>0</v>
      </c>
      <c r="AP213">
        <v>4512905000</v>
      </c>
      <c r="AQ213">
        <v>5986829000</v>
      </c>
      <c r="AR213">
        <v>0</v>
      </c>
      <c r="AS213">
        <v>347249000</v>
      </c>
      <c r="AT213">
        <v>0</v>
      </c>
      <c r="AU213">
        <v>516406000</v>
      </c>
      <c r="AV213">
        <v>863655000</v>
      </c>
      <c r="AW213">
        <v>0</v>
      </c>
      <c r="AX213">
        <v>1158964000</v>
      </c>
      <c r="AY213">
        <v>0</v>
      </c>
      <c r="AZ213">
        <v>2227501000</v>
      </c>
      <c r="BA213">
        <v>3386465000</v>
      </c>
      <c r="BG213">
        <v>0</v>
      </c>
      <c r="BH213">
        <v>87642000</v>
      </c>
      <c r="BI213">
        <v>0</v>
      </c>
      <c r="BJ213">
        <v>40129000</v>
      </c>
      <c r="BK213">
        <v>127771000</v>
      </c>
      <c r="BL213">
        <v>0</v>
      </c>
      <c r="BM213">
        <v>87642000</v>
      </c>
      <c r="BN213">
        <v>0</v>
      </c>
      <c r="BO213">
        <v>40129000</v>
      </c>
      <c r="BP213">
        <v>127771000</v>
      </c>
    </row>
    <row r="214" spans="1:83" x14ac:dyDescent="0.25">
      <c r="A214" t="s">
        <v>150</v>
      </c>
      <c r="B214" t="s">
        <v>151</v>
      </c>
      <c r="C214" t="s">
        <v>94</v>
      </c>
      <c r="D214" t="s">
        <v>126</v>
      </c>
      <c r="E214" t="s">
        <v>209</v>
      </c>
      <c r="F214" t="s">
        <v>3423</v>
      </c>
      <c r="G214" s="6" t="s">
        <v>291</v>
      </c>
      <c r="H214" t="s">
        <v>3428</v>
      </c>
      <c r="AC214">
        <v>0</v>
      </c>
      <c r="AD214">
        <v>49731000</v>
      </c>
      <c r="AE214">
        <v>0</v>
      </c>
      <c r="AF214">
        <v>950269000</v>
      </c>
      <c r="AG214">
        <v>1000000000</v>
      </c>
      <c r="AH214">
        <v>0</v>
      </c>
      <c r="AI214">
        <v>0</v>
      </c>
      <c r="AJ214">
        <v>0</v>
      </c>
      <c r="AK214">
        <v>0</v>
      </c>
      <c r="AL214">
        <v>0</v>
      </c>
    </row>
    <row r="215" spans="1:83" x14ac:dyDescent="0.25">
      <c r="A215" t="s">
        <v>150</v>
      </c>
      <c r="B215" t="s">
        <v>151</v>
      </c>
      <c r="C215" t="s">
        <v>94</v>
      </c>
      <c r="D215" t="s">
        <v>126</v>
      </c>
      <c r="E215" t="s">
        <v>209</v>
      </c>
      <c r="F215" t="s">
        <v>3423</v>
      </c>
      <c r="G215" s="6" t="s">
        <v>292</v>
      </c>
      <c r="H215" t="s">
        <v>3431</v>
      </c>
      <c r="AR215">
        <v>0</v>
      </c>
      <c r="AS215">
        <v>57657000</v>
      </c>
      <c r="AT215">
        <v>0</v>
      </c>
      <c r="AU215">
        <v>7085000</v>
      </c>
      <c r="AV215">
        <v>64742000</v>
      </c>
      <c r="AW215">
        <v>0</v>
      </c>
      <c r="AX215">
        <v>389354000</v>
      </c>
      <c r="AY215">
        <v>0</v>
      </c>
      <c r="AZ215">
        <v>165609000</v>
      </c>
      <c r="BA215">
        <v>554963000</v>
      </c>
      <c r="BG215">
        <v>0</v>
      </c>
      <c r="BH215">
        <v>562186000</v>
      </c>
      <c r="BI215">
        <v>0</v>
      </c>
      <c r="BJ215">
        <v>680431000</v>
      </c>
      <c r="BK215">
        <v>1242617000</v>
      </c>
      <c r="BL215">
        <v>0</v>
      </c>
      <c r="BM215">
        <v>562186000</v>
      </c>
      <c r="BN215">
        <v>0</v>
      </c>
      <c r="BO215">
        <v>680431000</v>
      </c>
      <c r="BP215">
        <v>1242617000</v>
      </c>
      <c r="BQ215">
        <v>0</v>
      </c>
      <c r="BR215">
        <v>596120000</v>
      </c>
      <c r="BS215">
        <v>0</v>
      </c>
      <c r="BT215">
        <v>1190792000</v>
      </c>
      <c r="BU215">
        <v>1786912000</v>
      </c>
      <c r="BV215">
        <v>0</v>
      </c>
      <c r="BW215">
        <v>596120000</v>
      </c>
      <c r="BX215">
        <v>0</v>
      </c>
      <c r="BY215">
        <v>1190792000</v>
      </c>
      <c r="BZ215">
        <v>1786912000</v>
      </c>
      <c r="CA215">
        <v>0</v>
      </c>
      <c r="CB215">
        <v>488837000</v>
      </c>
      <c r="CC215">
        <v>0</v>
      </c>
      <c r="CD215">
        <v>1025183000</v>
      </c>
      <c r="CE215">
        <v>1514020000</v>
      </c>
    </row>
    <row r="216" spans="1:83" x14ac:dyDescent="0.25">
      <c r="A216" t="s">
        <v>150</v>
      </c>
      <c r="B216" t="s">
        <v>151</v>
      </c>
      <c r="C216" t="s">
        <v>94</v>
      </c>
      <c r="D216" t="s">
        <v>126</v>
      </c>
      <c r="E216" t="s">
        <v>209</v>
      </c>
      <c r="F216" t="s">
        <v>3423</v>
      </c>
      <c r="G216" s="6" t="s">
        <v>293</v>
      </c>
      <c r="H216" t="s">
        <v>3430</v>
      </c>
      <c r="AW216">
        <v>0</v>
      </c>
      <c r="AX216">
        <v>116147000</v>
      </c>
      <c r="AY216">
        <v>0</v>
      </c>
      <c r="AZ216">
        <v>460457000</v>
      </c>
      <c r="BA216">
        <v>576604000</v>
      </c>
      <c r="BG216">
        <v>0</v>
      </c>
      <c r="BH216">
        <v>2275093000</v>
      </c>
      <c r="BI216">
        <v>0</v>
      </c>
      <c r="BJ216">
        <v>8838931000</v>
      </c>
      <c r="BK216">
        <v>11114024000</v>
      </c>
      <c r="BL216">
        <v>0</v>
      </c>
      <c r="BM216">
        <v>2275093000</v>
      </c>
      <c r="BN216">
        <v>0</v>
      </c>
      <c r="BO216">
        <v>8838931000</v>
      </c>
      <c r="BP216">
        <v>11114024000</v>
      </c>
      <c r="BQ216">
        <v>0</v>
      </c>
      <c r="BR216">
        <v>2506947000</v>
      </c>
      <c r="BS216">
        <v>0</v>
      </c>
      <c r="BT216">
        <v>7475710000</v>
      </c>
      <c r="BU216">
        <v>9982657000</v>
      </c>
      <c r="BV216">
        <v>0</v>
      </c>
      <c r="BW216">
        <v>2506947000</v>
      </c>
      <c r="BX216">
        <v>0</v>
      </c>
      <c r="BY216">
        <v>7475710000</v>
      </c>
      <c r="BZ216">
        <v>9982657000</v>
      </c>
      <c r="CA216">
        <v>0</v>
      </c>
      <c r="CB216">
        <v>2295343000</v>
      </c>
      <c r="CC216">
        <v>0</v>
      </c>
      <c r="CD216">
        <v>6569170000</v>
      </c>
      <c r="CE216">
        <v>8864513000</v>
      </c>
    </row>
    <row r="217" spans="1:83" x14ac:dyDescent="0.25">
      <c r="A217" t="s">
        <v>150</v>
      </c>
      <c r="B217" t="s">
        <v>151</v>
      </c>
      <c r="C217" t="s">
        <v>94</v>
      </c>
      <c r="D217" t="s">
        <v>126</v>
      </c>
      <c r="E217" t="s">
        <v>209</v>
      </c>
      <c r="F217" t="s">
        <v>3423</v>
      </c>
      <c r="G217" s="6" t="s">
        <v>294</v>
      </c>
      <c r="H217" t="s">
        <v>3429</v>
      </c>
      <c r="CA217">
        <v>0</v>
      </c>
      <c r="CB217">
        <v>877579000</v>
      </c>
      <c r="CC217">
        <v>0</v>
      </c>
      <c r="CD217">
        <v>122421000</v>
      </c>
      <c r="CE217">
        <v>1000000000</v>
      </c>
    </row>
    <row r="218" spans="1:83" x14ac:dyDescent="0.25">
      <c r="A218" t="s">
        <v>150</v>
      </c>
      <c r="B218" t="s">
        <v>151</v>
      </c>
      <c r="C218" t="s">
        <v>122</v>
      </c>
      <c r="D218" t="s">
        <v>295</v>
      </c>
      <c r="E218" t="s">
        <v>89</v>
      </c>
      <c r="F218" t="s">
        <v>1922</v>
      </c>
      <c r="G218" s="6" t="s">
        <v>90</v>
      </c>
      <c r="H218" t="s">
        <v>1923</v>
      </c>
      <c r="I218">
        <v>11292000</v>
      </c>
      <c r="J218">
        <v>15840000</v>
      </c>
      <c r="K218">
        <v>11000</v>
      </c>
      <c r="L218">
        <v>0</v>
      </c>
      <c r="M218">
        <v>27143000</v>
      </c>
      <c r="N218">
        <v>11292000</v>
      </c>
      <c r="O218">
        <v>15840000</v>
      </c>
      <c r="P218">
        <v>11000</v>
      </c>
      <c r="Q218">
        <v>0</v>
      </c>
      <c r="R218">
        <v>27143000</v>
      </c>
      <c r="S218">
        <v>11918000</v>
      </c>
      <c r="T218">
        <v>16118000</v>
      </c>
      <c r="U218">
        <v>11000</v>
      </c>
      <c r="V218">
        <v>0</v>
      </c>
      <c r="W218">
        <v>28047000</v>
      </c>
      <c r="X218">
        <v>11918000</v>
      </c>
      <c r="Y218">
        <v>16118000</v>
      </c>
      <c r="Z218">
        <v>11000</v>
      </c>
      <c r="AA218">
        <v>0</v>
      </c>
      <c r="AB218">
        <v>28047000</v>
      </c>
      <c r="AC218">
        <v>12433000</v>
      </c>
      <c r="AD218">
        <v>16118000</v>
      </c>
      <c r="AE218">
        <v>11000</v>
      </c>
      <c r="AF218">
        <v>0</v>
      </c>
      <c r="AG218">
        <v>28562000</v>
      </c>
      <c r="AH218">
        <v>12433000</v>
      </c>
      <c r="AI218">
        <v>16118000</v>
      </c>
      <c r="AJ218">
        <v>11000</v>
      </c>
      <c r="AK218">
        <v>0</v>
      </c>
      <c r="AL218">
        <v>28562000</v>
      </c>
      <c r="AM218">
        <v>13464000</v>
      </c>
      <c r="AN218">
        <v>16670000</v>
      </c>
      <c r="AO218">
        <v>11000</v>
      </c>
      <c r="AP218">
        <v>0</v>
      </c>
      <c r="AQ218">
        <v>30145000</v>
      </c>
      <c r="AR218">
        <v>13464000</v>
      </c>
      <c r="AS218">
        <v>16670000</v>
      </c>
      <c r="AT218">
        <v>11000</v>
      </c>
      <c r="AU218">
        <v>0</v>
      </c>
      <c r="AV218">
        <v>30145000</v>
      </c>
      <c r="AW218">
        <v>14102000</v>
      </c>
      <c r="AX218">
        <v>16981000</v>
      </c>
      <c r="AY218">
        <v>0</v>
      </c>
      <c r="AZ218">
        <v>0</v>
      </c>
      <c r="BA218">
        <v>31083000</v>
      </c>
      <c r="BB218">
        <v>14102000</v>
      </c>
      <c r="BC218">
        <v>16981000</v>
      </c>
      <c r="BD218">
        <v>0</v>
      </c>
      <c r="BE218">
        <v>0</v>
      </c>
      <c r="BF218">
        <v>31083000</v>
      </c>
      <c r="BG218">
        <v>13949000</v>
      </c>
      <c r="BH218">
        <v>17287000</v>
      </c>
      <c r="BI218">
        <v>0</v>
      </c>
      <c r="BJ218">
        <v>0</v>
      </c>
      <c r="BK218">
        <v>31236000</v>
      </c>
      <c r="BL218">
        <v>13949000</v>
      </c>
      <c r="BM218">
        <v>17287000</v>
      </c>
      <c r="BN218">
        <v>0</v>
      </c>
      <c r="BO218">
        <v>0</v>
      </c>
      <c r="BP218">
        <v>31236000</v>
      </c>
      <c r="BQ218">
        <v>11266000</v>
      </c>
      <c r="BR218">
        <v>17598000</v>
      </c>
      <c r="BS218">
        <v>0</v>
      </c>
      <c r="BT218">
        <v>0</v>
      </c>
      <c r="BU218">
        <v>28864000</v>
      </c>
      <c r="BV218">
        <v>11266000</v>
      </c>
      <c r="BW218">
        <v>17598000</v>
      </c>
      <c r="BX218">
        <v>0</v>
      </c>
      <c r="BY218">
        <v>0</v>
      </c>
      <c r="BZ218">
        <v>28864000</v>
      </c>
      <c r="CA218">
        <v>12234000</v>
      </c>
      <c r="CB218">
        <v>11686000</v>
      </c>
      <c r="CC218">
        <v>0</v>
      </c>
      <c r="CD218">
        <v>0</v>
      </c>
      <c r="CE218">
        <v>23920000</v>
      </c>
    </row>
    <row r="219" spans="1:83" x14ac:dyDescent="0.25">
      <c r="A219" t="s">
        <v>150</v>
      </c>
      <c r="B219" t="s">
        <v>151</v>
      </c>
      <c r="C219" t="s">
        <v>122</v>
      </c>
      <c r="D219" t="s">
        <v>295</v>
      </c>
      <c r="E219" t="s">
        <v>89</v>
      </c>
      <c r="F219" t="s">
        <v>1922</v>
      </c>
      <c r="G219" s="6" t="s">
        <v>88</v>
      </c>
      <c r="H219" t="s">
        <v>1924</v>
      </c>
      <c r="I219">
        <v>533000</v>
      </c>
      <c r="J219">
        <v>0</v>
      </c>
      <c r="K219">
        <v>0</v>
      </c>
      <c r="L219">
        <v>0</v>
      </c>
      <c r="M219">
        <v>533000</v>
      </c>
      <c r="N219">
        <v>533000</v>
      </c>
      <c r="O219">
        <v>0</v>
      </c>
      <c r="P219">
        <v>0</v>
      </c>
      <c r="Q219">
        <v>0</v>
      </c>
      <c r="R219">
        <v>533000</v>
      </c>
      <c r="S219">
        <v>216000</v>
      </c>
      <c r="T219">
        <v>0</v>
      </c>
      <c r="U219">
        <v>0</v>
      </c>
      <c r="V219">
        <v>0</v>
      </c>
      <c r="W219">
        <v>216000</v>
      </c>
      <c r="X219">
        <v>216000</v>
      </c>
      <c r="Y219">
        <v>0</v>
      </c>
      <c r="Z219">
        <v>0</v>
      </c>
      <c r="AA219">
        <v>0</v>
      </c>
      <c r="AB219">
        <v>216000</v>
      </c>
      <c r="AC219">
        <v>1555000</v>
      </c>
      <c r="AD219">
        <v>0</v>
      </c>
      <c r="AE219">
        <v>0</v>
      </c>
      <c r="AF219">
        <v>0</v>
      </c>
      <c r="AG219">
        <v>1555000</v>
      </c>
      <c r="AH219">
        <v>1555000</v>
      </c>
      <c r="AI219">
        <v>0</v>
      </c>
      <c r="AJ219">
        <v>0</v>
      </c>
      <c r="AK219">
        <v>0</v>
      </c>
      <c r="AL219">
        <v>1555000</v>
      </c>
      <c r="BQ219">
        <v>3699000</v>
      </c>
      <c r="BR219">
        <v>0</v>
      </c>
      <c r="BS219">
        <v>0</v>
      </c>
      <c r="BT219">
        <v>0</v>
      </c>
      <c r="BU219">
        <v>3699000</v>
      </c>
      <c r="BV219">
        <v>3699000</v>
      </c>
      <c r="BW219">
        <v>0</v>
      </c>
      <c r="BX219">
        <v>0</v>
      </c>
      <c r="BY219">
        <v>0</v>
      </c>
      <c r="BZ219">
        <v>3699000</v>
      </c>
      <c r="CA219">
        <v>1935000</v>
      </c>
      <c r="CB219">
        <v>0</v>
      </c>
      <c r="CC219">
        <v>0</v>
      </c>
      <c r="CD219">
        <v>0</v>
      </c>
      <c r="CE219">
        <v>1935000</v>
      </c>
    </row>
    <row r="220" spans="1:83" x14ac:dyDescent="0.25">
      <c r="A220" t="s">
        <v>150</v>
      </c>
      <c r="B220" t="s">
        <v>151</v>
      </c>
      <c r="C220" t="s">
        <v>122</v>
      </c>
      <c r="D220" t="s">
        <v>295</v>
      </c>
      <c r="E220" t="s">
        <v>87</v>
      </c>
      <c r="F220" t="s">
        <v>3288</v>
      </c>
      <c r="G220" s="6" t="s">
        <v>86</v>
      </c>
      <c r="H220" t="s">
        <v>3284</v>
      </c>
      <c r="I220">
        <v>13919000</v>
      </c>
      <c r="J220">
        <v>8270000</v>
      </c>
      <c r="K220">
        <v>0</v>
      </c>
      <c r="L220">
        <v>2500000000</v>
      </c>
      <c r="M220">
        <v>2522189000</v>
      </c>
      <c r="N220">
        <v>13919000</v>
      </c>
      <c r="O220">
        <v>8270000</v>
      </c>
      <c r="P220">
        <v>0</v>
      </c>
      <c r="Q220">
        <v>2280000000</v>
      </c>
      <c r="R220">
        <v>2302189000</v>
      </c>
      <c r="S220">
        <v>10945000</v>
      </c>
      <c r="T220">
        <v>8322000</v>
      </c>
      <c r="U220">
        <v>0</v>
      </c>
      <c r="V220">
        <v>2515000000</v>
      </c>
      <c r="W220">
        <v>2534267000</v>
      </c>
      <c r="AC220">
        <v>13239000</v>
      </c>
      <c r="AD220">
        <v>8322000</v>
      </c>
      <c r="AE220">
        <v>0</v>
      </c>
      <c r="AF220">
        <v>2515000000</v>
      </c>
      <c r="AG220">
        <v>2536561000</v>
      </c>
      <c r="AH220">
        <v>13239000</v>
      </c>
      <c r="AI220">
        <v>8322000</v>
      </c>
      <c r="AJ220">
        <v>0</v>
      </c>
      <c r="AK220">
        <v>2515000000</v>
      </c>
      <c r="AL220">
        <v>2536561000</v>
      </c>
      <c r="AM220">
        <v>13551000</v>
      </c>
      <c r="AN220">
        <v>8622000</v>
      </c>
      <c r="AO220">
        <v>0</v>
      </c>
      <c r="AP220">
        <v>2750000000</v>
      </c>
      <c r="AQ220">
        <v>2772173000</v>
      </c>
      <c r="AR220">
        <v>13551000</v>
      </c>
      <c r="AS220">
        <v>8622000</v>
      </c>
      <c r="AT220">
        <v>0</v>
      </c>
      <c r="AU220">
        <v>2750000000</v>
      </c>
      <c r="AV220">
        <v>2772173000</v>
      </c>
      <c r="AW220">
        <v>12794000</v>
      </c>
      <c r="AX220">
        <v>8777000</v>
      </c>
      <c r="AY220">
        <v>0</v>
      </c>
      <c r="AZ220">
        <v>2750000000</v>
      </c>
      <c r="BA220">
        <v>2771571000</v>
      </c>
      <c r="BB220">
        <v>12794000</v>
      </c>
      <c r="BC220">
        <v>8777000</v>
      </c>
      <c r="BD220">
        <v>0</v>
      </c>
      <c r="BE220">
        <v>2750000000</v>
      </c>
      <c r="BF220">
        <v>2771571000</v>
      </c>
      <c r="BG220">
        <v>12885000</v>
      </c>
      <c r="BH220">
        <v>8935000</v>
      </c>
      <c r="BI220">
        <v>0</v>
      </c>
      <c r="BJ220">
        <v>2750000000</v>
      </c>
      <c r="BK220">
        <v>2771820000</v>
      </c>
      <c r="BL220">
        <v>12885000</v>
      </c>
      <c r="BM220">
        <v>8935000</v>
      </c>
      <c r="BN220">
        <v>0</v>
      </c>
      <c r="BO220">
        <v>2750000000</v>
      </c>
      <c r="BP220">
        <v>2771820000</v>
      </c>
      <c r="BQ220">
        <v>15267000</v>
      </c>
      <c r="BR220">
        <v>9096000</v>
      </c>
      <c r="BS220">
        <v>0</v>
      </c>
      <c r="BT220">
        <v>2750000000</v>
      </c>
      <c r="BU220">
        <v>2774363000</v>
      </c>
      <c r="BV220">
        <v>15267000</v>
      </c>
      <c r="BW220">
        <v>9096000</v>
      </c>
      <c r="BX220">
        <v>0</v>
      </c>
      <c r="BY220">
        <v>3000000000</v>
      </c>
      <c r="BZ220">
        <v>3024363000</v>
      </c>
      <c r="CA220">
        <v>15875000</v>
      </c>
      <c r="CB220">
        <v>9260000</v>
      </c>
      <c r="CC220">
        <v>0</v>
      </c>
      <c r="CD220">
        <v>2750000000</v>
      </c>
      <c r="CE220">
        <v>2775135000</v>
      </c>
    </row>
    <row r="221" spans="1:83" x14ac:dyDescent="0.25">
      <c r="A221" t="s">
        <v>150</v>
      </c>
      <c r="B221" t="s">
        <v>151</v>
      </c>
      <c r="C221" t="s">
        <v>122</v>
      </c>
      <c r="D221" t="s">
        <v>295</v>
      </c>
      <c r="E221" t="s">
        <v>87</v>
      </c>
      <c r="F221" t="s">
        <v>3288</v>
      </c>
      <c r="G221" s="6" t="s">
        <v>111</v>
      </c>
      <c r="H221" t="s">
        <v>3285</v>
      </c>
      <c r="I221">
        <v>14652000</v>
      </c>
      <c r="J221">
        <v>13936000</v>
      </c>
      <c r="K221">
        <v>0</v>
      </c>
      <c r="L221">
        <v>3740000</v>
      </c>
      <c r="M221">
        <v>32328000</v>
      </c>
      <c r="N221">
        <v>14652000</v>
      </c>
      <c r="O221">
        <v>233936000</v>
      </c>
      <c r="P221">
        <v>0</v>
      </c>
      <c r="Q221">
        <v>3740000</v>
      </c>
      <c r="R221">
        <v>252328000</v>
      </c>
      <c r="S221">
        <v>15340000</v>
      </c>
      <c r="T221">
        <v>14507000</v>
      </c>
      <c r="U221">
        <v>0</v>
      </c>
      <c r="V221">
        <v>2050000</v>
      </c>
      <c r="W221">
        <v>31897000</v>
      </c>
      <c r="X221">
        <v>15340000</v>
      </c>
      <c r="Y221">
        <v>14507000</v>
      </c>
      <c r="Z221">
        <v>0</v>
      </c>
      <c r="AA221">
        <v>2050000</v>
      </c>
      <c r="AB221">
        <v>31897000</v>
      </c>
      <c r="AC221">
        <v>13903000</v>
      </c>
      <c r="AD221">
        <v>14910000</v>
      </c>
      <c r="AE221">
        <v>0</v>
      </c>
      <c r="AF221">
        <v>4652000</v>
      </c>
      <c r="AG221">
        <v>33465000</v>
      </c>
      <c r="AH221">
        <v>13903000</v>
      </c>
      <c r="AI221">
        <v>14910000</v>
      </c>
      <c r="AJ221">
        <v>0</v>
      </c>
      <c r="AK221">
        <v>4652000</v>
      </c>
      <c r="AL221">
        <v>33465000</v>
      </c>
      <c r="AM221">
        <v>16164000</v>
      </c>
      <c r="AN221">
        <v>14840000</v>
      </c>
      <c r="AO221">
        <v>0</v>
      </c>
      <c r="AP221">
        <v>0</v>
      </c>
      <c r="AQ221">
        <v>31004000</v>
      </c>
      <c r="AR221">
        <v>16164000</v>
      </c>
      <c r="AS221">
        <v>14840000</v>
      </c>
      <c r="AT221">
        <v>0</v>
      </c>
      <c r="AU221">
        <v>0</v>
      </c>
      <c r="AV221">
        <v>31004000</v>
      </c>
      <c r="AW221">
        <v>13016000</v>
      </c>
      <c r="AX221">
        <v>36757000</v>
      </c>
      <c r="AY221">
        <v>0</v>
      </c>
      <c r="AZ221">
        <v>0</v>
      </c>
      <c r="BA221">
        <v>49773000</v>
      </c>
      <c r="BB221">
        <v>13016000</v>
      </c>
      <c r="BC221">
        <v>36757000</v>
      </c>
      <c r="BD221">
        <v>0</v>
      </c>
      <c r="BE221">
        <v>0</v>
      </c>
      <c r="BF221">
        <v>49773000</v>
      </c>
      <c r="BG221">
        <v>14879000</v>
      </c>
      <c r="BH221">
        <v>43039000</v>
      </c>
      <c r="BI221">
        <v>0</v>
      </c>
      <c r="BJ221">
        <v>0</v>
      </c>
      <c r="BK221">
        <v>57918000</v>
      </c>
      <c r="BL221">
        <v>14879000</v>
      </c>
      <c r="BM221">
        <v>43039000</v>
      </c>
      <c r="BN221">
        <v>0</v>
      </c>
      <c r="BO221">
        <v>0</v>
      </c>
      <c r="BP221">
        <v>57918000</v>
      </c>
      <c r="BQ221">
        <v>16579000</v>
      </c>
      <c r="BR221">
        <v>40616000</v>
      </c>
      <c r="BS221">
        <v>0</v>
      </c>
      <c r="BT221">
        <v>0</v>
      </c>
      <c r="BU221">
        <v>57195000</v>
      </c>
      <c r="BV221">
        <v>16579000</v>
      </c>
      <c r="BW221">
        <v>40616000</v>
      </c>
      <c r="BX221">
        <v>0</v>
      </c>
      <c r="BY221">
        <v>0</v>
      </c>
      <c r="BZ221">
        <v>57195000</v>
      </c>
      <c r="CA221">
        <v>17287000</v>
      </c>
      <c r="CB221">
        <v>37844000</v>
      </c>
      <c r="CC221">
        <v>0</v>
      </c>
      <c r="CD221">
        <v>5000000</v>
      </c>
      <c r="CE221">
        <v>60131000</v>
      </c>
    </row>
    <row r="222" spans="1:83" x14ac:dyDescent="0.25">
      <c r="A222" t="s">
        <v>150</v>
      </c>
      <c r="B222" t="s">
        <v>151</v>
      </c>
      <c r="C222" t="s">
        <v>122</v>
      </c>
      <c r="D222" t="s">
        <v>295</v>
      </c>
      <c r="E222" t="s">
        <v>87</v>
      </c>
      <c r="F222" t="s">
        <v>3288</v>
      </c>
      <c r="G222" s="6" t="s">
        <v>110</v>
      </c>
      <c r="H222" t="s">
        <v>3286</v>
      </c>
      <c r="X222">
        <v>10945000</v>
      </c>
      <c r="Y222">
        <v>8322000</v>
      </c>
      <c r="Z222">
        <v>0</v>
      </c>
      <c r="AA222">
        <v>2715000000</v>
      </c>
      <c r="AB222">
        <v>2734267000</v>
      </c>
      <c r="AH222">
        <v>0</v>
      </c>
      <c r="AI222">
        <v>0</v>
      </c>
      <c r="AJ222">
        <v>0</v>
      </c>
      <c r="AK222">
        <v>0</v>
      </c>
      <c r="AL222">
        <v>0</v>
      </c>
    </row>
    <row r="223" spans="1:83" x14ac:dyDescent="0.25">
      <c r="A223" t="s">
        <v>150</v>
      </c>
      <c r="B223" t="s">
        <v>151</v>
      </c>
      <c r="C223" t="s">
        <v>122</v>
      </c>
      <c r="D223" t="s">
        <v>295</v>
      </c>
      <c r="E223" t="s">
        <v>87</v>
      </c>
      <c r="F223" t="s">
        <v>3288</v>
      </c>
      <c r="G223" s="6" t="s">
        <v>106</v>
      </c>
      <c r="H223" t="s">
        <v>3287</v>
      </c>
      <c r="N223">
        <v>0</v>
      </c>
      <c r="O223">
        <v>0</v>
      </c>
      <c r="P223">
        <v>0</v>
      </c>
      <c r="Q223">
        <v>257988000</v>
      </c>
      <c r="R223">
        <v>257988000</v>
      </c>
    </row>
    <row r="224" spans="1:83" x14ac:dyDescent="0.25">
      <c r="A224" t="s">
        <v>150</v>
      </c>
      <c r="B224" t="s">
        <v>151</v>
      </c>
      <c r="C224" t="s">
        <v>120</v>
      </c>
      <c r="D224" t="s">
        <v>296</v>
      </c>
      <c r="E224" t="s">
        <v>89</v>
      </c>
      <c r="F224" t="s">
        <v>1922</v>
      </c>
      <c r="G224" s="6" t="s">
        <v>90</v>
      </c>
      <c r="H224" t="s">
        <v>1923</v>
      </c>
      <c r="I224">
        <v>166304000</v>
      </c>
      <c r="J224">
        <v>323078000</v>
      </c>
      <c r="K224">
        <v>44000</v>
      </c>
      <c r="L224">
        <v>31700000</v>
      </c>
      <c r="M224">
        <v>521126000</v>
      </c>
      <c r="N224">
        <v>166304000</v>
      </c>
      <c r="O224">
        <v>323078000</v>
      </c>
      <c r="P224">
        <v>44000</v>
      </c>
      <c r="Q224">
        <v>31700000</v>
      </c>
      <c r="R224">
        <v>521126000</v>
      </c>
      <c r="S224">
        <v>165262000</v>
      </c>
      <c r="T224">
        <v>328962000</v>
      </c>
      <c r="U224">
        <v>44000</v>
      </c>
      <c r="V224">
        <v>0</v>
      </c>
      <c r="W224">
        <v>494268000</v>
      </c>
      <c r="X224">
        <v>165262000</v>
      </c>
      <c r="Y224">
        <v>328962000</v>
      </c>
      <c r="Z224">
        <v>44000</v>
      </c>
      <c r="AA224">
        <v>0</v>
      </c>
      <c r="AB224">
        <v>494268000</v>
      </c>
      <c r="AC224">
        <v>168930000</v>
      </c>
      <c r="AD224">
        <v>328962000</v>
      </c>
      <c r="AE224">
        <v>44000</v>
      </c>
      <c r="AF224">
        <v>0</v>
      </c>
      <c r="AG224">
        <v>497936000</v>
      </c>
      <c r="AH224">
        <v>168930000</v>
      </c>
      <c r="AI224">
        <v>318962000</v>
      </c>
      <c r="AJ224">
        <v>44000</v>
      </c>
      <c r="AK224">
        <v>0</v>
      </c>
      <c r="AL224">
        <v>487936000</v>
      </c>
      <c r="AM224">
        <v>148512000</v>
      </c>
      <c r="AN224">
        <v>339797000</v>
      </c>
      <c r="AO224">
        <v>0</v>
      </c>
      <c r="AP224">
        <v>0</v>
      </c>
      <c r="AQ224">
        <v>488309000</v>
      </c>
      <c r="AR224">
        <v>148512000</v>
      </c>
      <c r="AS224">
        <v>339797000</v>
      </c>
      <c r="AT224">
        <v>0</v>
      </c>
      <c r="AU224">
        <v>0</v>
      </c>
      <c r="AV224">
        <v>488309000</v>
      </c>
      <c r="AW224">
        <v>152155000</v>
      </c>
      <c r="AX224">
        <v>373349000</v>
      </c>
      <c r="AY224">
        <v>0</v>
      </c>
      <c r="AZ224">
        <v>6075000</v>
      </c>
      <c r="BA224">
        <v>531579000</v>
      </c>
      <c r="BB224">
        <v>152155000</v>
      </c>
      <c r="BC224">
        <v>375054000</v>
      </c>
      <c r="BD224">
        <v>0</v>
      </c>
      <c r="BE224">
        <v>14370000</v>
      </c>
      <c r="BF224">
        <v>541579000</v>
      </c>
      <c r="BG224">
        <v>146504000</v>
      </c>
      <c r="BH224">
        <v>377964000</v>
      </c>
      <c r="BI224">
        <v>0</v>
      </c>
      <c r="BJ224">
        <v>0</v>
      </c>
      <c r="BK224">
        <v>524468000</v>
      </c>
      <c r="BL224">
        <v>146504000</v>
      </c>
      <c r="BM224">
        <v>387964000</v>
      </c>
      <c r="BN224">
        <v>0</v>
      </c>
      <c r="BO224">
        <v>0</v>
      </c>
      <c r="BP224">
        <v>534468000</v>
      </c>
      <c r="BQ224">
        <v>166002000</v>
      </c>
      <c r="BR224">
        <v>384767000</v>
      </c>
      <c r="BS224">
        <v>0</v>
      </c>
      <c r="BT224">
        <v>60200000</v>
      </c>
      <c r="BU224">
        <v>610969000</v>
      </c>
      <c r="BV224">
        <v>166002000</v>
      </c>
      <c r="BW224">
        <v>403487000</v>
      </c>
      <c r="BX224">
        <v>0</v>
      </c>
      <c r="BY224">
        <v>72334000</v>
      </c>
      <c r="BZ224">
        <v>641823000</v>
      </c>
      <c r="CA224">
        <v>175314000</v>
      </c>
      <c r="CB224">
        <v>404201000</v>
      </c>
      <c r="CC224">
        <v>0</v>
      </c>
      <c r="CD224">
        <v>4860000</v>
      </c>
      <c r="CE224">
        <v>584375000</v>
      </c>
    </row>
    <row r="225" spans="1:83" x14ac:dyDescent="0.25">
      <c r="A225" t="s">
        <v>150</v>
      </c>
      <c r="B225" t="s">
        <v>151</v>
      </c>
      <c r="C225" t="s">
        <v>120</v>
      </c>
      <c r="D225" t="s">
        <v>296</v>
      </c>
      <c r="E225" t="s">
        <v>89</v>
      </c>
      <c r="F225" t="s">
        <v>1922</v>
      </c>
      <c r="G225" s="6" t="s">
        <v>88</v>
      </c>
      <c r="H225" t="s">
        <v>1924</v>
      </c>
      <c r="I225">
        <v>29546000</v>
      </c>
      <c r="J225">
        <v>0</v>
      </c>
      <c r="K225">
        <v>0</v>
      </c>
      <c r="L225">
        <v>0</v>
      </c>
      <c r="M225">
        <v>29546000</v>
      </c>
      <c r="N225">
        <v>29546000</v>
      </c>
      <c r="O225">
        <v>0</v>
      </c>
      <c r="P225">
        <v>0</v>
      </c>
      <c r="Q225">
        <v>0</v>
      </c>
      <c r="R225">
        <v>29546000</v>
      </c>
      <c r="S225">
        <v>32630000</v>
      </c>
      <c r="T225">
        <v>0</v>
      </c>
      <c r="U225">
        <v>0</v>
      </c>
      <c r="V225">
        <v>0</v>
      </c>
      <c r="W225">
        <v>32630000</v>
      </c>
      <c r="X225">
        <v>32630000</v>
      </c>
      <c r="Y225">
        <v>0</v>
      </c>
      <c r="Z225">
        <v>0</v>
      </c>
      <c r="AA225">
        <v>0</v>
      </c>
      <c r="AB225">
        <v>32630000</v>
      </c>
      <c r="AC225">
        <v>27012000</v>
      </c>
      <c r="AD225">
        <v>0</v>
      </c>
      <c r="AE225">
        <v>0</v>
      </c>
      <c r="AF225">
        <v>0</v>
      </c>
      <c r="AG225">
        <v>27012000</v>
      </c>
      <c r="AH225">
        <v>27012000</v>
      </c>
      <c r="AI225">
        <v>0</v>
      </c>
      <c r="AJ225">
        <v>0</v>
      </c>
      <c r="AK225">
        <v>0</v>
      </c>
      <c r="AL225">
        <v>27012000</v>
      </c>
      <c r="AM225">
        <v>33647000</v>
      </c>
      <c r="AN225">
        <v>0</v>
      </c>
      <c r="AO225">
        <v>0</v>
      </c>
      <c r="AP225">
        <v>0</v>
      </c>
      <c r="AQ225">
        <v>33647000</v>
      </c>
      <c r="AR225">
        <v>33647000</v>
      </c>
      <c r="AS225">
        <v>0</v>
      </c>
      <c r="AT225">
        <v>0</v>
      </c>
      <c r="AU225">
        <v>0</v>
      </c>
      <c r="AV225">
        <v>33647000</v>
      </c>
      <c r="AW225">
        <v>27692000</v>
      </c>
      <c r="AX225">
        <v>0</v>
      </c>
      <c r="AY225">
        <v>0</v>
      </c>
      <c r="AZ225">
        <v>0</v>
      </c>
      <c r="BA225">
        <v>27692000</v>
      </c>
      <c r="BB225">
        <v>27692000</v>
      </c>
      <c r="BC225">
        <v>0</v>
      </c>
      <c r="BD225">
        <v>0</v>
      </c>
      <c r="BE225">
        <v>0</v>
      </c>
      <c r="BF225">
        <v>27692000</v>
      </c>
      <c r="BG225">
        <v>25494000</v>
      </c>
      <c r="BH225">
        <v>0</v>
      </c>
      <c r="BI225">
        <v>0</v>
      </c>
      <c r="BJ225">
        <v>0</v>
      </c>
      <c r="BK225">
        <v>25494000</v>
      </c>
      <c r="BL225">
        <v>25494000</v>
      </c>
      <c r="BM225">
        <v>0</v>
      </c>
      <c r="BN225">
        <v>0</v>
      </c>
      <c r="BO225">
        <v>0</v>
      </c>
      <c r="BP225">
        <v>25494000</v>
      </c>
      <c r="BQ225">
        <v>26904000</v>
      </c>
      <c r="BR225">
        <v>0</v>
      </c>
      <c r="BS225">
        <v>0</v>
      </c>
      <c r="BT225">
        <v>0</v>
      </c>
      <c r="BU225">
        <v>26904000</v>
      </c>
      <c r="BV225">
        <v>26904000</v>
      </c>
      <c r="BW225">
        <v>0</v>
      </c>
      <c r="BX225">
        <v>0</v>
      </c>
      <c r="BY225">
        <v>0</v>
      </c>
      <c r="BZ225">
        <v>26904000</v>
      </c>
      <c r="CA225">
        <v>31826000</v>
      </c>
      <c r="CB225">
        <v>0</v>
      </c>
      <c r="CC225">
        <v>0</v>
      </c>
      <c r="CD225">
        <v>0</v>
      </c>
      <c r="CE225">
        <v>31826000</v>
      </c>
    </row>
    <row r="226" spans="1:83" x14ac:dyDescent="0.25">
      <c r="A226" t="s">
        <v>150</v>
      </c>
      <c r="B226" t="s">
        <v>151</v>
      </c>
      <c r="C226" t="s">
        <v>120</v>
      </c>
      <c r="D226" t="s">
        <v>296</v>
      </c>
      <c r="E226" t="s">
        <v>148</v>
      </c>
      <c r="F226" t="s">
        <v>1982</v>
      </c>
      <c r="G226" s="6" t="s">
        <v>149</v>
      </c>
      <c r="H226" t="s">
        <v>3289</v>
      </c>
      <c r="I226">
        <v>4962000</v>
      </c>
      <c r="J226">
        <v>496158000</v>
      </c>
      <c r="K226">
        <v>0</v>
      </c>
      <c r="L226">
        <v>156591000</v>
      </c>
      <c r="M226">
        <v>657711000</v>
      </c>
      <c r="N226">
        <v>4962000</v>
      </c>
      <c r="O226">
        <v>427749000</v>
      </c>
      <c r="P226">
        <v>0</v>
      </c>
      <c r="Q226">
        <v>100000000</v>
      </c>
      <c r="R226">
        <v>532711000</v>
      </c>
      <c r="S226">
        <v>5663000</v>
      </c>
      <c r="T226">
        <v>221017000</v>
      </c>
      <c r="U226">
        <v>0</v>
      </c>
      <c r="V226">
        <v>63901000</v>
      </c>
      <c r="W226">
        <v>290581000</v>
      </c>
      <c r="X226">
        <v>5663000</v>
      </c>
      <c r="Y226">
        <v>159833000</v>
      </c>
      <c r="Z226">
        <v>0</v>
      </c>
      <c r="AA226">
        <v>63901000</v>
      </c>
      <c r="AB226">
        <v>229397000</v>
      </c>
      <c r="AC226">
        <v>6577000</v>
      </c>
      <c r="AD226">
        <v>264555000</v>
      </c>
      <c r="AE226">
        <v>0</v>
      </c>
      <c r="AF226">
        <v>75000000</v>
      </c>
      <c r="AG226">
        <v>346132000</v>
      </c>
      <c r="AH226">
        <v>6577000</v>
      </c>
      <c r="AI226">
        <v>249555000</v>
      </c>
      <c r="AJ226">
        <v>0</v>
      </c>
      <c r="AK226">
        <v>75000000</v>
      </c>
      <c r="AL226">
        <v>331132000</v>
      </c>
      <c r="AM226">
        <v>7539000</v>
      </c>
      <c r="AN226">
        <v>176888000</v>
      </c>
      <c r="AO226">
        <v>0</v>
      </c>
      <c r="AP226">
        <v>0</v>
      </c>
      <c r="AQ226">
        <v>184427000</v>
      </c>
      <c r="AR226">
        <v>7539000</v>
      </c>
      <c r="AS226">
        <v>176888000</v>
      </c>
      <c r="AT226">
        <v>0</v>
      </c>
      <c r="AU226">
        <v>0</v>
      </c>
      <c r="AV226">
        <v>184427000</v>
      </c>
      <c r="AW226">
        <v>6888000</v>
      </c>
      <c r="AX226">
        <v>276035000</v>
      </c>
      <c r="AY226">
        <v>0</v>
      </c>
      <c r="AZ226">
        <v>20920000</v>
      </c>
      <c r="BA226">
        <v>303843000</v>
      </c>
      <c r="BB226">
        <v>6888000</v>
      </c>
      <c r="BC226">
        <v>821135000</v>
      </c>
      <c r="BD226">
        <v>0</v>
      </c>
      <c r="BE226">
        <v>124320000</v>
      </c>
      <c r="BF226">
        <v>952343000</v>
      </c>
      <c r="BG226">
        <v>7430000</v>
      </c>
      <c r="BH226">
        <v>287813000</v>
      </c>
      <c r="BI226">
        <v>0</v>
      </c>
      <c r="BJ226">
        <v>224449000</v>
      </c>
      <c r="BK226">
        <v>519692000</v>
      </c>
      <c r="BL226">
        <v>7430000</v>
      </c>
      <c r="BM226">
        <v>287813000</v>
      </c>
      <c r="BN226">
        <v>0</v>
      </c>
      <c r="BO226">
        <v>224449000</v>
      </c>
      <c r="BP226">
        <v>519692000</v>
      </c>
      <c r="BQ226">
        <v>8613000</v>
      </c>
      <c r="BR226">
        <v>287190000</v>
      </c>
      <c r="BS226">
        <v>0</v>
      </c>
      <c r="BT226">
        <v>400000</v>
      </c>
      <c r="BU226">
        <v>296203000</v>
      </c>
      <c r="BV226">
        <v>8613000</v>
      </c>
      <c r="BW226">
        <v>287306000</v>
      </c>
      <c r="BX226">
        <v>0</v>
      </c>
      <c r="BY226">
        <v>400000</v>
      </c>
      <c r="BZ226">
        <v>296319000</v>
      </c>
      <c r="CA226">
        <v>9053000</v>
      </c>
      <c r="CB226">
        <v>223276000</v>
      </c>
      <c r="CC226">
        <v>0</v>
      </c>
      <c r="CD226">
        <v>0</v>
      </c>
      <c r="CE226">
        <v>232329000</v>
      </c>
    </row>
    <row r="227" spans="1:83" x14ac:dyDescent="0.25">
      <c r="A227" t="s">
        <v>150</v>
      </c>
      <c r="B227" t="s">
        <v>151</v>
      </c>
      <c r="C227" t="s">
        <v>120</v>
      </c>
      <c r="D227" t="s">
        <v>296</v>
      </c>
      <c r="E227" t="s">
        <v>148</v>
      </c>
      <c r="F227" t="s">
        <v>1982</v>
      </c>
      <c r="G227" s="6" t="s">
        <v>147</v>
      </c>
      <c r="H227" t="s">
        <v>2203</v>
      </c>
      <c r="I227">
        <v>0</v>
      </c>
      <c r="J227">
        <v>71493000</v>
      </c>
      <c r="K227">
        <v>0</v>
      </c>
      <c r="L227">
        <v>0</v>
      </c>
      <c r="M227">
        <v>71493000</v>
      </c>
      <c r="N227">
        <v>0</v>
      </c>
      <c r="O227">
        <v>71493000</v>
      </c>
      <c r="P227">
        <v>0</v>
      </c>
      <c r="Q227">
        <v>0</v>
      </c>
      <c r="R227">
        <v>71493000</v>
      </c>
      <c r="S227">
        <v>0</v>
      </c>
      <c r="T227">
        <v>72810000</v>
      </c>
      <c r="U227">
        <v>0</v>
      </c>
      <c r="V227">
        <v>0</v>
      </c>
      <c r="W227">
        <v>72810000</v>
      </c>
    </row>
    <row r="228" spans="1:83" x14ac:dyDescent="0.25">
      <c r="A228" t="s">
        <v>150</v>
      </c>
      <c r="B228" t="s">
        <v>151</v>
      </c>
      <c r="C228" t="s">
        <v>120</v>
      </c>
      <c r="D228" t="s">
        <v>296</v>
      </c>
      <c r="E228" t="s">
        <v>148</v>
      </c>
      <c r="F228" t="s">
        <v>1982</v>
      </c>
      <c r="G228" s="6" t="s">
        <v>152</v>
      </c>
      <c r="H228" t="s">
        <v>3290</v>
      </c>
      <c r="I228">
        <v>7458000</v>
      </c>
      <c r="J228">
        <v>42250000</v>
      </c>
      <c r="K228">
        <v>0</v>
      </c>
      <c r="L228">
        <v>0</v>
      </c>
      <c r="M228">
        <v>49708000</v>
      </c>
      <c r="N228">
        <v>7458000</v>
      </c>
      <c r="O228">
        <v>42250000</v>
      </c>
      <c r="P228">
        <v>0</v>
      </c>
      <c r="Q228">
        <v>0</v>
      </c>
      <c r="R228">
        <v>49708000</v>
      </c>
      <c r="S228">
        <v>7812000</v>
      </c>
      <c r="T228">
        <v>43020000</v>
      </c>
      <c r="U228">
        <v>0</v>
      </c>
      <c r="V228">
        <v>0</v>
      </c>
      <c r="W228">
        <v>50832000</v>
      </c>
      <c r="X228">
        <v>7812000</v>
      </c>
      <c r="Y228">
        <v>32028000</v>
      </c>
      <c r="Z228">
        <v>0</v>
      </c>
      <c r="AA228">
        <v>0</v>
      </c>
      <c r="AB228">
        <v>39840000</v>
      </c>
      <c r="AC228">
        <v>8329000</v>
      </c>
      <c r="AD228">
        <v>43020000</v>
      </c>
      <c r="AE228">
        <v>0</v>
      </c>
      <c r="AF228">
        <v>0</v>
      </c>
      <c r="AG228">
        <v>51349000</v>
      </c>
      <c r="AH228">
        <v>8329000</v>
      </c>
      <c r="AI228">
        <v>43020000</v>
      </c>
      <c r="AJ228">
        <v>0</v>
      </c>
      <c r="AK228">
        <v>0</v>
      </c>
      <c r="AL228">
        <v>51349000</v>
      </c>
      <c r="AM228">
        <v>8267000</v>
      </c>
      <c r="AN228">
        <v>44133000</v>
      </c>
      <c r="AO228">
        <v>0</v>
      </c>
      <c r="AP228">
        <v>0</v>
      </c>
      <c r="AQ228">
        <v>52400000</v>
      </c>
      <c r="AR228">
        <v>8267000</v>
      </c>
      <c r="AS228">
        <v>44133000</v>
      </c>
      <c r="AT228">
        <v>0</v>
      </c>
      <c r="AU228">
        <v>0</v>
      </c>
      <c r="AV228">
        <v>52400000</v>
      </c>
      <c r="AW228">
        <v>5604000</v>
      </c>
      <c r="AX228">
        <v>44927000</v>
      </c>
      <c r="AY228">
        <v>0</v>
      </c>
      <c r="AZ228">
        <v>0</v>
      </c>
      <c r="BA228">
        <v>50531000</v>
      </c>
      <c r="BB228">
        <v>5604000</v>
      </c>
      <c r="BC228">
        <v>44927000</v>
      </c>
      <c r="BD228">
        <v>0</v>
      </c>
      <c r="BE228">
        <v>0</v>
      </c>
      <c r="BF228">
        <v>50531000</v>
      </c>
      <c r="BG228">
        <v>5720000</v>
      </c>
      <c r="BH228">
        <v>45736000</v>
      </c>
      <c r="BI228">
        <v>0</v>
      </c>
      <c r="BJ228">
        <v>0</v>
      </c>
      <c r="BK228">
        <v>51456000</v>
      </c>
      <c r="BL228">
        <v>5720000</v>
      </c>
      <c r="BM228">
        <v>45736000</v>
      </c>
      <c r="BN228">
        <v>0</v>
      </c>
      <c r="BO228">
        <v>0</v>
      </c>
      <c r="BP228">
        <v>51456000</v>
      </c>
      <c r="BQ228">
        <v>9802000</v>
      </c>
      <c r="BR228">
        <v>46559000</v>
      </c>
      <c r="BS228">
        <v>0</v>
      </c>
      <c r="BT228">
        <v>0</v>
      </c>
      <c r="BU228">
        <v>56361000</v>
      </c>
      <c r="BV228">
        <v>9802000</v>
      </c>
      <c r="BW228">
        <v>46559000</v>
      </c>
      <c r="BX228">
        <v>0</v>
      </c>
      <c r="BY228">
        <v>0</v>
      </c>
      <c r="BZ228">
        <v>56361000</v>
      </c>
      <c r="CA228">
        <v>10271000</v>
      </c>
      <c r="CB228">
        <v>47397000</v>
      </c>
      <c r="CC228">
        <v>0</v>
      </c>
      <c r="CD228">
        <v>0</v>
      </c>
      <c r="CE228">
        <v>57668000</v>
      </c>
    </row>
    <row r="229" spans="1:83" x14ac:dyDescent="0.25">
      <c r="A229" t="s">
        <v>150</v>
      </c>
      <c r="B229" t="s">
        <v>151</v>
      </c>
      <c r="C229" t="s">
        <v>120</v>
      </c>
      <c r="D229" t="s">
        <v>296</v>
      </c>
      <c r="E229" t="s">
        <v>148</v>
      </c>
      <c r="F229" t="s">
        <v>1982</v>
      </c>
      <c r="G229" s="6" t="s">
        <v>153</v>
      </c>
      <c r="H229" t="s">
        <v>2027</v>
      </c>
      <c r="CA229">
        <v>0</v>
      </c>
      <c r="CB229">
        <v>250000000</v>
      </c>
      <c r="CC229">
        <v>0</v>
      </c>
      <c r="CD229">
        <v>0</v>
      </c>
      <c r="CE229">
        <v>250000000</v>
      </c>
    </row>
    <row r="230" spans="1:83" x14ac:dyDescent="0.25">
      <c r="A230" t="s">
        <v>150</v>
      </c>
      <c r="B230" t="s">
        <v>151</v>
      </c>
      <c r="C230" t="s">
        <v>120</v>
      </c>
      <c r="D230" t="s">
        <v>296</v>
      </c>
      <c r="E230" t="s">
        <v>87</v>
      </c>
      <c r="F230" t="s">
        <v>3305</v>
      </c>
      <c r="G230" s="6" t="s">
        <v>106</v>
      </c>
      <c r="H230" t="s">
        <v>3291</v>
      </c>
      <c r="BV230">
        <v>0</v>
      </c>
      <c r="BW230">
        <v>0</v>
      </c>
      <c r="BX230">
        <v>0</v>
      </c>
      <c r="BY230">
        <v>150000000</v>
      </c>
      <c r="BZ230">
        <v>150000000</v>
      </c>
    </row>
    <row r="231" spans="1:83" x14ac:dyDescent="0.25">
      <c r="A231" t="s">
        <v>150</v>
      </c>
      <c r="B231" t="s">
        <v>151</v>
      </c>
      <c r="C231" t="s">
        <v>120</v>
      </c>
      <c r="D231" t="s">
        <v>296</v>
      </c>
      <c r="E231" t="s">
        <v>87</v>
      </c>
      <c r="F231" t="s">
        <v>3305</v>
      </c>
      <c r="G231" s="6" t="s">
        <v>165</v>
      </c>
      <c r="H231" t="s">
        <v>3292</v>
      </c>
      <c r="I231">
        <v>5700000</v>
      </c>
      <c r="J231">
        <v>188582000</v>
      </c>
      <c r="K231">
        <v>0</v>
      </c>
      <c r="L231">
        <v>21472000</v>
      </c>
      <c r="M231">
        <v>215754000</v>
      </c>
      <c r="N231">
        <v>5700000</v>
      </c>
      <c r="O231">
        <v>580326000</v>
      </c>
      <c r="P231">
        <v>0</v>
      </c>
      <c r="Q231">
        <v>46472000</v>
      </c>
      <c r="R231">
        <v>632498000</v>
      </c>
      <c r="S231">
        <v>3637000</v>
      </c>
      <c r="T231">
        <v>192017000</v>
      </c>
      <c r="U231">
        <v>0</v>
      </c>
      <c r="V231">
        <v>22116000</v>
      </c>
      <c r="W231">
        <v>217770000</v>
      </c>
      <c r="X231">
        <v>3637000</v>
      </c>
      <c r="Y231">
        <v>205532000</v>
      </c>
      <c r="Z231">
        <v>0</v>
      </c>
      <c r="AA231">
        <v>22116000</v>
      </c>
      <c r="AB231">
        <v>231285000</v>
      </c>
      <c r="AC231">
        <v>4618000</v>
      </c>
      <c r="AD231">
        <v>192017000</v>
      </c>
      <c r="AE231">
        <v>0</v>
      </c>
      <c r="AF231">
        <v>22116000</v>
      </c>
      <c r="AG231">
        <v>218751000</v>
      </c>
      <c r="AH231">
        <v>4618000</v>
      </c>
      <c r="AI231">
        <v>278186000</v>
      </c>
      <c r="AJ231">
        <v>0</v>
      </c>
      <c r="AK231">
        <v>22116000</v>
      </c>
      <c r="AL231">
        <v>304920000</v>
      </c>
      <c r="AM231">
        <v>5791000</v>
      </c>
      <c r="AN231">
        <v>247096000</v>
      </c>
      <c r="AO231">
        <v>0</v>
      </c>
      <c r="AP231">
        <v>102045000</v>
      </c>
      <c r="AQ231">
        <v>354932000</v>
      </c>
      <c r="AR231">
        <v>5791000</v>
      </c>
      <c r="AS231">
        <v>225241000</v>
      </c>
      <c r="AT231">
        <v>0</v>
      </c>
      <c r="AU231">
        <v>451900000</v>
      </c>
      <c r="AV231">
        <v>682932000</v>
      </c>
      <c r="AW231">
        <v>6933000</v>
      </c>
      <c r="AX231">
        <v>335384000</v>
      </c>
      <c r="AY231">
        <v>0</v>
      </c>
      <c r="AZ231">
        <v>21000000</v>
      </c>
      <c r="BA231">
        <v>363317000</v>
      </c>
      <c r="BB231">
        <v>6933000</v>
      </c>
      <c r="BC231">
        <v>436384000</v>
      </c>
      <c r="BD231">
        <v>0</v>
      </c>
      <c r="BE231">
        <v>567000000</v>
      </c>
      <c r="BF231">
        <v>1010317000</v>
      </c>
      <c r="BG231">
        <v>6450000</v>
      </c>
      <c r="BH231">
        <v>301771000</v>
      </c>
      <c r="BI231">
        <v>0</v>
      </c>
      <c r="BJ231">
        <v>239045000</v>
      </c>
      <c r="BK231">
        <v>547266000</v>
      </c>
      <c r="BL231">
        <v>6450000</v>
      </c>
      <c r="BM231">
        <v>321771000</v>
      </c>
      <c r="BN231">
        <v>0</v>
      </c>
      <c r="BO231">
        <v>239045000</v>
      </c>
      <c r="BP231">
        <v>567266000</v>
      </c>
      <c r="BQ231">
        <v>5290000</v>
      </c>
      <c r="BR231">
        <v>411453000</v>
      </c>
      <c r="BS231">
        <v>0</v>
      </c>
      <c r="BT231">
        <v>239045000</v>
      </c>
      <c r="BU231">
        <v>655788000</v>
      </c>
      <c r="BV231">
        <v>5290000</v>
      </c>
      <c r="BW231">
        <v>474610000</v>
      </c>
      <c r="BX231">
        <v>0</v>
      </c>
      <c r="BY231">
        <v>239045000</v>
      </c>
      <c r="BZ231">
        <v>718945000</v>
      </c>
      <c r="CA231">
        <v>5583000</v>
      </c>
      <c r="CB231">
        <v>377186000</v>
      </c>
      <c r="CC231">
        <v>0</v>
      </c>
      <c r="CD231">
        <v>111045000</v>
      </c>
      <c r="CE231">
        <v>493814000</v>
      </c>
    </row>
    <row r="232" spans="1:83" x14ac:dyDescent="0.25">
      <c r="A232" t="s">
        <v>150</v>
      </c>
      <c r="B232" t="s">
        <v>151</v>
      </c>
      <c r="C232" t="s">
        <v>120</v>
      </c>
      <c r="D232" t="s">
        <v>296</v>
      </c>
      <c r="E232" t="s">
        <v>87</v>
      </c>
      <c r="F232" t="s">
        <v>3305</v>
      </c>
      <c r="G232" s="6" t="s">
        <v>173</v>
      </c>
      <c r="H232" t="s">
        <v>3293</v>
      </c>
      <c r="I232">
        <v>94914000</v>
      </c>
      <c r="J232">
        <v>208392000</v>
      </c>
      <c r="K232">
        <v>0</v>
      </c>
      <c r="L232">
        <v>0</v>
      </c>
      <c r="M232">
        <v>303306000</v>
      </c>
      <c r="N232">
        <v>94914000</v>
      </c>
      <c r="O232">
        <v>208392000</v>
      </c>
      <c r="P232">
        <v>0</v>
      </c>
      <c r="Q232">
        <v>0</v>
      </c>
      <c r="R232">
        <v>303306000</v>
      </c>
      <c r="S232">
        <v>114044000</v>
      </c>
      <c r="T232">
        <v>212187000</v>
      </c>
      <c r="U232">
        <v>0</v>
      </c>
      <c r="V232">
        <v>0</v>
      </c>
      <c r="W232">
        <v>326231000</v>
      </c>
      <c r="X232">
        <v>114044000</v>
      </c>
      <c r="Y232">
        <v>317187000</v>
      </c>
      <c r="Z232">
        <v>0</v>
      </c>
      <c r="AA232">
        <v>75000000</v>
      </c>
      <c r="AB232">
        <v>506231000</v>
      </c>
      <c r="AC232">
        <v>117186000</v>
      </c>
      <c r="AD232">
        <v>212187000</v>
      </c>
      <c r="AE232">
        <v>0</v>
      </c>
      <c r="AF232">
        <v>0</v>
      </c>
      <c r="AG232">
        <v>329373000</v>
      </c>
      <c r="AH232">
        <v>117186000</v>
      </c>
      <c r="AI232">
        <v>211187000</v>
      </c>
      <c r="AJ232">
        <v>0</v>
      </c>
      <c r="AK232">
        <v>0</v>
      </c>
      <c r="AL232">
        <v>328373000</v>
      </c>
      <c r="AM232">
        <v>129303000</v>
      </c>
      <c r="AN232">
        <v>554957000</v>
      </c>
      <c r="AO232">
        <v>0</v>
      </c>
      <c r="AP232">
        <v>220650000</v>
      </c>
      <c r="AQ232">
        <v>904910000</v>
      </c>
      <c r="AR232">
        <v>129303000</v>
      </c>
      <c r="AS232">
        <v>374772000</v>
      </c>
      <c r="AT232">
        <v>0</v>
      </c>
      <c r="AU232">
        <v>114885000</v>
      </c>
      <c r="AV232">
        <v>618960000</v>
      </c>
      <c r="AW232">
        <v>142196000</v>
      </c>
      <c r="AX232">
        <v>660675000</v>
      </c>
      <c r="AY232">
        <v>0</v>
      </c>
      <c r="AZ232">
        <v>174230000</v>
      </c>
      <c r="BA232">
        <v>977101000</v>
      </c>
      <c r="BB232">
        <v>142196000</v>
      </c>
      <c r="BC232">
        <v>590490000</v>
      </c>
      <c r="BD232">
        <v>0</v>
      </c>
      <c r="BE232">
        <v>36830000</v>
      </c>
      <c r="BF232">
        <v>769516000</v>
      </c>
      <c r="BG232">
        <v>147130000</v>
      </c>
      <c r="BH232">
        <v>1030704000</v>
      </c>
      <c r="BI232">
        <v>0</v>
      </c>
      <c r="BJ232">
        <v>507306000</v>
      </c>
      <c r="BK232">
        <v>1685140000</v>
      </c>
      <c r="BL232">
        <v>147130000</v>
      </c>
      <c r="BM232">
        <v>1030704000</v>
      </c>
      <c r="BN232">
        <v>0</v>
      </c>
      <c r="BO232">
        <v>507306000</v>
      </c>
      <c r="BP232">
        <v>1685140000</v>
      </c>
      <c r="BQ232">
        <v>178630000</v>
      </c>
      <c r="BR232">
        <v>1330439000</v>
      </c>
      <c r="BS232">
        <v>0</v>
      </c>
      <c r="BT232">
        <v>539355000</v>
      </c>
      <c r="BU232">
        <v>2048424000</v>
      </c>
      <c r="BV232">
        <v>178630000</v>
      </c>
      <c r="BW232">
        <v>1336249000</v>
      </c>
      <c r="BX232">
        <v>0</v>
      </c>
      <c r="BY232">
        <v>539355000</v>
      </c>
      <c r="BZ232">
        <v>2054234000</v>
      </c>
      <c r="CA232">
        <v>189989000</v>
      </c>
      <c r="CB232">
        <v>1266732000</v>
      </c>
      <c r="CC232">
        <v>0</v>
      </c>
      <c r="CD232">
        <v>554355000</v>
      </c>
      <c r="CE232">
        <v>2011076000</v>
      </c>
    </row>
    <row r="233" spans="1:83" x14ac:dyDescent="0.25">
      <c r="A233" t="s">
        <v>150</v>
      </c>
      <c r="B233" t="s">
        <v>151</v>
      </c>
      <c r="C233" t="s">
        <v>120</v>
      </c>
      <c r="D233" t="s">
        <v>296</v>
      </c>
      <c r="E233" t="s">
        <v>87</v>
      </c>
      <c r="F233" t="s">
        <v>3305</v>
      </c>
      <c r="G233" s="6" t="s">
        <v>174</v>
      </c>
      <c r="H233" t="s">
        <v>3294</v>
      </c>
      <c r="I233">
        <v>965000</v>
      </c>
      <c r="J233">
        <v>175893000</v>
      </c>
      <c r="K233">
        <v>0</v>
      </c>
      <c r="L233">
        <v>40000000</v>
      </c>
      <c r="M233">
        <v>216858000</v>
      </c>
      <c r="N233">
        <v>965000</v>
      </c>
      <c r="O233">
        <v>175893000</v>
      </c>
      <c r="P233">
        <v>0</v>
      </c>
      <c r="Q233">
        <v>140000000</v>
      </c>
      <c r="R233">
        <v>316858000</v>
      </c>
      <c r="S233">
        <v>5405000</v>
      </c>
      <c r="T233">
        <v>179096000</v>
      </c>
      <c r="U233">
        <v>0</v>
      </c>
      <c r="V233">
        <v>0</v>
      </c>
      <c r="W233">
        <v>184501000</v>
      </c>
      <c r="X233">
        <v>5405000</v>
      </c>
      <c r="Y233">
        <v>195346000</v>
      </c>
      <c r="Z233">
        <v>0</v>
      </c>
      <c r="AA233">
        <v>635000000</v>
      </c>
      <c r="AB233">
        <v>835751000</v>
      </c>
      <c r="AC233">
        <v>5802000</v>
      </c>
      <c r="AD233">
        <v>179096000</v>
      </c>
      <c r="AE233">
        <v>0</v>
      </c>
      <c r="AF233">
        <v>0</v>
      </c>
      <c r="AG233">
        <v>184898000</v>
      </c>
      <c r="AH233">
        <v>5802000</v>
      </c>
      <c r="AI233">
        <v>179096000</v>
      </c>
      <c r="AJ233">
        <v>0</v>
      </c>
      <c r="AK233">
        <v>276636000</v>
      </c>
      <c r="AL233">
        <v>461534000</v>
      </c>
      <c r="AM233">
        <v>5440000</v>
      </c>
      <c r="AN233">
        <v>384261000</v>
      </c>
      <c r="AO233">
        <v>0</v>
      </c>
      <c r="AP233">
        <v>373150000</v>
      </c>
      <c r="AQ233">
        <v>762851000</v>
      </c>
      <c r="AR233">
        <v>5440000</v>
      </c>
      <c r="AS233">
        <v>598861000</v>
      </c>
      <c r="AT233">
        <v>0</v>
      </c>
      <c r="AU233">
        <v>715500000</v>
      </c>
      <c r="AV233">
        <v>1319801000</v>
      </c>
      <c r="AW233">
        <v>5996000</v>
      </c>
      <c r="AX233">
        <v>346423000</v>
      </c>
      <c r="AY233">
        <v>0</v>
      </c>
      <c r="AZ233">
        <v>183659000</v>
      </c>
      <c r="BA233">
        <v>536078000</v>
      </c>
      <c r="BB233">
        <v>5996000</v>
      </c>
      <c r="BC233">
        <v>270008000</v>
      </c>
      <c r="BD233">
        <v>0</v>
      </c>
      <c r="BE233">
        <v>183659000</v>
      </c>
      <c r="BF233">
        <v>459663000</v>
      </c>
      <c r="BG233">
        <v>6488000</v>
      </c>
      <c r="BH233">
        <v>504598000</v>
      </c>
      <c r="BI233">
        <v>0</v>
      </c>
      <c r="BJ233">
        <v>855516000</v>
      </c>
      <c r="BK233">
        <v>1366602000</v>
      </c>
      <c r="BL233">
        <v>6488000</v>
      </c>
      <c r="BM233">
        <v>542518000</v>
      </c>
      <c r="BN233">
        <v>0</v>
      </c>
      <c r="BO233">
        <v>871288000</v>
      </c>
      <c r="BP233">
        <v>1420294000</v>
      </c>
      <c r="BQ233">
        <v>7362000</v>
      </c>
      <c r="BR233">
        <v>732010000</v>
      </c>
      <c r="BS233">
        <v>0</v>
      </c>
      <c r="BT233">
        <v>535379000</v>
      </c>
      <c r="BU233">
        <v>1274751000</v>
      </c>
      <c r="BV233">
        <v>7362000</v>
      </c>
      <c r="BW233">
        <v>733010000</v>
      </c>
      <c r="BX233">
        <v>0</v>
      </c>
      <c r="BY233">
        <v>536964000</v>
      </c>
      <c r="BZ233">
        <v>1277336000</v>
      </c>
      <c r="CA233">
        <v>5123000</v>
      </c>
      <c r="CB233">
        <v>706993000</v>
      </c>
      <c r="CC233">
        <v>0</v>
      </c>
      <c r="CD233">
        <v>1181879000</v>
      </c>
      <c r="CE233">
        <v>1893995000</v>
      </c>
    </row>
    <row r="234" spans="1:83" x14ac:dyDescent="0.25">
      <c r="A234" t="s">
        <v>150</v>
      </c>
      <c r="B234" t="s">
        <v>151</v>
      </c>
      <c r="C234" t="s">
        <v>120</v>
      </c>
      <c r="D234" t="s">
        <v>296</v>
      </c>
      <c r="E234" t="s">
        <v>87</v>
      </c>
      <c r="F234" t="s">
        <v>3305</v>
      </c>
      <c r="G234" s="6" t="s">
        <v>180</v>
      </c>
      <c r="H234" t="s">
        <v>3295</v>
      </c>
      <c r="I234">
        <v>9064000</v>
      </c>
      <c r="J234">
        <v>25604000</v>
      </c>
      <c r="K234">
        <v>0</v>
      </c>
      <c r="L234">
        <v>6048000</v>
      </c>
      <c r="M234">
        <v>40716000</v>
      </c>
      <c r="N234">
        <v>9064000</v>
      </c>
      <c r="O234">
        <v>25604000</v>
      </c>
      <c r="P234">
        <v>0</v>
      </c>
      <c r="Q234">
        <v>6048000</v>
      </c>
      <c r="R234">
        <v>40716000</v>
      </c>
      <c r="S234">
        <v>12507000</v>
      </c>
      <c r="T234">
        <v>26070000</v>
      </c>
      <c r="U234">
        <v>0</v>
      </c>
      <c r="V234">
        <v>6230000</v>
      </c>
      <c r="W234">
        <v>44807000</v>
      </c>
      <c r="X234">
        <v>12507000</v>
      </c>
      <c r="Y234">
        <v>24765000</v>
      </c>
      <c r="Z234">
        <v>0</v>
      </c>
      <c r="AA234">
        <v>6230000</v>
      </c>
      <c r="AB234">
        <v>43502000</v>
      </c>
      <c r="AC234">
        <v>17038000</v>
      </c>
      <c r="AD234">
        <v>26070000</v>
      </c>
      <c r="AE234">
        <v>0</v>
      </c>
      <c r="AF234">
        <v>6230000</v>
      </c>
      <c r="AG234">
        <v>49338000</v>
      </c>
      <c r="AH234">
        <v>17038000</v>
      </c>
      <c r="AI234">
        <v>24566000</v>
      </c>
      <c r="AJ234">
        <v>0</v>
      </c>
      <c r="AK234">
        <v>6230000</v>
      </c>
      <c r="AL234">
        <v>47834000</v>
      </c>
      <c r="AM234">
        <v>15563000</v>
      </c>
      <c r="AN234">
        <v>64768000</v>
      </c>
      <c r="AO234">
        <v>0</v>
      </c>
      <c r="AP234">
        <v>76984000</v>
      </c>
      <c r="AQ234">
        <v>157315000</v>
      </c>
      <c r="AR234">
        <v>15563000</v>
      </c>
      <c r="AS234">
        <v>64768000</v>
      </c>
      <c r="AT234">
        <v>0</v>
      </c>
      <c r="AU234">
        <v>76984000</v>
      </c>
      <c r="AV234">
        <v>157315000</v>
      </c>
      <c r="AW234">
        <v>18882000</v>
      </c>
      <c r="AX234">
        <v>22607000</v>
      </c>
      <c r="AY234">
        <v>0</v>
      </c>
      <c r="AZ234">
        <v>0</v>
      </c>
      <c r="BA234">
        <v>41489000</v>
      </c>
      <c r="BB234">
        <v>18882000</v>
      </c>
      <c r="BC234">
        <v>27607000</v>
      </c>
      <c r="BD234">
        <v>0</v>
      </c>
      <c r="BE234">
        <v>0</v>
      </c>
      <c r="BF234">
        <v>46489000</v>
      </c>
      <c r="BG234">
        <v>18889000</v>
      </c>
      <c r="BH234">
        <v>53566000</v>
      </c>
      <c r="BI234">
        <v>0</v>
      </c>
      <c r="BJ234">
        <v>224448000</v>
      </c>
      <c r="BK234">
        <v>296903000</v>
      </c>
      <c r="BL234">
        <v>18889000</v>
      </c>
      <c r="BM234">
        <v>76874000</v>
      </c>
      <c r="BN234">
        <v>0</v>
      </c>
      <c r="BO234">
        <v>237883000</v>
      </c>
      <c r="BP234">
        <v>333646000</v>
      </c>
      <c r="BQ234">
        <v>20946000</v>
      </c>
      <c r="BR234">
        <v>23428000</v>
      </c>
      <c r="BS234">
        <v>0</v>
      </c>
      <c r="BT234">
        <v>24200000</v>
      </c>
      <c r="BU234">
        <v>68574000</v>
      </c>
      <c r="BV234">
        <v>20946000</v>
      </c>
      <c r="BW234">
        <v>24120000</v>
      </c>
      <c r="BX234">
        <v>0</v>
      </c>
      <c r="BY234">
        <v>29200000</v>
      </c>
      <c r="BZ234">
        <v>74266000</v>
      </c>
      <c r="CA234">
        <v>21941000</v>
      </c>
      <c r="CB234">
        <v>126299000</v>
      </c>
      <c r="CC234">
        <v>0</v>
      </c>
      <c r="CD234">
        <v>389950000</v>
      </c>
      <c r="CE234">
        <v>538190000</v>
      </c>
    </row>
    <row r="235" spans="1:83" x14ac:dyDescent="0.25">
      <c r="A235" t="s">
        <v>150</v>
      </c>
      <c r="B235" t="s">
        <v>151</v>
      </c>
      <c r="C235" t="s">
        <v>120</v>
      </c>
      <c r="D235" t="s">
        <v>296</v>
      </c>
      <c r="E235" t="s">
        <v>87</v>
      </c>
      <c r="F235" t="s">
        <v>3305</v>
      </c>
      <c r="G235" s="6" t="s">
        <v>188</v>
      </c>
      <c r="H235" t="s">
        <v>3296</v>
      </c>
      <c r="I235">
        <v>59384000</v>
      </c>
      <c r="J235">
        <v>37894000</v>
      </c>
      <c r="K235">
        <v>0</v>
      </c>
      <c r="L235">
        <v>0</v>
      </c>
      <c r="M235">
        <v>97278000</v>
      </c>
      <c r="N235">
        <v>59384000</v>
      </c>
      <c r="O235">
        <v>37894000</v>
      </c>
      <c r="P235">
        <v>0</v>
      </c>
      <c r="Q235">
        <v>0</v>
      </c>
      <c r="R235">
        <v>97278000</v>
      </c>
      <c r="S235">
        <v>73769000</v>
      </c>
      <c r="T235">
        <v>38584000</v>
      </c>
      <c r="U235">
        <v>0</v>
      </c>
      <c r="V235">
        <v>0</v>
      </c>
      <c r="W235">
        <v>112353000</v>
      </c>
      <c r="X235">
        <v>73769000</v>
      </c>
      <c r="Y235">
        <v>21225000</v>
      </c>
      <c r="Z235">
        <v>0</v>
      </c>
      <c r="AA235">
        <v>0</v>
      </c>
      <c r="AB235">
        <v>94994000</v>
      </c>
      <c r="AC235">
        <v>68847000</v>
      </c>
      <c r="AD235">
        <v>38584000</v>
      </c>
      <c r="AE235">
        <v>0</v>
      </c>
      <c r="AF235">
        <v>0</v>
      </c>
      <c r="AG235">
        <v>107431000</v>
      </c>
      <c r="AH235">
        <v>68847000</v>
      </c>
      <c r="AI235">
        <v>34370000</v>
      </c>
      <c r="AJ235">
        <v>0</v>
      </c>
      <c r="AK235">
        <v>0</v>
      </c>
      <c r="AL235">
        <v>103217000</v>
      </c>
      <c r="AM235">
        <v>78384000</v>
      </c>
      <c r="AN235">
        <v>39654000</v>
      </c>
      <c r="AO235">
        <v>0</v>
      </c>
      <c r="AP235">
        <v>0</v>
      </c>
      <c r="AQ235">
        <v>118038000</v>
      </c>
      <c r="AR235">
        <v>78384000</v>
      </c>
      <c r="AS235">
        <v>39654000</v>
      </c>
      <c r="AT235">
        <v>0</v>
      </c>
      <c r="AU235">
        <v>0</v>
      </c>
      <c r="AV235">
        <v>118038000</v>
      </c>
      <c r="AW235">
        <v>76773000</v>
      </c>
      <c r="AX235">
        <v>42179000</v>
      </c>
      <c r="AY235">
        <v>0</v>
      </c>
      <c r="AZ235">
        <v>0</v>
      </c>
      <c r="BA235">
        <v>118952000</v>
      </c>
      <c r="BB235">
        <v>76773000</v>
      </c>
      <c r="BC235">
        <v>42179000</v>
      </c>
      <c r="BD235">
        <v>0</v>
      </c>
      <c r="BE235">
        <v>0</v>
      </c>
      <c r="BF235">
        <v>118952000</v>
      </c>
      <c r="BG235">
        <v>82739000</v>
      </c>
      <c r="BH235">
        <v>42939000</v>
      </c>
      <c r="BI235">
        <v>0</v>
      </c>
      <c r="BJ235">
        <v>0</v>
      </c>
      <c r="BK235">
        <v>125678000</v>
      </c>
      <c r="BL235">
        <v>82739000</v>
      </c>
      <c r="BM235">
        <v>42939000</v>
      </c>
      <c r="BN235">
        <v>0</v>
      </c>
      <c r="BO235">
        <v>0</v>
      </c>
      <c r="BP235">
        <v>125678000</v>
      </c>
      <c r="BQ235">
        <v>101584000</v>
      </c>
      <c r="BR235">
        <v>43712000</v>
      </c>
      <c r="BS235">
        <v>0</v>
      </c>
      <c r="BT235">
        <v>0</v>
      </c>
      <c r="BU235">
        <v>145296000</v>
      </c>
      <c r="BV235">
        <v>101584000</v>
      </c>
      <c r="BW235">
        <v>44122000</v>
      </c>
      <c r="BX235">
        <v>0</v>
      </c>
      <c r="BY235">
        <v>0</v>
      </c>
      <c r="BZ235">
        <v>145706000</v>
      </c>
      <c r="CA235">
        <v>109429000</v>
      </c>
      <c r="CB235">
        <v>44499000</v>
      </c>
      <c r="CC235">
        <v>0</v>
      </c>
      <c r="CD235">
        <v>0</v>
      </c>
      <c r="CE235">
        <v>153928000</v>
      </c>
    </row>
    <row r="236" spans="1:83" x14ac:dyDescent="0.25">
      <c r="A236" t="s">
        <v>150</v>
      </c>
      <c r="B236" t="s">
        <v>151</v>
      </c>
      <c r="C236" t="s">
        <v>120</v>
      </c>
      <c r="D236" t="s">
        <v>296</v>
      </c>
      <c r="E236" t="s">
        <v>87</v>
      </c>
      <c r="F236" t="s">
        <v>3305</v>
      </c>
      <c r="G236" s="6" t="s">
        <v>298</v>
      </c>
      <c r="H236" t="s">
        <v>3297</v>
      </c>
      <c r="I236">
        <v>0</v>
      </c>
      <c r="J236">
        <v>213000000</v>
      </c>
      <c r="K236">
        <v>0</v>
      </c>
      <c r="L236">
        <v>10000000</v>
      </c>
      <c r="M236">
        <v>223000000</v>
      </c>
      <c r="N236">
        <v>0</v>
      </c>
      <c r="O236">
        <v>213000000</v>
      </c>
      <c r="P236">
        <v>0</v>
      </c>
      <c r="Q236">
        <v>10000000</v>
      </c>
      <c r="R236">
        <v>223000000</v>
      </c>
      <c r="S236">
        <v>0</v>
      </c>
      <c r="T236">
        <v>123135000</v>
      </c>
      <c r="U236">
        <v>0</v>
      </c>
      <c r="V236">
        <v>4500000</v>
      </c>
      <c r="W236">
        <v>127635000</v>
      </c>
      <c r="X236">
        <v>0</v>
      </c>
      <c r="Y236">
        <v>123135000</v>
      </c>
      <c r="Z236">
        <v>0</v>
      </c>
      <c r="AA236">
        <v>4500000</v>
      </c>
      <c r="AB236">
        <v>127635000</v>
      </c>
      <c r="AM236">
        <v>0</v>
      </c>
      <c r="AN236">
        <v>0</v>
      </c>
      <c r="AO236">
        <v>0</v>
      </c>
      <c r="AP236">
        <v>0</v>
      </c>
      <c r="AQ236">
        <v>0</v>
      </c>
    </row>
    <row r="237" spans="1:83" x14ac:dyDescent="0.25">
      <c r="A237" t="s">
        <v>150</v>
      </c>
      <c r="B237" t="s">
        <v>151</v>
      </c>
      <c r="C237" t="s">
        <v>120</v>
      </c>
      <c r="D237" t="s">
        <v>296</v>
      </c>
      <c r="E237" t="s">
        <v>87</v>
      </c>
      <c r="F237" t="s">
        <v>3305</v>
      </c>
      <c r="G237" s="6" t="s">
        <v>299</v>
      </c>
      <c r="H237" t="s">
        <v>3298</v>
      </c>
      <c r="AM237">
        <v>0</v>
      </c>
      <c r="AN237">
        <v>586750000</v>
      </c>
      <c r="AO237">
        <v>0</v>
      </c>
      <c r="AP237">
        <v>0</v>
      </c>
      <c r="AQ237">
        <v>586750000</v>
      </c>
      <c r="AR237">
        <v>0</v>
      </c>
      <c r="AS237">
        <v>486750000</v>
      </c>
      <c r="AT237">
        <v>0</v>
      </c>
      <c r="AU237">
        <v>0</v>
      </c>
      <c r="AV237">
        <v>486750000</v>
      </c>
      <c r="AW237">
        <v>0</v>
      </c>
      <c r="AX237">
        <v>586750000</v>
      </c>
      <c r="AY237">
        <v>0</v>
      </c>
      <c r="AZ237">
        <v>0</v>
      </c>
      <c r="BA237">
        <v>586750000</v>
      </c>
      <c r="BB237">
        <v>0</v>
      </c>
      <c r="BC237">
        <v>486750000</v>
      </c>
      <c r="BD237">
        <v>0</v>
      </c>
      <c r="BE237">
        <v>0</v>
      </c>
      <c r="BF237">
        <v>486750000</v>
      </c>
      <c r="BG237">
        <v>0</v>
      </c>
      <c r="BH237">
        <v>563440000</v>
      </c>
      <c r="BI237">
        <v>0</v>
      </c>
      <c r="BJ237">
        <v>23310000</v>
      </c>
      <c r="BK237">
        <v>586750000</v>
      </c>
      <c r="BL237">
        <v>0</v>
      </c>
      <c r="BM237">
        <v>563440000</v>
      </c>
      <c r="BN237">
        <v>0</v>
      </c>
      <c r="BO237">
        <v>23310000</v>
      </c>
      <c r="BP237">
        <v>586750000</v>
      </c>
      <c r="BQ237">
        <v>0</v>
      </c>
      <c r="BR237">
        <v>586750000</v>
      </c>
      <c r="BS237">
        <v>0</v>
      </c>
      <c r="BT237">
        <v>0</v>
      </c>
      <c r="BU237">
        <v>586750000</v>
      </c>
      <c r="BV237">
        <v>0</v>
      </c>
      <c r="BW237">
        <v>586750000</v>
      </c>
      <c r="BX237">
        <v>0</v>
      </c>
      <c r="BY237">
        <v>0</v>
      </c>
      <c r="BZ237">
        <v>586750000</v>
      </c>
      <c r="CA237">
        <v>0</v>
      </c>
      <c r="CB237">
        <v>585071000</v>
      </c>
      <c r="CC237">
        <v>0</v>
      </c>
      <c r="CD237">
        <v>1679000</v>
      </c>
      <c r="CE237">
        <v>586750000</v>
      </c>
    </row>
    <row r="238" spans="1:83" x14ac:dyDescent="0.25">
      <c r="A238" t="s">
        <v>150</v>
      </c>
      <c r="B238" t="s">
        <v>151</v>
      </c>
      <c r="C238" t="s">
        <v>120</v>
      </c>
      <c r="D238" t="s">
        <v>296</v>
      </c>
      <c r="E238" t="s">
        <v>87</v>
      </c>
      <c r="F238" t="s">
        <v>3305</v>
      </c>
      <c r="G238" s="6" t="s">
        <v>300</v>
      </c>
      <c r="H238" t="s">
        <v>3299</v>
      </c>
      <c r="AM238">
        <v>0</v>
      </c>
      <c r="AN238">
        <v>0</v>
      </c>
      <c r="AO238">
        <v>0</v>
      </c>
      <c r="AP238">
        <v>0</v>
      </c>
      <c r="AQ238">
        <v>0</v>
      </c>
      <c r="AR238">
        <v>0</v>
      </c>
      <c r="AS238">
        <v>489553000</v>
      </c>
      <c r="AT238">
        <v>0</v>
      </c>
      <c r="AU238">
        <v>0</v>
      </c>
      <c r="AV238">
        <v>489553000</v>
      </c>
      <c r="AW238">
        <v>0</v>
      </c>
      <c r="AX238">
        <v>489553000</v>
      </c>
      <c r="AY238">
        <v>0</v>
      </c>
      <c r="AZ238">
        <v>0</v>
      </c>
      <c r="BA238">
        <v>489553000</v>
      </c>
      <c r="BB238">
        <v>0</v>
      </c>
      <c r="BC238">
        <v>469553000</v>
      </c>
      <c r="BD238">
        <v>0</v>
      </c>
      <c r="BE238">
        <v>0</v>
      </c>
      <c r="BF238">
        <v>469553000</v>
      </c>
      <c r="BG238">
        <v>0</v>
      </c>
      <c r="BH238">
        <v>50000000</v>
      </c>
      <c r="BI238">
        <v>0</v>
      </c>
      <c r="BJ238">
        <v>0</v>
      </c>
      <c r="BK238">
        <v>50000000</v>
      </c>
      <c r="BL238">
        <v>0</v>
      </c>
      <c r="BM238">
        <v>75000000</v>
      </c>
      <c r="BN238">
        <v>0</v>
      </c>
      <c r="BO238">
        <v>0</v>
      </c>
      <c r="BP238">
        <v>75000000</v>
      </c>
      <c r="BQ238">
        <v>0</v>
      </c>
      <c r="BR238">
        <v>0</v>
      </c>
      <c r="BS238">
        <v>0</v>
      </c>
      <c r="BT238">
        <v>0</v>
      </c>
      <c r="BU238">
        <v>0</v>
      </c>
      <c r="BV238">
        <v>0</v>
      </c>
      <c r="BW238">
        <v>0</v>
      </c>
      <c r="BX238">
        <v>0</v>
      </c>
      <c r="BY238">
        <v>0</v>
      </c>
      <c r="BZ238">
        <v>0</v>
      </c>
      <c r="CA238">
        <v>0</v>
      </c>
      <c r="CB238">
        <v>0</v>
      </c>
      <c r="CC238">
        <v>0</v>
      </c>
      <c r="CD238">
        <v>0</v>
      </c>
      <c r="CE238">
        <v>0</v>
      </c>
    </row>
    <row r="239" spans="1:83" x14ac:dyDescent="0.25">
      <c r="A239" t="s">
        <v>150</v>
      </c>
      <c r="B239" t="s">
        <v>151</v>
      </c>
      <c r="C239" t="s">
        <v>120</v>
      </c>
      <c r="D239" t="s">
        <v>296</v>
      </c>
      <c r="E239" t="s">
        <v>87</v>
      </c>
      <c r="F239" t="s">
        <v>3305</v>
      </c>
      <c r="G239" s="6" t="s">
        <v>301</v>
      </c>
      <c r="H239" t="s">
        <v>3300</v>
      </c>
      <c r="AR239">
        <v>0</v>
      </c>
      <c r="AS239">
        <v>100000000</v>
      </c>
      <c r="AT239">
        <v>0</v>
      </c>
      <c r="AU239">
        <v>0</v>
      </c>
      <c r="AV239">
        <v>100000000</v>
      </c>
      <c r="AW239">
        <v>0</v>
      </c>
      <c r="AX239">
        <v>100000000</v>
      </c>
      <c r="AY239">
        <v>0</v>
      </c>
      <c r="AZ239">
        <v>0</v>
      </c>
      <c r="BA239">
        <v>100000000</v>
      </c>
      <c r="BB239">
        <v>0</v>
      </c>
      <c r="BC239">
        <v>100000000</v>
      </c>
      <c r="BD239">
        <v>0</v>
      </c>
      <c r="BE239">
        <v>0</v>
      </c>
      <c r="BF239">
        <v>100000000</v>
      </c>
      <c r="BG239">
        <v>0</v>
      </c>
      <c r="BH239">
        <v>162000000</v>
      </c>
      <c r="BI239">
        <v>0</v>
      </c>
      <c r="BJ239">
        <v>38000000</v>
      </c>
      <c r="BK239">
        <v>200000000</v>
      </c>
      <c r="BL239">
        <v>0</v>
      </c>
      <c r="BM239">
        <v>168500000</v>
      </c>
      <c r="BN239">
        <v>0</v>
      </c>
      <c r="BO239">
        <v>38000000</v>
      </c>
      <c r="BP239">
        <v>206500000</v>
      </c>
      <c r="BQ239">
        <v>0</v>
      </c>
      <c r="BR239">
        <v>173000000</v>
      </c>
      <c r="BS239">
        <v>0</v>
      </c>
      <c r="BT239">
        <v>57000000</v>
      </c>
      <c r="BU239">
        <v>230000000</v>
      </c>
      <c r="BV239">
        <v>0</v>
      </c>
      <c r="BW239">
        <v>173000000</v>
      </c>
      <c r="BX239">
        <v>0</v>
      </c>
      <c r="BY239">
        <v>57000000</v>
      </c>
      <c r="BZ239">
        <v>230000000</v>
      </c>
      <c r="CA239">
        <v>0</v>
      </c>
      <c r="CB239">
        <v>173000000</v>
      </c>
      <c r="CC239">
        <v>0</v>
      </c>
      <c r="CD239">
        <v>57000000</v>
      </c>
      <c r="CE239">
        <v>230000000</v>
      </c>
    </row>
    <row r="240" spans="1:83" x14ac:dyDescent="0.25">
      <c r="A240" t="s">
        <v>150</v>
      </c>
      <c r="B240" t="s">
        <v>151</v>
      </c>
      <c r="C240" t="s">
        <v>120</v>
      </c>
      <c r="D240" t="s">
        <v>296</v>
      </c>
      <c r="E240" t="s">
        <v>87</v>
      </c>
      <c r="F240" t="s">
        <v>3305</v>
      </c>
      <c r="G240" s="6" t="s">
        <v>302</v>
      </c>
      <c r="H240" t="s">
        <v>3301</v>
      </c>
      <c r="AM240">
        <v>0</v>
      </c>
      <c r="AN240">
        <v>489553000</v>
      </c>
      <c r="AO240">
        <v>0</v>
      </c>
      <c r="AP240">
        <v>0</v>
      </c>
      <c r="AQ240">
        <v>489553000</v>
      </c>
      <c r="BB240">
        <v>0</v>
      </c>
      <c r="BC240">
        <v>500000000</v>
      </c>
      <c r="BD240">
        <v>0</v>
      </c>
      <c r="BE240">
        <v>0</v>
      </c>
      <c r="BF240">
        <v>500000000</v>
      </c>
    </row>
    <row r="241" spans="1:83" x14ac:dyDescent="0.25">
      <c r="A241" t="s">
        <v>150</v>
      </c>
      <c r="B241" t="s">
        <v>151</v>
      </c>
      <c r="C241" t="s">
        <v>120</v>
      </c>
      <c r="D241" t="s">
        <v>296</v>
      </c>
      <c r="E241" t="s">
        <v>87</v>
      </c>
      <c r="F241" t="s">
        <v>3305</v>
      </c>
      <c r="G241" s="6" t="s">
        <v>303</v>
      </c>
      <c r="H241" t="s">
        <v>3302</v>
      </c>
      <c r="BB241">
        <v>0</v>
      </c>
      <c r="BC241">
        <v>50000000</v>
      </c>
      <c r="BD241">
        <v>0</v>
      </c>
      <c r="BE241">
        <v>0</v>
      </c>
      <c r="BF241">
        <v>50000000</v>
      </c>
    </row>
    <row r="242" spans="1:83" x14ac:dyDescent="0.25">
      <c r="A242" t="s">
        <v>150</v>
      </c>
      <c r="B242" t="s">
        <v>151</v>
      </c>
      <c r="C242" t="s">
        <v>120</v>
      </c>
      <c r="D242" t="s">
        <v>296</v>
      </c>
      <c r="E242" t="s">
        <v>87</v>
      </c>
      <c r="F242" t="s">
        <v>3305</v>
      </c>
      <c r="G242" s="6" t="s">
        <v>304</v>
      </c>
      <c r="H242" t="s">
        <v>3303</v>
      </c>
      <c r="BB242">
        <v>0</v>
      </c>
      <c r="BC242">
        <v>55000000</v>
      </c>
      <c r="BD242">
        <v>0</v>
      </c>
      <c r="BE242">
        <v>0</v>
      </c>
      <c r="BF242">
        <v>55000000</v>
      </c>
    </row>
    <row r="243" spans="1:83" x14ac:dyDescent="0.25">
      <c r="A243" t="s">
        <v>150</v>
      </c>
      <c r="B243" t="s">
        <v>151</v>
      </c>
      <c r="C243" t="s">
        <v>120</v>
      </c>
      <c r="D243" t="s">
        <v>296</v>
      </c>
      <c r="E243" t="s">
        <v>87</v>
      </c>
      <c r="F243" t="s">
        <v>3305</v>
      </c>
      <c r="G243" s="6" t="s">
        <v>305</v>
      </c>
      <c r="H243" t="s">
        <v>3304</v>
      </c>
      <c r="I243">
        <v>0</v>
      </c>
      <c r="J243">
        <v>85616000</v>
      </c>
      <c r="K243">
        <v>0</v>
      </c>
      <c r="L243">
        <v>7561000</v>
      </c>
      <c r="M243">
        <v>93177000</v>
      </c>
      <c r="N243">
        <v>0</v>
      </c>
      <c r="O243">
        <v>85616000</v>
      </c>
      <c r="P243">
        <v>0</v>
      </c>
      <c r="Q243">
        <v>7561000</v>
      </c>
      <c r="R243">
        <v>93177000</v>
      </c>
      <c r="S243">
        <v>0</v>
      </c>
      <c r="T243">
        <v>71963000</v>
      </c>
      <c r="U243">
        <v>0</v>
      </c>
      <c r="V243">
        <v>0</v>
      </c>
      <c r="W243">
        <v>71963000</v>
      </c>
      <c r="X243">
        <v>0</v>
      </c>
      <c r="Y243">
        <v>71963000</v>
      </c>
      <c r="Z243">
        <v>0</v>
      </c>
      <c r="AA243">
        <v>0</v>
      </c>
      <c r="AB243">
        <v>71963000</v>
      </c>
      <c r="AC243">
        <v>0</v>
      </c>
      <c r="AD243">
        <v>9342000</v>
      </c>
      <c r="AE243">
        <v>0</v>
      </c>
      <c r="AF243">
        <v>0</v>
      </c>
      <c r="AG243">
        <v>9342000</v>
      </c>
      <c r="AH243">
        <v>0</v>
      </c>
      <c r="AI243">
        <v>9342000</v>
      </c>
      <c r="AJ243">
        <v>0</v>
      </c>
      <c r="AK243">
        <v>0</v>
      </c>
      <c r="AL243">
        <v>9342000</v>
      </c>
    </row>
    <row r="244" spans="1:83" x14ac:dyDescent="0.25">
      <c r="A244" t="s">
        <v>150</v>
      </c>
      <c r="B244" t="s">
        <v>151</v>
      </c>
      <c r="C244" t="s">
        <v>120</v>
      </c>
      <c r="D244" t="s">
        <v>296</v>
      </c>
      <c r="E244" t="s">
        <v>82</v>
      </c>
      <c r="F244" t="s">
        <v>3306</v>
      </c>
      <c r="G244" s="6" t="s">
        <v>81</v>
      </c>
      <c r="H244" t="s">
        <v>3309</v>
      </c>
      <c r="I244">
        <v>42603000</v>
      </c>
      <c r="J244">
        <v>769341000</v>
      </c>
      <c r="K244">
        <v>0</v>
      </c>
      <c r="L244">
        <v>0</v>
      </c>
      <c r="M244">
        <v>811944000</v>
      </c>
      <c r="N244">
        <v>42603000</v>
      </c>
      <c r="O244">
        <v>595321000</v>
      </c>
      <c r="P244">
        <v>0</v>
      </c>
      <c r="Q244">
        <v>0</v>
      </c>
      <c r="R244">
        <v>637924000</v>
      </c>
      <c r="S244">
        <v>47672000</v>
      </c>
      <c r="T244">
        <v>783353000</v>
      </c>
      <c r="U244">
        <v>0</v>
      </c>
      <c r="V244">
        <v>0</v>
      </c>
      <c r="W244">
        <v>831025000</v>
      </c>
      <c r="X244">
        <v>47672000</v>
      </c>
      <c r="Y244">
        <v>488294000</v>
      </c>
      <c r="Z244">
        <v>0</v>
      </c>
      <c r="AA244">
        <v>0</v>
      </c>
      <c r="AB244">
        <v>535966000</v>
      </c>
      <c r="AC244">
        <v>51614000</v>
      </c>
      <c r="AD244">
        <v>856163000</v>
      </c>
      <c r="AE244">
        <v>0</v>
      </c>
      <c r="AF244">
        <v>0</v>
      </c>
      <c r="AG244">
        <v>907777000</v>
      </c>
      <c r="AH244">
        <v>51614000</v>
      </c>
      <c r="AI244">
        <v>735088000</v>
      </c>
      <c r="AJ244">
        <v>0</v>
      </c>
      <c r="AK244">
        <v>0</v>
      </c>
      <c r="AL244">
        <v>786702000</v>
      </c>
      <c r="AM244">
        <v>52142000</v>
      </c>
      <c r="AN244">
        <v>532985000</v>
      </c>
      <c r="AO244">
        <v>0</v>
      </c>
      <c r="AP244">
        <v>0</v>
      </c>
      <c r="AQ244">
        <v>585127000</v>
      </c>
      <c r="AR244">
        <v>52142000</v>
      </c>
      <c r="AS244">
        <v>623985000</v>
      </c>
      <c r="AT244">
        <v>0</v>
      </c>
      <c r="AU244">
        <v>0</v>
      </c>
      <c r="AV244">
        <v>676127000</v>
      </c>
      <c r="AW244">
        <v>56657000</v>
      </c>
      <c r="AX244">
        <v>543008000</v>
      </c>
      <c r="AY244">
        <v>0</v>
      </c>
      <c r="AZ244">
        <v>0</v>
      </c>
      <c r="BA244">
        <v>599665000</v>
      </c>
      <c r="BB244">
        <v>56657000</v>
      </c>
      <c r="BC244">
        <v>843008000</v>
      </c>
      <c r="BD244">
        <v>0</v>
      </c>
      <c r="BE244">
        <v>1600000000</v>
      </c>
      <c r="BF244">
        <v>2499665000</v>
      </c>
      <c r="BG244">
        <v>58525000</v>
      </c>
      <c r="BH244">
        <v>552782000</v>
      </c>
      <c r="BI244">
        <v>0</v>
      </c>
      <c r="BJ244">
        <v>0</v>
      </c>
      <c r="BK244">
        <v>611307000</v>
      </c>
      <c r="BL244">
        <v>58525000</v>
      </c>
      <c r="BM244">
        <v>558782000</v>
      </c>
      <c r="BN244">
        <v>0</v>
      </c>
      <c r="BO244">
        <v>9470000</v>
      </c>
      <c r="BP244">
        <v>626777000</v>
      </c>
      <c r="BQ244">
        <v>66361000</v>
      </c>
      <c r="BR244">
        <v>926232000</v>
      </c>
      <c r="BS244">
        <v>0</v>
      </c>
      <c r="BT244">
        <v>82000000</v>
      </c>
      <c r="BU244">
        <v>1074593000</v>
      </c>
      <c r="BV244">
        <v>66361000</v>
      </c>
      <c r="BW244">
        <v>945232000</v>
      </c>
      <c r="BX244">
        <v>0</v>
      </c>
      <c r="BY244">
        <v>397000000</v>
      </c>
      <c r="BZ244">
        <v>1408593000</v>
      </c>
      <c r="CA244">
        <v>65474000</v>
      </c>
      <c r="CB244">
        <v>1328000000</v>
      </c>
      <c r="CC244">
        <v>0</v>
      </c>
      <c r="CD244">
        <v>280283000</v>
      </c>
      <c r="CE244">
        <v>1673757000</v>
      </c>
    </row>
    <row r="245" spans="1:83" x14ac:dyDescent="0.25">
      <c r="A245" t="s">
        <v>150</v>
      </c>
      <c r="B245" t="s">
        <v>151</v>
      </c>
      <c r="C245" t="s">
        <v>120</v>
      </c>
      <c r="D245" t="s">
        <v>296</v>
      </c>
      <c r="E245" t="s">
        <v>82</v>
      </c>
      <c r="F245" t="s">
        <v>3306</v>
      </c>
      <c r="G245" s="6" t="s">
        <v>306</v>
      </c>
      <c r="H245" t="s">
        <v>3310</v>
      </c>
      <c r="I245">
        <v>51258000</v>
      </c>
      <c r="J245">
        <v>79810000</v>
      </c>
      <c r="K245">
        <v>0</v>
      </c>
      <c r="L245">
        <v>0</v>
      </c>
      <c r="M245">
        <v>131068000</v>
      </c>
      <c r="N245">
        <v>51258000</v>
      </c>
      <c r="O245">
        <v>79810000</v>
      </c>
      <c r="P245">
        <v>0</v>
      </c>
      <c r="Q245">
        <v>0</v>
      </c>
      <c r="R245">
        <v>131068000</v>
      </c>
      <c r="S245">
        <v>58131000</v>
      </c>
      <c r="T245">
        <v>81264000</v>
      </c>
      <c r="U245">
        <v>0</v>
      </c>
      <c r="V245">
        <v>0</v>
      </c>
      <c r="W245">
        <v>139395000</v>
      </c>
      <c r="X245">
        <v>58131000</v>
      </c>
      <c r="Y245">
        <v>56008000</v>
      </c>
      <c r="Z245">
        <v>0</v>
      </c>
      <c r="AA245">
        <v>0</v>
      </c>
      <c r="AB245">
        <v>114139000</v>
      </c>
      <c r="AC245">
        <v>56982000</v>
      </c>
      <c r="AD245">
        <v>81264000</v>
      </c>
      <c r="AE245">
        <v>0</v>
      </c>
      <c r="AF245">
        <v>0</v>
      </c>
      <c r="AG245">
        <v>138246000</v>
      </c>
      <c r="AH245">
        <v>56982000</v>
      </c>
      <c r="AI245">
        <v>81264000</v>
      </c>
      <c r="AJ245">
        <v>0</v>
      </c>
      <c r="AK245">
        <v>0</v>
      </c>
      <c r="AL245">
        <v>138246000</v>
      </c>
      <c r="AM245">
        <v>68560000</v>
      </c>
      <c r="AN245">
        <v>83820000</v>
      </c>
      <c r="AO245">
        <v>0</v>
      </c>
      <c r="AP245">
        <v>4932000</v>
      </c>
      <c r="AQ245">
        <v>157312000</v>
      </c>
      <c r="AR245">
        <v>68560000</v>
      </c>
      <c r="AS245">
        <v>83820000</v>
      </c>
      <c r="AT245">
        <v>0</v>
      </c>
      <c r="AU245">
        <v>4932000</v>
      </c>
      <c r="AV245">
        <v>157312000</v>
      </c>
      <c r="AW245">
        <v>72121000</v>
      </c>
      <c r="AX245">
        <v>89538000</v>
      </c>
      <c r="AY245">
        <v>0</v>
      </c>
      <c r="AZ245">
        <v>5292000</v>
      </c>
      <c r="BA245">
        <v>166951000</v>
      </c>
      <c r="BB245">
        <v>72121000</v>
      </c>
      <c r="BC245">
        <v>89538000</v>
      </c>
      <c r="BD245">
        <v>0</v>
      </c>
      <c r="BE245">
        <v>5292000</v>
      </c>
      <c r="BF245">
        <v>166951000</v>
      </c>
      <c r="BG245">
        <v>70471000</v>
      </c>
      <c r="BH245">
        <v>86935000</v>
      </c>
      <c r="BI245">
        <v>0</v>
      </c>
      <c r="BJ245">
        <v>4932000</v>
      </c>
      <c r="BK245">
        <v>162338000</v>
      </c>
      <c r="BL245">
        <v>70471000</v>
      </c>
      <c r="BM245">
        <v>86935000</v>
      </c>
      <c r="BN245">
        <v>0</v>
      </c>
      <c r="BO245">
        <v>4932000</v>
      </c>
      <c r="BP245">
        <v>162338000</v>
      </c>
      <c r="BQ245">
        <v>81291000</v>
      </c>
      <c r="BR245">
        <v>93500000</v>
      </c>
      <c r="BS245">
        <v>0</v>
      </c>
      <c r="BT245">
        <v>49932000</v>
      </c>
      <c r="BU245">
        <v>224723000</v>
      </c>
      <c r="BV245">
        <v>81291000</v>
      </c>
      <c r="BW245">
        <v>93700000</v>
      </c>
      <c r="BX245">
        <v>0</v>
      </c>
      <c r="BY245">
        <v>49932000</v>
      </c>
      <c r="BZ245">
        <v>224923000</v>
      </c>
      <c r="CA245">
        <v>86663000</v>
      </c>
      <c r="CB245">
        <v>90093000</v>
      </c>
      <c r="CC245">
        <v>0</v>
      </c>
      <c r="CD245">
        <v>141823000</v>
      </c>
      <c r="CE245">
        <v>318579000</v>
      </c>
    </row>
    <row r="246" spans="1:83" x14ac:dyDescent="0.25">
      <c r="A246" t="s">
        <v>150</v>
      </c>
      <c r="B246" t="s">
        <v>151</v>
      </c>
      <c r="C246" t="s">
        <v>120</v>
      </c>
      <c r="D246" t="s">
        <v>296</v>
      </c>
      <c r="E246" t="s">
        <v>82</v>
      </c>
      <c r="F246" t="s">
        <v>3306</v>
      </c>
      <c r="G246" s="6" t="s">
        <v>307</v>
      </c>
      <c r="H246" t="s">
        <v>3311</v>
      </c>
      <c r="I246">
        <v>76481000</v>
      </c>
      <c r="J246">
        <v>37507000</v>
      </c>
      <c r="K246">
        <v>0</v>
      </c>
      <c r="L246">
        <v>0</v>
      </c>
      <c r="M246">
        <v>113988000</v>
      </c>
      <c r="N246">
        <v>76481000</v>
      </c>
      <c r="O246">
        <v>37507000</v>
      </c>
      <c r="P246">
        <v>0</v>
      </c>
      <c r="Q246">
        <v>0</v>
      </c>
      <c r="R246">
        <v>113988000</v>
      </c>
      <c r="S246">
        <v>88164000</v>
      </c>
      <c r="T246">
        <v>38190000</v>
      </c>
      <c r="U246">
        <v>0</v>
      </c>
      <c r="V246">
        <v>0</v>
      </c>
      <c r="W246">
        <v>126354000</v>
      </c>
      <c r="X246">
        <v>88164000</v>
      </c>
      <c r="Y246">
        <v>32601000</v>
      </c>
      <c r="Z246">
        <v>0</v>
      </c>
      <c r="AA246">
        <v>0</v>
      </c>
      <c r="AB246">
        <v>120765000</v>
      </c>
      <c r="AC246">
        <v>93081000</v>
      </c>
      <c r="AD246">
        <v>38190000</v>
      </c>
      <c r="AE246">
        <v>0</v>
      </c>
      <c r="AF246">
        <v>0</v>
      </c>
      <c r="AG246">
        <v>131271000</v>
      </c>
      <c r="AH246">
        <v>93081000</v>
      </c>
      <c r="AI246">
        <v>38190000</v>
      </c>
      <c r="AJ246">
        <v>0</v>
      </c>
      <c r="AK246">
        <v>0</v>
      </c>
      <c r="AL246">
        <v>131271000</v>
      </c>
      <c r="AM246">
        <v>108340000</v>
      </c>
      <c r="AN246">
        <v>38778000</v>
      </c>
      <c r="AO246">
        <v>0</v>
      </c>
      <c r="AP246">
        <v>0</v>
      </c>
      <c r="AQ246">
        <v>147118000</v>
      </c>
      <c r="AR246">
        <v>108340000</v>
      </c>
      <c r="AS246">
        <v>38778000</v>
      </c>
      <c r="AT246">
        <v>0</v>
      </c>
      <c r="AU246">
        <v>0</v>
      </c>
      <c r="AV246">
        <v>147118000</v>
      </c>
      <c r="AW246">
        <v>102201000</v>
      </c>
      <c r="AX246">
        <v>39950000</v>
      </c>
      <c r="AY246">
        <v>0</v>
      </c>
      <c r="AZ246">
        <v>0</v>
      </c>
      <c r="BA246">
        <v>142151000</v>
      </c>
      <c r="BB246">
        <v>102201000</v>
      </c>
      <c r="BC246">
        <v>39950000</v>
      </c>
      <c r="BD246">
        <v>0</v>
      </c>
      <c r="BE246">
        <v>0</v>
      </c>
      <c r="BF246">
        <v>142151000</v>
      </c>
      <c r="BG246">
        <v>107058000</v>
      </c>
      <c r="BH246">
        <v>40670000</v>
      </c>
      <c r="BI246">
        <v>0</v>
      </c>
      <c r="BJ246">
        <v>0</v>
      </c>
      <c r="BK246">
        <v>147728000</v>
      </c>
      <c r="BL246">
        <v>107058000</v>
      </c>
      <c r="BM246">
        <v>40670000</v>
      </c>
      <c r="BN246">
        <v>0</v>
      </c>
      <c r="BO246">
        <v>0</v>
      </c>
      <c r="BP246">
        <v>147728000</v>
      </c>
      <c r="BQ246">
        <v>131459000</v>
      </c>
      <c r="BR246">
        <v>41402000</v>
      </c>
      <c r="BS246">
        <v>0</v>
      </c>
      <c r="BT246">
        <v>0</v>
      </c>
      <c r="BU246">
        <v>172861000</v>
      </c>
      <c r="BV246">
        <v>131459000</v>
      </c>
      <c r="BW246">
        <v>42249000</v>
      </c>
      <c r="BX246">
        <v>0</v>
      </c>
      <c r="BY246">
        <v>0</v>
      </c>
      <c r="BZ246">
        <v>173708000</v>
      </c>
      <c r="CA246">
        <v>139326000</v>
      </c>
      <c r="CB246">
        <v>42147000</v>
      </c>
      <c r="CC246">
        <v>0</v>
      </c>
      <c r="CD246">
        <v>0</v>
      </c>
      <c r="CE246">
        <v>181473000</v>
      </c>
    </row>
    <row r="247" spans="1:83" x14ac:dyDescent="0.25">
      <c r="A247" t="s">
        <v>150</v>
      </c>
      <c r="B247" t="s">
        <v>151</v>
      </c>
      <c r="C247" t="s">
        <v>120</v>
      </c>
      <c r="D247" t="s">
        <v>296</v>
      </c>
      <c r="E247" t="s">
        <v>82</v>
      </c>
      <c r="F247" t="s">
        <v>3306</v>
      </c>
      <c r="G247" s="6" t="s">
        <v>308</v>
      </c>
      <c r="H247" t="s">
        <v>3312</v>
      </c>
      <c r="I247">
        <v>135185000</v>
      </c>
      <c r="J247">
        <v>439534000</v>
      </c>
      <c r="K247">
        <v>0</v>
      </c>
      <c r="L247">
        <v>0</v>
      </c>
      <c r="M247">
        <v>574719000</v>
      </c>
      <c r="N247">
        <v>135185000</v>
      </c>
      <c r="O247">
        <v>545534000</v>
      </c>
      <c r="P247">
        <v>0</v>
      </c>
      <c r="Q247">
        <v>0</v>
      </c>
      <c r="R247">
        <v>680719000</v>
      </c>
      <c r="S247">
        <v>151820000</v>
      </c>
      <c r="T247">
        <v>332073000</v>
      </c>
      <c r="U247">
        <v>0</v>
      </c>
      <c r="V247">
        <v>0</v>
      </c>
      <c r="W247">
        <v>483893000</v>
      </c>
      <c r="X247">
        <v>151820000</v>
      </c>
      <c r="Y247">
        <v>332073000</v>
      </c>
      <c r="Z247">
        <v>0</v>
      </c>
      <c r="AA247">
        <v>0</v>
      </c>
      <c r="AB247">
        <v>483893000</v>
      </c>
      <c r="AC247">
        <v>161620000</v>
      </c>
      <c r="AD247">
        <v>332073000</v>
      </c>
      <c r="AE247">
        <v>0</v>
      </c>
      <c r="AF247">
        <v>0</v>
      </c>
      <c r="AG247">
        <v>493693000</v>
      </c>
      <c r="AH247">
        <v>161620000</v>
      </c>
      <c r="AI247">
        <v>325573000</v>
      </c>
      <c r="AJ247">
        <v>0</v>
      </c>
      <c r="AK247">
        <v>0</v>
      </c>
      <c r="AL247">
        <v>487193000</v>
      </c>
      <c r="AM247">
        <v>184667000</v>
      </c>
      <c r="AN247">
        <v>274555000</v>
      </c>
      <c r="AO247">
        <v>0</v>
      </c>
      <c r="AP247">
        <v>0</v>
      </c>
      <c r="AQ247">
        <v>459222000</v>
      </c>
      <c r="AR247">
        <v>184667000</v>
      </c>
      <c r="AS247">
        <v>274555000</v>
      </c>
      <c r="AT247">
        <v>0</v>
      </c>
      <c r="AU247">
        <v>0</v>
      </c>
      <c r="AV247">
        <v>459222000</v>
      </c>
      <c r="AW247">
        <v>189032000</v>
      </c>
      <c r="AX247">
        <v>280171000</v>
      </c>
      <c r="AY247">
        <v>0</v>
      </c>
      <c r="AZ247">
        <v>0</v>
      </c>
      <c r="BA247">
        <v>469203000</v>
      </c>
      <c r="BB247">
        <v>189032000</v>
      </c>
      <c r="BC247">
        <v>342171000</v>
      </c>
      <c r="BD247">
        <v>0</v>
      </c>
      <c r="BE247">
        <v>22000000</v>
      </c>
      <c r="BF247">
        <v>553203000</v>
      </c>
      <c r="BG247">
        <v>192647000</v>
      </c>
      <c r="BH247">
        <v>285214000</v>
      </c>
      <c r="BI247">
        <v>0</v>
      </c>
      <c r="BJ247">
        <v>0</v>
      </c>
      <c r="BK247">
        <v>477861000</v>
      </c>
      <c r="BL247">
        <v>192647000</v>
      </c>
      <c r="BM247">
        <v>285214000</v>
      </c>
      <c r="BN247">
        <v>0</v>
      </c>
      <c r="BO247">
        <v>0</v>
      </c>
      <c r="BP247">
        <v>477861000</v>
      </c>
      <c r="BQ247">
        <v>227088000</v>
      </c>
      <c r="BR247">
        <v>290348000</v>
      </c>
      <c r="BS247">
        <v>0</v>
      </c>
      <c r="BT247">
        <v>0</v>
      </c>
      <c r="BU247">
        <v>517436000</v>
      </c>
      <c r="BV247">
        <v>227088000</v>
      </c>
      <c r="BW247">
        <v>294408000</v>
      </c>
      <c r="BX247">
        <v>0</v>
      </c>
      <c r="BY247">
        <v>0</v>
      </c>
      <c r="BZ247">
        <v>521496000</v>
      </c>
      <c r="CA247">
        <v>236527000</v>
      </c>
      <c r="CB247">
        <v>295074000</v>
      </c>
      <c r="CC247">
        <v>0</v>
      </c>
      <c r="CD247">
        <v>0</v>
      </c>
      <c r="CE247">
        <v>531601000</v>
      </c>
    </row>
    <row r="248" spans="1:83" x14ac:dyDescent="0.25">
      <c r="A248" t="s">
        <v>150</v>
      </c>
      <c r="B248" t="s">
        <v>151</v>
      </c>
      <c r="C248" t="s">
        <v>120</v>
      </c>
      <c r="D248" t="s">
        <v>296</v>
      </c>
      <c r="E248" t="s">
        <v>82</v>
      </c>
      <c r="F248" t="s">
        <v>3306</v>
      </c>
      <c r="G248" s="6" t="s">
        <v>309</v>
      </c>
      <c r="H248" t="s">
        <v>3313</v>
      </c>
      <c r="I248">
        <v>0</v>
      </c>
      <c r="J248">
        <v>145212000</v>
      </c>
      <c r="K248">
        <v>0</v>
      </c>
      <c r="L248">
        <v>968712000</v>
      </c>
      <c r="M248">
        <v>1113924000</v>
      </c>
      <c r="N248">
        <v>0</v>
      </c>
      <c r="O248">
        <v>145212000</v>
      </c>
      <c r="P248">
        <v>0</v>
      </c>
      <c r="Q248">
        <v>968712000</v>
      </c>
      <c r="R248">
        <v>1113924000</v>
      </c>
      <c r="S248">
        <v>0</v>
      </c>
      <c r="T248">
        <v>58343000</v>
      </c>
      <c r="U248">
        <v>0</v>
      </c>
      <c r="V248">
        <v>202913000</v>
      </c>
      <c r="W248">
        <v>261256000</v>
      </c>
      <c r="X248">
        <v>0</v>
      </c>
      <c r="Y248">
        <v>58343000</v>
      </c>
      <c r="Z248">
        <v>0</v>
      </c>
      <c r="AA248">
        <v>202913000</v>
      </c>
      <c r="AB248">
        <v>261256000</v>
      </c>
      <c r="AC248">
        <v>0</v>
      </c>
      <c r="AD248">
        <v>40478000</v>
      </c>
      <c r="AE248">
        <v>0</v>
      </c>
      <c r="AF248">
        <v>205812000</v>
      </c>
      <c r="AG248">
        <v>246290000</v>
      </c>
      <c r="AH248">
        <v>0</v>
      </c>
      <c r="AI248">
        <v>40478000</v>
      </c>
      <c r="AJ248">
        <v>0</v>
      </c>
      <c r="AK248">
        <v>205812000</v>
      </c>
      <c r="AL248">
        <v>246290000</v>
      </c>
    </row>
    <row r="249" spans="1:83" x14ac:dyDescent="0.25">
      <c r="A249" t="s">
        <v>150</v>
      </c>
      <c r="B249" t="s">
        <v>151</v>
      </c>
      <c r="C249" t="s">
        <v>120</v>
      </c>
      <c r="D249" t="s">
        <v>296</v>
      </c>
      <c r="E249" t="s">
        <v>82</v>
      </c>
      <c r="F249" t="s">
        <v>3306</v>
      </c>
      <c r="G249" s="6" t="s">
        <v>310</v>
      </c>
      <c r="H249" t="s">
        <v>3314</v>
      </c>
      <c r="X249">
        <v>0</v>
      </c>
      <c r="Y249">
        <v>30000000</v>
      </c>
      <c r="Z249">
        <v>0</v>
      </c>
      <c r="AA249">
        <v>0</v>
      </c>
      <c r="AB249">
        <v>30000000</v>
      </c>
      <c r="AH249">
        <v>0</v>
      </c>
      <c r="AI249">
        <v>10000000</v>
      </c>
      <c r="AJ249">
        <v>0</v>
      </c>
      <c r="AK249">
        <v>0</v>
      </c>
      <c r="AL249">
        <v>10000000</v>
      </c>
    </row>
    <row r="250" spans="1:83" x14ac:dyDescent="0.25">
      <c r="A250" t="s">
        <v>150</v>
      </c>
      <c r="B250" t="s">
        <v>151</v>
      </c>
      <c r="C250" t="s">
        <v>120</v>
      </c>
      <c r="D250" t="s">
        <v>296</v>
      </c>
      <c r="E250" t="s">
        <v>82</v>
      </c>
      <c r="F250" t="s">
        <v>3306</v>
      </c>
      <c r="G250" s="6" t="s">
        <v>311</v>
      </c>
      <c r="H250" t="s">
        <v>3315</v>
      </c>
      <c r="AH250">
        <v>0</v>
      </c>
      <c r="AI250">
        <v>30000000</v>
      </c>
      <c r="AJ250">
        <v>0</v>
      </c>
      <c r="AK250">
        <v>0</v>
      </c>
      <c r="AL250">
        <v>30000000</v>
      </c>
    </row>
    <row r="251" spans="1:83" x14ac:dyDescent="0.25">
      <c r="A251" t="s">
        <v>150</v>
      </c>
      <c r="B251" t="s">
        <v>151</v>
      </c>
      <c r="C251" t="s">
        <v>120</v>
      </c>
      <c r="D251" t="s">
        <v>296</v>
      </c>
      <c r="E251" t="s">
        <v>82</v>
      </c>
      <c r="F251" t="s">
        <v>3306</v>
      </c>
      <c r="G251" s="6" t="s">
        <v>312</v>
      </c>
      <c r="H251" t="s">
        <v>3316</v>
      </c>
      <c r="AM251">
        <v>0</v>
      </c>
      <c r="AN251">
        <v>136235000</v>
      </c>
      <c r="AO251">
        <v>0</v>
      </c>
      <c r="AP251">
        <v>4897000</v>
      </c>
      <c r="AQ251">
        <v>141132000</v>
      </c>
      <c r="AR251">
        <v>0</v>
      </c>
      <c r="AS251">
        <v>11132000</v>
      </c>
      <c r="AT251">
        <v>0</v>
      </c>
      <c r="AU251">
        <v>0</v>
      </c>
      <c r="AV251">
        <v>11132000</v>
      </c>
      <c r="AW251">
        <v>0</v>
      </c>
      <c r="AX251">
        <v>869465000</v>
      </c>
      <c r="AY251">
        <v>0</v>
      </c>
      <c r="AZ251">
        <v>701422000</v>
      </c>
      <c r="BA251">
        <v>1570887000</v>
      </c>
      <c r="BB251">
        <v>0</v>
      </c>
      <c r="BC251">
        <v>0</v>
      </c>
      <c r="BD251">
        <v>0</v>
      </c>
      <c r="BE251">
        <v>0</v>
      </c>
      <c r="BF251">
        <v>0</v>
      </c>
      <c r="BG251">
        <v>0</v>
      </c>
      <c r="BH251">
        <v>992065000</v>
      </c>
      <c r="BI251">
        <v>0</v>
      </c>
      <c r="BJ251">
        <v>1235115000</v>
      </c>
      <c r="BK251">
        <v>2227180000</v>
      </c>
      <c r="BL251">
        <v>0</v>
      </c>
      <c r="BM251">
        <v>992065000</v>
      </c>
      <c r="BN251">
        <v>0</v>
      </c>
      <c r="BO251">
        <v>1235115000</v>
      </c>
      <c r="BP251">
        <v>2227180000</v>
      </c>
      <c r="BQ251">
        <v>0</v>
      </c>
      <c r="BR251">
        <v>1052676000</v>
      </c>
      <c r="BS251">
        <v>0</v>
      </c>
      <c r="BT251">
        <v>982827000</v>
      </c>
      <c r="BU251">
        <v>2035503000</v>
      </c>
      <c r="BV251">
        <v>0</v>
      </c>
      <c r="BW251">
        <v>1052676000</v>
      </c>
      <c r="BX251">
        <v>0</v>
      </c>
      <c r="BY251">
        <v>982827000</v>
      </c>
      <c r="BZ251">
        <v>2035503000</v>
      </c>
      <c r="CA251">
        <v>0</v>
      </c>
      <c r="CB251">
        <v>906751000</v>
      </c>
      <c r="CC251">
        <v>0</v>
      </c>
      <c r="CD251">
        <v>891328000</v>
      </c>
      <c r="CE251">
        <v>1798079000</v>
      </c>
    </row>
    <row r="252" spans="1:83" x14ac:dyDescent="0.25">
      <c r="A252" t="s">
        <v>150</v>
      </c>
      <c r="B252" t="s">
        <v>151</v>
      </c>
      <c r="C252" t="s">
        <v>120</v>
      </c>
      <c r="D252" t="s">
        <v>296</v>
      </c>
      <c r="E252" t="s">
        <v>102</v>
      </c>
      <c r="F252" t="s">
        <v>3307</v>
      </c>
      <c r="G252" s="6" t="s">
        <v>105</v>
      </c>
      <c r="H252" t="s">
        <v>3317</v>
      </c>
      <c r="I252">
        <v>31536000</v>
      </c>
      <c r="J252">
        <v>529408000</v>
      </c>
      <c r="K252">
        <v>0</v>
      </c>
      <c r="L252">
        <v>0</v>
      </c>
      <c r="M252">
        <v>560944000</v>
      </c>
      <c r="N252">
        <v>31536000</v>
      </c>
      <c r="O252">
        <v>456628000</v>
      </c>
      <c r="P252">
        <v>0</v>
      </c>
      <c r="Q252">
        <v>0</v>
      </c>
      <c r="R252">
        <v>488164000</v>
      </c>
      <c r="S252">
        <v>37377000</v>
      </c>
      <c r="T252">
        <v>539050000</v>
      </c>
      <c r="U252">
        <v>0</v>
      </c>
      <c r="V252">
        <v>0</v>
      </c>
      <c r="W252">
        <v>576427000</v>
      </c>
      <c r="X252">
        <v>37377000</v>
      </c>
      <c r="Y252">
        <v>428701000</v>
      </c>
      <c r="Z252">
        <v>0</v>
      </c>
      <c r="AA252">
        <v>0</v>
      </c>
      <c r="AB252">
        <v>466078000</v>
      </c>
      <c r="AC252">
        <v>42132000</v>
      </c>
      <c r="AD252">
        <v>539050000</v>
      </c>
      <c r="AE252">
        <v>0</v>
      </c>
      <c r="AF252">
        <v>0</v>
      </c>
      <c r="AG252">
        <v>581182000</v>
      </c>
      <c r="AH252">
        <v>42132000</v>
      </c>
      <c r="AI252">
        <v>518538000</v>
      </c>
      <c r="AJ252">
        <v>0</v>
      </c>
      <c r="AK252">
        <v>0</v>
      </c>
      <c r="AL252">
        <v>560670000</v>
      </c>
      <c r="AM252">
        <v>41933000</v>
      </c>
      <c r="AN252">
        <v>508197000</v>
      </c>
      <c r="AO252">
        <v>0</v>
      </c>
      <c r="AP252">
        <v>0</v>
      </c>
      <c r="AQ252">
        <v>550130000</v>
      </c>
      <c r="AR252">
        <v>41933000</v>
      </c>
      <c r="AS252">
        <v>558197000</v>
      </c>
      <c r="AT252">
        <v>0</v>
      </c>
      <c r="AU252">
        <v>0</v>
      </c>
      <c r="AV252">
        <v>600130000</v>
      </c>
      <c r="AW252">
        <v>48514000</v>
      </c>
      <c r="AX252">
        <v>569372000</v>
      </c>
      <c r="AY252">
        <v>0</v>
      </c>
      <c r="AZ252">
        <v>0</v>
      </c>
      <c r="BA252">
        <v>617886000</v>
      </c>
      <c r="BB252">
        <v>48514000</v>
      </c>
      <c r="BC252">
        <v>569372000</v>
      </c>
      <c r="BD252">
        <v>0</v>
      </c>
      <c r="BE252">
        <v>0</v>
      </c>
      <c r="BF252">
        <v>617886000</v>
      </c>
      <c r="BG252">
        <v>49526000</v>
      </c>
      <c r="BH252">
        <v>529804000</v>
      </c>
      <c r="BI252">
        <v>0</v>
      </c>
      <c r="BJ252">
        <v>0</v>
      </c>
      <c r="BK252">
        <v>579330000</v>
      </c>
      <c r="BL252">
        <v>49526000</v>
      </c>
      <c r="BM252">
        <v>529804000</v>
      </c>
      <c r="BN252">
        <v>0</v>
      </c>
      <c r="BO252">
        <v>0</v>
      </c>
      <c r="BP252">
        <v>579330000</v>
      </c>
      <c r="BQ252">
        <v>58230000</v>
      </c>
      <c r="BR252">
        <v>799341000</v>
      </c>
      <c r="BS252">
        <v>0</v>
      </c>
      <c r="BT252">
        <v>240000000</v>
      </c>
      <c r="BU252">
        <v>1097571000</v>
      </c>
      <c r="BV252">
        <v>58230000</v>
      </c>
      <c r="BW252">
        <v>808610000</v>
      </c>
      <c r="BX252">
        <v>0</v>
      </c>
      <c r="BY252">
        <v>240000000</v>
      </c>
      <c r="BZ252">
        <v>1106840000</v>
      </c>
      <c r="CA252">
        <v>63020000</v>
      </c>
      <c r="CB252">
        <v>582816000</v>
      </c>
      <c r="CC252">
        <v>0</v>
      </c>
      <c r="CD252">
        <v>0</v>
      </c>
      <c r="CE252">
        <v>645836000</v>
      </c>
    </row>
    <row r="253" spans="1:83" x14ac:dyDescent="0.25">
      <c r="A253" t="s">
        <v>150</v>
      </c>
      <c r="B253" t="s">
        <v>151</v>
      </c>
      <c r="C253" t="s">
        <v>120</v>
      </c>
      <c r="D253" t="s">
        <v>296</v>
      </c>
      <c r="E253" t="s">
        <v>102</v>
      </c>
      <c r="F253" t="s">
        <v>3307</v>
      </c>
      <c r="G253" s="6" t="s">
        <v>313</v>
      </c>
      <c r="H253" t="s">
        <v>5223</v>
      </c>
      <c r="BL253">
        <v>0</v>
      </c>
      <c r="BM253">
        <v>50000000</v>
      </c>
      <c r="BN253">
        <v>0</v>
      </c>
      <c r="BO253">
        <v>0</v>
      </c>
      <c r="BP253">
        <v>50000000</v>
      </c>
      <c r="BQ253">
        <v>0</v>
      </c>
      <c r="BR253">
        <v>0</v>
      </c>
      <c r="BS253">
        <v>0</v>
      </c>
      <c r="BT253">
        <v>0</v>
      </c>
      <c r="BU253">
        <v>0</v>
      </c>
    </row>
    <row r="254" spans="1:83" x14ac:dyDescent="0.25">
      <c r="A254" t="s">
        <v>150</v>
      </c>
      <c r="B254" t="s">
        <v>151</v>
      </c>
      <c r="C254" t="s">
        <v>120</v>
      </c>
      <c r="D254" t="s">
        <v>296</v>
      </c>
      <c r="E254" t="s">
        <v>92</v>
      </c>
      <c r="F254" t="s">
        <v>3308</v>
      </c>
      <c r="G254" s="6" t="s">
        <v>100</v>
      </c>
      <c r="H254" t="s">
        <v>3318</v>
      </c>
      <c r="I254">
        <v>0</v>
      </c>
      <c r="J254">
        <v>31680000</v>
      </c>
      <c r="K254">
        <v>0</v>
      </c>
      <c r="L254">
        <v>0</v>
      </c>
      <c r="M254">
        <v>31680000</v>
      </c>
      <c r="N254">
        <v>0</v>
      </c>
      <c r="O254">
        <v>31680000</v>
      </c>
      <c r="P254">
        <v>0</v>
      </c>
      <c r="Q254">
        <v>0</v>
      </c>
      <c r="R254">
        <v>31680000</v>
      </c>
      <c r="S254">
        <v>0</v>
      </c>
      <c r="T254">
        <v>32257000</v>
      </c>
      <c r="U254">
        <v>0</v>
      </c>
      <c r="V254">
        <v>0</v>
      </c>
      <c r="W254">
        <v>32257000</v>
      </c>
      <c r="X254">
        <v>0</v>
      </c>
      <c r="Y254">
        <v>17395000</v>
      </c>
      <c r="Z254">
        <v>0</v>
      </c>
      <c r="AA254">
        <v>0</v>
      </c>
      <c r="AB254">
        <v>17395000</v>
      </c>
      <c r="AC254">
        <v>0</v>
      </c>
      <c r="AD254">
        <v>32257000</v>
      </c>
      <c r="AE254">
        <v>0</v>
      </c>
      <c r="AF254">
        <v>0</v>
      </c>
      <c r="AG254">
        <v>32257000</v>
      </c>
      <c r="AH254">
        <v>0</v>
      </c>
      <c r="AI254">
        <v>24257000</v>
      </c>
      <c r="AJ254">
        <v>0</v>
      </c>
      <c r="AK254">
        <v>0</v>
      </c>
      <c r="AL254">
        <v>24257000</v>
      </c>
      <c r="AM254">
        <v>0</v>
      </c>
      <c r="AN254">
        <v>32904000</v>
      </c>
      <c r="AO254">
        <v>0</v>
      </c>
      <c r="AP254">
        <v>0</v>
      </c>
      <c r="AQ254">
        <v>32904000</v>
      </c>
      <c r="AR254">
        <v>0</v>
      </c>
      <c r="AS254">
        <v>32904000</v>
      </c>
      <c r="AT254">
        <v>0</v>
      </c>
      <c r="AU254">
        <v>0</v>
      </c>
      <c r="AV254">
        <v>32904000</v>
      </c>
      <c r="AW254">
        <v>0</v>
      </c>
      <c r="AX254">
        <v>35902000</v>
      </c>
      <c r="AY254">
        <v>0</v>
      </c>
      <c r="AZ254">
        <v>0</v>
      </c>
      <c r="BA254">
        <v>35902000</v>
      </c>
      <c r="BB254">
        <v>0</v>
      </c>
      <c r="BC254">
        <v>35902000</v>
      </c>
      <c r="BD254">
        <v>0</v>
      </c>
      <c r="BE254">
        <v>0</v>
      </c>
      <c r="BF254">
        <v>35902000</v>
      </c>
      <c r="BG254">
        <v>0</v>
      </c>
      <c r="BH254">
        <v>39119000</v>
      </c>
      <c r="BI254">
        <v>0</v>
      </c>
      <c r="BJ254">
        <v>480000</v>
      </c>
      <c r="BK254">
        <v>39599000</v>
      </c>
      <c r="BL254">
        <v>0</v>
      </c>
      <c r="BM254">
        <v>39119000</v>
      </c>
      <c r="BN254">
        <v>0</v>
      </c>
      <c r="BO254">
        <v>480000</v>
      </c>
      <c r="BP254">
        <v>39599000</v>
      </c>
      <c r="BQ254">
        <v>0</v>
      </c>
      <c r="BR254">
        <v>34713000</v>
      </c>
      <c r="BS254">
        <v>0</v>
      </c>
      <c r="BT254">
        <v>0</v>
      </c>
      <c r="BU254">
        <v>34713000</v>
      </c>
      <c r="BV254">
        <v>0</v>
      </c>
      <c r="BW254">
        <v>34713000</v>
      </c>
      <c r="BX254">
        <v>0</v>
      </c>
      <c r="BY254">
        <v>0</v>
      </c>
      <c r="BZ254">
        <v>34713000</v>
      </c>
      <c r="CA254">
        <v>0</v>
      </c>
      <c r="CB254">
        <v>35338000</v>
      </c>
      <c r="CC254">
        <v>0</v>
      </c>
      <c r="CD254">
        <v>0</v>
      </c>
      <c r="CE254">
        <v>35338000</v>
      </c>
    </row>
    <row r="255" spans="1:83" x14ac:dyDescent="0.25">
      <c r="A255" t="s">
        <v>150</v>
      </c>
      <c r="B255" t="s">
        <v>151</v>
      </c>
      <c r="C255" t="s">
        <v>114</v>
      </c>
      <c r="D255" t="s">
        <v>314</v>
      </c>
      <c r="E255" t="s">
        <v>89</v>
      </c>
      <c r="F255" t="s">
        <v>1922</v>
      </c>
      <c r="G255" s="6" t="s">
        <v>90</v>
      </c>
      <c r="H255" t="s">
        <v>1923</v>
      </c>
      <c r="I255">
        <v>27281000</v>
      </c>
      <c r="J255">
        <v>18694000</v>
      </c>
      <c r="K255">
        <v>0</v>
      </c>
      <c r="L255">
        <v>39191000</v>
      </c>
      <c r="M255">
        <v>85166000</v>
      </c>
      <c r="N255">
        <v>27281000</v>
      </c>
      <c r="O255">
        <v>18694000</v>
      </c>
      <c r="P255">
        <v>0</v>
      </c>
      <c r="Q255">
        <v>39191000</v>
      </c>
      <c r="R255">
        <v>85166000</v>
      </c>
      <c r="S255">
        <v>30381000</v>
      </c>
      <c r="T255">
        <v>18834000</v>
      </c>
      <c r="U255">
        <v>0</v>
      </c>
      <c r="V255">
        <v>0</v>
      </c>
      <c r="W255">
        <v>49215000</v>
      </c>
      <c r="X255">
        <v>30381000</v>
      </c>
      <c r="Y255">
        <v>18834000</v>
      </c>
      <c r="Z255">
        <v>0</v>
      </c>
      <c r="AA255">
        <v>0</v>
      </c>
      <c r="AB255">
        <v>49215000</v>
      </c>
      <c r="AC255">
        <v>19437000</v>
      </c>
      <c r="AD255">
        <v>22954000</v>
      </c>
      <c r="AE255">
        <v>0</v>
      </c>
      <c r="AF255">
        <v>3325000</v>
      </c>
      <c r="AG255">
        <v>45716000</v>
      </c>
      <c r="AH255">
        <v>19437000</v>
      </c>
      <c r="AI255">
        <v>22954000</v>
      </c>
      <c r="AJ255">
        <v>0</v>
      </c>
      <c r="AK255">
        <v>3325000</v>
      </c>
      <c r="AL255">
        <v>45716000</v>
      </c>
      <c r="AM255">
        <v>34836000</v>
      </c>
      <c r="AN255">
        <v>21532000</v>
      </c>
      <c r="AO255">
        <v>0</v>
      </c>
      <c r="AP255">
        <v>81900000</v>
      </c>
      <c r="AQ255">
        <v>138268000</v>
      </c>
      <c r="AR255">
        <v>34836000</v>
      </c>
      <c r="AS255">
        <v>21532000</v>
      </c>
      <c r="AT255">
        <v>0</v>
      </c>
      <c r="AU255">
        <v>81900000</v>
      </c>
      <c r="AV255">
        <v>138268000</v>
      </c>
      <c r="AW255">
        <v>33196000</v>
      </c>
      <c r="AX255">
        <v>31920000</v>
      </c>
      <c r="AY255">
        <v>0</v>
      </c>
      <c r="AZ255">
        <v>0</v>
      </c>
      <c r="BA255">
        <v>65116000</v>
      </c>
      <c r="BB255">
        <v>33196000</v>
      </c>
      <c r="BC255">
        <v>31920000</v>
      </c>
      <c r="BD255">
        <v>0</v>
      </c>
      <c r="BE255">
        <v>0</v>
      </c>
      <c r="BF255">
        <v>65116000</v>
      </c>
      <c r="BG255">
        <v>36641000</v>
      </c>
      <c r="BH255">
        <v>27818000</v>
      </c>
      <c r="BI255">
        <v>0</v>
      </c>
      <c r="BJ255">
        <v>9600000</v>
      </c>
      <c r="BK255">
        <v>74059000</v>
      </c>
      <c r="BL255">
        <v>36641000</v>
      </c>
      <c r="BM255">
        <v>27818000</v>
      </c>
      <c r="BN255">
        <v>0</v>
      </c>
      <c r="BO255">
        <v>9600000</v>
      </c>
      <c r="BP255">
        <v>74059000</v>
      </c>
      <c r="BQ255">
        <v>38190000</v>
      </c>
      <c r="BR255">
        <v>40858000</v>
      </c>
      <c r="BS255">
        <v>0</v>
      </c>
      <c r="BT255">
        <v>8500000</v>
      </c>
      <c r="BU255">
        <v>87548000</v>
      </c>
      <c r="BV255">
        <v>38190000</v>
      </c>
      <c r="BW255">
        <v>40858000</v>
      </c>
      <c r="BX255">
        <v>0</v>
      </c>
      <c r="BY255">
        <v>8500000</v>
      </c>
      <c r="BZ255">
        <v>87548000</v>
      </c>
      <c r="CA255">
        <v>43312000</v>
      </c>
      <c r="CB255">
        <v>36497000</v>
      </c>
      <c r="CC255">
        <v>0</v>
      </c>
      <c r="CD255">
        <v>0</v>
      </c>
      <c r="CE255">
        <v>79809000</v>
      </c>
    </row>
    <row r="256" spans="1:83" x14ac:dyDescent="0.25">
      <c r="A256" t="s">
        <v>150</v>
      </c>
      <c r="B256" t="s">
        <v>151</v>
      </c>
      <c r="C256" t="s">
        <v>114</v>
      </c>
      <c r="D256" t="s">
        <v>314</v>
      </c>
      <c r="E256" t="s">
        <v>89</v>
      </c>
      <c r="F256" t="s">
        <v>1922</v>
      </c>
      <c r="G256" s="6" t="s">
        <v>88</v>
      </c>
      <c r="H256" t="s">
        <v>1924</v>
      </c>
      <c r="I256">
        <v>2540000</v>
      </c>
      <c r="J256">
        <v>0</v>
      </c>
      <c r="K256">
        <v>0</v>
      </c>
      <c r="L256">
        <v>0</v>
      </c>
      <c r="M256">
        <v>2540000</v>
      </c>
      <c r="N256">
        <v>2540000</v>
      </c>
      <c r="O256">
        <v>0</v>
      </c>
      <c r="P256">
        <v>0</v>
      </c>
      <c r="Q256">
        <v>0</v>
      </c>
      <c r="R256">
        <v>2540000</v>
      </c>
      <c r="S256">
        <v>3778000</v>
      </c>
      <c r="T256">
        <v>0</v>
      </c>
      <c r="U256">
        <v>0</v>
      </c>
      <c r="V256">
        <v>0</v>
      </c>
      <c r="W256">
        <v>3778000</v>
      </c>
      <c r="X256">
        <v>3778000</v>
      </c>
      <c r="Y256">
        <v>0</v>
      </c>
      <c r="Z256">
        <v>0</v>
      </c>
      <c r="AA256">
        <v>0</v>
      </c>
      <c r="AB256">
        <v>3778000</v>
      </c>
      <c r="AC256">
        <v>2795000</v>
      </c>
      <c r="AD256">
        <v>0</v>
      </c>
      <c r="AE256">
        <v>0</v>
      </c>
      <c r="AF256">
        <v>0</v>
      </c>
      <c r="AG256">
        <v>2795000</v>
      </c>
      <c r="AH256">
        <v>2795000</v>
      </c>
      <c r="AI256">
        <v>0</v>
      </c>
      <c r="AJ256">
        <v>0</v>
      </c>
      <c r="AK256">
        <v>0</v>
      </c>
      <c r="AL256">
        <v>2795000</v>
      </c>
      <c r="AM256">
        <v>36000</v>
      </c>
      <c r="AN256">
        <v>0</v>
      </c>
      <c r="AO256">
        <v>0</v>
      </c>
      <c r="AP256">
        <v>0</v>
      </c>
      <c r="AQ256">
        <v>36000</v>
      </c>
      <c r="AR256">
        <v>36000</v>
      </c>
      <c r="AS256">
        <v>0</v>
      </c>
      <c r="AT256">
        <v>0</v>
      </c>
      <c r="AU256">
        <v>0</v>
      </c>
      <c r="AV256">
        <v>36000</v>
      </c>
      <c r="AW256">
        <v>4281000</v>
      </c>
      <c r="AX256">
        <v>0</v>
      </c>
      <c r="AY256">
        <v>0</v>
      </c>
      <c r="AZ256">
        <v>0</v>
      </c>
      <c r="BA256">
        <v>4281000</v>
      </c>
      <c r="BB256">
        <v>4281000</v>
      </c>
      <c r="BC256">
        <v>0</v>
      </c>
      <c r="BD256">
        <v>0</v>
      </c>
      <c r="BE256">
        <v>0</v>
      </c>
      <c r="BF256">
        <v>4281000</v>
      </c>
      <c r="BG256">
        <v>4318000</v>
      </c>
      <c r="BH256">
        <v>0</v>
      </c>
      <c r="BI256">
        <v>0</v>
      </c>
      <c r="BJ256">
        <v>0</v>
      </c>
      <c r="BK256">
        <v>4318000</v>
      </c>
      <c r="BL256">
        <v>4318000</v>
      </c>
      <c r="BM256">
        <v>0</v>
      </c>
      <c r="BN256">
        <v>0</v>
      </c>
      <c r="BO256">
        <v>0</v>
      </c>
      <c r="BP256">
        <v>4318000</v>
      </c>
      <c r="BQ256">
        <v>0</v>
      </c>
      <c r="BR256">
        <v>0</v>
      </c>
      <c r="BS256">
        <v>0</v>
      </c>
      <c r="BT256">
        <v>0</v>
      </c>
      <c r="BU256">
        <v>0</v>
      </c>
    </row>
    <row r="257" spans="1:83" x14ac:dyDescent="0.25">
      <c r="A257" t="s">
        <v>150</v>
      </c>
      <c r="B257" t="s">
        <v>151</v>
      </c>
      <c r="C257" t="s">
        <v>114</v>
      </c>
      <c r="D257" t="s">
        <v>314</v>
      </c>
      <c r="E257" t="s">
        <v>87</v>
      </c>
      <c r="F257" t="s">
        <v>3322</v>
      </c>
      <c r="G257" s="6" t="s">
        <v>86</v>
      </c>
      <c r="H257" t="s">
        <v>3310</v>
      </c>
      <c r="I257">
        <v>46302000</v>
      </c>
      <c r="J257">
        <v>28781000</v>
      </c>
      <c r="K257">
        <v>0</v>
      </c>
      <c r="L257">
        <v>0</v>
      </c>
      <c r="M257">
        <v>75083000</v>
      </c>
      <c r="N257">
        <v>46302000</v>
      </c>
      <c r="O257">
        <v>23781000</v>
      </c>
      <c r="P257">
        <v>0</v>
      </c>
      <c r="Q257">
        <v>0</v>
      </c>
      <c r="R257">
        <v>70083000</v>
      </c>
      <c r="S257">
        <v>44487000</v>
      </c>
      <c r="T257">
        <v>19640000</v>
      </c>
      <c r="U257">
        <v>0</v>
      </c>
      <c r="V257">
        <v>0</v>
      </c>
      <c r="W257">
        <v>64127000</v>
      </c>
      <c r="X257">
        <v>44487000</v>
      </c>
      <c r="Y257">
        <v>16790000</v>
      </c>
      <c r="Z257">
        <v>0</v>
      </c>
      <c r="AA257">
        <v>0</v>
      </c>
      <c r="AB257">
        <v>61277000</v>
      </c>
      <c r="AC257">
        <v>50118000</v>
      </c>
      <c r="AD257">
        <v>19640000</v>
      </c>
      <c r="AE257">
        <v>0</v>
      </c>
      <c r="AF257">
        <v>0</v>
      </c>
      <c r="AG257">
        <v>69758000</v>
      </c>
      <c r="AH257">
        <v>50118000</v>
      </c>
      <c r="AI257">
        <v>19640000</v>
      </c>
      <c r="AJ257">
        <v>0</v>
      </c>
      <c r="AK257">
        <v>0</v>
      </c>
      <c r="AL257">
        <v>69758000</v>
      </c>
      <c r="AM257">
        <v>47788000</v>
      </c>
      <c r="AN257">
        <v>25869000</v>
      </c>
      <c r="AO257">
        <v>0</v>
      </c>
      <c r="AP257">
        <v>7857000</v>
      </c>
      <c r="AQ257">
        <v>81514000</v>
      </c>
      <c r="AR257">
        <v>47788000</v>
      </c>
      <c r="AS257">
        <v>25869000</v>
      </c>
      <c r="AT257">
        <v>0</v>
      </c>
      <c r="AU257">
        <v>7857000</v>
      </c>
      <c r="AV257">
        <v>81514000</v>
      </c>
      <c r="AW257">
        <v>50581000</v>
      </c>
      <c r="AX257">
        <v>38167000</v>
      </c>
      <c r="AY257">
        <v>0</v>
      </c>
      <c r="AZ257">
        <v>0</v>
      </c>
      <c r="BA257">
        <v>88748000</v>
      </c>
      <c r="BB257">
        <v>50581000</v>
      </c>
      <c r="BC257">
        <v>38167000</v>
      </c>
      <c r="BD257">
        <v>0</v>
      </c>
      <c r="BE257">
        <v>0</v>
      </c>
      <c r="BF257">
        <v>88748000</v>
      </c>
      <c r="BG257">
        <v>51598000</v>
      </c>
      <c r="BH257">
        <v>41067000</v>
      </c>
      <c r="BI257">
        <v>0</v>
      </c>
      <c r="BJ257">
        <v>0</v>
      </c>
      <c r="BK257">
        <v>92665000</v>
      </c>
      <c r="BL257">
        <v>51598000</v>
      </c>
      <c r="BM257">
        <v>41067000</v>
      </c>
      <c r="BN257">
        <v>0</v>
      </c>
      <c r="BO257">
        <v>0</v>
      </c>
      <c r="BP257">
        <v>92665000</v>
      </c>
      <c r="BQ257">
        <v>60059000</v>
      </c>
      <c r="BR257">
        <v>66740000</v>
      </c>
      <c r="BS257">
        <v>0</v>
      </c>
      <c r="BT257">
        <v>27362000</v>
      </c>
      <c r="BU257">
        <v>154161000</v>
      </c>
      <c r="BV257">
        <v>60059000</v>
      </c>
      <c r="BW257">
        <v>66740000</v>
      </c>
      <c r="BX257">
        <v>0</v>
      </c>
      <c r="BY257">
        <v>27362000</v>
      </c>
      <c r="BZ257">
        <v>154161000</v>
      </c>
      <c r="CA257">
        <v>63419000</v>
      </c>
      <c r="CB257">
        <v>63409000</v>
      </c>
      <c r="CC257">
        <v>0</v>
      </c>
      <c r="CD257">
        <v>0</v>
      </c>
      <c r="CE257">
        <v>126828000</v>
      </c>
    </row>
    <row r="258" spans="1:83" x14ac:dyDescent="0.25">
      <c r="A258" t="s">
        <v>150</v>
      </c>
      <c r="B258" t="s">
        <v>151</v>
      </c>
      <c r="C258" t="s">
        <v>114</v>
      </c>
      <c r="D258" t="s">
        <v>314</v>
      </c>
      <c r="E258" t="s">
        <v>87</v>
      </c>
      <c r="F258" t="s">
        <v>3322</v>
      </c>
      <c r="G258" s="6" t="s">
        <v>111</v>
      </c>
      <c r="H258" t="s">
        <v>3319</v>
      </c>
      <c r="I258">
        <v>16344000</v>
      </c>
      <c r="J258">
        <v>13090000</v>
      </c>
      <c r="K258">
        <v>0</v>
      </c>
      <c r="L258">
        <v>0</v>
      </c>
      <c r="M258">
        <v>29434000</v>
      </c>
      <c r="N258">
        <v>16344000</v>
      </c>
      <c r="O258">
        <v>13090000</v>
      </c>
      <c r="P258">
        <v>0</v>
      </c>
      <c r="Q258">
        <v>0</v>
      </c>
      <c r="R258">
        <v>29434000</v>
      </c>
      <c r="S258">
        <v>16945000</v>
      </c>
      <c r="T258">
        <v>13329000</v>
      </c>
      <c r="U258">
        <v>0</v>
      </c>
      <c r="V258">
        <v>0</v>
      </c>
      <c r="W258">
        <v>30274000</v>
      </c>
      <c r="X258">
        <v>16945000</v>
      </c>
      <c r="Y258">
        <v>13329000</v>
      </c>
      <c r="Z258">
        <v>0</v>
      </c>
      <c r="AA258">
        <v>0</v>
      </c>
      <c r="AB258">
        <v>30274000</v>
      </c>
      <c r="AC258">
        <v>16768000</v>
      </c>
      <c r="AD258">
        <v>13329000</v>
      </c>
      <c r="AE258">
        <v>0</v>
      </c>
      <c r="AF258">
        <v>0</v>
      </c>
      <c r="AG258">
        <v>30097000</v>
      </c>
      <c r="AH258">
        <v>16768000</v>
      </c>
      <c r="AI258">
        <v>13329000</v>
      </c>
      <c r="AJ258">
        <v>0</v>
      </c>
      <c r="AK258">
        <v>0</v>
      </c>
      <c r="AL258">
        <v>30097000</v>
      </c>
      <c r="AM258">
        <v>17311000</v>
      </c>
      <c r="AN258">
        <v>9973000</v>
      </c>
      <c r="AO258">
        <v>0</v>
      </c>
      <c r="AP258">
        <v>0</v>
      </c>
      <c r="AQ258">
        <v>27284000</v>
      </c>
      <c r="AR258">
        <v>17311000</v>
      </c>
      <c r="AS258">
        <v>9973000</v>
      </c>
      <c r="AT258">
        <v>0</v>
      </c>
      <c r="AU258">
        <v>0</v>
      </c>
      <c r="AV258">
        <v>27284000</v>
      </c>
      <c r="AW258">
        <v>13101000</v>
      </c>
      <c r="AX258">
        <v>13264000</v>
      </c>
      <c r="AY258">
        <v>0</v>
      </c>
      <c r="AZ258">
        <v>0</v>
      </c>
      <c r="BA258">
        <v>26365000</v>
      </c>
      <c r="BB258">
        <v>13101000</v>
      </c>
      <c r="BC258">
        <v>13264000</v>
      </c>
      <c r="BD258">
        <v>0</v>
      </c>
      <c r="BE258">
        <v>0</v>
      </c>
      <c r="BF258">
        <v>26365000</v>
      </c>
      <c r="BG258">
        <v>16187000</v>
      </c>
      <c r="BH258">
        <v>14560000</v>
      </c>
      <c r="BI258">
        <v>0</v>
      </c>
      <c r="BJ258">
        <v>44313000</v>
      </c>
      <c r="BK258">
        <v>75060000</v>
      </c>
      <c r="BL258">
        <v>16187000</v>
      </c>
      <c r="BM258">
        <v>14560000</v>
      </c>
      <c r="BN258">
        <v>0</v>
      </c>
      <c r="BO258">
        <v>44313000</v>
      </c>
      <c r="BP258">
        <v>75060000</v>
      </c>
      <c r="BQ258">
        <v>22656000</v>
      </c>
      <c r="BR258">
        <v>77118000</v>
      </c>
      <c r="BS258">
        <v>0</v>
      </c>
      <c r="BT258">
        <v>77750000</v>
      </c>
      <c r="BU258">
        <v>177524000</v>
      </c>
      <c r="BV258">
        <v>22656000</v>
      </c>
      <c r="BW258">
        <v>77118000</v>
      </c>
      <c r="BX258">
        <v>0</v>
      </c>
      <c r="BY258">
        <v>77750000</v>
      </c>
      <c r="BZ258">
        <v>177524000</v>
      </c>
      <c r="CA258">
        <v>25072000</v>
      </c>
      <c r="CB258">
        <v>31417000</v>
      </c>
      <c r="CC258">
        <v>0</v>
      </c>
      <c r="CD258">
        <v>900000</v>
      </c>
      <c r="CE258">
        <v>57389000</v>
      </c>
    </row>
    <row r="259" spans="1:83" x14ac:dyDescent="0.25">
      <c r="A259" t="s">
        <v>150</v>
      </c>
      <c r="B259" t="s">
        <v>151</v>
      </c>
      <c r="C259" t="s">
        <v>114</v>
      </c>
      <c r="D259" t="s">
        <v>314</v>
      </c>
      <c r="E259" t="s">
        <v>87</v>
      </c>
      <c r="F259" t="s">
        <v>3322</v>
      </c>
      <c r="G259" s="6" t="s">
        <v>315</v>
      </c>
      <c r="H259" t="s">
        <v>3320</v>
      </c>
      <c r="N259">
        <v>0</v>
      </c>
      <c r="O259">
        <v>5000000</v>
      </c>
      <c r="P259">
        <v>0</v>
      </c>
      <c r="Q259">
        <v>0</v>
      </c>
      <c r="R259">
        <v>5000000</v>
      </c>
      <c r="X259">
        <v>0</v>
      </c>
      <c r="Y259">
        <v>2850000</v>
      </c>
      <c r="Z259">
        <v>0</v>
      </c>
      <c r="AA259">
        <v>0</v>
      </c>
      <c r="AB259">
        <v>2850000</v>
      </c>
      <c r="AM259">
        <v>0</v>
      </c>
      <c r="AN259">
        <v>3000000</v>
      </c>
      <c r="AO259">
        <v>0</v>
      </c>
      <c r="AP259">
        <v>0</v>
      </c>
      <c r="AQ259">
        <v>3000000</v>
      </c>
      <c r="AR259">
        <v>0</v>
      </c>
      <c r="AS259">
        <v>3000000</v>
      </c>
      <c r="AT259">
        <v>0</v>
      </c>
      <c r="AU259">
        <v>0</v>
      </c>
      <c r="AV259">
        <v>3000000</v>
      </c>
      <c r="AW259">
        <v>0</v>
      </c>
      <c r="AX259">
        <v>4000000</v>
      </c>
      <c r="AY259">
        <v>0</v>
      </c>
      <c r="AZ259">
        <v>0</v>
      </c>
      <c r="BA259">
        <v>4000000</v>
      </c>
      <c r="BB259">
        <v>0</v>
      </c>
      <c r="BC259">
        <v>4000000</v>
      </c>
      <c r="BD259">
        <v>0</v>
      </c>
      <c r="BE259">
        <v>0</v>
      </c>
      <c r="BF259">
        <v>4000000</v>
      </c>
      <c r="BG259">
        <v>0</v>
      </c>
      <c r="BH259">
        <v>4000000</v>
      </c>
      <c r="BI259">
        <v>0</v>
      </c>
      <c r="BJ259">
        <v>0</v>
      </c>
      <c r="BK259">
        <v>4000000</v>
      </c>
      <c r="BL259">
        <v>0</v>
      </c>
      <c r="BM259">
        <v>1000000</v>
      </c>
      <c r="BN259">
        <v>0</v>
      </c>
      <c r="BO259">
        <v>3000000</v>
      </c>
      <c r="BP259">
        <v>4000000</v>
      </c>
      <c r="BQ259">
        <v>0</v>
      </c>
      <c r="BR259">
        <v>4000000</v>
      </c>
      <c r="BS259">
        <v>0</v>
      </c>
      <c r="BT259">
        <v>0</v>
      </c>
      <c r="BU259">
        <v>4000000</v>
      </c>
      <c r="BV259">
        <v>0</v>
      </c>
      <c r="BW259">
        <v>4000000</v>
      </c>
      <c r="BX259">
        <v>0</v>
      </c>
      <c r="BY259">
        <v>0</v>
      </c>
      <c r="BZ259">
        <v>4000000</v>
      </c>
      <c r="CA259">
        <v>0</v>
      </c>
      <c r="CB259">
        <v>0</v>
      </c>
      <c r="CC259">
        <v>0</v>
      </c>
      <c r="CD259">
        <v>0</v>
      </c>
      <c r="CE259">
        <v>0</v>
      </c>
    </row>
    <row r="260" spans="1:83" x14ac:dyDescent="0.25">
      <c r="A260" t="s">
        <v>150</v>
      </c>
      <c r="B260" t="s">
        <v>151</v>
      </c>
      <c r="C260" t="s">
        <v>114</v>
      </c>
      <c r="D260" t="s">
        <v>314</v>
      </c>
      <c r="E260" t="s">
        <v>87</v>
      </c>
      <c r="F260" t="s">
        <v>3322</v>
      </c>
      <c r="G260" s="6" t="s">
        <v>316</v>
      </c>
      <c r="H260" t="s">
        <v>3321</v>
      </c>
      <c r="BL260">
        <v>0</v>
      </c>
      <c r="BM260">
        <v>0</v>
      </c>
      <c r="BN260">
        <v>0</v>
      </c>
      <c r="BO260">
        <v>25000000</v>
      </c>
      <c r="BP260">
        <v>25000000</v>
      </c>
      <c r="BQ260">
        <v>0</v>
      </c>
      <c r="BR260">
        <v>0</v>
      </c>
      <c r="BS260">
        <v>0</v>
      </c>
      <c r="BT260">
        <v>0</v>
      </c>
      <c r="BU260">
        <v>0</v>
      </c>
    </row>
    <row r="261" spans="1:83" x14ac:dyDescent="0.25">
      <c r="A261" t="s">
        <v>150</v>
      </c>
      <c r="B261" t="s">
        <v>151</v>
      </c>
      <c r="C261" t="s">
        <v>317</v>
      </c>
      <c r="D261" t="s">
        <v>318</v>
      </c>
      <c r="E261" t="s">
        <v>89</v>
      </c>
      <c r="F261" t="s">
        <v>1922</v>
      </c>
      <c r="G261" s="6" t="s">
        <v>90</v>
      </c>
      <c r="H261" t="s">
        <v>1923</v>
      </c>
      <c r="I261">
        <v>15005000</v>
      </c>
      <c r="J261">
        <v>38954000</v>
      </c>
      <c r="K261">
        <v>0</v>
      </c>
      <c r="L261">
        <v>0</v>
      </c>
      <c r="M261">
        <v>53959000</v>
      </c>
      <c r="N261">
        <v>15005000</v>
      </c>
      <c r="O261">
        <v>38954000</v>
      </c>
      <c r="P261">
        <v>0</v>
      </c>
      <c r="Q261">
        <v>0</v>
      </c>
      <c r="R261">
        <v>53959000</v>
      </c>
      <c r="S261">
        <v>16499000</v>
      </c>
      <c r="T261">
        <v>45753000</v>
      </c>
      <c r="U261">
        <v>0</v>
      </c>
      <c r="V261">
        <v>130000</v>
      </c>
      <c r="W261">
        <v>62382000</v>
      </c>
      <c r="X261">
        <v>16499000</v>
      </c>
      <c r="Y261">
        <v>45753000</v>
      </c>
      <c r="Z261">
        <v>0</v>
      </c>
      <c r="AA261">
        <v>130000</v>
      </c>
      <c r="AB261">
        <v>62382000</v>
      </c>
      <c r="AC261">
        <v>22255000</v>
      </c>
      <c r="AD261">
        <v>39663000</v>
      </c>
      <c r="AE261">
        <v>0</v>
      </c>
      <c r="AF261">
        <v>0</v>
      </c>
      <c r="AG261">
        <v>61918000</v>
      </c>
      <c r="AH261">
        <v>22255000</v>
      </c>
      <c r="AI261">
        <v>39663000</v>
      </c>
      <c r="AJ261">
        <v>0</v>
      </c>
      <c r="AK261">
        <v>0</v>
      </c>
      <c r="AL261">
        <v>61918000</v>
      </c>
      <c r="AM261">
        <v>18285000</v>
      </c>
      <c r="AN261">
        <v>40763000</v>
      </c>
      <c r="AO261">
        <v>0</v>
      </c>
      <c r="AP261">
        <v>500000</v>
      </c>
      <c r="AQ261">
        <v>59548000</v>
      </c>
      <c r="AR261">
        <v>18285000</v>
      </c>
      <c r="AS261">
        <v>40763000</v>
      </c>
      <c r="AT261">
        <v>0</v>
      </c>
      <c r="AU261">
        <v>500000</v>
      </c>
      <c r="AV261">
        <v>59548000</v>
      </c>
      <c r="AW261">
        <v>18571000</v>
      </c>
      <c r="AX261">
        <v>44476000</v>
      </c>
      <c r="AY261">
        <v>0</v>
      </c>
      <c r="AZ261">
        <v>6350000</v>
      </c>
      <c r="BA261">
        <v>69397000</v>
      </c>
      <c r="BB261">
        <v>18571000</v>
      </c>
      <c r="BC261">
        <v>44476000</v>
      </c>
      <c r="BD261">
        <v>0</v>
      </c>
      <c r="BE261">
        <v>6350000</v>
      </c>
      <c r="BF261">
        <v>69397000</v>
      </c>
      <c r="BG261">
        <v>18926000</v>
      </c>
      <c r="BH261">
        <v>54406000</v>
      </c>
      <c r="BI261">
        <v>0</v>
      </c>
      <c r="BJ261">
        <v>2500000</v>
      </c>
      <c r="BK261">
        <v>75832000</v>
      </c>
      <c r="BL261">
        <v>18926000</v>
      </c>
      <c r="BM261">
        <v>54406000</v>
      </c>
      <c r="BN261">
        <v>0</v>
      </c>
      <c r="BO261">
        <v>2500000</v>
      </c>
      <c r="BP261">
        <v>75832000</v>
      </c>
      <c r="BQ261">
        <v>18503000</v>
      </c>
      <c r="BR261">
        <v>68815000</v>
      </c>
      <c r="BS261">
        <v>0</v>
      </c>
      <c r="BT261">
        <v>0</v>
      </c>
      <c r="BU261">
        <v>87318000</v>
      </c>
      <c r="BV261">
        <v>18503000</v>
      </c>
      <c r="BW261">
        <v>68815000</v>
      </c>
      <c r="BX261">
        <v>0</v>
      </c>
      <c r="BY261">
        <v>0</v>
      </c>
      <c r="BZ261">
        <v>87318000</v>
      </c>
      <c r="CA261">
        <v>19213000</v>
      </c>
      <c r="CB261">
        <v>57784000</v>
      </c>
      <c r="CC261">
        <v>0</v>
      </c>
      <c r="CD261">
        <v>0</v>
      </c>
      <c r="CE261">
        <v>76997000</v>
      </c>
    </row>
    <row r="262" spans="1:83" x14ac:dyDescent="0.25">
      <c r="A262" t="s">
        <v>150</v>
      </c>
      <c r="B262" t="s">
        <v>151</v>
      </c>
      <c r="C262" t="s">
        <v>317</v>
      </c>
      <c r="D262" t="s">
        <v>318</v>
      </c>
      <c r="E262" t="s">
        <v>89</v>
      </c>
      <c r="F262" t="s">
        <v>1922</v>
      </c>
      <c r="G262" s="6" t="s">
        <v>88</v>
      </c>
      <c r="H262" t="s">
        <v>1924</v>
      </c>
      <c r="I262">
        <v>9130000</v>
      </c>
      <c r="J262">
        <v>0</v>
      </c>
      <c r="K262">
        <v>0</v>
      </c>
      <c r="L262">
        <v>0</v>
      </c>
      <c r="M262">
        <v>9130000</v>
      </c>
      <c r="N262">
        <v>9130000</v>
      </c>
      <c r="O262">
        <v>0</v>
      </c>
      <c r="P262">
        <v>0</v>
      </c>
      <c r="Q262">
        <v>0</v>
      </c>
      <c r="R262">
        <v>9130000</v>
      </c>
      <c r="S262">
        <v>12708000</v>
      </c>
      <c r="T262">
        <v>0</v>
      </c>
      <c r="U262">
        <v>0</v>
      </c>
      <c r="V262">
        <v>0</v>
      </c>
      <c r="W262">
        <v>12708000</v>
      </c>
      <c r="X262">
        <v>12708000</v>
      </c>
      <c r="Y262">
        <v>0</v>
      </c>
      <c r="Z262">
        <v>0</v>
      </c>
      <c r="AA262">
        <v>0</v>
      </c>
      <c r="AB262">
        <v>12708000</v>
      </c>
      <c r="AC262">
        <v>12870000</v>
      </c>
      <c r="AD262">
        <v>0</v>
      </c>
      <c r="AE262">
        <v>0</v>
      </c>
      <c r="AF262">
        <v>0</v>
      </c>
      <c r="AG262">
        <v>12870000</v>
      </c>
      <c r="AH262">
        <v>12870000</v>
      </c>
      <c r="AI262">
        <v>0</v>
      </c>
      <c r="AJ262">
        <v>0</v>
      </c>
      <c r="AK262">
        <v>0</v>
      </c>
      <c r="AL262">
        <v>12870000</v>
      </c>
      <c r="AM262">
        <v>5702000</v>
      </c>
      <c r="AN262">
        <v>0</v>
      </c>
      <c r="AO262">
        <v>0</v>
      </c>
      <c r="AP262">
        <v>0</v>
      </c>
      <c r="AQ262">
        <v>5702000</v>
      </c>
      <c r="AR262">
        <v>5702000</v>
      </c>
      <c r="AS262">
        <v>0</v>
      </c>
      <c r="AT262">
        <v>0</v>
      </c>
      <c r="AU262">
        <v>0</v>
      </c>
      <c r="AV262">
        <v>5702000</v>
      </c>
      <c r="AW262">
        <v>8066000</v>
      </c>
      <c r="AX262">
        <v>0</v>
      </c>
      <c r="AY262">
        <v>0</v>
      </c>
      <c r="AZ262">
        <v>0</v>
      </c>
      <c r="BA262">
        <v>8066000</v>
      </c>
      <c r="BB262">
        <v>8066000</v>
      </c>
      <c r="BC262">
        <v>0</v>
      </c>
      <c r="BD262">
        <v>0</v>
      </c>
      <c r="BE262">
        <v>0</v>
      </c>
      <c r="BF262">
        <v>8066000</v>
      </c>
      <c r="BG262">
        <v>8631000</v>
      </c>
      <c r="BH262">
        <v>0</v>
      </c>
      <c r="BI262">
        <v>0</v>
      </c>
      <c r="BJ262">
        <v>0</v>
      </c>
      <c r="BK262">
        <v>8631000</v>
      </c>
      <c r="BL262">
        <v>8631000</v>
      </c>
      <c r="BM262">
        <v>0</v>
      </c>
      <c r="BN262">
        <v>0</v>
      </c>
      <c r="BO262">
        <v>0</v>
      </c>
      <c r="BP262">
        <v>8631000</v>
      </c>
      <c r="BQ262">
        <v>10965000</v>
      </c>
      <c r="BR262">
        <v>0</v>
      </c>
      <c r="BS262">
        <v>0</v>
      </c>
      <c r="BT262">
        <v>0</v>
      </c>
      <c r="BU262">
        <v>10965000</v>
      </c>
      <c r="BV262">
        <v>10965000</v>
      </c>
      <c r="BW262">
        <v>0</v>
      </c>
      <c r="BX262">
        <v>0</v>
      </c>
      <c r="BY262">
        <v>0</v>
      </c>
      <c r="BZ262">
        <v>10965000</v>
      </c>
      <c r="CA262">
        <v>8992000</v>
      </c>
      <c r="CB262">
        <v>0</v>
      </c>
      <c r="CC262">
        <v>0</v>
      </c>
      <c r="CD262">
        <v>0</v>
      </c>
      <c r="CE262">
        <v>8992000</v>
      </c>
    </row>
    <row r="263" spans="1:83" x14ac:dyDescent="0.25">
      <c r="A263" t="s">
        <v>150</v>
      </c>
      <c r="B263" t="s">
        <v>151</v>
      </c>
      <c r="C263" t="s">
        <v>317</v>
      </c>
      <c r="D263" t="s">
        <v>318</v>
      </c>
      <c r="E263" t="s">
        <v>87</v>
      </c>
      <c r="F263" t="s">
        <v>3325</v>
      </c>
      <c r="G263" s="6" t="s">
        <v>165</v>
      </c>
      <c r="H263" t="s">
        <v>3327</v>
      </c>
      <c r="I263">
        <v>89972000</v>
      </c>
      <c r="J263">
        <v>34354000</v>
      </c>
      <c r="K263">
        <v>0</v>
      </c>
      <c r="L263">
        <v>0</v>
      </c>
      <c r="M263">
        <v>124326000</v>
      </c>
      <c r="N263">
        <v>89972000</v>
      </c>
      <c r="O263">
        <v>34354000</v>
      </c>
      <c r="P263">
        <v>0</v>
      </c>
      <c r="Q263">
        <v>0</v>
      </c>
      <c r="R263">
        <v>124326000</v>
      </c>
      <c r="S263">
        <v>87484000</v>
      </c>
      <c r="T263">
        <v>34980000</v>
      </c>
      <c r="U263">
        <v>0</v>
      </c>
      <c r="V263">
        <v>0</v>
      </c>
      <c r="W263">
        <v>122464000</v>
      </c>
      <c r="X263">
        <v>87484000</v>
      </c>
      <c r="Y263">
        <v>34980000</v>
      </c>
      <c r="Z263">
        <v>0</v>
      </c>
      <c r="AA263">
        <v>0</v>
      </c>
      <c r="AB263">
        <v>122464000</v>
      </c>
      <c r="AC263">
        <v>89413000</v>
      </c>
      <c r="AD263">
        <v>34980000</v>
      </c>
      <c r="AE263">
        <v>0</v>
      </c>
      <c r="AF263">
        <v>0</v>
      </c>
      <c r="AG263">
        <v>124393000</v>
      </c>
      <c r="AH263">
        <v>89413000</v>
      </c>
      <c r="AI263">
        <v>34980000</v>
      </c>
      <c r="AJ263">
        <v>0</v>
      </c>
      <c r="AK263">
        <v>0</v>
      </c>
      <c r="AL263">
        <v>124393000</v>
      </c>
      <c r="AM263">
        <v>104461000</v>
      </c>
      <c r="AN263">
        <v>71543000</v>
      </c>
      <c r="AO263">
        <v>0</v>
      </c>
      <c r="AP263">
        <v>0</v>
      </c>
      <c r="AQ263">
        <v>176004000</v>
      </c>
      <c r="AR263">
        <v>104461000</v>
      </c>
      <c r="AS263">
        <v>47543000</v>
      </c>
      <c r="AT263">
        <v>0</v>
      </c>
      <c r="AU263">
        <v>24000000</v>
      </c>
      <c r="AV263">
        <v>176004000</v>
      </c>
      <c r="AW263">
        <v>97205000</v>
      </c>
      <c r="AX263">
        <v>43334000</v>
      </c>
      <c r="AY263">
        <v>0</v>
      </c>
      <c r="AZ263">
        <v>32629000</v>
      </c>
      <c r="BA263">
        <v>173168000</v>
      </c>
      <c r="BB263">
        <v>97205000</v>
      </c>
      <c r="BC263">
        <v>43334000</v>
      </c>
      <c r="BD263">
        <v>0</v>
      </c>
      <c r="BE263">
        <v>32629000</v>
      </c>
      <c r="BF263">
        <v>173168000</v>
      </c>
      <c r="BG263">
        <v>116820000</v>
      </c>
      <c r="BH263">
        <v>66831000</v>
      </c>
      <c r="BI263">
        <v>0</v>
      </c>
      <c r="BJ263">
        <v>400000</v>
      </c>
      <c r="BK263">
        <v>184051000</v>
      </c>
      <c r="BL263">
        <v>116820000</v>
      </c>
      <c r="BM263">
        <v>66831000</v>
      </c>
      <c r="BN263">
        <v>0</v>
      </c>
      <c r="BO263">
        <v>400000</v>
      </c>
      <c r="BP263">
        <v>184051000</v>
      </c>
      <c r="BQ263">
        <v>137133000</v>
      </c>
      <c r="BR263">
        <v>63962000</v>
      </c>
      <c r="BS263">
        <v>0</v>
      </c>
      <c r="BT263">
        <v>0</v>
      </c>
      <c r="BU263">
        <v>201095000</v>
      </c>
      <c r="BV263">
        <v>137133000</v>
      </c>
      <c r="BW263">
        <v>63962000</v>
      </c>
      <c r="BX263">
        <v>0</v>
      </c>
      <c r="BY263">
        <v>0</v>
      </c>
      <c r="BZ263">
        <v>201095000</v>
      </c>
      <c r="CA263">
        <v>139507000</v>
      </c>
      <c r="CB263">
        <v>2574000</v>
      </c>
      <c r="CC263">
        <v>0</v>
      </c>
      <c r="CD263">
        <v>0</v>
      </c>
      <c r="CE263">
        <v>142081000</v>
      </c>
    </row>
    <row r="264" spans="1:83" x14ac:dyDescent="0.25">
      <c r="A264" t="s">
        <v>150</v>
      </c>
      <c r="B264" t="s">
        <v>151</v>
      </c>
      <c r="C264" t="s">
        <v>317</v>
      </c>
      <c r="D264" t="s">
        <v>318</v>
      </c>
      <c r="E264" t="s">
        <v>87</v>
      </c>
      <c r="F264" t="s">
        <v>3325</v>
      </c>
      <c r="G264" s="6" t="s">
        <v>166</v>
      </c>
      <c r="H264" t="s">
        <v>3328</v>
      </c>
      <c r="I264">
        <v>0</v>
      </c>
      <c r="J264">
        <v>29057000</v>
      </c>
      <c r="K264">
        <v>0</v>
      </c>
      <c r="L264">
        <v>0</v>
      </c>
      <c r="M264">
        <v>29057000</v>
      </c>
      <c r="N264">
        <v>0</v>
      </c>
      <c r="O264">
        <v>29057000</v>
      </c>
      <c r="P264">
        <v>0</v>
      </c>
      <c r="Q264">
        <v>0</v>
      </c>
      <c r="R264">
        <v>29057000</v>
      </c>
      <c r="S264">
        <v>0</v>
      </c>
      <c r="T264">
        <v>29586000</v>
      </c>
      <c r="U264">
        <v>0</v>
      </c>
      <c r="V264">
        <v>0</v>
      </c>
      <c r="W264">
        <v>29586000</v>
      </c>
      <c r="X264">
        <v>0</v>
      </c>
      <c r="Y264">
        <v>29586000</v>
      </c>
      <c r="Z264">
        <v>0</v>
      </c>
      <c r="AA264">
        <v>0</v>
      </c>
      <c r="AB264">
        <v>29586000</v>
      </c>
      <c r="AC264">
        <v>0</v>
      </c>
      <c r="AD264">
        <v>29586000</v>
      </c>
      <c r="AE264">
        <v>0</v>
      </c>
      <c r="AF264">
        <v>0</v>
      </c>
      <c r="AG264">
        <v>29586000</v>
      </c>
      <c r="AH264">
        <v>0</v>
      </c>
      <c r="AI264">
        <v>29586000</v>
      </c>
      <c r="AJ264">
        <v>0</v>
      </c>
      <c r="AK264">
        <v>0</v>
      </c>
      <c r="AL264">
        <v>29586000</v>
      </c>
      <c r="AM264">
        <v>0</v>
      </c>
      <c r="AN264">
        <v>29580000</v>
      </c>
      <c r="AO264">
        <v>0</v>
      </c>
      <c r="AP264">
        <v>52050000</v>
      </c>
      <c r="AQ264">
        <v>81630000</v>
      </c>
      <c r="AR264">
        <v>0</v>
      </c>
      <c r="AS264">
        <v>29580000</v>
      </c>
      <c r="AT264">
        <v>0</v>
      </c>
      <c r="AU264">
        <v>52050000</v>
      </c>
      <c r="AV264">
        <v>81630000</v>
      </c>
      <c r="AW264">
        <v>0</v>
      </c>
      <c r="AX264">
        <v>22670000</v>
      </c>
      <c r="AY264">
        <v>0</v>
      </c>
      <c r="AZ264">
        <v>580000</v>
      </c>
      <c r="BA264">
        <v>23250000</v>
      </c>
      <c r="BB264">
        <v>0</v>
      </c>
      <c r="BC264">
        <v>22670000</v>
      </c>
      <c r="BD264">
        <v>0</v>
      </c>
      <c r="BE264">
        <v>580000</v>
      </c>
      <c r="BF264">
        <v>23250000</v>
      </c>
      <c r="BG264">
        <v>0</v>
      </c>
      <c r="BH264">
        <v>25072000</v>
      </c>
      <c r="BI264">
        <v>0</v>
      </c>
      <c r="BJ264">
        <v>5300000</v>
      </c>
      <c r="BK264">
        <v>30372000</v>
      </c>
      <c r="BL264">
        <v>0</v>
      </c>
      <c r="BM264">
        <v>25072000</v>
      </c>
      <c r="BN264">
        <v>0</v>
      </c>
      <c r="BO264">
        <v>5300000</v>
      </c>
      <c r="BP264">
        <v>30372000</v>
      </c>
      <c r="BQ264">
        <v>0</v>
      </c>
      <c r="BR264">
        <v>34892000</v>
      </c>
      <c r="BS264">
        <v>0</v>
      </c>
      <c r="BT264">
        <v>106315000</v>
      </c>
      <c r="BU264">
        <v>141207000</v>
      </c>
      <c r="BV264">
        <v>0</v>
      </c>
      <c r="BW264">
        <v>34892000</v>
      </c>
      <c r="BX264">
        <v>0</v>
      </c>
      <c r="BY264">
        <v>106315000</v>
      </c>
      <c r="BZ264">
        <v>141207000</v>
      </c>
      <c r="CA264">
        <v>0</v>
      </c>
      <c r="CB264">
        <v>469000</v>
      </c>
      <c r="CC264">
        <v>0</v>
      </c>
      <c r="CD264">
        <v>0</v>
      </c>
      <c r="CE264">
        <v>469000</v>
      </c>
    </row>
    <row r="265" spans="1:83" x14ac:dyDescent="0.25">
      <c r="A265" t="s">
        <v>150</v>
      </c>
      <c r="B265" t="s">
        <v>151</v>
      </c>
      <c r="C265" t="s">
        <v>317</v>
      </c>
      <c r="D265" t="s">
        <v>318</v>
      </c>
      <c r="E265" t="s">
        <v>87</v>
      </c>
      <c r="F265" t="s">
        <v>3325</v>
      </c>
      <c r="G265" s="6" t="s">
        <v>173</v>
      </c>
      <c r="H265" t="s">
        <v>3329</v>
      </c>
      <c r="I265">
        <v>0</v>
      </c>
      <c r="J265">
        <v>30334000</v>
      </c>
      <c r="K265">
        <v>0</v>
      </c>
      <c r="L265">
        <v>0</v>
      </c>
      <c r="M265">
        <v>30334000</v>
      </c>
      <c r="N265">
        <v>0</v>
      </c>
      <c r="O265">
        <v>30334000</v>
      </c>
      <c r="P265">
        <v>0</v>
      </c>
      <c r="Q265">
        <v>0</v>
      </c>
      <c r="R265">
        <v>30334000</v>
      </c>
      <c r="S265">
        <v>0</v>
      </c>
      <c r="T265">
        <v>30887000</v>
      </c>
      <c r="U265">
        <v>0</v>
      </c>
      <c r="V265">
        <v>0</v>
      </c>
      <c r="W265">
        <v>30887000</v>
      </c>
      <c r="X265">
        <v>0</v>
      </c>
      <c r="Y265">
        <v>30887000</v>
      </c>
      <c r="Z265">
        <v>0</v>
      </c>
      <c r="AA265">
        <v>0</v>
      </c>
      <c r="AB265">
        <v>30887000</v>
      </c>
      <c r="AC265">
        <v>0</v>
      </c>
      <c r="AD265">
        <v>30887000</v>
      </c>
      <c r="AE265">
        <v>0</v>
      </c>
      <c r="AF265">
        <v>0</v>
      </c>
      <c r="AG265">
        <v>30887000</v>
      </c>
      <c r="AH265">
        <v>0</v>
      </c>
      <c r="AI265">
        <v>30887000</v>
      </c>
      <c r="AJ265">
        <v>0</v>
      </c>
      <c r="AK265">
        <v>0</v>
      </c>
      <c r="AL265">
        <v>30887000</v>
      </c>
      <c r="AM265">
        <v>0</v>
      </c>
      <c r="AN265">
        <v>30546000</v>
      </c>
      <c r="AO265">
        <v>0</v>
      </c>
      <c r="AP265">
        <v>0</v>
      </c>
      <c r="AQ265">
        <v>30546000</v>
      </c>
      <c r="AR265">
        <v>0</v>
      </c>
      <c r="AS265">
        <v>30546000</v>
      </c>
      <c r="AT265">
        <v>0</v>
      </c>
      <c r="AU265">
        <v>0</v>
      </c>
      <c r="AV265">
        <v>30546000</v>
      </c>
      <c r="AW265">
        <v>0</v>
      </c>
      <c r="AX265">
        <v>26939000</v>
      </c>
      <c r="AY265">
        <v>0</v>
      </c>
      <c r="AZ265">
        <v>2220000</v>
      </c>
      <c r="BA265">
        <v>29159000</v>
      </c>
      <c r="BB265">
        <v>0</v>
      </c>
      <c r="BC265">
        <v>26939000</v>
      </c>
      <c r="BD265">
        <v>0</v>
      </c>
      <c r="BE265">
        <v>2220000</v>
      </c>
      <c r="BF265">
        <v>29159000</v>
      </c>
      <c r="BG265">
        <v>0</v>
      </c>
      <c r="BH265">
        <v>27424000</v>
      </c>
      <c r="BI265">
        <v>0</v>
      </c>
      <c r="BJ265">
        <v>0</v>
      </c>
      <c r="BK265">
        <v>27424000</v>
      </c>
      <c r="BL265">
        <v>0</v>
      </c>
      <c r="BM265">
        <v>27424000</v>
      </c>
      <c r="BN265">
        <v>0</v>
      </c>
      <c r="BO265">
        <v>0</v>
      </c>
      <c r="BP265">
        <v>27424000</v>
      </c>
      <c r="BQ265">
        <v>0</v>
      </c>
      <c r="BR265">
        <v>27918000</v>
      </c>
      <c r="BS265">
        <v>0</v>
      </c>
      <c r="BT265">
        <v>0</v>
      </c>
      <c r="BU265">
        <v>27918000</v>
      </c>
      <c r="BV265">
        <v>0</v>
      </c>
      <c r="BW265">
        <v>27918000</v>
      </c>
      <c r="BX265">
        <v>0</v>
      </c>
      <c r="BY265">
        <v>0</v>
      </c>
      <c r="BZ265">
        <v>27918000</v>
      </c>
      <c r="CA265">
        <v>0</v>
      </c>
      <c r="CB265">
        <v>2203000</v>
      </c>
      <c r="CC265">
        <v>0</v>
      </c>
      <c r="CD265">
        <v>0</v>
      </c>
      <c r="CE265">
        <v>2203000</v>
      </c>
    </row>
    <row r="266" spans="1:83" x14ac:dyDescent="0.25">
      <c r="A266" t="s">
        <v>150</v>
      </c>
      <c r="B266" t="s">
        <v>151</v>
      </c>
      <c r="C266" t="s">
        <v>317</v>
      </c>
      <c r="D266" t="s">
        <v>318</v>
      </c>
      <c r="E266" t="s">
        <v>87</v>
      </c>
      <c r="F266" t="s">
        <v>3325</v>
      </c>
      <c r="G266" s="6" t="s">
        <v>174</v>
      </c>
      <c r="H266" t="s">
        <v>3330</v>
      </c>
      <c r="I266">
        <v>77734000</v>
      </c>
      <c r="J266">
        <v>36647000</v>
      </c>
      <c r="K266">
        <v>0</v>
      </c>
      <c r="L266">
        <v>0</v>
      </c>
      <c r="M266">
        <v>114381000</v>
      </c>
      <c r="N266">
        <v>77734000</v>
      </c>
      <c r="O266">
        <v>36647000</v>
      </c>
      <c r="P266">
        <v>0</v>
      </c>
      <c r="Q266">
        <v>0</v>
      </c>
      <c r="R266">
        <v>114381000</v>
      </c>
      <c r="S266">
        <v>79414000</v>
      </c>
      <c r="T266">
        <v>37314000</v>
      </c>
      <c r="U266">
        <v>0</v>
      </c>
      <c r="V266">
        <v>0</v>
      </c>
      <c r="W266">
        <v>116728000</v>
      </c>
      <c r="X266">
        <v>79414000</v>
      </c>
      <c r="Y266">
        <v>37314000</v>
      </c>
      <c r="Z266">
        <v>0</v>
      </c>
      <c r="AA266">
        <v>0</v>
      </c>
      <c r="AB266">
        <v>116728000</v>
      </c>
      <c r="AC266">
        <v>85392000</v>
      </c>
      <c r="AD266">
        <v>37314000</v>
      </c>
      <c r="AE266">
        <v>0</v>
      </c>
      <c r="AF266">
        <v>0</v>
      </c>
      <c r="AG266">
        <v>122706000</v>
      </c>
      <c r="AH266">
        <v>85392000</v>
      </c>
      <c r="AI266">
        <v>37314000</v>
      </c>
      <c r="AJ266">
        <v>0</v>
      </c>
      <c r="AK266">
        <v>0</v>
      </c>
      <c r="AL266">
        <v>122706000</v>
      </c>
      <c r="AM266">
        <v>99059000</v>
      </c>
      <c r="AN266">
        <v>37482000</v>
      </c>
      <c r="AO266">
        <v>0</v>
      </c>
      <c r="AP266">
        <v>0</v>
      </c>
      <c r="AQ266">
        <v>136541000</v>
      </c>
      <c r="AR266">
        <v>99059000</v>
      </c>
      <c r="AS266">
        <v>37482000</v>
      </c>
      <c r="AT266">
        <v>0</v>
      </c>
      <c r="AU266">
        <v>0</v>
      </c>
      <c r="AV266">
        <v>136541000</v>
      </c>
      <c r="AW266">
        <v>90696000</v>
      </c>
      <c r="AX266">
        <v>38157000</v>
      </c>
      <c r="AY266">
        <v>0</v>
      </c>
      <c r="AZ266">
        <v>0</v>
      </c>
      <c r="BA266">
        <v>128853000</v>
      </c>
      <c r="BB266">
        <v>90696000</v>
      </c>
      <c r="BC266">
        <v>38157000</v>
      </c>
      <c r="BD266">
        <v>0</v>
      </c>
      <c r="BE266">
        <v>0</v>
      </c>
      <c r="BF266">
        <v>128853000</v>
      </c>
      <c r="BG266">
        <v>95988000</v>
      </c>
      <c r="BH266">
        <v>38844000</v>
      </c>
      <c r="BI266">
        <v>0</v>
      </c>
      <c r="BJ266">
        <v>0</v>
      </c>
      <c r="BK266">
        <v>134832000</v>
      </c>
      <c r="BL266">
        <v>95988000</v>
      </c>
      <c r="BM266">
        <v>38844000</v>
      </c>
      <c r="BN266">
        <v>0</v>
      </c>
      <c r="BO266">
        <v>0</v>
      </c>
      <c r="BP266">
        <v>134832000</v>
      </c>
      <c r="BQ266">
        <v>110731000</v>
      </c>
      <c r="BR266">
        <v>59544000</v>
      </c>
      <c r="BS266">
        <v>0</v>
      </c>
      <c r="BT266">
        <v>0</v>
      </c>
      <c r="BU266">
        <v>170275000</v>
      </c>
      <c r="BV266">
        <v>110731000</v>
      </c>
      <c r="BW266">
        <v>59544000</v>
      </c>
      <c r="BX266">
        <v>0</v>
      </c>
      <c r="BY266">
        <v>0</v>
      </c>
      <c r="BZ266">
        <v>170275000</v>
      </c>
      <c r="CA266">
        <v>115510000</v>
      </c>
      <c r="CB266">
        <v>2000</v>
      </c>
      <c r="CC266">
        <v>0</v>
      </c>
      <c r="CD266">
        <v>0</v>
      </c>
      <c r="CE266">
        <v>115512000</v>
      </c>
    </row>
    <row r="267" spans="1:83" x14ac:dyDescent="0.25">
      <c r="A267" t="s">
        <v>150</v>
      </c>
      <c r="B267" t="s">
        <v>151</v>
      </c>
      <c r="C267" t="s">
        <v>317</v>
      </c>
      <c r="D267" t="s">
        <v>318</v>
      </c>
      <c r="E267" t="s">
        <v>142</v>
      </c>
      <c r="F267" t="s">
        <v>3326</v>
      </c>
      <c r="G267" s="6" t="s">
        <v>145</v>
      </c>
      <c r="H267" t="s">
        <v>3331</v>
      </c>
      <c r="I267">
        <v>0</v>
      </c>
      <c r="J267">
        <v>52238000</v>
      </c>
      <c r="K267">
        <v>0</v>
      </c>
      <c r="L267">
        <v>0</v>
      </c>
      <c r="M267">
        <v>52238000</v>
      </c>
      <c r="N267">
        <v>0</v>
      </c>
      <c r="O267">
        <v>52238000</v>
      </c>
      <c r="P267">
        <v>0</v>
      </c>
      <c r="Q267">
        <v>0</v>
      </c>
      <c r="R267">
        <v>52238000</v>
      </c>
      <c r="S267">
        <v>0</v>
      </c>
      <c r="T267">
        <v>53189000</v>
      </c>
      <c r="U267">
        <v>0</v>
      </c>
      <c r="V267">
        <v>0</v>
      </c>
      <c r="W267">
        <v>53189000</v>
      </c>
      <c r="X267">
        <v>0</v>
      </c>
      <c r="Y267">
        <v>53189000</v>
      </c>
      <c r="Z267">
        <v>0</v>
      </c>
      <c r="AA267">
        <v>0</v>
      </c>
      <c r="AB267">
        <v>53189000</v>
      </c>
      <c r="AC267">
        <v>0</v>
      </c>
      <c r="AD267">
        <v>53189000</v>
      </c>
      <c r="AE267">
        <v>0</v>
      </c>
      <c r="AF267">
        <v>0</v>
      </c>
      <c r="AG267">
        <v>53189000</v>
      </c>
      <c r="AH267">
        <v>0</v>
      </c>
      <c r="AI267">
        <v>53189000</v>
      </c>
      <c r="AJ267">
        <v>0</v>
      </c>
      <c r="AK267">
        <v>0</v>
      </c>
      <c r="AL267">
        <v>53189000</v>
      </c>
      <c r="AM267">
        <v>0</v>
      </c>
      <c r="AN267">
        <v>44406000</v>
      </c>
      <c r="AO267">
        <v>0</v>
      </c>
      <c r="AP267">
        <v>0</v>
      </c>
      <c r="AQ267">
        <v>44406000</v>
      </c>
      <c r="AR267">
        <v>0</v>
      </c>
      <c r="AS267">
        <v>44406000</v>
      </c>
      <c r="AT267">
        <v>0</v>
      </c>
      <c r="AU267">
        <v>0</v>
      </c>
      <c r="AV267">
        <v>44406000</v>
      </c>
      <c r="AW267">
        <v>0</v>
      </c>
      <c r="AX267">
        <v>37358000</v>
      </c>
      <c r="AY267">
        <v>0</v>
      </c>
      <c r="AZ267">
        <v>0</v>
      </c>
      <c r="BA267">
        <v>37358000</v>
      </c>
      <c r="BB267">
        <v>0</v>
      </c>
      <c r="BC267">
        <v>37358000</v>
      </c>
      <c r="BD267">
        <v>0</v>
      </c>
      <c r="BE267">
        <v>0</v>
      </c>
      <c r="BF267">
        <v>37358000</v>
      </c>
      <c r="BG267">
        <v>0</v>
      </c>
      <c r="BH267">
        <v>43031000</v>
      </c>
      <c r="BI267">
        <v>0</v>
      </c>
      <c r="BJ267">
        <v>0</v>
      </c>
      <c r="BK267">
        <v>43031000</v>
      </c>
      <c r="BL267">
        <v>0</v>
      </c>
      <c r="BM267">
        <v>43031000</v>
      </c>
      <c r="BN267">
        <v>0</v>
      </c>
      <c r="BO267">
        <v>0</v>
      </c>
      <c r="BP267">
        <v>43031000</v>
      </c>
      <c r="BQ267">
        <v>0</v>
      </c>
      <c r="BR267">
        <v>38716000</v>
      </c>
      <c r="BS267">
        <v>0</v>
      </c>
      <c r="BT267">
        <v>0</v>
      </c>
      <c r="BU267">
        <v>38716000</v>
      </c>
      <c r="BV267">
        <v>0</v>
      </c>
      <c r="BW267">
        <v>38716000</v>
      </c>
      <c r="BX267">
        <v>0</v>
      </c>
      <c r="BY267">
        <v>0</v>
      </c>
      <c r="BZ267">
        <v>38716000</v>
      </c>
      <c r="CA267">
        <v>0</v>
      </c>
      <c r="CB267">
        <v>0</v>
      </c>
      <c r="CC267">
        <v>0</v>
      </c>
      <c r="CD267">
        <v>0</v>
      </c>
      <c r="CE267">
        <v>0</v>
      </c>
    </row>
    <row r="268" spans="1:83" x14ac:dyDescent="0.25">
      <c r="A268" t="s">
        <v>150</v>
      </c>
      <c r="B268" t="s">
        <v>151</v>
      </c>
      <c r="C268" t="s">
        <v>319</v>
      </c>
      <c r="D268" t="s">
        <v>320</v>
      </c>
      <c r="E268" t="s">
        <v>89</v>
      </c>
      <c r="F268" t="s">
        <v>1922</v>
      </c>
      <c r="G268" s="6" t="s">
        <v>90</v>
      </c>
      <c r="H268" t="s">
        <v>1923</v>
      </c>
      <c r="I268">
        <v>14499000</v>
      </c>
      <c r="J268">
        <v>22548000</v>
      </c>
      <c r="K268">
        <v>50000</v>
      </c>
      <c r="L268">
        <v>0</v>
      </c>
      <c r="M268">
        <v>37097000</v>
      </c>
      <c r="N268">
        <v>14499000</v>
      </c>
      <c r="O268">
        <v>22548000</v>
      </c>
      <c r="P268">
        <v>50000</v>
      </c>
      <c r="Q268">
        <v>0</v>
      </c>
      <c r="R268">
        <v>37097000</v>
      </c>
      <c r="S268">
        <v>14516000</v>
      </c>
      <c r="T268">
        <v>25213000</v>
      </c>
      <c r="U268">
        <v>50000</v>
      </c>
      <c r="V268">
        <v>0</v>
      </c>
      <c r="W268">
        <v>39779000</v>
      </c>
      <c r="X268">
        <v>14516000</v>
      </c>
      <c r="Y268">
        <v>25213000</v>
      </c>
      <c r="Z268">
        <v>50000</v>
      </c>
      <c r="AA268">
        <v>0</v>
      </c>
      <c r="AB268">
        <v>39779000</v>
      </c>
      <c r="AC268">
        <v>25451000</v>
      </c>
      <c r="AD268">
        <v>25213000</v>
      </c>
      <c r="AE268">
        <v>50000</v>
      </c>
      <c r="AF268">
        <v>0</v>
      </c>
      <c r="AG268">
        <v>50714000</v>
      </c>
      <c r="AH268">
        <v>25451000</v>
      </c>
      <c r="AI268">
        <v>25213000</v>
      </c>
      <c r="AJ268">
        <v>50000</v>
      </c>
      <c r="AK268">
        <v>0</v>
      </c>
      <c r="AL268">
        <v>50714000</v>
      </c>
      <c r="AM268">
        <v>27019000</v>
      </c>
      <c r="AN268">
        <v>26179000</v>
      </c>
      <c r="AO268">
        <v>0</v>
      </c>
      <c r="AP268">
        <v>0</v>
      </c>
      <c r="AQ268">
        <v>53198000</v>
      </c>
      <c r="AR268">
        <v>27019000</v>
      </c>
      <c r="AS268">
        <v>26179000</v>
      </c>
      <c r="AT268">
        <v>0</v>
      </c>
      <c r="AU268">
        <v>0</v>
      </c>
      <c r="AV268">
        <v>53198000</v>
      </c>
      <c r="AW268">
        <v>25661000</v>
      </c>
      <c r="AX268">
        <v>26650000</v>
      </c>
      <c r="AY268">
        <v>0</v>
      </c>
      <c r="AZ268">
        <v>0</v>
      </c>
      <c r="BA268">
        <v>52311000</v>
      </c>
      <c r="BB268">
        <v>25661000</v>
      </c>
      <c r="BC268">
        <v>26650000</v>
      </c>
      <c r="BD268">
        <v>0</v>
      </c>
      <c r="BE268">
        <v>0</v>
      </c>
      <c r="BF268">
        <v>52311000</v>
      </c>
      <c r="BG268">
        <v>28577000</v>
      </c>
      <c r="BH268">
        <v>27130000</v>
      </c>
      <c r="BI268">
        <v>0</v>
      </c>
      <c r="BJ268">
        <v>0</v>
      </c>
      <c r="BK268">
        <v>55707000</v>
      </c>
      <c r="BL268">
        <v>28577000</v>
      </c>
      <c r="BM268">
        <v>27130000</v>
      </c>
      <c r="BN268">
        <v>0</v>
      </c>
      <c r="BO268">
        <v>0</v>
      </c>
      <c r="BP268">
        <v>55707000</v>
      </c>
      <c r="BQ268">
        <v>29527000</v>
      </c>
      <c r="BR268">
        <v>27619000</v>
      </c>
      <c r="BS268">
        <v>0</v>
      </c>
      <c r="BT268">
        <v>18000000</v>
      </c>
      <c r="BU268">
        <v>75146000</v>
      </c>
      <c r="BV268">
        <v>29527000</v>
      </c>
      <c r="BW268">
        <v>27619000</v>
      </c>
      <c r="BX268">
        <v>0</v>
      </c>
      <c r="BY268">
        <v>18000000</v>
      </c>
      <c r="BZ268">
        <v>75146000</v>
      </c>
      <c r="CA268">
        <v>29737000</v>
      </c>
      <c r="CB268">
        <v>28971000</v>
      </c>
      <c r="CC268">
        <v>0</v>
      </c>
      <c r="CD268">
        <v>0</v>
      </c>
      <c r="CE268">
        <v>58708000</v>
      </c>
    </row>
    <row r="269" spans="1:83" x14ac:dyDescent="0.25">
      <c r="A269" t="s">
        <v>150</v>
      </c>
      <c r="B269" t="s">
        <v>151</v>
      </c>
      <c r="C269" t="s">
        <v>319</v>
      </c>
      <c r="D269" t="s">
        <v>320</v>
      </c>
      <c r="E269" t="s">
        <v>89</v>
      </c>
      <c r="F269" t="s">
        <v>1922</v>
      </c>
      <c r="G269" s="6" t="s">
        <v>88</v>
      </c>
      <c r="H269" t="s">
        <v>1924</v>
      </c>
      <c r="I269">
        <v>857000</v>
      </c>
      <c r="J269">
        <v>0</v>
      </c>
      <c r="K269">
        <v>0</v>
      </c>
      <c r="L269">
        <v>0</v>
      </c>
      <c r="M269">
        <v>857000</v>
      </c>
      <c r="N269">
        <v>857000</v>
      </c>
      <c r="O269">
        <v>0</v>
      </c>
      <c r="P269">
        <v>0</v>
      </c>
      <c r="Q269">
        <v>0</v>
      </c>
      <c r="R269">
        <v>857000</v>
      </c>
      <c r="AC269">
        <v>5309000</v>
      </c>
      <c r="AD269">
        <v>0</v>
      </c>
      <c r="AE269">
        <v>0</v>
      </c>
      <c r="AF269">
        <v>0</v>
      </c>
      <c r="AG269">
        <v>5309000</v>
      </c>
      <c r="AH269">
        <v>5309000</v>
      </c>
      <c r="AI269">
        <v>0</v>
      </c>
      <c r="AJ269">
        <v>0</v>
      </c>
      <c r="AK269">
        <v>0</v>
      </c>
      <c r="AL269">
        <v>5309000</v>
      </c>
      <c r="AW269">
        <v>2019000</v>
      </c>
      <c r="AX269">
        <v>0</v>
      </c>
      <c r="AY269">
        <v>0</v>
      </c>
      <c r="AZ269">
        <v>0</v>
      </c>
      <c r="BA269">
        <v>2019000</v>
      </c>
      <c r="BB269">
        <v>2019000</v>
      </c>
      <c r="BC269">
        <v>0</v>
      </c>
      <c r="BD269">
        <v>0</v>
      </c>
      <c r="BE269">
        <v>0</v>
      </c>
      <c r="BF269">
        <v>2019000</v>
      </c>
      <c r="BG269">
        <v>3778000</v>
      </c>
      <c r="BH269">
        <v>0</v>
      </c>
      <c r="BI269">
        <v>0</v>
      </c>
      <c r="BJ269">
        <v>0</v>
      </c>
      <c r="BK269">
        <v>3778000</v>
      </c>
      <c r="BL269">
        <v>3778000</v>
      </c>
      <c r="BM269">
        <v>0</v>
      </c>
      <c r="BN269">
        <v>0</v>
      </c>
      <c r="BO269">
        <v>0</v>
      </c>
      <c r="BP269">
        <v>3778000</v>
      </c>
      <c r="BQ269">
        <v>6449000</v>
      </c>
      <c r="BR269">
        <v>0</v>
      </c>
      <c r="BS269">
        <v>0</v>
      </c>
      <c r="BT269">
        <v>0</v>
      </c>
      <c r="BU269">
        <v>6449000</v>
      </c>
      <c r="BV269">
        <v>6449000</v>
      </c>
      <c r="BW269">
        <v>0</v>
      </c>
      <c r="BX269">
        <v>0</v>
      </c>
      <c r="BY269">
        <v>0</v>
      </c>
      <c r="BZ269">
        <v>6449000</v>
      </c>
      <c r="CA269">
        <v>11552000</v>
      </c>
      <c r="CB269">
        <v>0</v>
      </c>
      <c r="CC269">
        <v>0</v>
      </c>
      <c r="CD269">
        <v>0</v>
      </c>
      <c r="CE269">
        <v>11552000</v>
      </c>
    </row>
    <row r="270" spans="1:83" x14ac:dyDescent="0.25">
      <c r="A270" t="s">
        <v>150</v>
      </c>
      <c r="B270" t="s">
        <v>151</v>
      </c>
      <c r="C270" t="s">
        <v>319</v>
      </c>
      <c r="D270" t="s">
        <v>320</v>
      </c>
      <c r="E270" t="s">
        <v>87</v>
      </c>
      <c r="F270" t="s">
        <v>3336</v>
      </c>
      <c r="G270" s="6" t="s">
        <v>86</v>
      </c>
      <c r="H270" t="s">
        <v>3337</v>
      </c>
      <c r="I270">
        <v>4186000</v>
      </c>
      <c r="J270">
        <v>14187000</v>
      </c>
      <c r="K270">
        <v>0</v>
      </c>
      <c r="L270">
        <v>7307000</v>
      </c>
      <c r="M270">
        <v>25680000</v>
      </c>
      <c r="N270">
        <v>4186000</v>
      </c>
      <c r="O270">
        <v>14187000</v>
      </c>
      <c r="P270">
        <v>0</v>
      </c>
      <c r="Q270">
        <v>7307000</v>
      </c>
      <c r="R270">
        <v>25680000</v>
      </c>
      <c r="S270">
        <v>5373000</v>
      </c>
      <c r="T270">
        <v>19447000</v>
      </c>
      <c r="U270">
        <v>0</v>
      </c>
      <c r="V270">
        <v>9119000</v>
      </c>
      <c r="W270">
        <v>33939000</v>
      </c>
      <c r="X270">
        <v>5373000</v>
      </c>
      <c r="Y270">
        <v>19447000</v>
      </c>
      <c r="Z270">
        <v>0</v>
      </c>
      <c r="AA270">
        <v>9119000</v>
      </c>
      <c r="AB270">
        <v>33939000</v>
      </c>
      <c r="AC270">
        <v>5196000</v>
      </c>
      <c r="AD270">
        <v>14773000</v>
      </c>
      <c r="AE270">
        <v>0</v>
      </c>
      <c r="AF270">
        <v>5682000</v>
      </c>
      <c r="AG270">
        <v>25651000</v>
      </c>
      <c r="AH270">
        <v>5196000</v>
      </c>
      <c r="AI270">
        <v>14773000</v>
      </c>
      <c r="AJ270">
        <v>0</v>
      </c>
      <c r="AK270">
        <v>5682000</v>
      </c>
      <c r="AL270">
        <v>25651000</v>
      </c>
      <c r="AM270">
        <v>3225000</v>
      </c>
      <c r="AN270">
        <v>8927000</v>
      </c>
      <c r="AO270">
        <v>0</v>
      </c>
      <c r="AP270">
        <v>0</v>
      </c>
      <c r="AQ270">
        <v>12152000</v>
      </c>
      <c r="AR270">
        <v>3225000</v>
      </c>
      <c r="AS270">
        <v>8927000</v>
      </c>
      <c r="AT270">
        <v>0</v>
      </c>
      <c r="AU270">
        <v>0</v>
      </c>
      <c r="AV270">
        <v>12152000</v>
      </c>
      <c r="AW270">
        <v>4080000</v>
      </c>
      <c r="AX270">
        <v>18886000</v>
      </c>
      <c r="AY270">
        <v>0</v>
      </c>
      <c r="AZ270">
        <v>5700000</v>
      </c>
      <c r="BA270">
        <v>28666000</v>
      </c>
      <c r="BB270">
        <v>4080000</v>
      </c>
      <c r="BC270">
        <v>18886000</v>
      </c>
      <c r="BD270">
        <v>0</v>
      </c>
      <c r="BE270">
        <v>5700000</v>
      </c>
      <c r="BF270">
        <v>28666000</v>
      </c>
      <c r="BG270">
        <v>5639000</v>
      </c>
      <c r="BH270">
        <v>17714000</v>
      </c>
      <c r="BI270">
        <v>0</v>
      </c>
      <c r="BJ270">
        <v>8740000</v>
      </c>
      <c r="BK270">
        <v>32093000</v>
      </c>
      <c r="BL270">
        <v>5639000</v>
      </c>
      <c r="BM270">
        <v>17714000</v>
      </c>
      <c r="BN270">
        <v>0</v>
      </c>
      <c r="BO270">
        <v>8740000</v>
      </c>
      <c r="BP270">
        <v>32093000</v>
      </c>
      <c r="BQ270">
        <v>5757000</v>
      </c>
      <c r="BR270">
        <v>14492000</v>
      </c>
      <c r="BS270">
        <v>0</v>
      </c>
      <c r="BT270">
        <v>12020000</v>
      </c>
      <c r="BU270">
        <v>32269000</v>
      </c>
      <c r="BV270">
        <v>5757000</v>
      </c>
      <c r="BW270">
        <v>14492000</v>
      </c>
      <c r="BX270">
        <v>0</v>
      </c>
      <c r="BY270">
        <v>12020000</v>
      </c>
      <c r="BZ270">
        <v>32269000</v>
      </c>
      <c r="CA270">
        <v>8445000</v>
      </c>
      <c r="CB270">
        <v>14293000</v>
      </c>
      <c r="CC270">
        <v>0</v>
      </c>
      <c r="CD270">
        <v>0</v>
      </c>
      <c r="CE270">
        <v>22738000</v>
      </c>
    </row>
    <row r="271" spans="1:83" x14ac:dyDescent="0.25">
      <c r="A271" t="s">
        <v>150</v>
      </c>
      <c r="B271" t="s">
        <v>151</v>
      </c>
      <c r="C271" t="s">
        <v>319</v>
      </c>
      <c r="D271" t="s">
        <v>320</v>
      </c>
      <c r="E271" t="s">
        <v>87</v>
      </c>
      <c r="F271" t="s">
        <v>3336</v>
      </c>
      <c r="G271" s="6" t="s">
        <v>111</v>
      </c>
      <c r="H271" t="s">
        <v>3338</v>
      </c>
      <c r="I271">
        <v>57878000</v>
      </c>
      <c r="J271">
        <v>177789000</v>
      </c>
      <c r="K271">
        <v>0</v>
      </c>
      <c r="L271">
        <v>0</v>
      </c>
      <c r="M271">
        <v>235667000</v>
      </c>
      <c r="N271">
        <v>57878000</v>
      </c>
      <c r="O271">
        <v>177789000</v>
      </c>
      <c r="P271">
        <v>0</v>
      </c>
      <c r="Q271">
        <v>0</v>
      </c>
      <c r="R271">
        <v>235667000</v>
      </c>
      <c r="S271">
        <v>54221000</v>
      </c>
      <c r="T271">
        <v>198807000</v>
      </c>
      <c r="U271">
        <v>0</v>
      </c>
      <c r="V271">
        <v>0</v>
      </c>
      <c r="W271">
        <v>253028000</v>
      </c>
      <c r="X271">
        <v>54221000</v>
      </c>
      <c r="Y271">
        <v>198807000</v>
      </c>
      <c r="Z271">
        <v>0</v>
      </c>
      <c r="AA271">
        <v>0</v>
      </c>
      <c r="AB271">
        <v>253028000</v>
      </c>
      <c r="AC271">
        <v>53030000</v>
      </c>
      <c r="AD271">
        <v>198807000</v>
      </c>
      <c r="AE271">
        <v>0</v>
      </c>
      <c r="AF271">
        <v>0</v>
      </c>
      <c r="AG271">
        <v>251837000</v>
      </c>
      <c r="AH271">
        <v>53030000</v>
      </c>
      <c r="AI271">
        <v>198807000</v>
      </c>
      <c r="AJ271">
        <v>0</v>
      </c>
      <c r="AK271">
        <v>0</v>
      </c>
      <c r="AL271">
        <v>251837000</v>
      </c>
      <c r="AM271">
        <v>53753000</v>
      </c>
      <c r="AN271">
        <v>206029000</v>
      </c>
      <c r="AO271">
        <v>0</v>
      </c>
      <c r="AP271">
        <v>12000000</v>
      </c>
      <c r="AQ271">
        <v>271782000</v>
      </c>
      <c r="AR271">
        <v>53753000</v>
      </c>
      <c r="AS271">
        <v>206029000</v>
      </c>
      <c r="AT271">
        <v>0</v>
      </c>
      <c r="AU271">
        <v>12000000</v>
      </c>
      <c r="AV271">
        <v>271782000</v>
      </c>
      <c r="AW271">
        <v>54265000</v>
      </c>
      <c r="AX271">
        <v>209738000</v>
      </c>
      <c r="AY271">
        <v>0</v>
      </c>
      <c r="AZ271">
        <v>0</v>
      </c>
      <c r="BA271">
        <v>264003000</v>
      </c>
      <c r="BB271">
        <v>54265000</v>
      </c>
      <c r="BC271">
        <v>169238000</v>
      </c>
      <c r="BD271">
        <v>0</v>
      </c>
      <c r="BE271">
        <v>40500000</v>
      </c>
      <c r="BF271">
        <v>264003000</v>
      </c>
      <c r="BG271">
        <v>48441000</v>
      </c>
      <c r="BH271">
        <v>271413000</v>
      </c>
      <c r="BI271">
        <v>0</v>
      </c>
      <c r="BJ271">
        <v>35300000</v>
      </c>
      <c r="BK271">
        <v>355154000</v>
      </c>
      <c r="BL271">
        <v>48441000</v>
      </c>
      <c r="BM271">
        <v>271413000</v>
      </c>
      <c r="BN271">
        <v>0</v>
      </c>
      <c r="BO271">
        <v>35300000</v>
      </c>
      <c r="BP271">
        <v>355154000</v>
      </c>
      <c r="BQ271">
        <v>55896000</v>
      </c>
      <c r="BR271">
        <v>332256000</v>
      </c>
      <c r="BS271">
        <v>0</v>
      </c>
      <c r="BT271">
        <v>47700000</v>
      </c>
      <c r="BU271">
        <v>435852000</v>
      </c>
      <c r="BV271">
        <v>55896000</v>
      </c>
      <c r="BW271">
        <v>332256000</v>
      </c>
      <c r="BX271">
        <v>0</v>
      </c>
      <c r="BY271">
        <v>47700000</v>
      </c>
      <c r="BZ271">
        <v>435852000</v>
      </c>
      <c r="CA271">
        <v>55599000</v>
      </c>
      <c r="CB271">
        <v>357837000</v>
      </c>
      <c r="CC271">
        <v>0</v>
      </c>
      <c r="CD271">
        <v>44000000</v>
      </c>
      <c r="CE271">
        <v>457436000</v>
      </c>
    </row>
    <row r="272" spans="1:83" x14ac:dyDescent="0.25">
      <c r="A272" t="s">
        <v>150</v>
      </c>
      <c r="B272" t="s">
        <v>151</v>
      </c>
      <c r="C272" t="s">
        <v>319</v>
      </c>
      <c r="D272" t="s">
        <v>320</v>
      </c>
      <c r="E272" t="s">
        <v>87</v>
      </c>
      <c r="F272" t="s">
        <v>3336</v>
      </c>
      <c r="G272" s="6" t="s">
        <v>110</v>
      </c>
      <c r="H272" t="s">
        <v>3339</v>
      </c>
      <c r="I272">
        <v>0</v>
      </c>
      <c r="J272">
        <v>18292000</v>
      </c>
      <c r="K272">
        <v>0</v>
      </c>
      <c r="L272">
        <v>0</v>
      </c>
      <c r="M272">
        <v>18292000</v>
      </c>
      <c r="N272">
        <v>0</v>
      </c>
      <c r="O272">
        <v>18292000</v>
      </c>
      <c r="P272">
        <v>0</v>
      </c>
      <c r="Q272">
        <v>0</v>
      </c>
      <c r="R272">
        <v>18292000</v>
      </c>
      <c r="S272">
        <v>0</v>
      </c>
      <c r="T272">
        <v>20455000</v>
      </c>
      <c r="U272">
        <v>0</v>
      </c>
      <c r="V272">
        <v>0</v>
      </c>
      <c r="W272">
        <v>20455000</v>
      </c>
      <c r="X272">
        <v>0</v>
      </c>
      <c r="Y272">
        <v>20455000</v>
      </c>
      <c r="Z272">
        <v>0</v>
      </c>
      <c r="AA272">
        <v>0</v>
      </c>
      <c r="AB272">
        <v>20455000</v>
      </c>
      <c r="AC272">
        <v>0</v>
      </c>
      <c r="AD272">
        <v>20455000</v>
      </c>
      <c r="AE272">
        <v>0</v>
      </c>
      <c r="AF272">
        <v>0</v>
      </c>
      <c r="AG272">
        <v>20455000</v>
      </c>
      <c r="AH272">
        <v>0</v>
      </c>
      <c r="AI272">
        <v>20455000</v>
      </c>
      <c r="AJ272">
        <v>0</v>
      </c>
      <c r="AK272">
        <v>0</v>
      </c>
      <c r="AL272">
        <v>20455000</v>
      </c>
      <c r="AM272">
        <v>0</v>
      </c>
      <c r="AN272">
        <v>21195000</v>
      </c>
      <c r="AO272">
        <v>0</v>
      </c>
      <c r="AP272">
        <v>0</v>
      </c>
      <c r="AQ272">
        <v>21195000</v>
      </c>
      <c r="AR272">
        <v>0</v>
      </c>
      <c r="AS272">
        <v>21195000</v>
      </c>
      <c r="AT272">
        <v>0</v>
      </c>
      <c r="AU272">
        <v>0</v>
      </c>
      <c r="AV272">
        <v>21195000</v>
      </c>
      <c r="AW272">
        <v>0</v>
      </c>
      <c r="AX272">
        <v>21577000</v>
      </c>
      <c r="AY272">
        <v>0</v>
      </c>
      <c r="AZ272">
        <v>10400000</v>
      </c>
      <c r="BA272">
        <v>31977000</v>
      </c>
      <c r="BB272">
        <v>0</v>
      </c>
      <c r="BC272">
        <v>21577000</v>
      </c>
      <c r="BD272">
        <v>0</v>
      </c>
      <c r="BE272">
        <v>10400000</v>
      </c>
      <c r="BF272">
        <v>31977000</v>
      </c>
      <c r="BG272">
        <v>0</v>
      </c>
      <c r="BH272">
        <v>21965000</v>
      </c>
      <c r="BI272">
        <v>0</v>
      </c>
      <c r="BJ272">
        <v>0</v>
      </c>
      <c r="BK272">
        <v>21965000</v>
      </c>
      <c r="BL272">
        <v>0</v>
      </c>
      <c r="BM272">
        <v>40965000</v>
      </c>
      <c r="BN272">
        <v>0</v>
      </c>
      <c r="BO272">
        <v>16000000</v>
      </c>
      <c r="BP272">
        <v>56965000</v>
      </c>
      <c r="BQ272">
        <v>0</v>
      </c>
      <c r="BR272">
        <v>22360000</v>
      </c>
      <c r="BS272">
        <v>0</v>
      </c>
      <c r="BT272">
        <v>0</v>
      </c>
      <c r="BU272">
        <v>22360000</v>
      </c>
      <c r="BV272">
        <v>0</v>
      </c>
      <c r="BW272">
        <v>22360000</v>
      </c>
      <c r="BX272">
        <v>0</v>
      </c>
      <c r="BY272">
        <v>0</v>
      </c>
      <c r="BZ272">
        <v>22360000</v>
      </c>
      <c r="CA272">
        <v>0</v>
      </c>
      <c r="CB272">
        <v>21396000</v>
      </c>
      <c r="CC272">
        <v>0</v>
      </c>
      <c r="CD272">
        <v>0</v>
      </c>
      <c r="CE272">
        <v>21396000</v>
      </c>
    </row>
    <row r="273" spans="1:83" x14ac:dyDescent="0.25">
      <c r="A273" t="s">
        <v>150</v>
      </c>
      <c r="B273" t="s">
        <v>151</v>
      </c>
      <c r="C273" t="s">
        <v>319</v>
      </c>
      <c r="D273" t="s">
        <v>320</v>
      </c>
      <c r="E273" t="s">
        <v>87</v>
      </c>
      <c r="F273" t="s">
        <v>3336</v>
      </c>
      <c r="G273" s="6" t="s">
        <v>109</v>
      </c>
      <c r="H273" t="s">
        <v>3340</v>
      </c>
      <c r="I273">
        <v>4881000</v>
      </c>
      <c r="J273">
        <v>5812000</v>
      </c>
      <c r="K273">
        <v>0</v>
      </c>
      <c r="L273">
        <v>0</v>
      </c>
      <c r="M273">
        <v>10693000</v>
      </c>
      <c r="N273">
        <v>4881000</v>
      </c>
      <c r="O273">
        <v>5812000</v>
      </c>
      <c r="P273">
        <v>0</v>
      </c>
      <c r="Q273">
        <v>0</v>
      </c>
      <c r="R273">
        <v>10693000</v>
      </c>
      <c r="S273">
        <v>5186000</v>
      </c>
      <c r="T273">
        <v>6499000</v>
      </c>
      <c r="U273">
        <v>0</v>
      </c>
      <c r="V273">
        <v>0</v>
      </c>
      <c r="W273">
        <v>11685000</v>
      </c>
      <c r="X273">
        <v>5186000</v>
      </c>
      <c r="Y273">
        <v>6499000</v>
      </c>
      <c r="Z273">
        <v>0</v>
      </c>
      <c r="AA273">
        <v>0</v>
      </c>
      <c r="AB273">
        <v>11685000</v>
      </c>
      <c r="AC273">
        <v>5109000</v>
      </c>
      <c r="AD273">
        <v>6499000</v>
      </c>
      <c r="AE273">
        <v>0</v>
      </c>
      <c r="AF273">
        <v>0</v>
      </c>
      <c r="AG273">
        <v>11608000</v>
      </c>
      <c r="AH273">
        <v>5109000</v>
      </c>
      <c r="AI273">
        <v>6499000</v>
      </c>
      <c r="AJ273">
        <v>0</v>
      </c>
      <c r="AK273">
        <v>0</v>
      </c>
      <c r="AL273">
        <v>11608000</v>
      </c>
      <c r="AM273">
        <v>5276000</v>
      </c>
      <c r="AN273">
        <v>6735000</v>
      </c>
      <c r="AO273">
        <v>0</v>
      </c>
      <c r="AP273">
        <v>0</v>
      </c>
      <c r="AQ273">
        <v>12011000</v>
      </c>
      <c r="AR273">
        <v>5276000</v>
      </c>
      <c r="AS273">
        <v>6735000</v>
      </c>
      <c r="AT273">
        <v>0</v>
      </c>
      <c r="AU273">
        <v>0</v>
      </c>
      <c r="AV273">
        <v>12011000</v>
      </c>
      <c r="AW273">
        <v>5280000</v>
      </c>
      <c r="AX273">
        <v>6856000</v>
      </c>
      <c r="AY273">
        <v>0</v>
      </c>
      <c r="AZ273">
        <v>0</v>
      </c>
      <c r="BA273">
        <v>12136000</v>
      </c>
      <c r="BB273">
        <v>5280000</v>
      </c>
      <c r="BC273">
        <v>6856000</v>
      </c>
      <c r="BD273">
        <v>0</v>
      </c>
      <c r="BE273">
        <v>0</v>
      </c>
      <c r="BF273">
        <v>12136000</v>
      </c>
      <c r="BG273">
        <v>5330000</v>
      </c>
      <c r="BH273">
        <v>16980000</v>
      </c>
      <c r="BI273">
        <v>0</v>
      </c>
      <c r="BJ273">
        <v>25000000</v>
      </c>
      <c r="BK273">
        <v>47310000</v>
      </c>
      <c r="BL273">
        <v>5330000</v>
      </c>
      <c r="BM273">
        <v>6980000</v>
      </c>
      <c r="BN273">
        <v>0</v>
      </c>
      <c r="BO273">
        <v>0</v>
      </c>
      <c r="BP273">
        <v>12310000</v>
      </c>
      <c r="BQ273">
        <v>4692000</v>
      </c>
      <c r="BR273">
        <v>7105000</v>
      </c>
      <c r="BS273">
        <v>0</v>
      </c>
      <c r="BT273">
        <v>0</v>
      </c>
      <c r="BU273">
        <v>11797000</v>
      </c>
      <c r="BV273">
        <v>4692000</v>
      </c>
      <c r="BW273">
        <v>7105000</v>
      </c>
      <c r="BX273">
        <v>0</v>
      </c>
      <c r="BY273">
        <v>0</v>
      </c>
      <c r="BZ273">
        <v>11797000</v>
      </c>
      <c r="CA273">
        <v>5639000</v>
      </c>
      <c r="CB273">
        <v>7233000</v>
      </c>
      <c r="CC273">
        <v>0</v>
      </c>
      <c r="CD273">
        <v>0</v>
      </c>
      <c r="CE273">
        <v>12872000</v>
      </c>
    </row>
    <row r="274" spans="1:83" x14ac:dyDescent="0.25">
      <c r="A274" t="s">
        <v>150</v>
      </c>
      <c r="B274" t="s">
        <v>151</v>
      </c>
      <c r="C274" t="s">
        <v>319</v>
      </c>
      <c r="D274" t="s">
        <v>320</v>
      </c>
      <c r="E274" t="s">
        <v>87</v>
      </c>
      <c r="F274" t="s">
        <v>3336</v>
      </c>
      <c r="G274" s="6" t="s">
        <v>108</v>
      </c>
      <c r="H274" t="s">
        <v>2203</v>
      </c>
      <c r="I274">
        <v>39521000</v>
      </c>
      <c r="J274">
        <v>49722000</v>
      </c>
      <c r="K274">
        <v>0</v>
      </c>
      <c r="L274">
        <v>0</v>
      </c>
      <c r="M274">
        <v>89243000</v>
      </c>
      <c r="N274">
        <v>39521000</v>
      </c>
      <c r="O274">
        <v>49722000</v>
      </c>
      <c r="P274">
        <v>0</v>
      </c>
      <c r="Q274">
        <v>0</v>
      </c>
      <c r="R274">
        <v>89243000</v>
      </c>
      <c r="S274">
        <v>38642000</v>
      </c>
      <c r="T274">
        <v>55600000</v>
      </c>
      <c r="U274">
        <v>0</v>
      </c>
      <c r="V274">
        <v>0</v>
      </c>
      <c r="W274">
        <v>94242000</v>
      </c>
      <c r="X274">
        <v>38642000</v>
      </c>
      <c r="Y274">
        <v>55600000</v>
      </c>
      <c r="Z274">
        <v>0</v>
      </c>
      <c r="AA274">
        <v>0</v>
      </c>
      <c r="AB274">
        <v>94242000</v>
      </c>
      <c r="AC274">
        <v>32662000</v>
      </c>
      <c r="AD274">
        <v>55600000</v>
      </c>
      <c r="AE274">
        <v>0</v>
      </c>
      <c r="AF274">
        <v>0</v>
      </c>
      <c r="AG274">
        <v>88262000</v>
      </c>
      <c r="AH274">
        <v>32662000</v>
      </c>
      <c r="AI274">
        <v>55600000</v>
      </c>
      <c r="AJ274">
        <v>0</v>
      </c>
      <c r="AK274">
        <v>0</v>
      </c>
      <c r="AL274">
        <v>88262000</v>
      </c>
      <c r="AM274">
        <v>35493000</v>
      </c>
      <c r="AN274">
        <v>57619000</v>
      </c>
      <c r="AO274">
        <v>0</v>
      </c>
      <c r="AP274">
        <v>0</v>
      </c>
      <c r="AQ274">
        <v>93112000</v>
      </c>
      <c r="AW274">
        <v>34240000</v>
      </c>
      <c r="AX274">
        <v>54714000</v>
      </c>
      <c r="AY274">
        <v>0</v>
      </c>
      <c r="AZ274">
        <v>0</v>
      </c>
      <c r="BA274">
        <v>88954000</v>
      </c>
      <c r="BB274">
        <v>34240000</v>
      </c>
      <c r="BC274">
        <v>54714000</v>
      </c>
      <c r="BD274">
        <v>0</v>
      </c>
      <c r="BE274">
        <v>0</v>
      </c>
      <c r="BF274">
        <v>88954000</v>
      </c>
      <c r="BG274">
        <v>35599000</v>
      </c>
      <c r="BH274">
        <v>55699000</v>
      </c>
      <c r="BI274">
        <v>0</v>
      </c>
      <c r="BJ274">
        <v>0</v>
      </c>
      <c r="BK274">
        <v>91298000</v>
      </c>
      <c r="BL274">
        <v>35599000</v>
      </c>
      <c r="BM274">
        <v>55699000</v>
      </c>
      <c r="BN274">
        <v>0</v>
      </c>
      <c r="BO274">
        <v>0</v>
      </c>
      <c r="BP274">
        <v>91298000</v>
      </c>
      <c r="BQ274">
        <v>37153000</v>
      </c>
      <c r="BR274">
        <v>61702000</v>
      </c>
      <c r="BS274">
        <v>0</v>
      </c>
      <c r="BT274">
        <v>0</v>
      </c>
      <c r="BU274">
        <v>98855000</v>
      </c>
      <c r="BV274">
        <v>37153000</v>
      </c>
      <c r="BW274">
        <v>61702000</v>
      </c>
      <c r="BX274">
        <v>0</v>
      </c>
      <c r="BY274">
        <v>0</v>
      </c>
      <c r="BZ274">
        <v>98855000</v>
      </c>
      <c r="CA274">
        <v>33489000</v>
      </c>
      <c r="CB274">
        <v>62813000</v>
      </c>
      <c r="CC274">
        <v>0</v>
      </c>
      <c r="CD274">
        <v>0</v>
      </c>
      <c r="CE274">
        <v>96302000</v>
      </c>
    </row>
    <row r="275" spans="1:83" x14ac:dyDescent="0.25">
      <c r="A275" t="s">
        <v>150</v>
      </c>
      <c r="B275" t="s">
        <v>151</v>
      </c>
      <c r="C275" t="s">
        <v>319</v>
      </c>
      <c r="D275" t="s">
        <v>320</v>
      </c>
      <c r="E275" t="s">
        <v>87</v>
      </c>
      <c r="F275" t="s">
        <v>3336</v>
      </c>
      <c r="G275" s="6" t="s">
        <v>107</v>
      </c>
      <c r="H275" t="s">
        <v>3341</v>
      </c>
      <c r="I275">
        <v>620000</v>
      </c>
      <c r="J275">
        <v>28956000</v>
      </c>
      <c r="K275">
        <v>0</v>
      </c>
      <c r="L275">
        <v>0</v>
      </c>
      <c r="M275">
        <v>29576000</v>
      </c>
      <c r="N275">
        <v>620000</v>
      </c>
      <c r="O275">
        <v>28956000</v>
      </c>
      <c r="P275">
        <v>0</v>
      </c>
      <c r="Q275">
        <v>0</v>
      </c>
      <c r="R275">
        <v>29576000</v>
      </c>
      <c r="S275">
        <v>662000</v>
      </c>
      <c r="T275">
        <v>31913000</v>
      </c>
      <c r="U275">
        <v>0</v>
      </c>
      <c r="V275">
        <v>0</v>
      </c>
      <c r="W275">
        <v>32575000</v>
      </c>
      <c r="X275">
        <v>662000</v>
      </c>
      <c r="Y275">
        <v>31913000</v>
      </c>
      <c r="Z275">
        <v>0</v>
      </c>
      <c r="AA275">
        <v>0</v>
      </c>
      <c r="AB275">
        <v>32575000</v>
      </c>
      <c r="AC275">
        <v>684000</v>
      </c>
      <c r="AD275">
        <v>31913000</v>
      </c>
      <c r="AE275">
        <v>0</v>
      </c>
      <c r="AF275">
        <v>0</v>
      </c>
      <c r="AG275">
        <v>32597000</v>
      </c>
      <c r="AH275">
        <v>684000</v>
      </c>
      <c r="AI275">
        <v>31913000</v>
      </c>
      <c r="AJ275">
        <v>0</v>
      </c>
      <c r="AK275">
        <v>0</v>
      </c>
      <c r="AL275">
        <v>32597000</v>
      </c>
      <c r="AM275">
        <v>711000</v>
      </c>
      <c r="AN275">
        <v>33072000</v>
      </c>
      <c r="AO275">
        <v>0</v>
      </c>
      <c r="AP275">
        <v>0</v>
      </c>
      <c r="AQ275">
        <v>33783000</v>
      </c>
      <c r="AR275">
        <v>711000</v>
      </c>
      <c r="AS275">
        <v>33072000</v>
      </c>
      <c r="AT275">
        <v>0</v>
      </c>
      <c r="AU275">
        <v>0</v>
      </c>
      <c r="AV275">
        <v>33783000</v>
      </c>
      <c r="AW275">
        <v>0</v>
      </c>
      <c r="AX275">
        <v>33667000</v>
      </c>
      <c r="AY275">
        <v>0</v>
      </c>
      <c r="AZ275">
        <v>0</v>
      </c>
      <c r="BA275">
        <v>33667000</v>
      </c>
      <c r="BB275">
        <v>0</v>
      </c>
      <c r="BC275">
        <v>33667000</v>
      </c>
      <c r="BD275">
        <v>0</v>
      </c>
      <c r="BE275">
        <v>0</v>
      </c>
      <c r="BF275">
        <v>33667000</v>
      </c>
      <c r="BG275">
        <v>0</v>
      </c>
      <c r="BH275">
        <v>34273000</v>
      </c>
      <c r="BI275">
        <v>0</v>
      </c>
      <c r="BJ275">
        <v>0</v>
      </c>
      <c r="BK275">
        <v>34273000</v>
      </c>
      <c r="BL275">
        <v>0</v>
      </c>
      <c r="BM275">
        <v>34273000</v>
      </c>
      <c r="BN275">
        <v>0</v>
      </c>
      <c r="BO275">
        <v>0</v>
      </c>
      <c r="BP275">
        <v>34273000</v>
      </c>
      <c r="BQ275">
        <v>816000</v>
      </c>
      <c r="BR275">
        <v>41390000</v>
      </c>
      <c r="BS275">
        <v>0</v>
      </c>
      <c r="BT275">
        <v>5500000</v>
      </c>
      <c r="BU275">
        <v>47706000</v>
      </c>
      <c r="BV275">
        <v>816000</v>
      </c>
      <c r="BW275">
        <v>41390000</v>
      </c>
      <c r="BX275">
        <v>0</v>
      </c>
      <c r="BY275">
        <v>5500000</v>
      </c>
      <c r="BZ275">
        <v>47706000</v>
      </c>
      <c r="CA275">
        <v>858000</v>
      </c>
      <c r="CB275">
        <v>42135000</v>
      </c>
      <c r="CC275">
        <v>0</v>
      </c>
      <c r="CD275">
        <v>0</v>
      </c>
      <c r="CE275">
        <v>42993000</v>
      </c>
    </row>
    <row r="276" spans="1:83" x14ac:dyDescent="0.25">
      <c r="A276" t="s">
        <v>150</v>
      </c>
      <c r="B276" t="s">
        <v>151</v>
      </c>
      <c r="C276" t="s">
        <v>319</v>
      </c>
      <c r="D276" t="s">
        <v>320</v>
      </c>
      <c r="E276" t="s">
        <v>87</v>
      </c>
      <c r="F276" t="s">
        <v>3336</v>
      </c>
      <c r="G276" s="6" t="s">
        <v>321</v>
      </c>
      <c r="H276" t="s">
        <v>2203</v>
      </c>
      <c r="AR276">
        <v>35493000</v>
      </c>
      <c r="AS276">
        <v>57619000</v>
      </c>
      <c r="AT276">
        <v>0</v>
      </c>
      <c r="AU276">
        <v>0</v>
      </c>
      <c r="AV276">
        <v>93112000</v>
      </c>
    </row>
    <row r="277" spans="1:83" x14ac:dyDescent="0.25">
      <c r="A277" t="s">
        <v>150</v>
      </c>
      <c r="B277" t="s">
        <v>151</v>
      </c>
      <c r="C277" t="s">
        <v>319</v>
      </c>
      <c r="D277" t="s">
        <v>320</v>
      </c>
      <c r="E277" t="s">
        <v>87</v>
      </c>
      <c r="F277" t="s">
        <v>3336</v>
      </c>
      <c r="G277" s="6" t="s">
        <v>106</v>
      </c>
      <c r="H277" t="s">
        <v>3342</v>
      </c>
      <c r="I277">
        <v>0</v>
      </c>
      <c r="J277">
        <v>0</v>
      </c>
      <c r="K277">
        <v>0</v>
      </c>
      <c r="L277">
        <v>0</v>
      </c>
      <c r="M277">
        <v>0</v>
      </c>
      <c r="N277">
        <v>0</v>
      </c>
      <c r="O277">
        <v>34100000</v>
      </c>
      <c r="P277">
        <v>0</v>
      </c>
      <c r="Q277">
        <v>75900000</v>
      </c>
      <c r="R277">
        <v>110000000</v>
      </c>
    </row>
    <row r="278" spans="1:83" x14ac:dyDescent="0.25">
      <c r="A278" t="s">
        <v>150</v>
      </c>
      <c r="B278" t="s">
        <v>151</v>
      </c>
      <c r="C278" t="s">
        <v>319</v>
      </c>
      <c r="D278" t="s">
        <v>320</v>
      </c>
      <c r="E278" t="s">
        <v>87</v>
      </c>
      <c r="F278" t="s">
        <v>3336</v>
      </c>
      <c r="G278" s="6" t="s">
        <v>315</v>
      </c>
      <c r="H278" t="s">
        <v>3343</v>
      </c>
      <c r="I278">
        <v>0</v>
      </c>
      <c r="J278">
        <v>0</v>
      </c>
      <c r="K278">
        <v>0</v>
      </c>
      <c r="L278">
        <v>0</v>
      </c>
      <c r="M278">
        <v>0</v>
      </c>
      <c r="N278">
        <v>0</v>
      </c>
      <c r="O278">
        <v>0</v>
      </c>
      <c r="P278">
        <v>0</v>
      </c>
      <c r="Q278">
        <v>0</v>
      </c>
      <c r="R278">
        <v>0</v>
      </c>
    </row>
    <row r="279" spans="1:83" x14ac:dyDescent="0.25">
      <c r="A279" t="s">
        <v>150</v>
      </c>
      <c r="B279" t="s">
        <v>151</v>
      </c>
      <c r="C279" t="s">
        <v>319</v>
      </c>
      <c r="D279" t="s">
        <v>320</v>
      </c>
      <c r="E279" t="s">
        <v>87</v>
      </c>
      <c r="F279" t="s">
        <v>3336</v>
      </c>
      <c r="G279" s="6" t="s">
        <v>322</v>
      </c>
      <c r="H279" t="s">
        <v>3344</v>
      </c>
      <c r="N279">
        <v>0</v>
      </c>
      <c r="O279">
        <v>9300000</v>
      </c>
      <c r="P279">
        <v>0</v>
      </c>
      <c r="Q279">
        <v>20700000</v>
      </c>
      <c r="R279">
        <v>30000000</v>
      </c>
    </row>
    <row r="280" spans="1:83" x14ac:dyDescent="0.25">
      <c r="A280" t="s">
        <v>150</v>
      </c>
      <c r="B280" t="s">
        <v>151</v>
      </c>
      <c r="C280" t="s">
        <v>319</v>
      </c>
      <c r="D280" t="s">
        <v>320</v>
      </c>
      <c r="E280" t="s">
        <v>87</v>
      </c>
      <c r="F280" t="s">
        <v>3336</v>
      </c>
      <c r="G280" s="6" t="s">
        <v>323</v>
      </c>
      <c r="H280" t="s">
        <v>3345</v>
      </c>
      <c r="X280">
        <v>0</v>
      </c>
      <c r="Y280">
        <v>34100000</v>
      </c>
      <c r="Z280">
        <v>0</v>
      </c>
      <c r="AA280">
        <v>75900000</v>
      </c>
      <c r="AB280">
        <v>110000000</v>
      </c>
    </row>
    <row r="281" spans="1:83" x14ac:dyDescent="0.25">
      <c r="A281" t="s">
        <v>150</v>
      </c>
      <c r="B281" t="s">
        <v>151</v>
      </c>
      <c r="C281" t="s">
        <v>319</v>
      </c>
      <c r="D281" t="s">
        <v>320</v>
      </c>
      <c r="E281" t="s">
        <v>87</v>
      </c>
      <c r="F281" t="s">
        <v>3336</v>
      </c>
      <c r="G281" s="6" t="s">
        <v>324</v>
      </c>
      <c r="H281" t="s">
        <v>3346</v>
      </c>
      <c r="AH281">
        <v>0</v>
      </c>
      <c r="AI281">
        <v>25680000</v>
      </c>
      <c r="AJ281">
        <v>0</v>
      </c>
      <c r="AK281">
        <v>224320000</v>
      </c>
      <c r="AL281">
        <v>250000000</v>
      </c>
    </row>
    <row r="282" spans="1:83" x14ac:dyDescent="0.25">
      <c r="A282" t="s">
        <v>150</v>
      </c>
      <c r="B282" t="s">
        <v>151</v>
      </c>
      <c r="C282" t="s">
        <v>319</v>
      </c>
      <c r="D282" t="s">
        <v>320</v>
      </c>
      <c r="E282" t="s">
        <v>87</v>
      </c>
      <c r="F282" t="s">
        <v>3336</v>
      </c>
      <c r="G282" s="6" t="s">
        <v>325</v>
      </c>
      <c r="H282" t="s">
        <v>3347</v>
      </c>
      <c r="AR282">
        <v>0</v>
      </c>
      <c r="AS282">
        <v>185997000</v>
      </c>
      <c r="AT282">
        <v>0</v>
      </c>
      <c r="AU282">
        <v>512882000</v>
      </c>
      <c r="AV282">
        <v>698879000</v>
      </c>
      <c r="AW282">
        <v>0</v>
      </c>
      <c r="AX282">
        <v>0</v>
      </c>
      <c r="AY282">
        <v>0</v>
      </c>
      <c r="AZ282">
        <v>0</v>
      </c>
      <c r="BA282">
        <v>0</v>
      </c>
      <c r="BB282">
        <v>0</v>
      </c>
      <c r="BC282">
        <v>95360000</v>
      </c>
      <c r="BD282">
        <v>0</v>
      </c>
      <c r="BE282">
        <v>178850000</v>
      </c>
      <c r="BF282">
        <v>274210000</v>
      </c>
      <c r="BG282">
        <v>0</v>
      </c>
      <c r="BH282">
        <v>81360000</v>
      </c>
      <c r="BI282">
        <v>0</v>
      </c>
      <c r="BJ282">
        <v>122850000</v>
      </c>
      <c r="BK282">
        <v>204210000</v>
      </c>
      <c r="BL282">
        <v>0</v>
      </c>
      <c r="BM282">
        <v>81360000</v>
      </c>
      <c r="BN282">
        <v>0</v>
      </c>
      <c r="BO282">
        <v>122850000</v>
      </c>
      <c r="BP282">
        <v>204210000</v>
      </c>
      <c r="BQ282">
        <v>0</v>
      </c>
      <c r="BR282">
        <v>143303000</v>
      </c>
      <c r="BS282">
        <v>0</v>
      </c>
      <c r="BT282">
        <v>85600000</v>
      </c>
      <c r="BU282">
        <v>228903000</v>
      </c>
      <c r="BV282">
        <v>0</v>
      </c>
      <c r="BW282">
        <v>143303000</v>
      </c>
      <c r="BX282">
        <v>0</v>
      </c>
      <c r="BY282">
        <v>85600000</v>
      </c>
      <c r="BZ282">
        <v>228903000</v>
      </c>
      <c r="CA282">
        <v>0</v>
      </c>
      <c r="CB282">
        <v>0</v>
      </c>
      <c r="CC282">
        <v>0</v>
      </c>
      <c r="CD282">
        <v>0</v>
      </c>
      <c r="CE282">
        <v>0</v>
      </c>
    </row>
    <row r="283" spans="1:83" x14ac:dyDescent="0.25">
      <c r="A283" t="s">
        <v>150</v>
      </c>
      <c r="B283" t="s">
        <v>151</v>
      </c>
      <c r="C283" t="s">
        <v>319</v>
      </c>
      <c r="D283" t="s">
        <v>320</v>
      </c>
      <c r="E283" t="s">
        <v>87</v>
      </c>
      <c r="F283" t="s">
        <v>3336</v>
      </c>
      <c r="G283" s="6" t="s">
        <v>326</v>
      </c>
      <c r="H283" t="s">
        <v>3348</v>
      </c>
      <c r="BV283">
        <v>0</v>
      </c>
      <c r="BW283">
        <v>1117771000</v>
      </c>
      <c r="BX283">
        <v>0</v>
      </c>
      <c r="BY283">
        <v>3370000</v>
      </c>
      <c r="BZ283">
        <v>1121141000</v>
      </c>
      <c r="CA283">
        <v>0</v>
      </c>
      <c r="CB283">
        <v>649575000</v>
      </c>
      <c r="CC283">
        <v>0</v>
      </c>
      <c r="CD283">
        <v>0</v>
      </c>
      <c r="CE283">
        <v>649575000</v>
      </c>
    </row>
    <row r="284" spans="1:83" x14ac:dyDescent="0.25">
      <c r="A284" t="s">
        <v>150</v>
      </c>
      <c r="B284" t="s">
        <v>151</v>
      </c>
      <c r="C284" t="s">
        <v>319</v>
      </c>
      <c r="D284" t="s">
        <v>320</v>
      </c>
      <c r="E284" t="s">
        <v>87</v>
      </c>
      <c r="F284" t="s">
        <v>3336</v>
      </c>
      <c r="G284" s="6" t="s">
        <v>146</v>
      </c>
      <c r="H284" t="s">
        <v>3360</v>
      </c>
      <c r="AC284">
        <v>0</v>
      </c>
      <c r="AD284">
        <v>197880000</v>
      </c>
      <c r="AE284">
        <v>0</v>
      </c>
      <c r="AF284">
        <v>256650000</v>
      </c>
      <c r="AG284">
        <v>454530000</v>
      </c>
      <c r="AH284">
        <v>0</v>
      </c>
      <c r="AI284">
        <v>0</v>
      </c>
      <c r="AJ284">
        <v>0</v>
      </c>
      <c r="AK284">
        <v>0</v>
      </c>
      <c r="AL284">
        <v>0</v>
      </c>
      <c r="AM284">
        <v>0</v>
      </c>
      <c r="AN284">
        <v>58415000</v>
      </c>
      <c r="AO284">
        <v>0</v>
      </c>
      <c r="AP284">
        <v>0</v>
      </c>
      <c r="AQ284">
        <v>58415000</v>
      </c>
      <c r="AW284">
        <v>0</v>
      </c>
      <c r="AX284">
        <v>187040000</v>
      </c>
      <c r="AY284">
        <v>0</v>
      </c>
      <c r="AZ284">
        <v>0</v>
      </c>
      <c r="BA284">
        <v>187040000</v>
      </c>
      <c r="BB284">
        <v>0</v>
      </c>
      <c r="BC284">
        <v>0</v>
      </c>
      <c r="BD284">
        <v>0</v>
      </c>
      <c r="BE284">
        <v>0</v>
      </c>
      <c r="BF284">
        <v>0</v>
      </c>
    </row>
    <row r="285" spans="1:83" x14ac:dyDescent="0.25">
      <c r="A285" t="s">
        <v>150</v>
      </c>
      <c r="B285" t="s">
        <v>151</v>
      </c>
      <c r="C285" t="s">
        <v>328</v>
      </c>
      <c r="D285" t="s">
        <v>329</v>
      </c>
      <c r="E285" t="s">
        <v>89</v>
      </c>
      <c r="F285" t="s">
        <v>1922</v>
      </c>
      <c r="G285" s="6" t="s">
        <v>90</v>
      </c>
      <c r="H285" t="s">
        <v>1923</v>
      </c>
      <c r="I285">
        <v>23263000</v>
      </c>
      <c r="J285">
        <v>49861000</v>
      </c>
      <c r="K285">
        <v>20000</v>
      </c>
      <c r="L285">
        <v>1520000</v>
      </c>
      <c r="M285">
        <v>74664000</v>
      </c>
      <c r="N285">
        <v>23263000</v>
      </c>
      <c r="O285">
        <v>49861000</v>
      </c>
      <c r="P285">
        <v>20000</v>
      </c>
      <c r="Q285">
        <v>1520000</v>
      </c>
      <c r="R285">
        <v>74664000</v>
      </c>
      <c r="S285">
        <v>26579000</v>
      </c>
      <c r="T285">
        <v>48526000</v>
      </c>
      <c r="U285">
        <v>20000</v>
      </c>
      <c r="V285">
        <v>7015000</v>
      </c>
      <c r="W285">
        <v>82140000</v>
      </c>
      <c r="X285">
        <v>26579000</v>
      </c>
      <c r="Y285">
        <v>48526000</v>
      </c>
      <c r="Z285">
        <v>20000</v>
      </c>
      <c r="AA285">
        <v>7015000</v>
      </c>
      <c r="AB285">
        <v>82140000</v>
      </c>
      <c r="AC285">
        <v>25537000</v>
      </c>
      <c r="AD285">
        <v>36326000</v>
      </c>
      <c r="AE285">
        <v>20000</v>
      </c>
      <c r="AF285">
        <v>0</v>
      </c>
      <c r="AG285">
        <v>61883000</v>
      </c>
      <c r="AH285">
        <v>25537000</v>
      </c>
      <c r="AI285">
        <v>36326000</v>
      </c>
      <c r="AJ285">
        <v>20000</v>
      </c>
      <c r="AK285">
        <v>0</v>
      </c>
      <c r="AL285">
        <v>61883000</v>
      </c>
      <c r="AM285">
        <v>26727000</v>
      </c>
      <c r="AN285">
        <v>34242000</v>
      </c>
      <c r="AO285">
        <v>0</v>
      </c>
      <c r="AP285">
        <v>0</v>
      </c>
      <c r="AQ285">
        <v>60969000</v>
      </c>
      <c r="AR285">
        <v>26727000</v>
      </c>
      <c r="AS285">
        <v>34242000</v>
      </c>
      <c r="AT285">
        <v>0</v>
      </c>
      <c r="AU285">
        <v>0</v>
      </c>
      <c r="AV285">
        <v>60969000</v>
      </c>
      <c r="AW285">
        <v>25504000</v>
      </c>
      <c r="AX285">
        <v>34858000</v>
      </c>
      <c r="AY285">
        <v>0</v>
      </c>
      <c r="AZ285">
        <v>8400000</v>
      </c>
      <c r="BA285">
        <v>68762000</v>
      </c>
      <c r="BB285">
        <v>25504000</v>
      </c>
      <c r="BC285">
        <v>34858000</v>
      </c>
      <c r="BD285">
        <v>0</v>
      </c>
      <c r="BE285">
        <v>8400000</v>
      </c>
      <c r="BF285">
        <v>68762000</v>
      </c>
      <c r="BG285">
        <v>42443000</v>
      </c>
      <c r="BH285">
        <v>35485000</v>
      </c>
      <c r="BI285">
        <v>0</v>
      </c>
      <c r="BJ285">
        <v>8400000</v>
      </c>
      <c r="BK285">
        <v>86328000</v>
      </c>
      <c r="BL285">
        <v>42443000</v>
      </c>
      <c r="BM285">
        <v>35485000</v>
      </c>
      <c r="BN285">
        <v>0</v>
      </c>
      <c r="BO285">
        <v>8400000</v>
      </c>
      <c r="BP285">
        <v>86328000</v>
      </c>
      <c r="BQ285">
        <v>48656000</v>
      </c>
      <c r="BR285">
        <v>36124000</v>
      </c>
      <c r="BS285">
        <v>0</v>
      </c>
      <c r="BT285">
        <v>11100000</v>
      </c>
      <c r="BU285">
        <v>95880000</v>
      </c>
      <c r="BV285">
        <v>48656000</v>
      </c>
      <c r="BW285">
        <v>36124000</v>
      </c>
      <c r="BX285">
        <v>0</v>
      </c>
      <c r="BY285">
        <v>11100000</v>
      </c>
      <c r="BZ285">
        <v>95880000</v>
      </c>
      <c r="CA285">
        <v>58734000</v>
      </c>
      <c r="CB285">
        <v>32691000</v>
      </c>
      <c r="CC285">
        <v>0</v>
      </c>
      <c r="CD285">
        <v>0</v>
      </c>
      <c r="CE285">
        <v>91425000</v>
      </c>
    </row>
    <row r="286" spans="1:83" x14ac:dyDescent="0.25">
      <c r="A286" t="s">
        <v>150</v>
      </c>
      <c r="B286" t="s">
        <v>151</v>
      </c>
      <c r="C286" t="s">
        <v>328</v>
      </c>
      <c r="D286" t="s">
        <v>329</v>
      </c>
      <c r="E286" t="s">
        <v>89</v>
      </c>
      <c r="F286" t="s">
        <v>1922</v>
      </c>
      <c r="G286" s="6" t="s">
        <v>88</v>
      </c>
      <c r="H286" t="s">
        <v>1924</v>
      </c>
      <c r="S286">
        <v>2358000</v>
      </c>
      <c r="T286">
        <v>0</v>
      </c>
      <c r="U286">
        <v>0</v>
      </c>
      <c r="V286">
        <v>0</v>
      </c>
      <c r="W286">
        <v>2358000</v>
      </c>
      <c r="X286">
        <v>2358000</v>
      </c>
      <c r="Y286">
        <v>0</v>
      </c>
      <c r="Z286">
        <v>0</v>
      </c>
      <c r="AA286">
        <v>0</v>
      </c>
      <c r="AB286">
        <v>2358000</v>
      </c>
      <c r="AM286">
        <v>1194000</v>
      </c>
      <c r="AN286">
        <v>0</v>
      </c>
      <c r="AO286">
        <v>0</v>
      </c>
      <c r="AP286">
        <v>0</v>
      </c>
      <c r="AQ286">
        <v>1194000</v>
      </c>
      <c r="AR286">
        <v>1194000</v>
      </c>
      <c r="AS286">
        <v>0</v>
      </c>
      <c r="AT286">
        <v>0</v>
      </c>
      <c r="AU286">
        <v>0</v>
      </c>
      <c r="AV286">
        <v>1194000</v>
      </c>
      <c r="AW286">
        <v>2069000</v>
      </c>
      <c r="AX286">
        <v>0</v>
      </c>
      <c r="AY286">
        <v>0</v>
      </c>
      <c r="AZ286">
        <v>0</v>
      </c>
      <c r="BA286">
        <v>2069000</v>
      </c>
      <c r="BB286">
        <v>2069000</v>
      </c>
      <c r="BC286">
        <v>0</v>
      </c>
      <c r="BD286">
        <v>0</v>
      </c>
      <c r="BE286">
        <v>0</v>
      </c>
      <c r="BF286">
        <v>2069000</v>
      </c>
      <c r="BG286">
        <v>2117000</v>
      </c>
      <c r="BH286">
        <v>0</v>
      </c>
      <c r="BI286">
        <v>0</v>
      </c>
      <c r="BJ286">
        <v>0</v>
      </c>
      <c r="BK286">
        <v>2117000</v>
      </c>
      <c r="BL286">
        <v>2117000</v>
      </c>
      <c r="BM286">
        <v>0</v>
      </c>
      <c r="BN286">
        <v>0</v>
      </c>
      <c r="BO286">
        <v>0</v>
      </c>
      <c r="BP286">
        <v>2117000</v>
      </c>
      <c r="BQ286">
        <v>1935000</v>
      </c>
      <c r="BR286">
        <v>0</v>
      </c>
      <c r="BS286">
        <v>0</v>
      </c>
      <c r="BT286">
        <v>0</v>
      </c>
      <c r="BU286">
        <v>1935000</v>
      </c>
      <c r="BV286">
        <v>1935000</v>
      </c>
      <c r="BW286">
        <v>0</v>
      </c>
      <c r="BX286">
        <v>0</v>
      </c>
      <c r="BY286">
        <v>0</v>
      </c>
      <c r="BZ286">
        <v>1935000</v>
      </c>
      <c r="CA286">
        <v>4354000</v>
      </c>
      <c r="CB286">
        <v>0</v>
      </c>
      <c r="CC286">
        <v>0</v>
      </c>
      <c r="CD286">
        <v>0</v>
      </c>
      <c r="CE286">
        <v>4354000</v>
      </c>
    </row>
    <row r="287" spans="1:83" x14ac:dyDescent="0.25">
      <c r="A287" t="s">
        <v>150</v>
      </c>
      <c r="B287" t="s">
        <v>151</v>
      </c>
      <c r="C287" t="s">
        <v>328</v>
      </c>
      <c r="D287" t="s">
        <v>329</v>
      </c>
      <c r="E287" t="s">
        <v>87</v>
      </c>
      <c r="F287" t="s">
        <v>3335</v>
      </c>
      <c r="G287" s="6" t="s">
        <v>86</v>
      </c>
      <c r="H287" t="s">
        <v>3332</v>
      </c>
      <c r="I287">
        <v>7607000</v>
      </c>
      <c r="J287">
        <v>16463000</v>
      </c>
      <c r="K287">
        <v>0</v>
      </c>
      <c r="L287">
        <v>0</v>
      </c>
      <c r="M287">
        <v>24070000</v>
      </c>
      <c r="N287">
        <v>7607000</v>
      </c>
      <c r="O287">
        <v>16463000</v>
      </c>
      <c r="P287">
        <v>0</v>
      </c>
      <c r="Q287">
        <v>0</v>
      </c>
      <c r="R287">
        <v>24070000</v>
      </c>
      <c r="S287">
        <v>8536000</v>
      </c>
      <c r="T287">
        <v>16479000</v>
      </c>
      <c r="U287">
        <v>0</v>
      </c>
      <c r="V287">
        <v>0</v>
      </c>
      <c r="W287">
        <v>25015000</v>
      </c>
      <c r="X287">
        <v>8536000</v>
      </c>
      <c r="Y287">
        <v>16479000</v>
      </c>
      <c r="Z287">
        <v>0</v>
      </c>
      <c r="AA287">
        <v>0</v>
      </c>
      <c r="AB287">
        <v>25015000</v>
      </c>
      <c r="AC287">
        <v>8772000</v>
      </c>
      <c r="AD287">
        <v>8430000</v>
      </c>
      <c r="AE287">
        <v>0</v>
      </c>
      <c r="AF287">
        <v>23665000</v>
      </c>
      <c r="AG287">
        <v>40867000</v>
      </c>
      <c r="AH287">
        <v>8772000</v>
      </c>
      <c r="AI287">
        <v>8430000</v>
      </c>
      <c r="AJ287">
        <v>0</v>
      </c>
      <c r="AK287">
        <v>23665000</v>
      </c>
      <c r="AL287">
        <v>40867000</v>
      </c>
      <c r="AM287">
        <v>9482000</v>
      </c>
      <c r="AN287">
        <v>6981000</v>
      </c>
      <c r="AO287">
        <v>0</v>
      </c>
      <c r="AP287">
        <v>0</v>
      </c>
      <c r="AQ287">
        <v>16463000</v>
      </c>
      <c r="AR287">
        <v>9482000</v>
      </c>
      <c r="AS287">
        <v>6981000</v>
      </c>
      <c r="AT287">
        <v>0</v>
      </c>
      <c r="AU287">
        <v>0</v>
      </c>
      <c r="AV287">
        <v>16463000</v>
      </c>
      <c r="AW287">
        <v>9657000</v>
      </c>
      <c r="AX287">
        <v>7107000</v>
      </c>
      <c r="AY287">
        <v>0</v>
      </c>
      <c r="AZ287">
        <v>0</v>
      </c>
      <c r="BA287">
        <v>16764000</v>
      </c>
      <c r="BB287">
        <v>9657000</v>
      </c>
      <c r="BC287">
        <v>7107000</v>
      </c>
      <c r="BD287">
        <v>0</v>
      </c>
      <c r="BE287">
        <v>0</v>
      </c>
      <c r="BF287">
        <v>16764000</v>
      </c>
      <c r="BG287">
        <v>9041000</v>
      </c>
      <c r="BH287">
        <v>7235000</v>
      </c>
      <c r="BI287">
        <v>0</v>
      </c>
      <c r="BJ287">
        <v>0</v>
      </c>
      <c r="BK287">
        <v>16276000</v>
      </c>
      <c r="BL287">
        <v>9041000</v>
      </c>
      <c r="BM287">
        <v>7235000</v>
      </c>
      <c r="BN287">
        <v>0</v>
      </c>
      <c r="BO287">
        <v>0</v>
      </c>
      <c r="BP287">
        <v>16276000</v>
      </c>
      <c r="BQ287">
        <v>10758000</v>
      </c>
      <c r="BR287">
        <v>7365000</v>
      </c>
      <c r="BS287">
        <v>0</v>
      </c>
      <c r="BT287">
        <v>0</v>
      </c>
      <c r="BU287">
        <v>18123000</v>
      </c>
      <c r="BV287">
        <v>10758000</v>
      </c>
      <c r="BW287">
        <v>7365000</v>
      </c>
      <c r="BX287">
        <v>0</v>
      </c>
      <c r="BY287">
        <v>0</v>
      </c>
      <c r="BZ287">
        <v>18123000</v>
      </c>
      <c r="CA287">
        <v>12127000</v>
      </c>
      <c r="CB287">
        <v>7498000</v>
      </c>
      <c r="CC287">
        <v>0</v>
      </c>
      <c r="CD287">
        <v>0</v>
      </c>
      <c r="CE287">
        <v>19625000</v>
      </c>
    </row>
    <row r="288" spans="1:83" x14ac:dyDescent="0.25">
      <c r="A288" t="s">
        <v>150</v>
      </c>
      <c r="B288" t="s">
        <v>151</v>
      </c>
      <c r="C288" t="s">
        <v>328</v>
      </c>
      <c r="D288" t="s">
        <v>329</v>
      </c>
      <c r="E288" t="s">
        <v>87</v>
      </c>
      <c r="F288" t="s">
        <v>3335</v>
      </c>
      <c r="G288" s="6" t="s">
        <v>111</v>
      </c>
      <c r="H288" t="s">
        <v>3333</v>
      </c>
      <c r="I288">
        <v>25876000</v>
      </c>
      <c r="J288">
        <v>79447000</v>
      </c>
      <c r="K288">
        <v>0</v>
      </c>
      <c r="L288">
        <v>35343000</v>
      </c>
      <c r="M288">
        <v>140666000</v>
      </c>
      <c r="N288">
        <v>25876000</v>
      </c>
      <c r="O288">
        <v>79447000</v>
      </c>
      <c r="P288">
        <v>0</v>
      </c>
      <c r="Q288">
        <v>35343000</v>
      </c>
      <c r="R288">
        <v>140666000</v>
      </c>
      <c r="S288">
        <v>49977000</v>
      </c>
      <c r="T288">
        <v>80558000</v>
      </c>
      <c r="U288">
        <v>0</v>
      </c>
      <c r="V288">
        <v>1214000</v>
      </c>
      <c r="W288">
        <v>131749000</v>
      </c>
      <c r="X288">
        <v>49977000</v>
      </c>
      <c r="Y288">
        <v>80558000</v>
      </c>
      <c r="Z288">
        <v>0</v>
      </c>
      <c r="AA288">
        <v>1214000</v>
      </c>
      <c r="AB288">
        <v>131749000</v>
      </c>
      <c r="AC288">
        <v>50278000</v>
      </c>
      <c r="AD288">
        <v>125122000</v>
      </c>
      <c r="AE288">
        <v>0</v>
      </c>
      <c r="AF288">
        <v>13800000</v>
      </c>
      <c r="AG288">
        <v>189200000</v>
      </c>
      <c r="AH288">
        <v>50278000</v>
      </c>
      <c r="AI288">
        <v>125122000</v>
      </c>
      <c r="AJ288">
        <v>0</v>
      </c>
      <c r="AK288">
        <v>13800000</v>
      </c>
      <c r="AL288">
        <v>189200000</v>
      </c>
      <c r="AM288">
        <v>57881000</v>
      </c>
      <c r="AN288">
        <v>104220000</v>
      </c>
      <c r="AO288">
        <v>0</v>
      </c>
      <c r="AP288">
        <v>10000000</v>
      </c>
      <c r="AQ288">
        <v>172101000</v>
      </c>
      <c r="AR288">
        <v>57881000</v>
      </c>
      <c r="AS288">
        <v>104220000</v>
      </c>
      <c r="AT288">
        <v>0</v>
      </c>
      <c r="AU288">
        <v>10000000</v>
      </c>
      <c r="AV288">
        <v>172101000</v>
      </c>
      <c r="AW288">
        <v>58046000</v>
      </c>
      <c r="AX288">
        <v>98813000</v>
      </c>
      <c r="AY288">
        <v>0</v>
      </c>
      <c r="AZ288">
        <v>0</v>
      </c>
      <c r="BA288">
        <v>156859000</v>
      </c>
      <c r="BB288">
        <v>58046000</v>
      </c>
      <c r="BC288">
        <v>98813000</v>
      </c>
      <c r="BD288">
        <v>0</v>
      </c>
      <c r="BE288">
        <v>0</v>
      </c>
      <c r="BF288">
        <v>156859000</v>
      </c>
      <c r="BG288">
        <v>49995000</v>
      </c>
      <c r="BH288">
        <v>112868000</v>
      </c>
      <c r="BI288">
        <v>0</v>
      </c>
      <c r="BJ288">
        <v>16205000</v>
      </c>
      <c r="BK288">
        <v>179068000</v>
      </c>
      <c r="BL288">
        <v>49995000</v>
      </c>
      <c r="BM288">
        <v>112868000</v>
      </c>
      <c r="BN288">
        <v>0</v>
      </c>
      <c r="BO288">
        <v>16205000</v>
      </c>
      <c r="BP288">
        <v>179068000</v>
      </c>
      <c r="BQ288">
        <v>56779000</v>
      </c>
      <c r="BR288">
        <v>126948000</v>
      </c>
      <c r="BS288">
        <v>0</v>
      </c>
      <c r="BT288">
        <v>100000</v>
      </c>
      <c r="BU288">
        <v>183827000</v>
      </c>
      <c r="BV288">
        <v>56779000</v>
      </c>
      <c r="BW288">
        <v>126948000</v>
      </c>
      <c r="BX288">
        <v>0</v>
      </c>
      <c r="BY288">
        <v>100000</v>
      </c>
      <c r="BZ288">
        <v>183827000</v>
      </c>
      <c r="CA288">
        <v>71169000</v>
      </c>
      <c r="CB288">
        <v>149136000</v>
      </c>
      <c r="CC288">
        <v>0</v>
      </c>
      <c r="CD288">
        <v>0</v>
      </c>
      <c r="CE288">
        <v>220305000</v>
      </c>
    </row>
    <row r="289" spans="1:83" x14ac:dyDescent="0.25">
      <c r="A289" t="s">
        <v>150</v>
      </c>
      <c r="B289" t="s">
        <v>151</v>
      </c>
      <c r="C289" t="s">
        <v>328</v>
      </c>
      <c r="D289" t="s">
        <v>329</v>
      </c>
      <c r="E289" t="s">
        <v>87</v>
      </c>
      <c r="F289" t="s">
        <v>3335</v>
      </c>
      <c r="G289" s="6" t="s">
        <v>110</v>
      </c>
      <c r="H289" t="s">
        <v>2203</v>
      </c>
      <c r="I289">
        <v>39512000</v>
      </c>
      <c r="J289">
        <v>59815000</v>
      </c>
      <c r="K289">
        <v>0</v>
      </c>
      <c r="L289">
        <v>0</v>
      </c>
      <c r="M289">
        <v>99327000</v>
      </c>
      <c r="N289">
        <v>39512000</v>
      </c>
      <c r="O289">
        <v>59815000</v>
      </c>
      <c r="P289">
        <v>0</v>
      </c>
      <c r="Q289">
        <v>0</v>
      </c>
      <c r="R289">
        <v>99327000</v>
      </c>
      <c r="S289">
        <v>43418000</v>
      </c>
      <c r="T289">
        <v>60686000</v>
      </c>
      <c r="U289">
        <v>0</v>
      </c>
      <c r="V289">
        <v>0</v>
      </c>
      <c r="W289">
        <v>104104000</v>
      </c>
      <c r="X289">
        <v>43418000</v>
      </c>
      <c r="Y289">
        <v>60686000</v>
      </c>
      <c r="Z289">
        <v>0</v>
      </c>
      <c r="AA289">
        <v>0</v>
      </c>
      <c r="AB289">
        <v>104104000</v>
      </c>
      <c r="AC289">
        <v>45232000</v>
      </c>
      <c r="AD289">
        <v>48706000</v>
      </c>
      <c r="AE289">
        <v>0</v>
      </c>
      <c r="AF289">
        <v>0</v>
      </c>
      <c r="AG289">
        <v>93938000</v>
      </c>
      <c r="AH289">
        <v>45232000</v>
      </c>
      <c r="AI289">
        <v>48706000</v>
      </c>
      <c r="AJ289">
        <v>0</v>
      </c>
      <c r="AK289">
        <v>0</v>
      </c>
      <c r="AL289">
        <v>93938000</v>
      </c>
      <c r="AM289">
        <v>46530000</v>
      </c>
      <c r="AN289">
        <v>72003000</v>
      </c>
      <c r="AO289">
        <v>0</v>
      </c>
      <c r="AP289">
        <v>0</v>
      </c>
      <c r="AQ289">
        <v>118533000</v>
      </c>
      <c r="AR289">
        <v>46530000</v>
      </c>
      <c r="AS289">
        <v>72003000</v>
      </c>
      <c r="AT289">
        <v>0</v>
      </c>
      <c r="AU289">
        <v>0</v>
      </c>
      <c r="AV289">
        <v>118533000</v>
      </c>
      <c r="AW289">
        <v>42382000</v>
      </c>
      <c r="AX289">
        <v>125923000</v>
      </c>
      <c r="AY289">
        <v>0</v>
      </c>
      <c r="AZ289">
        <v>0</v>
      </c>
      <c r="BA289">
        <v>168305000</v>
      </c>
      <c r="BB289">
        <v>42382000</v>
      </c>
      <c r="BC289">
        <v>125923000</v>
      </c>
      <c r="BD289">
        <v>0</v>
      </c>
      <c r="BE289">
        <v>0</v>
      </c>
      <c r="BF289">
        <v>168305000</v>
      </c>
      <c r="BG289">
        <v>32520000</v>
      </c>
      <c r="BH289">
        <v>111810000</v>
      </c>
      <c r="BI289">
        <v>0</v>
      </c>
      <c r="BJ289">
        <v>11630000</v>
      </c>
      <c r="BK289">
        <v>155960000</v>
      </c>
      <c r="BL289">
        <v>32520000</v>
      </c>
      <c r="BM289">
        <v>111810000</v>
      </c>
      <c r="BN289">
        <v>0</v>
      </c>
      <c r="BO289">
        <v>11630000</v>
      </c>
      <c r="BP289">
        <v>155960000</v>
      </c>
      <c r="BQ289">
        <v>38159000</v>
      </c>
      <c r="BR289">
        <v>141968000</v>
      </c>
      <c r="BS289">
        <v>0</v>
      </c>
      <c r="BT289">
        <v>0</v>
      </c>
      <c r="BU289">
        <v>180127000</v>
      </c>
      <c r="BV289">
        <v>38159000</v>
      </c>
      <c r="BW289">
        <v>141968000</v>
      </c>
      <c r="BX289">
        <v>0</v>
      </c>
      <c r="BY289">
        <v>0</v>
      </c>
      <c r="BZ289">
        <v>180127000</v>
      </c>
      <c r="CA289">
        <v>47298000</v>
      </c>
      <c r="CB289">
        <v>136634000</v>
      </c>
      <c r="CC289">
        <v>0</v>
      </c>
      <c r="CD289">
        <v>0</v>
      </c>
      <c r="CE289">
        <v>183932000</v>
      </c>
    </row>
    <row r="290" spans="1:83" x14ac:dyDescent="0.25">
      <c r="A290" t="s">
        <v>150</v>
      </c>
      <c r="B290" t="s">
        <v>151</v>
      </c>
      <c r="C290" t="s">
        <v>328</v>
      </c>
      <c r="D290" t="s">
        <v>329</v>
      </c>
      <c r="E290" t="s">
        <v>87</v>
      </c>
      <c r="F290" t="s">
        <v>3335</v>
      </c>
      <c r="G290" s="6" t="s">
        <v>106</v>
      </c>
      <c r="H290" t="s">
        <v>3334</v>
      </c>
      <c r="BB290">
        <v>0</v>
      </c>
      <c r="BC290">
        <v>20000000</v>
      </c>
      <c r="BD290">
        <v>0</v>
      </c>
      <c r="BE290">
        <v>0</v>
      </c>
      <c r="BF290">
        <v>20000000</v>
      </c>
    </row>
    <row r="291" spans="1:83" x14ac:dyDescent="0.25">
      <c r="A291" t="s">
        <v>150</v>
      </c>
      <c r="B291" t="s">
        <v>151</v>
      </c>
      <c r="C291" t="s">
        <v>330</v>
      </c>
      <c r="D291" t="s">
        <v>331</v>
      </c>
      <c r="E291" t="s">
        <v>89</v>
      </c>
      <c r="F291" t="s">
        <v>1922</v>
      </c>
      <c r="G291" s="6" t="s">
        <v>90</v>
      </c>
      <c r="H291" t="s">
        <v>1923</v>
      </c>
      <c r="I291">
        <v>51241000</v>
      </c>
      <c r="J291">
        <v>29415000</v>
      </c>
      <c r="K291">
        <v>50000</v>
      </c>
      <c r="L291">
        <v>0</v>
      </c>
      <c r="M291">
        <v>80706000</v>
      </c>
      <c r="N291">
        <v>51241000</v>
      </c>
      <c r="O291">
        <v>29415000</v>
      </c>
      <c r="P291">
        <v>50000</v>
      </c>
      <c r="Q291">
        <v>0</v>
      </c>
      <c r="R291">
        <v>80706000</v>
      </c>
      <c r="S291">
        <v>51777000</v>
      </c>
      <c r="T291">
        <v>29951000</v>
      </c>
      <c r="U291">
        <v>50000</v>
      </c>
      <c r="V291">
        <v>0</v>
      </c>
      <c r="W291">
        <v>81778000</v>
      </c>
      <c r="X291">
        <v>51777000</v>
      </c>
      <c r="Y291">
        <v>29951000</v>
      </c>
      <c r="Z291">
        <v>50000</v>
      </c>
      <c r="AA291">
        <v>0</v>
      </c>
      <c r="AB291">
        <v>81778000</v>
      </c>
      <c r="AC291">
        <v>48692000</v>
      </c>
      <c r="AD291">
        <v>29951000</v>
      </c>
      <c r="AE291">
        <v>50000</v>
      </c>
      <c r="AF291">
        <v>0</v>
      </c>
      <c r="AG291">
        <v>78693000</v>
      </c>
      <c r="AH291">
        <v>48692000</v>
      </c>
      <c r="AI291">
        <v>29551000</v>
      </c>
      <c r="AJ291">
        <v>50000</v>
      </c>
      <c r="AK291">
        <v>0</v>
      </c>
      <c r="AL291">
        <v>78293000</v>
      </c>
      <c r="AM291">
        <v>48695000</v>
      </c>
      <c r="AN291">
        <v>33227000</v>
      </c>
      <c r="AO291">
        <v>0</v>
      </c>
      <c r="AP291">
        <v>0</v>
      </c>
      <c r="AQ291">
        <v>81922000</v>
      </c>
      <c r="AR291">
        <v>48695000</v>
      </c>
      <c r="AS291">
        <v>28927000</v>
      </c>
      <c r="AT291">
        <v>0</v>
      </c>
      <c r="AU291">
        <v>0</v>
      </c>
      <c r="AV291">
        <v>77622000</v>
      </c>
      <c r="AW291">
        <v>38943000</v>
      </c>
      <c r="AX291">
        <v>34825000</v>
      </c>
      <c r="AY291">
        <v>0</v>
      </c>
      <c r="AZ291">
        <v>0</v>
      </c>
      <c r="BA291">
        <v>73768000</v>
      </c>
      <c r="BB291">
        <v>38943000</v>
      </c>
      <c r="BC291">
        <v>34825000</v>
      </c>
      <c r="BD291">
        <v>0</v>
      </c>
      <c r="BE291">
        <v>0</v>
      </c>
      <c r="BF291">
        <v>73768000</v>
      </c>
      <c r="BG291">
        <v>33364000</v>
      </c>
      <c r="BH291">
        <v>43757000</v>
      </c>
      <c r="BI291">
        <v>0</v>
      </c>
      <c r="BJ291">
        <v>1520000</v>
      </c>
      <c r="BK291">
        <v>78641000</v>
      </c>
      <c r="BL291">
        <v>33364000</v>
      </c>
      <c r="BM291">
        <v>43757000</v>
      </c>
      <c r="BN291">
        <v>0</v>
      </c>
      <c r="BO291">
        <v>1520000</v>
      </c>
      <c r="BP291">
        <v>78641000</v>
      </c>
      <c r="BQ291">
        <v>52189000</v>
      </c>
      <c r="BR291">
        <v>104284000</v>
      </c>
      <c r="BS291">
        <v>0</v>
      </c>
      <c r="BT291">
        <v>42050000</v>
      </c>
      <c r="BU291">
        <v>198523000</v>
      </c>
      <c r="BV291">
        <v>52189000</v>
      </c>
      <c r="BW291">
        <v>104284000</v>
      </c>
      <c r="BX291">
        <v>0</v>
      </c>
      <c r="BY291">
        <v>42050000</v>
      </c>
      <c r="BZ291">
        <v>198523000</v>
      </c>
      <c r="CA291">
        <v>51804000</v>
      </c>
      <c r="CB291">
        <v>49501000</v>
      </c>
      <c r="CC291">
        <v>0</v>
      </c>
      <c r="CD291">
        <v>0</v>
      </c>
      <c r="CE291">
        <v>101305000</v>
      </c>
    </row>
    <row r="292" spans="1:83" x14ac:dyDescent="0.25">
      <c r="A292" t="s">
        <v>150</v>
      </c>
      <c r="B292" t="s">
        <v>151</v>
      </c>
      <c r="C292" t="s">
        <v>330</v>
      </c>
      <c r="D292" t="s">
        <v>331</v>
      </c>
      <c r="E292" t="s">
        <v>89</v>
      </c>
      <c r="F292" t="s">
        <v>1922</v>
      </c>
      <c r="G292" s="6" t="s">
        <v>88</v>
      </c>
      <c r="H292" t="s">
        <v>1924</v>
      </c>
      <c r="I292">
        <v>5378000</v>
      </c>
      <c r="J292">
        <v>0</v>
      </c>
      <c r="K292">
        <v>0</v>
      </c>
      <c r="L292">
        <v>0</v>
      </c>
      <c r="M292">
        <v>5378000</v>
      </c>
      <c r="N292">
        <v>5378000</v>
      </c>
      <c r="O292">
        <v>0</v>
      </c>
      <c r="P292">
        <v>0</v>
      </c>
      <c r="Q292">
        <v>0</v>
      </c>
      <c r="R292">
        <v>5378000</v>
      </c>
      <c r="S292">
        <v>5541000</v>
      </c>
      <c r="T292">
        <v>0</v>
      </c>
      <c r="U292">
        <v>0</v>
      </c>
      <c r="V292">
        <v>0</v>
      </c>
      <c r="W292">
        <v>5541000</v>
      </c>
      <c r="X292">
        <v>5541000</v>
      </c>
      <c r="Y292">
        <v>0</v>
      </c>
      <c r="Z292">
        <v>0</v>
      </c>
      <c r="AA292">
        <v>0</v>
      </c>
      <c r="AB292">
        <v>5541000</v>
      </c>
      <c r="AM292">
        <v>8331000</v>
      </c>
      <c r="AN292">
        <v>0</v>
      </c>
      <c r="AO292">
        <v>0</v>
      </c>
      <c r="AP292">
        <v>0</v>
      </c>
      <c r="AQ292">
        <v>8331000</v>
      </c>
      <c r="AR292">
        <v>8331000</v>
      </c>
      <c r="AS292">
        <v>0</v>
      </c>
      <c r="AT292">
        <v>0</v>
      </c>
      <c r="AU292">
        <v>0</v>
      </c>
      <c r="AV292">
        <v>8331000</v>
      </c>
      <c r="AW292">
        <v>5860000</v>
      </c>
      <c r="AX292">
        <v>0</v>
      </c>
      <c r="AY292">
        <v>0</v>
      </c>
      <c r="AZ292">
        <v>0</v>
      </c>
      <c r="BA292">
        <v>5860000</v>
      </c>
      <c r="BB292">
        <v>5860000</v>
      </c>
      <c r="BC292">
        <v>0</v>
      </c>
      <c r="BD292">
        <v>0</v>
      </c>
      <c r="BE292">
        <v>0</v>
      </c>
      <c r="BF292">
        <v>5860000</v>
      </c>
      <c r="BG292">
        <v>5254000</v>
      </c>
      <c r="BH292">
        <v>0</v>
      </c>
      <c r="BI292">
        <v>0</v>
      </c>
      <c r="BJ292">
        <v>0</v>
      </c>
      <c r="BK292">
        <v>5254000</v>
      </c>
      <c r="BL292">
        <v>5254000</v>
      </c>
      <c r="BM292">
        <v>0</v>
      </c>
      <c r="BN292">
        <v>0</v>
      </c>
      <c r="BO292">
        <v>0</v>
      </c>
      <c r="BP292">
        <v>5254000</v>
      </c>
      <c r="BQ292">
        <v>9586000</v>
      </c>
      <c r="BR292">
        <v>0</v>
      </c>
      <c r="BS292">
        <v>0</v>
      </c>
      <c r="BT292">
        <v>0</v>
      </c>
      <c r="BU292">
        <v>9586000</v>
      </c>
      <c r="BV292">
        <v>9586000</v>
      </c>
      <c r="BW292">
        <v>0</v>
      </c>
      <c r="BX292">
        <v>0</v>
      </c>
      <c r="BY292">
        <v>0</v>
      </c>
      <c r="BZ292">
        <v>9586000</v>
      </c>
      <c r="CA292">
        <v>11081000</v>
      </c>
      <c r="CB292">
        <v>0</v>
      </c>
      <c r="CC292">
        <v>0</v>
      </c>
      <c r="CD292">
        <v>0</v>
      </c>
      <c r="CE292">
        <v>11081000</v>
      </c>
    </row>
    <row r="293" spans="1:83" x14ac:dyDescent="0.25">
      <c r="A293" t="s">
        <v>150</v>
      </c>
      <c r="B293" t="s">
        <v>151</v>
      </c>
      <c r="C293" t="s">
        <v>330</v>
      </c>
      <c r="D293" t="s">
        <v>331</v>
      </c>
      <c r="E293" t="s">
        <v>148</v>
      </c>
      <c r="F293" t="s">
        <v>1982</v>
      </c>
      <c r="G293" s="6" t="s">
        <v>149</v>
      </c>
      <c r="H293" t="s">
        <v>3349</v>
      </c>
      <c r="I293">
        <v>11838000</v>
      </c>
      <c r="J293">
        <v>5420000</v>
      </c>
      <c r="K293">
        <v>0</v>
      </c>
      <c r="L293">
        <v>0</v>
      </c>
      <c r="M293">
        <v>17258000</v>
      </c>
      <c r="N293">
        <v>11838000</v>
      </c>
      <c r="O293">
        <v>5420000</v>
      </c>
      <c r="P293">
        <v>0</v>
      </c>
      <c r="Q293">
        <v>0</v>
      </c>
      <c r="R293">
        <v>17258000</v>
      </c>
      <c r="S293">
        <v>10844000</v>
      </c>
      <c r="T293">
        <v>5519000</v>
      </c>
      <c r="U293">
        <v>0</v>
      </c>
      <c r="V293">
        <v>0</v>
      </c>
      <c r="W293">
        <v>16363000</v>
      </c>
      <c r="X293">
        <v>10844000</v>
      </c>
      <c r="Y293">
        <v>5519000</v>
      </c>
      <c r="Z293">
        <v>0</v>
      </c>
      <c r="AA293">
        <v>0</v>
      </c>
      <c r="AB293">
        <v>16363000</v>
      </c>
      <c r="AC293">
        <v>9734000</v>
      </c>
      <c r="AD293">
        <v>5519000</v>
      </c>
      <c r="AE293">
        <v>0</v>
      </c>
      <c r="AF293">
        <v>0</v>
      </c>
      <c r="AG293">
        <v>15253000</v>
      </c>
      <c r="AH293">
        <v>9734000</v>
      </c>
      <c r="AI293">
        <v>4519000</v>
      </c>
      <c r="AJ293">
        <v>0</v>
      </c>
      <c r="AK293">
        <v>0</v>
      </c>
      <c r="AL293">
        <v>14253000</v>
      </c>
      <c r="AM293">
        <v>10741000</v>
      </c>
      <c r="AN293">
        <v>3545000</v>
      </c>
      <c r="AO293">
        <v>0</v>
      </c>
      <c r="AP293">
        <v>0</v>
      </c>
      <c r="AQ293">
        <v>14286000</v>
      </c>
      <c r="AR293">
        <v>10741000</v>
      </c>
      <c r="AS293">
        <v>3295000</v>
      </c>
      <c r="AT293">
        <v>0</v>
      </c>
      <c r="AU293">
        <v>0</v>
      </c>
      <c r="AV293">
        <v>14036000</v>
      </c>
      <c r="AW293">
        <v>8397000</v>
      </c>
      <c r="AX293">
        <v>3609000</v>
      </c>
      <c r="AY293">
        <v>0</v>
      </c>
      <c r="AZ293">
        <v>0</v>
      </c>
      <c r="BA293">
        <v>12006000</v>
      </c>
      <c r="BB293">
        <v>8397000</v>
      </c>
      <c r="BC293">
        <v>3609000</v>
      </c>
      <c r="BD293">
        <v>0</v>
      </c>
      <c r="BE293">
        <v>0</v>
      </c>
      <c r="BF293">
        <v>12006000</v>
      </c>
      <c r="BG293">
        <v>7441000</v>
      </c>
      <c r="BH293">
        <v>3674000</v>
      </c>
      <c r="BI293">
        <v>0</v>
      </c>
      <c r="BJ293">
        <v>0</v>
      </c>
      <c r="BK293">
        <v>11115000</v>
      </c>
      <c r="BL293">
        <v>7441000</v>
      </c>
      <c r="BM293">
        <v>3674000</v>
      </c>
      <c r="BN293">
        <v>0</v>
      </c>
      <c r="BO293">
        <v>0</v>
      </c>
      <c r="BP293">
        <v>11115000</v>
      </c>
      <c r="BQ293">
        <v>11449000</v>
      </c>
      <c r="BR293">
        <v>3740000</v>
      </c>
      <c r="BS293">
        <v>0</v>
      </c>
      <c r="BT293">
        <v>0</v>
      </c>
      <c r="BU293">
        <v>15189000</v>
      </c>
      <c r="BV293">
        <v>11449000</v>
      </c>
      <c r="BW293">
        <v>3740000</v>
      </c>
      <c r="BX293">
        <v>0</v>
      </c>
      <c r="BY293">
        <v>0</v>
      </c>
      <c r="BZ293">
        <v>15189000</v>
      </c>
      <c r="CA293">
        <v>11439000</v>
      </c>
      <c r="CB293">
        <v>3807000</v>
      </c>
      <c r="CC293">
        <v>0</v>
      </c>
      <c r="CD293">
        <v>0</v>
      </c>
      <c r="CE293">
        <v>15246000</v>
      </c>
    </row>
    <row r="294" spans="1:83" x14ac:dyDescent="0.25">
      <c r="A294" t="s">
        <v>150</v>
      </c>
      <c r="B294" t="s">
        <v>151</v>
      </c>
      <c r="C294" t="s">
        <v>330</v>
      </c>
      <c r="D294" t="s">
        <v>331</v>
      </c>
      <c r="E294" t="s">
        <v>87</v>
      </c>
      <c r="F294" t="s">
        <v>3353</v>
      </c>
      <c r="G294" s="6" t="s">
        <v>86</v>
      </c>
      <c r="H294" t="s">
        <v>3350</v>
      </c>
      <c r="I294">
        <v>0</v>
      </c>
      <c r="J294">
        <v>93710000</v>
      </c>
      <c r="K294">
        <v>0</v>
      </c>
      <c r="L294">
        <v>0</v>
      </c>
      <c r="M294">
        <v>93710000</v>
      </c>
      <c r="N294">
        <v>0</v>
      </c>
      <c r="O294">
        <v>96710000</v>
      </c>
      <c r="P294">
        <v>0</v>
      </c>
      <c r="Q294">
        <v>15000000</v>
      </c>
      <c r="R294">
        <v>111710000</v>
      </c>
      <c r="S294">
        <v>0</v>
      </c>
      <c r="T294">
        <v>85030000</v>
      </c>
      <c r="U294">
        <v>0</v>
      </c>
      <c r="V294">
        <v>0</v>
      </c>
      <c r="W294">
        <v>85030000</v>
      </c>
      <c r="X294">
        <v>0</v>
      </c>
      <c r="Y294">
        <v>122830000</v>
      </c>
      <c r="Z294">
        <v>0</v>
      </c>
      <c r="AA294">
        <v>12200000</v>
      </c>
      <c r="AB294">
        <v>135030000</v>
      </c>
      <c r="AC294">
        <v>0</v>
      </c>
      <c r="AD294">
        <v>85030000</v>
      </c>
      <c r="AE294">
        <v>0</v>
      </c>
      <c r="AF294">
        <v>0</v>
      </c>
      <c r="AG294">
        <v>85030000</v>
      </c>
      <c r="AH294">
        <v>0</v>
      </c>
      <c r="AI294">
        <v>55930000</v>
      </c>
      <c r="AJ294">
        <v>0</v>
      </c>
      <c r="AK294">
        <v>33000000</v>
      </c>
      <c r="AL294">
        <v>88930000</v>
      </c>
      <c r="AM294">
        <v>0</v>
      </c>
      <c r="AN294">
        <v>128511000</v>
      </c>
      <c r="AO294">
        <v>0</v>
      </c>
      <c r="AP294">
        <v>0</v>
      </c>
      <c r="AQ294">
        <v>128511000</v>
      </c>
      <c r="AR294">
        <v>0</v>
      </c>
      <c r="AS294">
        <v>122276000</v>
      </c>
      <c r="AT294">
        <v>0</v>
      </c>
      <c r="AU294">
        <v>8000000</v>
      </c>
      <c r="AV294">
        <v>130276000</v>
      </c>
      <c r="AW294">
        <v>0</v>
      </c>
      <c r="AX294">
        <v>77430000</v>
      </c>
      <c r="AY294">
        <v>0</v>
      </c>
      <c r="AZ294">
        <v>115000000</v>
      </c>
      <c r="BA294">
        <v>192430000</v>
      </c>
      <c r="BB294">
        <v>0</v>
      </c>
      <c r="BC294">
        <v>151030000</v>
      </c>
      <c r="BD294">
        <v>0</v>
      </c>
      <c r="BE294">
        <v>64600000</v>
      </c>
      <c r="BF294">
        <v>215630000</v>
      </c>
      <c r="BG294">
        <v>0</v>
      </c>
      <c r="BH294">
        <v>151204000</v>
      </c>
      <c r="BI294">
        <v>0</v>
      </c>
      <c r="BJ294">
        <v>76770000</v>
      </c>
      <c r="BK294">
        <v>227974000</v>
      </c>
      <c r="BL294">
        <v>0</v>
      </c>
      <c r="BM294">
        <v>151204000</v>
      </c>
      <c r="BN294">
        <v>0</v>
      </c>
      <c r="BO294">
        <v>76770000</v>
      </c>
      <c r="BP294">
        <v>227974000</v>
      </c>
      <c r="BQ294">
        <v>0</v>
      </c>
      <c r="BR294">
        <v>159761000</v>
      </c>
      <c r="BS294">
        <v>0</v>
      </c>
      <c r="BT294">
        <v>86662000</v>
      </c>
      <c r="BU294">
        <v>246423000</v>
      </c>
      <c r="BV294">
        <v>0</v>
      </c>
      <c r="BW294">
        <v>159761000</v>
      </c>
      <c r="BX294">
        <v>0</v>
      </c>
      <c r="BY294">
        <v>86662000</v>
      </c>
      <c r="BZ294">
        <v>246423000</v>
      </c>
      <c r="CA294">
        <v>0</v>
      </c>
      <c r="CB294">
        <v>217991000</v>
      </c>
      <c r="CC294">
        <v>0</v>
      </c>
      <c r="CD294">
        <v>100240000</v>
      </c>
      <c r="CE294">
        <v>318231000</v>
      </c>
    </row>
    <row r="295" spans="1:83" x14ac:dyDescent="0.25">
      <c r="A295" t="s">
        <v>150</v>
      </c>
      <c r="B295" t="s">
        <v>151</v>
      </c>
      <c r="C295" t="s">
        <v>330</v>
      </c>
      <c r="D295" t="s">
        <v>331</v>
      </c>
      <c r="E295" t="s">
        <v>87</v>
      </c>
      <c r="F295" t="s">
        <v>3353</v>
      </c>
      <c r="G295" s="6" t="s">
        <v>111</v>
      </c>
      <c r="H295" t="s">
        <v>3333</v>
      </c>
      <c r="I295">
        <v>44812000</v>
      </c>
      <c r="J295">
        <v>31938000</v>
      </c>
      <c r="K295">
        <v>0</v>
      </c>
      <c r="L295">
        <v>26925000</v>
      </c>
      <c r="M295">
        <v>103675000</v>
      </c>
      <c r="N295">
        <v>44812000</v>
      </c>
      <c r="O295">
        <v>28938000</v>
      </c>
      <c r="P295">
        <v>0</v>
      </c>
      <c r="Q295">
        <v>11925000</v>
      </c>
      <c r="R295">
        <v>85675000</v>
      </c>
      <c r="S295">
        <v>50767000</v>
      </c>
      <c r="T295">
        <v>12891000</v>
      </c>
      <c r="U295">
        <v>0</v>
      </c>
      <c r="V295">
        <v>0</v>
      </c>
      <c r="W295">
        <v>63658000</v>
      </c>
      <c r="X295">
        <v>50767000</v>
      </c>
      <c r="Y295">
        <v>12891000</v>
      </c>
      <c r="Z295">
        <v>0</v>
      </c>
      <c r="AA295">
        <v>0</v>
      </c>
      <c r="AB295">
        <v>63658000</v>
      </c>
      <c r="AC295">
        <v>47673000</v>
      </c>
      <c r="AD295">
        <v>12891000</v>
      </c>
      <c r="AE295">
        <v>0</v>
      </c>
      <c r="AF295">
        <v>0</v>
      </c>
      <c r="AG295">
        <v>60564000</v>
      </c>
      <c r="AH295">
        <v>47673000</v>
      </c>
      <c r="AI295">
        <v>12891000</v>
      </c>
      <c r="AJ295">
        <v>0</v>
      </c>
      <c r="AK295">
        <v>0</v>
      </c>
      <c r="AL295">
        <v>60564000</v>
      </c>
      <c r="AM295">
        <v>50257000</v>
      </c>
      <c r="AN295">
        <v>11765000</v>
      </c>
      <c r="AO295">
        <v>0</v>
      </c>
      <c r="AP295">
        <v>0</v>
      </c>
      <c r="AQ295">
        <v>62022000</v>
      </c>
      <c r="AR295">
        <v>50257000</v>
      </c>
      <c r="AS295">
        <v>13765000</v>
      </c>
      <c r="AT295">
        <v>0</v>
      </c>
      <c r="AU295">
        <v>1235000</v>
      </c>
      <c r="AV295">
        <v>65257000</v>
      </c>
      <c r="AW295">
        <v>50937000</v>
      </c>
      <c r="AX295">
        <v>11977000</v>
      </c>
      <c r="AY295">
        <v>0</v>
      </c>
      <c r="AZ295">
        <v>0</v>
      </c>
      <c r="BA295">
        <v>62914000</v>
      </c>
      <c r="BB295">
        <v>50937000</v>
      </c>
      <c r="BC295">
        <v>15777000</v>
      </c>
      <c r="BD295">
        <v>0</v>
      </c>
      <c r="BE295">
        <v>4000000</v>
      </c>
      <c r="BF295">
        <v>70714000</v>
      </c>
      <c r="BG295">
        <v>49110000</v>
      </c>
      <c r="BH295">
        <v>12193000</v>
      </c>
      <c r="BI295">
        <v>0</v>
      </c>
      <c r="BJ295">
        <v>0</v>
      </c>
      <c r="BK295">
        <v>61303000</v>
      </c>
      <c r="BL295">
        <v>49110000</v>
      </c>
      <c r="BM295">
        <v>12193000</v>
      </c>
      <c r="BN295">
        <v>0</v>
      </c>
      <c r="BO295">
        <v>0</v>
      </c>
      <c r="BP295">
        <v>61303000</v>
      </c>
      <c r="BQ295">
        <v>59540000</v>
      </c>
      <c r="BR295">
        <v>12412000</v>
      </c>
      <c r="BS295">
        <v>0</v>
      </c>
      <c r="BT295">
        <v>0</v>
      </c>
      <c r="BU295">
        <v>71952000</v>
      </c>
      <c r="BV295">
        <v>59540000</v>
      </c>
      <c r="BW295">
        <v>12412000</v>
      </c>
      <c r="BX295">
        <v>0</v>
      </c>
      <c r="BY295">
        <v>0</v>
      </c>
      <c r="BZ295">
        <v>71952000</v>
      </c>
      <c r="CA295">
        <v>62177000</v>
      </c>
      <c r="CB295">
        <v>12635000</v>
      </c>
      <c r="CC295">
        <v>0</v>
      </c>
      <c r="CD295">
        <v>0</v>
      </c>
      <c r="CE295">
        <v>74812000</v>
      </c>
    </row>
    <row r="296" spans="1:83" x14ac:dyDescent="0.25">
      <c r="A296" t="s">
        <v>150</v>
      </c>
      <c r="B296" t="s">
        <v>151</v>
      </c>
      <c r="C296" t="s">
        <v>330</v>
      </c>
      <c r="D296" t="s">
        <v>331</v>
      </c>
      <c r="E296" t="s">
        <v>87</v>
      </c>
      <c r="F296" t="s">
        <v>3353</v>
      </c>
      <c r="G296" s="6" t="s">
        <v>110</v>
      </c>
      <c r="H296" t="s">
        <v>2203</v>
      </c>
      <c r="I296">
        <v>27564000</v>
      </c>
      <c r="J296">
        <v>16961000</v>
      </c>
      <c r="K296">
        <v>0</v>
      </c>
      <c r="L296">
        <v>0</v>
      </c>
      <c r="M296">
        <v>44525000</v>
      </c>
      <c r="N296">
        <v>27564000</v>
      </c>
      <c r="O296">
        <v>16961000</v>
      </c>
      <c r="P296">
        <v>0</v>
      </c>
      <c r="Q296">
        <v>0</v>
      </c>
      <c r="R296">
        <v>44525000</v>
      </c>
      <c r="S296">
        <v>29517000</v>
      </c>
      <c r="T296">
        <v>17270000</v>
      </c>
      <c r="U296">
        <v>0</v>
      </c>
      <c r="V296">
        <v>0</v>
      </c>
      <c r="W296">
        <v>46787000</v>
      </c>
      <c r="X296">
        <v>29517000</v>
      </c>
      <c r="Y296">
        <v>17270000</v>
      </c>
      <c r="Z296">
        <v>0</v>
      </c>
      <c r="AA296">
        <v>0</v>
      </c>
      <c r="AB296">
        <v>46787000</v>
      </c>
      <c r="AC296">
        <v>31718000</v>
      </c>
      <c r="AD296">
        <v>17270000</v>
      </c>
      <c r="AE296">
        <v>0</v>
      </c>
      <c r="AF296">
        <v>10000000</v>
      </c>
      <c r="AG296">
        <v>58988000</v>
      </c>
      <c r="AH296">
        <v>31718000</v>
      </c>
      <c r="AI296">
        <v>15770000</v>
      </c>
      <c r="AJ296">
        <v>0</v>
      </c>
      <c r="AK296">
        <v>10000000</v>
      </c>
      <c r="AL296">
        <v>57488000</v>
      </c>
      <c r="AM296">
        <v>25992000</v>
      </c>
      <c r="AN296">
        <v>19709000</v>
      </c>
      <c r="AO296">
        <v>0</v>
      </c>
      <c r="AP296">
        <v>0</v>
      </c>
      <c r="AQ296">
        <v>45701000</v>
      </c>
      <c r="AR296">
        <v>25992000</v>
      </c>
      <c r="AS296">
        <v>19459000</v>
      </c>
      <c r="AT296">
        <v>0</v>
      </c>
      <c r="AU296">
        <v>0</v>
      </c>
      <c r="AV296">
        <v>45451000</v>
      </c>
      <c r="AW296">
        <v>27490000</v>
      </c>
      <c r="AX296">
        <v>20064000</v>
      </c>
      <c r="AY296">
        <v>0</v>
      </c>
      <c r="AZ296">
        <v>0</v>
      </c>
      <c r="BA296">
        <v>47554000</v>
      </c>
      <c r="BB296">
        <v>27490000</v>
      </c>
      <c r="BC296">
        <v>20064000</v>
      </c>
      <c r="BD296">
        <v>0</v>
      </c>
      <c r="BE296">
        <v>0</v>
      </c>
      <c r="BF296">
        <v>47554000</v>
      </c>
      <c r="BG296">
        <v>27063000</v>
      </c>
      <c r="BH296">
        <v>45382000</v>
      </c>
      <c r="BI296">
        <v>0</v>
      </c>
      <c r="BJ296">
        <v>62620000</v>
      </c>
      <c r="BK296">
        <v>135065000</v>
      </c>
      <c r="BL296">
        <v>27063000</v>
      </c>
      <c r="BM296">
        <v>45382000</v>
      </c>
      <c r="BN296">
        <v>0</v>
      </c>
      <c r="BO296">
        <v>62620000</v>
      </c>
      <c r="BP296">
        <v>135065000</v>
      </c>
      <c r="BQ296">
        <v>33937000</v>
      </c>
      <c r="BR296">
        <v>44570000</v>
      </c>
      <c r="BS296">
        <v>0</v>
      </c>
      <c r="BT296">
        <v>0</v>
      </c>
      <c r="BU296">
        <v>78507000</v>
      </c>
      <c r="BV296">
        <v>33937000</v>
      </c>
      <c r="BW296">
        <v>44570000</v>
      </c>
      <c r="BX296">
        <v>0</v>
      </c>
      <c r="BY296">
        <v>0</v>
      </c>
      <c r="BZ296">
        <v>78507000</v>
      </c>
      <c r="CA296">
        <v>35844000</v>
      </c>
      <c r="CB296">
        <v>40922000</v>
      </c>
      <c r="CC296">
        <v>0</v>
      </c>
      <c r="CD296">
        <v>0</v>
      </c>
      <c r="CE296">
        <v>76766000</v>
      </c>
    </row>
    <row r="297" spans="1:83" x14ac:dyDescent="0.25">
      <c r="A297" t="s">
        <v>150</v>
      </c>
      <c r="B297" t="s">
        <v>151</v>
      </c>
      <c r="C297" t="s">
        <v>330</v>
      </c>
      <c r="D297" t="s">
        <v>331</v>
      </c>
      <c r="E297" t="s">
        <v>87</v>
      </c>
      <c r="F297" t="s">
        <v>3353</v>
      </c>
      <c r="G297" s="6" t="s">
        <v>332</v>
      </c>
      <c r="H297" t="s">
        <v>3351</v>
      </c>
      <c r="AM297">
        <v>0</v>
      </c>
      <c r="AN297">
        <v>0</v>
      </c>
      <c r="AO297">
        <v>0</v>
      </c>
      <c r="AP297">
        <v>0</v>
      </c>
      <c r="AQ297">
        <v>0</v>
      </c>
      <c r="AR297">
        <v>0</v>
      </c>
      <c r="AS297">
        <v>12000000</v>
      </c>
      <c r="AT297">
        <v>0</v>
      </c>
      <c r="AU297">
        <v>8000000</v>
      </c>
      <c r="AV297">
        <v>20000000</v>
      </c>
      <c r="AW297">
        <v>0</v>
      </c>
      <c r="AX297">
        <v>13000000</v>
      </c>
      <c r="AY297">
        <v>0</v>
      </c>
      <c r="AZ297">
        <v>18000000</v>
      </c>
      <c r="BA297">
        <v>31000000</v>
      </c>
      <c r="BB297">
        <v>0</v>
      </c>
      <c r="BC297">
        <v>0</v>
      </c>
      <c r="BD297">
        <v>0</v>
      </c>
      <c r="BE297">
        <v>2000000</v>
      </c>
      <c r="BF297">
        <v>2000000</v>
      </c>
    </row>
    <row r="298" spans="1:83" x14ac:dyDescent="0.25">
      <c r="A298" t="s">
        <v>150</v>
      </c>
      <c r="B298" t="s">
        <v>151</v>
      </c>
      <c r="C298" t="s">
        <v>330</v>
      </c>
      <c r="D298" t="s">
        <v>331</v>
      </c>
      <c r="E298" t="s">
        <v>87</v>
      </c>
      <c r="F298" t="s">
        <v>3353</v>
      </c>
      <c r="G298" s="6" t="s">
        <v>333</v>
      </c>
      <c r="H298" t="s">
        <v>3352</v>
      </c>
      <c r="AM298">
        <v>0</v>
      </c>
      <c r="AN298">
        <v>0</v>
      </c>
      <c r="AO298">
        <v>0</v>
      </c>
      <c r="AP298">
        <v>0</v>
      </c>
      <c r="AQ298">
        <v>0</v>
      </c>
      <c r="BB298">
        <v>0</v>
      </c>
      <c r="BC298">
        <v>88259000</v>
      </c>
      <c r="BD298">
        <v>0</v>
      </c>
      <c r="BE298">
        <v>0</v>
      </c>
      <c r="BF298">
        <v>88259000</v>
      </c>
      <c r="CA298">
        <v>0</v>
      </c>
      <c r="CB298">
        <v>0</v>
      </c>
      <c r="CC298">
        <v>0</v>
      </c>
      <c r="CD298">
        <v>0</v>
      </c>
      <c r="CE298">
        <v>0</v>
      </c>
    </row>
    <row r="299" spans="1:83" x14ac:dyDescent="0.25">
      <c r="A299" t="s">
        <v>150</v>
      </c>
      <c r="B299" t="s">
        <v>151</v>
      </c>
      <c r="C299" t="s">
        <v>330</v>
      </c>
      <c r="D299" t="s">
        <v>331</v>
      </c>
      <c r="E299" t="s">
        <v>82</v>
      </c>
      <c r="F299" t="s">
        <v>3354</v>
      </c>
      <c r="G299" s="6" t="s">
        <v>81</v>
      </c>
      <c r="H299" t="s">
        <v>3310</v>
      </c>
      <c r="I299">
        <v>30148000</v>
      </c>
      <c r="J299">
        <v>8302000</v>
      </c>
      <c r="K299">
        <v>0</v>
      </c>
      <c r="L299">
        <v>0</v>
      </c>
      <c r="M299">
        <v>38450000</v>
      </c>
      <c r="N299">
        <v>30148000</v>
      </c>
      <c r="O299">
        <v>8302000</v>
      </c>
      <c r="P299">
        <v>0</v>
      </c>
      <c r="Q299">
        <v>0</v>
      </c>
      <c r="R299">
        <v>38450000</v>
      </c>
      <c r="S299">
        <v>29431000</v>
      </c>
      <c r="T299">
        <v>8453000</v>
      </c>
      <c r="U299">
        <v>0</v>
      </c>
      <c r="V299">
        <v>0</v>
      </c>
      <c r="W299">
        <v>37884000</v>
      </c>
      <c r="X299">
        <v>29431000</v>
      </c>
      <c r="Y299">
        <v>8453000</v>
      </c>
      <c r="Z299">
        <v>0</v>
      </c>
      <c r="AA299">
        <v>0</v>
      </c>
      <c r="AB299">
        <v>37884000</v>
      </c>
      <c r="AC299">
        <v>33528000</v>
      </c>
      <c r="AD299">
        <v>8453000</v>
      </c>
      <c r="AE299">
        <v>0</v>
      </c>
      <c r="AF299">
        <v>0</v>
      </c>
      <c r="AG299">
        <v>41981000</v>
      </c>
      <c r="AH299">
        <v>33528000</v>
      </c>
      <c r="AI299">
        <v>7603000</v>
      </c>
      <c r="AJ299">
        <v>0</v>
      </c>
      <c r="AK299">
        <v>0</v>
      </c>
      <c r="AL299">
        <v>41131000</v>
      </c>
      <c r="AM299">
        <v>33487000</v>
      </c>
      <c r="AN299">
        <v>8159000</v>
      </c>
      <c r="AO299">
        <v>0</v>
      </c>
      <c r="AP299">
        <v>0</v>
      </c>
      <c r="AQ299">
        <v>41646000</v>
      </c>
      <c r="AR299">
        <v>33487000</v>
      </c>
      <c r="AS299">
        <v>7959000</v>
      </c>
      <c r="AT299">
        <v>0</v>
      </c>
      <c r="AU299">
        <v>0</v>
      </c>
      <c r="AV299">
        <v>41446000</v>
      </c>
      <c r="AW299">
        <v>29347000</v>
      </c>
      <c r="AX299">
        <v>8306000</v>
      </c>
      <c r="AY299">
        <v>0</v>
      </c>
      <c r="AZ299">
        <v>0</v>
      </c>
      <c r="BA299">
        <v>37653000</v>
      </c>
      <c r="BB299">
        <v>29347000</v>
      </c>
      <c r="BC299">
        <v>8306000</v>
      </c>
      <c r="BD299">
        <v>0</v>
      </c>
      <c r="BE299">
        <v>0</v>
      </c>
      <c r="BF299">
        <v>37653000</v>
      </c>
      <c r="BG299">
        <v>28535000</v>
      </c>
      <c r="BH299">
        <v>8457000</v>
      </c>
      <c r="BI299">
        <v>0</v>
      </c>
      <c r="BJ299">
        <v>0</v>
      </c>
      <c r="BK299">
        <v>36992000</v>
      </c>
      <c r="BL299">
        <v>28535000</v>
      </c>
      <c r="BM299">
        <v>8457000</v>
      </c>
      <c r="BN299">
        <v>0</v>
      </c>
      <c r="BO299">
        <v>0</v>
      </c>
      <c r="BP299">
        <v>36992000</v>
      </c>
      <c r="BQ299">
        <v>33317000</v>
      </c>
      <c r="BR299">
        <v>8609000</v>
      </c>
      <c r="BS299">
        <v>0</v>
      </c>
      <c r="BT299">
        <v>0</v>
      </c>
      <c r="BU299">
        <v>41926000</v>
      </c>
      <c r="BV299">
        <v>33317000</v>
      </c>
      <c r="BW299">
        <v>8609000</v>
      </c>
      <c r="BX299">
        <v>0</v>
      </c>
      <c r="BY299">
        <v>0</v>
      </c>
      <c r="BZ299">
        <v>41926000</v>
      </c>
      <c r="CA299">
        <v>35864000</v>
      </c>
      <c r="CB299">
        <v>8764000</v>
      </c>
      <c r="CC299">
        <v>0</v>
      </c>
      <c r="CD299">
        <v>0</v>
      </c>
      <c r="CE299">
        <v>44628000</v>
      </c>
    </row>
    <row r="300" spans="1:83" x14ac:dyDescent="0.25">
      <c r="A300" t="s">
        <v>150</v>
      </c>
      <c r="B300" t="s">
        <v>151</v>
      </c>
      <c r="C300" t="s">
        <v>330</v>
      </c>
      <c r="D300" t="s">
        <v>331</v>
      </c>
      <c r="E300" t="s">
        <v>82</v>
      </c>
      <c r="F300" t="s">
        <v>3354</v>
      </c>
      <c r="G300" s="6" t="s">
        <v>306</v>
      </c>
      <c r="H300" t="s">
        <v>3319</v>
      </c>
      <c r="I300">
        <v>12681000</v>
      </c>
      <c r="J300">
        <v>2125000</v>
      </c>
      <c r="K300">
        <v>0</v>
      </c>
      <c r="L300">
        <v>0</v>
      </c>
      <c r="M300">
        <v>14806000</v>
      </c>
      <c r="N300">
        <v>12681000</v>
      </c>
      <c r="O300">
        <v>2125000</v>
      </c>
      <c r="P300">
        <v>0</v>
      </c>
      <c r="Q300">
        <v>0</v>
      </c>
      <c r="R300">
        <v>14806000</v>
      </c>
      <c r="S300">
        <v>13891000</v>
      </c>
      <c r="T300">
        <v>2163000</v>
      </c>
      <c r="U300">
        <v>0</v>
      </c>
      <c r="V300">
        <v>0</v>
      </c>
      <c r="W300">
        <v>16054000</v>
      </c>
      <c r="X300">
        <v>13891000</v>
      </c>
      <c r="Y300">
        <v>2163000</v>
      </c>
      <c r="Z300">
        <v>0</v>
      </c>
      <c r="AA300">
        <v>0</v>
      </c>
      <c r="AB300">
        <v>16054000</v>
      </c>
      <c r="AC300">
        <v>10708000</v>
      </c>
      <c r="AD300">
        <v>2163000</v>
      </c>
      <c r="AE300">
        <v>0</v>
      </c>
      <c r="AF300">
        <v>0</v>
      </c>
      <c r="AG300">
        <v>12871000</v>
      </c>
      <c r="AH300">
        <v>10708000</v>
      </c>
      <c r="AI300">
        <v>2013000</v>
      </c>
      <c r="AJ300">
        <v>0</v>
      </c>
      <c r="AK300">
        <v>0</v>
      </c>
      <c r="AL300">
        <v>12721000</v>
      </c>
      <c r="AM300">
        <v>11068000</v>
      </c>
      <c r="AN300">
        <v>1985000</v>
      </c>
      <c r="AO300">
        <v>0</v>
      </c>
      <c r="AP300">
        <v>0</v>
      </c>
      <c r="AQ300">
        <v>13053000</v>
      </c>
      <c r="AR300">
        <v>11068000</v>
      </c>
      <c r="AS300">
        <v>1985000</v>
      </c>
      <c r="AT300">
        <v>0</v>
      </c>
      <c r="AU300">
        <v>0</v>
      </c>
      <c r="AV300">
        <v>13053000</v>
      </c>
      <c r="AW300">
        <v>9586000</v>
      </c>
      <c r="AX300">
        <v>2021000</v>
      </c>
      <c r="AY300">
        <v>0</v>
      </c>
      <c r="AZ300">
        <v>0</v>
      </c>
      <c r="BA300">
        <v>11607000</v>
      </c>
      <c r="BB300">
        <v>9586000</v>
      </c>
      <c r="BC300">
        <v>2021000</v>
      </c>
      <c r="BD300">
        <v>0</v>
      </c>
      <c r="BE300">
        <v>0</v>
      </c>
      <c r="BF300">
        <v>11607000</v>
      </c>
      <c r="BG300">
        <v>9750000</v>
      </c>
      <c r="BH300">
        <v>2057000</v>
      </c>
      <c r="BI300">
        <v>0</v>
      </c>
      <c r="BJ300">
        <v>0</v>
      </c>
      <c r="BK300">
        <v>11807000</v>
      </c>
      <c r="BL300">
        <v>9750000</v>
      </c>
      <c r="BM300">
        <v>2057000</v>
      </c>
      <c r="BN300">
        <v>0</v>
      </c>
      <c r="BO300">
        <v>0</v>
      </c>
      <c r="BP300">
        <v>11807000</v>
      </c>
      <c r="BQ300">
        <v>12948000</v>
      </c>
      <c r="BR300">
        <v>2094000</v>
      </c>
      <c r="BS300">
        <v>0</v>
      </c>
      <c r="BT300">
        <v>0</v>
      </c>
      <c r="BU300">
        <v>15042000</v>
      </c>
      <c r="BV300">
        <v>12948000</v>
      </c>
      <c r="BW300">
        <v>2094000</v>
      </c>
      <c r="BX300">
        <v>0</v>
      </c>
      <c r="BY300">
        <v>0</v>
      </c>
      <c r="BZ300">
        <v>15042000</v>
      </c>
      <c r="CA300">
        <v>16637000</v>
      </c>
      <c r="CB300">
        <v>2132000</v>
      </c>
      <c r="CC300">
        <v>0</v>
      </c>
      <c r="CD300">
        <v>0</v>
      </c>
      <c r="CE300">
        <v>18769000</v>
      </c>
    </row>
    <row r="301" spans="1:83" x14ac:dyDescent="0.25">
      <c r="A301" t="s">
        <v>150</v>
      </c>
      <c r="B301" t="s">
        <v>151</v>
      </c>
      <c r="C301" t="s">
        <v>334</v>
      </c>
      <c r="D301" t="s">
        <v>335</v>
      </c>
      <c r="E301" t="s">
        <v>89</v>
      </c>
      <c r="F301" t="s">
        <v>1922</v>
      </c>
      <c r="G301" s="6" t="s">
        <v>90</v>
      </c>
      <c r="H301" t="s">
        <v>1923</v>
      </c>
      <c r="I301">
        <v>16827000</v>
      </c>
      <c r="J301">
        <v>17316000</v>
      </c>
      <c r="K301">
        <v>15000</v>
      </c>
      <c r="L301">
        <v>21592000</v>
      </c>
      <c r="M301">
        <v>55750000</v>
      </c>
      <c r="N301">
        <v>16827000</v>
      </c>
      <c r="O301">
        <v>14074000</v>
      </c>
      <c r="P301">
        <v>0</v>
      </c>
      <c r="Q301">
        <v>0</v>
      </c>
      <c r="R301">
        <v>30901000</v>
      </c>
      <c r="S301">
        <v>13858000</v>
      </c>
      <c r="T301">
        <v>13994000</v>
      </c>
      <c r="U301">
        <v>15000</v>
      </c>
      <c r="V301">
        <v>0</v>
      </c>
      <c r="W301">
        <v>27867000</v>
      </c>
      <c r="X301">
        <v>13858000</v>
      </c>
      <c r="Y301">
        <v>13994000</v>
      </c>
      <c r="Z301">
        <v>15000</v>
      </c>
      <c r="AA301">
        <v>0</v>
      </c>
      <c r="AB301">
        <v>27867000</v>
      </c>
      <c r="AC301">
        <v>15668000</v>
      </c>
      <c r="AD301">
        <v>16730000</v>
      </c>
      <c r="AE301">
        <v>15000</v>
      </c>
      <c r="AF301">
        <v>4800000</v>
      </c>
      <c r="AG301">
        <v>37213000</v>
      </c>
      <c r="AH301">
        <v>15668000</v>
      </c>
      <c r="AI301">
        <v>16730000</v>
      </c>
      <c r="AJ301">
        <v>15000</v>
      </c>
      <c r="AK301">
        <v>4800000</v>
      </c>
      <c r="AL301">
        <v>37213000</v>
      </c>
      <c r="AM301">
        <v>14461000</v>
      </c>
      <c r="AN301">
        <v>15793000</v>
      </c>
      <c r="AO301">
        <v>0</v>
      </c>
      <c r="AP301">
        <v>0</v>
      </c>
      <c r="AQ301">
        <v>30254000</v>
      </c>
      <c r="AR301">
        <v>14461000</v>
      </c>
      <c r="AS301">
        <v>15793000</v>
      </c>
      <c r="AT301">
        <v>0</v>
      </c>
      <c r="AU301">
        <v>0</v>
      </c>
      <c r="AV301">
        <v>30254000</v>
      </c>
      <c r="AW301">
        <v>16555000</v>
      </c>
      <c r="AX301">
        <v>15154000</v>
      </c>
      <c r="AY301">
        <v>0</v>
      </c>
      <c r="AZ301">
        <v>0</v>
      </c>
      <c r="BA301">
        <v>31709000</v>
      </c>
      <c r="BB301">
        <v>16555000</v>
      </c>
      <c r="BC301">
        <v>15154000</v>
      </c>
      <c r="BD301">
        <v>0</v>
      </c>
      <c r="BE301">
        <v>0</v>
      </c>
      <c r="BF301">
        <v>31709000</v>
      </c>
      <c r="BG301">
        <v>14820000</v>
      </c>
      <c r="BH301">
        <v>15427000</v>
      </c>
      <c r="BI301">
        <v>0</v>
      </c>
      <c r="BJ301">
        <v>8448000</v>
      </c>
      <c r="BK301">
        <v>38695000</v>
      </c>
      <c r="BL301">
        <v>14820000</v>
      </c>
      <c r="BM301">
        <v>15427000</v>
      </c>
      <c r="BN301">
        <v>0</v>
      </c>
      <c r="BO301">
        <v>8448000</v>
      </c>
      <c r="BP301">
        <v>38695000</v>
      </c>
      <c r="BQ301">
        <v>20982000</v>
      </c>
      <c r="BR301">
        <v>15705000</v>
      </c>
      <c r="BS301">
        <v>0</v>
      </c>
      <c r="BT301">
        <v>9800000</v>
      </c>
      <c r="BU301">
        <v>46487000</v>
      </c>
      <c r="BV301">
        <v>20982000</v>
      </c>
      <c r="BW301">
        <v>15705000</v>
      </c>
      <c r="BX301">
        <v>0</v>
      </c>
      <c r="BY301">
        <v>9800000</v>
      </c>
      <c r="BZ301">
        <v>46487000</v>
      </c>
      <c r="CA301">
        <v>18938000</v>
      </c>
      <c r="CB301">
        <v>27222000</v>
      </c>
      <c r="CC301">
        <v>0</v>
      </c>
      <c r="CD301">
        <v>0</v>
      </c>
      <c r="CE301">
        <v>46160000</v>
      </c>
    </row>
    <row r="302" spans="1:83" x14ac:dyDescent="0.25">
      <c r="A302" t="s">
        <v>150</v>
      </c>
      <c r="B302" t="s">
        <v>151</v>
      </c>
      <c r="C302" t="s">
        <v>334</v>
      </c>
      <c r="D302" t="s">
        <v>335</v>
      </c>
      <c r="E302" t="s">
        <v>89</v>
      </c>
      <c r="F302" t="s">
        <v>1922</v>
      </c>
      <c r="G302" s="6" t="s">
        <v>88</v>
      </c>
      <c r="H302" t="s">
        <v>1924</v>
      </c>
      <c r="I302">
        <v>1992000</v>
      </c>
      <c r="J302">
        <v>0</v>
      </c>
      <c r="K302">
        <v>0</v>
      </c>
      <c r="L302">
        <v>0</v>
      </c>
      <c r="M302">
        <v>1992000</v>
      </c>
      <c r="N302">
        <v>1992000</v>
      </c>
      <c r="O302">
        <v>0</v>
      </c>
      <c r="P302">
        <v>0</v>
      </c>
      <c r="Q302">
        <v>0</v>
      </c>
      <c r="R302">
        <v>1992000</v>
      </c>
      <c r="S302">
        <v>2348000</v>
      </c>
      <c r="T302">
        <v>0</v>
      </c>
      <c r="U302">
        <v>0</v>
      </c>
      <c r="V302">
        <v>0</v>
      </c>
      <c r="W302">
        <v>2348000</v>
      </c>
      <c r="X302">
        <v>2348000</v>
      </c>
      <c r="Y302">
        <v>0</v>
      </c>
      <c r="Z302">
        <v>0</v>
      </c>
      <c r="AA302">
        <v>0</v>
      </c>
      <c r="AB302">
        <v>2348000</v>
      </c>
      <c r="AC302">
        <v>1913000</v>
      </c>
      <c r="AD302">
        <v>0</v>
      </c>
      <c r="AE302">
        <v>0</v>
      </c>
      <c r="AF302">
        <v>0</v>
      </c>
      <c r="AG302">
        <v>1913000</v>
      </c>
      <c r="AH302">
        <v>1913000</v>
      </c>
      <c r="AI302">
        <v>0</v>
      </c>
      <c r="AJ302">
        <v>0</v>
      </c>
      <c r="AK302">
        <v>0</v>
      </c>
      <c r="AL302">
        <v>1913000</v>
      </c>
      <c r="AM302">
        <v>830000</v>
      </c>
      <c r="AN302">
        <v>0</v>
      </c>
      <c r="AO302">
        <v>0</v>
      </c>
      <c r="AP302">
        <v>0</v>
      </c>
      <c r="AQ302">
        <v>830000</v>
      </c>
      <c r="AR302">
        <v>830000</v>
      </c>
      <c r="AS302">
        <v>0</v>
      </c>
      <c r="AT302">
        <v>0</v>
      </c>
      <c r="AU302">
        <v>0</v>
      </c>
      <c r="AV302">
        <v>830000</v>
      </c>
      <c r="AW302">
        <v>6373000</v>
      </c>
      <c r="AX302">
        <v>0</v>
      </c>
      <c r="AY302">
        <v>0</v>
      </c>
      <c r="AZ302">
        <v>0</v>
      </c>
      <c r="BA302">
        <v>6373000</v>
      </c>
      <c r="BB302">
        <v>6373000</v>
      </c>
      <c r="BC302">
        <v>0</v>
      </c>
      <c r="BD302">
        <v>0</v>
      </c>
      <c r="BE302">
        <v>0</v>
      </c>
      <c r="BF302">
        <v>6373000</v>
      </c>
      <c r="BG302">
        <v>2699000</v>
      </c>
      <c r="BH302">
        <v>0</v>
      </c>
      <c r="BI302">
        <v>0</v>
      </c>
      <c r="BJ302">
        <v>0</v>
      </c>
      <c r="BK302">
        <v>2699000</v>
      </c>
      <c r="BL302">
        <v>2699000</v>
      </c>
      <c r="BM302">
        <v>0</v>
      </c>
      <c r="BN302">
        <v>0</v>
      </c>
      <c r="BO302">
        <v>0</v>
      </c>
      <c r="BP302">
        <v>2699000</v>
      </c>
      <c r="BQ302">
        <v>2242000</v>
      </c>
      <c r="BR302">
        <v>0</v>
      </c>
      <c r="BS302">
        <v>0</v>
      </c>
      <c r="BT302">
        <v>0</v>
      </c>
      <c r="BU302">
        <v>2242000</v>
      </c>
      <c r="BV302">
        <v>2242000</v>
      </c>
      <c r="BW302">
        <v>0</v>
      </c>
      <c r="BX302">
        <v>0</v>
      </c>
      <c r="BY302">
        <v>0</v>
      </c>
      <c r="BZ302">
        <v>2242000</v>
      </c>
      <c r="CA302">
        <v>7193000</v>
      </c>
      <c r="CB302">
        <v>0</v>
      </c>
      <c r="CC302">
        <v>0</v>
      </c>
      <c r="CD302">
        <v>0</v>
      </c>
      <c r="CE302">
        <v>7193000</v>
      </c>
    </row>
    <row r="303" spans="1:83" x14ac:dyDescent="0.25">
      <c r="A303" t="s">
        <v>150</v>
      </c>
      <c r="B303" t="s">
        <v>151</v>
      </c>
      <c r="C303" t="s">
        <v>334</v>
      </c>
      <c r="D303" t="s">
        <v>335</v>
      </c>
      <c r="E303" t="s">
        <v>87</v>
      </c>
      <c r="F303" t="s">
        <v>3355</v>
      </c>
      <c r="G303" s="6" t="s">
        <v>86</v>
      </c>
      <c r="H303" t="s">
        <v>3356</v>
      </c>
      <c r="I303">
        <v>13082000</v>
      </c>
      <c r="J303">
        <v>49683000</v>
      </c>
      <c r="K303">
        <v>0</v>
      </c>
      <c r="L303">
        <v>2768000</v>
      </c>
      <c r="M303">
        <v>65533000</v>
      </c>
      <c r="N303">
        <v>13082000</v>
      </c>
      <c r="O303">
        <v>28642000</v>
      </c>
      <c r="P303">
        <v>0</v>
      </c>
      <c r="Q303">
        <v>0</v>
      </c>
      <c r="R303">
        <v>41724000</v>
      </c>
      <c r="S303">
        <v>13193000</v>
      </c>
      <c r="T303">
        <v>46973000</v>
      </c>
      <c r="U303">
        <v>0</v>
      </c>
      <c r="V303">
        <v>0</v>
      </c>
      <c r="W303">
        <v>60166000</v>
      </c>
      <c r="X303">
        <v>13193000</v>
      </c>
      <c r="Y303">
        <v>46973000</v>
      </c>
      <c r="Z303">
        <v>0</v>
      </c>
      <c r="AA303">
        <v>0</v>
      </c>
      <c r="AB303">
        <v>60166000</v>
      </c>
      <c r="AC303">
        <v>12511000</v>
      </c>
      <c r="AD303">
        <v>46973000</v>
      </c>
      <c r="AE303">
        <v>0</v>
      </c>
      <c r="AF303">
        <v>0</v>
      </c>
      <c r="AG303">
        <v>59484000</v>
      </c>
      <c r="AH303">
        <v>12511000</v>
      </c>
      <c r="AI303">
        <v>46973000</v>
      </c>
      <c r="AJ303">
        <v>0</v>
      </c>
      <c r="AK303">
        <v>0</v>
      </c>
      <c r="AL303">
        <v>59484000</v>
      </c>
      <c r="AM303">
        <v>10590000</v>
      </c>
      <c r="AN303">
        <v>51149000</v>
      </c>
      <c r="AO303">
        <v>0</v>
      </c>
      <c r="AP303">
        <v>987000</v>
      </c>
      <c r="AQ303">
        <v>62726000</v>
      </c>
      <c r="AR303">
        <v>10590000</v>
      </c>
      <c r="AS303">
        <v>51149000</v>
      </c>
      <c r="AT303">
        <v>0</v>
      </c>
      <c r="AU303">
        <v>987000</v>
      </c>
      <c r="AV303">
        <v>62726000</v>
      </c>
      <c r="AW303">
        <v>13094000</v>
      </c>
      <c r="AX303">
        <v>51150000</v>
      </c>
      <c r="AY303">
        <v>0</v>
      </c>
      <c r="AZ303">
        <v>0</v>
      </c>
      <c r="BA303">
        <v>64244000</v>
      </c>
      <c r="BB303">
        <v>13094000</v>
      </c>
      <c r="BC303">
        <v>51150000</v>
      </c>
      <c r="BD303">
        <v>0</v>
      </c>
      <c r="BE303">
        <v>0</v>
      </c>
      <c r="BF303">
        <v>64244000</v>
      </c>
      <c r="BG303">
        <v>15213000</v>
      </c>
      <c r="BH303">
        <v>50959000</v>
      </c>
      <c r="BI303">
        <v>0</v>
      </c>
      <c r="BJ303">
        <v>0</v>
      </c>
      <c r="BK303">
        <v>66172000</v>
      </c>
      <c r="BL303">
        <v>15213000</v>
      </c>
      <c r="BM303">
        <v>50959000</v>
      </c>
      <c r="BN303">
        <v>0</v>
      </c>
      <c r="BO303">
        <v>0</v>
      </c>
      <c r="BP303">
        <v>66172000</v>
      </c>
      <c r="BQ303">
        <v>18567000</v>
      </c>
      <c r="BR303">
        <v>53007000</v>
      </c>
      <c r="BS303">
        <v>0</v>
      </c>
      <c r="BT303">
        <v>0</v>
      </c>
      <c r="BU303">
        <v>71574000</v>
      </c>
      <c r="BV303">
        <v>18567000</v>
      </c>
      <c r="BW303">
        <v>53007000</v>
      </c>
      <c r="BX303">
        <v>0</v>
      </c>
      <c r="BY303">
        <v>0</v>
      </c>
      <c r="BZ303">
        <v>71574000</v>
      </c>
      <c r="CA303">
        <v>19314000</v>
      </c>
      <c r="CB303">
        <v>67331000</v>
      </c>
      <c r="CC303">
        <v>0</v>
      </c>
      <c r="CD303">
        <v>0</v>
      </c>
      <c r="CE303">
        <v>86645000</v>
      </c>
    </row>
    <row r="304" spans="1:83" x14ac:dyDescent="0.25">
      <c r="A304" t="s">
        <v>150</v>
      </c>
      <c r="B304" t="s">
        <v>151</v>
      </c>
      <c r="C304" t="s">
        <v>334</v>
      </c>
      <c r="D304" t="s">
        <v>335</v>
      </c>
      <c r="E304" t="s">
        <v>87</v>
      </c>
      <c r="F304" t="s">
        <v>3355</v>
      </c>
      <c r="G304" s="6" t="s">
        <v>111</v>
      </c>
      <c r="H304" t="s">
        <v>3357</v>
      </c>
      <c r="I304">
        <v>15277000</v>
      </c>
      <c r="J304">
        <v>38157000</v>
      </c>
      <c r="K304">
        <v>0</v>
      </c>
      <c r="L304">
        <v>518000</v>
      </c>
      <c r="M304">
        <v>53952000</v>
      </c>
      <c r="N304">
        <v>15277000</v>
      </c>
      <c r="O304">
        <v>22337000</v>
      </c>
      <c r="P304">
        <v>0</v>
      </c>
      <c r="Q304">
        <v>0</v>
      </c>
      <c r="R304">
        <v>37614000</v>
      </c>
      <c r="S304">
        <v>16019000</v>
      </c>
      <c r="T304">
        <v>42217000</v>
      </c>
      <c r="U304">
        <v>0</v>
      </c>
      <c r="V304">
        <v>20316000</v>
      </c>
      <c r="W304">
        <v>78552000</v>
      </c>
      <c r="X304">
        <v>16019000</v>
      </c>
      <c r="Y304">
        <v>42217000</v>
      </c>
      <c r="Z304">
        <v>0</v>
      </c>
      <c r="AA304">
        <v>20316000</v>
      </c>
      <c r="AB304">
        <v>78552000</v>
      </c>
      <c r="AC304">
        <v>15764000</v>
      </c>
      <c r="AD304">
        <v>37656000</v>
      </c>
      <c r="AE304">
        <v>0</v>
      </c>
      <c r="AF304">
        <v>0</v>
      </c>
      <c r="AG304">
        <v>53420000</v>
      </c>
      <c r="AH304">
        <v>15764000</v>
      </c>
      <c r="AI304">
        <v>37656000</v>
      </c>
      <c r="AJ304">
        <v>0</v>
      </c>
      <c r="AK304">
        <v>0</v>
      </c>
      <c r="AL304">
        <v>53420000</v>
      </c>
      <c r="AM304">
        <v>12753000</v>
      </c>
      <c r="AN304">
        <v>38294000</v>
      </c>
      <c r="AO304">
        <v>0</v>
      </c>
      <c r="AP304">
        <v>0</v>
      </c>
      <c r="AQ304">
        <v>51047000</v>
      </c>
      <c r="AR304">
        <v>12753000</v>
      </c>
      <c r="AS304">
        <v>38294000</v>
      </c>
      <c r="AT304">
        <v>0</v>
      </c>
      <c r="AU304">
        <v>0</v>
      </c>
      <c r="AV304">
        <v>51047000</v>
      </c>
      <c r="AW304">
        <v>15192000</v>
      </c>
      <c r="AX304">
        <v>38490000</v>
      </c>
      <c r="AY304">
        <v>0</v>
      </c>
      <c r="AZ304">
        <v>5669000</v>
      </c>
      <c r="BA304">
        <v>59351000</v>
      </c>
      <c r="BB304">
        <v>15192000</v>
      </c>
      <c r="BC304">
        <v>38490000</v>
      </c>
      <c r="BD304">
        <v>0</v>
      </c>
      <c r="BE304">
        <v>5669000</v>
      </c>
      <c r="BF304">
        <v>59351000</v>
      </c>
      <c r="BG304">
        <v>16035000</v>
      </c>
      <c r="BH304">
        <v>39210000</v>
      </c>
      <c r="BI304">
        <v>0</v>
      </c>
      <c r="BJ304">
        <v>840000</v>
      </c>
      <c r="BK304">
        <v>56085000</v>
      </c>
      <c r="BL304">
        <v>16035000</v>
      </c>
      <c r="BM304">
        <v>39210000</v>
      </c>
      <c r="BN304">
        <v>0</v>
      </c>
      <c r="BO304">
        <v>840000</v>
      </c>
      <c r="BP304">
        <v>56085000</v>
      </c>
      <c r="BQ304">
        <v>19110000</v>
      </c>
      <c r="BR304">
        <v>50043000</v>
      </c>
      <c r="BS304">
        <v>0</v>
      </c>
      <c r="BT304">
        <v>0</v>
      </c>
      <c r="BU304">
        <v>69153000</v>
      </c>
      <c r="BV304">
        <v>19110000</v>
      </c>
      <c r="BW304">
        <v>50043000</v>
      </c>
      <c r="BX304">
        <v>0</v>
      </c>
      <c r="BY304">
        <v>0</v>
      </c>
      <c r="BZ304">
        <v>69153000</v>
      </c>
      <c r="CA304">
        <v>19892000</v>
      </c>
      <c r="CB304">
        <v>70523000</v>
      </c>
      <c r="CC304">
        <v>0</v>
      </c>
      <c r="CD304">
        <v>0</v>
      </c>
      <c r="CE304">
        <v>90415000</v>
      </c>
    </row>
    <row r="305" spans="1:83" x14ac:dyDescent="0.25">
      <c r="A305" t="s">
        <v>150</v>
      </c>
      <c r="B305" t="s">
        <v>151</v>
      </c>
      <c r="C305" t="s">
        <v>334</v>
      </c>
      <c r="D305" t="s">
        <v>335</v>
      </c>
      <c r="E305" t="s">
        <v>87</v>
      </c>
      <c r="F305" t="s">
        <v>3355</v>
      </c>
      <c r="G305" s="6" t="s">
        <v>110</v>
      </c>
      <c r="H305" t="s">
        <v>3358</v>
      </c>
      <c r="I305">
        <v>13287000</v>
      </c>
      <c r="J305">
        <v>42943000</v>
      </c>
      <c r="K305">
        <v>0</v>
      </c>
      <c r="L305">
        <v>518000</v>
      </c>
      <c r="M305">
        <v>56748000</v>
      </c>
      <c r="N305">
        <v>13287000</v>
      </c>
      <c r="O305">
        <v>34481000</v>
      </c>
      <c r="P305">
        <v>0</v>
      </c>
      <c r="Q305">
        <v>0</v>
      </c>
      <c r="R305">
        <v>47768000</v>
      </c>
      <c r="S305">
        <v>14495000</v>
      </c>
      <c r="T305">
        <v>39536000</v>
      </c>
      <c r="U305">
        <v>0</v>
      </c>
      <c r="V305">
        <v>0</v>
      </c>
      <c r="W305">
        <v>54031000</v>
      </c>
      <c r="X305">
        <v>14495000</v>
      </c>
      <c r="Y305">
        <v>39536000</v>
      </c>
      <c r="Z305">
        <v>0</v>
      </c>
      <c r="AA305">
        <v>0</v>
      </c>
      <c r="AB305">
        <v>54031000</v>
      </c>
      <c r="AC305">
        <v>11544000</v>
      </c>
      <c r="AD305">
        <v>39536000</v>
      </c>
      <c r="AE305">
        <v>0</v>
      </c>
      <c r="AF305">
        <v>0</v>
      </c>
      <c r="AG305">
        <v>51080000</v>
      </c>
      <c r="AH305">
        <v>11544000</v>
      </c>
      <c r="AI305">
        <v>39536000</v>
      </c>
      <c r="AJ305">
        <v>0</v>
      </c>
      <c r="AK305">
        <v>0</v>
      </c>
      <c r="AL305">
        <v>51080000</v>
      </c>
      <c r="AM305">
        <v>12746000</v>
      </c>
      <c r="AN305">
        <v>35015000</v>
      </c>
      <c r="AO305">
        <v>0</v>
      </c>
      <c r="AP305">
        <v>0</v>
      </c>
      <c r="AQ305">
        <v>47761000</v>
      </c>
      <c r="AR305">
        <v>12746000</v>
      </c>
      <c r="AS305">
        <v>35015000</v>
      </c>
      <c r="AT305">
        <v>0</v>
      </c>
      <c r="AU305">
        <v>0</v>
      </c>
      <c r="AV305">
        <v>47761000</v>
      </c>
      <c r="AW305">
        <v>11563000</v>
      </c>
      <c r="AX305">
        <v>35645000</v>
      </c>
      <c r="AY305">
        <v>0</v>
      </c>
      <c r="AZ305">
        <v>0</v>
      </c>
      <c r="BA305">
        <v>47208000</v>
      </c>
      <c r="BB305">
        <v>11563000</v>
      </c>
      <c r="BC305">
        <v>35645000</v>
      </c>
      <c r="BD305">
        <v>0</v>
      </c>
      <c r="BE305">
        <v>0</v>
      </c>
      <c r="BF305">
        <v>47208000</v>
      </c>
      <c r="BG305">
        <v>11776000</v>
      </c>
      <c r="BH305">
        <v>30520000</v>
      </c>
      <c r="BI305">
        <v>0</v>
      </c>
      <c r="BJ305">
        <v>0</v>
      </c>
      <c r="BK305">
        <v>42296000</v>
      </c>
      <c r="BL305">
        <v>11776000</v>
      </c>
      <c r="BM305">
        <v>30520000</v>
      </c>
      <c r="BN305">
        <v>0</v>
      </c>
      <c r="BO305">
        <v>0</v>
      </c>
      <c r="BP305">
        <v>42296000</v>
      </c>
      <c r="BQ305">
        <v>13022000</v>
      </c>
      <c r="BR305">
        <v>36940000</v>
      </c>
      <c r="BS305">
        <v>0</v>
      </c>
      <c r="BT305">
        <v>0</v>
      </c>
      <c r="BU305">
        <v>49962000</v>
      </c>
      <c r="BV305">
        <v>13022000</v>
      </c>
      <c r="BW305">
        <v>36940000</v>
      </c>
      <c r="BX305">
        <v>0</v>
      </c>
      <c r="BY305">
        <v>0</v>
      </c>
      <c r="BZ305">
        <v>49962000</v>
      </c>
      <c r="CA305">
        <v>14041000</v>
      </c>
      <c r="CB305">
        <v>70069000</v>
      </c>
      <c r="CC305">
        <v>0</v>
      </c>
      <c r="CD305">
        <v>0</v>
      </c>
      <c r="CE305">
        <v>84110000</v>
      </c>
    </row>
    <row r="306" spans="1:83" x14ac:dyDescent="0.25">
      <c r="A306" t="s">
        <v>150</v>
      </c>
      <c r="B306" t="s">
        <v>151</v>
      </c>
      <c r="C306" t="s">
        <v>334</v>
      </c>
      <c r="D306" t="s">
        <v>335</v>
      </c>
      <c r="E306" t="s">
        <v>87</v>
      </c>
      <c r="F306" t="s">
        <v>3355</v>
      </c>
      <c r="G306" s="6" t="s">
        <v>146</v>
      </c>
      <c r="H306" t="s">
        <v>3359</v>
      </c>
      <c r="AC306">
        <v>0</v>
      </c>
      <c r="AD306">
        <v>22086000</v>
      </c>
      <c r="AE306">
        <v>0</v>
      </c>
      <c r="AF306">
        <v>0</v>
      </c>
      <c r="AG306">
        <v>22086000</v>
      </c>
      <c r="AH306">
        <v>0</v>
      </c>
      <c r="AI306">
        <v>0</v>
      </c>
      <c r="AJ306">
        <v>0</v>
      </c>
      <c r="AK306">
        <v>0</v>
      </c>
      <c r="AL306">
        <v>0</v>
      </c>
      <c r="AM306">
        <v>0</v>
      </c>
      <c r="AN306">
        <v>22086000</v>
      </c>
      <c r="AO306">
        <v>0</v>
      </c>
      <c r="AP306">
        <v>0</v>
      </c>
      <c r="AQ306">
        <v>22086000</v>
      </c>
      <c r="AW306">
        <v>0</v>
      </c>
      <c r="AX306">
        <v>9986000</v>
      </c>
      <c r="AY306">
        <v>0</v>
      </c>
      <c r="AZ306">
        <v>0</v>
      </c>
      <c r="BA306">
        <v>9986000</v>
      </c>
      <c r="BB306">
        <v>0</v>
      </c>
      <c r="BC306">
        <v>0</v>
      </c>
      <c r="BD306">
        <v>0</v>
      </c>
      <c r="BE306">
        <v>0</v>
      </c>
      <c r="BF306">
        <v>0</v>
      </c>
      <c r="BG306">
        <v>0</v>
      </c>
      <c r="BH306">
        <v>9986000</v>
      </c>
      <c r="BI306">
        <v>0</v>
      </c>
      <c r="BJ306">
        <v>0</v>
      </c>
      <c r="BK306">
        <v>9986000</v>
      </c>
      <c r="BL306">
        <v>0</v>
      </c>
      <c r="BM306">
        <v>9986000</v>
      </c>
      <c r="BN306">
        <v>0</v>
      </c>
      <c r="BO306">
        <v>0</v>
      </c>
      <c r="BP306">
        <v>9986000</v>
      </c>
      <c r="BQ306">
        <v>0</v>
      </c>
      <c r="BR306">
        <v>24986000</v>
      </c>
      <c r="BS306">
        <v>0</v>
      </c>
      <c r="BT306">
        <v>0</v>
      </c>
      <c r="BU306">
        <v>24986000</v>
      </c>
      <c r="BV306">
        <v>0</v>
      </c>
      <c r="BW306">
        <v>24986000</v>
      </c>
      <c r="BX306">
        <v>0</v>
      </c>
      <c r="BY306">
        <v>0</v>
      </c>
      <c r="BZ306">
        <v>24986000</v>
      </c>
    </row>
    <row r="307" spans="1:83" x14ac:dyDescent="0.25">
      <c r="A307" t="s">
        <v>150</v>
      </c>
      <c r="B307" t="s">
        <v>151</v>
      </c>
      <c r="C307" t="s">
        <v>337</v>
      </c>
      <c r="D307" t="s">
        <v>338</v>
      </c>
      <c r="E307" t="s">
        <v>89</v>
      </c>
      <c r="F307" t="s">
        <v>1922</v>
      </c>
      <c r="G307" s="6" t="s">
        <v>90</v>
      </c>
      <c r="H307" t="s">
        <v>1923</v>
      </c>
      <c r="I307">
        <v>560000</v>
      </c>
      <c r="J307">
        <v>39873000</v>
      </c>
      <c r="K307">
        <v>0</v>
      </c>
      <c r="L307">
        <v>4100000</v>
      </c>
      <c r="M307">
        <v>44533000</v>
      </c>
      <c r="N307">
        <v>560000</v>
      </c>
      <c r="O307">
        <v>39873000</v>
      </c>
      <c r="P307">
        <v>0</v>
      </c>
      <c r="Q307">
        <v>4100000</v>
      </c>
      <c r="R307">
        <v>44533000</v>
      </c>
      <c r="S307">
        <v>565000</v>
      </c>
      <c r="T307">
        <v>40444000</v>
      </c>
      <c r="U307">
        <v>0</v>
      </c>
      <c r="V307">
        <v>0</v>
      </c>
      <c r="W307">
        <v>41009000</v>
      </c>
      <c r="X307">
        <v>565000</v>
      </c>
      <c r="Y307">
        <v>40444000</v>
      </c>
      <c r="Z307">
        <v>0</v>
      </c>
      <c r="AA307">
        <v>0</v>
      </c>
      <c r="AB307">
        <v>41009000</v>
      </c>
      <c r="AC307">
        <v>4502000</v>
      </c>
      <c r="AD307">
        <v>40444000</v>
      </c>
      <c r="AE307">
        <v>0</v>
      </c>
      <c r="AF307">
        <v>6850000</v>
      </c>
      <c r="AG307">
        <v>51796000</v>
      </c>
      <c r="AH307">
        <v>4502000</v>
      </c>
      <c r="AI307">
        <v>40444000</v>
      </c>
      <c r="AJ307">
        <v>0</v>
      </c>
      <c r="AK307">
        <v>6850000</v>
      </c>
      <c r="AL307">
        <v>51796000</v>
      </c>
      <c r="AM307">
        <v>8649000</v>
      </c>
      <c r="AN307">
        <v>41913000</v>
      </c>
      <c r="AO307">
        <v>0</v>
      </c>
      <c r="AP307">
        <v>32072000</v>
      </c>
      <c r="AQ307">
        <v>82634000</v>
      </c>
      <c r="AR307">
        <v>8649000</v>
      </c>
      <c r="AS307">
        <v>41913000</v>
      </c>
      <c r="AT307">
        <v>0</v>
      </c>
      <c r="AU307">
        <v>32072000</v>
      </c>
      <c r="AV307">
        <v>82634000</v>
      </c>
      <c r="AW307">
        <v>8649000</v>
      </c>
      <c r="AX307">
        <v>55540000</v>
      </c>
      <c r="AY307">
        <v>0</v>
      </c>
      <c r="AZ307">
        <v>16884000</v>
      </c>
      <c r="BA307">
        <v>81073000</v>
      </c>
      <c r="BB307">
        <v>8649000</v>
      </c>
      <c r="BC307">
        <v>55540000</v>
      </c>
      <c r="BD307">
        <v>0</v>
      </c>
      <c r="BE307">
        <v>16884000</v>
      </c>
      <c r="BF307">
        <v>81073000</v>
      </c>
      <c r="BG307">
        <v>8017000</v>
      </c>
      <c r="BH307">
        <v>51266000</v>
      </c>
      <c r="BI307">
        <v>0</v>
      </c>
      <c r="BJ307">
        <v>115400000</v>
      </c>
      <c r="BK307">
        <v>174683000</v>
      </c>
      <c r="BL307">
        <v>8017000</v>
      </c>
      <c r="BM307">
        <v>51266000</v>
      </c>
      <c r="BN307">
        <v>0</v>
      </c>
      <c r="BO307">
        <v>115400000</v>
      </c>
      <c r="BP307">
        <v>174683000</v>
      </c>
      <c r="BQ307">
        <v>9885000</v>
      </c>
      <c r="BR307">
        <v>52283000</v>
      </c>
      <c r="BS307">
        <v>0</v>
      </c>
      <c r="BT307">
        <v>172200000</v>
      </c>
      <c r="BU307">
        <v>234368000</v>
      </c>
      <c r="BV307">
        <v>9885000</v>
      </c>
      <c r="BW307">
        <v>52283000</v>
      </c>
      <c r="BX307">
        <v>0</v>
      </c>
      <c r="BY307">
        <v>172200000</v>
      </c>
      <c r="BZ307">
        <v>234368000</v>
      </c>
      <c r="CA307">
        <v>10722000</v>
      </c>
      <c r="CB307">
        <v>58637000</v>
      </c>
      <c r="CC307">
        <v>0</v>
      </c>
      <c r="CD307">
        <v>161423000</v>
      </c>
      <c r="CE307">
        <v>230782000</v>
      </c>
    </row>
    <row r="308" spans="1:83" x14ac:dyDescent="0.25">
      <c r="A308" t="s">
        <v>150</v>
      </c>
      <c r="B308" t="s">
        <v>151</v>
      </c>
      <c r="C308" t="s">
        <v>337</v>
      </c>
      <c r="D308" t="s">
        <v>338</v>
      </c>
      <c r="E308" t="s">
        <v>89</v>
      </c>
      <c r="F308" t="s">
        <v>1922</v>
      </c>
      <c r="G308" s="6" t="s">
        <v>88</v>
      </c>
      <c r="H308" t="s">
        <v>1924</v>
      </c>
      <c r="I308">
        <v>2003000</v>
      </c>
      <c r="J308">
        <v>0</v>
      </c>
      <c r="K308">
        <v>0</v>
      </c>
      <c r="L308">
        <v>0</v>
      </c>
      <c r="M308">
        <v>2003000</v>
      </c>
      <c r="N308">
        <v>2003000</v>
      </c>
      <c r="O308">
        <v>0</v>
      </c>
      <c r="P308">
        <v>0</v>
      </c>
      <c r="Q308">
        <v>0</v>
      </c>
      <c r="R308">
        <v>2003000</v>
      </c>
      <c r="S308">
        <v>916000</v>
      </c>
      <c r="T308">
        <v>0</v>
      </c>
      <c r="U308">
        <v>0</v>
      </c>
      <c r="V308">
        <v>0</v>
      </c>
      <c r="W308">
        <v>916000</v>
      </c>
      <c r="X308">
        <v>916000</v>
      </c>
      <c r="Y308">
        <v>0</v>
      </c>
      <c r="Z308">
        <v>0</v>
      </c>
      <c r="AA308">
        <v>0</v>
      </c>
      <c r="AB308">
        <v>916000</v>
      </c>
      <c r="AM308">
        <v>3874000</v>
      </c>
      <c r="AN308">
        <v>0</v>
      </c>
      <c r="AO308">
        <v>0</v>
      </c>
      <c r="AP308">
        <v>0</v>
      </c>
      <c r="AQ308">
        <v>3874000</v>
      </c>
      <c r="AR308">
        <v>3874000</v>
      </c>
      <c r="AS308">
        <v>0</v>
      </c>
      <c r="AT308">
        <v>0</v>
      </c>
      <c r="AU308">
        <v>0</v>
      </c>
      <c r="AV308">
        <v>3874000</v>
      </c>
      <c r="AW308">
        <v>0</v>
      </c>
      <c r="AX308">
        <v>0</v>
      </c>
      <c r="AY308">
        <v>0</v>
      </c>
      <c r="AZ308">
        <v>0</v>
      </c>
      <c r="BA308">
        <v>0</v>
      </c>
      <c r="BG308">
        <v>8186000</v>
      </c>
      <c r="BH308">
        <v>0</v>
      </c>
      <c r="BI308">
        <v>0</v>
      </c>
      <c r="BJ308">
        <v>0</v>
      </c>
      <c r="BK308">
        <v>8186000</v>
      </c>
      <c r="BL308">
        <v>8186000</v>
      </c>
      <c r="BM308">
        <v>0</v>
      </c>
      <c r="BN308">
        <v>0</v>
      </c>
      <c r="BO308">
        <v>0</v>
      </c>
      <c r="BP308">
        <v>8186000</v>
      </c>
      <c r="BQ308">
        <v>824000</v>
      </c>
      <c r="BR308">
        <v>0</v>
      </c>
      <c r="BS308">
        <v>0</v>
      </c>
      <c r="BT308">
        <v>0</v>
      </c>
      <c r="BU308">
        <v>824000</v>
      </c>
      <c r="BV308">
        <v>824000</v>
      </c>
      <c r="BW308">
        <v>0</v>
      </c>
      <c r="BX308">
        <v>0</v>
      </c>
      <c r="BY308">
        <v>0</v>
      </c>
      <c r="BZ308">
        <v>824000</v>
      </c>
      <c r="CA308">
        <v>619000</v>
      </c>
      <c r="CB308">
        <v>0</v>
      </c>
      <c r="CC308">
        <v>0</v>
      </c>
      <c r="CD308">
        <v>0</v>
      </c>
      <c r="CE308">
        <v>619000</v>
      </c>
    </row>
    <row r="309" spans="1:83" x14ac:dyDescent="0.25">
      <c r="A309" t="s">
        <v>150</v>
      </c>
      <c r="B309" t="s">
        <v>151</v>
      </c>
      <c r="C309" t="s">
        <v>337</v>
      </c>
      <c r="D309" t="s">
        <v>338</v>
      </c>
      <c r="E309" t="s">
        <v>148</v>
      </c>
      <c r="F309" t="s">
        <v>1982</v>
      </c>
      <c r="G309" s="6" t="s">
        <v>149</v>
      </c>
      <c r="H309" t="s">
        <v>3289</v>
      </c>
      <c r="I309">
        <v>0</v>
      </c>
      <c r="J309">
        <v>1256000</v>
      </c>
      <c r="K309">
        <v>0</v>
      </c>
      <c r="L309">
        <v>0</v>
      </c>
      <c r="M309">
        <v>1256000</v>
      </c>
      <c r="N309">
        <v>0</v>
      </c>
      <c r="O309">
        <v>1256000</v>
      </c>
      <c r="P309">
        <v>0</v>
      </c>
      <c r="Q309">
        <v>0</v>
      </c>
      <c r="R309">
        <v>1256000</v>
      </c>
      <c r="S309">
        <v>0</v>
      </c>
      <c r="T309">
        <v>1279000</v>
      </c>
      <c r="U309">
        <v>0</v>
      </c>
      <c r="V309">
        <v>0</v>
      </c>
      <c r="W309">
        <v>1279000</v>
      </c>
      <c r="X309">
        <v>0</v>
      </c>
      <c r="Y309">
        <v>1279000</v>
      </c>
      <c r="Z309">
        <v>0</v>
      </c>
      <c r="AA309">
        <v>0</v>
      </c>
      <c r="AB309">
        <v>1279000</v>
      </c>
      <c r="AC309">
        <v>4488000</v>
      </c>
      <c r="AD309">
        <v>1279000</v>
      </c>
      <c r="AE309">
        <v>0</v>
      </c>
      <c r="AF309">
        <v>18950000</v>
      </c>
      <c r="AG309">
        <v>24717000</v>
      </c>
      <c r="AH309">
        <v>4488000</v>
      </c>
      <c r="AI309">
        <v>1279000</v>
      </c>
      <c r="AJ309">
        <v>0</v>
      </c>
      <c r="AK309">
        <v>18950000</v>
      </c>
      <c r="AL309">
        <v>24717000</v>
      </c>
      <c r="AM309">
        <v>4644000</v>
      </c>
      <c r="AN309">
        <v>1326000</v>
      </c>
      <c r="AO309">
        <v>0</v>
      </c>
      <c r="AP309">
        <v>0</v>
      </c>
      <c r="AQ309">
        <v>5970000</v>
      </c>
      <c r="AR309">
        <v>4644000</v>
      </c>
      <c r="AS309">
        <v>1326000</v>
      </c>
      <c r="AT309">
        <v>0</v>
      </c>
      <c r="AU309">
        <v>0</v>
      </c>
      <c r="AV309">
        <v>5970000</v>
      </c>
      <c r="AW309">
        <v>4644000</v>
      </c>
      <c r="AX309">
        <v>22287000</v>
      </c>
      <c r="AY309">
        <v>0</v>
      </c>
      <c r="AZ309">
        <v>0</v>
      </c>
      <c r="BA309">
        <v>26931000</v>
      </c>
      <c r="BB309">
        <v>4644000</v>
      </c>
      <c r="BC309">
        <v>22287000</v>
      </c>
      <c r="BD309">
        <v>0</v>
      </c>
      <c r="BE309">
        <v>0</v>
      </c>
      <c r="BF309">
        <v>26931000</v>
      </c>
      <c r="BG309">
        <v>4710000</v>
      </c>
      <c r="BH309">
        <v>19221000</v>
      </c>
      <c r="BI309">
        <v>0</v>
      </c>
      <c r="BJ309">
        <v>0</v>
      </c>
      <c r="BK309">
        <v>23931000</v>
      </c>
      <c r="BL309">
        <v>4710000</v>
      </c>
      <c r="BM309">
        <v>19221000</v>
      </c>
      <c r="BN309">
        <v>0</v>
      </c>
      <c r="BO309">
        <v>0</v>
      </c>
      <c r="BP309">
        <v>23931000</v>
      </c>
      <c r="BQ309">
        <v>5372000</v>
      </c>
      <c r="BR309">
        <v>19567000</v>
      </c>
      <c r="BS309">
        <v>0</v>
      </c>
      <c r="BT309">
        <v>0</v>
      </c>
      <c r="BU309">
        <v>24939000</v>
      </c>
      <c r="BV309">
        <v>5372000</v>
      </c>
      <c r="BW309">
        <v>19567000</v>
      </c>
      <c r="BX309">
        <v>0</v>
      </c>
      <c r="BY309">
        <v>0</v>
      </c>
      <c r="BZ309">
        <v>24939000</v>
      </c>
      <c r="CA309">
        <v>5641000</v>
      </c>
      <c r="CB309">
        <v>19919000</v>
      </c>
      <c r="CC309">
        <v>0</v>
      </c>
      <c r="CD309">
        <v>0</v>
      </c>
      <c r="CE309">
        <v>25560000</v>
      </c>
    </row>
    <row r="310" spans="1:83" x14ac:dyDescent="0.25">
      <c r="A310" t="s">
        <v>150</v>
      </c>
      <c r="B310" t="s">
        <v>151</v>
      </c>
      <c r="C310" t="s">
        <v>337</v>
      </c>
      <c r="D310" t="s">
        <v>338</v>
      </c>
      <c r="E310" t="s">
        <v>148</v>
      </c>
      <c r="F310" t="s">
        <v>1982</v>
      </c>
      <c r="G310" s="6" t="s">
        <v>147</v>
      </c>
      <c r="H310" t="s">
        <v>3324</v>
      </c>
      <c r="I310">
        <v>0</v>
      </c>
      <c r="J310">
        <v>6237000</v>
      </c>
      <c r="K310">
        <v>0</v>
      </c>
      <c r="L310">
        <v>0</v>
      </c>
      <c r="M310">
        <v>6237000</v>
      </c>
      <c r="N310">
        <v>0</v>
      </c>
      <c r="O310">
        <v>6237000</v>
      </c>
      <c r="P310">
        <v>0</v>
      </c>
      <c r="Q310">
        <v>0</v>
      </c>
      <c r="R310">
        <v>6237000</v>
      </c>
      <c r="S310">
        <v>0</v>
      </c>
      <c r="T310">
        <v>6243000</v>
      </c>
      <c r="U310">
        <v>0</v>
      </c>
      <c r="V310">
        <v>0</v>
      </c>
      <c r="W310">
        <v>6243000</v>
      </c>
      <c r="X310">
        <v>0</v>
      </c>
      <c r="Y310">
        <v>6243000</v>
      </c>
      <c r="Z310">
        <v>0</v>
      </c>
      <c r="AA310">
        <v>0</v>
      </c>
      <c r="AB310">
        <v>6243000</v>
      </c>
      <c r="AC310">
        <v>4116000</v>
      </c>
      <c r="AD310">
        <v>6243000</v>
      </c>
      <c r="AE310">
        <v>0</v>
      </c>
      <c r="AF310">
        <v>0</v>
      </c>
      <c r="AG310">
        <v>10359000</v>
      </c>
      <c r="AH310">
        <v>4116000</v>
      </c>
      <c r="AI310">
        <v>6243000</v>
      </c>
      <c r="AJ310">
        <v>0</v>
      </c>
      <c r="AK310">
        <v>0</v>
      </c>
      <c r="AL310">
        <v>10359000</v>
      </c>
      <c r="AM310">
        <v>5334000</v>
      </c>
      <c r="AN310">
        <v>6469000</v>
      </c>
      <c r="AO310">
        <v>0</v>
      </c>
      <c r="AP310">
        <v>0</v>
      </c>
      <c r="AQ310">
        <v>11803000</v>
      </c>
      <c r="AR310">
        <v>5334000</v>
      </c>
      <c r="AS310">
        <v>6469000</v>
      </c>
      <c r="AT310">
        <v>0</v>
      </c>
      <c r="AU310">
        <v>0</v>
      </c>
      <c r="AV310">
        <v>11803000</v>
      </c>
      <c r="AW310">
        <v>4220000</v>
      </c>
      <c r="AX310">
        <v>6559000</v>
      </c>
      <c r="AY310">
        <v>0</v>
      </c>
      <c r="AZ310">
        <v>0</v>
      </c>
      <c r="BA310">
        <v>10779000</v>
      </c>
      <c r="BB310">
        <v>4220000</v>
      </c>
      <c r="BC310">
        <v>6559000</v>
      </c>
      <c r="BD310">
        <v>0</v>
      </c>
      <c r="BE310">
        <v>0</v>
      </c>
      <c r="BF310">
        <v>10779000</v>
      </c>
      <c r="BG310">
        <v>5674000</v>
      </c>
      <c r="BH310">
        <v>6677000</v>
      </c>
      <c r="BI310">
        <v>0</v>
      </c>
      <c r="BJ310">
        <v>0</v>
      </c>
      <c r="BK310">
        <v>12351000</v>
      </c>
      <c r="BL310">
        <v>5674000</v>
      </c>
      <c r="BM310">
        <v>6677000</v>
      </c>
      <c r="BN310">
        <v>0</v>
      </c>
      <c r="BO310">
        <v>0</v>
      </c>
      <c r="BP310">
        <v>12351000</v>
      </c>
      <c r="BQ310">
        <v>5548000</v>
      </c>
      <c r="BR310">
        <v>6797000</v>
      </c>
      <c r="BS310">
        <v>0</v>
      </c>
      <c r="BT310">
        <v>0</v>
      </c>
      <c r="BU310">
        <v>12345000</v>
      </c>
      <c r="BV310">
        <v>5548000</v>
      </c>
      <c r="BW310">
        <v>6797000</v>
      </c>
      <c r="BX310">
        <v>0</v>
      </c>
      <c r="BY310">
        <v>0</v>
      </c>
      <c r="BZ310">
        <v>12345000</v>
      </c>
      <c r="CA310">
        <v>5786000</v>
      </c>
      <c r="CB310">
        <v>6919000</v>
      </c>
      <c r="CC310">
        <v>0</v>
      </c>
      <c r="CD310">
        <v>0</v>
      </c>
      <c r="CE310">
        <v>12705000</v>
      </c>
    </row>
    <row r="311" spans="1:83" x14ac:dyDescent="0.25">
      <c r="A311" t="s">
        <v>150</v>
      </c>
      <c r="B311" t="s">
        <v>151</v>
      </c>
      <c r="C311" t="s">
        <v>337</v>
      </c>
      <c r="D311" t="s">
        <v>338</v>
      </c>
      <c r="E311" t="s">
        <v>87</v>
      </c>
      <c r="F311" t="s">
        <v>3323</v>
      </c>
      <c r="G311" s="6" t="s">
        <v>86</v>
      </c>
      <c r="H311" t="s">
        <v>2203</v>
      </c>
      <c r="I311">
        <v>30036000</v>
      </c>
      <c r="J311">
        <v>202402000</v>
      </c>
      <c r="K311">
        <v>0</v>
      </c>
      <c r="L311">
        <v>0</v>
      </c>
      <c r="M311">
        <v>232438000</v>
      </c>
      <c r="N311">
        <v>30036000</v>
      </c>
      <c r="O311">
        <v>202402000</v>
      </c>
      <c r="P311">
        <v>0</v>
      </c>
      <c r="Q311">
        <v>0</v>
      </c>
      <c r="R311">
        <v>232438000</v>
      </c>
      <c r="S311">
        <v>32078000</v>
      </c>
      <c r="T311">
        <v>206073000</v>
      </c>
      <c r="U311">
        <v>0</v>
      </c>
      <c r="V311">
        <v>405000</v>
      </c>
      <c r="W311">
        <v>238556000</v>
      </c>
      <c r="X311">
        <v>32078000</v>
      </c>
      <c r="Y311">
        <v>206073000</v>
      </c>
      <c r="Z311">
        <v>0</v>
      </c>
      <c r="AA311">
        <v>405000</v>
      </c>
      <c r="AB311">
        <v>238556000</v>
      </c>
      <c r="AC311">
        <v>52268000</v>
      </c>
      <c r="AD311">
        <v>206073000</v>
      </c>
      <c r="AE311">
        <v>0</v>
      </c>
      <c r="AF311">
        <v>0</v>
      </c>
      <c r="AG311">
        <v>258341000</v>
      </c>
      <c r="AH311">
        <v>52268000</v>
      </c>
      <c r="AI311">
        <v>206073000</v>
      </c>
      <c r="AJ311">
        <v>0</v>
      </c>
      <c r="AK311">
        <v>0</v>
      </c>
      <c r="AL311">
        <v>258341000</v>
      </c>
      <c r="AM311">
        <v>57250000</v>
      </c>
      <c r="AN311">
        <v>213558000</v>
      </c>
      <c r="AO311">
        <v>0</v>
      </c>
      <c r="AP311">
        <v>0</v>
      </c>
      <c r="AQ311">
        <v>270808000</v>
      </c>
      <c r="AR311">
        <v>57250000</v>
      </c>
      <c r="AS311">
        <v>213558000</v>
      </c>
      <c r="AT311">
        <v>0</v>
      </c>
      <c r="AU311">
        <v>0</v>
      </c>
      <c r="AV311">
        <v>270808000</v>
      </c>
      <c r="AW311">
        <v>56688000</v>
      </c>
      <c r="AX311">
        <v>262071000</v>
      </c>
      <c r="AY311">
        <v>0</v>
      </c>
      <c r="AZ311">
        <v>25331000</v>
      </c>
      <c r="BA311">
        <v>344090000</v>
      </c>
      <c r="BB311">
        <v>56688000</v>
      </c>
      <c r="BC311">
        <v>304071000</v>
      </c>
      <c r="BD311">
        <v>0</v>
      </c>
      <c r="BE311">
        <v>33331000</v>
      </c>
      <c r="BF311">
        <v>394090000</v>
      </c>
      <c r="BG311">
        <v>58173000</v>
      </c>
      <c r="BH311">
        <v>336315000</v>
      </c>
      <c r="BI311">
        <v>0</v>
      </c>
      <c r="BJ311">
        <v>0</v>
      </c>
      <c r="BK311">
        <v>394488000</v>
      </c>
      <c r="BL311">
        <v>58173000</v>
      </c>
      <c r="BM311">
        <v>336315000</v>
      </c>
      <c r="BN311">
        <v>0</v>
      </c>
      <c r="BO311">
        <v>0</v>
      </c>
      <c r="BP311">
        <v>394488000</v>
      </c>
      <c r="BQ311">
        <v>65736000</v>
      </c>
      <c r="BR311">
        <v>355299000</v>
      </c>
      <c r="BS311">
        <v>0</v>
      </c>
      <c r="BT311">
        <v>50000000</v>
      </c>
      <c r="BU311">
        <v>471035000</v>
      </c>
      <c r="BV311">
        <v>65736000</v>
      </c>
      <c r="BW311">
        <v>355299000</v>
      </c>
      <c r="BX311">
        <v>0</v>
      </c>
      <c r="BY311">
        <v>50000000</v>
      </c>
      <c r="BZ311">
        <v>471035000</v>
      </c>
      <c r="CA311">
        <v>67036000</v>
      </c>
      <c r="CB311">
        <v>361694000</v>
      </c>
      <c r="CC311">
        <v>0</v>
      </c>
      <c r="CD311">
        <v>40000000</v>
      </c>
      <c r="CE311">
        <v>468730000</v>
      </c>
    </row>
    <row r="312" spans="1:83" x14ac:dyDescent="0.25">
      <c r="A312" t="s">
        <v>429</v>
      </c>
      <c r="B312" t="s">
        <v>428</v>
      </c>
      <c r="C312" t="s">
        <v>94</v>
      </c>
      <c r="D312" t="s">
        <v>126</v>
      </c>
      <c r="E312" t="s">
        <v>89</v>
      </c>
      <c r="F312" t="s">
        <v>1922</v>
      </c>
      <c r="G312" s="6" t="s">
        <v>90</v>
      </c>
      <c r="H312" t="s">
        <v>1923</v>
      </c>
      <c r="I312">
        <v>425915000</v>
      </c>
      <c r="J312">
        <v>483209000</v>
      </c>
      <c r="K312">
        <v>107000</v>
      </c>
      <c r="L312">
        <v>72970000</v>
      </c>
      <c r="M312">
        <v>982201000</v>
      </c>
      <c r="N312">
        <v>425915000</v>
      </c>
      <c r="O312">
        <v>481209000</v>
      </c>
      <c r="P312">
        <v>107000</v>
      </c>
      <c r="Q312">
        <v>72970000</v>
      </c>
      <c r="R312">
        <v>980201000</v>
      </c>
      <c r="S312">
        <v>427180000</v>
      </c>
      <c r="T312">
        <v>327236000</v>
      </c>
      <c r="U312">
        <v>107000</v>
      </c>
      <c r="V312">
        <v>87337000</v>
      </c>
      <c r="W312">
        <v>841860000</v>
      </c>
      <c r="X312">
        <v>427180000</v>
      </c>
      <c r="Y312">
        <v>327236000</v>
      </c>
      <c r="Z312">
        <v>107000</v>
      </c>
      <c r="AA312">
        <v>87337000</v>
      </c>
      <c r="AB312">
        <v>841860000</v>
      </c>
      <c r="AC312">
        <v>428741000</v>
      </c>
      <c r="AD312">
        <v>274218000</v>
      </c>
      <c r="AE312">
        <v>107000</v>
      </c>
      <c r="AF312">
        <v>151332000</v>
      </c>
      <c r="AG312">
        <v>854398000</v>
      </c>
      <c r="AH312">
        <v>428741000</v>
      </c>
      <c r="AI312">
        <v>274218000</v>
      </c>
      <c r="AJ312">
        <v>107000</v>
      </c>
      <c r="AK312">
        <v>151332000</v>
      </c>
      <c r="AL312">
        <v>854398000</v>
      </c>
      <c r="AM312">
        <v>461527000</v>
      </c>
      <c r="AN312">
        <v>273420000</v>
      </c>
      <c r="AO312">
        <v>0</v>
      </c>
      <c r="AP312">
        <v>0</v>
      </c>
      <c r="AQ312">
        <v>734947000</v>
      </c>
      <c r="AR312">
        <v>461527000</v>
      </c>
      <c r="AS312">
        <v>273420000</v>
      </c>
      <c r="AT312">
        <v>0</v>
      </c>
      <c r="AU312">
        <v>0</v>
      </c>
      <c r="AV312">
        <v>734947000</v>
      </c>
      <c r="AW312">
        <v>487861000</v>
      </c>
      <c r="AX312">
        <v>416938000</v>
      </c>
      <c r="AY312">
        <v>0</v>
      </c>
      <c r="AZ312">
        <v>75015000</v>
      </c>
      <c r="BA312">
        <v>979814000</v>
      </c>
      <c r="BB312">
        <v>487861000</v>
      </c>
      <c r="BC312">
        <v>433974000</v>
      </c>
      <c r="BD312">
        <v>0</v>
      </c>
      <c r="BE312">
        <v>75015000</v>
      </c>
      <c r="BF312">
        <v>996850000</v>
      </c>
      <c r="BG312">
        <v>495595000</v>
      </c>
      <c r="BH312">
        <v>590643000</v>
      </c>
      <c r="BI312">
        <v>0</v>
      </c>
      <c r="BJ312">
        <v>193807000</v>
      </c>
      <c r="BK312">
        <v>1280045000</v>
      </c>
      <c r="BL312">
        <v>495595000</v>
      </c>
      <c r="BM312">
        <v>590643000</v>
      </c>
      <c r="BN312">
        <v>0</v>
      </c>
      <c r="BO312">
        <v>193807000</v>
      </c>
      <c r="BP312">
        <v>1280045000</v>
      </c>
      <c r="BQ312">
        <v>595842000</v>
      </c>
      <c r="BR312">
        <v>655777000</v>
      </c>
      <c r="BS312">
        <v>0</v>
      </c>
      <c r="BT312">
        <v>146349000</v>
      </c>
      <c r="BU312">
        <v>1397968000</v>
      </c>
      <c r="BV312">
        <v>595842000</v>
      </c>
      <c r="BW312">
        <v>655777000</v>
      </c>
      <c r="BX312">
        <v>0</v>
      </c>
      <c r="BY312">
        <v>146349000</v>
      </c>
      <c r="BZ312">
        <v>1397968000</v>
      </c>
      <c r="CA312">
        <v>637355000</v>
      </c>
      <c r="CB312">
        <v>552350000</v>
      </c>
      <c r="CC312">
        <v>0</v>
      </c>
      <c r="CD312">
        <v>0</v>
      </c>
      <c r="CE312">
        <v>1189705000</v>
      </c>
    </row>
    <row r="313" spans="1:83" x14ac:dyDescent="0.25">
      <c r="A313" t="s">
        <v>429</v>
      </c>
      <c r="B313" t="s">
        <v>428</v>
      </c>
      <c r="C313" t="s">
        <v>94</v>
      </c>
      <c r="D313" t="s">
        <v>126</v>
      </c>
      <c r="E313" t="s">
        <v>89</v>
      </c>
      <c r="F313" t="s">
        <v>1922</v>
      </c>
      <c r="G313" s="6" t="s">
        <v>88</v>
      </c>
      <c r="H313" t="s">
        <v>1924</v>
      </c>
      <c r="I313">
        <v>34216000</v>
      </c>
      <c r="J313">
        <v>0</v>
      </c>
      <c r="K313">
        <v>0</v>
      </c>
      <c r="L313">
        <v>0</v>
      </c>
      <c r="M313">
        <v>34216000</v>
      </c>
      <c r="N313">
        <v>34216000</v>
      </c>
      <c r="O313">
        <v>0</v>
      </c>
      <c r="P313">
        <v>0</v>
      </c>
      <c r="Q313">
        <v>0</v>
      </c>
      <c r="R313">
        <v>34216000</v>
      </c>
      <c r="S313">
        <v>13736000</v>
      </c>
      <c r="T313">
        <v>0</v>
      </c>
      <c r="U313">
        <v>0</v>
      </c>
      <c r="V313">
        <v>0</v>
      </c>
      <c r="W313">
        <v>13736000</v>
      </c>
      <c r="X313">
        <v>13736000</v>
      </c>
      <c r="Y313">
        <v>0</v>
      </c>
      <c r="Z313">
        <v>0</v>
      </c>
      <c r="AA313">
        <v>0</v>
      </c>
      <c r="AB313">
        <v>13736000</v>
      </c>
      <c r="AC313">
        <v>5672000</v>
      </c>
      <c r="AD313">
        <v>0</v>
      </c>
      <c r="AE313">
        <v>0</v>
      </c>
      <c r="AF313">
        <v>0</v>
      </c>
      <c r="AG313">
        <v>5672000</v>
      </c>
      <c r="AH313">
        <v>5672000</v>
      </c>
      <c r="AI313">
        <v>0</v>
      </c>
      <c r="AJ313">
        <v>0</v>
      </c>
      <c r="AK313">
        <v>0</v>
      </c>
      <c r="AL313">
        <v>5672000</v>
      </c>
      <c r="AM313">
        <v>14402000</v>
      </c>
      <c r="AN313">
        <v>0</v>
      </c>
      <c r="AO313">
        <v>0</v>
      </c>
      <c r="AP313">
        <v>0</v>
      </c>
      <c r="AQ313">
        <v>14402000</v>
      </c>
      <c r="AR313">
        <v>14402000</v>
      </c>
      <c r="AS313">
        <v>0</v>
      </c>
      <c r="AT313">
        <v>0</v>
      </c>
      <c r="AU313">
        <v>0</v>
      </c>
      <c r="AV313">
        <v>14402000</v>
      </c>
      <c r="AW313">
        <v>4932000</v>
      </c>
      <c r="AX313">
        <v>0</v>
      </c>
      <c r="AY313">
        <v>0</v>
      </c>
      <c r="AZ313">
        <v>0</v>
      </c>
      <c r="BA313">
        <v>4932000</v>
      </c>
      <c r="BB313">
        <v>4932000</v>
      </c>
      <c r="BC313">
        <v>0</v>
      </c>
      <c r="BD313">
        <v>0</v>
      </c>
      <c r="BE313">
        <v>0</v>
      </c>
      <c r="BF313">
        <v>4932000</v>
      </c>
      <c r="BG313">
        <v>11164000</v>
      </c>
      <c r="BH313">
        <v>0</v>
      </c>
      <c r="BI313">
        <v>0</v>
      </c>
      <c r="BJ313">
        <v>0</v>
      </c>
      <c r="BK313">
        <v>11164000</v>
      </c>
      <c r="BL313">
        <v>11164000</v>
      </c>
      <c r="BM313">
        <v>0</v>
      </c>
      <c r="BN313">
        <v>0</v>
      </c>
      <c r="BO313">
        <v>0</v>
      </c>
      <c r="BP313">
        <v>11164000</v>
      </c>
      <c r="BQ313">
        <v>9269000</v>
      </c>
      <c r="BR313">
        <v>0</v>
      </c>
      <c r="BS313">
        <v>0</v>
      </c>
      <c r="BT313">
        <v>0</v>
      </c>
      <c r="BU313">
        <v>9269000</v>
      </c>
      <c r="BV313">
        <v>9269000</v>
      </c>
      <c r="BW313">
        <v>0</v>
      </c>
      <c r="BX313">
        <v>0</v>
      </c>
      <c r="BY313">
        <v>0</v>
      </c>
      <c r="BZ313">
        <v>9269000</v>
      </c>
      <c r="CA313">
        <v>12022000</v>
      </c>
      <c r="CB313">
        <v>0</v>
      </c>
      <c r="CC313">
        <v>0</v>
      </c>
      <c r="CD313">
        <v>0</v>
      </c>
      <c r="CE313">
        <v>12022000</v>
      </c>
    </row>
    <row r="314" spans="1:83" x14ac:dyDescent="0.25">
      <c r="A314" t="s">
        <v>429</v>
      </c>
      <c r="B314" t="s">
        <v>428</v>
      </c>
      <c r="C314" t="s">
        <v>94</v>
      </c>
      <c r="D314" t="s">
        <v>126</v>
      </c>
      <c r="E314" t="s">
        <v>148</v>
      </c>
      <c r="F314" t="s">
        <v>1982</v>
      </c>
      <c r="G314" s="6" t="s">
        <v>149</v>
      </c>
      <c r="H314" t="s">
        <v>1983</v>
      </c>
      <c r="I314">
        <v>17627000</v>
      </c>
      <c r="J314">
        <v>3428000</v>
      </c>
      <c r="K314">
        <v>0</v>
      </c>
      <c r="L314">
        <v>18000</v>
      </c>
      <c r="M314">
        <v>21073000</v>
      </c>
      <c r="N314">
        <v>17627000</v>
      </c>
      <c r="O314">
        <v>3428000</v>
      </c>
      <c r="P314">
        <v>0</v>
      </c>
      <c r="Q314">
        <v>18000</v>
      </c>
      <c r="R314">
        <v>21073000</v>
      </c>
      <c r="S314">
        <v>24066000</v>
      </c>
      <c r="T314">
        <v>3406000</v>
      </c>
      <c r="U314">
        <v>0</v>
      </c>
      <c r="V314">
        <v>0</v>
      </c>
      <c r="W314">
        <v>27472000</v>
      </c>
      <c r="X314">
        <v>24066000</v>
      </c>
      <c r="Y314">
        <v>3406000</v>
      </c>
      <c r="Z314">
        <v>0</v>
      </c>
      <c r="AA314">
        <v>0</v>
      </c>
      <c r="AB314">
        <v>27472000</v>
      </c>
      <c r="AC314">
        <v>22683000</v>
      </c>
      <c r="AD314">
        <v>3423000</v>
      </c>
      <c r="AE314">
        <v>0</v>
      </c>
      <c r="AF314">
        <v>0</v>
      </c>
      <c r="AG314">
        <v>26106000</v>
      </c>
      <c r="AH314">
        <v>22683000</v>
      </c>
      <c r="AI314">
        <v>3423000</v>
      </c>
      <c r="AJ314">
        <v>0</v>
      </c>
      <c r="AK314">
        <v>0</v>
      </c>
      <c r="AL314">
        <v>26106000</v>
      </c>
      <c r="AM314">
        <v>24433000</v>
      </c>
      <c r="AN314">
        <v>2638000</v>
      </c>
      <c r="AO314">
        <v>0</v>
      </c>
      <c r="AP314">
        <v>0</v>
      </c>
      <c r="AQ314">
        <v>27071000</v>
      </c>
      <c r="AR314">
        <v>24433000</v>
      </c>
      <c r="AS314">
        <v>2638000</v>
      </c>
      <c r="AT314">
        <v>0</v>
      </c>
      <c r="AU314">
        <v>0</v>
      </c>
      <c r="AV314">
        <v>27071000</v>
      </c>
      <c r="AW314">
        <v>26584000</v>
      </c>
      <c r="AX314">
        <v>2138000</v>
      </c>
      <c r="AY314">
        <v>0</v>
      </c>
      <c r="AZ314">
        <v>0</v>
      </c>
      <c r="BA314">
        <v>28722000</v>
      </c>
      <c r="BB314">
        <v>26584000</v>
      </c>
      <c r="BC314">
        <v>2138000</v>
      </c>
      <c r="BD314">
        <v>0</v>
      </c>
      <c r="BE314">
        <v>0</v>
      </c>
      <c r="BF314">
        <v>28722000</v>
      </c>
      <c r="BG314">
        <v>26378000</v>
      </c>
      <c r="BH314">
        <v>1665000</v>
      </c>
      <c r="BI314">
        <v>0</v>
      </c>
      <c r="BJ314">
        <v>0</v>
      </c>
      <c r="BK314">
        <v>28043000</v>
      </c>
      <c r="BL314">
        <v>26378000</v>
      </c>
      <c r="BM314">
        <v>1665000</v>
      </c>
      <c r="BN314">
        <v>0</v>
      </c>
      <c r="BO314">
        <v>0</v>
      </c>
      <c r="BP314">
        <v>28043000</v>
      </c>
      <c r="BQ314">
        <v>30870000</v>
      </c>
      <c r="BR314">
        <v>1665000</v>
      </c>
      <c r="BS314">
        <v>0</v>
      </c>
      <c r="BT314">
        <v>0</v>
      </c>
      <c r="BU314">
        <v>32535000</v>
      </c>
      <c r="BV314">
        <v>30870000</v>
      </c>
      <c r="BW314">
        <v>1665000</v>
      </c>
      <c r="BX314">
        <v>0</v>
      </c>
      <c r="BY314">
        <v>0</v>
      </c>
      <c r="BZ314">
        <v>32535000</v>
      </c>
      <c r="CA314">
        <v>35665000</v>
      </c>
      <c r="CB314">
        <v>1650000</v>
      </c>
      <c r="CC314">
        <v>0</v>
      </c>
      <c r="CD314">
        <v>0</v>
      </c>
      <c r="CE314">
        <v>37315000</v>
      </c>
    </row>
    <row r="315" spans="1:83" x14ac:dyDescent="0.25">
      <c r="A315" t="s">
        <v>429</v>
      </c>
      <c r="B315" t="s">
        <v>428</v>
      </c>
      <c r="C315" t="s">
        <v>94</v>
      </c>
      <c r="D315" t="s">
        <v>126</v>
      </c>
      <c r="E315" t="s">
        <v>148</v>
      </c>
      <c r="F315" t="s">
        <v>1982</v>
      </c>
      <c r="G315" s="6" t="s">
        <v>147</v>
      </c>
      <c r="H315" t="s">
        <v>1984</v>
      </c>
      <c r="I315">
        <v>18424000</v>
      </c>
      <c r="J315">
        <v>226645000</v>
      </c>
      <c r="K315">
        <v>0</v>
      </c>
      <c r="L315">
        <v>0</v>
      </c>
      <c r="M315">
        <v>245069000</v>
      </c>
      <c r="N315">
        <v>18424000</v>
      </c>
      <c r="O315">
        <v>226645000</v>
      </c>
      <c r="P315">
        <v>0</v>
      </c>
      <c r="Q315">
        <v>0</v>
      </c>
      <c r="R315">
        <v>245069000</v>
      </c>
      <c r="S315">
        <v>21805000</v>
      </c>
      <c r="T315">
        <v>166418000</v>
      </c>
      <c r="U315">
        <v>0</v>
      </c>
      <c r="V315">
        <v>103000</v>
      </c>
      <c r="W315">
        <v>188326000</v>
      </c>
      <c r="X315">
        <v>21805000</v>
      </c>
      <c r="Y315">
        <v>166418000</v>
      </c>
      <c r="Z315">
        <v>0</v>
      </c>
      <c r="AA315">
        <v>103000</v>
      </c>
      <c r="AB315">
        <v>188326000</v>
      </c>
      <c r="AC315">
        <v>21468000</v>
      </c>
      <c r="AD315">
        <v>276038000</v>
      </c>
      <c r="AE315">
        <v>0</v>
      </c>
      <c r="AF315">
        <v>103760000</v>
      </c>
      <c r="AG315">
        <v>401266000</v>
      </c>
      <c r="AH315">
        <v>21468000</v>
      </c>
      <c r="AI315">
        <v>276038000</v>
      </c>
      <c r="AJ315">
        <v>0</v>
      </c>
      <c r="AK315">
        <v>103760000</v>
      </c>
      <c r="AL315">
        <v>401266000</v>
      </c>
      <c r="AM315">
        <v>21952000</v>
      </c>
      <c r="AN315">
        <v>221395000</v>
      </c>
      <c r="AO315">
        <v>0</v>
      </c>
      <c r="AP315">
        <v>0</v>
      </c>
      <c r="AQ315">
        <v>243347000</v>
      </c>
      <c r="AR315">
        <v>21952000</v>
      </c>
      <c r="AS315">
        <v>221395000</v>
      </c>
      <c r="AT315">
        <v>0</v>
      </c>
      <c r="AU315">
        <v>0</v>
      </c>
      <c r="AV315">
        <v>243347000</v>
      </c>
      <c r="AW315">
        <v>19763000</v>
      </c>
      <c r="AX315">
        <v>221395000</v>
      </c>
      <c r="AY315">
        <v>0</v>
      </c>
      <c r="AZ315">
        <v>103965000</v>
      </c>
      <c r="BA315">
        <v>345123000</v>
      </c>
      <c r="BB315">
        <v>19763000</v>
      </c>
      <c r="BC315">
        <v>221395000</v>
      </c>
      <c r="BD315">
        <v>0</v>
      </c>
      <c r="BE315">
        <v>103965000</v>
      </c>
      <c r="BF315">
        <v>345123000</v>
      </c>
      <c r="BG315">
        <v>23521000</v>
      </c>
      <c r="BH315">
        <v>527746000</v>
      </c>
      <c r="BI315">
        <v>0</v>
      </c>
      <c r="BJ315">
        <v>150000</v>
      </c>
      <c r="BK315">
        <v>551417000</v>
      </c>
      <c r="BL315">
        <v>23521000</v>
      </c>
      <c r="BM315">
        <v>527746000</v>
      </c>
      <c r="BN315">
        <v>0</v>
      </c>
      <c r="BO315">
        <v>150000</v>
      </c>
      <c r="BP315">
        <v>551417000</v>
      </c>
      <c r="BQ315">
        <v>43655000</v>
      </c>
      <c r="BR315">
        <v>527746000</v>
      </c>
      <c r="BS315">
        <v>0</v>
      </c>
      <c r="BT315">
        <v>900000</v>
      </c>
      <c r="BU315">
        <v>572301000</v>
      </c>
      <c r="BV315">
        <v>43655000</v>
      </c>
      <c r="BW315">
        <v>527746000</v>
      </c>
      <c r="BX315">
        <v>0</v>
      </c>
      <c r="BY315">
        <v>900000</v>
      </c>
      <c r="BZ315">
        <v>572301000</v>
      </c>
      <c r="CA315">
        <v>50630000</v>
      </c>
      <c r="CB315">
        <v>419866000</v>
      </c>
      <c r="CC315">
        <v>0</v>
      </c>
      <c r="CD315">
        <v>0</v>
      </c>
      <c r="CE315">
        <v>470496000</v>
      </c>
    </row>
    <row r="316" spans="1:83" x14ac:dyDescent="0.25">
      <c r="A316" t="s">
        <v>429</v>
      </c>
      <c r="B316" t="s">
        <v>428</v>
      </c>
      <c r="C316" t="s">
        <v>94</v>
      </c>
      <c r="D316" t="s">
        <v>126</v>
      </c>
      <c r="E316" t="s">
        <v>148</v>
      </c>
      <c r="F316" t="s">
        <v>1982</v>
      </c>
      <c r="G316" s="6" t="s">
        <v>152</v>
      </c>
      <c r="H316" t="s">
        <v>1985</v>
      </c>
      <c r="I316">
        <v>14861000</v>
      </c>
      <c r="J316">
        <v>10661000</v>
      </c>
      <c r="K316">
        <v>0</v>
      </c>
      <c r="L316">
        <v>0</v>
      </c>
      <c r="M316">
        <v>25522000</v>
      </c>
      <c r="N316">
        <v>14861000</v>
      </c>
      <c r="O316">
        <v>10661000</v>
      </c>
      <c r="P316">
        <v>0</v>
      </c>
      <c r="Q316">
        <v>0</v>
      </c>
      <c r="R316">
        <v>25522000</v>
      </c>
      <c r="S316">
        <v>15324000</v>
      </c>
      <c r="T316">
        <v>10172000</v>
      </c>
      <c r="U316">
        <v>0</v>
      </c>
      <c r="V316">
        <v>0</v>
      </c>
      <c r="W316">
        <v>25496000</v>
      </c>
      <c r="X316">
        <v>15324000</v>
      </c>
      <c r="Y316">
        <v>10172000</v>
      </c>
      <c r="Z316">
        <v>0</v>
      </c>
      <c r="AA316">
        <v>0</v>
      </c>
      <c r="AB316">
        <v>25496000</v>
      </c>
      <c r="AC316">
        <v>16412000</v>
      </c>
      <c r="AD316">
        <v>10568000</v>
      </c>
      <c r="AE316">
        <v>0</v>
      </c>
      <c r="AF316">
        <v>0</v>
      </c>
      <c r="AG316">
        <v>26980000</v>
      </c>
      <c r="AH316">
        <v>16412000</v>
      </c>
      <c r="AI316">
        <v>10568000</v>
      </c>
      <c r="AJ316">
        <v>0</v>
      </c>
      <c r="AK316">
        <v>0</v>
      </c>
      <c r="AL316">
        <v>26980000</v>
      </c>
      <c r="AM316">
        <v>23595000</v>
      </c>
      <c r="AN316">
        <v>8528000</v>
      </c>
      <c r="AO316">
        <v>0</v>
      </c>
      <c r="AP316">
        <v>0</v>
      </c>
      <c r="AQ316">
        <v>32123000</v>
      </c>
      <c r="AR316">
        <v>23595000</v>
      </c>
      <c r="AS316">
        <v>8528000</v>
      </c>
      <c r="AT316">
        <v>0</v>
      </c>
      <c r="AU316">
        <v>0</v>
      </c>
      <c r="AV316">
        <v>32123000</v>
      </c>
      <c r="AW316">
        <v>23463000</v>
      </c>
      <c r="AX316">
        <v>9898000</v>
      </c>
      <c r="AY316">
        <v>0</v>
      </c>
      <c r="AZ316">
        <v>0</v>
      </c>
      <c r="BA316">
        <v>33361000</v>
      </c>
      <c r="BB316">
        <v>23463000</v>
      </c>
      <c r="BC316">
        <v>9898000</v>
      </c>
      <c r="BD316">
        <v>0</v>
      </c>
      <c r="BE316">
        <v>0</v>
      </c>
      <c r="BF316">
        <v>33361000</v>
      </c>
      <c r="BG316">
        <v>23470000</v>
      </c>
      <c r="BH316">
        <v>10890000</v>
      </c>
      <c r="BI316">
        <v>0</v>
      </c>
      <c r="BJ316">
        <v>0</v>
      </c>
      <c r="BK316">
        <v>34360000</v>
      </c>
      <c r="BL316">
        <v>23470000</v>
      </c>
      <c r="BM316">
        <v>10890000</v>
      </c>
      <c r="BN316">
        <v>0</v>
      </c>
      <c r="BO316">
        <v>0</v>
      </c>
      <c r="BP316">
        <v>34360000</v>
      </c>
      <c r="BQ316">
        <v>23837000</v>
      </c>
      <c r="BR316">
        <v>10890000</v>
      </c>
      <c r="BS316">
        <v>0</v>
      </c>
      <c r="BT316">
        <v>0</v>
      </c>
      <c r="BU316">
        <v>34727000</v>
      </c>
      <c r="BV316">
        <v>23837000</v>
      </c>
      <c r="BW316">
        <v>10890000</v>
      </c>
      <c r="BX316">
        <v>0</v>
      </c>
      <c r="BY316">
        <v>0</v>
      </c>
      <c r="BZ316">
        <v>34727000</v>
      </c>
      <c r="CA316">
        <v>26666000</v>
      </c>
      <c r="CB316">
        <v>11654000</v>
      </c>
      <c r="CC316">
        <v>0</v>
      </c>
      <c r="CD316">
        <v>0</v>
      </c>
      <c r="CE316">
        <v>38320000</v>
      </c>
    </row>
    <row r="317" spans="1:83" x14ac:dyDescent="0.25">
      <c r="A317" t="s">
        <v>429</v>
      </c>
      <c r="B317" t="s">
        <v>428</v>
      </c>
      <c r="C317" t="s">
        <v>94</v>
      </c>
      <c r="D317" t="s">
        <v>126</v>
      </c>
      <c r="E317" t="s">
        <v>148</v>
      </c>
      <c r="F317" t="s">
        <v>1982</v>
      </c>
      <c r="G317" s="6" t="s">
        <v>430</v>
      </c>
      <c r="H317" t="s">
        <v>5224</v>
      </c>
      <c r="I317">
        <v>0</v>
      </c>
      <c r="J317">
        <v>5833000</v>
      </c>
      <c r="K317">
        <v>0</v>
      </c>
      <c r="L317">
        <v>0</v>
      </c>
      <c r="M317">
        <v>5833000</v>
      </c>
      <c r="N317">
        <v>0</v>
      </c>
      <c r="O317">
        <v>5833000</v>
      </c>
      <c r="P317">
        <v>0</v>
      </c>
      <c r="Q317">
        <v>0</v>
      </c>
      <c r="R317">
        <v>5833000</v>
      </c>
      <c r="S317">
        <v>0</v>
      </c>
      <c r="T317">
        <v>3551000</v>
      </c>
      <c r="U317">
        <v>0</v>
      </c>
      <c r="V317">
        <v>0</v>
      </c>
      <c r="W317">
        <v>3551000</v>
      </c>
      <c r="X317">
        <v>0</v>
      </c>
      <c r="Y317">
        <v>3551000</v>
      </c>
      <c r="Z317">
        <v>0</v>
      </c>
      <c r="AA317">
        <v>0</v>
      </c>
      <c r="AB317">
        <v>3551000</v>
      </c>
      <c r="AC317">
        <v>0</v>
      </c>
      <c r="AD317">
        <v>1271000</v>
      </c>
      <c r="AE317">
        <v>0</v>
      </c>
      <c r="AF317">
        <v>0</v>
      </c>
      <c r="AG317">
        <v>1271000</v>
      </c>
      <c r="AH317">
        <v>0</v>
      </c>
      <c r="AI317">
        <v>1271000</v>
      </c>
      <c r="AJ317">
        <v>0</v>
      </c>
      <c r="AK317">
        <v>0</v>
      </c>
      <c r="AL317">
        <v>1271000</v>
      </c>
      <c r="AM317">
        <v>0</v>
      </c>
      <c r="AN317">
        <v>1271000</v>
      </c>
      <c r="AO317">
        <v>0</v>
      </c>
      <c r="AP317">
        <v>0</v>
      </c>
      <c r="AQ317">
        <v>1271000</v>
      </c>
      <c r="AR317">
        <v>0</v>
      </c>
      <c r="AS317">
        <v>1271000</v>
      </c>
      <c r="AT317">
        <v>0</v>
      </c>
      <c r="AU317">
        <v>0</v>
      </c>
      <c r="AV317">
        <v>1271000</v>
      </c>
      <c r="AW317">
        <v>0</v>
      </c>
      <c r="AX317">
        <v>9100000</v>
      </c>
      <c r="AY317">
        <v>0</v>
      </c>
      <c r="AZ317">
        <v>0</v>
      </c>
      <c r="BA317">
        <v>9100000</v>
      </c>
      <c r="BB317">
        <v>0</v>
      </c>
      <c r="BC317">
        <v>9100000</v>
      </c>
      <c r="BD317">
        <v>0</v>
      </c>
      <c r="BE317">
        <v>0</v>
      </c>
      <c r="BF317">
        <v>9100000</v>
      </c>
      <c r="BG317">
        <v>0</v>
      </c>
      <c r="BH317">
        <v>8550000</v>
      </c>
      <c r="BI317">
        <v>0</v>
      </c>
      <c r="BJ317">
        <v>0</v>
      </c>
      <c r="BK317">
        <v>8550000</v>
      </c>
      <c r="BL317">
        <v>0</v>
      </c>
      <c r="BM317">
        <v>8550000</v>
      </c>
      <c r="BN317">
        <v>0</v>
      </c>
      <c r="BO317">
        <v>0</v>
      </c>
      <c r="BP317">
        <v>8550000</v>
      </c>
      <c r="BQ317">
        <v>0</v>
      </c>
      <c r="BR317">
        <v>1550000</v>
      </c>
      <c r="BS317">
        <v>0</v>
      </c>
      <c r="BT317">
        <v>0</v>
      </c>
      <c r="BU317">
        <v>1550000</v>
      </c>
      <c r="BV317">
        <v>0</v>
      </c>
      <c r="BW317">
        <v>1550000</v>
      </c>
      <c r="BX317">
        <v>0</v>
      </c>
      <c r="BY317">
        <v>0</v>
      </c>
      <c r="BZ317">
        <v>1550000</v>
      </c>
      <c r="CA317">
        <v>0</v>
      </c>
      <c r="CB317">
        <v>158000</v>
      </c>
      <c r="CC317">
        <v>0</v>
      </c>
      <c r="CD317">
        <v>0</v>
      </c>
      <c r="CE317">
        <v>158000</v>
      </c>
    </row>
    <row r="318" spans="1:83" x14ac:dyDescent="0.25">
      <c r="A318" t="s">
        <v>429</v>
      </c>
      <c r="B318" t="s">
        <v>428</v>
      </c>
      <c r="C318" t="s">
        <v>94</v>
      </c>
      <c r="D318" t="s">
        <v>126</v>
      </c>
      <c r="E318" t="s">
        <v>148</v>
      </c>
      <c r="F318" t="s">
        <v>1982</v>
      </c>
      <c r="G318" s="6" t="s">
        <v>431</v>
      </c>
      <c r="H318" t="s">
        <v>5225</v>
      </c>
      <c r="I318">
        <v>0</v>
      </c>
      <c r="J318">
        <v>268313000</v>
      </c>
      <c r="K318">
        <v>0</v>
      </c>
      <c r="L318">
        <v>10000000</v>
      </c>
      <c r="M318">
        <v>278313000</v>
      </c>
      <c r="N318">
        <v>0</v>
      </c>
      <c r="O318">
        <v>268313000</v>
      </c>
      <c r="P318">
        <v>0</v>
      </c>
      <c r="Q318">
        <v>10000000</v>
      </c>
      <c r="R318">
        <v>278313000</v>
      </c>
      <c r="S318">
        <v>0</v>
      </c>
      <c r="T318">
        <v>161347000</v>
      </c>
      <c r="U318">
        <v>0</v>
      </c>
      <c r="V318">
        <v>0</v>
      </c>
      <c r="W318">
        <v>161347000</v>
      </c>
      <c r="X318">
        <v>0</v>
      </c>
      <c r="Y318">
        <v>161347000</v>
      </c>
      <c r="Z318">
        <v>0</v>
      </c>
      <c r="AA318">
        <v>0</v>
      </c>
      <c r="AB318">
        <v>161347000</v>
      </c>
      <c r="AC318">
        <v>0</v>
      </c>
      <c r="AD318">
        <v>147817000</v>
      </c>
      <c r="AE318">
        <v>0</v>
      </c>
      <c r="AF318">
        <v>0</v>
      </c>
      <c r="AG318">
        <v>147817000</v>
      </c>
      <c r="AH318">
        <v>0</v>
      </c>
      <c r="AI318">
        <v>147817000</v>
      </c>
      <c r="AJ318">
        <v>0</v>
      </c>
      <c r="AK318">
        <v>0</v>
      </c>
      <c r="AL318">
        <v>147817000</v>
      </c>
      <c r="AM318">
        <v>0</v>
      </c>
      <c r="AN318">
        <v>147817000</v>
      </c>
      <c r="AO318">
        <v>0</v>
      </c>
      <c r="AP318">
        <v>0</v>
      </c>
      <c r="AQ318">
        <v>147817000</v>
      </c>
      <c r="AR318">
        <v>0</v>
      </c>
      <c r="AS318">
        <v>147817000</v>
      </c>
      <c r="AT318">
        <v>0</v>
      </c>
      <c r="AU318">
        <v>0</v>
      </c>
      <c r="AV318">
        <v>147817000</v>
      </c>
      <c r="AW318">
        <v>0</v>
      </c>
      <c r="AX318">
        <v>383027000</v>
      </c>
      <c r="AY318">
        <v>0</v>
      </c>
      <c r="AZ318">
        <v>4500000</v>
      </c>
      <c r="BA318">
        <v>387527000</v>
      </c>
      <c r="BB318">
        <v>0</v>
      </c>
      <c r="BC318">
        <v>383027000</v>
      </c>
      <c r="BD318">
        <v>0</v>
      </c>
      <c r="BE318">
        <v>4500000</v>
      </c>
      <c r="BF318">
        <v>387527000</v>
      </c>
      <c r="BG318">
        <v>0</v>
      </c>
      <c r="BH318">
        <v>575197000</v>
      </c>
      <c r="BI318">
        <v>0</v>
      </c>
      <c r="BJ318">
        <v>0</v>
      </c>
      <c r="BK318">
        <v>575197000</v>
      </c>
      <c r="BL318">
        <v>0</v>
      </c>
      <c r="BM318">
        <v>575197000</v>
      </c>
      <c r="BN318">
        <v>0</v>
      </c>
      <c r="BO318">
        <v>0</v>
      </c>
      <c r="BP318">
        <v>575197000</v>
      </c>
      <c r="BQ318">
        <v>0</v>
      </c>
      <c r="BR318">
        <v>621103000</v>
      </c>
      <c r="BS318">
        <v>0</v>
      </c>
      <c r="BT318">
        <v>0</v>
      </c>
      <c r="BU318">
        <v>621103000</v>
      </c>
      <c r="BV318">
        <v>0</v>
      </c>
      <c r="BW318">
        <v>621103000</v>
      </c>
      <c r="BX318">
        <v>0</v>
      </c>
      <c r="BY318">
        <v>0</v>
      </c>
      <c r="BZ318">
        <v>621103000</v>
      </c>
      <c r="CA318">
        <v>0</v>
      </c>
      <c r="CB318">
        <v>422510000</v>
      </c>
      <c r="CC318">
        <v>0</v>
      </c>
      <c r="CD318">
        <v>0</v>
      </c>
      <c r="CE318">
        <v>422510000</v>
      </c>
    </row>
    <row r="319" spans="1:83" x14ac:dyDescent="0.25">
      <c r="A319" t="s">
        <v>429</v>
      </c>
      <c r="B319" t="s">
        <v>428</v>
      </c>
      <c r="C319" t="s">
        <v>94</v>
      </c>
      <c r="D319" t="s">
        <v>126</v>
      </c>
      <c r="E319" t="s">
        <v>87</v>
      </c>
      <c r="F319" t="s">
        <v>1986</v>
      </c>
      <c r="G319" s="6" t="s">
        <v>86</v>
      </c>
      <c r="H319" t="s">
        <v>1987</v>
      </c>
      <c r="I319">
        <v>14306000</v>
      </c>
      <c r="J319">
        <v>2302000</v>
      </c>
      <c r="K319">
        <v>0</v>
      </c>
      <c r="L319">
        <v>0</v>
      </c>
      <c r="M319">
        <v>16608000</v>
      </c>
      <c r="N319">
        <v>14306000</v>
      </c>
      <c r="O319">
        <v>2302000</v>
      </c>
      <c r="P319">
        <v>0</v>
      </c>
      <c r="Q319">
        <v>0</v>
      </c>
      <c r="R319">
        <v>16608000</v>
      </c>
      <c r="S319">
        <v>13696000</v>
      </c>
      <c r="T319">
        <v>1868000</v>
      </c>
      <c r="U319">
        <v>0</v>
      </c>
      <c r="V319">
        <v>25000</v>
      </c>
      <c r="W319">
        <v>15589000</v>
      </c>
      <c r="X319">
        <v>13696000</v>
      </c>
      <c r="Y319">
        <v>1868000</v>
      </c>
      <c r="Z319">
        <v>0</v>
      </c>
      <c r="AA319">
        <v>25000</v>
      </c>
      <c r="AB319">
        <v>15589000</v>
      </c>
      <c r="AC319">
        <v>13397000</v>
      </c>
      <c r="AD319">
        <v>1548000</v>
      </c>
      <c r="AE319">
        <v>0</v>
      </c>
      <c r="AF319">
        <v>0</v>
      </c>
      <c r="AG319">
        <v>14945000</v>
      </c>
      <c r="AH319">
        <v>13397000</v>
      </c>
      <c r="AI319">
        <v>1548000</v>
      </c>
      <c r="AJ319">
        <v>0</v>
      </c>
      <c r="AK319">
        <v>0</v>
      </c>
      <c r="AL319">
        <v>14945000</v>
      </c>
      <c r="AM319">
        <v>15821000</v>
      </c>
      <c r="AN319">
        <v>675000</v>
      </c>
      <c r="AO319">
        <v>0</v>
      </c>
      <c r="AP319">
        <v>0</v>
      </c>
      <c r="AQ319">
        <v>16496000</v>
      </c>
      <c r="AR319">
        <v>15821000</v>
      </c>
      <c r="AS319">
        <v>675000</v>
      </c>
      <c r="AT319">
        <v>0</v>
      </c>
      <c r="AU319">
        <v>0</v>
      </c>
      <c r="AV319">
        <v>16496000</v>
      </c>
      <c r="AW319">
        <v>19186000</v>
      </c>
      <c r="AX319">
        <v>675000</v>
      </c>
      <c r="AY319">
        <v>0</v>
      </c>
      <c r="AZ319">
        <v>0</v>
      </c>
      <c r="BA319">
        <v>19861000</v>
      </c>
      <c r="BB319">
        <v>19186000</v>
      </c>
      <c r="BC319">
        <v>675000</v>
      </c>
      <c r="BD319">
        <v>0</v>
      </c>
      <c r="BE319">
        <v>0</v>
      </c>
      <c r="BF319">
        <v>19861000</v>
      </c>
      <c r="BG319">
        <v>18892000</v>
      </c>
      <c r="BH319">
        <v>1090000</v>
      </c>
      <c r="BI319">
        <v>0</v>
      </c>
      <c r="BJ319">
        <v>0</v>
      </c>
      <c r="BK319">
        <v>19982000</v>
      </c>
      <c r="BL319">
        <v>18892000</v>
      </c>
      <c r="BM319">
        <v>1090000</v>
      </c>
      <c r="BN319">
        <v>0</v>
      </c>
      <c r="BO319">
        <v>0</v>
      </c>
      <c r="BP319">
        <v>19982000</v>
      </c>
      <c r="BQ319">
        <v>29505000</v>
      </c>
      <c r="BR319">
        <v>1090000</v>
      </c>
      <c r="BS319">
        <v>0</v>
      </c>
      <c r="BT319">
        <v>0</v>
      </c>
      <c r="BU319">
        <v>30595000</v>
      </c>
      <c r="BV319">
        <v>29505000</v>
      </c>
      <c r="BW319">
        <v>1090000</v>
      </c>
      <c r="BX319">
        <v>0</v>
      </c>
      <c r="BY319">
        <v>0</v>
      </c>
      <c r="BZ319">
        <v>30595000</v>
      </c>
      <c r="CA319">
        <v>29432000</v>
      </c>
      <c r="CB319">
        <v>1075000</v>
      </c>
      <c r="CC319">
        <v>0</v>
      </c>
      <c r="CD319">
        <v>0</v>
      </c>
      <c r="CE319">
        <v>30507000</v>
      </c>
    </row>
    <row r="320" spans="1:83" x14ac:dyDescent="0.25">
      <c r="A320" t="s">
        <v>429</v>
      </c>
      <c r="B320" t="s">
        <v>428</v>
      </c>
      <c r="C320" t="s">
        <v>94</v>
      </c>
      <c r="D320" t="s">
        <v>126</v>
      </c>
      <c r="E320" t="s">
        <v>87</v>
      </c>
      <c r="F320" t="s">
        <v>1986</v>
      </c>
      <c r="G320" s="6" t="s">
        <v>111</v>
      </c>
      <c r="H320" t="s">
        <v>1988</v>
      </c>
      <c r="I320">
        <v>21710000</v>
      </c>
      <c r="J320">
        <v>2139000</v>
      </c>
      <c r="K320">
        <v>0</v>
      </c>
      <c r="L320">
        <v>0</v>
      </c>
      <c r="M320">
        <v>23849000</v>
      </c>
      <c r="N320">
        <v>21710000</v>
      </c>
      <c r="O320">
        <v>2139000</v>
      </c>
      <c r="P320">
        <v>0</v>
      </c>
      <c r="Q320">
        <v>0</v>
      </c>
      <c r="R320">
        <v>23849000</v>
      </c>
      <c r="S320">
        <v>25679000</v>
      </c>
      <c r="T320">
        <v>3234000</v>
      </c>
      <c r="U320">
        <v>0</v>
      </c>
      <c r="V320">
        <v>0</v>
      </c>
      <c r="W320">
        <v>28913000</v>
      </c>
      <c r="X320">
        <v>25679000</v>
      </c>
      <c r="Y320">
        <v>3234000</v>
      </c>
      <c r="Z320">
        <v>0</v>
      </c>
      <c r="AA320">
        <v>0</v>
      </c>
      <c r="AB320">
        <v>28913000</v>
      </c>
      <c r="AC320">
        <v>25308000</v>
      </c>
      <c r="AD320">
        <v>2179000</v>
      </c>
      <c r="AE320">
        <v>0</v>
      </c>
      <c r="AF320">
        <v>0</v>
      </c>
      <c r="AG320">
        <v>27487000</v>
      </c>
      <c r="AH320">
        <v>25308000</v>
      </c>
      <c r="AI320">
        <v>2179000</v>
      </c>
      <c r="AJ320">
        <v>0</v>
      </c>
      <c r="AK320">
        <v>0</v>
      </c>
      <c r="AL320">
        <v>27487000</v>
      </c>
      <c r="AM320">
        <v>28269000</v>
      </c>
      <c r="AN320">
        <v>1160000</v>
      </c>
      <c r="AO320">
        <v>0</v>
      </c>
      <c r="AP320">
        <v>0</v>
      </c>
      <c r="AQ320">
        <v>29429000</v>
      </c>
      <c r="AR320">
        <v>28269000</v>
      </c>
      <c r="AS320">
        <v>1160000</v>
      </c>
      <c r="AT320">
        <v>0</v>
      </c>
      <c r="AU320">
        <v>0</v>
      </c>
      <c r="AV320">
        <v>29429000</v>
      </c>
      <c r="AW320">
        <v>30226000</v>
      </c>
      <c r="AX320">
        <v>1160000</v>
      </c>
      <c r="AY320">
        <v>0</v>
      </c>
      <c r="AZ320">
        <v>0</v>
      </c>
      <c r="BA320">
        <v>31386000</v>
      </c>
      <c r="BB320">
        <v>30226000</v>
      </c>
      <c r="BC320">
        <v>1160000</v>
      </c>
      <c r="BD320">
        <v>0</v>
      </c>
      <c r="BE320">
        <v>0</v>
      </c>
      <c r="BF320">
        <v>31386000</v>
      </c>
      <c r="BG320">
        <v>30037000</v>
      </c>
      <c r="BH320">
        <v>1231000</v>
      </c>
      <c r="BI320">
        <v>0</v>
      </c>
      <c r="BJ320">
        <v>0</v>
      </c>
      <c r="BK320">
        <v>31268000</v>
      </c>
      <c r="BL320">
        <v>30037000</v>
      </c>
      <c r="BM320">
        <v>1231000</v>
      </c>
      <c r="BN320">
        <v>0</v>
      </c>
      <c r="BO320">
        <v>0</v>
      </c>
      <c r="BP320">
        <v>31268000</v>
      </c>
      <c r="BQ320">
        <v>38438000</v>
      </c>
      <c r="BR320">
        <v>1231000</v>
      </c>
      <c r="BS320">
        <v>0</v>
      </c>
      <c r="BT320">
        <v>0</v>
      </c>
      <c r="BU320">
        <v>39669000</v>
      </c>
      <c r="BV320">
        <v>38438000</v>
      </c>
      <c r="BW320">
        <v>1231000</v>
      </c>
      <c r="BX320">
        <v>0</v>
      </c>
      <c r="BY320">
        <v>0</v>
      </c>
      <c r="BZ320">
        <v>39669000</v>
      </c>
      <c r="CA320">
        <v>43923000</v>
      </c>
      <c r="CB320">
        <v>965000</v>
      </c>
      <c r="CC320">
        <v>0</v>
      </c>
      <c r="CD320">
        <v>0</v>
      </c>
      <c r="CE320">
        <v>44888000</v>
      </c>
    </row>
    <row r="321" spans="1:83" x14ac:dyDescent="0.25">
      <c r="A321" t="s">
        <v>429</v>
      </c>
      <c r="B321" t="s">
        <v>428</v>
      </c>
      <c r="C321" t="s">
        <v>94</v>
      </c>
      <c r="D321" t="s">
        <v>126</v>
      </c>
      <c r="E321" t="s">
        <v>82</v>
      </c>
      <c r="F321" t="s">
        <v>1989</v>
      </c>
      <c r="G321" s="6" t="s">
        <v>306</v>
      </c>
      <c r="H321" t="s">
        <v>1990</v>
      </c>
      <c r="I321">
        <v>23710000</v>
      </c>
      <c r="J321">
        <v>2311000</v>
      </c>
      <c r="K321">
        <v>0</v>
      </c>
      <c r="L321">
        <v>0</v>
      </c>
      <c r="M321">
        <v>26021000</v>
      </c>
      <c r="N321">
        <v>23710000</v>
      </c>
      <c r="O321">
        <v>2311000</v>
      </c>
      <c r="P321">
        <v>0</v>
      </c>
      <c r="Q321">
        <v>0</v>
      </c>
      <c r="R321">
        <v>26021000</v>
      </c>
      <c r="S321">
        <v>24290000</v>
      </c>
      <c r="T321">
        <v>34714000</v>
      </c>
      <c r="U321">
        <v>0</v>
      </c>
      <c r="V321">
        <v>0</v>
      </c>
      <c r="W321">
        <v>59004000</v>
      </c>
      <c r="X321">
        <v>24290000</v>
      </c>
      <c r="Y321">
        <v>34714000</v>
      </c>
      <c r="Z321">
        <v>0</v>
      </c>
      <c r="AA321">
        <v>0</v>
      </c>
      <c r="AB321">
        <v>59004000</v>
      </c>
      <c r="AC321">
        <v>25270000</v>
      </c>
      <c r="AD321">
        <v>27044000</v>
      </c>
      <c r="AE321">
        <v>0</v>
      </c>
      <c r="AF321">
        <v>0</v>
      </c>
      <c r="AG321">
        <v>52314000</v>
      </c>
      <c r="AH321">
        <v>25270000</v>
      </c>
      <c r="AI321">
        <v>27044000</v>
      </c>
      <c r="AJ321">
        <v>0</v>
      </c>
      <c r="AK321">
        <v>0</v>
      </c>
      <c r="AL321">
        <v>52314000</v>
      </c>
      <c r="AM321">
        <v>25133000</v>
      </c>
      <c r="AN321">
        <v>26514000</v>
      </c>
      <c r="AO321">
        <v>0</v>
      </c>
      <c r="AP321">
        <v>0</v>
      </c>
      <c r="AQ321">
        <v>51647000</v>
      </c>
      <c r="AR321">
        <v>25133000</v>
      </c>
      <c r="AS321">
        <v>26514000</v>
      </c>
      <c r="AT321">
        <v>0</v>
      </c>
      <c r="AU321">
        <v>0</v>
      </c>
      <c r="AV321">
        <v>51647000</v>
      </c>
      <c r="AW321">
        <v>25280000</v>
      </c>
      <c r="AX321">
        <v>30407000</v>
      </c>
      <c r="AY321">
        <v>0</v>
      </c>
      <c r="AZ321">
        <v>0</v>
      </c>
      <c r="BA321">
        <v>55687000</v>
      </c>
      <c r="BB321">
        <v>25280000</v>
      </c>
      <c r="BC321">
        <v>30407000</v>
      </c>
      <c r="BD321">
        <v>0</v>
      </c>
      <c r="BE321">
        <v>0</v>
      </c>
      <c r="BF321">
        <v>55687000</v>
      </c>
      <c r="BG321">
        <v>23437000</v>
      </c>
      <c r="BH321">
        <v>31116000</v>
      </c>
      <c r="BI321">
        <v>0</v>
      </c>
      <c r="BJ321">
        <v>0</v>
      </c>
      <c r="BK321">
        <v>54553000</v>
      </c>
      <c r="BL321">
        <v>23437000</v>
      </c>
      <c r="BM321">
        <v>31116000</v>
      </c>
      <c r="BN321">
        <v>0</v>
      </c>
      <c r="BO321">
        <v>0</v>
      </c>
      <c r="BP321">
        <v>54553000</v>
      </c>
      <c r="BQ321">
        <v>29538000</v>
      </c>
      <c r="BR321">
        <v>31116000</v>
      </c>
      <c r="BS321">
        <v>0</v>
      </c>
      <c r="BT321">
        <v>0</v>
      </c>
      <c r="BU321">
        <v>60654000</v>
      </c>
      <c r="BV321">
        <v>29538000</v>
      </c>
      <c r="BW321">
        <v>31116000</v>
      </c>
      <c r="BX321">
        <v>0</v>
      </c>
      <c r="BY321">
        <v>0</v>
      </c>
      <c r="BZ321">
        <v>60654000</v>
      </c>
      <c r="CA321">
        <v>32802000</v>
      </c>
      <c r="CB321">
        <v>30446000</v>
      </c>
      <c r="CC321">
        <v>0</v>
      </c>
      <c r="CD321">
        <v>0</v>
      </c>
      <c r="CE321">
        <v>63248000</v>
      </c>
    </row>
    <row r="322" spans="1:83" x14ac:dyDescent="0.25">
      <c r="A322" t="s">
        <v>429</v>
      </c>
      <c r="B322" t="s">
        <v>428</v>
      </c>
      <c r="C322" t="s">
        <v>94</v>
      </c>
      <c r="D322" t="s">
        <v>126</v>
      </c>
      <c r="E322" t="s">
        <v>82</v>
      </c>
      <c r="F322" t="s">
        <v>1989</v>
      </c>
      <c r="G322" s="6" t="s">
        <v>307</v>
      </c>
      <c r="H322" t="s">
        <v>1991</v>
      </c>
      <c r="I322">
        <v>285476000</v>
      </c>
      <c r="J322">
        <v>47593000</v>
      </c>
      <c r="K322">
        <v>0</v>
      </c>
      <c r="L322">
        <v>42000</v>
      </c>
      <c r="M322">
        <v>333111000</v>
      </c>
      <c r="N322">
        <v>285476000</v>
      </c>
      <c r="O322">
        <v>47593000</v>
      </c>
      <c r="P322">
        <v>0</v>
      </c>
      <c r="Q322">
        <v>42000</v>
      </c>
      <c r="R322">
        <v>333111000</v>
      </c>
      <c r="S322">
        <v>296057000</v>
      </c>
      <c r="T322">
        <v>37165000</v>
      </c>
      <c r="U322">
        <v>0</v>
      </c>
      <c r="V322">
        <v>50000</v>
      </c>
      <c r="W322">
        <v>333272000</v>
      </c>
      <c r="X322">
        <v>296057000</v>
      </c>
      <c r="Y322">
        <v>37165000</v>
      </c>
      <c r="Z322">
        <v>0</v>
      </c>
      <c r="AA322">
        <v>50000</v>
      </c>
      <c r="AB322">
        <v>333272000</v>
      </c>
      <c r="AC322">
        <v>300706000</v>
      </c>
      <c r="AD322">
        <v>32317000</v>
      </c>
      <c r="AE322">
        <v>0</v>
      </c>
      <c r="AF322">
        <v>0</v>
      </c>
      <c r="AG322">
        <v>333023000</v>
      </c>
      <c r="AH322">
        <v>300706000</v>
      </c>
      <c r="AI322">
        <v>32317000</v>
      </c>
      <c r="AJ322">
        <v>0</v>
      </c>
      <c r="AK322">
        <v>0</v>
      </c>
      <c r="AL322">
        <v>333023000</v>
      </c>
      <c r="AM322">
        <v>305370000</v>
      </c>
      <c r="AN322">
        <v>16769000</v>
      </c>
      <c r="AO322">
        <v>0</v>
      </c>
      <c r="AP322">
        <v>0</v>
      </c>
      <c r="AQ322">
        <v>322139000</v>
      </c>
      <c r="AR322">
        <v>305370000</v>
      </c>
      <c r="AS322">
        <v>16769000</v>
      </c>
      <c r="AT322">
        <v>0</v>
      </c>
      <c r="AU322">
        <v>0</v>
      </c>
      <c r="AV322">
        <v>322139000</v>
      </c>
      <c r="AW322">
        <v>307405000</v>
      </c>
      <c r="AX322">
        <v>20839000</v>
      </c>
      <c r="AY322">
        <v>0</v>
      </c>
      <c r="AZ322">
        <v>0</v>
      </c>
      <c r="BA322">
        <v>328244000</v>
      </c>
      <c r="BB322">
        <v>307405000</v>
      </c>
      <c r="BC322">
        <v>20839000</v>
      </c>
      <c r="BD322">
        <v>0</v>
      </c>
      <c r="BE322">
        <v>0</v>
      </c>
      <c r="BF322">
        <v>328244000</v>
      </c>
      <c r="BG322">
        <v>305630000</v>
      </c>
      <c r="BH322">
        <v>28025000</v>
      </c>
      <c r="BI322">
        <v>0</v>
      </c>
      <c r="BJ322">
        <v>0</v>
      </c>
      <c r="BK322">
        <v>333655000</v>
      </c>
      <c r="BL322">
        <v>305630000</v>
      </c>
      <c r="BM322">
        <v>28025000</v>
      </c>
      <c r="BN322">
        <v>0</v>
      </c>
      <c r="BO322">
        <v>0</v>
      </c>
      <c r="BP322">
        <v>333655000</v>
      </c>
      <c r="BQ322">
        <v>387637000</v>
      </c>
      <c r="BR322">
        <v>28525000</v>
      </c>
      <c r="BS322">
        <v>0</v>
      </c>
      <c r="BT322">
        <v>0</v>
      </c>
      <c r="BU322">
        <v>416162000</v>
      </c>
      <c r="BV322">
        <v>387637000</v>
      </c>
      <c r="BW322">
        <v>28525000</v>
      </c>
      <c r="BX322">
        <v>0</v>
      </c>
      <c r="BY322">
        <v>0</v>
      </c>
      <c r="BZ322">
        <v>416162000</v>
      </c>
      <c r="CA322">
        <v>424485000</v>
      </c>
      <c r="CB322">
        <v>30072000</v>
      </c>
      <c r="CC322">
        <v>0</v>
      </c>
      <c r="CD322">
        <v>0</v>
      </c>
      <c r="CE322">
        <v>454557000</v>
      </c>
    </row>
    <row r="323" spans="1:83" x14ac:dyDescent="0.25">
      <c r="A323" t="s">
        <v>429</v>
      </c>
      <c r="B323" t="s">
        <v>428</v>
      </c>
      <c r="C323" t="s">
        <v>94</v>
      </c>
      <c r="D323" t="s">
        <v>126</v>
      </c>
      <c r="E323" t="s">
        <v>102</v>
      </c>
      <c r="F323" t="s">
        <v>1992</v>
      </c>
      <c r="G323" s="6" t="s">
        <v>105</v>
      </c>
      <c r="H323" t="s">
        <v>1993</v>
      </c>
      <c r="I323">
        <v>14048000</v>
      </c>
      <c r="J323">
        <v>1737000</v>
      </c>
      <c r="K323">
        <v>0</v>
      </c>
      <c r="L323">
        <v>0</v>
      </c>
      <c r="M323">
        <v>15785000</v>
      </c>
      <c r="N323">
        <v>14048000</v>
      </c>
      <c r="O323">
        <v>1737000</v>
      </c>
      <c r="P323">
        <v>0</v>
      </c>
      <c r="Q323">
        <v>0</v>
      </c>
      <c r="R323">
        <v>15785000</v>
      </c>
      <c r="S323">
        <v>15346000</v>
      </c>
      <c r="T323">
        <v>2202000</v>
      </c>
      <c r="U323">
        <v>0</v>
      </c>
      <c r="V323">
        <v>0</v>
      </c>
      <c r="W323">
        <v>17548000</v>
      </c>
      <c r="X323">
        <v>15346000</v>
      </c>
      <c r="Y323">
        <v>2202000</v>
      </c>
      <c r="Z323">
        <v>0</v>
      </c>
      <c r="AA323">
        <v>0</v>
      </c>
      <c r="AB323">
        <v>17548000</v>
      </c>
      <c r="AC323">
        <v>16066000</v>
      </c>
      <c r="AD323">
        <v>1802000</v>
      </c>
      <c r="AE323">
        <v>0</v>
      </c>
      <c r="AF323">
        <v>0</v>
      </c>
      <c r="AG323">
        <v>17868000</v>
      </c>
      <c r="AH323">
        <v>16066000</v>
      </c>
      <c r="AI323">
        <v>1802000</v>
      </c>
      <c r="AJ323">
        <v>0</v>
      </c>
      <c r="AK323">
        <v>0</v>
      </c>
      <c r="AL323">
        <v>17868000</v>
      </c>
      <c r="AM323">
        <v>16745000</v>
      </c>
      <c r="AN323">
        <v>1226000</v>
      </c>
      <c r="AO323">
        <v>0</v>
      </c>
      <c r="AP323">
        <v>0</v>
      </c>
      <c r="AQ323">
        <v>17971000</v>
      </c>
      <c r="AR323">
        <v>16745000</v>
      </c>
      <c r="AS323">
        <v>1226000</v>
      </c>
      <c r="AT323">
        <v>0</v>
      </c>
      <c r="AU323">
        <v>0</v>
      </c>
      <c r="AV323">
        <v>17971000</v>
      </c>
      <c r="AW323">
        <v>17533000</v>
      </c>
      <c r="AX323">
        <v>4405000</v>
      </c>
      <c r="AY323">
        <v>0</v>
      </c>
      <c r="AZ323">
        <v>0</v>
      </c>
      <c r="BA323">
        <v>21938000</v>
      </c>
      <c r="BB323">
        <v>17533000</v>
      </c>
      <c r="BC323">
        <v>4405000</v>
      </c>
      <c r="BD323">
        <v>0</v>
      </c>
      <c r="BE323">
        <v>0</v>
      </c>
      <c r="BF323">
        <v>21938000</v>
      </c>
      <c r="BG323">
        <v>20957000</v>
      </c>
      <c r="BH323">
        <v>7251000</v>
      </c>
      <c r="BI323">
        <v>0</v>
      </c>
      <c r="BJ323">
        <v>0</v>
      </c>
      <c r="BK323">
        <v>28208000</v>
      </c>
      <c r="BL323">
        <v>20957000</v>
      </c>
      <c r="BM323">
        <v>7251000</v>
      </c>
      <c r="BN323">
        <v>0</v>
      </c>
      <c r="BO323">
        <v>0</v>
      </c>
      <c r="BP323">
        <v>28208000</v>
      </c>
      <c r="BQ323">
        <v>28578000</v>
      </c>
      <c r="BR323">
        <v>5649000</v>
      </c>
      <c r="BS323">
        <v>0</v>
      </c>
      <c r="BT323">
        <v>0</v>
      </c>
      <c r="BU323">
        <v>34227000</v>
      </c>
      <c r="BV323">
        <v>28578000</v>
      </c>
      <c r="BW323">
        <v>5649000</v>
      </c>
      <c r="BX323">
        <v>0</v>
      </c>
      <c r="BY323">
        <v>0</v>
      </c>
      <c r="BZ323">
        <v>34227000</v>
      </c>
      <c r="CA323">
        <v>30887000</v>
      </c>
      <c r="CB323">
        <v>24938000</v>
      </c>
      <c r="CC323">
        <v>0</v>
      </c>
      <c r="CD323">
        <v>0</v>
      </c>
      <c r="CE323">
        <v>55825000</v>
      </c>
    </row>
    <row r="324" spans="1:83" x14ac:dyDescent="0.25">
      <c r="A324" t="s">
        <v>429</v>
      </c>
      <c r="B324" t="s">
        <v>428</v>
      </c>
      <c r="C324" t="s">
        <v>94</v>
      </c>
      <c r="D324" t="s">
        <v>126</v>
      </c>
      <c r="E324" t="s">
        <v>142</v>
      </c>
      <c r="F324" t="s">
        <v>1994</v>
      </c>
      <c r="G324" s="6" t="s">
        <v>143</v>
      </c>
      <c r="H324" t="s">
        <v>1995</v>
      </c>
      <c r="I324">
        <v>14701000</v>
      </c>
      <c r="J324">
        <v>25624000</v>
      </c>
      <c r="K324">
        <v>0</v>
      </c>
      <c r="L324">
        <v>0</v>
      </c>
      <c r="M324">
        <v>40325000</v>
      </c>
      <c r="N324">
        <v>14701000</v>
      </c>
      <c r="O324">
        <v>25624000</v>
      </c>
      <c r="P324">
        <v>0</v>
      </c>
      <c r="Q324">
        <v>0</v>
      </c>
      <c r="R324">
        <v>40325000</v>
      </c>
      <c r="S324">
        <v>16919000</v>
      </c>
      <c r="T324">
        <v>8472000</v>
      </c>
      <c r="U324">
        <v>0</v>
      </c>
      <c r="V324">
        <v>0</v>
      </c>
      <c r="W324">
        <v>25391000</v>
      </c>
      <c r="X324">
        <v>16919000</v>
      </c>
      <c r="Y324">
        <v>8472000</v>
      </c>
      <c r="Z324">
        <v>0</v>
      </c>
      <c r="AA324">
        <v>0</v>
      </c>
      <c r="AB324">
        <v>25391000</v>
      </c>
      <c r="AC324">
        <v>17825000</v>
      </c>
      <c r="AD324">
        <v>6352000</v>
      </c>
      <c r="AE324">
        <v>0</v>
      </c>
      <c r="AF324">
        <v>0</v>
      </c>
      <c r="AG324">
        <v>24177000</v>
      </c>
      <c r="AH324">
        <v>17825000</v>
      </c>
      <c r="AI324">
        <v>6352000</v>
      </c>
      <c r="AJ324">
        <v>0</v>
      </c>
      <c r="AK324">
        <v>0</v>
      </c>
      <c r="AL324">
        <v>24177000</v>
      </c>
      <c r="AM324">
        <v>23287000</v>
      </c>
      <c r="AN324">
        <v>2679000</v>
      </c>
      <c r="AO324">
        <v>0</v>
      </c>
      <c r="AP324">
        <v>0</v>
      </c>
      <c r="AQ324">
        <v>25966000</v>
      </c>
      <c r="AR324">
        <v>23287000</v>
      </c>
      <c r="AS324">
        <v>2679000</v>
      </c>
      <c r="AT324">
        <v>0</v>
      </c>
      <c r="AU324">
        <v>0</v>
      </c>
      <c r="AV324">
        <v>25966000</v>
      </c>
      <c r="AW324">
        <v>24753000</v>
      </c>
      <c r="AX324">
        <v>21911000</v>
      </c>
      <c r="AY324">
        <v>0</v>
      </c>
      <c r="AZ324">
        <v>0</v>
      </c>
      <c r="BA324">
        <v>46664000</v>
      </c>
      <c r="BB324">
        <v>24753000</v>
      </c>
      <c r="BC324">
        <v>94875000</v>
      </c>
      <c r="BD324">
        <v>0</v>
      </c>
      <c r="BE324">
        <v>0</v>
      </c>
      <c r="BF324">
        <v>119628000</v>
      </c>
      <c r="BG324">
        <v>24229000</v>
      </c>
      <c r="BH324">
        <v>5200000</v>
      </c>
      <c r="BI324">
        <v>0</v>
      </c>
      <c r="BJ324">
        <v>0</v>
      </c>
      <c r="BK324">
        <v>29429000</v>
      </c>
      <c r="BL324">
        <v>24229000</v>
      </c>
      <c r="BM324">
        <v>5200000</v>
      </c>
      <c r="BN324">
        <v>0</v>
      </c>
      <c r="BO324">
        <v>0</v>
      </c>
      <c r="BP324">
        <v>29429000</v>
      </c>
      <c r="BQ324">
        <v>28831000</v>
      </c>
      <c r="BR324">
        <v>3050000</v>
      </c>
      <c r="BS324">
        <v>0</v>
      </c>
      <c r="BT324">
        <v>0</v>
      </c>
      <c r="BU324">
        <v>31881000</v>
      </c>
      <c r="BV324">
        <v>28831000</v>
      </c>
      <c r="BW324">
        <v>3050000</v>
      </c>
      <c r="BX324">
        <v>0</v>
      </c>
      <c r="BY324">
        <v>0</v>
      </c>
      <c r="BZ324">
        <v>31881000</v>
      </c>
      <c r="CA324">
        <v>33720000</v>
      </c>
      <c r="CB324">
        <v>2153000</v>
      </c>
      <c r="CC324">
        <v>0</v>
      </c>
      <c r="CD324">
        <v>0</v>
      </c>
      <c r="CE324">
        <v>35873000</v>
      </c>
    </row>
    <row r="325" spans="1:83" x14ac:dyDescent="0.25">
      <c r="A325" t="s">
        <v>429</v>
      </c>
      <c r="B325" t="s">
        <v>428</v>
      </c>
      <c r="C325" t="s">
        <v>122</v>
      </c>
      <c r="D325" t="s">
        <v>427</v>
      </c>
      <c r="E325" t="s">
        <v>89</v>
      </c>
      <c r="F325" t="s">
        <v>1922</v>
      </c>
      <c r="G325" s="6" t="s">
        <v>90</v>
      </c>
      <c r="H325" t="s">
        <v>1923</v>
      </c>
      <c r="I325">
        <v>14489000</v>
      </c>
      <c r="J325">
        <v>43897000</v>
      </c>
      <c r="K325">
        <v>0</v>
      </c>
      <c r="L325">
        <v>0</v>
      </c>
      <c r="M325">
        <v>58386000</v>
      </c>
      <c r="N325">
        <v>14489000</v>
      </c>
      <c r="O325">
        <v>45897000</v>
      </c>
      <c r="P325">
        <v>0</v>
      </c>
      <c r="Q325">
        <v>0</v>
      </c>
      <c r="R325">
        <v>60386000</v>
      </c>
      <c r="S325">
        <v>16207000</v>
      </c>
      <c r="T325">
        <v>10456000</v>
      </c>
      <c r="U325">
        <v>0</v>
      </c>
      <c r="V325">
        <v>0</v>
      </c>
      <c r="W325">
        <v>26663000</v>
      </c>
      <c r="X325">
        <v>16207000</v>
      </c>
      <c r="Y325">
        <v>10456000</v>
      </c>
      <c r="Z325">
        <v>0</v>
      </c>
      <c r="AA325">
        <v>0</v>
      </c>
      <c r="AB325">
        <v>26663000</v>
      </c>
      <c r="AC325">
        <v>16042000</v>
      </c>
      <c r="AD325">
        <v>19208000</v>
      </c>
      <c r="AE325">
        <v>0</v>
      </c>
      <c r="AF325">
        <v>20000000</v>
      </c>
      <c r="AG325">
        <v>55250000</v>
      </c>
      <c r="AH325">
        <v>16042000</v>
      </c>
      <c r="AI325">
        <v>19208000</v>
      </c>
      <c r="AJ325">
        <v>0</v>
      </c>
      <c r="AK325">
        <v>20000000</v>
      </c>
      <c r="AL325">
        <v>55250000</v>
      </c>
      <c r="AM325">
        <v>16579000</v>
      </c>
      <c r="AN325">
        <v>7780000</v>
      </c>
      <c r="AO325">
        <v>0</v>
      </c>
      <c r="AP325">
        <v>2927000</v>
      </c>
      <c r="AQ325">
        <v>27286000</v>
      </c>
      <c r="AR325">
        <v>16579000</v>
      </c>
      <c r="AS325">
        <v>7780000</v>
      </c>
      <c r="AT325">
        <v>0</v>
      </c>
      <c r="AU325">
        <v>2927000</v>
      </c>
      <c r="AV325">
        <v>27286000</v>
      </c>
      <c r="AW325">
        <v>22256000</v>
      </c>
      <c r="AX325">
        <v>31437000</v>
      </c>
      <c r="AY325">
        <v>0</v>
      </c>
      <c r="AZ325">
        <v>4275000</v>
      </c>
      <c r="BA325">
        <v>57968000</v>
      </c>
      <c r="BB325">
        <v>22256000</v>
      </c>
      <c r="BC325">
        <v>31437000</v>
      </c>
      <c r="BD325">
        <v>0</v>
      </c>
      <c r="BE325">
        <v>4275000</v>
      </c>
      <c r="BF325">
        <v>57968000</v>
      </c>
      <c r="BG325">
        <v>19248000</v>
      </c>
      <c r="BH325">
        <v>36794000</v>
      </c>
      <c r="BI325">
        <v>0</v>
      </c>
      <c r="BJ325">
        <v>9000000</v>
      </c>
      <c r="BK325">
        <v>65042000</v>
      </c>
      <c r="BL325">
        <v>19248000</v>
      </c>
      <c r="BM325">
        <v>36794000</v>
      </c>
      <c r="BN325">
        <v>0</v>
      </c>
      <c r="BO325">
        <v>9000000</v>
      </c>
      <c r="BP325">
        <v>65042000</v>
      </c>
      <c r="BQ325">
        <v>24236000</v>
      </c>
      <c r="BR325">
        <v>38728000</v>
      </c>
      <c r="BS325">
        <v>0</v>
      </c>
      <c r="BT325">
        <v>52296000</v>
      </c>
      <c r="BU325">
        <v>115260000</v>
      </c>
      <c r="BV325">
        <v>24236000</v>
      </c>
      <c r="BW325">
        <v>38728000</v>
      </c>
      <c r="BX325">
        <v>0</v>
      </c>
      <c r="BY325">
        <v>52296000</v>
      </c>
      <c r="BZ325">
        <v>115260000</v>
      </c>
      <c r="CA325">
        <v>52878000</v>
      </c>
      <c r="CB325">
        <v>34299000</v>
      </c>
      <c r="CC325">
        <v>0</v>
      </c>
      <c r="CD325">
        <v>0</v>
      </c>
      <c r="CE325">
        <v>87177000</v>
      </c>
    </row>
    <row r="326" spans="1:83" x14ac:dyDescent="0.25">
      <c r="A326" t="s">
        <v>429</v>
      </c>
      <c r="B326" t="s">
        <v>428</v>
      </c>
      <c r="C326" t="s">
        <v>122</v>
      </c>
      <c r="D326" t="s">
        <v>427</v>
      </c>
      <c r="E326" t="s">
        <v>148</v>
      </c>
      <c r="F326" t="s">
        <v>1982</v>
      </c>
      <c r="G326" s="6" t="s">
        <v>149</v>
      </c>
      <c r="H326" t="s">
        <v>1984</v>
      </c>
      <c r="I326">
        <v>2180000</v>
      </c>
      <c r="J326">
        <v>2059000</v>
      </c>
      <c r="K326">
        <v>0</v>
      </c>
      <c r="L326">
        <v>0</v>
      </c>
      <c r="M326">
        <v>4239000</v>
      </c>
      <c r="N326">
        <v>2180000</v>
      </c>
      <c r="O326">
        <v>2059000</v>
      </c>
      <c r="P326">
        <v>0</v>
      </c>
      <c r="Q326">
        <v>1600000</v>
      </c>
      <c r="R326">
        <v>5839000</v>
      </c>
      <c r="S326">
        <v>2309000</v>
      </c>
      <c r="T326">
        <v>2659000</v>
      </c>
      <c r="U326">
        <v>0</v>
      </c>
      <c r="V326">
        <v>3320000</v>
      </c>
      <c r="W326">
        <v>8288000</v>
      </c>
      <c r="X326">
        <v>2309000</v>
      </c>
      <c r="Y326">
        <v>2659000</v>
      </c>
      <c r="Z326">
        <v>0</v>
      </c>
      <c r="AA326">
        <v>3320000</v>
      </c>
      <c r="AB326">
        <v>8288000</v>
      </c>
      <c r="AC326">
        <v>1801000</v>
      </c>
      <c r="AD326">
        <v>5352000</v>
      </c>
      <c r="AE326">
        <v>0</v>
      </c>
      <c r="AF326">
        <v>7334000</v>
      </c>
      <c r="AG326">
        <v>14487000</v>
      </c>
      <c r="AH326">
        <v>1801000</v>
      </c>
      <c r="AI326">
        <v>5352000</v>
      </c>
      <c r="AJ326">
        <v>0</v>
      </c>
      <c r="AK326">
        <v>7334000</v>
      </c>
      <c r="AL326">
        <v>14487000</v>
      </c>
      <c r="AM326">
        <v>1065000</v>
      </c>
      <c r="AN326">
        <v>1748000</v>
      </c>
      <c r="AO326">
        <v>0</v>
      </c>
      <c r="AP326">
        <v>6000000</v>
      </c>
      <c r="AQ326">
        <v>8813000</v>
      </c>
      <c r="AR326">
        <v>1065000</v>
      </c>
      <c r="AS326">
        <v>1748000</v>
      </c>
      <c r="AT326">
        <v>0</v>
      </c>
      <c r="AU326">
        <v>6000000</v>
      </c>
      <c r="AV326">
        <v>8813000</v>
      </c>
      <c r="AW326">
        <v>3229000</v>
      </c>
      <c r="AX326">
        <v>2544000</v>
      </c>
      <c r="AY326">
        <v>0</v>
      </c>
      <c r="AZ326">
        <v>21500000</v>
      </c>
      <c r="BA326">
        <v>27273000</v>
      </c>
      <c r="BB326">
        <v>3229000</v>
      </c>
      <c r="BC326">
        <v>2544000</v>
      </c>
      <c r="BD326">
        <v>0</v>
      </c>
      <c r="BE326">
        <v>21500000</v>
      </c>
      <c r="BF326">
        <v>27273000</v>
      </c>
      <c r="BG326">
        <v>3244000</v>
      </c>
      <c r="BH326">
        <v>4544000</v>
      </c>
      <c r="BI326">
        <v>0</v>
      </c>
      <c r="BJ326">
        <v>0</v>
      </c>
      <c r="BK326">
        <v>7788000</v>
      </c>
      <c r="BL326">
        <v>3244000</v>
      </c>
      <c r="BM326">
        <v>4544000</v>
      </c>
      <c r="BN326">
        <v>0</v>
      </c>
      <c r="BO326">
        <v>0</v>
      </c>
      <c r="BP326">
        <v>7788000</v>
      </c>
      <c r="BQ326">
        <v>3777000</v>
      </c>
      <c r="BR326">
        <v>18169000</v>
      </c>
      <c r="BS326">
        <v>0</v>
      </c>
      <c r="BT326">
        <v>0</v>
      </c>
      <c r="BU326">
        <v>21946000</v>
      </c>
      <c r="BV326">
        <v>3777000</v>
      </c>
      <c r="BW326">
        <v>18169000</v>
      </c>
      <c r="BX326">
        <v>0</v>
      </c>
      <c r="BY326">
        <v>0</v>
      </c>
      <c r="BZ326">
        <v>21946000</v>
      </c>
      <c r="CA326">
        <v>3961000</v>
      </c>
      <c r="CB326">
        <v>4809000</v>
      </c>
      <c r="CC326">
        <v>0</v>
      </c>
      <c r="CD326">
        <v>0</v>
      </c>
      <c r="CE326">
        <v>8770000</v>
      </c>
    </row>
    <row r="327" spans="1:83" x14ac:dyDescent="0.25">
      <c r="A327" t="s">
        <v>429</v>
      </c>
      <c r="B327" t="s">
        <v>428</v>
      </c>
      <c r="C327" t="s">
        <v>122</v>
      </c>
      <c r="D327" t="s">
        <v>427</v>
      </c>
      <c r="E327" t="s">
        <v>148</v>
      </c>
      <c r="F327" t="s">
        <v>1982</v>
      </c>
      <c r="G327" s="6" t="s">
        <v>430</v>
      </c>
      <c r="H327" t="s">
        <v>2163</v>
      </c>
      <c r="I327">
        <v>0</v>
      </c>
      <c r="J327">
        <v>0</v>
      </c>
      <c r="K327">
        <v>0</v>
      </c>
      <c r="L327">
        <v>121600000</v>
      </c>
      <c r="M327">
        <v>121600000</v>
      </c>
      <c r="N327">
        <v>0</v>
      </c>
      <c r="O327">
        <v>0</v>
      </c>
      <c r="P327">
        <v>0</v>
      </c>
      <c r="Q327">
        <v>120000000</v>
      </c>
      <c r="R327">
        <v>120000000</v>
      </c>
      <c r="S327">
        <v>0</v>
      </c>
      <c r="T327">
        <v>0</v>
      </c>
      <c r="U327">
        <v>0</v>
      </c>
      <c r="V327">
        <v>27113000</v>
      </c>
      <c r="W327">
        <v>27113000</v>
      </c>
      <c r="X327">
        <v>0</v>
      </c>
      <c r="Y327">
        <v>0</v>
      </c>
      <c r="Z327">
        <v>0</v>
      </c>
      <c r="AA327">
        <v>27113000</v>
      </c>
      <c r="AB327">
        <v>27113000</v>
      </c>
      <c r="AC327">
        <v>0</v>
      </c>
      <c r="AD327">
        <v>0</v>
      </c>
      <c r="AE327">
        <v>0</v>
      </c>
      <c r="AF327">
        <v>10431000</v>
      </c>
      <c r="AG327">
        <v>10431000</v>
      </c>
      <c r="AH327">
        <v>0</v>
      </c>
      <c r="AI327">
        <v>0</v>
      </c>
      <c r="AJ327">
        <v>0</v>
      </c>
      <c r="AK327">
        <v>10431000</v>
      </c>
      <c r="AL327">
        <v>10431000</v>
      </c>
    </row>
    <row r="328" spans="1:83" x14ac:dyDescent="0.25">
      <c r="A328" t="s">
        <v>429</v>
      </c>
      <c r="B328" t="s">
        <v>428</v>
      </c>
      <c r="C328" t="s">
        <v>122</v>
      </c>
      <c r="D328" t="s">
        <v>427</v>
      </c>
      <c r="E328" t="s">
        <v>87</v>
      </c>
      <c r="F328" t="s">
        <v>1996</v>
      </c>
      <c r="G328" s="6" t="s">
        <v>86</v>
      </c>
      <c r="H328" t="s">
        <v>1997</v>
      </c>
      <c r="I328">
        <v>15971000</v>
      </c>
      <c r="J328">
        <v>17072000</v>
      </c>
      <c r="K328">
        <v>0</v>
      </c>
      <c r="L328">
        <v>0</v>
      </c>
      <c r="M328">
        <v>33043000</v>
      </c>
      <c r="N328">
        <v>15971000</v>
      </c>
      <c r="O328">
        <v>17072000</v>
      </c>
      <c r="P328">
        <v>0</v>
      </c>
      <c r="Q328">
        <v>0</v>
      </c>
      <c r="R328">
        <v>33043000</v>
      </c>
      <c r="S328">
        <v>22282000</v>
      </c>
      <c r="T328">
        <v>11621000</v>
      </c>
      <c r="U328">
        <v>0</v>
      </c>
      <c r="V328">
        <v>470000</v>
      </c>
      <c r="W328">
        <v>34373000</v>
      </c>
      <c r="X328">
        <v>22282000</v>
      </c>
      <c r="Y328">
        <v>11621000</v>
      </c>
      <c r="Z328">
        <v>0</v>
      </c>
      <c r="AA328">
        <v>470000</v>
      </c>
      <c r="AB328">
        <v>34373000</v>
      </c>
      <c r="AC328">
        <v>22414000</v>
      </c>
      <c r="AD328">
        <v>12048000</v>
      </c>
      <c r="AE328">
        <v>0</v>
      </c>
      <c r="AF328">
        <v>0</v>
      </c>
      <c r="AG328">
        <v>34462000</v>
      </c>
      <c r="AH328">
        <v>22414000</v>
      </c>
      <c r="AI328">
        <v>12048000</v>
      </c>
      <c r="AJ328">
        <v>0</v>
      </c>
      <c r="AK328">
        <v>0</v>
      </c>
      <c r="AL328">
        <v>34462000</v>
      </c>
      <c r="AM328">
        <v>29302000</v>
      </c>
      <c r="AN328">
        <v>7602000</v>
      </c>
      <c r="AO328">
        <v>0</v>
      </c>
      <c r="AP328">
        <v>0</v>
      </c>
      <c r="AQ328">
        <v>36904000</v>
      </c>
      <c r="AR328">
        <v>29302000</v>
      </c>
      <c r="AS328">
        <v>7602000</v>
      </c>
      <c r="AT328">
        <v>0</v>
      </c>
      <c r="AU328">
        <v>0</v>
      </c>
      <c r="AV328">
        <v>36904000</v>
      </c>
      <c r="AW328">
        <v>22483000</v>
      </c>
      <c r="AX328">
        <v>11062000</v>
      </c>
      <c r="AY328">
        <v>0</v>
      </c>
      <c r="AZ328">
        <v>0</v>
      </c>
      <c r="BA328">
        <v>33545000</v>
      </c>
      <c r="BB328">
        <v>22483000</v>
      </c>
      <c r="BC328">
        <v>11062000</v>
      </c>
      <c r="BD328">
        <v>0</v>
      </c>
      <c r="BE328">
        <v>0</v>
      </c>
      <c r="BF328">
        <v>33545000</v>
      </c>
      <c r="BG328">
        <v>24705000</v>
      </c>
      <c r="BH328">
        <v>18781000</v>
      </c>
      <c r="BI328">
        <v>0</v>
      </c>
      <c r="BJ328">
        <v>5396000</v>
      </c>
      <c r="BK328">
        <v>48882000</v>
      </c>
      <c r="BL328">
        <v>24705000</v>
      </c>
      <c r="BM328">
        <v>18781000</v>
      </c>
      <c r="BN328">
        <v>0</v>
      </c>
      <c r="BO328">
        <v>5396000</v>
      </c>
      <c r="BP328">
        <v>48882000</v>
      </c>
      <c r="BQ328">
        <v>21943000</v>
      </c>
      <c r="BR328">
        <v>22604000</v>
      </c>
      <c r="BS328">
        <v>0</v>
      </c>
      <c r="BT328">
        <v>0</v>
      </c>
      <c r="BU328">
        <v>44547000</v>
      </c>
      <c r="BV328">
        <v>21943000</v>
      </c>
      <c r="BW328">
        <v>22604000</v>
      </c>
      <c r="BX328">
        <v>0</v>
      </c>
      <c r="BY328">
        <v>0</v>
      </c>
      <c r="BZ328">
        <v>44547000</v>
      </c>
      <c r="CA328">
        <v>39754000</v>
      </c>
      <c r="CB328">
        <v>16609000</v>
      </c>
      <c r="CC328">
        <v>0</v>
      </c>
      <c r="CD328">
        <v>0</v>
      </c>
      <c r="CE328">
        <v>56363000</v>
      </c>
    </row>
    <row r="329" spans="1:83" x14ac:dyDescent="0.25">
      <c r="A329" t="s">
        <v>342</v>
      </c>
      <c r="B329" t="s">
        <v>341</v>
      </c>
      <c r="C329" t="s">
        <v>94</v>
      </c>
      <c r="D329" t="s">
        <v>126</v>
      </c>
      <c r="E329" t="s">
        <v>89</v>
      </c>
      <c r="F329" t="s">
        <v>1922</v>
      </c>
      <c r="G329" s="6" t="s">
        <v>90</v>
      </c>
      <c r="H329" t="s">
        <v>1923</v>
      </c>
      <c r="I329">
        <v>4271897000</v>
      </c>
      <c r="J329">
        <v>3140726000</v>
      </c>
      <c r="K329">
        <v>0</v>
      </c>
      <c r="L329">
        <v>0</v>
      </c>
      <c r="M329">
        <v>7412623000</v>
      </c>
      <c r="N329">
        <v>4271897000</v>
      </c>
      <c r="O329">
        <v>3165481000</v>
      </c>
      <c r="P329">
        <v>0</v>
      </c>
      <c r="Q329">
        <v>25325000</v>
      </c>
      <c r="R329">
        <v>7462703000</v>
      </c>
      <c r="S329">
        <v>5077772000</v>
      </c>
      <c r="T329">
        <v>8087000000</v>
      </c>
      <c r="U329">
        <v>0</v>
      </c>
      <c r="V329">
        <v>0</v>
      </c>
      <c r="W329">
        <v>13164772000</v>
      </c>
      <c r="X329">
        <v>5077772000</v>
      </c>
      <c r="Y329">
        <v>7607168000</v>
      </c>
      <c r="Z329">
        <v>0</v>
      </c>
      <c r="AA329">
        <v>70000000</v>
      </c>
      <c r="AB329">
        <v>12754940000</v>
      </c>
      <c r="AC329">
        <v>5852307000</v>
      </c>
      <c r="AD329">
        <v>8089000000</v>
      </c>
      <c r="AE329">
        <v>0</v>
      </c>
      <c r="AF329">
        <v>0</v>
      </c>
      <c r="AG329">
        <v>13941307000</v>
      </c>
      <c r="AH329">
        <v>5852307000</v>
      </c>
      <c r="AI329">
        <v>7635066000</v>
      </c>
      <c r="AJ329">
        <v>0</v>
      </c>
      <c r="AK329">
        <v>20000000</v>
      </c>
      <c r="AL329">
        <v>13507373000</v>
      </c>
      <c r="AM329">
        <v>7542482000</v>
      </c>
      <c r="AN329">
        <v>8552680000</v>
      </c>
      <c r="AO329">
        <v>0</v>
      </c>
      <c r="AP329">
        <v>0</v>
      </c>
      <c r="AQ329">
        <v>16095162000</v>
      </c>
      <c r="AR329">
        <v>7542482000</v>
      </c>
      <c r="AS329">
        <v>8664316000</v>
      </c>
      <c r="AT329">
        <v>0</v>
      </c>
      <c r="AU329">
        <v>1000000000</v>
      </c>
      <c r="AV329">
        <v>17206798000</v>
      </c>
      <c r="AW329">
        <v>9009149000</v>
      </c>
      <c r="AX329">
        <v>8883051000</v>
      </c>
      <c r="AY329">
        <v>0</v>
      </c>
      <c r="AZ329">
        <v>2841661000</v>
      </c>
      <c r="BA329">
        <v>20733861000</v>
      </c>
      <c r="BB329">
        <v>9009149000</v>
      </c>
      <c r="BC329">
        <v>8921692000</v>
      </c>
      <c r="BD329">
        <v>0</v>
      </c>
      <c r="BE329">
        <v>2841661000</v>
      </c>
      <c r="BF329">
        <v>20772502000</v>
      </c>
      <c r="BG329">
        <v>10526635000</v>
      </c>
      <c r="BH329">
        <v>8718015000</v>
      </c>
      <c r="BI329">
        <v>0</v>
      </c>
      <c r="BJ329">
        <v>0</v>
      </c>
      <c r="BK329">
        <v>19244650000</v>
      </c>
      <c r="BL329">
        <v>10526635000</v>
      </c>
      <c r="BM329">
        <v>6294175000</v>
      </c>
      <c r="BN329">
        <v>0</v>
      </c>
      <c r="BO329">
        <v>1100000000</v>
      </c>
      <c r="BP329">
        <v>17920810000</v>
      </c>
      <c r="BQ329">
        <v>13000860000</v>
      </c>
      <c r="BR329">
        <v>8832490000</v>
      </c>
      <c r="BS329">
        <v>0</v>
      </c>
      <c r="BT329">
        <v>0</v>
      </c>
      <c r="BU329">
        <v>21833350000</v>
      </c>
      <c r="BV329">
        <v>13000860000</v>
      </c>
      <c r="BW329">
        <v>6691789000</v>
      </c>
      <c r="BX329">
        <v>0</v>
      </c>
      <c r="BY329">
        <v>1071000000</v>
      </c>
      <c r="BZ329">
        <v>20763649000</v>
      </c>
      <c r="CA329">
        <v>14382278000</v>
      </c>
      <c r="CB329">
        <v>7720307000</v>
      </c>
      <c r="CC329">
        <v>0</v>
      </c>
      <c r="CD329">
        <v>500000000</v>
      </c>
      <c r="CE329">
        <v>22602585000</v>
      </c>
    </row>
    <row r="330" spans="1:83" x14ac:dyDescent="0.25">
      <c r="A330" t="s">
        <v>342</v>
      </c>
      <c r="B330" t="s">
        <v>341</v>
      </c>
      <c r="C330" t="s">
        <v>94</v>
      </c>
      <c r="D330" t="s">
        <v>126</v>
      </c>
      <c r="E330" t="s">
        <v>89</v>
      </c>
      <c r="F330" t="s">
        <v>1922</v>
      </c>
      <c r="G330" s="6" t="s">
        <v>88</v>
      </c>
      <c r="H330" t="s">
        <v>1924</v>
      </c>
      <c r="I330">
        <v>676293000</v>
      </c>
      <c r="J330">
        <v>0</v>
      </c>
      <c r="K330">
        <v>0</v>
      </c>
      <c r="L330">
        <v>0</v>
      </c>
      <c r="M330">
        <v>676293000</v>
      </c>
      <c r="N330">
        <v>676293000</v>
      </c>
      <c r="O330">
        <v>0</v>
      </c>
      <c r="P330">
        <v>0</v>
      </c>
      <c r="Q330">
        <v>0</v>
      </c>
      <c r="R330">
        <v>676293000</v>
      </c>
      <c r="S330">
        <v>1669565000</v>
      </c>
      <c r="T330">
        <v>0</v>
      </c>
      <c r="U330">
        <v>0</v>
      </c>
      <c r="V330">
        <v>0</v>
      </c>
      <c r="W330">
        <v>1669565000</v>
      </c>
      <c r="X330">
        <v>1669565000</v>
      </c>
      <c r="Y330">
        <v>0</v>
      </c>
      <c r="Z330">
        <v>0</v>
      </c>
      <c r="AA330">
        <v>0</v>
      </c>
      <c r="AB330">
        <v>1669565000</v>
      </c>
      <c r="AC330">
        <v>1164425000</v>
      </c>
      <c r="AD330">
        <v>0</v>
      </c>
      <c r="AE330">
        <v>0</v>
      </c>
      <c r="AF330">
        <v>0</v>
      </c>
      <c r="AG330">
        <v>1164425000</v>
      </c>
      <c r="AH330">
        <v>1164425000</v>
      </c>
      <c r="AI330">
        <v>0</v>
      </c>
      <c r="AJ330">
        <v>0</v>
      </c>
      <c r="AK330">
        <v>0</v>
      </c>
      <c r="AL330">
        <v>1164425000</v>
      </c>
      <c r="AM330">
        <v>4575160000</v>
      </c>
      <c r="AN330">
        <v>0</v>
      </c>
      <c r="AO330">
        <v>0</v>
      </c>
      <c r="AP330">
        <v>0</v>
      </c>
      <c r="AQ330">
        <v>4575160000</v>
      </c>
      <c r="AR330">
        <v>4575160000</v>
      </c>
      <c r="AS330">
        <v>0</v>
      </c>
      <c r="AT330">
        <v>0</v>
      </c>
      <c r="AU330">
        <v>0</v>
      </c>
      <c r="AV330">
        <v>4575160000</v>
      </c>
      <c r="AW330">
        <v>1364976000</v>
      </c>
      <c r="AX330">
        <v>0</v>
      </c>
      <c r="AY330">
        <v>0</v>
      </c>
      <c r="AZ330">
        <v>0</v>
      </c>
      <c r="BA330">
        <v>1364976000</v>
      </c>
      <c r="BB330">
        <v>1364976000</v>
      </c>
      <c r="BC330">
        <v>0</v>
      </c>
      <c r="BD330">
        <v>0</v>
      </c>
      <c r="BE330">
        <v>0</v>
      </c>
      <c r="BF330">
        <v>1364976000</v>
      </c>
      <c r="BG330">
        <v>1944922000</v>
      </c>
      <c r="BH330">
        <v>0</v>
      </c>
      <c r="BI330">
        <v>0</v>
      </c>
      <c r="BJ330">
        <v>0</v>
      </c>
      <c r="BK330">
        <v>1944922000</v>
      </c>
      <c r="BL330">
        <v>1944922000</v>
      </c>
      <c r="BM330">
        <v>0</v>
      </c>
      <c r="BN330">
        <v>0</v>
      </c>
      <c r="BO330">
        <v>0</v>
      </c>
      <c r="BP330">
        <v>1944922000</v>
      </c>
      <c r="BQ330">
        <v>5527234000</v>
      </c>
      <c r="BR330">
        <v>0</v>
      </c>
      <c r="BS330">
        <v>0</v>
      </c>
      <c r="BT330">
        <v>0</v>
      </c>
      <c r="BU330">
        <v>5527234000</v>
      </c>
      <c r="BV330">
        <v>7686385000</v>
      </c>
      <c r="BW330">
        <v>755000000</v>
      </c>
      <c r="BX330">
        <v>0</v>
      </c>
      <c r="BY330">
        <v>0</v>
      </c>
      <c r="BZ330">
        <v>8441385000</v>
      </c>
      <c r="CA330">
        <v>5293619000</v>
      </c>
      <c r="CB330">
        <v>0</v>
      </c>
      <c r="CC330">
        <v>0</v>
      </c>
      <c r="CD330">
        <v>0</v>
      </c>
      <c r="CE330">
        <v>5293619000</v>
      </c>
    </row>
    <row r="331" spans="1:83" x14ac:dyDescent="0.25">
      <c r="A331" t="s">
        <v>342</v>
      </c>
      <c r="B331" t="s">
        <v>341</v>
      </c>
      <c r="C331" t="s">
        <v>94</v>
      </c>
      <c r="D331" t="s">
        <v>126</v>
      </c>
      <c r="E331" t="s">
        <v>148</v>
      </c>
      <c r="F331" t="s">
        <v>1982</v>
      </c>
      <c r="G331" s="6" t="s">
        <v>149</v>
      </c>
      <c r="H331" t="s">
        <v>1998</v>
      </c>
      <c r="I331">
        <v>7343000</v>
      </c>
      <c r="J331">
        <v>586300000</v>
      </c>
      <c r="K331">
        <v>0</v>
      </c>
      <c r="L331">
        <v>0</v>
      </c>
      <c r="M331">
        <v>593643000</v>
      </c>
      <c r="N331">
        <v>7343000</v>
      </c>
      <c r="O331">
        <v>606300000</v>
      </c>
      <c r="P331">
        <v>0</v>
      </c>
      <c r="Q331">
        <v>0</v>
      </c>
      <c r="R331">
        <v>613643000</v>
      </c>
      <c r="S331">
        <v>7221000</v>
      </c>
      <c r="T331">
        <v>268815000</v>
      </c>
      <c r="U331">
        <v>0</v>
      </c>
      <c r="V331">
        <v>0</v>
      </c>
      <c r="W331">
        <v>276036000</v>
      </c>
      <c r="X331">
        <v>7221000</v>
      </c>
      <c r="Y331">
        <v>268815000</v>
      </c>
      <c r="Z331">
        <v>0</v>
      </c>
      <c r="AA331">
        <v>0</v>
      </c>
      <c r="AB331">
        <v>276036000</v>
      </c>
      <c r="AC331">
        <v>7505000</v>
      </c>
      <c r="AD331">
        <v>268815000</v>
      </c>
      <c r="AE331">
        <v>0</v>
      </c>
      <c r="AF331">
        <v>0</v>
      </c>
      <c r="AG331">
        <v>276320000</v>
      </c>
      <c r="AH331">
        <v>7505000</v>
      </c>
      <c r="AI331">
        <v>268815000</v>
      </c>
      <c r="AJ331">
        <v>0</v>
      </c>
      <c r="AK331">
        <v>0</v>
      </c>
      <c r="AL331">
        <v>276320000</v>
      </c>
      <c r="AM331">
        <v>7725000</v>
      </c>
      <c r="AN331">
        <v>278638000</v>
      </c>
      <c r="AO331">
        <v>0</v>
      </c>
      <c r="AP331">
        <v>0</v>
      </c>
      <c r="AQ331">
        <v>286363000</v>
      </c>
      <c r="AR331">
        <v>7725000</v>
      </c>
      <c r="AS331">
        <v>278638000</v>
      </c>
      <c r="AT331">
        <v>0</v>
      </c>
      <c r="AU331">
        <v>0</v>
      </c>
      <c r="AV331">
        <v>286363000</v>
      </c>
      <c r="AW331">
        <v>7748000</v>
      </c>
      <c r="AX331">
        <v>706411000</v>
      </c>
      <c r="AY331">
        <v>0</v>
      </c>
      <c r="AZ331">
        <v>0</v>
      </c>
      <c r="BA331">
        <v>714159000</v>
      </c>
      <c r="BB331">
        <v>7748000</v>
      </c>
      <c r="BC331">
        <v>706411000</v>
      </c>
      <c r="BD331">
        <v>0</v>
      </c>
      <c r="BE331">
        <v>0</v>
      </c>
      <c r="BF331">
        <v>714159000</v>
      </c>
      <c r="BG331">
        <v>7846000</v>
      </c>
      <c r="BH331">
        <v>471321000</v>
      </c>
      <c r="BI331">
        <v>0</v>
      </c>
      <c r="BJ331">
        <v>0</v>
      </c>
      <c r="BK331">
        <v>479167000</v>
      </c>
      <c r="BL331">
        <v>7846000</v>
      </c>
      <c r="BM331">
        <v>730066000</v>
      </c>
      <c r="BN331">
        <v>0</v>
      </c>
      <c r="BO331">
        <v>0</v>
      </c>
      <c r="BP331">
        <v>737912000</v>
      </c>
      <c r="BQ331">
        <v>8341000</v>
      </c>
      <c r="BR331">
        <v>473250000</v>
      </c>
      <c r="BS331">
        <v>0</v>
      </c>
      <c r="BT331">
        <v>0</v>
      </c>
      <c r="BU331">
        <v>481591000</v>
      </c>
      <c r="BV331">
        <v>8341000</v>
      </c>
      <c r="BW331">
        <v>730838000</v>
      </c>
      <c r="BX331">
        <v>0</v>
      </c>
      <c r="BY331">
        <v>0</v>
      </c>
      <c r="BZ331">
        <v>739179000</v>
      </c>
      <c r="CA331">
        <v>8047000</v>
      </c>
      <c r="CB331">
        <v>481769000</v>
      </c>
      <c r="CC331">
        <v>0</v>
      </c>
      <c r="CD331">
        <v>0</v>
      </c>
      <c r="CE331">
        <v>489816000</v>
      </c>
    </row>
    <row r="332" spans="1:83" x14ac:dyDescent="0.25">
      <c r="A332" t="s">
        <v>342</v>
      </c>
      <c r="B332" t="s">
        <v>341</v>
      </c>
      <c r="C332" t="s">
        <v>94</v>
      </c>
      <c r="D332" t="s">
        <v>126</v>
      </c>
      <c r="E332" t="s">
        <v>148</v>
      </c>
      <c r="F332" t="s">
        <v>1982</v>
      </c>
      <c r="G332" s="6" t="s">
        <v>147</v>
      </c>
      <c r="H332" t="s">
        <v>1999</v>
      </c>
      <c r="I332">
        <v>12855000</v>
      </c>
      <c r="J332">
        <v>12436000</v>
      </c>
      <c r="K332">
        <v>0</v>
      </c>
      <c r="L332">
        <v>0</v>
      </c>
      <c r="M332">
        <v>25291000</v>
      </c>
      <c r="N332">
        <v>12855000</v>
      </c>
      <c r="O332">
        <v>12436000</v>
      </c>
      <c r="P332">
        <v>0</v>
      </c>
      <c r="Q332">
        <v>0</v>
      </c>
      <c r="R332">
        <v>25291000</v>
      </c>
      <c r="S332">
        <v>19334000</v>
      </c>
      <c r="T332">
        <v>12660000</v>
      </c>
      <c r="U332">
        <v>0</v>
      </c>
      <c r="V332">
        <v>0</v>
      </c>
      <c r="W332">
        <v>31994000</v>
      </c>
      <c r="X332">
        <v>19334000</v>
      </c>
      <c r="Y332">
        <v>12660000</v>
      </c>
      <c r="Z332">
        <v>0</v>
      </c>
      <c r="AA332">
        <v>0</v>
      </c>
      <c r="AB332">
        <v>31994000</v>
      </c>
      <c r="AC332">
        <v>17899000</v>
      </c>
      <c r="AD332">
        <v>12660000</v>
      </c>
      <c r="AE332">
        <v>0</v>
      </c>
      <c r="AF332">
        <v>0</v>
      </c>
      <c r="AG332">
        <v>30559000</v>
      </c>
      <c r="AH332">
        <v>17899000</v>
      </c>
      <c r="AI332">
        <v>62660000</v>
      </c>
      <c r="AJ332">
        <v>0</v>
      </c>
      <c r="AK332">
        <v>0</v>
      </c>
      <c r="AL332">
        <v>80559000</v>
      </c>
      <c r="AM332">
        <v>15801000</v>
      </c>
      <c r="AN332">
        <v>13123000</v>
      </c>
      <c r="AO332">
        <v>0</v>
      </c>
      <c r="AP332">
        <v>0</v>
      </c>
      <c r="AQ332">
        <v>28924000</v>
      </c>
      <c r="AR332">
        <v>15801000</v>
      </c>
      <c r="AS332">
        <v>13123000</v>
      </c>
      <c r="AT332">
        <v>0</v>
      </c>
      <c r="AU332">
        <v>0</v>
      </c>
      <c r="AV332">
        <v>28924000</v>
      </c>
      <c r="AW332">
        <v>12777000</v>
      </c>
      <c r="AX332">
        <v>11088000</v>
      </c>
      <c r="AY332">
        <v>0</v>
      </c>
      <c r="AZ332">
        <v>0</v>
      </c>
      <c r="BA332">
        <v>23865000</v>
      </c>
      <c r="BB332">
        <v>12777000</v>
      </c>
      <c r="BC332">
        <v>11088000</v>
      </c>
      <c r="BD332">
        <v>0</v>
      </c>
      <c r="BE332">
        <v>0</v>
      </c>
      <c r="BF332">
        <v>23865000</v>
      </c>
      <c r="BG332">
        <v>14970000</v>
      </c>
      <c r="BH332">
        <v>11288000</v>
      </c>
      <c r="BI332">
        <v>0</v>
      </c>
      <c r="BJ332">
        <v>0</v>
      </c>
      <c r="BK332">
        <v>26258000</v>
      </c>
      <c r="BL332">
        <v>14970000</v>
      </c>
      <c r="BM332">
        <v>11288000</v>
      </c>
      <c r="BN332">
        <v>0</v>
      </c>
      <c r="BO332">
        <v>0</v>
      </c>
      <c r="BP332">
        <v>26258000</v>
      </c>
      <c r="BQ332">
        <v>21765000</v>
      </c>
      <c r="BR332">
        <v>11491000</v>
      </c>
      <c r="BS332">
        <v>0</v>
      </c>
      <c r="BT332">
        <v>0</v>
      </c>
      <c r="BU332">
        <v>33256000</v>
      </c>
      <c r="BV332">
        <v>21765000</v>
      </c>
      <c r="BW332">
        <v>11491000</v>
      </c>
      <c r="BX332">
        <v>0</v>
      </c>
      <c r="BY332">
        <v>0</v>
      </c>
      <c r="BZ332">
        <v>33256000</v>
      </c>
      <c r="CA332">
        <v>19121000</v>
      </c>
      <c r="CB332">
        <v>6056000</v>
      </c>
      <c r="CC332">
        <v>0</v>
      </c>
      <c r="CD332">
        <v>0</v>
      </c>
      <c r="CE332">
        <v>25177000</v>
      </c>
    </row>
    <row r="333" spans="1:83" x14ac:dyDescent="0.25">
      <c r="A333" t="s">
        <v>342</v>
      </c>
      <c r="B333" t="s">
        <v>341</v>
      </c>
      <c r="C333" t="s">
        <v>94</v>
      </c>
      <c r="D333" t="s">
        <v>126</v>
      </c>
      <c r="E333" t="s">
        <v>148</v>
      </c>
      <c r="F333" t="s">
        <v>1982</v>
      </c>
      <c r="G333" s="6" t="s">
        <v>152</v>
      </c>
      <c r="H333" t="s">
        <v>2000</v>
      </c>
      <c r="I333">
        <v>44456000</v>
      </c>
      <c r="J333">
        <v>9408000</v>
      </c>
      <c r="K333">
        <v>0</v>
      </c>
      <c r="L333">
        <v>0</v>
      </c>
      <c r="M333">
        <v>53864000</v>
      </c>
      <c r="N333">
        <v>44456000</v>
      </c>
      <c r="O333">
        <v>20808000</v>
      </c>
      <c r="P333">
        <v>0</v>
      </c>
      <c r="Q333">
        <v>0</v>
      </c>
      <c r="R333">
        <v>65264000</v>
      </c>
      <c r="S333">
        <v>46292000</v>
      </c>
      <c r="T333">
        <v>9577000</v>
      </c>
      <c r="U333">
        <v>0</v>
      </c>
      <c r="V333">
        <v>0</v>
      </c>
      <c r="W333">
        <v>55869000</v>
      </c>
      <c r="X333">
        <v>46292000</v>
      </c>
      <c r="Y333">
        <v>9577000</v>
      </c>
      <c r="Z333">
        <v>0</v>
      </c>
      <c r="AA333">
        <v>0</v>
      </c>
      <c r="AB333">
        <v>55869000</v>
      </c>
      <c r="AC333">
        <v>45153000</v>
      </c>
      <c r="AD333">
        <v>9577000</v>
      </c>
      <c r="AE333">
        <v>0</v>
      </c>
      <c r="AF333">
        <v>0</v>
      </c>
      <c r="AG333">
        <v>54730000</v>
      </c>
      <c r="AH333">
        <v>45153000</v>
      </c>
      <c r="AI333">
        <v>9577000</v>
      </c>
      <c r="AJ333">
        <v>0</v>
      </c>
      <c r="AK333">
        <v>0</v>
      </c>
      <c r="AL333">
        <v>54730000</v>
      </c>
      <c r="AM333">
        <v>41888000</v>
      </c>
      <c r="AN333">
        <v>9927000</v>
      </c>
      <c r="AO333">
        <v>0</v>
      </c>
      <c r="AP333">
        <v>0</v>
      </c>
      <c r="AQ333">
        <v>51815000</v>
      </c>
      <c r="AR333">
        <v>41888000</v>
      </c>
      <c r="AS333">
        <v>9927000</v>
      </c>
      <c r="AT333">
        <v>0</v>
      </c>
      <c r="AU333">
        <v>0</v>
      </c>
      <c r="AV333">
        <v>51815000</v>
      </c>
      <c r="AW333">
        <v>43818000</v>
      </c>
      <c r="AX333">
        <v>9927000</v>
      </c>
      <c r="AY333">
        <v>0</v>
      </c>
      <c r="AZ333">
        <v>0</v>
      </c>
      <c r="BA333">
        <v>53745000</v>
      </c>
      <c r="BB333">
        <v>43818000</v>
      </c>
      <c r="BC333">
        <v>9927000</v>
      </c>
      <c r="BD333">
        <v>0</v>
      </c>
      <c r="BE333">
        <v>0</v>
      </c>
      <c r="BF333">
        <v>53745000</v>
      </c>
      <c r="BG333">
        <v>40332000</v>
      </c>
      <c r="BH333">
        <v>8935000</v>
      </c>
      <c r="BI333">
        <v>0</v>
      </c>
      <c r="BJ333">
        <v>0</v>
      </c>
      <c r="BK333">
        <v>49267000</v>
      </c>
      <c r="BL333">
        <v>40332000</v>
      </c>
      <c r="BM333">
        <v>8935000</v>
      </c>
      <c r="BN333">
        <v>0</v>
      </c>
      <c r="BO333">
        <v>0</v>
      </c>
      <c r="BP333">
        <v>49267000</v>
      </c>
      <c r="BQ333">
        <v>51772000</v>
      </c>
      <c r="BR333">
        <v>12197000</v>
      </c>
      <c r="BS333">
        <v>0</v>
      </c>
      <c r="BT333">
        <v>0</v>
      </c>
      <c r="BU333">
        <v>63969000</v>
      </c>
      <c r="BV333">
        <v>51772000</v>
      </c>
      <c r="BW333">
        <v>12197000</v>
      </c>
      <c r="BX333">
        <v>0</v>
      </c>
      <c r="BY333">
        <v>0</v>
      </c>
      <c r="BZ333">
        <v>63969000</v>
      </c>
      <c r="CA333">
        <v>55199000</v>
      </c>
      <c r="CB333">
        <v>6652000</v>
      </c>
      <c r="CC333">
        <v>0</v>
      </c>
      <c r="CD333">
        <v>0</v>
      </c>
      <c r="CE333">
        <v>61851000</v>
      </c>
    </row>
    <row r="334" spans="1:83" x14ac:dyDescent="0.25">
      <c r="A334" t="s">
        <v>342</v>
      </c>
      <c r="B334" t="s">
        <v>341</v>
      </c>
      <c r="C334" t="s">
        <v>94</v>
      </c>
      <c r="D334" t="s">
        <v>126</v>
      </c>
      <c r="E334" t="s">
        <v>148</v>
      </c>
      <c r="F334" t="s">
        <v>1982</v>
      </c>
      <c r="G334" s="6" t="s">
        <v>153</v>
      </c>
      <c r="H334" t="s">
        <v>2001</v>
      </c>
      <c r="I334">
        <v>96126000</v>
      </c>
      <c r="J334">
        <v>49644000</v>
      </c>
      <c r="K334">
        <v>0</v>
      </c>
      <c r="L334">
        <v>0</v>
      </c>
      <c r="M334">
        <v>145770000</v>
      </c>
      <c r="N334">
        <v>96126000</v>
      </c>
      <c r="O334">
        <v>49644000</v>
      </c>
      <c r="P334">
        <v>0</v>
      </c>
      <c r="Q334">
        <v>0</v>
      </c>
      <c r="R334">
        <v>145770000</v>
      </c>
      <c r="S334">
        <v>107858000</v>
      </c>
      <c r="T334">
        <v>38087000</v>
      </c>
      <c r="U334">
        <v>0</v>
      </c>
      <c r="V334">
        <v>0</v>
      </c>
      <c r="W334">
        <v>145945000</v>
      </c>
      <c r="X334">
        <v>107858000</v>
      </c>
      <c r="Y334">
        <v>38087000</v>
      </c>
      <c r="Z334">
        <v>0</v>
      </c>
      <c r="AA334">
        <v>0</v>
      </c>
      <c r="AB334">
        <v>145945000</v>
      </c>
      <c r="AC334">
        <v>112355000</v>
      </c>
      <c r="AD334">
        <v>38087000</v>
      </c>
      <c r="AE334">
        <v>0</v>
      </c>
      <c r="AF334">
        <v>0</v>
      </c>
      <c r="AG334">
        <v>150442000</v>
      </c>
      <c r="AH334">
        <v>112355000</v>
      </c>
      <c r="AI334">
        <v>38087000</v>
      </c>
      <c r="AJ334">
        <v>0</v>
      </c>
      <c r="AK334">
        <v>0</v>
      </c>
      <c r="AL334">
        <v>150442000</v>
      </c>
      <c r="AM334">
        <v>116292000</v>
      </c>
      <c r="AN334">
        <v>39479000</v>
      </c>
      <c r="AO334">
        <v>0</v>
      </c>
      <c r="AP334">
        <v>0</v>
      </c>
      <c r="AQ334">
        <v>155771000</v>
      </c>
      <c r="AR334">
        <v>116292000</v>
      </c>
      <c r="AS334">
        <v>39479000</v>
      </c>
      <c r="AT334">
        <v>0</v>
      </c>
      <c r="AU334">
        <v>0</v>
      </c>
      <c r="AV334">
        <v>155771000</v>
      </c>
      <c r="AW334">
        <v>113091000</v>
      </c>
      <c r="AX334">
        <v>39479000</v>
      </c>
      <c r="AY334">
        <v>0</v>
      </c>
      <c r="AZ334">
        <v>0</v>
      </c>
      <c r="BA334">
        <v>152570000</v>
      </c>
      <c r="BB334">
        <v>113091000</v>
      </c>
      <c r="BC334">
        <v>39479000</v>
      </c>
      <c r="BD334">
        <v>0</v>
      </c>
      <c r="BE334">
        <v>0</v>
      </c>
      <c r="BF334">
        <v>152570000</v>
      </c>
      <c r="BG334">
        <v>109728000</v>
      </c>
      <c r="BH334">
        <v>32550000</v>
      </c>
      <c r="BI334">
        <v>0</v>
      </c>
      <c r="BJ334">
        <v>0</v>
      </c>
      <c r="BK334">
        <v>142278000</v>
      </c>
      <c r="BL334">
        <v>109728000</v>
      </c>
      <c r="BM334">
        <v>32550000</v>
      </c>
      <c r="BN334">
        <v>0</v>
      </c>
      <c r="BO334">
        <v>0</v>
      </c>
      <c r="BP334">
        <v>142278000</v>
      </c>
      <c r="BQ334">
        <v>122422000</v>
      </c>
      <c r="BR334">
        <v>32671000</v>
      </c>
      <c r="BS334">
        <v>0</v>
      </c>
      <c r="BT334">
        <v>0</v>
      </c>
      <c r="BU334">
        <v>155093000</v>
      </c>
      <c r="BV334">
        <v>122422000</v>
      </c>
      <c r="BW334">
        <v>32671000</v>
      </c>
      <c r="BX334">
        <v>0</v>
      </c>
      <c r="BY334">
        <v>0</v>
      </c>
      <c r="BZ334">
        <v>155093000</v>
      </c>
      <c r="CA334">
        <v>129737000</v>
      </c>
      <c r="CB334">
        <v>32671000</v>
      </c>
      <c r="CC334">
        <v>0</v>
      </c>
      <c r="CD334">
        <v>0</v>
      </c>
      <c r="CE334">
        <v>162408000</v>
      </c>
    </row>
    <row r="335" spans="1:83" x14ac:dyDescent="0.25">
      <c r="A335" t="s">
        <v>342</v>
      </c>
      <c r="B335" t="s">
        <v>341</v>
      </c>
      <c r="C335" t="s">
        <v>94</v>
      </c>
      <c r="D335" t="s">
        <v>126</v>
      </c>
      <c r="E335" t="s">
        <v>148</v>
      </c>
      <c r="F335" t="s">
        <v>1982</v>
      </c>
      <c r="G335" s="6" t="s">
        <v>154</v>
      </c>
      <c r="H335" t="s">
        <v>2002</v>
      </c>
      <c r="I335">
        <v>13866000</v>
      </c>
      <c r="J335">
        <v>3298000</v>
      </c>
      <c r="K335">
        <v>0</v>
      </c>
      <c r="L335">
        <v>0</v>
      </c>
      <c r="M335">
        <v>17164000</v>
      </c>
      <c r="N335">
        <v>13866000</v>
      </c>
      <c r="O335">
        <v>3298000</v>
      </c>
      <c r="P335">
        <v>0</v>
      </c>
      <c r="Q335">
        <v>0</v>
      </c>
      <c r="R335">
        <v>17164000</v>
      </c>
      <c r="S335">
        <v>15689000</v>
      </c>
      <c r="T335">
        <v>3357000</v>
      </c>
      <c r="U335">
        <v>0</v>
      </c>
      <c r="V335">
        <v>0</v>
      </c>
      <c r="W335">
        <v>19046000</v>
      </c>
      <c r="X335">
        <v>15689000</v>
      </c>
      <c r="Y335">
        <v>3357000</v>
      </c>
      <c r="Z335">
        <v>0</v>
      </c>
      <c r="AA335">
        <v>0</v>
      </c>
      <c r="AB335">
        <v>19046000</v>
      </c>
      <c r="AC335">
        <v>15268000</v>
      </c>
      <c r="AD335">
        <v>3357000</v>
      </c>
      <c r="AE335">
        <v>0</v>
      </c>
      <c r="AF335">
        <v>0</v>
      </c>
      <c r="AG335">
        <v>18625000</v>
      </c>
      <c r="AH335">
        <v>15268000</v>
      </c>
      <c r="AI335">
        <v>3357000</v>
      </c>
      <c r="AJ335">
        <v>0</v>
      </c>
      <c r="AK335">
        <v>0</v>
      </c>
      <c r="AL335">
        <v>18625000</v>
      </c>
      <c r="AM335">
        <v>20056000</v>
      </c>
      <c r="AN335">
        <v>3480000</v>
      </c>
      <c r="AO335">
        <v>0</v>
      </c>
      <c r="AP335">
        <v>0</v>
      </c>
      <c r="AQ335">
        <v>23536000</v>
      </c>
      <c r="AR335">
        <v>20056000</v>
      </c>
      <c r="AS335">
        <v>3480000</v>
      </c>
      <c r="AT335">
        <v>0</v>
      </c>
      <c r="AU335">
        <v>0</v>
      </c>
      <c r="AV335">
        <v>23536000</v>
      </c>
      <c r="AW335">
        <v>20020000</v>
      </c>
      <c r="AX335">
        <v>53541000</v>
      </c>
      <c r="AY335">
        <v>0</v>
      </c>
      <c r="AZ335">
        <v>0</v>
      </c>
      <c r="BA335">
        <v>73561000</v>
      </c>
      <c r="BB335">
        <v>20020000</v>
      </c>
      <c r="BC335">
        <v>48713000</v>
      </c>
      <c r="BD335">
        <v>0</v>
      </c>
      <c r="BE335">
        <v>4828000</v>
      </c>
      <c r="BF335">
        <v>73561000</v>
      </c>
      <c r="BG335">
        <v>17917000</v>
      </c>
      <c r="BH335">
        <v>36672000</v>
      </c>
      <c r="BI335">
        <v>0</v>
      </c>
      <c r="BJ335">
        <v>0</v>
      </c>
      <c r="BK335">
        <v>54589000</v>
      </c>
      <c r="BL335">
        <v>17917000</v>
      </c>
      <c r="BM335">
        <v>36672000</v>
      </c>
      <c r="BN335">
        <v>0</v>
      </c>
      <c r="BO335">
        <v>0</v>
      </c>
      <c r="BP335">
        <v>54589000</v>
      </c>
      <c r="BQ335">
        <v>23321000</v>
      </c>
      <c r="BR335">
        <v>27561000</v>
      </c>
      <c r="BS335">
        <v>0</v>
      </c>
      <c r="BT335">
        <v>9732000</v>
      </c>
      <c r="BU335">
        <v>60614000</v>
      </c>
      <c r="BV335">
        <v>23321000</v>
      </c>
      <c r="BW335">
        <v>27561000</v>
      </c>
      <c r="BX335">
        <v>0</v>
      </c>
      <c r="BY335">
        <v>9732000</v>
      </c>
      <c r="BZ335">
        <v>60614000</v>
      </c>
      <c r="CA335">
        <v>24449000</v>
      </c>
      <c r="CB335">
        <v>14146000</v>
      </c>
      <c r="CC335">
        <v>0</v>
      </c>
      <c r="CD335">
        <v>4907000</v>
      </c>
      <c r="CE335">
        <v>43502000</v>
      </c>
    </row>
    <row r="336" spans="1:83" x14ac:dyDescent="0.25">
      <c r="A336" t="s">
        <v>342</v>
      </c>
      <c r="B336" t="s">
        <v>341</v>
      </c>
      <c r="C336" t="s">
        <v>94</v>
      </c>
      <c r="D336" t="s">
        <v>126</v>
      </c>
      <c r="E336" t="s">
        <v>148</v>
      </c>
      <c r="F336" t="s">
        <v>1982</v>
      </c>
      <c r="G336" s="6" t="s">
        <v>155</v>
      </c>
      <c r="H336" t="s">
        <v>2003</v>
      </c>
      <c r="I336">
        <v>1906842000</v>
      </c>
      <c r="J336">
        <v>119170000</v>
      </c>
      <c r="K336">
        <v>0</v>
      </c>
      <c r="L336">
        <v>0</v>
      </c>
      <c r="M336">
        <v>2026012000</v>
      </c>
      <c r="N336">
        <v>1906842000</v>
      </c>
      <c r="O336">
        <v>119170000</v>
      </c>
      <c r="P336">
        <v>0</v>
      </c>
      <c r="Q336">
        <v>0</v>
      </c>
      <c r="R336">
        <v>2026012000</v>
      </c>
      <c r="S336">
        <v>2060036000</v>
      </c>
      <c r="T336">
        <v>121315000</v>
      </c>
      <c r="U336">
        <v>0</v>
      </c>
      <c r="V336">
        <v>0</v>
      </c>
      <c r="W336">
        <v>2181351000</v>
      </c>
      <c r="X336">
        <v>2060036000</v>
      </c>
      <c r="Y336">
        <v>121315000</v>
      </c>
      <c r="Z336">
        <v>0</v>
      </c>
      <c r="AA336">
        <v>0</v>
      </c>
      <c r="AB336">
        <v>2181351000</v>
      </c>
      <c r="AC336">
        <v>2101605000</v>
      </c>
      <c r="AD336">
        <v>121315000</v>
      </c>
      <c r="AE336">
        <v>0</v>
      </c>
      <c r="AF336">
        <v>0</v>
      </c>
      <c r="AG336">
        <v>2222920000</v>
      </c>
      <c r="AH336">
        <v>2101605000</v>
      </c>
      <c r="AI336">
        <v>121315000</v>
      </c>
      <c r="AJ336">
        <v>0</v>
      </c>
      <c r="AK336">
        <v>0</v>
      </c>
      <c r="AL336">
        <v>2222920000</v>
      </c>
      <c r="AM336">
        <v>2224649000</v>
      </c>
      <c r="AN336">
        <v>125748000</v>
      </c>
      <c r="AO336">
        <v>0</v>
      </c>
      <c r="AP336">
        <v>0</v>
      </c>
      <c r="AQ336">
        <v>2350397000</v>
      </c>
      <c r="AR336">
        <v>2224649000</v>
      </c>
      <c r="AS336">
        <v>222998000</v>
      </c>
      <c r="AT336">
        <v>0</v>
      </c>
      <c r="AU336">
        <v>0</v>
      </c>
      <c r="AV336">
        <v>2447647000</v>
      </c>
      <c r="AW336">
        <v>2282366000</v>
      </c>
      <c r="AX336">
        <v>438467000</v>
      </c>
      <c r="AY336">
        <v>0</v>
      </c>
      <c r="AZ336">
        <v>0</v>
      </c>
      <c r="BA336">
        <v>2720833000</v>
      </c>
      <c r="BB336">
        <v>2282366000</v>
      </c>
      <c r="BC336">
        <v>488467000</v>
      </c>
      <c r="BD336">
        <v>0</v>
      </c>
      <c r="BE336">
        <v>0</v>
      </c>
      <c r="BF336">
        <v>2770833000</v>
      </c>
      <c r="BG336">
        <v>2302099000</v>
      </c>
      <c r="BH336">
        <v>400345000</v>
      </c>
      <c r="BI336">
        <v>0</v>
      </c>
      <c r="BJ336">
        <v>0</v>
      </c>
      <c r="BK336">
        <v>2702444000</v>
      </c>
      <c r="BL336">
        <v>2302099000</v>
      </c>
      <c r="BM336">
        <v>405345000</v>
      </c>
      <c r="BN336">
        <v>0</v>
      </c>
      <c r="BO336">
        <v>0</v>
      </c>
      <c r="BP336">
        <v>2707444000</v>
      </c>
      <c r="BQ336">
        <v>2637581000</v>
      </c>
      <c r="BR336">
        <v>337139000</v>
      </c>
      <c r="BS336">
        <v>0</v>
      </c>
      <c r="BT336">
        <v>0</v>
      </c>
      <c r="BU336">
        <v>2974720000</v>
      </c>
      <c r="BV336">
        <v>2637581000</v>
      </c>
      <c r="BW336">
        <v>1301425000</v>
      </c>
      <c r="BX336">
        <v>0</v>
      </c>
      <c r="BY336">
        <v>1175300000</v>
      </c>
      <c r="BZ336">
        <v>5114306000</v>
      </c>
      <c r="CA336">
        <v>2752947000</v>
      </c>
      <c r="CB336">
        <v>464078000</v>
      </c>
      <c r="CC336">
        <v>0</v>
      </c>
      <c r="CD336">
        <v>0</v>
      </c>
      <c r="CE336">
        <v>3217025000</v>
      </c>
    </row>
    <row r="337" spans="1:83" x14ac:dyDescent="0.25">
      <c r="A337" t="s">
        <v>342</v>
      </c>
      <c r="B337" t="s">
        <v>341</v>
      </c>
      <c r="C337" t="s">
        <v>94</v>
      </c>
      <c r="D337" t="s">
        <v>126</v>
      </c>
      <c r="E337" t="s">
        <v>148</v>
      </c>
      <c r="F337" t="s">
        <v>1982</v>
      </c>
      <c r="G337" s="6" t="s">
        <v>156</v>
      </c>
      <c r="H337" t="s">
        <v>2004</v>
      </c>
      <c r="I337">
        <v>5944000</v>
      </c>
      <c r="J337">
        <v>112134000</v>
      </c>
      <c r="K337">
        <v>0</v>
      </c>
      <c r="L337">
        <v>0</v>
      </c>
      <c r="M337">
        <v>118078000</v>
      </c>
      <c r="N337">
        <v>5944000</v>
      </c>
      <c r="O337">
        <v>112134000</v>
      </c>
      <c r="P337">
        <v>0</v>
      </c>
      <c r="Q337">
        <v>0</v>
      </c>
      <c r="R337">
        <v>118078000</v>
      </c>
      <c r="S337">
        <v>6356000</v>
      </c>
      <c r="T337">
        <v>114152000</v>
      </c>
      <c r="U337">
        <v>0</v>
      </c>
      <c r="V337">
        <v>0</v>
      </c>
      <c r="W337">
        <v>120508000</v>
      </c>
      <c r="X337">
        <v>6356000</v>
      </c>
      <c r="Y337">
        <v>114152000</v>
      </c>
      <c r="Z337">
        <v>0</v>
      </c>
      <c r="AA337">
        <v>0</v>
      </c>
      <c r="AB337">
        <v>120508000</v>
      </c>
      <c r="AC337">
        <v>6095000</v>
      </c>
      <c r="AD337">
        <v>114152000</v>
      </c>
      <c r="AE337">
        <v>0</v>
      </c>
      <c r="AF337">
        <v>0</v>
      </c>
      <c r="AG337">
        <v>120247000</v>
      </c>
      <c r="AH337">
        <v>6095000</v>
      </c>
      <c r="AI337">
        <v>114152000</v>
      </c>
      <c r="AJ337">
        <v>0</v>
      </c>
      <c r="AK337">
        <v>0</v>
      </c>
      <c r="AL337">
        <v>120247000</v>
      </c>
      <c r="AM337">
        <v>8230000</v>
      </c>
      <c r="AN337">
        <v>118323000</v>
      </c>
      <c r="AO337">
        <v>0</v>
      </c>
      <c r="AP337">
        <v>0</v>
      </c>
      <c r="AQ337">
        <v>126553000</v>
      </c>
      <c r="AR337">
        <v>8230000</v>
      </c>
      <c r="AS337">
        <v>118323000</v>
      </c>
      <c r="AT337">
        <v>0</v>
      </c>
      <c r="AU337">
        <v>0</v>
      </c>
      <c r="AV337">
        <v>126553000</v>
      </c>
      <c r="AW337">
        <v>7940000</v>
      </c>
      <c r="AX337">
        <v>86726000</v>
      </c>
      <c r="AY337">
        <v>0</v>
      </c>
      <c r="AZ337">
        <v>0</v>
      </c>
      <c r="BA337">
        <v>94666000</v>
      </c>
      <c r="BB337">
        <v>7940000</v>
      </c>
      <c r="BC337">
        <v>86726000</v>
      </c>
      <c r="BD337">
        <v>0</v>
      </c>
      <c r="BE337">
        <v>0</v>
      </c>
      <c r="BF337">
        <v>94666000</v>
      </c>
      <c r="BG337">
        <v>8003000</v>
      </c>
      <c r="BH337">
        <v>88287000</v>
      </c>
      <c r="BI337">
        <v>0</v>
      </c>
      <c r="BJ337">
        <v>0</v>
      </c>
      <c r="BK337">
        <v>96290000</v>
      </c>
      <c r="BL337">
        <v>8003000</v>
      </c>
      <c r="BM337">
        <v>88287000</v>
      </c>
      <c r="BN337">
        <v>0</v>
      </c>
      <c r="BO337">
        <v>0</v>
      </c>
      <c r="BP337">
        <v>96290000</v>
      </c>
      <c r="BQ337">
        <v>11532000</v>
      </c>
      <c r="BR337">
        <v>89876000</v>
      </c>
      <c r="BS337">
        <v>0</v>
      </c>
      <c r="BT337">
        <v>0</v>
      </c>
      <c r="BU337">
        <v>101408000</v>
      </c>
      <c r="BV337">
        <v>11532000</v>
      </c>
      <c r="BW337">
        <v>89876000</v>
      </c>
      <c r="BX337">
        <v>0</v>
      </c>
      <c r="BY337">
        <v>0</v>
      </c>
      <c r="BZ337">
        <v>101408000</v>
      </c>
      <c r="CA337">
        <v>12098000</v>
      </c>
      <c r="CB337">
        <v>71392000</v>
      </c>
      <c r="CC337">
        <v>0</v>
      </c>
      <c r="CD337">
        <v>0</v>
      </c>
      <c r="CE337">
        <v>83490000</v>
      </c>
    </row>
    <row r="338" spans="1:83" x14ac:dyDescent="0.25">
      <c r="A338" t="s">
        <v>342</v>
      </c>
      <c r="B338" t="s">
        <v>341</v>
      </c>
      <c r="C338" t="s">
        <v>94</v>
      </c>
      <c r="D338" t="s">
        <v>126</v>
      </c>
      <c r="E338" t="s">
        <v>148</v>
      </c>
      <c r="F338" t="s">
        <v>1982</v>
      </c>
      <c r="G338" s="6" t="s">
        <v>157</v>
      </c>
      <c r="H338" t="s">
        <v>2005</v>
      </c>
      <c r="I338">
        <v>14159000</v>
      </c>
      <c r="J338">
        <v>18385000</v>
      </c>
      <c r="K338">
        <v>0</v>
      </c>
      <c r="L338">
        <v>0</v>
      </c>
      <c r="M338">
        <v>32544000</v>
      </c>
      <c r="N338">
        <v>14159000</v>
      </c>
      <c r="O338">
        <v>18385000</v>
      </c>
      <c r="P338">
        <v>0</v>
      </c>
      <c r="Q338">
        <v>0</v>
      </c>
      <c r="R338">
        <v>32544000</v>
      </c>
      <c r="S338">
        <v>15819000</v>
      </c>
      <c r="T338">
        <v>18716000</v>
      </c>
      <c r="U338">
        <v>0</v>
      </c>
      <c r="V338">
        <v>0</v>
      </c>
      <c r="W338">
        <v>34535000</v>
      </c>
      <c r="X338">
        <v>15819000</v>
      </c>
      <c r="Y338">
        <v>34619000</v>
      </c>
      <c r="Z338">
        <v>0</v>
      </c>
      <c r="AA338">
        <v>0</v>
      </c>
      <c r="AB338">
        <v>50438000</v>
      </c>
      <c r="AC338">
        <v>16899000</v>
      </c>
      <c r="AD338">
        <v>18716000</v>
      </c>
      <c r="AE338">
        <v>0</v>
      </c>
      <c r="AF338">
        <v>0</v>
      </c>
      <c r="AG338">
        <v>35615000</v>
      </c>
      <c r="AH338">
        <v>16899000</v>
      </c>
      <c r="AI338">
        <v>18716000</v>
      </c>
      <c r="AJ338">
        <v>0</v>
      </c>
      <c r="AK338">
        <v>0</v>
      </c>
      <c r="AL338">
        <v>35615000</v>
      </c>
      <c r="AM338">
        <v>18755000</v>
      </c>
      <c r="AN338">
        <v>19400000</v>
      </c>
      <c r="AO338">
        <v>0</v>
      </c>
      <c r="AP338">
        <v>0</v>
      </c>
      <c r="AQ338">
        <v>38155000</v>
      </c>
      <c r="AR338">
        <v>18755000</v>
      </c>
      <c r="AS338">
        <v>19400000</v>
      </c>
      <c r="AT338">
        <v>0</v>
      </c>
      <c r="AU338">
        <v>0</v>
      </c>
      <c r="AV338">
        <v>38155000</v>
      </c>
      <c r="AW338">
        <v>20837000</v>
      </c>
      <c r="AX338">
        <v>73665000</v>
      </c>
      <c r="AY338">
        <v>0</v>
      </c>
      <c r="AZ338">
        <v>0</v>
      </c>
      <c r="BA338">
        <v>94502000</v>
      </c>
      <c r="BB338">
        <v>20837000</v>
      </c>
      <c r="BC338">
        <v>73665000</v>
      </c>
      <c r="BD338">
        <v>0</v>
      </c>
      <c r="BE338">
        <v>0</v>
      </c>
      <c r="BF338">
        <v>94502000</v>
      </c>
      <c r="BG338">
        <v>20004000</v>
      </c>
      <c r="BH338">
        <v>32398000</v>
      </c>
      <c r="BI338">
        <v>0</v>
      </c>
      <c r="BJ338">
        <v>0</v>
      </c>
      <c r="BK338">
        <v>52402000</v>
      </c>
      <c r="BL338">
        <v>20004000</v>
      </c>
      <c r="BM338">
        <v>81398000</v>
      </c>
      <c r="BN338">
        <v>0</v>
      </c>
      <c r="BO338">
        <v>0</v>
      </c>
      <c r="BP338">
        <v>101402000</v>
      </c>
      <c r="BQ338">
        <v>24715000</v>
      </c>
      <c r="BR338">
        <v>32885000</v>
      </c>
      <c r="BS338">
        <v>0</v>
      </c>
      <c r="BT338">
        <v>0</v>
      </c>
      <c r="BU338">
        <v>57600000</v>
      </c>
      <c r="BV338">
        <v>24715000</v>
      </c>
      <c r="BW338">
        <v>32885000</v>
      </c>
      <c r="BX338">
        <v>0</v>
      </c>
      <c r="BY338">
        <v>0</v>
      </c>
      <c r="BZ338">
        <v>57600000</v>
      </c>
      <c r="CA338">
        <v>27128000</v>
      </c>
      <c r="CB338">
        <v>33477000</v>
      </c>
      <c r="CC338">
        <v>0</v>
      </c>
      <c r="CD338">
        <v>0</v>
      </c>
      <c r="CE338">
        <v>60605000</v>
      </c>
    </row>
    <row r="339" spans="1:83" x14ac:dyDescent="0.25">
      <c r="A339" t="s">
        <v>342</v>
      </c>
      <c r="B339" t="s">
        <v>341</v>
      </c>
      <c r="C339" t="s">
        <v>94</v>
      </c>
      <c r="D339" t="s">
        <v>126</v>
      </c>
      <c r="E339" t="s">
        <v>148</v>
      </c>
      <c r="F339" t="s">
        <v>1982</v>
      </c>
      <c r="G339" s="6" t="s">
        <v>158</v>
      </c>
      <c r="H339" t="s">
        <v>2006</v>
      </c>
      <c r="I339">
        <v>0</v>
      </c>
      <c r="J339">
        <v>4499000</v>
      </c>
      <c r="K339">
        <v>0</v>
      </c>
      <c r="L339">
        <v>0</v>
      </c>
      <c r="M339">
        <v>4499000</v>
      </c>
      <c r="N339">
        <v>0</v>
      </c>
      <c r="O339">
        <v>4499000</v>
      </c>
      <c r="P339">
        <v>0</v>
      </c>
      <c r="Q339">
        <v>0</v>
      </c>
      <c r="R339">
        <v>4499000</v>
      </c>
      <c r="S339">
        <v>0</v>
      </c>
      <c r="T339">
        <v>4580000</v>
      </c>
      <c r="U339">
        <v>0</v>
      </c>
      <c r="V339">
        <v>0</v>
      </c>
      <c r="W339">
        <v>4580000</v>
      </c>
      <c r="X339">
        <v>0</v>
      </c>
      <c r="Y339">
        <v>4580000</v>
      </c>
      <c r="Z339">
        <v>0</v>
      </c>
      <c r="AA339">
        <v>0</v>
      </c>
      <c r="AB339">
        <v>4580000</v>
      </c>
      <c r="AC339">
        <v>0</v>
      </c>
      <c r="AD339">
        <v>4580000</v>
      </c>
      <c r="AE339">
        <v>0</v>
      </c>
      <c r="AF339">
        <v>0</v>
      </c>
      <c r="AG339">
        <v>4580000</v>
      </c>
      <c r="AH339">
        <v>0</v>
      </c>
      <c r="AI339">
        <v>26725000</v>
      </c>
      <c r="AJ339">
        <v>0</v>
      </c>
      <c r="AK339">
        <v>0</v>
      </c>
      <c r="AL339">
        <v>26725000</v>
      </c>
      <c r="AM339">
        <v>0</v>
      </c>
      <c r="AN339">
        <v>4747000</v>
      </c>
      <c r="AO339">
        <v>0</v>
      </c>
      <c r="AP339">
        <v>0</v>
      </c>
      <c r="AQ339">
        <v>4747000</v>
      </c>
      <c r="AR339">
        <v>0</v>
      </c>
      <c r="AS339">
        <v>58067000</v>
      </c>
      <c r="AT339">
        <v>0</v>
      </c>
      <c r="AU339">
        <v>0</v>
      </c>
      <c r="AV339">
        <v>58067000</v>
      </c>
      <c r="AW339">
        <v>0</v>
      </c>
      <c r="AX339">
        <v>72123000</v>
      </c>
      <c r="AY339">
        <v>0</v>
      </c>
      <c r="AZ339">
        <v>0</v>
      </c>
      <c r="BA339">
        <v>72123000</v>
      </c>
      <c r="BB339">
        <v>0</v>
      </c>
      <c r="BC339">
        <v>82599000</v>
      </c>
      <c r="BD339">
        <v>0</v>
      </c>
      <c r="BE339">
        <v>0</v>
      </c>
      <c r="BF339">
        <v>82599000</v>
      </c>
      <c r="BG339">
        <v>0</v>
      </c>
      <c r="BH339">
        <v>44277000</v>
      </c>
      <c r="BI339">
        <v>0</v>
      </c>
      <c r="BJ339">
        <v>0</v>
      </c>
      <c r="BK339">
        <v>44277000</v>
      </c>
      <c r="BL339">
        <v>0</v>
      </c>
      <c r="BM339">
        <v>44277000</v>
      </c>
      <c r="BN339">
        <v>0</v>
      </c>
      <c r="BO339">
        <v>0</v>
      </c>
      <c r="BP339">
        <v>44277000</v>
      </c>
      <c r="BQ339">
        <v>0</v>
      </c>
      <c r="BR339">
        <v>44998000</v>
      </c>
      <c r="BS339">
        <v>0</v>
      </c>
      <c r="BT339">
        <v>0</v>
      </c>
      <c r="BU339">
        <v>44998000</v>
      </c>
      <c r="BV339">
        <v>0</v>
      </c>
      <c r="BW339">
        <v>89928000</v>
      </c>
      <c r="BX339">
        <v>0</v>
      </c>
      <c r="BY339">
        <v>0</v>
      </c>
      <c r="BZ339">
        <v>89928000</v>
      </c>
      <c r="CA339">
        <v>0</v>
      </c>
      <c r="CB339">
        <v>0</v>
      </c>
      <c r="CC339">
        <v>0</v>
      </c>
      <c r="CD339">
        <v>0</v>
      </c>
      <c r="CE339">
        <v>0</v>
      </c>
    </row>
    <row r="340" spans="1:83" x14ac:dyDescent="0.25">
      <c r="A340" t="s">
        <v>342</v>
      </c>
      <c r="B340" t="s">
        <v>341</v>
      </c>
      <c r="C340" t="s">
        <v>94</v>
      </c>
      <c r="D340" t="s">
        <v>126</v>
      </c>
      <c r="E340" t="s">
        <v>148</v>
      </c>
      <c r="F340" t="s">
        <v>1982</v>
      </c>
      <c r="G340" s="6" t="s">
        <v>159</v>
      </c>
      <c r="H340" t="s">
        <v>2007</v>
      </c>
      <c r="I340">
        <v>5850000</v>
      </c>
      <c r="J340">
        <v>381873000</v>
      </c>
      <c r="K340">
        <v>0</v>
      </c>
      <c r="L340">
        <v>0</v>
      </c>
      <c r="M340">
        <v>387723000</v>
      </c>
      <c r="N340">
        <v>5850000</v>
      </c>
      <c r="O340">
        <v>381873000</v>
      </c>
      <c r="P340">
        <v>0</v>
      </c>
      <c r="Q340">
        <v>0</v>
      </c>
      <c r="R340">
        <v>387723000</v>
      </c>
      <c r="S340">
        <v>6241000</v>
      </c>
      <c r="T340">
        <v>124890000</v>
      </c>
      <c r="U340">
        <v>0</v>
      </c>
      <c r="V340">
        <v>0</v>
      </c>
      <c r="W340">
        <v>131131000</v>
      </c>
      <c r="X340">
        <v>6241000</v>
      </c>
      <c r="Y340">
        <v>124890000</v>
      </c>
      <c r="Z340">
        <v>0</v>
      </c>
      <c r="AA340">
        <v>0</v>
      </c>
      <c r="AB340">
        <v>131131000</v>
      </c>
      <c r="AC340">
        <v>6462000</v>
      </c>
      <c r="AD340">
        <v>124890000</v>
      </c>
      <c r="AE340">
        <v>0</v>
      </c>
      <c r="AF340">
        <v>0</v>
      </c>
      <c r="AG340">
        <v>131352000</v>
      </c>
      <c r="AH340">
        <v>6462000</v>
      </c>
      <c r="AI340">
        <v>124890000</v>
      </c>
      <c r="AJ340">
        <v>0</v>
      </c>
      <c r="AK340">
        <v>0</v>
      </c>
      <c r="AL340">
        <v>131352000</v>
      </c>
      <c r="AM340">
        <v>7530000</v>
      </c>
      <c r="AN340">
        <v>129453000</v>
      </c>
      <c r="AO340">
        <v>0</v>
      </c>
      <c r="AP340">
        <v>0</v>
      </c>
      <c r="AQ340">
        <v>136983000</v>
      </c>
      <c r="AR340">
        <v>7530000</v>
      </c>
      <c r="AS340">
        <v>2127963000</v>
      </c>
      <c r="AT340">
        <v>0</v>
      </c>
      <c r="AU340">
        <v>1490000</v>
      </c>
      <c r="AV340">
        <v>2136983000</v>
      </c>
      <c r="AW340">
        <v>9194000</v>
      </c>
      <c r="AX340">
        <v>2156202000</v>
      </c>
      <c r="AY340">
        <v>0</v>
      </c>
      <c r="AZ340">
        <v>0</v>
      </c>
      <c r="BA340">
        <v>2165396000</v>
      </c>
      <c r="BB340">
        <v>9194000</v>
      </c>
      <c r="BC340">
        <v>2156202000</v>
      </c>
      <c r="BD340">
        <v>0</v>
      </c>
      <c r="BE340">
        <v>0</v>
      </c>
      <c r="BF340">
        <v>2165396000</v>
      </c>
      <c r="BG340">
        <v>10016000</v>
      </c>
      <c r="BH340">
        <v>642717000</v>
      </c>
      <c r="BI340">
        <v>0</v>
      </c>
      <c r="BJ340">
        <v>0</v>
      </c>
      <c r="BK340">
        <v>652733000</v>
      </c>
      <c r="BL340">
        <v>10016000</v>
      </c>
      <c r="BM340">
        <v>642717000</v>
      </c>
      <c r="BN340">
        <v>0</v>
      </c>
      <c r="BO340">
        <v>0</v>
      </c>
      <c r="BP340">
        <v>652733000</v>
      </c>
      <c r="BQ340">
        <v>12831000</v>
      </c>
      <c r="BR340">
        <v>652491000</v>
      </c>
      <c r="BS340">
        <v>0</v>
      </c>
      <c r="BT340">
        <v>0</v>
      </c>
      <c r="BU340">
        <v>665322000</v>
      </c>
      <c r="BV340">
        <v>12831000</v>
      </c>
      <c r="BW340">
        <v>1242883000</v>
      </c>
      <c r="BX340">
        <v>0</v>
      </c>
      <c r="BY340">
        <v>2516292000</v>
      </c>
      <c r="BZ340">
        <v>3772006000</v>
      </c>
      <c r="CA340">
        <v>12107000</v>
      </c>
      <c r="CB340">
        <v>2197460000</v>
      </c>
      <c r="CC340">
        <v>0</v>
      </c>
      <c r="CD340">
        <v>0</v>
      </c>
      <c r="CE340">
        <v>2209567000</v>
      </c>
    </row>
    <row r="341" spans="1:83" x14ac:dyDescent="0.25">
      <c r="A341" t="s">
        <v>342</v>
      </c>
      <c r="B341" t="s">
        <v>341</v>
      </c>
      <c r="C341" t="s">
        <v>94</v>
      </c>
      <c r="D341" t="s">
        <v>126</v>
      </c>
      <c r="E341" t="s">
        <v>148</v>
      </c>
      <c r="F341" t="s">
        <v>1982</v>
      </c>
      <c r="G341" s="6" t="s">
        <v>160</v>
      </c>
      <c r="H341" t="s">
        <v>2008</v>
      </c>
      <c r="I341">
        <v>114125000</v>
      </c>
      <c r="J341">
        <v>105526000</v>
      </c>
      <c r="K341">
        <v>0</v>
      </c>
      <c r="L341">
        <v>0</v>
      </c>
      <c r="M341">
        <v>219651000</v>
      </c>
      <c r="N341">
        <v>114125000</v>
      </c>
      <c r="O341">
        <v>105526000</v>
      </c>
      <c r="P341">
        <v>0</v>
      </c>
      <c r="Q341">
        <v>0</v>
      </c>
      <c r="R341">
        <v>219651000</v>
      </c>
      <c r="S341">
        <v>113999000</v>
      </c>
      <c r="T341">
        <v>107425000</v>
      </c>
      <c r="U341">
        <v>0</v>
      </c>
      <c r="V341">
        <v>0</v>
      </c>
      <c r="W341">
        <v>221424000</v>
      </c>
      <c r="X341">
        <v>113999000</v>
      </c>
      <c r="Y341">
        <v>107425000</v>
      </c>
      <c r="Z341">
        <v>0</v>
      </c>
      <c r="AA341">
        <v>0</v>
      </c>
      <c r="AB341">
        <v>221424000</v>
      </c>
      <c r="AC341">
        <v>151577000</v>
      </c>
      <c r="AD341">
        <v>107425000</v>
      </c>
      <c r="AE341">
        <v>0</v>
      </c>
      <c r="AF341">
        <v>0</v>
      </c>
      <c r="AG341">
        <v>259002000</v>
      </c>
      <c r="AH341">
        <v>151577000</v>
      </c>
      <c r="AI341">
        <v>107425000</v>
      </c>
      <c r="AJ341">
        <v>0</v>
      </c>
      <c r="AK341">
        <v>0</v>
      </c>
      <c r="AL341">
        <v>259002000</v>
      </c>
      <c r="AM341">
        <v>160194000</v>
      </c>
      <c r="AN341">
        <v>111350000</v>
      </c>
      <c r="AO341">
        <v>0</v>
      </c>
      <c r="AP341">
        <v>0</v>
      </c>
      <c r="AQ341">
        <v>271544000</v>
      </c>
      <c r="AR341">
        <v>160194000</v>
      </c>
      <c r="AS341">
        <v>111350000</v>
      </c>
      <c r="AT341">
        <v>0</v>
      </c>
      <c r="AU341">
        <v>0</v>
      </c>
      <c r="AV341">
        <v>271544000</v>
      </c>
      <c r="AW341">
        <v>164535000</v>
      </c>
      <c r="AX341">
        <v>148765000</v>
      </c>
      <c r="AY341">
        <v>0</v>
      </c>
      <c r="AZ341">
        <v>0</v>
      </c>
      <c r="BA341">
        <v>313300000</v>
      </c>
      <c r="BB341">
        <v>164535000</v>
      </c>
      <c r="BC341">
        <v>148765000</v>
      </c>
      <c r="BD341">
        <v>0</v>
      </c>
      <c r="BE341">
        <v>0</v>
      </c>
      <c r="BF341">
        <v>313300000</v>
      </c>
      <c r="BG341">
        <v>165844000</v>
      </c>
      <c r="BH341">
        <v>107288000</v>
      </c>
      <c r="BI341">
        <v>0</v>
      </c>
      <c r="BJ341">
        <v>0</v>
      </c>
      <c r="BK341">
        <v>273132000</v>
      </c>
      <c r="BL341">
        <v>165844000</v>
      </c>
      <c r="BM341">
        <v>107288000</v>
      </c>
      <c r="BN341">
        <v>0</v>
      </c>
      <c r="BO341">
        <v>0</v>
      </c>
      <c r="BP341">
        <v>273132000</v>
      </c>
      <c r="BQ341">
        <v>188400000</v>
      </c>
      <c r="BR341">
        <v>107950000</v>
      </c>
      <c r="BS341">
        <v>0</v>
      </c>
      <c r="BT341">
        <v>0</v>
      </c>
      <c r="BU341">
        <v>296350000</v>
      </c>
      <c r="BV341">
        <v>188400000</v>
      </c>
      <c r="BW341">
        <v>107950000</v>
      </c>
      <c r="BX341">
        <v>0</v>
      </c>
      <c r="BY341">
        <v>0</v>
      </c>
      <c r="BZ341">
        <v>296350000</v>
      </c>
      <c r="CA341">
        <v>197705000</v>
      </c>
      <c r="CB341">
        <v>60474000</v>
      </c>
      <c r="CC341">
        <v>0</v>
      </c>
      <c r="CD341">
        <v>0</v>
      </c>
      <c r="CE341">
        <v>258179000</v>
      </c>
    </row>
    <row r="342" spans="1:83" x14ac:dyDescent="0.25">
      <c r="A342" t="s">
        <v>342</v>
      </c>
      <c r="B342" t="s">
        <v>341</v>
      </c>
      <c r="C342" t="s">
        <v>94</v>
      </c>
      <c r="D342" t="s">
        <v>126</v>
      </c>
      <c r="E342" t="s">
        <v>148</v>
      </c>
      <c r="F342" t="s">
        <v>1982</v>
      </c>
      <c r="G342" s="6" t="s">
        <v>161</v>
      </c>
      <c r="H342" t="s">
        <v>2009</v>
      </c>
      <c r="AH342">
        <v>0</v>
      </c>
      <c r="AI342">
        <v>10000000</v>
      </c>
      <c r="AJ342">
        <v>0</v>
      </c>
      <c r="AK342">
        <v>0</v>
      </c>
      <c r="AL342">
        <v>10000000</v>
      </c>
      <c r="AM342">
        <v>0</v>
      </c>
      <c r="AN342">
        <v>0</v>
      </c>
      <c r="AO342">
        <v>0</v>
      </c>
      <c r="AP342">
        <v>0</v>
      </c>
      <c r="AQ342">
        <v>0</v>
      </c>
    </row>
    <row r="343" spans="1:83" x14ac:dyDescent="0.25">
      <c r="A343" t="s">
        <v>342</v>
      </c>
      <c r="B343" t="s">
        <v>341</v>
      </c>
      <c r="C343" t="s">
        <v>94</v>
      </c>
      <c r="D343" t="s">
        <v>126</v>
      </c>
      <c r="E343" t="s">
        <v>148</v>
      </c>
      <c r="F343" t="s">
        <v>1982</v>
      </c>
      <c r="G343" s="6" t="s">
        <v>162</v>
      </c>
      <c r="H343" t="s">
        <v>2010</v>
      </c>
      <c r="BG343">
        <v>0</v>
      </c>
      <c r="BH343">
        <v>0</v>
      </c>
      <c r="BI343">
        <v>0</v>
      </c>
      <c r="BJ343">
        <v>0</v>
      </c>
      <c r="BK343">
        <v>0</v>
      </c>
      <c r="BL343">
        <v>0</v>
      </c>
      <c r="BM343">
        <v>99301000</v>
      </c>
      <c r="BN343">
        <v>0</v>
      </c>
      <c r="BO343">
        <v>0</v>
      </c>
      <c r="BP343">
        <v>99301000</v>
      </c>
      <c r="BQ343">
        <v>0</v>
      </c>
      <c r="BR343">
        <v>0</v>
      </c>
      <c r="BS343">
        <v>0</v>
      </c>
      <c r="BT343">
        <v>0</v>
      </c>
      <c r="BU343">
        <v>0</v>
      </c>
    </row>
    <row r="344" spans="1:83" x14ac:dyDescent="0.25">
      <c r="A344" t="s">
        <v>342</v>
      </c>
      <c r="B344" t="s">
        <v>341</v>
      </c>
      <c r="C344" t="s">
        <v>94</v>
      </c>
      <c r="D344" t="s">
        <v>126</v>
      </c>
      <c r="E344" t="s">
        <v>87</v>
      </c>
      <c r="F344" t="s">
        <v>2031</v>
      </c>
      <c r="G344" s="6" t="s">
        <v>86</v>
      </c>
      <c r="H344" t="s">
        <v>2011</v>
      </c>
      <c r="I344">
        <v>24097000</v>
      </c>
      <c r="J344">
        <v>269616000</v>
      </c>
      <c r="K344">
        <v>0</v>
      </c>
      <c r="L344">
        <v>0</v>
      </c>
      <c r="M344">
        <v>293713000</v>
      </c>
      <c r="N344">
        <v>24097000</v>
      </c>
      <c r="O344">
        <v>369616000</v>
      </c>
      <c r="P344">
        <v>0</v>
      </c>
      <c r="Q344">
        <v>0</v>
      </c>
      <c r="R344">
        <v>393713000</v>
      </c>
      <c r="S344">
        <v>24615000</v>
      </c>
      <c r="T344">
        <v>123901000</v>
      </c>
      <c r="U344">
        <v>0</v>
      </c>
      <c r="V344">
        <v>0</v>
      </c>
      <c r="W344">
        <v>148516000</v>
      </c>
      <c r="X344">
        <v>24615000</v>
      </c>
      <c r="Y344">
        <v>123901000</v>
      </c>
      <c r="Z344">
        <v>0</v>
      </c>
      <c r="AA344">
        <v>0</v>
      </c>
      <c r="AB344">
        <v>148516000</v>
      </c>
      <c r="AC344">
        <v>22621000</v>
      </c>
      <c r="AD344">
        <v>123901000</v>
      </c>
      <c r="AE344">
        <v>0</v>
      </c>
      <c r="AF344">
        <v>0</v>
      </c>
      <c r="AG344">
        <v>146522000</v>
      </c>
      <c r="AH344">
        <v>22621000</v>
      </c>
      <c r="AI344">
        <v>123901000</v>
      </c>
      <c r="AJ344">
        <v>0</v>
      </c>
      <c r="AK344">
        <v>0</v>
      </c>
      <c r="AL344">
        <v>146522000</v>
      </c>
      <c r="AM344">
        <v>27080000</v>
      </c>
      <c r="AN344">
        <v>128428000</v>
      </c>
      <c r="AO344">
        <v>0</v>
      </c>
      <c r="AP344">
        <v>0</v>
      </c>
      <c r="AQ344">
        <v>155508000</v>
      </c>
      <c r="AR344">
        <v>27080000</v>
      </c>
      <c r="AS344">
        <v>404699000</v>
      </c>
      <c r="AT344">
        <v>0</v>
      </c>
      <c r="AU344">
        <v>0</v>
      </c>
      <c r="AV344">
        <v>431779000</v>
      </c>
      <c r="AW344">
        <v>26358000</v>
      </c>
      <c r="AX344">
        <v>1053359000</v>
      </c>
      <c r="AY344">
        <v>0</v>
      </c>
      <c r="AZ344">
        <v>351340000</v>
      </c>
      <c r="BA344">
        <v>1431057000</v>
      </c>
      <c r="BB344">
        <v>26358000</v>
      </c>
      <c r="BC344">
        <v>1053359000</v>
      </c>
      <c r="BD344">
        <v>0</v>
      </c>
      <c r="BE344">
        <v>351340000</v>
      </c>
      <c r="BF344">
        <v>1431057000</v>
      </c>
      <c r="BG344">
        <v>27053000</v>
      </c>
      <c r="BH344">
        <v>490334000</v>
      </c>
      <c r="BI344">
        <v>0</v>
      </c>
      <c r="BJ344">
        <v>0</v>
      </c>
      <c r="BK344">
        <v>517387000</v>
      </c>
      <c r="BL344">
        <v>27053000</v>
      </c>
      <c r="BM344">
        <v>490334000</v>
      </c>
      <c r="BN344">
        <v>0</v>
      </c>
      <c r="BO344">
        <v>0</v>
      </c>
      <c r="BP344">
        <v>517387000</v>
      </c>
      <c r="BQ344">
        <v>37273000</v>
      </c>
      <c r="BR344">
        <v>491611000</v>
      </c>
      <c r="BS344">
        <v>0</v>
      </c>
      <c r="BT344">
        <v>0</v>
      </c>
      <c r="BU344">
        <v>528884000</v>
      </c>
      <c r="BV344">
        <v>37273000</v>
      </c>
      <c r="BW344">
        <v>491611000</v>
      </c>
      <c r="BX344">
        <v>0</v>
      </c>
      <c r="BY344">
        <v>0</v>
      </c>
      <c r="BZ344">
        <v>528884000</v>
      </c>
      <c r="CA344">
        <v>40847000</v>
      </c>
      <c r="CB344">
        <v>500460000</v>
      </c>
      <c r="CC344">
        <v>0</v>
      </c>
      <c r="CD344">
        <v>0</v>
      </c>
      <c r="CE344">
        <v>541307000</v>
      </c>
    </row>
    <row r="345" spans="1:83" x14ac:dyDescent="0.25">
      <c r="A345" t="s">
        <v>342</v>
      </c>
      <c r="B345" t="s">
        <v>341</v>
      </c>
      <c r="C345" t="s">
        <v>94</v>
      </c>
      <c r="D345" t="s">
        <v>126</v>
      </c>
      <c r="E345" t="s">
        <v>87</v>
      </c>
      <c r="F345" t="s">
        <v>2031</v>
      </c>
      <c r="G345" s="6" t="s">
        <v>111</v>
      </c>
      <c r="H345" t="s">
        <v>2012</v>
      </c>
      <c r="I345">
        <v>1645852000</v>
      </c>
      <c r="J345">
        <v>45689000</v>
      </c>
      <c r="K345">
        <v>0</v>
      </c>
      <c r="L345">
        <v>0</v>
      </c>
      <c r="M345">
        <v>1691541000</v>
      </c>
      <c r="N345">
        <v>1645852000</v>
      </c>
      <c r="O345">
        <v>45689000</v>
      </c>
      <c r="P345">
        <v>0</v>
      </c>
      <c r="Q345">
        <v>0</v>
      </c>
      <c r="R345">
        <v>1691541000</v>
      </c>
      <c r="S345">
        <v>1752234000</v>
      </c>
      <c r="T345">
        <v>33543000</v>
      </c>
      <c r="U345">
        <v>0</v>
      </c>
      <c r="V345">
        <v>0</v>
      </c>
      <c r="W345">
        <v>1785777000</v>
      </c>
      <c r="X345">
        <v>1752234000</v>
      </c>
      <c r="Y345">
        <v>33543000</v>
      </c>
      <c r="Z345">
        <v>0</v>
      </c>
      <c r="AA345">
        <v>0</v>
      </c>
      <c r="AB345">
        <v>1785777000</v>
      </c>
      <c r="AC345">
        <v>1829037000</v>
      </c>
      <c r="AD345">
        <v>33543000</v>
      </c>
      <c r="AE345">
        <v>0</v>
      </c>
      <c r="AF345">
        <v>0</v>
      </c>
      <c r="AG345">
        <v>1862580000</v>
      </c>
      <c r="AH345">
        <v>1829037000</v>
      </c>
      <c r="AI345">
        <v>33543000</v>
      </c>
      <c r="AJ345">
        <v>0</v>
      </c>
      <c r="AK345">
        <v>0</v>
      </c>
      <c r="AL345">
        <v>1862580000</v>
      </c>
      <c r="AM345">
        <v>1894013000</v>
      </c>
      <c r="AN345">
        <v>34769000</v>
      </c>
      <c r="AO345">
        <v>0</v>
      </c>
      <c r="AP345">
        <v>0</v>
      </c>
      <c r="AQ345">
        <v>1928782000</v>
      </c>
      <c r="AR345">
        <v>1894013000</v>
      </c>
      <c r="AS345">
        <v>34769000</v>
      </c>
      <c r="AT345">
        <v>0</v>
      </c>
      <c r="AU345">
        <v>0</v>
      </c>
      <c r="AV345">
        <v>1928782000</v>
      </c>
      <c r="AW345">
        <v>1910233000</v>
      </c>
      <c r="AX345">
        <v>35880000</v>
      </c>
      <c r="AY345">
        <v>0</v>
      </c>
      <c r="AZ345">
        <v>0</v>
      </c>
      <c r="BA345">
        <v>1946113000</v>
      </c>
      <c r="BB345">
        <v>1910233000</v>
      </c>
      <c r="BC345">
        <v>35880000</v>
      </c>
      <c r="BD345">
        <v>0</v>
      </c>
      <c r="BE345">
        <v>0</v>
      </c>
      <c r="BF345">
        <v>1946113000</v>
      </c>
      <c r="BG345">
        <v>1958219000</v>
      </c>
      <c r="BH345">
        <v>30221000</v>
      </c>
      <c r="BI345">
        <v>0</v>
      </c>
      <c r="BJ345">
        <v>0</v>
      </c>
      <c r="BK345">
        <v>1988440000</v>
      </c>
      <c r="BL345">
        <v>1958219000</v>
      </c>
      <c r="BM345">
        <v>30221000</v>
      </c>
      <c r="BN345">
        <v>0</v>
      </c>
      <c r="BO345">
        <v>0</v>
      </c>
      <c r="BP345">
        <v>1988440000</v>
      </c>
      <c r="BQ345">
        <v>2262877000</v>
      </c>
      <c r="BR345">
        <v>30389000</v>
      </c>
      <c r="BS345">
        <v>0</v>
      </c>
      <c r="BT345">
        <v>0</v>
      </c>
      <c r="BU345">
        <v>2293266000</v>
      </c>
      <c r="BV345">
        <v>2262877000</v>
      </c>
      <c r="BW345">
        <v>80389000</v>
      </c>
      <c r="BX345">
        <v>0</v>
      </c>
      <c r="BY345">
        <v>0</v>
      </c>
      <c r="BZ345">
        <v>2343266000</v>
      </c>
      <c r="CA345">
        <v>2413744000</v>
      </c>
      <c r="CB345">
        <v>30800000</v>
      </c>
      <c r="CC345">
        <v>0</v>
      </c>
      <c r="CD345">
        <v>0</v>
      </c>
      <c r="CE345">
        <v>2444544000</v>
      </c>
    </row>
    <row r="346" spans="1:83" x14ac:dyDescent="0.25">
      <c r="A346" t="s">
        <v>342</v>
      </c>
      <c r="B346" t="s">
        <v>341</v>
      </c>
      <c r="C346" t="s">
        <v>94</v>
      </c>
      <c r="D346" t="s">
        <v>126</v>
      </c>
      <c r="E346" t="s">
        <v>87</v>
      </c>
      <c r="F346" t="s">
        <v>2031</v>
      </c>
      <c r="G346" s="6" t="s">
        <v>110</v>
      </c>
      <c r="H346" t="s">
        <v>2013</v>
      </c>
      <c r="I346">
        <v>96445000</v>
      </c>
      <c r="J346">
        <v>73345000</v>
      </c>
      <c r="K346">
        <v>0</v>
      </c>
      <c r="L346">
        <v>0</v>
      </c>
      <c r="M346">
        <v>169790000</v>
      </c>
      <c r="N346">
        <v>96445000</v>
      </c>
      <c r="O346">
        <v>88345000</v>
      </c>
      <c r="P346">
        <v>0</v>
      </c>
      <c r="Q346">
        <v>0</v>
      </c>
      <c r="R346">
        <v>184790000</v>
      </c>
      <c r="S346">
        <v>106556000</v>
      </c>
      <c r="T346">
        <v>73165000</v>
      </c>
      <c r="U346">
        <v>0</v>
      </c>
      <c r="V346">
        <v>0</v>
      </c>
      <c r="W346">
        <v>179721000</v>
      </c>
      <c r="X346">
        <v>106556000</v>
      </c>
      <c r="Y346">
        <v>73165000</v>
      </c>
      <c r="Z346">
        <v>0</v>
      </c>
      <c r="AA346">
        <v>0</v>
      </c>
      <c r="AB346">
        <v>179721000</v>
      </c>
      <c r="AC346">
        <v>105535000</v>
      </c>
      <c r="AD346">
        <v>73165000</v>
      </c>
      <c r="AE346">
        <v>0</v>
      </c>
      <c r="AF346">
        <v>0</v>
      </c>
      <c r="AG346">
        <v>178700000</v>
      </c>
      <c r="AH346">
        <v>105535000</v>
      </c>
      <c r="AI346">
        <v>73165000</v>
      </c>
      <c r="AJ346">
        <v>0</v>
      </c>
      <c r="AK346">
        <v>0</v>
      </c>
      <c r="AL346">
        <v>178700000</v>
      </c>
      <c r="AM346">
        <v>110703000</v>
      </c>
      <c r="AN346">
        <v>75838000</v>
      </c>
      <c r="AO346">
        <v>0</v>
      </c>
      <c r="AP346">
        <v>0</v>
      </c>
      <c r="AQ346">
        <v>186541000</v>
      </c>
      <c r="AR346">
        <v>110703000</v>
      </c>
      <c r="AS346">
        <v>5093291000</v>
      </c>
      <c r="AT346">
        <v>0</v>
      </c>
      <c r="AU346">
        <v>0</v>
      </c>
      <c r="AV346">
        <v>5203994000</v>
      </c>
      <c r="AW346">
        <v>123125000</v>
      </c>
      <c r="AX346">
        <v>4000000000</v>
      </c>
      <c r="AY346">
        <v>0</v>
      </c>
      <c r="AZ346">
        <v>0</v>
      </c>
      <c r="BA346">
        <v>4123125000</v>
      </c>
      <c r="BB346">
        <v>123125000</v>
      </c>
      <c r="BC346">
        <v>4000000000</v>
      </c>
      <c r="BD346">
        <v>0</v>
      </c>
      <c r="BE346">
        <v>0</v>
      </c>
      <c r="BF346">
        <v>4123125000</v>
      </c>
      <c r="BG346">
        <v>136890000</v>
      </c>
      <c r="BH346">
        <v>3400231000</v>
      </c>
      <c r="BI346">
        <v>0</v>
      </c>
      <c r="BJ346">
        <v>0</v>
      </c>
      <c r="BK346">
        <v>3537121000</v>
      </c>
      <c r="BL346">
        <v>136890000</v>
      </c>
      <c r="BM346">
        <v>3557231000</v>
      </c>
      <c r="BN346">
        <v>0</v>
      </c>
      <c r="BO346">
        <v>0</v>
      </c>
      <c r="BP346">
        <v>3694121000</v>
      </c>
      <c r="BQ346">
        <v>161377000</v>
      </c>
      <c r="BR346">
        <v>3400231000</v>
      </c>
      <c r="BS346">
        <v>0</v>
      </c>
      <c r="BT346">
        <v>0</v>
      </c>
      <c r="BU346">
        <v>3561608000</v>
      </c>
      <c r="BV346">
        <v>161377000</v>
      </c>
      <c r="BW346">
        <v>5513232000</v>
      </c>
      <c r="BX346">
        <v>0</v>
      </c>
      <c r="BY346">
        <v>0</v>
      </c>
      <c r="BZ346">
        <v>5674609000</v>
      </c>
      <c r="CA346">
        <v>182898000</v>
      </c>
      <c r="CB346">
        <v>2609576000</v>
      </c>
      <c r="CC346">
        <v>0</v>
      </c>
      <c r="CD346">
        <v>0</v>
      </c>
      <c r="CE346">
        <v>2792474000</v>
      </c>
    </row>
    <row r="347" spans="1:83" x14ac:dyDescent="0.25">
      <c r="A347" t="s">
        <v>342</v>
      </c>
      <c r="B347" t="s">
        <v>341</v>
      </c>
      <c r="C347" t="s">
        <v>94</v>
      </c>
      <c r="D347" t="s">
        <v>126</v>
      </c>
      <c r="E347" t="s">
        <v>87</v>
      </c>
      <c r="F347" t="s">
        <v>2031</v>
      </c>
      <c r="G347" s="6" t="s">
        <v>109</v>
      </c>
      <c r="H347" t="s">
        <v>2014</v>
      </c>
      <c r="I347">
        <v>5505062000</v>
      </c>
      <c r="J347">
        <v>0</v>
      </c>
      <c r="K347">
        <v>0</v>
      </c>
      <c r="L347">
        <v>0</v>
      </c>
      <c r="M347">
        <v>5505062000</v>
      </c>
      <c r="N347">
        <v>5505062000</v>
      </c>
      <c r="O347">
        <v>0</v>
      </c>
      <c r="P347">
        <v>0</v>
      </c>
      <c r="Q347">
        <v>0</v>
      </c>
      <c r="R347">
        <v>5505062000</v>
      </c>
      <c r="S347">
        <v>5777432000</v>
      </c>
      <c r="T347">
        <v>1500000</v>
      </c>
      <c r="U347">
        <v>0</v>
      </c>
      <c r="V347">
        <v>0</v>
      </c>
      <c r="W347">
        <v>5778932000</v>
      </c>
      <c r="X347">
        <v>5777432000</v>
      </c>
      <c r="Y347">
        <v>1500000</v>
      </c>
      <c r="Z347">
        <v>0</v>
      </c>
      <c r="AA347">
        <v>0</v>
      </c>
      <c r="AB347">
        <v>5778932000</v>
      </c>
      <c r="AC347">
        <v>5989007000</v>
      </c>
      <c r="AD347">
        <v>1500000</v>
      </c>
      <c r="AE347">
        <v>0</v>
      </c>
      <c r="AF347">
        <v>0</v>
      </c>
      <c r="AG347">
        <v>5990507000</v>
      </c>
      <c r="AH347">
        <v>5989007000</v>
      </c>
      <c r="AI347">
        <v>1500000</v>
      </c>
      <c r="AJ347">
        <v>0</v>
      </c>
      <c r="AK347">
        <v>0</v>
      </c>
      <c r="AL347">
        <v>5990507000</v>
      </c>
      <c r="AM347">
        <v>6118482000</v>
      </c>
      <c r="AN347">
        <v>1555000</v>
      </c>
      <c r="AO347">
        <v>0</v>
      </c>
      <c r="AP347">
        <v>0</v>
      </c>
      <c r="AQ347">
        <v>6120037000</v>
      </c>
      <c r="AR347">
        <v>6118482000</v>
      </c>
      <c r="AS347">
        <v>1555000</v>
      </c>
      <c r="AT347">
        <v>0</v>
      </c>
      <c r="AU347">
        <v>0</v>
      </c>
      <c r="AV347">
        <v>6120037000</v>
      </c>
      <c r="AW347">
        <v>6218761000</v>
      </c>
      <c r="AX347">
        <v>1583000</v>
      </c>
      <c r="AY347">
        <v>0</v>
      </c>
      <c r="AZ347">
        <v>0</v>
      </c>
      <c r="BA347">
        <v>6220344000</v>
      </c>
      <c r="BB347">
        <v>6218761000</v>
      </c>
      <c r="BC347">
        <v>1583000</v>
      </c>
      <c r="BD347">
        <v>0</v>
      </c>
      <c r="BE347">
        <v>0</v>
      </c>
      <c r="BF347">
        <v>6220344000</v>
      </c>
      <c r="BG347">
        <v>6254157000</v>
      </c>
      <c r="BH347">
        <v>1612000</v>
      </c>
      <c r="BI347">
        <v>0</v>
      </c>
      <c r="BJ347">
        <v>0</v>
      </c>
      <c r="BK347">
        <v>6255769000</v>
      </c>
      <c r="BL347">
        <v>6254157000</v>
      </c>
      <c r="BM347">
        <v>1612000</v>
      </c>
      <c r="BN347">
        <v>0</v>
      </c>
      <c r="BO347">
        <v>0</v>
      </c>
      <c r="BP347">
        <v>6255769000</v>
      </c>
      <c r="BQ347">
        <v>7179817000</v>
      </c>
      <c r="BR347">
        <v>1641000</v>
      </c>
      <c r="BS347">
        <v>0</v>
      </c>
      <c r="BT347">
        <v>0</v>
      </c>
      <c r="BU347">
        <v>7181458000</v>
      </c>
      <c r="BV347">
        <v>7179817000</v>
      </c>
      <c r="BW347">
        <v>1641000</v>
      </c>
      <c r="BX347">
        <v>0</v>
      </c>
      <c r="BY347">
        <v>0</v>
      </c>
      <c r="BZ347">
        <v>7181458000</v>
      </c>
      <c r="CA347">
        <v>7563749000</v>
      </c>
      <c r="CB347">
        <v>0</v>
      </c>
      <c r="CC347">
        <v>0</v>
      </c>
      <c r="CD347">
        <v>0</v>
      </c>
      <c r="CE347">
        <v>7563749000</v>
      </c>
    </row>
    <row r="348" spans="1:83" x14ac:dyDescent="0.25">
      <c r="A348" t="s">
        <v>342</v>
      </c>
      <c r="B348" t="s">
        <v>341</v>
      </c>
      <c r="C348" t="s">
        <v>94</v>
      </c>
      <c r="D348" t="s">
        <v>126</v>
      </c>
      <c r="E348" t="s">
        <v>87</v>
      </c>
      <c r="F348" t="s">
        <v>2031</v>
      </c>
      <c r="G348" s="6" t="s">
        <v>108</v>
      </c>
      <c r="H348" t="s">
        <v>2015</v>
      </c>
      <c r="I348">
        <v>0</v>
      </c>
      <c r="J348">
        <v>48715000</v>
      </c>
      <c r="K348">
        <v>0</v>
      </c>
      <c r="L348">
        <v>0</v>
      </c>
      <c r="M348">
        <v>48715000</v>
      </c>
      <c r="N348">
        <v>0</v>
      </c>
      <c r="O348">
        <v>48715000</v>
      </c>
      <c r="P348">
        <v>0</v>
      </c>
      <c r="Q348">
        <v>0</v>
      </c>
      <c r="R348">
        <v>48715000</v>
      </c>
      <c r="S348">
        <v>0</v>
      </c>
      <c r="T348">
        <v>1984000</v>
      </c>
      <c r="U348">
        <v>0</v>
      </c>
      <c r="V348">
        <v>0</v>
      </c>
      <c r="W348">
        <v>1984000</v>
      </c>
      <c r="X348">
        <v>0</v>
      </c>
      <c r="Y348">
        <v>1984000</v>
      </c>
      <c r="Z348">
        <v>0</v>
      </c>
      <c r="AA348">
        <v>0</v>
      </c>
      <c r="AB348">
        <v>1984000</v>
      </c>
      <c r="AC348">
        <v>0</v>
      </c>
      <c r="AD348">
        <v>1984000</v>
      </c>
      <c r="AE348">
        <v>0</v>
      </c>
      <c r="AF348">
        <v>0</v>
      </c>
      <c r="AG348">
        <v>1984000</v>
      </c>
      <c r="AH348">
        <v>0</v>
      </c>
      <c r="AI348">
        <v>1984000</v>
      </c>
      <c r="AJ348">
        <v>0</v>
      </c>
      <c r="AK348">
        <v>0</v>
      </c>
      <c r="AL348">
        <v>1984000</v>
      </c>
      <c r="AM348">
        <v>0</v>
      </c>
      <c r="AN348">
        <v>2056000</v>
      </c>
      <c r="AO348">
        <v>0</v>
      </c>
      <c r="AP348">
        <v>0</v>
      </c>
      <c r="AQ348">
        <v>2056000</v>
      </c>
      <c r="AR348">
        <v>0</v>
      </c>
      <c r="AS348">
        <v>46904000</v>
      </c>
      <c r="AT348">
        <v>0</v>
      </c>
      <c r="AU348">
        <v>0</v>
      </c>
      <c r="AV348">
        <v>46904000</v>
      </c>
      <c r="AW348">
        <v>0</v>
      </c>
      <c r="AX348">
        <v>75204000</v>
      </c>
      <c r="AY348">
        <v>0</v>
      </c>
      <c r="AZ348">
        <v>0</v>
      </c>
      <c r="BA348">
        <v>75204000</v>
      </c>
      <c r="BB348">
        <v>0</v>
      </c>
      <c r="BC348">
        <v>75204000</v>
      </c>
      <c r="BD348">
        <v>0</v>
      </c>
      <c r="BE348">
        <v>0</v>
      </c>
      <c r="BF348">
        <v>75204000</v>
      </c>
      <c r="BG348">
        <v>0</v>
      </c>
      <c r="BH348">
        <v>65272000</v>
      </c>
      <c r="BI348">
        <v>0</v>
      </c>
      <c r="BJ348">
        <v>0</v>
      </c>
      <c r="BK348">
        <v>65272000</v>
      </c>
      <c r="BL348">
        <v>0</v>
      </c>
      <c r="BM348">
        <v>65272000</v>
      </c>
      <c r="BN348">
        <v>0</v>
      </c>
      <c r="BO348">
        <v>0</v>
      </c>
      <c r="BP348">
        <v>65272000</v>
      </c>
      <c r="BQ348">
        <v>0</v>
      </c>
      <c r="BR348">
        <v>66420000</v>
      </c>
      <c r="BS348">
        <v>0</v>
      </c>
      <c r="BT348">
        <v>0</v>
      </c>
      <c r="BU348">
        <v>66420000</v>
      </c>
      <c r="BV348">
        <v>0</v>
      </c>
      <c r="BW348">
        <v>66420000</v>
      </c>
      <c r="BX348">
        <v>0</v>
      </c>
      <c r="BY348">
        <v>0</v>
      </c>
      <c r="BZ348">
        <v>66420000</v>
      </c>
      <c r="CA348">
        <v>0</v>
      </c>
      <c r="CB348">
        <v>62118000</v>
      </c>
      <c r="CC348">
        <v>0</v>
      </c>
      <c r="CD348">
        <v>0</v>
      </c>
      <c r="CE348">
        <v>62118000</v>
      </c>
    </row>
    <row r="349" spans="1:83" x14ac:dyDescent="0.25">
      <c r="A349" t="s">
        <v>342</v>
      </c>
      <c r="B349" t="s">
        <v>341</v>
      </c>
      <c r="C349" t="s">
        <v>94</v>
      </c>
      <c r="D349" t="s">
        <v>126</v>
      </c>
      <c r="E349" t="s">
        <v>87</v>
      </c>
      <c r="F349" t="s">
        <v>2031</v>
      </c>
      <c r="G349" s="6" t="s">
        <v>107</v>
      </c>
      <c r="H349" t="s">
        <v>2016</v>
      </c>
      <c r="I349">
        <v>2771000</v>
      </c>
      <c r="J349">
        <v>11651000</v>
      </c>
      <c r="K349">
        <v>0</v>
      </c>
      <c r="L349">
        <v>0</v>
      </c>
      <c r="M349">
        <v>14422000</v>
      </c>
      <c r="N349">
        <v>2771000</v>
      </c>
      <c r="O349">
        <v>11651000</v>
      </c>
      <c r="P349">
        <v>0</v>
      </c>
      <c r="Q349">
        <v>0</v>
      </c>
      <c r="R349">
        <v>14422000</v>
      </c>
      <c r="S349">
        <v>3087000</v>
      </c>
      <c r="T349">
        <v>7439000</v>
      </c>
      <c r="U349">
        <v>0</v>
      </c>
      <c r="V349">
        <v>0</v>
      </c>
      <c r="W349">
        <v>10526000</v>
      </c>
      <c r="X349">
        <v>3087000</v>
      </c>
      <c r="Y349">
        <v>7439000</v>
      </c>
      <c r="Z349">
        <v>0</v>
      </c>
      <c r="AA349">
        <v>0</v>
      </c>
      <c r="AB349">
        <v>10526000</v>
      </c>
      <c r="AC349">
        <v>3619000</v>
      </c>
      <c r="AD349">
        <v>7439000</v>
      </c>
      <c r="AE349">
        <v>0</v>
      </c>
      <c r="AF349">
        <v>0</v>
      </c>
      <c r="AG349">
        <v>11058000</v>
      </c>
      <c r="AH349">
        <v>3619000</v>
      </c>
      <c r="AI349">
        <v>7439000</v>
      </c>
      <c r="AJ349">
        <v>0</v>
      </c>
      <c r="AK349">
        <v>0</v>
      </c>
      <c r="AL349">
        <v>11058000</v>
      </c>
      <c r="AM349">
        <v>3749000</v>
      </c>
      <c r="AN349">
        <v>7711000</v>
      </c>
      <c r="AO349">
        <v>0</v>
      </c>
      <c r="AP349">
        <v>0</v>
      </c>
      <c r="AQ349">
        <v>11460000</v>
      </c>
      <c r="AR349">
        <v>3749000</v>
      </c>
      <c r="AS349">
        <v>20000000</v>
      </c>
      <c r="AT349">
        <v>0</v>
      </c>
      <c r="AU349">
        <v>0</v>
      </c>
      <c r="AV349">
        <v>23749000</v>
      </c>
      <c r="AW349">
        <v>3754000</v>
      </c>
      <c r="AX349">
        <v>20000000</v>
      </c>
      <c r="AY349">
        <v>0</v>
      </c>
      <c r="AZ349">
        <v>0</v>
      </c>
      <c r="BA349">
        <v>23754000</v>
      </c>
      <c r="BB349">
        <v>3754000</v>
      </c>
      <c r="BC349">
        <v>20000000</v>
      </c>
      <c r="BD349">
        <v>0</v>
      </c>
      <c r="BE349">
        <v>0</v>
      </c>
      <c r="BF349">
        <v>23754000</v>
      </c>
      <c r="BG349">
        <v>3245000</v>
      </c>
      <c r="BH349">
        <v>14959000</v>
      </c>
      <c r="BI349">
        <v>0</v>
      </c>
      <c r="BJ349">
        <v>0</v>
      </c>
      <c r="BK349">
        <v>18204000</v>
      </c>
      <c r="BL349">
        <v>3245000</v>
      </c>
      <c r="BM349">
        <v>14959000</v>
      </c>
      <c r="BN349">
        <v>0</v>
      </c>
      <c r="BO349">
        <v>0</v>
      </c>
      <c r="BP349">
        <v>18204000</v>
      </c>
      <c r="BQ349">
        <v>3675000</v>
      </c>
      <c r="BR349">
        <v>15082000</v>
      </c>
      <c r="BS349">
        <v>0</v>
      </c>
      <c r="BT349">
        <v>0</v>
      </c>
      <c r="BU349">
        <v>18757000</v>
      </c>
      <c r="BV349">
        <v>3675000</v>
      </c>
      <c r="BW349">
        <v>101899000</v>
      </c>
      <c r="BX349">
        <v>0</v>
      </c>
      <c r="BY349">
        <v>0</v>
      </c>
      <c r="BZ349">
        <v>105574000</v>
      </c>
      <c r="CA349">
        <v>4554000</v>
      </c>
      <c r="CB349">
        <v>10815000</v>
      </c>
      <c r="CC349">
        <v>0</v>
      </c>
      <c r="CD349">
        <v>0</v>
      </c>
      <c r="CE349">
        <v>15369000</v>
      </c>
    </row>
    <row r="350" spans="1:83" x14ac:dyDescent="0.25">
      <c r="A350" t="s">
        <v>342</v>
      </c>
      <c r="B350" t="s">
        <v>341</v>
      </c>
      <c r="C350" t="s">
        <v>94</v>
      </c>
      <c r="D350" t="s">
        <v>126</v>
      </c>
      <c r="E350" t="s">
        <v>87</v>
      </c>
      <c r="F350" t="s">
        <v>2031</v>
      </c>
      <c r="G350" s="6" t="s">
        <v>426</v>
      </c>
      <c r="H350" t="s">
        <v>2017</v>
      </c>
      <c r="I350">
        <v>0</v>
      </c>
      <c r="J350">
        <v>22391000</v>
      </c>
      <c r="K350">
        <v>0</v>
      </c>
      <c r="L350">
        <v>0</v>
      </c>
      <c r="M350">
        <v>22391000</v>
      </c>
      <c r="N350">
        <v>0</v>
      </c>
      <c r="O350">
        <v>42391000</v>
      </c>
      <c r="P350">
        <v>0</v>
      </c>
      <c r="Q350">
        <v>0</v>
      </c>
      <c r="R350">
        <v>42391000</v>
      </c>
      <c r="S350">
        <v>0</v>
      </c>
      <c r="T350">
        <v>22794000</v>
      </c>
      <c r="U350">
        <v>0</v>
      </c>
      <c r="V350">
        <v>0</v>
      </c>
      <c r="W350">
        <v>22794000</v>
      </c>
      <c r="X350">
        <v>0</v>
      </c>
      <c r="Y350">
        <v>22794000</v>
      </c>
      <c r="Z350">
        <v>0</v>
      </c>
      <c r="AA350">
        <v>0</v>
      </c>
      <c r="AB350">
        <v>22794000</v>
      </c>
      <c r="AC350">
        <v>0</v>
      </c>
      <c r="AD350">
        <v>22794000</v>
      </c>
      <c r="AE350">
        <v>0</v>
      </c>
      <c r="AF350">
        <v>0</v>
      </c>
      <c r="AG350">
        <v>22794000</v>
      </c>
      <c r="AH350">
        <v>0</v>
      </c>
      <c r="AI350">
        <v>22794000</v>
      </c>
      <c r="AJ350">
        <v>0</v>
      </c>
      <c r="AK350">
        <v>0</v>
      </c>
      <c r="AL350">
        <v>22794000</v>
      </c>
      <c r="AM350">
        <v>0</v>
      </c>
      <c r="AN350">
        <v>23627000</v>
      </c>
      <c r="AO350">
        <v>0</v>
      </c>
      <c r="AP350">
        <v>0</v>
      </c>
      <c r="AQ350">
        <v>23627000</v>
      </c>
      <c r="AR350">
        <v>0</v>
      </c>
      <c r="AS350">
        <v>81675000</v>
      </c>
      <c r="AT350">
        <v>0</v>
      </c>
      <c r="AU350">
        <v>0</v>
      </c>
      <c r="AV350">
        <v>81675000</v>
      </c>
      <c r="AW350">
        <v>0</v>
      </c>
      <c r="AX350">
        <v>81675000</v>
      </c>
      <c r="AY350">
        <v>0</v>
      </c>
      <c r="AZ350">
        <v>0</v>
      </c>
      <c r="BA350">
        <v>81675000</v>
      </c>
      <c r="BB350">
        <v>0</v>
      </c>
      <c r="BC350">
        <v>81675000</v>
      </c>
      <c r="BD350">
        <v>0</v>
      </c>
      <c r="BE350">
        <v>0</v>
      </c>
      <c r="BF350">
        <v>81675000</v>
      </c>
      <c r="BG350">
        <v>0</v>
      </c>
      <c r="BH350">
        <v>56231000</v>
      </c>
      <c r="BI350">
        <v>0</v>
      </c>
      <c r="BJ350">
        <v>0</v>
      </c>
      <c r="BK350">
        <v>56231000</v>
      </c>
      <c r="BL350">
        <v>0</v>
      </c>
      <c r="BM350">
        <v>106231000</v>
      </c>
      <c r="BN350">
        <v>0</v>
      </c>
      <c r="BO350">
        <v>0</v>
      </c>
      <c r="BP350">
        <v>106231000</v>
      </c>
      <c r="BQ350">
        <v>0</v>
      </c>
      <c r="BR350">
        <v>106231000</v>
      </c>
      <c r="BS350">
        <v>0</v>
      </c>
      <c r="BT350">
        <v>0</v>
      </c>
      <c r="BU350">
        <v>106231000</v>
      </c>
      <c r="BV350">
        <v>0</v>
      </c>
      <c r="BW350">
        <v>106231000</v>
      </c>
      <c r="BX350">
        <v>0</v>
      </c>
      <c r="BY350">
        <v>0</v>
      </c>
      <c r="BZ350">
        <v>106231000</v>
      </c>
      <c r="CA350">
        <v>0</v>
      </c>
      <c r="CB350">
        <v>106231000</v>
      </c>
      <c r="CC350">
        <v>0</v>
      </c>
      <c r="CD350">
        <v>0</v>
      </c>
      <c r="CE350">
        <v>106231000</v>
      </c>
    </row>
    <row r="351" spans="1:83" x14ac:dyDescent="0.25">
      <c r="A351" t="s">
        <v>342</v>
      </c>
      <c r="B351" t="s">
        <v>341</v>
      </c>
      <c r="C351" t="s">
        <v>94</v>
      </c>
      <c r="D351" t="s">
        <v>126</v>
      </c>
      <c r="E351" t="s">
        <v>82</v>
      </c>
      <c r="F351" t="s">
        <v>2032</v>
      </c>
      <c r="G351" s="6" t="s">
        <v>81</v>
      </c>
      <c r="H351" t="s">
        <v>2018</v>
      </c>
      <c r="I351">
        <v>0</v>
      </c>
      <c r="J351">
        <v>80227000</v>
      </c>
      <c r="K351">
        <v>0</v>
      </c>
      <c r="L351">
        <v>65000000</v>
      </c>
      <c r="M351">
        <v>145227000</v>
      </c>
      <c r="N351">
        <v>0</v>
      </c>
      <c r="O351">
        <v>80227000</v>
      </c>
      <c r="P351">
        <v>0</v>
      </c>
      <c r="Q351">
        <v>65000000</v>
      </c>
      <c r="R351">
        <v>145227000</v>
      </c>
      <c r="S351">
        <v>0</v>
      </c>
      <c r="T351">
        <v>80227000</v>
      </c>
      <c r="U351">
        <v>0</v>
      </c>
      <c r="V351">
        <v>65000000</v>
      </c>
      <c r="W351">
        <v>145227000</v>
      </c>
      <c r="X351">
        <v>0</v>
      </c>
      <c r="Y351">
        <v>80227000</v>
      </c>
      <c r="Z351">
        <v>0</v>
      </c>
      <c r="AA351">
        <v>65000000</v>
      </c>
      <c r="AB351">
        <v>145227000</v>
      </c>
      <c r="AC351">
        <v>0</v>
      </c>
      <c r="AD351">
        <v>80227000</v>
      </c>
      <c r="AE351">
        <v>0</v>
      </c>
      <c r="AF351">
        <v>65000000</v>
      </c>
      <c r="AG351">
        <v>145227000</v>
      </c>
      <c r="AH351">
        <v>0</v>
      </c>
      <c r="AI351">
        <v>80227000</v>
      </c>
      <c r="AJ351">
        <v>0</v>
      </c>
      <c r="AK351">
        <v>65000000</v>
      </c>
      <c r="AL351">
        <v>145227000</v>
      </c>
      <c r="AM351">
        <v>0</v>
      </c>
      <c r="AN351">
        <v>83158000</v>
      </c>
      <c r="AO351">
        <v>0</v>
      </c>
      <c r="AP351">
        <v>65000000</v>
      </c>
      <c r="AQ351">
        <v>148158000</v>
      </c>
      <c r="AR351">
        <v>0</v>
      </c>
      <c r="AS351">
        <v>83158000</v>
      </c>
      <c r="AT351">
        <v>0</v>
      </c>
      <c r="AU351">
        <v>65000000</v>
      </c>
      <c r="AV351">
        <v>148158000</v>
      </c>
      <c r="AW351">
        <v>0</v>
      </c>
      <c r="AX351">
        <v>31322000</v>
      </c>
      <c r="AY351">
        <v>0</v>
      </c>
      <c r="AZ351">
        <v>65000000</v>
      </c>
      <c r="BA351">
        <v>96322000</v>
      </c>
      <c r="BB351">
        <v>0</v>
      </c>
      <c r="BC351">
        <v>31322000</v>
      </c>
      <c r="BD351">
        <v>0</v>
      </c>
      <c r="BE351">
        <v>71500000</v>
      </c>
      <c r="BF351">
        <v>102822000</v>
      </c>
      <c r="BG351">
        <v>0</v>
      </c>
      <c r="BH351">
        <v>31886000</v>
      </c>
      <c r="BI351">
        <v>0</v>
      </c>
      <c r="BJ351">
        <v>65000000</v>
      </c>
      <c r="BK351">
        <v>96886000</v>
      </c>
      <c r="BL351">
        <v>0</v>
      </c>
      <c r="BM351">
        <v>69886000</v>
      </c>
      <c r="BN351">
        <v>0</v>
      </c>
      <c r="BO351">
        <v>65000000</v>
      </c>
      <c r="BP351">
        <v>134886000</v>
      </c>
      <c r="BQ351">
        <v>0</v>
      </c>
      <c r="BR351">
        <v>32460000</v>
      </c>
      <c r="BS351">
        <v>0</v>
      </c>
      <c r="BT351">
        <v>65000000</v>
      </c>
      <c r="BU351">
        <v>97460000</v>
      </c>
      <c r="BV351">
        <v>0</v>
      </c>
      <c r="BW351">
        <v>32460000</v>
      </c>
      <c r="BX351">
        <v>0</v>
      </c>
      <c r="BY351">
        <v>65000000</v>
      </c>
      <c r="BZ351">
        <v>97460000</v>
      </c>
      <c r="CA351">
        <v>0</v>
      </c>
      <c r="CB351">
        <v>32460000</v>
      </c>
      <c r="CC351">
        <v>0</v>
      </c>
      <c r="CD351">
        <v>65000000</v>
      </c>
      <c r="CE351">
        <v>97460000</v>
      </c>
    </row>
    <row r="352" spans="1:83" x14ac:dyDescent="0.25">
      <c r="A352" t="s">
        <v>342</v>
      </c>
      <c r="B352" t="s">
        <v>341</v>
      </c>
      <c r="C352" t="s">
        <v>94</v>
      </c>
      <c r="D352" t="s">
        <v>126</v>
      </c>
      <c r="E352" t="s">
        <v>82</v>
      </c>
      <c r="F352" t="s">
        <v>2032</v>
      </c>
      <c r="G352" s="6" t="s">
        <v>306</v>
      </c>
      <c r="H352" t="s">
        <v>2019</v>
      </c>
      <c r="I352">
        <v>15033110000</v>
      </c>
      <c r="J352">
        <v>70000000</v>
      </c>
      <c r="K352">
        <v>0</v>
      </c>
      <c r="L352">
        <v>0</v>
      </c>
      <c r="M352">
        <v>15103110000</v>
      </c>
      <c r="N352">
        <v>15033110000</v>
      </c>
      <c r="O352">
        <v>70000000</v>
      </c>
      <c r="P352">
        <v>0</v>
      </c>
      <c r="Q352">
        <v>0</v>
      </c>
      <c r="R352">
        <v>15103110000</v>
      </c>
      <c r="S352">
        <v>15858328000</v>
      </c>
      <c r="T352">
        <v>68741000</v>
      </c>
      <c r="U352">
        <v>0</v>
      </c>
      <c r="V352">
        <v>0</v>
      </c>
      <c r="W352">
        <v>15927069000</v>
      </c>
      <c r="X352">
        <v>15252988000</v>
      </c>
      <c r="Y352">
        <v>68741000</v>
      </c>
      <c r="Z352">
        <v>0</v>
      </c>
      <c r="AA352">
        <v>0</v>
      </c>
      <c r="AB352">
        <v>15321729000</v>
      </c>
      <c r="AC352">
        <v>19988504000</v>
      </c>
      <c r="AD352">
        <v>68741000</v>
      </c>
      <c r="AE352">
        <v>0</v>
      </c>
      <c r="AF352">
        <v>0</v>
      </c>
      <c r="AG352">
        <v>20057245000</v>
      </c>
      <c r="AH352">
        <v>19988504000</v>
      </c>
      <c r="AI352">
        <v>68741000</v>
      </c>
      <c r="AJ352">
        <v>0</v>
      </c>
      <c r="AK352">
        <v>0</v>
      </c>
      <c r="AL352">
        <v>20057245000</v>
      </c>
      <c r="AM352">
        <v>23816776000</v>
      </c>
      <c r="AN352">
        <v>100000000</v>
      </c>
      <c r="AO352">
        <v>0</v>
      </c>
      <c r="AP352">
        <v>0</v>
      </c>
      <c r="AQ352">
        <v>23916776000</v>
      </c>
      <c r="AR352">
        <v>23816776000</v>
      </c>
      <c r="AS352">
        <v>100000000</v>
      </c>
      <c r="AT352">
        <v>0</v>
      </c>
      <c r="AU352">
        <v>0</v>
      </c>
      <c r="AV352">
        <v>23916776000</v>
      </c>
      <c r="AW352">
        <v>26101899000</v>
      </c>
      <c r="AX352">
        <v>100000000</v>
      </c>
      <c r="AY352">
        <v>0</v>
      </c>
      <c r="AZ352">
        <v>0</v>
      </c>
      <c r="BA352">
        <v>26201899000</v>
      </c>
      <c r="BB352">
        <v>26101899000</v>
      </c>
      <c r="BC352">
        <v>100000000</v>
      </c>
      <c r="BD352">
        <v>0</v>
      </c>
      <c r="BE352">
        <v>0</v>
      </c>
      <c r="BF352">
        <v>26201899000</v>
      </c>
      <c r="BG352">
        <v>33604713000</v>
      </c>
      <c r="BH352">
        <v>400000000</v>
      </c>
      <c r="BI352">
        <v>0</v>
      </c>
      <c r="BJ352">
        <v>0</v>
      </c>
      <c r="BK352">
        <v>34004713000</v>
      </c>
      <c r="BL352">
        <v>31912074000</v>
      </c>
      <c r="BM352">
        <v>400000000</v>
      </c>
      <c r="BN352">
        <v>0</v>
      </c>
      <c r="BO352">
        <v>0</v>
      </c>
      <c r="BP352">
        <v>32312074000</v>
      </c>
      <c r="BQ352">
        <v>41802170000</v>
      </c>
      <c r="BR352">
        <v>496244000</v>
      </c>
      <c r="BS352">
        <v>0</v>
      </c>
      <c r="BT352">
        <v>0</v>
      </c>
      <c r="BU352">
        <v>42298414000</v>
      </c>
      <c r="BV352">
        <v>41802170000</v>
      </c>
      <c r="BW352">
        <v>496244000</v>
      </c>
      <c r="BX352">
        <v>0</v>
      </c>
      <c r="BY352">
        <v>0</v>
      </c>
      <c r="BZ352">
        <v>42298414000</v>
      </c>
      <c r="CA352">
        <v>31739474000</v>
      </c>
      <c r="CB352">
        <v>0</v>
      </c>
      <c r="CC352">
        <v>0</v>
      </c>
      <c r="CD352">
        <v>0</v>
      </c>
      <c r="CE352">
        <v>31739474000</v>
      </c>
    </row>
    <row r="353" spans="1:83" x14ac:dyDescent="0.25">
      <c r="A353" t="s">
        <v>342</v>
      </c>
      <c r="B353" t="s">
        <v>341</v>
      </c>
      <c r="C353" t="s">
        <v>94</v>
      </c>
      <c r="D353" t="s">
        <v>126</v>
      </c>
      <c r="E353" t="s">
        <v>82</v>
      </c>
      <c r="F353" t="s">
        <v>2032</v>
      </c>
      <c r="G353" s="6" t="s">
        <v>307</v>
      </c>
      <c r="H353" t="s">
        <v>2020</v>
      </c>
      <c r="I353">
        <v>0</v>
      </c>
      <c r="J353">
        <v>0</v>
      </c>
      <c r="K353">
        <v>0</v>
      </c>
      <c r="L353">
        <v>2719309000</v>
      </c>
      <c r="M353">
        <v>2719309000</v>
      </c>
      <c r="N353">
        <v>0</v>
      </c>
      <c r="O353">
        <v>2288514000</v>
      </c>
      <c r="P353">
        <v>0</v>
      </c>
      <c r="Q353">
        <v>419395000</v>
      </c>
      <c r="R353">
        <v>2707909000</v>
      </c>
      <c r="S353">
        <v>0</v>
      </c>
      <c r="T353">
        <v>2283383000</v>
      </c>
      <c r="U353">
        <v>0</v>
      </c>
      <c r="V353">
        <v>435926000</v>
      </c>
      <c r="W353">
        <v>2719309000</v>
      </c>
      <c r="X353">
        <v>0</v>
      </c>
      <c r="Y353">
        <v>2283383000</v>
      </c>
      <c r="Z353">
        <v>0</v>
      </c>
      <c r="AA353">
        <v>435926000</v>
      </c>
      <c r="AB353">
        <v>2719309000</v>
      </c>
      <c r="AC353">
        <v>0</v>
      </c>
      <c r="AD353">
        <v>2319133000</v>
      </c>
      <c r="AE353">
        <v>0</v>
      </c>
      <c r="AF353">
        <v>400050000</v>
      </c>
      <c r="AG353">
        <v>2719183000</v>
      </c>
      <c r="AH353">
        <v>0</v>
      </c>
      <c r="AI353">
        <v>2319133000</v>
      </c>
      <c r="AJ353">
        <v>0</v>
      </c>
      <c r="AK353">
        <v>405050000</v>
      </c>
      <c r="AL353">
        <v>2724183000</v>
      </c>
      <c r="AM353">
        <v>0</v>
      </c>
      <c r="AN353">
        <v>2366818000</v>
      </c>
      <c r="AO353">
        <v>0</v>
      </c>
      <c r="AP353">
        <v>435926000</v>
      </c>
      <c r="AQ353">
        <v>2802744000</v>
      </c>
      <c r="AR353">
        <v>0</v>
      </c>
      <c r="AS353">
        <v>2802744000</v>
      </c>
      <c r="AT353">
        <v>0</v>
      </c>
      <c r="AU353">
        <v>0</v>
      </c>
      <c r="AV353">
        <v>2802744000</v>
      </c>
      <c r="AW353">
        <v>0</v>
      </c>
      <c r="AX353">
        <v>3948690000</v>
      </c>
      <c r="AY353">
        <v>0</v>
      </c>
      <c r="AZ353">
        <v>0</v>
      </c>
      <c r="BA353">
        <v>3948690000</v>
      </c>
      <c r="BB353">
        <v>0</v>
      </c>
      <c r="BC353">
        <v>3948690000</v>
      </c>
      <c r="BD353">
        <v>0</v>
      </c>
      <c r="BE353">
        <v>0</v>
      </c>
      <c r="BF353">
        <v>3948690000</v>
      </c>
      <c r="BG353">
        <v>0</v>
      </c>
      <c r="BH353">
        <v>3500000000</v>
      </c>
      <c r="BI353">
        <v>0</v>
      </c>
      <c r="BJ353">
        <v>46077000</v>
      </c>
      <c r="BK353">
        <v>3546077000</v>
      </c>
      <c r="BL353">
        <v>0</v>
      </c>
      <c r="BM353">
        <v>3500000000</v>
      </c>
      <c r="BN353">
        <v>0</v>
      </c>
      <c r="BO353">
        <v>46077000</v>
      </c>
      <c r="BP353">
        <v>3546077000</v>
      </c>
      <c r="BQ353">
        <v>0</v>
      </c>
      <c r="BR353">
        <v>2888717000</v>
      </c>
      <c r="BS353">
        <v>0</v>
      </c>
      <c r="BT353">
        <v>0</v>
      </c>
      <c r="BU353">
        <v>2888717000</v>
      </c>
      <c r="BV353">
        <v>0</v>
      </c>
      <c r="BW353">
        <v>2888717000</v>
      </c>
      <c r="BX353">
        <v>0</v>
      </c>
      <c r="BY353">
        <v>0</v>
      </c>
      <c r="BZ353">
        <v>2888717000</v>
      </c>
      <c r="CA353">
        <v>0</v>
      </c>
      <c r="CB353">
        <v>2888717000</v>
      </c>
      <c r="CC353">
        <v>0</v>
      </c>
      <c r="CD353">
        <v>0</v>
      </c>
      <c r="CE353">
        <v>2888717000</v>
      </c>
    </row>
    <row r="354" spans="1:83" x14ac:dyDescent="0.25">
      <c r="A354" t="s">
        <v>342</v>
      </c>
      <c r="B354" t="s">
        <v>341</v>
      </c>
      <c r="C354" t="s">
        <v>94</v>
      </c>
      <c r="D354" t="s">
        <v>126</v>
      </c>
      <c r="E354" t="s">
        <v>82</v>
      </c>
      <c r="F354" t="s">
        <v>2032</v>
      </c>
      <c r="G354" s="6" t="s">
        <v>308</v>
      </c>
      <c r="H354" t="s">
        <v>2021</v>
      </c>
      <c r="I354">
        <v>0</v>
      </c>
      <c r="J354">
        <v>963257000</v>
      </c>
      <c r="K354">
        <v>0</v>
      </c>
      <c r="L354">
        <v>0</v>
      </c>
      <c r="M354">
        <v>963257000</v>
      </c>
      <c r="N354">
        <v>0</v>
      </c>
      <c r="O354">
        <v>963257000</v>
      </c>
      <c r="P354">
        <v>0</v>
      </c>
      <c r="Q354">
        <v>0</v>
      </c>
      <c r="R354">
        <v>963257000</v>
      </c>
      <c r="S354">
        <v>0</v>
      </c>
      <c r="T354">
        <v>963257000</v>
      </c>
      <c r="U354">
        <v>0</v>
      </c>
      <c r="V354">
        <v>0</v>
      </c>
      <c r="W354">
        <v>963257000</v>
      </c>
      <c r="X354">
        <v>0</v>
      </c>
      <c r="Y354">
        <v>963257000</v>
      </c>
      <c r="Z354">
        <v>0</v>
      </c>
      <c r="AA354">
        <v>0</v>
      </c>
      <c r="AB354">
        <v>963257000</v>
      </c>
      <c r="AC354">
        <v>0</v>
      </c>
      <c r="AD354">
        <v>963257000</v>
      </c>
      <c r="AE354">
        <v>0</v>
      </c>
      <c r="AF354">
        <v>0</v>
      </c>
      <c r="AG354">
        <v>963257000</v>
      </c>
      <c r="AH354">
        <v>0</v>
      </c>
      <c r="AI354">
        <v>963257000</v>
      </c>
      <c r="AJ354">
        <v>0</v>
      </c>
      <c r="AK354">
        <v>0</v>
      </c>
      <c r="AL354">
        <v>963257000</v>
      </c>
      <c r="AM354">
        <v>0</v>
      </c>
      <c r="AN354">
        <v>998454000</v>
      </c>
      <c r="AO354">
        <v>0</v>
      </c>
      <c r="AP354">
        <v>0</v>
      </c>
      <c r="AQ354">
        <v>998454000</v>
      </c>
      <c r="AR354">
        <v>0</v>
      </c>
      <c r="AS354">
        <v>998454000</v>
      </c>
      <c r="AT354">
        <v>0</v>
      </c>
      <c r="AU354">
        <v>0</v>
      </c>
      <c r="AV354">
        <v>998454000</v>
      </c>
      <c r="AW354">
        <v>0</v>
      </c>
      <c r="AX354">
        <v>12038902000</v>
      </c>
      <c r="AY354">
        <v>0</v>
      </c>
      <c r="AZ354">
        <v>0</v>
      </c>
      <c r="BA354">
        <v>12038902000</v>
      </c>
      <c r="BB354">
        <v>0</v>
      </c>
      <c r="BC354">
        <v>12038902000</v>
      </c>
      <c r="BD354">
        <v>0</v>
      </c>
      <c r="BE354">
        <v>0</v>
      </c>
      <c r="BF354">
        <v>12038902000</v>
      </c>
      <c r="BG354">
        <v>0</v>
      </c>
      <c r="BH354">
        <v>12412000000</v>
      </c>
      <c r="BI354">
        <v>0</v>
      </c>
      <c r="BJ354">
        <v>0</v>
      </c>
      <c r="BK354">
        <v>12412000000</v>
      </c>
      <c r="BL354">
        <v>0</v>
      </c>
      <c r="BM354">
        <v>12412000000</v>
      </c>
      <c r="BN354">
        <v>0</v>
      </c>
      <c r="BO354">
        <v>0</v>
      </c>
      <c r="BP354">
        <v>12412000000</v>
      </c>
      <c r="BQ354">
        <v>0</v>
      </c>
      <c r="BR354">
        <v>11157962000</v>
      </c>
      <c r="BS354">
        <v>0</v>
      </c>
      <c r="BT354">
        <v>0</v>
      </c>
      <c r="BU354">
        <v>11157962000</v>
      </c>
      <c r="BV354">
        <v>0</v>
      </c>
      <c r="BW354">
        <v>19506158000</v>
      </c>
      <c r="BX354">
        <v>0</v>
      </c>
      <c r="BY354">
        <v>0</v>
      </c>
      <c r="BZ354">
        <v>19506158000</v>
      </c>
      <c r="CA354">
        <v>0</v>
      </c>
      <c r="CB354">
        <v>6471618000</v>
      </c>
      <c r="CC354">
        <v>0</v>
      </c>
      <c r="CD354">
        <v>0</v>
      </c>
      <c r="CE354">
        <v>6471618000</v>
      </c>
    </row>
    <row r="355" spans="1:83" x14ac:dyDescent="0.25">
      <c r="A355" t="s">
        <v>342</v>
      </c>
      <c r="B355" t="s">
        <v>341</v>
      </c>
      <c r="C355" t="s">
        <v>94</v>
      </c>
      <c r="D355" t="s">
        <v>126</v>
      </c>
      <c r="E355" t="s">
        <v>82</v>
      </c>
      <c r="F355" t="s">
        <v>2032</v>
      </c>
      <c r="G355" s="6" t="s">
        <v>425</v>
      </c>
      <c r="H355" t="s">
        <v>2022</v>
      </c>
      <c r="I355">
        <v>17090000</v>
      </c>
      <c r="J355">
        <v>14564000</v>
      </c>
      <c r="K355">
        <v>0</v>
      </c>
      <c r="L355">
        <v>8962340000</v>
      </c>
      <c r="M355">
        <v>8993994000</v>
      </c>
      <c r="N355">
        <v>17090000</v>
      </c>
      <c r="O355">
        <v>14564000</v>
      </c>
      <c r="P355">
        <v>0</v>
      </c>
      <c r="Q355">
        <v>4787340000</v>
      </c>
      <c r="R355">
        <v>4818994000</v>
      </c>
      <c r="S355">
        <v>18918000</v>
      </c>
      <c r="T355">
        <v>314826000</v>
      </c>
      <c r="U355">
        <v>0</v>
      </c>
      <c r="V355">
        <v>8662340000</v>
      </c>
      <c r="W355">
        <v>8996084000</v>
      </c>
      <c r="X355">
        <v>18918000</v>
      </c>
      <c r="Y355">
        <v>314826000</v>
      </c>
      <c r="Z355">
        <v>0</v>
      </c>
      <c r="AA355">
        <v>5662340000</v>
      </c>
      <c r="AB355">
        <v>5996084000</v>
      </c>
      <c r="AC355">
        <v>18740000</v>
      </c>
      <c r="AD355">
        <v>314826000</v>
      </c>
      <c r="AE355">
        <v>0</v>
      </c>
      <c r="AF355">
        <v>11315149000</v>
      </c>
      <c r="AG355">
        <v>11648715000</v>
      </c>
      <c r="AH355">
        <v>18740000</v>
      </c>
      <c r="AI355">
        <v>424826000</v>
      </c>
      <c r="AJ355">
        <v>0</v>
      </c>
      <c r="AK355">
        <v>11317307000</v>
      </c>
      <c r="AL355">
        <v>11760873000</v>
      </c>
      <c r="AM355">
        <v>21416000</v>
      </c>
      <c r="AN355">
        <v>2859394000</v>
      </c>
      <c r="AO355">
        <v>0</v>
      </c>
      <c r="AP355">
        <v>6021118000</v>
      </c>
      <c r="AQ355">
        <v>8901928000</v>
      </c>
      <c r="AR355">
        <v>21416000</v>
      </c>
      <c r="AS355">
        <v>2859394000</v>
      </c>
      <c r="AT355">
        <v>0</v>
      </c>
      <c r="AU355">
        <v>8479719000</v>
      </c>
      <c r="AV355">
        <v>11360529000</v>
      </c>
      <c r="AW355">
        <v>21580000</v>
      </c>
      <c r="AX355">
        <v>2859394000</v>
      </c>
      <c r="AY355">
        <v>0</v>
      </c>
      <c r="AZ355">
        <v>6021118000</v>
      </c>
      <c r="BA355">
        <v>8902092000</v>
      </c>
      <c r="BB355">
        <v>21580000</v>
      </c>
      <c r="BC355">
        <v>2859394000</v>
      </c>
      <c r="BD355">
        <v>0</v>
      </c>
      <c r="BE355">
        <v>6021118000</v>
      </c>
      <c r="BF355">
        <v>8902092000</v>
      </c>
      <c r="BG355">
        <v>21430000</v>
      </c>
      <c r="BH355">
        <v>12357631000</v>
      </c>
      <c r="BI355">
        <v>0</v>
      </c>
      <c r="BJ355">
        <v>0</v>
      </c>
      <c r="BK355">
        <v>12379061000</v>
      </c>
      <c r="BL355">
        <v>21430000</v>
      </c>
      <c r="BM355">
        <v>2409131000</v>
      </c>
      <c r="BN355">
        <v>0</v>
      </c>
      <c r="BO355">
        <v>0</v>
      </c>
      <c r="BP355">
        <v>2430561000</v>
      </c>
      <c r="BQ355">
        <v>20108000</v>
      </c>
      <c r="BR355">
        <v>16428816000</v>
      </c>
      <c r="BS355">
        <v>0</v>
      </c>
      <c r="BT355">
        <v>0</v>
      </c>
      <c r="BU355">
        <v>16448924000</v>
      </c>
      <c r="BV355">
        <v>20108000</v>
      </c>
      <c r="BW355">
        <v>10660167000</v>
      </c>
      <c r="BX355">
        <v>0</v>
      </c>
      <c r="BY355">
        <v>0</v>
      </c>
      <c r="BZ355">
        <v>10680275000</v>
      </c>
      <c r="CA355">
        <v>18913000</v>
      </c>
      <c r="CB355">
        <v>5768671000</v>
      </c>
      <c r="CC355">
        <v>0</v>
      </c>
      <c r="CD355">
        <v>0</v>
      </c>
      <c r="CE355">
        <v>5787584000</v>
      </c>
    </row>
    <row r="356" spans="1:83" x14ac:dyDescent="0.25">
      <c r="A356" t="s">
        <v>342</v>
      </c>
      <c r="B356" t="s">
        <v>341</v>
      </c>
      <c r="C356" t="s">
        <v>94</v>
      </c>
      <c r="D356" t="s">
        <v>126</v>
      </c>
      <c r="E356" t="s">
        <v>82</v>
      </c>
      <c r="F356" t="s">
        <v>2032</v>
      </c>
      <c r="G356" s="6" t="s">
        <v>424</v>
      </c>
      <c r="H356" t="s">
        <v>2023</v>
      </c>
      <c r="I356">
        <v>0</v>
      </c>
      <c r="J356">
        <v>4833515000</v>
      </c>
      <c r="K356">
        <v>0</v>
      </c>
      <c r="L356">
        <v>31172579000</v>
      </c>
      <c r="M356">
        <v>36006094000</v>
      </c>
      <c r="N356">
        <v>0</v>
      </c>
      <c r="O356">
        <v>4833515000</v>
      </c>
      <c r="P356">
        <v>0</v>
      </c>
      <c r="Q356">
        <v>24672579000</v>
      </c>
      <c r="R356">
        <v>29506094000</v>
      </c>
      <c r="S356">
        <v>0</v>
      </c>
      <c r="T356">
        <v>4833515000</v>
      </c>
      <c r="U356">
        <v>0</v>
      </c>
      <c r="V356">
        <v>19313016000</v>
      </c>
      <c r="W356">
        <v>24146531000</v>
      </c>
      <c r="X356">
        <v>0</v>
      </c>
      <c r="Y356">
        <v>1833515000</v>
      </c>
      <c r="Z356">
        <v>0</v>
      </c>
      <c r="AA356">
        <v>9313016000</v>
      </c>
      <c r="AB356">
        <v>11146531000</v>
      </c>
      <c r="AC356">
        <v>0</v>
      </c>
      <c r="AD356">
        <v>1115744000</v>
      </c>
      <c r="AE356">
        <v>0</v>
      </c>
      <c r="AF356">
        <v>4325919000</v>
      </c>
      <c r="AG356">
        <v>5441663000</v>
      </c>
      <c r="AH356">
        <v>0</v>
      </c>
      <c r="AI356">
        <v>1115744000</v>
      </c>
      <c r="AJ356">
        <v>0</v>
      </c>
      <c r="AK356">
        <v>4833669000</v>
      </c>
      <c r="AL356">
        <v>5949413000</v>
      </c>
      <c r="AM356">
        <v>0</v>
      </c>
      <c r="AN356">
        <v>1833515000</v>
      </c>
      <c r="AO356">
        <v>0</v>
      </c>
      <c r="AP356">
        <v>7968800000</v>
      </c>
      <c r="AQ356">
        <v>9802315000</v>
      </c>
      <c r="AR356">
        <v>0</v>
      </c>
      <c r="AS356">
        <v>1833515000</v>
      </c>
      <c r="AT356">
        <v>0</v>
      </c>
      <c r="AU356">
        <v>21584382000</v>
      </c>
      <c r="AV356">
        <v>23417897000</v>
      </c>
      <c r="AW356">
        <v>0</v>
      </c>
      <c r="AX356">
        <v>2466095000</v>
      </c>
      <c r="AY356">
        <v>0</v>
      </c>
      <c r="AZ356">
        <v>31289800000</v>
      </c>
      <c r="BA356">
        <v>33755895000</v>
      </c>
      <c r="BB356">
        <v>0</v>
      </c>
      <c r="BC356">
        <v>2466095000</v>
      </c>
      <c r="BD356">
        <v>0</v>
      </c>
      <c r="BE356">
        <v>31389800000</v>
      </c>
      <c r="BF356">
        <v>33855895000</v>
      </c>
      <c r="BG356">
        <v>0</v>
      </c>
      <c r="BH356">
        <v>2615216000</v>
      </c>
      <c r="BI356">
        <v>0</v>
      </c>
      <c r="BJ356">
        <v>26692800000</v>
      </c>
      <c r="BK356">
        <v>29308016000</v>
      </c>
      <c r="BL356">
        <v>0</v>
      </c>
      <c r="BM356">
        <v>2615216000</v>
      </c>
      <c r="BN356">
        <v>0</v>
      </c>
      <c r="BO356">
        <v>25440800000</v>
      </c>
      <c r="BP356">
        <v>28056016000</v>
      </c>
      <c r="BQ356">
        <v>0</v>
      </c>
      <c r="BR356">
        <v>2615216000</v>
      </c>
      <c r="BS356">
        <v>0</v>
      </c>
      <c r="BT356">
        <v>25440800000</v>
      </c>
      <c r="BU356">
        <v>28056016000</v>
      </c>
      <c r="BV356">
        <v>0</v>
      </c>
      <c r="BW356">
        <v>5190476000</v>
      </c>
      <c r="BX356">
        <v>0</v>
      </c>
      <c r="BY356">
        <v>80206105000</v>
      </c>
      <c r="BZ356">
        <v>85396581000</v>
      </c>
      <c r="CA356">
        <v>0</v>
      </c>
      <c r="CB356">
        <v>3660380000</v>
      </c>
      <c r="CC356">
        <v>0</v>
      </c>
      <c r="CD356">
        <v>26890636000</v>
      </c>
      <c r="CE356">
        <v>30551016000</v>
      </c>
    </row>
    <row r="357" spans="1:83" x14ac:dyDescent="0.25">
      <c r="A357" t="s">
        <v>342</v>
      </c>
      <c r="B357" t="s">
        <v>341</v>
      </c>
      <c r="C357" t="s">
        <v>94</v>
      </c>
      <c r="D357" t="s">
        <v>126</v>
      </c>
      <c r="E357" t="s">
        <v>82</v>
      </c>
      <c r="F357" t="s">
        <v>2032</v>
      </c>
      <c r="G357" s="6" t="s">
        <v>423</v>
      </c>
      <c r="H357" t="s">
        <v>2024</v>
      </c>
      <c r="I357">
        <v>0</v>
      </c>
      <c r="J357">
        <v>0</v>
      </c>
      <c r="K357">
        <v>0</v>
      </c>
      <c r="L357">
        <v>383965000</v>
      </c>
      <c r="M357">
        <v>383965000</v>
      </c>
      <c r="N357">
        <v>0</v>
      </c>
      <c r="O357">
        <v>0</v>
      </c>
      <c r="P357">
        <v>0</v>
      </c>
      <c r="Q357">
        <v>1000000000</v>
      </c>
      <c r="R357">
        <v>1000000000</v>
      </c>
      <c r="S357">
        <v>0</v>
      </c>
      <c r="T357">
        <v>0</v>
      </c>
      <c r="U357">
        <v>0</v>
      </c>
      <c r="V357">
        <v>383965000</v>
      </c>
      <c r="W357">
        <v>383965000</v>
      </c>
      <c r="X357">
        <v>0</v>
      </c>
      <c r="Y357">
        <v>0</v>
      </c>
      <c r="Z357">
        <v>0</v>
      </c>
      <c r="AA357">
        <v>383965000</v>
      </c>
      <c r="AB357">
        <v>383965000</v>
      </c>
      <c r="AC357">
        <v>0</v>
      </c>
      <c r="AD357">
        <v>0</v>
      </c>
      <c r="AE357">
        <v>0</v>
      </c>
      <c r="AF357">
        <v>97958000</v>
      </c>
      <c r="AG357">
        <v>97958000</v>
      </c>
      <c r="AH357">
        <v>0</v>
      </c>
      <c r="AI357">
        <v>0</v>
      </c>
      <c r="AJ357">
        <v>0</v>
      </c>
      <c r="AK357">
        <v>97958000</v>
      </c>
      <c r="AL357">
        <v>97958000</v>
      </c>
      <c r="AM357">
        <v>0</v>
      </c>
      <c r="AN357">
        <v>0</v>
      </c>
      <c r="AO357">
        <v>0</v>
      </c>
      <c r="AP357">
        <v>383965000</v>
      </c>
      <c r="AQ357">
        <v>383965000</v>
      </c>
      <c r="AR357">
        <v>0</v>
      </c>
      <c r="AS357">
        <v>0</v>
      </c>
      <c r="AT357">
        <v>0</v>
      </c>
      <c r="AU357">
        <v>383965000</v>
      </c>
      <c r="AV357">
        <v>383965000</v>
      </c>
      <c r="AW357">
        <v>0</v>
      </c>
      <c r="AX357">
        <v>0</v>
      </c>
      <c r="AY357">
        <v>0</v>
      </c>
      <c r="AZ357">
        <v>1133965000</v>
      </c>
      <c r="BA357">
        <v>1133965000</v>
      </c>
      <c r="BB357">
        <v>0</v>
      </c>
      <c r="BC357">
        <v>0</v>
      </c>
      <c r="BD357">
        <v>0</v>
      </c>
      <c r="BE357">
        <v>1133965000</v>
      </c>
      <c r="BF357">
        <v>1133965000</v>
      </c>
      <c r="BG357">
        <v>0</v>
      </c>
      <c r="BH357">
        <v>0</v>
      </c>
      <c r="BI357">
        <v>0</v>
      </c>
      <c r="BJ357">
        <v>1133965000</v>
      </c>
      <c r="BK357">
        <v>1133965000</v>
      </c>
      <c r="BL357">
        <v>0</v>
      </c>
      <c r="BM357">
        <v>0</v>
      </c>
      <c r="BN357">
        <v>0</v>
      </c>
      <c r="BO357">
        <v>1133965000</v>
      </c>
      <c r="BP357">
        <v>1133965000</v>
      </c>
      <c r="BQ357">
        <v>0</v>
      </c>
      <c r="BR357">
        <v>0</v>
      </c>
      <c r="BS357">
        <v>0</v>
      </c>
      <c r="BT357">
        <v>1133965000</v>
      </c>
      <c r="BU357">
        <v>1133965000</v>
      </c>
      <c r="BV357">
        <v>0</v>
      </c>
      <c r="BW357">
        <v>0</v>
      </c>
      <c r="BX357">
        <v>0</v>
      </c>
      <c r="BY357">
        <v>1133965000</v>
      </c>
      <c r="BZ357">
        <v>1133965000</v>
      </c>
      <c r="CA357">
        <v>0</v>
      </c>
      <c r="CB357">
        <v>0</v>
      </c>
      <c r="CC357">
        <v>0</v>
      </c>
      <c r="CD357">
        <v>0</v>
      </c>
      <c r="CE357">
        <v>0</v>
      </c>
    </row>
    <row r="358" spans="1:83" x14ac:dyDescent="0.25">
      <c r="A358" t="s">
        <v>342</v>
      </c>
      <c r="B358" t="s">
        <v>341</v>
      </c>
      <c r="C358" t="s">
        <v>94</v>
      </c>
      <c r="D358" t="s">
        <v>126</v>
      </c>
      <c r="E358" t="s">
        <v>82</v>
      </c>
      <c r="F358" t="s">
        <v>2032</v>
      </c>
      <c r="G358" s="8" t="s">
        <v>1242</v>
      </c>
      <c r="H358" t="s">
        <v>2025</v>
      </c>
    </row>
    <row r="359" spans="1:83" x14ac:dyDescent="0.25">
      <c r="A359" t="s">
        <v>342</v>
      </c>
      <c r="B359" t="s">
        <v>341</v>
      </c>
      <c r="C359" t="s">
        <v>94</v>
      </c>
      <c r="D359" t="s">
        <v>126</v>
      </c>
      <c r="E359" t="s">
        <v>82</v>
      </c>
      <c r="F359" t="s">
        <v>2032</v>
      </c>
      <c r="G359" s="8" t="s">
        <v>1546</v>
      </c>
      <c r="H359" t="s">
        <v>2026</v>
      </c>
    </row>
    <row r="360" spans="1:83" x14ac:dyDescent="0.25">
      <c r="A360" t="s">
        <v>342</v>
      </c>
      <c r="B360" t="s">
        <v>341</v>
      </c>
      <c r="C360" t="s">
        <v>94</v>
      </c>
      <c r="D360" t="s">
        <v>126</v>
      </c>
      <c r="E360" t="s">
        <v>82</v>
      </c>
      <c r="F360" t="s">
        <v>2032</v>
      </c>
      <c r="G360" s="6" t="s">
        <v>422</v>
      </c>
      <c r="H360" t="s">
        <v>2027</v>
      </c>
      <c r="I360">
        <v>0</v>
      </c>
      <c r="J360">
        <v>0</v>
      </c>
      <c r="K360">
        <v>0</v>
      </c>
      <c r="L360">
        <v>2000000000</v>
      </c>
      <c r="M360">
        <v>2000000000</v>
      </c>
      <c r="N360">
        <v>0</v>
      </c>
      <c r="O360">
        <v>0</v>
      </c>
      <c r="P360">
        <v>0</v>
      </c>
      <c r="Q360">
        <v>2100000000</v>
      </c>
      <c r="R360">
        <v>2100000000</v>
      </c>
      <c r="S360">
        <v>0</v>
      </c>
      <c r="T360">
        <v>0</v>
      </c>
      <c r="U360">
        <v>0</v>
      </c>
      <c r="V360">
        <v>2000000000</v>
      </c>
      <c r="W360">
        <v>2000000000</v>
      </c>
      <c r="X360">
        <v>0</v>
      </c>
      <c r="Y360">
        <v>20000000</v>
      </c>
      <c r="Z360">
        <v>0</v>
      </c>
      <c r="AA360">
        <v>1980000000</v>
      </c>
      <c r="AB360">
        <v>2000000000</v>
      </c>
      <c r="AC360">
        <v>0</v>
      </c>
      <c r="AD360">
        <v>0</v>
      </c>
      <c r="AE360">
        <v>0</v>
      </c>
      <c r="AF360">
        <v>2000000000</v>
      </c>
      <c r="AG360">
        <v>2000000000</v>
      </c>
      <c r="AH360">
        <v>0</v>
      </c>
      <c r="AI360">
        <v>0</v>
      </c>
      <c r="AJ360">
        <v>0</v>
      </c>
      <c r="AK360">
        <v>2000000000</v>
      </c>
      <c r="AL360">
        <v>2000000000</v>
      </c>
      <c r="AM360">
        <v>0</v>
      </c>
      <c r="AN360">
        <v>0</v>
      </c>
      <c r="AO360">
        <v>0</v>
      </c>
      <c r="AP360">
        <v>2000000000</v>
      </c>
      <c r="AQ360">
        <v>2000000000</v>
      </c>
      <c r="AR360">
        <v>0</v>
      </c>
      <c r="AS360">
        <v>0</v>
      </c>
      <c r="AT360">
        <v>0</v>
      </c>
      <c r="AU360">
        <v>2000000000</v>
      </c>
      <c r="AV360">
        <v>2000000000</v>
      </c>
      <c r="AW360">
        <v>0</v>
      </c>
      <c r="AX360">
        <v>0</v>
      </c>
      <c r="AY360">
        <v>0</v>
      </c>
      <c r="AZ360">
        <v>3000000000</v>
      </c>
      <c r="BA360">
        <v>3000000000</v>
      </c>
      <c r="BB360">
        <v>0</v>
      </c>
      <c r="BC360">
        <v>0</v>
      </c>
      <c r="BD360">
        <v>0</v>
      </c>
      <c r="BE360">
        <v>3000000000</v>
      </c>
      <c r="BF360">
        <v>3000000000</v>
      </c>
      <c r="BG360">
        <v>0</v>
      </c>
      <c r="BH360">
        <v>0</v>
      </c>
      <c r="BI360">
        <v>0</v>
      </c>
      <c r="BJ360">
        <v>3000000000</v>
      </c>
      <c r="BK360">
        <v>3000000000</v>
      </c>
      <c r="BL360">
        <v>0</v>
      </c>
      <c r="BM360">
        <v>0</v>
      </c>
      <c r="BN360">
        <v>0</v>
      </c>
      <c r="BO360">
        <v>3000000000</v>
      </c>
      <c r="BP360">
        <v>3000000000</v>
      </c>
      <c r="BQ360">
        <v>0</v>
      </c>
      <c r="BR360">
        <v>0</v>
      </c>
      <c r="BS360">
        <v>0</v>
      </c>
      <c r="BT360">
        <v>3000000000</v>
      </c>
      <c r="BU360">
        <v>3000000000</v>
      </c>
      <c r="BV360">
        <v>0</v>
      </c>
      <c r="BW360">
        <v>0</v>
      </c>
      <c r="BX360">
        <v>0</v>
      </c>
      <c r="BY360">
        <v>3000000000</v>
      </c>
      <c r="BZ360">
        <v>3000000000</v>
      </c>
      <c r="CA360">
        <v>0</v>
      </c>
      <c r="CB360">
        <v>0</v>
      </c>
      <c r="CC360">
        <v>0</v>
      </c>
      <c r="CD360">
        <v>3000000000</v>
      </c>
      <c r="CE360">
        <v>3000000000</v>
      </c>
    </row>
    <row r="361" spans="1:83" x14ac:dyDescent="0.25">
      <c r="A361" t="s">
        <v>342</v>
      </c>
      <c r="B361" t="s">
        <v>341</v>
      </c>
      <c r="C361" t="s">
        <v>94</v>
      </c>
      <c r="D361" t="s">
        <v>126</v>
      </c>
      <c r="E361" t="s">
        <v>82</v>
      </c>
      <c r="F361" t="s">
        <v>2032</v>
      </c>
      <c r="G361" s="6" t="s">
        <v>421</v>
      </c>
      <c r="H361" t="s">
        <v>2028</v>
      </c>
      <c r="N361">
        <v>0</v>
      </c>
      <c r="O361">
        <v>0</v>
      </c>
      <c r="P361">
        <v>0</v>
      </c>
      <c r="Q361">
        <v>6500000000</v>
      </c>
      <c r="R361">
        <v>6500000000</v>
      </c>
      <c r="S361">
        <v>0</v>
      </c>
      <c r="T361">
        <v>0</v>
      </c>
      <c r="U361">
        <v>0</v>
      </c>
      <c r="V361">
        <v>1500000000</v>
      </c>
      <c r="W361">
        <v>1500000000</v>
      </c>
      <c r="X361">
        <v>0</v>
      </c>
      <c r="Y361">
        <v>0</v>
      </c>
      <c r="Z361">
        <v>0</v>
      </c>
      <c r="AA361">
        <v>1500000000</v>
      </c>
      <c r="AB361">
        <v>1500000000</v>
      </c>
      <c r="AC361">
        <v>0</v>
      </c>
      <c r="AD361">
        <v>0</v>
      </c>
      <c r="AE361">
        <v>0</v>
      </c>
      <c r="AF361">
        <v>1500000000</v>
      </c>
      <c r="AG361">
        <v>1500000000</v>
      </c>
      <c r="AH361">
        <v>0</v>
      </c>
      <c r="AI361">
        <v>0</v>
      </c>
      <c r="AJ361">
        <v>0</v>
      </c>
      <c r="AK361">
        <v>1510000000</v>
      </c>
      <c r="AL361">
        <v>1510000000</v>
      </c>
      <c r="AM361">
        <v>0</v>
      </c>
      <c r="AN361">
        <v>0</v>
      </c>
      <c r="AO361">
        <v>0</v>
      </c>
      <c r="AP361">
        <v>1500000000</v>
      </c>
      <c r="AQ361">
        <v>1500000000</v>
      </c>
      <c r="AR361">
        <v>0</v>
      </c>
      <c r="AS361">
        <v>0</v>
      </c>
      <c r="AT361">
        <v>0</v>
      </c>
      <c r="AU361">
        <v>1500000000</v>
      </c>
      <c r="AV361">
        <v>1500000000</v>
      </c>
      <c r="AW361">
        <v>0</v>
      </c>
      <c r="AX361">
        <v>0</v>
      </c>
      <c r="AY361">
        <v>0</v>
      </c>
      <c r="AZ361">
        <v>3000000000</v>
      </c>
      <c r="BA361">
        <v>3000000000</v>
      </c>
      <c r="BB361">
        <v>0</v>
      </c>
      <c r="BC361">
        <v>0</v>
      </c>
      <c r="BD361">
        <v>0</v>
      </c>
      <c r="BE361">
        <v>3000000000</v>
      </c>
      <c r="BF361">
        <v>3000000000</v>
      </c>
      <c r="BG361">
        <v>0</v>
      </c>
      <c r="BH361">
        <v>0</v>
      </c>
      <c r="BI361">
        <v>0</v>
      </c>
      <c r="BJ361">
        <v>3000000000</v>
      </c>
      <c r="BK361">
        <v>3000000000</v>
      </c>
      <c r="BL361">
        <v>0</v>
      </c>
      <c r="BM361">
        <v>0</v>
      </c>
      <c r="BN361">
        <v>0</v>
      </c>
      <c r="BO361">
        <v>3000000000</v>
      </c>
      <c r="BP361">
        <v>3000000000</v>
      </c>
      <c r="BQ361">
        <v>0</v>
      </c>
      <c r="BR361">
        <v>0</v>
      </c>
      <c r="BS361">
        <v>0</v>
      </c>
      <c r="BT361">
        <v>3000000000</v>
      </c>
      <c r="BU361">
        <v>3000000000</v>
      </c>
      <c r="BV361">
        <v>0</v>
      </c>
      <c r="BW361">
        <v>0</v>
      </c>
      <c r="BX361">
        <v>0</v>
      </c>
      <c r="BY361">
        <v>0</v>
      </c>
      <c r="BZ361">
        <v>0</v>
      </c>
    </row>
    <row r="362" spans="1:83" x14ac:dyDescent="0.25">
      <c r="A362" t="s">
        <v>342</v>
      </c>
      <c r="B362" t="s">
        <v>341</v>
      </c>
      <c r="C362" t="s">
        <v>94</v>
      </c>
      <c r="D362" t="s">
        <v>126</v>
      </c>
      <c r="E362" t="s">
        <v>82</v>
      </c>
      <c r="F362" t="s">
        <v>2032</v>
      </c>
      <c r="G362" s="6" t="s">
        <v>420</v>
      </c>
      <c r="H362" t="s">
        <v>2029</v>
      </c>
      <c r="I362">
        <v>0</v>
      </c>
      <c r="J362">
        <v>0</v>
      </c>
      <c r="K362">
        <v>0</v>
      </c>
      <c r="L362">
        <v>1500000000</v>
      </c>
      <c r="M362">
        <v>1500000000</v>
      </c>
      <c r="AM362">
        <v>0</v>
      </c>
      <c r="AN362">
        <v>0</v>
      </c>
      <c r="AO362">
        <v>0</v>
      </c>
      <c r="AP362">
        <v>0</v>
      </c>
      <c r="AQ362">
        <v>0</v>
      </c>
      <c r="BV362">
        <v>0</v>
      </c>
      <c r="BW362">
        <v>170000000</v>
      </c>
      <c r="BX362">
        <v>0</v>
      </c>
      <c r="BY362">
        <v>160000000</v>
      </c>
      <c r="BZ362">
        <v>330000000</v>
      </c>
    </row>
    <row r="363" spans="1:83" x14ac:dyDescent="0.25">
      <c r="A363" t="s">
        <v>342</v>
      </c>
      <c r="B363" t="s">
        <v>341</v>
      </c>
      <c r="C363" t="s">
        <v>94</v>
      </c>
      <c r="D363" t="s">
        <v>126</v>
      </c>
      <c r="E363" t="s">
        <v>82</v>
      </c>
      <c r="F363" t="s">
        <v>2032</v>
      </c>
      <c r="G363" s="6" t="s">
        <v>419</v>
      </c>
      <c r="H363" t="s">
        <v>2030</v>
      </c>
      <c r="BL363">
        <v>0</v>
      </c>
      <c r="BM363">
        <v>1500000000</v>
      </c>
      <c r="BN363">
        <v>0</v>
      </c>
      <c r="BO363">
        <v>0</v>
      </c>
      <c r="BP363">
        <v>1500000000</v>
      </c>
      <c r="BQ363">
        <v>0</v>
      </c>
      <c r="BR363">
        <v>0</v>
      </c>
      <c r="BS363">
        <v>0</v>
      </c>
      <c r="BT363">
        <v>0</v>
      </c>
      <c r="BU363">
        <v>0</v>
      </c>
    </row>
    <row r="364" spans="1:83" x14ac:dyDescent="0.25">
      <c r="A364" t="s">
        <v>342</v>
      </c>
      <c r="B364" t="s">
        <v>341</v>
      </c>
      <c r="C364" t="s">
        <v>94</v>
      </c>
      <c r="D364" t="s">
        <v>126</v>
      </c>
      <c r="E364" t="s">
        <v>82</v>
      </c>
      <c r="F364" t="s">
        <v>2032</v>
      </c>
      <c r="G364" s="6" t="s">
        <v>312</v>
      </c>
      <c r="H364" t="s">
        <v>2033</v>
      </c>
      <c r="BQ364">
        <v>0</v>
      </c>
      <c r="BR364">
        <v>253732000</v>
      </c>
      <c r="BS364">
        <v>0</v>
      </c>
      <c r="BT364">
        <v>9136198000</v>
      </c>
      <c r="BU364">
        <v>9389930000</v>
      </c>
      <c r="BV364">
        <v>0</v>
      </c>
      <c r="BW364">
        <v>253732000</v>
      </c>
      <c r="BX364">
        <v>0</v>
      </c>
      <c r="BY364">
        <v>9136198000</v>
      </c>
      <c r="BZ364">
        <v>9389930000</v>
      </c>
      <c r="CA364">
        <v>0</v>
      </c>
      <c r="CB364">
        <v>318823000</v>
      </c>
      <c r="CC364">
        <v>0</v>
      </c>
      <c r="CD364">
        <v>1841557000</v>
      </c>
      <c r="CE364">
        <v>2160380000</v>
      </c>
    </row>
    <row r="365" spans="1:83" x14ac:dyDescent="0.25">
      <c r="A365" t="s">
        <v>342</v>
      </c>
      <c r="B365" t="s">
        <v>341</v>
      </c>
      <c r="C365" t="s">
        <v>94</v>
      </c>
      <c r="D365" t="s">
        <v>126</v>
      </c>
      <c r="E365" t="s">
        <v>102</v>
      </c>
      <c r="F365" t="s">
        <v>2034</v>
      </c>
      <c r="G365" s="6" t="s">
        <v>105</v>
      </c>
      <c r="H365" t="s">
        <v>2035</v>
      </c>
      <c r="I365">
        <v>0</v>
      </c>
      <c r="J365">
        <v>21872000</v>
      </c>
      <c r="K365">
        <v>0</v>
      </c>
      <c r="L365">
        <v>0</v>
      </c>
      <c r="M365">
        <v>21872000</v>
      </c>
      <c r="N365">
        <v>0</v>
      </c>
      <c r="O365">
        <v>21872000</v>
      </c>
      <c r="P365">
        <v>0</v>
      </c>
      <c r="Q365">
        <v>0</v>
      </c>
      <c r="R365">
        <v>21872000</v>
      </c>
      <c r="S365">
        <v>0</v>
      </c>
      <c r="T365">
        <v>22266000</v>
      </c>
      <c r="U365">
        <v>0</v>
      </c>
      <c r="V365">
        <v>0</v>
      </c>
      <c r="W365">
        <v>22266000</v>
      </c>
      <c r="X365">
        <v>0</v>
      </c>
      <c r="Y365">
        <v>22266000</v>
      </c>
      <c r="Z365">
        <v>0</v>
      </c>
      <c r="AA365">
        <v>0</v>
      </c>
      <c r="AB365">
        <v>22266000</v>
      </c>
      <c r="AC365">
        <v>0</v>
      </c>
      <c r="AD365">
        <v>22266000</v>
      </c>
      <c r="AE365">
        <v>0</v>
      </c>
      <c r="AF365">
        <v>0</v>
      </c>
      <c r="AG365">
        <v>22266000</v>
      </c>
      <c r="AH365">
        <v>0</v>
      </c>
      <c r="AI365">
        <v>22266000</v>
      </c>
      <c r="AJ365">
        <v>0</v>
      </c>
      <c r="AK365">
        <v>0</v>
      </c>
      <c r="AL365">
        <v>22266000</v>
      </c>
      <c r="AM365">
        <v>0</v>
      </c>
      <c r="AN365">
        <v>23080000</v>
      </c>
      <c r="AO365">
        <v>0</v>
      </c>
      <c r="AP365">
        <v>0</v>
      </c>
      <c r="AQ365">
        <v>23080000</v>
      </c>
      <c r="AR365">
        <v>0</v>
      </c>
      <c r="AS365">
        <v>23080000</v>
      </c>
      <c r="AT365">
        <v>0</v>
      </c>
      <c r="AU365">
        <v>0</v>
      </c>
      <c r="AV365">
        <v>23080000</v>
      </c>
      <c r="AW365">
        <v>0</v>
      </c>
      <c r="AX365">
        <v>161512000</v>
      </c>
      <c r="AY365">
        <v>0</v>
      </c>
      <c r="AZ365">
        <v>0</v>
      </c>
      <c r="BA365">
        <v>161512000</v>
      </c>
      <c r="BB365">
        <v>0</v>
      </c>
      <c r="BC365">
        <v>161512000</v>
      </c>
      <c r="BD365">
        <v>0</v>
      </c>
      <c r="BE365">
        <v>0</v>
      </c>
      <c r="BF365">
        <v>161512000</v>
      </c>
      <c r="BG365">
        <v>0</v>
      </c>
      <c r="BH365">
        <v>140642000</v>
      </c>
      <c r="BI365">
        <v>0</v>
      </c>
      <c r="BJ365">
        <v>0</v>
      </c>
      <c r="BK365">
        <v>140642000</v>
      </c>
      <c r="BL365">
        <v>0</v>
      </c>
      <c r="BM365">
        <v>140642000</v>
      </c>
      <c r="BN365">
        <v>0</v>
      </c>
      <c r="BO365">
        <v>0</v>
      </c>
      <c r="BP365">
        <v>140642000</v>
      </c>
      <c r="BQ365">
        <v>0</v>
      </c>
      <c r="BR365">
        <v>142854000</v>
      </c>
      <c r="BS365">
        <v>0</v>
      </c>
      <c r="BT365">
        <v>0</v>
      </c>
      <c r="BU365">
        <v>142854000</v>
      </c>
      <c r="BV365">
        <v>0</v>
      </c>
      <c r="BW365">
        <v>142854000</v>
      </c>
      <c r="BX365">
        <v>0</v>
      </c>
      <c r="BY365">
        <v>0</v>
      </c>
      <c r="BZ365">
        <v>142854000</v>
      </c>
      <c r="CA365">
        <v>0</v>
      </c>
      <c r="CB365">
        <v>81060000</v>
      </c>
      <c r="CC365">
        <v>0</v>
      </c>
      <c r="CD365">
        <v>0</v>
      </c>
      <c r="CE365">
        <v>81060000</v>
      </c>
    </row>
    <row r="366" spans="1:83" x14ac:dyDescent="0.25">
      <c r="A366" t="s">
        <v>342</v>
      </c>
      <c r="B366" t="s">
        <v>341</v>
      </c>
      <c r="C366" t="s">
        <v>94</v>
      </c>
      <c r="D366" t="s">
        <v>126</v>
      </c>
      <c r="E366" t="s">
        <v>102</v>
      </c>
      <c r="F366" t="s">
        <v>2034</v>
      </c>
      <c r="G366" s="6" t="s">
        <v>104</v>
      </c>
      <c r="H366" t="s">
        <v>2036</v>
      </c>
      <c r="I366">
        <v>0</v>
      </c>
      <c r="J366">
        <v>112644000</v>
      </c>
      <c r="K366">
        <v>0</v>
      </c>
      <c r="L366">
        <v>0</v>
      </c>
      <c r="M366">
        <v>112644000</v>
      </c>
      <c r="N366">
        <v>0</v>
      </c>
      <c r="O366">
        <v>112644000</v>
      </c>
      <c r="P366">
        <v>0</v>
      </c>
      <c r="Q366">
        <v>0</v>
      </c>
      <c r="R366">
        <v>112644000</v>
      </c>
      <c r="S366">
        <v>0</v>
      </c>
      <c r="T366">
        <v>51478000</v>
      </c>
      <c r="U366">
        <v>0</v>
      </c>
      <c r="V366">
        <v>0</v>
      </c>
      <c r="W366">
        <v>51478000</v>
      </c>
      <c r="X366">
        <v>0</v>
      </c>
      <c r="Y366">
        <v>159078000</v>
      </c>
      <c r="Z366">
        <v>0</v>
      </c>
      <c r="AA366">
        <v>0</v>
      </c>
      <c r="AB366">
        <v>159078000</v>
      </c>
      <c r="AC366">
        <v>0</v>
      </c>
      <c r="AD366">
        <v>51478000</v>
      </c>
      <c r="AE366">
        <v>0</v>
      </c>
      <c r="AF366">
        <v>0</v>
      </c>
      <c r="AG366">
        <v>51478000</v>
      </c>
      <c r="AH366">
        <v>0</v>
      </c>
      <c r="AI366">
        <v>144306000</v>
      </c>
      <c r="AJ366">
        <v>0</v>
      </c>
      <c r="AK366">
        <v>0</v>
      </c>
      <c r="AL366">
        <v>144306000</v>
      </c>
      <c r="AM366">
        <v>0</v>
      </c>
      <c r="AN366">
        <v>53359000</v>
      </c>
      <c r="AO366">
        <v>0</v>
      </c>
      <c r="AP366">
        <v>0</v>
      </c>
      <c r="AQ366">
        <v>53359000</v>
      </c>
      <c r="AR366">
        <v>0</v>
      </c>
      <c r="AS366">
        <v>154431000</v>
      </c>
      <c r="AT366">
        <v>0</v>
      </c>
      <c r="AU366">
        <v>0</v>
      </c>
      <c r="AV366">
        <v>154431000</v>
      </c>
      <c r="AW366">
        <v>0</v>
      </c>
      <c r="AX366">
        <v>154436000</v>
      </c>
      <c r="AY366">
        <v>0</v>
      </c>
      <c r="AZ366">
        <v>0</v>
      </c>
      <c r="BA366">
        <v>154436000</v>
      </c>
      <c r="BB366">
        <v>0</v>
      </c>
      <c r="BC366">
        <v>154436000</v>
      </c>
      <c r="BD366">
        <v>0</v>
      </c>
      <c r="BE366">
        <v>0</v>
      </c>
      <c r="BF366">
        <v>154436000</v>
      </c>
      <c r="BG366">
        <v>0</v>
      </c>
      <c r="BH366">
        <v>74344000</v>
      </c>
      <c r="BI366">
        <v>0</v>
      </c>
      <c r="BJ366">
        <v>0</v>
      </c>
      <c r="BK366">
        <v>74344000</v>
      </c>
      <c r="BL366">
        <v>0</v>
      </c>
      <c r="BM366">
        <v>154436000</v>
      </c>
      <c r="BN366">
        <v>0</v>
      </c>
      <c r="BO366">
        <v>0</v>
      </c>
      <c r="BP366">
        <v>154436000</v>
      </c>
      <c r="BQ366">
        <v>0</v>
      </c>
      <c r="BR366">
        <v>74821000</v>
      </c>
      <c r="BS366">
        <v>0</v>
      </c>
      <c r="BT366">
        <v>0</v>
      </c>
      <c r="BU366">
        <v>74821000</v>
      </c>
      <c r="BV366">
        <v>0</v>
      </c>
      <c r="BW366">
        <v>154436000</v>
      </c>
      <c r="BX366">
        <v>0</v>
      </c>
      <c r="BY366">
        <v>0</v>
      </c>
      <c r="BZ366">
        <v>154436000</v>
      </c>
      <c r="CA366">
        <v>0</v>
      </c>
      <c r="CB366">
        <v>76168000</v>
      </c>
      <c r="CC366">
        <v>0</v>
      </c>
      <c r="CD366">
        <v>0</v>
      </c>
      <c r="CE366">
        <v>76168000</v>
      </c>
    </row>
    <row r="367" spans="1:83" x14ac:dyDescent="0.25">
      <c r="A367" t="s">
        <v>342</v>
      </c>
      <c r="B367" t="s">
        <v>341</v>
      </c>
      <c r="C367" t="s">
        <v>94</v>
      </c>
      <c r="D367" t="s">
        <v>126</v>
      </c>
      <c r="E367" t="s">
        <v>102</v>
      </c>
      <c r="F367" t="s">
        <v>2034</v>
      </c>
      <c r="G367" s="6" t="s">
        <v>103</v>
      </c>
      <c r="H367" t="s">
        <v>2037</v>
      </c>
      <c r="I367">
        <v>0</v>
      </c>
      <c r="J367">
        <v>600625000</v>
      </c>
      <c r="K367">
        <v>0</v>
      </c>
      <c r="L367">
        <v>0</v>
      </c>
      <c r="M367">
        <v>600625000</v>
      </c>
      <c r="N367">
        <v>0</v>
      </c>
      <c r="O367">
        <v>600625000</v>
      </c>
      <c r="P367">
        <v>0</v>
      </c>
      <c r="Q367">
        <v>0</v>
      </c>
      <c r="R367">
        <v>600625000</v>
      </c>
      <c r="S367">
        <v>0</v>
      </c>
      <c r="T367">
        <v>15215694000</v>
      </c>
      <c r="U367">
        <v>0</v>
      </c>
      <c r="V367">
        <v>0</v>
      </c>
      <c r="W367">
        <v>15215694000</v>
      </c>
      <c r="X367">
        <v>0</v>
      </c>
      <c r="Y367">
        <v>16615694000</v>
      </c>
      <c r="Z367">
        <v>0</v>
      </c>
      <c r="AA367">
        <v>0</v>
      </c>
      <c r="AB367">
        <v>16615694000</v>
      </c>
      <c r="AC367">
        <v>0</v>
      </c>
      <c r="AD367">
        <v>15215694000</v>
      </c>
      <c r="AE367">
        <v>0</v>
      </c>
      <c r="AF367">
        <v>0</v>
      </c>
      <c r="AG367">
        <v>15215694000</v>
      </c>
      <c r="AH367">
        <v>0</v>
      </c>
      <c r="AI367">
        <v>15215694000</v>
      </c>
      <c r="AJ367">
        <v>0</v>
      </c>
      <c r="AK367">
        <v>0</v>
      </c>
      <c r="AL367">
        <v>15215694000</v>
      </c>
      <c r="AM367">
        <v>0</v>
      </c>
      <c r="AN367">
        <v>19995182000</v>
      </c>
      <c r="AO367">
        <v>0</v>
      </c>
      <c r="AP367">
        <v>0</v>
      </c>
      <c r="AQ367">
        <v>19995182000</v>
      </c>
      <c r="AR367">
        <v>0</v>
      </c>
      <c r="AS367">
        <v>4243268000</v>
      </c>
      <c r="AT367">
        <v>0</v>
      </c>
      <c r="AU367">
        <v>51914000</v>
      </c>
      <c r="AV367">
        <v>4295182000</v>
      </c>
      <c r="AW367">
        <v>0</v>
      </c>
      <c r="AX367">
        <v>4277518000</v>
      </c>
      <c r="AY367">
        <v>0</v>
      </c>
      <c r="AZ367">
        <v>0</v>
      </c>
      <c r="BA367">
        <v>4277518000</v>
      </c>
      <c r="BB367">
        <v>0</v>
      </c>
      <c r="BC367">
        <v>4277518000</v>
      </c>
      <c r="BD367">
        <v>0</v>
      </c>
      <c r="BE367">
        <v>0</v>
      </c>
      <c r="BF367">
        <v>4277518000</v>
      </c>
      <c r="BG367">
        <v>0</v>
      </c>
      <c r="BH367">
        <v>4282981000</v>
      </c>
      <c r="BI367">
        <v>0</v>
      </c>
      <c r="BJ367">
        <v>0</v>
      </c>
      <c r="BK367">
        <v>4282981000</v>
      </c>
      <c r="BL367">
        <v>0</v>
      </c>
      <c r="BM367">
        <v>4282981000</v>
      </c>
      <c r="BN367">
        <v>0</v>
      </c>
      <c r="BO367">
        <v>0</v>
      </c>
      <c r="BP367">
        <v>4282981000</v>
      </c>
      <c r="BQ367">
        <v>0</v>
      </c>
      <c r="BR367">
        <v>4360075000</v>
      </c>
      <c r="BS367">
        <v>0</v>
      </c>
      <c r="BT367">
        <v>0</v>
      </c>
      <c r="BU367">
        <v>4360075000</v>
      </c>
      <c r="BV367">
        <v>0</v>
      </c>
      <c r="BW367">
        <v>4917578000</v>
      </c>
      <c r="BX367">
        <v>0</v>
      </c>
      <c r="BY367">
        <v>0</v>
      </c>
      <c r="BZ367">
        <v>4917578000</v>
      </c>
      <c r="CA367">
        <v>0</v>
      </c>
      <c r="CB367">
        <v>3848780000</v>
      </c>
      <c r="CC367">
        <v>0</v>
      </c>
      <c r="CD367">
        <v>0</v>
      </c>
      <c r="CE367">
        <v>3848780000</v>
      </c>
    </row>
    <row r="368" spans="1:83" x14ac:dyDescent="0.25">
      <c r="A368" t="s">
        <v>342</v>
      </c>
      <c r="B368" t="s">
        <v>341</v>
      </c>
      <c r="C368" t="s">
        <v>94</v>
      </c>
      <c r="D368" t="s">
        <v>126</v>
      </c>
      <c r="E368" t="s">
        <v>102</v>
      </c>
      <c r="F368" t="s">
        <v>2034</v>
      </c>
      <c r="G368" s="6" t="s">
        <v>101</v>
      </c>
      <c r="H368" t="s">
        <v>2038</v>
      </c>
      <c r="I368">
        <v>0</v>
      </c>
      <c r="J368">
        <v>340697000</v>
      </c>
      <c r="K368">
        <v>0</v>
      </c>
      <c r="L368">
        <v>0</v>
      </c>
      <c r="M368">
        <v>340697000</v>
      </c>
      <c r="N368">
        <v>0</v>
      </c>
      <c r="O368">
        <v>340697000</v>
      </c>
      <c r="P368">
        <v>0</v>
      </c>
      <c r="Q368">
        <v>0</v>
      </c>
      <c r="R368">
        <v>340697000</v>
      </c>
      <c r="S368">
        <v>0</v>
      </c>
      <c r="T368">
        <v>346830000</v>
      </c>
      <c r="U368">
        <v>0</v>
      </c>
      <c r="V368">
        <v>0</v>
      </c>
      <c r="W368">
        <v>346830000</v>
      </c>
      <c r="X368">
        <v>0</v>
      </c>
      <c r="Y368">
        <v>346830000</v>
      </c>
      <c r="Z368">
        <v>0</v>
      </c>
      <c r="AA368">
        <v>0</v>
      </c>
      <c r="AB368">
        <v>346830000</v>
      </c>
      <c r="AC368">
        <v>0</v>
      </c>
      <c r="AD368">
        <v>346830000</v>
      </c>
      <c r="AE368">
        <v>0</v>
      </c>
      <c r="AF368">
        <v>0</v>
      </c>
      <c r="AG368">
        <v>346830000</v>
      </c>
      <c r="AH368">
        <v>0</v>
      </c>
      <c r="AI368">
        <v>356830000</v>
      </c>
      <c r="AJ368">
        <v>0</v>
      </c>
      <c r="AK368">
        <v>0</v>
      </c>
      <c r="AL368">
        <v>356830000</v>
      </c>
      <c r="AM368">
        <v>0</v>
      </c>
      <c r="AN368">
        <v>359503000</v>
      </c>
      <c r="AO368">
        <v>0</v>
      </c>
      <c r="AP368">
        <v>0</v>
      </c>
      <c r="AQ368">
        <v>359503000</v>
      </c>
      <c r="AR368">
        <v>0</v>
      </c>
      <c r="AS368">
        <v>359503000</v>
      </c>
      <c r="AT368">
        <v>0</v>
      </c>
      <c r="AU368">
        <v>0</v>
      </c>
      <c r="AV368">
        <v>359503000</v>
      </c>
      <c r="AW368">
        <v>0</v>
      </c>
      <c r="AX368">
        <v>431639000</v>
      </c>
      <c r="AY368">
        <v>0</v>
      </c>
      <c r="AZ368">
        <v>0</v>
      </c>
      <c r="BA368">
        <v>431639000</v>
      </c>
      <c r="BB368">
        <v>0</v>
      </c>
      <c r="BC368">
        <v>431639000</v>
      </c>
      <c r="BD368">
        <v>0</v>
      </c>
      <c r="BE368">
        <v>0</v>
      </c>
      <c r="BF368">
        <v>431639000</v>
      </c>
      <c r="BG368">
        <v>0</v>
      </c>
      <c r="BH368">
        <v>400622000</v>
      </c>
      <c r="BI368">
        <v>0</v>
      </c>
      <c r="BJ368">
        <v>0</v>
      </c>
      <c r="BK368">
        <v>400622000</v>
      </c>
      <c r="BL368">
        <v>0</v>
      </c>
      <c r="BM368">
        <v>498324000</v>
      </c>
      <c r="BN368">
        <v>0</v>
      </c>
      <c r="BO368">
        <v>0</v>
      </c>
      <c r="BP368">
        <v>498324000</v>
      </c>
      <c r="BQ368">
        <v>0</v>
      </c>
      <c r="BR368">
        <v>495365000</v>
      </c>
      <c r="BS368">
        <v>0</v>
      </c>
      <c r="BT368">
        <v>0</v>
      </c>
      <c r="BU368">
        <v>495365000</v>
      </c>
      <c r="BV368">
        <v>0</v>
      </c>
      <c r="BW368">
        <v>521615000</v>
      </c>
      <c r="BX368">
        <v>0</v>
      </c>
      <c r="BY368">
        <v>0</v>
      </c>
      <c r="BZ368">
        <v>521615000</v>
      </c>
      <c r="CA368">
        <v>0</v>
      </c>
      <c r="CB368">
        <v>504282000</v>
      </c>
      <c r="CC368">
        <v>0</v>
      </c>
      <c r="CD368">
        <v>0</v>
      </c>
      <c r="CE368">
        <v>504282000</v>
      </c>
    </row>
    <row r="369" spans="1:83" x14ac:dyDescent="0.25">
      <c r="A369" t="s">
        <v>342</v>
      </c>
      <c r="B369" t="s">
        <v>341</v>
      </c>
      <c r="C369" t="s">
        <v>94</v>
      </c>
      <c r="D369" t="s">
        <v>126</v>
      </c>
      <c r="E369" t="s">
        <v>102</v>
      </c>
      <c r="F369" t="s">
        <v>2034</v>
      </c>
      <c r="G369" s="6" t="s">
        <v>418</v>
      </c>
      <c r="H369" t="s">
        <v>2039</v>
      </c>
      <c r="N369">
        <v>0</v>
      </c>
      <c r="O369">
        <v>100000000</v>
      </c>
      <c r="P369">
        <v>0</v>
      </c>
      <c r="Q369">
        <v>7000000</v>
      </c>
      <c r="R369">
        <v>107000000</v>
      </c>
      <c r="X369">
        <v>0</v>
      </c>
      <c r="Y369">
        <v>297203000</v>
      </c>
      <c r="Z369">
        <v>0</v>
      </c>
      <c r="AA369">
        <v>32000000</v>
      </c>
      <c r="AB369">
        <v>329203000</v>
      </c>
      <c r="AC369">
        <v>0</v>
      </c>
      <c r="AD369">
        <v>297203000</v>
      </c>
      <c r="AE369">
        <v>0</v>
      </c>
      <c r="AF369">
        <v>0</v>
      </c>
      <c r="AG369">
        <v>297203000</v>
      </c>
      <c r="AH369">
        <v>0</v>
      </c>
      <c r="AI369">
        <v>496203000</v>
      </c>
      <c r="AJ369">
        <v>0</v>
      </c>
      <c r="AK369">
        <v>64000000</v>
      </c>
      <c r="AL369">
        <v>560203000</v>
      </c>
      <c r="AM369">
        <v>0</v>
      </c>
      <c r="AN369">
        <v>0</v>
      </c>
      <c r="AO369">
        <v>0</v>
      </c>
      <c r="AP369">
        <v>0</v>
      </c>
      <c r="AQ369">
        <v>0</v>
      </c>
      <c r="AR369">
        <v>0</v>
      </c>
      <c r="AS369">
        <v>485625000</v>
      </c>
      <c r="AT369">
        <v>0</v>
      </c>
      <c r="AU369">
        <v>96000000</v>
      </c>
      <c r="AV369">
        <v>581625000</v>
      </c>
      <c r="AW369">
        <v>0</v>
      </c>
      <c r="AX369">
        <v>999225000</v>
      </c>
      <c r="AY369">
        <v>0</v>
      </c>
      <c r="AZ369">
        <v>0</v>
      </c>
      <c r="BA369">
        <v>999225000</v>
      </c>
      <c r="BB369">
        <v>0</v>
      </c>
      <c r="BC369">
        <v>999225000</v>
      </c>
      <c r="BD369">
        <v>0</v>
      </c>
      <c r="BE369">
        <v>0</v>
      </c>
      <c r="BF369">
        <v>999225000</v>
      </c>
      <c r="BG369">
        <v>0</v>
      </c>
      <c r="BH369">
        <v>843849000</v>
      </c>
      <c r="BI369">
        <v>0</v>
      </c>
      <c r="BJ369">
        <v>0</v>
      </c>
      <c r="BK369">
        <v>843849000</v>
      </c>
      <c r="BL369">
        <v>0</v>
      </c>
      <c r="BM369">
        <v>906849000</v>
      </c>
      <c r="BN369">
        <v>0</v>
      </c>
      <c r="BO369">
        <v>137000000</v>
      </c>
      <c r="BP369">
        <v>1043849000</v>
      </c>
      <c r="BQ369">
        <v>0</v>
      </c>
      <c r="BR369">
        <v>849980000</v>
      </c>
      <c r="BS369">
        <v>0</v>
      </c>
      <c r="BT369">
        <v>0</v>
      </c>
      <c r="BU369">
        <v>849980000</v>
      </c>
      <c r="BV369">
        <v>0</v>
      </c>
      <c r="BW369">
        <v>1043849000</v>
      </c>
      <c r="BX369">
        <v>0</v>
      </c>
      <c r="BY369">
        <v>0</v>
      </c>
      <c r="BZ369">
        <v>1043849000</v>
      </c>
      <c r="CA369">
        <v>0</v>
      </c>
      <c r="CB369">
        <v>849980000</v>
      </c>
      <c r="CC369">
        <v>0</v>
      </c>
      <c r="CD369">
        <v>0</v>
      </c>
      <c r="CE369">
        <v>849980000</v>
      </c>
    </row>
    <row r="370" spans="1:83" x14ac:dyDescent="0.25">
      <c r="A370" t="s">
        <v>342</v>
      </c>
      <c r="B370" t="s">
        <v>341</v>
      </c>
      <c r="C370" t="s">
        <v>94</v>
      </c>
      <c r="D370" t="s">
        <v>126</v>
      </c>
      <c r="E370" t="s">
        <v>92</v>
      </c>
      <c r="F370" t="s">
        <v>2060</v>
      </c>
      <c r="G370" s="6" t="s">
        <v>100</v>
      </c>
      <c r="H370" t="s">
        <v>2040</v>
      </c>
      <c r="I370">
        <v>0</v>
      </c>
      <c r="J370">
        <v>5974518000</v>
      </c>
      <c r="K370">
        <v>0</v>
      </c>
      <c r="L370">
        <v>0</v>
      </c>
      <c r="M370">
        <v>5974518000</v>
      </c>
      <c r="N370">
        <v>0</v>
      </c>
      <c r="O370">
        <v>6474518000</v>
      </c>
      <c r="P370">
        <v>0</v>
      </c>
      <c r="Q370">
        <v>0</v>
      </c>
      <c r="R370">
        <v>6474518000</v>
      </c>
      <c r="S370">
        <v>0</v>
      </c>
      <c r="T370">
        <v>5974518000</v>
      </c>
      <c r="U370">
        <v>0</v>
      </c>
      <c r="V370">
        <v>0</v>
      </c>
      <c r="W370">
        <v>5974518000</v>
      </c>
      <c r="X370">
        <v>0</v>
      </c>
      <c r="Y370">
        <v>6044788000</v>
      </c>
      <c r="Z370">
        <v>0</v>
      </c>
      <c r="AA370">
        <v>0</v>
      </c>
      <c r="AB370">
        <v>6044788000</v>
      </c>
      <c r="AC370">
        <v>0</v>
      </c>
      <c r="AD370">
        <v>3321709000</v>
      </c>
      <c r="AE370">
        <v>0</v>
      </c>
      <c r="AF370">
        <v>0</v>
      </c>
      <c r="AG370">
        <v>3321709000</v>
      </c>
      <c r="AH370">
        <v>0</v>
      </c>
      <c r="AI370">
        <v>3321709000</v>
      </c>
      <c r="AJ370">
        <v>0</v>
      </c>
      <c r="AK370">
        <v>0</v>
      </c>
      <c r="AL370">
        <v>3321709000</v>
      </c>
      <c r="AM370">
        <v>0</v>
      </c>
      <c r="AN370">
        <v>5688567000</v>
      </c>
      <c r="AO370">
        <v>0</v>
      </c>
      <c r="AP370">
        <v>0</v>
      </c>
      <c r="AQ370">
        <v>5688567000</v>
      </c>
      <c r="AR370">
        <v>0</v>
      </c>
      <c r="AS370">
        <v>5688567000</v>
      </c>
      <c r="AT370">
        <v>0</v>
      </c>
      <c r="AU370">
        <v>0</v>
      </c>
      <c r="AV370">
        <v>5688567000</v>
      </c>
      <c r="AW370">
        <v>0</v>
      </c>
      <c r="AX370">
        <v>11711147000</v>
      </c>
      <c r="AY370">
        <v>0</v>
      </c>
      <c r="AZ370">
        <v>0</v>
      </c>
      <c r="BA370">
        <v>11711147000</v>
      </c>
      <c r="BB370">
        <v>0</v>
      </c>
      <c r="BC370">
        <v>11711147000</v>
      </c>
      <c r="BD370">
        <v>0</v>
      </c>
      <c r="BE370">
        <v>0</v>
      </c>
      <c r="BF370">
        <v>11711147000</v>
      </c>
      <c r="BG370">
        <v>0</v>
      </c>
      <c r="BH370">
        <v>11776932000</v>
      </c>
      <c r="BI370">
        <v>0</v>
      </c>
      <c r="BJ370">
        <v>0</v>
      </c>
      <c r="BK370">
        <v>11776932000</v>
      </c>
      <c r="BL370">
        <v>0</v>
      </c>
      <c r="BM370">
        <v>11776932000</v>
      </c>
      <c r="BN370">
        <v>0</v>
      </c>
      <c r="BO370">
        <v>0</v>
      </c>
      <c r="BP370">
        <v>11776932000</v>
      </c>
      <c r="BQ370">
        <v>0</v>
      </c>
      <c r="BR370">
        <v>11776932000</v>
      </c>
      <c r="BS370">
        <v>0</v>
      </c>
      <c r="BT370">
        <v>0</v>
      </c>
      <c r="BU370">
        <v>11776932000</v>
      </c>
      <c r="BV370">
        <v>0</v>
      </c>
      <c r="BW370">
        <v>24695443000</v>
      </c>
      <c r="BX370">
        <v>0</v>
      </c>
      <c r="BY370">
        <v>1000000000</v>
      </c>
      <c r="BZ370">
        <v>25695443000</v>
      </c>
      <c r="CA370">
        <v>0</v>
      </c>
      <c r="CB370">
        <v>11431217000</v>
      </c>
      <c r="CC370">
        <v>0</v>
      </c>
      <c r="CD370">
        <v>0</v>
      </c>
      <c r="CE370">
        <v>11431217000</v>
      </c>
    </row>
    <row r="371" spans="1:83" x14ac:dyDescent="0.25">
      <c r="A371" t="s">
        <v>342</v>
      </c>
      <c r="B371" t="s">
        <v>341</v>
      </c>
      <c r="C371" t="s">
        <v>94</v>
      </c>
      <c r="D371" t="s">
        <v>126</v>
      </c>
      <c r="E371" t="s">
        <v>92</v>
      </c>
      <c r="F371" t="s">
        <v>2060</v>
      </c>
      <c r="G371" s="6" t="s">
        <v>99</v>
      </c>
      <c r="H371" t="s">
        <v>2041</v>
      </c>
      <c r="I371">
        <v>211418964000</v>
      </c>
      <c r="J371">
        <v>15624632000</v>
      </c>
      <c r="K371">
        <v>0</v>
      </c>
      <c r="L371">
        <v>0</v>
      </c>
      <c r="M371">
        <v>227043596000</v>
      </c>
      <c r="N371">
        <v>211418964000</v>
      </c>
      <c r="O371">
        <v>15929346000</v>
      </c>
      <c r="P371">
        <v>0</v>
      </c>
      <c r="Q371">
        <v>0</v>
      </c>
      <c r="R371">
        <v>227348310000</v>
      </c>
      <c r="S371">
        <v>238384092000</v>
      </c>
      <c r="T371">
        <v>14438644000</v>
      </c>
      <c r="U371">
        <v>0</v>
      </c>
      <c r="V371">
        <v>0</v>
      </c>
      <c r="W371">
        <v>252822736000</v>
      </c>
      <c r="X371">
        <v>238384092000</v>
      </c>
      <c r="Y371">
        <v>14570245000</v>
      </c>
      <c r="Z371">
        <v>0</v>
      </c>
      <c r="AA371">
        <v>0</v>
      </c>
      <c r="AB371">
        <v>252954337000</v>
      </c>
      <c r="AC371">
        <v>254357883000</v>
      </c>
      <c r="AD371">
        <v>14836133000</v>
      </c>
      <c r="AE371">
        <v>0</v>
      </c>
      <c r="AF371">
        <v>0</v>
      </c>
      <c r="AG371">
        <v>269194016000</v>
      </c>
      <c r="AH371">
        <v>254357883000</v>
      </c>
      <c r="AI371">
        <v>15497928000</v>
      </c>
      <c r="AJ371">
        <v>0</v>
      </c>
      <c r="AK371">
        <v>0</v>
      </c>
      <c r="AL371">
        <v>269855811000</v>
      </c>
      <c r="AM371">
        <v>268996888000</v>
      </c>
      <c r="AN371">
        <v>15550402000</v>
      </c>
      <c r="AO371">
        <v>0</v>
      </c>
      <c r="AP371">
        <v>0</v>
      </c>
      <c r="AQ371">
        <v>284547290000</v>
      </c>
      <c r="AR371">
        <v>268996888000</v>
      </c>
      <c r="AS371">
        <v>15795235000</v>
      </c>
      <c r="AT371">
        <v>0</v>
      </c>
      <c r="AU371">
        <v>0</v>
      </c>
      <c r="AV371">
        <v>284792123000</v>
      </c>
      <c r="AW371">
        <v>272227126000</v>
      </c>
      <c r="AX371">
        <v>18564905000</v>
      </c>
      <c r="AY371">
        <v>0</v>
      </c>
      <c r="AZ371">
        <v>0</v>
      </c>
      <c r="BA371">
        <v>290792031000</v>
      </c>
      <c r="BB371">
        <v>272267126000</v>
      </c>
      <c r="BC371">
        <v>18578879000</v>
      </c>
      <c r="BD371">
        <v>0</v>
      </c>
      <c r="BE371">
        <v>0</v>
      </c>
      <c r="BF371">
        <v>290846005000</v>
      </c>
      <c r="BG371">
        <v>275381590000</v>
      </c>
      <c r="BH371">
        <v>28536626000</v>
      </c>
      <c r="BI371">
        <v>0</v>
      </c>
      <c r="BJ371">
        <v>0</v>
      </c>
      <c r="BK371">
        <v>303918216000</v>
      </c>
      <c r="BL371">
        <v>275381590000</v>
      </c>
      <c r="BM371">
        <v>28536626000</v>
      </c>
      <c r="BN371">
        <v>0</v>
      </c>
      <c r="BO371">
        <v>0</v>
      </c>
      <c r="BP371">
        <v>303918216000</v>
      </c>
      <c r="BQ371">
        <v>321938395000</v>
      </c>
      <c r="BR371">
        <v>36194394000</v>
      </c>
      <c r="BS371">
        <v>0</v>
      </c>
      <c r="BT371">
        <v>0</v>
      </c>
      <c r="BU371">
        <v>358132789000</v>
      </c>
      <c r="BV371">
        <v>321938395000</v>
      </c>
      <c r="BW371">
        <v>36194394000</v>
      </c>
      <c r="BX371">
        <v>0</v>
      </c>
      <c r="BY371">
        <v>0</v>
      </c>
      <c r="BZ371">
        <v>358132789000</v>
      </c>
      <c r="CA371">
        <v>354142471000</v>
      </c>
      <c r="CB371">
        <v>36233472000</v>
      </c>
      <c r="CC371">
        <v>0</v>
      </c>
      <c r="CD371">
        <v>0</v>
      </c>
      <c r="CE371">
        <v>390375943000</v>
      </c>
    </row>
    <row r="372" spans="1:83" x14ac:dyDescent="0.25">
      <c r="A372" t="s">
        <v>342</v>
      </c>
      <c r="B372" t="s">
        <v>341</v>
      </c>
      <c r="C372" t="s">
        <v>94</v>
      </c>
      <c r="D372" t="s">
        <v>126</v>
      </c>
      <c r="E372" t="s">
        <v>92</v>
      </c>
      <c r="F372" t="s">
        <v>2060</v>
      </c>
      <c r="G372" s="6" t="s">
        <v>98</v>
      </c>
      <c r="H372" t="s">
        <v>2042</v>
      </c>
      <c r="I372">
        <v>112008509000</v>
      </c>
      <c r="J372">
        <v>10514187000</v>
      </c>
      <c r="K372">
        <v>0</v>
      </c>
      <c r="L372">
        <v>0</v>
      </c>
      <c r="M372">
        <v>122522696000</v>
      </c>
      <c r="N372">
        <v>112008509000</v>
      </c>
      <c r="O372">
        <v>10899435000</v>
      </c>
      <c r="P372">
        <v>0</v>
      </c>
      <c r="Q372">
        <v>0</v>
      </c>
      <c r="R372">
        <v>122907944000</v>
      </c>
      <c r="S372">
        <v>128873216000</v>
      </c>
      <c r="T372">
        <v>10149862000</v>
      </c>
      <c r="U372">
        <v>0</v>
      </c>
      <c r="V372">
        <v>0</v>
      </c>
      <c r="W372">
        <v>139023078000</v>
      </c>
      <c r="X372">
        <v>128873216000</v>
      </c>
      <c r="Y372">
        <v>10287433000</v>
      </c>
      <c r="Z372">
        <v>0</v>
      </c>
      <c r="AA372">
        <v>0</v>
      </c>
      <c r="AB372">
        <v>139160649000</v>
      </c>
      <c r="AC372">
        <v>139453651000</v>
      </c>
      <c r="AD372">
        <v>10149579000</v>
      </c>
      <c r="AE372">
        <v>0</v>
      </c>
      <c r="AF372">
        <v>0</v>
      </c>
      <c r="AG372">
        <v>149603230000</v>
      </c>
      <c r="AH372">
        <v>139453651000</v>
      </c>
      <c r="AI372">
        <v>10605086000</v>
      </c>
      <c r="AJ372">
        <v>0</v>
      </c>
      <c r="AK372">
        <v>0</v>
      </c>
      <c r="AL372">
        <v>150058737000</v>
      </c>
      <c r="AM372">
        <v>149933258000</v>
      </c>
      <c r="AN372">
        <v>10948143000</v>
      </c>
      <c r="AO372">
        <v>0</v>
      </c>
      <c r="AP372">
        <v>0</v>
      </c>
      <c r="AQ372">
        <v>160881401000</v>
      </c>
      <c r="AR372">
        <v>149933258000</v>
      </c>
      <c r="AS372">
        <v>11163020000</v>
      </c>
      <c r="AT372">
        <v>0</v>
      </c>
      <c r="AU372">
        <v>0</v>
      </c>
      <c r="AV372">
        <v>161096278000</v>
      </c>
      <c r="AW372">
        <v>152785844000</v>
      </c>
      <c r="AX372">
        <v>12961724000</v>
      </c>
      <c r="AY372">
        <v>0</v>
      </c>
      <c r="AZ372">
        <v>0</v>
      </c>
      <c r="BA372">
        <v>165747568000</v>
      </c>
      <c r="BB372">
        <v>152845844000</v>
      </c>
      <c r="BC372">
        <v>12995109000</v>
      </c>
      <c r="BD372">
        <v>0</v>
      </c>
      <c r="BE372">
        <v>0</v>
      </c>
      <c r="BF372">
        <v>165840953000</v>
      </c>
      <c r="BG372">
        <v>155344153000</v>
      </c>
      <c r="BH372">
        <v>14127206000</v>
      </c>
      <c r="BI372">
        <v>0</v>
      </c>
      <c r="BJ372">
        <v>0</v>
      </c>
      <c r="BK372">
        <v>169471359000</v>
      </c>
      <c r="BL372">
        <v>155344153000</v>
      </c>
      <c r="BM372">
        <v>14127206000</v>
      </c>
      <c r="BN372">
        <v>0</v>
      </c>
      <c r="BO372">
        <v>0</v>
      </c>
      <c r="BP372">
        <v>169471359000</v>
      </c>
      <c r="BQ372">
        <v>181031652000</v>
      </c>
      <c r="BR372">
        <v>16703015000</v>
      </c>
      <c r="BS372">
        <v>0</v>
      </c>
      <c r="BT372">
        <v>0</v>
      </c>
      <c r="BU372">
        <v>197734667000</v>
      </c>
      <c r="BV372">
        <v>181031652000</v>
      </c>
      <c r="BW372">
        <v>16703015000</v>
      </c>
      <c r="BX372">
        <v>0</v>
      </c>
      <c r="BY372">
        <v>0</v>
      </c>
      <c r="BZ372">
        <v>197734667000</v>
      </c>
      <c r="CA372">
        <v>198919456000</v>
      </c>
      <c r="CB372">
        <v>16765882000</v>
      </c>
      <c r="CC372">
        <v>0</v>
      </c>
      <c r="CD372">
        <v>0</v>
      </c>
      <c r="CE372">
        <v>215685338000</v>
      </c>
    </row>
    <row r="373" spans="1:83" x14ac:dyDescent="0.25">
      <c r="A373" t="s">
        <v>342</v>
      </c>
      <c r="B373" t="s">
        <v>341</v>
      </c>
      <c r="C373" t="s">
        <v>94</v>
      </c>
      <c r="D373" t="s">
        <v>126</v>
      </c>
      <c r="E373" t="s">
        <v>92</v>
      </c>
      <c r="F373" t="s">
        <v>2060</v>
      </c>
      <c r="G373" s="6" t="s">
        <v>97</v>
      </c>
      <c r="H373" t="s">
        <v>2043</v>
      </c>
      <c r="I373">
        <v>28680645000</v>
      </c>
      <c r="J373">
        <v>3801421000</v>
      </c>
      <c r="K373">
        <v>0</v>
      </c>
      <c r="L373">
        <v>0</v>
      </c>
      <c r="M373">
        <v>32482066000</v>
      </c>
      <c r="N373">
        <v>28680645000</v>
      </c>
      <c r="O373">
        <v>3748959000</v>
      </c>
      <c r="P373">
        <v>0</v>
      </c>
      <c r="Q373">
        <v>0</v>
      </c>
      <c r="R373">
        <v>32429604000</v>
      </c>
      <c r="S373">
        <v>34185242000</v>
      </c>
      <c r="T373">
        <v>3227322000</v>
      </c>
      <c r="U373">
        <v>0</v>
      </c>
      <c r="V373">
        <v>0</v>
      </c>
      <c r="W373">
        <v>37412564000</v>
      </c>
      <c r="X373">
        <v>34185242000</v>
      </c>
      <c r="Y373">
        <v>3300589000</v>
      </c>
      <c r="Z373">
        <v>0</v>
      </c>
      <c r="AA373">
        <v>0</v>
      </c>
      <c r="AB373">
        <v>37485831000</v>
      </c>
      <c r="AC373">
        <v>37270126000</v>
      </c>
      <c r="AD373">
        <v>3744662000</v>
      </c>
      <c r="AE373">
        <v>0</v>
      </c>
      <c r="AF373">
        <v>0</v>
      </c>
      <c r="AG373">
        <v>41014788000</v>
      </c>
      <c r="AH373">
        <v>37270126000</v>
      </c>
      <c r="AI373">
        <v>3924958000</v>
      </c>
      <c r="AJ373">
        <v>0</v>
      </c>
      <c r="AK373">
        <v>0</v>
      </c>
      <c r="AL373">
        <v>41195084000</v>
      </c>
      <c r="AM373">
        <v>41083897000</v>
      </c>
      <c r="AN373">
        <v>4330196000</v>
      </c>
      <c r="AO373">
        <v>0</v>
      </c>
      <c r="AP373">
        <v>0</v>
      </c>
      <c r="AQ373">
        <v>45414093000</v>
      </c>
      <c r="AR373">
        <v>41083897000</v>
      </c>
      <c r="AS373">
        <v>4537696000</v>
      </c>
      <c r="AT373">
        <v>0</v>
      </c>
      <c r="AU373">
        <v>0</v>
      </c>
      <c r="AV373">
        <v>45621593000</v>
      </c>
      <c r="AW373">
        <v>44521726000</v>
      </c>
      <c r="AX373">
        <v>6131003000</v>
      </c>
      <c r="AY373">
        <v>0</v>
      </c>
      <c r="AZ373">
        <v>0</v>
      </c>
      <c r="BA373">
        <v>50652729000</v>
      </c>
      <c r="BB373">
        <v>44611726000</v>
      </c>
      <c r="BC373">
        <v>6140003000</v>
      </c>
      <c r="BD373">
        <v>0</v>
      </c>
      <c r="BE373">
        <v>0</v>
      </c>
      <c r="BF373">
        <v>50751729000</v>
      </c>
      <c r="BG373">
        <v>46725734000</v>
      </c>
      <c r="BH373">
        <v>7097750000</v>
      </c>
      <c r="BI373">
        <v>0</v>
      </c>
      <c r="BJ373">
        <v>0</v>
      </c>
      <c r="BK373">
        <v>53823484000</v>
      </c>
      <c r="BL373">
        <v>46725734000</v>
      </c>
      <c r="BM373">
        <v>7097750000</v>
      </c>
      <c r="BN373">
        <v>0</v>
      </c>
      <c r="BO373">
        <v>0</v>
      </c>
      <c r="BP373">
        <v>53823484000</v>
      </c>
      <c r="BQ373">
        <v>61622109000</v>
      </c>
      <c r="BR373">
        <v>7996641000</v>
      </c>
      <c r="BS373">
        <v>0</v>
      </c>
      <c r="BT373">
        <v>0</v>
      </c>
      <c r="BU373">
        <v>69618750000</v>
      </c>
      <c r="BV373">
        <v>61622109000</v>
      </c>
      <c r="BW373">
        <v>7996641000</v>
      </c>
      <c r="BX373">
        <v>0</v>
      </c>
      <c r="BY373">
        <v>0</v>
      </c>
      <c r="BZ373">
        <v>69618750000</v>
      </c>
      <c r="CA373">
        <v>70675181000</v>
      </c>
      <c r="CB373">
        <v>8023100000</v>
      </c>
      <c r="CC373">
        <v>0</v>
      </c>
      <c r="CD373">
        <v>0</v>
      </c>
      <c r="CE373">
        <v>78698281000</v>
      </c>
    </row>
    <row r="374" spans="1:83" x14ac:dyDescent="0.25">
      <c r="A374" t="s">
        <v>342</v>
      </c>
      <c r="B374" t="s">
        <v>341</v>
      </c>
      <c r="C374" t="s">
        <v>94</v>
      </c>
      <c r="D374" t="s">
        <v>126</v>
      </c>
      <c r="E374" t="s">
        <v>92</v>
      </c>
      <c r="F374" t="s">
        <v>2060</v>
      </c>
      <c r="G374" s="6" t="s">
        <v>208</v>
      </c>
      <c r="H374" t="s">
        <v>2044</v>
      </c>
      <c r="I374">
        <v>0</v>
      </c>
      <c r="J374">
        <v>10673583000</v>
      </c>
      <c r="K374">
        <v>0</v>
      </c>
      <c r="L374">
        <v>0</v>
      </c>
      <c r="M374">
        <v>10673583000</v>
      </c>
      <c r="N374">
        <v>0</v>
      </c>
      <c r="O374">
        <v>10947374000</v>
      </c>
      <c r="P374">
        <v>0</v>
      </c>
      <c r="Q374">
        <v>0</v>
      </c>
      <c r="R374">
        <v>10947374000</v>
      </c>
      <c r="S374">
        <v>0</v>
      </c>
      <c r="T374">
        <v>10673583000</v>
      </c>
      <c r="U374">
        <v>0</v>
      </c>
      <c r="V374">
        <v>0</v>
      </c>
      <c r="W374">
        <v>10673583000</v>
      </c>
      <c r="X374">
        <v>0</v>
      </c>
      <c r="Y374">
        <v>11236101000</v>
      </c>
      <c r="Z374">
        <v>0</v>
      </c>
      <c r="AA374">
        <v>0</v>
      </c>
      <c r="AB374">
        <v>11236101000</v>
      </c>
      <c r="AC374">
        <v>0</v>
      </c>
      <c r="AD374">
        <v>10673583000</v>
      </c>
      <c r="AE374">
        <v>0</v>
      </c>
      <c r="AF374">
        <v>0</v>
      </c>
      <c r="AG374">
        <v>10673583000</v>
      </c>
    </row>
    <row r="375" spans="1:83" x14ac:dyDescent="0.25">
      <c r="A375" t="s">
        <v>342</v>
      </c>
      <c r="B375" t="s">
        <v>341</v>
      </c>
      <c r="C375" t="s">
        <v>94</v>
      </c>
      <c r="D375" t="s">
        <v>126</v>
      </c>
      <c r="E375" t="s">
        <v>92</v>
      </c>
      <c r="F375" t="s">
        <v>2060</v>
      </c>
      <c r="G375" s="6" t="s">
        <v>91</v>
      </c>
      <c r="H375" t="s">
        <v>2045</v>
      </c>
      <c r="I375">
        <v>0</v>
      </c>
      <c r="J375">
        <v>18755048000</v>
      </c>
      <c r="K375">
        <v>0</v>
      </c>
      <c r="L375">
        <v>0</v>
      </c>
      <c r="M375">
        <v>18755048000</v>
      </c>
      <c r="N375">
        <v>0</v>
      </c>
      <c r="O375">
        <v>23930048000</v>
      </c>
      <c r="P375">
        <v>0</v>
      </c>
      <c r="Q375">
        <v>0</v>
      </c>
      <c r="R375">
        <v>23930048000</v>
      </c>
      <c r="S375">
        <v>0</v>
      </c>
      <c r="T375">
        <v>13692180000</v>
      </c>
      <c r="U375">
        <v>0</v>
      </c>
      <c r="V375">
        <v>0</v>
      </c>
      <c r="W375">
        <v>13692180000</v>
      </c>
      <c r="X375">
        <v>0</v>
      </c>
      <c r="Y375">
        <v>13692180000</v>
      </c>
      <c r="Z375">
        <v>0</v>
      </c>
      <c r="AA375">
        <v>0</v>
      </c>
      <c r="AB375">
        <v>13692180000</v>
      </c>
      <c r="AH375">
        <v>0</v>
      </c>
      <c r="AI375">
        <v>0</v>
      </c>
      <c r="AJ375">
        <v>0</v>
      </c>
      <c r="AK375">
        <v>0</v>
      </c>
      <c r="AL375">
        <v>0</v>
      </c>
    </row>
    <row r="376" spans="1:83" x14ac:dyDescent="0.25">
      <c r="A376" t="s">
        <v>342</v>
      </c>
      <c r="B376" t="s">
        <v>341</v>
      </c>
      <c r="C376" t="s">
        <v>94</v>
      </c>
      <c r="D376" t="s">
        <v>126</v>
      </c>
      <c r="E376" t="s">
        <v>92</v>
      </c>
      <c r="F376" t="s">
        <v>2060</v>
      </c>
      <c r="G376" s="6" t="s">
        <v>417</v>
      </c>
      <c r="H376" t="s">
        <v>2046</v>
      </c>
      <c r="I376">
        <v>0</v>
      </c>
      <c r="J376">
        <v>592399000</v>
      </c>
      <c r="K376">
        <v>0</v>
      </c>
      <c r="L376">
        <v>0</v>
      </c>
      <c r="M376">
        <v>592399000</v>
      </c>
      <c r="N376">
        <v>0</v>
      </c>
      <c r="O376">
        <v>642399000</v>
      </c>
      <c r="P376">
        <v>0</v>
      </c>
      <c r="Q376">
        <v>0</v>
      </c>
      <c r="R376">
        <v>642399000</v>
      </c>
      <c r="S376">
        <v>0</v>
      </c>
      <c r="T376">
        <v>742454000</v>
      </c>
      <c r="U376">
        <v>0</v>
      </c>
      <c r="V376">
        <v>0</v>
      </c>
      <c r="W376">
        <v>742454000</v>
      </c>
      <c r="X376">
        <v>0</v>
      </c>
      <c r="Y376">
        <v>742454000</v>
      </c>
      <c r="Z376">
        <v>0</v>
      </c>
      <c r="AA376">
        <v>0</v>
      </c>
      <c r="AB376">
        <v>742454000</v>
      </c>
      <c r="AH376">
        <v>0</v>
      </c>
      <c r="AI376">
        <v>0</v>
      </c>
      <c r="AJ376">
        <v>0</v>
      </c>
      <c r="AK376">
        <v>0</v>
      </c>
      <c r="AL376">
        <v>0</v>
      </c>
    </row>
    <row r="377" spans="1:83" x14ac:dyDescent="0.25">
      <c r="A377" t="s">
        <v>342</v>
      </c>
      <c r="B377" t="s">
        <v>341</v>
      </c>
      <c r="C377" t="s">
        <v>94</v>
      </c>
      <c r="D377" t="s">
        <v>126</v>
      </c>
      <c r="E377" t="s">
        <v>92</v>
      </c>
      <c r="F377" t="s">
        <v>2060</v>
      </c>
      <c r="G377" s="6" t="s">
        <v>416</v>
      </c>
      <c r="H377" t="s">
        <v>2047</v>
      </c>
      <c r="I377">
        <v>0</v>
      </c>
      <c r="J377">
        <v>1159960000</v>
      </c>
      <c r="K377">
        <v>0</v>
      </c>
      <c r="L377">
        <v>0</v>
      </c>
      <c r="M377">
        <v>1159960000</v>
      </c>
      <c r="N377">
        <v>0</v>
      </c>
      <c r="O377">
        <v>1159960000</v>
      </c>
      <c r="P377">
        <v>0</v>
      </c>
      <c r="Q377">
        <v>0</v>
      </c>
      <c r="R377">
        <v>1159960000</v>
      </c>
      <c r="S377">
        <v>0</v>
      </c>
      <c r="T377">
        <v>1159960000</v>
      </c>
      <c r="U377">
        <v>0</v>
      </c>
      <c r="V377">
        <v>0</v>
      </c>
      <c r="W377">
        <v>1159960000</v>
      </c>
      <c r="X377">
        <v>0</v>
      </c>
      <c r="Y377">
        <v>1159960000</v>
      </c>
      <c r="Z377">
        <v>0</v>
      </c>
      <c r="AA377">
        <v>0</v>
      </c>
      <c r="AB377">
        <v>1159960000</v>
      </c>
      <c r="AC377">
        <v>0</v>
      </c>
      <c r="AD377">
        <v>1159960000</v>
      </c>
      <c r="AE377">
        <v>0</v>
      </c>
      <c r="AF377">
        <v>0</v>
      </c>
      <c r="AG377">
        <v>1159960000</v>
      </c>
      <c r="AH377">
        <v>0</v>
      </c>
      <c r="AI377">
        <v>1159960000</v>
      </c>
      <c r="AJ377">
        <v>0</v>
      </c>
      <c r="AK377">
        <v>0</v>
      </c>
      <c r="AL377">
        <v>1159960000</v>
      </c>
      <c r="AM377">
        <v>0</v>
      </c>
      <c r="AN377">
        <v>1380495000</v>
      </c>
      <c r="AO377">
        <v>0</v>
      </c>
      <c r="AP377">
        <v>0</v>
      </c>
      <c r="AQ377">
        <v>1380495000</v>
      </c>
      <c r="AR377">
        <v>0</v>
      </c>
      <c r="AS377">
        <v>1380495000</v>
      </c>
      <c r="AT377">
        <v>0</v>
      </c>
      <c r="AU377">
        <v>0</v>
      </c>
      <c r="AV377">
        <v>1380495000</v>
      </c>
      <c r="AW377">
        <v>0</v>
      </c>
      <c r="AX377">
        <v>1479501000</v>
      </c>
      <c r="AY377">
        <v>0</v>
      </c>
      <c r="AZ377">
        <v>0</v>
      </c>
      <c r="BA377">
        <v>1479501000</v>
      </c>
      <c r="BB377">
        <v>0</v>
      </c>
      <c r="BC377">
        <v>1479501000</v>
      </c>
      <c r="BD377">
        <v>0</v>
      </c>
      <c r="BE377">
        <v>0</v>
      </c>
      <c r="BF377">
        <v>1479501000</v>
      </c>
      <c r="BG377">
        <v>0</v>
      </c>
      <c r="BH377">
        <v>1409501000</v>
      </c>
      <c r="BI377">
        <v>0</v>
      </c>
      <c r="BJ377">
        <v>0</v>
      </c>
      <c r="BK377">
        <v>1409501000</v>
      </c>
      <c r="BL377">
        <v>0</v>
      </c>
      <c r="BM377">
        <v>1409501000</v>
      </c>
      <c r="BN377">
        <v>0</v>
      </c>
      <c r="BO377">
        <v>0</v>
      </c>
      <c r="BP377">
        <v>1409501000</v>
      </c>
      <c r="BQ377">
        <v>0</v>
      </c>
      <c r="BR377">
        <v>2225850000</v>
      </c>
      <c r="BS377">
        <v>0</v>
      </c>
      <c r="BT377">
        <v>0</v>
      </c>
      <c r="BU377">
        <v>2225850000</v>
      </c>
      <c r="BV377">
        <v>0</v>
      </c>
      <c r="BW377">
        <v>2225850000</v>
      </c>
      <c r="BX377">
        <v>0</v>
      </c>
      <c r="BY377">
        <v>0</v>
      </c>
      <c r="BZ377">
        <v>2225850000</v>
      </c>
      <c r="CA377">
        <v>0</v>
      </c>
      <c r="CB377">
        <v>0</v>
      </c>
      <c r="CC377">
        <v>0</v>
      </c>
      <c r="CD377">
        <v>0</v>
      </c>
      <c r="CE377">
        <v>0</v>
      </c>
    </row>
    <row r="378" spans="1:83" x14ac:dyDescent="0.25">
      <c r="A378" t="s">
        <v>342</v>
      </c>
      <c r="B378" t="s">
        <v>341</v>
      </c>
      <c r="C378" t="s">
        <v>94</v>
      </c>
      <c r="D378" t="s">
        <v>126</v>
      </c>
      <c r="E378" t="s">
        <v>92</v>
      </c>
      <c r="F378" t="s">
        <v>2060</v>
      </c>
      <c r="G378" s="6" t="s">
        <v>415</v>
      </c>
      <c r="H378" t="s">
        <v>2048</v>
      </c>
      <c r="N378">
        <v>0</v>
      </c>
      <c r="O378">
        <v>7500000</v>
      </c>
      <c r="P378">
        <v>0</v>
      </c>
      <c r="Q378">
        <v>0</v>
      </c>
      <c r="R378">
        <v>7500000</v>
      </c>
    </row>
    <row r="379" spans="1:83" x14ac:dyDescent="0.25">
      <c r="A379" t="s">
        <v>342</v>
      </c>
      <c r="B379" t="s">
        <v>341</v>
      </c>
      <c r="C379" t="s">
        <v>94</v>
      </c>
      <c r="D379" t="s">
        <v>126</v>
      </c>
      <c r="E379" t="s">
        <v>92</v>
      </c>
      <c r="F379" t="s">
        <v>2060</v>
      </c>
      <c r="G379" s="6" t="s">
        <v>414</v>
      </c>
      <c r="H379" t="s">
        <v>2049</v>
      </c>
      <c r="I379">
        <v>3216484000</v>
      </c>
      <c r="J379">
        <v>3185403000</v>
      </c>
      <c r="K379">
        <v>0</v>
      </c>
      <c r="L379">
        <v>0</v>
      </c>
      <c r="M379">
        <v>6401887000</v>
      </c>
      <c r="N379">
        <v>3216484000</v>
      </c>
      <c r="O379">
        <v>3185403000</v>
      </c>
      <c r="P379">
        <v>0</v>
      </c>
      <c r="Q379">
        <v>0</v>
      </c>
      <c r="R379">
        <v>6401887000</v>
      </c>
      <c r="S379">
        <v>3216484000</v>
      </c>
      <c r="T379">
        <v>3000407000</v>
      </c>
      <c r="U379">
        <v>0</v>
      </c>
      <c r="V379">
        <v>0</v>
      </c>
      <c r="W379">
        <v>6216891000</v>
      </c>
      <c r="X379">
        <v>3216484000</v>
      </c>
      <c r="Y379">
        <v>4365407000</v>
      </c>
      <c r="Z379">
        <v>0</v>
      </c>
      <c r="AA379">
        <v>0</v>
      </c>
      <c r="AB379">
        <v>7581891000</v>
      </c>
      <c r="AC379">
        <v>3406511000</v>
      </c>
      <c r="AD379">
        <v>4358525000</v>
      </c>
      <c r="AE379">
        <v>0</v>
      </c>
      <c r="AF379">
        <v>0</v>
      </c>
      <c r="AG379">
        <v>7765036000</v>
      </c>
      <c r="AH379">
        <v>3406511000</v>
      </c>
      <c r="AI379">
        <v>4368525000</v>
      </c>
      <c r="AJ379">
        <v>0</v>
      </c>
      <c r="AK379">
        <v>0</v>
      </c>
      <c r="AL379">
        <v>7775036000</v>
      </c>
      <c r="AM379">
        <v>4837850000</v>
      </c>
      <c r="AN379">
        <v>4714345000</v>
      </c>
      <c r="AO379">
        <v>0</v>
      </c>
      <c r="AP379">
        <v>0</v>
      </c>
      <c r="AQ379">
        <v>9552195000</v>
      </c>
      <c r="AW379">
        <v>4837850000</v>
      </c>
      <c r="AX379">
        <v>4725410000</v>
      </c>
      <c r="AY379">
        <v>0</v>
      </c>
      <c r="AZ379">
        <v>0</v>
      </c>
      <c r="BA379">
        <v>9563260000</v>
      </c>
      <c r="BB379">
        <v>5137850000</v>
      </c>
      <c r="BC379">
        <v>4725410000</v>
      </c>
      <c r="BD379">
        <v>0</v>
      </c>
      <c r="BE379">
        <v>0</v>
      </c>
      <c r="BF379">
        <v>9863260000</v>
      </c>
      <c r="BG379">
        <v>10221961000</v>
      </c>
      <c r="BH379">
        <v>9548100000</v>
      </c>
      <c r="BI379">
        <v>0</v>
      </c>
      <c r="BJ379">
        <v>0</v>
      </c>
      <c r="BK379">
        <v>19770061000</v>
      </c>
      <c r="BL379">
        <v>10256961000</v>
      </c>
      <c r="BM379">
        <v>9548100000</v>
      </c>
      <c r="BN379">
        <v>0</v>
      </c>
      <c r="BO379">
        <v>0</v>
      </c>
      <c r="BP379">
        <v>19805061000</v>
      </c>
      <c r="BQ379">
        <v>10963658000</v>
      </c>
      <c r="BR379">
        <v>9772180000</v>
      </c>
      <c r="BS379">
        <v>0</v>
      </c>
      <c r="BT379">
        <v>0</v>
      </c>
      <c r="BU379">
        <v>20735838000</v>
      </c>
      <c r="BV379">
        <v>10963658000</v>
      </c>
      <c r="BW379">
        <v>9772180000</v>
      </c>
      <c r="BX379">
        <v>0</v>
      </c>
      <c r="BY379">
        <v>0</v>
      </c>
      <c r="BZ379">
        <v>20735838000</v>
      </c>
      <c r="CA379">
        <v>17885310000</v>
      </c>
      <c r="CB379">
        <v>10364150000</v>
      </c>
      <c r="CC379">
        <v>0</v>
      </c>
      <c r="CD379">
        <v>0</v>
      </c>
      <c r="CE379">
        <v>28249460000</v>
      </c>
    </row>
    <row r="380" spans="1:83" x14ac:dyDescent="0.25">
      <c r="A380" t="s">
        <v>342</v>
      </c>
      <c r="B380" t="s">
        <v>341</v>
      </c>
      <c r="C380" t="s">
        <v>94</v>
      </c>
      <c r="D380" t="s">
        <v>126</v>
      </c>
      <c r="E380" t="s">
        <v>92</v>
      </c>
      <c r="F380" t="s">
        <v>2060</v>
      </c>
      <c r="G380" s="6" t="s">
        <v>413</v>
      </c>
      <c r="H380" t="s">
        <v>2050</v>
      </c>
      <c r="I380">
        <v>0</v>
      </c>
      <c r="J380">
        <v>1424323000</v>
      </c>
      <c r="K380">
        <v>0</v>
      </c>
      <c r="L380">
        <v>0</v>
      </c>
      <c r="M380">
        <v>1424323000</v>
      </c>
      <c r="N380">
        <v>0</v>
      </c>
      <c r="O380">
        <v>1424323000</v>
      </c>
      <c r="P380">
        <v>0</v>
      </c>
      <c r="Q380">
        <v>0</v>
      </c>
      <c r="R380">
        <v>1424323000</v>
      </c>
      <c r="AH380">
        <v>0</v>
      </c>
      <c r="AI380">
        <v>0</v>
      </c>
      <c r="AJ380">
        <v>0</v>
      </c>
      <c r="AK380">
        <v>0</v>
      </c>
      <c r="AL380">
        <v>0</v>
      </c>
      <c r="AM380">
        <v>0</v>
      </c>
      <c r="AN380">
        <v>0</v>
      </c>
      <c r="AO380">
        <v>0</v>
      </c>
      <c r="AP380">
        <v>0</v>
      </c>
      <c r="AQ380">
        <v>0</v>
      </c>
    </row>
    <row r="381" spans="1:83" x14ac:dyDescent="0.25">
      <c r="A381" t="s">
        <v>342</v>
      </c>
      <c r="B381" t="s">
        <v>341</v>
      </c>
      <c r="C381" t="s">
        <v>94</v>
      </c>
      <c r="D381" t="s">
        <v>126</v>
      </c>
      <c r="E381" t="s">
        <v>92</v>
      </c>
      <c r="F381" t="s">
        <v>2060</v>
      </c>
      <c r="G381" s="8" t="s">
        <v>2059</v>
      </c>
      <c r="H381" t="s">
        <v>2051</v>
      </c>
    </row>
    <row r="382" spans="1:83" x14ac:dyDescent="0.25">
      <c r="A382" t="s">
        <v>342</v>
      </c>
      <c r="B382" t="s">
        <v>341</v>
      </c>
      <c r="C382" t="s">
        <v>94</v>
      </c>
      <c r="D382" t="s">
        <v>126</v>
      </c>
      <c r="E382" t="s">
        <v>92</v>
      </c>
      <c r="F382" t="s">
        <v>2060</v>
      </c>
      <c r="G382" s="6" t="s">
        <v>412</v>
      </c>
      <c r="H382" t="s">
        <v>2052</v>
      </c>
      <c r="I382">
        <v>0</v>
      </c>
      <c r="J382">
        <v>900000000</v>
      </c>
      <c r="K382">
        <v>0</v>
      </c>
      <c r="L382">
        <v>0</v>
      </c>
      <c r="M382">
        <v>900000000</v>
      </c>
      <c r="N382">
        <v>900000000</v>
      </c>
      <c r="O382">
        <v>0</v>
      </c>
      <c r="P382">
        <v>0</v>
      </c>
      <c r="Q382">
        <v>0</v>
      </c>
      <c r="R382">
        <v>900000000</v>
      </c>
      <c r="X382">
        <v>910000000</v>
      </c>
      <c r="Y382">
        <v>0</v>
      </c>
      <c r="Z382">
        <v>0</v>
      </c>
      <c r="AA382">
        <v>0</v>
      </c>
      <c r="AB382">
        <v>910000000</v>
      </c>
      <c r="AC382">
        <v>925178000</v>
      </c>
      <c r="AD382">
        <v>0</v>
      </c>
      <c r="AE382">
        <v>0</v>
      </c>
      <c r="AF382">
        <v>0</v>
      </c>
      <c r="AG382">
        <v>925178000</v>
      </c>
      <c r="AH382">
        <v>925178000</v>
      </c>
      <c r="AI382">
        <v>0</v>
      </c>
      <c r="AJ382">
        <v>0</v>
      </c>
      <c r="AK382">
        <v>0</v>
      </c>
      <c r="AL382">
        <v>925178000</v>
      </c>
      <c r="AM382">
        <v>900477000</v>
      </c>
      <c r="AN382">
        <v>0</v>
      </c>
      <c r="AO382">
        <v>0</v>
      </c>
      <c r="AP382">
        <v>0</v>
      </c>
      <c r="AQ382">
        <v>900477000</v>
      </c>
      <c r="AR382">
        <v>900477000</v>
      </c>
      <c r="AS382">
        <v>0</v>
      </c>
      <c r="AT382">
        <v>0</v>
      </c>
      <c r="AU382">
        <v>0</v>
      </c>
      <c r="AV382">
        <v>900477000</v>
      </c>
      <c r="AW382">
        <v>912257000</v>
      </c>
      <c r="AX382">
        <v>0</v>
      </c>
      <c r="AY382">
        <v>0</v>
      </c>
      <c r="AZ382">
        <v>0</v>
      </c>
      <c r="BA382">
        <v>912257000</v>
      </c>
      <c r="BB382">
        <v>912257000</v>
      </c>
      <c r="BC382">
        <v>0</v>
      </c>
      <c r="BD382">
        <v>0</v>
      </c>
      <c r="BE382">
        <v>0</v>
      </c>
      <c r="BF382">
        <v>912257000</v>
      </c>
      <c r="BG382">
        <v>954810000</v>
      </c>
      <c r="BH382">
        <v>0</v>
      </c>
      <c r="BI382">
        <v>0</v>
      </c>
      <c r="BJ382">
        <v>0</v>
      </c>
      <c r="BK382">
        <v>954810000</v>
      </c>
      <c r="BL382">
        <v>954810000</v>
      </c>
      <c r="BM382">
        <v>0</v>
      </c>
      <c r="BN382">
        <v>0</v>
      </c>
      <c r="BO382">
        <v>0</v>
      </c>
      <c r="BP382">
        <v>954810000</v>
      </c>
      <c r="BQ382">
        <v>983530000</v>
      </c>
      <c r="BR382">
        <v>0</v>
      </c>
      <c r="BS382">
        <v>0</v>
      </c>
      <c r="BT382">
        <v>0</v>
      </c>
      <c r="BU382">
        <v>983530000</v>
      </c>
      <c r="BV382">
        <v>983530000</v>
      </c>
      <c r="BW382">
        <v>0</v>
      </c>
      <c r="BX382">
        <v>0</v>
      </c>
      <c r="BY382">
        <v>0</v>
      </c>
      <c r="BZ382">
        <v>983530000</v>
      </c>
      <c r="CA382">
        <v>1039893000</v>
      </c>
      <c r="CB382">
        <v>0</v>
      </c>
      <c r="CC382">
        <v>0</v>
      </c>
      <c r="CD382">
        <v>0</v>
      </c>
      <c r="CE382">
        <v>1039893000</v>
      </c>
    </row>
    <row r="383" spans="1:83" x14ac:dyDescent="0.25">
      <c r="A383" t="s">
        <v>342</v>
      </c>
      <c r="B383" t="s">
        <v>341</v>
      </c>
      <c r="C383" t="s">
        <v>94</v>
      </c>
      <c r="D383" t="s">
        <v>126</v>
      </c>
      <c r="E383" t="s">
        <v>92</v>
      </c>
      <c r="F383" t="s">
        <v>2060</v>
      </c>
      <c r="G383" s="6" t="s">
        <v>411</v>
      </c>
      <c r="H383" t="s">
        <v>2053</v>
      </c>
      <c r="X383">
        <v>45000000</v>
      </c>
      <c r="Y383">
        <v>219668000</v>
      </c>
      <c r="Z383">
        <v>0</v>
      </c>
      <c r="AA383">
        <v>0</v>
      </c>
      <c r="AB383">
        <v>264668000</v>
      </c>
      <c r="AH383">
        <v>0</v>
      </c>
      <c r="AI383">
        <v>0</v>
      </c>
      <c r="AJ383">
        <v>0</v>
      </c>
      <c r="AK383">
        <v>0</v>
      </c>
      <c r="AL383">
        <v>0</v>
      </c>
      <c r="AM383">
        <v>0</v>
      </c>
      <c r="AN383">
        <v>0</v>
      </c>
      <c r="AO383">
        <v>0</v>
      </c>
      <c r="AP383">
        <v>0</v>
      </c>
      <c r="AQ383">
        <v>0</v>
      </c>
      <c r="AR383">
        <v>0</v>
      </c>
      <c r="AS383">
        <v>0</v>
      </c>
      <c r="AT383">
        <v>0</v>
      </c>
      <c r="AU383">
        <v>0</v>
      </c>
      <c r="AV383">
        <v>0</v>
      </c>
    </row>
    <row r="384" spans="1:83" x14ac:dyDescent="0.25">
      <c r="A384" t="s">
        <v>342</v>
      </c>
      <c r="B384" t="s">
        <v>341</v>
      </c>
      <c r="C384" t="s">
        <v>94</v>
      </c>
      <c r="D384" t="s">
        <v>126</v>
      </c>
      <c r="E384" t="s">
        <v>92</v>
      </c>
      <c r="F384" t="s">
        <v>2060</v>
      </c>
      <c r="G384" s="6" t="s">
        <v>410</v>
      </c>
      <c r="H384" t="s">
        <v>2054</v>
      </c>
      <c r="AH384">
        <v>0</v>
      </c>
      <c r="AI384">
        <v>10673583000</v>
      </c>
      <c r="AJ384">
        <v>0</v>
      </c>
      <c r="AK384">
        <v>0</v>
      </c>
      <c r="AL384">
        <v>10673583000</v>
      </c>
      <c r="AM384">
        <v>0</v>
      </c>
      <c r="AN384">
        <v>12498048000</v>
      </c>
      <c r="AO384">
        <v>0</v>
      </c>
      <c r="AP384">
        <v>0</v>
      </c>
      <c r="AQ384">
        <v>12498048000</v>
      </c>
      <c r="AR384">
        <v>0</v>
      </c>
      <c r="AS384">
        <v>12498048000</v>
      </c>
      <c r="AT384">
        <v>0</v>
      </c>
      <c r="AU384">
        <v>0</v>
      </c>
      <c r="AV384">
        <v>12498048000</v>
      </c>
      <c r="AW384">
        <v>0</v>
      </c>
      <c r="AX384">
        <v>12537379000</v>
      </c>
      <c r="AY384">
        <v>0</v>
      </c>
      <c r="AZ384">
        <v>0</v>
      </c>
      <c r="BA384">
        <v>12537379000</v>
      </c>
      <c r="BB384">
        <v>0</v>
      </c>
      <c r="BC384">
        <v>12689879000</v>
      </c>
      <c r="BD384">
        <v>0</v>
      </c>
      <c r="BE384">
        <v>0</v>
      </c>
      <c r="BF384">
        <v>12689879000</v>
      </c>
      <c r="BG384">
        <v>0</v>
      </c>
      <c r="BH384">
        <v>12077156000</v>
      </c>
      <c r="BI384">
        <v>0</v>
      </c>
      <c r="BJ384">
        <v>0</v>
      </c>
      <c r="BK384">
        <v>12077156000</v>
      </c>
      <c r="BL384">
        <v>0</v>
      </c>
      <c r="BM384">
        <v>12077156000</v>
      </c>
      <c r="BN384">
        <v>0</v>
      </c>
      <c r="BO384">
        <v>0</v>
      </c>
      <c r="BP384">
        <v>12077156000</v>
      </c>
      <c r="BQ384">
        <v>0</v>
      </c>
      <c r="BR384">
        <v>12362468000</v>
      </c>
      <c r="BS384">
        <v>0</v>
      </c>
      <c r="BT384">
        <v>0</v>
      </c>
      <c r="BU384">
        <v>12362468000</v>
      </c>
      <c r="BV384">
        <v>0</v>
      </c>
      <c r="BW384">
        <v>12362468000</v>
      </c>
      <c r="BX384">
        <v>0</v>
      </c>
      <c r="BY384">
        <v>0</v>
      </c>
      <c r="BZ384">
        <v>12362468000</v>
      </c>
      <c r="CA384">
        <v>0</v>
      </c>
      <c r="CB384">
        <v>0</v>
      </c>
      <c r="CC384">
        <v>0</v>
      </c>
      <c r="CD384">
        <v>0</v>
      </c>
      <c r="CE384">
        <v>0</v>
      </c>
    </row>
    <row r="385" spans="1:83" x14ac:dyDescent="0.25">
      <c r="A385" t="s">
        <v>342</v>
      </c>
      <c r="B385" t="s">
        <v>341</v>
      </c>
      <c r="C385" t="s">
        <v>94</v>
      </c>
      <c r="D385" t="s">
        <v>126</v>
      </c>
      <c r="E385" t="s">
        <v>92</v>
      </c>
      <c r="F385" t="s">
        <v>2060</v>
      </c>
      <c r="G385" s="6" t="s">
        <v>409</v>
      </c>
      <c r="H385" t="s">
        <v>2055</v>
      </c>
      <c r="AC385">
        <v>0</v>
      </c>
      <c r="AD385">
        <v>16534202000</v>
      </c>
      <c r="AE385">
        <v>0</v>
      </c>
      <c r="AF385">
        <v>0</v>
      </c>
      <c r="AG385">
        <v>16534202000</v>
      </c>
      <c r="AH385">
        <v>0</v>
      </c>
      <c r="AI385">
        <v>0</v>
      </c>
      <c r="AJ385">
        <v>0</v>
      </c>
      <c r="AK385">
        <v>0</v>
      </c>
      <c r="AL385">
        <v>0</v>
      </c>
    </row>
    <row r="386" spans="1:83" x14ac:dyDescent="0.25">
      <c r="A386" t="s">
        <v>342</v>
      </c>
      <c r="B386" t="s">
        <v>341</v>
      </c>
      <c r="C386" t="s">
        <v>94</v>
      </c>
      <c r="D386" t="s">
        <v>126</v>
      </c>
      <c r="E386" t="s">
        <v>92</v>
      </c>
      <c r="F386" t="s">
        <v>2060</v>
      </c>
      <c r="G386" s="6" t="s">
        <v>408</v>
      </c>
      <c r="H386" t="s">
        <v>2056</v>
      </c>
      <c r="AH386">
        <v>0</v>
      </c>
      <c r="AI386">
        <v>16534202000</v>
      </c>
      <c r="AJ386">
        <v>0</v>
      </c>
      <c r="AK386">
        <v>0</v>
      </c>
      <c r="AL386">
        <v>16534202000</v>
      </c>
      <c r="AM386">
        <v>0</v>
      </c>
      <c r="AN386">
        <v>39326804000</v>
      </c>
      <c r="AO386">
        <v>0</v>
      </c>
      <c r="AP386">
        <v>0</v>
      </c>
      <c r="AQ386">
        <v>39326804000</v>
      </c>
      <c r="AR386">
        <v>0</v>
      </c>
      <c r="AS386">
        <v>39326804000</v>
      </c>
      <c r="AT386">
        <v>0</v>
      </c>
      <c r="AU386">
        <v>0</v>
      </c>
      <c r="AV386">
        <v>39326804000</v>
      </c>
      <c r="AW386">
        <v>0</v>
      </c>
      <c r="AX386">
        <v>25311393000</v>
      </c>
      <c r="AY386">
        <v>0</v>
      </c>
      <c r="AZ386">
        <v>0</v>
      </c>
      <c r="BA386">
        <v>25311393000</v>
      </c>
      <c r="BB386">
        <v>0</v>
      </c>
      <c r="BC386">
        <v>26311393000</v>
      </c>
      <c r="BD386">
        <v>0</v>
      </c>
      <c r="BE386">
        <v>0</v>
      </c>
      <c r="BF386">
        <v>26311393000</v>
      </c>
      <c r="BG386">
        <v>0</v>
      </c>
      <c r="BH386">
        <v>27024724000</v>
      </c>
      <c r="BI386">
        <v>0</v>
      </c>
      <c r="BJ386">
        <v>0</v>
      </c>
      <c r="BK386">
        <v>27024724000</v>
      </c>
      <c r="BL386">
        <v>0</v>
      </c>
      <c r="BM386">
        <v>27024724000</v>
      </c>
      <c r="BN386">
        <v>0</v>
      </c>
      <c r="BO386">
        <v>0</v>
      </c>
      <c r="BP386">
        <v>27024724000</v>
      </c>
      <c r="BQ386">
        <v>0</v>
      </c>
      <c r="BR386">
        <v>26487724000</v>
      </c>
      <c r="BS386">
        <v>0</v>
      </c>
      <c r="BT386">
        <v>0</v>
      </c>
      <c r="BU386">
        <v>26487724000</v>
      </c>
      <c r="BV386">
        <v>0</v>
      </c>
      <c r="BW386">
        <v>26487724000</v>
      </c>
      <c r="BX386">
        <v>0</v>
      </c>
      <c r="BY386">
        <v>0</v>
      </c>
      <c r="BZ386">
        <v>26487724000</v>
      </c>
      <c r="CA386">
        <v>0</v>
      </c>
      <c r="CB386">
        <v>0</v>
      </c>
      <c r="CC386">
        <v>0</v>
      </c>
      <c r="CD386">
        <v>0</v>
      </c>
      <c r="CE386">
        <v>0</v>
      </c>
    </row>
    <row r="387" spans="1:83" x14ac:dyDescent="0.25">
      <c r="A387" t="s">
        <v>342</v>
      </c>
      <c r="B387" t="s">
        <v>341</v>
      </c>
      <c r="C387" t="s">
        <v>94</v>
      </c>
      <c r="D387" t="s">
        <v>126</v>
      </c>
      <c r="E387" t="s">
        <v>92</v>
      </c>
      <c r="F387" t="s">
        <v>2060</v>
      </c>
      <c r="G387" s="6" t="s">
        <v>407</v>
      </c>
      <c r="H387" t="s">
        <v>2057</v>
      </c>
      <c r="AR387">
        <v>4837850000</v>
      </c>
      <c r="AS387">
        <v>4714345000</v>
      </c>
      <c r="AT387">
        <v>0</v>
      </c>
      <c r="AU387">
        <v>0</v>
      </c>
      <c r="AV387">
        <v>9552195000</v>
      </c>
      <c r="BQ387">
        <v>0</v>
      </c>
      <c r="BR387">
        <v>0</v>
      </c>
      <c r="BS387">
        <v>0</v>
      </c>
      <c r="BT387">
        <v>0</v>
      </c>
      <c r="BU387">
        <v>0</v>
      </c>
      <c r="BV387">
        <v>0</v>
      </c>
      <c r="BW387">
        <v>100800000</v>
      </c>
      <c r="BX387">
        <v>0</v>
      </c>
      <c r="BY387">
        <v>0</v>
      </c>
      <c r="BZ387">
        <v>100800000</v>
      </c>
    </row>
    <row r="388" spans="1:83" x14ac:dyDescent="0.25">
      <c r="A388" t="s">
        <v>342</v>
      </c>
      <c r="B388" t="s">
        <v>341</v>
      </c>
      <c r="C388" t="s">
        <v>94</v>
      </c>
      <c r="D388" t="s">
        <v>126</v>
      </c>
      <c r="E388" t="s">
        <v>92</v>
      </c>
      <c r="F388" t="s">
        <v>2060</v>
      </c>
      <c r="G388" s="6" t="s">
        <v>406</v>
      </c>
      <c r="H388" t="s">
        <v>2058</v>
      </c>
      <c r="BV388">
        <v>0</v>
      </c>
      <c r="BW388">
        <v>2289250000</v>
      </c>
      <c r="BX388">
        <v>0</v>
      </c>
      <c r="BY388">
        <v>0</v>
      </c>
      <c r="BZ388">
        <v>2289250000</v>
      </c>
    </row>
    <row r="389" spans="1:83" x14ac:dyDescent="0.25">
      <c r="A389" t="s">
        <v>342</v>
      </c>
      <c r="B389" t="s">
        <v>341</v>
      </c>
      <c r="C389" t="s">
        <v>94</v>
      </c>
      <c r="D389" t="s">
        <v>126</v>
      </c>
      <c r="E389" t="s">
        <v>92</v>
      </c>
      <c r="F389" t="s">
        <v>2060</v>
      </c>
      <c r="G389" s="6" t="s">
        <v>405</v>
      </c>
      <c r="H389" t="s">
        <v>2164</v>
      </c>
      <c r="CA389">
        <v>0</v>
      </c>
      <c r="CB389">
        <v>38122494000</v>
      </c>
      <c r="CC389">
        <v>0</v>
      </c>
      <c r="CD389">
        <v>0</v>
      </c>
      <c r="CE389">
        <v>38122494000</v>
      </c>
    </row>
    <row r="390" spans="1:83" x14ac:dyDescent="0.25">
      <c r="A390" t="s">
        <v>342</v>
      </c>
      <c r="B390" t="s">
        <v>341</v>
      </c>
      <c r="C390" t="s">
        <v>94</v>
      </c>
      <c r="D390" t="s">
        <v>126</v>
      </c>
      <c r="E390" t="s">
        <v>92</v>
      </c>
      <c r="F390" t="s">
        <v>2060</v>
      </c>
      <c r="G390" s="6" t="s">
        <v>404</v>
      </c>
      <c r="H390" t="s">
        <v>4773</v>
      </c>
      <c r="CA390">
        <v>0</v>
      </c>
      <c r="CB390">
        <v>10777381000</v>
      </c>
      <c r="CC390">
        <v>0</v>
      </c>
      <c r="CD390">
        <v>36815000</v>
      </c>
      <c r="CE390">
        <v>10814196000</v>
      </c>
    </row>
    <row r="391" spans="1:83" x14ac:dyDescent="0.25">
      <c r="A391" t="s">
        <v>342</v>
      </c>
      <c r="B391" t="s">
        <v>341</v>
      </c>
      <c r="C391" t="s">
        <v>94</v>
      </c>
      <c r="D391" t="s">
        <v>126</v>
      </c>
      <c r="E391" t="s">
        <v>209</v>
      </c>
      <c r="F391" t="s">
        <v>2064</v>
      </c>
      <c r="G391" s="6" t="s">
        <v>403</v>
      </c>
      <c r="H391" t="s">
        <v>2061</v>
      </c>
      <c r="I391">
        <v>19228000</v>
      </c>
      <c r="J391">
        <v>1872993000</v>
      </c>
      <c r="K391">
        <v>0</v>
      </c>
      <c r="L391">
        <v>0</v>
      </c>
      <c r="M391">
        <v>1892221000</v>
      </c>
      <c r="N391">
        <v>19228000</v>
      </c>
      <c r="O391">
        <v>1972993000</v>
      </c>
      <c r="P391">
        <v>0</v>
      </c>
      <c r="Q391">
        <v>0</v>
      </c>
      <c r="R391">
        <v>1992221000</v>
      </c>
      <c r="S391">
        <v>19853000</v>
      </c>
      <c r="T391">
        <v>1868272000</v>
      </c>
      <c r="U391">
        <v>0</v>
      </c>
      <c r="V391">
        <v>0</v>
      </c>
      <c r="W391">
        <v>1888125000</v>
      </c>
      <c r="X391">
        <v>19853000</v>
      </c>
      <c r="Y391">
        <v>1833272000</v>
      </c>
      <c r="Z391">
        <v>0</v>
      </c>
      <c r="AA391">
        <v>35000000</v>
      </c>
      <c r="AB391">
        <v>1888125000</v>
      </c>
      <c r="AC391">
        <v>22104000</v>
      </c>
      <c r="AD391">
        <v>1868272000</v>
      </c>
      <c r="AE391">
        <v>0</v>
      </c>
      <c r="AF391">
        <v>0</v>
      </c>
      <c r="AG391">
        <v>1890376000</v>
      </c>
      <c r="AH391">
        <v>22104000</v>
      </c>
      <c r="AI391">
        <v>1818572000</v>
      </c>
      <c r="AJ391">
        <v>0</v>
      </c>
      <c r="AK391">
        <v>59700000</v>
      </c>
      <c r="AL391">
        <v>1900376000</v>
      </c>
      <c r="AM391">
        <v>32480000</v>
      </c>
      <c r="AN391">
        <v>1965746000</v>
      </c>
      <c r="AO391">
        <v>0</v>
      </c>
      <c r="AP391">
        <v>0</v>
      </c>
      <c r="AQ391">
        <v>1998226000</v>
      </c>
      <c r="AR391">
        <v>32480000</v>
      </c>
      <c r="AS391">
        <v>1965746000</v>
      </c>
      <c r="AT391">
        <v>0</v>
      </c>
      <c r="AU391">
        <v>0</v>
      </c>
      <c r="AV391">
        <v>1998226000</v>
      </c>
      <c r="AW391">
        <v>32451000</v>
      </c>
      <c r="AX391">
        <v>2055173000</v>
      </c>
      <c r="AY391">
        <v>0</v>
      </c>
      <c r="AZ391">
        <v>360149000</v>
      </c>
      <c r="BA391">
        <v>2447773000</v>
      </c>
      <c r="BB391">
        <v>32451000</v>
      </c>
      <c r="BC391">
        <v>3555173000</v>
      </c>
      <c r="BD391">
        <v>0</v>
      </c>
      <c r="BE391">
        <v>360149000</v>
      </c>
      <c r="BF391">
        <v>3947773000</v>
      </c>
      <c r="BG391">
        <v>36259000</v>
      </c>
      <c r="BH391">
        <v>2234758000</v>
      </c>
      <c r="BI391">
        <v>0</v>
      </c>
      <c r="BJ391">
        <v>0</v>
      </c>
      <c r="BK391">
        <v>2271017000</v>
      </c>
      <c r="BL391">
        <v>36259000</v>
      </c>
      <c r="BM391">
        <v>2234758000</v>
      </c>
      <c r="BN391">
        <v>0</v>
      </c>
      <c r="BO391">
        <v>0</v>
      </c>
      <c r="BP391">
        <v>2271017000</v>
      </c>
      <c r="BQ391">
        <v>44013000</v>
      </c>
      <c r="BR391">
        <v>2872441000</v>
      </c>
      <c r="BS391">
        <v>0</v>
      </c>
      <c r="BT391">
        <v>0</v>
      </c>
      <c r="BU391">
        <v>2916454000</v>
      </c>
      <c r="BV391">
        <v>44013000</v>
      </c>
      <c r="BW391">
        <v>4622441000</v>
      </c>
      <c r="BX391">
        <v>0</v>
      </c>
      <c r="BY391">
        <v>0</v>
      </c>
      <c r="BZ391">
        <v>4666454000</v>
      </c>
      <c r="CA391">
        <v>42659000</v>
      </c>
      <c r="CB391">
        <v>2972070000</v>
      </c>
      <c r="CC391">
        <v>0</v>
      </c>
      <c r="CD391">
        <v>0</v>
      </c>
      <c r="CE391">
        <v>3014729000</v>
      </c>
    </row>
    <row r="392" spans="1:83" x14ac:dyDescent="0.25">
      <c r="A392" t="s">
        <v>342</v>
      </c>
      <c r="B392" t="s">
        <v>341</v>
      </c>
      <c r="C392" t="s">
        <v>94</v>
      </c>
      <c r="D392" t="s">
        <v>126</v>
      </c>
      <c r="E392" t="s">
        <v>209</v>
      </c>
      <c r="F392" t="s">
        <v>2064</v>
      </c>
      <c r="G392" s="6" t="s">
        <v>402</v>
      </c>
      <c r="H392" t="s">
        <v>2062</v>
      </c>
      <c r="I392">
        <v>2373000</v>
      </c>
      <c r="J392">
        <v>10455000</v>
      </c>
      <c r="K392">
        <v>0</v>
      </c>
      <c r="L392">
        <v>0</v>
      </c>
      <c r="M392">
        <v>12828000</v>
      </c>
      <c r="N392">
        <v>2373000</v>
      </c>
      <c r="O392">
        <v>10455000</v>
      </c>
      <c r="P392">
        <v>0</v>
      </c>
      <c r="Q392">
        <v>0</v>
      </c>
      <c r="R392">
        <v>12828000</v>
      </c>
      <c r="S392">
        <v>3593000</v>
      </c>
      <c r="T392">
        <v>620000</v>
      </c>
      <c r="U392">
        <v>0</v>
      </c>
      <c r="V392">
        <v>0</v>
      </c>
      <c r="W392">
        <v>4213000</v>
      </c>
      <c r="X392">
        <v>3593000</v>
      </c>
      <c r="Y392">
        <v>16307000</v>
      </c>
      <c r="Z392">
        <v>0</v>
      </c>
      <c r="AA392">
        <v>0</v>
      </c>
      <c r="AB392">
        <v>19900000</v>
      </c>
      <c r="AC392">
        <v>3744000</v>
      </c>
      <c r="AD392">
        <v>620000</v>
      </c>
      <c r="AE392">
        <v>0</v>
      </c>
      <c r="AF392">
        <v>0</v>
      </c>
      <c r="AG392">
        <v>4364000</v>
      </c>
      <c r="AH392">
        <v>3744000</v>
      </c>
      <c r="AI392">
        <v>620000</v>
      </c>
      <c r="AJ392">
        <v>0</v>
      </c>
      <c r="AK392">
        <v>0</v>
      </c>
      <c r="AL392">
        <v>4364000</v>
      </c>
      <c r="AM392">
        <v>3275000</v>
      </c>
      <c r="AN392">
        <v>643000</v>
      </c>
      <c r="AO392">
        <v>0</v>
      </c>
      <c r="AP392">
        <v>0</v>
      </c>
      <c r="AQ392">
        <v>3918000</v>
      </c>
      <c r="AR392">
        <v>3275000</v>
      </c>
      <c r="AS392">
        <v>96894000</v>
      </c>
      <c r="AT392">
        <v>0</v>
      </c>
      <c r="AU392">
        <v>0</v>
      </c>
      <c r="AV392">
        <v>100169000</v>
      </c>
      <c r="AW392">
        <v>3290000</v>
      </c>
      <c r="AX392">
        <v>100458000</v>
      </c>
      <c r="AY392">
        <v>0</v>
      </c>
      <c r="AZ392">
        <v>0</v>
      </c>
      <c r="BA392">
        <v>103748000</v>
      </c>
      <c r="BB392">
        <v>3290000</v>
      </c>
      <c r="BC392">
        <v>150458000</v>
      </c>
      <c r="BD392">
        <v>0</v>
      </c>
      <c r="BE392">
        <v>0</v>
      </c>
      <c r="BF392">
        <v>153748000</v>
      </c>
      <c r="BG392">
        <v>3929000</v>
      </c>
      <c r="BH392">
        <v>4731000</v>
      </c>
      <c r="BI392">
        <v>0</v>
      </c>
      <c r="BJ392">
        <v>0</v>
      </c>
      <c r="BK392">
        <v>8660000</v>
      </c>
      <c r="BL392">
        <v>3929000</v>
      </c>
      <c r="BM392">
        <v>4731000</v>
      </c>
      <c r="BN392">
        <v>0</v>
      </c>
      <c r="BO392">
        <v>0</v>
      </c>
      <c r="BP392">
        <v>8660000</v>
      </c>
      <c r="BQ392">
        <v>2376000</v>
      </c>
      <c r="BR392">
        <v>4804000</v>
      </c>
      <c r="BS392">
        <v>0</v>
      </c>
      <c r="BT392">
        <v>0</v>
      </c>
      <c r="BU392">
        <v>7180000</v>
      </c>
      <c r="BV392">
        <v>2376000</v>
      </c>
      <c r="BW392">
        <v>4804000</v>
      </c>
      <c r="BX392">
        <v>0</v>
      </c>
      <c r="BY392">
        <v>0</v>
      </c>
      <c r="BZ392">
        <v>7180000</v>
      </c>
      <c r="CA392">
        <v>0</v>
      </c>
      <c r="CB392">
        <v>3241000</v>
      </c>
      <c r="CC392">
        <v>0</v>
      </c>
      <c r="CD392">
        <v>0</v>
      </c>
      <c r="CE392">
        <v>3241000</v>
      </c>
    </row>
    <row r="393" spans="1:83" x14ac:dyDescent="0.25">
      <c r="A393" t="s">
        <v>342</v>
      </c>
      <c r="B393" t="s">
        <v>341</v>
      </c>
      <c r="C393" t="s">
        <v>94</v>
      </c>
      <c r="D393" t="s">
        <v>126</v>
      </c>
      <c r="E393" t="s">
        <v>209</v>
      </c>
      <c r="F393" t="s">
        <v>2064</v>
      </c>
      <c r="G393" s="6" t="s">
        <v>285</v>
      </c>
      <c r="H393" t="s">
        <v>2063</v>
      </c>
      <c r="AM393">
        <v>0</v>
      </c>
      <c r="AN393">
        <v>602639000</v>
      </c>
      <c r="AO393">
        <v>0</v>
      </c>
      <c r="AP393">
        <v>0</v>
      </c>
      <c r="AQ393">
        <v>602639000</v>
      </c>
      <c r="AW393">
        <v>0</v>
      </c>
      <c r="AX393">
        <v>604382000</v>
      </c>
      <c r="AY393">
        <v>0</v>
      </c>
      <c r="AZ393">
        <v>0</v>
      </c>
      <c r="BA393">
        <v>604382000</v>
      </c>
      <c r="BB393">
        <v>0</v>
      </c>
      <c r="BC393">
        <v>0</v>
      </c>
      <c r="BD393">
        <v>0</v>
      </c>
      <c r="BE393">
        <v>0</v>
      </c>
      <c r="BF393">
        <v>0</v>
      </c>
      <c r="BG393">
        <v>0</v>
      </c>
      <c r="BH393">
        <v>505024000</v>
      </c>
      <c r="BI393">
        <v>0</v>
      </c>
      <c r="BJ393">
        <v>0</v>
      </c>
      <c r="BK393">
        <v>505024000</v>
      </c>
      <c r="BL393">
        <v>0</v>
      </c>
      <c r="BM393">
        <v>505024000</v>
      </c>
      <c r="BN393">
        <v>0</v>
      </c>
      <c r="BO393">
        <v>0</v>
      </c>
      <c r="BP393">
        <v>505024000</v>
      </c>
      <c r="BQ393">
        <v>0</v>
      </c>
      <c r="BR393">
        <v>458349000</v>
      </c>
      <c r="BS393">
        <v>0</v>
      </c>
      <c r="BT393">
        <v>0</v>
      </c>
      <c r="BU393">
        <v>458349000</v>
      </c>
      <c r="BV393">
        <v>0</v>
      </c>
      <c r="BW393">
        <v>458349000</v>
      </c>
      <c r="BX393">
        <v>0</v>
      </c>
      <c r="BY393">
        <v>0</v>
      </c>
      <c r="BZ393">
        <v>458349000</v>
      </c>
      <c r="CA393">
        <v>0</v>
      </c>
      <c r="CB393">
        <v>719823000</v>
      </c>
      <c r="CC393">
        <v>0</v>
      </c>
      <c r="CD393">
        <v>0</v>
      </c>
      <c r="CE393">
        <v>719823000</v>
      </c>
    </row>
    <row r="394" spans="1:83" x14ac:dyDescent="0.25">
      <c r="A394" t="s">
        <v>342</v>
      </c>
      <c r="B394" t="s">
        <v>341</v>
      </c>
      <c r="C394" t="s">
        <v>122</v>
      </c>
      <c r="D394" t="s">
        <v>401</v>
      </c>
      <c r="E394" t="s">
        <v>89</v>
      </c>
      <c r="F394" t="s">
        <v>1922</v>
      </c>
      <c r="G394" s="6" t="s">
        <v>90</v>
      </c>
      <c r="H394" t="s">
        <v>1923</v>
      </c>
      <c r="I394">
        <v>15896000</v>
      </c>
      <c r="J394">
        <v>8594000</v>
      </c>
      <c r="K394">
        <v>0</v>
      </c>
      <c r="L394">
        <v>257000</v>
      </c>
      <c r="M394">
        <v>24747000</v>
      </c>
      <c r="N394">
        <v>15896000</v>
      </c>
      <c r="O394">
        <v>13628000</v>
      </c>
      <c r="P394">
        <v>0</v>
      </c>
      <c r="Q394">
        <v>1157000</v>
      </c>
      <c r="R394">
        <v>30681000</v>
      </c>
      <c r="S394">
        <v>14277000</v>
      </c>
      <c r="T394">
        <v>8428000</v>
      </c>
      <c r="U394">
        <v>0</v>
      </c>
      <c r="V394">
        <v>0</v>
      </c>
      <c r="W394">
        <v>22705000</v>
      </c>
      <c r="X394">
        <v>14277000</v>
      </c>
      <c r="Y394">
        <v>13917000</v>
      </c>
      <c r="Z394">
        <v>0</v>
      </c>
      <c r="AA394">
        <v>3720000</v>
      </c>
      <c r="AB394">
        <v>31914000</v>
      </c>
      <c r="AC394">
        <v>14856000</v>
      </c>
      <c r="AD394">
        <v>8428000</v>
      </c>
      <c r="AE394">
        <v>0</v>
      </c>
      <c r="AF394">
        <v>0</v>
      </c>
      <c r="AG394">
        <v>23284000</v>
      </c>
      <c r="AH394">
        <v>14856000</v>
      </c>
      <c r="AI394">
        <v>20252000</v>
      </c>
      <c r="AJ394">
        <v>0</v>
      </c>
      <c r="AK394">
        <v>4585000</v>
      </c>
      <c r="AL394">
        <v>39693000</v>
      </c>
      <c r="AM394">
        <v>20042000</v>
      </c>
      <c r="AN394">
        <v>8736000</v>
      </c>
      <c r="AO394">
        <v>0</v>
      </c>
      <c r="AP394">
        <v>0</v>
      </c>
      <c r="AQ394">
        <v>28778000</v>
      </c>
      <c r="AR394">
        <v>20042000</v>
      </c>
      <c r="AS394">
        <v>28236000</v>
      </c>
      <c r="AT394">
        <v>0</v>
      </c>
      <c r="AU394">
        <v>2000000</v>
      </c>
      <c r="AV394">
        <v>50278000</v>
      </c>
      <c r="AW394">
        <v>20175000</v>
      </c>
      <c r="AX394">
        <v>11089000</v>
      </c>
      <c r="AY394">
        <v>0</v>
      </c>
      <c r="AZ394">
        <v>0</v>
      </c>
      <c r="BA394">
        <v>31264000</v>
      </c>
      <c r="BB394">
        <v>20175000</v>
      </c>
      <c r="BC394">
        <v>14089000</v>
      </c>
      <c r="BD394">
        <v>0</v>
      </c>
      <c r="BE394">
        <v>0</v>
      </c>
      <c r="BF394">
        <v>34264000</v>
      </c>
      <c r="BG394">
        <v>20872000</v>
      </c>
      <c r="BH394">
        <v>24881000</v>
      </c>
      <c r="BI394">
        <v>0</v>
      </c>
      <c r="BJ394">
        <v>8338000</v>
      </c>
      <c r="BK394">
        <v>54091000</v>
      </c>
      <c r="BL394">
        <v>20872000</v>
      </c>
      <c r="BM394">
        <v>35881000</v>
      </c>
      <c r="BN394">
        <v>0</v>
      </c>
      <c r="BO394">
        <v>9338000</v>
      </c>
      <c r="BP394">
        <v>66091000</v>
      </c>
      <c r="BQ394">
        <v>22253000</v>
      </c>
      <c r="BR394">
        <v>18055000</v>
      </c>
      <c r="BS394">
        <v>0</v>
      </c>
      <c r="BT394">
        <v>0</v>
      </c>
      <c r="BU394">
        <v>40308000</v>
      </c>
      <c r="BV394">
        <v>22253000</v>
      </c>
      <c r="BW394">
        <v>35055000</v>
      </c>
      <c r="BX394">
        <v>0</v>
      </c>
      <c r="BY394">
        <v>0</v>
      </c>
      <c r="BZ394">
        <v>57308000</v>
      </c>
      <c r="CA394">
        <v>23288000</v>
      </c>
      <c r="CB394">
        <v>26469000</v>
      </c>
      <c r="CC394">
        <v>0</v>
      </c>
      <c r="CD394">
        <v>0</v>
      </c>
      <c r="CE394">
        <v>49757000</v>
      </c>
    </row>
    <row r="395" spans="1:83" x14ac:dyDescent="0.25">
      <c r="A395" t="s">
        <v>342</v>
      </c>
      <c r="B395" t="s">
        <v>341</v>
      </c>
      <c r="C395" t="s">
        <v>122</v>
      </c>
      <c r="D395" t="s">
        <v>401</v>
      </c>
      <c r="E395" t="s">
        <v>89</v>
      </c>
      <c r="F395" t="s">
        <v>1922</v>
      </c>
      <c r="G395" s="6" t="s">
        <v>88</v>
      </c>
      <c r="H395" t="s">
        <v>1924</v>
      </c>
      <c r="S395">
        <v>321000</v>
      </c>
      <c r="T395">
        <v>0</v>
      </c>
      <c r="U395">
        <v>0</v>
      </c>
      <c r="V395">
        <v>0</v>
      </c>
      <c r="W395">
        <v>321000</v>
      </c>
      <c r="X395">
        <v>321000</v>
      </c>
      <c r="Y395">
        <v>0</v>
      </c>
      <c r="Z395">
        <v>0</v>
      </c>
      <c r="AA395">
        <v>0</v>
      </c>
      <c r="AB395">
        <v>321000</v>
      </c>
      <c r="BQ395">
        <v>124000</v>
      </c>
      <c r="BR395">
        <v>0</v>
      </c>
      <c r="BS395">
        <v>0</v>
      </c>
      <c r="BT395">
        <v>0</v>
      </c>
      <c r="BU395">
        <v>124000</v>
      </c>
      <c r="BV395">
        <v>124000</v>
      </c>
      <c r="BW395">
        <v>0</v>
      </c>
      <c r="BX395">
        <v>0</v>
      </c>
      <c r="BY395">
        <v>0</v>
      </c>
      <c r="BZ395">
        <v>124000</v>
      </c>
    </row>
    <row r="396" spans="1:83" x14ac:dyDescent="0.25">
      <c r="A396" t="s">
        <v>342</v>
      </c>
      <c r="B396" t="s">
        <v>341</v>
      </c>
      <c r="C396" t="s">
        <v>122</v>
      </c>
      <c r="D396" t="s">
        <v>401</v>
      </c>
      <c r="E396" t="s">
        <v>87</v>
      </c>
      <c r="F396" t="s">
        <v>2068</v>
      </c>
      <c r="G396" s="6" t="s">
        <v>86</v>
      </c>
      <c r="H396" t="s">
        <v>2065</v>
      </c>
      <c r="I396">
        <v>3534000</v>
      </c>
      <c r="J396">
        <v>17685000</v>
      </c>
      <c r="K396">
        <v>0</v>
      </c>
      <c r="L396">
        <v>0</v>
      </c>
      <c r="M396">
        <v>21219000</v>
      </c>
      <c r="N396">
        <v>3534000</v>
      </c>
      <c r="O396">
        <v>42685000</v>
      </c>
      <c r="P396">
        <v>0</v>
      </c>
      <c r="Q396">
        <v>0</v>
      </c>
      <c r="R396">
        <v>46219000</v>
      </c>
      <c r="S396">
        <v>5800000</v>
      </c>
      <c r="T396">
        <v>12002000</v>
      </c>
      <c r="U396">
        <v>0</v>
      </c>
      <c r="V396">
        <v>0</v>
      </c>
      <c r="W396">
        <v>17802000</v>
      </c>
      <c r="X396">
        <v>5800000</v>
      </c>
      <c r="Y396">
        <v>38323000</v>
      </c>
      <c r="Z396">
        <v>0</v>
      </c>
      <c r="AA396">
        <v>0</v>
      </c>
      <c r="AB396">
        <v>44123000</v>
      </c>
      <c r="AC396">
        <v>5630000</v>
      </c>
      <c r="AD396">
        <v>10502000</v>
      </c>
      <c r="AE396">
        <v>0</v>
      </c>
      <c r="AF396">
        <v>0</v>
      </c>
      <c r="AG396">
        <v>16132000</v>
      </c>
      <c r="AH396">
        <v>5630000</v>
      </c>
      <c r="AI396">
        <v>40929000</v>
      </c>
      <c r="AJ396">
        <v>0</v>
      </c>
      <c r="AK396">
        <v>0</v>
      </c>
      <c r="AL396">
        <v>46559000</v>
      </c>
      <c r="AM396">
        <v>12412000</v>
      </c>
      <c r="AN396">
        <v>12441000</v>
      </c>
      <c r="AO396">
        <v>0</v>
      </c>
      <c r="AP396">
        <v>0</v>
      </c>
      <c r="AQ396">
        <v>24853000</v>
      </c>
      <c r="AR396">
        <v>12412000</v>
      </c>
      <c r="AS396">
        <v>65197000</v>
      </c>
      <c r="AT396">
        <v>0</v>
      </c>
      <c r="AU396">
        <v>0</v>
      </c>
      <c r="AV396">
        <v>77609000</v>
      </c>
      <c r="AW396">
        <v>13097000</v>
      </c>
      <c r="AX396">
        <v>73606000</v>
      </c>
      <c r="AY396">
        <v>0</v>
      </c>
      <c r="AZ396">
        <v>0</v>
      </c>
      <c r="BA396">
        <v>86703000</v>
      </c>
      <c r="BB396">
        <v>13097000</v>
      </c>
      <c r="BC396">
        <v>165151000</v>
      </c>
      <c r="BD396">
        <v>0</v>
      </c>
      <c r="BE396">
        <v>0</v>
      </c>
      <c r="BF396">
        <v>178248000</v>
      </c>
      <c r="BG396">
        <v>14566000</v>
      </c>
      <c r="BH396">
        <v>60597000</v>
      </c>
      <c r="BI396">
        <v>0</v>
      </c>
      <c r="BJ396">
        <v>0</v>
      </c>
      <c r="BK396">
        <v>75163000</v>
      </c>
      <c r="BL396">
        <v>14566000</v>
      </c>
      <c r="BM396">
        <v>239580000</v>
      </c>
      <c r="BN396">
        <v>0</v>
      </c>
      <c r="BO396">
        <v>0</v>
      </c>
      <c r="BP396">
        <v>254146000</v>
      </c>
      <c r="BQ396">
        <v>15149000</v>
      </c>
      <c r="BR396">
        <v>76472000</v>
      </c>
      <c r="BS396">
        <v>0</v>
      </c>
      <c r="BT396">
        <v>0</v>
      </c>
      <c r="BU396">
        <v>91621000</v>
      </c>
      <c r="BV396">
        <v>15149000</v>
      </c>
      <c r="BW396">
        <v>103472000</v>
      </c>
      <c r="BX396">
        <v>0</v>
      </c>
      <c r="BY396">
        <v>0</v>
      </c>
      <c r="BZ396">
        <v>118621000</v>
      </c>
      <c r="CA396">
        <v>15959000</v>
      </c>
      <c r="CB396">
        <v>78837000</v>
      </c>
      <c r="CC396">
        <v>0</v>
      </c>
      <c r="CD396">
        <v>0</v>
      </c>
      <c r="CE396">
        <v>94796000</v>
      </c>
    </row>
    <row r="397" spans="1:83" x14ac:dyDescent="0.25">
      <c r="A397" t="s">
        <v>342</v>
      </c>
      <c r="B397" t="s">
        <v>341</v>
      </c>
      <c r="C397" t="s">
        <v>122</v>
      </c>
      <c r="D397" t="s">
        <v>401</v>
      </c>
      <c r="E397" t="s">
        <v>87</v>
      </c>
      <c r="F397" t="s">
        <v>2068</v>
      </c>
      <c r="G397" s="6" t="s">
        <v>111</v>
      </c>
      <c r="H397" t="s">
        <v>2066</v>
      </c>
      <c r="I397">
        <v>2908000</v>
      </c>
      <c r="J397">
        <v>2117000</v>
      </c>
      <c r="K397">
        <v>0</v>
      </c>
      <c r="L397">
        <v>0</v>
      </c>
      <c r="M397">
        <v>5025000</v>
      </c>
      <c r="N397">
        <v>2908000</v>
      </c>
      <c r="O397">
        <v>2117000</v>
      </c>
      <c r="P397">
        <v>0</v>
      </c>
      <c r="Q397">
        <v>0</v>
      </c>
      <c r="R397">
        <v>5025000</v>
      </c>
      <c r="S397">
        <v>3090000</v>
      </c>
      <c r="T397">
        <v>333000</v>
      </c>
      <c r="U397">
        <v>0</v>
      </c>
      <c r="V397">
        <v>0</v>
      </c>
      <c r="W397">
        <v>3423000</v>
      </c>
      <c r="X397">
        <v>3090000</v>
      </c>
      <c r="Y397">
        <v>2233000</v>
      </c>
      <c r="Z397">
        <v>0</v>
      </c>
      <c r="AA397">
        <v>0</v>
      </c>
      <c r="AB397">
        <v>5323000</v>
      </c>
      <c r="AC397">
        <v>2638000</v>
      </c>
      <c r="AD397">
        <v>1500000</v>
      </c>
      <c r="AE397">
        <v>0</v>
      </c>
      <c r="AF397">
        <v>0</v>
      </c>
      <c r="AG397">
        <v>4138000</v>
      </c>
      <c r="AH397">
        <v>2638000</v>
      </c>
      <c r="AI397">
        <v>8983000</v>
      </c>
      <c r="AJ397">
        <v>0</v>
      </c>
      <c r="AK397">
        <v>0</v>
      </c>
      <c r="AL397">
        <v>11621000</v>
      </c>
      <c r="AM397">
        <v>4405000</v>
      </c>
      <c r="AN397">
        <v>1600000</v>
      </c>
      <c r="AO397">
        <v>0</v>
      </c>
      <c r="AP397">
        <v>0</v>
      </c>
      <c r="AQ397">
        <v>6005000</v>
      </c>
      <c r="AR397">
        <v>4405000</v>
      </c>
      <c r="AS397">
        <v>4600000</v>
      </c>
      <c r="AT397">
        <v>0</v>
      </c>
      <c r="AU397">
        <v>0</v>
      </c>
      <c r="AV397">
        <v>9005000</v>
      </c>
      <c r="AW397">
        <v>4135000</v>
      </c>
      <c r="AX397">
        <v>2085000</v>
      </c>
      <c r="AY397">
        <v>0</v>
      </c>
      <c r="AZ397">
        <v>0</v>
      </c>
      <c r="BA397">
        <v>6220000</v>
      </c>
      <c r="BB397">
        <v>4135000</v>
      </c>
      <c r="BC397">
        <v>8085000</v>
      </c>
      <c r="BD397">
        <v>0</v>
      </c>
      <c r="BE397">
        <v>0</v>
      </c>
      <c r="BF397">
        <v>12220000</v>
      </c>
      <c r="BG397">
        <v>6002000</v>
      </c>
      <c r="BH397">
        <v>6085000</v>
      </c>
      <c r="BI397">
        <v>0</v>
      </c>
      <c r="BJ397">
        <v>0</v>
      </c>
      <c r="BK397">
        <v>12087000</v>
      </c>
      <c r="BL397">
        <v>6002000</v>
      </c>
      <c r="BM397">
        <v>6085000</v>
      </c>
      <c r="BN397">
        <v>0</v>
      </c>
      <c r="BO397">
        <v>0</v>
      </c>
      <c r="BP397">
        <v>12087000</v>
      </c>
      <c r="BQ397">
        <v>6324000</v>
      </c>
      <c r="BR397">
        <v>6157000</v>
      </c>
      <c r="BS397">
        <v>0</v>
      </c>
      <c r="BT397">
        <v>0</v>
      </c>
      <c r="BU397">
        <v>12481000</v>
      </c>
      <c r="BV397">
        <v>6324000</v>
      </c>
      <c r="BW397">
        <v>9157000</v>
      </c>
      <c r="BX397">
        <v>0</v>
      </c>
      <c r="BY397">
        <v>0</v>
      </c>
      <c r="BZ397">
        <v>15481000</v>
      </c>
      <c r="CA397">
        <v>6648000</v>
      </c>
      <c r="CB397">
        <v>6268000</v>
      </c>
      <c r="CC397">
        <v>0</v>
      </c>
      <c r="CD397">
        <v>0</v>
      </c>
      <c r="CE397">
        <v>12916000</v>
      </c>
    </row>
    <row r="398" spans="1:83" x14ac:dyDescent="0.25">
      <c r="A398" t="s">
        <v>342</v>
      </c>
      <c r="B398" t="s">
        <v>341</v>
      </c>
      <c r="C398" t="s">
        <v>122</v>
      </c>
      <c r="D398" t="s">
        <v>401</v>
      </c>
      <c r="E398" t="s">
        <v>87</v>
      </c>
      <c r="F398" t="s">
        <v>2068</v>
      </c>
      <c r="G398" s="6" t="s">
        <v>110</v>
      </c>
      <c r="H398" t="s">
        <v>2067</v>
      </c>
      <c r="I398">
        <v>1601000</v>
      </c>
      <c r="J398">
        <v>5132000</v>
      </c>
      <c r="K398">
        <v>0</v>
      </c>
      <c r="L398">
        <v>0</v>
      </c>
      <c r="M398">
        <v>6733000</v>
      </c>
      <c r="N398">
        <v>1601000</v>
      </c>
      <c r="O398">
        <v>5132000</v>
      </c>
      <c r="P398">
        <v>0</v>
      </c>
      <c r="Q398">
        <v>0</v>
      </c>
      <c r="R398">
        <v>6733000</v>
      </c>
      <c r="S398">
        <v>700000</v>
      </c>
      <c r="T398">
        <v>1145000</v>
      </c>
      <c r="U398">
        <v>0</v>
      </c>
      <c r="V398">
        <v>0</v>
      </c>
      <c r="W398">
        <v>1845000</v>
      </c>
      <c r="X398">
        <v>700000</v>
      </c>
      <c r="Y398">
        <v>4829000</v>
      </c>
      <c r="Z398">
        <v>0</v>
      </c>
      <c r="AA398">
        <v>0</v>
      </c>
      <c r="AB398">
        <v>5529000</v>
      </c>
      <c r="AC398">
        <v>2532000</v>
      </c>
      <c r="AD398">
        <v>1145000</v>
      </c>
      <c r="AE398">
        <v>0</v>
      </c>
      <c r="AF398">
        <v>0</v>
      </c>
      <c r="AG398">
        <v>3677000</v>
      </c>
      <c r="AH398">
        <v>2532000</v>
      </c>
      <c r="AI398">
        <v>4913000</v>
      </c>
      <c r="AJ398">
        <v>0</v>
      </c>
      <c r="AK398">
        <v>0</v>
      </c>
      <c r="AL398">
        <v>7445000</v>
      </c>
      <c r="AM398">
        <v>3749000</v>
      </c>
      <c r="AN398">
        <v>1187000</v>
      </c>
      <c r="AO398">
        <v>0</v>
      </c>
      <c r="AP398">
        <v>0</v>
      </c>
      <c r="AQ398">
        <v>4936000</v>
      </c>
      <c r="AR398">
        <v>3749000</v>
      </c>
      <c r="AS398">
        <v>1187000</v>
      </c>
      <c r="AT398">
        <v>0</v>
      </c>
      <c r="AU398">
        <v>0</v>
      </c>
      <c r="AV398">
        <v>4936000</v>
      </c>
      <c r="AW398">
        <v>3076000</v>
      </c>
      <c r="AX398">
        <v>1208000</v>
      </c>
      <c r="AY398">
        <v>0</v>
      </c>
      <c r="AZ398">
        <v>0</v>
      </c>
      <c r="BA398">
        <v>4284000</v>
      </c>
      <c r="BB398">
        <v>3076000</v>
      </c>
      <c r="BC398">
        <v>6208000</v>
      </c>
      <c r="BD398">
        <v>0</v>
      </c>
      <c r="BE398">
        <v>0</v>
      </c>
      <c r="BF398">
        <v>9284000</v>
      </c>
      <c r="BG398">
        <v>3835000</v>
      </c>
      <c r="BH398">
        <v>1230000</v>
      </c>
      <c r="BI398">
        <v>0</v>
      </c>
      <c r="BJ398">
        <v>0</v>
      </c>
      <c r="BK398">
        <v>5065000</v>
      </c>
      <c r="BL398">
        <v>3835000</v>
      </c>
      <c r="BM398">
        <v>8230000</v>
      </c>
      <c r="BN398">
        <v>0</v>
      </c>
      <c r="BO398">
        <v>0</v>
      </c>
      <c r="BP398">
        <v>12065000</v>
      </c>
      <c r="BQ398">
        <v>6271000</v>
      </c>
      <c r="BR398">
        <v>1252000</v>
      </c>
      <c r="BS398">
        <v>0</v>
      </c>
      <c r="BT398">
        <v>0</v>
      </c>
      <c r="BU398">
        <v>7523000</v>
      </c>
      <c r="BV398">
        <v>6271000</v>
      </c>
      <c r="BW398">
        <v>4252000</v>
      </c>
      <c r="BX398">
        <v>0</v>
      </c>
      <c r="BY398">
        <v>0</v>
      </c>
      <c r="BZ398">
        <v>10523000</v>
      </c>
      <c r="CA398">
        <v>6645000</v>
      </c>
      <c r="CB398">
        <v>1125000</v>
      </c>
      <c r="CC398">
        <v>0</v>
      </c>
      <c r="CD398">
        <v>0</v>
      </c>
      <c r="CE398">
        <v>7770000</v>
      </c>
    </row>
    <row r="399" spans="1:83" x14ac:dyDescent="0.25">
      <c r="A399" t="s">
        <v>342</v>
      </c>
      <c r="B399" t="s">
        <v>341</v>
      </c>
      <c r="C399" t="s">
        <v>120</v>
      </c>
      <c r="D399" t="s">
        <v>400</v>
      </c>
      <c r="E399" t="s">
        <v>89</v>
      </c>
      <c r="F399" t="s">
        <v>1922</v>
      </c>
      <c r="G399" s="6" t="s">
        <v>90</v>
      </c>
      <c r="H399" t="s">
        <v>1923</v>
      </c>
      <c r="I399">
        <v>1987000</v>
      </c>
      <c r="J399">
        <v>1866000</v>
      </c>
      <c r="K399">
        <v>0</v>
      </c>
      <c r="L399">
        <v>0</v>
      </c>
      <c r="M399">
        <v>3853000</v>
      </c>
      <c r="N399">
        <v>1987000</v>
      </c>
      <c r="O399">
        <v>1866000</v>
      </c>
      <c r="P399">
        <v>0</v>
      </c>
      <c r="Q399">
        <v>0</v>
      </c>
      <c r="R399">
        <v>3853000</v>
      </c>
      <c r="S399">
        <v>3316000</v>
      </c>
      <c r="T399">
        <v>1900000</v>
      </c>
      <c r="U399">
        <v>0</v>
      </c>
      <c r="V399">
        <v>0</v>
      </c>
      <c r="W399">
        <v>5216000</v>
      </c>
      <c r="X399">
        <v>3316000</v>
      </c>
      <c r="Y399">
        <v>1900000</v>
      </c>
      <c r="Z399">
        <v>0</v>
      </c>
      <c r="AA399">
        <v>0</v>
      </c>
      <c r="AB399">
        <v>5216000</v>
      </c>
      <c r="AC399">
        <v>6580000</v>
      </c>
      <c r="AD399">
        <v>5236000</v>
      </c>
      <c r="AE399">
        <v>0</v>
      </c>
      <c r="AF399">
        <v>2000000</v>
      </c>
      <c r="AG399">
        <v>13816000</v>
      </c>
      <c r="AH399">
        <v>6580000</v>
      </c>
      <c r="AI399">
        <v>5236000</v>
      </c>
      <c r="AJ399">
        <v>0</v>
      </c>
      <c r="AK399">
        <v>2600000</v>
      </c>
      <c r="AL399">
        <v>14416000</v>
      </c>
      <c r="AM399">
        <v>9460000</v>
      </c>
      <c r="AN399">
        <v>7117000</v>
      </c>
      <c r="AO399">
        <v>0</v>
      </c>
      <c r="AP399">
        <v>0</v>
      </c>
      <c r="AQ399">
        <v>16577000</v>
      </c>
      <c r="AR399">
        <v>9460000</v>
      </c>
      <c r="AS399">
        <v>7117000</v>
      </c>
      <c r="AT399">
        <v>0</v>
      </c>
      <c r="AU399">
        <v>0</v>
      </c>
      <c r="AV399">
        <v>16577000</v>
      </c>
      <c r="AW399">
        <v>9694000</v>
      </c>
      <c r="AX399">
        <v>7245000</v>
      </c>
      <c r="AY399">
        <v>0</v>
      </c>
      <c r="AZ399">
        <v>0</v>
      </c>
      <c r="BA399">
        <v>16939000</v>
      </c>
      <c r="BB399">
        <v>9694000</v>
      </c>
      <c r="BC399">
        <v>23045000</v>
      </c>
      <c r="BD399">
        <v>0</v>
      </c>
      <c r="BE399">
        <v>4200000</v>
      </c>
      <c r="BF399">
        <v>36939000</v>
      </c>
      <c r="BG399">
        <v>14877000</v>
      </c>
      <c r="BH399">
        <v>7375000</v>
      </c>
      <c r="BI399">
        <v>0</v>
      </c>
      <c r="BJ399">
        <v>0</v>
      </c>
      <c r="BK399">
        <v>22252000</v>
      </c>
      <c r="BL399">
        <v>14877000</v>
      </c>
      <c r="BM399">
        <v>23575000</v>
      </c>
      <c r="BN399">
        <v>0</v>
      </c>
      <c r="BO399">
        <v>4200000</v>
      </c>
      <c r="BP399">
        <v>42652000</v>
      </c>
      <c r="BQ399">
        <v>13635000</v>
      </c>
      <c r="BR399">
        <v>8284000</v>
      </c>
      <c r="BS399">
        <v>0</v>
      </c>
      <c r="BT399">
        <v>0</v>
      </c>
      <c r="BU399">
        <v>21919000</v>
      </c>
      <c r="BV399">
        <v>13635000</v>
      </c>
      <c r="BW399">
        <v>12788000</v>
      </c>
      <c r="BX399">
        <v>0</v>
      </c>
      <c r="BY399">
        <v>0</v>
      </c>
      <c r="BZ399">
        <v>26423000</v>
      </c>
      <c r="CA399">
        <v>14745000</v>
      </c>
      <c r="CB399">
        <v>16015000</v>
      </c>
      <c r="CC399">
        <v>0</v>
      </c>
      <c r="CD399">
        <v>0</v>
      </c>
      <c r="CE399">
        <v>30760000</v>
      </c>
    </row>
    <row r="400" spans="1:83" x14ac:dyDescent="0.25">
      <c r="A400" t="s">
        <v>342</v>
      </c>
      <c r="B400" t="s">
        <v>341</v>
      </c>
      <c r="C400" t="s">
        <v>120</v>
      </c>
      <c r="D400" t="s">
        <v>400</v>
      </c>
      <c r="E400" t="s">
        <v>87</v>
      </c>
      <c r="F400" t="s">
        <v>2071</v>
      </c>
      <c r="G400" s="6" t="s">
        <v>86</v>
      </c>
      <c r="H400" t="s">
        <v>2069</v>
      </c>
      <c r="I400">
        <v>1290000</v>
      </c>
      <c r="J400">
        <v>7686000</v>
      </c>
      <c r="K400">
        <v>0</v>
      </c>
      <c r="L400">
        <v>0</v>
      </c>
      <c r="M400">
        <v>8976000</v>
      </c>
      <c r="N400">
        <v>1290000</v>
      </c>
      <c r="O400">
        <v>7686000</v>
      </c>
      <c r="P400">
        <v>0</v>
      </c>
      <c r="Q400">
        <v>5000000</v>
      </c>
      <c r="R400">
        <v>13976000</v>
      </c>
      <c r="S400">
        <v>4036000</v>
      </c>
      <c r="T400">
        <v>7824000</v>
      </c>
      <c r="U400">
        <v>0</v>
      </c>
      <c r="V400">
        <v>0</v>
      </c>
      <c r="W400">
        <v>11860000</v>
      </c>
      <c r="X400">
        <v>4036000</v>
      </c>
      <c r="Y400">
        <v>15824000</v>
      </c>
      <c r="Z400">
        <v>0</v>
      </c>
      <c r="AA400">
        <v>0</v>
      </c>
      <c r="AB400">
        <v>19860000</v>
      </c>
      <c r="AC400">
        <v>5063000</v>
      </c>
      <c r="AD400">
        <v>7824000</v>
      </c>
      <c r="AE400">
        <v>0</v>
      </c>
      <c r="AF400">
        <v>0</v>
      </c>
      <c r="AG400">
        <v>12887000</v>
      </c>
      <c r="AH400">
        <v>5063000</v>
      </c>
      <c r="AI400">
        <v>16744000</v>
      </c>
      <c r="AJ400">
        <v>0</v>
      </c>
      <c r="AK400">
        <v>4000000</v>
      </c>
      <c r="AL400">
        <v>25807000</v>
      </c>
      <c r="AM400">
        <v>7383000</v>
      </c>
      <c r="AN400">
        <v>8110000</v>
      </c>
      <c r="AO400">
        <v>0</v>
      </c>
      <c r="AP400">
        <v>0</v>
      </c>
      <c r="AQ400">
        <v>15493000</v>
      </c>
      <c r="AR400">
        <v>7383000</v>
      </c>
      <c r="AS400">
        <v>37110000</v>
      </c>
      <c r="AT400">
        <v>0</v>
      </c>
      <c r="AU400">
        <v>13500000</v>
      </c>
      <c r="AV400">
        <v>57993000</v>
      </c>
      <c r="AW400">
        <v>7885000</v>
      </c>
      <c r="AX400">
        <v>37256000</v>
      </c>
      <c r="AY400">
        <v>0</v>
      </c>
      <c r="AZ400">
        <v>0</v>
      </c>
      <c r="BA400">
        <v>45141000</v>
      </c>
      <c r="BB400">
        <v>7885000</v>
      </c>
      <c r="BC400">
        <v>37256000</v>
      </c>
      <c r="BD400">
        <v>0</v>
      </c>
      <c r="BE400">
        <v>0</v>
      </c>
      <c r="BF400">
        <v>45141000</v>
      </c>
      <c r="BG400">
        <v>5566000</v>
      </c>
      <c r="BH400">
        <v>37775000</v>
      </c>
      <c r="BI400">
        <v>0</v>
      </c>
      <c r="BJ400">
        <v>0</v>
      </c>
      <c r="BK400">
        <v>43341000</v>
      </c>
      <c r="BL400">
        <v>5566000</v>
      </c>
      <c r="BM400">
        <v>62375000</v>
      </c>
      <c r="BN400">
        <v>0</v>
      </c>
      <c r="BO400">
        <v>0</v>
      </c>
      <c r="BP400">
        <v>67941000</v>
      </c>
      <c r="BQ400">
        <v>11044000</v>
      </c>
      <c r="BR400">
        <v>38301000</v>
      </c>
      <c r="BS400">
        <v>0</v>
      </c>
      <c r="BT400">
        <v>0</v>
      </c>
      <c r="BU400">
        <v>49345000</v>
      </c>
      <c r="BV400">
        <v>11044000</v>
      </c>
      <c r="BW400">
        <v>78797000</v>
      </c>
      <c r="BX400">
        <v>0</v>
      </c>
      <c r="BY400">
        <v>0</v>
      </c>
      <c r="BZ400">
        <v>89841000</v>
      </c>
      <c r="CA400">
        <v>11103000</v>
      </c>
      <c r="CB400">
        <v>32765000</v>
      </c>
      <c r="CC400">
        <v>0</v>
      </c>
      <c r="CD400">
        <v>0</v>
      </c>
      <c r="CE400">
        <v>43868000</v>
      </c>
    </row>
    <row r="401" spans="1:83" x14ac:dyDescent="0.25">
      <c r="A401" t="s">
        <v>342</v>
      </c>
      <c r="B401" t="s">
        <v>341</v>
      </c>
      <c r="C401" t="s">
        <v>120</v>
      </c>
      <c r="D401" t="s">
        <v>400</v>
      </c>
      <c r="E401" t="s">
        <v>87</v>
      </c>
      <c r="F401" t="s">
        <v>2071</v>
      </c>
      <c r="G401" s="6" t="s">
        <v>111</v>
      </c>
      <c r="H401" t="s">
        <v>2070</v>
      </c>
      <c r="I401">
        <v>0</v>
      </c>
      <c r="J401">
        <v>0</v>
      </c>
      <c r="K401">
        <v>0</v>
      </c>
      <c r="L401">
        <v>0</v>
      </c>
      <c r="M401">
        <v>0</v>
      </c>
      <c r="N401">
        <v>0</v>
      </c>
      <c r="O401">
        <v>0</v>
      </c>
      <c r="P401">
        <v>0</v>
      </c>
      <c r="Q401">
        <v>0</v>
      </c>
      <c r="R401">
        <v>0</v>
      </c>
    </row>
    <row r="402" spans="1:83" x14ac:dyDescent="0.25">
      <c r="A402" t="s">
        <v>342</v>
      </c>
      <c r="B402" t="s">
        <v>341</v>
      </c>
      <c r="C402" t="s">
        <v>118</v>
      </c>
      <c r="D402" t="s">
        <v>349</v>
      </c>
      <c r="E402" t="s">
        <v>89</v>
      </c>
      <c r="F402" t="s">
        <v>1922</v>
      </c>
      <c r="G402" s="6" t="s">
        <v>90</v>
      </c>
      <c r="H402" t="s">
        <v>1923</v>
      </c>
      <c r="I402">
        <v>36967000</v>
      </c>
      <c r="J402">
        <v>61040000</v>
      </c>
      <c r="K402">
        <v>0</v>
      </c>
      <c r="L402">
        <v>0</v>
      </c>
      <c r="M402">
        <v>98007000</v>
      </c>
      <c r="N402">
        <v>36967000</v>
      </c>
      <c r="O402">
        <v>111040000</v>
      </c>
      <c r="P402">
        <v>0</v>
      </c>
      <c r="Q402">
        <v>0</v>
      </c>
      <c r="R402">
        <v>148007000</v>
      </c>
      <c r="S402">
        <v>40907000</v>
      </c>
      <c r="T402">
        <v>145970000</v>
      </c>
      <c r="U402">
        <v>0</v>
      </c>
      <c r="V402">
        <v>0</v>
      </c>
      <c r="W402">
        <v>186877000</v>
      </c>
      <c r="X402">
        <v>40907000</v>
      </c>
      <c r="Y402">
        <v>145970000</v>
      </c>
      <c r="Z402">
        <v>0</v>
      </c>
      <c r="AA402">
        <v>0</v>
      </c>
      <c r="AB402">
        <v>186877000</v>
      </c>
      <c r="AC402">
        <v>45026000</v>
      </c>
      <c r="AD402">
        <v>120993000</v>
      </c>
      <c r="AE402">
        <v>0</v>
      </c>
      <c r="AF402">
        <v>0</v>
      </c>
      <c r="AG402">
        <v>166019000</v>
      </c>
      <c r="AH402">
        <v>45026000</v>
      </c>
      <c r="AI402">
        <v>140241000</v>
      </c>
      <c r="AJ402">
        <v>0</v>
      </c>
      <c r="AK402">
        <v>11176000</v>
      </c>
      <c r="AL402">
        <v>196443000</v>
      </c>
      <c r="AM402">
        <v>43197000</v>
      </c>
      <c r="AN402">
        <v>159041000</v>
      </c>
      <c r="AO402">
        <v>0</v>
      </c>
      <c r="AP402">
        <v>0</v>
      </c>
      <c r="AQ402">
        <v>202238000</v>
      </c>
      <c r="AR402">
        <v>43197000</v>
      </c>
      <c r="AS402">
        <v>187041000</v>
      </c>
      <c r="AT402">
        <v>0</v>
      </c>
      <c r="AU402">
        <v>12500000</v>
      </c>
      <c r="AV402">
        <v>242738000</v>
      </c>
      <c r="AW402">
        <v>51692000</v>
      </c>
      <c r="AX402">
        <v>178840000</v>
      </c>
      <c r="AY402">
        <v>0</v>
      </c>
      <c r="AZ402">
        <v>177651000</v>
      </c>
      <c r="BA402">
        <v>408183000</v>
      </c>
      <c r="BB402">
        <v>104692000</v>
      </c>
      <c r="BC402">
        <v>358840000</v>
      </c>
      <c r="BD402">
        <v>0</v>
      </c>
      <c r="BE402">
        <v>211651000</v>
      </c>
      <c r="BF402">
        <v>675183000</v>
      </c>
      <c r="BG402">
        <v>52795000</v>
      </c>
      <c r="BH402">
        <v>367240000</v>
      </c>
      <c r="BI402">
        <v>0</v>
      </c>
      <c r="BJ402">
        <v>0</v>
      </c>
      <c r="BK402">
        <v>420035000</v>
      </c>
      <c r="BL402">
        <v>52795000</v>
      </c>
      <c r="BM402">
        <v>368740000</v>
      </c>
      <c r="BN402">
        <v>0</v>
      </c>
      <c r="BO402">
        <v>56162000</v>
      </c>
      <c r="BP402">
        <v>477697000</v>
      </c>
      <c r="BQ402">
        <v>71401000</v>
      </c>
      <c r="BR402">
        <v>351811000</v>
      </c>
      <c r="BS402">
        <v>0</v>
      </c>
      <c r="BT402">
        <v>0</v>
      </c>
      <c r="BU402">
        <v>423212000</v>
      </c>
      <c r="BV402">
        <v>71401000</v>
      </c>
      <c r="BW402">
        <v>396811000</v>
      </c>
      <c r="BX402">
        <v>0</v>
      </c>
      <c r="BY402">
        <v>0</v>
      </c>
      <c r="BZ402">
        <v>468212000</v>
      </c>
      <c r="CA402">
        <v>69671000</v>
      </c>
      <c r="CB402">
        <v>356162000</v>
      </c>
      <c r="CC402">
        <v>0</v>
      </c>
      <c r="CD402">
        <v>0</v>
      </c>
      <c r="CE402">
        <v>425833000</v>
      </c>
    </row>
    <row r="403" spans="1:83" x14ac:dyDescent="0.25">
      <c r="A403" t="s">
        <v>342</v>
      </c>
      <c r="B403" t="s">
        <v>341</v>
      </c>
      <c r="C403" t="s">
        <v>118</v>
      </c>
      <c r="D403" t="s">
        <v>349</v>
      </c>
      <c r="E403" t="s">
        <v>89</v>
      </c>
      <c r="F403" t="s">
        <v>1922</v>
      </c>
      <c r="G403" s="6" t="s">
        <v>88</v>
      </c>
      <c r="H403" t="s">
        <v>1924</v>
      </c>
      <c r="I403">
        <v>5025000</v>
      </c>
      <c r="J403">
        <v>0</v>
      </c>
      <c r="K403">
        <v>0</v>
      </c>
      <c r="L403">
        <v>0</v>
      </c>
      <c r="M403">
        <v>5025000</v>
      </c>
      <c r="N403">
        <v>5025000</v>
      </c>
      <c r="O403">
        <v>0</v>
      </c>
      <c r="P403">
        <v>0</v>
      </c>
      <c r="Q403">
        <v>0</v>
      </c>
      <c r="R403">
        <v>5025000</v>
      </c>
      <c r="S403">
        <v>1414000</v>
      </c>
      <c r="T403">
        <v>0</v>
      </c>
      <c r="U403">
        <v>0</v>
      </c>
      <c r="V403">
        <v>0</v>
      </c>
      <c r="W403">
        <v>1414000</v>
      </c>
      <c r="X403">
        <v>1414000</v>
      </c>
      <c r="Y403">
        <v>0</v>
      </c>
      <c r="Z403">
        <v>0</v>
      </c>
      <c r="AA403">
        <v>0</v>
      </c>
      <c r="AB403">
        <v>1414000</v>
      </c>
      <c r="AC403">
        <v>1947000</v>
      </c>
      <c r="AD403">
        <v>0</v>
      </c>
      <c r="AE403">
        <v>0</v>
      </c>
      <c r="AF403">
        <v>0</v>
      </c>
      <c r="AG403">
        <v>1947000</v>
      </c>
      <c r="AH403">
        <v>1947000</v>
      </c>
      <c r="AI403">
        <v>0</v>
      </c>
      <c r="AJ403">
        <v>0</v>
      </c>
      <c r="AK403">
        <v>0</v>
      </c>
      <c r="AL403">
        <v>1947000</v>
      </c>
      <c r="AM403">
        <v>460000</v>
      </c>
      <c r="AN403">
        <v>0</v>
      </c>
      <c r="AO403">
        <v>0</v>
      </c>
      <c r="AP403">
        <v>0</v>
      </c>
      <c r="AQ403">
        <v>460000</v>
      </c>
      <c r="AR403">
        <v>460000</v>
      </c>
      <c r="AS403">
        <v>0</v>
      </c>
      <c r="AT403">
        <v>0</v>
      </c>
      <c r="AU403">
        <v>0</v>
      </c>
      <c r="AV403">
        <v>460000</v>
      </c>
      <c r="AW403">
        <v>954000</v>
      </c>
      <c r="AX403">
        <v>0</v>
      </c>
      <c r="AY403">
        <v>0</v>
      </c>
      <c r="AZ403">
        <v>0</v>
      </c>
      <c r="BA403">
        <v>954000</v>
      </c>
      <c r="BB403">
        <v>954000</v>
      </c>
      <c r="BC403">
        <v>0</v>
      </c>
      <c r="BD403">
        <v>0</v>
      </c>
      <c r="BE403">
        <v>0</v>
      </c>
      <c r="BF403">
        <v>954000</v>
      </c>
      <c r="BG403">
        <v>0</v>
      </c>
      <c r="BH403">
        <v>0</v>
      </c>
      <c r="BI403">
        <v>0</v>
      </c>
      <c r="BJ403">
        <v>0</v>
      </c>
      <c r="BK403">
        <v>0</v>
      </c>
      <c r="BQ403">
        <v>1729000</v>
      </c>
      <c r="BR403">
        <v>0</v>
      </c>
      <c r="BS403">
        <v>0</v>
      </c>
      <c r="BT403">
        <v>0</v>
      </c>
      <c r="BU403">
        <v>1729000</v>
      </c>
      <c r="BV403">
        <v>1729000</v>
      </c>
      <c r="BW403">
        <v>0</v>
      </c>
      <c r="BX403">
        <v>0</v>
      </c>
      <c r="BY403">
        <v>0</v>
      </c>
      <c r="BZ403">
        <v>1729000</v>
      </c>
      <c r="CA403">
        <v>461000</v>
      </c>
      <c r="CB403">
        <v>0</v>
      </c>
      <c r="CC403">
        <v>0</v>
      </c>
      <c r="CD403">
        <v>0</v>
      </c>
      <c r="CE403">
        <v>461000</v>
      </c>
    </row>
    <row r="404" spans="1:83" x14ac:dyDescent="0.25">
      <c r="A404" t="s">
        <v>342</v>
      </c>
      <c r="B404" t="s">
        <v>341</v>
      </c>
      <c r="C404" t="s">
        <v>118</v>
      </c>
      <c r="D404" t="s">
        <v>349</v>
      </c>
      <c r="E404" t="s">
        <v>148</v>
      </c>
      <c r="F404" t="s">
        <v>1982</v>
      </c>
      <c r="G404" s="6" t="s">
        <v>149</v>
      </c>
      <c r="H404" t="s">
        <v>2078</v>
      </c>
      <c r="I404">
        <v>1102000</v>
      </c>
      <c r="J404">
        <v>692000</v>
      </c>
      <c r="K404">
        <v>0</v>
      </c>
      <c r="L404">
        <v>0</v>
      </c>
      <c r="M404">
        <v>1794000</v>
      </c>
      <c r="N404">
        <v>1102000</v>
      </c>
      <c r="O404">
        <v>692000</v>
      </c>
      <c r="P404">
        <v>0</v>
      </c>
      <c r="Q404">
        <v>0</v>
      </c>
      <c r="R404">
        <v>1794000</v>
      </c>
      <c r="S404">
        <v>520000</v>
      </c>
      <c r="T404">
        <v>704000</v>
      </c>
      <c r="U404">
        <v>0</v>
      </c>
      <c r="V404">
        <v>0</v>
      </c>
      <c r="W404">
        <v>1224000</v>
      </c>
      <c r="X404">
        <v>520000</v>
      </c>
      <c r="Y404">
        <v>704000</v>
      </c>
      <c r="Z404">
        <v>0</v>
      </c>
      <c r="AA404">
        <v>0</v>
      </c>
      <c r="AB404">
        <v>1224000</v>
      </c>
      <c r="AC404">
        <v>1233000</v>
      </c>
      <c r="AD404">
        <v>704000</v>
      </c>
      <c r="AE404">
        <v>0</v>
      </c>
      <c r="AF404">
        <v>0</v>
      </c>
      <c r="AG404">
        <v>1937000</v>
      </c>
      <c r="AH404">
        <v>1233000</v>
      </c>
      <c r="AI404">
        <v>704000</v>
      </c>
      <c r="AJ404">
        <v>0</v>
      </c>
      <c r="AK404">
        <v>0</v>
      </c>
      <c r="AL404">
        <v>1937000</v>
      </c>
      <c r="AM404">
        <v>1137000</v>
      </c>
      <c r="AN404">
        <v>730000</v>
      </c>
      <c r="AO404">
        <v>0</v>
      </c>
      <c r="AP404">
        <v>0</v>
      </c>
      <c r="AQ404">
        <v>1867000</v>
      </c>
      <c r="AR404">
        <v>1137000</v>
      </c>
      <c r="AS404">
        <v>730000</v>
      </c>
      <c r="AT404">
        <v>0</v>
      </c>
      <c r="AU404">
        <v>0</v>
      </c>
      <c r="AV404">
        <v>1867000</v>
      </c>
      <c r="AW404">
        <v>1848000</v>
      </c>
      <c r="AX404">
        <v>743000</v>
      </c>
      <c r="AY404">
        <v>0</v>
      </c>
      <c r="AZ404">
        <v>0</v>
      </c>
      <c r="BA404">
        <v>2591000</v>
      </c>
      <c r="BB404">
        <v>1848000</v>
      </c>
      <c r="BC404">
        <v>743000</v>
      </c>
      <c r="BD404">
        <v>0</v>
      </c>
      <c r="BE404">
        <v>0</v>
      </c>
      <c r="BF404">
        <v>2591000</v>
      </c>
      <c r="BG404">
        <v>2181000</v>
      </c>
      <c r="BH404">
        <v>756000</v>
      </c>
      <c r="BI404">
        <v>0</v>
      </c>
      <c r="BJ404">
        <v>0</v>
      </c>
      <c r="BK404">
        <v>2937000</v>
      </c>
      <c r="BL404">
        <v>2181000</v>
      </c>
      <c r="BM404">
        <v>756000</v>
      </c>
      <c r="BN404">
        <v>0</v>
      </c>
      <c r="BO404">
        <v>0</v>
      </c>
      <c r="BP404">
        <v>2937000</v>
      </c>
      <c r="BQ404">
        <v>3129000</v>
      </c>
      <c r="BR404">
        <v>770000</v>
      </c>
      <c r="BS404">
        <v>0</v>
      </c>
      <c r="BT404">
        <v>0</v>
      </c>
      <c r="BU404">
        <v>3899000</v>
      </c>
      <c r="BV404">
        <v>3129000</v>
      </c>
      <c r="BW404">
        <v>770000</v>
      </c>
      <c r="BX404">
        <v>0</v>
      </c>
      <c r="BY404">
        <v>0</v>
      </c>
      <c r="BZ404">
        <v>3899000</v>
      </c>
      <c r="CA404">
        <v>3298000</v>
      </c>
      <c r="CB404">
        <v>666000</v>
      </c>
      <c r="CC404">
        <v>0</v>
      </c>
      <c r="CD404">
        <v>0</v>
      </c>
      <c r="CE404">
        <v>3964000</v>
      </c>
    </row>
    <row r="405" spans="1:83" x14ac:dyDescent="0.25">
      <c r="A405" t="s">
        <v>342</v>
      </c>
      <c r="B405" t="s">
        <v>341</v>
      </c>
      <c r="C405" t="s">
        <v>118</v>
      </c>
      <c r="D405" t="s">
        <v>349</v>
      </c>
      <c r="E405" t="s">
        <v>87</v>
      </c>
      <c r="F405" t="s">
        <v>2081</v>
      </c>
      <c r="G405" s="6" t="s">
        <v>86</v>
      </c>
      <c r="H405" t="s">
        <v>2079</v>
      </c>
      <c r="I405">
        <v>105682000</v>
      </c>
      <c r="J405">
        <v>134537000</v>
      </c>
      <c r="K405">
        <v>0</v>
      </c>
      <c r="L405">
        <v>0</v>
      </c>
      <c r="M405">
        <v>240219000</v>
      </c>
      <c r="N405">
        <v>105682000</v>
      </c>
      <c r="O405">
        <v>134537000</v>
      </c>
      <c r="P405">
        <v>0</v>
      </c>
      <c r="Q405">
        <v>0</v>
      </c>
      <c r="R405">
        <v>240219000</v>
      </c>
      <c r="S405">
        <v>116845000</v>
      </c>
      <c r="T405">
        <v>80442000</v>
      </c>
      <c r="U405">
        <v>0</v>
      </c>
      <c r="V405">
        <v>0</v>
      </c>
      <c r="W405">
        <v>197287000</v>
      </c>
      <c r="X405">
        <v>116845000</v>
      </c>
      <c r="Y405">
        <v>85442000</v>
      </c>
      <c r="Z405">
        <v>0</v>
      </c>
      <c r="AA405">
        <v>27113000</v>
      </c>
      <c r="AB405">
        <v>229400000</v>
      </c>
      <c r="AC405">
        <v>115340000</v>
      </c>
      <c r="AD405">
        <v>80442000</v>
      </c>
      <c r="AE405">
        <v>0</v>
      </c>
      <c r="AF405">
        <v>0</v>
      </c>
      <c r="AG405">
        <v>195782000</v>
      </c>
      <c r="AH405">
        <v>115340000</v>
      </c>
      <c r="AI405">
        <v>99777000</v>
      </c>
      <c r="AJ405">
        <v>0</v>
      </c>
      <c r="AK405">
        <v>6600000</v>
      </c>
      <c r="AL405">
        <v>221717000</v>
      </c>
      <c r="AM405">
        <v>110960000</v>
      </c>
      <c r="AN405">
        <v>83381000</v>
      </c>
      <c r="AO405">
        <v>0</v>
      </c>
      <c r="AP405">
        <v>0</v>
      </c>
      <c r="AQ405">
        <v>194341000</v>
      </c>
      <c r="AR405">
        <v>110960000</v>
      </c>
      <c r="AS405">
        <v>97597000</v>
      </c>
      <c r="AT405">
        <v>0</v>
      </c>
      <c r="AU405">
        <v>2500000</v>
      </c>
      <c r="AV405">
        <v>211057000</v>
      </c>
      <c r="AW405">
        <v>123866000</v>
      </c>
      <c r="AX405">
        <v>97804000</v>
      </c>
      <c r="AY405">
        <v>0</v>
      </c>
      <c r="AZ405">
        <v>0</v>
      </c>
      <c r="BA405">
        <v>221670000</v>
      </c>
      <c r="BB405">
        <v>123866000</v>
      </c>
      <c r="BC405">
        <v>107804000</v>
      </c>
      <c r="BD405">
        <v>0</v>
      </c>
      <c r="BE405">
        <v>0</v>
      </c>
      <c r="BF405">
        <v>231670000</v>
      </c>
      <c r="BG405">
        <v>143205000</v>
      </c>
      <c r="BH405">
        <v>80720000</v>
      </c>
      <c r="BI405">
        <v>0</v>
      </c>
      <c r="BJ405">
        <v>0</v>
      </c>
      <c r="BK405">
        <v>223925000</v>
      </c>
      <c r="BL405">
        <v>143205000</v>
      </c>
      <c r="BM405">
        <v>102720000</v>
      </c>
      <c r="BN405">
        <v>0</v>
      </c>
      <c r="BO405">
        <v>0</v>
      </c>
      <c r="BP405">
        <v>245925000</v>
      </c>
      <c r="BQ405">
        <v>218389000</v>
      </c>
      <c r="BR405">
        <v>80811000</v>
      </c>
      <c r="BS405">
        <v>0</v>
      </c>
      <c r="BT405">
        <v>0</v>
      </c>
      <c r="BU405">
        <v>299200000</v>
      </c>
      <c r="BV405">
        <v>218389000</v>
      </c>
      <c r="BW405">
        <v>80811000</v>
      </c>
      <c r="BX405">
        <v>0</v>
      </c>
      <c r="BY405">
        <v>0</v>
      </c>
      <c r="BZ405">
        <v>299200000</v>
      </c>
      <c r="CA405">
        <v>243868000</v>
      </c>
      <c r="CB405">
        <v>69984000</v>
      </c>
      <c r="CC405">
        <v>0</v>
      </c>
      <c r="CD405">
        <v>0</v>
      </c>
      <c r="CE405">
        <v>313852000</v>
      </c>
    </row>
    <row r="406" spans="1:83" x14ac:dyDescent="0.25">
      <c r="A406" t="s">
        <v>342</v>
      </c>
      <c r="B406" t="s">
        <v>341</v>
      </c>
      <c r="C406" t="s">
        <v>118</v>
      </c>
      <c r="D406" t="s">
        <v>349</v>
      </c>
      <c r="E406" t="s">
        <v>87</v>
      </c>
      <c r="F406" t="s">
        <v>2081</v>
      </c>
      <c r="G406" s="6" t="s">
        <v>111</v>
      </c>
      <c r="H406" t="s">
        <v>2080</v>
      </c>
      <c r="I406">
        <v>18146000</v>
      </c>
      <c r="J406">
        <v>69887000</v>
      </c>
      <c r="K406">
        <v>0</v>
      </c>
      <c r="L406">
        <v>0</v>
      </c>
      <c r="M406">
        <v>88033000</v>
      </c>
      <c r="N406">
        <v>18146000</v>
      </c>
      <c r="O406">
        <v>69887000</v>
      </c>
      <c r="P406">
        <v>0</v>
      </c>
      <c r="Q406">
        <v>0</v>
      </c>
      <c r="R406">
        <v>88033000</v>
      </c>
      <c r="S406">
        <v>19609000</v>
      </c>
      <c r="T406">
        <v>26031000</v>
      </c>
      <c r="U406">
        <v>0</v>
      </c>
      <c r="V406">
        <v>0</v>
      </c>
      <c r="W406">
        <v>45640000</v>
      </c>
      <c r="X406">
        <v>19609000</v>
      </c>
      <c r="Y406">
        <v>43918000</v>
      </c>
      <c r="Z406">
        <v>0</v>
      </c>
      <c r="AA406">
        <v>0</v>
      </c>
      <c r="AB406">
        <v>63527000</v>
      </c>
      <c r="AC406">
        <v>19086000</v>
      </c>
      <c r="AD406">
        <v>26031000</v>
      </c>
      <c r="AE406">
        <v>0</v>
      </c>
      <c r="AF406">
        <v>0</v>
      </c>
      <c r="AG406">
        <v>45117000</v>
      </c>
      <c r="AH406">
        <v>19086000</v>
      </c>
      <c r="AI406">
        <v>75670000</v>
      </c>
      <c r="AJ406">
        <v>0</v>
      </c>
      <c r="AK406">
        <v>0</v>
      </c>
      <c r="AL406">
        <v>94756000</v>
      </c>
      <c r="AM406">
        <v>18519000</v>
      </c>
      <c r="AN406">
        <v>26982000</v>
      </c>
      <c r="AO406">
        <v>0</v>
      </c>
      <c r="AP406">
        <v>0</v>
      </c>
      <c r="AQ406">
        <v>45501000</v>
      </c>
      <c r="AR406">
        <v>18519000</v>
      </c>
      <c r="AS406">
        <v>66982000</v>
      </c>
      <c r="AT406">
        <v>0</v>
      </c>
      <c r="AU406">
        <v>0</v>
      </c>
      <c r="AV406">
        <v>85501000</v>
      </c>
      <c r="AW406">
        <v>20303000</v>
      </c>
      <c r="AX406">
        <v>62358000</v>
      </c>
      <c r="AY406">
        <v>0</v>
      </c>
      <c r="AZ406">
        <v>0</v>
      </c>
      <c r="BA406">
        <v>82661000</v>
      </c>
      <c r="BB406">
        <v>20303000</v>
      </c>
      <c r="BC406">
        <v>67358000</v>
      </c>
      <c r="BD406">
        <v>0</v>
      </c>
      <c r="BE406">
        <v>0</v>
      </c>
      <c r="BF406">
        <v>87661000</v>
      </c>
      <c r="BG406">
        <v>22984000</v>
      </c>
      <c r="BH406">
        <v>56776000</v>
      </c>
      <c r="BI406">
        <v>0</v>
      </c>
      <c r="BJ406">
        <v>0</v>
      </c>
      <c r="BK406">
        <v>79760000</v>
      </c>
      <c r="BL406">
        <v>22984000</v>
      </c>
      <c r="BM406">
        <v>67176000</v>
      </c>
      <c r="BN406">
        <v>0</v>
      </c>
      <c r="BO406">
        <v>0</v>
      </c>
      <c r="BP406">
        <v>90160000</v>
      </c>
      <c r="BQ406">
        <v>26592000</v>
      </c>
      <c r="BR406">
        <v>57332000</v>
      </c>
      <c r="BS406">
        <v>0</v>
      </c>
      <c r="BT406">
        <v>0</v>
      </c>
      <c r="BU406">
        <v>83924000</v>
      </c>
      <c r="BV406">
        <v>26592000</v>
      </c>
      <c r="BW406">
        <v>57332000</v>
      </c>
      <c r="BX406">
        <v>0</v>
      </c>
      <c r="BY406">
        <v>0</v>
      </c>
      <c r="BZ406">
        <v>83924000</v>
      </c>
      <c r="CA406">
        <v>27741000</v>
      </c>
      <c r="CB406">
        <v>49651000</v>
      </c>
      <c r="CC406">
        <v>0</v>
      </c>
      <c r="CD406">
        <v>0</v>
      </c>
      <c r="CE406">
        <v>77392000</v>
      </c>
    </row>
    <row r="407" spans="1:83" x14ac:dyDescent="0.25">
      <c r="A407" t="s">
        <v>342</v>
      </c>
      <c r="B407" t="s">
        <v>341</v>
      </c>
      <c r="C407" t="s">
        <v>118</v>
      </c>
      <c r="D407" t="s">
        <v>349</v>
      </c>
      <c r="E407" t="s">
        <v>87</v>
      </c>
      <c r="F407" t="s">
        <v>2082</v>
      </c>
      <c r="G407" s="6" t="s">
        <v>106</v>
      </c>
      <c r="H407" t="s">
        <v>2083</v>
      </c>
      <c r="I407">
        <v>0</v>
      </c>
      <c r="J407">
        <v>0</v>
      </c>
      <c r="K407">
        <v>0</v>
      </c>
      <c r="L407">
        <v>0</v>
      </c>
      <c r="M407">
        <v>0</v>
      </c>
      <c r="N407">
        <v>0</v>
      </c>
      <c r="O407">
        <v>0</v>
      </c>
      <c r="P407">
        <v>0</v>
      </c>
      <c r="Q407">
        <v>0</v>
      </c>
      <c r="R407">
        <v>0</v>
      </c>
    </row>
    <row r="408" spans="1:83" x14ac:dyDescent="0.25">
      <c r="A408" t="s">
        <v>342</v>
      </c>
      <c r="B408" t="s">
        <v>341</v>
      </c>
      <c r="C408" t="s">
        <v>118</v>
      </c>
      <c r="D408" t="s">
        <v>349</v>
      </c>
      <c r="E408" t="s">
        <v>87</v>
      </c>
      <c r="F408" t="s">
        <v>2082</v>
      </c>
      <c r="G408" s="6" t="s">
        <v>315</v>
      </c>
      <c r="H408" t="s">
        <v>2084</v>
      </c>
      <c r="I408">
        <v>0</v>
      </c>
      <c r="J408">
        <v>0</v>
      </c>
      <c r="K408">
        <v>0</v>
      </c>
      <c r="L408">
        <v>0</v>
      </c>
      <c r="M408">
        <v>0</v>
      </c>
      <c r="N408">
        <v>0</v>
      </c>
      <c r="O408">
        <v>0</v>
      </c>
      <c r="P408">
        <v>0</v>
      </c>
      <c r="Q408">
        <v>0</v>
      </c>
      <c r="R408">
        <v>0</v>
      </c>
    </row>
    <row r="409" spans="1:83" x14ac:dyDescent="0.25">
      <c r="A409" t="s">
        <v>342</v>
      </c>
      <c r="B409" t="s">
        <v>341</v>
      </c>
      <c r="C409" t="s">
        <v>118</v>
      </c>
      <c r="D409" t="s">
        <v>349</v>
      </c>
      <c r="E409" t="s">
        <v>87</v>
      </c>
      <c r="F409" t="s">
        <v>2082</v>
      </c>
      <c r="G409" s="6" t="s">
        <v>316</v>
      </c>
      <c r="H409" t="s">
        <v>2085</v>
      </c>
      <c r="I409">
        <v>0</v>
      </c>
      <c r="J409">
        <v>0</v>
      </c>
      <c r="K409">
        <v>0</v>
      </c>
      <c r="L409">
        <v>0</v>
      </c>
      <c r="M409">
        <v>0</v>
      </c>
      <c r="N409">
        <v>0</v>
      </c>
      <c r="O409">
        <v>0</v>
      </c>
      <c r="P409">
        <v>0</v>
      </c>
      <c r="Q409">
        <v>0</v>
      </c>
      <c r="R409">
        <v>0</v>
      </c>
    </row>
    <row r="410" spans="1:83" x14ac:dyDescent="0.25">
      <c r="A410" t="s">
        <v>342</v>
      </c>
      <c r="B410" t="s">
        <v>341</v>
      </c>
      <c r="C410" t="s">
        <v>118</v>
      </c>
      <c r="D410" t="s">
        <v>349</v>
      </c>
      <c r="E410" t="s">
        <v>87</v>
      </c>
      <c r="F410" t="s">
        <v>2082</v>
      </c>
      <c r="G410" s="6" t="s">
        <v>322</v>
      </c>
      <c r="H410" t="s">
        <v>2086</v>
      </c>
      <c r="I410">
        <v>0</v>
      </c>
      <c r="J410">
        <v>0</v>
      </c>
      <c r="K410">
        <v>0</v>
      </c>
      <c r="L410">
        <v>0</v>
      </c>
      <c r="M410">
        <v>0</v>
      </c>
      <c r="N410">
        <v>0</v>
      </c>
      <c r="O410">
        <v>0</v>
      </c>
      <c r="P410">
        <v>0</v>
      </c>
      <c r="Q410">
        <v>0</v>
      </c>
      <c r="R410">
        <v>0</v>
      </c>
    </row>
    <row r="411" spans="1:83" x14ac:dyDescent="0.25">
      <c r="A411" t="s">
        <v>342</v>
      </c>
      <c r="B411" t="s">
        <v>341</v>
      </c>
      <c r="C411" t="s">
        <v>118</v>
      </c>
      <c r="D411" t="s">
        <v>349</v>
      </c>
      <c r="E411" t="s">
        <v>87</v>
      </c>
      <c r="F411" t="s">
        <v>2082</v>
      </c>
      <c r="G411" s="6" t="s">
        <v>323</v>
      </c>
      <c r="H411" t="s">
        <v>2087</v>
      </c>
      <c r="I411">
        <v>0</v>
      </c>
      <c r="J411">
        <v>0</v>
      </c>
      <c r="K411">
        <v>0</v>
      </c>
      <c r="L411">
        <v>0</v>
      </c>
      <c r="M411">
        <v>0</v>
      </c>
      <c r="N411">
        <v>0</v>
      </c>
      <c r="O411">
        <v>0</v>
      </c>
      <c r="P411">
        <v>0</v>
      </c>
      <c r="Q411">
        <v>0</v>
      </c>
      <c r="R411">
        <v>0</v>
      </c>
    </row>
    <row r="412" spans="1:83" x14ac:dyDescent="0.25">
      <c r="A412" t="s">
        <v>342</v>
      </c>
      <c r="B412" t="s">
        <v>341</v>
      </c>
      <c r="C412" t="s">
        <v>118</v>
      </c>
      <c r="D412" t="s">
        <v>349</v>
      </c>
      <c r="E412" t="s">
        <v>87</v>
      </c>
      <c r="F412" t="s">
        <v>2082</v>
      </c>
      <c r="G412" s="6" t="s">
        <v>324</v>
      </c>
      <c r="H412" t="s">
        <v>2088</v>
      </c>
      <c r="I412">
        <v>0</v>
      </c>
      <c r="J412">
        <v>0</v>
      </c>
      <c r="K412">
        <v>0</v>
      </c>
      <c r="L412">
        <v>0</v>
      </c>
      <c r="M412">
        <v>0</v>
      </c>
      <c r="N412">
        <v>0</v>
      </c>
      <c r="O412">
        <v>0</v>
      </c>
      <c r="P412">
        <v>0</v>
      </c>
      <c r="Q412">
        <v>0</v>
      </c>
      <c r="R412">
        <v>0</v>
      </c>
    </row>
    <row r="413" spans="1:83" x14ac:dyDescent="0.25">
      <c r="A413" t="s">
        <v>342</v>
      </c>
      <c r="B413" t="s">
        <v>341</v>
      </c>
      <c r="C413" t="s">
        <v>118</v>
      </c>
      <c r="D413" t="s">
        <v>349</v>
      </c>
      <c r="E413" t="s">
        <v>87</v>
      </c>
      <c r="F413" t="s">
        <v>2082</v>
      </c>
      <c r="G413" s="6" t="s">
        <v>325</v>
      </c>
      <c r="H413" t="s">
        <v>2089</v>
      </c>
      <c r="I413">
        <v>0</v>
      </c>
      <c r="J413">
        <v>0</v>
      </c>
      <c r="K413">
        <v>0</v>
      </c>
      <c r="L413">
        <v>0</v>
      </c>
      <c r="M413">
        <v>0</v>
      </c>
      <c r="N413">
        <v>0</v>
      </c>
      <c r="O413">
        <v>0</v>
      </c>
      <c r="P413">
        <v>0</v>
      </c>
      <c r="Q413">
        <v>0</v>
      </c>
      <c r="R413">
        <v>0</v>
      </c>
    </row>
    <row r="414" spans="1:83" x14ac:dyDescent="0.25">
      <c r="A414" t="s">
        <v>342</v>
      </c>
      <c r="B414" t="s">
        <v>341</v>
      </c>
      <c r="C414" t="s">
        <v>118</v>
      </c>
      <c r="D414" t="s">
        <v>349</v>
      </c>
      <c r="E414" t="s">
        <v>87</v>
      </c>
      <c r="F414" t="s">
        <v>2082</v>
      </c>
      <c r="G414" s="6" t="s">
        <v>333</v>
      </c>
      <c r="H414" t="s">
        <v>2090</v>
      </c>
      <c r="I414">
        <v>0</v>
      </c>
      <c r="J414">
        <v>0</v>
      </c>
      <c r="K414">
        <v>0</v>
      </c>
      <c r="L414">
        <v>0</v>
      </c>
      <c r="M414">
        <v>0</v>
      </c>
      <c r="N414">
        <v>0</v>
      </c>
      <c r="O414">
        <v>0</v>
      </c>
      <c r="P414">
        <v>0</v>
      </c>
      <c r="Q414">
        <v>10000000</v>
      </c>
      <c r="R414">
        <v>10000000</v>
      </c>
    </row>
    <row r="415" spans="1:83" x14ac:dyDescent="0.25">
      <c r="A415" t="s">
        <v>342</v>
      </c>
      <c r="B415" t="s">
        <v>341</v>
      </c>
      <c r="C415" t="s">
        <v>118</v>
      </c>
      <c r="D415" t="s">
        <v>349</v>
      </c>
      <c r="E415" t="s">
        <v>87</v>
      </c>
      <c r="F415" t="s">
        <v>2082</v>
      </c>
      <c r="G415" s="6" t="s">
        <v>394</v>
      </c>
      <c r="H415" t="s">
        <v>2091</v>
      </c>
      <c r="I415">
        <v>0</v>
      </c>
      <c r="J415">
        <v>0</v>
      </c>
      <c r="K415">
        <v>0</v>
      </c>
      <c r="L415">
        <v>0</v>
      </c>
      <c r="M415">
        <v>0</v>
      </c>
      <c r="X415">
        <v>0</v>
      </c>
      <c r="Y415">
        <v>0</v>
      </c>
      <c r="Z415">
        <v>0</v>
      </c>
      <c r="AA415">
        <v>40000000</v>
      </c>
      <c r="AB415">
        <v>40000000</v>
      </c>
    </row>
    <row r="416" spans="1:83" x14ac:dyDescent="0.25">
      <c r="A416" t="s">
        <v>342</v>
      </c>
      <c r="B416" t="s">
        <v>341</v>
      </c>
      <c r="C416" t="s">
        <v>118</v>
      </c>
      <c r="D416" t="s">
        <v>349</v>
      </c>
      <c r="E416" t="s">
        <v>87</v>
      </c>
      <c r="F416" t="s">
        <v>2082</v>
      </c>
      <c r="G416" s="6" t="s">
        <v>393</v>
      </c>
      <c r="H416" t="s">
        <v>2092</v>
      </c>
      <c r="I416">
        <v>0</v>
      </c>
      <c r="J416">
        <v>0</v>
      </c>
      <c r="K416">
        <v>0</v>
      </c>
      <c r="L416">
        <v>0</v>
      </c>
      <c r="M416">
        <v>0</v>
      </c>
      <c r="X416">
        <v>0</v>
      </c>
      <c r="Y416">
        <v>0</v>
      </c>
      <c r="Z416">
        <v>0</v>
      </c>
      <c r="AA416">
        <v>15000000</v>
      </c>
      <c r="AB416">
        <v>15000000</v>
      </c>
    </row>
    <row r="417" spans="1:73" x14ac:dyDescent="0.25">
      <c r="A417" t="s">
        <v>342</v>
      </c>
      <c r="B417" t="s">
        <v>341</v>
      </c>
      <c r="C417" t="s">
        <v>118</v>
      </c>
      <c r="D417" t="s">
        <v>349</v>
      </c>
      <c r="E417" t="s">
        <v>87</v>
      </c>
      <c r="F417" t="s">
        <v>2082</v>
      </c>
      <c r="G417" s="6" t="s">
        <v>392</v>
      </c>
      <c r="H417" t="s">
        <v>2093</v>
      </c>
      <c r="AH417">
        <v>0</v>
      </c>
      <c r="AI417">
        <v>0</v>
      </c>
      <c r="AJ417">
        <v>0</v>
      </c>
      <c r="AK417">
        <v>100000000</v>
      </c>
      <c r="AL417">
        <v>100000000</v>
      </c>
    </row>
    <row r="418" spans="1:73" x14ac:dyDescent="0.25">
      <c r="A418" t="s">
        <v>342</v>
      </c>
      <c r="B418" t="s">
        <v>341</v>
      </c>
      <c r="C418" t="s">
        <v>118</v>
      </c>
      <c r="D418" t="s">
        <v>349</v>
      </c>
      <c r="E418" t="s">
        <v>87</v>
      </c>
      <c r="F418" t="s">
        <v>2082</v>
      </c>
      <c r="G418" s="6" t="s">
        <v>391</v>
      </c>
      <c r="H418" t="s">
        <v>2094</v>
      </c>
      <c r="AH418">
        <v>0</v>
      </c>
      <c r="AI418">
        <v>0</v>
      </c>
      <c r="AJ418">
        <v>0</v>
      </c>
      <c r="AK418">
        <v>21105000</v>
      </c>
      <c r="AL418">
        <v>21105000</v>
      </c>
    </row>
    <row r="419" spans="1:73" x14ac:dyDescent="0.25">
      <c r="A419" t="s">
        <v>342</v>
      </c>
      <c r="B419" t="s">
        <v>341</v>
      </c>
      <c r="C419" t="s">
        <v>118</v>
      </c>
      <c r="D419" t="s">
        <v>349</v>
      </c>
      <c r="E419" t="s">
        <v>87</v>
      </c>
      <c r="F419" t="s">
        <v>2082</v>
      </c>
      <c r="G419" s="6" t="s">
        <v>390</v>
      </c>
      <c r="H419" t="s">
        <v>2095</v>
      </c>
      <c r="AH419">
        <v>0</v>
      </c>
      <c r="AI419">
        <v>1522000</v>
      </c>
      <c r="AJ419">
        <v>0</v>
      </c>
      <c r="AK419">
        <v>734000</v>
      </c>
      <c r="AL419">
        <v>2256000</v>
      </c>
    </row>
    <row r="420" spans="1:73" x14ac:dyDescent="0.25">
      <c r="A420" t="s">
        <v>342</v>
      </c>
      <c r="B420" t="s">
        <v>341</v>
      </c>
      <c r="C420" t="s">
        <v>118</v>
      </c>
      <c r="D420" t="s">
        <v>349</v>
      </c>
      <c r="E420" t="s">
        <v>87</v>
      </c>
      <c r="F420" t="s">
        <v>2082</v>
      </c>
      <c r="G420" s="6" t="s">
        <v>389</v>
      </c>
      <c r="H420" t="s">
        <v>2096</v>
      </c>
      <c r="AH420">
        <v>0</v>
      </c>
      <c r="AI420">
        <v>0</v>
      </c>
      <c r="AJ420">
        <v>0</v>
      </c>
      <c r="AK420">
        <v>30422000</v>
      </c>
      <c r="AL420">
        <v>30422000</v>
      </c>
    </row>
    <row r="421" spans="1:73" x14ac:dyDescent="0.25">
      <c r="A421" t="s">
        <v>342</v>
      </c>
      <c r="B421" t="s">
        <v>341</v>
      </c>
      <c r="C421" t="s">
        <v>118</v>
      </c>
      <c r="D421" t="s">
        <v>349</v>
      </c>
      <c r="E421" t="s">
        <v>87</v>
      </c>
      <c r="F421" t="s">
        <v>2082</v>
      </c>
      <c r="G421" s="6" t="s">
        <v>388</v>
      </c>
      <c r="H421" t="s">
        <v>2097</v>
      </c>
      <c r="AH421">
        <v>0</v>
      </c>
      <c r="AI421">
        <v>0</v>
      </c>
      <c r="AJ421">
        <v>0</v>
      </c>
      <c r="AK421">
        <v>11000000</v>
      </c>
      <c r="AL421">
        <v>11000000</v>
      </c>
    </row>
    <row r="422" spans="1:73" x14ac:dyDescent="0.25">
      <c r="A422" t="s">
        <v>342</v>
      </c>
      <c r="B422" t="s">
        <v>341</v>
      </c>
      <c r="C422" t="s">
        <v>118</v>
      </c>
      <c r="D422" t="s">
        <v>349</v>
      </c>
      <c r="E422" t="s">
        <v>87</v>
      </c>
      <c r="F422" t="s">
        <v>2082</v>
      </c>
      <c r="G422" s="6" t="s">
        <v>387</v>
      </c>
      <c r="H422" t="s">
        <v>2098</v>
      </c>
      <c r="AM422">
        <v>0</v>
      </c>
      <c r="AN422">
        <v>0</v>
      </c>
      <c r="AO422">
        <v>0</v>
      </c>
      <c r="AP422">
        <v>0</v>
      </c>
      <c r="AQ422">
        <v>0</v>
      </c>
      <c r="AR422">
        <v>0</v>
      </c>
      <c r="AS422">
        <v>0</v>
      </c>
      <c r="AT422">
        <v>0</v>
      </c>
      <c r="AU422">
        <v>85000000</v>
      </c>
      <c r="AV422">
        <v>85000000</v>
      </c>
      <c r="AW422">
        <v>0</v>
      </c>
      <c r="AX422">
        <v>0</v>
      </c>
      <c r="AY422">
        <v>0</v>
      </c>
      <c r="AZ422">
        <v>0</v>
      </c>
      <c r="BA422">
        <v>0</v>
      </c>
    </row>
    <row r="423" spans="1:73" x14ac:dyDescent="0.25">
      <c r="A423" t="s">
        <v>342</v>
      </c>
      <c r="B423" t="s">
        <v>341</v>
      </c>
      <c r="C423" t="s">
        <v>118</v>
      </c>
      <c r="D423" t="s">
        <v>349</v>
      </c>
      <c r="E423" t="s">
        <v>87</v>
      </c>
      <c r="F423" t="s">
        <v>2082</v>
      </c>
      <c r="G423" s="6" t="s">
        <v>386</v>
      </c>
      <c r="H423" t="s">
        <v>2099</v>
      </c>
      <c r="AR423">
        <v>0</v>
      </c>
      <c r="AS423">
        <v>0</v>
      </c>
      <c r="AT423">
        <v>0</v>
      </c>
      <c r="AU423">
        <v>30000000</v>
      </c>
      <c r="AV423">
        <v>30000000</v>
      </c>
      <c r="AW423">
        <v>0</v>
      </c>
      <c r="AX423">
        <v>0</v>
      </c>
      <c r="AY423">
        <v>0</v>
      </c>
      <c r="AZ423">
        <v>0</v>
      </c>
      <c r="BA423">
        <v>0</v>
      </c>
    </row>
    <row r="424" spans="1:73" x14ac:dyDescent="0.25">
      <c r="A424" t="s">
        <v>342</v>
      </c>
      <c r="B424" t="s">
        <v>341</v>
      </c>
      <c r="C424" t="s">
        <v>118</v>
      </c>
      <c r="D424" t="s">
        <v>349</v>
      </c>
      <c r="E424" t="s">
        <v>87</v>
      </c>
      <c r="F424" t="s">
        <v>2082</v>
      </c>
      <c r="G424" s="6" t="s">
        <v>385</v>
      </c>
      <c r="H424" t="s">
        <v>2100</v>
      </c>
      <c r="AM424">
        <v>0</v>
      </c>
      <c r="AN424">
        <v>0</v>
      </c>
      <c r="AO424">
        <v>0</v>
      </c>
      <c r="AP424">
        <v>0</v>
      </c>
      <c r="AQ424">
        <v>0</v>
      </c>
      <c r="AR424">
        <v>0</v>
      </c>
      <c r="AS424">
        <v>0</v>
      </c>
      <c r="AT424">
        <v>0</v>
      </c>
      <c r="AU424">
        <v>250000000</v>
      </c>
      <c r="AV424">
        <v>250000000</v>
      </c>
      <c r="AW424">
        <v>0</v>
      </c>
      <c r="AX424">
        <v>0</v>
      </c>
      <c r="AY424">
        <v>0</v>
      </c>
      <c r="AZ424">
        <v>0</v>
      </c>
      <c r="BA424">
        <v>0</v>
      </c>
    </row>
    <row r="425" spans="1:73" x14ac:dyDescent="0.25">
      <c r="A425" t="s">
        <v>342</v>
      </c>
      <c r="B425" t="s">
        <v>341</v>
      </c>
      <c r="C425" t="s">
        <v>118</v>
      </c>
      <c r="D425" t="s">
        <v>349</v>
      </c>
      <c r="E425" t="s">
        <v>87</v>
      </c>
      <c r="F425" t="s">
        <v>2082</v>
      </c>
      <c r="G425" s="6" t="s">
        <v>384</v>
      </c>
      <c r="H425" t="s">
        <v>2101</v>
      </c>
      <c r="AM425">
        <v>0</v>
      </c>
      <c r="AN425">
        <v>0</v>
      </c>
      <c r="AO425">
        <v>0</v>
      </c>
      <c r="AP425">
        <v>0</v>
      </c>
      <c r="AQ425">
        <v>0</v>
      </c>
      <c r="AR425">
        <v>0</v>
      </c>
      <c r="AS425">
        <v>0</v>
      </c>
      <c r="AT425">
        <v>0</v>
      </c>
      <c r="AU425">
        <v>200000000</v>
      </c>
      <c r="AV425">
        <v>200000000</v>
      </c>
      <c r="AW425">
        <v>0</v>
      </c>
      <c r="AX425">
        <v>0</v>
      </c>
      <c r="AY425">
        <v>0</v>
      </c>
      <c r="AZ425">
        <v>0</v>
      </c>
      <c r="BA425">
        <v>0</v>
      </c>
    </row>
    <row r="426" spans="1:73" x14ac:dyDescent="0.25">
      <c r="A426" t="s">
        <v>342</v>
      </c>
      <c r="B426" t="s">
        <v>341</v>
      </c>
      <c r="C426" t="s">
        <v>118</v>
      </c>
      <c r="D426" t="s">
        <v>349</v>
      </c>
      <c r="E426" t="s">
        <v>87</v>
      </c>
      <c r="F426" t="s">
        <v>2082</v>
      </c>
      <c r="G426" s="6" t="s">
        <v>383</v>
      </c>
      <c r="H426" t="s">
        <v>2102</v>
      </c>
      <c r="AM426">
        <v>0</v>
      </c>
      <c r="AN426">
        <v>0</v>
      </c>
      <c r="AO426">
        <v>0</v>
      </c>
      <c r="AP426">
        <v>0</v>
      </c>
      <c r="AQ426">
        <v>0</v>
      </c>
      <c r="AR426">
        <v>0</v>
      </c>
      <c r="AS426">
        <v>0</v>
      </c>
      <c r="AT426">
        <v>0</v>
      </c>
      <c r="AU426">
        <v>66000000</v>
      </c>
      <c r="AV426">
        <v>66000000</v>
      </c>
      <c r="AW426">
        <v>0</v>
      </c>
      <c r="AX426">
        <v>0</v>
      </c>
      <c r="AY426">
        <v>0</v>
      </c>
      <c r="AZ426">
        <v>74143000</v>
      </c>
      <c r="BA426">
        <v>74143000</v>
      </c>
      <c r="BB426">
        <v>0</v>
      </c>
      <c r="BC426">
        <v>0</v>
      </c>
      <c r="BD426">
        <v>0</v>
      </c>
      <c r="BE426">
        <v>123143000</v>
      </c>
      <c r="BF426">
        <v>123143000</v>
      </c>
      <c r="BG426">
        <v>0</v>
      </c>
      <c r="BH426">
        <v>13052000</v>
      </c>
      <c r="BI426">
        <v>0</v>
      </c>
      <c r="BJ426">
        <v>116844000</v>
      </c>
      <c r="BK426">
        <v>129896000</v>
      </c>
      <c r="BL426">
        <v>0</v>
      </c>
      <c r="BM426">
        <v>13052000</v>
      </c>
      <c r="BN426">
        <v>0</v>
      </c>
      <c r="BO426">
        <v>116844000</v>
      </c>
      <c r="BP426">
        <v>129896000</v>
      </c>
      <c r="BQ426">
        <v>0</v>
      </c>
      <c r="BR426">
        <v>0</v>
      </c>
      <c r="BS426">
        <v>0</v>
      </c>
      <c r="BT426">
        <v>0</v>
      </c>
      <c r="BU426">
        <v>0</v>
      </c>
    </row>
    <row r="427" spans="1:73" x14ac:dyDescent="0.25">
      <c r="A427" t="s">
        <v>342</v>
      </c>
      <c r="B427" t="s">
        <v>341</v>
      </c>
      <c r="C427" t="s">
        <v>118</v>
      </c>
      <c r="D427" t="s">
        <v>349</v>
      </c>
      <c r="E427" t="s">
        <v>87</v>
      </c>
      <c r="F427" t="s">
        <v>2082</v>
      </c>
      <c r="G427" s="6" t="s">
        <v>382</v>
      </c>
      <c r="H427" t="s">
        <v>2103</v>
      </c>
      <c r="AM427">
        <v>0</v>
      </c>
      <c r="AN427">
        <v>0</v>
      </c>
      <c r="AO427">
        <v>0</v>
      </c>
      <c r="AP427">
        <v>0</v>
      </c>
      <c r="AQ427">
        <v>0</v>
      </c>
      <c r="AR427">
        <v>0</v>
      </c>
      <c r="AS427">
        <v>0</v>
      </c>
      <c r="AT427">
        <v>0</v>
      </c>
      <c r="AU427">
        <v>25000000</v>
      </c>
      <c r="AV427">
        <v>25000000</v>
      </c>
      <c r="AW427">
        <v>0</v>
      </c>
      <c r="AX427">
        <v>0</v>
      </c>
      <c r="AY427">
        <v>0</v>
      </c>
      <c r="AZ427">
        <v>0</v>
      </c>
      <c r="BA427">
        <v>0</v>
      </c>
    </row>
    <row r="428" spans="1:73" x14ac:dyDescent="0.25">
      <c r="A428" t="s">
        <v>342</v>
      </c>
      <c r="B428" t="s">
        <v>341</v>
      </c>
      <c r="C428" t="s">
        <v>118</v>
      </c>
      <c r="D428" t="s">
        <v>349</v>
      </c>
      <c r="E428" t="s">
        <v>87</v>
      </c>
      <c r="F428" t="s">
        <v>2082</v>
      </c>
      <c r="G428" s="6" t="s">
        <v>381</v>
      </c>
      <c r="H428" t="s">
        <v>2104</v>
      </c>
      <c r="AM428">
        <v>0</v>
      </c>
      <c r="AN428">
        <v>0</v>
      </c>
      <c r="AO428">
        <v>0</v>
      </c>
      <c r="AP428">
        <v>0</v>
      </c>
      <c r="AQ428">
        <v>0</v>
      </c>
      <c r="AR428">
        <v>0</v>
      </c>
      <c r="AS428">
        <v>0</v>
      </c>
      <c r="AT428">
        <v>0</v>
      </c>
      <c r="AU428">
        <v>6000000</v>
      </c>
      <c r="AV428">
        <v>6000000</v>
      </c>
      <c r="AW428">
        <v>0</v>
      </c>
      <c r="AX428">
        <v>0</v>
      </c>
      <c r="AY428">
        <v>0</v>
      </c>
      <c r="AZ428">
        <v>0</v>
      </c>
      <c r="BA428">
        <v>0</v>
      </c>
    </row>
    <row r="429" spans="1:73" x14ac:dyDescent="0.25">
      <c r="A429" t="s">
        <v>342</v>
      </c>
      <c r="B429" t="s">
        <v>341</v>
      </c>
      <c r="C429" t="s">
        <v>118</v>
      </c>
      <c r="D429" t="s">
        <v>349</v>
      </c>
      <c r="E429" t="s">
        <v>87</v>
      </c>
      <c r="F429" t="s">
        <v>2082</v>
      </c>
      <c r="G429" s="6" t="s">
        <v>380</v>
      </c>
      <c r="H429" t="s">
        <v>2105</v>
      </c>
      <c r="AM429">
        <v>0</v>
      </c>
      <c r="AN429">
        <v>0</v>
      </c>
      <c r="AO429">
        <v>0</v>
      </c>
      <c r="AP429">
        <v>0</v>
      </c>
      <c r="AQ429">
        <v>0</v>
      </c>
      <c r="AW429">
        <v>0</v>
      </c>
      <c r="AX429">
        <v>0</v>
      </c>
      <c r="AY429">
        <v>0</v>
      </c>
      <c r="AZ429">
        <v>50000000</v>
      </c>
      <c r="BA429">
        <v>50000000</v>
      </c>
      <c r="BB429">
        <v>0</v>
      </c>
      <c r="BC429">
        <v>0</v>
      </c>
      <c r="BD429">
        <v>0</v>
      </c>
      <c r="BE429">
        <v>50000000</v>
      </c>
      <c r="BF429">
        <v>50000000</v>
      </c>
    </row>
    <row r="430" spans="1:73" x14ac:dyDescent="0.25">
      <c r="A430" t="s">
        <v>342</v>
      </c>
      <c r="B430" t="s">
        <v>341</v>
      </c>
      <c r="C430" t="s">
        <v>118</v>
      </c>
      <c r="D430" t="s">
        <v>349</v>
      </c>
      <c r="E430" t="s">
        <v>87</v>
      </c>
      <c r="F430" t="s">
        <v>2082</v>
      </c>
      <c r="G430" s="6" t="s">
        <v>379</v>
      </c>
      <c r="H430" t="s">
        <v>2106</v>
      </c>
      <c r="AM430">
        <v>0</v>
      </c>
      <c r="AN430">
        <v>0</v>
      </c>
      <c r="AO430">
        <v>0</v>
      </c>
      <c r="AP430">
        <v>0</v>
      </c>
      <c r="AQ430">
        <v>0</v>
      </c>
      <c r="AW430">
        <v>0</v>
      </c>
      <c r="AX430">
        <v>0</v>
      </c>
      <c r="AY430">
        <v>0</v>
      </c>
      <c r="AZ430">
        <v>0</v>
      </c>
      <c r="BA430">
        <v>0</v>
      </c>
      <c r="BB430">
        <v>0</v>
      </c>
      <c r="BC430">
        <v>0</v>
      </c>
      <c r="BD430">
        <v>0</v>
      </c>
      <c r="BE430">
        <v>150000000</v>
      </c>
      <c r="BF430">
        <v>150000000</v>
      </c>
    </row>
    <row r="431" spans="1:73" x14ac:dyDescent="0.25">
      <c r="A431" t="s">
        <v>342</v>
      </c>
      <c r="B431" t="s">
        <v>341</v>
      </c>
      <c r="C431" t="s">
        <v>118</v>
      </c>
      <c r="D431" t="s">
        <v>349</v>
      </c>
      <c r="E431" t="s">
        <v>87</v>
      </c>
      <c r="F431" t="s">
        <v>2082</v>
      </c>
      <c r="G431" s="6" t="s">
        <v>378</v>
      </c>
      <c r="H431" t="s">
        <v>2107</v>
      </c>
      <c r="AM431">
        <v>0</v>
      </c>
      <c r="AN431">
        <v>0</v>
      </c>
      <c r="AO431">
        <v>0</v>
      </c>
      <c r="AP431">
        <v>0</v>
      </c>
      <c r="AQ431">
        <v>0</v>
      </c>
      <c r="AW431">
        <v>0</v>
      </c>
      <c r="AX431">
        <v>0</v>
      </c>
      <c r="AY431">
        <v>0</v>
      </c>
      <c r="AZ431">
        <v>0</v>
      </c>
      <c r="BA431">
        <v>0</v>
      </c>
      <c r="BB431">
        <v>0</v>
      </c>
      <c r="BC431">
        <v>0</v>
      </c>
      <c r="BD431">
        <v>0</v>
      </c>
      <c r="BE431">
        <v>18000000</v>
      </c>
      <c r="BF431">
        <v>18000000</v>
      </c>
    </row>
    <row r="432" spans="1:73" x14ac:dyDescent="0.25">
      <c r="A432" t="s">
        <v>342</v>
      </c>
      <c r="B432" t="s">
        <v>341</v>
      </c>
      <c r="C432" t="s">
        <v>118</v>
      </c>
      <c r="D432" t="s">
        <v>349</v>
      </c>
      <c r="E432" t="s">
        <v>87</v>
      </c>
      <c r="F432" t="s">
        <v>2082</v>
      </c>
      <c r="G432" s="6" t="s">
        <v>377</v>
      </c>
      <c r="H432" t="s">
        <v>2108</v>
      </c>
      <c r="AM432">
        <v>0</v>
      </c>
      <c r="AN432">
        <v>0</v>
      </c>
      <c r="AO432">
        <v>0</v>
      </c>
      <c r="AP432">
        <v>0</v>
      </c>
      <c r="AQ432">
        <v>0</v>
      </c>
      <c r="AW432">
        <v>0</v>
      </c>
      <c r="AX432">
        <v>0</v>
      </c>
      <c r="AY432">
        <v>0</v>
      </c>
      <c r="AZ432">
        <v>0</v>
      </c>
      <c r="BA432">
        <v>0</v>
      </c>
      <c r="BB432">
        <v>0</v>
      </c>
      <c r="BC432">
        <v>0</v>
      </c>
      <c r="BD432">
        <v>0</v>
      </c>
      <c r="BE432">
        <v>6000000</v>
      </c>
      <c r="BF432">
        <v>6000000</v>
      </c>
    </row>
    <row r="433" spans="1:83" x14ac:dyDescent="0.25">
      <c r="A433" t="s">
        <v>342</v>
      </c>
      <c r="B433" t="s">
        <v>341</v>
      </c>
      <c r="C433" t="s">
        <v>118</v>
      </c>
      <c r="D433" t="s">
        <v>349</v>
      </c>
      <c r="E433" t="s">
        <v>87</v>
      </c>
      <c r="F433" t="s">
        <v>2082</v>
      </c>
      <c r="G433" s="6" t="s">
        <v>376</v>
      </c>
      <c r="H433" t="s">
        <v>2109</v>
      </c>
      <c r="AM433">
        <v>0</v>
      </c>
      <c r="AN433">
        <v>0</v>
      </c>
      <c r="AO433">
        <v>0</v>
      </c>
      <c r="AP433">
        <v>0</v>
      </c>
      <c r="AQ433">
        <v>0</v>
      </c>
      <c r="AW433">
        <v>0</v>
      </c>
      <c r="AX433">
        <v>0</v>
      </c>
      <c r="AY433">
        <v>0</v>
      </c>
      <c r="AZ433">
        <v>150000000</v>
      </c>
      <c r="BA433">
        <v>150000000</v>
      </c>
      <c r="BB433">
        <v>0</v>
      </c>
      <c r="BC433">
        <v>0</v>
      </c>
      <c r="BD433">
        <v>0</v>
      </c>
      <c r="BE433">
        <v>54000000</v>
      </c>
      <c r="BF433">
        <v>54000000</v>
      </c>
    </row>
    <row r="434" spans="1:83" x14ac:dyDescent="0.25">
      <c r="A434" t="s">
        <v>342</v>
      </c>
      <c r="B434" t="s">
        <v>341</v>
      </c>
      <c r="C434" t="s">
        <v>118</v>
      </c>
      <c r="D434" t="s">
        <v>349</v>
      </c>
      <c r="E434" t="s">
        <v>87</v>
      </c>
      <c r="F434" t="s">
        <v>2082</v>
      </c>
      <c r="G434" s="6" t="s">
        <v>375</v>
      </c>
      <c r="H434" t="s">
        <v>2110</v>
      </c>
      <c r="AM434">
        <v>0</v>
      </c>
      <c r="AN434">
        <v>0</v>
      </c>
      <c r="AO434">
        <v>0</v>
      </c>
      <c r="AP434">
        <v>0</v>
      </c>
      <c r="AQ434">
        <v>0</v>
      </c>
      <c r="BL434">
        <v>0</v>
      </c>
      <c r="BM434">
        <v>0</v>
      </c>
      <c r="BN434">
        <v>0</v>
      </c>
      <c r="BO434">
        <v>380000000</v>
      </c>
      <c r="BP434">
        <v>380000000</v>
      </c>
      <c r="BQ434">
        <v>0</v>
      </c>
      <c r="BR434">
        <v>0</v>
      </c>
      <c r="BS434">
        <v>0</v>
      </c>
      <c r="BT434">
        <v>0</v>
      </c>
      <c r="BU434">
        <v>0</v>
      </c>
    </row>
    <row r="435" spans="1:83" x14ac:dyDescent="0.25">
      <c r="A435" t="s">
        <v>342</v>
      </c>
      <c r="B435" t="s">
        <v>341</v>
      </c>
      <c r="C435" t="s">
        <v>118</v>
      </c>
      <c r="D435" t="s">
        <v>349</v>
      </c>
      <c r="E435" t="s">
        <v>87</v>
      </c>
      <c r="F435" t="s">
        <v>2082</v>
      </c>
      <c r="G435" s="6" t="s">
        <v>374</v>
      </c>
      <c r="H435" t="s">
        <v>2111</v>
      </c>
      <c r="AM435">
        <v>0</v>
      </c>
      <c r="AN435">
        <v>0</v>
      </c>
      <c r="AO435">
        <v>0</v>
      </c>
      <c r="AP435">
        <v>0</v>
      </c>
      <c r="AQ435">
        <v>0</v>
      </c>
      <c r="AW435">
        <v>0</v>
      </c>
      <c r="AX435">
        <v>0</v>
      </c>
      <c r="AY435">
        <v>0</v>
      </c>
      <c r="AZ435">
        <v>18000000</v>
      </c>
      <c r="BA435">
        <v>18000000</v>
      </c>
      <c r="BG435">
        <v>0</v>
      </c>
      <c r="BH435">
        <v>0</v>
      </c>
      <c r="BI435">
        <v>0</v>
      </c>
      <c r="BJ435">
        <v>380000000</v>
      </c>
      <c r="BK435">
        <v>380000000</v>
      </c>
      <c r="BL435">
        <v>0</v>
      </c>
      <c r="BM435">
        <v>0</v>
      </c>
      <c r="BN435">
        <v>0</v>
      </c>
      <c r="BO435">
        <v>15000000</v>
      </c>
      <c r="BP435">
        <v>15000000</v>
      </c>
      <c r="BQ435">
        <v>0</v>
      </c>
      <c r="BR435">
        <v>0</v>
      </c>
      <c r="BS435">
        <v>0</v>
      </c>
      <c r="BT435">
        <v>0</v>
      </c>
      <c r="BU435">
        <v>0</v>
      </c>
    </row>
    <row r="436" spans="1:83" x14ac:dyDescent="0.25">
      <c r="A436" t="s">
        <v>342</v>
      </c>
      <c r="B436" t="s">
        <v>341</v>
      </c>
      <c r="C436" t="s">
        <v>118</v>
      </c>
      <c r="D436" t="s">
        <v>349</v>
      </c>
      <c r="E436" t="s">
        <v>87</v>
      </c>
      <c r="F436" t="s">
        <v>2082</v>
      </c>
      <c r="G436" s="6" t="s">
        <v>373</v>
      </c>
      <c r="H436" t="s">
        <v>2112</v>
      </c>
      <c r="AM436">
        <v>0</v>
      </c>
      <c r="AN436">
        <v>0</v>
      </c>
      <c r="AO436">
        <v>0</v>
      </c>
      <c r="AP436">
        <v>0</v>
      </c>
      <c r="AQ436">
        <v>0</v>
      </c>
      <c r="BG436">
        <v>0</v>
      </c>
      <c r="BH436">
        <v>0</v>
      </c>
      <c r="BI436">
        <v>0</v>
      </c>
      <c r="BJ436">
        <v>0</v>
      </c>
      <c r="BK436">
        <v>0</v>
      </c>
      <c r="BL436">
        <v>0</v>
      </c>
      <c r="BM436">
        <v>0</v>
      </c>
      <c r="BN436">
        <v>0</v>
      </c>
      <c r="BO436">
        <v>15000000</v>
      </c>
      <c r="BP436">
        <v>15000000</v>
      </c>
      <c r="BQ436">
        <v>0</v>
      </c>
      <c r="BR436">
        <v>0</v>
      </c>
      <c r="BS436">
        <v>0</v>
      </c>
      <c r="BT436">
        <v>0</v>
      </c>
      <c r="BU436">
        <v>0</v>
      </c>
    </row>
    <row r="437" spans="1:83" x14ac:dyDescent="0.25">
      <c r="A437" t="s">
        <v>342</v>
      </c>
      <c r="B437" t="s">
        <v>341</v>
      </c>
      <c r="C437" t="s">
        <v>118</v>
      </c>
      <c r="D437" t="s">
        <v>349</v>
      </c>
      <c r="E437" t="s">
        <v>87</v>
      </c>
      <c r="F437" t="s">
        <v>2082</v>
      </c>
      <c r="G437" s="6" t="s">
        <v>372</v>
      </c>
      <c r="H437" t="s">
        <v>2113</v>
      </c>
      <c r="AW437">
        <v>0</v>
      </c>
      <c r="AX437">
        <v>0</v>
      </c>
      <c r="AY437">
        <v>0</v>
      </c>
      <c r="AZ437">
        <v>6000000</v>
      </c>
      <c r="BA437">
        <v>6000000</v>
      </c>
      <c r="BG437">
        <v>0</v>
      </c>
      <c r="BH437">
        <v>0</v>
      </c>
      <c r="BI437">
        <v>0</v>
      </c>
      <c r="BJ437">
        <v>0</v>
      </c>
      <c r="BK437">
        <v>0</v>
      </c>
      <c r="BL437">
        <v>0</v>
      </c>
      <c r="BM437">
        <v>0</v>
      </c>
      <c r="BN437">
        <v>0</v>
      </c>
      <c r="BO437">
        <v>85000000</v>
      </c>
      <c r="BP437">
        <v>85000000</v>
      </c>
      <c r="BQ437">
        <v>0</v>
      </c>
      <c r="BR437">
        <v>0</v>
      </c>
      <c r="BS437">
        <v>0</v>
      </c>
      <c r="BT437">
        <v>0</v>
      </c>
      <c r="BU437">
        <v>0</v>
      </c>
    </row>
    <row r="438" spans="1:83" x14ac:dyDescent="0.25">
      <c r="A438" t="s">
        <v>342</v>
      </c>
      <c r="B438" t="s">
        <v>341</v>
      </c>
      <c r="C438" t="s">
        <v>118</v>
      </c>
      <c r="D438" t="s">
        <v>349</v>
      </c>
      <c r="E438" t="s">
        <v>87</v>
      </c>
      <c r="F438" t="s">
        <v>2082</v>
      </c>
      <c r="G438" s="6" t="s">
        <v>371</v>
      </c>
      <c r="H438" t="s">
        <v>2114</v>
      </c>
      <c r="AW438">
        <v>0</v>
      </c>
      <c r="AX438">
        <v>0</v>
      </c>
      <c r="AY438">
        <v>0</v>
      </c>
      <c r="AZ438">
        <v>0</v>
      </c>
      <c r="BA438">
        <v>0</v>
      </c>
      <c r="BG438">
        <v>0</v>
      </c>
      <c r="BH438">
        <v>0</v>
      </c>
      <c r="BI438">
        <v>0</v>
      </c>
      <c r="BJ438">
        <v>15000000</v>
      </c>
      <c r="BK438">
        <v>15000000</v>
      </c>
      <c r="BL438">
        <v>0</v>
      </c>
      <c r="BM438">
        <v>0</v>
      </c>
      <c r="BN438">
        <v>0</v>
      </c>
      <c r="BO438">
        <v>5000000</v>
      </c>
      <c r="BP438">
        <v>5000000</v>
      </c>
      <c r="BQ438">
        <v>0</v>
      </c>
      <c r="BR438">
        <v>0</v>
      </c>
      <c r="BS438">
        <v>0</v>
      </c>
      <c r="BT438">
        <v>0</v>
      </c>
      <c r="BU438">
        <v>0</v>
      </c>
    </row>
    <row r="439" spans="1:83" x14ac:dyDescent="0.25">
      <c r="A439" t="s">
        <v>342</v>
      </c>
      <c r="B439" t="s">
        <v>341</v>
      </c>
      <c r="C439" t="s">
        <v>118</v>
      </c>
      <c r="D439" t="s">
        <v>349</v>
      </c>
      <c r="E439" t="s">
        <v>87</v>
      </c>
      <c r="F439" t="s">
        <v>2082</v>
      </c>
      <c r="G439" s="6" t="s">
        <v>370</v>
      </c>
      <c r="H439" t="s">
        <v>2115</v>
      </c>
      <c r="AW439">
        <v>0</v>
      </c>
      <c r="AX439">
        <v>0</v>
      </c>
      <c r="AY439">
        <v>0</v>
      </c>
      <c r="AZ439">
        <v>0</v>
      </c>
      <c r="BA439">
        <v>0</v>
      </c>
      <c r="BL439">
        <v>0</v>
      </c>
      <c r="BM439">
        <v>0</v>
      </c>
      <c r="BN439">
        <v>0</v>
      </c>
      <c r="BO439">
        <v>2400000</v>
      </c>
      <c r="BP439">
        <v>2400000</v>
      </c>
      <c r="BQ439">
        <v>0</v>
      </c>
      <c r="BR439">
        <v>0</v>
      </c>
      <c r="BS439">
        <v>0</v>
      </c>
      <c r="BT439">
        <v>0</v>
      </c>
      <c r="BU439">
        <v>0</v>
      </c>
    </row>
    <row r="440" spans="1:83" x14ac:dyDescent="0.25">
      <c r="A440" t="s">
        <v>342</v>
      </c>
      <c r="B440" t="s">
        <v>341</v>
      </c>
      <c r="C440" t="s">
        <v>118</v>
      </c>
      <c r="D440" t="s">
        <v>349</v>
      </c>
      <c r="E440" t="s">
        <v>87</v>
      </c>
      <c r="F440" t="s">
        <v>2082</v>
      </c>
      <c r="G440" s="6" t="s">
        <v>369</v>
      </c>
      <c r="H440" t="s">
        <v>2116</v>
      </c>
      <c r="BG440">
        <v>0</v>
      </c>
      <c r="BH440">
        <v>0</v>
      </c>
      <c r="BI440">
        <v>0</v>
      </c>
      <c r="BJ440">
        <v>15000000</v>
      </c>
      <c r="BK440">
        <v>15000000</v>
      </c>
      <c r="BL440">
        <v>0</v>
      </c>
      <c r="BM440">
        <v>0</v>
      </c>
      <c r="BN440">
        <v>0</v>
      </c>
      <c r="BO440">
        <v>20000000</v>
      </c>
      <c r="BP440">
        <v>20000000</v>
      </c>
      <c r="BQ440">
        <v>0</v>
      </c>
      <c r="BR440">
        <v>0</v>
      </c>
      <c r="BS440">
        <v>0</v>
      </c>
      <c r="BT440">
        <v>0</v>
      </c>
      <c r="BU440">
        <v>0</v>
      </c>
    </row>
    <row r="441" spans="1:83" x14ac:dyDescent="0.25">
      <c r="A441" t="s">
        <v>342</v>
      </c>
      <c r="B441" t="s">
        <v>341</v>
      </c>
      <c r="C441" t="s">
        <v>118</v>
      </c>
      <c r="D441" t="s">
        <v>349</v>
      </c>
      <c r="E441" t="s">
        <v>87</v>
      </c>
      <c r="F441" t="s">
        <v>2082</v>
      </c>
      <c r="G441" s="6" t="s">
        <v>368</v>
      </c>
      <c r="H441" t="s">
        <v>2117</v>
      </c>
      <c r="BG441">
        <v>0</v>
      </c>
      <c r="BH441">
        <v>0</v>
      </c>
      <c r="BI441">
        <v>0</v>
      </c>
      <c r="BJ441">
        <v>60000000</v>
      </c>
      <c r="BK441">
        <v>60000000</v>
      </c>
      <c r="BL441">
        <v>0</v>
      </c>
      <c r="BM441">
        <v>0</v>
      </c>
      <c r="BN441">
        <v>0</v>
      </c>
      <c r="BO441">
        <v>10000000</v>
      </c>
      <c r="BP441">
        <v>10000000</v>
      </c>
      <c r="BQ441">
        <v>0</v>
      </c>
      <c r="BR441">
        <v>0</v>
      </c>
      <c r="BS441">
        <v>0</v>
      </c>
      <c r="BT441">
        <v>0</v>
      </c>
      <c r="BU441">
        <v>0</v>
      </c>
    </row>
    <row r="442" spans="1:83" x14ac:dyDescent="0.25">
      <c r="A442" t="s">
        <v>342</v>
      </c>
      <c r="B442" t="s">
        <v>341</v>
      </c>
      <c r="C442" t="s">
        <v>118</v>
      </c>
      <c r="D442" t="s">
        <v>349</v>
      </c>
      <c r="E442" t="s">
        <v>87</v>
      </c>
      <c r="F442" t="s">
        <v>2082</v>
      </c>
      <c r="G442" s="6" t="s">
        <v>367</v>
      </c>
      <c r="H442" t="s">
        <v>2118</v>
      </c>
      <c r="BG442">
        <v>0</v>
      </c>
      <c r="BH442">
        <v>0</v>
      </c>
      <c r="BI442">
        <v>0</v>
      </c>
      <c r="BJ442">
        <v>0</v>
      </c>
      <c r="BK442">
        <v>0</v>
      </c>
      <c r="BL442">
        <v>0</v>
      </c>
      <c r="BM442">
        <v>0</v>
      </c>
      <c r="BN442">
        <v>0</v>
      </c>
      <c r="BO442">
        <v>30000000</v>
      </c>
      <c r="BP442">
        <v>30000000</v>
      </c>
      <c r="BQ442">
        <v>0</v>
      </c>
      <c r="BR442">
        <v>0</v>
      </c>
      <c r="BS442">
        <v>0</v>
      </c>
      <c r="BT442">
        <v>0</v>
      </c>
      <c r="BU442">
        <v>0</v>
      </c>
    </row>
    <row r="443" spans="1:83" x14ac:dyDescent="0.25">
      <c r="A443" t="s">
        <v>342</v>
      </c>
      <c r="B443" t="s">
        <v>341</v>
      </c>
      <c r="C443" t="s">
        <v>118</v>
      </c>
      <c r="D443" t="s">
        <v>349</v>
      </c>
      <c r="E443" t="s">
        <v>87</v>
      </c>
      <c r="F443" t="s">
        <v>2082</v>
      </c>
      <c r="G443" s="6" t="s">
        <v>366</v>
      </c>
      <c r="H443" t="s">
        <v>2119</v>
      </c>
      <c r="BG443">
        <v>0</v>
      </c>
      <c r="BH443">
        <v>0</v>
      </c>
      <c r="BI443">
        <v>0</v>
      </c>
      <c r="BJ443">
        <v>0</v>
      </c>
      <c r="BK443">
        <v>0</v>
      </c>
      <c r="BL443">
        <v>0</v>
      </c>
      <c r="BM443">
        <v>0</v>
      </c>
      <c r="BN443">
        <v>0</v>
      </c>
      <c r="BO443">
        <v>60000000</v>
      </c>
      <c r="BP443">
        <v>60000000</v>
      </c>
      <c r="BQ443">
        <v>0</v>
      </c>
      <c r="BR443">
        <v>0</v>
      </c>
      <c r="BS443">
        <v>0</v>
      </c>
      <c r="BT443">
        <v>0</v>
      </c>
      <c r="BU443">
        <v>0</v>
      </c>
    </row>
    <row r="444" spans="1:83" x14ac:dyDescent="0.25">
      <c r="A444" t="s">
        <v>342</v>
      </c>
      <c r="B444" t="s">
        <v>341</v>
      </c>
      <c r="C444" t="s">
        <v>118</v>
      </c>
      <c r="D444" t="s">
        <v>349</v>
      </c>
      <c r="E444" t="s">
        <v>87</v>
      </c>
      <c r="F444" t="s">
        <v>2082</v>
      </c>
      <c r="G444" s="6" t="s">
        <v>365</v>
      </c>
      <c r="H444" t="s">
        <v>2120</v>
      </c>
      <c r="BQ444">
        <v>0</v>
      </c>
      <c r="BR444">
        <v>0</v>
      </c>
      <c r="BS444">
        <v>0</v>
      </c>
      <c r="BT444">
        <v>0</v>
      </c>
      <c r="BU444">
        <v>0</v>
      </c>
      <c r="BV444">
        <v>0</v>
      </c>
      <c r="BW444">
        <v>0</v>
      </c>
      <c r="BX444">
        <v>0</v>
      </c>
      <c r="BY444">
        <v>50000000</v>
      </c>
      <c r="BZ444">
        <v>50000000</v>
      </c>
    </row>
    <row r="445" spans="1:83" x14ac:dyDescent="0.25">
      <c r="A445" t="s">
        <v>342</v>
      </c>
      <c r="B445" t="s">
        <v>341</v>
      </c>
      <c r="C445" t="s">
        <v>118</v>
      </c>
      <c r="D445" t="s">
        <v>349</v>
      </c>
      <c r="E445" t="s">
        <v>87</v>
      </c>
      <c r="F445" t="s">
        <v>2082</v>
      </c>
      <c r="G445" s="6" t="s">
        <v>364</v>
      </c>
      <c r="H445" t="s">
        <v>2121</v>
      </c>
      <c r="BQ445">
        <v>0</v>
      </c>
      <c r="BR445">
        <v>0</v>
      </c>
      <c r="BS445">
        <v>0</v>
      </c>
      <c r="BT445">
        <v>0</v>
      </c>
      <c r="BU445">
        <v>0</v>
      </c>
      <c r="BV445">
        <v>0</v>
      </c>
      <c r="BW445">
        <v>0</v>
      </c>
      <c r="BX445">
        <v>0</v>
      </c>
      <c r="BY445">
        <v>20000000</v>
      </c>
      <c r="BZ445">
        <v>20000000</v>
      </c>
    </row>
    <row r="446" spans="1:83" x14ac:dyDescent="0.25">
      <c r="A446" t="s">
        <v>342</v>
      </c>
      <c r="B446" t="s">
        <v>341</v>
      </c>
      <c r="C446" t="s">
        <v>118</v>
      </c>
      <c r="D446" t="s">
        <v>349</v>
      </c>
      <c r="E446" t="s">
        <v>87</v>
      </c>
      <c r="F446" t="s">
        <v>2082</v>
      </c>
      <c r="G446" s="6" t="s">
        <v>363</v>
      </c>
      <c r="H446" t="s">
        <v>2122</v>
      </c>
      <c r="BQ446">
        <v>0</v>
      </c>
      <c r="BR446">
        <v>0</v>
      </c>
      <c r="BS446">
        <v>0</v>
      </c>
      <c r="BT446">
        <v>0</v>
      </c>
      <c r="BU446">
        <v>0</v>
      </c>
      <c r="BV446">
        <v>0</v>
      </c>
      <c r="BW446">
        <v>0</v>
      </c>
      <c r="BX446">
        <v>0</v>
      </c>
      <c r="BY446">
        <v>40000000</v>
      </c>
      <c r="BZ446">
        <v>40000000</v>
      </c>
    </row>
    <row r="447" spans="1:83" x14ac:dyDescent="0.25">
      <c r="A447" t="s">
        <v>342</v>
      </c>
      <c r="B447" t="s">
        <v>341</v>
      </c>
      <c r="C447" t="s">
        <v>118</v>
      </c>
      <c r="D447" t="s">
        <v>349</v>
      </c>
      <c r="E447" t="s">
        <v>87</v>
      </c>
      <c r="F447" t="s">
        <v>2082</v>
      </c>
      <c r="G447" s="6" t="s">
        <v>362</v>
      </c>
      <c r="H447" t="s">
        <v>2123</v>
      </c>
      <c r="BQ447">
        <v>0</v>
      </c>
      <c r="BR447">
        <v>0</v>
      </c>
      <c r="BS447">
        <v>0</v>
      </c>
      <c r="BT447">
        <v>0</v>
      </c>
      <c r="BU447">
        <v>0</v>
      </c>
      <c r="BV447">
        <v>0</v>
      </c>
      <c r="BW447">
        <v>0</v>
      </c>
      <c r="BX447">
        <v>0</v>
      </c>
      <c r="BY447">
        <v>20000000</v>
      </c>
      <c r="BZ447">
        <v>20000000</v>
      </c>
    </row>
    <row r="448" spans="1:83" x14ac:dyDescent="0.25">
      <c r="A448" t="s">
        <v>342</v>
      </c>
      <c r="B448" t="s">
        <v>341</v>
      </c>
      <c r="C448" t="s">
        <v>118</v>
      </c>
      <c r="D448" t="s">
        <v>349</v>
      </c>
      <c r="E448" t="s">
        <v>87</v>
      </c>
      <c r="F448" t="s">
        <v>2082</v>
      </c>
      <c r="G448" s="6" t="s">
        <v>360</v>
      </c>
      <c r="H448" t="s">
        <v>2124</v>
      </c>
      <c r="BQ448">
        <v>0</v>
      </c>
      <c r="BR448">
        <v>0</v>
      </c>
      <c r="BS448">
        <v>0</v>
      </c>
      <c r="BT448">
        <v>0</v>
      </c>
      <c r="BU448">
        <v>0</v>
      </c>
      <c r="CA448">
        <v>0</v>
      </c>
      <c r="CB448">
        <v>0</v>
      </c>
      <c r="CC448">
        <v>0</v>
      </c>
      <c r="CD448">
        <v>9000000</v>
      </c>
      <c r="CE448">
        <v>9000000</v>
      </c>
    </row>
    <row r="449" spans="1:83" x14ac:dyDescent="0.25">
      <c r="A449" t="s">
        <v>342</v>
      </c>
      <c r="B449" t="s">
        <v>341</v>
      </c>
      <c r="C449" t="s">
        <v>118</v>
      </c>
      <c r="D449" t="s">
        <v>349</v>
      </c>
      <c r="E449" t="s">
        <v>87</v>
      </c>
      <c r="F449" t="s">
        <v>2082</v>
      </c>
      <c r="G449" s="6" t="s">
        <v>359</v>
      </c>
      <c r="H449" t="s">
        <v>2125</v>
      </c>
      <c r="BQ449">
        <v>0</v>
      </c>
      <c r="BR449">
        <v>0</v>
      </c>
      <c r="BS449">
        <v>0</v>
      </c>
      <c r="BT449">
        <v>0</v>
      </c>
      <c r="BU449">
        <v>0</v>
      </c>
      <c r="CA449">
        <v>0</v>
      </c>
      <c r="CB449">
        <v>0</v>
      </c>
      <c r="CC449">
        <v>0</v>
      </c>
      <c r="CD449">
        <v>22000000</v>
      </c>
      <c r="CE449">
        <v>22000000</v>
      </c>
    </row>
    <row r="450" spans="1:83" x14ac:dyDescent="0.25">
      <c r="A450" t="s">
        <v>342</v>
      </c>
      <c r="B450" t="s">
        <v>341</v>
      </c>
      <c r="C450" t="s">
        <v>118</v>
      </c>
      <c r="D450" t="s">
        <v>349</v>
      </c>
      <c r="E450" t="s">
        <v>87</v>
      </c>
      <c r="F450" t="s">
        <v>2082</v>
      </c>
      <c r="G450" s="6" t="s">
        <v>358</v>
      </c>
      <c r="H450" t="s">
        <v>2126</v>
      </c>
      <c r="BQ450">
        <v>0</v>
      </c>
      <c r="BR450">
        <v>0</v>
      </c>
      <c r="BS450">
        <v>0</v>
      </c>
      <c r="BT450">
        <v>0</v>
      </c>
      <c r="BU450">
        <v>0</v>
      </c>
      <c r="CA450">
        <v>0</v>
      </c>
      <c r="CB450">
        <v>0</v>
      </c>
      <c r="CC450">
        <v>0</v>
      </c>
      <c r="CD450">
        <v>30000000</v>
      </c>
      <c r="CE450">
        <v>30000000</v>
      </c>
    </row>
    <row r="451" spans="1:83" x14ac:dyDescent="0.25">
      <c r="A451" t="s">
        <v>342</v>
      </c>
      <c r="B451" t="s">
        <v>341</v>
      </c>
      <c r="C451" t="s">
        <v>118</v>
      </c>
      <c r="D451" t="s">
        <v>349</v>
      </c>
      <c r="E451" t="s">
        <v>87</v>
      </c>
      <c r="F451" t="s">
        <v>2082</v>
      </c>
      <c r="G451" s="6" t="s">
        <v>357</v>
      </c>
      <c r="H451" t="s">
        <v>2127</v>
      </c>
      <c r="BQ451">
        <v>0</v>
      </c>
      <c r="BR451">
        <v>0</v>
      </c>
      <c r="BS451">
        <v>0</v>
      </c>
      <c r="BT451">
        <v>0</v>
      </c>
      <c r="BU451">
        <v>0</v>
      </c>
      <c r="CA451">
        <v>0</v>
      </c>
      <c r="CB451">
        <v>0</v>
      </c>
      <c r="CC451">
        <v>0</v>
      </c>
      <c r="CD451">
        <v>8000000</v>
      </c>
      <c r="CE451">
        <v>8000000</v>
      </c>
    </row>
    <row r="452" spans="1:83" x14ac:dyDescent="0.25">
      <c r="A452" t="s">
        <v>342</v>
      </c>
      <c r="B452" t="s">
        <v>341</v>
      </c>
      <c r="C452" t="s">
        <v>118</v>
      </c>
      <c r="D452" t="s">
        <v>349</v>
      </c>
      <c r="E452" t="s">
        <v>87</v>
      </c>
      <c r="F452" t="s">
        <v>2082</v>
      </c>
      <c r="G452" s="6" t="s">
        <v>356</v>
      </c>
      <c r="H452" t="s">
        <v>2128</v>
      </c>
      <c r="BQ452">
        <v>0</v>
      </c>
      <c r="BR452">
        <v>0</v>
      </c>
      <c r="BS452">
        <v>0</v>
      </c>
      <c r="BT452">
        <v>0</v>
      </c>
      <c r="BU452">
        <v>0</v>
      </c>
      <c r="CA452">
        <v>0</v>
      </c>
      <c r="CB452">
        <v>0</v>
      </c>
      <c r="CC452">
        <v>0</v>
      </c>
      <c r="CD452">
        <v>400000000</v>
      </c>
      <c r="CE452">
        <v>400000000</v>
      </c>
    </row>
    <row r="453" spans="1:83" x14ac:dyDescent="0.25">
      <c r="A453" t="s">
        <v>342</v>
      </c>
      <c r="B453" t="s">
        <v>341</v>
      </c>
      <c r="C453" t="s">
        <v>118</v>
      </c>
      <c r="D453" t="s">
        <v>349</v>
      </c>
      <c r="E453" t="s">
        <v>87</v>
      </c>
      <c r="F453" t="s">
        <v>2082</v>
      </c>
      <c r="G453" s="6" t="s">
        <v>355</v>
      </c>
      <c r="H453" t="s">
        <v>2129</v>
      </c>
      <c r="BQ453">
        <v>0</v>
      </c>
      <c r="BR453">
        <v>0</v>
      </c>
      <c r="BS453">
        <v>0</v>
      </c>
      <c r="BT453">
        <v>0</v>
      </c>
      <c r="BU453">
        <v>0</v>
      </c>
      <c r="CA453">
        <v>0</v>
      </c>
      <c r="CB453">
        <v>0</v>
      </c>
      <c r="CC453">
        <v>0</v>
      </c>
      <c r="CD453">
        <v>240000000</v>
      </c>
      <c r="CE453">
        <v>240000000</v>
      </c>
    </row>
    <row r="454" spans="1:83" x14ac:dyDescent="0.25">
      <c r="A454" t="s">
        <v>342</v>
      </c>
      <c r="B454" t="s">
        <v>341</v>
      </c>
      <c r="C454" t="s">
        <v>114</v>
      </c>
      <c r="D454" t="s">
        <v>347</v>
      </c>
      <c r="E454" t="s">
        <v>89</v>
      </c>
      <c r="F454" t="s">
        <v>1922</v>
      </c>
      <c r="G454" s="6" t="s">
        <v>90</v>
      </c>
      <c r="H454" t="s">
        <v>1923</v>
      </c>
      <c r="I454">
        <v>13697000</v>
      </c>
      <c r="J454">
        <v>30937000</v>
      </c>
      <c r="K454">
        <v>0</v>
      </c>
      <c r="L454">
        <v>4489000</v>
      </c>
      <c r="M454">
        <v>49123000</v>
      </c>
      <c r="N454">
        <v>13697000</v>
      </c>
      <c r="O454">
        <v>31637000</v>
      </c>
      <c r="P454">
        <v>0</v>
      </c>
      <c r="Q454">
        <v>7239000</v>
      </c>
      <c r="R454">
        <v>52573000</v>
      </c>
      <c r="S454">
        <v>14886000</v>
      </c>
      <c r="T454">
        <v>29766000</v>
      </c>
      <c r="U454">
        <v>0</v>
      </c>
      <c r="V454">
        <v>0</v>
      </c>
      <c r="W454">
        <v>44652000</v>
      </c>
      <c r="X454">
        <v>14886000</v>
      </c>
      <c r="Y454">
        <v>32439000</v>
      </c>
      <c r="Z454">
        <v>0</v>
      </c>
      <c r="AA454">
        <v>15950000</v>
      </c>
      <c r="AB454">
        <v>63275000</v>
      </c>
      <c r="AC454">
        <v>15788000</v>
      </c>
      <c r="AD454">
        <v>29766000</v>
      </c>
      <c r="AE454">
        <v>0</v>
      </c>
      <c r="AF454">
        <v>0</v>
      </c>
      <c r="AG454">
        <v>45554000</v>
      </c>
      <c r="AH454">
        <v>15788000</v>
      </c>
      <c r="AI454">
        <v>30746000</v>
      </c>
      <c r="AJ454">
        <v>0</v>
      </c>
      <c r="AK454">
        <v>2957000</v>
      </c>
      <c r="AL454">
        <v>49491000</v>
      </c>
      <c r="AM454">
        <v>15756000</v>
      </c>
      <c r="AN454">
        <v>30910000</v>
      </c>
      <c r="AO454">
        <v>0</v>
      </c>
      <c r="AP454">
        <v>0</v>
      </c>
      <c r="AQ454">
        <v>46666000</v>
      </c>
      <c r="AR454">
        <v>15756000</v>
      </c>
      <c r="AS454">
        <v>32401000</v>
      </c>
      <c r="AT454">
        <v>0</v>
      </c>
      <c r="AU454">
        <v>1775000</v>
      </c>
      <c r="AV454">
        <v>49932000</v>
      </c>
      <c r="AW454">
        <v>12815000</v>
      </c>
      <c r="AX454">
        <v>34182000</v>
      </c>
      <c r="AY454">
        <v>0</v>
      </c>
      <c r="AZ454">
        <v>0</v>
      </c>
      <c r="BA454">
        <v>46997000</v>
      </c>
      <c r="BB454">
        <v>12815000</v>
      </c>
      <c r="BC454">
        <v>38510000</v>
      </c>
      <c r="BD454">
        <v>0</v>
      </c>
      <c r="BE454">
        <v>0</v>
      </c>
      <c r="BF454">
        <v>51325000</v>
      </c>
      <c r="BG454">
        <v>17083000</v>
      </c>
      <c r="BH454">
        <v>37013000</v>
      </c>
      <c r="BI454">
        <v>0</v>
      </c>
      <c r="BJ454">
        <v>0</v>
      </c>
      <c r="BK454">
        <v>54096000</v>
      </c>
      <c r="BL454">
        <v>17083000</v>
      </c>
      <c r="BM454">
        <v>39809000</v>
      </c>
      <c r="BN454">
        <v>0</v>
      </c>
      <c r="BO454">
        <v>22195000</v>
      </c>
      <c r="BP454">
        <v>79087000</v>
      </c>
      <c r="BQ454">
        <v>21402000</v>
      </c>
      <c r="BR454">
        <v>38184000</v>
      </c>
      <c r="BS454">
        <v>0</v>
      </c>
      <c r="BT454">
        <v>35716000</v>
      </c>
      <c r="BU454">
        <v>95302000</v>
      </c>
      <c r="BV454">
        <v>21402000</v>
      </c>
      <c r="BW454">
        <v>41433000</v>
      </c>
      <c r="BX454">
        <v>0</v>
      </c>
      <c r="BY454">
        <v>87917000</v>
      </c>
      <c r="BZ454">
        <v>150752000</v>
      </c>
      <c r="CA454">
        <v>25369000</v>
      </c>
      <c r="CB454">
        <v>40908000</v>
      </c>
      <c r="CC454">
        <v>0</v>
      </c>
      <c r="CD454">
        <v>0</v>
      </c>
      <c r="CE454">
        <v>66277000</v>
      </c>
    </row>
    <row r="455" spans="1:83" x14ac:dyDescent="0.25">
      <c r="A455" t="s">
        <v>342</v>
      </c>
      <c r="B455" t="s">
        <v>341</v>
      </c>
      <c r="C455" t="s">
        <v>114</v>
      </c>
      <c r="D455" t="s">
        <v>347</v>
      </c>
      <c r="E455" t="s">
        <v>89</v>
      </c>
      <c r="F455" t="s">
        <v>1922</v>
      </c>
      <c r="G455" s="6" t="s">
        <v>88</v>
      </c>
      <c r="H455" t="s">
        <v>1924</v>
      </c>
      <c r="I455">
        <v>1722000</v>
      </c>
      <c r="J455">
        <v>0</v>
      </c>
      <c r="K455">
        <v>0</v>
      </c>
      <c r="L455">
        <v>0</v>
      </c>
      <c r="M455">
        <v>1722000</v>
      </c>
      <c r="N455">
        <v>1722000</v>
      </c>
      <c r="O455">
        <v>0</v>
      </c>
      <c r="P455">
        <v>0</v>
      </c>
      <c r="Q455">
        <v>0</v>
      </c>
      <c r="R455">
        <v>1722000</v>
      </c>
      <c r="S455">
        <v>1722000</v>
      </c>
      <c r="T455">
        <v>0</v>
      </c>
      <c r="U455">
        <v>0</v>
      </c>
      <c r="V455">
        <v>0</v>
      </c>
      <c r="W455">
        <v>1722000</v>
      </c>
      <c r="X455">
        <v>1722000</v>
      </c>
      <c r="Y455">
        <v>0</v>
      </c>
      <c r="Z455">
        <v>0</v>
      </c>
      <c r="AA455">
        <v>0</v>
      </c>
      <c r="AB455">
        <v>1722000</v>
      </c>
      <c r="AC455">
        <v>4699000</v>
      </c>
      <c r="AD455">
        <v>0</v>
      </c>
      <c r="AE455">
        <v>0</v>
      </c>
      <c r="AF455">
        <v>0</v>
      </c>
      <c r="AG455">
        <v>4699000</v>
      </c>
      <c r="AH455">
        <v>4699000</v>
      </c>
      <c r="AI455">
        <v>0</v>
      </c>
      <c r="AJ455">
        <v>0</v>
      </c>
      <c r="AK455">
        <v>0</v>
      </c>
      <c r="AL455">
        <v>4699000</v>
      </c>
      <c r="AM455">
        <v>6324000</v>
      </c>
      <c r="AN455">
        <v>0</v>
      </c>
      <c r="AO455">
        <v>0</v>
      </c>
      <c r="AP455">
        <v>0</v>
      </c>
      <c r="AQ455">
        <v>6324000</v>
      </c>
      <c r="AR455">
        <v>6324000</v>
      </c>
      <c r="AS455">
        <v>0</v>
      </c>
      <c r="AT455">
        <v>0</v>
      </c>
      <c r="AU455">
        <v>0</v>
      </c>
      <c r="AV455">
        <v>6324000</v>
      </c>
      <c r="AW455">
        <v>8027000</v>
      </c>
      <c r="AX455">
        <v>0</v>
      </c>
      <c r="AY455">
        <v>0</v>
      </c>
      <c r="AZ455">
        <v>0</v>
      </c>
      <c r="BA455">
        <v>8027000</v>
      </c>
      <c r="BB455">
        <v>8027000</v>
      </c>
      <c r="BC455">
        <v>0</v>
      </c>
      <c r="BD455">
        <v>0</v>
      </c>
      <c r="BE455">
        <v>0</v>
      </c>
      <c r="BF455">
        <v>8027000</v>
      </c>
      <c r="BG455">
        <v>6154000</v>
      </c>
      <c r="BH455">
        <v>0</v>
      </c>
      <c r="BI455">
        <v>0</v>
      </c>
      <c r="BJ455">
        <v>0</v>
      </c>
      <c r="BK455">
        <v>6154000</v>
      </c>
      <c r="BL455">
        <v>6154000</v>
      </c>
      <c r="BM455">
        <v>0</v>
      </c>
      <c r="BN455">
        <v>0</v>
      </c>
      <c r="BO455">
        <v>0</v>
      </c>
      <c r="BP455">
        <v>6154000</v>
      </c>
      <c r="BQ455">
        <v>8024000</v>
      </c>
      <c r="BR455">
        <v>0</v>
      </c>
      <c r="BS455">
        <v>0</v>
      </c>
      <c r="BT455">
        <v>0</v>
      </c>
      <c r="BU455">
        <v>8024000</v>
      </c>
      <c r="BV455">
        <v>8024000</v>
      </c>
      <c r="BW455">
        <v>0</v>
      </c>
      <c r="BX455">
        <v>0</v>
      </c>
      <c r="BY455">
        <v>0</v>
      </c>
      <c r="BZ455">
        <v>8024000</v>
      </c>
      <c r="CA455">
        <v>6545000</v>
      </c>
      <c r="CB455">
        <v>0</v>
      </c>
      <c r="CC455">
        <v>0</v>
      </c>
      <c r="CD455">
        <v>0</v>
      </c>
      <c r="CE455">
        <v>6545000</v>
      </c>
    </row>
    <row r="456" spans="1:83" x14ac:dyDescent="0.25">
      <c r="A456" t="s">
        <v>342</v>
      </c>
      <c r="B456" t="s">
        <v>341</v>
      </c>
      <c r="C456" t="s">
        <v>114</v>
      </c>
      <c r="D456" t="s">
        <v>347</v>
      </c>
      <c r="E456" t="s">
        <v>87</v>
      </c>
      <c r="F456" t="s">
        <v>2131</v>
      </c>
      <c r="G456" s="6" t="s">
        <v>86</v>
      </c>
      <c r="H456" t="s">
        <v>2130</v>
      </c>
      <c r="I456">
        <v>13145000</v>
      </c>
      <c r="J456">
        <v>30931000</v>
      </c>
      <c r="K456">
        <v>0</v>
      </c>
      <c r="L456">
        <v>6245000</v>
      </c>
      <c r="M456">
        <v>50321000</v>
      </c>
      <c r="N456">
        <v>13145000</v>
      </c>
      <c r="O456">
        <v>31631000</v>
      </c>
      <c r="P456">
        <v>0</v>
      </c>
      <c r="Q456">
        <v>12095000</v>
      </c>
      <c r="R456">
        <v>56871000</v>
      </c>
      <c r="S456">
        <v>14439000</v>
      </c>
      <c r="T456">
        <v>31373000</v>
      </c>
      <c r="U456">
        <v>0</v>
      </c>
      <c r="V456">
        <v>0</v>
      </c>
      <c r="W456">
        <v>45812000</v>
      </c>
      <c r="X456">
        <v>14439000</v>
      </c>
      <c r="Y456">
        <v>33243000</v>
      </c>
      <c r="Z456">
        <v>0</v>
      </c>
      <c r="AA456">
        <v>2075000</v>
      </c>
      <c r="AB456">
        <v>49757000</v>
      </c>
      <c r="AC456">
        <v>15603000</v>
      </c>
      <c r="AD456">
        <v>31373000</v>
      </c>
      <c r="AE456">
        <v>0</v>
      </c>
      <c r="AF456">
        <v>0</v>
      </c>
      <c r="AG456">
        <v>46976000</v>
      </c>
      <c r="AH456">
        <v>15603000</v>
      </c>
      <c r="AI456">
        <v>33141000</v>
      </c>
      <c r="AJ456">
        <v>0</v>
      </c>
      <c r="AK456">
        <v>1000000</v>
      </c>
      <c r="AL456">
        <v>49744000</v>
      </c>
      <c r="AM456">
        <v>15386000</v>
      </c>
      <c r="AN456">
        <v>32519000</v>
      </c>
      <c r="AO456">
        <v>0</v>
      </c>
      <c r="AP456">
        <v>0</v>
      </c>
      <c r="AQ456">
        <v>47905000</v>
      </c>
      <c r="AR456">
        <v>15386000</v>
      </c>
      <c r="AS456">
        <v>32519000</v>
      </c>
      <c r="AT456">
        <v>0</v>
      </c>
      <c r="AU456">
        <v>3010000</v>
      </c>
      <c r="AV456">
        <v>50915000</v>
      </c>
      <c r="AW456">
        <v>12099000</v>
      </c>
      <c r="AX456">
        <v>31118000</v>
      </c>
      <c r="AY456">
        <v>0</v>
      </c>
      <c r="AZ456">
        <v>0</v>
      </c>
      <c r="BA456">
        <v>43217000</v>
      </c>
      <c r="BB456">
        <v>12099000</v>
      </c>
      <c r="BC456">
        <v>36790000</v>
      </c>
      <c r="BD456">
        <v>0</v>
      </c>
      <c r="BE456">
        <v>0</v>
      </c>
      <c r="BF456">
        <v>48889000</v>
      </c>
      <c r="BG456">
        <v>14825000</v>
      </c>
      <c r="BH456">
        <v>35571000</v>
      </c>
      <c r="BI456">
        <v>0</v>
      </c>
      <c r="BJ456">
        <v>0</v>
      </c>
      <c r="BK456">
        <v>50396000</v>
      </c>
      <c r="BL456">
        <v>14825000</v>
      </c>
      <c r="BM456">
        <v>46008000</v>
      </c>
      <c r="BN456">
        <v>0</v>
      </c>
      <c r="BO456">
        <v>4260000</v>
      </c>
      <c r="BP456">
        <v>65093000</v>
      </c>
      <c r="BQ456">
        <v>16929000</v>
      </c>
      <c r="BR456">
        <v>36976000</v>
      </c>
      <c r="BS456">
        <v>0</v>
      </c>
      <c r="BT456">
        <v>0</v>
      </c>
      <c r="BU456">
        <v>53905000</v>
      </c>
      <c r="BV456">
        <v>16929000</v>
      </c>
      <c r="BW456">
        <v>42749000</v>
      </c>
      <c r="BX456">
        <v>0</v>
      </c>
      <c r="BY456">
        <v>0</v>
      </c>
      <c r="BZ456">
        <v>59678000</v>
      </c>
      <c r="CA456">
        <v>18399000</v>
      </c>
      <c r="CB456">
        <v>40142000</v>
      </c>
      <c r="CC456">
        <v>0</v>
      </c>
      <c r="CD456">
        <v>0</v>
      </c>
      <c r="CE456">
        <v>58541000</v>
      </c>
    </row>
    <row r="457" spans="1:83" x14ac:dyDescent="0.25">
      <c r="A457" t="s">
        <v>342</v>
      </c>
      <c r="B457" t="s">
        <v>341</v>
      </c>
      <c r="C457" t="s">
        <v>346</v>
      </c>
      <c r="D457" t="s">
        <v>345</v>
      </c>
      <c r="E457" t="s">
        <v>89</v>
      </c>
      <c r="F457" t="s">
        <v>1922</v>
      </c>
      <c r="G457" s="6" t="s">
        <v>90</v>
      </c>
      <c r="H457" t="s">
        <v>1923</v>
      </c>
      <c r="I457">
        <v>9763000</v>
      </c>
      <c r="J457">
        <v>23451000</v>
      </c>
      <c r="K457">
        <v>0</v>
      </c>
      <c r="L457">
        <v>4294000</v>
      </c>
      <c r="M457">
        <v>37508000</v>
      </c>
      <c r="N457">
        <v>9763000</v>
      </c>
      <c r="O457">
        <v>23451000</v>
      </c>
      <c r="P457">
        <v>0</v>
      </c>
      <c r="Q457">
        <v>4294000</v>
      </c>
      <c r="R457">
        <v>37508000</v>
      </c>
      <c r="S457">
        <v>15622000</v>
      </c>
      <c r="T457">
        <v>16037000</v>
      </c>
      <c r="U457">
        <v>0</v>
      </c>
      <c r="V457">
        <v>1260000</v>
      </c>
      <c r="W457">
        <v>32919000</v>
      </c>
      <c r="X457">
        <v>15622000</v>
      </c>
      <c r="Y457">
        <v>16037000</v>
      </c>
      <c r="Z457">
        <v>0</v>
      </c>
      <c r="AA457">
        <v>1260000</v>
      </c>
      <c r="AB457">
        <v>32919000</v>
      </c>
      <c r="AC457">
        <v>15681000</v>
      </c>
      <c r="AD457">
        <v>17217000</v>
      </c>
      <c r="AE457">
        <v>0</v>
      </c>
      <c r="AF457">
        <v>80000</v>
      </c>
      <c r="AG457">
        <v>32978000</v>
      </c>
      <c r="AH457">
        <v>15681000</v>
      </c>
      <c r="AI457">
        <v>17217000</v>
      </c>
      <c r="AJ457">
        <v>0</v>
      </c>
      <c r="AK457">
        <v>1380000</v>
      </c>
      <c r="AL457">
        <v>34278000</v>
      </c>
      <c r="AM457">
        <v>15715000</v>
      </c>
      <c r="AN457">
        <v>16623000</v>
      </c>
      <c r="AO457">
        <v>0</v>
      </c>
      <c r="AP457">
        <v>0</v>
      </c>
      <c r="AQ457">
        <v>32338000</v>
      </c>
      <c r="AR457">
        <v>15715000</v>
      </c>
      <c r="AS457">
        <v>16623000</v>
      </c>
      <c r="AT457">
        <v>0</v>
      </c>
      <c r="AU457">
        <v>0</v>
      </c>
      <c r="AV457">
        <v>32338000</v>
      </c>
      <c r="AW457">
        <v>13482000</v>
      </c>
      <c r="AX457">
        <v>18234000</v>
      </c>
      <c r="AY457">
        <v>0</v>
      </c>
      <c r="AZ457">
        <v>340000</v>
      </c>
      <c r="BA457">
        <v>32056000</v>
      </c>
      <c r="BB457">
        <v>16628000</v>
      </c>
      <c r="BC457">
        <v>20432000</v>
      </c>
      <c r="BD457">
        <v>0</v>
      </c>
      <c r="BE457">
        <v>3340000</v>
      </c>
      <c r="BF457">
        <v>40400000</v>
      </c>
      <c r="BG457">
        <v>15023000</v>
      </c>
      <c r="BH457">
        <v>20461000</v>
      </c>
      <c r="BI457">
        <v>0</v>
      </c>
      <c r="BJ457">
        <v>591000</v>
      </c>
      <c r="BK457">
        <v>36075000</v>
      </c>
      <c r="BL457">
        <v>15023000</v>
      </c>
      <c r="BM457">
        <v>21101000</v>
      </c>
      <c r="BN457">
        <v>0</v>
      </c>
      <c r="BO457">
        <v>2522000</v>
      </c>
      <c r="BP457">
        <v>38646000</v>
      </c>
    </row>
    <row r="458" spans="1:83" x14ac:dyDescent="0.25">
      <c r="A458" t="s">
        <v>342</v>
      </c>
      <c r="B458" t="s">
        <v>341</v>
      </c>
      <c r="C458" t="s">
        <v>346</v>
      </c>
      <c r="D458" t="s">
        <v>345</v>
      </c>
      <c r="E458" t="s">
        <v>89</v>
      </c>
      <c r="F458" t="s">
        <v>1922</v>
      </c>
      <c r="G458" s="6" t="s">
        <v>88</v>
      </c>
      <c r="H458" t="s">
        <v>1924</v>
      </c>
      <c r="I458">
        <v>515000</v>
      </c>
      <c r="J458">
        <v>0</v>
      </c>
      <c r="K458">
        <v>0</v>
      </c>
      <c r="L458">
        <v>0</v>
      </c>
      <c r="M458">
        <v>515000</v>
      </c>
      <c r="N458">
        <v>515000</v>
      </c>
      <c r="O458">
        <v>0</v>
      </c>
      <c r="P458">
        <v>0</v>
      </c>
      <c r="Q458">
        <v>0</v>
      </c>
      <c r="R458">
        <v>515000</v>
      </c>
    </row>
    <row r="459" spans="1:83" x14ac:dyDescent="0.25">
      <c r="A459" t="s">
        <v>342</v>
      </c>
      <c r="B459" t="s">
        <v>341</v>
      </c>
      <c r="C459" t="s">
        <v>346</v>
      </c>
      <c r="D459" t="s">
        <v>345</v>
      </c>
      <c r="E459" t="s">
        <v>87</v>
      </c>
      <c r="F459" t="s">
        <v>2165</v>
      </c>
      <c r="G459" s="6" t="s">
        <v>86</v>
      </c>
      <c r="H459" t="s">
        <v>2072</v>
      </c>
      <c r="I459">
        <v>0</v>
      </c>
      <c r="J459">
        <v>3063000</v>
      </c>
      <c r="K459">
        <v>0</v>
      </c>
      <c r="L459">
        <v>0</v>
      </c>
      <c r="M459">
        <v>3063000</v>
      </c>
      <c r="N459">
        <v>0</v>
      </c>
      <c r="O459">
        <v>3063000</v>
      </c>
      <c r="P459">
        <v>0</v>
      </c>
      <c r="Q459">
        <v>0</v>
      </c>
      <c r="R459">
        <v>3063000</v>
      </c>
      <c r="S459">
        <v>0</v>
      </c>
      <c r="T459">
        <v>3118000</v>
      </c>
      <c r="U459">
        <v>0</v>
      </c>
      <c r="V459">
        <v>0</v>
      </c>
      <c r="W459">
        <v>3118000</v>
      </c>
      <c r="X459">
        <v>0</v>
      </c>
      <c r="Y459">
        <v>3118000</v>
      </c>
      <c r="Z459">
        <v>0</v>
      </c>
      <c r="AA459">
        <v>0</v>
      </c>
      <c r="AB459">
        <v>3118000</v>
      </c>
      <c r="AC459">
        <v>0</v>
      </c>
      <c r="AD459">
        <v>3118000</v>
      </c>
      <c r="AE459">
        <v>0</v>
      </c>
      <c r="AF459">
        <v>0</v>
      </c>
      <c r="AG459">
        <v>3118000</v>
      </c>
      <c r="AH459">
        <v>0</v>
      </c>
      <c r="AI459">
        <v>3118000</v>
      </c>
      <c r="AJ459">
        <v>0</v>
      </c>
      <c r="AK459">
        <v>0</v>
      </c>
      <c r="AL459">
        <v>3118000</v>
      </c>
      <c r="AM459">
        <v>0</v>
      </c>
      <c r="AN459">
        <v>3232000</v>
      </c>
      <c r="AO459">
        <v>0</v>
      </c>
      <c r="AP459">
        <v>0</v>
      </c>
      <c r="AQ459">
        <v>3232000</v>
      </c>
      <c r="AR459">
        <v>0</v>
      </c>
      <c r="AS459">
        <v>3232000</v>
      </c>
      <c r="AT459">
        <v>0</v>
      </c>
      <c r="AU459">
        <v>0</v>
      </c>
      <c r="AV459">
        <v>3232000</v>
      </c>
      <c r="AW459">
        <v>0</v>
      </c>
      <c r="AX459">
        <v>2270000</v>
      </c>
      <c r="AY459">
        <v>0</v>
      </c>
      <c r="AZ459">
        <v>0</v>
      </c>
      <c r="BA459">
        <v>2270000</v>
      </c>
      <c r="BB459">
        <v>0</v>
      </c>
      <c r="BC459">
        <v>2270000</v>
      </c>
      <c r="BD459">
        <v>0</v>
      </c>
      <c r="BE459">
        <v>0</v>
      </c>
      <c r="BF459">
        <v>2270000</v>
      </c>
      <c r="BG459">
        <v>0</v>
      </c>
      <c r="BH459">
        <v>2311000</v>
      </c>
      <c r="BI459">
        <v>0</v>
      </c>
      <c r="BJ459">
        <v>0</v>
      </c>
      <c r="BK459">
        <v>2311000</v>
      </c>
      <c r="BL459">
        <v>0</v>
      </c>
      <c r="BM459">
        <v>5311000</v>
      </c>
      <c r="BN459">
        <v>0</v>
      </c>
      <c r="BO459">
        <v>0</v>
      </c>
      <c r="BP459">
        <v>5311000</v>
      </c>
    </row>
    <row r="460" spans="1:83" x14ac:dyDescent="0.25">
      <c r="A460" t="s">
        <v>342</v>
      </c>
      <c r="B460" t="s">
        <v>341</v>
      </c>
      <c r="C460" t="s">
        <v>346</v>
      </c>
      <c r="D460" t="s">
        <v>345</v>
      </c>
      <c r="E460" t="s">
        <v>87</v>
      </c>
      <c r="F460" t="s">
        <v>2165</v>
      </c>
      <c r="G460" s="6" t="s">
        <v>111</v>
      </c>
      <c r="H460" t="s">
        <v>2073</v>
      </c>
      <c r="I460">
        <v>0</v>
      </c>
      <c r="J460">
        <v>22503000</v>
      </c>
      <c r="K460">
        <v>0</v>
      </c>
      <c r="L460">
        <v>0</v>
      </c>
      <c r="M460">
        <v>22503000</v>
      </c>
      <c r="N460">
        <v>0</v>
      </c>
      <c r="O460">
        <v>22503000</v>
      </c>
      <c r="P460">
        <v>0</v>
      </c>
      <c r="Q460">
        <v>0</v>
      </c>
      <c r="R460">
        <v>22503000</v>
      </c>
      <c r="S460">
        <v>0</v>
      </c>
      <c r="T460">
        <v>22908000</v>
      </c>
      <c r="U460">
        <v>0</v>
      </c>
      <c r="V460">
        <v>0</v>
      </c>
      <c r="W460">
        <v>22908000</v>
      </c>
      <c r="X460">
        <v>0</v>
      </c>
      <c r="Y460">
        <v>22908000</v>
      </c>
      <c r="Z460">
        <v>0</v>
      </c>
      <c r="AA460">
        <v>0</v>
      </c>
      <c r="AB460">
        <v>22908000</v>
      </c>
      <c r="AC460">
        <v>0</v>
      </c>
      <c r="AD460">
        <v>22908000</v>
      </c>
      <c r="AE460">
        <v>0</v>
      </c>
      <c r="AF460">
        <v>0</v>
      </c>
      <c r="AG460">
        <v>22908000</v>
      </c>
      <c r="AH460">
        <v>0</v>
      </c>
      <c r="AI460">
        <v>22908000</v>
      </c>
      <c r="AJ460">
        <v>0</v>
      </c>
      <c r="AK460">
        <v>0</v>
      </c>
      <c r="AL460">
        <v>22908000</v>
      </c>
      <c r="AM460">
        <v>0</v>
      </c>
      <c r="AN460">
        <v>23745000</v>
      </c>
      <c r="AO460">
        <v>0</v>
      </c>
      <c r="AP460">
        <v>0</v>
      </c>
      <c r="AQ460">
        <v>23745000</v>
      </c>
      <c r="AR460">
        <v>0</v>
      </c>
      <c r="AS460">
        <v>23745000</v>
      </c>
      <c r="AT460">
        <v>0</v>
      </c>
      <c r="AU460">
        <v>0</v>
      </c>
      <c r="AV460">
        <v>23745000</v>
      </c>
      <c r="AW460">
        <v>0</v>
      </c>
      <c r="AX460">
        <v>4110000</v>
      </c>
      <c r="AY460">
        <v>0</v>
      </c>
      <c r="AZ460">
        <v>0</v>
      </c>
      <c r="BA460">
        <v>4110000</v>
      </c>
      <c r="BB460">
        <v>0</v>
      </c>
      <c r="BC460">
        <v>38110000</v>
      </c>
      <c r="BD460">
        <v>0</v>
      </c>
      <c r="BE460">
        <v>0</v>
      </c>
      <c r="BF460">
        <v>38110000</v>
      </c>
      <c r="BG460">
        <v>0</v>
      </c>
      <c r="BH460">
        <v>24905000</v>
      </c>
      <c r="BI460">
        <v>0</v>
      </c>
      <c r="BJ460">
        <v>0</v>
      </c>
      <c r="BK460">
        <v>24905000</v>
      </c>
      <c r="BL460">
        <v>0</v>
      </c>
      <c r="BM460">
        <v>61077000</v>
      </c>
      <c r="BN460">
        <v>0</v>
      </c>
      <c r="BO460">
        <v>0</v>
      </c>
      <c r="BP460">
        <v>61077000</v>
      </c>
    </row>
    <row r="461" spans="1:83" x14ac:dyDescent="0.25">
      <c r="A461" t="s">
        <v>342</v>
      </c>
      <c r="B461" t="s">
        <v>341</v>
      </c>
      <c r="C461" t="s">
        <v>346</v>
      </c>
      <c r="D461" t="s">
        <v>345</v>
      </c>
      <c r="E461" t="s">
        <v>87</v>
      </c>
      <c r="F461" t="s">
        <v>2165</v>
      </c>
      <c r="G461" s="6" t="s">
        <v>110</v>
      </c>
      <c r="H461" t="s">
        <v>2074</v>
      </c>
      <c r="I461">
        <v>0</v>
      </c>
      <c r="J461">
        <v>94000</v>
      </c>
      <c r="K461">
        <v>0</v>
      </c>
      <c r="L461">
        <v>0</v>
      </c>
      <c r="M461">
        <v>94000</v>
      </c>
      <c r="N461">
        <v>0</v>
      </c>
      <c r="O461">
        <v>94000</v>
      </c>
      <c r="P461">
        <v>0</v>
      </c>
      <c r="Q461">
        <v>0</v>
      </c>
      <c r="R461">
        <v>94000</v>
      </c>
      <c r="S461">
        <v>0</v>
      </c>
      <c r="T461">
        <v>96000</v>
      </c>
      <c r="U461">
        <v>0</v>
      </c>
      <c r="V461">
        <v>0</v>
      </c>
      <c r="W461">
        <v>96000</v>
      </c>
      <c r="X461">
        <v>0</v>
      </c>
      <c r="Y461">
        <v>96000</v>
      </c>
      <c r="Z461">
        <v>0</v>
      </c>
      <c r="AA461">
        <v>0</v>
      </c>
      <c r="AB461">
        <v>96000</v>
      </c>
      <c r="AC461">
        <v>0</v>
      </c>
      <c r="AD461">
        <v>96000</v>
      </c>
      <c r="AE461">
        <v>0</v>
      </c>
      <c r="AF461">
        <v>0</v>
      </c>
      <c r="AG461">
        <v>96000</v>
      </c>
      <c r="AH461">
        <v>0</v>
      </c>
      <c r="AI461">
        <v>96000</v>
      </c>
      <c r="AJ461">
        <v>0</v>
      </c>
      <c r="AK461">
        <v>0</v>
      </c>
      <c r="AL461">
        <v>96000</v>
      </c>
      <c r="AM461">
        <v>0</v>
      </c>
      <c r="AN461">
        <v>100000</v>
      </c>
      <c r="AO461">
        <v>0</v>
      </c>
      <c r="AP461">
        <v>0</v>
      </c>
      <c r="AQ461">
        <v>100000</v>
      </c>
      <c r="AR461">
        <v>0</v>
      </c>
      <c r="AS461">
        <v>100000</v>
      </c>
      <c r="AT461">
        <v>0</v>
      </c>
      <c r="AU461">
        <v>0</v>
      </c>
      <c r="AV461">
        <v>100000</v>
      </c>
      <c r="AW461">
        <v>0</v>
      </c>
      <c r="AX461">
        <v>12730000</v>
      </c>
      <c r="AY461">
        <v>0</v>
      </c>
      <c r="AZ461">
        <v>0</v>
      </c>
      <c r="BA461">
        <v>12730000</v>
      </c>
      <c r="BB461">
        <v>0</v>
      </c>
      <c r="BC461">
        <v>12730000</v>
      </c>
      <c r="BD461">
        <v>0</v>
      </c>
      <c r="BE461">
        <v>0</v>
      </c>
      <c r="BF461">
        <v>12730000</v>
      </c>
      <c r="BG461">
        <v>0</v>
      </c>
      <c r="BH461">
        <v>12958000</v>
      </c>
      <c r="BI461">
        <v>0</v>
      </c>
      <c r="BJ461">
        <v>0</v>
      </c>
      <c r="BK461">
        <v>12958000</v>
      </c>
      <c r="BL461">
        <v>0</v>
      </c>
      <c r="BM461">
        <v>12958000</v>
      </c>
      <c r="BN461">
        <v>0</v>
      </c>
      <c r="BO461">
        <v>0</v>
      </c>
      <c r="BP461">
        <v>12958000</v>
      </c>
    </row>
    <row r="462" spans="1:83" x14ac:dyDescent="0.25">
      <c r="A462" t="s">
        <v>342</v>
      </c>
      <c r="B462" t="s">
        <v>341</v>
      </c>
      <c r="C462" t="s">
        <v>346</v>
      </c>
      <c r="D462" t="s">
        <v>345</v>
      </c>
      <c r="E462" t="s">
        <v>87</v>
      </c>
      <c r="F462" t="s">
        <v>2165</v>
      </c>
      <c r="G462" s="6" t="s">
        <v>109</v>
      </c>
      <c r="H462" t="s">
        <v>2075</v>
      </c>
      <c r="I462">
        <v>0</v>
      </c>
      <c r="J462">
        <v>0</v>
      </c>
      <c r="K462">
        <v>0</v>
      </c>
      <c r="L462">
        <v>0</v>
      </c>
      <c r="M462">
        <v>0</v>
      </c>
      <c r="N462">
        <v>0</v>
      </c>
      <c r="O462">
        <v>294623000</v>
      </c>
      <c r="P462">
        <v>0</v>
      </c>
      <c r="Q462">
        <v>0</v>
      </c>
      <c r="R462">
        <v>294623000</v>
      </c>
      <c r="X462">
        <v>0</v>
      </c>
      <c r="Y462">
        <v>50000000</v>
      </c>
      <c r="Z462">
        <v>0</v>
      </c>
      <c r="AA462">
        <v>0</v>
      </c>
      <c r="AB462">
        <v>50000000</v>
      </c>
      <c r="AH462">
        <v>0</v>
      </c>
      <c r="AI462">
        <v>182383000</v>
      </c>
      <c r="AJ462">
        <v>0</v>
      </c>
      <c r="AK462">
        <v>0</v>
      </c>
      <c r="AL462">
        <v>182383000</v>
      </c>
      <c r="AM462">
        <v>0</v>
      </c>
      <c r="AN462">
        <v>0</v>
      </c>
      <c r="AO462">
        <v>0</v>
      </c>
      <c r="AP462">
        <v>0</v>
      </c>
      <c r="AQ462">
        <v>0</v>
      </c>
      <c r="AR462">
        <v>0</v>
      </c>
      <c r="AS462">
        <v>232383000</v>
      </c>
      <c r="AT462">
        <v>0</v>
      </c>
      <c r="AU462">
        <v>0</v>
      </c>
      <c r="AV462">
        <v>232383000</v>
      </c>
      <c r="AW462">
        <v>0</v>
      </c>
      <c r="AX462">
        <v>170000000</v>
      </c>
      <c r="AY462">
        <v>0</v>
      </c>
      <c r="AZ462">
        <v>0</v>
      </c>
      <c r="BA462">
        <v>170000000</v>
      </c>
      <c r="BB462">
        <v>0</v>
      </c>
      <c r="BC462">
        <v>221656000</v>
      </c>
      <c r="BD462">
        <v>0</v>
      </c>
      <c r="BE462">
        <v>0</v>
      </c>
      <c r="BF462">
        <v>221656000</v>
      </c>
      <c r="BG462">
        <v>0</v>
      </c>
      <c r="BH462">
        <v>276988000</v>
      </c>
      <c r="BI462">
        <v>0</v>
      </c>
      <c r="BJ462">
        <v>0</v>
      </c>
      <c r="BK462">
        <v>276988000</v>
      </c>
      <c r="BL462">
        <v>0</v>
      </c>
      <c r="BM462">
        <v>300988000</v>
      </c>
      <c r="BN462">
        <v>0</v>
      </c>
      <c r="BO462">
        <v>0</v>
      </c>
      <c r="BP462">
        <v>300988000</v>
      </c>
    </row>
    <row r="463" spans="1:83" x14ac:dyDescent="0.25">
      <c r="A463" t="s">
        <v>342</v>
      </c>
      <c r="B463" t="s">
        <v>341</v>
      </c>
      <c r="C463" t="s">
        <v>344</v>
      </c>
      <c r="D463" t="s">
        <v>343</v>
      </c>
      <c r="E463" t="s">
        <v>89</v>
      </c>
      <c r="F463" t="s">
        <v>1922</v>
      </c>
      <c r="G463" s="6" t="s">
        <v>90</v>
      </c>
      <c r="H463" t="s">
        <v>1923</v>
      </c>
      <c r="AC463">
        <v>17691000</v>
      </c>
      <c r="AD463">
        <v>131555000</v>
      </c>
      <c r="AE463">
        <v>0</v>
      </c>
      <c r="AF463">
        <v>0</v>
      </c>
      <c r="AG463">
        <v>149246000</v>
      </c>
      <c r="AH463">
        <v>17691000</v>
      </c>
      <c r="AI463">
        <v>131555000</v>
      </c>
      <c r="AJ463">
        <v>0</v>
      </c>
      <c r="AK463">
        <v>0</v>
      </c>
      <c r="AL463">
        <v>149246000</v>
      </c>
      <c r="AM463">
        <v>6890000</v>
      </c>
      <c r="AN463">
        <v>131555000</v>
      </c>
      <c r="AO463">
        <v>0</v>
      </c>
      <c r="AP463">
        <v>0</v>
      </c>
      <c r="AQ463">
        <v>138445000</v>
      </c>
      <c r="AR463">
        <v>17691000</v>
      </c>
      <c r="AS463">
        <v>131555000</v>
      </c>
      <c r="AT463">
        <v>0</v>
      </c>
      <c r="AU463">
        <v>2000000</v>
      </c>
      <c r="AV463">
        <v>151246000</v>
      </c>
      <c r="AW463">
        <v>24862000</v>
      </c>
      <c r="AX463">
        <v>57992000</v>
      </c>
      <c r="AY463">
        <v>0</v>
      </c>
      <c r="AZ463">
        <v>0</v>
      </c>
      <c r="BA463">
        <v>82854000</v>
      </c>
      <c r="BB463">
        <v>44862000</v>
      </c>
      <c r="BC463">
        <v>57992000</v>
      </c>
      <c r="BD463">
        <v>0</v>
      </c>
      <c r="BE463">
        <v>0</v>
      </c>
      <c r="BF463">
        <v>102854000</v>
      </c>
      <c r="BG463">
        <v>32437000</v>
      </c>
      <c r="BH463">
        <v>73493000</v>
      </c>
      <c r="BI463">
        <v>0</v>
      </c>
      <c r="BJ463">
        <v>0</v>
      </c>
      <c r="BK463">
        <v>105930000</v>
      </c>
      <c r="BL463">
        <v>32437000</v>
      </c>
      <c r="BM463">
        <v>73493000</v>
      </c>
      <c r="BN463">
        <v>0</v>
      </c>
      <c r="BO463">
        <v>3500000</v>
      </c>
      <c r="BP463">
        <v>109430000</v>
      </c>
      <c r="BQ463">
        <v>41464000</v>
      </c>
      <c r="BR463">
        <v>74045000</v>
      </c>
      <c r="BS463">
        <v>0</v>
      </c>
      <c r="BT463">
        <v>0</v>
      </c>
      <c r="BU463">
        <v>115509000</v>
      </c>
      <c r="BV463">
        <v>41464000</v>
      </c>
      <c r="BW463">
        <v>153097000</v>
      </c>
      <c r="BX463">
        <v>0</v>
      </c>
      <c r="BY463">
        <v>0</v>
      </c>
      <c r="BZ463">
        <v>194561000</v>
      </c>
      <c r="CA463">
        <v>29949000</v>
      </c>
      <c r="CB463">
        <v>70425000</v>
      </c>
      <c r="CC463">
        <v>0</v>
      </c>
      <c r="CD463">
        <v>0</v>
      </c>
      <c r="CE463">
        <v>100374000</v>
      </c>
    </row>
    <row r="464" spans="1:83" x14ac:dyDescent="0.25">
      <c r="A464" t="s">
        <v>342</v>
      </c>
      <c r="B464" t="s">
        <v>341</v>
      </c>
      <c r="C464" t="s">
        <v>344</v>
      </c>
      <c r="D464" t="s">
        <v>343</v>
      </c>
      <c r="E464" t="s">
        <v>89</v>
      </c>
      <c r="F464" t="s">
        <v>1922</v>
      </c>
      <c r="G464" s="6" t="s">
        <v>88</v>
      </c>
      <c r="H464" t="s">
        <v>1924</v>
      </c>
      <c r="BG464">
        <v>1787000</v>
      </c>
      <c r="BH464">
        <v>0</v>
      </c>
      <c r="BI464">
        <v>0</v>
      </c>
      <c r="BJ464">
        <v>0</v>
      </c>
      <c r="BK464">
        <v>1787000</v>
      </c>
      <c r="BL464">
        <v>1787000</v>
      </c>
      <c r="BM464">
        <v>0</v>
      </c>
      <c r="BN464">
        <v>0</v>
      </c>
      <c r="BO464">
        <v>0</v>
      </c>
      <c r="BP464">
        <v>1787000</v>
      </c>
      <c r="BQ464">
        <v>2053000</v>
      </c>
      <c r="BR464">
        <v>0</v>
      </c>
      <c r="BS464">
        <v>0</v>
      </c>
      <c r="BT464">
        <v>0</v>
      </c>
      <c r="BU464">
        <v>2053000</v>
      </c>
      <c r="BV464">
        <v>2053000</v>
      </c>
      <c r="BW464">
        <v>0</v>
      </c>
      <c r="BX464">
        <v>0</v>
      </c>
      <c r="BY464">
        <v>0</v>
      </c>
      <c r="BZ464">
        <v>2053000</v>
      </c>
    </row>
    <row r="465" spans="1:83" x14ac:dyDescent="0.25">
      <c r="A465" t="s">
        <v>342</v>
      </c>
      <c r="B465" t="s">
        <v>341</v>
      </c>
      <c r="C465" t="s">
        <v>344</v>
      </c>
      <c r="D465" t="s">
        <v>343</v>
      </c>
      <c r="E465" t="s">
        <v>87</v>
      </c>
      <c r="F465" t="s">
        <v>2132</v>
      </c>
      <c r="G465" s="6" t="s">
        <v>86</v>
      </c>
      <c r="H465" t="s">
        <v>2076</v>
      </c>
      <c r="AC465">
        <v>43125000</v>
      </c>
      <c r="AD465">
        <v>88113000</v>
      </c>
      <c r="AE465">
        <v>0</v>
      </c>
      <c r="AF465">
        <v>0</v>
      </c>
      <c r="AG465">
        <v>131238000</v>
      </c>
      <c r="AH465">
        <v>43125000</v>
      </c>
      <c r="AI465">
        <v>145594000</v>
      </c>
      <c r="AJ465">
        <v>0</v>
      </c>
      <c r="AK465">
        <v>0</v>
      </c>
      <c r="AL465">
        <v>188719000</v>
      </c>
      <c r="AM465">
        <v>0</v>
      </c>
      <c r="AN465">
        <v>88113000</v>
      </c>
      <c r="AO465">
        <v>0</v>
      </c>
      <c r="AP465">
        <v>0</v>
      </c>
      <c r="AQ465">
        <v>88113000</v>
      </c>
      <c r="AR465">
        <v>47936000</v>
      </c>
      <c r="AS465">
        <v>145594000</v>
      </c>
      <c r="AT465">
        <v>0</v>
      </c>
      <c r="AU465">
        <v>12000000</v>
      </c>
      <c r="AV465">
        <v>205530000</v>
      </c>
      <c r="AW465">
        <v>0</v>
      </c>
      <c r="AX465">
        <v>112313000</v>
      </c>
      <c r="AY465">
        <v>0</v>
      </c>
      <c r="AZ465">
        <v>0</v>
      </c>
      <c r="BA465">
        <v>112313000</v>
      </c>
      <c r="BB465">
        <v>0</v>
      </c>
      <c r="BC465">
        <v>112313000</v>
      </c>
      <c r="BD465">
        <v>0</v>
      </c>
      <c r="BE465">
        <v>15420000</v>
      </c>
      <c r="BF465">
        <v>127733000</v>
      </c>
      <c r="BG465">
        <v>0</v>
      </c>
      <c r="BH465">
        <v>127027000</v>
      </c>
      <c r="BI465">
        <v>0</v>
      </c>
      <c r="BJ465">
        <v>18652000</v>
      </c>
      <c r="BK465">
        <v>145679000</v>
      </c>
      <c r="BL465">
        <v>0</v>
      </c>
      <c r="BM465">
        <v>173527000</v>
      </c>
      <c r="BN465">
        <v>0</v>
      </c>
      <c r="BO465">
        <v>18652000</v>
      </c>
      <c r="BP465">
        <v>192179000</v>
      </c>
      <c r="BQ465">
        <v>10081000</v>
      </c>
      <c r="BR465">
        <v>118734000</v>
      </c>
      <c r="BS465">
        <v>0</v>
      </c>
      <c r="BT465">
        <v>0</v>
      </c>
      <c r="BU465">
        <v>128815000</v>
      </c>
      <c r="BV465">
        <v>10081000</v>
      </c>
      <c r="BW465">
        <v>334192000</v>
      </c>
      <c r="BX465">
        <v>0</v>
      </c>
      <c r="BY465">
        <v>0</v>
      </c>
      <c r="BZ465">
        <v>344273000</v>
      </c>
      <c r="CA465">
        <v>23847000</v>
      </c>
      <c r="CB465">
        <v>129321000</v>
      </c>
      <c r="CC465">
        <v>0</v>
      </c>
      <c r="CD465">
        <v>0</v>
      </c>
      <c r="CE465">
        <v>153168000</v>
      </c>
    </row>
    <row r="466" spans="1:83" x14ac:dyDescent="0.25">
      <c r="A466" t="s">
        <v>342</v>
      </c>
      <c r="B466" t="s">
        <v>341</v>
      </c>
      <c r="C466" t="s">
        <v>340</v>
      </c>
      <c r="D466" t="s">
        <v>339</v>
      </c>
      <c r="E466" t="s">
        <v>89</v>
      </c>
      <c r="F466" t="s">
        <v>1922</v>
      </c>
      <c r="G466" s="6" t="s">
        <v>90</v>
      </c>
      <c r="H466" t="s">
        <v>1923</v>
      </c>
      <c r="BQ466">
        <v>501000</v>
      </c>
      <c r="BR466">
        <v>43006000</v>
      </c>
      <c r="BS466">
        <v>0</v>
      </c>
      <c r="BT466">
        <v>880000</v>
      </c>
      <c r="BU466">
        <v>44387000</v>
      </c>
      <c r="BV466">
        <v>501000</v>
      </c>
      <c r="BW466">
        <v>43006000</v>
      </c>
      <c r="BX466">
        <v>0</v>
      </c>
      <c r="BY466">
        <v>3380000</v>
      </c>
      <c r="BZ466">
        <v>46887000</v>
      </c>
      <c r="CA466">
        <v>15673000</v>
      </c>
      <c r="CB466">
        <v>43957000</v>
      </c>
      <c r="CC466">
        <v>0</v>
      </c>
      <c r="CD466">
        <v>0</v>
      </c>
      <c r="CE466">
        <v>59630000</v>
      </c>
    </row>
    <row r="467" spans="1:83" x14ac:dyDescent="0.25">
      <c r="A467" t="s">
        <v>342</v>
      </c>
      <c r="B467" t="s">
        <v>341</v>
      </c>
      <c r="C467" t="s">
        <v>340</v>
      </c>
      <c r="D467" t="s">
        <v>339</v>
      </c>
      <c r="E467" t="s">
        <v>87</v>
      </c>
      <c r="F467" t="s">
        <v>2133</v>
      </c>
      <c r="G467" s="6" t="s">
        <v>86</v>
      </c>
      <c r="H467" t="s">
        <v>2077</v>
      </c>
      <c r="BQ467">
        <v>3981000</v>
      </c>
      <c r="BR467">
        <v>158703000</v>
      </c>
      <c r="BS467">
        <v>0</v>
      </c>
      <c r="BT467">
        <v>0</v>
      </c>
      <c r="BU467">
        <v>162684000</v>
      </c>
      <c r="BV467">
        <v>3981000</v>
      </c>
      <c r="BW467">
        <v>512023000</v>
      </c>
      <c r="BX467">
        <v>0</v>
      </c>
      <c r="BY467">
        <v>0</v>
      </c>
      <c r="BZ467">
        <v>516004000</v>
      </c>
      <c r="CA467">
        <v>13945000</v>
      </c>
      <c r="CB467">
        <v>284160000</v>
      </c>
      <c r="CC467">
        <v>0</v>
      </c>
      <c r="CD467">
        <v>0</v>
      </c>
      <c r="CE467">
        <v>298105000</v>
      </c>
    </row>
    <row r="468" spans="1:83" x14ac:dyDescent="0.25">
      <c r="A468" t="s">
        <v>1422</v>
      </c>
      <c r="B468" t="s">
        <v>1421</v>
      </c>
      <c r="C468" t="s">
        <v>94</v>
      </c>
      <c r="D468" t="s">
        <v>126</v>
      </c>
      <c r="E468" t="s">
        <v>89</v>
      </c>
      <c r="F468" t="s">
        <v>1922</v>
      </c>
      <c r="G468" s="6" t="s">
        <v>90</v>
      </c>
      <c r="H468" t="s">
        <v>1923</v>
      </c>
      <c r="I468">
        <v>186956000</v>
      </c>
      <c r="J468">
        <v>268059000</v>
      </c>
      <c r="K468">
        <v>0</v>
      </c>
      <c r="L468">
        <v>70450000</v>
      </c>
      <c r="M468">
        <v>525465000</v>
      </c>
      <c r="N468">
        <v>186956000</v>
      </c>
      <c r="O468">
        <v>302159000</v>
      </c>
      <c r="P468">
        <v>0</v>
      </c>
      <c r="Q468">
        <v>70450000</v>
      </c>
      <c r="R468">
        <v>559565000</v>
      </c>
      <c r="S468">
        <v>209581000</v>
      </c>
      <c r="T468">
        <v>258002000</v>
      </c>
      <c r="U468">
        <v>0</v>
      </c>
      <c r="V468">
        <v>0</v>
      </c>
      <c r="W468">
        <v>467583000</v>
      </c>
      <c r="X468">
        <v>209581000</v>
      </c>
      <c r="Y468">
        <v>259570000</v>
      </c>
      <c r="Z468">
        <v>0</v>
      </c>
      <c r="AA468">
        <v>1170000</v>
      </c>
      <c r="AB468">
        <v>470321000</v>
      </c>
      <c r="AC468">
        <v>215167000</v>
      </c>
      <c r="AD468">
        <v>258002000</v>
      </c>
      <c r="AE468">
        <v>0</v>
      </c>
      <c r="AF468">
        <v>0</v>
      </c>
      <c r="AG468">
        <v>473169000</v>
      </c>
      <c r="AH468">
        <v>215167000</v>
      </c>
      <c r="AI468">
        <v>291252000</v>
      </c>
      <c r="AJ468">
        <v>0</v>
      </c>
      <c r="AK468">
        <v>0</v>
      </c>
      <c r="AL468">
        <v>506419000</v>
      </c>
      <c r="AM468">
        <v>205975000</v>
      </c>
      <c r="AN468">
        <v>257879000</v>
      </c>
      <c r="AO468">
        <v>0</v>
      </c>
      <c r="AP468">
        <v>0</v>
      </c>
      <c r="AQ468">
        <v>463854000</v>
      </c>
      <c r="AR468">
        <v>205975000</v>
      </c>
      <c r="AS468">
        <v>257879000</v>
      </c>
      <c r="AT468">
        <v>0</v>
      </c>
      <c r="AU468">
        <v>0</v>
      </c>
      <c r="AV468">
        <v>463854000</v>
      </c>
      <c r="AW468">
        <v>195372000</v>
      </c>
      <c r="AX468">
        <v>267522000</v>
      </c>
      <c r="AY468">
        <v>0</v>
      </c>
      <c r="AZ468">
        <v>39062000</v>
      </c>
      <c r="BA468">
        <v>501956000</v>
      </c>
      <c r="BB468">
        <v>195372000</v>
      </c>
      <c r="BC468">
        <v>267522000</v>
      </c>
      <c r="BD468">
        <v>0</v>
      </c>
      <c r="BE468">
        <v>39062000</v>
      </c>
      <c r="BF468">
        <v>501956000</v>
      </c>
      <c r="BG468">
        <v>216772000</v>
      </c>
      <c r="BH468">
        <v>290322000</v>
      </c>
      <c r="BI468">
        <v>0</v>
      </c>
      <c r="BJ468">
        <v>146153000</v>
      </c>
      <c r="BK468">
        <v>653247000</v>
      </c>
      <c r="BL468">
        <v>216772000</v>
      </c>
      <c r="BM468">
        <v>299962000</v>
      </c>
      <c r="BN468">
        <v>0</v>
      </c>
      <c r="BO468">
        <v>146153000</v>
      </c>
      <c r="BP468">
        <v>662887000</v>
      </c>
      <c r="BQ468">
        <v>236381000</v>
      </c>
      <c r="BR468">
        <v>338971000</v>
      </c>
      <c r="BS468">
        <v>0</v>
      </c>
      <c r="BT468">
        <v>73432000</v>
      </c>
      <c r="BU468">
        <v>648784000</v>
      </c>
      <c r="BV468">
        <v>236381000</v>
      </c>
      <c r="BW468">
        <v>338971000</v>
      </c>
      <c r="BX468">
        <v>0</v>
      </c>
      <c r="BY468">
        <v>68006000</v>
      </c>
      <c r="BZ468">
        <v>643358000</v>
      </c>
      <c r="CA468">
        <v>297083000</v>
      </c>
      <c r="CB468">
        <v>305338000</v>
      </c>
      <c r="CC468">
        <v>0</v>
      </c>
      <c r="CD468">
        <v>0</v>
      </c>
      <c r="CE468">
        <v>602421000</v>
      </c>
    </row>
    <row r="469" spans="1:83" x14ac:dyDescent="0.25">
      <c r="A469" t="s">
        <v>1422</v>
      </c>
      <c r="B469" t="s">
        <v>1421</v>
      </c>
      <c r="C469" t="s">
        <v>94</v>
      </c>
      <c r="D469" t="s">
        <v>126</v>
      </c>
      <c r="E469" t="s">
        <v>89</v>
      </c>
      <c r="F469" t="s">
        <v>1922</v>
      </c>
      <c r="G469" s="6" t="s">
        <v>88</v>
      </c>
      <c r="H469" t="s">
        <v>1924</v>
      </c>
      <c r="I469">
        <v>4392000</v>
      </c>
      <c r="J469">
        <v>0</v>
      </c>
      <c r="K469">
        <v>0</v>
      </c>
      <c r="L469">
        <v>0</v>
      </c>
      <c r="M469">
        <v>4392000</v>
      </c>
      <c r="N469">
        <v>4392000</v>
      </c>
      <c r="O469">
        <v>0</v>
      </c>
      <c r="P469">
        <v>0</v>
      </c>
      <c r="Q469">
        <v>0</v>
      </c>
      <c r="R469">
        <v>4392000</v>
      </c>
      <c r="S469">
        <v>3991000</v>
      </c>
      <c r="T469">
        <v>0</v>
      </c>
      <c r="U469">
        <v>0</v>
      </c>
      <c r="V469">
        <v>0</v>
      </c>
      <c r="W469">
        <v>3991000</v>
      </c>
      <c r="X469">
        <v>3991000</v>
      </c>
      <c r="Y469">
        <v>0</v>
      </c>
      <c r="Z469">
        <v>0</v>
      </c>
      <c r="AA469">
        <v>0</v>
      </c>
      <c r="AB469">
        <v>3991000</v>
      </c>
      <c r="AC469">
        <v>3596000</v>
      </c>
      <c r="AD469">
        <v>0</v>
      </c>
      <c r="AE469">
        <v>0</v>
      </c>
      <c r="AF469">
        <v>0</v>
      </c>
      <c r="AG469">
        <v>3596000</v>
      </c>
      <c r="AH469">
        <v>3596000</v>
      </c>
      <c r="AI469">
        <v>0</v>
      </c>
      <c r="AJ469">
        <v>0</v>
      </c>
      <c r="AK469">
        <v>0</v>
      </c>
      <c r="AL469">
        <v>3596000</v>
      </c>
      <c r="AM469">
        <v>4853000</v>
      </c>
      <c r="AN469">
        <v>0</v>
      </c>
      <c r="AO469">
        <v>0</v>
      </c>
      <c r="AP469">
        <v>0</v>
      </c>
      <c r="AQ469">
        <v>4853000</v>
      </c>
      <c r="AR469">
        <v>4853000</v>
      </c>
      <c r="AS469">
        <v>0</v>
      </c>
      <c r="AT469">
        <v>0</v>
      </c>
      <c r="AU469">
        <v>0</v>
      </c>
      <c r="AV469">
        <v>4853000</v>
      </c>
      <c r="AW469">
        <v>2537000</v>
      </c>
      <c r="AX469">
        <v>0</v>
      </c>
      <c r="AY469">
        <v>0</v>
      </c>
      <c r="AZ469">
        <v>0</v>
      </c>
      <c r="BA469">
        <v>2537000</v>
      </c>
      <c r="BB469">
        <v>2537000</v>
      </c>
      <c r="BC469">
        <v>0</v>
      </c>
      <c r="BD469">
        <v>0</v>
      </c>
      <c r="BE469">
        <v>0</v>
      </c>
      <c r="BF469">
        <v>2537000</v>
      </c>
      <c r="BG469">
        <v>4105000</v>
      </c>
      <c r="BH469">
        <v>0</v>
      </c>
      <c r="BI469">
        <v>0</v>
      </c>
      <c r="BJ469">
        <v>0</v>
      </c>
      <c r="BK469">
        <v>4105000</v>
      </c>
      <c r="BL469">
        <v>4105000</v>
      </c>
      <c r="BM469">
        <v>0</v>
      </c>
      <c r="BN469">
        <v>0</v>
      </c>
      <c r="BO469">
        <v>0</v>
      </c>
      <c r="BP469">
        <v>4105000</v>
      </c>
      <c r="BQ469">
        <v>14066000</v>
      </c>
      <c r="BR469">
        <v>0</v>
      </c>
      <c r="BS469">
        <v>0</v>
      </c>
      <c r="BT469">
        <v>0</v>
      </c>
      <c r="BU469">
        <v>14066000</v>
      </c>
      <c r="BV469">
        <v>14066000</v>
      </c>
      <c r="BW469">
        <v>0</v>
      </c>
      <c r="BX469">
        <v>0</v>
      </c>
      <c r="BY469">
        <v>0</v>
      </c>
      <c r="BZ469">
        <v>14066000</v>
      </c>
      <c r="CA469">
        <v>15691000</v>
      </c>
      <c r="CB469">
        <v>0</v>
      </c>
      <c r="CC469">
        <v>0</v>
      </c>
      <c r="CD469">
        <v>0</v>
      </c>
      <c r="CE469">
        <v>15691000</v>
      </c>
    </row>
    <row r="470" spans="1:83" x14ac:dyDescent="0.25">
      <c r="A470" t="s">
        <v>1422</v>
      </c>
      <c r="B470" t="s">
        <v>1421</v>
      </c>
      <c r="C470" t="s">
        <v>94</v>
      </c>
      <c r="D470" t="s">
        <v>126</v>
      </c>
      <c r="E470" t="s">
        <v>148</v>
      </c>
      <c r="F470" t="s">
        <v>1982</v>
      </c>
      <c r="G470" s="6" t="s">
        <v>149</v>
      </c>
      <c r="H470" t="s">
        <v>2134</v>
      </c>
      <c r="I470">
        <v>24330000</v>
      </c>
      <c r="J470">
        <v>4417000</v>
      </c>
      <c r="K470">
        <v>0</v>
      </c>
      <c r="L470">
        <v>0</v>
      </c>
      <c r="M470">
        <v>28747000</v>
      </c>
      <c r="N470">
        <v>24330000</v>
      </c>
      <c r="O470">
        <v>4417000</v>
      </c>
      <c r="P470">
        <v>0</v>
      </c>
      <c r="Q470">
        <v>0</v>
      </c>
      <c r="R470">
        <v>28747000</v>
      </c>
      <c r="S470">
        <v>24570000</v>
      </c>
      <c r="T470">
        <v>5008000</v>
      </c>
      <c r="U470">
        <v>0</v>
      </c>
      <c r="V470">
        <v>0</v>
      </c>
      <c r="W470">
        <v>29578000</v>
      </c>
      <c r="X470">
        <v>24570000</v>
      </c>
      <c r="Y470">
        <v>5008000</v>
      </c>
      <c r="Z470">
        <v>0</v>
      </c>
      <c r="AA470">
        <v>0</v>
      </c>
      <c r="AB470">
        <v>29578000</v>
      </c>
      <c r="AC470">
        <v>30407000</v>
      </c>
      <c r="AD470">
        <v>5008000</v>
      </c>
      <c r="AE470">
        <v>0</v>
      </c>
      <c r="AF470">
        <v>0</v>
      </c>
      <c r="AG470">
        <v>35415000</v>
      </c>
      <c r="AH470">
        <v>30407000</v>
      </c>
      <c r="AI470">
        <v>5008000</v>
      </c>
      <c r="AJ470">
        <v>0</v>
      </c>
      <c r="AK470">
        <v>0</v>
      </c>
      <c r="AL470">
        <v>35415000</v>
      </c>
      <c r="AM470">
        <v>30375000</v>
      </c>
      <c r="AN470">
        <v>3945000</v>
      </c>
      <c r="AO470">
        <v>0</v>
      </c>
      <c r="AP470">
        <v>0</v>
      </c>
      <c r="AQ470">
        <v>34320000</v>
      </c>
      <c r="AR470">
        <v>30375000</v>
      </c>
      <c r="AS470">
        <v>3945000</v>
      </c>
      <c r="AT470">
        <v>0</v>
      </c>
      <c r="AU470">
        <v>0</v>
      </c>
      <c r="AV470">
        <v>34320000</v>
      </c>
      <c r="AW470">
        <v>28858000</v>
      </c>
      <c r="AX470">
        <v>4016000</v>
      </c>
      <c r="AY470">
        <v>0</v>
      </c>
      <c r="AZ470">
        <v>2180000</v>
      </c>
      <c r="BA470">
        <v>35054000</v>
      </c>
      <c r="BB470">
        <v>28858000</v>
      </c>
      <c r="BC470">
        <v>4016000</v>
      </c>
      <c r="BD470">
        <v>0</v>
      </c>
      <c r="BE470">
        <v>2180000</v>
      </c>
      <c r="BF470">
        <v>35054000</v>
      </c>
      <c r="BG470">
        <v>32491000</v>
      </c>
      <c r="BH470">
        <v>7252000</v>
      </c>
      <c r="BI470">
        <v>0</v>
      </c>
      <c r="BJ470">
        <v>1780000</v>
      </c>
      <c r="BK470">
        <v>41523000</v>
      </c>
      <c r="BL470">
        <v>32491000</v>
      </c>
      <c r="BM470">
        <v>7252000</v>
      </c>
      <c r="BN470">
        <v>0</v>
      </c>
      <c r="BO470">
        <v>1780000</v>
      </c>
      <c r="BP470">
        <v>41523000</v>
      </c>
      <c r="BQ470">
        <v>37944000</v>
      </c>
      <c r="BR470">
        <v>7312000</v>
      </c>
      <c r="BS470">
        <v>0</v>
      </c>
      <c r="BT470">
        <v>2000000</v>
      </c>
      <c r="BU470">
        <v>47256000</v>
      </c>
      <c r="BV470">
        <v>37944000</v>
      </c>
      <c r="BW470">
        <v>7312000</v>
      </c>
      <c r="BX470">
        <v>0</v>
      </c>
      <c r="BY470">
        <v>1514000</v>
      </c>
      <c r="BZ470">
        <v>46770000</v>
      </c>
      <c r="CA470">
        <v>44295000</v>
      </c>
      <c r="CB470">
        <v>4746000</v>
      </c>
      <c r="CC470">
        <v>0</v>
      </c>
      <c r="CD470">
        <v>0</v>
      </c>
      <c r="CE470">
        <v>49041000</v>
      </c>
    </row>
    <row r="471" spans="1:83" x14ac:dyDescent="0.25">
      <c r="A471" t="s">
        <v>1422</v>
      </c>
      <c r="B471" t="s">
        <v>1421</v>
      </c>
      <c r="C471" t="s">
        <v>94</v>
      </c>
      <c r="D471" t="s">
        <v>126</v>
      </c>
      <c r="E471" t="s">
        <v>148</v>
      </c>
      <c r="F471" t="s">
        <v>1982</v>
      </c>
      <c r="G471" s="6" t="s">
        <v>147</v>
      </c>
      <c r="H471" t="s">
        <v>2135</v>
      </c>
      <c r="I471">
        <v>27509000</v>
      </c>
      <c r="J471">
        <v>67590000</v>
      </c>
      <c r="K471">
        <v>0</v>
      </c>
      <c r="L471">
        <v>115389000</v>
      </c>
      <c r="M471">
        <v>210488000</v>
      </c>
      <c r="N471">
        <v>27509000</v>
      </c>
      <c r="O471">
        <v>67590000</v>
      </c>
      <c r="P471">
        <v>0</v>
      </c>
      <c r="Q471">
        <v>115389000</v>
      </c>
      <c r="R471">
        <v>210488000</v>
      </c>
      <c r="S471">
        <v>28238000</v>
      </c>
      <c r="T471">
        <v>99713000</v>
      </c>
      <c r="U471">
        <v>0</v>
      </c>
      <c r="V471">
        <v>101282000</v>
      </c>
      <c r="W471">
        <v>229233000</v>
      </c>
      <c r="X471">
        <v>28238000</v>
      </c>
      <c r="Y471">
        <v>99713000</v>
      </c>
      <c r="Z471">
        <v>0</v>
      </c>
      <c r="AA471">
        <v>101282000</v>
      </c>
      <c r="AB471">
        <v>229233000</v>
      </c>
      <c r="AC471">
        <v>28953000</v>
      </c>
      <c r="AD471">
        <v>49363000</v>
      </c>
      <c r="AE471">
        <v>0</v>
      </c>
      <c r="AF471">
        <v>0</v>
      </c>
      <c r="AG471">
        <v>78316000</v>
      </c>
      <c r="AH471">
        <v>28953000</v>
      </c>
      <c r="AI471">
        <v>49363000</v>
      </c>
      <c r="AJ471">
        <v>0</v>
      </c>
      <c r="AK471">
        <v>0</v>
      </c>
      <c r="AL471">
        <v>78316000</v>
      </c>
      <c r="AM471">
        <v>29812000</v>
      </c>
      <c r="AN471">
        <v>92514000</v>
      </c>
      <c r="AO471">
        <v>0</v>
      </c>
      <c r="AP471">
        <v>0</v>
      </c>
      <c r="AQ471">
        <v>122326000</v>
      </c>
      <c r="AR471">
        <v>29812000</v>
      </c>
      <c r="AS471">
        <v>92514000</v>
      </c>
      <c r="AT471">
        <v>0</v>
      </c>
      <c r="AU471">
        <v>0</v>
      </c>
      <c r="AV471">
        <v>122326000</v>
      </c>
      <c r="AW471">
        <v>27524000</v>
      </c>
      <c r="AX471">
        <v>117692000</v>
      </c>
      <c r="AY471">
        <v>0</v>
      </c>
      <c r="AZ471">
        <v>60703000</v>
      </c>
      <c r="BA471">
        <v>205919000</v>
      </c>
      <c r="BB471">
        <v>27524000</v>
      </c>
      <c r="BC471">
        <v>117692000</v>
      </c>
      <c r="BD471">
        <v>0</v>
      </c>
      <c r="BE471">
        <v>60703000</v>
      </c>
      <c r="BF471">
        <v>205919000</v>
      </c>
      <c r="BG471">
        <v>26207000</v>
      </c>
      <c r="BH471">
        <v>285091000</v>
      </c>
      <c r="BI471">
        <v>0</v>
      </c>
      <c r="BJ471">
        <v>53800000</v>
      </c>
      <c r="BK471">
        <v>365098000</v>
      </c>
      <c r="BL471">
        <v>26207000</v>
      </c>
      <c r="BM471">
        <v>285091000</v>
      </c>
      <c r="BN471">
        <v>0</v>
      </c>
      <c r="BO471">
        <v>53800000</v>
      </c>
      <c r="BP471">
        <v>365098000</v>
      </c>
      <c r="BQ471">
        <v>29923000</v>
      </c>
      <c r="BR471">
        <v>316286000</v>
      </c>
      <c r="BS471">
        <v>0</v>
      </c>
      <c r="BT471">
        <v>41775000</v>
      </c>
      <c r="BU471">
        <v>387984000</v>
      </c>
      <c r="BV471">
        <v>29923000</v>
      </c>
      <c r="BW471">
        <v>316286000</v>
      </c>
      <c r="BX471">
        <v>0</v>
      </c>
      <c r="BY471">
        <v>40110000</v>
      </c>
      <c r="BZ471">
        <v>386319000</v>
      </c>
      <c r="CA471">
        <v>32619000</v>
      </c>
      <c r="CB471">
        <v>316253000</v>
      </c>
      <c r="CC471">
        <v>0</v>
      </c>
      <c r="CD471">
        <v>0</v>
      </c>
      <c r="CE471">
        <v>348872000</v>
      </c>
    </row>
    <row r="472" spans="1:83" x14ac:dyDescent="0.25">
      <c r="A472" t="s">
        <v>1422</v>
      </c>
      <c r="B472" t="s">
        <v>1421</v>
      </c>
      <c r="C472" t="s">
        <v>94</v>
      </c>
      <c r="D472" t="s">
        <v>126</v>
      </c>
      <c r="E472" t="s">
        <v>148</v>
      </c>
      <c r="F472" t="s">
        <v>1982</v>
      </c>
      <c r="G472" s="6" t="s">
        <v>152</v>
      </c>
      <c r="H472" t="s">
        <v>2136</v>
      </c>
      <c r="I472">
        <v>28911000</v>
      </c>
      <c r="J472">
        <v>12439000</v>
      </c>
      <c r="K472">
        <v>0</v>
      </c>
      <c r="L472">
        <v>0</v>
      </c>
      <c r="M472">
        <v>41350000</v>
      </c>
      <c r="N472">
        <v>28911000</v>
      </c>
      <c r="O472">
        <v>12439000</v>
      </c>
      <c r="P472">
        <v>0</v>
      </c>
      <c r="Q472">
        <v>0</v>
      </c>
      <c r="R472">
        <v>41350000</v>
      </c>
      <c r="S472">
        <v>29779000</v>
      </c>
      <c r="T472">
        <v>15441000</v>
      </c>
      <c r="U472">
        <v>0</v>
      </c>
      <c r="V472">
        <v>0</v>
      </c>
      <c r="W472">
        <v>45220000</v>
      </c>
      <c r="X472">
        <v>29779000</v>
      </c>
      <c r="Y472">
        <v>15441000</v>
      </c>
      <c r="Z472">
        <v>0</v>
      </c>
      <c r="AA472">
        <v>0</v>
      </c>
      <c r="AB472">
        <v>45220000</v>
      </c>
      <c r="AC472">
        <v>31461000</v>
      </c>
      <c r="AD472">
        <v>15441000</v>
      </c>
      <c r="AE472">
        <v>0</v>
      </c>
      <c r="AF472">
        <v>0</v>
      </c>
      <c r="AG472">
        <v>46902000</v>
      </c>
      <c r="AH472">
        <v>31461000</v>
      </c>
      <c r="AI472">
        <v>15441000</v>
      </c>
      <c r="AJ472">
        <v>0</v>
      </c>
      <c r="AK472">
        <v>0</v>
      </c>
      <c r="AL472">
        <v>46902000</v>
      </c>
      <c r="AM472">
        <v>32615000</v>
      </c>
      <c r="AN472">
        <v>14200000</v>
      </c>
      <c r="AO472">
        <v>0</v>
      </c>
      <c r="AP472">
        <v>0</v>
      </c>
      <c r="AQ472">
        <v>46815000</v>
      </c>
      <c r="AR472">
        <v>32615000</v>
      </c>
      <c r="AS472">
        <v>14200000</v>
      </c>
      <c r="AT472">
        <v>0</v>
      </c>
      <c r="AU472">
        <v>0</v>
      </c>
      <c r="AV472">
        <v>46815000</v>
      </c>
      <c r="AW472">
        <v>32980000</v>
      </c>
      <c r="AX472">
        <v>14456000</v>
      </c>
      <c r="AY472">
        <v>0</v>
      </c>
      <c r="AZ472">
        <v>52570000</v>
      </c>
      <c r="BA472">
        <v>100006000</v>
      </c>
      <c r="BB472">
        <v>32980000</v>
      </c>
      <c r="BC472">
        <v>14456000</v>
      </c>
      <c r="BD472">
        <v>0</v>
      </c>
      <c r="BE472">
        <v>52570000</v>
      </c>
      <c r="BF472">
        <v>100006000</v>
      </c>
      <c r="BG472">
        <v>34213000</v>
      </c>
      <c r="BH472">
        <v>15816000</v>
      </c>
      <c r="BI472">
        <v>0</v>
      </c>
      <c r="BJ472">
        <v>66660000</v>
      </c>
      <c r="BK472">
        <v>116689000</v>
      </c>
      <c r="BL472">
        <v>34213000</v>
      </c>
      <c r="BM472">
        <v>15816000</v>
      </c>
      <c r="BN472">
        <v>0</v>
      </c>
      <c r="BO472">
        <v>66660000</v>
      </c>
      <c r="BP472">
        <v>116689000</v>
      </c>
      <c r="BQ472">
        <v>39482000</v>
      </c>
      <c r="BR472">
        <v>18931000</v>
      </c>
      <c r="BS472">
        <v>0</v>
      </c>
      <c r="BT472">
        <v>94510000</v>
      </c>
      <c r="BU472">
        <v>152923000</v>
      </c>
      <c r="BV472">
        <v>39482000</v>
      </c>
      <c r="BW472">
        <v>18931000</v>
      </c>
      <c r="BX472">
        <v>0</v>
      </c>
      <c r="BY472">
        <v>91501000</v>
      </c>
      <c r="BZ472">
        <v>149914000</v>
      </c>
      <c r="CA472">
        <v>42032000</v>
      </c>
      <c r="CB472">
        <v>21625000</v>
      </c>
      <c r="CC472">
        <v>0</v>
      </c>
      <c r="CD472">
        <v>40401000</v>
      </c>
      <c r="CE472">
        <v>104058000</v>
      </c>
    </row>
    <row r="473" spans="1:83" x14ac:dyDescent="0.25">
      <c r="A473" t="s">
        <v>1422</v>
      </c>
      <c r="B473" t="s">
        <v>1421</v>
      </c>
      <c r="C473" t="s">
        <v>94</v>
      </c>
      <c r="D473" t="s">
        <v>126</v>
      </c>
      <c r="E473" t="s">
        <v>148</v>
      </c>
      <c r="F473" t="s">
        <v>1982</v>
      </c>
      <c r="G473" s="6" t="s">
        <v>153</v>
      </c>
      <c r="H473" t="s">
        <v>2137</v>
      </c>
      <c r="I473">
        <v>43744000</v>
      </c>
      <c r="J473">
        <v>43312000</v>
      </c>
      <c r="K473">
        <v>0</v>
      </c>
      <c r="L473">
        <v>0</v>
      </c>
      <c r="M473">
        <v>87056000</v>
      </c>
      <c r="N473">
        <v>43744000</v>
      </c>
      <c r="O473">
        <v>43312000</v>
      </c>
      <c r="P473">
        <v>0</v>
      </c>
      <c r="Q473">
        <v>0</v>
      </c>
      <c r="R473">
        <v>87056000</v>
      </c>
      <c r="S473">
        <v>51325000</v>
      </c>
      <c r="T473">
        <v>54712000</v>
      </c>
      <c r="U473">
        <v>0</v>
      </c>
      <c r="V473">
        <v>0</v>
      </c>
      <c r="W473">
        <v>106037000</v>
      </c>
      <c r="X473">
        <v>51325000</v>
      </c>
      <c r="Y473">
        <v>54712000</v>
      </c>
      <c r="Z473">
        <v>0</v>
      </c>
      <c r="AA473">
        <v>0</v>
      </c>
      <c r="AB473">
        <v>106037000</v>
      </c>
      <c r="AC473">
        <v>56809000</v>
      </c>
      <c r="AD473">
        <v>54712000</v>
      </c>
      <c r="AE473">
        <v>0</v>
      </c>
      <c r="AF473">
        <v>0</v>
      </c>
      <c r="AG473">
        <v>111521000</v>
      </c>
      <c r="AH473">
        <v>56809000</v>
      </c>
      <c r="AI473">
        <v>54712000</v>
      </c>
      <c r="AJ473">
        <v>0</v>
      </c>
      <c r="AK473">
        <v>0</v>
      </c>
      <c r="AL473">
        <v>111521000</v>
      </c>
      <c r="AM473">
        <v>61534000</v>
      </c>
      <c r="AN473">
        <v>54134000</v>
      </c>
      <c r="AO473">
        <v>0</v>
      </c>
      <c r="AP473">
        <v>0</v>
      </c>
      <c r="AQ473">
        <v>115668000</v>
      </c>
      <c r="AR473">
        <v>61534000</v>
      </c>
      <c r="AS473">
        <v>54134000</v>
      </c>
      <c r="AT473">
        <v>0</v>
      </c>
      <c r="AU473">
        <v>0</v>
      </c>
      <c r="AV473">
        <v>115668000</v>
      </c>
      <c r="AW473">
        <v>55949000</v>
      </c>
      <c r="AX473">
        <v>62492000</v>
      </c>
      <c r="AY473">
        <v>0</v>
      </c>
      <c r="AZ473">
        <v>36090000</v>
      </c>
      <c r="BA473">
        <v>154531000</v>
      </c>
      <c r="BB473">
        <v>55949000</v>
      </c>
      <c r="BC473">
        <v>62492000</v>
      </c>
      <c r="BD473">
        <v>0</v>
      </c>
      <c r="BE473">
        <v>36090000</v>
      </c>
      <c r="BF473">
        <v>154531000</v>
      </c>
      <c r="BG473">
        <v>64791000</v>
      </c>
      <c r="BH473">
        <v>61941000</v>
      </c>
      <c r="BI473">
        <v>0</v>
      </c>
      <c r="BJ473">
        <v>5771000</v>
      </c>
      <c r="BK473">
        <v>132503000</v>
      </c>
      <c r="BL473">
        <v>64791000</v>
      </c>
      <c r="BM473">
        <v>61941000</v>
      </c>
      <c r="BN473">
        <v>0</v>
      </c>
      <c r="BO473">
        <v>5771000</v>
      </c>
      <c r="BP473">
        <v>132503000</v>
      </c>
      <c r="BQ473">
        <v>80237000</v>
      </c>
      <c r="BR473">
        <v>65284000</v>
      </c>
      <c r="BS473">
        <v>0</v>
      </c>
      <c r="BT473">
        <v>26200000</v>
      </c>
      <c r="BU473">
        <v>171721000</v>
      </c>
      <c r="BV473">
        <v>80237000</v>
      </c>
      <c r="BW473">
        <v>65284000</v>
      </c>
      <c r="BX473">
        <v>0</v>
      </c>
      <c r="BY473">
        <v>20566000</v>
      </c>
      <c r="BZ473">
        <v>166087000</v>
      </c>
      <c r="CA473">
        <v>109919000</v>
      </c>
      <c r="CB473">
        <v>61031000</v>
      </c>
      <c r="CC473">
        <v>0</v>
      </c>
      <c r="CD473">
        <v>0</v>
      </c>
      <c r="CE473">
        <v>170950000</v>
      </c>
    </row>
    <row r="474" spans="1:83" x14ac:dyDescent="0.25">
      <c r="A474" t="s">
        <v>1422</v>
      </c>
      <c r="B474" t="s">
        <v>1421</v>
      </c>
      <c r="C474" t="s">
        <v>94</v>
      </c>
      <c r="D474" t="s">
        <v>126</v>
      </c>
      <c r="E474" t="s">
        <v>87</v>
      </c>
      <c r="F474" t="s">
        <v>2152</v>
      </c>
      <c r="G474" s="6" t="s">
        <v>86</v>
      </c>
      <c r="H474" t="s">
        <v>2138</v>
      </c>
      <c r="I474">
        <v>36466000</v>
      </c>
      <c r="J474">
        <v>45979000</v>
      </c>
      <c r="K474">
        <v>0</v>
      </c>
      <c r="L474">
        <v>0</v>
      </c>
      <c r="M474">
        <v>82445000</v>
      </c>
      <c r="N474">
        <v>36466000</v>
      </c>
      <c r="O474">
        <v>45979000</v>
      </c>
      <c r="P474">
        <v>0</v>
      </c>
      <c r="Q474">
        <v>0</v>
      </c>
      <c r="R474">
        <v>82445000</v>
      </c>
      <c r="S474">
        <v>40463000</v>
      </c>
      <c r="T474">
        <v>36853000</v>
      </c>
      <c r="U474">
        <v>0</v>
      </c>
      <c r="V474">
        <v>99000</v>
      </c>
      <c r="W474">
        <v>77415000</v>
      </c>
      <c r="X474">
        <v>40463000</v>
      </c>
      <c r="Y474">
        <v>56853000</v>
      </c>
      <c r="Z474">
        <v>0</v>
      </c>
      <c r="AA474">
        <v>99000</v>
      </c>
      <c r="AB474">
        <v>97415000</v>
      </c>
      <c r="AC474">
        <v>40327000</v>
      </c>
      <c r="AD474">
        <v>36853000</v>
      </c>
      <c r="AE474">
        <v>0</v>
      </c>
      <c r="AF474">
        <v>0</v>
      </c>
      <c r="AG474">
        <v>77180000</v>
      </c>
      <c r="AH474">
        <v>40327000</v>
      </c>
      <c r="AI474">
        <v>56853000</v>
      </c>
      <c r="AJ474">
        <v>0</v>
      </c>
      <c r="AK474">
        <v>0</v>
      </c>
      <c r="AL474">
        <v>97180000</v>
      </c>
      <c r="AM474">
        <v>37684000</v>
      </c>
      <c r="AN474">
        <v>36853000</v>
      </c>
      <c r="AO474">
        <v>0</v>
      </c>
      <c r="AP474">
        <v>0</v>
      </c>
      <c r="AQ474">
        <v>74537000</v>
      </c>
      <c r="AR474">
        <v>37684000</v>
      </c>
      <c r="AS474">
        <v>36853000</v>
      </c>
      <c r="AT474">
        <v>0</v>
      </c>
      <c r="AU474">
        <v>0</v>
      </c>
      <c r="AV474">
        <v>74537000</v>
      </c>
      <c r="AW474">
        <v>35600000</v>
      </c>
      <c r="AX474">
        <v>27743000</v>
      </c>
      <c r="AY474">
        <v>0</v>
      </c>
      <c r="AZ474">
        <v>36605000</v>
      </c>
      <c r="BA474">
        <v>99948000</v>
      </c>
      <c r="BB474">
        <v>35600000</v>
      </c>
      <c r="BC474">
        <v>47743000</v>
      </c>
      <c r="BD474">
        <v>0</v>
      </c>
      <c r="BE474">
        <v>36605000</v>
      </c>
      <c r="BF474">
        <v>119948000</v>
      </c>
      <c r="BG474">
        <v>36300000</v>
      </c>
      <c r="BH474">
        <v>101471000</v>
      </c>
      <c r="BI474">
        <v>0</v>
      </c>
      <c r="BJ474">
        <v>32610000</v>
      </c>
      <c r="BK474">
        <v>170381000</v>
      </c>
      <c r="BL474">
        <v>36300000</v>
      </c>
      <c r="BM474">
        <v>91831000</v>
      </c>
      <c r="BN474">
        <v>0</v>
      </c>
      <c r="BO474">
        <v>32610000</v>
      </c>
      <c r="BP474">
        <v>160741000</v>
      </c>
      <c r="BQ474">
        <v>42895000</v>
      </c>
      <c r="BR474">
        <v>43826000</v>
      </c>
      <c r="BS474">
        <v>0</v>
      </c>
      <c r="BT474">
        <v>8490000</v>
      </c>
      <c r="BU474">
        <v>95211000</v>
      </c>
      <c r="BV474">
        <v>42895000</v>
      </c>
      <c r="BW474">
        <v>43826000</v>
      </c>
      <c r="BX474">
        <v>0</v>
      </c>
      <c r="BY474">
        <v>8118000</v>
      </c>
      <c r="BZ474">
        <v>94839000</v>
      </c>
      <c r="CA474">
        <v>50896000</v>
      </c>
      <c r="CB474">
        <v>29165000</v>
      </c>
      <c r="CC474">
        <v>0</v>
      </c>
      <c r="CD474">
        <v>0</v>
      </c>
      <c r="CE474">
        <v>80061000</v>
      </c>
    </row>
    <row r="475" spans="1:83" x14ac:dyDescent="0.25">
      <c r="A475" t="s">
        <v>1422</v>
      </c>
      <c r="B475" t="s">
        <v>1421</v>
      </c>
      <c r="C475" t="s">
        <v>94</v>
      </c>
      <c r="D475" t="s">
        <v>126</v>
      </c>
      <c r="E475" t="s">
        <v>82</v>
      </c>
      <c r="F475" t="s">
        <v>2153</v>
      </c>
      <c r="G475" s="6" t="s">
        <v>81</v>
      </c>
      <c r="H475" t="s">
        <v>2139</v>
      </c>
      <c r="I475">
        <v>16890000</v>
      </c>
      <c r="J475">
        <v>3073000</v>
      </c>
      <c r="K475">
        <v>0</v>
      </c>
      <c r="L475">
        <v>0</v>
      </c>
      <c r="M475">
        <v>19963000</v>
      </c>
      <c r="N475">
        <v>16890000</v>
      </c>
      <c r="O475">
        <v>3073000</v>
      </c>
      <c r="P475">
        <v>0</v>
      </c>
      <c r="Q475">
        <v>0</v>
      </c>
      <c r="R475">
        <v>19963000</v>
      </c>
      <c r="S475">
        <v>17922000</v>
      </c>
      <c r="T475">
        <v>5380000</v>
      </c>
      <c r="U475">
        <v>0</v>
      </c>
      <c r="V475">
        <v>0</v>
      </c>
      <c r="W475">
        <v>23302000</v>
      </c>
      <c r="X475">
        <v>17922000</v>
      </c>
      <c r="Y475">
        <v>5380000</v>
      </c>
      <c r="Z475">
        <v>0</v>
      </c>
      <c r="AA475">
        <v>0</v>
      </c>
      <c r="AB475">
        <v>23302000</v>
      </c>
      <c r="AC475">
        <v>17677000</v>
      </c>
      <c r="AD475">
        <v>5380000</v>
      </c>
      <c r="AE475">
        <v>0</v>
      </c>
      <c r="AF475">
        <v>0</v>
      </c>
      <c r="AG475">
        <v>23057000</v>
      </c>
      <c r="AH475">
        <v>17677000</v>
      </c>
      <c r="AI475">
        <v>5380000</v>
      </c>
      <c r="AJ475">
        <v>0</v>
      </c>
      <c r="AK475">
        <v>0</v>
      </c>
      <c r="AL475">
        <v>23057000</v>
      </c>
      <c r="AM475">
        <v>17130000</v>
      </c>
      <c r="AN475">
        <v>3248000</v>
      </c>
      <c r="AO475">
        <v>0</v>
      </c>
      <c r="AP475">
        <v>0</v>
      </c>
      <c r="AQ475">
        <v>20378000</v>
      </c>
      <c r="AR475">
        <v>17130000</v>
      </c>
      <c r="AS475">
        <v>3248000</v>
      </c>
      <c r="AT475">
        <v>0</v>
      </c>
      <c r="AU475">
        <v>0</v>
      </c>
      <c r="AV475">
        <v>20378000</v>
      </c>
      <c r="AW475">
        <v>16980000</v>
      </c>
      <c r="AX475">
        <v>3306000</v>
      </c>
      <c r="AY475">
        <v>0</v>
      </c>
      <c r="AZ475">
        <v>27285000</v>
      </c>
      <c r="BA475">
        <v>47571000</v>
      </c>
      <c r="BB475">
        <v>16980000</v>
      </c>
      <c r="BC475">
        <v>3306000</v>
      </c>
      <c r="BD475">
        <v>0</v>
      </c>
      <c r="BE475">
        <v>27285000</v>
      </c>
      <c r="BF475">
        <v>47571000</v>
      </c>
      <c r="BG475">
        <v>16581000</v>
      </c>
      <c r="BH475">
        <v>3366000</v>
      </c>
      <c r="BI475">
        <v>0</v>
      </c>
      <c r="BJ475">
        <v>0</v>
      </c>
      <c r="BK475">
        <v>19947000</v>
      </c>
      <c r="BL475">
        <v>16581000</v>
      </c>
      <c r="BM475">
        <v>3366000</v>
      </c>
      <c r="BN475">
        <v>0</v>
      </c>
      <c r="BO475">
        <v>0</v>
      </c>
      <c r="BP475">
        <v>19947000</v>
      </c>
      <c r="BQ475">
        <v>20743000</v>
      </c>
      <c r="BR475">
        <v>3427000</v>
      </c>
      <c r="BS475">
        <v>0</v>
      </c>
      <c r="BT475">
        <v>0</v>
      </c>
      <c r="BU475">
        <v>24170000</v>
      </c>
      <c r="BV475">
        <v>20743000</v>
      </c>
      <c r="BW475">
        <v>629168000</v>
      </c>
      <c r="BX475">
        <v>0</v>
      </c>
      <c r="BY475">
        <v>1755000</v>
      </c>
      <c r="BZ475">
        <v>651666000</v>
      </c>
      <c r="CA475">
        <v>21723000</v>
      </c>
      <c r="CB475">
        <v>3226000</v>
      </c>
      <c r="CC475">
        <v>0</v>
      </c>
      <c r="CD475">
        <v>0</v>
      </c>
      <c r="CE475">
        <v>24949000</v>
      </c>
    </row>
    <row r="476" spans="1:83" x14ac:dyDescent="0.25">
      <c r="A476" t="s">
        <v>1422</v>
      </c>
      <c r="B476" t="s">
        <v>1421</v>
      </c>
      <c r="C476" t="s">
        <v>94</v>
      </c>
      <c r="D476" t="s">
        <v>126</v>
      </c>
      <c r="E476" t="s">
        <v>82</v>
      </c>
      <c r="F476" t="s">
        <v>2153</v>
      </c>
      <c r="G476" s="6" t="s">
        <v>306</v>
      </c>
      <c r="H476" t="s">
        <v>2140</v>
      </c>
      <c r="I476">
        <v>17130000</v>
      </c>
      <c r="J476">
        <v>14437000</v>
      </c>
      <c r="K476">
        <v>0</v>
      </c>
      <c r="L476">
        <v>0</v>
      </c>
      <c r="M476">
        <v>31567000</v>
      </c>
      <c r="N476">
        <v>17130000</v>
      </c>
      <c r="O476">
        <v>14437000</v>
      </c>
      <c r="P476">
        <v>0</v>
      </c>
      <c r="Q476">
        <v>0</v>
      </c>
      <c r="R476">
        <v>31567000</v>
      </c>
      <c r="S476">
        <v>18898000</v>
      </c>
      <c r="T476">
        <v>16871000</v>
      </c>
      <c r="U476">
        <v>0</v>
      </c>
      <c r="V476">
        <v>0</v>
      </c>
      <c r="W476">
        <v>35769000</v>
      </c>
      <c r="X476">
        <v>18898000</v>
      </c>
      <c r="Y476">
        <v>16871000</v>
      </c>
      <c r="Z476">
        <v>0</v>
      </c>
      <c r="AA476">
        <v>0</v>
      </c>
      <c r="AB476">
        <v>35769000</v>
      </c>
      <c r="AC476">
        <v>17657000</v>
      </c>
      <c r="AD476">
        <v>16871000</v>
      </c>
      <c r="AE476">
        <v>0</v>
      </c>
      <c r="AF476">
        <v>0</v>
      </c>
      <c r="AG476">
        <v>34528000</v>
      </c>
      <c r="AH476">
        <v>17657000</v>
      </c>
      <c r="AI476">
        <v>16871000</v>
      </c>
      <c r="AJ476">
        <v>0</v>
      </c>
      <c r="AK476">
        <v>0</v>
      </c>
      <c r="AL476">
        <v>34528000</v>
      </c>
      <c r="AM476">
        <v>17767000</v>
      </c>
      <c r="AN476">
        <v>16871000</v>
      </c>
      <c r="AO476">
        <v>0</v>
      </c>
      <c r="AP476">
        <v>0</v>
      </c>
      <c r="AQ476">
        <v>34638000</v>
      </c>
      <c r="AR476">
        <v>17767000</v>
      </c>
      <c r="AS476">
        <v>16871000</v>
      </c>
      <c r="AT476">
        <v>0</v>
      </c>
      <c r="AU476">
        <v>0</v>
      </c>
      <c r="AV476">
        <v>34638000</v>
      </c>
      <c r="AW476">
        <v>15932000</v>
      </c>
      <c r="AX476">
        <v>13317000</v>
      </c>
      <c r="AY476">
        <v>0</v>
      </c>
      <c r="AZ476">
        <v>4000000</v>
      </c>
      <c r="BA476">
        <v>33249000</v>
      </c>
      <c r="BB476">
        <v>15932000</v>
      </c>
      <c r="BC476">
        <v>13317000</v>
      </c>
      <c r="BD476">
        <v>0</v>
      </c>
      <c r="BE476">
        <v>4000000</v>
      </c>
      <c r="BF476">
        <v>33249000</v>
      </c>
      <c r="BG476">
        <v>18680000</v>
      </c>
      <c r="BH476">
        <v>30620000</v>
      </c>
      <c r="BI476">
        <v>0</v>
      </c>
      <c r="BJ476">
        <v>13965000</v>
      </c>
      <c r="BK476">
        <v>63265000</v>
      </c>
      <c r="BL476">
        <v>18680000</v>
      </c>
      <c r="BM476">
        <v>30620000</v>
      </c>
      <c r="BN476">
        <v>0</v>
      </c>
      <c r="BO476">
        <v>13965000</v>
      </c>
      <c r="BP476">
        <v>63265000</v>
      </c>
      <c r="BQ476">
        <v>18258000</v>
      </c>
      <c r="BR476">
        <v>37121000</v>
      </c>
      <c r="BS476">
        <v>0</v>
      </c>
      <c r="BT476">
        <v>31340000</v>
      </c>
      <c r="BU476">
        <v>86719000</v>
      </c>
      <c r="BV476">
        <v>18258000</v>
      </c>
      <c r="BW476">
        <v>37121000</v>
      </c>
      <c r="BX476">
        <v>0</v>
      </c>
      <c r="BY476">
        <v>29324000</v>
      </c>
      <c r="BZ476">
        <v>84703000</v>
      </c>
      <c r="CA476">
        <v>19360000</v>
      </c>
      <c r="CB476">
        <v>12379000</v>
      </c>
      <c r="CC476">
        <v>0</v>
      </c>
      <c r="CD476">
        <v>0</v>
      </c>
      <c r="CE476">
        <v>31739000</v>
      </c>
    </row>
    <row r="477" spans="1:83" x14ac:dyDescent="0.25">
      <c r="A477" t="s">
        <v>1422</v>
      </c>
      <c r="B477" t="s">
        <v>1421</v>
      </c>
      <c r="C477" t="s">
        <v>94</v>
      </c>
      <c r="D477" t="s">
        <v>126</v>
      </c>
      <c r="E477" t="s">
        <v>102</v>
      </c>
      <c r="F477" t="s">
        <v>2154</v>
      </c>
      <c r="G477" s="6" t="s">
        <v>105</v>
      </c>
      <c r="H477" t="s">
        <v>2141</v>
      </c>
      <c r="I477">
        <v>12697000</v>
      </c>
      <c r="J477">
        <v>6669000</v>
      </c>
      <c r="K477">
        <v>0</v>
      </c>
      <c r="L477">
        <v>0</v>
      </c>
      <c r="M477">
        <v>19366000</v>
      </c>
      <c r="N477">
        <v>12697000</v>
      </c>
      <c r="O477">
        <v>6669000</v>
      </c>
      <c r="P477">
        <v>0</v>
      </c>
      <c r="Q477">
        <v>0</v>
      </c>
      <c r="R477">
        <v>19366000</v>
      </c>
      <c r="S477">
        <v>13094000</v>
      </c>
      <c r="T477">
        <v>6789000</v>
      </c>
      <c r="U477">
        <v>0</v>
      </c>
      <c r="V477">
        <v>0</v>
      </c>
      <c r="W477">
        <v>19883000</v>
      </c>
      <c r="X477">
        <v>13094000</v>
      </c>
      <c r="Y477">
        <v>6789000</v>
      </c>
      <c r="Z477">
        <v>0</v>
      </c>
      <c r="AA477">
        <v>0</v>
      </c>
      <c r="AB477">
        <v>19883000</v>
      </c>
      <c r="AC477">
        <v>15239000</v>
      </c>
      <c r="AD477">
        <v>6789000</v>
      </c>
      <c r="AE477">
        <v>0</v>
      </c>
      <c r="AF477">
        <v>0</v>
      </c>
      <c r="AG477">
        <v>22028000</v>
      </c>
      <c r="AH477">
        <v>15239000</v>
      </c>
      <c r="AI477">
        <v>6789000</v>
      </c>
      <c r="AJ477">
        <v>0</v>
      </c>
      <c r="AK477">
        <v>0</v>
      </c>
      <c r="AL477">
        <v>22028000</v>
      </c>
      <c r="AM477">
        <v>13905000</v>
      </c>
      <c r="AN477">
        <v>6912000</v>
      </c>
      <c r="AO477">
        <v>0</v>
      </c>
      <c r="AP477">
        <v>0</v>
      </c>
      <c r="AQ477">
        <v>20817000</v>
      </c>
      <c r="AR477">
        <v>13905000</v>
      </c>
      <c r="AS477">
        <v>6912000</v>
      </c>
      <c r="AT477">
        <v>0</v>
      </c>
      <c r="AU477">
        <v>0</v>
      </c>
      <c r="AV477">
        <v>20817000</v>
      </c>
      <c r="AW477">
        <v>17372000</v>
      </c>
      <c r="AX477">
        <v>6409000</v>
      </c>
      <c r="AY477">
        <v>0</v>
      </c>
      <c r="AZ477">
        <v>9315000</v>
      </c>
      <c r="BA477">
        <v>33096000</v>
      </c>
      <c r="BB477">
        <v>17372000</v>
      </c>
      <c r="BC477">
        <v>6409000</v>
      </c>
      <c r="BD477">
        <v>0</v>
      </c>
      <c r="BE477">
        <v>9315000</v>
      </c>
      <c r="BF477">
        <v>33096000</v>
      </c>
      <c r="BG477">
        <v>15955000</v>
      </c>
      <c r="BH477">
        <v>8995000</v>
      </c>
      <c r="BI477">
        <v>0</v>
      </c>
      <c r="BJ477">
        <v>0</v>
      </c>
      <c r="BK477">
        <v>24950000</v>
      </c>
      <c r="BL477">
        <v>15955000</v>
      </c>
      <c r="BM477">
        <v>8995000</v>
      </c>
      <c r="BN477">
        <v>0</v>
      </c>
      <c r="BO477">
        <v>0</v>
      </c>
      <c r="BP477">
        <v>24950000</v>
      </c>
      <c r="BQ477">
        <v>17538000</v>
      </c>
      <c r="BR477">
        <v>6642000</v>
      </c>
      <c r="BS477">
        <v>0</v>
      </c>
      <c r="BT477">
        <v>0</v>
      </c>
      <c r="BU477">
        <v>24180000</v>
      </c>
      <c r="BV477">
        <v>17538000</v>
      </c>
      <c r="BW477">
        <v>6642000</v>
      </c>
      <c r="BX477">
        <v>0</v>
      </c>
      <c r="BY477">
        <v>0</v>
      </c>
      <c r="BZ477">
        <v>24180000</v>
      </c>
      <c r="CA477">
        <v>32545000</v>
      </c>
      <c r="CB477">
        <v>6762000</v>
      </c>
      <c r="CC477">
        <v>0</v>
      </c>
      <c r="CD477">
        <v>0</v>
      </c>
      <c r="CE477">
        <v>39307000</v>
      </c>
    </row>
    <row r="478" spans="1:83" x14ac:dyDescent="0.25">
      <c r="A478" t="s">
        <v>1422</v>
      </c>
      <c r="B478" t="s">
        <v>1421</v>
      </c>
      <c r="C478" t="s">
        <v>94</v>
      </c>
      <c r="D478" t="s">
        <v>126</v>
      </c>
      <c r="E478" t="s">
        <v>102</v>
      </c>
      <c r="F478" t="s">
        <v>2154</v>
      </c>
      <c r="G478" s="6" t="s">
        <v>104</v>
      </c>
      <c r="H478" t="s">
        <v>2142</v>
      </c>
      <c r="I478">
        <v>53843000</v>
      </c>
      <c r="J478">
        <v>39248000</v>
      </c>
      <c r="K478">
        <v>0</v>
      </c>
      <c r="L478">
        <v>0</v>
      </c>
      <c r="M478">
        <v>93091000</v>
      </c>
      <c r="N478">
        <v>53843000</v>
      </c>
      <c r="O478">
        <v>39248000</v>
      </c>
      <c r="P478">
        <v>0</v>
      </c>
      <c r="Q478">
        <v>0</v>
      </c>
      <c r="R478">
        <v>93091000</v>
      </c>
      <c r="S478">
        <v>59701000</v>
      </c>
      <c r="T478">
        <v>38308000</v>
      </c>
      <c r="U478">
        <v>0</v>
      </c>
      <c r="V478">
        <v>0</v>
      </c>
      <c r="W478">
        <v>98009000</v>
      </c>
      <c r="X478">
        <v>59701000</v>
      </c>
      <c r="Y478">
        <v>44308000</v>
      </c>
      <c r="Z478">
        <v>0</v>
      </c>
      <c r="AA478">
        <v>0</v>
      </c>
      <c r="AB478">
        <v>104009000</v>
      </c>
      <c r="AC478">
        <v>64777000</v>
      </c>
      <c r="AD478">
        <v>38308000</v>
      </c>
      <c r="AE478">
        <v>0</v>
      </c>
      <c r="AF478">
        <v>0</v>
      </c>
      <c r="AG478">
        <v>103085000</v>
      </c>
      <c r="AH478">
        <v>64777000</v>
      </c>
      <c r="AI478">
        <v>42308000</v>
      </c>
      <c r="AJ478">
        <v>0</v>
      </c>
      <c r="AK478">
        <v>0</v>
      </c>
      <c r="AL478">
        <v>107085000</v>
      </c>
      <c r="AM478">
        <v>70622000</v>
      </c>
      <c r="AN478">
        <v>38308000</v>
      </c>
      <c r="AO478">
        <v>0</v>
      </c>
      <c r="AP478">
        <v>0</v>
      </c>
      <c r="AQ478">
        <v>108930000</v>
      </c>
      <c r="AR478">
        <v>70622000</v>
      </c>
      <c r="AS478">
        <v>38308000</v>
      </c>
      <c r="AT478">
        <v>0</v>
      </c>
      <c r="AU478">
        <v>0</v>
      </c>
      <c r="AV478">
        <v>108930000</v>
      </c>
      <c r="AW478">
        <v>65575000</v>
      </c>
      <c r="AX478">
        <v>41976000</v>
      </c>
      <c r="AY478">
        <v>0</v>
      </c>
      <c r="AZ478">
        <v>0</v>
      </c>
      <c r="BA478">
        <v>107551000</v>
      </c>
      <c r="BB478">
        <v>65575000</v>
      </c>
      <c r="BC478">
        <v>44976000</v>
      </c>
      <c r="BD478">
        <v>0</v>
      </c>
      <c r="BE478">
        <v>0</v>
      </c>
      <c r="BF478">
        <v>110551000</v>
      </c>
      <c r="BG478">
        <v>67884000</v>
      </c>
      <c r="BH478">
        <v>58306000</v>
      </c>
      <c r="BI478">
        <v>0</v>
      </c>
      <c r="BJ478">
        <v>4525000</v>
      </c>
      <c r="BK478">
        <v>130715000</v>
      </c>
      <c r="BL478">
        <v>67884000</v>
      </c>
      <c r="BM478">
        <v>58306000</v>
      </c>
      <c r="BN478">
        <v>0</v>
      </c>
      <c r="BO478">
        <v>4525000</v>
      </c>
      <c r="BP478">
        <v>130715000</v>
      </c>
      <c r="BQ478">
        <v>77252000</v>
      </c>
      <c r="BR478">
        <v>60764000</v>
      </c>
      <c r="BS478">
        <v>0</v>
      </c>
      <c r="BT478">
        <v>17035000</v>
      </c>
      <c r="BU478">
        <v>155051000</v>
      </c>
      <c r="BV478">
        <v>77252000</v>
      </c>
      <c r="BW478">
        <v>60764000</v>
      </c>
      <c r="BX478">
        <v>0</v>
      </c>
      <c r="BY478">
        <v>12278000</v>
      </c>
      <c r="BZ478">
        <v>150294000</v>
      </c>
      <c r="CA478">
        <v>65846000</v>
      </c>
      <c r="CB478">
        <v>41141000</v>
      </c>
      <c r="CC478">
        <v>0</v>
      </c>
      <c r="CD478">
        <v>0</v>
      </c>
      <c r="CE478">
        <v>106987000</v>
      </c>
    </row>
    <row r="479" spans="1:83" x14ac:dyDescent="0.25">
      <c r="A479" t="s">
        <v>1422</v>
      </c>
      <c r="B479" t="s">
        <v>1421</v>
      </c>
      <c r="C479" t="s">
        <v>94</v>
      </c>
      <c r="D479" t="s">
        <v>126</v>
      </c>
      <c r="E479" t="s">
        <v>92</v>
      </c>
      <c r="F479" t="s">
        <v>2155</v>
      </c>
      <c r="G479" s="6" t="s">
        <v>100</v>
      </c>
      <c r="H479" t="s">
        <v>2143</v>
      </c>
      <c r="I479">
        <v>9436000</v>
      </c>
      <c r="J479">
        <v>21285000</v>
      </c>
      <c r="K479">
        <v>0</v>
      </c>
      <c r="L479">
        <v>0</v>
      </c>
      <c r="M479">
        <v>30721000</v>
      </c>
      <c r="N479">
        <v>9436000</v>
      </c>
      <c r="O479">
        <v>21285000</v>
      </c>
      <c r="P479">
        <v>0</v>
      </c>
      <c r="Q479">
        <v>0</v>
      </c>
      <c r="R479">
        <v>30721000</v>
      </c>
      <c r="S479">
        <v>11242000</v>
      </c>
      <c r="T479">
        <v>2083000</v>
      </c>
      <c r="U479">
        <v>0</v>
      </c>
      <c r="V479">
        <v>0</v>
      </c>
      <c r="W479">
        <v>13325000</v>
      </c>
      <c r="X479">
        <v>11242000</v>
      </c>
      <c r="Y479">
        <v>2083000</v>
      </c>
      <c r="Z479">
        <v>0</v>
      </c>
      <c r="AA479">
        <v>0</v>
      </c>
      <c r="AB479">
        <v>13325000</v>
      </c>
      <c r="AC479">
        <v>12393000</v>
      </c>
      <c r="AD479">
        <v>2083000</v>
      </c>
      <c r="AE479">
        <v>0</v>
      </c>
      <c r="AF479">
        <v>0</v>
      </c>
      <c r="AG479">
        <v>14476000</v>
      </c>
      <c r="AH479">
        <v>12393000</v>
      </c>
      <c r="AI479">
        <v>2083000</v>
      </c>
      <c r="AJ479">
        <v>0</v>
      </c>
      <c r="AK479">
        <v>0</v>
      </c>
      <c r="AL479">
        <v>14476000</v>
      </c>
      <c r="AM479">
        <v>9642000</v>
      </c>
      <c r="AN479">
        <v>2035000</v>
      </c>
      <c r="AO479">
        <v>0</v>
      </c>
      <c r="AP479">
        <v>0</v>
      </c>
      <c r="AQ479">
        <v>11677000</v>
      </c>
      <c r="AR479">
        <v>9642000</v>
      </c>
      <c r="AS479">
        <v>2035000</v>
      </c>
      <c r="AT479">
        <v>0</v>
      </c>
      <c r="AU479">
        <v>0</v>
      </c>
      <c r="AV479">
        <v>11677000</v>
      </c>
      <c r="AW479">
        <v>10385000</v>
      </c>
      <c r="AX479">
        <v>1568000</v>
      </c>
      <c r="AY479">
        <v>0</v>
      </c>
      <c r="AZ479">
        <v>5010000</v>
      </c>
      <c r="BA479">
        <v>16963000</v>
      </c>
      <c r="BB479">
        <v>10385000</v>
      </c>
      <c r="BC479">
        <v>1568000</v>
      </c>
      <c r="BD479">
        <v>0</v>
      </c>
      <c r="BE479">
        <v>5010000</v>
      </c>
      <c r="BF479">
        <v>16963000</v>
      </c>
      <c r="BG479">
        <v>12766000</v>
      </c>
      <c r="BH479">
        <v>1596000</v>
      </c>
      <c r="BI479">
        <v>0</v>
      </c>
      <c r="BJ479">
        <v>0</v>
      </c>
      <c r="BK479">
        <v>14362000</v>
      </c>
      <c r="BL479">
        <v>12766000</v>
      </c>
      <c r="BM479">
        <v>1596000</v>
      </c>
      <c r="BN479">
        <v>0</v>
      </c>
      <c r="BO479">
        <v>0</v>
      </c>
      <c r="BP479">
        <v>14362000</v>
      </c>
      <c r="BQ479">
        <v>14587000</v>
      </c>
      <c r="BR479">
        <v>1625000</v>
      </c>
      <c r="BS479">
        <v>0</v>
      </c>
      <c r="BT479">
        <v>0</v>
      </c>
      <c r="BU479">
        <v>16212000</v>
      </c>
      <c r="BV479">
        <v>14587000</v>
      </c>
      <c r="BW479">
        <v>1625000</v>
      </c>
      <c r="BX479">
        <v>0</v>
      </c>
      <c r="BY479">
        <v>0</v>
      </c>
      <c r="BZ479">
        <v>16212000</v>
      </c>
      <c r="CA479">
        <v>14317000</v>
      </c>
      <c r="CB479">
        <v>1654000</v>
      </c>
      <c r="CC479">
        <v>0</v>
      </c>
      <c r="CD479">
        <v>0</v>
      </c>
      <c r="CE479">
        <v>15971000</v>
      </c>
    </row>
    <row r="480" spans="1:83" x14ac:dyDescent="0.25">
      <c r="A480" t="s">
        <v>1422</v>
      </c>
      <c r="B480" t="s">
        <v>1421</v>
      </c>
      <c r="C480" t="s">
        <v>94</v>
      </c>
      <c r="D480" t="s">
        <v>126</v>
      </c>
      <c r="E480" t="s">
        <v>92</v>
      </c>
      <c r="F480" t="s">
        <v>2155</v>
      </c>
      <c r="G480" s="6" t="s">
        <v>99</v>
      </c>
      <c r="H480" t="s">
        <v>2144</v>
      </c>
      <c r="I480">
        <v>45679000</v>
      </c>
      <c r="J480">
        <v>30120000</v>
      </c>
      <c r="K480">
        <v>0</v>
      </c>
      <c r="L480">
        <v>0</v>
      </c>
      <c r="M480">
        <v>75799000</v>
      </c>
      <c r="N480">
        <v>45679000</v>
      </c>
      <c r="O480">
        <v>30120000</v>
      </c>
      <c r="P480">
        <v>0</v>
      </c>
      <c r="Q480">
        <v>0</v>
      </c>
      <c r="R480">
        <v>75799000</v>
      </c>
      <c r="S480">
        <v>48990000</v>
      </c>
      <c r="T480">
        <v>36455000</v>
      </c>
      <c r="U480">
        <v>0</v>
      </c>
      <c r="V480">
        <v>0</v>
      </c>
      <c r="W480">
        <v>85445000</v>
      </c>
      <c r="X480">
        <v>48990000</v>
      </c>
      <c r="Y480">
        <v>36455000</v>
      </c>
      <c r="Z480">
        <v>0</v>
      </c>
      <c r="AA480">
        <v>0</v>
      </c>
      <c r="AB480">
        <v>85445000</v>
      </c>
      <c r="AC480">
        <v>51858000</v>
      </c>
      <c r="AD480">
        <v>36455000</v>
      </c>
      <c r="AE480">
        <v>0</v>
      </c>
      <c r="AF480">
        <v>0</v>
      </c>
      <c r="AG480">
        <v>88313000</v>
      </c>
      <c r="AH480">
        <v>51858000</v>
      </c>
      <c r="AI480">
        <v>41455000</v>
      </c>
      <c r="AJ480">
        <v>0</v>
      </c>
      <c r="AK480">
        <v>0</v>
      </c>
      <c r="AL480">
        <v>93313000</v>
      </c>
      <c r="AM480">
        <v>53079000</v>
      </c>
      <c r="AN480">
        <v>36443000</v>
      </c>
      <c r="AO480">
        <v>0</v>
      </c>
      <c r="AP480">
        <v>0</v>
      </c>
      <c r="AQ480">
        <v>89522000</v>
      </c>
      <c r="AR480">
        <v>53079000</v>
      </c>
      <c r="AS480">
        <v>36443000</v>
      </c>
      <c r="AT480">
        <v>0</v>
      </c>
      <c r="AU480">
        <v>0</v>
      </c>
      <c r="AV480">
        <v>89522000</v>
      </c>
      <c r="AW480">
        <v>48577000</v>
      </c>
      <c r="AX480">
        <v>61804000</v>
      </c>
      <c r="AY480">
        <v>0</v>
      </c>
      <c r="AZ480">
        <v>0</v>
      </c>
      <c r="BA480">
        <v>110381000</v>
      </c>
      <c r="BB480">
        <v>48577000</v>
      </c>
      <c r="BC480">
        <v>61804000</v>
      </c>
      <c r="BD480">
        <v>0</v>
      </c>
      <c r="BE480">
        <v>0</v>
      </c>
      <c r="BF480">
        <v>110381000</v>
      </c>
      <c r="BG480">
        <v>49683000</v>
      </c>
      <c r="BH480">
        <v>65212000</v>
      </c>
      <c r="BI480">
        <v>0</v>
      </c>
      <c r="BJ480">
        <v>6160000</v>
      </c>
      <c r="BK480">
        <v>121055000</v>
      </c>
      <c r="BL480">
        <v>49683000</v>
      </c>
      <c r="BM480">
        <v>65212000</v>
      </c>
      <c r="BN480">
        <v>0</v>
      </c>
      <c r="BO480">
        <v>6160000</v>
      </c>
      <c r="BP480">
        <v>121055000</v>
      </c>
      <c r="BQ480">
        <v>69009000</v>
      </c>
      <c r="BR480">
        <v>109802000</v>
      </c>
      <c r="BS480">
        <v>0</v>
      </c>
      <c r="BT480">
        <v>2400000</v>
      </c>
      <c r="BU480">
        <v>181211000</v>
      </c>
      <c r="BV480">
        <v>69009000</v>
      </c>
      <c r="BW480">
        <v>109802000</v>
      </c>
      <c r="BX480">
        <v>0</v>
      </c>
      <c r="BY480">
        <v>1680000</v>
      </c>
      <c r="BZ480">
        <v>180491000</v>
      </c>
      <c r="CA480">
        <v>74231000</v>
      </c>
      <c r="CB480">
        <v>79050000</v>
      </c>
      <c r="CC480">
        <v>0</v>
      </c>
      <c r="CD480">
        <v>0</v>
      </c>
      <c r="CE480">
        <v>153281000</v>
      </c>
    </row>
    <row r="481" spans="1:83" x14ac:dyDescent="0.25">
      <c r="A481" t="s">
        <v>1422</v>
      </c>
      <c r="B481" t="s">
        <v>1421</v>
      </c>
      <c r="C481" t="s">
        <v>94</v>
      </c>
      <c r="D481" t="s">
        <v>126</v>
      </c>
      <c r="E481" t="s">
        <v>209</v>
      </c>
      <c r="F481" t="s">
        <v>2156</v>
      </c>
      <c r="G481" s="6" t="s">
        <v>403</v>
      </c>
      <c r="H481" t="s">
        <v>2145</v>
      </c>
      <c r="I481">
        <v>47751000</v>
      </c>
      <c r="J481">
        <v>43919000</v>
      </c>
      <c r="K481">
        <v>0</v>
      </c>
      <c r="L481">
        <v>0</v>
      </c>
      <c r="M481">
        <v>91670000</v>
      </c>
      <c r="N481">
        <v>47751000</v>
      </c>
      <c r="O481">
        <v>43919000</v>
      </c>
      <c r="P481">
        <v>0</v>
      </c>
      <c r="Q481">
        <v>0</v>
      </c>
      <c r="R481">
        <v>91670000</v>
      </c>
      <c r="S481">
        <v>55151000</v>
      </c>
      <c r="T481">
        <v>33581000</v>
      </c>
      <c r="U481">
        <v>0</v>
      </c>
      <c r="V481">
        <v>0</v>
      </c>
      <c r="W481">
        <v>88732000</v>
      </c>
      <c r="X481">
        <v>55151000</v>
      </c>
      <c r="Y481">
        <v>33581000</v>
      </c>
      <c r="Z481">
        <v>0</v>
      </c>
      <c r="AA481">
        <v>0</v>
      </c>
      <c r="AB481">
        <v>88732000</v>
      </c>
      <c r="AC481">
        <v>53162000</v>
      </c>
      <c r="AD481">
        <v>33581000</v>
      </c>
      <c r="AE481">
        <v>0</v>
      </c>
      <c r="AF481">
        <v>0</v>
      </c>
      <c r="AG481">
        <v>86743000</v>
      </c>
      <c r="AH481">
        <v>53162000</v>
      </c>
      <c r="AI481">
        <v>33581000</v>
      </c>
      <c r="AJ481">
        <v>0</v>
      </c>
      <c r="AK481">
        <v>0</v>
      </c>
      <c r="AL481">
        <v>86743000</v>
      </c>
      <c r="AM481">
        <v>53976000</v>
      </c>
      <c r="AN481">
        <v>33308000</v>
      </c>
      <c r="AO481">
        <v>0</v>
      </c>
      <c r="AP481">
        <v>0</v>
      </c>
      <c r="AQ481">
        <v>87284000</v>
      </c>
      <c r="AR481">
        <v>53976000</v>
      </c>
      <c r="AS481">
        <v>33308000</v>
      </c>
      <c r="AT481">
        <v>0</v>
      </c>
      <c r="AU481">
        <v>0</v>
      </c>
      <c r="AV481">
        <v>87284000</v>
      </c>
      <c r="AW481">
        <v>48570000</v>
      </c>
      <c r="AX481">
        <v>33908000</v>
      </c>
      <c r="AY481">
        <v>0</v>
      </c>
      <c r="AZ481">
        <v>9440000</v>
      </c>
      <c r="BA481">
        <v>91918000</v>
      </c>
      <c r="BB481">
        <v>48570000</v>
      </c>
      <c r="BC481">
        <v>33908000</v>
      </c>
      <c r="BD481">
        <v>0</v>
      </c>
      <c r="BE481">
        <v>9440000</v>
      </c>
      <c r="BF481">
        <v>91918000</v>
      </c>
      <c r="BG481">
        <v>54492000</v>
      </c>
      <c r="BH481">
        <v>72723000</v>
      </c>
      <c r="BI481">
        <v>0</v>
      </c>
      <c r="BJ481">
        <v>0</v>
      </c>
      <c r="BK481">
        <v>127215000</v>
      </c>
      <c r="BL481">
        <v>54492000</v>
      </c>
      <c r="BM481">
        <v>72723000</v>
      </c>
      <c r="BN481">
        <v>0</v>
      </c>
      <c r="BO481">
        <v>0</v>
      </c>
      <c r="BP481">
        <v>127215000</v>
      </c>
      <c r="BQ481">
        <v>67881000</v>
      </c>
      <c r="BR481">
        <v>72839000</v>
      </c>
      <c r="BS481">
        <v>0</v>
      </c>
      <c r="BT481">
        <v>29480000</v>
      </c>
      <c r="BU481">
        <v>170200000</v>
      </c>
      <c r="BV481">
        <v>67881000</v>
      </c>
      <c r="BW481">
        <v>72839000</v>
      </c>
      <c r="BX481">
        <v>0</v>
      </c>
      <c r="BY481">
        <v>24029000</v>
      </c>
      <c r="BZ481">
        <v>164749000</v>
      </c>
      <c r="CA481">
        <v>81761000</v>
      </c>
      <c r="CB481">
        <v>31508000</v>
      </c>
      <c r="CC481">
        <v>0</v>
      </c>
      <c r="CD481">
        <v>0</v>
      </c>
      <c r="CE481">
        <v>113269000</v>
      </c>
    </row>
    <row r="482" spans="1:83" x14ac:dyDescent="0.25">
      <c r="A482" t="s">
        <v>1422</v>
      </c>
      <c r="B482" t="s">
        <v>1421</v>
      </c>
      <c r="C482" t="s">
        <v>94</v>
      </c>
      <c r="D482" t="s">
        <v>126</v>
      </c>
      <c r="E482" t="s">
        <v>1425</v>
      </c>
      <c r="F482" t="s">
        <v>2156</v>
      </c>
      <c r="G482" s="6" t="s">
        <v>1424</v>
      </c>
      <c r="H482" t="s">
        <v>2146</v>
      </c>
      <c r="I482">
        <v>0</v>
      </c>
      <c r="J482">
        <v>0</v>
      </c>
      <c r="K482">
        <v>0</v>
      </c>
      <c r="L482">
        <v>0</v>
      </c>
      <c r="M482">
        <v>0</v>
      </c>
      <c r="N482">
        <v>0</v>
      </c>
      <c r="O482">
        <v>0</v>
      </c>
      <c r="P482">
        <v>0</v>
      </c>
      <c r="Q482">
        <v>0</v>
      </c>
      <c r="R482">
        <v>0</v>
      </c>
    </row>
    <row r="483" spans="1:83" x14ac:dyDescent="0.25">
      <c r="A483" t="s">
        <v>1422</v>
      </c>
      <c r="B483" t="s">
        <v>1421</v>
      </c>
      <c r="C483" t="s">
        <v>94</v>
      </c>
      <c r="D483" t="s">
        <v>126</v>
      </c>
      <c r="E483" t="s">
        <v>142</v>
      </c>
      <c r="F483" t="s">
        <v>2157</v>
      </c>
      <c r="G483" s="6" t="s">
        <v>145</v>
      </c>
      <c r="H483" t="s">
        <v>2147</v>
      </c>
      <c r="I483">
        <v>6905000</v>
      </c>
      <c r="J483">
        <v>3902000</v>
      </c>
      <c r="K483">
        <v>0</v>
      </c>
      <c r="L483">
        <v>0</v>
      </c>
      <c r="M483">
        <v>10807000</v>
      </c>
      <c r="N483">
        <v>6905000</v>
      </c>
      <c r="O483">
        <v>3902000</v>
      </c>
      <c r="P483">
        <v>0</v>
      </c>
      <c r="Q483">
        <v>0</v>
      </c>
      <c r="R483">
        <v>10807000</v>
      </c>
      <c r="S483">
        <v>8381000</v>
      </c>
      <c r="T483">
        <v>8838000</v>
      </c>
      <c r="U483">
        <v>0</v>
      </c>
      <c r="V483">
        <v>0</v>
      </c>
      <c r="W483">
        <v>17219000</v>
      </c>
      <c r="X483">
        <v>8381000</v>
      </c>
      <c r="Y483">
        <v>8838000</v>
      </c>
      <c r="Z483">
        <v>0</v>
      </c>
      <c r="AA483">
        <v>0</v>
      </c>
      <c r="AB483">
        <v>17219000</v>
      </c>
      <c r="AC483">
        <v>11871000</v>
      </c>
      <c r="AD483">
        <v>8838000</v>
      </c>
      <c r="AE483">
        <v>0</v>
      </c>
      <c r="AF483">
        <v>0</v>
      </c>
      <c r="AG483">
        <v>20709000</v>
      </c>
      <c r="AH483">
        <v>11871000</v>
      </c>
      <c r="AI483">
        <v>8838000</v>
      </c>
      <c r="AJ483">
        <v>0</v>
      </c>
      <c r="AK483">
        <v>0</v>
      </c>
      <c r="AL483">
        <v>20709000</v>
      </c>
      <c r="AM483">
        <v>22196000</v>
      </c>
      <c r="AN483">
        <v>15769000</v>
      </c>
      <c r="AO483">
        <v>0</v>
      </c>
      <c r="AP483">
        <v>0</v>
      </c>
      <c r="AQ483">
        <v>37965000</v>
      </c>
      <c r="AR483">
        <v>22196000</v>
      </c>
      <c r="AS483">
        <v>15769000</v>
      </c>
      <c r="AT483">
        <v>0</v>
      </c>
      <c r="AU483">
        <v>0</v>
      </c>
      <c r="AV483">
        <v>37965000</v>
      </c>
      <c r="AW483">
        <v>26027000</v>
      </c>
      <c r="AX483">
        <v>16053000</v>
      </c>
      <c r="AY483">
        <v>0</v>
      </c>
      <c r="AZ483">
        <v>3866000</v>
      </c>
      <c r="BA483">
        <v>45946000</v>
      </c>
      <c r="BB483">
        <v>26027000</v>
      </c>
      <c r="BC483">
        <v>16053000</v>
      </c>
      <c r="BD483">
        <v>0</v>
      </c>
      <c r="BE483">
        <v>3866000</v>
      </c>
      <c r="BF483">
        <v>45946000</v>
      </c>
      <c r="BG483">
        <v>31218000</v>
      </c>
      <c r="BH483">
        <v>17342000</v>
      </c>
      <c r="BI483">
        <v>0</v>
      </c>
      <c r="BJ483">
        <v>840000</v>
      </c>
      <c r="BK483">
        <v>49400000</v>
      </c>
      <c r="BL483">
        <v>31218000</v>
      </c>
      <c r="BM483">
        <v>17342000</v>
      </c>
      <c r="BN483">
        <v>0</v>
      </c>
      <c r="BO483">
        <v>840000</v>
      </c>
      <c r="BP483">
        <v>49400000</v>
      </c>
      <c r="BQ483">
        <v>34899000</v>
      </c>
      <c r="BR483">
        <v>17136000</v>
      </c>
      <c r="BS483">
        <v>0</v>
      </c>
      <c r="BT483">
        <v>865000</v>
      </c>
      <c r="BU483">
        <v>52900000</v>
      </c>
      <c r="BV483">
        <v>34899000</v>
      </c>
      <c r="BW483">
        <v>17136000</v>
      </c>
      <c r="BX483">
        <v>0</v>
      </c>
      <c r="BY483">
        <v>606000</v>
      </c>
      <c r="BZ483">
        <v>52641000</v>
      </c>
      <c r="CA483">
        <v>40101000</v>
      </c>
      <c r="CB483">
        <v>16935000</v>
      </c>
      <c r="CC483">
        <v>0</v>
      </c>
      <c r="CD483">
        <v>0</v>
      </c>
      <c r="CE483">
        <v>57036000</v>
      </c>
    </row>
    <row r="484" spans="1:83" x14ac:dyDescent="0.25">
      <c r="A484" t="s">
        <v>1422</v>
      </c>
      <c r="B484" t="s">
        <v>1421</v>
      </c>
      <c r="C484" t="s">
        <v>94</v>
      </c>
      <c r="D484" t="s">
        <v>126</v>
      </c>
      <c r="E484" t="s">
        <v>142</v>
      </c>
      <c r="F484" t="s">
        <v>2157</v>
      </c>
      <c r="G484" s="6" t="s">
        <v>144</v>
      </c>
      <c r="H484" t="s">
        <v>2148</v>
      </c>
      <c r="I484">
        <v>6656000</v>
      </c>
      <c r="J484">
        <v>11541000</v>
      </c>
      <c r="K484">
        <v>0</v>
      </c>
      <c r="L484">
        <v>0</v>
      </c>
      <c r="M484">
        <v>18197000</v>
      </c>
      <c r="N484">
        <v>6656000</v>
      </c>
      <c r="O484">
        <v>11541000</v>
      </c>
      <c r="P484">
        <v>0</v>
      </c>
      <c r="Q484">
        <v>0</v>
      </c>
      <c r="R484">
        <v>18197000</v>
      </c>
      <c r="S484">
        <v>7020000</v>
      </c>
      <c r="T484">
        <v>11749000</v>
      </c>
      <c r="U484">
        <v>0</v>
      </c>
      <c r="V484">
        <v>0</v>
      </c>
      <c r="W484">
        <v>18769000</v>
      </c>
      <c r="X484">
        <v>7020000</v>
      </c>
      <c r="Y484">
        <v>11749000</v>
      </c>
      <c r="Z484">
        <v>0</v>
      </c>
      <c r="AA484">
        <v>0</v>
      </c>
      <c r="AB484">
        <v>18769000</v>
      </c>
      <c r="AC484">
        <v>1705000</v>
      </c>
      <c r="AD484">
        <v>11749000</v>
      </c>
      <c r="AE484">
        <v>0</v>
      </c>
      <c r="AF484">
        <v>0</v>
      </c>
      <c r="AG484">
        <v>13454000</v>
      </c>
      <c r="AH484">
        <v>1705000</v>
      </c>
      <c r="AI484">
        <v>11749000</v>
      </c>
      <c r="AJ484">
        <v>0</v>
      </c>
      <c r="AK484">
        <v>0</v>
      </c>
      <c r="AL484">
        <v>13454000</v>
      </c>
      <c r="AM484">
        <v>4726000</v>
      </c>
      <c r="AN484">
        <v>10484000</v>
      </c>
      <c r="AO484">
        <v>0</v>
      </c>
      <c r="AP484">
        <v>0</v>
      </c>
      <c r="AQ484">
        <v>15210000</v>
      </c>
      <c r="AR484">
        <v>4726000</v>
      </c>
      <c r="AS484">
        <v>10484000</v>
      </c>
      <c r="AT484">
        <v>0</v>
      </c>
      <c r="AU484">
        <v>0</v>
      </c>
      <c r="AV484">
        <v>15210000</v>
      </c>
      <c r="AW484">
        <v>4726000</v>
      </c>
      <c r="AX484">
        <v>10673000</v>
      </c>
      <c r="AY484">
        <v>0</v>
      </c>
      <c r="AZ484">
        <v>0</v>
      </c>
      <c r="BA484">
        <v>15399000</v>
      </c>
      <c r="BB484">
        <v>4726000</v>
      </c>
      <c r="BC484">
        <v>10673000</v>
      </c>
      <c r="BD484">
        <v>0</v>
      </c>
      <c r="BE484">
        <v>0</v>
      </c>
      <c r="BF484">
        <v>15399000</v>
      </c>
      <c r="BG484">
        <v>3978000</v>
      </c>
      <c r="BH484">
        <v>10365000</v>
      </c>
      <c r="BI484">
        <v>0</v>
      </c>
      <c r="BJ484">
        <v>0</v>
      </c>
      <c r="BK484">
        <v>14343000</v>
      </c>
      <c r="BL484">
        <v>3978000</v>
      </c>
      <c r="BM484">
        <v>10365000</v>
      </c>
      <c r="BN484">
        <v>0</v>
      </c>
      <c r="BO484">
        <v>0</v>
      </c>
      <c r="BP484">
        <v>14343000</v>
      </c>
      <c r="BQ484">
        <v>4476000</v>
      </c>
      <c r="BR484">
        <v>11710000</v>
      </c>
      <c r="BS484">
        <v>0</v>
      </c>
      <c r="BT484">
        <v>0</v>
      </c>
      <c r="BU484">
        <v>16186000</v>
      </c>
      <c r="BV484">
        <v>4476000</v>
      </c>
      <c r="BW484">
        <v>11710000</v>
      </c>
      <c r="BX484">
        <v>0</v>
      </c>
      <c r="BY484">
        <v>0</v>
      </c>
      <c r="BZ484">
        <v>16186000</v>
      </c>
      <c r="CA484">
        <v>5617000</v>
      </c>
      <c r="CB484">
        <v>8692000</v>
      </c>
      <c r="CC484">
        <v>0</v>
      </c>
      <c r="CD484">
        <v>0</v>
      </c>
      <c r="CE484">
        <v>14309000</v>
      </c>
    </row>
    <row r="485" spans="1:83" x14ac:dyDescent="0.25">
      <c r="A485" t="s">
        <v>1422</v>
      </c>
      <c r="B485" t="s">
        <v>1421</v>
      </c>
      <c r="C485" t="s">
        <v>94</v>
      </c>
      <c r="D485" t="s">
        <v>126</v>
      </c>
      <c r="E485" t="s">
        <v>142</v>
      </c>
      <c r="F485" t="s">
        <v>2157</v>
      </c>
      <c r="G485" s="6" t="s">
        <v>143</v>
      </c>
      <c r="H485" t="s">
        <v>2149</v>
      </c>
      <c r="I485">
        <v>2661000</v>
      </c>
      <c r="J485">
        <v>678000</v>
      </c>
      <c r="K485">
        <v>0</v>
      </c>
      <c r="L485">
        <v>0</v>
      </c>
      <c r="M485">
        <v>3339000</v>
      </c>
      <c r="N485">
        <v>2661000</v>
      </c>
      <c r="O485">
        <v>678000</v>
      </c>
      <c r="P485">
        <v>0</v>
      </c>
      <c r="Q485">
        <v>0</v>
      </c>
      <c r="R485">
        <v>3339000</v>
      </c>
      <c r="S485">
        <v>2821000</v>
      </c>
      <c r="T485">
        <v>690000</v>
      </c>
      <c r="U485">
        <v>0</v>
      </c>
      <c r="V485">
        <v>0</v>
      </c>
      <c r="W485">
        <v>3511000</v>
      </c>
      <c r="X485">
        <v>2821000</v>
      </c>
      <c r="Y485">
        <v>690000</v>
      </c>
      <c r="Z485">
        <v>0</v>
      </c>
      <c r="AA485">
        <v>0</v>
      </c>
      <c r="AB485">
        <v>3511000</v>
      </c>
      <c r="AC485">
        <v>2080000</v>
      </c>
      <c r="AD485">
        <v>690000</v>
      </c>
      <c r="AE485">
        <v>0</v>
      </c>
      <c r="AF485">
        <v>0</v>
      </c>
      <c r="AG485">
        <v>2770000</v>
      </c>
      <c r="AH485">
        <v>2080000</v>
      </c>
      <c r="AI485">
        <v>690000</v>
      </c>
      <c r="AJ485">
        <v>0</v>
      </c>
      <c r="AK485">
        <v>0</v>
      </c>
      <c r="AL485">
        <v>2770000</v>
      </c>
      <c r="AM485">
        <v>2934000</v>
      </c>
      <c r="AN485">
        <v>15155000</v>
      </c>
      <c r="AO485">
        <v>0</v>
      </c>
      <c r="AP485">
        <v>0</v>
      </c>
      <c r="AQ485">
        <v>18089000</v>
      </c>
      <c r="AR485">
        <v>2934000</v>
      </c>
      <c r="AS485">
        <v>15155000</v>
      </c>
      <c r="AT485">
        <v>0</v>
      </c>
      <c r="AU485">
        <v>0</v>
      </c>
      <c r="AV485">
        <v>18089000</v>
      </c>
      <c r="AW485">
        <v>2081000</v>
      </c>
      <c r="AX485">
        <v>15428000</v>
      </c>
      <c r="AY485">
        <v>0</v>
      </c>
      <c r="AZ485">
        <v>0</v>
      </c>
      <c r="BA485">
        <v>17509000</v>
      </c>
      <c r="BB485">
        <v>2081000</v>
      </c>
      <c r="BC485">
        <v>15428000</v>
      </c>
      <c r="BD485">
        <v>0</v>
      </c>
      <c r="BE485">
        <v>0</v>
      </c>
      <c r="BF485">
        <v>17509000</v>
      </c>
      <c r="BG485">
        <v>2876000</v>
      </c>
      <c r="BH485">
        <v>32205000</v>
      </c>
      <c r="BI485">
        <v>0</v>
      </c>
      <c r="BJ485">
        <v>0</v>
      </c>
      <c r="BK485">
        <v>35081000</v>
      </c>
      <c r="BL485">
        <v>2876000</v>
      </c>
      <c r="BM485">
        <v>32205000</v>
      </c>
      <c r="BN485">
        <v>0</v>
      </c>
      <c r="BO485">
        <v>0</v>
      </c>
      <c r="BP485">
        <v>35081000</v>
      </c>
      <c r="BQ485">
        <v>3300000</v>
      </c>
      <c r="BR485">
        <v>16488000</v>
      </c>
      <c r="BS485">
        <v>0</v>
      </c>
      <c r="BT485">
        <v>0</v>
      </c>
      <c r="BU485">
        <v>19788000</v>
      </c>
      <c r="BV485">
        <v>3300000</v>
      </c>
      <c r="BW485">
        <v>16488000</v>
      </c>
      <c r="BX485">
        <v>0</v>
      </c>
      <c r="BY485">
        <v>0</v>
      </c>
      <c r="BZ485">
        <v>19788000</v>
      </c>
      <c r="CA485">
        <v>2499000</v>
      </c>
      <c r="CB485">
        <v>14335000</v>
      </c>
      <c r="CC485">
        <v>0</v>
      </c>
      <c r="CD485">
        <v>0</v>
      </c>
      <c r="CE485">
        <v>16834000</v>
      </c>
    </row>
    <row r="486" spans="1:83" x14ac:dyDescent="0.25">
      <c r="A486" t="s">
        <v>1422</v>
      </c>
      <c r="B486" t="s">
        <v>1421</v>
      </c>
      <c r="C486" t="s">
        <v>94</v>
      </c>
      <c r="D486" t="s">
        <v>126</v>
      </c>
      <c r="E486" t="s">
        <v>449</v>
      </c>
      <c r="F486" t="s">
        <v>2158</v>
      </c>
      <c r="G486" s="6" t="s">
        <v>485</v>
      </c>
      <c r="H486" t="s">
        <v>2150</v>
      </c>
      <c r="I486">
        <v>8864000</v>
      </c>
      <c r="J486">
        <v>12234000</v>
      </c>
      <c r="K486">
        <v>0</v>
      </c>
      <c r="L486">
        <v>0</v>
      </c>
      <c r="M486">
        <v>21098000</v>
      </c>
      <c r="N486">
        <v>8864000</v>
      </c>
      <c r="O486">
        <v>12234000</v>
      </c>
      <c r="P486">
        <v>0</v>
      </c>
      <c r="Q486">
        <v>0</v>
      </c>
      <c r="R486">
        <v>21098000</v>
      </c>
      <c r="S486">
        <v>8196000</v>
      </c>
      <c r="T486">
        <v>13347000</v>
      </c>
      <c r="U486">
        <v>0</v>
      </c>
      <c r="V486">
        <v>0</v>
      </c>
      <c r="W486">
        <v>21543000</v>
      </c>
      <c r="X486">
        <v>8196000</v>
      </c>
      <c r="Y486">
        <v>33347000</v>
      </c>
      <c r="Z486">
        <v>0</v>
      </c>
      <c r="AA486">
        <v>0</v>
      </c>
      <c r="AB486">
        <v>41543000</v>
      </c>
      <c r="AC486">
        <v>6920000</v>
      </c>
      <c r="AD486">
        <v>13347000</v>
      </c>
      <c r="AE486">
        <v>0</v>
      </c>
      <c r="AF486">
        <v>0</v>
      </c>
      <c r="AG486">
        <v>20267000</v>
      </c>
      <c r="AH486">
        <v>6920000</v>
      </c>
      <c r="AI486">
        <v>13347000</v>
      </c>
      <c r="AJ486">
        <v>0</v>
      </c>
      <c r="AK486">
        <v>0</v>
      </c>
      <c r="AL486">
        <v>20267000</v>
      </c>
      <c r="AM486">
        <v>5440000</v>
      </c>
      <c r="AN486">
        <v>8412000</v>
      </c>
      <c r="AO486">
        <v>0</v>
      </c>
      <c r="AP486">
        <v>0</v>
      </c>
      <c r="AQ486">
        <v>13852000</v>
      </c>
      <c r="AR486">
        <v>5440000</v>
      </c>
      <c r="AS486">
        <v>8412000</v>
      </c>
      <c r="AT486">
        <v>0</v>
      </c>
      <c r="AU486">
        <v>0</v>
      </c>
      <c r="AV486">
        <v>13852000</v>
      </c>
      <c r="AW486">
        <v>8179000</v>
      </c>
      <c r="AX486">
        <v>11047000</v>
      </c>
      <c r="AY486">
        <v>0</v>
      </c>
      <c r="AZ486">
        <v>400000</v>
      </c>
      <c r="BA486">
        <v>19626000</v>
      </c>
      <c r="BB486">
        <v>8179000</v>
      </c>
      <c r="BC486">
        <v>11047000</v>
      </c>
      <c r="BD486">
        <v>0</v>
      </c>
      <c r="BE486">
        <v>400000</v>
      </c>
      <c r="BF486">
        <v>19626000</v>
      </c>
      <c r="BG486">
        <v>10148000</v>
      </c>
      <c r="BH486">
        <v>8718000</v>
      </c>
      <c r="BI486">
        <v>0</v>
      </c>
      <c r="BJ486">
        <v>0</v>
      </c>
      <c r="BK486">
        <v>18866000</v>
      </c>
      <c r="BL486">
        <v>10148000</v>
      </c>
      <c r="BM486">
        <v>8718000</v>
      </c>
      <c r="BN486">
        <v>0</v>
      </c>
      <c r="BO486">
        <v>0</v>
      </c>
      <c r="BP486">
        <v>18866000</v>
      </c>
      <c r="BQ486">
        <v>21198000</v>
      </c>
      <c r="BR486">
        <v>33148000</v>
      </c>
      <c r="BS486">
        <v>0</v>
      </c>
      <c r="BT486">
        <v>17540000</v>
      </c>
      <c r="BU486">
        <v>71886000</v>
      </c>
      <c r="BV486">
        <v>21198000</v>
      </c>
      <c r="BW486">
        <v>33148000</v>
      </c>
      <c r="BX486">
        <v>0</v>
      </c>
      <c r="BY486">
        <v>14975000</v>
      </c>
      <c r="BZ486">
        <v>69321000</v>
      </c>
      <c r="CA486">
        <v>22974000</v>
      </c>
      <c r="CB486">
        <v>30697000</v>
      </c>
      <c r="CC486">
        <v>0</v>
      </c>
      <c r="CD486">
        <v>0</v>
      </c>
      <c r="CE486">
        <v>53671000</v>
      </c>
    </row>
    <row r="487" spans="1:83" x14ac:dyDescent="0.25">
      <c r="A487" t="s">
        <v>1422</v>
      </c>
      <c r="B487" t="s">
        <v>1421</v>
      </c>
      <c r="C487" t="s">
        <v>94</v>
      </c>
      <c r="D487" t="s">
        <v>126</v>
      </c>
      <c r="E487" t="s">
        <v>1410</v>
      </c>
      <c r="F487" t="s">
        <v>2158</v>
      </c>
      <c r="G487" s="6" t="s">
        <v>1412</v>
      </c>
      <c r="H487" t="s">
        <v>2151</v>
      </c>
      <c r="BG487">
        <v>0</v>
      </c>
      <c r="BH487">
        <v>24313000</v>
      </c>
      <c r="BI487">
        <v>0</v>
      </c>
      <c r="BJ487">
        <v>0</v>
      </c>
      <c r="BK487">
        <v>24313000</v>
      </c>
      <c r="BL487">
        <v>0</v>
      </c>
      <c r="BM487">
        <v>24313000</v>
      </c>
      <c r="BN487">
        <v>0</v>
      </c>
      <c r="BO487">
        <v>0</v>
      </c>
      <c r="BP487">
        <v>24313000</v>
      </c>
      <c r="BQ487">
        <v>5564000</v>
      </c>
      <c r="BR487">
        <v>25553000</v>
      </c>
      <c r="BS487">
        <v>0</v>
      </c>
      <c r="BT487">
        <v>1150000</v>
      </c>
      <c r="BU487">
        <v>32267000</v>
      </c>
      <c r="BV487">
        <v>5564000</v>
      </c>
      <c r="BW487">
        <v>25553000</v>
      </c>
      <c r="BX487">
        <v>0</v>
      </c>
      <c r="BY487">
        <v>823000</v>
      </c>
      <c r="BZ487">
        <v>31940000</v>
      </c>
      <c r="CA487">
        <v>7445000</v>
      </c>
      <c r="CB487">
        <v>22411000</v>
      </c>
      <c r="CC487">
        <v>0</v>
      </c>
      <c r="CD487">
        <v>0</v>
      </c>
      <c r="CE487">
        <v>29856000</v>
      </c>
    </row>
    <row r="488" spans="1:83" x14ac:dyDescent="0.25">
      <c r="A488" t="s">
        <v>1406</v>
      </c>
      <c r="B488" t="s">
        <v>1405</v>
      </c>
      <c r="C488" t="s">
        <v>94</v>
      </c>
      <c r="D488" t="s">
        <v>126</v>
      </c>
      <c r="E488" t="s">
        <v>89</v>
      </c>
      <c r="F488" t="s">
        <v>1922</v>
      </c>
      <c r="G488" s="6" t="s">
        <v>90</v>
      </c>
      <c r="H488" t="s">
        <v>1923</v>
      </c>
      <c r="I488">
        <v>1395373000</v>
      </c>
      <c r="J488">
        <v>917010000</v>
      </c>
      <c r="K488">
        <v>0</v>
      </c>
      <c r="L488">
        <v>203678000</v>
      </c>
      <c r="M488">
        <v>2516061000</v>
      </c>
      <c r="N488">
        <v>1395373000</v>
      </c>
      <c r="O488">
        <v>912010000</v>
      </c>
      <c r="P488">
        <v>0</v>
      </c>
      <c r="Q488">
        <v>208678000</v>
      </c>
      <c r="R488">
        <v>2516061000</v>
      </c>
      <c r="S488">
        <v>1513571000</v>
      </c>
      <c r="T488">
        <v>982186000</v>
      </c>
      <c r="U488">
        <v>0</v>
      </c>
      <c r="V488">
        <v>47298000</v>
      </c>
      <c r="W488">
        <v>2543055000</v>
      </c>
      <c r="X488">
        <v>1513571000</v>
      </c>
      <c r="Y488">
        <v>985744000</v>
      </c>
      <c r="Z488">
        <v>0</v>
      </c>
      <c r="AA488">
        <v>52298000</v>
      </c>
      <c r="AB488">
        <v>2551613000</v>
      </c>
      <c r="AC488">
        <v>1639701000</v>
      </c>
      <c r="AD488">
        <v>1109911000</v>
      </c>
      <c r="AE488">
        <v>0</v>
      </c>
      <c r="AF488">
        <v>605600000</v>
      </c>
      <c r="AG488">
        <v>3355212000</v>
      </c>
      <c r="AH488">
        <v>1639701000</v>
      </c>
      <c r="AI488">
        <v>976011000</v>
      </c>
      <c r="AJ488">
        <v>0</v>
      </c>
      <c r="AK488">
        <v>539500000</v>
      </c>
      <c r="AL488">
        <v>3155212000</v>
      </c>
      <c r="AM488">
        <v>1641168000</v>
      </c>
      <c r="AN488">
        <v>1229432000</v>
      </c>
      <c r="AO488">
        <v>0</v>
      </c>
      <c r="AP488">
        <v>280330000</v>
      </c>
      <c r="AQ488">
        <v>3150930000</v>
      </c>
      <c r="AR488">
        <v>1641168000</v>
      </c>
      <c r="AS488">
        <v>1203832000</v>
      </c>
      <c r="AT488">
        <v>0</v>
      </c>
      <c r="AU488">
        <v>344551000</v>
      </c>
      <c r="AV488">
        <v>3189551000</v>
      </c>
      <c r="AW488">
        <v>1613513000</v>
      </c>
      <c r="AX488">
        <v>1376162000</v>
      </c>
      <c r="AY488">
        <v>0</v>
      </c>
      <c r="AZ488">
        <v>289486000</v>
      </c>
      <c r="BA488">
        <v>3279161000</v>
      </c>
      <c r="BB488">
        <v>1613513000</v>
      </c>
      <c r="BC488">
        <v>1436162000</v>
      </c>
      <c r="BD488">
        <v>0</v>
      </c>
      <c r="BE488">
        <v>329486000</v>
      </c>
      <c r="BF488">
        <v>3379161000</v>
      </c>
      <c r="BG488">
        <v>1670455000</v>
      </c>
      <c r="BH488">
        <v>1515391000</v>
      </c>
      <c r="BI488">
        <v>0</v>
      </c>
      <c r="BJ488">
        <v>180773000</v>
      </c>
      <c r="BK488">
        <v>3366619000</v>
      </c>
      <c r="BL488">
        <v>1670455000</v>
      </c>
      <c r="BM488">
        <v>1515391000</v>
      </c>
      <c r="BN488">
        <v>0</v>
      </c>
      <c r="BO488">
        <v>180773000</v>
      </c>
      <c r="BP488">
        <v>3366619000</v>
      </c>
      <c r="BQ488">
        <v>1882685000</v>
      </c>
      <c r="BR488">
        <v>1681992000</v>
      </c>
      <c r="BS488">
        <v>0</v>
      </c>
      <c r="BT488">
        <v>469063000</v>
      </c>
      <c r="BU488">
        <v>4033740000</v>
      </c>
      <c r="BV488">
        <v>1882685000</v>
      </c>
      <c r="BW488">
        <v>1635992000</v>
      </c>
      <c r="BX488">
        <v>0</v>
      </c>
      <c r="BY488">
        <v>515063000</v>
      </c>
      <c r="BZ488">
        <v>4033740000</v>
      </c>
      <c r="CA488">
        <v>1994092000</v>
      </c>
      <c r="CB488">
        <v>1642660000</v>
      </c>
      <c r="CC488">
        <v>0</v>
      </c>
      <c r="CD488">
        <v>364852000</v>
      </c>
      <c r="CE488">
        <v>4001604000</v>
      </c>
    </row>
    <row r="489" spans="1:83" x14ac:dyDescent="0.25">
      <c r="A489" t="s">
        <v>1406</v>
      </c>
      <c r="B489" t="s">
        <v>1405</v>
      </c>
      <c r="C489" t="s">
        <v>94</v>
      </c>
      <c r="D489" t="s">
        <v>126</v>
      </c>
      <c r="E489" t="s">
        <v>89</v>
      </c>
      <c r="F489" t="s">
        <v>1922</v>
      </c>
      <c r="G489" s="6" t="s">
        <v>88</v>
      </c>
      <c r="H489" t="s">
        <v>2166</v>
      </c>
      <c r="I489">
        <v>161084000</v>
      </c>
      <c r="J489">
        <v>132342000</v>
      </c>
      <c r="K489">
        <v>0</v>
      </c>
      <c r="L489">
        <v>0</v>
      </c>
      <c r="M489">
        <v>293426000</v>
      </c>
      <c r="N489">
        <v>161084000</v>
      </c>
      <c r="O489">
        <v>132342000</v>
      </c>
      <c r="P489">
        <v>0</v>
      </c>
      <c r="Q489">
        <v>0</v>
      </c>
      <c r="R489">
        <v>293426000</v>
      </c>
      <c r="S489">
        <v>171046000</v>
      </c>
      <c r="T489">
        <v>134661000</v>
      </c>
      <c r="U489">
        <v>0</v>
      </c>
      <c r="V489">
        <v>0</v>
      </c>
      <c r="W489">
        <v>305707000</v>
      </c>
      <c r="X489">
        <v>171046000</v>
      </c>
      <c r="Y489">
        <v>134661000</v>
      </c>
      <c r="Z489">
        <v>0</v>
      </c>
      <c r="AA489">
        <v>0</v>
      </c>
      <c r="AB489">
        <v>305707000</v>
      </c>
      <c r="AC489">
        <v>180739000</v>
      </c>
      <c r="AD489">
        <v>273661000</v>
      </c>
      <c r="AE489">
        <v>0</v>
      </c>
      <c r="AF489">
        <v>0</v>
      </c>
      <c r="AG489">
        <v>454400000</v>
      </c>
      <c r="AH489">
        <v>180739000</v>
      </c>
      <c r="AI489">
        <v>273661000</v>
      </c>
      <c r="AJ489">
        <v>0</v>
      </c>
      <c r="AK489">
        <v>0</v>
      </c>
      <c r="AL489">
        <v>454400000</v>
      </c>
      <c r="AM489">
        <v>183435000</v>
      </c>
      <c r="AN489">
        <v>190630000</v>
      </c>
      <c r="AO489">
        <v>0</v>
      </c>
      <c r="AP489">
        <v>0</v>
      </c>
      <c r="AQ489">
        <v>374065000</v>
      </c>
      <c r="AR489">
        <v>183435000</v>
      </c>
      <c r="AS489">
        <v>190630000</v>
      </c>
      <c r="AT489">
        <v>0</v>
      </c>
      <c r="AU489">
        <v>0</v>
      </c>
      <c r="AV489">
        <v>374065000</v>
      </c>
      <c r="AW489">
        <v>190599000</v>
      </c>
      <c r="AX489">
        <v>194062000</v>
      </c>
      <c r="AY489">
        <v>0</v>
      </c>
      <c r="AZ489">
        <v>0</v>
      </c>
      <c r="BA489">
        <v>384661000</v>
      </c>
      <c r="BB489">
        <v>190599000</v>
      </c>
      <c r="BC489">
        <v>187062000</v>
      </c>
      <c r="BD489">
        <v>0</v>
      </c>
      <c r="BE489">
        <v>0</v>
      </c>
      <c r="BF489">
        <v>377661000</v>
      </c>
      <c r="BG489">
        <v>184642000</v>
      </c>
      <c r="BH489">
        <v>218456000</v>
      </c>
      <c r="BI489">
        <v>0</v>
      </c>
      <c r="BJ489">
        <v>8500000</v>
      </c>
      <c r="BK489">
        <v>411598000</v>
      </c>
      <c r="BL489">
        <v>184642000</v>
      </c>
      <c r="BM489">
        <v>218456000</v>
      </c>
      <c r="BN489">
        <v>0</v>
      </c>
      <c r="BO489">
        <v>8500000</v>
      </c>
      <c r="BP489">
        <v>411598000</v>
      </c>
      <c r="BQ489">
        <v>208636000</v>
      </c>
      <c r="BR489">
        <v>225554000</v>
      </c>
      <c r="BS489">
        <v>0</v>
      </c>
      <c r="BT489">
        <v>0</v>
      </c>
      <c r="BU489">
        <v>434190000</v>
      </c>
      <c r="BV489">
        <v>208636000</v>
      </c>
      <c r="BW489">
        <v>225554000</v>
      </c>
      <c r="BX489">
        <v>0</v>
      </c>
      <c r="BY489">
        <v>0</v>
      </c>
      <c r="BZ489">
        <v>434190000</v>
      </c>
      <c r="CA489">
        <v>226589000</v>
      </c>
      <c r="CB489">
        <v>212115000</v>
      </c>
      <c r="CC489">
        <v>0</v>
      </c>
      <c r="CD489">
        <v>0</v>
      </c>
      <c r="CE489">
        <v>438704000</v>
      </c>
    </row>
    <row r="490" spans="1:83" x14ac:dyDescent="0.25">
      <c r="A490" t="s">
        <v>1406</v>
      </c>
      <c r="B490" t="s">
        <v>1405</v>
      </c>
      <c r="C490" t="s">
        <v>94</v>
      </c>
      <c r="D490" t="s">
        <v>126</v>
      </c>
      <c r="E490" t="s">
        <v>89</v>
      </c>
      <c r="F490" t="s">
        <v>1922</v>
      </c>
      <c r="G490" s="6" t="s">
        <v>580</v>
      </c>
      <c r="H490" t="s">
        <v>1924</v>
      </c>
      <c r="I490">
        <v>119744000</v>
      </c>
      <c r="J490">
        <v>0</v>
      </c>
      <c r="K490">
        <v>0</v>
      </c>
      <c r="L490">
        <v>0</v>
      </c>
      <c r="M490">
        <v>119744000</v>
      </c>
      <c r="N490">
        <v>119744000</v>
      </c>
      <c r="O490">
        <v>0</v>
      </c>
      <c r="P490">
        <v>0</v>
      </c>
      <c r="Q490">
        <v>0</v>
      </c>
      <c r="R490">
        <v>119744000</v>
      </c>
      <c r="S490">
        <v>161357000</v>
      </c>
      <c r="T490">
        <v>0</v>
      </c>
      <c r="U490">
        <v>0</v>
      </c>
      <c r="V490">
        <v>0</v>
      </c>
      <c r="W490">
        <v>161357000</v>
      </c>
      <c r="X490">
        <v>161357000</v>
      </c>
      <c r="Y490">
        <v>0</v>
      </c>
      <c r="Z490">
        <v>0</v>
      </c>
      <c r="AA490">
        <v>0</v>
      </c>
      <c r="AB490">
        <v>161357000</v>
      </c>
      <c r="AC490">
        <v>166460000</v>
      </c>
      <c r="AD490">
        <v>0</v>
      </c>
      <c r="AE490">
        <v>0</v>
      </c>
      <c r="AF490">
        <v>0</v>
      </c>
      <c r="AG490">
        <v>166460000</v>
      </c>
      <c r="AH490">
        <v>166460000</v>
      </c>
      <c r="AI490">
        <v>0</v>
      </c>
      <c r="AJ490">
        <v>0</v>
      </c>
      <c r="AK490">
        <v>0</v>
      </c>
      <c r="AL490">
        <v>166460000</v>
      </c>
      <c r="AM490">
        <v>167757000</v>
      </c>
      <c r="AN490">
        <v>0</v>
      </c>
      <c r="AO490">
        <v>0</v>
      </c>
      <c r="AP490">
        <v>0</v>
      </c>
      <c r="AQ490">
        <v>167757000</v>
      </c>
      <c r="AR490">
        <v>167757000</v>
      </c>
      <c r="AS490">
        <v>0</v>
      </c>
      <c r="AT490">
        <v>0</v>
      </c>
      <c r="AU490">
        <v>0</v>
      </c>
      <c r="AV490">
        <v>167757000</v>
      </c>
      <c r="AW490">
        <v>204485000</v>
      </c>
      <c r="AX490">
        <v>0</v>
      </c>
      <c r="AY490">
        <v>0</v>
      </c>
      <c r="AZ490">
        <v>0</v>
      </c>
      <c r="BA490">
        <v>204485000</v>
      </c>
      <c r="BB490">
        <v>204485000</v>
      </c>
      <c r="BC490">
        <v>0</v>
      </c>
      <c r="BD490">
        <v>0</v>
      </c>
      <c r="BE490">
        <v>0</v>
      </c>
      <c r="BF490">
        <v>204485000</v>
      </c>
      <c r="BG490">
        <v>213748000</v>
      </c>
      <c r="BH490">
        <v>0</v>
      </c>
      <c r="BI490">
        <v>0</v>
      </c>
      <c r="BJ490">
        <v>0</v>
      </c>
      <c r="BK490">
        <v>213748000</v>
      </c>
      <c r="BL490">
        <v>213748000</v>
      </c>
      <c r="BM490">
        <v>0</v>
      </c>
      <c r="BN490">
        <v>0</v>
      </c>
      <c r="BO490">
        <v>0</v>
      </c>
      <c r="BP490">
        <v>213748000</v>
      </c>
      <c r="BQ490">
        <v>264605000</v>
      </c>
      <c r="BR490">
        <v>0</v>
      </c>
      <c r="BS490">
        <v>0</v>
      </c>
      <c r="BT490">
        <v>0</v>
      </c>
      <c r="BU490">
        <v>264605000</v>
      </c>
      <c r="BV490">
        <v>264605000</v>
      </c>
      <c r="BW490">
        <v>0</v>
      </c>
      <c r="BX490">
        <v>0</v>
      </c>
      <c r="BY490">
        <v>0</v>
      </c>
      <c r="BZ490">
        <v>264605000</v>
      </c>
      <c r="CA490">
        <v>277501000</v>
      </c>
      <c r="CB490">
        <v>0</v>
      </c>
      <c r="CC490">
        <v>0</v>
      </c>
      <c r="CD490">
        <v>0</v>
      </c>
      <c r="CE490">
        <v>277501000</v>
      </c>
    </row>
    <row r="491" spans="1:83" x14ac:dyDescent="0.25">
      <c r="A491" t="s">
        <v>1406</v>
      </c>
      <c r="B491" t="s">
        <v>1405</v>
      </c>
      <c r="C491" t="s">
        <v>94</v>
      </c>
      <c r="D491" t="s">
        <v>126</v>
      </c>
      <c r="E491" t="s">
        <v>148</v>
      </c>
      <c r="F491" t="s">
        <v>1982</v>
      </c>
      <c r="G491" s="6" t="s">
        <v>149</v>
      </c>
      <c r="H491" t="s">
        <v>2167</v>
      </c>
      <c r="I491">
        <v>116970000</v>
      </c>
      <c r="J491">
        <v>171456000</v>
      </c>
      <c r="K491">
        <v>0</v>
      </c>
      <c r="L491">
        <v>143740000</v>
      </c>
      <c r="M491">
        <v>432166000</v>
      </c>
      <c r="N491">
        <v>116970000</v>
      </c>
      <c r="O491">
        <v>171456000</v>
      </c>
      <c r="P491">
        <v>0</v>
      </c>
      <c r="Q491">
        <v>143740000</v>
      </c>
      <c r="R491">
        <v>432166000</v>
      </c>
      <c r="S491">
        <v>124475000</v>
      </c>
      <c r="T491">
        <v>178167000</v>
      </c>
      <c r="U491">
        <v>0</v>
      </c>
      <c r="V491">
        <v>246427000</v>
      </c>
      <c r="W491">
        <v>549069000</v>
      </c>
      <c r="X491">
        <v>124475000</v>
      </c>
      <c r="Y491">
        <v>178167000</v>
      </c>
      <c r="Z491">
        <v>0</v>
      </c>
      <c r="AA491">
        <v>246427000</v>
      </c>
      <c r="AB491">
        <v>549069000</v>
      </c>
      <c r="AC491">
        <v>129218000</v>
      </c>
      <c r="AD491">
        <v>52487000</v>
      </c>
      <c r="AE491">
        <v>0</v>
      </c>
      <c r="AF491">
        <v>0</v>
      </c>
      <c r="AG491">
        <v>181705000</v>
      </c>
      <c r="AH491">
        <v>129218000</v>
      </c>
      <c r="AI491">
        <v>187166000</v>
      </c>
      <c r="AJ491">
        <v>0</v>
      </c>
      <c r="AK491">
        <v>115321000</v>
      </c>
      <c r="AL491">
        <v>431705000</v>
      </c>
      <c r="AM491">
        <v>131798000</v>
      </c>
      <c r="AN491">
        <v>337208000</v>
      </c>
      <c r="AO491">
        <v>0</v>
      </c>
      <c r="AP491">
        <v>258410000</v>
      </c>
      <c r="AQ491">
        <v>727416000</v>
      </c>
      <c r="AR491">
        <v>131798000</v>
      </c>
      <c r="AS491">
        <v>337208000</v>
      </c>
      <c r="AT491">
        <v>0</v>
      </c>
      <c r="AU491">
        <v>258410000</v>
      </c>
      <c r="AV491">
        <v>727416000</v>
      </c>
      <c r="AW491">
        <v>128265000</v>
      </c>
      <c r="AX491">
        <v>491806000</v>
      </c>
      <c r="AY491">
        <v>0</v>
      </c>
      <c r="AZ491">
        <v>93762000</v>
      </c>
      <c r="BA491">
        <v>713833000</v>
      </c>
      <c r="BB491">
        <v>128265000</v>
      </c>
      <c r="BC491">
        <v>491806000</v>
      </c>
      <c r="BD491">
        <v>0</v>
      </c>
      <c r="BE491">
        <v>93762000</v>
      </c>
      <c r="BF491">
        <v>713833000</v>
      </c>
      <c r="BG491">
        <v>135734000</v>
      </c>
      <c r="BH491">
        <v>832766000</v>
      </c>
      <c r="BI491">
        <v>0</v>
      </c>
      <c r="BJ491">
        <v>304000000</v>
      </c>
      <c r="BK491">
        <v>1272500000</v>
      </c>
      <c r="BL491">
        <v>135734000</v>
      </c>
      <c r="BM491">
        <v>832766000</v>
      </c>
      <c r="BN491">
        <v>0</v>
      </c>
      <c r="BO491">
        <v>304000000</v>
      </c>
      <c r="BP491">
        <v>1272500000</v>
      </c>
      <c r="BQ491">
        <v>154968000</v>
      </c>
      <c r="BR491">
        <v>774940000</v>
      </c>
      <c r="BS491">
        <v>0</v>
      </c>
      <c r="BT491">
        <v>261328000</v>
      </c>
      <c r="BU491">
        <v>1191236000</v>
      </c>
      <c r="BV491">
        <v>154968000</v>
      </c>
      <c r="BW491">
        <v>434804000</v>
      </c>
      <c r="BX491">
        <v>0</v>
      </c>
      <c r="BY491">
        <v>182930000</v>
      </c>
      <c r="BZ491">
        <v>772702000</v>
      </c>
      <c r="CA491">
        <v>165688000</v>
      </c>
      <c r="CB491">
        <v>534115000</v>
      </c>
      <c r="CC491">
        <v>0</v>
      </c>
      <c r="CD491">
        <v>13520000</v>
      </c>
      <c r="CE491">
        <v>713323000</v>
      </c>
    </row>
    <row r="492" spans="1:83" x14ac:dyDescent="0.25">
      <c r="A492" t="s">
        <v>1406</v>
      </c>
      <c r="B492" t="s">
        <v>1405</v>
      </c>
      <c r="C492" t="s">
        <v>94</v>
      </c>
      <c r="D492" t="s">
        <v>126</v>
      </c>
      <c r="E492" t="s">
        <v>148</v>
      </c>
      <c r="F492" t="s">
        <v>1982</v>
      </c>
      <c r="G492" s="6" t="s">
        <v>147</v>
      </c>
      <c r="H492" t="s">
        <v>2168</v>
      </c>
      <c r="I492">
        <v>69037000</v>
      </c>
      <c r="J492">
        <v>121936000</v>
      </c>
      <c r="K492">
        <v>0</v>
      </c>
      <c r="L492">
        <v>0</v>
      </c>
      <c r="M492">
        <v>190973000</v>
      </c>
      <c r="N492">
        <v>69037000</v>
      </c>
      <c r="O492">
        <v>121936000</v>
      </c>
      <c r="P492">
        <v>0</v>
      </c>
      <c r="Q492">
        <v>0</v>
      </c>
      <c r="R492">
        <v>190973000</v>
      </c>
      <c r="S492">
        <v>79858000</v>
      </c>
      <c r="T492">
        <v>124157000</v>
      </c>
      <c r="U492">
        <v>0</v>
      </c>
      <c r="V492">
        <v>0</v>
      </c>
      <c r="W492">
        <v>204015000</v>
      </c>
      <c r="X492">
        <v>79858000</v>
      </c>
      <c r="Y492">
        <v>124157000</v>
      </c>
      <c r="Z492">
        <v>0</v>
      </c>
      <c r="AA492">
        <v>0</v>
      </c>
      <c r="AB492">
        <v>204015000</v>
      </c>
      <c r="AC492">
        <v>80703000</v>
      </c>
      <c r="AD492">
        <v>124157000</v>
      </c>
      <c r="AE492">
        <v>0</v>
      </c>
      <c r="AF492">
        <v>0</v>
      </c>
      <c r="AG492">
        <v>204860000</v>
      </c>
      <c r="AH492">
        <v>80703000</v>
      </c>
      <c r="AI492">
        <v>125452000</v>
      </c>
      <c r="AJ492">
        <v>0</v>
      </c>
      <c r="AK492">
        <v>6305000</v>
      </c>
      <c r="AL492">
        <v>212460000</v>
      </c>
      <c r="AM492">
        <v>81485000</v>
      </c>
      <c r="AN492">
        <v>103757000</v>
      </c>
      <c r="AO492">
        <v>0</v>
      </c>
      <c r="AP492">
        <v>0</v>
      </c>
      <c r="AQ492">
        <v>185242000</v>
      </c>
      <c r="AR492">
        <v>81485000</v>
      </c>
      <c r="AS492">
        <v>121757000</v>
      </c>
      <c r="AT492">
        <v>0</v>
      </c>
      <c r="AU492">
        <v>0</v>
      </c>
      <c r="AV492">
        <v>203242000</v>
      </c>
      <c r="AW492">
        <v>76945000</v>
      </c>
      <c r="AX492">
        <v>103700000</v>
      </c>
      <c r="AY492">
        <v>0</v>
      </c>
      <c r="AZ492">
        <v>0</v>
      </c>
      <c r="BA492">
        <v>180645000</v>
      </c>
      <c r="BB492">
        <v>76945000</v>
      </c>
      <c r="BC492">
        <v>103700000</v>
      </c>
      <c r="BD492">
        <v>0</v>
      </c>
      <c r="BE492">
        <v>0</v>
      </c>
      <c r="BF492">
        <v>180645000</v>
      </c>
      <c r="BG492">
        <v>74965000</v>
      </c>
      <c r="BH492">
        <v>132968000</v>
      </c>
      <c r="BI492">
        <v>0</v>
      </c>
      <c r="BJ492">
        <v>0</v>
      </c>
      <c r="BK492">
        <v>207933000</v>
      </c>
      <c r="BL492">
        <v>74965000</v>
      </c>
      <c r="BM492">
        <v>132968000</v>
      </c>
      <c r="BN492">
        <v>0</v>
      </c>
      <c r="BO492">
        <v>0</v>
      </c>
      <c r="BP492">
        <v>207933000</v>
      </c>
      <c r="BQ492">
        <v>85068000</v>
      </c>
      <c r="BR492">
        <v>133083000</v>
      </c>
      <c r="BS492">
        <v>0</v>
      </c>
      <c r="BT492">
        <v>0</v>
      </c>
      <c r="BU492">
        <v>218151000</v>
      </c>
      <c r="BV492">
        <v>85068000</v>
      </c>
      <c r="BW492">
        <v>133083000</v>
      </c>
      <c r="BX492">
        <v>0</v>
      </c>
      <c r="BY492">
        <v>0</v>
      </c>
      <c r="BZ492">
        <v>218151000</v>
      </c>
      <c r="CA492">
        <v>84597000</v>
      </c>
      <c r="CB492">
        <v>124209000</v>
      </c>
      <c r="CC492">
        <v>0</v>
      </c>
      <c r="CD492">
        <v>0</v>
      </c>
      <c r="CE492">
        <v>208806000</v>
      </c>
    </row>
    <row r="493" spans="1:83" x14ac:dyDescent="0.25">
      <c r="A493" t="s">
        <v>1406</v>
      </c>
      <c r="B493" t="s">
        <v>1405</v>
      </c>
      <c r="C493" t="s">
        <v>94</v>
      </c>
      <c r="D493" t="s">
        <v>126</v>
      </c>
      <c r="E493" t="s">
        <v>148</v>
      </c>
      <c r="F493" t="s">
        <v>1982</v>
      </c>
      <c r="G493" s="6" t="s">
        <v>152</v>
      </c>
      <c r="H493" t="s">
        <v>2169</v>
      </c>
      <c r="I493">
        <v>195236000</v>
      </c>
      <c r="J493">
        <v>39379000</v>
      </c>
      <c r="K493">
        <v>0</v>
      </c>
      <c r="L493">
        <v>0</v>
      </c>
      <c r="M493">
        <v>234615000</v>
      </c>
      <c r="N493">
        <v>195236000</v>
      </c>
      <c r="O493">
        <v>39379000</v>
      </c>
      <c r="P493">
        <v>0</v>
      </c>
      <c r="Q493">
        <v>0</v>
      </c>
      <c r="R493">
        <v>234615000</v>
      </c>
      <c r="S493">
        <v>203910000</v>
      </c>
      <c r="T493">
        <v>39915000</v>
      </c>
      <c r="U493">
        <v>0</v>
      </c>
      <c r="V493">
        <v>0</v>
      </c>
      <c r="W493">
        <v>243825000</v>
      </c>
      <c r="X493">
        <v>203910000</v>
      </c>
      <c r="Y493">
        <v>39915000</v>
      </c>
      <c r="Z493">
        <v>0</v>
      </c>
      <c r="AA493">
        <v>0</v>
      </c>
      <c r="AB493">
        <v>243825000</v>
      </c>
      <c r="AC493">
        <v>219465000</v>
      </c>
      <c r="AD493">
        <v>39915000</v>
      </c>
      <c r="AE493">
        <v>0</v>
      </c>
      <c r="AF493">
        <v>0</v>
      </c>
      <c r="AG493">
        <v>259380000</v>
      </c>
      <c r="AH493">
        <v>219465000</v>
      </c>
      <c r="AI493">
        <v>49915000</v>
      </c>
      <c r="AJ493">
        <v>0</v>
      </c>
      <c r="AK493">
        <v>0</v>
      </c>
      <c r="AL493">
        <v>269380000</v>
      </c>
      <c r="AM493">
        <v>224074000</v>
      </c>
      <c r="AN493">
        <v>50545000</v>
      </c>
      <c r="AO493">
        <v>0</v>
      </c>
      <c r="AP493">
        <v>0</v>
      </c>
      <c r="AQ493">
        <v>274619000</v>
      </c>
      <c r="AR493">
        <v>224074000</v>
      </c>
      <c r="AS493">
        <v>50545000</v>
      </c>
      <c r="AT493">
        <v>0</v>
      </c>
      <c r="AU493">
        <v>0</v>
      </c>
      <c r="AV493">
        <v>274619000</v>
      </c>
      <c r="AW493">
        <v>225737000</v>
      </c>
      <c r="AX493">
        <v>57955000</v>
      </c>
      <c r="AY493">
        <v>0</v>
      </c>
      <c r="AZ493">
        <v>0</v>
      </c>
      <c r="BA493">
        <v>283692000</v>
      </c>
      <c r="BB493">
        <v>225737000</v>
      </c>
      <c r="BC493">
        <v>64955000</v>
      </c>
      <c r="BD493">
        <v>0</v>
      </c>
      <c r="BE493">
        <v>0</v>
      </c>
      <c r="BF493">
        <v>290692000</v>
      </c>
      <c r="BG493">
        <v>236381000</v>
      </c>
      <c r="BH493">
        <v>110677000</v>
      </c>
      <c r="BI493">
        <v>0</v>
      </c>
      <c r="BJ493">
        <v>0</v>
      </c>
      <c r="BK493">
        <v>347058000</v>
      </c>
      <c r="BL493">
        <v>236381000</v>
      </c>
      <c r="BM493">
        <v>110677000</v>
      </c>
      <c r="BN493">
        <v>0</v>
      </c>
      <c r="BO493">
        <v>0</v>
      </c>
      <c r="BP493">
        <v>347058000</v>
      </c>
      <c r="BQ493">
        <v>260315000</v>
      </c>
      <c r="BR493">
        <v>132655000</v>
      </c>
      <c r="BS493">
        <v>0</v>
      </c>
      <c r="BT493">
        <v>0</v>
      </c>
      <c r="BU493">
        <v>392970000</v>
      </c>
      <c r="BV493">
        <v>260315000</v>
      </c>
      <c r="BW493">
        <v>132655000</v>
      </c>
      <c r="BX493">
        <v>0</v>
      </c>
      <c r="BY493">
        <v>0</v>
      </c>
      <c r="BZ493">
        <v>392970000</v>
      </c>
      <c r="CA493">
        <v>259766000</v>
      </c>
      <c r="CB493">
        <v>135561000</v>
      </c>
      <c r="CC493">
        <v>0</v>
      </c>
      <c r="CD493">
        <v>0</v>
      </c>
      <c r="CE493">
        <v>395327000</v>
      </c>
    </row>
    <row r="494" spans="1:83" x14ac:dyDescent="0.25">
      <c r="A494" t="s">
        <v>1406</v>
      </c>
      <c r="B494" t="s">
        <v>1405</v>
      </c>
      <c r="C494" t="s">
        <v>94</v>
      </c>
      <c r="D494" t="s">
        <v>126</v>
      </c>
      <c r="E494" t="s">
        <v>148</v>
      </c>
      <c r="F494" t="s">
        <v>1982</v>
      </c>
      <c r="G494" s="6" t="s">
        <v>153</v>
      </c>
      <c r="H494" t="s">
        <v>2170</v>
      </c>
      <c r="I494">
        <v>34727000</v>
      </c>
      <c r="J494">
        <v>238203000</v>
      </c>
      <c r="K494">
        <v>0</v>
      </c>
      <c r="L494">
        <v>0</v>
      </c>
      <c r="M494">
        <v>272930000</v>
      </c>
      <c r="N494">
        <v>34727000</v>
      </c>
      <c r="O494">
        <v>223503000</v>
      </c>
      <c r="P494">
        <v>0</v>
      </c>
      <c r="Q494">
        <v>14700000</v>
      </c>
      <c r="R494">
        <v>272930000</v>
      </c>
      <c r="S494">
        <v>35053000</v>
      </c>
      <c r="T494">
        <v>220908000</v>
      </c>
      <c r="U494">
        <v>0</v>
      </c>
      <c r="V494">
        <v>0</v>
      </c>
      <c r="W494">
        <v>255961000</v>
      </c>
      <c r="X494">
        <v>35053000</v>
      </c>
      <c r="Y494">
        <v>220908000</v>
      </c>
      <c r="Z494">
        <v>0</v>
      </c>
      <c r="AA494">
        <v>0</v>
      </c>
      <c r="AB494">
        <v>255961000</v>
      </c>
      <c r="AC494">
        <v>37118000</v>
      </c>
      <c r="AD494">
        <v>225162000</v>
      </c>
      <c r="AE494">
        <v>0</v>
      </c>
      <c r="AF494">
        <v>680000</v>
      </c>
      <c r="AG494">
        <v>262960000</v>
      </c>
      <c r="AH494">
        <v>37118000</v>
      </c>
      <c r="AI494">
        <v>195162000</v>
      </c>
      <c r="AJ494">
        <v>0</v>
      </c>
      <c r="AK494">
        <v>13080000</v>
      </c>
      <c r="AL494">
        <v>245360000</v>
      </c>
      <c r="AM494">
        <v>38472000</v>
      </c>
      <c r="AN494">
        <v>191880000</v>
      </c>
      <c r="AO494">
        <v>0</v>
      </c>
      <c r="AP494">
        <v>0</v>
      </c>
      <c r="AQ494">
        <v>230352000</v>
      </c>
      <c r="AR494">
        <v>38472000</v>
      </c>
      <c r="AS494">
        <v>185880000</v>
      </c>
      <c r="AT494">
        <v>0</v>
      </c>
      <c r="AU494">
        <v>6000000</v>
      </c>
      <c r="AV494">
        <v>230352000</v>
      </c>
      <c r="AW494">
        <v>35157000</v>
      </c>
      <c r="AX494">
        <v>338625000</v>
      </c>
      <c r="AY494">
        <v>0</v>
      </c>
      <c r="AZ494">
        <v>203861000</v>
      </c>
      <c r="BA494">
        <v>577643000</v>
      </c>
      <c r="BB494">
        <v>35157000</v>
      </c>
      <c r="BC494">
        <v>338625000</v>
      </c>
      <c r="BD494">
        <v>0</v>
      </c>
      <c r="BE494">
        <v>203861000</v>
      </c>
      <c r="BF494">
        <v>577643000</v>
      </c>
      <c r="BG494">
        <v>35343000</v>
      </c>
      <c r="BH494">
        <v>295894000</v>
      </c>
      <c r="BI494">
        <v>0</v>
      </c>
      <c r="BJ494">
        <v>160000000</v>
      </c>
      <c r="BK494">
        <v>491237000</v>
      </c>
      <c r="BL494">
        <v>35343000</v>
      </c>
      <c r="BM494">
        <v>295894000</v>
      </c>
      <c r="BN494">
        <v>0</v>
      </c>
      <c r="BO494">
        <v>160000000</v>
      </c>
      <c r="BP494">
        <v>491237000</v>
      </c>
      <c r="BQ494">
        <v>41140000</v>
      </c>
      <c r="BR494">
        <v>343466000</v>
      </c>
      <c r="BS494">
        <v>0</v>
      </c>
      <c r="BT494">
        <v>0</v>
      </c>
      <c r="BU494">
        <v>384606000</v>
      </c>
      <c r="BV494">
        <v>41140000</v>
      </c>
      <c r="BW494">
        <v>329966000</v>
      </c>
      <c r="BX494">
        <v>0</v>
      </c>
      <c r="BY494">
        <v>0</v>
      </c>
      <c r="BZ494">
        <v>371106000</v>
      </c>
      <c r="CA494">
        <v>41195000</v>
      </c>
      <c r="CB494">
        <v>328648000</v>
      </c>
      <c r="CC494">
        <v>0</v>
      </c>
      <c r="CD494">
        <v>0</v>
      </c>
      <c r="CE494">
        <v>369843000</v>
      </c>
    </row>
    <row r="495" spans="1:83" x14ac:dyDescent="0.25">
      <c r="A495" t="s">
        <v>1406</v>
      </c>
      <c r="B495" t="s">
        <v>1405</v>
      </c>
      <c r="C495" t="s">
        <v>94</v>
      </c>
      <c r="D495" t="s">
        <v>126</v>
      </c>
      <c r="E495" t="s">
        <v>148</v>
      </c>
      <c r="F495" t="s">
        <v>1982</v>
      </c>
      <c r="G495" s="6" t="s">
        <v>154</v>
      </c>
      <c r="H495" t="s">
        <v>2171</v>
      </c>
      <c r="I495">
        <v>438544000</v>
      </c>
      <c r="J495">
        <v>294860000</v>
      </c>
      <c r="K495">
        <v>0</v>
      </c>
      <c r="L495">
        <v>0</v>
      </c>
      <c r="M495">
        <v>733404000</v>
      </c>
      <c r="N495">
        <v>438544000</v>
      </c>
      <c r="O495">
        <v>294860000</v>
      </c>
      <c r="P495">
        <v>0</v>
      </c>
      <c r="Q495">
        <v>0</v>
      </c>
      <c r="R495">
        <v>733404000</v>
      </c>
      <c r="S495">
        <v>453932000</v>
      </c>
      <c r="T495">
        <v>225328000</v>
      </c>
      <c r="U495">
        <v>0</v>
      </c>
      <c r="V495">
        <v>0</v>
      </c>
      <c r="W495">
        <v>679260000</v>
      </c>
      <c r="X495">
        <v>453932000</v>
      </c>
      <c r="Y495">
        <v>225328000</v>
      </c>
      <c r="Z495">
        <v>0</v>
      </c>
      <c r="AA495">
        <v>0</v>
      </c>
      <c r="AB495">
        <v>679260000</v>
      </c>
      <c r="AC495">
        <v>458289000</v>
      </c>
      <c r="AD495">
        <v>245328000</v>
      </c>
      <c r="AE495">
        <v>0</v>
      </c>
      <c r="AF495">
        <v>0</v>
      </c>
      <c r="AG495">
        <v>703617000</v>
      </c>
      <c r="AH495">
        <v>458289000</v>
      </c>
      <c r="AI495">
        <v>245328000</v>
      </c>
      <c r="AJ495">
        <v>0</v>
      </c>
      <c r="AK495">
        <v>0</v>
      </c>
      <c r="AL495">
        <v>703617000</v>
      </c>
      <c r="AM495">
        <v>457075000</v>
      </c>
      <c r="AN495">
        <v>212783000</v>
      </c>
      <c r="AO495">
        <v>0</v>
      </c>
      <c r="AP495">
        <v>0</v>
      </c>
      <c r="AQ495">
        <v>669858000</v>
      </c>
      <c r="AR495">
        <v>457075000</v>
      </c>
      <c r="AS495">
        <v>212783000</v>
      </c>
      <c r="AT495">
        <v>0</v>
      </c>
      <c r="AU495">
        <v>0</v>
      </c>
      <c r="AV495">
        <v>669858000</v>
      </c>
      <c r="AW495">
        <v>455683000</v>
      </c>
      <c r="AX495">
        <v>278860000</v>
      </c>
      <c r="AY495">
        <v>0</v>
      </c>
      <c r="AZ495">
        <v>0</v>
      </c>
      <c r="BA495">
        <v>734543000</v>
      </c>
      <c r="BB495">
        <v>455683000</v>
      </c>
      <c r="BC495">
        <v>288860000</v>
      </c>
      <c r="BD495">
        <v>0</v>
      </c>
      <c r="BE495">
        <v>0</v>
      </c>
      <c r="BF495">
        <v>744543000</v>
      </c>
      <c r="BG495">
        <v>457062000</v>
      </c>
      <c r="BH495">
        <v>286014000</v>
      </c>
      <c r="BI495">
        <v>0</v>
      </c>
      <c r="BJ495">
        <v>0</v>
      </c>
      <c r="BK495">
        <v>743076000</v>
      </c>
      <c r="BL495">
        <v>457062000</v>
      </c>
      <c r="BM495">
        <v>286014000</v>
      </c>
      <c r="BN495">
        <v>0</v>
      </c>
      <c r="BO495">
        <v>0</v>
      </c>
      <c r="BP495">
        <v>743076000</v>
      </c>
      <c r="BQ495">
        <v>532408000</v>
      </c>
      <c r="BR495">
        <v>301392000</v>
      </c>
      <c r="BS495">
        <v>0</v>
      </c>
      <c r="BT495">
        <v>0</v>
      </c>
      <c r="BU495">
        <v>833800000</v>
      </c>
      <c r="BV495">
        <v>532408000</v>
      </c>
      <c r="BW495">
        <v>301392000</v>
      </c>
      <c r="BX495">
        <v>0</v>
      </c>
      <c r="BY495">
        <v>0</v>
      </c>
      <c r="BZ495">
        <v>833800000</v>
      </c>
      <c r="CA495">
        <v>560109000</v>
      </c>
      <c r="CB495">
        <v>282431000</v>
      </c>
      <c r="CC495">
        <v>0</v>
      </c>
      <c r="CD495">
        <v>0</v>
      </c>
      <c r="CE495">
        <v>842540000</v>
      </c>
    </row>
    <row r="496" spans="1:83" x14ac:dyDescent="0.25">
      <c r="A496" t="s">
        <v>1406</v>
      </c>
      <c r="B496" t="s">
        <v>1405</v>
      </c>
      <c r="C496" t="s">
        <v>94</v>
      </c>
      <c r="D496" t="s">
        <v>126</v>
      </c>
      <c r="E496" t="s">
        <v>148</v>
      </c>
      <c r="F496" t="s">
        <v>1982</v>
      </c>
      <c r="G496" s="6" t="s">
        <v>155</v>
      </c>
      <c r="H496" t="s">
        <v>2172</v>
      </c>
      <c r="I496">
        <v>141193000</v>
      </c>
      <c r="J496">
        <v>94296000</v>
      </c>
      <c r="K496">
        <v>0</v>
      </c>
      <c r="L496">
        <v>0</v>
      </c>
      <c r="M496">
        <v>235489000</v>
      </c>
      <c r="N496">
        <v>141193000</v>
      </c>
      <c r="O496">
        <v>94296000</v>
      </c>
      <c r="P496">
        <v>0</v>
      </c>
      <c r="Q496">
        <v>0</v>
      </c>
      <c r="R496">
        <v>235489000</v>
      </c>
      <c r="S496">
        <v>165727000</v>
      </c>
      <c r="T496">
        <v>96014000</v>
      </c>
      <c r="U496">
        <v>0</v>
      </c>
      <c r="V496">
        <v>0</v>
      </c>
      <c r="W496">
        <v>261741000</v>
      </c>
      <c r="X496">
        <v>165727000</v>
      </c>
      <c r="Y496">
        <v>96014000</v>
      </c>
      <c r="Z496">
        <v>0</v>
      </c>
      <c r="AA496">
        <v>0</v>
      </c>
      <c r="AB496">
        <v>261741000</v>
      </c>
      <c r="AC496">
        <v>159837000</v>
      </c>
      <c r="AD496">
        <v>96014000</v>
      </c>
      <c r="AE496">
        <v>0</v>
      </c>
      <c r="AF496">
        <v>0</v>
      </c>
      <c r="AG496">
        <v>255851000</v>
      </c>
      <c r="AH496">
        <v>159837000</v>
      </c>
      <c r="AI496">
        <v>96014000</v>
      </c>
      <c r="AJ496">
        <v>0</v>
      </c>
      <c r="AK496">
        <v>0</v>
      </c>
      <c r="AL496">
        <v>255851000</v>
      </c>
      <c r="AM496">
        <v>171776000</v>
      </c>
      <c r="AN496">
        <v>98705000</v>
      </c>
      <c r="AO496">
        <v>0</v>
      </c>
      <c r="AP496">
        <v>0</v>
      </c>
      <c r="AQ496">
        <v>270481000</v>
      </c>
      <c r="AR496">
        <v>171776000</v>
      </c>
      <c r="AS496">
        <v>98705000</v>
      </c>
      <c r="AT496">
        <v>0</v>
      </c>
      <c r="AU496">
        <v>0</v>
      </c>
      <c r="AV496">
        <v>270481000</v>
      </c>
      <c r="AW496">
        <v>177769000</v>
      </c>
      <c r="AX496">
        <v>94838000</v>
      </c>
      <c r="AY496">
        <v>0</v>
      </c>
      <c r="AZ496">
        <v>0</v>
      </c>
      <c r="BA496">
        <v>272607000</v>
      </c>
      <c r="BB496">
        <v>177769000</v>
      </c>
      <c r="BC496">
        <v>94838000</v>
      </c>
      <c r="BD496">
        <v>0</v>
      </c>
      <c r="BE496">
        <v>0</v>
      </c>
      <c r="BF496">
        <v>272607000</v>
      </c>
      <c r="BG496">
        <v>177481000</v>
      </c>
      <c r="BH496">
        <v>104815000</v>
      </c>
      <c r="BI496">
        <v>0</v>
      </c>
      <c r="BJ496">
        <v>0</v>
      </c>
      <c r="BK496">
        <v>282296000</v>
      </c>
      <c r="BL496">
        <v>177481000</v>
      </c>
      <c r="BM496">
        <v>104815000</v>
      </c>
      <c r="BN496">
        <v>0</v>
      </c>
      <c r="BO496">
        <v>0</v>
      </c>
      <c r="BP496">
        <v>282296000</v>
      </c>
      <c r="BQ496">
        <v>193117000</v>
      </c>
      <c r="BR496">
        <v>124151000</v>
      </c>
      <c r="BS496">
        <v>0</v>
      </c>
      <c r="BT496">
        <v>0</v>
      </c>
      <c r="BU496">
        <v>317268000</v>
      </c>
      <c r="BV496">
        <v>193117000</v>
      </c>
      <c r="BW496">
        <v>124151000</v>
      </c>
      <c r="BX496">
        <v>0</v>
      </c>
      <c r="BY496">
        <v>0</v>
      </c>
      <c r="BZ496">
        <v>317268000</v>
      </c>
      <c r="CA496">
        <v>216660000</v>
      </c>
      <c r="CB496">
        <v>115873000</v>
      </c>
      <c r="CC496">
        <v>0</v>
      </c>
      <c r="CD496">
        <v>0</v>
      </c>
      <c r="CE496">
        <v>332533000</v>
      </c>
    </row>
    <row r="497" spans="1:83" x14ac:dyDescent="0.25">
      <c r="A497" t="s">
        <v>1406</v>
      </c>
      <c r="B497" t="s">
        <v>1405</v>
      </c>
      <c r="C497" t="s">
        <v>94</v>
      </c>
      <c r="D497" t="s">
        <v>126</v>
      </c>
      <c r="E497" t="s">
        <v>87</v>
      </c>
      <c r="F497" t="s">
        <v>2192</v>
      </c>
      <c r="G497" s="6" t="s">
        <v>86</v>
      </c>
      <c r="H497" t="s">
        <v>2173</v>
      </c>
      <c r="I497">
        <v>483321000</v>
      </c>
      <c r="J497">
        <v>821818000</v>
      </c>
      <c r="K497">
        <v>0</v>
      </c>
      <c r="L497">
        <v>113000000</v>
      </c>
      <c r="M497">
        <v>1418139000</v>
      </c>
      <c r="N497">
        <v>483321000</v>
      </c>
      <c r="O497">
        <v>821818000</v>
      </c>
      <c r="P497">
        <v>0</v>
      </c>
      <c r="Q497">
        <v>113000000</v>
      </c>
      <c r="R497">
        <v>1418139000</v>
      </c>
      <c r="S497">
        <v>516333000</v>
      </c>
      <c r="T497">
        <v>824102000</v>
      </c>
      <c r="U497">
        <v>0</v>
      </c>
      <c r="V497">
        <v>113000000</v>
      </c>
      <c r="W497">
        <v>1453435000</v>
      </c>
      <c r="X497">
        <v>516333000</v>
      </c>
      <c r="Y497">
        <v>824102000</v>
      </c>
      <c r="Z497">
        <v>0</v>
      </c>
      <c r="AA497">
        <v>113000000</v>
      </c>
      <c r="AB497">
        <v>1453435000</v>
      </c>
      <c r="AC497">
        <v>527888000</v>
      </c>
      <c r="AD497">
        <v>870582000</v>
      </c>
      <c r="AE497">
        <v>0</v>
      </c>
      <c r="AF497">
        <v>0</v>
      </c>
      <c r="AG497">
        <v>1398470000</v>
      </c>
      <c r="AH497">
        <v>527888000</v>
      </c>
      <c r="AI497">
        <v>870582000</v>
      </c>
      <c r="AJ497">
        <v>0</v>
      </c>
      <c r="AK497">
        <v>0</v>
      </c>
      <c r="AL497">
        <v>1398470000</v>
      </c>
      <c r="AM497">
        <v>546185000</v>
      </c>
      <c r="AN497">
        <v>864602000</v>
      </c>
      <c r="AO497">
        <v>0</v>
      </c>
      <c r="AP497">
        <v>0</v>
      </c>
      <c r="AQ497">
        <v>1410787000</v>
      </c>
      <c r="AR497">
        <v>546185000</v>
      </c>
      <c r="AS497">
        <v>979445000</v>
      </c>
      <c r="AT497">
        <v>0</v>
      </c>
      <c r="AU497">
        <v>93400000</v>
      </c>
      <c r="AV497">
        <v>1619030000</v>
      </c>
      <c r="AW497">
        <v>546986000</v>
      </c>
      <c r="AX497">
        <v>951553000</v>
      </c>
      <c r="AY497">
        <v>0</v>
      </c>
      <c r="AZ497">
        <v>500000</v>
      </c>
      <c r="BA497">
        <v>1499039000</v>
      </c>
      <c r="BB497">
        <v>546986000</v>
      </c>
      <c r="BC497">
        <v>971553000</v>
      </c>
      <c r="BD497">
        <v>0</v>
      </c>
      <c r="BE497">
        <v>30500000</v>
      </c>
      <c r="BF497">
        <v>1549039000</v>
      </c>
      <c r="BG497">
        <v>564788000</v>
      </c>
      <c r="BH497">
        <v>946584000</v>
      </c>
      <c r="BI497">
        <v>0</v>
      </c>
      <c r="BJ497">
        <v>68000000</v>
      </c>
      <c r="BK497">
        <v>1579372000</v>
      </c>
      <c r="BL497">
        <v>564788000</v>
      </c>
      <c r="BM497">
        <v>946584000</v>
      </c>
      <c r="BN497">
        <v>0</v>
      </c>
      <c r="BO497">
        <v>68000000</v>
      </c>
      <c r="BP497">
        <v>1579372000</v>
      </c>
      <c r="BQ497">
        <v>631537000</v>
      </c>
      <c r="BR497">
        <v>996637000</v>
      </c>
      <c r="BS497">
        <v>0</v>
      </c>
      <c r="BT497">
        <v>12500000</v>
      </c>
      <c r="BU497">
        <v>1640674000</v>
      </c>
      <c r="BV497">
        <v>631537000</v>
      </c>
      <c r="BW497">
        <v>996637000</v>
      </c>
      <c r="BX497">
        <v>0</v>
      </c>
      <c r="BY497">
        <v>12500000</v>
      </c>
      <c r="BZ497">
        <v>1640674000</v>
      </c>
      <c r="CA497">
        <v>672297000</v>
      </c>
      <c r="CB497">
        <v>1340246000</v>
      </c>
      <c r="CC497">
        <v>0</v>
      </c>
      <c r="CD497">
        <v>45000000</v>
      </c>
      <c r="CE497">
        <v>2057543000</v>
      </c>
    </row>
    <row r="498" spans="1:83" x14ac:dyDescent="0.25">
      <c r="A498" t="s">
        <v>1406</v>
      </c>
      <c r="B498" t="s">
        <v>1405</v>
      </c>
      <c r="C498" t="s">
        <v>94</v>
      </c>
      <c r="D498" t="s">
        <v>126</v>
      </c>
      <c r="E498" t="s">
        <v>87</v>
      </c>
      <c r="F498" t="s">
        <v>2192</v>
      </c>
      <c r="G498" s="6" t="s">
        <v>111</v>
      </c>
      <c r="H498" t="s">
        <v>2174</v>
      </c>
      <c r="I498">
        <v>0</v>
      </c>
      <c r="J498">
        <v>210000000</v>
      </c>
      <c r="K498">
        <v>0</v>
      </c>
      <c r="L498">
        <v>0</v>
      </c>
      <c r="M498">
        <v>210000000</v>
      </c>
      <c r="N498">
        <v>0</v>
      </c>
      <c r="O498">
        <v>210000000</v>
      </c>
      <c r="P498">
        <v>0</v>
      </c>
      <c r="Q498">
        <v>0</v>
      </c>
      <c r="R498">
        <v>210000000</v>
      </c>
      <c r="S498">
        <v>0</v>
      </c>
      <c r="T498">
        <v>160000000</v>
      </c>
      <c r="U498">
        <v>0</v>
      </c>
      <c r="V498">
        <v>0</v>
      </c>
      <c r="W498">
        <v>160000000</v>
      </c>
      <c r="X498">
        <v>0</v>
      </c>
      <c r="Y498">
        <v>160000000</v>
      </c>
      <c r="Z498">
        <v>0</v>
      </c>
      <c r="AA498">
        <v>10000000</v>
      </c>
      <c r="AB498">
        <v>170000000</v>
      </c>
      <c r="AC498">
        <v>0</v>
      </c>
      <c r="AD498">
        <v>181365000</v>
      </c>
      <c r="AE498">
        <v>0</v>
      </c>
      <c r="AF498">
        <v>11000000</v>
      </c>
      <c r="AG498">
        <v>192365000</v>
      </c>
      <c r="AH498">
        <v>0</v>
      </c>
      <c r="AI498">
        <v>181365000</v>
      </c>
      <c r="AJ498">
        <v>0</v>
      </c>
      <c r="AK498">
        <v>11000000</v>
      </c>
      <c r="AL498">
        <v>192365000</v>
      </c>
      <c r="AM498">
        <v>0</v>
      </c>
      <c r="AN498">
        <v>119080000</v>
      </c>
      <c r="AO498">
        <v>0</v>
      </c>
      <c r="AP498">
        <v>3000000</v>
      </c>
      <c r="AQ498">
        <v>122080000</v>
      </c>
      <c r="AR498">
        <v>0</v>
      </c>
      <c r="AS498">
        <v>119080000</v>
      </c>
      <c r="AT498">
        <v>0</v>
      </c>
      <c r="AU498">
        <v>3000000</v>
      </c>
      <c r="AV498">
        <v>122080000</v>
      </c>
      <c r="AW498">
        <v>0</v>
      </c>
      <c r="AX498">
        <v>106842000</v>
      </c>
      <c r="AY498">
        <v>0</v>
      </c>
      <c r="AZ498">
        <v>2800000</v>
      </c>
      <c r="BA498">
        <v>109642000</v>
      </c>
      <c r="BB498">
        <v>0</v>
      </c>
      <c r="BC498">
        <v>98842000</v>
      </c>
      <c r="BD498">
        <v>0</v>
      </c>
      <c r="BE498">
        <v>10800000</v>
      </c>
      <c r="BF498">
        <v>109642000</v>
      </c>
      <c r="BG498">
        <v>0</v>
      </c>
      <c r="BH498">
        <v>108600000</v>
      </c>
      <c r="BI498">
        <v>0</v>
      </c>
      <c r="BJ498">
        <v>0</v>
      </c>
      <c r="BK498">
        <v>108600000</v>
      </c>
      <c r="BL498">
        <v>0</v>
      </c>
      <c r="BM498">
        <v>108600000</v>
      </c>
      <c r="BN498">
        <v>0</v>
      </c>
      <c r="BO498">
        <v>0</v>
      </c>
      <c r="BP498">
        <v>108600000</v>
      </c>
      <c r="BQ498">
        <v>0</v>
      </c>
      <c r="BR498">
        <v>110556000</v>
      </c>
      <c r="BS498">
        <v>0</v>
      </c>
      <c r="BT498">
        <v>0</v>
      </c>
      <c r="BU498">
        <v>110556000</v>
      </c>
      <c r="BV498">
        <v>0</v>
      </c>
      <c r="BW498">
        <v>110556000</v>
      </c>
      <c r="BX498">
        <v>0</v>
      </c>
      <c r="BY498">
        <v>0</v>
      </c>
      <c r="BZ498">
        <v>110556000</v>
      </c>
      <c r="CA498">
        <v>0</v>
      </c>
      <c r="CB498">
        <v>137184000</v>
      </c>
      <c r="CC498">
        <v>0</v>
      </c>
      <c r="CD498">
        <v>0</v>
      </c>
      <c r="CE498">
        <v>137184000</v>
      </c>
    </row>
    <row r="499" spans="1:83" x14ac:dyDescent="0.25">
      <c r="A499" t="s">
        <v>1406</v>
      </c>
      <c r="B499" t="s">
        <v>1405</v>
      </c>
      <c r="C499" t="s">
        <v>94</v>
      </c>
      <c r="D499" t="s">
        <v>126</v>
      </c>
      <c r="E499" t="s">
        <v>82</v>
      </c>
      <c r="F499" t="s">
        <v>2272</v>
      </c>
      <c r="G499" s="6" t="s">
        <v>194</v>
      </c>
      <c r="H499" t="s">
        <v>2175</v>
      </c>
      <c r="I499">
        <v>785781000</v>
      </c>
      <c r="J499">
        <v>651029000</v>
      </c>
      <c r="K499">
        <v>0</v>
      </c>
      <c r="L499">
        <v>3300000</v>
      </c>
      <c r="M499">
        <v>1440110000</v>
      </c>
      <c r="N499">
        <v>785781000</v>
      </c>
      <c r="O499">
        <v>1214147000</v>
      </c>
      <c r="P499">
        <v>0</v>
      </c>
      <c r="Q499">
        <v>31892000</v>
      </c>
      <c r="R499">
        <v>2031820000</v>
      </c>
      <c r="S499">
        <v>827451000</v>
      </c>
      <c r="T499">
        <v>651029000</v>
      </c>
      <c r="U499">
        <v>0</v>
      </c>
      <c r="V499">
        <v>6800000</v>
      </c>
      <c r="W499">
        <v>1485280000</v>
      </c>
      <c r="X499">
        <v>827451000</v>
      </c>
      <c r="Y499">
        <v>681299000</v>
      </c>
      <c r="Z499">
        <v>0</v>
      </c>
      <c r="AA499">
        <v>14950000</v>
      </c>
      <c r="AB499">
        <v>1523700000</v>
      </c>
      <c r="AC499">
        <v>840319000</v>
      </c>
      <c r="AD499">
        <v>1016337000</v>
      </c>
      <c r="AE499">
        <v>0</v>
      </c>
      <c r="AF499">
        <v>0</v>
      </c>
      <c r="AG499">
        <v>1856656000</v>
      </c>
      <c r="AH499">
        <v>840319000</v>
      </c>
      <c r="AI499">
        <v>1447901000</v>
      </c>
      <c r="AJ499">
        <v>0</v>
      </c>
      <c r="AK499">
        <v>223106000</v>
      </c>
      <c r="AL499">
        <v>2511326000</v>
      </c>
      <c r="AM499">
        <v>858908000</v>
      </c>
      <c r="AN499">
        <v>989321000</v>
      </c>
      <c r="AO499">
        <v>0</v>
      </c>
      <c r="AP499">
        <v>5400000</v>
      </c>
      <c r="AQ499">
        <v>1853629000</v>
      </c>
      <c r="AR499">
        <v>858908000</v>
      </c>
      <c r="AS499">
        <v>985173000</v>
      </c>
      <c r="AT499">
        <v>0</v>
      </c>
      <c r="AU499">
        <v>14400000</v>
      </c>
      <c r="AV499">
        <v>1858481000</v>
      </c>
      <c r="AW499">
        <v>854962000</v>
      </c>
      <c r="AX499">
        <v>1018280000</v>
      </c>
      <c r="AY499">
        <v>0</v>
      </c>
      <c r="AZ499">
        <v>18360000</v>
      </c>
      <c r="BA499">
        <v>1891602000</v>
      </c>
      <c r="BB499">
        <v>854962000</v>
      </c>
      <c r="BC499">
        <v>1504646000</v>
      </c>
      <c r="BD499">
        <v>0</v>
      </c>
      <c r="BE499">
        <v>825062000</v>
      </c>
      <c r="BF499">
        <v>3184670000</v>
      </c>
      <c r="BG499">
        <v>873111000</v>
      </c>
      <c r="BH499">
        <v>1134944000</v>
      </c>
      <c r="BI499">
        <v>0</v>
      </c>
      <c r="BJ499">
        <v>242921000</v>
      </c>
      <c r="BK499">
        <v>2250976000</v>
      </c>
      <c r="BL499">
        <v>873111000</v>
      </c>
      <c r="BM499">
        <v>1134944000</v>
      </c>
      <c r="BN499">
        <v>0</v>
      </c>
      <c r="BO499">
        <v>442921000</v>
      </c>
      <c r="BP499">
        <v>2450976000</v>
      </c>
      <c r="BQ499">
        <v>997287000</v>
      </c>
      <c r="BR499">
        <v>1151739000</v>
      </c>
      <c r="BS499">
        <v>0</v>
      </c>
      <c r="BT499">
        <v>107388000</v>
      </c>
      <c r="BU499">
        <v>2256414000</v>
      </c>
      <c r="BV499">
        <v>997287000</v>
      </c>
      <c r="BW499">
        <v>1151739000</v>
      </c>
      <c r="BX499">
        <v>0</v>
      </c>
      <c r="BY499">
        <v>107388000</v>
      </c>
      <c r="BZ499">
        <v>2256414000</v>
      </c>
      <c r="CA499">
        <v>1133061000</v>
      </c>
      <c r="CB499">
        <v>1134964000</v>
      </c>
      <c r="CC499">
        <v>0</v>
      </c>
      <c r="CD499">
        <v>75370000</v>
      </c>
      <c r="CE499">
        <v>2343395000</v>
      </c>
    </row>
    <row r="500" spans="1:83" x14ac:dyDescent="0.25">
      <c r="A500" t="s">
        <v>1406</v>
      </c>
      <c r="B500" t="s">
        <v>1405</v>
      </c>
      <c r="C500" t="s">
        <v>94</v>
      </c>
      <c r="D500" t="s">
        <v>126</v>
      </c>
      <c r="E500" t="s">
        <v>82</v>
      </c>
      <c r="F500" t="s">
        <v>2272</v>
      </c>
      <c r="G500" s="6" t="s">
        <v>201</v>
      </c>
      <c r="H500" t="s">
        <v>2176</v>
      </c>
      <c r="I500">
        <v>0</v>
      </c>
      <c r="J500">
        <v>72782000</v>
      </c>
      <c r="K500">
        <v>0</v>
      </c>
      <c r="L500">
        <v>5000000</v>
      </c>
      <c r="M500">
        <v>77782000</v>
      </c>
      <c r="N500">
        <v>0</v>
      </c>
      <c r="O500">
        <v>72782000</v>
      </c>
      <c r="P500">
        <v>0</v>
      </c>
      <c r="Q500">
        <v>5000000</v>
      </c>
      <c r="R500">
        <v>77782000</v>
      </c>
      <c r="S500">
        <v>0</v>
      </c>
      <c r="T500">
        <v>72782000</v>
      </c>
      <c r="U500">
        <v>0</v>
      </c>
      <c r="V500">
        <v>5000000</v>
      </c>
      <c r="W500">
        <v>77782000</v>
      </c>
      <c r="X500">
        <v>0</v>
      </c>
      <c r="Y500">
        <v>72782000</v>
      </c>
      <c r="Z500">
        <v>0</v>
      </c>
      <c r="AA500">
        <v>5000000</v>
      </c>
      <c r="AB500">
        <v>77782000</v>
      </c>
      <c r="AC500">
        <v>0</v>
      </c>
      <c r="AD500">
        <v>72782000</v>
      </c>
      <c r="AE500">
        <v>0</v>
      </c>
      <c r="AF500">
        <v>0</v>
      </c>
      <c r="AG500">
        <v>72782000</v>
      </c>
      <c r="AH500">
        <v>0</v>
      </c>
      <c r="AI500">
        <v>72782000</v>
      </c>
      <c r="AJ500">
        <v>0</v>
      </c>
      <c r="AK500">
        <v>0</v>
      </c>
      <c r="AL500">
        <v>72782000</v>
      </c>
      <c r="AM500">
        <v>0</v>
      </c>
      <c r="AN500">
        <v>78926000</v>
      </c>
      <c r="AO500">
        <v>0</v>
      </c>
      <c r="AP500">
        <v>0</v>
      </c>
      <c r="AQ500">
        <v>78926000</v>
      </c>
      <c r="AR500">
        <v>0</v>
      </c>
      <c r="AS500">
        <v>78926000</v>
      </c>
      <c r="AT500">
        <v>0</v>
      </c>
      <c r="AU500">
        <v>0</v>
      </c>
      <c r="AV500">
        <v>78926000</v>
      </c>
      <c r="AW500">
        <v>0</v>
      </c>
      <c r="AX500">
        <v>86347000</v>
      </c>
      <c r="AY500">
        <v>0</v>
      </c>
      <c r="AZ500">
        <v>0</v>
      </c>
      <c r="BA500">
        <v>86347000</v>
      </c>
      <c r="BB500">
        <v>0</v>
      </c>
      <c r="BC500">
        <v>159742000</v>
      </c>
      <c r="BD500">
        <v>0</v>
      </c>
      <c r="BE500">
        <v>26605000</v>
      </c>
      <c r="BF500">
        <v>186347000</v>
      </c>
      <c r="BG500">
        <v>0</v>
      </c>
      <c r="BH500">
        <v>194096000</v>
      </c>
      <c r="BI500">
        <v>0</v>
      </c>
      <c r="BJ500">
        <v>0</v>
      </c>
      <c r="BK500">
        <v>194096000</v>
      </c>
      <c r="BL500">
        <v>0</v>
      </c>
      <c r="BM500">
        <v>194096000</v>
      </c>
      <c r="BN500">
        <v>0</v>
      </c>
      <c r="BO500">
        <v>0</v>
      </c>
      <c r="BP500">
        <v>194096000</v>
      </c>
      <c r="BQ500">
        <v>0</v>
      </c>
      <c r="BR500">
        <v>122677000</v>
      </c>
      <c r="BS500">
        <v>0</v>
      </c>
      <c r="BT500">
        <v>3000000</v>
      </c>
      <c r="BU500">
        <v>125677000</v>
      </c>
      <c r="BV500">
        <v>0</v>
      </c>
      <c r="BW500">
        <v>122677000</v>
      </c>
      <c r="BX500">
        <v>0</v>
      </c>
      <c r="BY500">
        <v>3000000</v>
      </c>
      <c r="BZ500">
        <v>125677000</v>
      </c>
      <c r="CA500">
        <v>0</v>
      </c>
      <c r="CB500">
        <v>89497000</v>
      </c>
      <c r="CC500">
        <v>0</v>
      </c>
      <c r="CD500">
        <v>25000000</v>
      </c>
      <c r="CE500">
        <v>114497000</v>
      </c>
    </row>
    <row r="501" spans="1:83" x14ac:dyDescent="0.25">
      <c r="A501" t="s">
        <v>1406</v>
      </c>
      <c r="B501" t="s">
        <v>1405</v>
      </c>
      <c r="C501" t="s">
        <v>94</v>
      </c>
      <c r="D501" t="s">
        <v>126</v>
      </c>
      <c r="E501" t="s">
        <v>82</v>
      </c>
      <c r="F501" t="s">
        <v>2272</v>
      </c>
      <c r="G501" s="6" t="s">
        <v>206</v>
      </c>
      <c r="H501" t="s">
        <v>2177</v>
      </c>
      <c r="I501">
        <v>0</v>
      </c>
      <c r="J501">
        <v>243834000</v>
      </c>
      <c r="K501">
        <v>0</v>
      </c>
      <c r="L501">
        <v>0</v>
      </c>
      <c r="M501">
        <v>243834000</v>
      </c>
      <c r="N501">
        <v>0</v>
      </c>
      <c r="O501">
        <v>243834000</v>
      </c>
      <c r="P501">
        <v>0</v>
      </c>
      <c r="Q501">
        <v>0</v>
      </c>
      <c r="R501">
        <v>243834000</v>
      </c>
      <c r="S501">
        <v>0</v>
      </c>
      <c r="T501">
        <v>248275000</v>
      </c>
      <c r="U501">
        <v>0</v>
      </c>
      <c r="V501">
        <v>0</v>
      </c>
      <c r="W501">
        <v>248275000</v>
      </c>
      <c r="X501">
        <v>0</v>
      </c>
      <c r="Y501">
        <v>248275000</v>
      </c>
      <c r="Z501">
        <v>0</v>
      </c>
      <c r="AA501">
        <v>0</v>
      </c>
      <c r="AB501">
        <v>248275000</v>
      </c>
      <c r="AC501">
        <v>0</v>
      </c>
      <c r="AD501">
        <v>225453000</v>
      </c>
      <c r="AE501">
        <v>0</v>
      </c>
      <c r="AF501">
        <v>46348000</v>
      </c>
      <c r="AG501">
        <v>271801000</v>
      </c>
      <c r="AH501">
        <v>0</v>
      </c>
      <c r="AI501">
        <v>225453000</v>
      </c>
      <c r="AJ501">
        <v>0</v>
      </c>
      <c r="AK501">
        <v>46348000</v>
      </c>
      <c r="AL501">
        <v>271801000</v>
      </c>
      <c r="AM501">
        <v>0</v>
      </c>
      <c r="AN501">
        <v>237401000</v>
      </c>
      <c r="AO501">
        <v>0</v>
      </c>
      <c r="AP501">
        <v>8715000</v>
      </c>
      <c r="AQ501">
        <v>246116000</v>
      </c>
      <c r="AR501">
        <v>0</v>
      </c>
      <c r="AS501">
        <v>237401000</v>
      </c>
      <c r="AT501">
        <v>0</v>
      </c>
      <c r="AU501">
        <v>8715000</v>
      </c>
      <c r="AV501">
        <v>246116000</v>
      </c>
      <c r="AW501">
        <v>0</v>
      </c>
      <c r="AX501">
        <v>216637000</v>
      </c>
      <c r="AY501">
        <v>0</v>
      </c>
      <c r="AZ501">
        <v>0</v>
      </c>
      <c r="BA501">
        <v>216637000</v>
      </c>
      <c r="BB501">
        <v>0</v>
      </c>
      <c r="BC501">
        <v>286520000</v>
      </c>
      <c r="BD501">
        <v>0</v>
      </c>
      <c r="BE501">
        <v>360117000</v>
      </c>
      <c r="BF501">
        <v>646637000</v>
      </c>
      <c r="BG501">
        <v>0</v>
      </c>
      <c r="BH501">
        <v>246513000</v>
      </c>
      <c r="BI501">
        <v>0</v>
      </c>
      <c r="BJ501">
        <v>18000000</v>
      </c>
      <c r="BK501">
        <v>264513000</v>
      </c>
      <c r="BL501">
        <v>0</v>
      </c>
      <c r="BM501">
        <v>246513000</v>
      </c>
      <c r="BN501">
        <v>0</v>
      </c>
      <c r="BO501">
        <v>46000000</v>
      </c>
      <c r="BP501">
        <v>292513000</v>
      </c>
      <c r="BQ501">
        <v>0</v>
      </c>
      <c r="BR501">
        <v>267464000</v>
      </c>
      <c r="BS501">
        <v>0</v>
      </c>
      <c r="BT501">
        <v>35700000</v>
      </c>
      <c r="BU501">
        <v>303164000</v>
      </c>
      <c r="BV501">
        <v>0</v>
      </c>
      <c r="BW501">
        <v>345464000</v>
      </c>
      <c r="BX501">
        <v>0</v>
      </c>
      <c r="BY501">
        <v>77700000</v>
      </c>
      <c r="BZ501">
        <v>423164000</v>
      </c>
      <c r="CA501">
        <v>0</v>
      </c>
      <c r="CB501">
        <v>276541000</v>
      </c>
      <c r="CC501">
        <v>0</v>
      </c>
      <c r="CD501">
        <v>40800000</v>
      </c>
      <c r="CE501">
        <v>317341000</v>
      </c>
    </row>
    <row r="502" spans="1:83" x14ac:dyDescent="0.25">
      <c r="A502" t="s">
        <v>1406</v>
      </c>
      <c r="B502" t="s">
        <v>1405</v>
      </c>
      <c r="C502" t="s">
        <v>94</v>
      </c>
      <c r="D502" t="s">
        <v>126</v>
      </c>
      <c r="E502" t="s">
        <v>82</v>
      </c>
      <c r="F502" t="s">
        <v>2272</v>
      </c>
      <c r="G502" s="6" t="s">
        <v>207</v>
      </c>
      <c r="H502" t="s">
        <v>2193</v>
      </c>
      <c r="I502">
        <v>0</v>
      </c>
      <c r="J502">
        <v>1181700000</v>
      </c>
      <c r="K502">
        <v>0</v>
      </c>
      <c r="L502">
        <v>165300000</v>
      </c>
      <c r="M502">
        <v>1347000000</v>
      </c>
      <c r="N502">
        <v>0</v>
      </c>
      <c r="O502">
        <v>1222200000</v>
      </c>
      <c r="P502">
        <v>0</v>
      </c>
      <c r="Q502">
        <v>124800000</v>
      </c>
      <c r="R502">
        <v>1347000000</v>
      </c>
      <c r="S502">
        <v>0</v>
      </c>
      <c r="T502">
        <v>960703000</v>
      </c>
      <c r="U502">
        <v>0</v>
      </c>
      <c r="V502">
        <v>662800000</v>
      </c>
      <c r="W502">
        <v>1623503000</v>
      </c>
      <c r="X502">
        <v>0</v>
      </c>
      <c r="Y502">
        <v>637703000</v>
      </c>
      <c r="Z502">
        <v>0</v>
      </c>
      <c r="AA502">
        <v>915800000</v>
      </c>
      <c r="AB502">
        <v>1553503000</v>
      </c>
      <c r="AC502">
        <v>0</v>
      </c>
      <c r="AD502">
        <v>960703000</v>
      </c>
      <c r="AE502">
        <v>0</v>
      </c>
      <c r="AF502">
        <v>662800000</v>
      </c>
      <c r="AG502">
        <v>1623503000</v>
      </c>
      <c r="AH502">
        <v>0</v>
      </c>
      <c r="AI502">
        <v>960703000</v>
      </c>
      <c r="AJ502">
        <v>0</v>
      </c>
      <c r="AK502">
        <v>662800000</v>
      </c>
      <c r="AL502">
        <v>1623503000</v>
      </c>
      <c r="AM502">
        <v>0</v>
      </c>
      <c r="AN502">
        <v>990593000</v>
      </c>
      <c r="AO502">
        <v>0</v>
      </c>
      <c r="AP502">
        <v>562910000</v>
      </c>
      <c r="AQ502">
        <v>1553503000</v>
      </c>
      <c r="AR502">
        <v>0</v>
      </c>
      <c r="AS502">
        <v>730593000</v>
      </c>
      <c r="AT502">
        <v>0</v>
      </c>
      <c r="AU502">
        <v>822910000</v>
      </c>
      <c r="AV502">
        <v>1553503000</v>
      </c>
      <c r="AW502">
        <v>0</v>
      </c>
      <c r="AX502">
        <v>834756000</v>
      </c>
      <c r="AY502">
        <v>0</v>
      </c>
      <c r="AZ502">
        <v>558660000</v>
      </c>
      <c r="BA502">
        <v>1393416000</v>
      </c>
      <c r="BB502">
        <v>0</v>
      </c>
      <c r="BC502">
        <v>774756000</v>
      </c>
      <c r="BD502">
        <v>0</v>
      </c>
      <c r="BE502">
        <v>558660000</v>
      </c>
      <c r="BF502">
        <v>1333416000</v>
      </c>
      <c r="BG502">
        <v>0</v>
      </c>
      <c r="BH502">
        <v>806631000</v>
      </c>
      <c r="BI502">
        <v>0</v>
      </c>
      <c r="BJ502">
        <v>632660000</v>
      </c>
      <c r="BK502">
        <v>1439291000</v>
      </c>
      <c r="BL502">
        <v>0</v>
      </c>
      <c r="BM502">
        <v>680687000</v>
      </c>
      <c r="BN502">
        <v>0</v>
      </c>
      <c r="BO502">
        <v>558604000</v>
      </c>
      <c r="BP502">
        <v>1239291000</v>
      </c>
      <c r="BQ502">
        <v>0</v>
      </c>
      <c r="BR502">
        <v>696894000</v>
      </c>
      <c r="BS502">
        <v>0</v>
      </c>
      <c r="BT502">
        <v>542397000</v>
      </c>
      <c r="BU502">
        <v>1239291000</v>
      </c>
      <c r="BV502">
        <v>0</v>
      </c>
      <c r="BW502">
        <v>696894000</v>
      </c>
      <c r="BX502">
        <v>0</v>
      </c>
      <c r="BY502">
        <v>542397000</v>
      </c>
      <c r="BZ502">
        <v>1239291000</v>
      </c>
      <c r="CA502">
        <v>0</v>
      </c>
      <c r="CB502">
        <v>822467000</v>
      </c>
      <c r="CC502">
        <v>0</v>
      </c>
      <c r="CD502">
        <v>322059000</v>
      </c>
      <c r="CE502">
        <v>1144526000</v>
      </c>
    </row>
    <row r="503" spans="1:83" x14ac:dyDescent="0.25">
      <c r="A503" t="s">
        <v>1406</v>
      </c>
      <c r="B503" t="s">
        <v>1405</v>
      </c>
      <c r="C503" t="s">
        <v>94</v>
      </c>
      <c r="D503" t="s">
        <v>126</v>
      </c>
      <c r="E503" t="s">
        <v>82</v>
      </c>
      <c r="F503" t="s">
        <v>2272</v>
      </c>
      <c r="G503" s="6" t="s">
        <v>1420</v>
      </c>
      <c r="H503" t="s">
        <v>2194</v>
      </c>
      <c r="N503">
        <v>21645000</v>
      </c>
      <c r="O503">
        <v>93618000</v>
      </c>
      <c r="P503">
        <v>0</v>
      </c>
      <c r="Q503">
        <v>0</v>
      </c>
      <c r="R503">
        <v>115263000</v>
      </c>
      <c r="S503">
        <v>9762000</v>
      </c>
      <c r="T503">
        <v>93618000</v>
      </c>
      <c r="U503">
        <v>0</v>
      </c>
      <c r="V503">
        <v>0</v>
      </c>
      <c r="W503">
        <v>103380000</v>
      </c>
      <c r="X503">
        <v>9762000</v>
      </c>
      <c r="Y503">
        <v>88618000</v>
      </c>
      <c r="Z503">
        <v>0</v>
      </c>
      <c r="AA503">
        <v>5000000</v>
      </c>
      <c r="AB503">
        <v>103380000</v>
      </c>
      <c r="AC503">
        <v>8977000</v>
      </c>
      <c r="AD503">
        <v>76318000</v>
      </c>
      <c r="AE503">
        <v>0</v>
      </c>
      <c r="AF503">
        <v>17300000</v>
      </c>
      <c r="AG503">
        <v>102595000</v>
      </c>
      <c r="AH503">
        <v>8977000</v>
      </c>
      <c r="AI503">
        <v>76318000</v>
      </c>
      <c r="AJ503">
        <v>0</v>
      </c>
      <c r="AK503">
        <v>17300000</v>
      </c>
      <c r="AL503">
        <v>102595000</v>
      </c>
      <c r="AM503">
        <v>15033000</v>
      </c>
      <c r="AN503">
        <v>88618000</v>
      </c>
      <c r="AO503">
        <v>0</v>
      </c>
      <c r="AP503">
        <v>0</v>
      </c>
      <c r="AQ503">
        <v>103651000</v>
      </c>
      <c r="AR503">
        <v>15033000</v>
      </c>
      <c r="AS503">
        <v>88618000</v>
      </c>
      <c r="AT503">
        <v>0</v>
      </c>
      <c r="AU503">
        <v>0</v>
      </c>
      <c r="AV503">
        <v>103651000</v>
      </c>
      <c r="AW503">
        <v>11132000</v>
      </c>
      <c r="AX503">
        <v>83437000</v>
      </c>
      <c r="AY503">
        <v>0</v>
      </c>
      <c r="AZ503">
        <v>13800000</v>
      </c>
      <c r="BA503">
        <v>108369000</v>
      </c>
      <c r="BB503">
        <v>11132000</v>
      </c>
      <c r="BC503">
        <v>83437000</v>
      </c>
      <c r="BD503">
        <v>0</v>
      </c>
      <c r="BE503">
        <v>13800000</v>
      </c>
      <c r="BF503">
        <v>108369000</v>
      </c>
      <c r="BG503">
        <v>12500000</v>
      </c>
      <c r="BH503">
        <v>84939000</v>
      </c>
      <c r="BI503">
        <v>0</v>
      </c>
      <c r="BJ503">
        <v>0</v>
      </c>
      <c r="BK503">
        <v>97439000</v>
      </c>
      <c r="BL503">
        <v>12500000</v>
      </c>
      <c r="BM503">
        <v>84939000</v>
      </c>
      <c r="BN503">
        <v>0</v>
      </c>
      <c r="BO503">
        <v>0</v>
      </c>
      <c r="BP503">
        <v>97439000</v>
      </c>
      <c r="BQ503">
        <v>16989000</v>
      </c>
      <c r="BR503">
        <v>86468000</v>
      </c>
      <c r="BS503">
        <v>0</v>
      </c>
      <c r="BT503">
        <v>0</v>
      </c>
      <c r="BU503">
        <v>103457000</v>
      </c>
      <c r="BV503">
        <v>16989000</v>
      </c>
      <c r="BW503">
        <v>86468000</v>
      </c>
      <c r="BX503">
        <v>0</v>
      </c>
      <c r="BY503">
        <v>0</v>
      </c>
      <c r="BZ503">
        <v>103457000</v>
      </c>
      <c r="CA503">
        <v>17616000</v>
      </c>
      <c r="CB503">
        <v>86468000</v>
      </c>
      <c r="CC503">
        <v>0</v>
      </c>
      <c r="CD503">
        <v>0</v>
      </c>
      <c r="CE503">
        <v>104084000</v>
      </c>
    </row>
    <row r="504" spans="1:83" x14ac:dyDescent="0.25">
      <c r="A504" t="s">
        <v>1406</v>
      </c>
      <c r="B504" t="s">
        <v>1405</v>
      </c>
      <c r="C504" t="s">
        <v>94</v>
      </c>
      <c r="D504" t="s">
        <v>126</v>
      </c>
      <c r="E504" t="s">
        <v>82</v>
      </c>
      <c r="F504" t="s">
        <v>2272</v>
      </c>
      <c r="G504" s="6" t="s">
        <v>1419</v>
      </c>
      <c r="H504" t="s">
        <v>2178</v>
      </c>
      <c r="I504">
        <v>1164093000</v>
      </c>
      <c r="J504">
        <v>396918000</v>
      </c>
      <c r="K504">
        <v>0</v>
      </c>
      <c r="L504">
        <v>0</v>
      </c>
      <c r="M504">
        <v>1561011000</v>
      </c>
      <c r="N504">
        <v>1164093000</v>
      </c>
      <c r="O504">
        <v>834918000</v>
      </c>
      <c r="P504">
        <v>0</v>
      </c>
      <c r="Q504">
        <v>12000000</v>
      </c>
      <c r="R504">
        <v>2011011000</v>
      </c>
      <c r="S504">
        <v>1229972000</v>
      </c>
      <c r="T504">
        <v>393245000</v>
      </c>
      <c r="U504">
        <v>0</v>
      </c>
      <c r="V504">
        <v>0</v>
      </c>
      <c r="W504">
        <v>1623217000</v>
      </c>
      <c r="X504">
        <v>1229972000</v>
      </c>
      <c r="Y504">
        <v>393245000</v>
      </c>
      <c r="Z504">
        <v>0</v>
      </c>
      <c r="AA504">
        <v>0</v>
      </c>
      <c r="AB504">
        <v>1623217000</v>
      </c>
      <c r="AC504">
        <v>1270396000</v>
      </c>
      <c r="AD504">
        <v>393245000</v>
      </c>
      <c r="AE504">
        <v>0</v>
      </c>
      <c r="AF504">
        <v>22100000</v>
      </c>
      <c r="AG504">
        <v>1685741000</v>
      </c>
      <c r="AH504">
        <v>1270396000</v>
      </c>
      <c r="AI504">
        <v>493245000</v>
      </c>
      <c r="AJ504">
        <v>0</v>
      </c>
      <c r="AK504">
        <v>22100000</v>
      </c>
      <c r="AL504">
        <v>1785741000</v>
      </c>
      <c r="AM504">
        <v>1296978000</v>
      </c>
      <c r="AN504">
        <v>389660000</v>
      </c>
      <c r="AO504">
        <v>0</v>
      </c>
      <c r="AP504">
        <v>0</v>
      </c>
      <c r="AQ504">
        <v>1686638000</v>
      </c>
      <c r="AR504">
        <v>1296978000</v>
      </c>
      <c r="AS504">
        <v>419660000</v>
      </c>
      <c r="AT504">
        <v>0</v>
      </c>
      <c r="AU504">
        <v>0</v>
      </c>
      <c r="AV504">
        <v>1716638000</v>
      </c>
      <c r="AW504">
        <v>1264935000</v>
      </c>
      <c r="AX504">
        <v>466674000</v>
      </c>
      <c r="AY504">
        <v>0</v>
      </c>
      <c r="AZ504">
        <v>44340000</v>
      </c>
      <c r="BA504">
        <v>1775949000</v>
      </c>
      <c r="BB504">
        <v>1264935000</v>
      </c>
      <c r="BC504">
        <v>471674000</v>
      </c>
      <c r="BD504">
        <v>0</v>
      </c>
      <c r="BE504">
        <v>44340000</v>
      </c>
      <c r="BF504">
        <v>1780949000</v>
      </c>
      <c r="BG504">
        <v>1284155000</v>
      </c>
      <c r="BH504">
        <v>589015000</v>
      </c>
      <c r="BI504">
        <v>0</v>
      </c>
      <c r="BJ504">
        <v>0</v>
      </c>
      <c r="BK504">
        <v>1873170000</v>
      </c>
      <c r="BL504">
        <v>1284155000</v>
      </c>
      <c r="BM504">
        <v>589015000</v>
      </c>
      <c r="BN504">
        <v>0</v>
      </c>
      <c r="BO504">
        <v>0</v>
      </c>
      <c r="BP504">
        <v>1873170000</v>
      </c>
      <c r="BQ504">
        <v>1439585000</v>
      </c>
      <c r="BR504">
        <v>677458000</v>
      </c>
      <c r="BS504">
        <v>0</v>
      </c>
      <c r="BT504">
        <v>10400000</v>
      </c>
      <c r="BU504">
        <v>2127443000</v>
      </c>
      <c r="BV504">
        <v>1439585000</v>
      </c>
      <c r="BW504">
        <v>677458000</v>
      </c>
      <c r="BX504">
        <v>0</v>
      </c>
      <c r="BY504">
        <v>10400000</v>
      </c>
      <c r="BZ504">
        <v>2127443000</v>
      </c>
      <c r="CA504">
        <v>1515674000</v>
      </c>
      <c r="CB504">
        <v>808035000</v>
      </c>
      <c r="CC504">
        <v>0</v>
      </c>
      <c r="CD504">
        <v>14300000</v>
      </c>
      <c r="CE504">
        <v>2338009000</v>
      </c>
    </row>
    <row r="505" spans="1:83" x14ac:dyDescent="0.25">
      <c r="A505" t="s">
        <v>1406</v>
      </c>
      <c r="B505" t="s">
        <v>1405</v>
      </c>
      <c r="C505" t="s">
        <v>94</v>
      </c>
      <c r="D505" t="s">
        <v>126</v>
      </c>
      <c r="E505" t="s">
        <v>82</v>
      </c>
      <c r="F505" t="s">
        <v>2272</v>
      </c>
      <c r="G505" s="6" t="s">
        <v>1418</v>
      </c>
      <c r="H505" t="s">
        <v>2179</v>
      </c>
      <c r="I505">
        <v>76714000</v>
      </c>
      <c r="J505">
        <v>152902000</v>
      </c>
      <c r="K505">
        <v>0</v>
      </c>
      <c r="L505">
        <v>0</v>
      </c>
      <c r="M505">
        <v>229616000</v>
      </c>
      <c r="N505">
        <v>76714000</v>
      </c>
      <c r="O505">
        <v>152902000</v>
      </c>
      <c r="P505">
        <v>0</v>
      </c>
      <c r="Q505">
        <v>0</v>
      </c>
      <c r="R505">
        <v>229616000</v>
      </c>
      <c r="S505">
        <v>83863000</v>
      </c>
      <c r="T505">
        <v>143439000</v>
      </c>
      <c r="U505">
        <v>0</v>
      </c>
      <c r="V505">
        <v>0</v>
      </c>
      <c r="W505">
        <v>227302000</v>
      </c>
      <c r="X505">
        <v>83863000</v>
      </c>
      <c r="Y505">
        <v>143439000</v>
      </c>
      <c r="Z505">
        <v>0</v>
      </c>
      <c r="AA505">
        <v>0</v>
      </c>
      <c r="AB505">
        <v>227302000</v>
      </c>
      <c r="AC505">
        <v>87994000</v>
      </c>
      <c r="AD505">
        <v>130612000</v>
      </c>
      <c r="AE505">
        <v>0</v>
      </c>
      <c r="AF505">
        <v>0</v>
      </c>
      <c r="AG505">
        <v>218606000</v>
      </c>
      <c r="AH505">
        <v>87994000</v>
      </c>
      <c r="AI505">
        <v>130612000</v>
      </c>
      <c r="AJ505">
        <v>0</v>
      </c>
      <c r="AK505">
        <v>0</v>
      </c>
      <c r="AL505">
        <v>218606000</v>
      </c>
      <c r="AM505">
        <v>91738000</v>
      </c>
      <c r="AN505">
        <v>134873000</v>
      </c>
      <c r="AO505">
        <v>0</v>
      </c>
      <c r="AP505">
        <v>0</v>
      </c>
      <c r="AQ505">
        <v>226611000</v>
      </c>
      <c r="AR505">
        <v>91738000</v>
      </c>
      <c r="AS505">
        <v>134873000</v>
      </c>
      <c r="AT505">
        <v>0</v>
      </c>
      <c r="AU505">
        <v>0</v>
      </c>
      <c r="AV505">
        <v>226611000</v>
      </c>
      <c r="AW505">
        <v>91738000</v>
      </c>
      <c r="AX505">
        <v>137829000</v>
      </c>
      <c r="AY505">
        <v>0</v>
      </c>
      <c r="AZ505">
        <v>0</v>
      </c>
      <c r="BA505">
        <v>229567000</v>
      </c>
      <c r="BB505">
        <v>91738000</v>
      </c>
      <c r="BC505">
        <v>137829000</v>
      </c>
      <c r="BD505">
        <v>0</v>
      </c>
      <c r="BE505">
        <v>0</v>
      </c>
      <c r="BF505">
        <v>229567000</v>
      </c>
      <c r="BG505">
        <v>92420000</v>
      </c>
      <c r="BH505">
        <v>155396000</v>
      </c>
      <c r="BI505">
        <v>0</v>
      </c>
      <c r="BJ505">
        <v>0</v>
      </c>
      <c r="BK505">
        <v>247816000</v>
      </c>
      <c r="BL505">
        <v>92420000</v>
      </c>
      <c r="BM505">
        <v>155396000</v>
      </c>
      <c r="BN505">
        <v>0</v>
      </c>
      <c r="BO505">
        <v>0</v>
      </c>
      <c r="BP505">
        <v>247816000</v>
      </c>
      <c r="BQ505">
        <v>104362000</v>
      </c>
      <c r="BR505">
        <v>142289000</v>
      </c>
      <c r="BS505">
        <v>0</v>
      </c>
      <c r="BT505">
        <v>0</v>
      </c>
      <c r="BU505">
        <v>246651000</v>
      </c>
      <c r="BV505">
        <v>104362000</v>
      </c>
      <c r="BW505">
        <v>142289000</v>
      </c>
      <c r="BX505">
        <v>0</v>
      </c>
      <c r="BY505">
        <v>0</v>
      </c>
      <c r="BZ505">
        <v>246651000</v>
      </c>
      <c r="CA505">
        <v>111046000</v>
      </c>
      <c r="CB505">
        <v>136298000</v>
      </c>
      <c r="CC505">
        <v>0</v>
      </c>
      <c r="CD505">
        <v>0</v>
      </c>
      <c r="CE505">
        <v>247344000</v>
      </c>
    </row>
    <row r="506" spans="1:83" x14ac:dyDescent="0.25">
      <c r="A506" t="s">
        <v>1406</v>
      </c>
      <c r="B506" t="s">
        <v>1405</v>
      </c>
      <c r="C506" t="s">
        <v>94</v>
      </c>
      <c r="D506" t="s">
        <v>126</v>
      </c>
      <c r="E506" t="s">
        <v>82</v>
      </c>
      <c r="F506" t="s">
        <v>2272</v>
      </c>
      <c r="G506" s="6" t="s">
        <v>1417</v>
      </c>
      <c r="H506" t="s">
        <v>2180</v>
      </c>
      <c r="I506">
        <v>1498545000</v>
      </c>
      <c r="J506">
        <v>1061561000</v>
      </c>
      <c r="K506">
        <v>0</v>
      </c>
      <c r="L506">
        <v>4090876000</v>
      </c>
      <c r="M506">
        <v>6650982000</v>
      </c>
      <c r="N506">
        <v>1498545000</v>
      </c>
      <c r="O506">
        <v>1200621000</v>
      </c>
      <c r="P506">
        <v>0</v>
      </c>
      <c r="Q506">
        <v>1951816000</v>
      </c>
      <c r="R506">
        <v>4650982000</v>
      </c>
      <c r="S506">
        <v>1581996000</v>
      </c>
      <c r="T506">
        <v>964808000</v>
      </c>
      <c r="U506">
        <v>0</v>
      </c>
      <c r="V506">
        <v>4187629000</v>
      </c>
      <c r="W506">
        <v>6734433000</v>
      </c>
      <c r="X506">
        <v>1581996000</v>
      </c>
      <c r="Y506">
        <v>769989000</v>
      </c>
      <c r="Z506">
        <v>0</v>
      </c>
      <c r="AA506">
        <v>2388120000</v>
      </c>
      <c r="AB506">
        <v>4740105000</v>
      </c>
      <c r="AC506">
        <v>1620745000</v>
      </c>
      <c r="AD506">
        <v>932443000</v>
      </c>
      <c r="AE506">
        <v>0</v>
      </c>
      <c r="AF506">
        <v>2756973000</v>
      </c>
      <c r="AG506">
        <v>5310161000</v>
      </c>
      <c r="AH506">
        <v>1620745000</v>
      </c>
      <c r="AI506">
        <v>631747000</v>
      </c>
      <c r="AJ506">
        <v>0</v>
      </c>
      <c r="AK506">
        <v>1633999000</v>
      </c>
      <c r="AL506">
        <v>3886491000</v>
      </c>
      <c r="AM506">
        <v>1661022000</v>
      </c>
      <c r="AN506">
        <v>929704000</v>
      </c>
      <c r="AO506">
        <v>0</v>
      </c>
      <c r="AP506">
        <v>1562169000</v>
      </c>
      <c r="AQ506">
        <v>4152895000</v>
      </c>
      <c r="AR506">
        <v>1661022000</v>
      </c>
      <c r="AS506">
        <v>980793000</v>
      </c>
      <c r="AT506">
        <v>0</v>
      </c>
      <c r="AU506">
        <v>1409914000</v>
      </c>
      <c r="AV506">
        <v>4051729000</v>
      </c>
      <c r="AW506">
        <v>1621169000</v>
      </c>
      <c r="AX506">
        <v>1131891000</v>
      </c>
      <c r="AY506">
        <v>0</v>
      </c>
      <c r="AZ506">
        <v>1365293000</v>
      </c>
      <c r="BA506">
        <v>4118353000</v>
      </c>
      <c r="BB506">
        <v>1621169000</v>
      </c>
      <c r="BC506">
        <v>531555000</v>
      </c>
      <c r="BD506">
        <v>0</v>
      </c>
      <c r="BE506">
        <v>707561000</v>
      </c>
      <c r="BF506">
        <v>2860285000</v>
      </c>
      <c r="BG506">
        <v>1629340000</v>
      </c>
      <c r="BH506">
        <v>673581000</v>
      </c>
      <c r="BI506">
        <v>0</v>
      </c>
      <c r="BJ506">
        <v>798185000</v>
      </c>
      <c r="BK506">
        <v>3101106000</v>
      </c>
      <c r="BL506">
        <v>1629340000</v>
      </c>
      <c r="BM506">
        <v>673581000</v>
      </c>
      <c r="BN506">
        <v>0</v>
      </c>
      <c r="BO506">
        <v>798185000</v>
      </c>
      <c r="BP506">
        <v>3101106000</v>
      </c>
      <c r="BQ506">
        <v>1853490000</v>
      </c>
      <c r="BR506">
        <v>684274000</v>
      </c>
      <c r="BS506">
        <v>0</v>
      </c>
      <c r="BT506">
        <v>970905000</v>
      </c>
      <c r="BU506">
        <v>3508669000</v>
      </c>
      <c r="BV506">
        <v>1853490000</v>
      </c>
      <c r="BW506">
        <v>271496000</v>
      </c>
      <c r="BX506">
        <v>0</v>
      </c>
      <c r="BY506">
        <v>293504000</v>
      </c>
      <c r="BZ506">
        <v>2418490000</v>
      </c>
      <c r="CA506">
        <v>1941534000</v>
      </c>
      <c r="CB506">
        <v>646774000</v>
      </c>
      <c r="CC506">
        <v>0</v>
      </c>
      <c r="CD506">
        <v>970905000</v>
      </c>
      <c r="CE506">
        <v>3559213000</v>
      </c>
    </row>
    <row r="507" spans="1:83" x14ac:dyDescent="0.25">
      <c r="A507" t="s">
        <v>1406</v>
      </c>
      <c r="B507" t="s">
        <v>1405</v>
      </c>
      <c r="C507" t="s">
        <v>94</v>
      </c>
      <c r="D507" t="s">
        <v>126</v>
      </c>
      <c r="E507" t="s">
        <v>82</v>
      </c>
      <c r="F507" t="s">
        <v>2272</v>
      </c>
      <c r="G507" s="6" t="s">
        <v>1416</v>
      </c>
      <c r="H507" t="s">
        <v>2181</v>
      </c>
      <c r="I507">
        <v>0</v>
      </c>
      <c r="J507">
        <v>50000000</v>
      </c>
      <c r="K507">
        <v>0</v>
      </c>
      <c r="L507">
        <v>200000000</v>
      </c>
      <c r="M507">
        <v>250000000</v>
      </c>
      <c r="N507">
        <v>0</v>
      </c>
      <c r="O507">
        <v>50000000</v>
      </c>
      <c r="P507">
        <v>0</v>
      </c>
      <c r="Q507">
        <v>200000000</v>
      </c>
      <c r="R507">
        <v>250000000</v>
      </c>
      <c r="S507">
        <v>0</v>
      </c>
      <c r="T507">
        <v>64723000</v>
      </c>
      <c r="U507">
        <v>0</v>
      </c>
      <c r="V507">
        <v>185277000</v>
      </c>
      <c r="W507">
        <v>250000000</v>
      </c>
      <c r="X507">
        <v>0</v>
      </c>
      <c r="Y507">
        <v>64723000</v>
      </c>
      <c r="Z507">
        <v>0</v>
      </c>
      <c r="AA507">
        <v>185277000</v>
      </c>
      <c r="AB507">
        <v>250000000</v>
      </c>
      <c r="AC507">
        <v>0</v>
      </c>
      <c r="AD507">
        <v>100033000</v>
      </c>
      <c r="AE507">
        <v>0</v>
      </c>
      <c r="AF507">
        <v>353098000</v>
      </c>
      <c r="AG507">
        <v>453131000</v>
      </c>
      <c r="AH507">
        <v>0</v>
      </c>
      <c r="AI507">
        <v>100033000</v>
      </c>
      <c r="AJ507">
        <v>0</v>
      </c>
      <c r="AK507">
        <v>353098000</v>
      </c>
      <c r="AL507">
        <v>453131000</v>
      </c>
      <c r="AM507">
        <v>0</v>
      </c>
      <c r="AN507">
        <v>83513000</v>
      </c>
      <c r="AO507">
        <v>0</v>
      </c>
      <c r="AP507">
        <v>185032000</v>
      </c>
      <c r="AQ507">
        <v>268545000</v>
      </c>
      <c r="AR507">
        <v>0</v>
      </c>
      <c r="AS507">
        <v>89299000</v>
      </c>
      <c r="AT507">
        <v>0</v>
      </c>
      <c r="AU507">
        <v>198071000</v>
      </c>
      <c r="AV507">
        <v>287370000</v>
      </c>
      <c r="AW507">
        <v>0</v>
      </c>
      <c r="AX507">
        <v>151216000</v>
      </c>
      <c r="AY507">
        <v>0</v>
      </c>
      <c r="AZ507">
        <v>350675000</v>
      </c>
      <c r="BA507">
        <v>501891000</v>
      </c>
      <c r="BB507">
        <v>0</v>
      </c>
      <c r="BC507">
        <v>141216000</v>
      </c>
      <c r="BD507">
        <v>0</v>
      </c>
      <c r="BE507">
        <v>350675000</v>
      </c>
      <c r="BF507">
        <v>491891000</v>
      </c>
      <c r="BG507">
        <v>0</v>
      </c>
      <c r="BH507">
        <v>293938000</v>
      </c>
      <c r="BI507">
        <v>0</v>
      </c>
      <c r="BJ507">
        <v>290675000</v>
      </c>
      <c r="BK507">
        <v>584613000</v>
      </c>
      <c r="BL507">
        <v>0</v>
      </c>
      <c r="BM507">
        <v>368938000</v>
      </c>
      <c r="BN507">
        <v>0</v>
      </c>
      <c r="BO507">
        <v>290675000</v>
      </c>
      <c r="BP507">
        <v>659613000</v>
      </c>
      <c r="BQ507">
        <v>0</v>
      </c>
      <c r="BR507">
        <v>403030000</v>
      </c>
      <c r="BS507">
        <v>0</v>
      </c>
      <c r="BT507">
        <v>340075000</v>
      </c>
      <c r="BU507">
        <v>743105000</v>
      </c>
      <c r="BV507">
        <v>0</v>
      </c>
      <c r="BW507">
        <v>403030000</v>
      </c>
      <c r="BX507">
        <v>0</v>
      </c>
      <c r="BY507">
        <v>490075000</v>
      </c>
      <c r="BZ507">
        <v>893105000</v>
      </c>
      <c r="CA507">
        <v>0</v>
      </c>
      <c r="CB507">
        <v>329571000</v>
      </c>
      <c r="CC507">
        <v>0</v>
      </c>
      <c r="CD507">
        <v>290675000</v>
      </c>
      <c r="CE507">
        <v>620246000</v>
      </c>
    </row>
    <row r="508" spans="1:83" x14ac:dyDescent="0.25">
      <c r="A508" t="s">
        <v>1406</v>
      </c>
      <c r="B508" t="s">
        <v>1405</v>
      </c>
      <c r="C508" t="s">
        <v>94</v>
      </c>
      <c r="D508" t="s">
        <v>126</v>
      </c>
      <c r="E508" t="s">
        <v>82</v>
      </c>
      <c r="F508" t="s">
        <v>2272</v>
      </c>
      <c r="G508" s="6" t="s">
        <v>1415</v>
      </c>
      <c r="H508" t="s">
        <v>2195</v>
      </c>
      <c r="I508">
        <v>0</v>
      </c>
      <c r="J508">
        <v>392006000</v>
      </c>
      <c r="K508">
        <v>0</v>
      </c>
      <c r="L508">
        <v>0</v>
      </c>
      <c r="M508">
        <v>392006000</v>
      </c>
      <c r="N508">
        <v>0</v>
      </c>
      <c r="O508">
        <v>367006000</v>
      </c>
      <c r="P508">
        <v>0</v>
      </c>
      <c r="Q508">
        <v>0</v>
      </c>
      <c r="R508">
        <v>367006000</v>
      </c>
      <c r="S508">
        <v>0</v>
      </c>
      <c r="T508">
        <v>60000000</v>
      </c>
      <c r="U508">
        <v>0</v>
      </c>
      <c r="V508">
        <v>0</v>
      </c>
      <c r="W508">
        <v>60000000</v>
      </c>
      <c r="X508">
        <v>0</v>
      </c>
      <c r="Y508">
        <v>60000000</v>
      </c>
      <c r="Z508">
        <v>0</v>
      </c>
      <c r="AA508">
        <v>0</v>
      </c>
      <c r="AB508">
        <v>60000000</v>
      </c>
    </row>
    <row r="509" spans="1:83" x14ac:dyDescent="0.25">
      <c r="A509" t="s">
        <v>1406</v>
      </c>
      <c r="B509" t="s">
        <v>1405</v>
      </c>
      <c r="C509" t="s">
        <v>94</v>
      </c>
      <c r="D509" t="s">
        <v>126</v>
      </c>
      <c r="E509" t="s">
        <v>82</v>
      </c>
      <c r="F509" t="s">
        <v>2272</v>
      </c>
      <c r="G509" s="6" t="s">
        <v>1414</v>
      </c>
      <c r="H509" t="s">
        <v>2196</v>
      </c>
      <c r="I509">
        <v>0</v>
      </c>
      <c r="J509">
        <v>196917000</v>
      </c>
      <c r="K509">
        <v>0</v>
      </c>
      <c r="L509">
        <v>814442000</v>
      </c>
      <c r="M509">
        <v>1011359000</v>
      </c>
      <c r="N509">
        <v>0</v>
      </c>
      <c r="O509">
        <v>196917000</v>
      </c>
      <c r="P509">
        <v>0</v>
      </c>
      <c r="Q509">
        <v>614442000</v>
      </c>
      <c r="R509">
        <v>811359000</v>
      </c>
      <c r="S509">
        <v>0</v>
      </c>
      <c r="T509">
        <v>217132000</v>
      </c>
      <c r="U509">
        <v>0</v>
      </c>
      <c r="V509">
        <v>432812000</v>
      </c>
      <c r="W509">
        <v>649944000</v>
      </c>
      <c r="X509">
        <v>0</v>
      </c>
      <c r="Y509">
        <v>217132000</v>
      </c>
      <c r="Z509">
        <v>0</v>
      </c>
      <c r="AA509">
        <v>432812000</v>
      </c>
      <c r="AB509">
        <v>649944000</v>
      </c>
      <c r="AC509">
        <v>0</v>
      </c>
      <c r="AD509">
        <v>157883000</v>
      </c>
      <c r="AE509">
        <v>0</v>
      </c>
      <c r="AF509">
        <v>325122000</v>
      </c>
      <c r="AG509">
        <v>483005000</v>
      </c>
      <c r="AH509">
        <v>0</v>
      </c>
      <c r="AI509">
        <v>157883000</v>
      </c>
      <c r="AJ509">
        <v>0</v>
      </c>
      <c r="AK509">
        <v>325122000</v>
      </c>
      <c r="AL509">
        <v>483005000</v>
      </c>
      <c r="AM509">
        <v>0</v>
      </c>
      <c r="AN509">
        <v>52805000</v>
      </c>
      <c r="AO509">
        <v>0</v>
      </c>
      <c r="AP509">
        <v>0</v>
      </c>
      <c r="AQ509">
        <v>52805000</v>
      </c>
      <c r="AR509">
        <v>0</v>
      </c>
      <c r="AS509">
        <v>47922000</v>
      </c>
      <c r="AT509">
        <v>0</v>
      </c>
      <c r="AU509">
        <v>0</v>
      </c>
      <c r="AV509">
        <v>47922000</v>
      </c>
      <c r="AW509">
        <v>0</v>
      </c>
      <c r="AX509">
        <v>0</v>
      </c>
      <c r="AY509">
        <v>0</v>
      </c>
      <c r="AZ509">
        <v>0</v>
      </c>
      <c r="BA509">
        <v>0</v>
      </c>
    </row>
    <row r="510" spans="1:83" x14ac:dyDescent="0.25">
      <c r="A510" t="s">
        <v>1406</v>
      </c>
      <c r="B510" t="s">
        <v>1405</v>
      </c>
      <c r="C510" t="s">
        <v>94</v>
      </c>
      <c r="D510" t="s">
        <v>126</v>
      </c>
      <c r="E510" t="s">
        <v>1410</v>
      </c>
      <c r="F510" t="s">
        <v>2197</v>
      </c>
      <c r="G510" s="6" t="s">
        <v>1412</v>
      </c>
      <c r="H510" t="s">
        <v>2182</v>
      </c>
      <c r="I510">
        <v>0</v>
      </c>
      <c r="J510">
        <v>73418000</v>
      </c>
      <c r="K510">
        <v>0</v>
      </c>
      <c r="L510">
        <v>0</v>
      </c>
      <c r="M510">
        <v>73418000</v>
      </c>
      <c r="N510">
        <v>0</v>
      </c>
      <c r="O510">
        <v>73418000</v>
      </c>
      <c r="P510">
        <v>0</v>
      </c>
      <c r="Q510">
        <v>0</v>
      </c>
      <c r="R510">
        <v>73418000</v>
      </c>
      <c r="S510">
        <v>0</v>
      </c>
      <c r="T510">
        <v>74755000</v>
      </c>
      <c r="U510">
        <v>0</v>
      </c>
      <c r="V510">
        <v>0</v>
      </c>
      <c r="W510">
        <v>74755000</v>
      </c>
      <c r="X510">
        <v>0</v>
      </c>
      <c r="Y510">
        <v>74755000</v>
      </c>
      <c r="Z510">
        <v>0</v>
      </c>
      <c r="AA510">
        <v>0</v>
      </c>
      <c r="AB510">
        <v>74755000</v>
      </c>
      <c r="AC510">
        <v>0</v>
      </c>
      <c r="AD510">
        <v>74755000</v>
      </c>
      <c r="AE510">
        <v>0</v>
      </c>
      <c r="AF510">
        <v>0</v>
      </c>
      <c r="AG510">
        <v>74755000</v>
      </c>
      <c r="AH510">
        <v>0</v>
      </c>
      <c r="AI510">
        <v>74755000</v>
      </c>
      <c r="AJ510">
        <v>0</v>
      </c>
      <c r="AK510">
        <v>0</v>
      </c>
      <c r="AL510">
        <v>74755000</v>
      </c>
      <c r="AM510">
        <v>0</v>
      </c>
      <c r="AN510">
        <v>77941000</v>
      </c>
      <c r="AO510">
        <v>0</v>
      </c>
      <c r="AP510">
        <v>0</v>
      </c>
      <c r="AQ510">
        <v>77941000</v>
      </c>
      <c r="AR510">
        <v>0</v>
      </c>
      <c r="AS510">
        <v>80471000</v>
      </c>
      <c r="AT510">
        <v>0</v>
      </c>
      <c r="AU510">
        <v>0</v>
      </c>
      <c r="AV510">
        <v>80471000</v>
      </c>
      <c r="AW510">
        <v>0</v>
      </c>
      <c r="AX510">
        <v>65182000</v>
      </c>
      <c r="AY510">
        <v>0</v>
      </c>
      <c r="AZ510">
        <v>0</v>
      </c>
      <c r="BA510">
        <v>65182000</v>
      </c>
      <c r="BB510">
        <v>0</v>
      </c>
      <c r="BC510">
        <v>65182000</v>
      </c>
      <c r="BD510">
        <v>0</v>
      </c>
      <c r="BE510">
        <v>0</v>
      </c>
      <c r="BF510">
        <v>65182000</v>
      </c>
      <c r="BG510">
        <v>0</v>
      </c>
      <c r="BH510">
        <v>86356000</v>
      </c>
      <c r="BI510">
        <v>0</v>
      </c>
      <c r="BJ510">
        <v>3230000</v>
      </c>
      <c r="BK510">
        <v>89586000</v>
      </c>
      <c r="BL510">
        <v>0</v>
      </c>
      <c r="BM510">
        <v>86356000</v>
      </c>
      <c r="BN510">
        <v>0</v>
      </c>
      <c r="BO510">
        <v>3230000</v>
      </c>
      <c r="BP510">
        <v>89586000</v>
      </c>
      <c r="BQ510">
        <v>0</v>
      </c>
      <c r="BR510">
        <v>67551000</v>
      </c>
      <c r="BS510">
        <v>0</v>
      </c>
      <c r="BT510">
        <v>0</v>
      </c>
      <c r="BU510">
        <v>67551000</v>
      </c>
      <c r="BV510">
        <v>0</v>
      </c>
      <c r="BW510">
        <v>67551000</v>
      </c>
      <c r="BX510">
        <v>0</v>
      </c>
      <c r="BY510">
        <v>0</v>
      </c>
      <c r="BZ510">
        <v>67551000</v>
      </c>
      <c r="CA510">
        <v>0</v>
      </c>
      <c r="CB510">
        <v>63047000</v>
      </c>
      <c r="CC510">
        <v>0</v>
      </c>
      <c r="CD510">
        <v>0</v>
      </c>
      <c r="CE510">
        <v>63047000</v>
      </c>
    </row>
    <row r="511" spans="1:83" x14ac:dyDescent="0.25">
      <c r="A511" t="s">
        <v>1406</v>
      </c>
      <c r="B511" t="s">
        <v>1405</v>
      </c>
      <c r="C511" t="s">
        <v>122</v>
      </c>
      <c r="D511" t="s">
        <v>1413</v>
      </c>
      <c r="E511" t="s">
        <v>89</v>
      </c>
      <c r="F511" t="s">
        <v>1922</v>
      </c>
      <c r="G511" s="6" t="s">
        <v>90</v>
      </c>
      <c r="H511" t="s">
        <v>1923</v>
      </c>
      <c r="I511">
        <v>156124000</v>
      </c>
      <c r="J511">
        <v>93892000</v>
      </c>
      <c r="K511">
        <v>0</v>
      </c>
      <c r="L511">
        <v>25404000</v>
      </c>
      <c r="M511">
        <v>275420000</v>
      </c>
      <c r="N511">
        <v>156124000</v>
      </c>
      <c r="O511">
        <v>93892000</v>
      </c>
      <c r="P511">
        <v>0</v>
      </c>
      <c r="Q511">
        <v>36904000</v>
      </c>
      <c r="R511">
        <v>286920000</v>
      </c>
      <c r="S511">
        <v>159841000</v>
      </c>
      <c r="T511">
        <v>101725000</v>
      </c>
      <c r="U511">
        <v>0</v>
      </c>
      <c r="V511">
        <v>0</v>
      </c>
      <c r="W511">
        <v>261566000</v>
      </c>
      <c r="X511">
        <v>159841000</v>
      </c>
      <c r="Y511">
        <v>101725000</v>
      </c>
      <c r="Z511">
        <v>0</v>
      </c>
      <c r="AA511">
        <v>0</v>
      </c>
      <c r="AB511">
        <v>261566000</v>
      </c>
      <c r="AC511">
        <v>174343000</v>
      </c>
      <c r="AD511">
        <v>101725000</v>
      </c>
      <c r="AE511">
        <v>0</v>
      </c>
      <c r="AF511">
        <v>0</v>
      </c>
      <c r="AG511">
        <v>276068000</v>
      </c>
      <c r="AH511">
        <v>174343000</v>
      </c>
      <c r="AI511">
        <v>101725000</v>
      </c>
      <c r="AJ511">
        <v>0</v>
      </c>
      <c r="AK511">
        <v>0</v>
      </c>
      <c r="AL511">
        <v>276068000</v>
      </c>
      <c r="AM511">
        <v>250399000</v>
      </c>
      <c r="AN511">
        <v>104179000</v>
      </c>
      <c r="AO511">
        <v>0</v>
      </c>
      <c r="AP511">
        <v>0</v>
      </c>
      <c r="AQ511">
        <v>354578000</v>
      </c>
      <c r="AR511">
        <v>250399000</v>
      </c>
      <c r="AS511">
        <v>104179000</v>
      </c>
      <c r="AT511">
        <v>0</v>
      </c>
      <c r="AU511">
        <v>0</v>
      </c>
      <c r="AV511">
        <v>354578000</v>
      </c>
      <c r="AW511">
        <v>241515000</v>
      </c>
      <c r="AX511">
        <v>106055000</v>
      </c>
      <c r="AY511">
        <v>0</v>
      </c>
      <c r="AZ511">
        <v>106864000</v>
      </c>
      <c r="BA511">
        <v>454434000</v>
      </c>
      <c r="BB511">
        <v>241515000</v>
      </c>
      <c r="BC511">
        <v>106055000</v>
      </c>
      <c r="BD511">
        <v>0</v>
      </c>
      <c r="BE511">
        <v>106864000</v>
      </c>
      <c r="BF511">
        <v>454434000</v>
      </c>
      <c r="BG511">
        <v>238368000</v>
      </c>
      <c r="BH511">
        <v>128598000</v>
      </c>
      <c r="BI511">
        <v>0</v>
      </c>
      <c r="BJ511">
        <v>213790000</v>
      </c>
      <c r="BK511">
        <v>580756000</v>
      </c>
      <c r="BL511">
        <v>238368000</v>
      </c>
      <c r="BM511">
        <v>128598000</v>
      </c>
      <c r="BN511">
        <v>0</v>
      </c>
      <c r="BO511">
        <v>214490000</v>
      </c>
      <c r="BP511">
        <v>581456000</v>
      </c>
      <c r="BQ511">
        <v>250302000</v>
      </c>
      <c r="BR511">
        <v>136036000</v>
      </c>
      <c r="BS511">
        <v>0</v>
      </c>
      <c r="BT511">
        <v>187202000</v>
      </c>
      <c r="BU511">
        <v>573540000</v>
      </c>
      <c r="BV511">
        <v>250302000</v>
      </c>
      <c r="BW511">
        <v>136036000</v>
      </c>
      <c r="BX511">
        <v>0</v>
      </c>
      <c r="BY511">
        <v>187202000</v>
      </c>
      <c r="BZ511">
        <v>573540000</v>
      </c>
      <c r="CA511">
        <v>268586000</v>
      </c>
      <c r="CB511">
        <v>138805000</v>
      </c>
      <c r="CC511">
        <v>0</v>
      </c>
      <c r="CD511">
        <v>116479000</v>
      </c>
      <c r="CE511">
        <v>523870000</v>
      </c>
    </row>
    <row r="512" spans="1:83" x14ac:dyDescent="0.25">
      <c r="A512" t="s">
        <v>1406</v>
      </c>
      <c r="B512" t="s">
        <v>1405</v>
      </c>
      <c r="C512" t="s">
        <v>122</v>
      </c>
      <c r="D512" t="s">
        <v>1413</v>
      </c>
      <c r="E512" t="s">
        <v>89</v>
      </c>
      <c r="F512" t="s">
        <v>1922</v>
      </c>
      <c r="G512" s="6" t="s">
        <v>88</v>
      </c>
      <c r="H512" t="s">
        <v>2166</v>
      </c>
      <c r="I512">
        <v>17092000</v>
      </c>
      <c r="J512">
        <v>0</v>
      </c>
      <c r="K512">
        <v>0</v>
      </c>
      <c r="L512">
        <v>0</v>
      </c>
      <c r="M512">
        <v>17092000</v>
      </c>
      <c r="N512">
        <v>17092000</v>
      </c>
      <c r="O512">
        <v>0</v>
      </c>
      <c r="P512">
        <v>0</v>
      </c>
      <c r="Q512">
        <v>0</v>
      </c>
      <c r="R512">
        <v>17092000</v>
      </c>
      <c r="S512">
        <v>19330000</v>
      </c>
      <c r="T512">
        <v>0</v>
      </c>
      <c r="U512">
        <v>0</v>
      </c>
      <c r="V512">
        <v>0</v>
      </c>
      <c r="W512">
        <v>19330000</v>
      </c>
      <c r="X512">
        <v>19330000</v>
      </c>
      <c r="Y512">
        <v>0</v>
      </c>
      <c r="Z512">
        <v>0</v>
      </c>
      <c r="AA512">
        <v>0</v>
      </c>
      <c r="AB512">
        <v>19330000</v>
      </c>
      <c r="AC512">
        <v>22840000</v>
      </c>
      <c r="AD512">
        <v>0</v>
      </c>
      <c r="AE512">
        <v>0</v>
      </c>
      <c r="AF512">
        <v>0</v>
      </c>
      <c r="AG512">
        <v>22840000</v>
      </c>
      <c r="AH512">
        <v>22840000</v>
      </c>
      <c r="AI512">
        <v>0</v>
      </c>
      <c r="AJ512">
        <v>0</v>
      </c>
      <c r="AK512">
        <v>0</v>
      </c>
      <c r="AL512">
        <v>22840000</v>
      </c>
      <c r="AM512">
        <v>22674000</v>
      </c>
      <c r="AN512">
        <v>0</v>
      </c>
      <c r="AO512">
        <v>0</v>
      </c>
      <c r="AP512">
        <v>0</v>
      </c>
      <c r="AQ512">
        <v>22674000</v>
      </c>
      <c r="AR512">
        <v>22674000</v>
      </c>
      <c r="AS512">
        <v>0</v>
      </c>
      <c r="AT512">
        <v>0</v>
      </c>
      <c r="AU512">
        <v>0</v>
      </c>
      <c r="AV512">
        <v>22674000</v>
      </c>
      <c r="AW512">
        <v>23119000</v>
      </c>
      <c r="AX512">
        <v>0</v>
      </c>
      <c r="AY512">
        <v>0</v>
      </c>
      <c r="AZ512">
        <v>0</v>
      </c>
      <c r="BA512">
        <v>23119000</v>
      </c>
      <c r="BB512">
        <v>23119000</v>
      </c>
      <c r="BC512">
        <v>0</v>
      </c>
      <c r="BD512">
        <v>0</v>
      </c>
      <c r="BE512">
        <v>0</v>
      </c>
      <c r="BF512">
        <v>23119000</v>
      </c>
      <c r="BG512">
        <v>22214000</v>
      </c>
      <c r="BH512">
        <v>0</v>
      </c>
      <c r="BI512">
        <v>0</v>
      </c>
      <c r="BJ512">
        <v>0</v>
      </c>
      <c r="BK512">
        <v>22214000</v>
      </c>
      <c r="BL512">
        <v>22214000</v>
      </c>
      <c r="BM512">
        <v>0</v>
      </c>
      <c r="BN512">
        <v>0</v>
      </c>
      <c r="BO512">
        <v>0</v>
      </c>
      <c r="BP512">
        <v>22214000</v>
      </c>
      <c r="BQ512">
        <v>24709000</v>
      </c>
      <c r="BR512">
        <v>0</v>
      </c>
      <c r="BS512">
        <v>0</v>
      </c>
      <c r="BT512">
        <v>0</v>
      </c>
      <c r="BU512">
        <v>24709000</v>
      </c>
      <c r="BV512">
        <v>24709000</v>
      </c>
      <c r="BW512">
        <v>0</v>
      </c>
      <c r="BX512">
        <v>0</v>
      </c>
      <c r="BY512">
        <v>0</v>
      </c>
      <c r="BZ512">
        <v>24709000</v>
      </c>
      <c r="CA512">
        <v>28271000</v>
      </c>
      <c r="CB512">
        <v>0</v>
      </c>
      <c r="CC512">
        <v>0</v>
      </c>
      <c r="CD512">
        <v>0</v>
      </c>
      <c r="CE512">
        <v>28271000</v>
      </c>
    </row>
    <row r="513" spans="1:83" x14ac:dyDescent="0.25">
      <c r="A513" t="s">
        <v>1406</v>
      </c>
      <c r="B513" t="s">
        <v>1405</v>
      </c>
      <c r="C513" t="s">
        <v>122</v>
      </c>
      <c r="D513" t="s">
        <v>1413</v>
      </c>
      <c r="E513" t="s">
        <v>89</v>
      </c>
      <c r="F513" t="s">
        <v>1922</v>
      </c>
      <c r="G513" s="6" t="s">
        <v>580</v>
      </c>
      <c r="H513" t="s">
        <v>1924</v>
      </c>
      <c r="I513">
        <v>8802000</v>
      </c>
      <c r="J513">
        <v>0</v>
      </c>
      <c r="K513">
        <v>0</v>
      </c>
      <c r="L513">
        <v>0</v>
      </c>
      <c r="M513">
        <v>8802000</v>
      </c>
      <c r="N513">
        <v>8802000</v>
      </c>
      <c r="O513">
        <v>0</v>
      </c>
      <c r="P513">
        <v>0</v>
      </c>
      <c r="Q513">
        <v>0</v>
      </c>
      <c r="R513">
        <v>8802000</v>
      </c>
      <c r="S513">
        <v>9598000</v>
      </c>
      <c r="T513">
        <v>0</v>
      </c>
      <c r="U513">
        <v>0</v>
      </c>
      <c r="V513">
        <v>0</v>
      </c>
      <c r="W513">
        <v>9598000</v>
      </c>
      <c r="X513">
        <v>9598000</v>
      </c>
      <c r="Y513">
        <v>0</v>
      </c>
      <c r="Z513">
        <v>0</v>
      </c>
      <c r="AA513">
        <v>0</v>
      </c>
      <c r="AB513">
        <v>9598000</v>
      </c>
      <c r="AC513">
        <v>28288000</v>
      </c>
      <c r="AD513">
        <v>0</v>
      </c>
      <c r="AE513">
        <v>0</v>
      </c>
      <c r="AF513">
        <v>0</v>
      </c>
      <c r="AG513">
        <v>28288000</v>
      </c>
      <c r="AH513">
        <v>28288000</v>
      </c>
      <c r="AI513">
        <v>0</v>
      </c>
      <c r="AJ513">
        <v>0</v>
      </c>
      <c r="AK513">
        <v>0</v>
      </c>
      <c r="AL513">
        <v>28288000</v>
      </c>
      <c r="AM513">
        <v>20756000</v>
      </c>
      <c r="AN513">
        <v>0</v>
      </c>
      <c r="AO513">
        <v>0</v>
      </c>
      <c r="AP513">
        <v>0</v>
      </c>
      <c r="AQ513">
        <v>20756000</v>
      </c>
      <c r="AR513">
        <v>20756000</v>
      </c>
      <c r="AS513">
        <v>0</v>
      </c>
      <c r="AT513">
        <v>0</v>
      </c>
      <c r="AU513">
        <v>0</v>
      </c>
      <c r="AV513">
        <v>20756000</v>
      </c>
      <c r="AW513">
        <v>24009000</v>
      </c>
      <c r="AX513">
        <v>0</v>
      </c>
      <c r="AY513">
        <v>0</v>
      </c>
      <c r="AZ513">
        <v>0</v>
      </c>
      <c r="BA513">
        <v>24009000</v>
      </c>
      <c r="BB513">
        <v>24009000</v>
      </c>
      <c r="BC513">
        <v>0</v>
      </c>
      <c r="BD513">
        <v>0</v>
      </c>
      <c r="BE513">
        <v>0</v>
      </c>
      <c r="BF513">
        <v>24009000</v>
      </c>
      <c r="BG513">
        <v>26087000</v>
      </c>
      <c r="BH513">
        <v>0</v>
      </c>
      <c r="BI513">
        <v>0</v>
      </c>
      <c r="BJ513">
        <v>0</v>
      </c>
      <c r="BK513">
        <v>26087000</v>
      </c>
      <c r="BL513">
        <v>26087000</v>
      </c>
      <c r="BM513">
        <v>0</v>
      </c>
      <c r="BN513">
        <v>0</v>
      </c>
      <c r="BO513">
        <v>0</v>
      </c>
      <c r="BP513">
        <v>26087000</v>
      </c>
      <c r="BQ513">
        <v>48379000</v>
      </c>
      <c r="BR513">
        <v>0</v>
      </c>
      <c r="BS513">
        <v>0</v>
      </c>
      <c r="BT513">
        <v>0</v>
      </c>
      <c r="BU513">
        <v>48379000</v>
      </c>
      <c r="BV513">
        <v>48379000</v>
      </c>
      <c r="BW513">
        <v>0</v>
      </c>
      <c r="BX513">
        <v>0</v>
      </c>
      <c r="BY513">
        <v>0</v>
      </c>
      <c r="BZ513">
        <v>48379000</v>
      </c>
      <c r="CA513">
        <v>15572000</v>
      </c>
      <c r="CB513">
        <v>0</v>
      </c>
      <c r="CC513">
        <v>0</v>
      </c>
      <c r="CD513">
        <v>0</v>
      </c>
      <c r="CE513">
        <v>15572000</v>
      </c>
    </row>
    <row r="514" spans="1:83" x14ac:dyDescent="0.25">
      <c r="A514" t="s">
        <v>1406</v>
      </c>
      <c r="B514" t="s">
        <v>1405</v>
      </c>
      <c r="C514" t="s">
        <v>122</v>
      </c>
      <c r="D514" t="s">
        <v>1413</v>
      </c>
      <c r="E514" t="s">
        <v>148</v>
      </c>
      <c r="F514" t="s">
        <v>1982</v>
      </c>
      <c r="G514" s="6" t="s">
        <v>149</v>
      </c>
      <c r="H514" t="s">
        <v>2183</v>
      </c>
      <c r="I514">
        <v>32010000</v>
      </c>
      <c r="J514">
        <v>175874000</v>
      </c>
      <c r="K514">
        <v>0</v>
      </c>
      <c r="L514">
        <v>46228000</v>
      </c>
      <c r="M514">
        <v>254112000</v>
      </c>
      <c r="N514">
        <v>32010000</v>
      </c>
      <c r="O514">
        <v>178226000</v>
      </c>
      <c r="P514">
        <v>0</v>
      </c>
      <c r="Q514">
        <v>46228000</v>
      </c>
      <c r="R514">
        <v>256464000</v>
      </c>
      <c r="S514">
        <v>33147000</v>
      </c>
      <c r="T514">
        <v>232497000</v>
      </c>
      <c r="U514">
        <v>0</v>
      </c>
      <c r="V514">
        <v>80373000</v>
      </c>
      <c r="W514">
        <v>346017000</v>
      </c>
      <c r="X514">
        <v>33147000</v>
      </c>
      <c r="Y514">
        <v>232497000</v>
      </c>
      <c r="Z514">
        <v>0</v>
      </c>
      <c r="AA514">
        <v>80373000</v>
      </c>
      <c r="AB514">
        <v>346017000</v>
      </c>
      <c r="AC514">
        <v>34586000</v>
      </c>
      <c r="AD514">
        <v>109772000</v>
      </c>
      <c r="AE514">
        <v>0</v>
      </c>
      <c r="AF514">
        <v>0</v>
      </c>
      <c r="AG514">
        <v>144358000</v>
      </c>
      <c r="AH514">
        <v>34586000</v>
      </c>
      <c r="AI514">
        <v>109772000</v>
      </c>
      <c r="AJ514">
        <v>0</v>
      </c>
      <c r="AK514">
        <v>0</v>
      </c>
      <c r="AL514">
        <v>144358000</v>
      </c>
      <c r="AM514">
        <v>39567000</v>
      </c>
      <c r="AN514">
        <v>109772000</v>
      </c>
      <c r="AO514">
        <v>0</v>
      </c>
      <c r="AP514">
        <v>0</v>
      </c>
      <c r="AQ514">
        <v>149339000</v>
      </c>
      <c r="AR514">
        <v>39567000</v>
      </c>
      <c r="AS514">
        <v>109772000</v>
      </c>
      <c r="AT514">
        <v>0</v>
      </c>
      <c r="AU514">
        <v>0</v>
      </c>
      <c r="AV514">
        <v>149339000</v>
      </c>
      <c r="AW514">
        <v>35433000</v>
      </c>
      <c r="AX514">
        <v>223151000</v>
      </c>
      <c r="AY514">
        <v>0</v>
      </c>
      <c r="AZ514">
        <v>10000000</v>
      </c>
      <c r="BA514">
        <v>268584000</v>
      </c>
      <c r="BB514">
        <v>35433000</v>
      </c>
      <c r="BC514">
        <v>233202000</v>
      </c>
      <c r="BD514">
        <v>0</v>
      </c>
      <c r="BE514">
        <v>14000000</v>
      </c>
      <c r="BF514">
        <v>282635000</v>
      </c>
      <c r="BG514">
        <v>35658000</v>
      </c>
      <c r="BH514">
        <v>204686000</v>
      </c>
      <c r="BI514">
        <v>0</v>
      </c>
      <c r="BJ514">
        <v>3500000</v>
      </c>
      <c r="BK514">
        <v>243844000</v>
      </c>
      <c r="BL514">
        <v>35658000</v>
      </c>
      <c r="BM514">
        <v>204686000</v>
      </c>
      <c r="BN514">
        <v>0</v>
      </c>
      <c r="BO514">
        <v>10000000</v>
      </c>
      <c r="BP514">
        <v>250344000</v>
      </c>
      <c r="BQ514">
        <v>42644000</v>
      </c>
      <c r="BR514">
        <v>328840000</v>
      </c>
      <c r="BS514">
        <v>0</v>
      </c>
      <c r="BT514">
        <v>9560000</v>
      </c>
      <c r="BU514">
        <v>381044000</v>
      </c>
      <c r="BV514">
        <v>42644000</v>
      </c>
      <c r="BW514">
        <v>342340000</v>
      </c>
      <c r="BX514">
        <v>0</v>
      </c>
      <c r="BY514">
        <v>9560000</v>
      </c>
      <c r="BZ514">
        <v>394544000</v>
      </c>
      <c r="CA514">
        <v>45480000</v>
      </c>
      <c r="CB514">
        <v>278611000</v>
      </c>
      <c r="CC514">
        <v>0</v>
      </c>
      <c r="CD514">
        <v>0</v>
      </c>
      <c r="CE514">
        <v>324091000</v>
      </c>
    </row>
    <row r="515" spans="1:83" x14ac:dyDescent="0.25">
      <c r="A515" t="s">
        <v>1406</v>
      </c>
      <c r="B515" t="s">
        <v>1405</v>
      </c>
      <c r="C515" t="s">
        <v>122</v>
      </c>
      <c r="D515" t="s">
        <v>1413</v>
      </c>
      <c r="E515" t="s">
        <v>148</v>
      </c>
      <c r="F515" t="s">
        <v>1982</v>
      </c>
      <c r="G515" s="6" t="s">
        <v>147</v>
      </c>
      <c r="H515" t="s">
        <v>2184</v>
      </c>
      <c r="I515">
        <v>31327000</v>
      </c>
      <c r="J515">
        <v>10176000</v>
      </c>
      <c r="K515">
        <v>0</v>
      </c>
      <c r="L515">
        <v>0</v>
      </c>
      <c r="M515">
        <v>41503000</v>
      </c>
      <c r="N515">
        <v>31327000</v>
      </c>
      <c r="O515">
        <v>10176000</v>
      </c>
      <c r="P515">
        <v>0</v>
      </c>
      <c r="Q515">
        <v>0</v>
      </c>
      <c r="R515">
        <v>41503000</v>
      </c>
      <c r="S515">
        <v>37591000</v>
      </c>
      <c r="T515">
        <v>13305000</v>
      </c>
      <c r="U515">
        <v>0</v>
      </c>
      <c r="V515">
        <v>0</v>
      </c>
      <c r="W515">
        <v>50896000</v>
      </c>
      <c r="X515">
        <v>37591000</v>
      </c>
      <c r="Y515">
        <v>13305000</v>
      </c>
      <c r="Z515">
        <v>0</v>
      </c>
      <c r="AA515">
        <v>0</v>
      </c>
      <c r="AB515">
        <v>50896000</v>
      </c>
      <c r="AC515">
        <v>38499000</v>
      </c>
      <c r="AD515">
        <v>13305000</v>
      </c>
      <c r="AE515">
        <v>0</v>
      </c>
      <c r="AF515">
        <v>0</v>
      </c>
      <c r="AG515">
        <v>51804000</v>
      </c>
      <c r="AH515">
        <v>38499000</v>
      </c>
      <c r="AI515">
        <v>13305000</v>
      </c>
      <c r="AJ515">
        <v>0</v>
      </c>
      <c r="AK515">
        <v>0</v>
      </c>
      <c r="AL515">
        <v>51804000</v>
      </c>
      <c r="AM515">
        <v>38739000</v>
      </c>
      <c r="AN515">
        <v>13305000</v>
      </c>
      <c r="AO515">
        <v>0</v>
      </c>
      <c r="AP515">
        <v>0</v>
      </c>
      <c r="AQ515">
        <v>52044000</v>
      </c>
      <c r="AR515">
        <v>38739000</v>
      </c>
      <c r="AS515">
        <v>13305000</v>
      </c>
      <c r="AT515">
        <v>0</v>
      </c>
      <c r="AU515">
        <v>0</v>
      </c>
      <c r="AV515">
        <v>52044000</v>
      </c>
      <c r="AW515">
        <v>41251000</v>
      </c>
      <c r="AX515">
        <v>13545000</v>
      </c>
      <c r="AY515">
        <v>0</v>
      </c>
      <c r="AZ515">
        <v>0</v>
      </c>
      <c r="BA515">
        <v>54796000</v>
      </c>
      <c r="BB515">
        <v>41251000</v>
      </c>
      <c r="BC515">
        <v>13545000</v>
      </c>
      <c r="BD515">
        <v>0</v>
      </c>
      <c r="BE515">
        <v>0</v>
      </c>
      <c r="BF515">
        <v>54796000</v>
      </c>
      <c r="BG515">
        <v>41456000</v>
      </c>
      <c r="BH515">
        <v>13789000</v>
      </c>
      <c r="BI515">
        <v>0</v>
      </c>
      <c r="BJ515">
        <v>0</v>
      </c>
      <c r="BK515">
        <v>55245000</v>
      </c>
      <c r="BL515">
        <v>41456000</v>
      </c>
      <c r="BM515">
        <v>13789000</v>
      </c>
      <c r="BN515">
        <v>0</v>
      </c>
      <c r="BO515">
        <v>0</v>
      </c>
      <c r="BP515">
        <v>55245000</v>
      </c>
      <c r="BQ515">
        <v>45009000</v>
      </c>
      <c r="BR515">
        <v>14038000</v>
      </c>
      <c r="BS515">
        <v>0</v>
      </c>
      <c r="BT515">
        <v>0</v>
      </c>
      <c r="BU515">
        <v>59047000</v>
      </c>
      <c r="BV515">
        <v>45009000</v>
      </c>
      <c r="BW515">
        <v>14038000</v>
      </c>
      <c r="BX515">
        <v>0</v>
      </c>
      <c r="BY515">
        <v>0</v>
      </c>
      <c r="BZ515">
        <v>59047000</v>
      </c>
      <c r="CA515">
        <v>45848000</v>
      </c>
      <c r="CB515">
        <v>14291000</v>
      </c>
      <c r="CC515">
        <v>0</v>
      </c>
      <c r="CD515">
        <v>0</v>
      </c>
      <c r="CE515">
        <v>60139000</v>
      </c>
    </row>
    <row r="516" spans="1:83" x14ac:dyDescent="0.25">
      <c r="A516" t="s">
        <v>1406</v>
      </c>
      <c r="B516" t="s">
        <v>1405</v>
      </c>
      <c r="C516" t="s">
        <v>122</v>
      </c>
      <c r="D516" t="s">
        <v>1413</v>
      </c>
      <c r="E516" t="s">
        <v>87</v>
      </c>
      <c r="F516" t="s">
        <v>2198</v>
      </c>
      <c r="G516" s="6" t="s">
        <v>86</v>
      </c>
      <c r="H516" t="s">
        <v>2185</v>
      </c>
      <c r="I516">
        <v>32517000</v>
      </c>
      <c r="J516">
        <v>60906000</v>
      </c>
      <c r="K516">
        <v>0</v>
      </c>
      <c r="L516">
        <v>103816000</v>
      </c>
      <c r="M516">
        <v>197239000</v>
      </c>
      <c r="N516">
        <v>32517000</v>
      </c>
      <c r="O516">
        <v>60906000</v>
      </c>
      <c r="P516">
        <v>0</v>
      </c>
      <c r="Q516">
        <v>103816000</v>
      </c>
      <c r="R516">
        <v>197239000</v>
      </c>
      <c r="S516">
        <v>34084000</v>
      </c>
      <c r="T516">
        <v>72187000</v>
      </c>
      <c r="U516">
        <v>0</v>
      </c>
      <c r="V516">
        <v>47782000</v>
      </c>
      <c r="W516">
        <v>154053000</v>
      </c>
      <c r="X516">
        <v>34084000</v>
      </c>
      <c r="Y516">
        <v>72187000</v>
      </c>
      <c r="Z516">
        <v>0</v>
      </c>
      <c r="AA516">
        <v>47782000</v>
      </c>
      <c r="AB516">
        <v>154053000</v>
      </c>
      <c r="AC516">
        <v>35254000</v>
      </c>
      <c r="AD516">
        <v>72187000</v>
      </c>
      <c r="AE516">
        <v>0</v>
      </c>
      <c r="AF516">
        <v>0</v>
      </c>
      <c r="AG516">
        <v>107441000</v>
      </c>
      <c r="AH516">
        <v>35254000</v>
      </c>
      <c r="AI516">
        <v>72187000</v>
      </c>
      <c r="AJ516">
        <v>0</v>
      </c>
      <c r="AK516">
        <v>0</v>
      </c>
      <c r="AL516">
        <v>107441000</v>
      </c>
      <c r="AM516">
        <v>36830000</v>
      </c>
      <c r="AN516">
        <v>72187000</v>
      </c>
      <c r="AO516">
        <v>0</v>
      </c>
      <c r="AP516">
        <v>130075000</v>
      </c>
      <c r="AQ516">
        <v>239092000</v>
      </c>
      <c r="AR516">
        <v>36830000</v>
      </c>
      <c r="AS516">
        <v>72187000</v>
      </c>
      <c r="AT516">
        <v>0</v>
      </c>
      <c r="AU516">
        <v>130075000</v>
      </c>
      <c r="AV516">
        <v>239092000</v>
      </c>
      <c r="AW516">
        <v>38008000</v>
      </c>
      <c r="AX516">
        <v>73487000</v>
      </c>
      <c r="AY516">
        <v>0</v>
      </c>
      <c r="AZ516">
        <v>130360000</v>
      </c>
      <c r="BA516">
        <v>241855000</v>
      </c>
      <c r="BB516">
        <v>38008000</v>
      </c>
      <c r="BC516">
        <v>73487000</v>
      </c>
      <c r="BD516">
        <v>0</v>
      </c>
      <c r="BE516">
        <v>143764000</v>
      </c>
      <c r="BF516">
        <v>255259000</v>
      </c>
      <c r="BG516">
        <v>38308000</v>
      </c>
      <c r="BH516">
        <v>74810000</v>
      </c>
      <c r="BI516">
        <v>0</v>
      </c>
      <c r="BJ516">
        <v>0</v>
      </c>
      <c r="BK516">
        <v>113118000</v>
      </c>
      <c r="BL516">
        <v>38308000</v>
      </c>
      <c r="BM516">
        <v>83555000</v>
      </c>
      <c r="BN516">
        <v>0</v>
      </c>
      <c r="BO516">
        <v>33730000</v>
      </c>
      <c r="BP516">
        <v>155593000</v>
      </c>
      <c r="BQ516">
        <v>46091000</v>
      </c>
      <c r="BR516">
        <v>76846000</v>
      </c>
      <c r="BS516">
        <v>0</v>
      </c>
      <c r="BT516">
        <v>138097000</v>
      </c>
      <c r="BU516">
        <v>261034000</v>
      </c>
      <c r="BV516">
        <v>46091000</v>
      </c>
      <c r="BW516">
        <v>76846000</v>
      </c>
      <c r="BX516">
        <v>0</v>
      </c>
      <c r="BY516">
        <v>138097000</v>
      </c>
      <c r="BZ516">
        <v>261034000</v>
      </c>
      <c r="CA516">
        <v>51862000</v>
      </c>
      <c r="CB516">
        <v>77528000</v>
      </c>
      <c r="CC516">
        <v>0</v>
      </c>
      <c r="CD516">
        <v>57671000</v>
      </c>
      <c r="CE516">
        <v>187061000</v>
      </c>
    </row>
    <row r="517" spans="1:83" x14ac:dyDescent="0.25">
      <c r="A517" t="s">
        <v>1406</v>
      </c>
      <c r="B517" t="s">
        <v>1405</v>
      </c>
      <c r="C517" t="s">
        <v>122</v>
      </c>
      <c r="D517" t="s">
        <v>1413</v>
      </c>
      <c r="E517" t="s">
        <v>87</v>
      </c>
      <c r="F517" t="s">
        <v>2198</v>
      </c>
      <c r="G517" s="6" t="s">
        <v>111</v>
      </c>
      <c r="H517" t="s">
        <v>2186</v>
      </c>
      <c r="I517">
        <v>27407000</v>
      </c>
      <c r="J517">
        <v>16998000</v>
      </c>
      <c r="K517">
        <v>0</v>
      </c>
      <c r="L517">
        <v>0</v>
      </c>
      <c r="M517">
        <v>44405000</v>
      </c>
      <c r="N517">
        <v>27407000</v>
      </c>
      <c r="O517">
        <v>16998000</v>
      </c>
      <c r="P517">
        <v>0</v>
      </c>
      <c r="Q517">
        <v>0</v>
      </c>
      <c r="R517">
        <v>44405000</v>
      </c>
      <c r="S517">
        <v>32745000</v>
      </c>
      <c r="T517">
        <v>21369000</v>
      </c>
      <c r="U517">
        <v>0</v>
      </c>
      <c r="V517">
        <v>0</v>
      </c>
      <c r="W517">
        <v>54114000</v>
      </c>
      <c r="X517">
        <v>32745000</v>
      </c>
      <c r="Y517">
        <v>21369000</v>
      </c>
      <c r="Z517">
        <v>0</v>
      </c>
      <c r="AA517">
        <v>0</v>
      </c>
      <c r="AB517">
        <v>54114000</v>
      </c>
      <c r="AC517">
        <v>32734000</v>
      </c>
      <c r="AD517">
        <v>21369000</v>
      </c>
      <c r="AE517">
        <v>0</v>
      </c>
      <c r="AF517">
        <v>0</v>
      </c>
      <c r="AG517">
        <v>54103000</v>
      </c>
      <c r="AH517">
        <v>32734000</v>
      </c>
      <c r="AI517">
        <v>21369000</v>
      </c>
      <c r="AJ517">
        <v>0</v>
      </c>
      <c r="AK517">
        <v>0</v>
      </c>
      <c r="AL517">
        <v>54103000</v>
      </c>
      <c r="AM517">
        <v>34014000</v>
      </c>
      <c r="AN517">
        <v>21369000</v>
      </c>
      <c r="AO517">
        <v>0</v>
      </c>
      <c r="AP517">
        <v>0</v>
      </c>
      <c r="AQ517">
        <v>55383000</v>
      </c>
      <c r="AR517">
        <v>34014000</v>
      </c>
      <c r="AS517">
        <v>21369000</v>
      </c>
      <c r="AT517">
        <v>0</v>
      </c>
      <c r="AU517">
        <v>0</v>
      </c>
      <c r="AV517">
        <v>55383000</v>
      </c>
      <c r="AW517">
        <v>30769000</v>
      </c>
      <c r="AX517">
        <v>21754000</v>
      </c>
      <c r="AY517">
        <v>0</v>
      </c>
      <c r="AZ517">
        <v>0</v>
      </c>
      <c r="BA517">
        <v>52523000</v>
      </c>
      <c r="BB517">
        <v>30769000</v>
      </c>
      <c r="BC517">
        <v>22954000</v>
      </c>
      <c r="BD517">
        <v>0</v>
      </c>
      <c r="BE517">
        <v>0</v>
      </c>
      <c r="BF517">
        <v>53723000</v>
      </c>
      <c r="BG517">
        <v>34371000</v>
      </c>
      <c r="BH517">
        <v>22146000</v>
      </c>
      <c r="BI517">
        <v>0</v>
      </c>
      <c r="BJ517">
        <v>0</v>
      </c>
      <c r="BK517">
        <v>56517000</v>
      </c>
      <c r="BL517">
        <v>34371000</v>
      </c>
      <c r="BM517">
        <v>22146000</v>
      </c>
      <c r="BN517">
        <v>0</v>
      </c>
      <c r="BO517">
        <v>0</v>
      </c>
      <c r="BP517">
        <v>56517000</v>
      </c>
      <c r="BQ517">
        <v>38998000</v>
      </c>
      <c r="BR517">
        <v>22545000</v>
      </c>
      <c r="BS517">
        <v>0</v>
      </c>
      <c r="BT517">
        <v>0</v>
      </c>
      <c r="BU517">
        <v>61543000</v>
      </c>
      <c r="BV517">
        <v>38998000</v>
      </c>
      <c r="BW517">
        <v>22545000</v>
      </c>
      <c r="BX517">
        <v>0</v>
      </c>
      <c r="BY517">
        <v>0</v>
      </c>
      <c r="BZ517">
        <v>61543000</v>
      </c>
      <c r="CA517">
        <v>40945000</v>
      </c>
      <c r="CB517">
        <v>22951000</v>
      </c>
      <c r="CC517">
        <v>0</v>
      </c>
      <c r="CD517">
        <v>0</v>
      </c>
      <c r="CE517">
        <v>63896000</v>
      </c>
    </row>
    <row r="518" spans="1:83" x14ac:dyDescent="0.25">
      <c r="A518" t="s">
        <v>1406</v>
      </c>
      <c r="B518" t="s">
        <v>1405</v>
      </c>
      <c r="C518" t="s">
        <v>122</v>
      </c>
      <c r="D518" t="s">
        <v>1413</v>
      </c>
      <c r="E518" t="s">
        <v>87</v>
      </c>
      <c r="F518" t="s">
        <v>2198</v>
      </c>
      <c r="G518" s="6" t="s">
        <v>110</v>
      </c>
      <c r="H518" t="s">
        <v>2187</v>
      </c>
      <c r="I518">
        <v>146057000</v>
      </c>
      <c r="J518">
        <v>32719000</v>
      </c>
      <c r="K518">
        <v>0</v>
      </c>
      <c r="L518">
        <v>0</v>
      </c>
      <c r="M518">
        <v>178776000</v>
      </c>
      <c r="N518">
        <v>146057000</v>
      </c>
      <c r="O518">
        <v>32719000</v>
      </c>
      <c r="P518">
        <v>0</v>
      </c>
      <c r="Q518">
        <v>0</v>
      </c>
      <c r="R518">
        <v>178776000</v>
      </c>
      <c r="S518">
        <v>161676000</v>
      </c>
      <c r="T518">
        <v>38096000</v>
      </c>
      <c r="U518">
        <v>0</v>
      </c>
      <c r="V518">
        <v>0</v>
      </c>
      <c r="W518">
        <v>199772000</v>
      </c>
      <c r="X518">
        <v>161676000</v>
      </c>
      <c r="Y518">
        <v>38096000</v>
      </c>
      <c r="Z518">
        <v>0</v>
      </c>
      <c r="AA518">
        <v>0</v>
      </c>
      <c r="AB518">
        <v>199772000</v>
      </c>
      <c r="AC518">
        <v>167705000</v>
      </c>
      <c r="AD518">
        <v>38096000</v>
      </c>
      <c r="AE518">
        <v>0</v>
      </c>
      <c r="AF518">
        <v>0</v>
      </c>
      <c r="AG518">
        <v>205801000</v>
      </c>
      <c r="AH518">
        <v>167705000</v>
      </c>
      <c r="AI518">
        <v>38096000</v>
      </c>
      <c r="AJ518">
        <v>0</v>
      </c>
      <c r="AK518">
        <v>0</v>
      </c>
      <c r="AL518">
        <v>205801000</v>
      </c>
      <c r="AM518">
        <v>180395000</v>
      </c>
      <c r="AN518">
        <v>38099000</v>
      </c>
      <c r="AO518">
        <v>0</v>
      </c>
      <c r="AP518">
        <v>0</v>
      </c>
      <c r="AQ518">
        <v>218494000</v>
      </c>
      <c r="AR518">
        <v>180395000</v>
      </c>
      <c r="AS518">
        <v>38099000</v>
      </c>
      <c r="AT518">
        <v>0</v>
      </c>
      <c r="AU518">
        <v>0</v>
      </c>
      <c r="AV518">
        <v>218494000</v>
      </c>
      <c r="AW518">
        <v>175747000</v>
      </c>
      <c r="AX518">
        <v>38785000</v>
      </c>
      <c r="AY518">
        <v>0</v>
      </c>
      <c r="AZ518">
        <v>0</v>
      </c>
      <c r="BA518">
        <v>214532000</v>
      </c>
      <c r="BB518">
        <v>175747000</v>
      </c>
      <c r="BC518">
        <v>38785000</v>
      </c>
      <c r="BD518">
        <v>0</v>
      </c>
      <c r="BE518">
        <v>0</v>
      </c>
      <c r="BF518">
        <v>214532000</v>
      </c>
      <c r="BG518">
        <v>175753000</v>
      </c>
      <c r="BH518">
        <v>39484000</v>
      </c>
      <c r="BI518">
        <v>0</v>
      </c>
      <c r="BJ518">
        <v>0</v>
      </c>
      <c r="BK518">
        <v>215237000</v>
      </c>
      <c r="BL518">
        <v>175753000</v>
      </c>
      <c r="BM518">
        <v>39484000</v>
      </c>
      <c r="BN518">
        <v>0</v>
      </c>
      <c r="BO518">
        <v>0</v>
      </c>
      <c r="BP518">
        <v>215237000</v>
      </c>
      <c r="BQ518">
        <v>208967000</v>
      </c>
      <c r="BR518">
        <v>40195000</v>
      </c>
      <c r="BS518">
        <v>0</v>
      </c>
      <c r="BT518">
        <v>0</v>
      </c>
      <c r="BU518">
        <v>249162000</v>
      </c>
      <c r="BV518">
        <v>208967000</v>
      </c>
      <c r="BW518">
        <v>40195000</v>
      </c>
      <c r="BX518">
        <v>0</v>
      </c>
      <c r="BY518">
        <v>0</v>
      </c>
      <c r="BZ518">
        <v>249162000</v>
      </c>
      <c r="CA518">
        <v>210607000</v>
      </c>
      <c r="CB518">
        <v>40919000</v>
      </c>
      <c r="CC518">
        <v>0</v>
      </c>
      <c r="CD518">
        <v>0</v>
      </c>
      <c r="CE518">
        <v>251526000</v>
      </c>
    </row>
    <row r="519" spans="1:83" x14ac:dyDescent="0.25">
      <c r="A519" t="s">
        <v>1406</v>
      </c>
      <c r="B519" t="s">
        <v>1405</v>
      </c>
      <c r="C519" t="s">
        <v>122</v>
      </c>
      <c r="D519" t="s">
        <v>1413</v>
      </c>
      <c r="E519" t="s">
        <v>82</v>
      </c>
      <c r="F519" t="s">
        <v>2199</v>
      </c>
      <c r="G519" s="6" t="s">
        <v>81</v>
      </c>
      <c r="H519" t="s">
        <v>2188</v>
      </c>
      <c r="I519">
        <v>159389000</v>
      </c>
      <c r="J519">
        <v>144208000</v>
      </c>
      <c r="K519">
        <v>0</v>
      </c>
      <c r="L519">
        <v>8000000</v>
      </c>
      <c r="M519">
        <v>311597000</v>
      </c>
      <c r="N519">
        <v>159389000</v>
      </c>
      <c r="O519">
        <v>144208000</v>
      </c>
      <c r="P519">
        <v>0</v>
      </c>
      <c r="Q519">
        <v>8000000</v>
      </c>
      <c r="R519">
        <v>311597000</v>
      </c>
      <c r="S519">
        <v>181586000</v>
      </c>
      <c r="T519">
        <v>143010000</v>
      </c>
      <c r="U519">
        <v>0</v>
      </c>
      <c r="V519">
        <v>0</v>
      </c>
      <c r="W519">
        <v>324596000</v>
      </c>
      <c r="X519">
        <v>181586000</v>
      </c>
      <c r="Y519">
        <v>143010000</v>
      </c>
      <c r="Z519">
        <v>0</v>
      </c>
      <c r="AA519">
        <v>0</v>
      </c>
      <c r="AB519">
        <v>324596000</v>
      </c>
      <c r="AC519">
        <v>190799000</v>
      </c>
      <c r="AD519">
        <v>143010000</v>
      </c>
      <c r="AE519">
        <v>0</v>
      </c>
      <c r="AF519">
        <v>0</v>
      </c>
      <c r="AG519">
        <v>333809000</v>
      </c>
      <c r="AH519">
        <v>190799000</v>
      </c>
      <c r="AI519">
        <v>143010000</v>
      </c>
      <c r="AJ519">
        <v>0</v>
      </c>
      <c r="AK519">
        <v>0</v>
      </c>
      <c r="AL519">
        <v>333809000</v>
      </c>
      <c r="AM519">
        <v>204528000</v>
      </c>
      <c r="AN519">
        <v>143010000</v>
      </c>
      <c r="AO519">
        <v>0</v>
      </c>
      <c r="AP519">
        <v>0</v>
      </c>
      <c r="AQ519">
        <v>347538000</v>
      </c>
      <c r="AR519">
        <v>204528000</v>
      </c>
      <c r="AS519">
        <v>143010000</v>
      </c>
      <c r="AT519">
        <v>0</v>
      </c>
      <c r="AU519">
        <v>0</v>
      </c>
      <c r="AV519">
        <v>347538000</v>
      </c>
      <c r="AW519">
        <v>206536000</v>
      </c>
      <c r="AX519">
        <v>145585000</v>
      </c>
      <c r="AY519">
        <v>0</v>
      </c>
      <c r="AZ519">
        <v>0</v>
      </c>
      <c r="BA519">
        <v>352121000</v>
      </c>
      <c r="BB519">
        <v>206536000</v>
      </c>
      <c r="BC519">
        <v>145585000</v>
      </c>
      <c r="BD519">
        <v>0</v>
      </c>
      <c r="BE519">
        <v>0</v>
      </c>
      <c r="BF519">
        <v>352121000</v>
      </c>
      <c r="BG519">
        <v>201398000</v>
      </c>
      <c r="BH519">
        <v>148206000</v>
      </c>
      <c r="BI519">
        <v>0</v>
      </c>
      <c r="BJ519">
        <v>260000000</v>
      </c>
      <c r="BK519">
        <v>609604000</v>
      </c>
      <c r="BL519">
        <v>201398000</v>
      </c>
      <c r="BM519">
        <v>148206000</v>
      </c>
      <c r="BN519">
        <v>0</v>
      </c>
      <c r="BO519">
        <v>269350000</v>
      </c>
      <c r="BP519">
        <v>618954000</v>
      </c>
      <c r="BQ519">
        <v>229516000</v>
      </c>
      <c r="BR519">
        <v>152874000</v>
      </c>
      <c r="BS519">
        <v>0</v>
      </c>
      <c r="BT519">
        <v>249000000</v>
      </c>
      <c r="BU519">
        <v>631390000</v>
      </c>
      <c r="BV519">
        <v>229516000</v>
      </c>
      <c r="BW519">
        <v>152874000</v>
      </c>
      <c r="BX519">
        <v>0</v>
      </c>
      <c r="BY519">
        <v>249000000</v>
      </c>
      <c r="BZ519">
        <v>631390000</v>
      </c>
      <c r="CA519">
        <v>246985000</v>
      </c>
      <c r="CB519">
        <v>153590000</v>
      </c>
      <c r="CC519">
        <v>0</v>
      </c>
      <c r="CD519">
        <v>225000000</v>
      </c>
      <c r="CE519">
        <v>625575000</v>
      </c>
    </row>
    <row r="520" spans="1:83" x14ac:dyDescent="0.25">
      <c r="A520" t="s">
        <v>1406</v>
      </c>
      <c r="B520" t="s">
        <v>1405</v>
      </c>
      <c r="C520" t="s">
        <v>122</v>
      </c>
      <c r="D520" t="s">
        <v>1413</v>
      </c>
      <c r="E520" t="s">
        <v>82</v>
      </c>
      <c r="F520" t="s">
        <v>2199</v>
      </c>
      <c r="G520" s="6" t="s">
        <v>306</v>
      </c>
      <c r="H520" t="s">
        <v>2189</v>
      </c>
      <c r="I520">
        <v>101485000</v>
      </c>
      <c r="J520">
        <v>270170000</v>
      </c>
      <c r="K520">
        <v>0</v>
      </c>
      <c r="L520">
        <v>12000000</v>
      </c>
      <c r="M520">
        <v>383655000</v>
      </c>
      <c r="N520">
        <v>101485000</v>
      </c>
      <c r="O520">
        <v>270170000</v>
      </c>
      <c r="P520">
        <v>0</v>
      </c>
      <c r="Q520">
        <v>12000000</v>
      </c>
      <c r="R520">
        <v>383655000</v>
      </c>
      <c r="S520">
        <v>112529000</v>
      </c>
      <c r="T520">
        <v>315499000</v>
      </c>
      <c r="U520">
        <v>0</v>
      </c>
      <c r="V520">
        <v>35350000</v>
      </c>
      <c r="W520">
        <v>463378000</v>
      </c>
      <c r="X520">
        <v>112529000</v>
      </c>
      <c r="Y520">
        <v>315499000</v>
      </c>
      <c r="Z520">
        <v>0</v>
      </c>
      <c r="AA520">
        <v>84678000</v>
      </c>
      <c r="AB520">
        <v>512706000</v>
      </c>
      <c r="AC520">
        <v>117895000</v>
      </c>
      <c r="AD520">
        <v>315499000</v>
      </c>
      <c r="AE520">
        <v>0</v>
      </c>
      <c r="AF520">
        <v>0</v>
      </c>
      <c r="AG520">
        <v>433394000</v>
      </c>
      <c r="AH520">
        <v>117895000</v>
      </c>
      <c r="AI520">
        <v>365499000</v>
      </c>
      <c r="AJ520">
        <v>0</v>
      </c>
      <c r="AK520">
        <v>0</v>
      </c>
      <c r="AL520">
        <v>483394000</v>
      </c>
      <c r="AM520">
        <v>123925000</v>
      </c>
      <c r="AN520">
        <v>313042000</v>
      </c>
      <c r="AO520">
        <v>0</v>
      </c>
      <c r="AP520">
        <v>0</v>
      </c>
      <c r="AQ520">
        <v>436967000</v>
      </c>
      <c r="AR520">
        <v>123925000</v>
      </c>
      <c r="AS520">
        <v>313042000</v>
      </c>
      <c r="AT520">
        <v>0</v>
      </c>
      <c r="AU520">
        <v>0</v>
      </c>
      <c r="AV520">
        <v>436967000</v>
      </c>
      <c r="AW520">
        <v>128318000</v>
      </c>
      <c r="AX520">
        <v>318677000</v>
      </c>
      <c r="AY520">
        <v>0</v>
      </c>
      <c r="AZ520">
        <v>0</v>
      </c>
      <c r="BA520">
        <v>446995000</v>
      </c>
      <c r="BB520">
        <v>128318000</v>
      </c>
      <c r="BC520">
        <v>318677000</v>
      </c>
      <c r="BD520">
        <v>0</v>
      </c>
      <c r="BE520">
        <v>0</v>
      </c>
      <c r="BF520">
        <v>446995000</v>
      </c>
      <c r="BG520">
        <v>128111000</v>
      </c>
      <c r="BH520">
        <v>324414000</v>
      </c>
      <c r="BI520">
        <v>0</v>
      </c>
      <c r="BJ520">
        <v>50000000</v>
      </c>
      <c r="BK520">
        <v>502525000</v>
      </c>
      <c r="BL520">
        <v>128111000</v>
      </c>
      <c r="BM520">
        <v>324414000</v>
      </c>
      <c r="BN520">
        <v>0</v>
      </c>
      <c r="BO520">
        <v>50000000</v>
      </c>
      <c r="BP520">
        <v>502525000</v>
      </c>
      <c r="BQ520">
        <v>144380000</v>
      </c>
      <c r="BR520">
        <v>330254000</v>
      </c>
      <c r="BS520">
        <v>0</v>
      </c>
      <c r="BT520">
        <v>66515000</v>
      </c>
      <c r="BU520">
        <v>541149000</v>
      </c>
      <c r="BV520">
        <v>144380000</v>
      </c>
      <c r="BW520">
        <v>330254000</v>
      </c>
      <c r="BX520">
        <v>0</v>
      </c>
      <c r="BY520">
        <v>113015000</v>
      </c>
      <c r="BZ520">
        <v>587649000</v>
      </c>
      <c r="CA520">
        <v>153217000</v>
      </c>
      <c r="CB520">
        <v>371689000</v>
      </c>
      <c r="CC520">
        <v>0</v>
      </c>
      <c r="CD520">
        <v>0</v>
      </c>
      <c r="CE520">
        <v>524906000</v>
      </c>
    </row>
    <row r="521" spans="1:83" x14ac:dyDescent="0.25">
      <c r="A521" t="s">
        <v>1406</v>
      </c>
      <c r="B521" t="s">
        <v>1405</v>
      </c>
      <c r="C521" t="s">
        <v>122</v>
      </c>
      <c r="D521" t="s">
        <v>1413</v>
      </c>
      <c r="E521" t="s">
        <v>82</v>
      </c>
      <c r="F521" t="s">
        <v>2199</v>
      </c>
      <c r="G521" s="6" t="s">
        <v>307</v>
      </c>
      <c r="H521" t="s">
        <v>2190</v>
      </c>
      <c r="I521">
        <v>52339000</v>
      </c>
      <c r="J521">
        <v>566139000</v>
      </c>
      <c r="K521">
        <v>0</v>
      </c>
      <c r="L521">
        <v>0</v>
      </c>
      <c r="M521">
        <v>618478000</v>
      </c>
      <c r="N521">
        <v>52339000</v>
      </c>
      <c r="O521">
        <v>278139000</v>
      </c>
      <c r="P521">
        <v>0</v>
      </c>
      <c r="Q521">
        <v>1141500000</v>
      </c>
      <c r="R521">
        <v>1471978000</v>
      </c>
      <c r="S521">
        <v>56472000</v>
      </c>
      <c r="T521">
        <v>256450000</v>
      </c>
      <c r="U521">
        <v>0</v>
      </c>
      <c r="V521">
        <v>320000000</v>
      </c>
      <c r="W521">
        <v>632922000</v>
      </c>
      <c r="X521">
        <v>56472000</v>
      </c>
      <c r="Y521">
        <v>256450000</v>
      </c>
      <c r="Z521">
        <v>0</v>
      </c>
      <c r="AA521">
        <v>320000000</v>
      </c>
      <c r="AB521">
        <v>632922000</v>
      </c>
      <c r="AC521">
        <v>60249000</v>
      </c>
      <c r="AD521">
        <v>256450000</v>
      </c>
      <c r="AE521">
        <v>0</v>
      </c>
      <c r="AF521">
        <v>0</v>
      </c>
      <c r="AG521">
        <v>316699000</v>
      </c>
      <c r="AH521">
        <v>60249000</v>
      </c>
      <c r="AI521">
        <v>328450000</v>
      </c>
      <c r="AJ521">
        <v>0</v>
      </c>
      <c r="AK521">
        <v>470400000</v>
      </c>
      <c r="AL521">
        <v>859099000</v>
      </c>
      <c r="AM521">
        <v>64462000</v>
      </c>
      <c r="AN521">
        <v>256450000</v>
      </c>
      <c r="AO521">
        <v>0</v>
      </c>
      <c r="AP521">
        <v>0</v>
      </c>
      <c r="AQ521">
        <v>320912000</v>
      </c>
      <c r="AR521">
        <v>64462000</v>
      </c>
      <c r="AS521">
        <v>261450000</v>
      </c>
      <c r="AT521">
        <v>0</v>
      </c>
      <c r="AU521">
        <v>0</v>
      </c>
      <c r="AV521">
        <v>325912000</v>
      </c>
      <c r="AW521">
        <v>68040000</v>
      </c>
      <c r="AX521">
        <v>261067000</v>
      </c>
      <c r="AY521">
        <v>0</v>
      </c>
      <c r="AZ521">
        <v>0</v>
      </c>
      <c r="BA521">
        <v>329107000</v>
      </c>
      <c r="BB521">
        <v>68040000</v>
      </c>
      <c r="BC521">
        <v>266667000</v>
      </c>
      <c r="BD521">
        <v>0</v>
      </c>
      <c r="BE521">
        <v>0</v>
      </c>
      <c r="BF521">
        <v>334707000</v>
      </c>
      <c r="BG521">
        <v>57656000</v>
      </c>
      <c r="BH521">
        <v>275608000</v>
      </c>
      <c r="BI521">
        <v>0</v>
      </c>
      <c r="BJ521">
        <v>11000000</v>
      </c>
      <c r="BK521">
        <v>344264000</v>
      </c>
      <c r="BL521">
        <v>57656000</v>
      </c>
      <c r="BM521">
        <v>275608000</v>
      </c>
      <c r="BN521">
        <v>0</v>
      </c>
      <c r="BO521">
        <v>11000000</v>
      </c>
      <c r="BP521">
        <v>344264000</v>
      </c>
      <c r="BQ521">
        <v>68239000</v>
      </c>
      <c r="BR521">
        <v>280569000</v>
      </c>
      <c r="BS521">
        <v>0</v>
      </c>
      <c r="BT521">
        <v>0</v>
      </c>
      <c r="BU521">
        <v>348808000</v>
      </c>
      <c r="BV521">
        <v>68239000</v>
      </c>
      <c r="BW521">
        <v>314569000</v>
      </c>
      <c r="BX521">
        <v>0</v>
      </c>
      <c r="BY521">
        <v>60000000</v>
      </c>
      <c r="BZ521">
        <v>442808000</v>
      </c>
      <c r="CA521">
        <v>76082000</v>
      </c>
      <c r="CB521">
        <v>285619000</v>
      </c>
      <c r="CC521">
        <v>0</v>
      </c>
      <c r="CD521">
        <v>3000000</v>
      </c>
      <c r="CE521">
        <v>364701000</v>
      </c>
    </row>
    <row r="522" spans="1:83" x14ac:dyDescent="0.25">
      <c r="A522" t="s">
        <v>1406</v>
      </c>
      <c r="B522" t="s">
        <v>1405</v>
      </c>
      <c r="C522" t="s">
        <v>122</v>
      </c>
      <c r="D522" t="s">
        <v>1413</v>
      </c>
      <c r="E522" t="s">
        <v>82</v>
      </c>
      <c r="F522" t="s">
        <v>2199</v>
      </c>
      <c r="G522" s="6" t="s">
        <v>308</v>
      </c>
      <c r="H522" t="s">
        <v>2191</v>
      </c>
      <c r="I522">
        <v>60325000</v>
      </c>
      <c r="J522">
        <v>39240000</v>
      </c>
      <c r="K522">
        <v>0</v>
      </c>
      <c r="L522">
        <v>0</v>
      </c>
      <c r="M522">
        <v>99565000</v>
      </c>
      <c r="N522">
        <v>60325000</v>
      </c>
      <c r="O522">
        <v>39240000</v>
      </c>
      <c r="P522">
        <v>0</v>
      </c>
      <c r="Q522">
        <v>0</v>
      </c>
      <c r="R522">
        <v>99565000</v>
      </c>
      <c r="S522">
        <v>64019000</v>
      </c>
      <c r="T522">
        <v>42642000</v>
      </c>
      <c r="U522">
        <v>0</v>
      </c>
      <c r="V522">
        <v>0</v>
      </c>
      <c r="W522">
        <v>106661000</v>
      </c>
      <c r="X522">
        <v>64019000</v>
      </c>
      <c r="Y522">
        <v>42642000</v>
      </c>
      <c r="Z522">
        <v>0</v>
      </c>
      <c r="AA522">
        <v>0</v>
      </c>
      <c r="AB522">
        <v>106661000</v>
      </c>
      <c r="AC522">
        <v>69510000</v>
      </c>
      <c r="AD522">
        <v>42642000</v>
      </c>
      <c r="AE522">
        <v>0</v>
      </c>
      <c r="AF522">
        <v>0</v>
      </c>
      <c r="AG522">
        <v>112152000</v>
      </c>
      <c r="AH522">
        <v>69510000</v>
      </c>
      <c r="AI522">
        <v>42642000</v>
      </c>
      <c r="AJ522">
        <v>0</v>
      </c>
      <c r="AK522">
        <v>181600000</v>
      </c>
      <c r="AL522">
        <v>293752000</v>
      </c>
      <c r="AM522">
        <v>68498000</v>
      </c>
      <c r="AN522">
        <v>42642000</v>
      </c>
      <c r="AO522">
        <v>0</v>
      </c>
      <c r="AP522">
        <v>0</v>
      </c>
      <c r="AQ522">
        <v>111140000</v>
      </c>
      <c r="AR522">
        <v>68498000</v>
      </c>
      <c r="AS522">
        <v>42642000</v>
      </c>
      <c r="AT522">
        <v>0</v>
      </c>
      <c r="AU522">
        <v>0</v>
      </c>
      <c r="AV522">
        <v>111140000</v>
      </c>
      <c r="AW522">
        <v>68086000</v>
      </c>
      <c r="AX522">
        <v>43410000</v>
      </c>
      <c r="AY522">
        <v>0</v>
      </c>
      <c r="AZ522">
        <v>0</v>
      </c>
      <c r="BA522">
        <v>111496000</v>
      </c>
      <c r="BB522">
        <v>68086000</v>
      </c>
      <c r="BC522">
        <v>43410000</v>
      </c>
      <c r="BD522">
        <v>0</v>
      </c>
      <c r="BE522">
        <v>0</v>
      </c>
      <c r="BF522">
        <v>111496000</v>
      </c>
      <c r="BG522">
        <v>69952000</v>
      </c>
      <c r="BH522">
        <v>44192000</v>
      </c>
      <c r="BI522">
        <v>0</v>
      </c>
      <c r="BJ522">
        <v>0</v>
      </c>
      <c r="BK522">
        <v>114144000</v>
      </c>
      <c r="BL522">
        <v>69952000</v>
      </c>
      <c r="BM522">
        <v>44192000</v>
      </c>
      <c r="BN522">
        <v>0</v>
      </c>
      <c r="BO522">
        <v>0</v>
      </c>
      <c r="BP522">
        <v>114144000</v>
      </c>
      <c r="BQ522">
        <v>86063000</v>
      </c>
      <c r="BR522">
        <v>44988000</v>
      </c>
      <c r="BS522">
        <v>0</v>
      </c>
      <c r="BT522">
        <v>0</v>
      </c>
      <c r="BU522">
        <v>131051000</v>
      </c>
      <c r="BV522">
        <v>86063000</v>
      </c>
      <c r="BW522">
        <v>44988000</v>
      </c>
      <c r="BX522">
        <v>0</v>
      </c>
      <c r="BY522">
        <v>0</v>
      </c>
      <c r="BZ522">
        <v>131051000</v>
      </c>
      <c r="CA522">
        <v>86227000</v>
      </c>
      <c r="CB522">
        <v>45798000</v>
      </c>
      <c r="CC522">
        <v>0</v>
      </c>
      <c r="CD522">
        <v>0</v>
      </c>
      <c r="CE522">
        <v>132025000</v>
      </c>
    </row>
    <row r="523" spans="1:83" x14ac:dyDescent="0.25">
      <c r="A523" t="s">
        <v>1406</v>
      </c>
      <c r="B523" t="s">
        <v>1405</v>
      </c>
      <c r="C523" t="s">
        <v>122</v>
      </c>
      <c r="D523" t="s">
        <v>1413</v>
      </c>
      <c r="E523" t="s">
        <v>82</v>
      </c>
      <c r="F523" t="s">
        <v>2199</v>
      </c>
      <c r="G523" s="6" t="s">
        <v>419</v>
      </c>
      <c r="H523" t="s">
        <v>2257</v>
      </c>
      <c r="AC523">
        <v>0</v>
      </c>
      <c r="AD523">
        <v>0</v>
      </c>
      <c r="AE523">
        <v>0</v>
      </c>
      <c r="AF523">
        <v>774670000</v>
      </c>
      <c r="AG523">
        <v>774670000</v>
      </c>
      <c r="AH523">
        <v>0</v>
      </c>
      <c r="AI523">
        <v>0</v>
      </c>
      <c r="AJ523">
        <v>0</v>
      </c>
      <c r="AK523">
        <v>774670000</v>
      </c>
      <c r="AL523">
        <v>774670000</v>
      </c>
      <c r="AM523">
        <v>0</v>
      </c>
      <c r="AN523">
        <v>0</v>
      </c>
      <c r="AO523">
        <v>0</v>
      </c>
      <c r="AP523">
        <v>0</v>
      </c>
      <c r="AQ523">
        <v>0</v>
      </c>
    </row>
    <row r="524" spans="1:83" x14ac:dyDescent="0.25">
      <c r="A524" t="s">
        <v>1406</v>
      </c>
      <c r="B524" t="s">
        <v>1405</v>
      </c>
      <c r="C524" t="s">
        <v>122</v>
      </c>
      <c r="D524" t="s">
        <v>1413</v>
      </c>
      <c r="E524" t="s">
        <v>82</v>
      </c>
      <c r="F524" t="s">
        <v>2199</v>
      </c>
      <c r="G524" s="6" t="s">
        <v>309</v>
      </c>
      <c r="H524" t="s">
        <v>2258</v>
      </c>
      <c r="AH524">
        <v>0</v>
      </c>
      <c r="AI524">
        <v>0</v>
      </c>
      <c r="AJ524">
        <v>0</v>
      </c>
      <c r="AK524">
        <v>3000000</v>
      </c>
      <c r="AL524">
        <v>3000000</v>
      </c>
    </row>
    <row r="525" spans="1:83" x14ac:dyDescent="0.25">
      <c r="A525" t="s">
        <v>1406</v>
      </c>
      <c r="B525" t="s">
        <v>1405</v>
      </c>
      <c r="C525" t="s">
        <v>120</v>
      </c>
      <c r="D525" t="s">
        <v>1411</v>
      </c>
      <c r="E525" t="s">
        <v>89</v>
      </c>
      <c r="F525" t="s">
        <v>1922</v>
      </c>
      <c r="G525" s="6" t="s">
        <v>90</v>
      </c>
      <c r="H525" t="s">
        <v>1923</v>
      </c>
      <c r="I525">
        <v>207894000</v>
      </c>
      <c r="J525">
        <v>67090000</v>
      </c>
      <c r="K525">
        <v>0</v>
      </c>
      <c r="L525">
        <v>27011000</v>
      </c>
      <c r="M525">
        <v>301995000</v>
      </c>
      <c r="N525">
        <v>207894000</v>
      </c>
      <c r="O525">
        <v>67090000</v>
      </c>
      <c r="P525">
        <v>0</v>
      </c>
      <c r="Q525">
        <v>27011000</v>
      </c>
      <c r="R525">
        <v>301995000</v>
      </c>
      <c r="S525">
        <v>231905000</v>
      </c>
      <c r="T525">
        <v>66784000</v>
      </c>
      <c r="U525">
        <v>0</v>
      </c>
      <c r="V525">
        <v>16129000</v>
      </c>
      <c r="W525">
        <v>314818000</v>
      </c>
      <c r="X525">
        <v>231905000</v>
      </c>
      <c r="Y525">
        <v>66784000</v>
      </c>
      <c r="Z525">
        <v>0</v>
      </c>
      <c r="AA525">
        <v>16129000</v>
      </c>
      <c r="AB525">
        <v>314818000</v>
      </c>
      <c r="AC525">
        <v>230022000</v>
      </c>
      <c r="AD525">
        <v>66784000</v>
      </c>
      <c r="AE525">
        <v>0</v>
      </c>
      <c r="AF525">
        <v>0</v>
      </c>
      <c r="AG525">
        <v>296806000</v>
      </c>
      <c r="AH525">
        <v>230022000</v>
      </c>
      <c r="AI525">
        <v>66784000</v>
      </c>
      <c r="AJ525">
        <v>0</v>
      </c>
      <c r="AK525">
        <v>0</v>
      </c>
      <c r="AL525">
        <v>296806000</v>
      </c>
      <c r="AM525">
        <v>249145000</v>
      </c>
      <c r="AN525">
        <v>64322000</v>
      </c>
      <c r="AO525">
        <v>0</v>
      </c>
      <c r="AP525">
        <v>0</v>
      </c>
      <c r="AQ525">
        <v>313467000</v>
      </c>
      <c r="AR525">
        <v>249145000</v>
      </c>
      <c r="AS525">
        <v>64322000</v>
      </c>
      <c r="AT525">
        <v>0</v>
      </c>
      <c r="AU525">
        <v>0</v>
      </c>
      <c r="AV525">
        <v>313467000</v>
      </c>
      <c r="AW525">
        <v>245032000</v>
      </c>
      <c r="AX525">
        <v>68676000</v>
      </c>
      <c r="AY525">
        <v>0</v>
      </c>
      <c r="AZ525">
        <v>68060000</v>
      </c>
      <c r="BA525">
        <v>381768000</v>
      </c>
      <c r="BB525">
        <v>245032000</v>
      </c>
      <c r="BC525">
        <v>82093000</v>
      </c>
      <c r="BD525">
        <v>0</v>
      </c>
      <c r="BE525">
        <v>68060000</v>
      </c>
      <c r="BF525">
        <v>395185000</v>
      </c>
      <c r="BG525">
        <v>243758000</v>
      </c>
      <c r="BH525">
        <v>101390000</v>
      </c>
      <c r="BI525">
        <v>0</v>
      </c>
      <c r="BJ525">
        <v>35900000</v>
      </c>
      <c r="BK525">
        <v>381048000</v>
      </c>
      <c r="BL525">
        <v>243758000</v>
      </c>
      <c r="BM525">
        <v>101390000</v>
      </c>
      <c r="BN525">
        <v>0</v>
      </c>
      <c r="BO525">
        <v>35900000</v>
      </c>
      <c r="BP525">
        <v>381048000</v>
      </c>
      <c r="BQ525">
        <v>264763000</v>
      </c>
      <c r="BR525">
        <v>104310000</v>
      </c>
      <c r="BS525">
        <v>0</v>
      </c>
      <c r="BT525">
        <v>73300000</v>
      </c>
      <c r="BU525">
        <v>442373000</v>
      </c>
      <c r="BV525">
        <v>264763000</v>
      </c>
      <c r="BW525">
        <v>104310000</v>
      </c>
      <c r="BX525">
        <v>0</v>
      </c>
      <c r="BY525">
        <v>73300000</v>
      </c>
      <c r="BZ525">
        <v>442373000</v>
      </c>
      <c r="CA525">
        <v>275860000</v>
      </c>
      <c r="CB525">
        <v>119934000</v>
      </c>
      <c r="CC525">
        <v>0</v>
      </c>
      <c r="CD525">
        <v>3580000</v>
      </c>
      <c r="CE525">
        <v>399374000</v>
      </c>
    </row>
    <row r="526" spans="1:83" x14ac:dyDescent="0.25">
      <c r="A526" t="s">
        <v>1406</v>
      </c>
      <c r="B526" t="s">
        <v>1405</v>
      </c>
      <c r="C526" t="s">
        <v>120</v>
      </c>
      <c r="D526" t="s">
        <v>1411</v>
      </c>
      <c r="E526" t="s">
        <v>89</v>
      </c>
      <c r="F526" t="s">
        <v>1922</v>
      </c>
      <c r="G526" s="6" t="s">
        <v>88</v>
      </c>
      <c r="H526" t="s">
        <v>2166</v>
      </c>
      <c r="I526">
        <v>337000</v>
      </c>
      <c r="J526">
        <v>2018000</v>
      </c>
      <c r="K526">
        <v>0</v>
      </c>
      <c r="L526">
        <v>0</v>
      </c>
      <c r="M526">
        <v>2355000</v>
      </c>
      <c r="N526">
        <v>337000</v>
      </c>
      <c r="O526">
        <v>2018000</v>
      </c>
      <c r="P526">
        <v>0</v>
      </c>
      <c r="Q526">
        <v>0</v>
      </c>
      <c r="R526">
        <v>2355000</v>
      </c>
      <c r="S526">
        <v>520000</v>
      </c>
      <c r="T526">
        <v>2054000</v>
      </c>
      <c r="U526">
        <v>0</v>
      </c>
      <c r="V526">
        <v>0</v>
      </c>
      <c r="W526">
        <v>2574000</v>
      </c>
      <c r="X526">
        <v>520000</v>
      </c>
      <c r="Y526">
        <v>2054000</v>
      </c>
      <c r="Z526">
        <v>0</v>
      </c>
      <c r="AA526">
        <v>0</v>
      </c>
      <c r="AB526">
        <v>2574000</v>
      </c>
      <c r="AC526">
        <v>947000</v>
      </c>
      <c r="AD526">
        <v>2054000</v>
      </c>
      <c r="AE526">
        <v>0</v>
      </c>
      <c r="AF526">
        <v>0</v>
      </c>
      <c r="AG526">
        <v>3001000</v>
      </c>
      <c r="AH526">
        <v>947000</v>
      </c>
      <c r="AI526">
        <v>2054000</v>
      </c>
      <c r="AJ526">
        <v>0</v>
      </c>
      <c r="AK526">
        <v>0</v>
      </c>
      <c r="AL526">
        <v>3001000</v>
      </c>
      <c r="AM526">
        <v>994000</v>
      </c>
      <c r="AN526">
        <v>1949000</v>
      </c>
      <c r="AO526">
        <v>0</v>
      </c>
      <c r="AP526">
        <v>0</v>
      </c>
      <c r="AQ526">
        <v>2943000</v>
      </c>
      <c r="AR526">
        <v>994000</v>
      </c>
      <c r="AS526">
        <v>1949000</v>
      </c>
      <c r="AT526">
        <v>0</v>
      </c>
      <c r="AU526">
        <v>0</v>
      </c>
      <c r="AV526">
        <v>2943000</v>
      </c>
      <c r="AW526">
        <v>999000</v>
      </c>
      <c r="AX526">
        <v>1985000</v>
      </c>
      <c r="AY526">
        <v>0</v>
      </c>
      <c r="AZ526">
        <v>150000</v>
      </c>
      <c r="BA526">
        <v>3134000</v>
      </c>
      <c r="BB526">
        <v>999000</v>
      </c>
      <c r="BC526">
        <v>1985000</v>
      </c>
      <c r="BD526">
        <v>0</v>
      </c>
      <c r="BE526">
        <v>150000</v>
      </c>
      <c r="BF526">
        <v>3134000</v>
      </c>
      <c r="BG526">
        <v>1009000</v>
      </c>
      <c r="BH526">
        <v>2225000</v>
      </c>
      <c r="BI526">
        <v>0</v>
      </c>
      <c r="BJ526">
        <v>0</v>
      </c>
      <c r="BK526">
        <v>3234000</v>
      </c>
      <c r="BL526">
        <v>1009000</v>
      </c>
      <c r="BM526">
        <v>2225000</v>
      </c>
      <c r="BN526">
        <v>0</v>
      </c>
      <c r="BO526">
        <v>0</v>
      </c>
      <c r="BP526">
        <v>3234000</v>
      </c>
      <c r="BQ526">
        <v>0</v>
      </c>
      <c r="BR526">
        <v>2129000</v>
      </c>
      <c r="BS526">
        <v>0</v>
      </c>
      <c r="BT526">
        <v>0</v>
      </c>
      <c r="BU526">
        <v>2129000</v>
      </c>
      <c r="BV526">
        <v>0</v>
      </c>
      <c r="BW526">
        <v>2129000</v>
      </c>
      <c r="BX526">
        <v>0</v>
      </c>
      <c r="BY526">
        <v>0</v>
      </c>
      <c r="BZ526">
        <v>2129000</v>
      </c>
      <c r="CA526">
        <v>1214000</v>
      </c>
      <c r="CB526">
        <v>2167000</v>
      </c>
      <c r="CC526">
        <v>0</v>
      </c>
      <c r="CD526">
        <v>0</v>
      </c>
      <c r="CE526">
        <v>3381000</v>
      </c>
    </row>
    <row r="527" spans="1:83" x14ac:dyDescent="0.25">
      <c r="A527" t="s">
        <v>1406</v>
      </c>
      <c r="B527" t="s">
        <v>1405</v>
      </c>
      <c r="C527" t="s">
        <v>120</v>
      </c>
      <c r="D527" t="s">
        <v>1411</v>
      </c>
      <c r="E527" t="s">
        <v>89</v>
      </c>
      <c r="F527" t="s">
        <v>1922</v>
      </c>
      <c r="G527" s="6" t="s">
        <v>580</v>
      </c>
      <c r="H527" t="s">
        <v>2200</v>
      </c>
      <c r="I527">
        <v>23735000</v>
      </c>
      <c r="J527">
        <v>0</v>
      </c>
      <c r="K527">
        <v>0</v>
      </c>
      <c r="L527">
        <v>0</v>
      </c>
      <c r="M527">
        <v>23735000</v>
      </c>
      <c r="N527">
        <v>23735000</v>
      </c>
      <c r="O527">
        <v>0</v>
      </c>
      <c r="P527">
        <v>0</v>
      </c>
      <c r="Q527">
        <v>0</v>
      </c>
      <c r="R527">
        <v>23735000</v>
      </c>
      <c r="AC527">
        <v>9092000</v>
      </c>
      <c r="AD527">
        <v>0</v>
      </c>
      <c r="AE527">
        <v>0</v>
      </c>
      <c r="AF527">
        <v>0</v>
      </c>
      <c r="AG527">
        <v>9092000</v>
      </c>
      <c r="AH527">
        <v>9092000</v>
      </c>
      <c r="AI527">
        <v>0</v>
      </c>
      <c r="AJ527">
        <v>0</v>
      </c>
      <c r="AK527">
        <v>0</v>
      </c>
      <c r="AL527">
        <v>9092000</v>
      </c>
      <c r="AM527">
        <v>9031000</v>
      </c>
      <c r="AN527">
        <v>0</v>
      </c>
      <c r="AO527">
        <v>0</v>
      </c>
      <c r="AP527">
        <v>0</v>
      </c>
      <c r="AQ527">
        <v>9031000</v>
      </c>
      <c r="AR527">
        <v>9031000</v>
      </c>
      <c r="AS527">
        <v>0</v>
      </c>
      <c r="AT527">
        <v>0</v>
      </c>
      <c r="AU527">
        <v>0</v>
      </c>
      <c r="AV527">
        <v>9031000</v>
      </c>
      <c r="AW527">
        <v>7070000</v>
      </c>
      <c r="AX527">
        <v>0</v>
      </c>
      <c r="AY527">
        <v>0</v>
      </c>
      <c r="AZ527">
        <v>0</v>
      </c>
      <c r="BA527">
        <v>7070000</v>
      </c>
      <c r="BB527">
        <v>7070000</v>
      </c>
      <c r="BC527">
        <v>0</v>
      </c>
      <c r="BD527">
        <v>0</v>
      </c>
      <c r="BE527">
        <v>0</v>
      </c>
      <c r="BF527">
        <v>7070000</v>
      </c>
      <c r="BG527">
        <v>23397000</v>
      </c>
      <c r="BH527">
        <v>0</v>
      </c>
      <c r="BI527">
        <v>0</v>
      </c>
      <c r="BJ527">
        <v>0</v>
      </c>
      <c r="BK527">
        <v>23397000</v>
      </c>
      <c r="BL527">
        <v>23397000</v>
      </c>
      <c r="BM527">
        <v>0</v>
      </c>
      <c r="BN527">
        <v>0</v>
      </c>
      <c r="BO527">
        <v>0</v>
      </c>
      <c r="BP527">
        <v>23397000</v>
      </c>
      <c r="BQ527">
        <v>33379000</v>
      </c>
      <c r="BR527">
        <v>0</v>
      </c>
      <c r="BS527">
        <v>0</v>
      </c>
      <c r="BT527">
        <v>0</v>
      </c>
      <c r="BU527">
        <v>33379000</v>
      </c>
      <c r="BV527">
        <v>33379000</v>
      </c>
      <c r="BW527">
        <v>0</v>
      </c>
      <c r="BX527">
        <v>0</v>
      </c>
      <c r="BY527">
        <v>0</v>
      </c>
      <c r="BZ527">
        <v>33379000</v>
      </c>
      <c r="CA527">
        <v>45276000</v>
      </c>
      <c r="CB527">
        <v>0</v>
      </c>
      <c r="CC527">
        <v>0</v>
      </c>
      <c r="CD527">
        <v>0</v>
      </c>
      <c r="CE527">
        <v>45276000</v>
      </c>
    </row>
    <row r="528" spans="1:83" x14ac:dyDescent="0.25">
      <c r="A528" t="s">
        <v>1406</v>
      </c>
      <c r="B528" t="s">
        <v>1405</v>
      </c>
      <c r="C528" t="s">
        <v>120</v>
      </c>
      <c r="D528" t="s">
        <v>1411</v>
      </c>
      <c r="E528" t="s">
        <v>148</v>
      </c>
      <c r="F528" t="s">
        <v>1982</v>
      </c>
      <c r="G528" s="6" t="s">
        <v>149</v>
      </c>
      <c r="H528" t="s">
        <v>2201</v>
      </c>
      <c r="I528">
        <v>11300000</v>
      </c>
      <c r="J528">
        <v>123621000</v>
      </c>
      <c r="K528">
        <v>0</v>
      </c>
      <c r="L528">
        <v>51459000</v>
      </c>
      <c r="M528">
        <v>186380000</v>
      </c>
      <c r="N528">
        <v>11300000</v>
      </c>
      <c r="O528">
        <v>123621000</v>
      </c>
      <c r="P528">
        <v>0</v>
      </c>
      <c r="Q528">
        <v>51459000</v>
      </c>
      <c r="R528">
        <v>186380000</v>
      </c>
      <c r="S528">
        <v>10753000</v>
      </c>
      <c r="T528">
        <v>83057000</v>
      </c>
      <c r="U528">
        <v>0</v>
      </c>
      <c r="V528">
        <v>32015000</v>
      </c>
      <c r="W528">
        <v>125825000</v>
      </c>
      <c r="X528">
        <v>10753000</v>
      </c>
      <c r="Y528">
        <v>83057000</v>
      </c>
      <c r="Z528">
        <v>0</v>
      </c>
      <c r="AA528">
        <v>32015000</v>
      </c>
      <c r="AB528">
        <v>125825000</v>
      </c>
      <c r="AC528">
        <v>13594000</v>
      </c>
      <c r="AD528">
        <v>71972000</v>
      </c>
      <c r="AE528">
        <v>0</v>
      </c>
      <c r="AF528">
        <v>64572000</v>
      </c>
      <c r="AG528">
        <v>150138000</v>
      </c>
      <c r="AH528">
        <v>13594000</v>
      </c>
      <c r="AI528">
        <v>71972000</v>
      </c>
      <c r="AJ528">
        <v>0</v>
      </c>
      <c r="AK528">
        <v>64572000</v>
      </c>
      <c r="AL528">
        <v>150138000</v>
      </c>
      <c r="AM528">
        <v>15029000</v>
      </c>
      <c r="AN528">
        <v>32596000</v>
      </c>
      <c r="AO528">
        <v>0</v>
      </c>
      <c r="AP528">
        <v>0</v>
      </c>
      <c r="AQ528">
        <v>47625000</v>
      </c>
      <c r="AR528">
        <v>15029000</v>
      </c>
      <c r="AS528">
        <v>32596000</v>
      </c>
      <c r="AT528">
        <v>0</v>
      </c>
      <c r="AU528">
        <v>0</v>
      </c>
      <c r="AV528">
        <v>47625000</v>
      </c>
      <c r="AW528">
        <v>14428000</v>
      </c>
      <c r="AX528">
        <v>151818000</v>
      </c>
      <c r="AY528">
        <v>0</v>
      </c>
      <c r="AZ528">
        <v>20065000</v>
      </c>
      <c r="BA528">
        <v>186311000</v>
      </c>
      <c r="BB528">
        <v>14428000</v>
      </c>
      <c r="BC528">
        <v>151818000</v>
      </c>
      <c r="BD528">
        <v>0</v>
      </c>
      <c r="BE528">
        <v>20065000</v>
      </c>
      <c r="BF528">
        <v>186311000</v>
      </c>
      <c r="BG528">
        <v>11200000</v>
      </c>
      <c r="BH528">
        <v>143639000</v>
      </c>
      <c r="BI528">
        <v>0</v>
      </c>
      <c r="BJ528">
        <v>21430000</v>
      </c>
      <c r="BK528">
        <v>176269000</v>
      </c>
      <c r="BL528">
        <v>11200000</v>
      </c>
      <c r="BM528">
        <v>143639000</v>
      </c>
      <c r="BN528">
        <v>0</v>
      </c>
      <c r="BO528">
        <v>21430000</v>
      </c>
      <c r="BP528">
        <v>176269000</v>
      </c>
      <c r="BQ528">
        <v>12087000</v>
      </c>
      <c r="BR528">
        <v>161285000</v>
      </c>
      <c r="BS528">
        <v>0</v>
      </c>
      <c r="BT528">
        <v>68530000</v>
      </c>
      <c r="BU528">
        <v>241902000</v>
      </c>
      <c r="BV528">
        <v>12087000</v>
      </c>
      <c r="BW528">
        <v>161285000</v>
      </c>
      <c r="BX528">
        <v>0</v>
      </c>
      <c r="BY528">
        <v>68530000</v>
      </c>
      <c r="BZ528">
        <v>241902000</v>
      </c>
      <c r="CA528">
        <v>12097000</v>
      </c>
      <c r="CB528">
        <v>131641000</v>
      </c>
      <c r="CC528">
        <v>0</v>
      </c>
      <c r="CD528">
        <v>0</v>
      </c>
      <c r="CE528">
        <v>143738000</v>
      </c>
    </row>
    <row r="529" spans="1:83" x14ac:dyDescent="0.25">
      <c r="A529" t="s">
        <v>1406</v>
      </c>
      <c r="B529" t="s">
        <v>1405</v>
      </c>
      <c r="C529" t="s">
        <v>120</v>
      </c>
      <c r="D529" t="s">
        <v>1411</v>
      </c>
      <c r="E529" t="s">
        <v>148</v>
      </c>
      <c r="F529" t="s">
        <v>1982</v>
      </c>
      <c r="G529" s="6" t="s">
        <v>147</v>
      </c>
      <c r="H529" t="s">
        <v>2202</v>
      </c>
      <c r="I529">
        <v>6606000</v>
      </c>
      <c r="J529">
        <v>5380000</v>
      </c>
      <c r="K529">
        <v>0</v>
      </c>
      <c r="L529">
        <v>0</v>
      </c>
      <c r="M529">
        <v>11986000</v>
      </c>
      <c r="N529">
        <v>6606000</v>
      </c>
      <c r="O529">
        <v>5380000</v>
      </c>
      <c r="P529">
        <v>0</v>
      </c>
      <c r="Q529">
        <v>0</v>
      </c>
      <c r="R529">
        <v>11986000</v>
      </c>
      <c r="S529">
        <v>7100000</v>
      </c>
      <c r="T529">
        <v>5478000</v>
      </c>
      <c r="U529">
        <v>0</v>
      </c>
      <c r="V529">
        <v>0</v>
      </c>
      <c r="W529">
        <v>12578000</v>
      </c>
      <c r="X529">
        <v>7100000</v>
      </c>
      <c r="Y529">
        <v>5478000</v>
      </c>
      <c r="Z529">
        <v>0</v>
      </c>
      <c r="AA529">
        <v>0</v>
      </c>
      <c r="AB529">
        <v>12578000</v>
      </c>
      <c r="AC529">
        <v>9810000</v>
      </c>
      <c r="AD529">
        <v>5478000</v>
      </c>
      <c r="AE529">
        <v>0</v>
      </c>
      <c r="AF529">
        <v>0</v>
      </c>
      <c r="AG529">
        <v>15288000</v>
      </c>
      <c r="AH529">
        <v>9810000</v>
      </c>
      <c r="AI529">
        <v>5478000</v>
      </c>
      <c r="AJ529">
        <v>0</v>
      </c>
      <c r="AK529">
        <v>0</v>
      </c>
      <c r="AL529">
        <v>15288000</v>
      </c>
      <c r="AM529">
        <v>11115000</v>
      </c>
      <c r="AN529">
        <v>3443000</v>
      </c>
      <c r="AO529">
        <v>0</v>
      </c>
      <c r="AP529">
        <v>0</v>
      </c>
      <c r="AQ529">
        <v>14558000</v>
      </c>
      <c r="AR529">
        <v>11115000</v>
      </c>
      <c r="AS529">
        <v>3443000</v>
      </c>
      <c r="AT529">
        <v>0</v>
      </c>
      <c r="AU529">
        <v>0</v>
      </c>
      <c r="AV529">
        <v>14558000</v>
      </c>
      <c r="AW529">
        <v>12411000</v>
      </c>
      <c r="AX529">
        <v>4846000</v>
      </c>
      <c r="AY529">
        <v>0</v>
      </c>
      <c r="AZ529">
        <v>180000</v>
      </c>
      <c r="BA529">
        <v>17437000</v>
      </c>
      <c r="BB529">
        <v>12411000</v>
      </c>
      <c r="BC529">
        <v>4846000</v>
      </c>
      <c r="BD529">
        <v>0</v>
      </c>
      <c r="BE529">
        <v>180000</v>
      </c>
      <c r="BF529">
        <v>17437000</v>
      </c>
      <c r="BG529">
        <v>12266000</v>
      </c>
      <c r="BH529">
        <v>5514000</v>
      </c>
      <c r="BI529">
        <v>0</v>
      </c>
      <c r="BJ529">
        <v>0</v>
      </c>
      <c r="BK529">
        <v>17780000</v>
      </c>
      <c r="BL529">
        <v>12266000</v>
      </c>
      <c r="BM529">
        <v>5514000</v>
      </c>
      <c r="BN529">
        <v>0</v>
      </c>
      <c r="BO529">
        <v>0</v>
      </c>
      <c r="BP529">
        <v>17780000</v>
      </c>
      <c r="BQ529">
        <v>12883000</v>
      </c>
      <c r="BR529">
        <v>7031000</v>
      </c>
      <c r="BS529">
        <v>0</v>
      </c>
      <c r="BT529">
        <v>0</v>
      </c>
      <c r="BU529">
        <v>19914000</v>
      </c>
      <c r="BV529">
        <v>12883000</v>
      </c>
      <c r="BW529">
        <v>7031000</v>
      </c>
      <c r="BX529">
        <v>0</v>
      </c>
      <c r="BY529">
        <v>0</v>
      </c>
      <c r="BZ529">
        <v>19914000</v>
      </c>
      <c r="CA529">
        <v>15317000</v>
      </c>
      <c r="CB529">
        <v>7158000</v>
      </c>
      <c r="CC529">
        <v>0</v>
      </c>
      <c r="CD529">
        <v>0</v>
      </c>
      <c r="CE529">
        <v>22475000</v>
      </c>
    </row>
    <row r="530" spans="1:83" x14ac:dyDescent="0.25">
      <c r="A530" t="s">
        <v>1406</v>
      </c>
      <c r="B530" t="s">
        <v>1405</v>
      </c>
      <c r="C530" t="s">
        <v>120</v>
      </c>
      <c r="D530" t="s">
        <v>1411</v>
      </c>
      <c r="E530" t="s">
        <v>148</v>
      </c>
      <c r="F530" t="s">
        <v>1982</v>
      </c>
      <c r="G530" s="6" t="s">
        <v>152</v>
      </c>
      <c r="H530" t="s">
        <v>2203</v>
      </c>
      <c r="I530">
        <v>19750000</v>
      </c>
      <c r="J530">
        <v>5283000</v>
      </c>
      <c r="K530">
        <v>0</v>
      </c>
      <c r="L530">
        <v>0</v>
      </c>
      <c r="M530">
        <v>25033000</v>
      </c>
      <c r="N530">
        <v>19750000</v>
      </c>
      <c r="O530">
        <v>5283000</v>
      </c>
      <c r="P530">
        <v>0</v>
      </c>
      <c r="Q530">
        <v>0</v>
      </c>
      <c r="R530">
        <v>25033000</v>
      </c>
      <c r="S530">
        <v>21403000</v>
      </c>
      <c r="T530">
        <v>5380000</v>
      </c>
      <c r="U530">
        <v>0</v>
      </c>
      <c r="V530">
        <v>0</v>
      </c>
      <c r="W530">
        <v>26783000</v>
      </c>
      <c r="X530">
        <v>21403000</v>
      </c>
      <c r="Y530">
        <v>5380000</v>
      </c>
      <c r="Z530">
        <v>0</v>
      </c>
      <c r="AA530">
        <v>0</v>
      </c>
      <c r="AB530">
        <v>26783000</v>
      </c>
      <c r="AC530">
        <v>24135000</v>
      </c>
      <c r="AD530">
        <v>5380000</v>
      </c>
      <c r="AE530">
        <v>0</v>
      </c>
      <c r="AF530">
        <v>0</v>
      </c>
      <c r="AG530">
        <v>29515000</v>
      </c>
      <c r="AH530">
        <v>24135000</v>
      </c>
      <c r="AI530">
        <v>5380000</v>
      </c>
      <c r="AJ530">
        <v>0</v>
      </c>
      <c r="AK530">
        <v>0</v>
      </c>
      <c r="AL530">
        <v>29515000</v>
      </c>
      <c r="AM530">
        <v>26269000</v>
      </c>
      <c r="AN530">
        <v>4968000</v>
      </c>
      <c r="AO530">
        <v>0</v>
      </c>
      <c r="AP530">
        <v>0</v>
      </c>
      <c r="AQ530">
        <v>31237000</v>
      </c>
      <c r="AR530">
        <v>26269000</v>
      </c>
      <c r="AS530">
        <v>4968000</v>
      </c>
      <c r="AT530">
        <v>0</v>
      </c>
      <c r="AU530">
        <v>0</v>
      </c>
      <c r="AV530">
        <v>31237000</v>
      </c>
      <c r="AW530">
        <v>22381000</v>
      </c>
      <c r="AX530">
        <v>5058000</v>
      </c>
      <c r="AY530">
        <v>0</v>
      </c>
      <c r="AZ530">
        <v>0</v>
      </c>
      <c r="BA530">
        <v>27439000</v>
      </c>
      <c r="BB530">
        <v>22381000</v>
      </c>
      <c r="BC530">
        <v>5058000</v>
      </c>
      <c r="BD530">
        <v>0</v>
      </c>
      <c r="BE530">
        <v>0</v>
      </c>
      <c r="BF530">
        <v>27439000</v>
      </c>
      <c r="BG530">
        <v>22206000</v>
      </c>
      <c r="BH530">
        <v>157334000</v>
      </c>
      <c r="BI530">
        <v>0</v>
      </c>
      <c r="BJ530">
        <v>0</v>
      </c>
      <c r="BK530">
        <v>179540000</v>
      </c>
      <c r="BL530">
        <v>22206000</v>
      </c>
      <c r="BM530">
        <v>157334000</v>
      </c>
      <c r="BN530">
        <v>0</v>
      </c>
      <c r="BO530">
        <v>0</v>
      </c>
      <c r="BP530">
        <v>179540000</v>
      </c>
      <c r="BQ530">
        <v>29976000</v>
      </c>
      <c r="BR530">
        <v>18078000</v>
      </c>
      <c r="BS530">
        <v>0</v>
      </c>
      <c r="BT530">
        <v>0</v>
      </c>
      <c r="BU530">
        <v>48054000</v>
      </c>
      <c r="BV530">
        <v>29976000</v>
      </c>
      <c r="BW530">
        <v>18078000</v>
      </c>
      <c r="BX530">
        <v>0</v>
      </c>
      <c r="BY530">
        <v>0</v>
      </c>
      <c r="BZ530">
        <v>48054000</v>
      </c>
      <c r="CA530">
        <v>30765000</v>
      </c>
      <c r="CB530">
        <v>9296000</v>
      </c>
      <c r="CC530">
        <v>0</v>
      </c>
      <c r="CD530">
        <v>0</v>
      </c>
      <c r="CE530">
        <v>40061000</v>
      </c>
    </row>
    <row r="531" spans="1:83" x14ac:dyDescent="0.25">
      <c r="A531" t="s">
        <v>1406</v>
      </c>
      <c r="B531" t="s">
        <v>1405</v>
      </c>
      <c r="C531" t="s">
        <v>120</v>
      </c>
      <c r="D531" t="s">
        <v>1411</v>
      </c>
      <c r="E531" t="s">
        <v>87</v>
      </c>
      <c r="F531" t="s">
        <v>2207</v>
      </c>
      <c r="G531" s="6" t="s">
        <v>86</v>
      </c>
      <c r="H531" t="s">
        <v>2204</v>
      </c>
      <c r="I531">
        <v>264748000</v>
      </c>
      <c r="J531">
        <v>57574000</v>
      </c>
      <c r="K531">
        <v>0</v>
      </c>
      <c r="L531">
        <v>0</v>
      </c>
      <c r="M531">
        <v>322322000</v>
      </c>
      <c r="N531">
        <v>264748000</v>
      </c>
      <c r="O531">
        <v>57574000</v>
      </c>
      <c r="P531">
        <v>0</v>
      </c>
      <c r="Q531">
        <v>0</v>
      </c>
      <c r="R531">
        <v>322322000</v>
      </c>
      <c r="S531">
        <v>271830000</v>
      </c>
      <c r="T531">
        <v>48441000</v>
      </c>
      <c r="U531">
        <v>0</v>
      </c>
      <c r="V531">
        <v>0</v>
      </c>
      <c r="W531">
        <v>320271000</v>
      </c>
      <c r="X531">
        <v>271830000</v>
      </c>
      <c r="Y531">
        <v>48441000</v>
      </c>
      <c r="Z531">
        <v>0</v>
      </c>
      <c r="AA531">
        <v>0</v>
      </c>
      <c r="AB531">
        <v>320271000</v>
      </c>
      <c r="AC531">
        <v>280300000</v>
      </c>
      <c r="AD531">
        <v>95331000</v>
      </c>
      <c r="AE531">
        <v>0</v>
      </c>
      <c r="AF531">
        <v>0</v>
      </c>
      <c r="AG531">
        <v>375631000</v>
      </c>
      <c r="AH531">
        <v>280300000</v>
      </c>
      <c r="AI531">
        <v>95331000</v>
      </c>
      <c r="AJ531">
        <v>0</v>
      </c>
      <c r="AK531">
        <v>0</v>
      </c>
      <c r="AL531">
        <v>375631000</v>
      </c>
      <c r="AM531">
        <v>293712000</v>
      </c>
      <c r="AN531">
        <v>93953000</v>
      </c>
      <c r="AO531">
        <v>0</v>
      </c>
      <c r="AP531">
        <v>0</v>
      </c>
      <c r="AQ531">
        <v>387665000</v>
      </c>
      <c r="AR531">
        <v>293712000</v>
      </c>
      <c r="AS531">
        <v>93953000</v>
      </c>
      <c r="AT531">
        <v>0</v>
      </c>
      <c r="AU531">
        <v>0</v>
      </c>
      <c r="AV531">
        <v>387665000</v>
      </c>
      <c r="AW531">
        <v>293951000</v>
      </c>
      <c r="AX531">
        <v>97263000</v>
      </c>
      <c r="AY531">
        <v>0</v>
      </c>
      <c r="AZ531">
        <v>10220000</v>
      </c>
      <c r="BA531">
        <v>401434000</v>
      </c>
      <c r="BB531">
        <v>293951000</v>
      </c>
      <c r="BC531">
        <v>97263000</v>
      </c>
      <c r="BD531">
        <v>0</v>
      </c>
      <c r="BE531">
        <v>10220000</v>
      </c>
      <c r="BF531">
        <v>401434000</v>
      </c>
      <c r="BG531">
        <v>307708000</v>
      </c>
      <c r="BH531">
        <v>167002000</v>
      </c>
      <c r="BI531">
        <v>0</v>
      </c>
      <c r="BJ531">
        <v>0</v>
      </c>
      <c r="BK531">
        <v>474710000</v>
      </c>
      <c r="BL531">
        <v>307708000</v>
      </c>
      <c r="BM531">
        <v>167002000</v>
      </c>
      <c r="BN531">
        <v>0</v>
      </c>
      <c r="BO531">
        <v>0</v>
      </c>
      <c r="BP531">
        <v>474710000</v>
      </c>
      <c r="BQ531">
        <v>358688000</v>
      </c>
      <c r="BR531">
        <v>201672000</v>
      </c>
      <c r="BS531">
        <v>0</v>
      </c>
      <c r="BT531">
        <v>0</v>
      </c>
      <c r="BU531">
        <v>560360000</v>
      </c>
      <c r="BV531">
        <v>358688000</v>
      </c>
      <c r="BW531">
        <v>201672000</v>
      </c>
      <c r="BX531">
        <v>0</v>
      </c>
      <c r="BY531">
        <v>0</v>
      </c>
      <c r="BZ531">
        <v>560360000</v>
      </c>
      <c r="CA531">
        <v>378393000</v>
      </c>
      <c r="CB531">
        <v>228645000</v>
      </c>
      <c r="CC531">
        <v>0</v>
      </c>
      <c r="CD531">
        <v>30000000</v>
      </c>
      <c r="CE531">
        <v>637038000</v>
      </c>
    </row>
    <row r="532" spans="1:83" x14ac:dyDescent="0.25">
      <c r="A532" t="s">
        <v>1406</v>
      </c>
      <c r="B532" t="s">
        <v>1405</v>
      </c>
      <c r="C532" t="s">
        <v>120</v>
      </c>
      <c r="D532" t="s">
        <v>1411</v>
      </c>
      <c r="E532" t="s">
        <v>82</v>
      </c>
      <c r="F532" t="s">
        <v>2208</v>
      </c>
      <c r="G532" s="6" t="s">
        <v>81</v>
      </c>
      <c r="H532" t="s">
        <v>2205</v>
      </c>
      <c r="I532">
        <v>34649000</v>
      </c>
      <c r="J532">
        <v>24739000</v>
      </c>
      <c r="K532">
        <v>0</v>
      </c>
      <c r="L532">
        <v>0</v>
      </c>
      <c r="M532">
        <v>59388000</v>
      </c>
      <c r="N532">
        <v>34649000</v>
      </c>
      <c r="O532">
        <v>24739000</v>
      </c>
      <c r="P532">
        <v>0</v>
      </c>
      <c r="Q532">
        <v>0</v>
      </c>
      <c r="R532">
        <v>59388000</v>
      </c>
      <c r="S532">
        <v>30927000</v>
      </c>
      <c r="T532">
        <v>87254000</v>
      </c>
      <c r="U532">
        <v>0</v>
      </c>
      <c r="V532">
        <v>0</v>
      </c>
      <c r="W532">
        <v>118181000</v>
      </c>
      <c r="X532">
        <v>30927000</v>
      </c>
      <c r="Y532">
        <v>87254000</v>
      </c>
      <c r="Z532">
        <v>0</v>
      </c>
      <c r="AA532">
        <v>0</v>
      </c>
      <c r="AB532">
        <v>118181000</v>
      </c>
      <c r="AC532">
        <v>30260000</v>
      </c>
      <c r="AD532">
        <v>87254000</v>
      </c>
      <c r="AE532">
        <v>0</v>
      </c>
      <c r="AF532">
        <v>0</v>
      </c>
      <c r="AG532">
        <v>117514000</v>
      </c>
      <c r="AH532">
        <v>30260000</v>
      </c>
      <c r="AI532">
        <v>87254000</v>
      </c>
      <c r="AJ532">
        <v>0</v>
      </c>
      <c r="AK532">
        <v>0</v>
      </c>
      <c r="AL532">
        <v>117514000</v>
      </c>
      <c r="AM532">
        <v>33765000</v>
      </c>
      <c r="AN532">
        <v>55754000</v>
      </c>
      <c r="AO532">
        <v>0</v>
      </c>
      <c r="AP532">
        <v>0</v>
      </c>
      <c r="AQ532">
        <v>89519000</v>
      </c>
      <c r="AR532">
        <v>33765000</v>
      </c>
      <c r="AS532">
        <v>55754000</v>
      </c>
      <c r="AT532">
        <v>0</v>
      </c>
      <c r="AU532">
        <v>0</v>
      </c>
      <c r="AV532">
        <v>89519000</v>
      </c>
      <c r="AW532">
        <v>33010000</v>
      </c>
      <c r="AX532">
        <v>56758000</v>
      </c>
      <c r="AY532">
        <v>0</v>
      </c>
      <c r="AZ532">
        <v>0</v>
      </c>
      <c r="BA532">
        <v>89768000</v>
      </c>
      <c r="BB532">
        <v>33010000</v>
      </c>
      <c r="BC532">
        <v>56758000</v>
      </c>
      <c r="BD532">
        <v>0</v>
      </c>
      <c r="BE532">
        <v>0</v>
      </c>
      <c r="BF532">
        <v>89768000</v>
      </c>
      <c r="BG532">
        <v>30573000</v>
      </c>
      <c r="BH532">
        <v>61832000</v>
      </c>
      <c r="BI532">
        <v>0</v>
      </c>
      <c r="BJ532">
        <v>51480000</v>
      </c>
      <c r="BK532">
        <v>143885000</v>
      </c>
      <c r="BL532">
        <v>30573000</v>
      </c>
      <c r="BM532">
        <v>61832000</v>
      </c>
      <c r="BN532">
        <v>0</v>
      </c>
      <c r="BO532">
        <v>51480000</v>
      </c>
      <c r="BP532">
        <v>143885000</v>
      </c>
      <c r="BQ532">
        <v>38565000</v>
      </c>
      <c r="BR532">
        <v>81285000</v>
      </c>
      <c r="BS532">
        <v>0</v>
      </c>
      <c r="BT532">
        <v>0</v>
      </c>
      <c r="BU532">
        <v>119850000</v>
      </c>
      <c r="BV532">
        <v>38565000</v>
      </c>
      <c r="BW532">
        <v>81285000</v>
      </c>
      <c r="BX532">
        <v>0</v>
      </c>
      <c r="BY532">
        <v>0</v>
      </c>
      <c r="BZ532">
        <v>119850000</v>
      </c>
      <c r="CA532">
        <v>41680000</v>
      </c>
      <c r="CB532">
        <v>75034000</v>
      </c>
      <c r="CC532">
        <v>0</v>
      </c>
      <c r="CD532">
        <v>35492000</v>
      </c>
      <c r="CE532">
        <v>152206000</v>
      </c>
    </row>
    <row r="533" spans="1:83" x14ac:dyDescent="0.25">
      <c r="A533" t="s">
        <v>1406</v>
      </c>
      <c r="B533" t="s">
        <v>1405</v>
      </c>
      <c r="C533" t="s">
        <v>120</v>
      </c>
      <c r="D533" t="s">
        <v>1411</v>
      </c>
      <c r="E533" t="s">
        <v>1410</v>
      </c>
      <c r="F533" t="s">
        <v>2209</v>
      </c>
      <c r="G533" s="6" t="s">
        <v>1412</v>
      </c>
      <c r="H533" t="s">
        <v>2206</v>
      </c>
      <c r="I533">
        <v>99098000</v>
      </c>
      <c r="J533">
        <v>328044000</v>
      </c>
      <c r="K533">
        <v>0</v>
      </c>
      <c r="L533">
        <v>0</v>
      </c>
      <c r="M533">
        <v>427142000</v>
      </c>
      <c r="N533">
        <v>99098000</v>
      </c>
      <c r="O533">
        <v>328044000</v>
      </c>
      <c r="P533">
        <v>0</v>
      </c>
      <c r="Q533">
        <v>0</v>
      </c>
      <c r="R533">
        <v>427142000</v>
      </c>
      <c r="S533">
        <v>112035000</v>
      </c>
      <c r="T533">
        <v>271955000</v>
      </c>
      <c r="U533">
        <v>0</v>
      </c>
      <c r="V533">
        <v>0</v>
      </c>
      <c r="W533">
        <v>383990000</v>
      </c>
      <c r="X533">
        <v>112035000</v>
      </c>
      <c r="Y533">
        <v>271955000</v>
      </c>
      <c r="Z533">
        <v>0</v>
      </c>
      <c r="AA533">
        <v>0</v>
      </c>
      <c r="AB533">
        <v>383990000</v>
      </c>
      <c r="AC533">
        <v>119475000</v>
      </c>
      <c r="AD533">
        <v>225065000</v>
      </c>
      <c r="AE533">
        <v>0</v>
      </c>
      <c r="AF533">
        <v>0</v>
      </c>
      <c r="AG533">
        <v>344540000</v>
      </c>
      <c r="AH533">
        <v>119475000</v>
      </c>
      <c r="AI533">
        <v>225065000</v>
      </c>
      <c r="AJ533">
        <v>0</v>
      </c>
      <c r="AK533">
        <v>0</v>
      </c>
      <c r="AL533">
        <v>344540000</v>
      </c>
      <c r="AM533">
        <v>128211000</v>
      </c>
      <c r="AN533">
        <v>214972000</v>
      </c>
      <c r="AO533">
        <v>0</v>
      </c>
      <c r="AP533">
        <v>0</v>
      </c>
      <c r="AQ533">
        <v>343183000</v>
      </c>
      <c r="AR533">
        <v>128211000</v>
      </c>
      <c r="AS533">
        <v>217052000</v>
      </c>
      <c r="AT533">
        <v>0</v>
      </c>
      <c r="AU533">
        <v>7920000</v>
      </c>
      <c r="AV533">
        <v>353183000</v>
      </c>
      <c r="AW533">
        <v>126162000</v>
      </c>
      <c r="AX533">
        <v>223466000</v>
      </c>
      <c r="AY533">
        <v>0</v>
      </c>
      <c r="AZ533">
        <v>7460000</v>
      </c>
      <c r="BA533">
        <v>357088000</v>
      </c>
      <c r="BB533">
        <v>126162000</v>
      </c>
      <c r="BC533">
        <v>237694000</v>
      </c>
      <c r="BD533">
        <v>0</v>
      </c>
      <c r="BE533">
        <v>7460000</v>
      </c>
      <c r="BF533">
        <v>371316000</v>
      </c>
      <c r="BG533">
        <v>133618000</v>
      </c>
      <c r="BH533">
        <v>182364000</v>
      </c>
      <c r="BI533">
        <v>0</v>
      </c>
      <c r="BJ533">
        <v>0</v>
      </c>
      <c r="BK533">
        <v>315982000</v>
      </c>
      <c r="BL533">
        <v>133618000</v>
      </c>
      <c r="BM533">
        <v>182364000</v>
      </c>
      <c r="BN533">
        <v>0</v>
      </c>
      <c r="BO533">
        <v>0</v>
      </c>
      <c r="BP533">
        <v>315982000</v>
      </c>
      <c r="BQ533">
        <v>153305000</v>
      </c>
      <c r="BR533">
        <v>195145000</v>
      </c>
      <c r="BS533">
        <v>0</v>
      </c>
      <c r="BT533">
        <v>20000000</v>
      </c>
      <c r="BU533">
        <v>368450000</v>
      </c>
      <c r="BV533">
        <v>153305000</v>
      </c>
      <c r="BW533">
        <v>195145000</v>
      </c>
      <c r="BX533">
        <v>0</v>
      </c>
      <c r="BY533">
        <v>20000000</v>
      </c>
      <c r="BZ533">
        <v>368450000</v>
      </c>
      <c r="CA533">
        <v>163096000</v>
      </c>
      <c r="CB533">
        <v>213367000</v>
      </c>
      <c r="CC533">
        <v>0</v>
      </c>
      <c r="CD533">
        <v>60670000</v>
      </c>
      <c r="CE533">
        <v>437133000</v>
      </c>
    </row>
    <row r="534" spans="1:83" x14ac:dyDescent="0.25">
      <c r="A534" t="s">
        <v>1406</v>
      </c>
      <c r="B534" t="s">
        <v>1405</v>
      </c>
      <c r="C534" t="s">
        <v>120</v>
      </c>
      <c r="D534" t="s">
        <v>1411</v>
      </c>
      <c r="E534" t="s">
        <v>1410</v>
      </c>
      <c r="F534" t="s">
        <v>2209</v>
      </c>
      <c r="G534" s="6" t="s">
        <v>1409</v>
      </c>
      <c r="H534" t="s">
        <v>2027</v>
      </c>
      <c r="BV534">
        <v>0</v>
      </c>
      <c r="BW534">
        <v>10000000</v>
      </c>
      <c r="BX534">
        <v>0</v>
      </c>
      <c r="BY534">
        <v>0</v>
      </c>
      <c r="BZ534">
        <v>10000000</v>
      </c>
      <c r="CA534">
        <v>0</v>
      </c>
      <c r="CB534">
        <v>10000000</v>
      </c>
      <c r="CC534">
        <v>0</v>
      </c>
      <c r="CD534">
        <v>0</v>
      </c>
      <c r="CE534">
        <v>10000000</v>
      </c>
    </row>
    <row r="535" spans="1:83" x14ac:dyDescent="0.25">
      <c r="A535" t="s">
        <v>1406</v>
      </c>
      <c r="B535" t="s">
        <v>1405</v>
      </c>
      <c r="C535" t="s">
        <v>118</v>
      </c>
      <c r="D535" t="s">
        <v>1408</v>
      </c>
      <c r="E535" t="s">
        <v>89</v>
      </c>
      <c r="F535" t="s">
        <v>1922</v>
      </c>
      <c r="G535" s="6" t="s">
        <v>90</v>
      </c>
      <c r="H535" t="s">
        <v>1923</v>
      </c>
      <c r="I535">
        <v>54029000</v>
      </c>
      <c r="J535">
        <v>95240000</v>
      </c>
      <c r="K535">
        <v>0</v>
      </c>
      <c r="L535">
        <v>1563000</v>
      </c>
      <c r="M535">
        <v>150832000</v>
      </c>
      <c r="N535">
        <v>54029000</v>
      </c>
      <c r="O535">
        <v>95240000</v>
      </c>
      <c r="P535">
        <v>0</v>
      </c>
      <c r="Q535">
        <v>1563000</v>
      </c>
      <c r="R535">
        <v>150832000</v>
      </c>
      <c r="S535">
        <v>56132000</v>
      </c>
      <c r="T535">
        <v>104341000</v>
      </c>
      <c r="U535">
        <v>0</v>
      </c>
      <c r="V535">
        <v>0</v>
      </c>
      <c r="W535">
        <v>160473000</v>
      </c>
      <c r="X535">
        <v>56132000</v>
      </c>
      <c r="Y535">
        <v>104341000</v>
      </c>
      <c r="Z535">
        <v>0</v>
      </c>
      <c r="AA535">
        <v>0</v>
      </c>
      <c r="AB535">
        <v>160473000</v>
      </c>
      <c r="AC535">
        <v>55902000</v>
      </c>
      <c r="AD535">
        <v>97406000</v>
      </c>
      <c r="AE535">
        <v>0</v>
      </c>
      <c r="AF535">
        <v>0</v>
      </c>
      <c r="AG535">
        <v>153308000</v>
      </c>
      <c r="AH535">
        <v>55902000</v>
      </c>
      <c r="AI535">
        <v>97406000</v>
      </c>
      <c r="AJ535">
        <v>0</v>
      </c>
      <c r="AK535">
        <v>0</v>
      </c>
      <c r="AL535">
        <v>153308000</v>
      </c>
      <c r="AM535">
        <v>52785000</v>
      </c>
      <c r="AN535">
        <v>107337000</v>
      </c>
      <c r="AO535">
        <v>0</v>
      </c>
      <c r="AP535">
        <v>0</v>
      </c>
      <c r="AQ535">
        <v>160122000</v>
      </c>
      <c r="AR535">
        <v>52785000</v>
      </c>
      <c r="AS535">
        <v>107337000</v>
      </c>
      <c r="AT535">
        <v>0</v>
      </c>
      <c r="AU535">
        <v>0</v>
      </c>
      <c r="AV535">
        <v>160122000</v>
      </c>
      <c r="AW535">
        <v>52873000</v>
      </c>
      <c r="AX535">
        <v>109269000</v>
      </c>
      <c r="AY535">
        <v>0</v>
      </c>
      <c r="AZ535">
        <v>0</v>
      </c>
      <c r="BA535">
        <v>162142000</v>
      </c>
      <c r="BB535">
        <v>52873000</v>
      </c>
      <c r="BC535">
        <v>109269000</v>
      </c>
      <c r="BD535">
        <v>0</v>
      </c>
      <c r="BE535">
        <v>0</v>
      </c>
      <c r="BF535">
        <v>162142000</v>
      </c>
      <c r="BG535">
        <v>51972000</v>
      </c>
      <c r="BH535">
        <v>111236000</v>
      </c>
      <c r="BI535">
        <v>0</v>
      </c>
      <c r="BJ535">
        <v>0</v>
      </c>
      <c r="BK535">
        <v>163208000</v>
      </c>
      <c r="BL535">
        <v>51972000</v>
      </c>
      <c r="BM535">
        <v>111236000</v>
      </c>
      <c r="BN535">
        <v>0</v>
      </c>
      <c r="BO535">
        <v>0</v>
      </c>
      <c r="BP535">
        <v>163208000</v>
      </c>
      <c r="BQ535">
        <v>63672000</v>
      </c>
      <c r="BR535">
        <v>113238000</v>
      </c>
      <c r="BS535">
        <v>0</v>
      </c>
      <c r="BT535">
        <v>0</v>
      </c>
      <c r="BU535">
        <v>176910000</v>
      </c>
      <c r="BV535">
        <v>63672000</v>
      </c>
      <c r="BW535">
        <v>113238000</v>
      </c>
      <c r="BX535">
        <v>0</v>
      </c>
      <c r="BY535">
        <v>0</v>
      </c>
      <c r="BZ535">
        <v>176910000</v>
      </c>
      <c r="CA535">
        <v>67755000</v>
      </c>
      <c r="CB535">
        <v>115276000</v>
      </c>
      <c r="CC535">
        <v>0</v>
      </c>
      <c r="CD535">
        <v>0</v>
      </c>
      <c r="CE535">
        <v>183031000</v>
      </c>
    </row>
    <row r="536" spans="1:83" x14ac:dyDescent="0.25">
      <c r="A536" t="s">
        <v>1406</v>
      </c>
      <c r="B536" t="s">
        <v>1405</v>
      </c>
      <c r="C536" t="s">
        <v>118</v>
      </c>
      <c r="D536" t="s">
        <v>1408</v>
      </c>
      <c r="E536" t="s">
        <v>89</v>
      </c>
      <c r="F536" t="s">
        <v>1922</v>
      </c>
      <c r="G536" s="6" t="s">
        <v>88</v>
      </c>
      <c r="H536" t="s">
        <v>2166</v>
      </c>
      <c r="I536">
        <v>0</v>
      </c>
      <c r="J536">
        <v>1032000</v>
      </c>
      <c r="K536">
        <v>0</v>
      </c>
      <c r="L536">
        <v>0</v>
      </c>
      <c r="M536">
        <v>1032000</v>
      </c>
      <c r="N536">
        <v>0</v>
      </c>
      <c r="O536">
        <v>1032000</v>
      </c>
      <c r="P536">
        <v>0</v>
      </c>
      <c r="Q536">
        <v>0</v>
      </c>
      <c r="R536">
        <v>1032000</v>
      </c>
      <c r="S536">
        <v>0</v>
      </c>
      <c r="T536">
        <v>1154000</v>
      </c>
      <c r="U536">
        <v>0</v>
      </c>
      <c r="V536">
        <v>0</v>
      </c>
      <c r="W536">
        <v>1154000</v>
      </c>
      <c r="X536">
        <v>0</v>
      </c>
      <c r="Y536">
        <v>1154000</v>
      </c>
      <c r="Z536">
        <v>0</v>
      </c>
      <c r="AA536">
        <v>0</v>
      </c>
      <c r="AB536">
        <v>1154000</v>
      </c>
      <c r="AC536">
        <v>0</v>
      </c>
      <c r="AD536">
        <v>1070000</v>
      </c>
      <c r="AE536">
        <v>0</v>
      </c>
      <c r="AF536">
        <v>0</v>
      </c>
      <c r="AG536">
        <v>1070000</v>
      </c>
      <c r="AH536">
        <v>0</v>
      </c>
      <c r="AI536">
        <v>1070000</v>
      </c>
      <c r="AJ536">
        <v>0</v>
      </c>
      <c r="AK536">
        <v>0</v>
      </c>
      <c r="AL536">
        <v>1070000</v>
      </c>
      <c r="AM536">
        <v>0</v>
      </c>
      <c r="AN536">
        <v>1194000</v>
      </c>
      <c r="AO536">
        <v>0</v>
      </c>
      <c r="AP536">
        <v>0</v>
      </c>
      <c r="AQ536">
        <v>1194000</v>
      </c>
      <c r="AR536">
        <v>0</v>
      </c>
      <c r="AS536">
        <v>1194000</v>
      </c>
      <c r="AT536">
        <v>0</v>
      </c>
      <c r="AU536">
        <v>0</v>
      </c>
      <c r="AV536">
        <v>1194000</v>
      </c>
      <c r="AW536">
        <v>0</v>
      </c>
      <c r="AX536">
        <v>1215000</v>
      </c>
      <c r="AY536">
        <v>0</v>
      </c>
      <c r="AZ536">
        <v>0</v>
      </c>
      <c r="BA536">
        <v>1215000</v>
      </c>
      <c r="BB536">
        <v>0</v>
      </c>
      <c r="BC536">
        <v>1215000</v>
      </c>
      <c r="BD536">
        <v>0</v>
      </c>
      <c r="BE536">
        <v>0</v>
      </c>
      <c r="BF536">
        <v>1215000</v>
      </c>
      <c r="BG536">
        <v>0</v>
      </c>
      <c r="BH536">
        <v>1237000</v>
      </c>
      <c r="BI536">
        <v>0</v>
      </c>
      <c r="BJ536">
        <v>0</v>
      </c>
      <c r="BK536">
        <v>1237000</v>
      </c>
      <c r="BL536">
        <v>0</v>
      </c>
      <c r="BM536">
        <v>1237000</v>
      </c>
      <c r="BN536">
        <v>0</v>
      </c>
      <c r="BO536">
        <v>0</v>
      </c>
      <c r="BP536">
        <v>1237000</v>
      </c>
      <c r="BQ536">
        <v>0</v>
      </c>
      <c r="BR536">
        <v>1259000</v>
      </c>
      <c r="BS536">
        <v>0</v>
      </c>
      <c r="BT536">
        <v>0</v>
      </c>
      <c r="BU536">
        <v>1259000</v>
      </c>
      <c r="BV536">
        <v>0</v>
      </c>
      <c r="BW536">
        <v>1259000</v>
      </c>
      <c r="BX536">
        <v>0</v>
      </c>
      <c r="BY536">
        <v>0</v>
      </c>
      <c r="BZ536">
        <v>1259000</v>
      </c>
      <c r="CA536">
        <v>0</v>
      </c>
      <c r="CB536">
        <v>1282000</v>
      </c>
      <c r="CC536">
        <v>0</v>
      </c>
      <c r="CD536">
        <v>0</v>
      </c>
      <c r="CE536">
        <v>1282000</v>
      </c>
    </row>
    <row r="537" spans="1:83" x14ac:dyDescent="0.25">
      <c r="A537" t="s">
        <v>1406</v>
      </c>
      <c r="B537" t="s">
        <v>1405</v>
      </c>
      <c r="C537" t="s">
        <v>118</v>
      </c>
      <c r="D537" t="s">
        <v>1408</v>
      </c>
      <c r="E537" t="s">
        <v>89</v>
      </c>
      <c r="F537" t="s">
        <v>1922</v>
      </c>
      <c r="G537" s="6" t="s">
        <v>580</v>
      </c>
      <c r="H537" t="s">
        <v>1924</v>
      </c>
      <c r="I537">
        <v>9672000</v>
      </c>
      <c r="J537">
        <v>0</v>
      </c>
      <c r="K537">
        <v>0</v>
      </c>
      <c r="L537">
        <v>0</v>
      </c>
      <c r="M537">
        <v>9672000</v>
      </c>
      <c r="N537">
        <v>9672000</v>
      </c>
      <c r="O537">
        <v>0</v>
      </c>
      <c r="P537">
        <v>0</v>
      </c>
      <c r="Q537">
        <v>0</v>
      </c>
      <c r="R537">
        <v>9672000</v>
      </c>
      <c r="S537">
        <v>12495000</v>
      </c>
      <c r="T537">
        <v>0</v>
      </c>
      <c r="U537">
        <v>0</v>
      </c>
      <c r="V537">
        <v>0</v>
      </c>
      <c r="W537">
        <v>12495000</v>
      </c>
      <c r="X537">
        <v>12495000</v>
      </c>
      <c r="Y537">
        <v>0</v>
      </c>
      <c r="Z537">
        <v>0</v>
      </c>
      <c r="AA537">
        <v>0</v>
      </c>
      <c r="AB537">
        <v>12495000</v>
      </c>
      <c r="AC537">
        <v>7185000</v>
      </c>
      <c r="AD537">
        <v>0</v>
      </c>
      <c r="AE537">
        <v>0</v>
      </c>
      <c r="AF537">
        <v>0</v>
      </c>
      <c r="AG537">
        <v>7185000</v>
      </c>
      <c r="AH537">
        <v>7185000</v>
      </c>
      <c r="AI537">
        <v>0</v>
      </c>
      <c r="AJ537">
        <v>0</v>
      </c>
      <c r="AK537">
        <v>0</v>
      </c>
      <c r="AL537">
        <v>7185000</v>
      </c>
      <c r="AM537">
        <v>3695000</v>
      </c>
      <c r="AN537">
        <v>0</v>
      </c>
      <c r="AO537">
        <v>0</v>
      </c>
      <c r="AP537">
        <v>0</v>
      </c>
      <c r="AQ537">
        <v>3695000</v>
      </c>
      <c r="AR537">
        <v>3695000</v>
      </c>
      <c r="AS537">
        <v>0</v>
      </c>
      <c r="AT537">
        <v>0</v>
      </c>
      <c r="AU537">
        <v>0</v>
      </c>
      <c r="AV537">
        <v>3695000</v>
      </c>
      <c r="AW537">
        <v>9937000</v>
      </c>
      <c r="AX537">
        <v>0</v>
      </c>
      <c r="AY537">
        <v>0</v>
      </c>
      <c r="AZ537">
        <v>0</v>
      </c>
      <c r="BA537">
        <v>9937000</v>
      </c>
      <c r="BB537">
        <v>9937000</v>
      </c>
      <c r="BC537">
        <v>0</v>
      </c>
      <c r="BD537">
        <v>0</v>
      </c>
      <c r="BE537">
        <v>0</v>
      </c>
      <c r="BF537">
        <v>9937000</v>
      </c>
      <c r="BG537">
        <v>8637000</v>
      </c>
      <c r="BH537">
        <v>0</v>
      </c>
      <c r="BI537">
        <v>0</v>
      </c>
      <c r="BJ537">
        <v>0</v>
      </c>
      <c r="BK537">
        <v>8637000</v>
      </c>
      <c r="BL537">
        <v>8637000</v>
      </c>
      <c r="BM537">
        <v>0</v>
      </c>
      <c r="BN537">
        <v>0</v>
      </c>
      <c r="BO537">
        <v>0</v>
      </c>
      <c r="BP537">
        <v>8637000</v>
      </c>
      <c r="BQ537">
        <v>15986000</v>
      </c>
      <c r="BR537">
        <v>0</v>
      </c>
      <c r="BS537">
        <v>0</v>
      </c>
      <c r="BT537">
        <v>0</v>
      </c>
      <c r="BU537">
        <v>15986000</v>
      </c>
      <c r="BV537">
        <v>15986000</v>
      </c>
      <c r="BW537">
        <v>0</v>
      </c>
      <c r="BX537">
        <v>0</v>
      </c>
      <c r="BY537">
        <v>0</v>
      </c>
      <c r="BZ537">
        <v>15986000</v>
      </c>
      <c r="CA537">
        <v>6132000</v>
      </c>
      <c r="CB537">
        <v>0</v>
      </c>
      <c r="CC537">
        <v>0</v>
      </c>
      <c r="CD537">
        <v>0</v>
      </c>
      <c r="CE537">
        <v>6132000</v>
      </c>
    </row>
    <row r="538" spans="1:83" x14ac:dyDescent="0.25">
      <c r="A538" t="s">
        <v>1406</v>
      </c>
      <c r="B538" t="s">
        <v>1405</v>
      </c>
      <c r="C538" t="s">
        <v>118</v>
      </c>
      <c r="D538" t="s">
        <v>1408</v>
      </c>
      <c r="E538" t="s">
        <v>87</v>
      </c>
      <c r="F538" t="s">
        <v>2214</v>
      </c>
      <c r="G538" s="6" t="s">
        <v>86</v>
      </c>
      <c r="H538" t="s">
        <v>2210</v>
      </c>
      <c r="I538">
        <v>228426000</v>
      </c>
      <c r="J538">
        <v>183638000</v>
      </c>
      <c r="K538">
        <v>0</v>
      </c>
      <c r="L538">
        <v>113575000</v>
      </c>
      <c r="M538">
        <v>525639000</v>
      </c>
      <c r="N538">
        <v>228426000</v>
      </c>
      <c r="O538">
        <v>183638000</v>
      </c>
      <c r="P538">
        <v>0</v>
      </c>
      <c r="Q538">
        <v>113575000</v>
      </c>
      <c r="R538">
        <v>525639000</v>
      </c>
      <c r="S538">
        <v>234025000</v>
      </c>
      <c r="T538">
        <v>147680000</v>
      </c>
      <c r="U538">
        <v>0</v>
      </c>
      <c r="V538">
        <v>40481000</v>
      </c>
      <c r="W538">
        <v>422186000</v>
      </c>
      <c r="X538">
        <v>234025000</v>
      </c>
      <c r="Y538">
        <v>147680000</v>
      </c>
      <c r="Z538">
        <v>0</v>
      </c>
      <c r="AA538">
        <v>40481000</v>
      </c>
      <c r="AB538">
        <v>422186000</v>
      </c>
      <c r="AC538">
        <v>239930000</v>
      </c>
      <c r="AD538">
        <v>135835000</v>
      </c>
      <c r="AE538">
        <v>0</v>
      </c>
      <c r="AF538">
        <v>0</v>
      </c>
      <c r="AG538">
        <v>375765000</v>
      </c>
      <c r="AH538">
        <v>239930000</v>
      </c>
      <c r="AI538">
        <v>135835000</v>
      </c>
      <c r="AJ538">
        <v>0</v>
      </c>
      <c r="AK538">
        <v>0</v>
      </c>
      <c r="AL538">
        <v>375765000</v>
      </c>
      <c r="AM538">
        <v>248964000</v>
      </c>
      <c r="AN538">
        <v>217281000</v>
      </c>
      <c r="AO538">
        <v>0</v>
      </c>
      <c r="AP538">
        <v>0</v>
      </c>
      <c r="AQ538">
        <v>466245000</v>
      </c>
      <c r="AR538">
        <v>248964000</v>
      </c>
      <c r="AS538">
        <v>217281000</v>
      </c>
      <c r="AT538">
        <v>0</v>
      </c>
      <c r="AU538">
        <v>0</v>
      </c>
      <c r="AV538">
        <v>466245000</v>
      </c>
      <c r="AW538">
        <v>233687000</v>
      </c>
      <c r="AX538">
        <v>312500000</v>
      </c>
      <c r="AY538">
        <v>0</v>
      </c>
      <c r="AZ538">
        <v>16755000</v>
      </c>
      <c r="BA538">
        <v>562942000</v>
      </c>
      <c r="BB538">
        <v>233687000</v>
      </c>
      <c r="BC538">
        <v>312500000</v>
      </c>
      <c r="BD538">
        <v>0</v>
      </c>
      <c r="BE538">
        <v>16755000</v>
      </c>
      <c r="BF538">
        <v>562942000</v>
      </c>
      <c r="BG538">
        <v>233744000</v>
      </c>
      <c r="BH538">
        <v>376431000</v>
      </c>
      <c r="BI538">
        <v>0</v>
      </c>
      <c r="BJ538">
        <v>110031000</v>
      </c>
      <c r="BK538">
        <v>720206000</v>
      </c>
      <c r="BL538">
        <v>233744000</v>
      </c>
      <c r="BM538">
        <v>376431000</v>
      </c>
      <c r="BN538">
        <v>0</v>
      </c>
      <c r="BO538">
        <v>110031000</v>
      </c>
      <c r="BP538">
        <v>720206000</v>
      </c>
      <c r="BQ538">
        <v>230317000</v>
      </c>
      <c r="BR538">
        <v>544591000</v>
      </c>
      <c r="BS538">
        <v>0</v>
      </c>
      <c r="BT538">
        <v>59212000</v>
      </c>
      <c r="BU538">
        <v>834120000</v>
      </c>
      <c r="BV538">
        <v>244552000</v>
      </c>
      <c r="BW538">
        <v>544591000</v>
      </c>
      <c r="BX538">
        <v>0</v>
      </c>
      <c r="BY538">
        <v>59212000</v>
      </c>
      <c r="BZ538">
        <v>848355000</v>
      </c>
      <c r="CA538">
        <v>266189000</v>
      </c>
      <c r="CB538">
        <v>310036000</v>
      </c>
      <c r="CC538">
        <v>0</v>
      </c>
      <c r="CD538">
        <v>6200000</v>
      </c>
      <c r="CE538">
        <v>582425000</v>
      </c>
    </row>
    <row r="539" spans="1:83" x14ac:dyDescent="0.25">
      <c r="A539" t="s">
        <v>1406</v>
      </c>
      <c r="B539" t="s">
        <v>1405</v>
      </c>
      <c r="C539" t="s">
        <v>118</v>
      </c>
      <c r="D539" t="s">
        <v>1408</v>
      </c>
      <c r="E539" t="s">
        <v>87</v>
      </c>
      <c r="F539" t="s">
        <v>2214</v>
      </c>
      <c r="G539" s="6" t="s">
        <v>111</v>
      </c>
      <c r="H539" t="s">
        <v>2211</v>
      </c>
      <c r="I539">
        <v>54074000</v>
      </c>
      <c r="J539">
        <v>482698000</v>
      </c>
      <c r="K539">
        <v>0</v>
      </c>
      <c r="L539">
        <v>26614000</v>
      </c>
      <c r="M539">
        <v>563386000</v>
      </c>
      <c r="N539">
        <v>54074000</v>
      </c>
      <c r="O539">
        <v>662698000</v>
      </c>
      <c r="P539">
        <v>0</v>
      </c>
      <c r="Q539">
        <v>46614000</v>
      </c>
      <c r="R539">
        <v>763386000</v>
      </c>
      <c r="S539">
        <v>60604000</v>
      </c>
      <c r="T539">
        <v>505956000</v>
      </c>
      <c r="U539">
        <v>0</v>
      </c>
      <c r="V539">
        <v>35942000</v>
      </c>
      <c r="W539">
        <v>602502000</v>
      </c>
      <c r="X539">
        <v>60604000</v>
      </c>
      <c r="Y539">
        <v>505956000</v>
      </c>
      <c r="Z539">
        <v>0</v>
      </c>
      <c r="AA539">
        <v>35942000</v>
      </c>
      <c r="AB539">
        <v>602502000</v>
      </c>
      <c r="AC539">
        <v>64189000</v>
      </c>
      <c r="AD539">
        <v>468214000</v>
      </c>
      <c r="AE539">
        <v>0</v>
      </c>
      <c r="AF539">
        <v>0</v>
      </c>
      <c r="AG539">
        <v>532403000</v>
      </c>
      <c r="AH539">
        <v>64189000</v>
      </c>
      <c r="AI539">
        <v>468214000</v>
      </c>
      <c r="AJ539">
        <v>0</v>
      </c>
      <c r="AK539">
        <v>0</v>
      </c>
      <c r="AL539">
        <v>532403000</v>
      </c>
      <c r="AM539">
        <v>65146000</v>
      </c>
      <c r="AN539">
        <v>511060000</v>
      </c>
      <c r="AO539">
        <v>0</v>
      </c>
      <c r="AP539">
        <v>0</v>
      </c>
      <c r="AQ539">
        <v>576206000</v>
      </c>
      <c r="AR539">
        <v>65146000</v>
      </c>
      <c r="AS539">
        <v>511060000</v>
      </c>
      <c r="AT539">
        <v>0</v>
      </c>
      <c r="AU539">
        <v>0</v>
      </c>
      <c r="AV539">
        <v>576206000</v>
      </c>
      <c r="AW539">
        <v>66978000</v>
      </c>
      <c r="AX539">
        <v>520259000</v>
      </c>
      <c r="AY539">
        <v>0</v>
      </c>
      <c r="AZ539">
        <v>0</v>
      </c>
      <c r="BA539">
        <v>587237000</v>
      </c>
      <c r="BB539">
        <v>66978000</v>
      </c>
      <c r="BC539">
        <v>520259000</v>
      </c>
      <c r="BD539">
        <v>0</v>
      </c>
      <c r="BE539">
        <v>0</v>
      </c>
      <c r="BF539">
        <v>587237000</v>
      </c>
      <c r="BG539">
        <v>70019000</v>
      </c>
      <c r="BH539">
        <v>529624000</v>
      </c>
      <c r="BI539">
        <v>0</v>
      </c>
      <c r="BJ539">
        <v>0</v>
      </c>
      <c r="BK539">
        <v>599643000</v>
      </c>
      <c r="BL539">
        <v>70019000</v>
      </c>
      <c r="BM539">
        <v>529624000</v>
      </c>
      <c r="BN539">
        <v>0</v>
      </c>
      <c r="BO539">
        <v>0</v>
      </c>
      <c r="BP539">
        <v>599643000</v>
      </c>
      <c r="BQ539">
        <v>78019000</v>
      </c>
      <c r="BR539">
        <v>539157000</v>
      </c>
      <c r="BS539">
        <v>0</v>
      </c>
      <c r="BT539">
        <v>0</v>
      </c>
      <c r="BU539">
        <v>617176000</v>
      </c>
      <c r="BV539">
        <v>78019000</v>
      </c>
      <c r="BW539">
        <v>539157000</v>
      </c>
      <c r="BX539">
        <v>0</v>
      </c>
      <c r="BY539">
        <v>0</v>
      </c>
      <c r="BZ539">
        <v>617176000</v>
      </c>
      <c r="CA539">
        <v>84631000</v>
      </c>
      <c r="CB539">
        <v>548862000</v>
      </c>
      <c r="CC539">
        <v>0</v>
      </c>
      <c r="CD539">
        <v>0</v>
      </c>
      <c r="CE539">
        <v>633493000</v>
      </c>
    </row>
    <row r="540" spans="1:83" x14ac:dyDescent="0.25">
      <c r="A540" t="s">
        <v>1406</v>
      </c>
      <c r="B540" t="s">
        <v>1405</v>
      </c>
      <c r="C540" t="s">
        <v>118</v>
      </c>
      <c r="D540" t="s">
        <v>1408</v>
      </c>
      <c r="E540" t="s">
        <v>87</v>
      </c>
      <c r="F540" t="s">
        <v>2214</v>
      </c>
      <c r="G540" s="6" t="s">
        <v>110</v>
      </c>
      <c r="H540" t="s">
        <v>2212</v>
      </c>
      <c r="I540">
        <v>53421000</v>
      </c>
      <c r="J540">
        <v>39705000</v>
      </c>
      <c r="K540">
        <v>0</v>
      </c>
      <c r="L540">
        <v>12521000</v>
      </c>
      <c r="M540">
        <v>105647000</v>
      </c>
      <c r="N540">
        <v>53421000</v>
      </c>
      <c r="O540">
        <v>39705000</v>
      </c>
      <c r="P540">
        <v>0</v>
      </c>
      <c r="Q540">
        <v>12521000</v>
      </c>
      <c r="R540">
        <v>105647000</v>
      </c>
      <c r="S540">
        <v>59099000</v>
      </c>
      <c r="T540">
        <v>26628000</v>
      </c>
      <c r="U540">
        <v>0</v>
      </c>
      <c r="V540">
        <v>2472000</v>
      </c>
      <c r="W540">
        <v>88199000</v>
      </c>
      <c r="X540">
        <v>59099000</v>
      </c>
      <c r="Y540">
        <v>26628000</v>
      </c>
      <c r="Z540">
        <v>0</v>
      </c>
      <c r="AA540">
        <v>2472000</v>
      </c>
      <c r="AB540">
        <v>88199000</v>
      </c>
      <c r="AC540">
        <v>59970000</v>
      </c>
      <c r="AD540">
        <v>23074000</v>
      </c>
      <c r="AE540">
        <v>0</v>
      </c>
      <c r="AF540">
        <v>0</v>
      </c>
      <c r="AG540">
        <v>83044000</v>
      </c>
      <c r="AH540">
        <v>59970000</v>
      </c>
      <c r="AI540">
        <v>23074000</v>
      </c>
      <c r="AJ540">
        <v>0</v>
      </c>
      <c r="AK540">
        <v>0</v>
      </c>
      <c r="AL540">
        <v>83044000</v>
      </c>
      <c r="AM540">
        <v>59624000</v>
      </c>
      <c r="AN540">
        <v>25263000</v>
      </c>
      <c r="AO540">
        <v>0</v>
      </c>
      <c r="AP540">
        <v>0</v>
      </c>
      <c r="AQ540">
        <v>84887000</v>
      </c>
      <c r="AR540">
        <v>59624000</v>
      </c>
      <c r="AS540">
        <v>25263000</v>
      </c>
      <c r="AT540">
        <v>0</v>
      </c>
      <c r="AU540">
        <v>0</v>
      </c>
      <c r="AV540">
        <v>84887000</v>
      </c>
      <c r="AW540">
        <v>61815000</v>
      </c>
      <c r="AX540">
        <v>55718000</v>
      </c>
      <c r="AY540">
        <v>0</v>
      </c>
      <c r="AZ540">
        <v>20000000</v>
      </c>
      <c r="BA540">
        <v>137533000</v>
      </c>
      <c r="BB540">
        <v>61815000</v>
      </c>
      <c r="BC540">
        <v>55718000</v>
      </c>
      <c r="BD540">
        <v>0</v>
      </c>
      <c r="BE540">
        <v>20000000</v>
      </c>
      <c r="BF540">
        <v>137533000</v>
      </c>
      <c r="BG540">
        <v>64543000</v>
      </c>
      <c r="BH540">
        <v>65486000</v>
      </c>
      <c r="BI540">
        <v>0</v>
      </c>
      <c r="BJ540">
        <v>31861000</v>
      </c>
      <c r="BK540">
        <v>161890000</v>
      </c>
      <c r="BL540">
        <v>64543000</v>
      </c>
      <c r="BM540">
        <v>65486000</v>
      </c>
      <c r="BN540">
        <v>0</v>
      </c>
      <c r="BO540">
        <v>31861000</v>
      </c>
      <c r="BP540">
        <v>161890000</v>
      </c>
      <c r="BQ540">
        <v>75802000</v>
      </c>
      <c r="BR540">
        <v>73222000</v>
      </c>
      <c r="BS540">
        <v>0</v>
      </c>
      <c r="BT540">
        <v>13710000</v>
      </c>
      <c r="BU540">
        <v>162734000</v>
      </c>
      <c r="BV540">
        <v>75802000</v>
      </c>
      <c r="BW540">
        <v>73222000</v>
      </c>
      <c r="BX540">
        <v>0</v>
      </c>
      <c r="BY540">
        <v>13710000</v>
      </c>
      <c r="BZ540">
        <v>162734000</v>
      </c>
      <c r="CA540">
        <v>74534000</v>
      </c>
      <c r="CB540">
        <v>91402000</v>
      </c>
      <c r="CC540">
        <v>0</v>
      </c>
      <c r="CD540">
        <v>9300000</v>
      </c>
      <c r="CE540">
        <v>175236000</v>
      </c>
    </row>
    <row r="541" spans="1:83" x14ac:dyDescent="0.25">
      <c r="A541" t="s">
        <v>1406</v>
      </c>
      <c r="B541" t="s">
        <v>1405</v>
      </c>
      <c r="C541" t="s">
        <v>118</v>
      </c>
      <c r="D541" t="s">
        <v>1408</v>
      </c>
      <c r="E541" t="s">
        <v>87</v>
      </c>
      <c r="F541" t="s">
        <v>2214</v>
      </c>
      <c r="G541" s="6" t="s">
        <v>109</v>
      </c>
      <c r="H541" t="s">
        <v>2213</v>
      </c>
      <c r="I541">
        <v>46662000</v>
      </c>
      <c r="J541">
        <v>21117000</v>
      </c>
      <c r="K541">
        <v>0</v>
      </c>
      <c r="L541">
        <v>5600000</v>
      </c>
      <c r="M541">
        <v>73379000</v>
      </c>
      <c r="N541">
        <v>46662000</v>
      </c>
      <c r="O541">
        <v>21117000</v>
      </c>
      <c r="P541">
        <v>0</v>
      </c>
      <c r="Q541">
        <v>5600000</v>
      </c>
      <c r="R541">
        <v>73379000</v>
      </c>
      <c r="S541">
        <v>51184000</v>
      </c>
      <c r="T541">
        <v>86720000</v>
      </c>
      <c r="U541">
        <v>0</v>
      </c>
      <c r="V541">
        <v>11002000</v>
      </c>
      <c r="W541">
        <v>148906000</v>
      </c>
      <c r="X541">
        <v>51184000</v>
      </c>
      <c r="Y541">
        <v>86720000</v>
      </c>
      <c r="Z541">
        <v>0</v>
      </c>
      <c r="AA541">
        <v>11002000</v>
      </c>
      <c r="AB541">
        <v>148906000</v>
      </c>
      <c r="AC541">
        <v>53388000</v>
      </c>
      <c r="AD541">
        <v>62671000</v>
      </c>
      <c r="AE541">
        <v>0</v>
      </c>
      <c r="AF541">
        <v>0</v>
      </c>
      <c r="AG541">
        <v>116059000</v>
      </c>
      <c r="AH541">
        <v>53388000</v>
      </c>
      <c r="AI541">
        <v>62671000</v>
      </c>
      <c r="AJ541">
        <v>0</v>
      </c>
      <c r="AK541">
        <v>0</v>
      </c>
      <c r="AL541">
        <v>116059000</v>
      </c>
      <c r="AM541">
        <v>56234000</v>
      </c>
      <c r="AN541">
        <v>29812000</v>
      </c>
      <c r="AO541">
        <v>0</v>
      </c>
      <c r="AP541">
        <v>0</v>
      </c>
      <c r="AQ541">
        <v>86046000</v>
      </c>
      <c r="AR541">
        <v>56234000</v>
      </c>
      <c r="AS541">
        <v>29812000</v>
      </c>
      <c r="AT541">
        <v>0</v>
      </c>
      <c r="AU541">
        <v>0</v>
      </c>
      <c r="AV541">
        <v>86046000</v>
      </c>
      <c r="AW541">
        <v>52663000</v>
      </c>
      <c r="AX541">
        <v>80349000</v>
      </c>
      <c r="AY541">
        <v>0</v>
      </c>
      <c r="AZ541">
        <v>0</v>
      </c>
      <c r="BA541">
        <v>133012000</v>
      </c>
      <c r="BB541">
        <v>52663000</v>
      </c>
      <c r="BC541">
        <v>80349000</v>
      </c>
      <c r="BD541">
        <v>0</v>
      </c>
      <c r="BE541">
        <v>0</v>
      </c>
      <c r="BF541">
        <v>133012000</v>
      </c>
      <c r="BG541">
        <v>49634000</v>
      </c>
      <c r="BH541">
        <v>145524000</v>
      </c>
      <c r="BI541">
        <v>0</v>
      </c>
      <c r="BJ541">
        <v>33575000</v>
      </c>
      <c r="BK541">
        <v>228733000</v>
      </c>
      <c r="BL541">
        <v>49634000</v>
      </c>
      <c r="BM541">
        <v>145524000</v>
      </c>
      <c r="BN541">
        <v>0</v>
      </c>
      <c r="BO541">
        <v>33575000</v>
      </c>
      <c r="BP541">
        <v>228733000</v>
      </c>
      <c r="BQ541">
        <v>59364000</v>
      </c>
      <c r="BR541">
        <v>81451000</v>
      </c>
      <c r="BS541">
        <v>0</v>
      </c>
      <c r="BT541">
        <v>19993000</v>
      </c>
      <c r="BU541">
        <v>160808000</v>
      </c>
      <c r="BV541">
        <v>59364000</v>
      </c>
      <c r="BW541">
        <v>81451000</v>
      </c>
      <c r="BX541">
        <v>0</v>
      </c>
      <c r="BY541">
        <v>19993000</v>
      </c>
      <c r="BZ541">
        <v>160808000</v>
      </c>
      <c r="CA541">
        <v>64101000</v>
      </c>
      <c r="CB541">
        <v>329417000</v>
      </c>
      <c r="CC541">
        <v>0</v>
      </c>
      <c r="CD541">
        <v>13441000</v>
      </c>
      <c r="CE541">
        <v>406959000</v>
      </c>
    </row>
    <row r="542" spans="1:83" x14ac:dyDescent="0.25">
      <c r="A542" t="s">
        <v>1406</v>
      </c>
      <c r="B542" t="s">
        <v>1405</v>
      </c>
      <c r="C542" t="s">
        <v>118</v>
      </c>
      <c r="D542" t="s">
        <v>1408</v>
      </c>
      <c r="E542" t="s">
        <v>87</v>
      </c>
      <c r="F542" t="s">
        <v>2214</v>
      </c>
      <c r="G542" s="6" t="s">
        <v>106</v>
      </c>
      <c r="H542" t="s">
        <v>2215</v>
      </c>
      <c r="I542">
        <v>0</v>
      </c>
      <c r="J542">
        <v>48800000</v>
      </c>
      <c r="K542">
        <v>0</v>
      </c>
      <c r="L542">
        <v>11610000</v>
      </c>
      <c r="M542">
        <v>60410000</v>
      </c>
      <c r="N542">
        <v>0</v>
      </c>
      <c r="O542">
        <v>48800000</v>
      </c>
      <c r="P542">
        <v>0</v>
      </c>
      <c r="Q542">
        <v>11610000</v>
      </c>
      <c r="R542">
        <v>60410000</v>
      </c>
    </row>
    <row r="543" spans="1:83" x14ac:dyDescent="0.25">
      <c r="A543" t="s">
        <v>1406</v>
      </c>
      <c r="B543" t="s">
        <v>1405</v>
      </c>
      <c r="C543" t="s">
        <v>114</v>
      </c>
      <c r="D543" t="s">
        <v>1407</v>
      </c>
      <c r="E543" t="s">
        <v>89</v>
      </c>
      <c r="F543" t="s">
        <v>1922</v>
      </c>
      <c r="G543" s="6" t="s">
        <v>90</v>
      </c>
      <c r="H543" t="s">
        <v>1923</v>
      </c>
      <c r="I543">
        <v>14363000</v>
      </c>
      <c r="J543">
        <v>15538000</v>
      </c>
      <c r="K543">
        <v>0</v>
      </c>
      <c r="L543">
        <v>30537000</v>
      </c>
      <c r="M543">
        <v>60438000</v>
      </c>
      <c r="N543">
        <v>14363000</v>
      </c>
      <c r="O543">
        <v>15538000</v>
      </c>
      <c r="P543">
        <v>0</v>
      </c>
      <c r="Q543">
        <v>30537000</v>
      </c>
      <c r="R543">
        <v>60438000</v>
      </c>
      <c r="S543">
        <v>15362000</v>
      </c>
      <c r="T543">
        <v>13601000</v>
      </c>
      <c r="U543">
        <v>0</v>
      </c>
      <c r="V543">
        <v>6190000</v>
      </c>
      <c r="W543">
        <v>35153000</v>
      </c>
      <c r="X543">
        <v>15362000</v>
      </c>
      <c r="Y543">
        <v>13601000</v>
      </c>
      <c r="Z543">
        <v>0</v>
      </c>
      <c r="AA543">
        <v>6190000</v>
      </c>
      <c r="AB543">
        <v>35153000</v>
      </c>
      <c r="AC543">
        <v>15851000</v>
      </c>
      <c r="AD543">
        <v>15551000</v>
      </c>
      <c r="AE543">
        <v>0</v>
      </c>
      <c r="AF543">
        <v>7686000</v>
      </c>
      <c r="AG543">
        <v>39088000</v>
      </c>
      <c r="AH543">
        <v>15851000</v>
      </c>
      <c r="AI543">
        <v>15551000</v>
      </c>
      <c r="AJ543">
        <v>0</v>
      </c>
      <c r="AK543">
        <v>7686000</v>
      </c>
      <c r="AL543">
        <v>39088000</v>
      </c>
      <c r="AM543">
        <v>17224000</v>
      </c>
      <c r="AN543">
        <v>14572000</v>
      </c>
      <c r="AO543">
        <v>0</v>
      </c>
      <c r="AP543">
        <v>0</v>
      </c>
      <c r="AQ543">
        <v>31796000</v>
      </c>
      <c r="AR543">
        <v>17224000</v>
      </c>
      <c r="AS543">
        <v>14572000</v>
      </c>
      <c r="AT543">
        <v>0</v>
      </c>
      <c r="AU543">
        <v>0</v>
      </c>
      <c r="AV543">
        <v>31796000</v>
      </c>
      <c r="AW543">
        <v>17992000</v>
      </c>
      <c r="AX543">
        <v>25323000</v>
      </c>
      <c r="AY543">
        <v>0</v>
      </c>
      <c r="AZ543">
        <v>8010000</v>
      </c>
      <c r="BA543">
        <v>51325000</v>
      </c>
      <c r="BB543">
        <v>17992000</v>
      </c>
      <c r="BC543">
        <v>25323000</v>
      </c>
      <c r="BD543">
        <v>0</v>
      </c>
      <c r="BE543">
        <v>8010000</v>
      </c>
      <c r="BF543">
        <v>51325000</v>
      </c>
      <c r="BG543">
        <v>18058000</v>
      </c>
      <c r="BH543">
        <v>32195000</v>
      </c>
      <c r="BI543">
        <v>0</v>
      </c>
      <c r="BJ543">
        <v>0</v>
      </c>
      <c r="BK543">
        <v>50253000</v>
      </c>
      <c r="BL543">
        <v>18058000</v>
      </c>
      <c r="BM543">
        <v>32195000</v>
      </c>
      <c r="BN543">
        <v>0</v>
      </c>
      <c r="BO543">
        <v>0</v>
      </c>
      <c r="BP543">
        <v>50253000</v>
      </c>
      <c r="BQ543">
        <v>20116000</v>
      </c>
      <c r="BR543">
        <v>32347000</v>
      </c>
      <c r="BS543">
        <v>0</v>
      </c>
      <c r="BT543">
        <v>6295000</v>
      </c>
      <c r="BU543">
        <v>58758000</v>
      </c>
      <c r="BV543">
        <v>20116000</v>
      </c>
      <c r="BW543">
        <v>32347000</v>
      </c>
      <c r="BX543">
        <v>0</v>
      </c>
      <c r="BY543">
        <v>6295000</v>
      </c>
      <c r="BZ543">
        <v>58758000</v>
      </c>
      <c r="CA543">
        <v>21254000</v>
      </c>
      <c r="CB543">
        <v>31226000</v>
      </c>
      <c r="CC543">
        <v>0</v>
      </c>
      <c r="CD543">
        <v>1259000</v>
      </c>
      <c r="CE543">
        <v>53739000</v>
      </c>
    </row>
    <row r="544" spans="1:83" x14ac:dyDescent="0.25">
      <c r="A544" t="s">
        <v>1406</v>
      </c>
      <c r="B544" t="s">
        <v>1405</v>
      </c>
      <c r="C544" t="s">
        <v>114</v>
      </c>
      <c r="D544" t="s">
        <v>1407</v>
      </c>
      <c r="E544" t="s">
        <v>89</v>
      </c>
      <c r="F544" t="s">
        <v>1922</v>
      </c>
      <c r="G544" s="6" t="s">
        <v>88</v>
      </c>
      <c r="H544" t="s">
        <v>1924</v>
      </c>
      <c r="I544">
        <v>2933000</v>
      </c>
      <c r="J544">
        <v>0</v>
      </c>
      <c r="K544">
        <v>0</v>
      </c>
      <c r="L544">
        <v>0</v>
      </c>
      <c r="M544">
        <v>2933000</v>
      </c>
      <c r="N544">
        <v>2933000</v>
      </c>
      <c r="O544">
        <v>0</v>
      </c>
      <c r="P544">
        <v>0</v>
      </c>
      <c r="Q544">
        <v>0</v>
      </c>
      <c r="R544">
        <v>2933000</v>
      </c>
      <c r="S544">
        <v>144000</v>
      </c>
      <c r="T544">
        <v>0</v>
      </c>
      <c r="U544">
        <v>0</v>
      </c>
      <c r="V544">
        <v>0</v>
      </c>
      <c r="W544">
        <v>144000</v>
      </c>
      <c r="X544">
        <v>144000</v>
      </c>
      <c r="Y544">
        <v>0</v>
      </c>
      <c r="Z544">
        <v>0</v>
      </c>
      <c r="AA544">
        <v>0</v>
      </c>
      <c r="AB544">
        <v>144000</v>
      </c>
      <c r="AC544">
        <v>239000</v>
      </c>
      <c r="AD544">
        <v>0</v>
      </c>
      <c r="AE544">
        <v>0</v>
      </c>
      <c r="AF544">
        <v>0</v>
      </c>
      <c r="AG544">
        <v>239000</v>
      </c>
      <c r="AH544">
        <v>239000</v>
      </c>
      <c r="AI544">
        <v>0</v>
      </c>
      <c r="AJ544">
        <v>0</v>
      </c>
      <c r="AK544">
        <v>0</v>
      </c>
      <c r="AL544">
        <v>239000</v>
      </c>
      <c r="AM544">
        <v>4275000</v>
      </c>
      <c r="AN544">
        <v>0</v>
      </c>
      <c r="AO544">
        <v>0</v>
      </c>
      <c r="AP544">
        <v>0</v>
      </c>
      <c r="AQ544">
        <v>4275000</v>
      </c>
      <c r="AR544">
        <v>4275000</v>
      </c>
      <c r="AS544">
        <v>0</v>
      </c>
      <c r="AT544">
        <v>0</v>
      </c>
      <c r="AU544">
        <v>0</v>
      </c>
      <c r="AV544">
        <v>4275000</v>
      </c>
      <c r="AW544">
        <v>518000</v>
      </c>
      <c r="AX544">
        <v>0</v>
      </c>
      <c r="AY544">
        <v>0</v>
      </c>
      <c r="AZ544">
        <v>0</v>
      </c>
      <c r="BA544">
        <v>518000</v>
      </c>
      <c r="BB544">
        <v>518000</v>
      </c>
      <c r="BC544">
        <v>0</v>
      </c>
      <c r="BD544">
        <v>0</v>
      </c>
      <c r="BE544">
        <v>0</v>
      </c>
      <c r="BF544">
        <v>518000</v>
      </c>
      <c r="BG544">
        <v>4034000</v>
      </c>
      <c r="BH544">
        <v>0</v>
      </c>
      <c r="BI544">
        <v>0</v>
      </c>
      <c r="BJ544">
        <v>0</v>
      </c>
      <c r="BK544">
        <v>4034000</v>
      </c>
      <c r="BL544">
        <v>4034000</v>
      </c>
      <c r="BM544">
        <v>0</v>
      </c>
      <c r="BN544">
        <v>0</v>
      </c>
      <c r="BO544">
        <v>0</v>
      </c>
      <c r="BP544">
        <v>4034000</v>
      </c>
      <c r="BQ544">
        <v>1479000</v>
      </c>
      <c r="BR544">
        <v>0</v>
      </c>
      <c r="BS544">
        <v>0</v>
      </c>
      <c r="BT544">
        <v>0</v>
      </c>
      <c r="BU544">
        <v>1479000</v>
      </c>
      <c r="BV544">
        <v>1479000</v>
      </c>
      <c r="BW544">
        <v>0</v>
      </c>
      <c r="BX544">
        <v>0</v>
      </c>
      <c r="BY544">
        <v>0</v>
      </c>
      <c r="BZ544">
        <v>1479000</v>
      </c>
      <c r="CA544">
        <v>3218000</v>
      </c>
      <c r="CB544">
        <v>0</v>
      </c>
      <c r="CC544">
        <v>0</v>
      </c>
      <c r="CD544">
        <v>0</v>
      </c>
      <c r="CE544">
        <v>3218000</v>
      </c>
    </row>
    <row r="545" spans="1:83" x14ac:dyDescent="0.25">
      <c r="A545" t="s">
        <v>1406</v>
      </c>
      <c r="B545" t="s">
        <v>1405</v>
      </c>
      <c r="C545" t="s">
        <v>114</v>
      </c>
      <c r="D545" t="s">
        <v>1407</v>
      </c>
      <c r="E545" t="s">
        <v>87</v>
      </c>
      <c r="F545" t="s">
        <v>2220</v>
      </c>
      <c r="G545" s="6" t="s">
        <v>86</v>
      </c>
      <c r="H545" t="s">
        <v>2216</v>
      </c>
      <c r="I545">
        <v>12779000</v>
      </c>
      <c r="J545">
        <v>2039000</v>
      </c>
      <c r="K545">
        <v>0</v>
      </c>
      <c r="L545">
        <v>2200000</v>
      </c>
      <c r="M545">
        <v>17018000</v>
      </c>
      <c r="N545">
        <v>12779000</v>
      </c>
      <c r="O545">
        <v>2039000</v>
      </c>
      <c r="P545">
        <v>0</v>
      </c>
      <c r="Q545">
        <v>2200000</v>
      </c>
      <c r="R545">
        <v>17018000</v>
      </c>
      <c r="S545">
        <v>13576000</v>
      </c>
      <c r="T545">
        <v>3989000</v>
      </c>
      <c r="U545">
        <v>0</v>
      </c>
      <c r="V545">
        <v>0</v>
      </c>
      <c r="W545">
        <v>17565000</v>
      </c>
      <c r="X545">
        <v>13576000</v>
      </c>
      <c r="Y545">
        <v>3989000</v>
      </c>
      <c r="Z545">
        <v>0</v>
      </c>
      <c r="AA545">
        <v>0</v>
      </c>
      <c r="AB545">
        <v>17565000</v>
      </c>
      <c r="AC545">
        <v>14046000</v>
      </c>
      <c r="AD545">
        <v>3669000</v>
      </c>
      <c r="AE545">
        <v>0</v>
      </c>
      <c r="AF545">
        <v>0</v>
      </c>
      <c r="AG545">
        <v>17715000</v>
      </c>
      <c r="AH545">
        <v>14046000</v>
      </c>
      <c r="AI545">
        <v>3669000</v>
      </c>
      <c r="AJ545">
        <v>0</v>
      </c>
      <c r="AK545">
        <v>0</v>
      </c>
      <c r="AL545">
        <v>17715000</v>
      </c>
      <c r="AM545">
        <v>14524000</v>
      </c>
      <c r="AN545">
        <v>3735000</v>
      </c>
      <c r="AO545">
        <v>0</v>
      </c>
      <c r="AP545">
        <v>0</v>
      </c>
      <c r="AQ545">
        <v>18259000</v>
      </c>
      <c r="AR545">
        <v>14524000</v>
      </c>
      <c r="AS545">
        <v>3735000</v>
      </c>
      <c r="AT545">
        <v>0</v>
      </c>
      <c r="AU545">
        <v>0</v>
      </c>
      <c r="AV545">
        <v>18259000</v>
      </c>
      <c r="AW545">
        <v>14606000</v>
      </c>
      <c r="AX545">
        <v>3803000</v>
      </c>
      <c r="AY545">
        <v>0</v>
      </c>
      <c r="AZ545">
        <v>0</v>
      </c>
      <c r="BA545">
        <v>18409000</v>
      </c>
      <c r="BB545">
        <v>14606000</v>
      </c>
      <c r="BC545">
        <v>3803000</v>
      </c>
      <c r="BD545">
        <v>0</v>
      </c>
      <c r="BE545">
        <v>0</v>
      </c>
      <c r="BF545">
        <v>18409000</v>
      </c>
      <c r="BG545">
        <v>14697000</v>
      </c>
      <c r="BH545">
        <v>3872000</v>
      </c>
      <c r="BI545">
        <v>0</v>
      </c>
      <c r="BJ545">
        <v>4205000</v>
      </c>
      <c r="BK545">
        <v>22774000</v>
      </c>
      <c r="BL545">
        <v>14697000</v>
      </c>
      <c r="BM545">
        <v>3872000</v>
      </c>
      <c r="BN545">
        <v>0</v>
      </c>
      <c r="BO545">
        <v>4205000</v>
      </c>
      <c r="BP545">
        <v>22774000</v>
      </c>
      <c r="BQ545">
        <v>16063000</v>
      </c>
      <c r="BR545">
        <v>3942000</v>
      </c>
      <c r="BS545">
        <v>0</v>
      </c>
      <c r="BT545">
        <v>0</v>
      </c>
      <c r="BU545">
        <v>20005000</v>
      </c>
      <c r="BV545">
        <v>16063000</v>
      </c>
      <c r="BW545">
        <v>3942000</v>
      </c>
      <c r="BX545">
        <v>0</v>
      </c>
      <c r="BY545">
        <v>0</v>
      </c>
      <c r="BZ545">
        <v>20005000</v>
      </c>
      <c r="CA545">
        <v>14210000</v>
      </c>
      <c r="CB545">
        <v>36699000</v>
      </c>
      <c r="CC545">
        <v>0</v>
      </c>
      <c r="CD545">
        <v>0</v>
      </c>
      <c r="CE545">
        <v>50909000</v>
      </c>
    </row>
    <row r="546" spans="1:83" x14ac:dyDescent="0.25">
      <c r="A546" t="s">
        <v>1406</v>
      </c>
      <c r="B546" t="s">
        <v>1405</v>
      </c>
      <c r="C546" t="s">
        <v>114</v>
      </c>
      <c r="D546" t="s">
        <v>1407</v>
      </c>
      <c r="E546" t="s">
        <v>82</v>
      </c>
      <c r="F546" t="s">
        <v>2221</v>
      </c>
      <c r="G546" s="6" t="s">
        <v>81</v>
      </c>
      <c r="H546" t="s">
        <v>2217</v>
      </c>
      <c r="I546">
        <v>19010000</v>
      </c>
      <c r="J546">
        <v>15914000</v>
      </c>
      <c r="K546">
        <v>0</v>
      </c>
      <c r="L546">
        <v>1875000</v>
      </c>
      <c r="M546">
        <v>36799000</v>
      </c>
      <c r="N546">
        <v>19010000</v>
      </c>
      <c r="O546">
        <v>15914000</v>
      </c>
      <c r="P546">
        <v>0</v>
      </c>
      <c r="Q546">
        <v>1875000</v>
      </c>
      <c r="R546">
        <v>36799000</v>
      </c>
      <c r="S546">
        <v>20107000</v>
      </c>
      <c r="T546">
        <v>13167000</v>
      </c>
      <c r="U546">
        <v>0</v>
      </c>
      <c r="V546">
        <v>0</v>
      </c>
      <c r="W546">
        <v>33274000</v>
      </c>
      <c r="X546">
        <v>20107000</v>
      </c>
      <c r="Y546">
        <v>13167000</v>
      </c>
      <c r="Z546">
        <v>0</v>
      </c>
      <c r="AA546">
        <v>0</v>
      </c>
      <c r="AB546">
        <v>33274000</v>
      </c>
      <c r="AC546">
        <v>20759000</v>
      </c>
      <c r="AD546">
        <v>13167000</v>
      </c>
      <c r="AE546">
        <v>0</v>
      </c>
      <c r="AF546">
        <v>0</v>
      </c>
      <c r="AG546">
        <v>33926000</v>
      </c>
      <c r="AH546">
        <v>20759000</v>
      </c>
      <c r="AI546">
        <v>13167000</v>
      </c>
      <c r="AJ546">
        <v>0</v>
      </c>
      <c r="AK546">
        <v>0</v>
      </c>
      <c r="AL546">
        <v>33926000</v>
      </c>
      <c r="AM546">
        <v>20985000</v>
      </c>
      <c r="AN546">
        <v>9304000</v>
      </c>
      <c r="AO546">
        <v>0</v>
      </c>
      <c r="AP546">
        <v>0</v>
      </c>
      <c r="AQ546">
        <v>30289000</v>
      </c>
      <c r="AR546">
        <v>20985000</v>
      </c>
      <c r="AS546">
        <v>9304000</v>
      </c>
      <c r="AT546">
        <v>0</v>
      </c>
      <c r="AU546">
        <v>0</v>
      </c>
      <c r="AV546">
        <v>30289000</v>
      </c>
      <c r="AW546">
        <v>23545000</v>
      </c>
      <c r="AX546">
        <v>51791000</v>
      </c>
      <c r="AY546">
        <v>0</v>
      </c>
      <c r="AZ546">
        <v>0</v>
      </c>
      <c r="BA546">
        <v>75336000</v>
      </c>
      <c r="BB546">
        <v>23545000</v>
      </c>
      <c r="BC546">
        <v>51791000</v>
      </c>
      <c r="BD546">
        <v>0</v>
      </c>
      <c r="BE546">
        <v>0</v>
      </c>
      <c r="BF546">
        <v>75336000</v>
      </c>
      <c r="BG546">
        <v>21167000</v>
      </c>
      <c r="BH546">
        <v>26878000</v>
      </c>
      <c r="BI546">
        <v>0</v>
      </c>
      <c r="BJ546">
        <v>0</v>
      </c>
      <c r="BK546">
        <v>48045000</v>
      </c>
      <c r="BL546">
        <v>21167000</v>
      </c>
      <c r="BM546">
        <v>26878000</v>
      </c>
      <c r="BN546">
        <v>0</v>
      </c>
      <c r="BO546">
        <v>0</v>
      </c>
      <c r="BP546">
        <v>48045000</v>
      </c>
      <c r="BQ546">
        <v>21890000</v>
      </c>
      <c r="BR546">
        <v>14817000</v>
      </c>
      <c r="BS546">
        <v>0</v>
      </c>
      <c r="BT546">
        <v>0</v>
      </c>
      <c r="BU546">
        <v>36707000</v>
      </c>
      <c r="BV546">
        <v>21890000</v>
      </c>
      <c r="BW546">
        <v>14817000</v>
      </c>
      <c r="BX546">
        <v>0</v>
      </c>
      <c r="BY546">
        <v>0</v>
      </c>
      <c r="BZ546">
        <v>36707000</v>
      </c>
      <c r="CA546">
        <v>24897000</v>
      </c>
      <c r="CB546">
        <v>20746000</v>
      </c>
      <c r="CC546">
        <v>0</v>
      </c>
      <c r="CD546">
        <v>0</v>
      </c>
      <c r="CE546">
        <v>45643000</v>
      </c>
    </row>
    <row r="547" spans="1:83" x14ac:dyDescent="0.25">
      <c r="A547" t="s">
        <v>1406</v>
      </c>
      <c r="B547" t="s">
        <v>1405</v>
      </c>
      <c r="C547" t="s">
        <v>114</v>
      </c>
      <c r="D547" t="s">
        <v>1407</v>
      </c>
      <c r="E547" t="s">
        <v>82</v>
      </c>
      <c r="F547" t="s">
        <v>2221</v>
      </c>
      <c r="G547" s="6" t="s">
        <v>306</v>
      </c>
      <c r="H547" t="s">
        <v>2218</v>
      </c>
      <c r="I547">
        <v>12470000</v>
      </c>
      <c r="J547">
        <v>8479000</v>
      </c>
      <c r="K547">
        <v>0</v>
      </c>
      <c r="L547">
        <v>200000</v>
      </c>
      <c r="M547">
        <v>21149000</v>
      </c>
      <c r="N547">
        <v>12470000</v>
      </c>
      <c r="O547">
        <v>8479000</v>
      </c>
      <c r="P547">
        <v>0</v>
      </c>
      <c r="Q547">
        <v>200000</v>
      </c>
      <c r="R547">
        <v>21149000</v>
      </c>
      <c r="S547">
        <v>13331000</v>
      </c>
      <c r="T547">
        <v>8133000</v>
      </c>
      <c r="U547">
        <v>0</v>
      </c>
      <c r="V547">
        <v>0</v>
      </c>
      <c r="W547">
        <v>21464000</v>
      </c>
      <c r="X547">
        <v>13331000</v>
      </c>
      <c r="Y547">
        <v>8133000</v>
      </c>
      <c r="Z547">
        <v>0</v>
      </c>
      <c r="AA547">
        <v>0</v>
      </c>
      <c r="AB547">
        <v>21464000</v>
      </c>
      <c r="AC547">
        <v>13828000</v>
      </c>
      <c r="AD547">
        <v>8133000</v>
      </c>
      <c r="AE547">
        <v>0</v>
      </c>
      <c r="AF547">
        <v>0</v>
      </c>
      <c r="AG547">
        <v>21961000</v>
      </c>
      <c r="AH547">
        <v>13828000</v>
      </c>
      <c r="AI547">
        <v>8133000</v>
      </c>
      <c r="AJ547">
        <v>0</v>
      </c>
      <c r="AK547">
        <v>0</v>
      </c>
      <c r="AL547">
        <v>21961000</v>
      </c>
      <c r="AM547">
        <v>15921000</v>
      </c>
      <c r="AN547">
        <v>6576000</v>
      </c>
      <c r="AO547">
        <v>0</v>
      </c>
      <c r="AP547">
        <v>0</v>
      </c>
      <c r="AQ547">
        <v>22497000</v>
      </c>
      <c r="AR547">
        <v>15921000</v>
      </c>
      <c r="AS547">
        <v>6576000</v>
      </c>
      <c r="AT547">
        <v>0</v>
      </c>
      <c r="AU547">
        <v>0</v>
      </c>
      <c r="AV547">
        <v>22497000</v>
      </c>
      <c r="AW547">
        <v>16655000</v>
      </c>
      <c r="AX547">
        <v>9442000</v>
      </c>
      <c r="AY547">
        <v>0</v>
      </c>
      <c r="AZ547">
        <v>3400000</v>
      </c>
      <c r="BA547">
        <v>29497000</v>
      </c>
      <c r="BB547">
        <v>16655000</v>
      </c>
      <c r="BC547">
        <v>9442000</v>
      </c>
      <c r="BD547">
        <v>0</v>
      </c>
      <c r="BE547">
        <v>3400000</v>
      </c>
      <c r="BF547">
        <v>29497000</v>
      </c>
      <c r="BG547">
        <v>16873000</v>
      </c>
      <c r="BH547">
        <v>12244000</v>
      </c>
      <c r="BI547">
        <v>0</v>
      </c>
      <c r="BJ547">
        <v>1500000</v>
      </c>
      <c r="BK547">
        <v>30617000</v>
      </c>
      <c r="BL547">
        <v>16873000</v>
      </c>
      <c r="BM547">
        <v>12244000</v>
      </c>
      <c r="BN547">
        <v>0</v>
      </c>
      <c r="BO547">
        <v>1500000</v>
      </c>
      <c r="BP547">
        <v>30617000</v>
      </c>
      <c r="BQ547">
        <v>18976000</v>
      </c>
      <c r="BR547">
        <v>19358000</v>
      </c>
      <c r="BS547">
        <v>0</v>
      </c>
      <c r="BT547">
        <v>1800000</v>
      </c>
      <c r="BU547">
        <v>40134000</v>
      </c>
      <c r="BV547">
        <v>18976000</v>
      </c>
      <c r="BW547">
        <v>19358000</v>
      </c>
      <c r="BX547">
        <v>0</v>
      </c>
      <c r="BY547">
        <v>1800000</v>
      </c>
      <c r="BZ547">
        <v>40134000</v>
      </c>
      <c r="CA547">
        <v>17934000</v>
      </c>
      <c r="CB547">
        <v>11299000</v>
      </c>
      <c r="CC547">
        <v>0</v>
      </c>
      <c r="CD547">
        <v>1000000</v>
      </c>
      <c r="CE547">
        <v>30233000</v>
      </c>
    </row>
    <row r="548" spans="1:83" x14ac:dyDescent="0.25">
      <c r="A548" t="s">
        <v>1406</v>
      </c>
      <c r="B548" t="s">
        <v>1405</v>
      </c>
      <c r="C548" t="s">
        <v>114</v>
      </c>
      <c r="D548" t="s">
        <v>1407</v>
      </c>
      <c r="E548" t="s">
        <v>449</v>
      </c>
      <c r="F548" t="s">
        <v>2222</v>
      </c>
      <c r="G548" s="6" t="s">
        <v>485</v>
      </c>
      <c r="H548" t="s">
        <v>2219</v>
      </c>
      <c r="I548">
        <v>3013000</v>
      </c>
      <c r="J548">
        <v>11255000</v>
      </c>
      <c r="K548">
        <v>0</v>
      </c>
      <c r="L548">
        <v>15600000</v>
      </c>
      <c r="M548">
        <v>29868000</v>
      </c>
      <c r="N548">
        <v>3013000</v>
      </c>
      <c r="O548">
        <v>11255000</v>
      </c>
      <c r="P548">
        <v>0</v>
      </c>
      <c r="Q548">
        <v>15600000</v>
      </c>
      <c r="R548">
        <v>29868000</v>
      </c>
      <c r="S548">
        <v>3185000</v>
      </c>
      <c r="T548">
        <v>11460000</v>
      </c>
      <c r="U548">
        <v>0</v>
      </c>
      <c r="V548">
        <v>0</v>
      </c>
      <c r="W548">
        <v>14645000</v>
      </c>
      <c r="X548">
        <v>3185000</v>
      </c>
      <c r="Y548">
        <v>11460000</v>
      </c>
      <c r="Z548">
        <v>0</v>
      </c>
      <c r="AA548">
        <v>0</v>
      </c>
      <c r="AB548">
        <v>14645000</v>
      </c>
      <c r="AC548">
        <v>3290000</v>
      </c>
      <c r="AD548">
        <v>11460000</v>
      </c>
      <c r="AE548">
        <v>0</v>
      </c>
      <c r="AF548">
        <v>1500000</v>
      </c>
      <c r="AG548">
        <v>16250000</v>
      </c>
      <c r="AH548">
        <v>3290000</v>
      </c>
      <c r="AI548">
        <v>11460000</v>
      </c>
      <c r="AJ548">
        <v>0</v>
      </c>
      <c r="AK548">
        <v>1500000</v>
      </c>
      <c r="AL548">
        <v>16250000</v>
      </c>
      <c r="AM548">
        <v>3791000</v>
      </c>
      <c r="AN548">
        <v>11817000</v>
      </c>
      <c r="AO548">
        <v>0</v>
      </c>
      <c r="AP548">
        <v>0</v>
      </c>
      <c r="AQ548">
        <v>15608000</v>
      </c>
      <c r="AR548">
        <v>3791000</v>
      </c>
      <c r="AS548">
        <v>15817000</v>
      </c>
      <c r="AT548">
        <v>0</v>
      </c>
      <c r="AU548">
        <v>16000000</v>
      </c>
      <c r="AV548">
        <v>35608000</v>
      </c>
      <c r="AW548">
        <v>3808000</v>
      </c>
      <c r="AX548">
        <v>16030000</v>
      </c>
      <c r="AY548">
        <v>0</v>
      </c>
      <c r="AZ548">
        <v>16000000</v>
      </c>
      <c r="BA548">
        <v>35838000</v>
      </c>
      <c r="BB548">
        <v>3808000</v>
      </c>
      <c r="BC548">
        <v>16030000</v>
      </c>
      <c r="BD548">
        <v>0</v>
      </c>
      <c r="BE548">
        <v>16000000</v>
      </c>
      <c r="BF548">
        <v>35838000</v>
      </c>
      <c r="BG548">
        <v>3835000</v>
      </c>
      <c r="BH548">
        <v>84319000</v>
      </c>
      <c r="BI548">
        <v>0</v>
      </c>
      <c r="BJ548">
        <v>16000000</v>
      </c>
      <c r="BK548">
        <v>104154000</v>
      </c>
      <c r="BL548">
        <v>3835000</v>
      </c>
      <c r="BM548">
        <v>77319000</v>
      </c>
      <c r="BN548">
        <v>0</v>
      </c>
      <c r="BO548">
        <v>23000000</v>
      </c>
      <c r="BP548">
        <v>104154000</v>
      </c>
      <c r="BQ548">
        <v>4389000</v>
      </c>
      <c r="BR548">
        <v>81973000</v>
      </c>
      <c r="BS548">
        <v>0</v>
      </c>
      <c r="BT548">
        <v>50960000</v>
      </c>
      <c r="BU548">
        <v>137322000</v>
      </c>
      <c r="BV548">
        <v>4389000</v>
      </c>
      <c r="BW548">
        <v>81973000</v>
      </c>
      <c r="BX548">
        <v>0</v>
      </c>
      <c r="BY548">
        <v>50960000</v>
      </c>
      <c r="BZ548">
        <v>137322000</v>
      </c>
      <c r="CA548">
        <v>4612000</v>
      </c>
      <c r="CB548">
        <v>47081000</v>
      </c>
      <c r="CC548">
        <v>0</v>
      </c>
      <c r="CD548">
        <v>48918000</v>
      </c>
      <c r="CE548">
        <v>100611000</v>
      </c>
    </row>
    <row r="549" spans="1:83" x14ac:dyDescent="0.25">
      <c r="A549" t="s">
        <v>1406</v>
      </c>
      <c r="B549" t="s">
        <v>1405</v>
      </c>
      <c r="C549" t="s">
        <v>346</v>
      </c>
      <c r="D549" t="s">
        <v>1404</v>
      </c>
      <c r="E549" t="s">
        <v>89</v>
      </c>
      <c r="F549" t="s">
        <v>1922</v>
      </c>
      <c r="G549" s="6" t="s">
        <v>90</v>
      </c>
      <c r="H549" t="s">
        <v>1923</v>
      </c>
      <c r="I549">
        <v>16279000</v>
      </c>
      <c r="J549">
        <v>17845000</v>
      </c>
      <c r="K549">
        <v>0</v>
      </c>
      <c r="L549">
        <v>4039000</v>
      </c>
      <c r="M549">
        <v>38163000</v>
      </c>
      <c r="N549">
        <v>16279000</v>
      </c>
      <c r="O549">
        <v>17845000</v>
      </c>
      <c r="P549">
        <v>0</v>
      </c>
      <c r="Q549">
        <v>4039000</v>
      </c>
      <c r="R549">
        <v>38163000</v>
      </c>
      <c r="S549">
        <v>13868000</v>
      </c>
      <c r="T549">
        <v>23520000</v>
      </c>
      <c r="U549">
        <v>0</v>
      </c>
      <c r="V549">
        <v>5238000</v>
      </c>
      <c r="W549">
        <v>42626000</v>
      </c>
      <c r="X549">
        <v>13868000</v>
      </c>
      <c r="Y549">
        <v>23520000</v>
      </c>
      <c r="Z549">
        <v>0</v>
      </c>
      <c r="AA549">
        <v>5238000</v>
      </c>
      <c r="AB549">
        <v>42626000</v>
      </c>
      <c r="AC549">
        <v>17385000</v>
      </c>
      <c r="AD549">
        <v>17080000</v>
      </c>
      <c r="AE549">
        <v>0</v>
      </c>
      <c r="AF549">
        <v>1620000</v>
      </c>
      <c r="AG549">
        <v>36085000</v>
      </c>
      <c r="AH549">
        <v>17385000</v>
      </c>
      <c r="AI549">
        <v>17080000</v>
      </c>
      <c r="AJ549">
        <v>0</v>
      </c>
      <c r="AK549">
        <v>1620000</v>
      </c>
      <c r="AL549">
        <v>36085000</v>
      </c>
      <c r="AM549">
        <v>17519000</v>
      </c>
      <c r="AN549">
        <v>13867000</v>
      </c>
      <c r="AO549">
        <v>0</v>
      </c>
      <c r="AP549">
        <v>0</v>
      </c>
      <c r="AQ549">
        <v>31386000</v>
      </c>
      <c r="AR549">
        <v>17519000</v>
      </c>
      <c r="AS549">
        <v>13867000</v>
      </c>
      <c r="AT549">
        <v>0</v>
      </c>
      <c r="AU549">
        <v>0</v>
      </c>
      <c r="AV549">
        <v>31386000</v>
      </c>
      <c r="AW549">
        <v>15620000</v>
      </c>
      <c r="AX549">
        <v>23367000</v>
      </c>
      <c r="AY549">
        <v>0</v>
      </c>
      <c r="AZ549">
        <v>750000</v>
      </c>
      <c r="BA549">
        <v>39737000</v>
      </c>
      <c r="BB549">
        <v>15620000</v>
      </c>
      <c r="BC549">
        <v>23367000</v>
      </c>
      <c r="BD549">
        <v>0</v>
      </c>
      <c r="BE549">
        <v>750000</v>
      </c>
      <c r="BF549">
        <v>39737000</v>
      </c>
      <c r="BG549">
        <v>20075000</v>
      </c>
      <c r="BH549">
        <v>32482000</v>
      </c>
      <c r="BI549">
        <v>0</v>
      </c>
      <c r="BJ549">
        <v>8609000</v>
      </c>
      <c r="BK549">
        <v>61166000</v>
      </c>
      <c r="BL549">
        <v>20075000</v>
      </c>
      <c r="BM549">
        <v>32482000</v>
      </c>
      <c r="BN549">
        <v>0</v>
      </c>
      <c r="BO549">
        <v>8609000</v>
      </c>
      <c r="BP549">
        <v>61166000</v>
      </c>
      <c r="BQ549">
        <v>22665000</v>
      </c>
      <c r="BR549">
        <v>32791000</v>
      </c>
      <c r="BS549">
        <v>0</v>
      </c>
      <c r="BT549">
        <v>19045000</v>
      </c>
      <c r="BU549">
        <v>74501000</v>
      </c>
      <c r="BV549">
        <v>22665000</v>
      </c>
      <c r="BW549">
        <v>32791000</v>
      </c>
      <c r="BX549">
        <v>0</v>
      </c>
      <c r="BY549">
        <v>19045000</v>
      </c>
      <c r="BZ549">
        <v>74501000</v>
      </c>
      <c r="CA549">
        <v>23852000</v>
      </c>
      <c r="CB549">
        <v>37042000</v>
      </c>
      <c r="CC549">
        <v>0</v>
      </c>
      <c r="CD549">
        <v>17334000</v>
      </c>
      <c r="CE549">
        <v>78228000</v>
      </c>
    </row>
    <row r="550" spans="1:83" x14ac:dyDescent="0.25">
      <c r="A550" t="s">
        <v>1406</v>
      </c>
      <c r="B550" t="s">
        <v>1405</v>
      </c>
      <c r="C550" t="s">
        <v>346</v>
      </c>
      <c r="D550" t="s">
        <v>1404</v>
      </c>
      <c r="E550" t="s">
        <v>89</v>
      </c>
      <c r="F550" t="s">
        <v>1922</v>
      </c>
      <c r="G550" s="6" t="s">
        <v>88</v>
      </c>
      <c r="H550" t="s">
        <v>1924</v>
      </c>
      <c r="I550">
        <v>1715000</v>
      </c>
      <c r="J550">
        <v>0</v>
      </c>
      <c r="K550">
        <v>0</v>
      </c>
      <c r="L550">
        <v>0</v>
      </c>
      <c r="M550">
        <v>1715000</v>
      </c>
      <c r="N550">
        <v>1715000</v>
      </c>
      <c r="O550">
        <v>0</v>
      </c>
      <c r="P550">
        <v>0</v>
      </c>
      <c r="Q550">
        <v>0</v>
      </c>
      <c r="R550">
        <v>1715000</v>
      </c>
      <c r="S550">
        <v>420000</v>
      </c>
      <c r="T550">
        <v>0</v>
      </c>
      <c r="U550">
        <v>0</v>
      </c>
      <c r="V550">
        <v>0</v>
      </c>
      <c r="W550">
        <v>420000</v>
      </c>
      <c r="X550">
        <v>420000</v>
      </c>
      <c r="Y550">
        <v>0</v>
      </c>
      <c r="Z550">
        <v>0</v>
      </c>
      <c r="AA550">
        <v>0</v>
      </c>
      <c r="AB550">
        <v>420000</v>
      </c>
      <c r="AC550">
        <v>2165000</v>
      </c>
      <c r="AD550">
        <v>0</v>
      </c>
      <c r="AE550">
        <v>0</v>
      </c>
      <c r="AF550">
        <v>0</v>
      </c>
      <c r="AG550">
        <v>2165000</v>
      </c>
      <c r="AH550">
        <v>2165000</v>
      </c>
      <c r="AI550">
        <v>0</v>
      </c>
      <c r="AJ550">
        <v>0</v>
      </c>
      <c r="AK550">
        <v>0</v>
      </c>
      <c r="AL550">
        <v>2165000</v>
      </c>
      <c r="AM550">
        <v>1209000</v>
      </c>
      <c r="AN550">
        <v>0</v>
      </c>
      <c r="AO550">
        <v>0</v>
      </c>
      <c r="AP550">
        <v>0</v>
      </c>
      <c r="AQ550">
        <v>1209000</v>
      </c>
      <c r="AR550">
        <v>1209000</v>
      </c>
      <c r="AS550">
        <v>0</v>
      </c>
      <c r="AT550">
        <v>0</v>
      </c>
      <c r="AU550">
        <v>0</v>
      </c>
      <c r="AV550">
        <v>1209000</v>
      </c>
      <c r="AW550">
        <v>150000</v>
      </c>
      <c r="AX550">
        <v>0</v>
      </c>
      <c r="AY550">
        <v>0</v>
      </c>
      <c r="AZ550">
        <v>0</v>
      </c>
      <c r="BA550">
        <v>150000</v>
      </c>
      <c r="BB550">
        <v>150000</v>
      </c>
      <c r="BC550">
        <v>0</v>
      </c>
      <c r="BD550">
        <v>0</v>
      </c>
      <c r="BE550">
        <v>0</v>
      </c>
      <c r="BF550">
        <v>150000</v>
      </c>
      <c r="BG550">
        <v>222000</v>
      </c>
      <c r="BH550">
        <v>0</v>
      </c>
      <c r="BI550">
        <v>0</v>
      </c>
      <c r="BJ550">
        <v>0</v>
      </c>
      <c r="BK550">
        <v>222000</v>
      </c>
      <c r="BL550">
        <v>222000</v>
      </c>
      <c r="BM550">
        <v>0</v>
      </c>
      <c r="BN550">
        <v>0</v>
      </c>
      <c r="BO550">
        <v>0</v>
      </c>
      <c r="BP550">
        <v>222000</v>
      </c>
      <c r="BQ550">
        <v>322000</v>
      </c>
      <c r="BR550">
        <v>0</v>
      </c>
      <c r="BS550">
        <v>0</v>
      </c>
      <c r="BT550">
        <v>0</v>
      </c>
      <c r="BU550">
        <v>322000</v>
      </c>
      <c r="BV550">
        <v>322000</v>
      </c>
      <c r="BW550">
        <v>0</v>
      </c>
      <c r="BX550">
        <v>0</v>
      </c>
      <c r="BY550">
        <v>0</v>
      </c>
      <c r="BZ550">
        <v>322000</v>
      </c>
      <c r="CA550">
        <v>395000</v>
      </c>
      <c r="CB550">
        <v>0</v>
      </c>
      <c r="CC550">
        <v>0</v>
      </c>
      <c r="CD550">
        <v>0</v>
      </c>
      <c r="CE550">
        <v>395000</v>
      </c>
    </row>
    <row r="551" spans="1:83" x14ac:dyDescent="0.25">
      <c r="A551" t="s">
        <v>1406</v>
      </c>
      <c r="B551" t="s">
        <v>1405</v>
      </c>
      <c r="C551" t="s">
        <v>346</v>
      </c>
      <c r="D551" t="s">
        <v>1404</v>
      </c>
      <c r="E551" t="s">
        <v>87</v>
      </c>
      <c r="F551" t="s">
        <v>2230</v>
      </c>
      <c r="G551" s="6" t="s">
        <v>86</v>
      </c>
      <c r="H551" t="s">
        <v>2223</v>
      </c>
      <c r="I551">
        <v>4211000</v>
      </c>
      <c r="J551">
        <v>3759000</v>
      </c>
      <c r="K551">
        <v>0</v>
      </c>
      <c r="L551">
        <v>8761000</v>
      </c>
      <c r="M551">
        <v>16731000</v>
      </c>
      <c r="N551">
        <v>4211000</v>
      </c>
      <c r="O551">
        <v>3759000</v>
      </c>
      <c r="P551">
        <v>0</v>
      </c>
      <c r="Q551">
        <v>8761000</v>
      </c>
      <c r="R551">
        <v>16731000</v>
      </c>
      <c r="S551">
        <v>3432000</v>
      </c>
      <c r="T551">
        <v>1879000</v>
      </c>
      <c r="U551">
        <v>0</v>
      </c>
      <c r="V551">
        <v>0</v>
      </c>
      <c r="W551">
        <v>5311000</v>
      </c>
      <c r="X551">
        <v>3432000</v>
      </c>
      <c r="Y551">
        <v>1879000</v>
      </c>
      <c r="Z551">
        <v>0</v>
      </c>
      <c r="AA551">
        <v>0</v>
      </c>
      <c r="AB551">
        <v>5311000</v>
      </c>
      <c r="AC551">
        <v>4496000</v>
      </c>
      <c r="AD551">
        <v>6024000</v>
      </c>
      <c r="AE551">
        <v>0</v>
      </c>
      <c r="AF551">
        <v>705000</v>
      </c>
      <c r="AG551">
        <v>11225000</v>
      </c>
      <c r="AH551">
        <v>4496000</v>
      </c>
      <c r="AI551">
        <v>6024000</v>
      </c>
      <c r="AJ551">
        <v>0</v>
      </c>
      <c r="AK551">
        <v>705000</v>
      </c>
      <c r="AL551">
        <v>11225000</v>
      </c>
      <c r="AM551">
        <v>4612000</v>
      </c>
      <c r="AN551">
        <v>1914000</v>
      </c>
      <c r="AO551">
        <v>0</v>
      </c>
      <c r="AP551">
        <v>0</v>
      </c>
      <c r="AQ551">
        <v>6526000</v>
      </c>
      <c r="AR551">
        <v>4612000</v>
      </c>
      <c r="AS551">
        <v>1914000</v>
      </c>
      <c r="AT551">
        <v>0</v>
      </c>
      <c r="AU551">
        <v>0</v>
      </c>
      <c r="AV551">
        <v>6526000</v>
      </c>
      <c r="AW551">
        <v>3957000</v>
      </c>
      <c r="AX551">
        <v>1949000</v>
      </c>
      <c r="AY551">
        <v>0</v>
      </c>
      <c r="AZ551">
        <v>0</v>
      </c>
      <c r="BA551">
        <v>5906000</v>
      </c>
      <c r="BB551">
        <v>3957000</v>
      </c>
      <c r="BC551">
        <v>1949000</v>
      </c>
      <c r="BD551">
        <v>0</v>
      </c>
      <c r="BE551">
        <v>0</v>
      </c>
      <c r="BF551">
        <v>5906000</v>
      </c>
      <c r="BG551">
        <v>4582000</v>
      </c>
      <c r="BH551">
        <v>1985000</v>
      </c>
      <c r="BI551">
        <v>0</v>
      </c>
      <c r="BJ551">
        <v>0</v>
      </c>
      <c r="BK551">
        <v>6567000</v>
      </c>
      <c r="BL551">
        <v>4582000</v>
      </c>
      <c r="BM551">
        <v>1985000</v>
      </c>
      <c r="BN551">
        <v>0</v>
      </c>
      <c r="BO551">
        <v>0</v>
      </c>
      <c r="BP551">
        <v>6567000</v>
      </c>
      <c r="BQ551">
        <v>5224000</v>
      </c>
      <c r="BR551">
        <v>2021000</v>
      </c>
      <c r="BS551">
        <v>0</v>
      </c>
      <c r="BT551">
        <v>3700000</v>
      </c>
      <c r="BU551">
        <v>10945000</v>
      </c>
      <c r="BV551">
        <v>5224000</v>
      </c>
      <c r="BW551">
        <v>2021000</v>
      </c>
      <c r="BX551">
        <v>0</v>
      </c>
      <c r="BY551">
        <v>3700000</v>
      </c>
      <c r="BZ551">
        <v>10945000</v>
      </c>
      <c r="CA551">
        <v>6537000</v>
      </c>
      <c r="CB551">
        <v>2057000</v>
      </c>
      <c r="CC551">
        <v>0</v>
      </c>
      <c r="CD551">
        <v>0</v>
      </c>
      <c r="CE551">
        <v>8594000</v>
      </c>
    </row>
    <row r="552" spans="1:83" x14ac:dyDescent="0.25">
      <c r="A552" t="s">
        <v>1406</v>
      </c>
      <c r="B552" t="s">
        <v>1405</v>
      </c>
      <c r="C552" t="s">
        <v>346</v>
      </c>
      <c r="D552" t="s">
        <v>1404</v>
      </c>
      <c r="E552" t="s">
        <v>87</v>
      </c>
      <c r="F552" t="s">
        <v>2230</v>
      </c>
      <c r="G552" s="6" t="s">
        <v>111</v>
      </c>
      <c r="H552" t="s">
        <v>2224</v>
      </c>
      <c r="I552">
        <v>4497000</v>
      </c>
      <c r="J552">
        <v>1978000</v>
      </c>
      <c r="K552">
        <v>0</v>
      </c>
      <c r="L552">
        <v>2525000</v>
      </c>
      <c r="M552">
        <v>9000000</v>
      </c>
      <c r="N552">
        <v>4497000</v>
      </c>
      <c r="O552">
        <v>1978000</v>
      </c>
      <c r="P552">
        <v>0</v>
      </c>
      <c r="Q552">
        <v>2525000</v>
      </c>
      <c r="R552">
        <v>9000000</v>
      </c>
      <c r="S552">
        <v>3985000</v>
      </c>
      <c r="T552">
        <v>1778000</v>
      </c>
      <c r="U552">
        <v>0</v>
      </c>
      <c r="V552">
        <v>0</v>
      </c>
      <c r="W552">
        <v>5763000</v>
      </c>
      <c r="X552">
        <v>3985000</v>
      </c>
      <c r="Y552">
        <v>1778000</v>
      </c>
      <c r="Z552">
        <v>0</v>
      </c>
      <c r="AA552">
        <v>0</v>
      </c>
      <c r="AB552">
        <v>5763000</v>
      </c>
      <c r="AC552">
        <v>4843000</v>
      </c>
      <c r="AD552">
        <v>2831000</v>
      </c>
      <c r="AE552">
        <v>0</v>
      </c>
      <c r="AF552">
        <v>776000</v>
      </c>
      <c r="AG552">
        <v>8450000</v>
      </c>
      <c r="AH552">
        <v>4843000</v>
      </c>
      <c r="AI552">
        <v>2831000</v>
      </c>
      <c r="AJ552">
        <v>0</v>
      </c>
      <c r="AK552">
        <v>776000</v>
      </c>
      <c r="AL552">
        <v>8450000</v>
      </c>
      <c r="AM552">
        <v>4980000</v>
      </c>
      <c r="AN552">
        <v>1843000</v>
      </c>
      <c r="AO552">
        <v>0</v>
      </c>
      <c r="AP552">
        <v>0</v>
      </c>
      <c r="AQ552">
        <v>6823000</v>
      </c>
      <c r="AR552">
        <v>4980000</v>
      </c>
      <c r="AS552">
        <v>1843000</v>
      </c>
      <c r="AT552">
        <v>0</v>
      </c>
      <c r="AU552">
        <v>0</v>
      </c>
      <c r="AV552">
        <v>6823000</v>
      </c>
      <c r="AW552">
        <v>5024000</v>
      </c>
      <c r="AX552">
        <v>1877000</v>
      </c>
      <c r="AY552">
        <v>0</v>
      </c>
      <c r="AZ552">
        <v>0</v>
      </c>
      <c r="BA552">
        <v>6901000</v>
      </c>
      <c r="BB552">
        <v>5024000</v>
      </c>
      <c r="BC552">
        <v>1877000</v>
      </c>
      <c r="BD552">
        <v>0</v>
      </c>
      <c r="BE552">
        <v>0</v>
      </c>
      <c r="BF552">
        <v>6901000</v>
      </c>
      <c r="BG552">
        <v>4786000</v>
      </c>
      <c r="BH552">
        <v>1911000</v>
      </c>
      <c r="BI552">
        <v>0</v>
      </c>
      <c r="BJ552">
        <v>0</v>
      </c>
      <c r="BK552">
        <v>6697000</v>
      </c>
      <c r="BL552">
        <v>4786000</v>
      </c>
      <c r="BM552">
        <v>1911000</v>
      </c>
      <c r="BN552">
        <v>0</v>
      </c>
      <c r="BO552">
        <v>0</v>
      </c>
      <c r="BP552">
        <v>6697000</v>
      </c>
      <c r="BQ552">
        <v>5463000</v>
      </c>
      <c r="BR552">
        <v>5306000</v>
      </c>
      <c r="BS552">
        <v>0</v>
      </c>
      <c r="BT552">
        <v>2400000</v>
      </c>
      <c r="BU552">
        <v>13169000</v>
      </c>
      <c r="BV552">
        <v>5463000</v>
      </c>
      <c r="BW552">
        <v>5306000</v>
      </c>
      <c r="BX552">
        <v>0</v>
      </c>
      <c r="BY552">
        <v>2400000</v>
      </c>
      <c r="BZ552">
        <v>13169000</v>
      </c>
      <c r="CA552">
        <v>5727000</v>
      </c>
      <c r="CB552">
        <v>5711000</v>
      </c>
      <c r="CC552">
        <v>0</v>
      </c>
      <c r="CD552">
        <v>500000</v>
      </c>
      <c r="CE552">
        <v>11938000</v>
      </c>
    </row>
    <row r="553" spans="1:83" x14ac:dyDescent="0.25">
      <c r="A553" t="s">
        <v>1406</v>
      </c>
      <c r="B553" t="s">
        <v>1405</v>
      </c>
      <c r="C553" t="s">
        <v>346</v>
      </c>
      <c r="D553" t="s">
        <v>1404</v>
      </c>
      <c r="E553" t="s">
        <v>87</v>
      </c>
      <c r="F553" t="s">
        <v>2230</v>
      </c>
      <c r="G553" s="6" t="s">
        <v>110</v>
      </c>
      <c r="H553" t="s">
        <v>2225</v>
      </c>
      <c r="I553">
        <v>3386000</v>
      </c>
      <c r="J553">
        <v>4791000</v>
      </c>
      <c r="K553">
        <v>0</v>
      </c>
      <c r="L553">
        <v>1796000</v>
      </c>
      <c r="M553">
        <v>9973000</v>
      </c>
      <c r="N553">
        <v>3386000</v>
      </c>
      <c r="O553">
        <v>4791000</v>
      </c>
      <c r="P553">
        <v>0</v>
      </c>
      <c r="Q553">
        <v>1796000</v>
      </c>
      <c r="R553">
        <v>9973000</v>
      </c>
      <c r="S553">
        <v>2123000</v>
      </c>
      <c r="T553">
        <v>3803000</v>
      </c>
      <c r="U553">
        <v>0</v>
      </c>
      <c r="V553">
        <v>0</v>
      </c>
      <c r="W553">
        <v>5926000</v>
      </c>
      <c r="X553">
        <v>2123000</v>
      </c>
      <c r="Y553">
        <v>3803000</v>
      </c>
      <c r="Z553">
        <v>0</v>
      </c>
      <c r="AA553">
        <v>0</v>
      </c>
      <c r="AB553">
        <v>5926000</v>
      </c>
      <c r="AC553">
        <v>3750000</v>
      </c>
      <c r="AD553">
        <v>5058000</v>
      </c>
      <c r="AE553">
        <v>0</v>
      </c>
      <c r="AF553">
        <v>823000</v>
      </c>
      <c r="AG553">
        <v>9631000</v>
      </c>
      <c r="AH553">
        <v>3750000</v>
      </c>
      <c r="AI553">
        <v>5058000</v>
      </c>
      <c r="AJ553">
        <v>0</v>
      </c>
      <c r="AK553">
        <v>823000</v>
      </c>
      <c r="AL553">
        <v>9631000</v>
      </c>
      <c r="AM553">
        <v>3894000</v>
      </c>
      <c r="AN553">
        <v>3831000</v>
      </c>
      <c r="AO553">
        <v>0</v>
      </c>
      <c r="AP553">
        <v>0</v>
      </c>
      <c r="AQ553">
        <v>7725000</v>
      </c>
      <c r="AR553">
        <v>3894000</v>
      </c>
      <c r="AS553">
        <v>3831000</v>
      </c>
      <c r="AT553">
        <v>0</v>
      </c>
      <c r="AU553">
        <v>0</v>
      </c>
      <c r="AV553">
        <v>7725000</v>
      </c>
      <c r="AW553">
        <v>3895000</v>
      </c>
      <c r="AX553">
        <v>3900000</v>
      </c>
      <c r="AY553">
        <v>0</v>
      </c>
      <c r="AZ553">
        <v>0</v>
      </c>
      <c r="BA553">
        <v>7795000</v>
      </c>
      <c r="BB553">
        <v>3895000</v>
      </c>
      <c r="BC553">
        <v>3900000</v>
      </c>
      <c r="BD553">
        <v>0</v>
      </c>
      <c r="BE553">
        <v>0</v>
      </c>
      <c r="BF553">
        <v>7795000</v>
      </c>
      <c r="BG553">
        <v>3764000</v>
      </c>
      <c r="BH553">
        <v>3971000</v>
      </c>
      <c r="BI553">
        <v>0</v>
      </c>
      <c r="BJ553">
        <v>0</v>
      </c>
      <c r="BK553">
        <v>7735000</v>
      </c>
      <c r="BL553">
        <v>3764000</v>
      </c>
      <c r="BM553">
        <v>3971000</v>
      </c>
      <c r="BN553">
        <v>0</v>
      </c>
      <c r="BO553">
        <v>0</v>
      </c>
      <c r="BP553">
        <v>7735000</v>
      </c>
      <c r="BQ553">
        <v>4940000</v>
      </c>
      <c r="BR553">
        <v>4043000</v>
      </c>
      <c r="BS553">
        <v>0</v>
      </c>
      <c r="BT553">
        <v>0</v>
      </c>
      <c r="BU553">
        <v>8983000</v>
      </c>
      <c r="BV553">
        <v>4940000</v>
      </c>
      <c r="BW553">
        <v>4043000</v>
      </c>
      <c r="BX553">
        <v>0</v>
      </c>
      <c r="BY553">
        <v>0</v>
      </c>
      <c r="BZ553">
        <v>8983000</v>
      </c>
      <c r="CA553">
        <v>5207000</v>
      </c>
      <c r="CB553">
        <v>4116000</v>
      </c>
      <c r="CC553">
        <v>0</v>
      </c>
      <c r="CD553">
        <v>0</v>
      </c>
      <c r="CE553">
        <v>9323000</v>
      </c>
    </row>
    <row r="554" spans="1:83" x14ac:dyDescent="0.25">
      <c r="A554" t="s">
        <v>1406</v>
      </c>
      <c r="B554" t="s">
        <v>1405</v>
      </c>
      <c r="C554" t="s">
        <v>346</v>
      </c>
      <c r="D554" t="s">
        <v>1404</v>
      </c>
      <c r="E554" t="s">
        <v>87</v>
      </c>
      <c r="F554" t="s">
        <v>2230</v>
      </c>
      <c r="G554" s="6" t="s">
        <v>109</v>
      </c>
      <c r="H554" t="s">
        <v>2226</v>
      </c>
      <c r="I554">
        <v>1608000</v>
      </c>
      <c r="J554">
        <v>1405000</v>
      </c>
      <c r="K554">
        <v>0</v>
      </c>
      <c r="L554">
        <v>0</v>
      </c>
      <c r="M554">
        <v>3013000</v>
      </c>
      <c r="N554">
        <v>1608000</v>
      </c>
      <c r="O554">
        <v>1405000</v>
      </c>
      <c r="P554">
        <v>0</v>
      </c>
      <c r="Q554">
        <v>0</v>
      </c>
      <c r="R554">
        <v>3013000</v>
      </c>
      <c r="S554">
        <v>1737000</v>
      </c>
      <c r="T554">
        <v>1702000</v>
      </c>
      <c r="U554">
        <v>0</v>
      </c>
      <c r="V554">
        <v>0</v>
      </c>
      <c r="W554">
        <v>3439000</v>
      </c>
      <c r="X554">
        <v>1737000</v>
      </c>
      <c r="Y554">
        <v>1702000</v>
      </c>
      <c r="Z554">
        <v>0</v>
      </c>
      <c r="AA554">
        <v>0</v>
      </c>
      <c r="AB554">
        <v>3439000</v>
      </c>
      <c r="AC554">
        <v>1790000</v>
      </c>
      <c r="AD554">
        <v>1702000</v>
      </c>
      <c r="AE554">
        <v>0</v>
      </c>
      <c r="AF554">
        <v>0</v>
      </c>
      <c r="AG554">
        <v>3492000</v>
      </c>
      <c r="AH554">
        <v>1790000</v>
      </c>
      <c r="AI554">
        <v>1702000</v>
      </c>
      <c r="AJ554">
        <v>0</v>
      </c>
      <c r="AK554">
        <v>0</v>
      </c>
      <c r="AL554">
        <v>3492000</v>
      </c>
      <c r="AM554">
        <v>1844000</v>
      </c>
      <c r="AN554">
        <v>1296000</v>
      </c>
      <c r="AO554">
        <v>0</v>
      </c>
      <c r="AP554">
        <v>0</v>
      </c>
      <c r="AQ554">
        <v>3140000</v>
      </c>
      <c r="AR554">
        <v>1844000</v>
      </c>
      <c r="AS554">
        <v>1296000</v>
      </c>
      <c r="AT554">
        <v>0</v>
      </c>
      <c r="AU554">
        <v>0</v>
      </c>
      <c r="AV554">
        <v>3140000</v>
      </c>
      <c r="AW554">
        <v>1844000</v>
      </c>
      <c r="AX554">
        <v>1320000</v>
      </c>
      <c r="AY554">
        <v>0</v>
      </c>
      <c r="AZ554">
        <v>0</v>
      </c>
      <c r="BA554">
        <v>3164000</v>
      </c>
      <c r="BB554">
        <v>1844000</v>
      </c>
      <c r="BC554">
        <v>1320000</v>
      </c>
      <c r="BD554">
        <v>0</v>
      </c>
      <c r="BE554">
        <v>0</v>
      </c>
      <c r="BF554">
        <v>3164000</v>
      </c>
      <c r="BG554">
        <v>2285000</v>
      </c>
      <c r="BH554">
        <v>1344000</v>
      </c>
      <c r="BI554">
        <v>0</v>
      </c>
      <c r="BJ554">
        <v>0</v>
      </c>
      <c r="BK554">
        <v>3629000</v>
      </c>
      <c r="BL554">
        <v>2285000</v>
      </c>
      <c r="BM554">
        <v>1344000</v>
      </c>
      <c r="BN554">
        <v>0</v>
      </c>
      <c r="BO554">
        <v>0</v>
      </c>
      <c r="BP554">
        <v>3629000</v>
      </c>
      <c r="BQ554">
        <v>2626000</v>
      </c>
      <c r="BR554">
        <v>1369000</v>
      </c>
      <c r="BS554">
        <v>0</v>
      </c>
      <c r="BT554">
        <v>0</v>
      </c>
      <c r="BU554">
        <v>3995000</v>
      </c>
      <c r="BV554">
        <v>2626000</v>
      </c>
      <c r="BW554">
        <v>1369000</v>
      </c>
      <c r="BX554">
        <v>0</v>
      </c>
      <c r="BY554">
        <v>0</v>
      </c>
      <c r="BZ554">
        <v>3995000</v>
      </c>
      <c r="CA554">
        <v>2083000</v>
      </c>
      <c r="CB554">
        <v>1394000</v>
      </c>
      <c r="CC554">
        <v>0</v>
      </c>
      <c r="CD554">
        <v>0</v>
      </c>
      <c r="CE554">
        <v>3477000</v>
      </c>
    </row>
    <row r="555" spans="1:83" x14ac:dyDescent="0.25">
      <c r="A555" t="s">
        <v>1406</v>
      </c>
      <c r="B555" t="s">
        <v>1405</v>
      </c>
      <c r="C555" t="s">
        <v>346</v>
      </c>
      <c r="D555" t="s">
        <v>1404</v>
      </c>
      <c r="E555" t="s">
        <v>87</v>
      </c>
      <c r="F555" t="s">
        <v>2230</v>
      </c>
      <c r="G555" s="6" t="s">
        <v>108</v>
      </c>
      <c r="H555" t="s">
        <v>2227</v>
      </c>
      <c r="I555">
        <v>1606000</v>
      </c>
      <c r="J555">
        <v>259000</v>
      </c>
      <c r="K555">
        <v>0</v>
      </c>
      <c r="L555">
        <v>0</v>
      </c>
      <c r="M555">
        <v>1865000</v>
      </c>
      <c r="N555">
        <v>1606000</v>
      </c>
      <c r="O555">
        <v>259000</v>
      </c>
      <c r="P555">
        <v>0</v>
      </c>
      <c r="Q555">
        <v>0</v>
      </c>
      <c r="R555">
        <v>1865000</v>
      </c>
      <c r="S555">
        <v>1692000</v>
      </c>
      <c r="T555">
        <v>263000</v>
      </c>
      <c r="U555">
        <v>0</v>
      </c>
      <c r="V555">
        <v>0</v>
      </c>
      <c r="W555">
        <v>1955000</v>
      </c>
      <c r="X555">
        <v>1692000</v>
      </c>
      <c r="Y555">
        <v>263000</v>
      </c>
      <c r="Z555">
        <v>0</v>
      </c>
      <c r="AA555">
        <v>0</v>
      </c>
      <c r="AB555">
        <v>1955000</v>
      </c>
      <c r="AC555">
        <v>1760000</v>
      </c>
      <c r="AD555">
        <v>263000</v>
      </c>
      <c r="AE555">
        <v>0</v>
      </c>
      <c r="AF555">
        <v>0</v>
      </c>
      <c r="AG555">
        <v>2023000</v>
      </c>
      <c r="AH555">
        <v>1760000</v>
      </c>
      <c r="AI555">
        <v>263000</v>
      </c>
      <c r="AJ555">
        <v>0</v>
      </c>
      <c r="AK555">
        <v>0</v>
      </c>
      <c r="AL555">
        <v>2023000</v>
      </c>
      <c r="AM555">
        <v>1806000</v>
      </c>
      <c r="AN555">
        <v>158000</v>
      </c>
      <c r="AO555">
        <v>0</v>
      </c>
      <c r="AP555">
        <v>0</v>
      </c>
      <c r="AQ555">
        <v>1964000</v>
      </c>
      <c r="AR555">
        <v>1806000</v>
      </c>
      <c r="AS555">
        <v>158000</v>
      </c>
      <c r="AT555">
        <v>0</v>
      </c>
      <c r="AU555">
        <v>0</v>
      </c>
      <c r="AV555">
        <v>1964000</v>
      </c>
      <c r="AW555">
        <v>1806000</v>
      </c>
      <c r="AX555">
        <v>161000</v>
      </c>
      <c r="AY555">
        <v>0</v>
      </c>
      <c r="AZ555">
        <v>0</v>
      </c>
      <c r="BA555">
        <v>1967000</v>
      </c>
      <c r="BB555">
        <v>1806000</v>
      </c>
      <c r="BC555">
        <v>161000</v>
      </c>
      <c r="BD555">
        <v>0</v>
      </c>
      <c r="BE555">
        <v>0</v>
      </c>
      <c r="BF555">
        <v>1967000</v>
      </c>
      <c r="BG555">
        <v>2245000</v>
      </c>
      <c r="BH555">
        <v>164000</v>
      </c>
      <c r="BI555">
        <v>0</v>
      </c>
      <c r="BJ555">
        <v>0</v>
      </c>
      <c r="BK555">
        <v>2409000</v>
      </c>
      <c r="BL555">
        <v>2245000</v>
      </c>
      <c r="BM555">
        <v>164000</v>
      </c>
      <c r="BN555">
        <v>0</v>
      </c>
      <c r="BO555">
        <v>0</v>
      </c>
      <c r="BP555">
        <v>2409000</v>
      </c>
      <c r="BQ555">
        <v>2594000</v>
      </c>
      <c r="BR555">
        <v>167000</v>
      </c>
      <c r="BS555">
        <v>0</v>
      </c>
      <c r="BT555">
        <v>0</v>
      </c>
      <c r="BU555">
        <v>2761000</v>
      </c>
      <c r="BV555">
        <v>2594000</v>
      </c>
      <c r="BW555">
        <v>167000</v>
      </c>
      <c r="BX555">
        <v>0</v>
      </c>
      <c r="BY555">
        <v>0</v>
      </c>
      <c r="BZ555">
        <v>2761000</v>
      </c>
      <c r="CA555">
        <v>1396000</v>
      </c>
      <c r="CB555">
        <v>170000</v>
      </c>
      <c r="CC555">
        <v>0</v>
      </c>
      <c r="CD555">
        <v>0</v>
      </c>
      <c r="CE555">
        <v>1566000</v>
      </c>
    </row>
    <row r="556" spans="1:83" x14ac:dyDescent="0.25">
      <c r="A556" t="s">
        <v>1406</v>
      </c>
      <c r="B556" t="s">
        <v>1405</v>
      </c>
      <c r="C556" t="s">
        <v>346</v>
      </c>
      <c r="D556" t="s">
        <v>1404</v>
      </c>
      <c r="E556" t="s">
        <v>87</v>
      </c>
      <c r="F556" t="s">
        <v>2230</v>
      </c>
      <c r="G556" s="6" t="s">
        <v>107</v>
      </c>
      <c r="H556" t="s">
        <v>2228</v>
      </c>
      <c r="I556">
        <v>13645000</v>
      </c>
      <c r="J556">
        <v>5367000</v>
      </c>
      <c r="K556">
        <v>0</v>
      </c>
      <c r="L556">
        <v>1960000</v>
      </c>
      <c r="M556">
        <v>20972000</v>
      </c>
      <c r="N556">
        <v>13645000</v>
      </c>
      <c r="O556">
        <v>5367000</v>
      </c>
      <c r="P556">
        <v>0</v>
      </c>
      <c r="Q556">
        <v>1960000</v>
      </c>
      <c r="R556">
        <v>20972000</v>
      </c>
      <c r="S556">
        <v>12871000</v>
      </c>
      <c r="T556">
        <v>3994000</v>
      </c>
      <c r="U556">
        <v>0</v>
      </c>
      <c r="V556">
        <v>0</v>
      </c>
      <c r="W556">
        <v>16865000</v>
      </c>
      <c r="X556">
        <v>12871000</v>
      </c>
      <c r="Y556">
        <v>3994000</v>
      </c>
      <c r="Z556">
        <v>0</v>
      </c>
      <c r="AA556">
        <v>0</v>
      </c>
      <c r="AB556">
        <v>16865000</v>
      </c>
      <c r="AC556">
        <v>12837000</v>
      </c>
      <c r="AD556">
        <v>6565000</v>
      </c>
      <c r="AE556">
        <v>0</v>
      </c>
      <c r="AF556">
        <v>1711000</v>
      </c>
      <c r="AG556">
        <v>21113000</v>
      </c>
      <c r="AH556">
        <v>12837000</v>
      </c>
      <c r="AI556">
        <v>6565000</v>
      </c>
      <c r="AJ556">
        <v>0</v>
      </c>
      <c r="AK556">
        <v>1711000</v>
      </c>
      <c r="AL556">
        <v>21113000</v>
      </c>
      <c r="AM556">
        <v>14954000</v>
      </c>
      <c r="AN556">
        <v>4579000</v>
      </c>
      <c r="AO556">
        <v>0</v>
      </c>
      <c r="AP556">
        <v>0</v>
      </c>
      <c r="AQ556">
        <v>19533000</v>
      </c>
      <c r="AR556">
        <v>14954000</v>
      </c>
      <c r="AS556">
        <v>4579000</v>
      </c>
      <c r="AT556">
        <v>0</v>
      </c>
      <c r="AU556">
        <v>0</v>
      </c>
      <c r="AV556">
        <v>19533000</v>
      </c>
      <c r="AW556">
        <v>12914000</v>
      </c>
      <c r="AX556">
        <v>4662000</v>
      </c>
      <c r="AY556">
        <v>0</v>
      </c>
      <c r="AZ556">
        <v>0</v>
      </c>
      <c r="BA556">
        <v>17576000</v>
      </c>
      <c r="BB556">
        <v>12914000</v>
      </c>
      <c r="BC556">
        <v>4662000</v>
      </c>
      <c r="BD556">
        <v>0</v>
      </c>
      <c r="BE556">
        <v>0</v>
      </c>
      <c r="BF556">
        <v>17576000</v>
      </c>
      <c r="BG556">
        <v>14451000</v>
      </c>
      <c r="BH556">
        <v>4746000</v>
      </c>
      <c r="BI556">
        <v>0</v>
      </c>
      <c r="BJ556">
        <v>0</v>
      </c>
      <c r="BK556">
        <v>19197000</v>
      </c>
      <c r="BL556">
        <v>14451000</v>
      </c>
      <c r="BM556">
        <v>4746000</v>
      </c>
      <c r="BN556">
        <v>0</v>
      </c>
      <c r="BO556">
        <v>0</v>
      </c>
      <c r="BP556">
        <v>19197000</v>
      </c>
      <c r="BQ556">
        <v>15598000</v>
      </c>
      <c r="BR556">
        <v>4832000</v>
      </c>
      <c r="BS556">
        <v>0</v>
      </c>
      <c r="BT556">
        <v>0</v>
      </c>
      <c r="BU556">
        <v>20430000</v>
      </c>
      <c r="BV556">
        <v>15598000</v>
      </c>
      <c r="BW556">
        <v>4832000</v>
      </c>
      <c r="BX556">
        <v>0</v>
      </c>
      <c r="BY556">
        <v>0</v>
      </c>
      <c r="BZ556">
        <v>20430000</v>
      </c>
      <c r="CA556">
        <v>18023000</v>
      </c>
      <c r="CB556">
        <v>4919000</v>
      </c>
      <c r="CC556">
        <v>0</v>
      </c>
      <c r="CD556">
        <v>0</v>
      </c>
      <c r="CE556">
        <v>22942000</v>
      </c>
    </row>
    <row r="557" spans="1:83" x14ac:dyDescent="0.25">
      <c r="A557" t="s">
        <v>1406</v>
      </c>
      <c r="B557" t="s">
        <v>1405</v>
      </c>
      <c r="C557" t="s">
        <v>346</v>
      </c>
      <c r="D557" t="s">
        <v>1404</v>
      </c>
      <c r="E557" t="s">
        <v>87</v>
      </c>
      <c r="F557" t="s">
        <v>2230</v>
      </c>
      <c r="G557" s="6" t="s">
        <v>426</v>
      </c>
      <c r="H557" t="s">
        <v>2229</v>
      </c>
      <c r="I557">
        <v>4719000</v>
      </c>
      <c r="J557">
        <v>5015000</v>
      </c>
      <c r="K557">
        <v>0</v>
      </c>
      <c r="L557">
        <v>1430000</v>
      </c>
      <c r="M557">
        <v>11164000</v>
      </c>
      <c r="N557">
        <v>4719000</v>
      </c>
      <c r="O557">
        <v>5015000</v>
      </c>
      <c r="P557">
        <v>0</v>
      </c>
      <c r="Q557">
        <v>1430000</v>
      </c>
      <c r="R557">
        <v>11164000</v>
      </c>
      <c r="S557">
        <v>4320000</v>
      </c>
      <c r="T557">
        <v>5352000</v>
      </c>
      <c r="U557">
        <v>0</v>
      </c>
      <c r="V557">
        <v>0</v>
      </c>
      <c r="W557">
        <v>9672000</v>
      </c>
      <c r="X557">
        <v>4320000</v>
      </c>
      <c r="Y557">
        <v>5352000</v>
      </c>
      <c r="Z557">
        <v>0</v>
      </c>
      <c r="AA557">
        <v>0</v>
      </c>
      <c r="AB557">
        <v>9672000</v>
      </c>
      <c r="AC557">
        <v>5060000</v>
      </c>
      <c r="AD557">
        <v>6481000</v>
      </c>
      <c r="AE557">
        <v>0</v>
      </c>
      <c r="AF557">
        <v>883000</v>
      </c>
      <c r="AG557">
        <v>12424000</v>
      </c>
      <c r="AH557">
        <v>5060000</v>
      </c>
      <c r="AI557">
        <v>6481000</v>
      </c>
      <c r="AJ557">
        <v>0</v>
      </c>
      <c r="AK557">
        <v>883000</v>
      </c>
      <c r="AL557">
        <v>12424000</v>
      </c>
      <c r="AM557">
        <v>4101000</v>
      </c>
      <c r="AN557">
        <v>5462000</v>
      </c>
      <c r="AO557">
        <v>0</v>
      </c>
      <c r="AP557">
        <v>0</v>
      </c>
      <c r="AQ557">
        <v>9563000</v>
      </c>
      <c r="AR557">
        <v>4101000</v>
      </c>
      <c r="AS557">
        <v>5462000</v>
      </c>
      <c r="AT557">
        <v>0</v>
      </c>
      <c r="AU557">
        <v>0</v>
      </c>
      <c r="AV557">
        <v>9563000</v>
      </c>
      <c r="AW557">
        <v>5845000</v>
      </c>
      <c r="AX557">
        <v>5561000</v>
      </c>
      <c r="AY557">
        <v>0</v>
      </c>
      <c r="AZ557">
        <v>0</v>
      </c>
      <c r="BA557">
        <v>11406000</v>
      </c>
      <c r="BB557">
        <v>5845000</v>
      </c>
      <c r="BC557">
        <v>5561000</v>
      </c>
      <c r="BD557">
        <v>0</v>
      </c>
      <c r="BE557">
        <v>0</v>
      </c>
      <c r="BF557">
        <v>11406000</v>
      </c>
      <c r="BG557">
        <v>4355000</v>
      </c>
      <c r="BH557">
        <v>5662000</v>
      </c>
      <c r="BI557">
        <v>0</v>
      </c>
      <c r="BJ557">
        <v>0</v>
      </c>
      <c r="BK557">
        <v>10017000</v>
      </c>
      <c r="BL557">
        <v>4355000</v>
      </c>
      <c r="BM557">
        <v>5662000</v>
      </c>
      <c r="BN557">
        <v>0</v>
      </c>
      <c r="BO557">
        <v>0</v>
      </c>
      <c r="BP557">
        <v>10017000</v>
      </c>
      <c r="BQ557">
        <v>4969000</v>
      </c>
      <c r="BR557">
        <v>5764000</v>
      </c>
      <c r="BS557">
        <v>0</v>
      </c>
      <c r="BT557">
        <v>2400000</v>
      </c>
      <c r="BU557">
        <v>13133000</v>
      </c>
      <c r="BV557">
        <v>4969000</v>
      </c>
      <c r="BW557">
        <v>5764000</v>
      </c>
      <c r="BX557">
        <v>0</v>
      </c>
      <c r="BY557">
        <v>2400000</v>
      </c>
      <c r="BZ557">
        <v>13133000</v>
      </c>
      <c r="CA557">
        <v>6969000</v>
      </c>
      <c r="CB557">
        <v>5868000</v>
      </c>
      <c r="CC557">
        <v>0</v>
      </c>
      <c r="CD557">
        <v>0</v>
      </c>
      <c r="CE557">
        <v>12837000</v>
      </c>
    </row>
    <row r="558" spans="1:83" x14ac:dyDescent="0.25">
      <c r="A558" t="s">
        <v>1395</v>
      </c>
      <c r="B558" t="s">
        <v>1394</v>
      </c>
      <c r="C558" t="s">
        <v>94</v>
      </c>
      <c r="D558" t="s">
        <v>126</v>
      </c>
      <c r="E558" t="s">
        <v>89</v>
      </c>
      <c r="F558" t="s">
        <v>1922</v>
      </c>
      <c r="G558" s="6" t="s">
        <v>90</v>
      </c>
      <c r="H558" t="s">
        <v>1923</v>
      </c>
      <c r="I558">
        <v>139741000</v>
      </c>
      <c r="J558">
        <v>194333000</v>
      </c>
      <c r="K558">
        <v>0</v>
      </c>
      <c r="L558">
        <v>0</v>
      </c>
      <c r="M558">
        <v>334074000</v>
      </c>
      <c r="N558">
        <v>139741000</v>
      </c>
      <c r="O558">
        <v>194333000</v>
      </c>
      <c r="P558">
        <v>0</v>
      </c>
      <c r="Q558">
        <v>0</v>
      </c>
      <c r="R558">
        <v>334074000</v>
      </c>
      <c r="S558">
        <v>151496000</v>
      </c>
      <c r="T558">
        <v>185924000</v>
      </c>
      <c r="U558">
        <v>0</v>
      </c>
      <c r="V558">
        <v>0</v>
      </c>
      <c r="W558">
        <v>337420000</v>
      </c>
      <c r="X558">
        <v>151496000</v>
      </c>
      <c r="Y558">
        <v>185924000</v>
      </c>
      <c r="Z558">
        <v>0</v>
      </c>
      <c r="AA558">
        <v>0</v>
      </c>
      <c r="AB558">
        <v>337420000</v>
      </c>
      <c r="AC558">
        <v>163107000</v>
      </c>
      <c r="AD558">
        <v>185909000</v>
      </c>
      <c r="AE558">
        <v>0</v>
      </c>
      <c r="AF558">
        <v>155076000</v>
      </c>
      <c r="AG558">
        <v>504092000</v>
      </c>
      <c r="AH558">
        <v>163107000</v>
      </c>
      <c r="AI558">
        <v>185909000</v>
      </c>
      <c r="AJ558">
        <v>0</v>
      </c>
      <c r="AK558">
        <v>155076000</v>
      </c>
      <c r="AL558">
        <v>504092000</v>
      </c>
      <c r="AM558">
        <v>159362000</v>
      </c>
      <c r="AN558">
        <v>216961000</v>
      </c>
      <c r="AO558">
        <v>0</v>
      </c>
      <c r="AP558">
        <v>58612000</v>
      </c>
      <c r="AQ558">
        <v>434935000</v>
      </c>
      <c r="AR558">
        <v>159362000</v>
      </c>
      <c r="AS558">
        <v>216961000</v>
      </c>
      <c r="AT558">
        <v>0</v>
      </c>
      <c r="AU558">
        <v>58612000</v>
      </c>
      <c r="AV558">
        <v>434935000</v>
      </c>
      <c r="AW558">
        <v>160046000</v>
      </c>
      <c r="AX558">
        <v>248472000</v>
      </c>
      <c r="AY558">
        <v>0</v>
      </c>
      <c r="AZ558">
        <v>8293000</v>
      </c>
      <c r="BA558">
        <v>416811000</v>
      </c>
      <c r="BB558">
        <v>160046000</v>
      </c>
      <c r="BC558">
        <v>248472000</v>
      </c>
      <c r="BD558">
        <v>0</v>
      </c>
      <c r="BE558">
        <v>8293000</v>
      </c>
      <c r="BF558">
        <v>416811000</v>
      </c>
      <c r="BG558">
        <v>142016000</v>
      </c>
      <c r="BH558">
        <v>257901000</v>
      </c>
      <c r="BI558">
        <v>0</v>
      </c>
      <c r="BJ558">
        <v>0</v>
      </c>
      <c r="BK558">
        <v>399917000</v>
      </c>
      <c r="BL558">
        <v>142016000</v>
      </c>
      <c r="BM558">
        <v>257901000</v>
      </c>
      <c r="BN558">
        <v>0</v>
      </c>
      <c r="BO558">
        <v>0</v>
      </c>
      <c r="BP558">
        <v>399917000</v>
      </c>
      <c r="BQ558">
        <v>187257000</v>
      </c>
      <c r="BR558">
        <v>275031000</v>
      </c>
      <c r="BS558">
        <v>0</v>
      </c>
      <c r="BT558">
        <v>5000000</v>
      </c>
      <c r="BU558">
        <v>467288000</v>
      </c>
      <c r="BV558">
        <v>187257000</v>
      </c>
      <c r="BW558">
        <v>335205000</v>
      </c>
      <c r="BX558">
        <v>0</v>
      </c>
      <c r="BY558">
        <v>5000000</v>
      </c>
      <c r="BZ558">
        <v>527462000</v>
      </c>
      <c r="CA558">
        <v>193820000</v>
      </c>
      <c r="CB558">
        <v>273915000</v>
      </c>
      <c r="CC558">
        <v>0</v>
      </c>
      <c r="CD558">
        <v>56643000</v>
      </c>
      <c r="CE558">
        <v>524378000</v>
      </c>
    </row>
    <row r="559" spans="1:83" x14ac:dyDescent="0.25">
      <c r="A559" t="s">
        <v>1395</v>
      </c>
      <c r="B559" t="s">
        <v>1394</v>
      </c>
      <c r="C559" t="s">
        <v>94</v>
      </c>
      <c r="D559" t="s">
        <v>126</v>
      </c>
      <c r="E559" t="s">
        <v>89</v>
      </c>
      <c r="F559" t="s">
        <v>1922</v>
      </c>
      <c r="G559" s="6" t="s">
        <v>88</v>
      </c>
      <c r="H559" t="s">
        <v>1924</v>
      </c>
      <c r="I559">
        <v>2185000</v>
      </c>
      <c r="J559">
        <v>0</v>
      </c>
      <c r="K559">
        <v>0</v>
      </c>
      <c r="L559">
        <v>0</v>
      </c>
      <c r="M559">
        <v>2185000</v>
      </c>
      <c r="N559">
        <v>2185000</v>
      </c>
      <c r="O559">
        <v>0</v>
      </c>
      <c r="P559">
        <v>0</v>
      </c>
      <c r="Q559">
        <v>0</v>
      </c>
      <c r="R559">
        <v>2185000</v>
      </c>
      <c r="S559">
        <v>2654000</v>
      </c>
      <c r="T559">
        <v>0</v>
      </c>
      <c r="U559">
        <v>0</v>
      </c>
      <c r="V559">
        <v>0</v>
      </c>
      <c r="W559">
        <v>2654000</v>
      </c>
      <c r="X559">
        <v>2654000</v>
      </c>
      <c r="Y559">
        <v>0</v>
      </c>
      <c r="Z559">
        <v>0</v>
      </c>
      <c r="AA559">
        <v>0</v>
      </c>
      <c r="AB559">
        <v>2654000</v>
      </c>
      <c r="AC559">
        <v>10217000</v>
      </c>
      <c r="AD559">
        <v>0</v>
      </c>
      <c r="AE559">
        <v>0</v>
      </c>
      <c r="AF559">
        <v>0</v>
      </c>
      <c r="AG559">
        <v>10217000</v>
      </c>
      <c r="AH559">
        <v>10217000</v>
      </c>
      <c r="AI559">
        <v>0</v>
      </c>
      <c r="AJ559">
        <v>0</v>
      </c>
      <c r="AK559">
        <v>0</v>
      </c>
      <c r="AL559">
        <v>10217000</v>
      </c>
      <c r="AM559">
        <v>938000</v>
      </c>
      <c r="AN559">
        <v>0</v>
      </c>
      <c r="AO559">
        <v>0</v>
      </c>
      <c r="AP559">
        <v>0</v>
      </c>
      <c r="AQ559">
        <v>938000</v>
      </c>
      <c r="AR559">
        <v>938000</v>
      </c>
      <c r="AS559">
        <v>0</v>
      </c>
      <c r="AT559">
        <v>0</v>
      </c>
      <c r="AU559">
        <v>0</v>
      </c>
      <c r="AV559">
        <v>938000</v>
      </c>
      <c r="AW559">
        <v>965000</v>
      </c>
      <c r="AX559">
        <v>0</v>
      </c>
      <c r="AY559">
        <v>0</v>
      </c>
      <c r="AZ559">
        <v>0</v>
      </c>
      <c r="BA559">
        <v>965000</v>
      </c>
      <c r="BB559">
        <v>965000</v>
      </c>
      <c r="BC559">
        <v>0</v>
      </c>
      <c r="BD559">
        <v>0</v>
      </c>
      <c r="BE559">
        <v>0</v>
      </c>
      <c r="BF559">
        <v>965000</v>
      </c>
      <c r="BG559">
        <v>1375000</v>
      </c>
      <c r="BH559">
        <v>0</v>
      </c>
      <c r="BI559">
        <v>0</v>
      </c>
      <c r="BJ559">
        <v>0</v>
      </c>
      <c r="BK559">
        <v>1375000</v>
      </c>
      <c r="BL559">
        <v>1375000</v>
      </c>
      <c r="BM559">
        <v>0</v>
      </c>
      <c r="BN559">
        <v>0</v>
      </c>
      <c r="BO559">
        <v>0</v>
      </c>
      <c r="BP559">
        <v>1375000</v>
      </c>
      <c r="BQ559">
        <v>885000</v>
      </c>
      <c r="BR559">
        <v>0</v>
      </c>
      <c r="BS559">
        <v>0</v>
      </c>
      <c r="BT559">
        <v>0</v>
      </c>
      <c r="BU559">
        <v>885000</v>
      </c>
      <c r="BV559">
        <v>885000</v>
      </c>
      <c r="BW559">
        <v>0</v>
      </c>
      <c r="BX559">
        <v>0</v>
      </c>
      <c r="BY559">
        <v>0</v>
      </c>
      <c r="BZ559">
        <v>885000</v>
      </c>
      <c r="CA559">
        <v>525000</v>
      </c>
      <c r="CB559">
        <v>0</v>
      </c>
      <c r="CC559">
        <v>0</v>
      </c>
      <c r="CD559">
        <v>0</v>
      </c>
      <c r="CE559">
        <v>525000</v>
      </c>
    </row>
    <row r="560" spans="1:83" x14ac:dyDescent="0.25">
      <c r="A560" t="s">
        <v>1395</v>
      </c>
      <c r="B560" t="s">
        <v>1394</v>
      </c>
      <c r="C560" t="s">
        <v>94</v>
      </c>
      <c r="D560" t="s">
        <v>126</v>
      </c>
      <c r="E560" t="s">
        <v>148</v>
      </c>
      <c r="F560" t="s">
        <v>1982</v>
      </c>
      <c r="G560" s="6" t="s">
        <v>149</v>
      </c>
      <c r="H560" t="s">
        <v>1983</v>
      </c>
      <c r="I560">
        <v>11053000</v>
      </c>
      <c r="J560">
        <v>4000000</v>
      </c>
      <c r="K560">
        <v>0</v>
      </c>
      <c r="L560">
        <v>0</v>
      </c>
      <c r="M560">
        <v>15053000</v>
      </c>
      <c r="N560">
        <v>11053000</v>
      </c>
      <c r="O560">
        <v>4000000</v>
      </c>
      <c r="P560">
        <v>0</v>
      </c>
      <c r="Q560">
        <v>0</v>
      </c>
      <c r="R560">
        <v>15053000</v>
      </c>
      <c r="S560">
        <v>11971000</v>
      </c>
      <c r="T560">
        <v>4661000</v>
      </c>
      <c r="U560">
        <v>0</v>
      </c>
      <c r="V560">
        <v>0</v>
      </c>
      <c r="W560">
        <v>16632000</v>
      </c>
      <c r="X560">
        <v>11971000</v>
      </c>
      <c r="Y560">
        <v>4661000</v>
      </c>
      <c r="Z560">
        <v>0</v>
      </c>
      <c r="AA560">
        <v>0</v>
      </c>
      <c r="AB560">
        <v>16632000</v>
      </c>
      <c r="AC560">
        <v>9771000</v>
      </c>
      <c r="AD560">
        <v>2679000</v>
      </c>
      <c r="AE560">
        <v>0</v>
      </c>
      <c r="AF560">
        <v>200000</v>
      </c>
      <c r="AG560">
        <v>12650000</v>
      </c>
      <c r="AH560">
        <v>9771000</v>
      </c>
      <c r="AI560">
        <v>2679000</v>
      </c>
      <c r="AJ560">
        <v>0</v>
      </c>
      <c r="AK560">
        <v>200000</v>
      </c>
      <c r="AL560">
        <v>12650000</v>
      </c>
      <c r="AM560">
        <v>14178000</v>
      </c>
      <c r="AN560">
        <v>3864000</v>
      </c>
      <c r="AO560">
        <v>0</v>
      </c>
      <c r="AP560">
        <v>200000</v>
      </c>
      <c r="AQ560">
        <v>18242000</v>
      </c>
      <c r="AR560">
        <v>14178000</v>
      </c>
      <c r="AS560">
        <v>3864000</v>
      </c>
      <c r="AT560">
        <v>0</v>
      </c>
      <c r="AU560">
        <v>200000</v>
      </c>
      <c r="AV560">
        <v>18242000</v>
      </c>
      <c r="AW560">
        <v>10030000</v>
      </c>
      <c r="AX560">
        <v>6874000</v>
      </c>
      <c r="AY560">
        <v>0</v>
      </c>
      <c r="AZ560">
        <v>400000</v>
      </c>
      <c r="BA560">
        <v>17304000</v>
      </c>
      <c r="BB560">
        <v>10030000</v>
      </c>
      <c r="BC560">
        <v>6874000</v>
      </c>
      <c r="BD560">
        <v>0</v>
      </c>
      <c r="BE560">
        <v>400000</v>
      </c>
      <c r="BF560">
        <v>17304000</v>
      </c>
      <c r="BG560">
        <v>12780000</v>
      </c>
      <c r="BH560">
        <v>6926000</v>
      </c>
      <c r="BI560">
        <v>0</v>
      </c>
      <c r="BJ560">
        <v>0</v>
      </c>
      <c r="BK560">
        <v>19706000</v>
      </c>
      <c r="BL560">
        <v>12780000</v>
      </c>
      <c r="BM560">
        <v>6926000</v>
      </c>
      <c r="BN560">
        <v>0</v>
      </c>
      <c r="BO560">
        <v>0</v>
      </c>
      <c r="BP560">
        <v>19706000</v>
      </c>
      <c r="BQ560">
        <v>15177000</v>
      </c>
      <c r="BR560">
        <v>6998000</v>
      </c>
      <c r="BS560">
        <v>0</v>
      </c>
      <c r="BT560">
        <v>0</v>
      </c>
      <c r="BU560">
        <v>22175000</v>
      </c>
      <c r="BV560">
        <v>15177000</v>
      </c>
      <c r="BW560">
        <v>6998000</v>
      </c>
      <c r="BX560">
        <v>0</v>
      </c>
      <c r="BY560">
        <v>0</v>
      </c>
      <c r="BZ560">
        <v>22175000</v>
      </c>
      <c r="CA560">
        <v>14029000</v>
      </c>
      <c r="CB560">
        <v>6469000</v>
      </c>
      <c r="CC560">
        <v>0</v>
      </c>
      <c r="CD560">
        <v>0</v>
      </c>
      <c r="CE560">
        <v>20498000</v>
      </c>
    </row>
    <row r="561" spans="1:83" x14ac:dyDescent="0.25">
      <c r="A561" t="s">
        <v>1395</v>
      </c>
      <c r="B561" t="s">
        <v>1394</v>
      </c>
      <c r="C561" t="s">
        <v>94</v>
      </c>
      <c r="D561" t="s">
        <v>126</v>
      </c>
      <c r="E561" t="s">
        <v>148</v>
      </c>
      <c r="F561" t="s">
        <v>1982</v>
      </c>
      <c r="G561" s="6" t="s">
        <v>147</v>
      </c>
      <c r="H561" t="s">
        <v>2231</v>
      </c>
      <c r="I561">
        <v>27788000</v>
      </c>
      <c r="J561">
        <v>48880000</v>
      </c>
      <c r="K561">
        <v>0</v>
      </c>
      <c r="L561">
        <v>32375000</v>
      </c>
      <c r="M561">
        <v>109043000</v>
      </c>
      <c r="N561">
        <v>27788000</v>
      </c>
      <c r="O561">
        <v>48880000</v>
      </c>
      <c r="P561">
        <v>0</v>
      </c>
      <c r="Q561">
        <v>32375000</v>
      </c>
      <c r="R561">
        <v>109043000</v>
      </c>
      <c r="S561">
        <v>29084000</v>
      </c>
      <c r="T561">
        <v>49467000</v>
      </c>
      <c r="U561">
        <v>0</v>
      </c>
      <c r="V561">
        <v>22365000</v>
      </c>
      <c r="W561">
        <v>100916000</v>
      </c>
      <c r="X561">
        <v>29084000</v>
      </c>
      <c r="Y561">
        <v>49467000</v>
      </c>
      <c r="Z561">
        <v>0</v>
      </c>
      <c r="AA561">
        <v>22365000</v>
      </c>
      <c r="AB561">
        <v>100916000</v>
      </c>
      <c r="AC561">
        <v>28949000</v>
      </c>
      <c r="AD561">
        <v>136883000</v>
      </c>
      <c r="AE561">
        <v>0</v>
      </c>
      <c r="AF561">
        <v>18875000</v>
      </c>
      <c r="AG561">
        <v>184707000</v>
      </c>
      <c r="AH561">
        <v>28949000</v>
      </c>
      <c r="AI561">
        <v>136883000</v>
      </c>
      <c r="AJ561">
        <v>0</v>
      </c>
      <c r="AK561">
        <v>18875000</v>
      </c>
      <c r="AL561">
        <v>184707000</v>
      </c>
      <c r="AM561">
        <v>34855000</v>
      </c>
      <c r="AN561">
        <v>116948000</v>
      </c>
      <c r="AO561">
        <v>0</v>
      </c>
      <c r="AP561">
        <v>43965000</v>
      </c>
      <c r="AQ561">
        <v>195768000</v>
      </c>
      <c r="AR561">
        <v>34855000</v>
      </c>
      <c r="AS561">
        <v>116948000</v>
      </c>
      <c r="AT561">
        <v>0</v>
      </c>
      <c r="AU561">
        <v>43965000</v>
      </c>
      <c r="AV561">
        <v>195768000</v>
      </c>
      <c r="AW561">
        <v>37730000</v>
      </c>
      <c r="AX561">
        <v>104026000</v>
      </c>
      <c r="AY561">
        <v>0</v>
      </c>
      <c r="AZ561">
        <v>36350000</v>
      </c>
      <c r="BA561">
        <v>178106000</v>
      </c>
      <c r="BB561">
        <v>37730000</v>
      </c>
      <c r="BC561">
        <v>104026000</v>
      </c>
      <c r="BD561">
        <v>0</v>
      </c>
      <c r="BE561">
        <v>36350000</v>
      </c>
      <c r="BF561">
        <v>178106000</v>
      </c>
      <c r="BG561">
        <v>39429000</v>
      </c>
      <c r="BH561">
        <v>101641000</v>
      </c>
      <c r="BI561">
        <v>0</v>
      </c>
      <c r="BJ561">
        <v>47461000</v>
      </c>
      <c r="BK561">
        <v>188531000</v>
      </c>
      <c r="BL561">
        <v>39429000</v>
      </c>
      <c r="BM561">
        <v>101641000</v>
      </c>
      <c r="BN561">
        <v>0</v>
      </c>
      <c r="BO561">
        <v>47461000</v>
      </c>
      <c r="BP561">
        <v>188531000</v>
      </c>
      <c r="BQ561">
        <v>42779000</v>
      </c>
      <c r="BR561">
        <v>209585000</v>
      </c>
      <c r="BS561">
        <v>0</v>
      </c>
      <c r="BT561">
        <v>59475000</v>
      </c>
      <c r="BU561">
        <v>311839000</v>
      </c>
      <c r="BV561">
        <v>42779000</v>
      </c>
      <c r="BW561">
        <v>197819000</v>
      </c>
      <c r="BX561">
        <v>0</v>
      </c>
      <c r="BY561">
        <v>59475000</v>
      </c>
      <c r="BZ561">
        <v>300073000</v>
      </c>
      <c r="CA561">
        <v>41733000</v>
      </c>
      <c r="CB561">
        <v>90657000</v>
      </c>
      <c r="CC561">
        <v>0</v>
      </c>
      <c r="CD561">
        <v>27350000</v>
      </c>
      <c r="CE561">
        <v>159740000</v>
      </c>
    </row>
    <row r="562" spans="1:83" x14ac:dyDescent="0.25">
      <c r="A562" t="s">
        <v>1395</v>
      </c>
      <c r="B562" t="s">
        <v>1394</v>
      </c>
      <c r="C562" t="s">
        <v>94</v>
      </c>
      <c r="D562" t="s">
        <v>126</v>
      </c>
      <c r="E562" t="s">
        <v>148</v>
      </c>
      <c r="F562" t="s">
        <v>1982</v>
      </c>
      <c r="G562" s="6" t="s">
        <v>152</v>
      </c>
      <c r="H562" t="s">
        <v>2232</v>
      </c>
      <c r="I562">
        <v>24150000</v>
      </c>
      <c r="J562">
        <v>4908000</v>
      </c>
      <c r="K562">
        <v>0</v>
      </c>
      <c r="L562">
        <v>0</v>
      </c>
      <c r="M562">
        <v>29058000</v>
      </c>
      <c r="N562">
        <v>24150000</v>
      </c>
      <c r="O562">
        <v>4908000</v>
      </c>
      <c r="P562">
        <v>0</v>
      </c>
      <c r="Q562">
        <v>0</v>
      </c>
      <c r="R562">
        <v>29058000</v>
      </c>
      <c r="S562">
        <v>24875000</v>
      </c>
      <c r="T562">
        <v>4940000</v>
      </c>
      <c r="U562">
        <v>0</v>
      </c>
      <c r="V562">
        <v>0</v>
      </c>
      <c r="W562">
        <v>29815000</v>
      </c>
      <c r="X562">
        <v>24875000</v>
      </c>
      <c r="Y562">
        <v>4940000</v>
      </c>
      <c r="Z562">
        <v>0</v>
      </c>
      <c r="AA562">
        <v>0</v>
      </c>
      <c r="AB562">
        <v>29815000</v>
      </c>
      <c r="AC562">
        <v>26815000</v>
      </c>
      <c r="AD562">
        <v>4860000</v>
      </c>
      <c r="AE562">
        <v>0</v>
      </c>
      <c r="AF562">
        <v>0</v>
      </c>
      <c r="AG562">
        <v>31675000</v>
      </c>
      <c r="AH562">
        <v>26815000</v>
      </c>
      <c r="AI562">
        <v>4860000</v>
      </c>
      <c r="AJ562">
        <v>0</v>
      </c>
      <c r="AK562">
        <v>0</v>
      </c>
      <c r="AL562">
        <v>31675000</v>
      </c>
      <c r="AM562">
        <v>22667000</v>
      </c>
      <c r="AN562">
        <v>4095000</v>
      </c>
      <c r="AO562">
        <v>0</v>
      </c>
      <c r="AP562">
        <v>60000</v>
      </c>
      <c r="AQ562">
        <v>26822000</v>
      </c>
      <c r="AR562">
        <v>22667000</v>
      </c>
      <c r="AS562">
        <v>4095000</v>
      </c>
      <c r="AT562">
        <v>0</v>
      </c>
      <c r="AU562">
        <v>60000</v>
      </c>
      <c r="AV562">
        <v>26822000</v>
      </c>
      <c r="AW562">
        <v>21622000</v>
      </c>
      <c r="AX562">
        <v>6169000</v>
      </c>
      <c r="AY562">
        <v>0</v>
      </c>
      <c r="AZ562">
        <v>200000</v>
      </c>
      <c r="BA562">
        <v>27991000</v>
      </c>
      <c r="BB562">
        <v>21622000</v>
      </c>
      <c r="BC562">
        <v>6169000</v>
      </c>
      <c r="BD562">
        <v>0</v>
      </c>
      <c r="BE562">
        <v>200000</v>
      </c>
      <c r="BF562">
        <v>27991000</v>
      </c>
      <c r="BG562">
        <v>24524000</v>
      </c>
      <c r="BH562">
        <v>6204000</v>
      </c>
      <c r="BI562">
        <v>0</v>
      </c>
      <c r="BJ562">
        <v>0</v>
      </c>
      <c r="BK562">
        <v>30728000</v>
      </c>
      <c r="BL562">
        <v>24524000</v>
      </c>
      <c r="BM562">
        <v>6204000</v>
      </c>
      <c r="BN562">
        <v>0</v>
      </c>
      <c r="BO562">
        <v>0</v>
      </c>
      <c r="BP562">
        <v>30728000</v>
      </c>
      <c r="BQ562">
        <v>29734000</v>
      </c>
      <c r="BR562">
        <v>6280000</v>
      </c>
      <c r="BS562">
        <v>0</v>
      </c>
      <c r="BT562">
        <v>0</v>
      </c>
      <c r="BU562">
        <v>36014000</v>
      </c>
      <c r="BV562">
        <v>29734000</v>
      </c>
      <c r="BW562">
        <v>6280000</v>
      </c>
      <c r="BX562">
        <v>0</v>
      </c>
      <c r="BY562">
        <v>0</v>
      </c>
      <c r="BZ562">
        <v>36014000</v>
      </c>
      <c r="CA562">
        <v>29865000</v>
      </c>
      <c r="CB562">
        <v>6393000</v>
      </c>
      <c r="CC562">
        <v>0</v>
      </c>
      <c r="CD562">
        <v>0</v>
      </c>
      <c r="CE562">
        <v>36258000</v>
      </c>
    </row>
    <row r="563" spans="1:83" x14ac:dyDescent="0.25">
      <c r="A563" t="s">
        <v>1395</v>
      </c>
      <c r="B563" t="s">
        <v>1394</v>
      </c>
      <c r="C563" t="s">
        <v>94</v>
      </c>
      <c r="D563" t="s">
        <v>126</v>
      </c>
      <c r="E563" t="s">
        <v>87</v>
      </c>
      <c r="F563" t="s">
        <v>2233</v>
      </c>
      <c r="G563" s="6" t="s">
        <v>86</v>
      </c>
      <c r="H563" t="s">
        <v>2234</v>
      </c>
      <c r="I563">
        <v>19686000</v>
      </c>
      <c r="J563">
        <v>6784000</v>
      </c>
      <c r="K563">
        <v>0</v>
      </c>
      <c r="L563">
        <v>0</v>
      </c>
      <c r="M563">
        <v>26470000</v>
      </c>
      <c r="N563">
        <v>19686000</v>
      </c>
      <c r="O563">
        <v>6784000</v>
      </c>
      <c r="P563">
        <v>0</v>
      </c>
      <c r="Q563">
        <v>0</v>
      </c>
      <c r="R563">
        <v>26470000</v>
      </c>
      <c r="S563">
        <v>19045000</v>
      </c>
      <c r="T563">
        <v>8900000</v>
      </c>
      <c r="U563">
        <v>0</v>
      </c>
      <c r="V563">
        <v>0</v>
      </c>
      <c r="W563">
        <v>27945000</v>
      </c>
      <c r="X563">
        <v>19045000</v>
      </c>
      <c r="Y563">
        <v>8900000</v>
      </c>
      <c r="Z563">
        <v>0</v>
      </c>
      <c r="AA563">
        <v>0</v>
      </c>
      <c r="AB563">
        <v>27945000</v>
      </c>
      <c r="AC563">
        <v>20741000</v>
      </c>
      <c r="AD563">
        <v>6926000</v>
      </c>
      <c r="AE563">
        <v>0</v>
      </c>
      <c r="AF563">
        <v>0</v>
      </c>
      <c r="AG563">
        <v>27667000</v>
      </c>
      <c r="AH563">
        <v>20741000</v>
      </c>
      <c r="AI563">
        <v>6926000</v>
      </c>
      <c r="AJ563">
        <v>0</v>
      </c>
      <c r="AK563">
        <v>0</v>
      </c>
      <c r="AL563">
        <v>27667000</v>
      </c>
      <c r="AM563">
        <v>20392000</v>
      </c>
      <c r="AN563">
        <v>7378000</v>
      </c>
      <c r="AO563">
        <v>0</v>
      </c>
      <c r="AP563">
        <v>0</v>
      </c>
      <c r="AQ563">
        <v>27770000</v>
      </c>
      <c r="AR563">
        <v>20392000</v>
      </c>
      <c r="AS563">
        <v>7378000</v>
      </c>
      <c r="AT563">
        <v>0</v>
      </c>
      <c r="AU563">
        <v>0</v>
      </c>
      <c r="AV563">
        <v>27770000</v>
      </c>
      <c r="AW563">
        <v>17603000</v>
      </c>
      <c r="AX563">
        <v>17133000</v>
      </c>
      <c r="AY563">
        <v>0</v>
      </c>
      <c r="AZ563">
        <v>0</v>
      </c>
      <c r="BA563">
        <v>34736000</v>
      </c>
      <c r="BB563">
        <v>17603000</v>
      </c>
      <c r="BC563">
        <v>17133000</v>
      </c>
      <c r="BD563">
        <v>0</v>
      </c>
      <c r="BE563">
        <v>0</v>
      </c>
      <c r="BF563">
        <v>34736000</v>
      </c>
      <c r="BG563">
        <v>18073000</v>
      </c>
      <c r="BH563">
        <v>15156000</v>
      </c>
      <c r="BI563">
        <v>0</v>
      </c>
      <c r="BJ563">
        <v>0</v>
      </c>
      <c r="BK563">
        <v>33229000</v>
      </c>
      <c r="BL563">
        <v>18073000</v>
      </c>
      <c r="BM563">
        <v>15156000</v>
      </c>
      <c r="BN563">
        <v>0</v>
      </c>
      <c r="BO563">
        <v>0</v>
      </c>
      <c r="BP563">
        <v>33229000</v>
      </c>
      <c r="BQ563">
        <v>20640000</v>
      </c>
      <c r="BR563">
        <v>17441000</v>
      </c>
      <c r="BS563">
        <v>0</v>
      </c>
      <c r="BT563">
        <v>0</v>
      </c>
      <c r="BU563">
        <v>38081000</v>
      </c>
      <c r="BV563">
        <v>20640000</v>
      </c>
      <c r="BW563">
        <v>17441000</v>
      </c>
      <c r="BX563">
        <v>0</v>
      </c>
      <c r="BY563">
        <v>0</v>
      </c>
      <c r="BZ563">
        <v>38081000</v>
      </c>
      <c r="CA563">
        <v>21425000</v>
      </c>
      <c r="CB563">
        <v>12606000</v>
      </c>
      <c r="CC563">
        <v>0</v>
      </c>
      <c r="CD563">
        <v>0</v>
      </c>
      <c r="CE563">
        <v>34031000</v>
      </c>
    </row>
    <row r="564" spans="1:83" x14ac:dyDescent="0.25">
      <c r="A564" t="s">
        <v>1395</v>
      </c>
      <c r="B564" t="s">
        <v>1394</v>
      </c>
      <c r="C564" t="s">
        <v>94</v>
      </c>
      <c r="D564" t="s">
        <v>126</v>
      </c>
      <c r="E564" t="s">
        <v>87</v>
      </c>
      <c r="F564" t="s">
        <v>2233</v>
      </c>
      <c r="G564" s="6" t="s">
        <v>110</v>
      </c>
      <c r="H564" t="s">
        <v>2235</v>
      </c>
      <c r="I564">
        <v>0</v>
      </c>
      <c r="J564">
        <v>13248000</v>
      </c>
      <c r="K564">
        <v>0</v>
      </c>
      <c r="L564">
        <v>0</v>
      </c>
      <c r="M564">
        <v>13248000</v>
      </c>
      <c r="N564">
        <v>0</v>
      </c>
      <c r="O564">
        <v>13248000</v>
      </c>
      <c r="P564">
        <v>0</v>
      </c>
      <c r="Q564">
        <v>0</v>
      </c>
      <c r="R564">
        <v>13248000</v>
      </c>
      <c r="S564">
        <v>0</v>
      </c>
      <c r="T564">
        <v>13346000</v>
      </c>
      <c r="U564">
        <v>0</v>
      </c>
      <c r="V564">
        <v>0</v>
      </c>
      <c r="W564">
        <v>13346000</v>
      </c>
      <c r="X564">
        <v>0</v>
      </c>
      <c r="Y564">
        <v>13346000</v>
      </c>
      <c r="Z564">
        <v>0</v>
      </c>
      <c r="AA564">
        <v>0</v>
      </c>
      <c r="AB564">
        <v>13346000</v>
      </c>
      <c r="AC564">
        <v>0</v>
      </c>
      <c r="AD564">
        <v>12447000</v>
      </c>
      <c r="AE564">
        <v>0</v>
      </c>
      <c r="AF564">
        <v>0</v>
      </c>
      <c r="AG564">
        <v>12447000</v>
      </c>
      <c r="AH564">
        <v>0</v>
      </c>
      <c r="AI564">
        <v>12447000</v>
      </c>
      <c r="AJ564">
        <v>0</v>
      </c>
      <c r="AK564">
        <v>0</v>
      </c>
      <c r="AL564">
        <v>12447000</v>
      </c>
      <c r="AM564">
        <v>0</v>
      </c>
      <c r="AN564">
        <v>11065000</v>
      </c>
      <c r="AO564">
        <v>0</v>
      </c>
      <c r="AP564">
        <v>0</v>
      </c>
      <c r="AQ564">
        <v>11065000</v>
      </c>
      <c r="AR564">
        <v>0</v>
      </c>
      <c r="AS564">
        <v>11065000</v>
      </c>
      <c r="AT564">
        <v>0</v>
      </c>
      <c r="AU564">
        <v>0</v>
      </c>
      <c r="AV564">
        <v>11065000</v>
      </c>
      <c r="AW564">
        <v>0</v>
      </c>
      <c r="AX564">
        <v>17701000</v>
      </c>
      <c r="AY564">
        <v>0</v>
      </c>
      <c r="AZ564">
        <v>0</v>
      </c>
      <c r="BA564">
        <v>17701000</v>
      </c>
      <c r="BB564">
        <v>0</v>
      </c>
      <c r="BC564">
        <v>17701000</v>
      </c>
      <c r="BD564">
        <v>0</v>
      </c>
      <c r="BE564">
        <v>0</v>
      </c>
      <c r="BF564">
        <v>17701000</v>
      </c>
      <c r="BG564">
        <v>0</v>
      </c>
      <c r="BH564">
        <v>17102000</v>
      </c>
      <c r="BI564">
        <v>0</v>
      </c>
      <c r="BJ564">
        <v>0</v>
      </c>
      <c r="BK564">
        <v>17102000</v>
      </c>
      <c r="BL564">
        <v>0</v>
      </c>
      <c r="BM564">
        <v>17102000</v>
      </c>
      <c r="BN564">
        <v>0</v>
      </c>
      <c r="BO564">
        <v>0</v>
      </c>
      <c r="BP564">
        <v>17102000</v>
      </c>
      <c r="BQ564">
        <v>0</v>
      </c>
      <c r="BR564">
        <v>56220000</v>
      </c>
      <c r="BS564">
        <v>0</v>
      </c>
      <c r="BT564">
        <v>0</v>
      </c>
      <c r="BU564">
        <v>56220000</v>
      </c>
      <c r="BV564">
        <v>0</v>
      </c>
      <c r="BW564">
        <v>32020000</v>
      </c>
      <c r="BX564">
        <v>0</v>
      </c>
      <c r="BY564">
        <v>0</v>
      </c>
      <c r="BZ564">
        <v>32020000</v>
      </c>
      <c r="CA564">
        <v>0</v>
      </c>
      <c r="CB564">
        <v>26312000</v>
      </c>
      <c r="CC564">
        <v>0</v>
      </c>
      <c r="CD564">
        <v>0</v>
      </c>
      <c r="CE564">
        <v>26312000</v>
      </c>
    </row>
    <row r="565" spans="1:83" x14ac:dyDescent="0.25">
      <c r="A565" t="s">
        <v>1395</v>
      </c>
      <c r="B565" t="s">
        <v>1394</v>
      </c>
      <c r="C565" t="s">
        <v>94</v>
      </c>
      <c r="D565" t="s">
        <v>126</v>
      </c>
      <c r="E565" t="s">
        <v>87</v>
      </c>
      <c r="F565" t="s">
        <v>2233</v>
      </c>
      <c r="G565" s="6" t="s">
        <v>109</v>
      </c>
      <c r="H565" t="s">
        <v>2237</v>
      </c>
      <c r="I565">
        <v>11929000</v>
      </c>
      <c r="J565">
        <v>5302000</v>
      </c>
      <c r="K565">
        <v>0</v>
      </c>
      <c r="L565">
        <v>0</v>
      </c>
      <c r="M565">
        <v>17231000</v>
      </c>
      <c r="N565">
        <v>11929000</v>
      </c>
      <c r="O565">
        <v>5302000</v>
      </c>
      <c r="P565">
        <v>0</v>
      </c>
      <c r="Q565">
        <v>0</v>
      </c>
      <c r="R565">
        <v>17231000</v>
      </c>
      <c r="S565">
        <v>11657000</v>
      </c>
      <c r="T565">
        <v>10395000</v>
      </c>
      <c r="U565">
        <v>0</v>
      </c>
      <c r="V565">
        <v>0</v>
      </c>
      <c r="W565">
        <v>22052000</v>
      </c>
      <c r="X565">
        <v>11657000</v>
      </c>
      <c r="Y565">
        <v>10395000</v>
      </c>
      <c r="Z565">
        <v>0</v>
      </c>
      <c r="AA565">
        <v>0</v>
      </c>
      <c r="AB565">
        <v>22052000</v>
      </c>
      <c r="AC565">
        <v>19138000</v>
      </c>
      <c r="AD565">
        <v>5491000</v>
      </c>
      <c r="AE565">
        <v>0</v>
      </c>
      <c r="AF565">
        <v>0</v>
      </c>
      <c r="AG565">
        <v>24629000</v>
      </c>
      <c r="AH565">
        <v>19138000</v>
      </c>
      <c r="AI565">
        <v>5491000</v>
      </c>
      <c r="AJ565">
        <v>0</v>
      </c>
      <c r="AK565">
        <v>0</v>
      </c>
      <c r="AL565">
        <v>24629000</v>
      </c>
      <c r="AM565">
        <v>36093000</v>
      </c>
      <c r="AN565">
        <v>11618000</v>
      </c>
      <c r="AO565">
        <v>0</v>
      </c>
      <c r="AP565">
        <v>0</v>
      </c>
      <c r="AQ565">
        <v>47711000</v>
      </c>
      <c r="AR565">
        <v>36093000</v>
      </c>
      <c r="AS565">
        <v>11618000</v>
      </c>
      <c r="AT565">
        <v>0</v>
      </c>
      <c r="AU565">
        <v>0</v>
      </c>
      <c r="AV565">
        <v>47711000</v>
      </c>
      <c r="AW565">
        <v>33137000</v>
      </c>
      <c r="AX565">
        <v>10222000</v>
      </c>
      <c r="AY565">
        <v>0</v>
      </c>
      <c r="AZ565">
        <v>0</v>
      </c>
      <c r="BA565">
        <v>43359000</v>
      </c>
      <c r="BB565">
        <v>33137000</v>
      </c>
      <c r="BC565">
        <v>10222000</v>
      </c>
      <c r="BD565">
        <v>0</v>
      </c>
      <c r="BE565">
        <v>0</v>
      </c>
      <c r="BF565">
        <v>43359000</v>
      </c>
      <c r="BG565">
        <v>25656000</v>
      </c>
      <c r="BH565">
        <v>11197000</v>
      </c>
      <c r="BI565">
        <v>0</v>
      </c>
      <c r="BJ565">
        <v>0</v>
      </c>
      <c r="BK565">
        <v>36853000</v>
      </c>
      <c r="BL565">
        <v>25656000</v>
      </c>
      <c r="BM565">
        <v>11197000</v>
      </c>
      <c r="BN565">
        <v>0</v>
      </c>
      <c r="BO565">
        <v>0</v>
      </c>
      <c r="BP565">
        <v>36853000</v>
      </c>
      <c r="BQ565">
        <v>30886000</v>
      </c>
      <c r="BR565">
        <v>11604000</v>
      </c>
      <c r="BS565">
        <v>0</v>
      </c>
      <c r="BT565">
        <v>0</v>
      </c>
      <c r="BU565">
        <v>42490000</v>
      </c>
      <c r="BV565">
        <v>30886000</v>
      </c>
      <c r="BW565">
        <v>11604000</v>
      </c>
      <c r="BX565">
        <v>0</v>
      </c>
      <c r="BY565">
        <v>0</v>
      </c>
      <c r="BZ565">
        <v>42490000</v>
      </c>
      <c r="CA565">
        <v>33364000</v>
      </c>
      <c r="CB565">
        <v>8978000</v>
      </c>
      <c r="CC565">
        <v>0</v>
      </c>
      <c r="CD565">
        <v>0</v>
      </c>
      <c r="CE565">
        <v>42342000</v>
      </c>
    </row>
    <row r="566" spans="1:83" x14ac:dyDescent="0.25">
      <c r="A566" t="s">
        <v>1395</v>
      </c>
      <c r="B566" t="s">
        <v>1394</v>
      </c>
      <c r="C566" t="s">
        <v>94</v>
      </c>
      <c r="D566" t="s">
        <v>126</v>
      </c>
      <c r="E566" t="s">
        <v>87</v>
      </c>
      <c r="F566" t="s">
        <v>2233</v>
      </c>
      <c r="G566" s="6" t="s">
        <v>108</v>
      </c>
      <c r="H566" t="s">
        <v>2236</v>
      </c>
      <c r="I566">
        <v>3235000</v>
      </c>
      <c r="J566">
        <v>3000000</v>
      </c>
      <c r="K566">
        <v>0</v>
      </c>
      <c r="L566">
        <v>0</v>
      </c>
      <c r="M566">
        <v>6235000</v>
      </c>
      <c r="N566">
        <v>3235000</v>
      </c>
      <c r="O566">
        <v>3000000</v>
      </c>
      <c r="P566">
        <v>0</v>
      </c>
      <c r="Q566">
        <v>0</v>
      </c>
      <c r="R566">
        <v>6235000</v>
      </c>
      <c r="S566">
        <v>3459000</v>
      </c>
      <c r="T566">
        <v>229000</v>
      </c>
      <c r="U566">
        <v>0</v>
      </c>
      <c r="V566">
        <v>0</v>
      </c>
      <c r="W566">
        <v>3688000</v>
      </c>
      <c r="X566">
        <v>3459000</v>
      </c>
      <c r="Y566">
        <v>229000</v>
      </c>
      <c r="Z566">
        <v>0</v>
      </c>
      <c r="AA566">
        <v>0</v>
      </c>
      <c r="AB566">
        <v>3688000</v>
      </c>
      <c r="AC566">
        <v>4329000</v>
      </c>
      <c r="AD566">
        <v>236000</v>
      </c>
      <c r="AE566">
        <v>0</v>
      </c>
      <c r="AF566">
        <v>0</v>
      </c>
      <c r="AG566">
        <v>4565000</v>
      </c>
      <c r="AH566">
        <v>4329000</v>
      </c>
      <c r="AI566">
        <v>236000</v>
      </c>
      <c r="AJ566">
        <v>0</v>
      </c>
      <c r="AK566">
        <v>0</v>
      </c>
      <c r="AL566">
        <v>4565000</v>
      </c>
      <c r="AM566">
        <v>4463000</v>
      </c>
      <c r="AN566">
        <v>189000</v>
      </c>
      <c r="AO566">
        <v>0</v>
      </c>
      <c r="AP566">
        <v>0</v>
      </c>
      <c r="AQ566">
        <v>4652000</v>
      </c>
      <c r="AR566">
        <v>4463000</v>
      </c>
      <c r="AS566">
        <v>189000</v>
      </c>
      <c r="AT566">
        <v>0</v>
      </c>
      <c r="AU566">
        <v>0</v>
      </c>
      <c r="AV566">
        <v>4652000</v>
      </c>
      <c r="AW566">
        <v>5737000</v>
      </c>
      <c r="AX566">
        <v>2248000</v>
      </c>
      <c r="AY566">
        <v>0</v>
      </c>
      <c r="AZ566">
        <v>0</v>
      </c>
      <c r="BA566">
        <v>7985000</v>
      </c>
      <c r="BB566">
        <v>5737000</v>
      </c>
      <c r="BC566">
        <v>2248000</v>
      </c>
      <c r="BD566">
        <v>0</v>
      </c>
      <c r="BE566">
        <v>0</v>
      </c>
      <c r="BF566">
        <v>7985000</v>
      </c>
      <c r="BG566">
        <v>5826000</v>
      </c>
      <c r="BH566">
        <v>1635000</v>
      </c>
      <c r="BI566">
        <v>0</v>
      </c>
      <c r="BJ566">
        <v>0</v>
      </c>
      <c r="BK566">
        <v>7461000</v>
      </c>
      <c r="BL566">
        <v>5826000</v>
      </c>
      <c r="BM566">
        <v>1635000</v>
      </c>
      <c r="BN566">
        <v>0</v>
      </c>
      <c r="BO566">
        <v>0</v>
      </c>
      <c r="BP566">
        <v>7461000</v>
      </c>
      <c r="BQ566">
        <v>6615000</v>
      </c>
      <c r="BR566">
        <v>788000</v>
      </c>
      <c r="BS566">
        <v>0</v>
      </c>
      <c r="BT566">
        <v>0</v>
      </c>
      <c r="BU566">
        <v>7403000</v>
      </c>
      <c r="BV566">
        <v>6615000</v>
      </c>
      <c r="BW566">
        <v>788000</v>
      </c>
      <c r="BX566">
        <v>0</v>
      </c>
      <c r="BY566">
        <v>0</v>
      </c>
      <c r="BZ566">
        <v>7403000</v>
      </c>
      <c r="CA566">
        <v>6025000</v>
      </c>
      <c r="CB566">
        <v>176000</v>
      </c>
      <c r="CC566">
        <v>0</v>
      </c>
      <c r="CD566">
        <v>0</v>
      </c>
      <c r="CE566">
        <v>6201000</v>
      </c>
    </row>
    <row r="567" spans="1:83" x14ac:dyDescent="0.25">
      <c r="A567" t="s">
        <v>1395</v>
      </c>
      <c r="B567" t="s">
        <v>1394</v>
      </c>
      <c r="C567" t="s">
        <v>94</v>
      </c>
      <c r="D567" t="s">
        <v>126</v>
      </c>
      <c r="E567" t="s">
        <v>87</v>
      </c>
      <c r="F567" t="s">
        <v>2233</v>
      </c>
      <c r="G567" s="6" t="s">
        <v>107</v>
      </c>
      <c r="H567" t="s">
        <v>2238</v>
      </c>
      <c r="I567">
        <v>19116000</v>
      </c>
      <c r="J567">
        <v>47758000</v>
      </c>
      <c r="K567">
        <v>0</v>
      </c>
      <c r="L567">
        <v>0</v>
      </c>
      <c r="M567">
        <v>66874000</v>
      </c>
      <c r="N567">
        <v>19116000</v>
      </c>
      <c r="O567">
        <v>47758000</v>
      </c>
      <c r="P567">
        <v>0</v>
      </c>
      <c r="Q567">
        <v>0</v>
      </c>
      <c r="R567">
        <v>66874000</v>
      </c>
      <c r="S567">
        <v>25378000</v>
      </c>
      <c r="T567">
        <v>32511000</v>
      </c>
      <c r="U567">
        <v>0</v>
      </c>
      <c r="V567">
        <v>0</v>
      </c>
      <c r="W567">
        <v>57889000</v>
      </c>
      <c r="X567">
        <v>25378000</v>
      </c>
      <c r="Y567">
        <v>32511000</v>
      </c>
      <c r="Z567">
        <v>0</v>
      </c>
      <c r="AA567">
        <v>0</v>
      </c>
      <c r="AB567">
        <v>57889000</v>
      </c>
      <c r="AC567">
        <v>22133000</v>
      </c>
      <c r="AD567">
        <v>31150000</v>
      </c>
      <c r="AE567">
        <v>0</v>
      </c>
      <c r="AF567">
        <v>0</v>
      </c>
      <c r="AG567">
        <v>53283000</v>
      </c>
      <c r="AH567">
        <v>22133000</v>
      </c>
      <c r="AI567">
        <v>31150000</v>
      </c>
      <c r="AJ567">
        <v>0</v>
      </c>
      <c r="AK567">
        <v>0</v>
      </c>
      <c r="AL567">
        <v>53283000</v>
      </c>
      <c r="AM567">
        <v>27236000</v>
      </c>
      <c r="AN567">
        <v>29014000</v>
      </c>
      <c r="AO567">
        <v>0</v>
      </c>
      <c r="AP567">
        <v>80000</v>
      </c>
      <c r="AQ567">
        <v>56330000</v>
      </c>
      <c r="AR567">
        <v>27236000</v>
      </c>
      <c r="AS567">
        <v>29014000</v>
      </c>
      <c r="AT567">
        <v>0</v>
      </c>
      <c r="AU567">
        <v>80000</v>
      </c>
      <c r="AV567">
        <v>56330000</v>
      </c>
      <c r="AW567">
        <v>24879000</v>
      </c>
      <c r="AX567">
        <v>30125000</v>
      </c>
      <c r="AY567">
        <v>0</v>
      </c>
      <c r="AZ567">
        <v>0</v>
      </c>
      <c r="BA567">
        <v>55004000</v>
      </c>
      <c r="BB567">
        <v>24879000</v>
      </c>
      <c r="BC567">
        <v>30125000</v>
      </c>
      <c r="BD567">
        <v>0</v>
      </c>
      <c r="BE567">
        <v>0</v>
      </c>
      <c r="BF567">
        <v>55004000</v>
      </c>
      <c r="BG567">
        <v>25134000</v>
      </c>
      <c r="BH567">
        <v>19435000</v>
      </c>
      <c r="BI567">
        <v>0</v>
      </c>
      <c r="BJ567">
        <v>0</v>
      </c>
      <c r="BK567">
        <v>44569000</v>
      </c>
      <c r="BL567">
        <v>25134000</v>
      </c>
      <c r="BM567">
        <v>19435000</v>
      </c>
      <c r="BN567">
        <v>0</v>
      </c>
      <c r="BO567">
        <v>0</v>
      </c>
      <c r="BP567">
        <v>44569000</v>
      </c>
      <c r="BQ567">
        <v>28766000</v>
      </c>
      <c r="BR567">
        <v>25667000</v>
      </c>
      <c r="BS567">
        <v>0</v>
      </c>
      <c r="BT567">
        <v>0</v>
      </c>
      <c r="BU567">
        <v>54433000</v>
      </c>
      <c r="BV567">
        <v>28766000</v>
      </c>
      <c r="BW567">
        <v>25667000</v>
      </c>
      <c r="BX567">
        <v>0</v>
      </c>
      <c r="BY567">
        <v>0</v>
      </c>
      <c r="BZ567">
        <v>54433000</v>
      </c>
      <c r="CA567">
        <v>32279000</v>
      </c>
      <c r="CB567">
        <v>32196000</v>
      </c>
      <c r="CC567">
        <v>0</v>
      </c>
      <c r="CD567">
        <v>0</v>
      </c>
      <c r="CE567">
        <v>64475000</v>
      </c>
    </row>
    <row r="568" spans="1:83" x14ac:dyDescent="0.25">
      <c r="A568" t="s">
        <v>1395</v>
      </c>
      <c r="B568" t="s">
        <v>1394</v>
      </c>
      <c r="C568" t="s">
        <v>94</v>
      </c>
      <c r="D568" t="s">
        <v>126</v>
      </c>
      <c r="E568" t="s">
        <v>87</v>
      </c>
      <c r="F568" t="s">
        <v>2233</v>
      </c>
      <c r="G568" s="6" t="s">
        <v>426</v>
      </c>
      <c r="H568" t="s">
        <v>2239</v>
      </c>
      <c r="I568">
        <v>45415000</v>
      </c>
      <c r="J568">
        <v>12000000</v>
      </c>
      <c r="K568">
        <v>0</v>
      </c>
      <c r="L568">
        <v>0</v>
      </c>
      <c r="M568">
        <v>57415000</v>
      </c>
      <c r="N568">
        <v>45415000</v>
      </c>
      <c r="O568">
        <v>12000000</v>
      </c>
      <c r="P568">
        <v>0</v>
      </c>
      <c r="Q568">
        <v>0</v>
      </c>
      <c r="R568">
        <v>57415000</v>
      </c>
      <c r="S568">
        <v>47978000</v>
      </c>
      <c r="T568">
        <v>8990000</v>
      </c>
      <c r="U568">
        <v>0</v>
      </c>
      <c r="V568">
        <v>0</v>
      </c>
      <c r="W568">
        <v>56968000</v>
      </c>
      <c r="X568">
        <v>47978000</v>
      </c>
      <c r="Y568">
        <v>8990000</v>
      </c>
      <c r="Z568">
        <v>0</v>
      </c>
      <c r="AA568">
        <v>0</v>
      </c>
      <c r="AB568">
        <v>56968000</v>
      </c>
      <c r="AC568">
        <v>45510000</v>
      </c>
      <c r="AD568">
        <v>7114000</v>
      </c>
      <c r="AE568">
        <v>0</v>
      </c>
      <c r="AF568">
        <v>0</v>
      </c>
      <c r="AG568">
        <v>52624000</v>
      </c>
      <c r="AH568">
        <v>45510000</v>
      </c>
      <c r="AI568">
        <v>7114000</v>
      </c>
      <c r="AJ568">
        <v>0</v>
      </c>
      <c r="AK568">
        <v>0</v>
      </c>
      <c r="AL568">
        <v>52624000</v>
      </c>
      <c r="AM568">
        <v>50774000</v>
      </c>
      <c r="AN568">
        <v>7453000</v>
      </c>
      <c r="AO568">
        <v>0</v>
      </c>
      <c r="AP568">
        <v>30000</v>
      </c>
      <c r="AQ568">
        <v>58257000</v>
      </c>
      <c r="AR568">
        <v>50774000</v>
      </c>
      <c r="AS568">
        <v>7453000</v>
      </c>
      <c r="AT568">
        <v>0</v>
      </c>
      <c r="AU568">
        <v>30000</v>
      </c>
      <c r="AV568">
        <v>58257000</v>
      </c>
      <c r="AW568">
        <v>30814000</v>
      </c>
      <c r="AX568">
        <v>14562000</v>
      </c>
      <c r="AY568">
        <v>0</v>
      </c>
      <c r="AZ568">
        <v>0</v>
      </c>
      <c r="BA568">
        <v>45376000</v>
      </c>
      <c r="BB568">
        <v>30814000</v>
      </c>
      <c r="BC568">
        <v>14562000</v>
      </c>
      <c r="BD568">
        <v>0</v>
      </c>
      <c r="BE568">
        <v>0</v>
      </c>
      <c r="BF568">
        <v>45376000</v>
      </c>
      <c r="BG568">
        <v>32004000</v>
      </c>
      <c r="BH568">
        <v>24847000</v>
      </c>
      <c r="BI568">
        <v>0</v>
      </c>
      <c r="BJ568">
        <v>0</v>
      </c>
      <c r="BK568">
        <v>56851000</v>
      </c>
      <c r="BL568">
        <v>32004000</v>
      </c>
      <c r="BM568">
        <v>24847000</v>
      </c>
      <c r="BN568">
        <v>0</v>
      </c>
      <c r="BO568">
        <v>0</v>
      </c>
      <c r="BP568">
        <v>56851000</v>
      </c>
      <c r="BQ568">
        <v>37472000</v>
      </c>
      <c r="BR568">
        <v>19724000</v>
      </c>
      <c r="BS568">
        <v>0</v>
      </c>
      <c r="BT568">
        <v>0</v>
      </c>
      <c r="BU568">
        <v>57196000</v>
      </c>
      <c r="BV568">
        <v>37472000</v>
      </c>
      <c r="BW568">
        <v>55759000</v>
      </c>
      <c r="BX568">
        <v>0</v>
      </c>
      <c r="BY568">
        <v>3440000</v>
      </c>
      <c r="BZ568">
        <v>96671000</v>
      </c>
      <c r="CA568">
        <v>51545000</v>
      </c>
      <c r="CB568">
        <v>20967000</v>
      </c>
      <c r="CC568">
        <v>0</v>
      </c>
      <c r="CD568">
        <v>0</v>
      </c>
      <c r="CE568">
        <v>72512000</v>
      </c>
    </row>
    <row r="569" spans="1:83" x14ac:dyDescent="0.25">
      <c r="A569" t="s">
        <v>1395</v>
      </c>
      <c r="B569" t="s">
        <v>1394</v>
      </c>
      <c r="C569" t="s">
        <v>94</v>
      </c>
      <c r="D569" t="s">
        <v>126</v>
      </c>
      <c r="E569" t="s">
        <v>87</v>
      </c>
      <c r="F569" t="s">
        <v>2233</v>
      </c>
      <c r="G569" s="6" t="s">
        <v>321</v>
      </c>
      <c r="H569" t="s">
        <v>2240</v>
      </c>
      <c r="I569">
        <v>27619000</v>
      </c>
      <c r="J569">
        <v>5000000</v>
      </c>
      <c r="K569">
        <v>0</v>
      </c>
      <c r="L569">
        <v>0</v>
      </c>
      <c r="M569">
        <v>32619000</v>
      </c>
      <c r="N569">
        <v>27619000</v>
      </c>
      <c r="O569">
        <v>5000000</v>
      </c>
      <c r="P569">
        <v>0</v>
      </c>
      <c r="Q569">
        <v>0</v>
      </c>
      <c r="R569">
        <v>32619000</v>
      </c>
      <c r="S569">
        <v>30347000</v>
      </c>
      <c r="T569">
        <v>4874000</v>
      </c>
      <c r="U569">
        <v>0</v>
      </c>
      <c r="V569">
        <v>0</v>
      </c>
      <c r="W569">
        <v>35221000</v>
      </c>
      <c r="X569">
        <v>30347000</v>
      </c>
      <c r="Y569">
        <v>4874000</v>
      </c>
      <c r="Z569">
        <v>0</v>
      </c>
      <c r="AA569">
        <v>0</v>
      </c>
      <c r="AB569">
        <v>35221000</v>
      </c>
      <c r="AC569">
        <v>36189000</v>
      </c>
      <c r="AD569">
        <v>4407000</v>
      </c>
      <c r="AE569">
        <v>0</v>
      </c>
      <c r="AF569">
        <v>0</v>
      </c>
      <c r="AG569">
        <v>40596000</v>
      </c>
      <c r="AH569">
        <v>36189000</v>
      </c>
      <c r="AI569">
        <v>4407000</v>
      </c>
      <c r="AJ569">
        <v>0</v>
      </c>
      <c r="AK569">
        <v>0</v>
      </c>
      <c r="AL569">
        <v>40596000</v>
      </c>
      <c r="AM569">
        <v>38216000</v>
      </c>
      <c r="AN569">
        <v>4040000</v>
      </c>
      <c r="AO569">
        <v>0</v>
      </c>
      <c r="AP569">
        <v>0</v>
      </c>
      <c r="AQ569">
        <v>42256000</v>
      </c>
      <c r="AR569">
        <v>38216000</v>
      </c>
      <c r="AS569">
        <v>4040000</v>
      </c>
      <c r="AT569">
        <v>0</v>
      </c>
      <c r="AU569">
        <v>0</v>
      </c>
      <c r="AV569">
        <v>42256000</v>
      </c>
      <c r="AW569">
        <v>31863000</v>
      </c>
      <c r="AX569">
        <v>0</v>
      </c>
      <c r="AY569">
        <v>0</v>
      </c>
      <c r="AZ569">
        <v>0</v>
      </c>
      <c r="BA569">
        <v>31863000</v>
      </c>
      <c r="BB569">
        <v>31863000</v>
      </c>
      <c r="BC569">
        <v>0</v>
      </c>
      <c r="BD569">
        <v>0</v>
      </c>
      <c r="BE569">
        <v>0</v>
      </c>
      <c r="BF569">
        <v>31863000</v>
      </c>
    </row>
    <row r="570" spans="1:83" x14ac:dyDescent="0.25">
      <c r="A570" t="s">
        <v>1395</v>
      </c>
      <c r="B570" t="s">
        <v>1394</v>
      </c>
      <c r="C570" t="s">
        <v>94</v>
      </c>
      <c r="D570" t="s">
        <v>126</v>
      </c>
      <c r="E570" t="s">
        <v>142</v>
      </c>
      <c r="F570" t="s">
        <v>2241</v>
      </c>
      <c r="G570" s="6" t="s">
        <v>145</v>
      </c>
      <c r="H570" t="s">
        <v>2242</v>
      </c>
      <c r="I570">
        <v>20041000</v>
      </c>
      <c r="J570">
        <v>12716000</v>
      </c>
      <c r="K570">
        <v>0</v>
      </c>
      <c r="L570">
        <v>0</v>
      </c>
      <c r="M570">
        <v>32757000</v>
      </c>
      <c r="N570">
        <v>20041000</v>
      </c>
      <c r="O570">
        <v>12716000</v>
      </c>
      <c r="P570">
        <v>0</v>
      </c>
      <c r="Q570">
        <v>0</v>
      </c>
      <c r="R570">
        <v>32757000</v>
      </c>
      <c r="S570">
        <v>23972000</v>
      </c>
      <c r="T570">
        <v>13506000</v>
      </c>
      <c r="U570">
        <v>0</v>
      </c>
      <c r="V570">
        <v>0</v>
      </c>
      <c r="W570">
        <v>37478000</v>
      </c>
      <c r="X570">
        <v>23972000</v>
      </c>
      <c r="Y570">
        <v>13506000</v>
      </c>
      <c r="Z570">
        <v>0</v>
      </c>
      <c r="AA570">
        <v>0</v>
      </c>
      <c r="AB570">
        <v>37478000</v>
      </c>
      <c r="AC570">
        <v>22334000</v>
      </c>
      <c r="AD570">
        <v>13506000</v>
      </c>
      <c r="AE570">
        <v>0</v>
      </c>
      <c r="AF570">
        <v>0</v>
      </c>
      <c r="AG570">
        <v>35840000</v>
      </c>
      <c r="AH570">
        <v>22334000</v>
      </c>
      <c r="AI570">
        <v>13506000</v>
      </c>
      <c r="AJ570">
        <v>0</v>
      </c>
      <c r="AK570">
        <v>0</v>
      </c>
      <c r="AL570">
        <v>35840000</v>
      </c>
      <c r="AM570">
        <v>19711000</v>
      </c>
      <c r="AN570">
        <v>4993000</v>
      </c>
      <c r="AO570">
        <v>0</v>
      </c>
      <c r="AP570">
        <v>0</v>
      </c>
      <c r="AQ570">
        <v>24704000</v>
      </c>
      <c r="AR570">
        <v>19711000</v>
      </c>
      <c r="AS570">
        <v>4993000</v>
      </c>
      <c r="AT570">
        <v>0</v>
      </c>
      <c r="AU570">
        <v>0</v>
      </c>
      <c r="AV570">
        <v>24704000</v>
      </c>
      <c r="AW570">
        <v>29261000</v>
      </c>
      <c r="AX570">
        <v>11382000</v>
      </c>
      <c r="AY570">
        <v>0</v>
      </c>
      <c r="AZ570">
        <v>0</v>
      </c>
      <c r="BA570">
        <v>40643000</v>
      </c>
      <c r="BB570">
        <v>29261000</v>
      </c>
      <c r="BC570">
        <v>11382000</v>
      </c>
      <c r="BD570">
        <v>0</v>
      </c>
      <c r="BE570">
        <v>0</v>
      </c>
      <c r="BF570">
        <v>40643000</v>
      </c>
      <c r="BG570">
        <v>29078000</v>
      </c>
      <c r="BH570">
        <v>11559000</v>
      </c>
      <c r="BI570">
        <v>0</v>
      </c>
      <c r="BJ570">
        <v>0</v>
      </c>
      <c r="BK570">
        <v>40637000</v>
      </c>
      <c r="BL570">
        <v>29078000</v>
      </c>
      <c r="BM570">
        <v>11559000</v>
      </c>
      <c r="BN570">
        <v>0</v>
      </c>
      <c r="BO570">
        <v>0</v>
      </c>
      <c r="BP570">
        <v>40637000</v>
      </c>
      <c r="BQ570">
        <v>36371000</v>
      </c>
      <c r="BR570">
        <v>11587000</v>
      </c>
      <c r="BS570">
        <v>0</v>
      </c>
      <c r="BT570">
        <v>0</v>
      </c>
      <c r="BU570">
        <v>47958000</v>
      </c>
      <c r="BV570">
        <v>36371000</v>
      </c>
      <c r="BW570">
        <v>11587000</v>
      </c>
      <c r="BX570">
        <v>0</v>
      </c>
      <c r="BY570">
        <v>0</v>
      </c>
      <c r="BZ570">
        <v>47958000</v>
      </c>
      <c r="CA570">
        <v>37453000</v>
      </c>
      <c r="CB570">
        <v>11596000</v>
      </c>
      <c r="CC570">
        <v>0</v>
      </c>
      <c r="CD570">
        <v>0</v>
      </c>
      <c r="CE570">
        <v>49049000</v>
      </c>
    </row>
    <row r="571" spans="1:83" x14ac:dyDescent="0.25">
      <c r="A571" t="s">
        <v>1395</v>
      </c>
      <c r="B571" t="s">
        <v>1394</v>
      </c>
      <c r="C571" t="s">
        <v>94</v>
      </c>
      <c r="D571" t="s">
        <v>126</v>
      </c>
      <c r="E571" t="s">
        <v>142</v>
      </c>
      <c r="F571" t="s">
        <v>2241</v>
      </c>
      <c r="G571" s="6" t="s">
        <v>144</v>
      </c>
      <c r="H571" t="s">
        <v>2243</v>
      </c>
      <c r="I571">
        <v>15053000</v>
      </c>
      <c r="J571">
        <v>20000000</v>
      </c>
      <c r="K571">
        <v>0</v>
      </c>
      <c r="L571">
        <v>0</v>
      </c>
      <c r="M571">
        <v>35053000</v>
      </c>
      <c r="N571">
        <v>15053000</v>
      </c>
      <c r="O571">
        <v>20000000</v>
      </c>
      <c r="P571">
        <v>0</v>
      </c>
      <c r="Q571">
        <v>0</v>
      </c>
      <c r="R571">
        <v>35053000</v>
      </c>
      <c r="S571">
        <v>17490000</v>
      </c>
      <c r="T571">
        <v>17771000</v>
      </c>
      <c r="U571">
        <v>0</v>
      </c>
      <c r="V571">
        <v>0</v>
      </c>
      <c r="W571">
        <v>35261000</v>
      </c>
      <c r="X571">
        <v>17490000</v>
      </c>
      <c r="Y571">
        <v>17771000</v>
      </c>
      <c r="Z571">
        <v>0</v>
      </c>
      <c r="AA571">
        <v>0</v>
      </c>
      <c r="AB571">
        <v>35261000</v>
      </c>
      <c r="AC571">
        <v>20638000</v>
      </c>
      <c r="AD571">
        <v>17000000</v>
      </c>
      <c r="AE571">
        <v>0</v>
      </c>
      <c r="AF571">
        <v>0</v>
      </c>
      <c r="AG571">
        <v>37638000</v>
      </c>
      <c r="AH571">
        <v>20638000</v>
      </c>
      <c r="AI571">
        <v>17000000</v>
      </c>
      <c r="AJ571">
        <v>0</v>
      </c>
      <c r="AK571">
        <v>0</v>
      </c>
      <c r="AL571">
        <v>37638000</v>
      </c>
      <c r="AM571">
        <v>21381000</v>
      </c>
      <c r="AN571">
        <v>14734000</v>
      </c>
      <c r="AO571">
        <v>0</v>
      </c>
      <c r="AP571">
        <v>30000</v>
      </c>
      <c r="AQ571">
        <v>36145000</v>
      </c>
      <c r="AR571">
        <v>21381000</v>
      </c>
      <c r="AS571">
        <v>14734000</v>
      </c>
      <c r="AT571">
        <v>0</v>
      </c>
      <c r="AU571">
        <v>30000</v>
      </c>
      <c r="AV571">
        <v>36145000</v>
      </c>
      <c r="AW571">
        <v>17926000</v>
      </c>
      <c r="AX571">
        <v>11099000</v>
      </c>
      <c r="AY571">
        <v>0</v>
      </c>
      <c r="AZ571">
        <v>0</v>
      </c>
      <c r="BA571">
        <v>29025000</v>
      </c>
      <c r="BB571">
        <v>17926000</v>
      </c>
      <c r="BC571">
        <v>11099000</v>
      </c>
      <c r="BD571">
        <v>0</v>
      </c>
      <c r="BE571">
        <v>0</v>
      </c>
      <c r="BF571">
        <v>29025000</v>
      </c>
      <c r="BG571">
        <v>19582000</v>
      </c>
      <c r="BH571">
        <v>11299000</v>
      </c>
      <c r="BI571">
        <v>0</v>
      </c>
      <c r="BJ571">
        <v>0</v>
      </c>
      <c r="BK571">
        <v>30881000</v>
      </c>
      <c r="BL571">
        <v>19582000</v>
      </c>
      <c r="BM571">
        <v>11299000</v>
      </c>
      <c r="BN571">
        <v>0</v>
      </c>
      <c r="BO571">
        <v>0</v>
      </c>
      <c r="BP571">
        <v>30881000</v>
      </c>
      <c r="BQ571">
        <v>21252000</v>
      </c>
      <c r="BR571">
        <v>11709000</v>
      </c>
      <c r="BS571">
        <v>0</v>
      </c>
      <c r="BT571">
        <v>0</v>
      </c>
      <c r="BU571">
        <v>32961000</v>
      </c>
      <c r="BV571">
        <v>21252000</v>
      </c>
      <c r="BW571">
        <v>13709000</v>
      </c>
      <c r="BX571">
        <v>0</v>
      </c>
      <c r="BY571">
        <v>0</v>
      </c>
      <c r="BZ571">
        <v>34961000</v>
      </c>
      <c r="CA571">
        <v>15293000</v>
      </c>
      <c r="CB571">
        <v>11920000</v>
      </c>
      <c r="CC571">
        <v>0</v>
      </c>
      <c r="CD571">
        <v>0</v>
      </c>
      <c r="CE571">
        <v>27213000</v>
      </c>
    </row>
    <row r="572" spans="1:83" x14ac:dyDescent="0.25">
      <c r="A572" t="s">
        <v>1395</v>
      </c>
      <c r="B572" t="s">
        <v>1394</v>
      </c>
      <c r="C572" t="s">
        <v>94</v>
      </c>
      <c r="D572" t="s">
        <v>126</v>
      </c>
      <c r="E572" t="s">
        <v>142</v>
      </c>
      <c r="F572" t="s">
        <v>2241</v>
      </c>
      <c r="G572" s="6" t="s">
        <v>143</v>
      </c>
      <c r="H572" t="s">
        <v>2244</v>
      </c>
      <c r="I572">
        <v>20250000</v>
      </c>
      <c r="J572">
        <v>7077000</v>
      </c>
      <c r="K572">
        <v>0</v>
      </c>
      <c r="L572">
        <v>0</v>
      </c>
      <c r="M572">
        <v>27327000</v>
      </c>
      <c r="N572">
        <v>20250000</v>
      </c>
      <c r="O572">
        <v>7077000</v>
      </c>
      <c r="P572">
        <v>0</v>
      </c>
      <c r="Q572">
        <v>0</v>
      </c>
      <c r="R572">
        <v>27327000</v>
      </c>
      <c r="S572">
        <v>19754000</v>
      </c>
      <c r="T572">
        <v>7457000</v>
      </c>
      <c r="U572">
        <v>0</v>
      </c>
      <c r="V572">
        <v>0</v>
      </c>
      <c r="W572">
        <v>27211000</v>
      </c>
      <c r="X572">
        <v>19754000</v>
      </c>
      <c r="Y572">
        <v>7457000</v>
      </c>
      <c r="Z572">
        <v>0</v>
      </c>
      <c r="AA572">
        <v>0</v>
      </c>
      <c r="AB572">
        <v>27211000</v>
      </c>
      <c r="AC572">
        <v>17977000</v>
      </c>
      <c r="AD572">
        <v>4523000</v>
      </c>
      <c r="AE572">
        <v>0</v>
      </c>
      <c r="AF572">
        <v>0</v>
      </c>
      <c r="AG572">
        <v>22500000</v>
      </c>
      <c r="AH572">
        <v>17977000</v>
      </c>
      <c r="AI572">
        <v>4523000</v>
      </c>
      <c r="AJ572">
        <v>0</v>
      </c>
      <c r="AK572">
        <v>0</v>
      </c>
      <c r="AL572">
        <v>22500000</v>
      </c>
      <c r="AM572">
        <v>17366000</v>
      </c>
      <c r="AN572">
        <v>6182000</v>
      </c>
      <c r="AO572">
        <v>0</v>
      </c>
      <c r="AP572">
        <v>0</v>
      </c>
      <c r="AQ572">
        <v>23548000</v>
      </c>
      <c r="AR572">
        <v>17366000</v>
      </c>
      <c r="AS572">
        <v>6182000</v>
      </c>
      <c r="AT572">
        <v>0</v>
      </c>
      <c r="AU572">
        <v>0</v>
      </c>
      <c r="AV572">
        <v>23548000</v>
      </c>
      <c r="AW572">
        <v>17444000</v>
      </c>
      <c r="AX572">
        <v>6182000</v>
      </c>
      <c r="AY572">
        <v>0</v>
      </c>
      <c r="AZ572">
        <v>0</v>
      </c>
      <c r="BA572">
        <v>23626000</v>
      </c>
      <c r="BB572">
        <v>17444000</v>
      </c>
      <c r="BC572">
        <v>6182000</v>
      </c>
      <c r="BD572">
        <v>0</v>
      </c>
      <c r="BE572">
        <v>0</v>
      </c>
      <c r="BF572">
        <v>23626000</v>
      </c>
      <c r="BG572">
        <v>18550000</v>
      </c>
      <c r="BH572">
        <v>6352000</v>
      </c>
      <c r="BI572">
        <v>0</v>
      </c>
      <c r="BJ572">
        <v>0</v>
      </c>
      <c r="BK572">
        <v>24902000</v>
      </c>
      <c r="BL572">
        <v>18550000</v>
      </c>
      <c r="BM572">
        <v>6352000</v>
      </c>
      <c r="BN572">
        <v>0</v>
      </c>
      <c r="BO572">
        <v>0</v>
      </c>
      <c r="BP572">
        <v>24902000</v>
      </c>
      <c r="BQ572">
        <v>22498000</v>
      </c>
      <c r="BR572">
        <v>13193000</v>
      </c>
      <c r="BS572">
        <v>0</v>
      </c>
      <c r="BT572">
        <v>0</v>
      </c>
      <c r="BU572">
        <v>35691000</v>
      </c>
      <c r="BV572">
        <v>22498000</v>
      </c>
      <c r="BW572">
        <v>15193000</v>
      </c>
      <c r="BX572">
        <v>0</v>
      </c>
      <c r="BY572">
        <v>0</v>
      </c>
      <c r="BZ572">
        <v>37691000</v>
      </c>
      <c r="CA572">
        <v>29078000</v>
      </c>
      <c r="CB572">
        <v>13430000</v>
      </c>
      <c r="CC572">
        <v>0</v>
      </c>
      <c r="CD572">
        <v>0</v>
      </c>
      <c r="CE572">
        <v>42508000</v>
      </c>
    </row>
    <row r="573" spans="1:83" x14ac:dyDescent="0.25">
      <c r="A573" t="s">
        <v>1395</v>
      </c>
      <c r="B573" t="s">
        <v>1394</v>
      </c>
      <c r="C573" t="s">
        <v>94</v>
      </c>
      <c r="D573" t="s">
        <v>126</v>
      </c>
      <c r="E573" t="s">
        <v>142</v>
      </c>
      <c r="F573" t="s">
        <v>2241</v>
      </c>
      <c r="G573" s="6" t="s">
        <v>141</v>
      </c>
      <c r="H573" t="s">
        <v>2245</v>
      </c>
      <c r="I573">
        <v>25888000</v>
      </c>
      <c r="J573">
        <v>3559000</v>
      </c>
      <c r="K573">
        <v>0</v>
      </c>
      <c r="L573">
        <v>0</v>
      </c>
      <c r="M573">
        <v>29447000</v>
      </c>
      <c r="N573">
        <v>25888000</v>
      </c>
      <c r="O573">
        <v>3559000</v>
      </c>
      <c r="P573">
        <v>0</v>
      </c>
      <c r="Q573">
        <v>0</v>
      </c>
      <c r="R573">
        <v>29447000</v>
      </c>
      <c r="S573">
        <v>25931000</v>
      </c>
      <c r="T573">
        <v>2214000</v>
      </c>
      <c r="U573">
        <v>0</v>
      </c>
      <c r="V573">
        <v>0</v>
      </c>
      <c r="W573">
        <v>28145000</v>
      </c>
      <c r="X573">
        <v>25931000</v>
      </c>
      <c r="Y573">
        <v>2214000</v>
      </c>
      <c r="Z573">
        <v>0</v>
      </c>
      <c r="AA573">
        <v>0</v>
      </c>
      <c r="AB573">
        <v>28145000</v>
      </c>
      <c r="AC573">
        <v>27333000</v>
      </c>
      <c r="AD573">
        <v>2139000</v>
      </c>
      <c r="AE573">
        <v>0</v>
      </c>
      <c r="AF573">
        <v>0</v>
      </c>
      <c r="AG573">
        <v>29472000</v>
      </c>
      <c r="AH573">
        <v>27333000</v>
      </c>
      <c r="AI573">
        <v>2139000</v>
      </c>
      <c r="AJ573">
        <v>0</v>
      </c>
      <c r="AK573">
        <v>0</v>
      </c>
      <c r="AL573">
        <v>29472000</v>
      </c>
      <c r="AM573">
        <v>20958000</v>
      </c>
      <c r="AN573">
        <v>1835000</v>
      </c>
      <c r="AO573">
        <v>0</v>
      </c>
      <c r="AP573">
        <v>0</v>
      </c>
      <c r="AQ573">
        <v>22793000</v>
      </c>
      <c r="AR573">
        <v>20958000</v>
      </c>
      <c r="AS573">
        <v>1835000</v>
      </c>
      <c r="AT573">
        <v>0</v>
      </c>
      <c r="AU573">
        <v>0</v>
      </c>
      <c r="AV573">
        <v>22793000</v>
      </c>
      <c r="AW573">
        <v>0</v>
      </c>
      <c r="AX573">
        <v>0</v>
      </c>
      <c r="AY573">
        <v>0</v>
      </c>
      <c r="AZ573">
        <v>0</v>
      </c>
      <c r="BA573">
        <v>0</v>
      </c>
    </row>
    <row r="574" spans="1:83" x14ac:dyDescent="0.25">
      <c r="A574" t="s">
        <v>1395</v>
      </c>
      <c r="B574" t="s">
        <v>1394</v>
      </c>
      <c r="C574" t="s">
        <v>94</v>
      </c>
      <c r="D574" t="s">
        <v>126</v>
      </c>
      <c r="E574" t="s">
        <v>142</v>
      </c>
      <c r="F574" t="s">
        <v>2241</v>
      </c>
      <c r="G574" s="6" t="s">
        <v>488</v>
      </c>
      <c r="H574" t="s">
        <v>2246</v>
      </c>
      <c r="I574">
        <v>0</v>
      </c>
      <c r="J574">
        <v>2518000</v>
      </c>
      <c r="K574">
        <v>0</v>
      </c>
      <c r="L574">
        <v>0</v>
      </c>
      <c r="M574">
        <v>2518000</v>
      </c>
      <c r="N574">
        <v>0</v>
      </c>
      <c r="O574">
        <v>2518000</v>
      </c>
      <c r="P574">
        <v>0</v>
      </c>
      <c r="Q574">
        <v>0</v>
      </c>
      <c r="R574">
        <v>2518000</v>
      </c>
    </row>
    <row r="575" spans="1:83" x14ac:dyDescent="0.25">
      <c r="A575" t="s">
        <v>1395</v>
      </c>
      <c r="B575" t="s">
        <v>1394</v>
      </c>
      <c r="C575" t="s">
        <v>122</v>
      </c>
      <c r="D575" t="s">
        <v>1403</v>
      </c>
      <c r="E575" t="s">
        <v>89</v>
      </c>
      <c r="F575" t="s">
        <v>1922</v>
      </c>
      <c r="G575" s="6" t="s">
        <v>90</v>
      </c>
      <c r="H575" t="s">
        <v>1923</v>
      </c>
      <c r="I575">
        <v>200888000</v>
      </c>
      <c r="J575">
        <v>221196000</v>
      </c>
      <c r="K575">
        <v>0</v>
      </c>
      <c r="L575">
        <v>40568000</v>
      </c>
      <c r="M575">
        <v>462652000</v>
      </c>
      <c r="N575">
        <v>200888000</v>
      </c>
      <c r="O575">
        <v>221196000</v>
      </c>
      <c r="P575">
        <v>0</v>
      </c>
      <c r="Q575">
        <v>40568000</v>
      </c>
      <c r="R575">
        <v>462652000</v>
      </c>
      <c r="S575">
        <v>215809000</v>
      </c>
      <c r="T575">
        <v>234587000</v>
      </c>
      <c r="U575">
        <v>0</v>
      </c>
      <c r="V575">
        <v>0</v>
      </c>
      <c r="W575">
        <v>450396000</v>
      </c>
      <c r="X575">
        <v>215809000</v>
      </c>
      <c r="Y575">
        <v>234587000</v>
      </c>
      <c r="Z575">
        <v>0</v>
      </c>
      <c r="AA575">
        <v>0</v>
      </c>
      <c r="AB575">
        <v>450396000</v>
      </c>
      <c r="AC575">
        <v>274085000</v>
      </c>
      <c r="AD575">
        <v>234587000</v>
      </c>
      <c r="AE575">
        <v>0</v>
      </c>
      <c r="AF575">
        <v>0</v>
      </c>
      <c r="AG575">
        <v>508672000</v>
      </c>
      <c r="AH575">
        <v>274085000</v>
      </c>
      <c r="AI575">
        <v>328917000</v>
      </c>
      <c r="AJ575">
        <v>0</v>
      </c>
      <c r="AK575">
        <v>0</v>
      </c>
      <c r="AL575">
        <v>603002000</v>
      </c>
      <c r="AM575">
        <v>269305000</v>
      </c>
      <c r="AN575">
        <v>221776000</v>
      </c>
      <c r="AO575">
        <v>0</v>
      </c>
      <c r="AP575">
        <v>0</v>
      </c>
      <c r="AQ575">
        <v>491081000</v>
      </c>
      <c r="AR575">
        <v>269305000</v>
      </c>
      <c r="AS575">
        <v>332224000</v>
      </c>
      <c r="AT575">
        <v>0</v>
      </c>
      <c r="AU575">
        <v>0</v>
      </c>
      <c r="AV575">
        <v>601529000</v>
      </c>
      <c r="AW575">
        <v>269706000</v>
      </c>
      <c r="AX575">
        <v>324224000</v>
      </c>
      <c r="AY575">
        <v>0</v>
      </c>
      <c r="AZ575">
        <v>106206000</v>
      </c>
      <c r="BA575">
        <v>700136000</v>
      </c>
      <c r="BB575">
        <v>269706000</v>
      </c>
      <c r="BC575">
        <v>324224000</v>
      </c>
      <c r="BD575">
        <v>0</v>
      </c>
      <c r="BE575">
        <v>106206000</v>
      </c>
      <c r="BF575">
        <v>700136000</v>
      </c>
      <c r="BG575">
        <v>267884000</v>
      </c>
      <c r="BH575">
        <v>318462000</v>
      </c>
      <c r="BI575">
        <v>0</v>
      </c>
      <c r="BJ575">
        <v>105790000</v>
      </c>
      <c r="BK575">
        <v>692136000</v>
      </c>
      <c r="BL575">
        <v>267884000</v>
      </c>
      <c r="BM575">
        <v>318462000</v>
      </c>
      <c r="BN575">
        <v>0</v>
      </c>
      <c r="BO575">
        <v>105790000</v>
      </c>
      <c r="BP575">
        <v>692136000</v>
      </c>
      <c r="BQ575">
        <v>303519000</v>
      </c>
      <c r="BR575">
        <v>409278000</v>
      </c>
      <c r="BS575">
        <v>0</v>
      </c>
      <c r="BT575">
        <v>50764000</v>
      </c>
      <c r="BU575">
        <v>763561000</v>
      </c>
      <c r="BV575">
        <v>303519000</v>
      </c>
      <c r="BW575">
        <v>652951000</v>
      </c>
      <c r="BX575">
        <v>0</v>
      </c>
      <c r="BY575">
        <v>50764000</v>
      </c>
      <c r="BZ575">
        <v>1007234000</v>
      </c>
      <c r="CA575">
        <v>323564000</v>
      </c>
      <c r="CB575">
        <v>549026000</v>
      </c>
      <c r="CC575">
        <v>0</v>
      </c>
      <c r="CD575">
        <v>0</v>
      </c>
      <c r="CE575">
        <v>872590000</v>
      </c>
    </row>
    <row r="576" spans="1:83" x14ac:dyDescent="0.25">
      <c r="A576" t="s">
        <v>1395</v>
      </c>
      <c r="B576" t="s">
        <v>1394</v>
      </c>
      <c r="C576" t="s">
        <v>122</v>
      </c>
      <c r="D576" t="s">
        <v>1403</v>
      </c>
      <c r="E576" t="s">
        <v>89</v>
      </c>
      <c r="F576" t="s">
        <v>1922</v>
      </c>
      <c r="G576" s="6" t="s">
        <v>88</v>
      </c>
      <c r="H576" t="s">
        <v>1924</v>
      </c>
      <c r="I576">
        <v>116228000</v>
      </c>
      <c r="J576">
        <v>0</v>
      </c>
      <c r="K576">
        <v>0</v>
      </c>
      <c r="L576">
        <v>0</v>
      </c>
      <c r="M576">
        <v>116228000</v>
      </c>
      <c r="N576">
        <v>116228000</v>
      </c>
      <c r="O576">
        <v>0</v>
      </c>
      <c r="P576">
        <v>0</v>
      </c>
      <c r="Q576">
        <v>0</v>
      </c>
      <c r="R576">
        <v>116228000</v>
      </c>
      <c r="S576">
        <v>60860000</v>
      </c>
      <c r="T576">
        <v>0</v>
      </c>
      <c r="U576">
        <v>0</v>
      </c>
      <c r="V576">
        <v>0</v>
      </c>
      <c r="W576">
        <v>60860000</v>
      </c>
      <c r="X576">
        <v>60860000</v>
      </c>
      <c r="Y576">
        <v>0</v>
      </c>
      <c r="Z576">
        <v>0</v>
      </c>
      <c r="AA576">
        <v>0</v>
      </c>
      <c r="AB576">
        <v>60860000</v>
      </c>
      <c r="AC576">
        <v>62215000</v>
      </c>
      <c r="AD576">
        <v>0</v>
      </c>
      <c r="AE576">
        <v>0</v>
      </c>
      <c r="AF576">
        <v>0</v>
      </c>
      <c r="AG576">
        <v>62215000</v>
      </c>
      <c r="AH576">
        <v>62215000</v>
      </c>
      <c r="AI576">
        <v>0</v>
      </c>
      <c r="AJ576">
        <v>0</v>
      </c>
      <c r="AK576">
        <v>0</v>
      </c>
      <c r="AL576">
        <v>62215000</v>
      </c>
      <c r="AM576">
        <v>107277000</v>
      </c>
      <c r="AN576">
        <v>0</v>
      </c>
      <c r="AO576">
        <v>0</v>
      </c>
      <c r="AP576">
        <v>0</v>
      </c>
      <c r="AQ576">
        <v>107277000</v>
      </c>
      <c r="AR576">
        <v>107277000</v>
      </c>
      <c r="AS576">
        <v>0</v>
      </c>
      <c r="AT576">
        <v>0</v>
      </c>
      <c r="AU576">
        <v>0</v>
      </c>
      <c r="AV576">
        <v>107277000</v>
      </c>
      <c r="AW576">
        <v>82973000</v>
      </c>
      <c r="AX576">
        <v>0</v>
      </c>
      <c r="AY576">
        <v>0</v>
      </c>
      <c r="AZ576">
        <v>0</v>
      </c>
      <c r="BA576">
        <v>82973000</v>
      </c>
      <c r="BB576">
        <v>82973000</v>
      </c>
      <c r="BC576">
        <v>0</v>
      </c>
      <c r="BD576">
        <v>0</v>
      </c>
      <c r="BE576">
        <v>0</v>
      </c>
      <c r="BF576">
        <v>82973000</v>
      </c>
      <c r="BG576">
        <v>68653000</v>
      </c>
      <c r="BH576">
        <v>0</v>
      </c>
      <c r="BI576">
        <v>0</v>
      </c>
      <c r="BJ576">
        <v>0</v>
      </c>
      <c r="BK576">
        <v>68653000</v>
      </c>
      <c r="BL576">
        <v>68653000</v>
      </c>
      <c r="BM576">
        <v>0</v>
      </c>
      <c r="BN576">
        <v>0</v>
      </c>
      <c r="BO576">
        <v>0</v>
      </c>
      <c r="BP576">
        <v>68653000</v>
      </c>
      <c r="BQ576">
        <v>75153000</v>
      </c>
      <c r="BR576">
        <v>0</v>
      </c>
      <c r="BS576">
        <v>0</v>
      </c>
      <c r="BT576">
        <v>0</v>
      </c>
      <c r="BU576">
        <v>75153000</v>
      </c>
      <c r="BV576">
        <v>75153000</v>
      </c>
      <c r="BW576">
        <v>0</v>
      </c>
      <c r="BX576">
        <v>0</v>
      </c>
      <c r="BY576">
        <v>0</v>
      </c>
      <c r="BZ576">
        <v>75153000</v>
      </c>
      <c r="CA576">
        <v>85314000</v>
      </c>
      <c r="CB576">
        <v>0</v>
      </c>
      <c r="CC576">
        <v>0</v>
      </c>
      <c r="CD576">
        <v>0</v>
      </c>
      <c r="CE576">
        <v>85314000</v>
      </c>
    </row>
    <row r="577" spans="1:83" x14ac:dyDescent="0.25">
      <c r="A577" t="s">
        <v>1395</v>
      </c>
      <c r="B577" t="s">
        <v>1394</v>
      </c>
      <c r="C577" t="s">
        <v>122</v>
      </c>
      <c r="D577" t="s">
        <v>1403</v>
      </c>
      <c r="E577" t="s">
        <v>89</v>
      </c>
      <c r="F577" t="s">
        <v>1922</v>
      </c>
      <c r="G577" s="6" t="s">
        <v>573</v>
      </c>
      <c r="H577" t="s">
        <v>2247</v>
      </c>
      <c r="I577">
        <v>0</v>
      </c>
      <c r="J577">
        <v>0</v>
      </c>
      <c r="K577">
        <v>0</v>
      </c>
      <c r="L577">
        <v>0</v>
      </c>
      <c r="M577">
        <v>0</v>
      </c>
      <c r="N577">
        <v>0</v>
      </c>
      <c r="O577">
        <v>0</v>
      </c>
      <c r="P577">
        <v>0</v>
      </c>
      <c r="Q577">
        <v>150000000</v>
      </c>
      <c r="R577">
        <v>150000000</v>
      </c>
    </row>
    <row r="578" spans="1:83" x14ac:dyDescent="0.25">
      <c r="A578" t="s">
        <v>1395</v>
      </c>
      <c r="B578" t="s">
        <v>1394</v>
      </c>
      <c r="C578" t="s">
        <v>122</v>
      </c>
      <c r="D578" t="s">
        <v>1403</v>
      </c>
      <c r="E578" t="s">
        <v>89</v>
      </c>
      <c r="F578" t="s">
        <v>1922</v>
      </c>
      <c r="G578" s="6" t="s">
        <v>751</v>
      </c>
      <c r="H578" t="s">
        <v>3281</v>
      </c>
      <c r="AH578">
        <v>0</v>
      </c>
      <c r="AI578">
        <v>0</v>
      </c>
      <c r="AJ578">
        <v>0</v>
      </c>
      <c r="AK578">
        <v>100000000</v>
      </c>
      <c r="AL578">
        <v>100000000</v>
      </c>
    </row>
    <row r="579" spans="1:83" x14ac:dyDescent="0.25">
      <c r="A579" t="s">
        <v>1395</v>
      </c>
      <c r="B579" t="s">
        <v>1394</v>
      </c>
      <c r="C579" t="s">
        <v>122</v>
      </c>
      <c r="D579" t="s">
        <v>1403</v>
      </c>
      <c r="E579" t="s">
        <v>87</v>
      </c>
      <c r="F579" t="s">
        <v>2248</v>
      </c>
      <c r="G579" s="6" t="s">
        <v>86</v>
      </c>
      <c r="H579" t="s">
        <v>1983</v>
      </c>
      <c r="I579">
        <v>98951000</v>
      </c>
      <c r="J579">
        <v>84407000</v>
      </c>
      <c r="K579">
        <v>0</v>
      </c>
      <c r="L579">
        <v>0</v>
      </c>
      <c r="M579">
        <v>183358000</v>
      </c>
      <c r="N579">
        <v>98951000</v>
      </c>
      <c r="O579">
        <v>84407000</v>
      </c>
      <c r="P579">
        <v>0</v>
      </c>
      <c r="Q579">
        <v>0</v>
      </c>
      <c r="R579">
        <v>183358000</v>
      </c>
      <c r="S579">
        <v>106318000</v>
      </c>
      <c r="T579">
        <v>89548000</v>
      </c>
      <c r="U579">
        <v>0</v>
      </c>
      <c r="V579">
        <v>0</v>
      </c>
      <c r="W579">
        <v>195866000</v>
      </c>
      <c r="X579">
        <v>106318000</v>
      </c>
      <c r="Y579">
        <v>89548000</v>
      </c>
      <c r="Z579">
        <v>0</v>
      </c>
      <c r="AA579">
        <v>0</v>
      </c>
      <c r="AB579">
        <v>195866000</v>
      </c>
      <c r="AC579">
        <v>122064000</v>
      </c>
      <c r="AD579">
        <v>89548000</v>
      </c>
      <c r="AE579">
        <v>0</v>
      </c>
      <c r="AF579">
        <v>0</v>
      </c>
      <c r="AG579">
        <v>211612000</v>
      </c>
      <c r="AH579">
        <v>122064000</v>
      </c>
      <c r="AI579">
        <v>89548000</v>
      </c>
      <c r="AJ579">
        <v>0</v>
      </c>
      <c r="AK579">
        <v>0</v>
      </c>
      <c r="AL579">
        <v>211612000</v>
      </c>
      <c r="AM579">
        <v>130625000</v>
      </c>
      <c r="AN579">
        <v>84657000</v>
      </c>
      <c r="AO579">
        <v>0</v>
      </c>
      <c r="AP579">
        <v>0</v>
      </c>
      <c r="AQ579">
        <v>215282000</v>
      </c>
      <c r="AR579">
        <v>130625000</v>
      </c>
      <c r="AS579">
        <v>84657000</v>
      </c>
      <c r="AT579">
        <v>0</v>
      </c>
      <c r="AU579">
        <v>0</v>
      </c>
      <c r="AV579">
        <v>215282000</v>
      </c>
      <c r="AW579">
        <v>131153000</v>
      </c>
      <c r="AX579">
        <v>90115000</v>
      </c>
      <c r="AY579">
        <v>0</v>
      </c>
      <c r="AZ579">
        <v>412000</v>
      </c>
      <c r="BA579">
        <v>221680000</v>
      </c>
      <c r="BB579">
        <v>131153000</v>
      </c>
      <c r="BC579">
        <v>74115000</v>
      </c>
      <c r="BD579">
        <v>0</v>
      </c>
      <c r="BE579">
        <v>412000</v>
      </c>
      <c r="BF579">
        <v>205680000</v>
      </c>
      <c r="BG579">
        <v>135283000</v>
      </c>
      <c r="BH579">
        <v>90650000</v>
      </c>
      <c r="BI579">
        <v>0</v>
      </c>
      <c r="BJ579">
        <v>0</v>
      </c>
      <c r="BK579">
        <v>225933000</v>
      </c>
      <c r="BL579">
        <v>135283000</v>
      </c>
      <c r="BM579">
        <v>90650000</v>
      </c>
      <c r="BN579">
        <v>0</v>
      </c>
      <c r="BO579">
        <v>0</v>
      </c>
      <c r="BP579">
        <v>225933000</v>
      </c>
      <c r="BQ579">
        <v>178449000</v>
      </c>
      <c r="BR579">
        <v>93664000</v>
      </c>
      <c r="BS579">
        <v>0</v>
      </c>
      <c r="BT579">
        <v>0</v>
      </c>
      <c r="BU579">
        <v>272113000</v>
      </c>
      <c r="BV579">
        <v>178449000</v>
      </c>
      <c r="BW579">
        <v>93664000</v>
      </c>
      <c r="BX579">
        <v>0</v>
      </c>
      <c r="BY579">
        <v>0</v>
      </c>
      <c r="BZ579">
        <v>272113000</v>
      </c>
      <c r="CA579">
        <v>187851000</v>
      </c>
      <c r="CB579">
        <v>69606000</v>
      </c>
      <c r="CC579">
        <v>0</v>
      </c>
      <c r="CD579">
        <v>0</v>
      </c>
      <c r="CE579">
        <v>257457000</v>
      </c>
    </row>
    <row r="580" spans="1:83" x14ac:dyDescent="0.25">
      <c r="A580" t="s">
        <v>1395</v>
      </c>
      <c r="B580" t="s">
        <v>1394</v>
      </c>
      <c r="C580" t="s">
        <v>122</v>
      </c>
      <c r="D580" t="s">
        <v>1403</v>
      </c>
      <c r="E580" t="s">
        <v>87</v>
      </c>
      <c r="F580" t="s">
        <v>2248</v>
      </c>
      <c r="G580" s="6" t="s">
        <v>111</v>
      </c>
      <c r="H580" t="s">
        <v>2249</v>
      </c>
      <c r="I580">
        <v>37869000</v>
      </c>
      <c r="J580">
        <v>119638000</v>
      </c>
      <c r="K580">
        <v>0</v>
      </c>
      <c r="L580">
        <v>0</v>
      </c>
      <c r="M580">
        <v>157507000</v>
      </c>
      <c r="N580">
        <v>37869000</v>
      </c>
      <c r="O580">
        <v>119638000</v>
      </c>
      <c r="P580">
        <v>0</v>
      </c>
      <c r="Q580">
        <v>41550000</v>
      </c>
      <c r="R580">
        <v>199057000</v>
      </c>
      <c r="S580">
        <v>44317000</v>
      </c>
      <c r="T580">
        <v>314465000</v>
      </c>
      <c r="U580">
        <v>0</v>
      </c>
      <c r="V580">
        <v>78000000</v>
      </c>
      <c r="W580">
        <v>436782000</v>
      </c>
      <c r="X580">
        <v>44317000</v>
      </c>
      <c r="Y580">
        <v>314465000</v>
      </c>
      <c r="Z580">
        <v>0</v>
      </c>
      <c r="AA580">
        <v>78000000</v>
      </c>
      <c r="AB580">
        <v>436782000</v>
      </c>
      <c r="AC580">
        <v>51733000</v>
      </c>
      <c r="AD580">
        <v>202968000</v>
      </c>
      <c r="AE580">
        <v>0</v>
      </c>
      <c r="AF580">
        <v>84000000</v>
      </c>
      <c r="AG580">
        <v>338701000</v>
      </c>
      <c r="AH580">
        <v>51733000</v>
      </c>
      <c r="AI580">
        <v>202968000</v>
      </c>
      <c r="AJ580">
        <v>0</v>
      </c>
      <c r="AK580">
        <v>84000000</v>
      </c>
      <c r="AL580">
        <v>338701000</v>
      </c>
      <c r="AM580">
        <v>53324000</v>
      </c>
      <c r="AN580">
        <v>288019000</v>
      </c>
      <c r="AO580">
        <v>0</v>
      </c>
      <c r="AP580">
        <v>407120000</v>
      </c>
      <c r="AQ580">
        <v>748463000</v>
      </c>
      <c r="AR580">
        <v>53324000</v>
      </c>
      <c r="AS580">
        <v>288019000</v>
      </c>
      <c r="AT580">
        <v>0</v>
      </c>
      <c r="AU580">
        <v>407120000</v>
      </c>
      <c r="AV580">
        <v>748463000</v>
      </c>
      <c r="AW580">
        <v>55875000</v>
      </c>
      <c r="AX580">
        <v>348736000</v>
      </c>
      <c r="AY580">
        <v>0</v>
      </c>
      <c r="AZ580">
        <v>0</v>
      </c>
      <c r="BA580">
        <v>404611000</v>
      </c>
      <c r="BB580">
        <v>55875000</v>
      </c>
      <c r="BC580">
        <v>348736000</v>
      </c>
      <c r="BD580">
        <v>0</v>
      </c>
      <c r="BE580">
        <v>0</v>
      </c>
      <c r="BF580">
        <v>404611000</v>
      </c>
      <c r="BG580">
        <v>52295000</v>
      </c>
      <c r="BH580">
        <v>424676000</v>
      </c>
      <c r="BI580">
        <v>0</v>
      </c>
      <c r="BJ580">
        <v>595805000</v>
      </c>
      <c r="BK580">
        <v>1072776000</v>
      </c>
      <c r="BL580">
        <v>52295000</v>
      </c>
      <c r="BM580">
        <v>424676000</v>
      </c>
      <c r="BN580">
        <v>0</v>
      </c>
      <c r="BO580">
        <v>595805000</v>
      </c>
      <c r="BP580">
        <v>1072776000</v>
      </c>
      <c r="BQ580">
        <v>61860000</v>
      </c>
      <c r="BR580">
        <v>1588648000</v>
      </c>
      <c r="BS580">
        <v>0</v>
      </c>
      <c r="BT580">
        <v>278450000</v>
      </c>
      <c r="BU580">
        <v>1928958000</v>
      </c>
      <c r="BV580">
        <v>61860000</v>
      </c>
      <c r="BW580">
        <v>873564000</v>
      </c>
      <c r="BX580">
        <v>0</v>
      </c>
      <c r="BY580">
        <v>194915000</v>
      </c>
      <c r="BZ580">
        <v>1130339000</v>
      </c>
      <c r="CA580">
        <v>69111000</v>
      </c>
      <c r="CB580">
        <v>565106000</v>
      </c>
      <c r="CC580">
        <v>0</v>
      </c>
      <c r="CD580">
        <v>0</v>
      </c>
      <c r="CE580">
        <v>634217000</v>
      </c>
    </row>
    <row r="581" spans="1:83" x14ac:dyDescent="0.25">
      <c r="A581" t="s">
        <v>1395</v>
      </c>
      <c r="B581" t="s">
        <v>1394</v>
      </c>
      <c r="C581" t="s">
        <v>122</v>
      </c>
      <c r="D581" t="s">
        <v>1403</v>
      </c>
      <c r="E581" t="s">
        <v>87</v>
      </c>
      <c r="F581" t="s">
        <v>2248</v>
      </c>
      <c r="G581" s="6" t="s">
        <v>110</v>
      </c>
      <c r="H581" t="s">
        <v>2250</v>
      </c>
      <c r="I581">
        <v>558513000</v>
      </c>
      <c r="J581">
        <v>100382000</v>
      </c>
      <c r="K581">
        <v>0</v>
      </c>
      <c r="L581">
        <v>0</v>
      </c>
      <c r="M581">
        <v>658895000</v>
      </c>
      <c r="N581">
        <v>558513000</v>
      </c>
      <c r="O581">
        <v>100382000</v>
      </c>
      <c r="P581">
        <v>0</v>
      </c>
      <c r="Q581">
        <v>0</v>
      </c>
      <c r="R581">
        <v>658895000</v>
      </c>
      <c r="S581">
        <v>587526000</v>
      </c>
      <c r="T581">
        <v>106495000</v>
      </c>
      <c r="U581">
        <v>0</v>
      </c>
      <c r="V581">
        <v>0</v>
      </c>
      <c r="W581">
        <v>694021000</v>
      </c>
      <c r="X581">
        <v>587526000</v>
      </c>
      <c r="Y581">
        <v>106495000</v>
      </c>
      <c r="Z581">
        <v>0</v>
      </c>
      <c r="AA581">
        <v>0</v>
      </c>
      <c r="AB581">
        <v>694021000</v>
      </c>
      <c r="AC581">
        <v>668885000</v>
      </c>
      <c r="AD581">
        <v>106495000</v>
      </c>
      <c r="AE581">
        <v>0</v>
      </c>
      <c r="AF581">
        <v>0</v>
      </c>
      <c r="AG581">
        <v>775380000</v>
      </c>
      <c r="AH581">
        <v>668885000</v>
      </c>
      <c r="AI581">
        <v>106495000</v>
      </c>
      <c r="AJ581">
        <v>0</v>
      </c>
      <c r="AK581">
        <v>0</v>
      </c>
      <c r="AL581">
        <v>775380000</v>
      </c>
      <c r="AM581">
        <v>697051000</v>
      </c>
      <c r="AN581">
        <v>100679000</v>
      </c>
      <c r="AO581">
        <v>0</v>
      </c>
      <c r="AP581">
        <v>0</v>
      </c>
      <c r="AQ581">
        <v>797730000</v>
      </c>
      <c r="AR581">
        <v>697051000</v>
      </c>
      <c r="AS581">
        <v>100679000</v>
      </c>
      <c r="AT581">
        <v>0</v>
      </c>
      <c r="AU581">
        <v>0</v>
      </c>
      <c r="AV581">
        <v>797730000</v>
      </c>
      <c r="AW581">
        <v>704394000</v>
      </c>
      <c r="AX581">
        <v>96341000</v>
      </c>
      <c r="AY581">
        <v>0</v>
      </c>
      <c r="AZ581">
        <v>1206000</v>
      </c>
      <c r="BA581">
        <v>801941000</v>
      </c>
      <c r="BB581">
        <v>704394000</v>
      </c>
      <c r="BC581">
        <v>96341000</v>
      </c>
      <c r="BD581">
        <v>0</v>
      </c>
      <c r="BE581">
        <v>1206000</v>
      </c>
      <c r="BF581">
        <v>801941000</v>
      </c>
      <c r="BG581">
        <v>770676000</v>
      </c>
      <c r="BH581">
        <v>105443000</v>
      </c>
      <c r="BI581">
        <v>0</v>
      </c>
      <c r="BJ581">
        <v>1890000</v>
      </c>
      <c r="BK581">
        <v>878009000</v>
      </c>
      <c r="BL581">
        <v>770676000</v>
      </c>
      <c r="BM581">
        <v>105443000</v>
      </c>
      <c r="BN581">
        <v>0</v>
      </c>
      <c r="BO581">
        <v>1890000</v>
      </c>
      <c r="BP581">
        <v>878009000</v>
      </c>
      <c r="BQ581">
        <v>879408000</v>
      </c>
      <c r="BR581">
        <v>109138000</v>
      </c>
      <c r="BS581">
        <v>0</v>
      </c>
      <c r="BT581">
        <v>0</v>
      </c>
      <c r="BU581">
        <v>988546000</v>
      </c>
      <c r="BV581">
        <v>879408000</v>
      </c>
      <c r="BW581">
        <v>109138000</v>
      </c>
      <c r="BX581">
        <v>0</v>
      </c>
      <c r="BY581">
        <v>0</v>
      </c>
      <c r="BZ581">
        <v>988546000</v>
      </c>
      <c r="CA581">
        <v>938967000</v>
      </c>
      <c r="CB581">
        <v>111102000</v>
      </c>
      <c r="CC581">
        <v>0</v>
      </c>
      <c r="CD581">
        <v>0</v>
      </c>
      <c r="CE581">
        <v>1050069000</v>
      </c>
    </row>
    <row r="582" spans="1:83" x14ac:dyDescent="0.25">
      <c r="A582" t="s">
        <v>1395</v>
      </c>
      <c r="B582" t="s">
        <v>1394</v>
      </c>
      <c r="C582" t="s">
        <v>122</v>
      </c>
      <c r="D582" t="s">
        <v>1403</v>
      </c>
      <c r="E582" t="s">
        <v>87</v>
      </c>
      <c r="F582" t="s">
        <v>2248</v>
      </c>
      <c r="G582" s="6" t="s">
        <v>109</v>
      </c>
      <c r="H582" t="s">
        <v>2251</v>
      </c>
      <c r="I582">
        <v>16148000</v>
      </c>
      <c r="J582">
        <v>108921000</v>
      </c>
      <c r="K582">
        <v>0</v>
      </c>
      <c r="L582">
        <v>0</v>
      </c>
      <c r="M582">
        <v>125069000</v>
      </c>
      <c r="N582">
        <v>16148000</v>
      </c>
      <c r="O582">
        <v>108921000</v>
      </c>
      <c r="P582">
        <v>0</v>
      </c>
      <c r="Q582">
        <v>0</v>
      </c>
      <c r="R582">
        <v>125069000</v>
      </c>
      <c r="S582">
        <v>18895000</v>
      </c>
      <c r="T582">
        <v>115555000</v>
      </c>
      <c r="U582">
        <v>0</v>
      </c>
      <c r="V582">
        <v>0</v>
      </c>
      <c r="W582">
        <v>134450000</v>
      </c>
      <c r="X582">
        <v>18895000</v>
      </c>
      <c r="Y582">
        <v>115555000</v>
      </c>
      <c r="Z582">
        <v>0</v>
      </c>
      <c r="AA582">
        <v>0</v>
      </c>
      <c r="AB582">
        <v>134450000</v>
      </c>
      <c r="AC582">
        <v>21773000</v>
      </c>
      <c r="AD582">
        <v>115555000</v>
      </c>
      <c r="AE582">
        <v>0</v>
      </c>
      <c r="AF582">
        <v>0</v>
      </c>
      <c r="AG582">
        <v>137328000</v>
      </c>
      <c r="AH582">
        <v>21773000</v>
      </c>
      <c r="AI582">
        <v>115555000</v>
      </c>
      <c r="AJ582">
        <v>0</v>
      </c>
      <c r="AK582">
        <v>0</v>
      </c>
      <c r="AL582">
        <v>137328000</v>
      </c>
      <c r="AM582">
        <v>21732000</v>
      </c>
      <c r="AN582">
        <v>109244000</v>
      </c>
      <c r="AO582">
        <v>0</v>
      </c>
      <c r="AP582">
        <v>0</v>
      </c>
      <c r="AQ582">
        <v>130976000</v>
      </c>
      <c r="AR582">
        <v>21732000</v>
      </c>
      <c r="AS582">
        <v>109244000</v>
      </c>
      <c r="AT582">
        <v>0</v>
      </c>
      <c r="AU582">
        <v>0</v>
      </c>
      <c r="AV582">
        <v>130976000</v>
      </c>
      <c r="AW582">
        <v>25916000</v>
      </c>
      <c r="AX582">
        <v>95641000</v>
      </c>
      <c r="AY582">
        <v>0</v>
      </c>
      <c r="AZ582">
        <v>0</v>
      </c>
      <c r="BA582">
        <v>121557000</v>
      </c>
      <c r="BB582">
        <v>25916000</v>
      </c>
      <c r="BC582">
        <v>95641000</v>
      </c>
      <c r="BD582">
        <v>0</v>
      </c>
      <c r="BE582">
        <v>0</v>
      </c>
      <c r="BF582">
        <v>121557000</v>
      </c>
      <c r="BG582">
        <v>25521000</v>
      </c>
      <c r="BH582">
        <v>131072000</v>
      </c>
      <c r="BI582">
        <v>0</v>
      </c>
      <c r="BJ582">
        <v>0</v>
      </c>
      <c r="BK582">
        <v>156593000</v>
      </c>
      <c r="BL582">
        <v>25521000</v>
      </c>
      <c r="BM582">
        <v>131072000</v>
      </c>
      <c r="BN582">
        <v>0</v>
      </c>
      <c r="BO582">
        <v>0</v>
      </c>
      <c r="BP582">
        <v>156593000</v>
      </c>
      <c r="BQ582">
        <v>34110000</v>
      </c>
      <c r="BR582">
        <v>138512000</v>
      </c>
      <c r="BS582">
        <v>0</v>
      </c>
      <c r="BT582">
        <v>0</v>
      </c>
      <c r="BU582">
        <v>172622000</v>
      </c>
      <c r="BV582">
        <v>34110000</v>
      </c>
      <c r="BW582">
        <v>138512000</v>
      </c>
      <c r="BX582">
        <v>0</v>
      </c>
      <c r="BY582">
        <v>0</v>
      </c>
      <c r="BZ582">
        <v>172622000</v>
      </c>
      <c r="CA582">
        <v>35831000</v>
      </c>
      <c r="CB582">
        <v>90585000</v>
      </c>
      <c r="CC582">
        <v>0</v>
      </c>
      <c r="CD582">
        <v>0</v>
      </c>
      <c r="CE582">
        <v>126416000</v>
      </c>
    </row>
    <row r="583" spans="1:83" x14ac:dyDescent="0.25">
      <c r="A583" t="s">
        <v>1395</v>
      </c>
      <c r="B583" t="s">
        <v>1394</v>
      </c>
      <c r="C583" t="s">
        <v>122</v>
      </c>
      <c r="D583" t="s">
        <v>1403</v>
      </c>
      <c r="E583" t="s">
        <v>87</v>
      </c>
      <c r="F583" t="s">
        <v>2248</v>
      </c>
      <c r="G583" s="6" t="s">
        <v>108</v>
      </c>
      <c r="H583" t="s">
        <v>2252</v>
      </c>
      <c r="I583">
        <v>11416000</v>
      </c>
      <c r="J583">
        <v>0</v>
      </c>
      <c r="K583">
        <v>0</v>
      </c>
      <c r="L583">
        <v>0</v>
      </c>
      <c r="M583">
        <v>11416000</v>
      </c>
      <c r="N583">
        <v>11416000</v>
      </c>
      <c r="O583">
        <v>0</v>
      </c>
      <c r="P583">
        <v>0</v>
      </c>
      <c r="Q583">
        <v>0</v>
      </c>
      <c r="R583">
        <v>11416000</v>
      </c>
      <c r="S583">
        <v>11482000</v>
      </c>
      <c r="T583">
        <v>0</v>
      </c>
      <c r="U583">
        <v>0</v>
      </c>
      <c r="V583">
        <v>0</v>
      </c>
      <c r="W583">
        <v>11482000</v>
      </c>
      <c r="X583">
        <v>11482000</v>
      </c>
      <c r="Y583">
        <v>0</v>
      </c>
      <c r="Z583">
        <v>0</v>
      </c>
      <c r="AA583">
        <v>0</v>
      </c>
      <c r="AB583">
        <v>11482000</v>
      </c>
      <c r="AC583">
        <v>16734000</v>
      </c>
      <c r="AD583">
        <v>0</v>
      </c>
      <c r="AE583">
        <v>0</v>
      </c>
      <c r="AF583">
        <v>0</v>
      </c>
      <c r="AG583">
        <v>16734000</v>
      </c>
      <c r="AH583">
        <v>16734000</v>
      </c>
      <c r="AI583">
        <v>0</v>
      </c>
      <c r="AJ583">
        <v>0</v>
      </c>
      <c r="AK583">
        <v>0</v>
      </c>
      <c r="AL583">
        <v>16734000</v>
      </c>
      <c r="AM583">
        <v>16618000</v>
      </c>
      <c r="AN583">
        <v>0</v>
      </c>
      <c r="AO583">
        <v>0</v>
      </c>
      <c r="AP583">
        <v>0</v>
      </c>
      <c r="AQ583">
        <v>16618000</v>
      </c>
      <c r="AR583">
        <v>16618000</v>
      </c>
      <c r="AS583">
        <v>0</v>
      </c>
      <c r="AT583">
        <v>0</v>
      </c>
      <c r="AU583">
        <v>0</v>
      </c>
      <c r="AV583">
        <v>16618000</v>
      </c>
      <c r="AW583">
        <v>14480000</v>
      </c>
      <c r="AX583">
        <v>0</v>
      </c>
      <c r="AY583">
        <v>0</v>
      </c>
      <c r="AZ583">
        <v>0</v>
      </c>
      <c r="BA583">
        <v>14480000</v>
      </c>
      <c r="BB583">
        <v>14480000</v>
      </c>
      <c r="BC583">
        <v>0</v>
      </c>
      <c r="BD583">
        <v>0</v>
      </c>
      <c r="BE583">
        <v>0</v>
      </c>
      <c r="BF583">
        <v>14480000</v>
      </c>
      <c r="BG583">
        <v>12912000</v>
      </c>
      <c r="BH583">
        <v>0</v>
      </c>
      <c r="BI583">
        <v>0</v>
      </c>
      <c r="BJ583">
        <v>0</v>
      </c>
      <c r="BK583">
        <v>12912000</v>
      </c>
      <c r="BL583">
        <v>12912000</v>
      </c>
      <c r="BM583">
        <v>0</v>
      </c>
      <c r="BN583">
        <v>0</v>
      </c>
      <c r="BO583">
        <v>0</v>
      </c>
      <c r="BP583">
        <v>12912000</v>
      </c>
      <c r="BQ583">
        <v>19851000</v>
      </c>
      <c r="BR583">
        <v>0</v>
      </c>
      <c r="BS583">
        <v>0</v>
      </c>
      <c r="BT583">
        <v>0</v>
      </c>
      <c r="BU583">
        <v>19851000</v>
      </c>
      <c r="BV583">
        <v>19851000</v>
      </c>
      <c r="BW583">
        <v>0</v>
      </c>
      <c r="BX583">
        <v>0</v>
      </c>
      <c r="BY583">
        <v>0</v>
      </c>
      <c r="BZ583">
        <v>19851000</v>
      </c>
      <c r="CA583">
        <v>20597000</v>
      </c>
      <c r="CB583">
        <v>0</v>
      </c>
      <c r="CC583">
        <v>0</v>
      </c>
      <c r="CD583">
        <v>0</v>
      </c>
      <c r="CE583">
        <v>20597000</v>
      </c>
    </row>
    <row r="584" spans="1:83" x14ac:dyDescent="0.25">
      <c r="A584" t="s">
        <v>1395</v>
      </c>
      <c r="B584" t="s">
        <v>1394</v>
      </c>
      <c r="C584" t="s">
        <v>122</v>
      </c>
      <c r="D584" t="s">
        <v>1403</v>
      </c>
      <c r="E584" t="s">
        <v>87</v>
      </c>
      <c r="F584" t="s">
        <v>2248</v>
      </c>
      <c r="G584" s="6" t="s">
        <v>107</v>
      </c>
      <c r="H584" t="s">
        <v>2253</v>
      </c>
      <c r="I584">
        <v>72604000</v>
      </c>
      <c r="J584">
        <v>3961000</v>
      </c>
      <c r="K584">
        <v>0</v>
      </c>
      <c r="L584">
        <v>0</v>
      </c>
      <c r="M584">
        <v>76565000</v>
      </c>
      <c r="N584">
        <v>72604000</v>
      </c>
      <c r="O584">
        <v>3961000</v>
      </c>
      <c r="P584">
        <v>0</v>
      </c>
      <c r="Q584">
        <v>0</v>
      </c>
      <c r="R584">
        <v>76565000</v>
      </c>
      <c r="S584">
        <v>76894000</v>
      </c>
      <c r="T584">
        <v>4202000</v>
      </c>
      <c r="U584">
        <v>0</v>
      </c>
      <c r="V584">
        <v>0</v>
      </c>
      <c r="W584">
        <v>81096000</v>
      </c>
      <c r="X584">
        <v>76894000</v>
      </c>
      <c r="Y584">
        <v>4202000</v>
      </c>
      <c r="Z584">
        <v>0</v>
      </c>
      <c r="AA584">
        <v>0</v>
      </c>
      <c r="AB584">
        <v>81096000</v>
      </c>
      <c r="AC584">
        <v>107928000</v>
      </c>
      <c r="AD584">
        <v>4202000</v>
      </c>
      <c r="AE584">
        <v>0</v>
      </c>
      <c r="AF584">
        <v>0</v>
      </c>
      <c r="AG584">
        <v>112130000</v>
      </c>
      <c r="AH584">
        <v>107928000</v>
      </c>
      <c r="AI584">
        <v>4202000</v>
      </c>
      <c r="AJ584">
        <v>0</v>
      </c>
      <c r="AK584">
        <v>0</v>
      </c>
      <c r="AL584">
        <v>112130000</v>
      </c>
      <c r="AM584">
        <v>109253000</v>
      </c>
      <c r="AN584">
        <v>3972000</v>
      </c>
      <c r="AO584">
        <v>0</v>
      </c>
      <c r="AP584">
        <v>0</v>
      </c>
      <c r="AQ584">
        <v>113225000</v>
      </c>
      <c r="AR584">
        <v>109253000</v>
      </c>
      <c r="AS584">
        <v>3972000</v>
      </c>
      <c r="AT584">
        <v>0</v>
      </c>
      <c r="AU584">
        <v>0</v>
      </c>
      <c r="AV584">
        <v>113225000</v>
      </c>
      <c r="AW584">
        <v>111038000</v>
      </c>
      <c r="AX584">
        <v>4043000</v>
      </c>
      <c r="AY584">
        <v>0</v>
      </c>
      <c r="AZ584">
        <v>206000</v>
      </c>
      <c r="BA584">
        <v>115287000</v>
      </c>
      <c r="BB584">
        <v>111038000</v>
      </c>
      <c r="BC584">
        <v>4043000</v>
      </c>
      <c r="BD584">
        <v>0</v>
      </c>
      <c r="BE584">
        <v>206000</v>
      </c>
      <c r="BF584">
        <v>115287000</v>
      </c>
      <c r="BG584">
        <v>134087000</v>
      </c>
      <c r="BH584">
        <v>4116000</v>
      </c>
      <c r="BI584">
        <v>0</v>
      </c>
      <c r="BJ584">
        <v>0</v>
      </c>
      <c r="BK584">
        <v>138203000</v>
      </c>
      <c r="BL584">
        <v>134087000</v>
      </c>
      <c r="BM584">
        <v>4116000</v>
      </c>
      <c r="BN584">
        <v>0</v>
      </c>
      <c r="BO584">
        <v>0</v>
      </c>
      <c r="BP584">
        <v>138203000</v>
      </c>
      <c r="BQ584">
        <v>179481000</v>
      </c>
      <c r="BR584">
        <v>4265000</v>
      </c>
      <c r="BS584">
        <v>0</v>
      </c>
      <c r="BT584">
        <v>0</v>
      </c>
      <c r="BU584">
        <v>183746000</v>
      </c>
      <c r="BV584">
        <v>179481000</v>
      </c>
      <c r="BW584">
        <v>4265000</v>
      </c>
      <c r="BX584">
        <v>0</v>
      </c>
      <c r="BY584">
        <v>0</v>
      </c>
      <c r="BZ584">
        <v>183746000</v>
      </c>
      <c r="CA584">
        <v>183471000</v>
      </c>
      <c r="CB584">
        <v>4342000</v>
      </c>
      <c r="CC584">
        <v>0</v>
      </c>
      <c r="CD584">
        <v>0</v>
      </c>
      <c r="CE584">
        <v>187813000</v>
      </c>
    </row>
    <row r="585" spans="1:83" x14ac:dyDescent="0.25">
      <c r="A585" t="s">
        <v>1395</v>
      </c>
      <c r="B585" t="s">
        <v>1394</v>
      </c>
      <c r="C585" t="s">
        <v>122</v>
      </c>
      <c r="D585" t="s">
        <v>1403</v>
      </c>
      <c r="E585" t="s">
        <v>87</v>
      </c>
      <c r="F585" t="s">
        <v>2248</v>
      </c>
      <c r="G585" s="6" t="s">
        <v>146</v>
      </c>
      <c r="H585" t="s">
        <v>2254</v>
      </c>
      <c r="AC585">
        <v>0</v>
      </c>
      <c r="AD585">
        <v>15663000</v>
      </c>
      <c r="AE585">
        <v>0</v>
      </c>
      <c r="AF585">
        <v>1577463000</v>
      </c>
      <c r="AG585">
        <v>1593126000</v>
      </c>
      <c r="AH585">
        <v>0</v>
      </c>
      <c r="AI585">
        <v>0</v>
      </c>
      <c r="AJ585">
        <v>0</v>
      </c>
      <c r="AK585">
        <v>189235000</v>
      </c>
      <c r="AL585">
        <v>189235000</v>
      </c>
      <c r="AM585">
        <v>0</v>
      </c>
      <c r="AN585">
        <v>0</v>
      </c>
      <c r="AO585">
        <v>0</v>
      </c>
      <c r="AP585">
        <v>1165900000</v>
      </c>
      <c r="AQ585">
        <v>1165900000</v>
      </c>
      <c r="AR585">
        <v>0</v>
      </c>
      <c r="AS585">
        <v>0</v>
      </c>
      <c r="AT585">
        <v>0</v>
      </c>
      <c r="AU585">
        <v>289360000</v>
      </c>
      <c r="AV585">
        <v>289360000</v>
      </c>
      <c r="AW585">
        <v>0</v>
      </c>
      <c r="AX585">
        <v>0</v>
      </c>
      <c r="AY585">
        <v>0</v>
      </c>
      <c r="AZ585">
        <v>705320000</v>
      </c>
      <c r="BA585">
        <v>705320000</v>
      </c>
      <c r="BB585">
        <v>0</v>
      </c>
      <c r="BC585">
        <v>0</v>
      </c>
      <c r="BD585">
        <v>0</v>
      </c>
      <c r="BE585">
        <v>0</v>
      </c>
      <c r="BF585">
        <v>0</v>
      </c>
    </row>
    <row r="586" spans="1:83" x14ac:dyDescent="0.25">
      <c r="A586" t="s">
        <v>1395</v>
      </c>
      <c r="B586" t="s">
        <v>1394</v>
      </c>
      <c r="C586" t="s">
        <v>122</v>
      </c>
      <c r="D586" t="s">
        <v>1403</v>
      </c>
      <c r="E586" t="s">
        <v>142</v>
      </c>
      <c r="F586" t="s">
        <v>2255</v>
      </c>
      <c r="G586" s="6" t="s">
        <v>145</v>
      </c>
      <c r="H586" t="s">
        <v>2256</v>
      </c>
      <c r="I586">
        <v>268836000</v>
      </c>
      <c r="J586">
        <v>195689000</v>
      </c>
      <c r="K586">
        <v>0</v>
      </c>
      <c r="L586">
        <v>0</v>
      </c>
      <c r="M586">
        <v>464525000</v>
      </c>
      <c r="N586">
        <v>268836000</v>
      </c>
      <c r="O586">
        <v>195689000</v>
      </c>
      <c r="P586">
        <v>0</v>
      </c>
      <c r="Q586">
        <v>0</v>
      </c>
      <c r="R586">
        <v>464525000</v>
      </c>
      <c r="S586">
        <v>307019000</v>
      </c>
      <c r="T586">
        <v>207606000</v>
      </c>
      <c r="U586">
        <v>0</v>
      </c>
      <c r="V586">
        <v>0</v>
      </c>
      <c r="W586">
        <v>514625000</v>
      </c>
      <c r="X586">
        <v>307019000</v>
      </c>
      <c r="Y586">
        <v>207606000</v>
      </c>
      <c r="Z586">
        <v>0</v>
      </c>
      <c r="AA586">
        <v>0</v>
      </c>
      <c r="AB586">
        <v>514625000</v>
      </c>
      <c r="AC586">
        <v>383074000</v>
      </c>
      <c r="AD586">
        <v>207606000</v>
      </c>
      <c r="AE586">
        <v>0</v>
      </c>
      <c r="AF586">
        <v>0</v>
      </c>
      <c r="AG586">
        <v>590680000</v>
      </c>
      <c r="AH586">
        <v>383074000</v>
      </c>
      <c r="AI586">
        <v>207606000</v>
      </c>
      <c r="AJ586">
        <v>0</v>
      </c>
      <c r="AK586">
        <v>0</v>
      </c>
      <c r="AL586">
        <v>590680000</v>
      </c>
      <c r="AM586">
        <v>409576000</v>
      </c>
      <c r="AN586">
        <v>239468000</v>
      </c>
      <c r="AO586">
        <v>0</v>
      </c>
      <c r="AP586">
        <v>0</v>
      </c>
      <c r="AQ586">
        <v>649044000</v>
      </c>
      <c r="AR586">
        <v>409576000</v>
      </c>
      <c r="AS586">
        <v>239468000</v>
      </c>
      <c r="AT586">
        <v>0</v>
      </c>
      <c r="AU586">
        <v>35000000</v>
      </c>
      <c r="AV586">
        <v>684044000</v>
      </c>
      <c r="AW586">
        <v>417533000</v>
      </c>
      <c r="AX586">
        <v>340369000</v>
      </c>
      <c r="AY586">
        <v>0</v>
      </c>
      <c r="AZ586">
        <v>206000</v>
      </c>
      <c r="BA586">
        <v>758108000</v>
      </c>
      <c r="BB586">
        <v>417533000</v>
      </c>
      <c r="BC586">
        <v>325869000</v>
      </c>
      <c r="BD586">
        <v>0</v>
      </c>
      <c r="BE586">
        <v>206000</v>
      </c>
      <c r="BF586">
        <v>743608000</v>
      </c>
      <c r="BG586">
        <v>436952000</v>
      </c>
      <c r="BH586">
        <v>362345000</v>
      </c>
      <c r="BI586">
        <v>0</v>
      </c>
      <c r="BJ586">
        <v>39383000</v>
      </c>
      <c r="BK586">
        <v>838680000</v>
      </c>
      <c r="BL586">
        <v>436952000</v>
      </c>
      <c r="BM586">
        <v>362345000</v>
      </c>
      <c r="BN586">
        <v>0</v>
      </c>
      <c r="BO586">
        <v>39383000</v>
      </c>
      <c r="BP586">
        <v>838680000</v>
      </c>
      <c r="BQ586">
        <v>505785000</v>
      </c>
      <c r="BR586">
        <v>386572000</v>
      </c>
      <c r="BS586">
        <v>0</v>
      </c>
      <c r="BT586">
        <v>0</v>
      </c>
      <c r="BU586">
        <v>892357000</v>
      </c>
      <c r="BV586">
        <v>505785000</v>
      </c>
      <c r="BW586">
        <v>567072000</v>
      </c>
      <c r="BX586">
        <v>0</v>
      </c>
      <c r="BY586">
        <v>0</v>
      </c>
      <c r="BZ586">
        <v>1072857000</v>
      </c>
      <c r="CA586">
        <v>512766000</v>
      </c>
      <c r="CB586">
        <v>255795000</v>
      </c>
      <c r="CC586">
        <v>0</v>
      </c>
      <c r="CD586">
        <v>280392000</v>
      </c>
      <c r="CE586">
        <v>1048953000</v>
      </c>
    </row>
    <row r="587" spans="1:83" x14ac:dyDescent="0.25">
      <c r="A587" t="s">
        <v>1395</v>
      </c>
      <c r="B587" t="s">
        <v>1394</v>
      </c>
      <c r="C587" t="s">
        <v>120</v>
      </c>
      <c r="D587" t="s">
        <v>1402</v>
      </c>
      <c r="E587" t="s">
        <v>89</v>
      </c>
      <c r="F587" t="s">
        <v>1922</v>
      </c>
      <c r="G587" s="6" t="s">
        <v>90</v>
      </c>
      <c r="H587" t="s">
        <v>1923</v>
      </c>
      <c r="I587">
        <v>1038172000</v>
      </c>
      <c r="J587">
        <v>515320000</v>
      </c>
      <c r="K587">
        <v>127267000</v>
      </c>
      <c r="L587">
        <v>255367000</v>
      </c>
      <c r="M587">
        <v>1936126000</v>
      </c>
      <c r="N587">
        <v>1038172000</v>
      </c>
      <c r="O587">
        <v>515320000</v>
      </c>
      <c r="P587">
        <v>127267000</v>
      </c>
      <c r="Q587">
        <v>369283000</v>
      </c>
      <c r="R587">
        <v>2050042000</v>
      </c>
      <c r="S587">
        <v>1381222000</v>
      </c>
      <c r="T587">
        <v>482450000</v>
      </c>
      <c r="U587">
        <v>80853000</v>
      </c>
      <c r="V587">
        <v>89963000</v>
      </c>
      <c r="W587">
        <v>2034488000</v>
      </c>
      <c r="X587">
        <v>1381222000</v>
      </c>
      <c r="Y587">
        <v>482450000</v>
      </c>
      <c r="Z587">
        <v>80853000</v>
      </c>
      <c r="AA587">
        <v>89963000</v>
      </c>
      <c r="AB587">
        <v>2034488000</v>
      </c>
      <c r="AC587">
        <v>1536556000</v>
      </c>
      <c r="AD587">
        <v>557450000</v>
      </c>
      <c r="AE587">
        <v>97820000</v>
      </c>
      <c r="AF587">
        <v>112436000</v>
      </c>
      <c r="AG587">
        <v>2304262000</v>
      </c>
      <c r="AH587">
        <v>1536556000</v>
      </c>
      <c r="AI587">
        <v>557450000</v>
      </c>
      <c r="AJ587">
        <v>97820000</v>
      </c>
      <c r="AK587">
        <v>112436000</v>
      </c>
      <c r="AL587">
        <v>2304262000</v>
      </c>
      <c r="AM587">
        <v>1671260000</v>
      </c>
      <c r="AN587">
        <v>529361000</v>
      </c>
      <c r="AO587">
        <v>80213000</v>
      </c>
      <c r="AP587">
        <v>127074000</v>
      </c>
      <c r="AQ587">
        <v>2407908000</v>
      </c>
      <c r="AR587">
        <v>1671260000</v>
      </c>
      <c r="AS587">
        <v>529361000</v>
      </c>
      <c r="AT587">
        <v>80213000</v>
      </c>
      <c r="AU587">
        <v>127074000</v>
      </c>
      <c r="AV587">
        <v>2407908000</v>
      </c>
      <c r="AW587">
        <v>1807971000</v>
      </c>
      <c r="AX587">
        <v>538890000</v>
      </c>
      <c r="AY587">
        <v>54424000</v>
      </c>
      <c r="AZ587">
        <v>839687000</v>
      </c>
      <c r="BA587">
        <v>3240972000</v>
      </c>
      <c r="BB587">
        <v>1807971000</v>
      </c>
      <c r="BC587">
        <v>548890000</v>
      </c>
      <c r="BD587">
        <v>54424000</v>
      </c>
      <c r="BE587">
        <v>839687000</v>
      </c>
      <c r="BF587">
        <v>3250972000</v>
      </c>
      <c r="BG587">
        <v>1900471000</v>
      </c>
      <c r="BH587">
        <v>553143000</v>
      </c>
      <c r="BI587">
        <v>30893000</v>
      </c>
      <c r="BJ587">
        <v>1075113000</v>
      </c>
      <c r="BK587">
        <v>3559620000</v>
      </c>
      <c r="BL587">
        <v>1900471000</v>
      </c>
      <c r="BM587">
        <v>553143000</v>
      </c>
      <c r="BN587">
        <v>30893000</v>
      </c>
      <c r="BO587">
        <v>1078613000</v>
      </c>
      <c r="BP587">
        <v>3563120000</v>
      </c>
      <c r="BQ587">
        <v>2213646000</v>
      </c>
      <c r="BR587">
        <v>639742000</v>
      </c>
      <c r="BS587">
        <v>26682000</v>
      </c>
      <c r="BT587">
        <v>472908000</v>
      </c>
      <c r="BU587">
        <v>3352978000</v>
      </c>
      <c r="BV587">
        <v>2213646000</v>
      </c>
      <c r="BW587">
        <v>639742000</v>
      </c>
      <c r="BX587">
        <v>26682000</v>
      </c>
      <c r="BY587">
        <v>472908000</v>
      </c>
      <c r="BZ587">
        <v>3352978000</v>
      </c>
      <c r="CA587">
        <v>2426428000</v>
      </c>
      <c r="CB587">
        <v>578750000</v>
      </c>
      <c r="CC587">
        <v>25123000</v>
      </c>
      <c r="CD587">
        <v>182317000</v>
      </c>
      <c r="CE587">
        <v>3212618000</v>
      </c>
    </row>
    <row r="588" spans="1:83" x14ac:dyDescent="0.25">
      <c r="A588" t="s">
        <v>1395</v>
      </c>
      <c r="B588" t="s">
        <v>1394</v>
      </c>
      <c r="C588" t="s">
        <v>120</v>
      </c>
      <c r="D588" t="s">
        <v>1402</v>
      </c>
      <c r="E588" t="s">
        <v>89</v>
      </c>
      <c r="F588" t="s">
        <v>1922</v>
      </c>
      <c r="G588" s="6" t="s">
        <v>88</v>
      </c>
      <c r="H588" t="s">
        <v>2166</v>
      </c>
      <c r="I588">
        <v>51132000</v>
      </c>
      <c r="J588">
        <v>12771000</v>
      </c>
      <c r="K588">
        <v>0</v>
      </c>
      <c r="L588">
        <v>0</v>
      </c>
      <c r="M588">
        <v>63903000</v>
      </c>
      <c r="N588">
        <v>51132000</v>
      </c>
      <c r="O588">
        <v>12771000</v>
      </c>
      <c r="P588">
        <v>0</v>
      </c>
      <c r="Q588">
        <v>0</v>
      </c>
      <c r="R588">
        <v>63903000</v>
      </c>
      <c r="S588">
        <v>56889000</v>
      </c>
      <c r="T588">
        <v>11111000</v>
      </c>
      <c r="U588">
        <v>0</v>
      </c>
      <c r="V588">
        <v>0</v>
      </c>
      <c r="W588">
        <v>68000000</v>
      </c>
      <c r="X588">
        <v>56889000</v>
      </c>
      <c r="Y588">
        <v>11111000</v>
      </c>
      <c r="Z588">
        <v>0</v>
      </c>
      <c r="AA588">
        <v>0</v>
      </c>
      <c r="AB588">
        <v>68000000</v>
      </c>
      <c r="AC588">
        <v>59817000</v>
      </c>
      <c r="AD588">
        <v>11111000</v>
      </c>
      <c r="AE588">
        <v>0</v>
      </c>
      <c r="AF588">
        <v>0</v>
      </c>
      <c r="AG588">
        <v>70928000</v>
      </c>
      <c r="AH588">
        <v>59817000</v>
      </c>
      <c r="AI588">
        <v>11111000</v>
      </c>
      <c r="AJ588">
        <v>0</v>
      </c>
      <c r="AK588">
        <v>0</v>
      </c>
      <c r="AL588">
        <v>70928000</v>
      </c>
      <c r="AM588">
        <v>57573000</v>
      </c>
      <c r="AN588">
        <v>10248000</v>
      </c>
      <c r="AO588">
        <v>0</v>
      </c>
      <c r="AP588">
        <v>0</v>
      </c>
      <c r="AQ588">
        <v>67821000</v>
      </c>
      <c r="AR588">
        <v>57573000</v>
      </c>
      <c r="AS588">
        <v>10248000</v>
      </c>
      <c r="AT588">
        <v>0</v>
      </c>
      <c r="AU588">
        <v>0</v>
      </c>
      <c r="AV588">
        <v>67821000</v>
      </c>
      <c r="AW588">
        <v>62127000</v>
      </c>
      <c r="AX588">
        <v>7303000</v>
      </c>
      <c r="AY588">
        <v>0</v>
      </c>
      <c r="AZ588">
        <v>0</v>
      </c>
      <c r="BA588">
        <v>69430000</v>
      </c>
      <c r="BB588">
        <v>62127000</v>
      </c>
      <c r="BC588">
        <v>17303000</v>
      </c>
      <c r="BD588">
        <v>0</v>
      </c>
      <c r="BE588">
        <v>0</v>
      </c>
      <c r="BF588">
        <v>79430000</v>
      </c>
      <c r="BG588">
        <v>65067000</v>
      </c>
      <c r="BH588">
        <v>17481000</v>
      </c>
      <c r="BI588">
        <v>0</v>
      </c>
      <c r="BJ588">
        <v>0</v>
      </c>
      <c r="BK588">
        <v>82548000</v>
      </c>
      <c r="BL588">
        <v>65067000</v>
      </c>
      <c r="BM588">
        <v>17481000</v>
      </c>
      <c r="BN588">
        <v>0</v>
      </c>
      <c r="BO588">
        <v>0</v>
      </c>
      <c r="BP588">
        <v>82548000</v>
      </c>
      <c r="BQ588">
        <v>72429000</v>
      </c>
      <c r="BR588">
        <v>12305000</v>
      </c>
      <c r="BS588">
        <v>0</v>
      </c>
      <c r="BT588">
        <v>0</v>
      </c>
      <c r="BU588">
        <v>84734000</v>
      </c>
      <c r="BV588">
        <v>72429000</v>
      </c>
      <c r="BW588">
        <v>12305000</v>
      </c>
      <c r="BX588">
        <v>0</v>
      </c>
      <c r="BY588">
        <v>0</v>
      </c>
      <c r="BZ588">
        <v>84734000</v>
      </c>
      <c r="CA588">
        <v>81150000</v>
      </c>
      <c r="CB588">
        <v>6765000</v>
      </c>
      <c r="CC588">
        <v>0</v>
      </c>
      <c r="CD588">
        <v>0</v>
      </c>
      <c r="CE588">
        <v>87915000</v>
      </c>
    </row>
    <row r="589" spans="1:83" x14ac:dyDescent="0.25">
      <c r="A589" t="s">
        <v>1395</v>
      </c>
      <c r="B589" t="s">
        <v>1394</v>
      </c>
      <c r="C589" t="s">
        <v>120</v>
      </c>
      <c r="D589" t="s">
        <v>1402</v>
      </c>
      <c r="E589" t="s">
        <v>89</v>
      </c>
      <c r="F589" t="s">
        <v>1922</v>
      </c>
      <c r="G589" s="6" t="s">
        <v>580</v>
      </c>
      <c r="H589" t="s">
        <v>2259</v>
      </c>
      <c r="I589">
        <v>10259000</v>
      </c>
      <c r="J589">
        <v>23785000</v>
      </c>
      <c r="K589">
        <v>0</v>
      </c>
      <c r="L589">
        <v>0</v>
      </c>
      <c r="M589">
        <v>34044000</v>
      </c>
      <c r="N589">
        <v>10259000</v>
      </c>
      <c r="O589">
        <v>23785000</v>
      </c>
      <c r="P589">
        <v>0</v>
      </c>
      <c r="Q589">
        <v>0</v>
      </c>
      <c r="R589">
        <v>34044000</v>
      </c>
      <c r="S589">
        <v>9266000</v>
      </c>
      <c r="T589">
        <v>23087000</v>
      </c>
      <c r="U589">
        <v>0</v>
      </c>
      <c r="V589">
        <v>0</v>
      </c>
      <c r="W589">
        <v>32353000</v>
      </c>
      <c r="X589">
        <v>9266000</v>
      </c>
      <c r="Y589">
        <v>23087000</v>
      </c>
      <c r="Z589">
        <v>0</v>
      </c>
      <c r="AA589">
        <v>0</v>
      </c>
      <c r="AB589">
        <v>32353000</v>
      </c>
      <c r="AC589">
        <v>10758000</v>
      </c>
      <c r="AD589">
        <v>23087000</v>
      </c>
      <c r="AE589">
        <v>0</v>
      </c>
      <c r="AF589">
        <v>0</v>
      </c>
      <c r="AG589">
        <v>33845000</v>
      </c>
      <c r="AH589">
        <v>10758000</v>
      </c>
      <c r="AI589">
        <v>23087000</v>
      </c>
      <c r="AJ589">
        <v>0</v>
      </c>
      <c r="AK589">
        <v>0</v>
      </c>
      <c r="AL589">
        <v>33845000</v>
      </c>
      <c r="AM589">
        <v>10410000</v>
      </c>
      <c r="AN589">
        <v>21294000</v>
      </c>
      <c r="AO589">
        <v>0</v>
      </c>
      <c r="AP589">
        <v>0</v>
      </c>
      <c r="AQ589">
        <v>31704000</v>
      </c>
      <c r="AR589">
        <v>10410000</v>
      </c>
      <c r="AS589">
        <v>21294000</v>
      </c>
      <c r="AT589">
        <v>0</v>
      </c>
      <c r="AU589">
        <v>0</v>
      </c>
      <c r="AV589">
        <v>31704000</v>
      </c>
      <c r="AW589">
        <v>13962000</v>
      </c>
      <c r="AX589">
        <v>21677000</v>
      </c>
      <c r="AY589">
        <v>0</v>
      </c>
      <c r="AZ589">
        <v>0</v>
      </c>
      <c r="BA589">
        <v>35639000</v>
      </c>
      <c r="BB589">
        <v>13962000</v>
      </c>
      <c r="BC589">
        <v>21677000</v>
      </c>
      <c r="BD589">
        <v>0</v>
      </c>
      <c r="BE589">
        <v>0</v>
      </c>
      <c r="BF589">
        <v>35639000</v>
      </c>
      <c r="BG589">
        <v>15228000</v>
      </c>
      <c r="BH589">
        <v>21670000</v>
      </c>
      <c r="BI589">
        <v>0</v>
      </c>
      <c r="BJ589">
        <v>0</v>
      </c>
      <c r="BK589">
        <v>36898000</v>
      </c>
      <c r="BL589">
        <v>15228000</v>
      </c>
      <c r="BM589">
        <v>21670000</v>
      </c>
      <c r="BN589">
        <v>0</v>
      </c>
      <c r="BO589">
        <v>0</v>
      </c>
      <c r="BP589">
        <v>36898000</v>
      </c>
      <c r="BQ589">
        <v>17124000</v>
      </c>
      <c r="BR589">
        <v>22868000</v>
      </c>
      <c r="BS589">
        <v>0</v>
      </c>
      <c r="BT589">
        <v>0</v>
      </c>
      <c r="BU589">
        <v>39992000</v>
      </c>
      <c r="BV589">
        <v>17124000</v>
      </c>
      <c r="BW589">
        <v>22868000</v>
      </c>
      <c r="BX589">
        <v>0</v>
      </c>
      <c r="BY589">
        <v>0</v>
      </c>
      <c r="BZ589">
        <v>39992000</v>
      </c>
      <c r="CA589">
        <v>19916000</v>
      </c>
      <c r="CB589">
        <v>23280000</v>
      </c>
      <c r="CC589">
        <v>0</v>
      </c>
      <c r="CD589">
        <v>0</v>
      </c>
      <c r="CE589">
        <v>43196000</v>
      </c>
    </row>
    <row r="590" spans="1:83" x14ac:dyDescent="0.25">
      <c r="A590" t="s">
        <v>1395</v>
      </c>
      <c r="B590" t="s">
        <v>1394</v>
      </c>
      <c r="C590" t="s">
        <v>120</v>
      </c>
      <c r="D590" t="s">
        <v>1402</v>
      </c>
      <c r="E590" t="s">
        <v>89</v>
      </c>
      <c r="F590" t="s">
        <v>1922</v>
      </c>
      <c r="G590" s="6" t="s">
        <v>781</v>
      </c>
      <c r="H590" t="s">
        <v>1924</v>
      </c>
      <c r="I590">
        <v>128600000</v>
      </c>
      <c r="J590">
        <v>0</v>
      </c>
      <c r="K590">
        <v>0</v>
      </c>
      <c r="L590">
        <v>0</v>
      </c>
      <c r="M590">
        <v>128600000</v>
      </c>
      <c r="N590">
        <v>128600000</v>
      </c>
      <c r="O590">
        <v>0</v>
      </c>
      <c r="P590">
        <v>0</v>
      </c>
      <c r="Q590">
        <v>0</v>
      </c>
      <c r="R590">
        <v>128600000</v>
      </c>
      <c r="S590">
        <v>149234000</v>
      </c>
      <c r="T590">
        <v>0</v>
      </c>
      <c r="U590">
        <v>0</v>
      </c>
      <c r="V590">
        <v>0</v>
      </c>
      <c r="W590">
        <v>149234000</v>
      </c>
      <c r="X590">
        <v>149234000</v>
      </c>
      <c r="Y590">
        <v>0</v>
      </c>
      <c r="Z590">
        <v>0</v>
      </c>
      <c r="AA590">
        <v>0</v>
      </c>
      <c r="AB590">
        <v>149234000</v>
      </c>
      <c r="AC590">
        <v>199537000</v>
      </c>
      <c r="AD590">
        <v>0</v>
      </c>
      <c r="AE590">
        <v>0</v>
      </c>
      <c r="AF590">
        <v>0</v>
      </c>
      <c r="AG590">
        <v>199537000</v>
      </c>
      <c r="AH590">
        <v>199537000</v>
      </c>
      <c r="AI590">
        <v>0</v>
      </c>
      <c r="AJ590">
        <v>0</v>
      </c>
      <c r="AK590">
        <v>0</v>
      </c>
      <c r="AL590">
        <v>199537000</v>
      </c>
      <c r="AM590">
        <v>348837000</v>
      </c>
      <c r="AN590">
        <v>0</v>
      </c>
      <c r="AO590">
        <v>0</v>
      </c>
      <c r="AP590">
        <v>0</v>
      </c>
      <c r="AQ590">
        <v>348837000</v>
      </c>
      <c r="AR590">
        <v>348837000</v>
      </c>
      <c r="AS590">
        <v>0</v>
      </c>
      <c r="AT590">
        <v>0</v>
      </c>
      <c r="AU590">
        <v>0</v>
      </c>
      <c r="AV590">
        <v>348837000</v>
      </c>
      <c r="AW590">
        <v>427843000</v>
      </c>
      <c r="AX590">
        <v>0</v>
      </c>
      <c r="AY590">
        <v>0</v>
      </c>
      <c r="AZ590">
        <v>0</v>
      </c>
      <c r="BA590">
        <v>427843000</v>
      </c>
      <c r="BB590">
        <v>427843000</v>
      </c>
      <c r="BC590">
        <v>0</v>
      </c>
      <c r="BD590">
        <v>0</v>
      </c>
      <c r="BE590">
        <v>0</v>
      </c>
      <c r="BF590">
        <v>427843000</v>
      </c>
      <c r="BG590">
        <v>261207000</v>
      </c>
      <c r="BH590">
        <v>0</v>
      </c>
      <c r="BI590">
        <v>0</v>
      </c>
      <c r="BJ590">
        <v>0</v>
      </c>
      <c r="BK590">
        <v>261207000</v>
      </c>
      <c r="BL590">
        <v>261207000</v>
      </c>
      <c r="BM590">
        <v>0</v>
      </c>
      <c r="BN590">
        <v>0</v>
      </c>
      <c r="BO590">
        <v>0</v>
      </c>
      <c r="BP590">
        <v>261207000</v>
      </c>
      <c r="BQ590">
        <v>255146000</v>
      </c>
      <c r="BR590">
        <v>0</v>
      </c>
      <c r="BS590">
        <v>0</v>
      </c>
      <c r="BT590">
        <v>0</v>
      </c>
      <c r="BU590">
        <v>255146000</v>
      </c>
      <c r="BV590">
        <v>255146000</v>
      </c>
      <c r="BW590">
        <v>0</v>
      </c>
      <c r="BX590">
        <v>0</v>
      </c>
      <c r="BY590">
        <v>0</v>
      </c>
      <c r="BZ590">
        <v>255146000</v>
      </c>
      <c r="CA590">
        <v>267630000</v>
      </c>
      <c r="CB590">
        <v>0</v>
      </c>
      <c r="CC590">
        <v>0</v>
      </c>
      <c r="CD590">
        <v>0</v>
      </c>
      <c r="CE590">
        <v>267630000</v>
      </c>
    </row>
    <row r="591" spans="1:83" x14ac:dyDescent="0.25">
      <c r="A591" t="s">
        <v>1395</v>
      </c>
      <c r="B591" t="s">
        <v>1394</v>
      </c>
      <c r="C591" t="s">
        <v>120</v>
      </c>
      <c r="D591" t="s">
        <v>1402</v>
      </c>
      <c r="E591" t="s">
        <v>87</v>
      </c>
      <c r="F591" t="s">
        <v>2260</v>
      </c>
      <c r="G591" s="6" t="s">
        <v>86</v>
      </c>
      <c r="H591" t="s">
        <v>2261</v>
      </c>
      <c r="I591">
        <v>151897000</v>
      </c>
      <c r="J591">
        <v>30239000</v>
      </c>
      <c r="K591">
        <v>0</v>
      </c>
      <c r="L591">
        <v>0</v>
      </c>
      <c r="M591">
        <v>182136000</v>
      </c>
      <c r="N591">
        <v>151897000</v>
      </c>
      <c r="O591">
        <v>30239000</v>
      </c>
      <c r="P591">
        <v>0</v>
      </c>
      <c r="Q591">
        <v>0</v>
      </c>
      <c r="R591">
        <v>182136000</v>
      </c>
      <c r="S591">
        <v>155722000</v>
      </c>
      <c r="T591">
        <v>29883000</v>
      </c>
      <c r="U591">
        <v>0</v>
      </c>
      <c r="V591">
        <v>0</v>
      </c>
      <c r="W591">
        <v>185605000</v>
      </c>
      <c r="X591">
        <v>155722000</v>
      </c>
      <c r="Y591">
        <v>29883000</v>
      </c>
      <c r="Z591">
        <v>0</v>
      </c>
      <c r="AA591">
        <v>0</v>
      </c>
      <c r="AB591">
        <v>185605000</v>
      </c>
      <c r="AC591">
        <v>173079000</v>
      </c>
      <c r="AD591">
        <v>29883000</v>
      </c>
      <c r="AE591">
        <v>0</v>
      </c>
      <c r="AF591">
        <v>0</v>
      </c>
      <c r="AG591">
        <v>202962000</v>
      </c>
      <c r="AH591">
        <v>173079000</v>
      </c>
      <c r="AI591">
        <v>29883000</v>
      </c>
      <c r="AJ591">
        <v>0</v>
      </c>
      <c r="AK591">
        <v>0</v>
      </c>
      <c r="AL591">
        <v>202962000</v>
      </c>
      <c r="AM591">
        <v>188289000</v>
      </c>
      <c r="AN591">
        <v>27562000</v>
      </c>
      <c r="AO591">
        <v>0</v>
      </c>
      <c r="AP591">
        <v>0</v>
      </c>
      <c r="AQ591">
        <v>215851000</v>
      </c>
      <c r="AR591">
        <v>188289000</v>
      </c>
      <c r="AS591">
        <v>27562000</v>
      </c>
      <c r="AT591">
        <v>0</v>
      </c>
      <c r="AU591">
        <v>0</v>
      </c>
      <c r="AV591">
        <v>215851000</v>
      </c>
      <c r="AW591">
        <v>199761000</v>
      </c>
      <c r="AX591">
        <v>28058000</v>
      </c>
      <c r="AY591">
        <v>0</v>
      </c>
      <c r="AZ591">
        <v>0</v>
      </c>
      <c r="BA591">
        <v>227819000</v>
      </c>
      <c r="BB591">
        <v>199761000</v>
      </c>
      <c r="BC591">
        <v>28058000</v>
      </c>
      <c r="BD591">
        <v>0</v>
      </c>
      <c r="BE591">
        <v>0</v>
      </c>
      <c r="BF591">
        <v>227819000</v>
      </c>
      <c r="BG591">
        <v>209598000</v>
      </c>
      <c r="BH591">
        <v>28049000</v>
      </c>
      <c r="BI591">
        <v>0</v>
      </c>
      <c r="BJ591">
        <v>0</v>
      </c>
      <c r="BK591">
        <v>237647000</v>
      </c>
      <c r="BL591">
        <v>209598000</v>
      </c>
      <c r="BM591">
        <v>28049000</v>
      </c>
      <c r="BN591">
        <v>0</v>
      </c>
      <c r="BO591">
        <v>0</v>
      </c>
      <c r="BP591">
        <v>237647000</v>
      </c>
      <c r="BQ591">
        <v>234567000</v>
      </c>
      <c r="BR591">
        <v>29600000</v>
      </c>
      <c r="BS591">
        <v>0</v>
      </c>
      <c r="BT591">
        <v>0</v>
      </c>
      <c r="BU591">
        <v>264167000</v>
      </c>
      <c r="BV591">
        <v>234567000</v>
      </c>
      <c r="BW591">
        <v>29600000</v>
      </c>
      <c r="BX591">
        <v>0</v>
      </c>
      <c r="BY591">
        <v>0</v>
      </c>
      <c r="BZ591">
        <v>264167000</v>
      </c>
      <c r="CA591">
        <v>258484000</v>
      </c>
      <c r="CB591">
        <v>18682000</v>
      </c>
      <c r="CC591">
        <v>0</v>
      </c>
      <c r="CD591">
        <v>0</v>
      </c>
      <c r="CE591">
        <v>277166000</v>
      </c>
    </row>
    <row r="592" spans="1:83" x14ac:dyDescent="0.25">
      <c r="A592" t="s">
        <v>1395</v>
      </c>
      <c r="B592" t="s">
        <v>1394</v>
      </c>
      <c r="C592" t="s">
        <v>120</v>
      </c>
      <c r="D592" t="s">
        <v>1402</v>
      </c>
      <c r="E592" t="s">
        <v>87</v>
      </c>
      <c r="F592" t="s">
        <v>2260</v>
      </c>
      <c r="G592" s="6" t="s">
        <v>111</v>
      </c>
      <c r="H592" t="s">
        <v>2262</v>
      </c>
      <c r="I592">
        <v>93212000</v>
      </c>
      <c r="J592">
        <v>15870000</v>
      </c>
      <c r="K592">
        <v>0</v>
      </c>
      <c r="L592">
        <v>0</v>
      </c>
      <c r="M592">
        <v>109082000</v>
      </c>
      <c r="N592">
        <v>93212000</v>
      </c>
      <c r="O592">
        <v>15870000</v>
      </c>
      <c r="P592">
        <v>0</v>
      </c>
      <c r="Q592">
        <v>0</v>
      </c>
      <c r="R592">
        <v>109082000</v>
      </c>
      <c r="S592">
        <v>105883000</v>
      </c>
      <c r="T592">
        <v>14136000</v>
      </c>
      <c r="U592">
        <v>0</v>
      </c>
      <c r="V592">
        <v>0</v>
      </c>
      <c r="W592">
        <v>120019000</v>
      </c>
      <c r="X592">
        <v>105883000</v>
      </c>
      <c r="Y592">
        <v>14136000</v>
      </c>
      <c r="Z592">
        <v>0</v>
      </c>
      <c r="AA592">
        <v>0</v>
      </c>
      <c r="AB592">
        <v>120019000</v>
      </c>
      <c r="AC592">
        <v>108001000</v>
      </c>
      <c r="AD592">
        <v>14136000</v>
      </c>
      <c r="AE592">
        <v>0</v>
      </c>
      <c r="AF592">
        <v>0</v>
      </c>
      <c r="AG592">
        <v>122137000</v>
      </c>
      <c r="AH592">
        <v>108001000</v>
      </c>
      <c r="AI592">
        <v>14136000</v>
      </c>
      <c r="AJ592">
        <v>0</v>
      </c>
      <c r="AK592">
        <v>0</v>
      </c>
      <c r="AL592">
        <v>122137000</v>
      </c>
      <c r="AM592">
        <v>113013000</v>
      </c>
      <c r="AN592">
        <v>13038000</v>
      </c>
      <c r="AO592">
        <v>0</v>
      </c>
      <c r="AP592">
        <v>0</v>
      </c>
      <c r="AQ592">
        <v>126051000</v>
      </c>
      <c r="AR592">
        <v>113013000</v>
      </c>
      <c r="AS592">
        <v>13038000</v>
      </c>
      <c r="AT592">
        <v>0</v>
      </c>
      <c r="AU592">
        <v>0</v>
      </c>
      <c r="AV592">
        <v>126051000</v>
      </c>
      <c r="AW592">
        <v>122164000</v>
      </c>
      <c r="AX592">
        <v>11813000</v>
      </c>
      <c r="AY592">
        <v>0</v>
      </c>
      <c r="AZ592">
        <v>0</v>
      </c>
      <c r="BA592">
        <v>133977000</v>
      </c>
      <c r="BB592">
        <v>122164000</v>
      </c>
      <c r="BC592">
        <v>11813000</v>
      </c>
      <c r="BD592">
        <v>0</v>
      </c>
      <c r="BE592">
        <v>0</v>
      </c>
      <c r="BF592">
        <v>133977000</v>
      </c>
      <c r="BG592">
        <v>129417000</v>
      </c>
      <c r="BH592">
        <v>11809000</v>
      </c>
      <c r="BI592">
        <v>0</v>
      </c>
      <c r="BJ592">
        <v>0</v>
      </c>
      <c r="BK592">
        <v>141226000</v>
      </c>
      <c r="BL592">
        <v>129417000</v>
      </c>
      <c r="BM592">
        <v>11809000</v>
      </c>
      <c r="BN592">
        <v>0</v>
      </c>
      <c r="BO592">
        <v>0</v>
      </c>
      <c r="BP592">
        <v>141226000</v>
      </c>
      <c r="BQ592">
        <v>148859000</v>
      </c>
      <c r="BR592">
        <v>12462000</v>
      </c>
      <c r="BS592">
        <v>0</v>
      </c>
      <c r="BT592">
        <v>0</v>
      </c>
      <c r="BU592">
        <v>161321000</v>
      </c>
      <c r="BV592">
        <v>148859000</v>
      </c>
      <c r="BW592">
        <v>12462000</v>
      </c>
      <c r="BX592">
        <v>0</v>
      </c>
      <c r="BY592">
        <v>0</v>
      </c>
      <c r="BZ592">
        <v>161321000</v>
      </c>
      <c r="CA592">
        <v>155998000</v>
      </c>
      <c r="CB592">
        <v>12686000</v>
      </c>
      <c r="CC592">
        <v>0</v>
      </c>
      <c r="CD592">
        <v>0</v>
      </c>
      <c r="CE592">
        <v>168684000</v>
      </c>
    </row>
    <row r="593" spans="1:83" x14ac:dyDescent="0.25">
      <c r="A593" t="s">
        <v>1395</v>
      </c>
      <c r="B593" t="s">
        <v>1394</v>
      </c>
      <c r="C593" t="s">
        <v>120</v>
      </c>
      <c r="D593" t="s">
        <v>1402</v>
      </c>
      <c r="E593" t="s">
        <v>87</v>
      </c>
      <c r="F593" t="s">
        <v>2260</v>
      </c>
      <c r="G593" s="6" t="s">
        <v>110</v>
      </c>
      <c r="H593" t="s">
        <v>2263</v>
      </c>
      <c r="I593">
        <v>47832000</v>
      </c>
      <c r="J593">
        <v>26951000</v>
      </c>
      <c r="K593">
        <v>0</v>
      </c>
      <c r="L593">
        <v>0</v>
      </c>
      <c r="M593">
        <v>74783000</v>
      </c>
      <c r="N593">
        <v>47832000</v>
      </c>
      <c r="O593">
        <v>26951000</v>
      </c>
      <c r="P593">
        <v>0</v>
      </c>
      <c r="Q593">
        <v>0</v>
      </c>
      <c r="R593">
        <v>74783000</v>
      </c>
      <c r="S593">
        <v>52218000</v>
      </c>
      <c r="T593">
        <v>27251000</v>
      </c>
      <c r="U593">
        <v>0</v>
      </c>
      <c r="V593">
        <v>0</v>
      </c>
      <c r="W593">
        <v>79469000</v>
      </c>
      <c r="X593">
        <v>52218000</v>
      </c>
      <c r="Y593">
        <v>27251000</v>
      </c>
      <c r="Z593">
        <v>0</v>
      </c>
      <c r="AA593">
        <v>0</v>
      </c>
      <c r="AB593">
        <v>79469000</v>
      </c>
      <c r="AC593">
        <v>56280000</v>
      </c>
      <c r="AD593">
        <v>27251000</v>
      </c>
      <c r="AE593">
        <v>0</v>
      </c>
      <c r="AF593">
        <v>0</v>
      </c>
      <c r="AG593">
        <v>83531000</v>
      </c>
      <c r="AH593">
        <v>56280000</v>
      </c>
      <c r="AI593">
        <v>27251000</v>
      </c>
      <c r="AJ593">
        <v>0</v>
      </c>
      <c r="AK593">
        <v>0</v>
      </c>
      <c r="AL593">
        <v>83531000</v>
      </c>
      <c r="AM593">
        <v>60125000</v>
      </c>
      <c r="AN593">
        <v>25134000</v>
      </c>
      <c r="AO593">
        <v>0</v>
      </c>
      <c r="AP593">
        <v>0</v>
      </c>
      <c r="AQ593">
        <v>85259000</v>
      </c>
      <c r="AR593">
        <v>60125000</v>
      </c>
      <c r="AS593">
        <v>25134000</v>
      </c>
      <c r="AT593">
        <v>0</v>
      </c>
      <c r="AU593">
        <v>0</v>
      </c>
      <c r="AV593">
        <v>85259000</v>
      </c>
      <c r="AW593">
        <v>63053000</v>
      </c>
      <c r="AX593">
        <v>23539000</v>
      </c>
      <c r="AY593">
        <v>0</v>
      </c>
      <c r="AZ593">
        <v>0</v>
      </c>
      <c r="BA593">
        <v>86592000</v>
      </c>
      <c r="BB593">
        <v>63053000</v>
      </c>
      <c r="BC593">
        <v>23539000</v>
      </c>
      <c r="BD593">
        <v>0</v>
      </c>
      <c r="BE593">
        <v>0</v>
      </c>
      <c r="BF593">
        <v>86592000</v>
      </c>
      <c r="BG593">
        <v>61419000</v>
      </c>
      <c r="BH593">
        <v>23531000</v>
      </c>
      <c r="BI593">
        <v>0</v>
      </c>
      <c r="BJ593">
        <v>0</v>
      </c>
      <c r="BK593">
        <v>84950000</v>
      </c>
      <c r="BL593">
        <v>61419000</v>
      </c>
      <c r="BM593">
        <v>23531000</v>
      </c>
      <c r="BN593">
        <v>0</v>
      </c>
      <c r="BO593">
        <v>0</v>
      </c>
      <c r="BP593">
        <v>84950000</v>
      </c>
      <c r="BQ593">
        <v>67439000</v>
      </c>
      <c r="BR593">
        <v>24833000</v>
      </c>
      <c r="BS593">
        <v>0</v>
      </c>
      <c r="BT593">
        <v>0</v>
      </c>
      <c r="BU593">
        <v>92272000</v>
      </c>
      <c r="BV593">
        <v>67439000</v>
      </c>
      <c r="BW593">
        <v>24833000</v>
      </c>
      <c r="BX593">
        <v>0</v>
      </c>
      <c r="BY593">
        <v>0</v>
      </c>
      <c r="BZ593">
        <v>92272000</v>
      </c>
      <c r="CA593">
        <v>72614000</v>
      </c>
      <c r="CB593">
        <v>14410000</v>
      </c>
      <c r="CC593">
        <v>0</v>
      </c>
      <c r="CD593">
        <v>0</v>
      </c>
      <c r="CE593">
        <v>87024000</v>
      </c>
    </row>
    <row r="594" spans="1:83" x14ac:dyDescent="0.25">
      <c r="A594" t="s">
        <v>1395</v>
      </c>
      <c r="B594" t="s">
        <v>1394</v>
      </c>
      <c r="C594" t="s">
        <v>120</v>
      </c>
      <c r="D594" t="s">
        <v>1402</v>
      </c>
      <c r="E594" t="s">
        <v>87</v>
      </c>
      <c r="F594" t="s">
        <v>2260</v>
      </c>
      <c r="G594" s="6" t="s">
        <v>109</v>
      </c>
      <c r="H594" t="s">
        <v>2264</v>
      </c>
      <c r="I594">
        <v>3625628000</v>
      </c>
      <c r="J594">
        <v>1163179000</v>
      </c>
      <c r="K594">
        <v>0</v>
      </c>
      <c r="L594">
        <v>0</v>
      </c>
      <c r="M594">
        <v>4788807000</v>
      </c>
      <c r="N594">
        <v>3625628000</v>
      </c>
      <c r="O594">
        <v>1163179000</v>
      </c>
      <c r="P594">
        <v>0</v>
      </c>
      <c r="Q594">
        <v>0</v>
      </c>
      <c r="R594">
        <v>4788807000</v>
      </c>
      <c r="S594">
        <v>4193929000</v>
      </c>
      <c r="T594">
        <v>1176692000</v>
      </c>
      <c r="U594">
        <v>0</v>
      </c>
      <c r="V594">
        <v>0</v>
      </c>
      <c r="W594">
        <v>5370621000</v>
      </c>
      <c r="X594">
        <v>4193929000</v>
      </c>
      <c r="Y594">
        <v>1176692000</v>
      </c>
      <c r="Z594">
        <v>0</v>
      </c>
      <c r="AA594">
        <v>0</v>
      </c>
      <c r="AB594">
        <v>5370621000</v>
      </c>
      <c r="AC594">
        <v>4767614000</v>
      </c>
      <c r="AD594">
        <v>1589749000</v>
      </c>
      <c r="AE594">
        <v>0</v>
      </c>
      <c r="AF594">
        <v>0</v>
      </c>
      <c r="AG594">
        <v>6357363000</v>
      </c>
      <c r="AH594">
        <v>4767614000</v>
      </c>
      <c r="AI594">
        <v>1589749000</v>
      </c>
      <c r="AJ594">
        <v>0</v>
      </c>
      <c r="AK594">
        <v>0</v>
      </c>
      <c r="AL594">
        <v>6357363000</v>
      </c>
      <c r="AM594">
        <v>5214759000</v>
      </c>
      <c r="AN594">
        <v>1321171000</v>
      </c>
      <c r="AO594">
        <v>0</v>
      </c>
      <c r="AP594">
        <v>7200000</v>
      </c>
      <c r="AQ594">
        <v>6543130000</v>
      </c>
      <c r="AR594">
        <v>5214759000</v>
      </c>
      <c r="AS594">
        <v>1321171000</v>
      </c>
      <c r="AT594">
        <v>0</v>
      </c>
      <c r="AU594">
        <v>7200000</v>
      </c>
      <c r="AV594">
        <v>6543130000</v>
      </c>
      <c r="AW594">
        <v>5590705000</v>
      </c>
      <c r="AX594">
        <v>2178671000</v>
      </c>
      <c r="AY594">
        <v>0</v>
      </c>
      <c r="AZ594">
        <v>0</v>
      </c>
      <c r="BA594">
        <v>7769376000</v>
      </c>
      <c r="BB594">
        <v>5590705000</v>
      </c>
      <c r="BC594">
        <v>2208671000</v>
      </c>
      <c r="BD594">
        <v>0</v>
      </c>
      <c r="BE594">
        <v>0</v>
      </c>
      <c r="BF594">
        <v>7799376000</v>
      </c>
      <c r="BG594">
        <v>6009323000</v>
      </c>
      <c r="BH594">
        <v>2821861000</v>
      </c>
      <c r="BI594">
        <v>0</v>
      </c>
      <c r="BJ594">
        <v>497043000</v>
      </c>
      <c r="BK594">
        <v>9328227000</v>
      </c>
      <c r="BL594">
        <v>6009323000</v>
      </c>
      <c r="BM594">
        <v>2821861000</v>
      </c>
      <c r="BN594">
        <v>0</v>
      </c>
      <c r="BO594">
        <v>497043000</v>
      </c>
      <c r="BP594">
        <v>9328227000</v>
      </c>
      <c r="BQ594">
        <v>6876692000</v>
      </c>
      <c r="BR594">
        <v>2820381000</v>
      </c>
      <c r="BS594">
        <v>0</v>
      </c>
      <c r="BT594">
        <v>62041000</v>
      </c>
      <c r="BU594">
        <v>9759114000</v>
      </c>
      <c r="BV594">
        <v>6876692000</v>
      </c>
      <c r="BW594">
        <v>2766045000</v>
      </c>
      <c r="BX594">
        <v>0</v>
      </c>
      <c r="BY594">
        <v>62041000</v>
      </c>
      <c r="BZ594">
        <v>9704778000</v>
      </c>
      <c r="CA594">
        <v>7455773000</v>
      </c>
      <c r="CB594">
        <v>2837838000</v>
      </c>
      <c r="CC594">
        <v>0</v>
      </c>
      <c r="CD594">
        <v>11979000</v>
      </c>
      <c r="CE594">
        <v>10305590000</v>
      </c>
    </row>
    <row r="595" spans="1:83" x14ac:dyDescent="0.25">
      <c r="A595" t="s">
        <v>1395</v>
      </c>
      <c r="B595" t="s">
        <v>1394</v>
      </c>
      <c r="C595" t="s">
        <v>120</v>
      </c>
      <c r="D595" t="s">
        <v>1402</v>
      </c>
      <c r="E595" t="s">
        <v>87</v>
      </c>
      <c r="F595" t="s">
        <v>2260</v>
      </c>
      <c r="G595" s="6" t="s">
        <v>108</v>
      </c>
      <c r="H595" t="s">
        <v>2265</v>
      </c>
      <c r="I595">
        <v>194629000</v>
      </c>
      <c r="J595">
        <v>906482000</v>
      </c>
      <c r="K595">
        <v>0</v>
      </c>
      <c r="L595">
        <v>0</v>
      </c>
      <c r="M595">
        <v>1101111000</v>
      </c>
      <c r="N595">
        <v>194629000</v>
      </c>
      <c r="O595">
        <v>906482000</v>
      </c>
      <c r="P595">
        <v>0</v>
      </c>
      <c r="Q595">
        <v>0</v>
      </c>
      <c r="R595">
        <v>1101111000</v>
      </c>
      <c r="S595">
        <v>215606000</v>
      </c>
      <c r="T595">
        <v>1547538000</v>
      </c>
      <c r="U595">
        <v>0</v>
      </c>
      <c r="V595">
        <v>85980000</v>
      </c>
      <c r="W595">
        <v>1849124000</v>
      </c>
      <c r="X595">
        <v>215606000</v>
      </c>
      <c r="Y595">
        <v>1547538000</v>
      </c>
      <c r="Z595">
        <v>0</v>
      </c>
      <c r="AA595">
        <v>85980000</v>
      </c>
      <c r="AB595">
        <v>1849124000</v>
      </c>
      <c r="AC595">
        <v>219897000</v>
      </c>
      <c r="AD595">
        <v>1161888000</v>
      </c>
      <c r="AE595">
        <v>0</v>
      </c>
      <c r="AF595">
        <v>55425000</v>
      </c>
      <c r="AG595">
        <v>1437210000</v>
      </c>
      <c r="AH595">
        <v>219897000</v>
      </c>
      <c r="AI595">
        <v>1313348000</v>
      </c>
      <c r="AJ595">
        <v>0</v>
      </c>
      <c r="AK595">
        <v>170247000</v>
      </c>
      <c r="AL595">
        <v>1703492000</v>
      </c>
      <c r="AM595">
        <v>225598000</v>
      </c>
      <c r="AN595">
        <v>1839121000</v>
      </c>
      <c r="AO595">
        <v>0</v>
      </c>
      <c r="AP595">
        <v>508900000</v>
      </c>
      <c r="AQ595">
        <v>2573619000</v>
      </c>
      <c r="AR595">
        <v>225598000</v>
      </c>
      <c r="AS595">
        <v>1839121000</v>
      </c>
      <c r="AT595">
        <v>0</v>
      </c>
      <c r="AU595">
        <v>508900000</v>
      </c>
      <c r="AV595">
        <v>2573619000</v>
      </c>
      <c r="AW595">
        <v>216903000</v>
      </c>
      <c r="AX595">
        <v>2612427000</v>
      </c>
      <c r="AY595">
        <v>0</v>
      </c>
      <c r="AZ595">
        <v>73969000</v>
      </c>
      <c r="BA595">
        <v>2903299000</v>
      </c>
      <c r="BB595">
        <v>216903000</v>
      </c>
      <c r="BC595">
        <v>2612427000</v>
      </c>
      <c r="BD595">
        <v>0</v>
      </c>
      <c r="BE595">
        <v>73969000</v>
      </c>
      <c r="BF595">
        <v>2903299000</v>
      </c>
      <c r="BG595">
        <v>224996000</v>
      </c>
      <c r="BH595">
        <v>2576653000</v>
      </c>
      <c r="BI595">
        <v>0</v>
      </c>
      <c r="BJ595">
        <v>305892000</v>
      </c>
      <c r="BK595">
        <v>3107541000</v>
      </c>
      <c r="BL595">
        <v>224996000</v>
      </c>
      <c r="BM595">
        <v>2576653000</v>
      </c>
      <c r="BN595">
        <v>0</v>
      </c>
      <c r="BO595">
        <v>305892000</v>
      </c>
      <c r="BP595">
        <v>3107541000</v>
      </c>
      <c r="BQ595">
        <v>243225000</v>
      </c>
      <c r="BR595">
        <v>3233560000</v>
      </c>
      <c r="BS595">
        <v>0</v>
      </c>
      <c r="BT595">
        <v>696288000</v>
      </c>
      <c r="BU595">
        <v>4173073000</v>
      </c>
      <c r="BV595">
        <v>243225000</v>
      </c>
      <c r="BW595">
        <v>2280871000</v>
      </c>
      <c r="BX595">
        <v>0</v>
      </c>
      <c r="BY595">
        <v>696288000</v>
      </c>
      <c r="BZ595">
        <v>3220384000</v>
      </c>
      <c r="CA595">
        <v>264694000</v>
      </c>
      <c r="CB595">
        <v>3623554000</v>
      </c>
      <c r="CC595">
        <v>0</v>
      </c>
      <c r="CD595">
        <v>12000000</v>
      </c>
      <c r="CE595">
        <v>3900248000</v>
      </c>
    </row>
    <row r="596" spans="1:83" x14ac:dyDescent="0.25">
      <c r="A596" t="s">
        <v>1395</v>
      </c>
      <c r="B596" t="s">
        <v>1394</v>
      </c>
      <c r="C596" t="s">
        <v>120</v>
      </c>
      <c r="D596" t="s">
        <v>1402</v>
      </c>
      <c r="E596" t="s">
        <v>87</v>
      </c>
      <c r="F596" t="s">
        <v>2260</v>
      </c>
      <c r="G596" s="6" t="s">
        <v>107</v>
      </c>
      <c r="H596" t="s">
        <v>2201</v>
      </c>
      <c r="I596">
        <v>27501000</v>
      </c>
      <c r="J596">
        <v>2458000</v>
      </c>
      <c r="K596">
        <v>0</v>
      </c>
      <c r="L596">
        <v>0</v>
      </c>
      <c r="M596">
        <v>29959000</v>
      </c>
      <c r="N596">
        <v>27501000</v>
      </c>
      <c r="O596">
        <v>2458000</v>
      </c>
      <c r="P596">
        <v>0</v>
      </c>
      <c r="Q596">
        <v>0</v>
      </c>
      <c r="R596">
        <v>29959000</v>
      </c>
      <c r="S596">
        <v>31270000</v>
      </c>
      <c r="T596">
        <v>2528000</v>
      </c>
      <c r="U596">
        <v>0</v>
      </c>
      <c r="V596">
        <v>0</v>
      </c>
      <c r="W596">
        <v>33798000</v>
      </c>
      <c r="X596">
        <v>31270000</v>
      </c>
      <c r="Y596">
        <v>2528000</v>
      </c>
      <c r="Z596">
        <v>0</v>
      </c>
      <c r="AA596">
        <v>0</v>
      </c>
      <c r="AB596">
        <v>33798000</v>
      </c>
      <c r="AC596">
        <v>30050000</v>
      </c>
      <c r="AD596">
        <v>2528000</v>
      </c>
      <c r="AE596">
        <v>0</v>
      </c>
      <c r="AF596">
        <v>0</v>
      </c>
      <c r="AG596">
        <v>32578000</v>
      </c>
      <c r="AH596">
        <v>30050000</v>
      </c>
      <c r="AI596">
        <v>2528000</v>
      </c>
      <c r="AJ596">
        <v>0</v>
      </c>
      <c r="AK596">
        <v>0</v>
      </c>
      <c r="AL596">
        <v>32578000</v>
      </c>
      <c r="AM596">
        <v>31583000</v>
      </c>
      <c r="AN596">
        <v>2332000</v>
      </c>
      <c r="AO596">
        <v>0</v>
      </c>
      <c r="AP596">
        <v>0</v>
      </c>
      <c r="AQ596">
        <v>33915000</v>
      </c>
      <c r="AR596">
        <v>31583000</v>
      </c>
      <c r="AS596">
        <v>2332000</v>
      </c>
      <c r="AT596">
        <v>0</v>
      </c>
      <c r="AU596">
        <v>0</v>
      </c>
      <c r="AV596">
        <v>33915000</v>
      </c>
      <c r="AW596">
        <v>34393000</v>
      </c>
      <c r="AX596">
        <v>1804000</v>
      </c>
      <c r="AY596">
        <v>0</v>
      </c>
      <c r="AZ596">
        <v>0</v>
      </c>
      <c r="BA596">
        <v>36197000</v>
      </c>
      <c r="BB596">
        <v>34393000</v>
      </c>
      <c r="BC596">
        <v>1804000</v>
      </c>
      <c r="BD596">
        <v>0</v>
      </c>
      <c r="BE596">
        <v>0</v>
      </c>
      <c r="BF596">
        <v>36197000</v>
      </c>
      <c r="BG596">
        <v>33480000</v>
      </c>
      <c r="BH596">
        <v>1803000</v>
      </c>
      <c r="BI596">
        <v>0</v>
      </c>
      <c r="BJ596">
        <v>0</v>
      </c>
      <c r="BK596">
        <v>35283000</v>
      </c>
      <c r="BL596">
        <v>33480000</v>
      </c>
      <c r="BM596">
        <v>1803000</v>
      </c>
      <c r="BN596">
        <v>0</v>
      </c>
      <c r="BO596">
        <v>0</v>
      </c>
      <c r="BP596">
        <v>35283000</v>
      </c>
      <c r="BQ596">
        <v>37314000</v>
      </c>
      <c r="BR596">
        <v>1903000</v>
      </c>
      <c r="BS596">
        <v>0</v>
      </c>
      <c r="BT596">
        <v>0</v>
      </c>
      <c r="BU596">
        <v>39217000</v>
      </c>
      <c r="BV596">
        <v>37314000</v>
      </c>
      <c r="BW596">
        <v>1903000</v>
      </c>
      <c r="BX596">
        <v>0</v>
      </c>
      <c r="BY596">
        <v>0</v>
      </c>
      <c r="BZ596">
        <v>39217000</v>
      </c>
      <c r="CA596">
        <v>34853000</v>
      </c>
      <c r="CB596">
        <v>1491000</v>
      </c>
      <c r="CC596">
        <v>0</v>
      </c>
      <c r="CD596">
        <v>0</v>
      </c>
      <c r="CE596">
        <v>36344000</v>
      </c>
    </row>
    <row r="597" spans="1:83" x14ac:dyDescent="0.25">
      <c r="A597" t="s">
        <v>1395</v>
      </c>
      <c r="B597" t="s">
        <v>1394</v>
      </c>
      <c r="C597" t="s">
        <v>120</v>
      </c>
      <c r="D597" t="s">
        <v>1402</v>
      </c>
      <c r="E597" t="s">
        <v>87</v>
      </c>
      <c r="F597" t="s">
        <v>2260</v>
      </c>
      <c r="G597" s="6" t="s">
        <v>426</v>
      </c>
      <c r="H597" t="s">
        <v>2266</v>
      </c>
      <c r="I597">
        <v>8777000</v>
      </c>
      <c r="J597">
        <v>751000</v>
      </c>
      <c r="K597">
        <v>0</v>
      </c>
      <c r="L597">
        <v>0</v>
      </c>
      <c r="M597">
        <v>9528000</v>
      </c>
      <c r="N597">
        <v>8777000</v>
      </c>
      <c r="O597">
        <v>751000</v>
      </c>
      <c r="P597">
        <v>0</v>
      </c>
      <c r="Q597">
        <v>0</v>
      </c>
      <c r="R597">
        <v>9528000</v>
      </c>
      <c r="S597">
        <v>10539000</v>
      </c>
      <c r="T597">
        <v>773000</v>
      </c>
      <c r="U597">
        <v>0</v>
      </c>
      <c r="V597">
        <v>0</v>
      </c>
      <c r="W597">
        <v>11312000</v>
      </c>
      <c r="X597">
        <v>10539000</v>
      </c>
      <c r="Y597">
        <v>773000</v>
      </c>
      <c r="Z597">
        <v>0</v>
      </c>
      <c r="AA597">
        <v>0</v>
      </c>
      <c r="AB597">
        <v>11312000</v>
      </c>
      <c r="AC597">
        <v>10606000</v>
      </c>
      <c r="AD597">
        <v>773000</v>
      </c>
      <c r="AE597">
        <v>0</v>
      </c>
      <c r="AF597">
        <v>0</v>
      </c>
      <c r="AG597">
        <v>11379000</v>
      </c>
      <c r="AH597">
        <v>10606000</v>
      </c>
      <c r="AI597">
        <v>773000</v>
      </c>
      <c r="AJ597">
        <v>0</v>
      </c>
      <c r="AK597">
        <v>0</v>
      </c>
      <c r="AL597">
        <v>11379000</v>
      </c>
      <c r="AM597">
        <v>11923000</v>
      </c>
      <c r="AN597">
        <v>713000</v>
      </c>
      <c r="AO597">
        <v>0</v>
      </c>
      <c r="AP597">
        <v>0</v>
      </c>
      <c r="AQ597">
        <v>12636000</v>
      </c>
      <c r="AR597">
        <v>11923000</v>
      </c>
      <c r="AS597">
        <v>713000</v>
      </c>
      <c r="AT597">
        <v>0</v>
      </c>
      <c r="AU597">
        <v>0</v>
      </c>
      <c r="AV597">
        <v>12636000</v>
      </c>
      <c r="AW597">
        <v>11739000</v>
      </c>
      <c r="AX597">
        <v>675000</v>
      </c>
      <c r="AY597">
        <v>0</v>
      </c>
      <c r="AZ597">
        <v>0</v>
      </c>
      <c r="BA597">
        <v>12414000</v>
      </c>
      <c r="BB597">
        <v>11739000</v>
      </c>
      <c r="BC597">
        <v>675000</v>
      </c>
      <c r="BD597">
        <v>0</v>
      </c>
      <c r="BE597">
        <v>0</v>
      </c>
      <c r="BF597">
        <v>12414000</v>
      </c>
      <c r="BG597">
        <v>13974000</v>
      </c>
      <c r="BH597">
        <v>675000</v>
      </c>
      <c r="BI597">
        <v>0</v>
      </c>
      <c r="BJ597">
        <v>0</v>
      </c>
      <c r="BK597">
        <v>14649000</v>
      </c>
      <c r="BL597">
        <v>13974000</v>
      </c>
      <c r="BM597">
        <v>675000</v>
      </c>
      <c r="BN597">
        <v>0</v>
      </c>
      <c r="BO597">
        <v>0</v>
      </c>
      <c r="BP597">
        <v>14649000</v>
      </c>
      <c r="BQ597">
        <v>15385000</v>
      </c>
      <c r="BR597">
        <v>712000</v>
      </c>
      <c r="BS597">
        <v>0</v>
      </c>
      <c r="BT597">
        <v>0</v>
      </c>
      <c r="BU597">
        <v>16097000</v>
      </c>
      <c r="BV597">
        <v>15385000</v>
      </c>
      <c r="BW597">
        <v>712000</v>
      </c>
      <c r="BX597">
        <v>0</v>
      </c>
      <c r="BY597">
        <v>0</v>
      </c>
      <c r="BZ597">
        <v>16097000</v>
      </c>
      <c r="CA597">
        <v>14357000</v>
      </c>
      <c r="CB597">
        <v>630000</v>
      </c>
      <c r="CC597">
        <v>0</v>
      </c>
      <c r="CD597">
        <v>0</v>
      </c>
      <c r="CE597">
        <v>14987000</v>
      </c>
    </row>
    <row r="598" spans="1:83" x14ac:dyDescent="0.25">
      <c r="A598" t="s">
        <v>1395</v>
      </c>
      <c r="B598" t="s">
        <v>1394</v>
      </c>
      <c r="C598" t="s">
        <v>118</v>
      </c>
      <c r="D598" t="s">
        <v>1401</v>
      </c>
      <c r="E598" t="s">
        <v>89</v>
      </c>
      <c r="F598" t="s">
        <v>1922</v>
      </c>
      <c r="G598" s="6" t="s">
        <v>90</v>
      </c>
      <c r="H598" t="s">
        <v>1923</v>
      </c>
      <c r="I598">
        <v>68068000</v>
      </c>
      <c r="J598">
        <v>28214000</v>
      </c>
      <c r="K598">
        <v>0</v>
      </c>
      <c r="L598">
        <v>12993000</v>
      </c>
      <c r="M598">
        <v>109275000</v>
      </c>
      <c r="N598">
        <v>68068000</v>
      </c>
      <c r="O598">
        <v>28214000</v>
      </c>
      <c r="P598">
        <v>0</v>
      </c>
      <c r="Q598">
        <v>12993000</v>
      </c>
      <c r="R598">
        <v>109275000</v>
      </c>
      <c r="S598">
        <v>76360000</v>
      </c>
      <c r="T598">
        <v>27886000</v>
      </c>
      <c r="U598">
        <v>0</v>
      </c>
      <c r="V598">
        <v>0</v>
      </c>
      <c r="W598">
        <v>104246000</v>
      </c>
      <c r="X598">
        <v>76360000</v>
      </c>
      <c r="Y598">
        <v>27886000</v>
      </c>
      <c r="Z598">
        <v>0</v>
      </c>
      <c r="AA598">
        <v>0</v>
      </c>
      <c r="AB598">
        <v>104246000</v>
      </c>
      <c r="AC598">
        <v>85896000</v>
      </c>
      <c r="AD598">
        <v>27886000</v>
      </c>
      <c r="AE598">
        <v>0</v>
      </c>
      <c r="AF598">
        <v>27825000</v>
      </c>
      <c r="AG598">
        <v>141607000</v>
      </c>
      <c r="AH598">
        <v>85896000</v>
      </c>
      <c r="AI598">
        <v>27886000</v>
      </c>
      <c r="AJ598">
        <v>0</v>
      </c>
      <c r="AK598">
        <v>27825000</v>
      </c>
      <c r="AL598">
        <v>141607000</v>
      </c>
      <c r="AM598">
        <v>97281000</v>
      </c>
      <c r="AN598">
        <v>23000000</v>
      </c>
      <c r="AO598">
        <v>0</v>
      </c>
      <c r="AP598">
        <v>0</v>
      </c>
      <c r="AQ598">
        <v>120281000</v>
      </c>
      <c r="AR598">
        <v>97281000</v>
      </c>
      <c r="AS598">
        <v>23000000</v>
      </c>
      <c r="AT598">
        <v>0</v>
      </c>
      <c r="AU598">
        <v>0</v>
      </c>
      <c r="AV598">
        <v>120281000</v>
      </c>
      <c r="AW598">
        <v>96339000</v>
      </c>
      <c r="AX598">
        <v>41402000</v>
      </c>
      <c r="AY598">
        <v>0</v>
      </c>
      <c r="AZ598">
        <v>3432000</v>
      </c>
      <c r="BA598">
        <v>141173000</v>
      </c>
      <c r="BB598">
        <v>96339000</v>
      </c>
      <c r="BC598">
        <v>41402000</v>
      </c>
      <c r="BD598">
        <v>0</v>
      </c>
      <c r="BE598">
        <v>3432000</v>
      </c>
      <c r="BF598">
        <v>141173000</v>
      </c>
      <c r="BG598">
        <v>95865000</v>
      </c>
      <c r="BH598">
        <v>49335000</v>
      </c>
      <c r="BI598">
        <v>0</v>
      </c>
      <c r="BJ598">
        <v>64405000</v>
      </c>
      <c r="BK598">
        <v>209605000</v>
      </c>
      <c r="BL598">
        <v>95865000</v>
      </c>
      <c r="BM598">
        <v>52645000</v>
      </c>
      <c r="BN598">
        <v>0</v>
      </c>
      <c r="BO598">
        <v>64405000</v>
      </c>
      <c r="BP598">
        <v>212915000</v>
      </c>
      <c r="BQ598">
        <v>103820000</v>
      </c>
      <c r="BR598">
        <v>54277000</v>
      </c>
      <c r="BS598">
        <v>0</v>
      </c>
      <c r="BT598">
        <v>54450000</v>
      </c>
      <c r="BU598">
        <v>212547000</v>
      </c>
      <c r="BV598">
        <v>103820000</v>
      </c>
      <c r="BW598">
        <v>54277000</v>
      </c>
      <c r="BX598">
        <v>0</v>
      </c>
      <c r="BY598">
        <v>54450000</v>
      </c>
      <c r="BZ598">
        <v>212547000</v>
      </c>
      <c r="CA598">
        <v>111860000</v>
      </c>
      <c r="CB598">
        <v>79527000</v>
      </c>
      <c r="CC598">
        <v>0</v>
      </c>
      <c r="CD598">
        <v>0</v>
      </c>
      <c r="CE598">
        <v>191387000</v>
      </c>
    </row>
    <row r="599" spans="1:83" x14ac:dyDescent="0.25">
      <c r="A599" t="s">
        <v>1395</v>
      </c>
      <c r="B599" t="s">
        <v>1394</v>
      </c>
      <c r="C599" t="s">
        <v>118</v>
      </c>
      <c r="D599" t="s">
        <v>1401</v>
      </c>
      <c r="E599" t="s">
        <v>89</v>
      </c>
      <c r="F599" t="s">
        <v>1922</v>
      </c>
      <c r="G599" s="6" t="s">
        <v>88</v>
      </c>
      <c r="H599" t="s">
        <v>1924</v>
      </c>
      <c r="I599">
        <v>5194000</v>
      </c>
      <c r="J599">
        <v>0</v>
      </c>
      <c r="K599">
        <v>0</v>
      </c>
      <c r="L599">
        <v>0</v>
      </c>
      <c r="M599">
        <v>5194000</v>
      </c>
      <c r="N599">
        <v>5194000</v>
      </c>
      <c r="O599">
        <v>0</v>
      </c>
      <c r="P599">
        <v>0</v>
      </c>
      <c r="Q599">
        <v>0</v>
      </c>
      <c r="R599">
        <v>5194000</v>
      </c>
      <c r="S599">
        <v>4326000</v>
      </c>
      <c r="T599">
        <v>0</v>
      </c>
      <c r="U599">
        <v>0</v>
      </c>
      <c r="V599">
        <v>0</v>
      </c>
      <c r="W599">
        <v>4326000</v>
      </c>
      <c r="X599">
        <v>4326000</v>
      </c>
      <c r="Y599">
        <v>0</v>
      </c>
      <c r="Z599">
        <v>0</v>
      </c>
      <c r="AA599">
        <v>0</v>
      </c>
      <c r="AB599">
        <v>4326000</v>
      </c>
      <c r="AC599">
        <v>2467000</v>
      </c>
      <c r="AD599">
        <v>0</v>
      </c>
      <c r="AE599">
        <v>0</v>
      </c>
      <c r="AF599">
        <v>0</v>
      </c>
      <c r="AG599">
        <v>2467000</v>
      </c>
      <c r="AH599">
        <v>2467000</v>
      </c>
      <c r="AI599">
        <v>0</v>
      </c>
      <c r="AJ599">
        <v>0</v>
      </c>
      <c r="AK599">
        <v>0</v>
      </c>
      <c r="AL599">
        <v>2467000</v>
      </c>
      <c r="AM599">
        <v>7793000</v>
      </c>
      <c r="AN599">
        <v>0</v>
      </c>
      <c r="AO599">
        <v>0</v>
      </c>
      <c r="AP599">
        <v>0</v>
      </c>
      <c r="AQ599">
        <v>7793000</v>
      </c>
      <c r="AR599">
        <v>7793000</v>
      </c>
      <c r="AS599">
        <v>0</v>
      </c>
      <c r="AT599">
        <v>0</v>
      </c>
      <c r="AU599">
        <v>0</v>
      </c>
      <c r="AV599">
        <v>7793000</v>
      </c>
      <c r="AW599">
        <v>1796000</v>
      </c>
      <c r="AX599">
        <v>0</v>
      </c>
      <c r="AY599">
        <v>0</v>
      </c>
      <c r="AZ599">
        <v>0</v>
      </c>
      <c r="BA599">
        <v>1796000</v>
      </c>
      <c r="BB599">
        <v>1796000</v>
      </c>
      <c r="BC599">
        <v>0</v>
      </c>
      <c r="BD599">
        <v>0</v>
      </c>
      <c r="BE599">
        <v>0</v>
      </c>
      <c r="BF599">
        <v>1796000</v>
      </c>
      <c r="BG599">
        <v>4077000</v>
      </c>
      <c r="BH599">
        <v>0</v>
      </c>
      <c r="BI599">
        <v>0</v>
      </c>
      <c r="BJ599">
        <v>0</v>
      </c>
      <c r="BK599">
        <v>4077000</v>
      </c>
      <c r="BL599">
        <v>4077000</v>
      </c>
      <c r="BM599">
        <v>0</v>
      </c>
      <c r="BN599">
        <v>0</v>
      </c>
      <c r="BO599">
        <v>0</v>
      </c>
      <c r="BP599">
        <v>4077000</v>
      </c>
      <c r="BQ599">
        <v>2820000</v>
      </c>
      <c r="BR599">
        <v>0</v>
      </c>
      <c r="BS599">
        <v>0</v>
      </c>
      <c r="BT599">
        <v>0</v>
      </c>
      <c r="BU599">
        <v>2820000</v>
      </c>
      <c r="BV599">
        <v>2820000</v>
      </c>
      <c r="BW599">
        <v>0</v>
      </c>
      <c r="BX599">
        <v>0</v>
      </c>
      <c r="BY599">
        <v>0</v>
      </c>
      <c r="BZ599">
        <v>2820000</v>
      </c>
      <c r="CA599">
        <v>10758000</v>
      </c>
      <c r="CB599">
        <v>0</v>
      </c>
      <c r="CC599">
        <v>0</v>
      </c>
      <c r="CD599">
        <v>0</v>
      </c>
      <c r="CE599">
        <v>10758000</v>
      </c>
    </row>
    <row r="600" spans="1:83" x14ac:dyDescent="0.25">
      <c r="A600" t="s">
        <v>1395</v>
      </c>
      <c r="B600" t="s">
        <v>1394</v>
      </c>
      <c r="C600" t="s">
        <v>118</v>
      </c>
      <c r="D600" t="s">
        <v>1401</v>
      </c>
      <c r="E600" t="s">
        <v>148</v>
      </c>
      <c r="F600" t="s">
        <v>1982</v>
      </c>
      <c r="G600" s="6" t="s">
        <v>149</v>
      </c>
      <c r="H600" t="s">
        <v>2267</v>
      </c>
      <c r="I600">
        <v>4020000</v>
      </c>
      <c r="J600">
        <v>5138000</v>
      </c>
      <c r="K600">
        <v>0</v>
      </c>
      <c r="L600">
        <v>2750000</v>
      </c>
      <c r="M600">
        <v>11908000</v>
      </c>
      <c r="N600">
        <v>4020000</v>
      </c>
      <c r="O600">
        <v>5138000</v>
      </c>
      <c r="P600">
        <v>0</v>
      </c>
      <c r="Q600">
        <v>2750000</v>
      </c>
      <c r="R600">
        <v>11908000</v>
      </c>
      <c r="S600">
        <v>4906000</v>
      </c>
      <c r="T600">
        <v>2092000</v>
      </c>
      <c r="U600">
        <v>0</v>
      </c>
      <c r="V600">
        <v>0</v>
      </c>
      <c r="W600">
        <v>6998000</v>
      </c>
      <c r="X600">
        <v>4906000</v>
      </c>
      <c r="Y600">
        <v>2092000</v>
      </c>
      <c r="Z600">
        <v>0</v>
      </c>
      <c r="AA600">
        <v>0</v>
      </c>
      <c r="AB600">
        <v>6998000</v>
      </c>
      <c r="AC600">
        <v>6113000</v>
      </c>
      <c r="AD600">
        <v>2092000</v>
      </c>
      <c r="AE600">
        <v>0</v>
      </c>
      <c r="AF600">
        <v>0</v>
      </c>
      <c r="AG600">
        <v>8205000</v>
      </c>
      <c r="AH600">
        <v>6113000</v>
      </c>
      <c r="AI600">
        <v>2092000</v>
      </c>
      <c r="AJ600">
        <v>0</v>
      </c>
      <c r="AK600">
        <v>0</v>
      </c>
      <c r="AL600">
        <v>8205000</v>
      </c>
      <c r="AM600">
        <v>5700000</v>
      </c>
      <c r="AN600">
        <v>1565000</v>
      </c>
      <c r="AO600">
        <v>0</v>
      </c>
      <c r="AP600">
        <v>0</v>
      </c>
      <c r="AQ600">
        <v>7265000</v>
      </c>
      <c r="AR600">
        <v>5700000</v>
      </c>
      <c r="AS600">
        <v>1565000</v>
      </c>
      <c r="AT600">
        <v>0</v>
      </c>
      <c r="AU600">
        <v>0</v>
      </c>
      <c r="AV600">
        <v>7265000</v>
      </c>
      <c r="AW600">
        <v>6266000</v>
      </c>
      <c r="AX600">
        <v>13521000</v>
      </c>
      <c r="AY600">
        <v>0</v>
      </c>
      <c r="AZ600">
        <v>1508000</v>
      </c>
      <c r="BA600">
        <v>21295000</v>
      </c>
      <c r="BB600">
        <v>6266000</v>
      </c>
      <c r="BC600">
        <v>13521000</v>
      </c>
      <c r="BD600">
        <v>0</v>
      </c>
      <c r="BE600">
        <v>1508000</v>
      </c>
      <c r="BF600">
        <v>21295000</v>
      </c>
      <c r="BG600">
        <v>6336000</v>
      </c>
      <c r="BH600">
        <v>14850000</v>
      </c>
      <c r="BI600">
        <v>0</v>
      </c>
      <c r="BJ600">
        <v>25679000</v>
      </c>
      <c r="BK600">
        <v>46865000</v>
      </c>
      <c r="BL600">
        <v>6336000</v>
      </c>
      <c r="BM600">
        <v>14850000</v>
      </c>
      <c r="BN600">
        <v>0</v>
      </c>
      <c r="BO600">
        <v>25679000</v>
      </c>
      <c r="BP600">
        <v>46865000</v>
      </c>
      <c r="BQ600">
        <v>9479000</v>
      </c>
      <c r="BR600">
        <v>76449000</v>
      </c>
      <c r="BS600">
        <v>0</v>
      </c>
      <c r="BT600">
        <v>22892000</v>
      </c>
      <c r="BU600">
        <v>108820000</v>
      </c>
      <c r="BV600">
        <v>9479000</v>
      </c>
      <c r="BW600">
        <v>76449000</v>
      </c>
      <c r="BX600">
        <v>0</v>
      </c>
      <c r="BY600">
        <v>22892000</v>
      </c>
      <c r="BZ600">
        <v>108820000</v>
      </c>
      <c r="CA600">
        <v>9602000</v>
      </c>
      <c r="CB600">
        <v>6231000</v>
      </c>
      <c r="CC600">
        <v>0</v>
      </c>
      <c r="CD600">
        <v>0</v>
      </c>
      <c r="CE600">
        <v>15833000</v>
      </c>
    </row>
    <row r="601" spans="1:83" x14ac:dyDescent="0.25">
      <c r="A601" t="s">
        <v>1395</v>
      </c>
      <c r="B601" t="s">
        <v>1394</v>
      </c>
      <c r="C601" t="s">
        <v>118</v>
      </c>
      <c r="D601" t="s">
        <v>1401</v>
      </c>
      <c r="E601" t="s">
        <v>87</v>
      </c>
      <c r="F601" t="s">
        <v>2268</v>
      </c>
      <c r="G601" s="6" t="s">
        <v>165</v>
      </c>
      <c r="H601" t="s">
        <v>2269</v>
      </c>
      <c r="I601">
        <v>7661000</v>
      </c>
      <c r="J601">
        <v>1984000</v>
      </c>
      <c r="K601">
        <v>0</v>
      </c>
      <c r="L601">
        <v>0</v>
      </c>
      <c r="M601">
        <v>9645000</v>
      </c>
      <c r="N601">
        <v>7661000</v>
      </c>
      <c r="O601">
        <v>1984000</v>
      </c>
      <c r="P601">
        <v>0</v>
      </c>
      <c r="Q601">
        <v>0</v>
      </c>
      <c r="R601">
        <v>9645000</v>
      </c>
      <c r="S601">
        <v>8459000</v>
      </c>
      <c r="T601">
        <v>2059000</v>
      </c>
      <c r="U601">
        <v>0</v>
      </c>
      <c r="V601">
        <v>0</v>
      </c>
      <c r="W601">
        <v>10518000</v>
      </c>
      <c r="X601">
        <v>8459000</v>
      </c>
      <c r="Y601">
        <v>2059000</v>
      </c>
      <c r="Z601">
        <v>0</v>
      </c>
      <c r="AA601">
        <v>0</v>
      </c>
      <c r="AB601">
        <v>10518000</v>
      </c>
      <c r="AC601">
        <v>7210000</v>
      </c>
      <c r="AD601">
        <v>2059000</v>
      </c>
      <c r="AE601">
        <v>0</v>
      </c>
      <c r="AF601">
        <v>0</v>
      </c>
      <c r="AG601">
        <v>9269000</v>
      </c>
      <c r="AH601">
        <v>7210000</v>
      </c>
      <c r="AI601">
        <v>2059000</v>
      </c>
      <c r="AJ601">
        <v>0</v>
      </c>
      <c r="AK601">
        <v>0</v>
      </c>
      <c r="AL601">
        <v>9269000</v>
      </c>
      <c r="AM601">
        <v>8303000</v>
      </c>
      <c r="AN601">
        <v>1540000</v>
      </c>
      <c r="AO601">
        <v>0</v>
      </c>
      <c r="AP601">
        <v>0</v>
      </c>
      <c r="AQ601">
        <v>9843000</v>
      </c>
      <c r="AR601">
        <v>8303000</v>
      </c>
      <c r="AS601">
        <v>1540000</v>
      </c>
      <c r="AT601">
        <v>0</v>
      </c>
      <c r="AU601">
        <v>0</v>
      </c>
      <c r="AV601">
        <v>9843000</v>
      </c>
      <c r="AW601">
        <v>9817000</v>
      </c>
      <c r="AX601">
        <v>1237000</v>
      </c>
      <c r="AY601">
        <v>0</v>
      </c>
      <c r="AZ601">
        <v>0</v>
      </c>
      <c r="BA601">
        <v>11054000</v>
      </c>
      <c r="BB601">
        <v>9817000</v>
      </c>
      <c r="BC601">
        <v>1237000</v>
      </c>
      <c r="BD601">
        <v>0</v>
      </c>
      <c r="BE601">
        <v>0</v>
      </c>
      <c r="BF601">
        <v>11054000</v>
      </c>
      <c r="BG601">
        <v>9912000</v>
      </c>
      <c r="BH601">
        <v>1600000</v>
      </c>
      <c r="BI601">
        <v>0</v>
      </c>
      <c r="BJ601">
        <v>0</v>
      </c>
      <c r="BK601">
        <v>11512000</v>
      </c>
      <c r="BL601">
        <v>9912000</v>
      </c>
      <c r="BM601">
        <v>1600000</v>
      </c>
      <c r="BN601">
        <v>0</v>
      </c>
      <c r="BO601">
        <v>0</v>
      </c>
      <c r="BP601">
        <v>11512000</v>
      </c>
      <c r="BQ601">
        <v>15299000</v>
      </c>
      <c r="BR601">
        <v>39458000</v>
      </c>
      <c r="BS601">
        <v>0</v>
      </c>
      <c r="BT601">
        <v>0</v>
      </c>
      <c r="BU601">
        <v>54757000</v>
      </c>
      <c r="BV601">
        <v>15299000</v>
      </c>
      <c r="BW601">
        <v>39458000</v>
      </c>
      <c r="BX601">
        <v>0</v>
      </c>
      <c r="BY601">
        <v>0</v>
      </c>
      <c r="BZ601">
        <v>54757000</v>
      </c>
      <c r="CA601">
        <v>10725000</v>
      </c>
      <c r="CB601">
        <v>40168000</v>
      </c>
      <c r="CC601">
        <v>0</v>
      </c>
      <c r="CD601">
        <v>0</v>
      </c>
      <c r="CE601">
        <v>50893000</v>
      </c>
    </row>
    <row r="602" spans="1:83" x14ac:dyDescent="0.25">
      <c r="A602" t="s">
        <v>1395</v>
      </c>
      <c r="B602" t="s">
        <v>1394</v>
      </c>
      <c r="C602" t="s">
        <v>118</v>
      </c>
      <c r="D602" t="s">
        <v>1401</v>
      </c>
      <c r="E602" t="s">
        <v>87</v>
      </c>
      <c r="F602" t="s">
        <v>2268</v>
      </c>
      <c r="G602" s="6" t="s">
        <v>166</v>
      </c>
      <c r="H602" t="s">
        <v>2270</v>
      </c>
      <c r="I602">
        <v>42114000</v>
      </c>
      <c r="J602">
        <v>15361000</v>
      </c>
      <c r="K602">
        <v>0</v>
      </c>
      <c r="L602">
        <v>0</v>
      </c>
      <c r="M602">
        <v>57475000</v>
      </c>
      <c r="N602">
        <v>42114000</v>
      </c>
      <c r="O602">
        <v>15361000</v>
      </c>
      <c r="P602">
        <v>0</v>
      </c>
      <c r="Q602">
        <v>0</v>
      </c>
      <c r="R602">
        <v>57475000</v>
      </c>
      <c r="S602">
        <v>43102000</v>
      </c>
      <c r="T602">
        <v>16202000</v>
      </c>
      <c r="U602">
        <v>0</v>
      </c>
      <c r="V602">
        <v>0</v>
      </c>
      <c r="W602">
        <v>59304000</v>
      </c>
      <c r="X602">
        <v>43102000</v>
      </c>
      <c r="Y602">
        <v>16202000</v>
      </c>
      <c r="Z602">
        <v>0</v>
      </c>
      <c r="AA602">
        <v>0</v>
      </c>
      <c r="AB602">
        <v>59304000</v>
      </c>
      <c r="AC602">
        <v>45870000</v>
      </c>
      <c r="AD602">
        <v>16202000</v>
      </c>
      <c r="AE602">
        <v>0</v>
      </c>
      <c r="AF602">
        <v>0</v>
      </c>
      <c r="AG602">
        <v>62072000</v>
      </c>
      <c r="AH602">
        <v>45870000</v>
      </c>
      <c r="AI602">
        <v>16202000</v>
      </c>
      <c r="AJ602">
        <v>0</v>
      </c>
      <c r="AK602">
        <v>0</v>
      </c>
      <c r="AL602">
        <v>62072000</v>
      </c>
      <c r="AM602">
        <v>51890000</v>
      </c>
      <c r="AN602">
        <v>12122000</v>
      </c>
      <c r="AO602">
        <v>0</v>
      </c>
      <c r="AP602">
        <v>0</v>
      </c>
      <c r="AQ602">
        <v>64012000</v>
      </c>
      <c r="AR602">
        <v>51890000</v>
      </c>
      <c r="AS602">
        <v>12122000</v>
      </c>
      <c r="AT602">
        <v>0</v>
      </c>
      <c r="AU602">
        <v>0</v>
      </c>
      <c r="AV602">
        <v>64012000</v>
      </c>
      <c r="AW602">
        <v>49362000</v>
      </c>
      <c r="AX602">
        <v>17139000</v>
      </c>
      <c r="AY602">
        <v>0</v>
      </c>
      <c r="AZ602">
        <v>0</v>
      </c>
      <c r="BA602">
        <v>66501000</v>
      </c>
      <c r="BB602">
        <v>49362000</v>
      </c>
      <c r="BC602">
        <v>17139000</v>
      </c>
      <c r="BD602">
        <v>0</v>
      </c>
      <c r="BE602">
        <v>0</v>
      </c>
      <c r="BF602">
        <v>66501000</v>
      </c>
      <c r="BG602">
        <v>50093000</v>
      </c>
      <c r="BH602">
        <v>17301000</v>
      </c>
      <c r="BI602">
        <v>0</v>
      </c>
      <c r="BJ602">
        <v>0</v>
      </c>
      <c r="BK602">
        <v>67394000</v>
      </c>
      <c r="BL602">
        <v>50093000</v>
      </c>
      <c r="BM602">
        <v>17301000</v>
      </c>
      <c r="BN602">
        <v>0</v>
      </c>
      <c r="BO602">
        <v>0</v>
      </c>
      <c r="BP602">
        <v>67394000</v>
      </c>
      <c r="BQ602">
        <v>57123000</v>
      </c>
      <c r="BR602">
        <v>19911000</v>
      </c>
      <c r="BS602">
        <v>0</v>
      </c>
      <c r="BT602">
        <v>0</v>
      </c>
      <c r="BU602">
        <v>77034000</v>
      </c>
      <c r="BV602">
        <v>57123000</v>
      </c>
      <c r="BW602">
        <v>19911000</v>
      </c>
      <c r="BX602">
        <v>0</v>
      </c>
      <c r="BY602">
        <v>0</v>
      </c>
      <c r="BZ602">
        <v>77034000</v>
      </c>
      <c r="CA602">
        <v>69832000</v>
      </c>
      <c r="CB602">
        <v>20269000</v>
      </c>
      <c r="CC602">
        <v>0</v>
      </c>
      <c r="CD602">
        <v>0</v>
      </c>
      <c r="CE602">
        <v>90101000</v>
      </c>
    </row>
    <row r="603" spans="1:83" x14ac:dyDescent="0.25">
      <c r="A603" t="s">
        <v>1395</v>
      </c>
      <c r="B603" t="s">
        <v>1394</v>
      </c>
      <c r="C603" t="s">
        <v>118</v>
      </c>
      <c r="D603" t="s">
        <v>1401</v>
      </c>
      <c r="E603" t="s">
        <v>87</v>
      </c>
      <c r="F603" t="s">
        <v>2268</v>
      </c>
      <c r="G603" s="6" t="s">
        <v>167</v>
      </c>
      <c r="H603" t="s">
        <v>2271</v>
      </c>
      <c r="I603">
        <v>3813000</v>
      </c>
      <c r="J603">
        <v>890000</v>
      </c>
      <c r="K603">
        <v>0</v>
      </c>
      <c r="L603">
        <v>0</v>
      </c>
      <c r="M603">
        <v>4703000</v>
      </c>
      <c r="N603">
        <v>3813000</v>
      </c>
      <c r="O603">
        <v>890000</v>
      </c>
      <c r="P603">
        <v>0</v>
      </c>
      <c r="Q603">
        <v>0</v>
      </c>
      <c r="R603">
        <v>4703000</v>
      </c>
      <c r="S603">
        <v>4082000</v>
      </c>
      <c r="T603">
        <v>935000</v>
      </c>
      <c r="U603">
        <v>0</v>
      </c>
      <c r="V603">
        <v>0</v>
      </c>
      <c r="W603">
        <v>5017000</v>
      </c>
      <c r="X603">
        <v>4082000</v>
      </c>
      <c r="Y603">
        <v>935000</v>
      </c>
      <c r="Z603">
        <v>0</v>
      </c>
      <c r="AA603">
        <v>0</v>
      </c>
      <c r="AB603">
        <v>5017000</v>
      </c>
      <c r="AC603">
        <v>3687000</v>
      </c>
      <c r="AD603">
        <v>935000</v>
      </c>
      <c r="AE603">
        <v>0</v>
      </c>
      <c r="AF603">
        <v>0</v>
      </c>
      <c r="AG603">
        <v>4622000</v>
      </c>
      <c r="AH603">
        <v>3687000</v>
      </c>
      <c r="AI603">
        <v>935000</v>
      </c>
      <c r="AJ603">
        <v>0</v>
      </c>
      <c r="AK603">
        <v>0</v>
      </c>
      <c r="AL603">
        <v>4622000</v>
      </c>
      <c r="AM603">
        <v>3827000</v>
      </c>
      <c r="AN603">
        <v>699000</v>
      </c>
      <c r="AO603">
        <v>0</v>
      </c>
      <c r="AP603">
        <v>0</v>
      </c>
      <c r="AQ603">
        <v>4526000</v>
      </c>
      <c r="AR603">
        <v>3827000</v>
      </c>
      <c r="AS603">
        <v>699000</v>
      </c>
      <c r="AT603">
        <v>0</v>
      </c>
      <c r="AU603">
        <v>0</v>
      </c>
      <c r="AV603">
        <v>4526000</v>
      </c>
      <c r="AW603">
        <v>3962000</v>
      </c>
      <c r="AX603">
        <v>887000</v>
      </c>
      <c r="AY603">
        <v>0</v>
      </c>
      <c r="AZ603">
        <v>0</v>
      </c>
      <c r="BA603">
        <v>4849000</v>
      </c>
      <c r="BB603">
        <v>3962000</v>
      </c>
      <c r="BC603">
        <v>887000</v>
      </c>
      <c r="BD603">
        <v>0</v>
      </c>
      <c r="BE603">
        <v>0</v>
      </c>
      <c r="BF603">
        <v>4849000</v>
      </c>
      <c r="BG603">
        <v>4005000</v>
      </c>
      <c r="BH603">
        <v>898000</v>
      </c>
      <c r="BI603">
        <v>0</v>
      </c>
      <c r="BJ603">
        <v>0</v>
      </c>
      <c r="BK603">
        <v>4903000</v>
      </c>
      <c r="BL603">
        <v>4005000</v>
      </c>
      <c r="BM603">
        <v>898000</v>
      </c>
      <c r="BN603">
        <v>0</v>
      </c>
      <c r="BO603">
        <v>0</v>
      </c>
      <c r="BP603">
        <v>4903000</v>
      </c>
      <c r="BQ603">
        <v>5054000</v>
      </c>
      <c r="BR603">
        <v>909000</v>
      </c>
      <c r="BS603">
        <v>0</v>
      </c>
      <c r="BT603">
        <v>0</v>
      </c>
      <c r="BU603">
        <v>5963000</v>
      </c>
      <c r="BV603">
        <v>5054000</v>
      </c>
      <c r="BW603">
        <v>909000</v>
      </c>
      <c r="BX603">
        <v>0</v>
      </c>
      <c r="BY603">
        <v>0</v>
      </c>
      <c r="BZ603">
        <v>5963000</v>
      </c>
      <c r="CA603">
        <v>4709000</v>
      </c>
      <c r="CB603">
        <v>925000</v>
      </c>
      <c r="CC603">
        <v>0</v>
      </c>
      <c r="CD603">
        <v>0</v>
      </c>
      <c r="CE603">
        <v>5634000</v>
      </c>
    </row>
    <row r="604" spans="1:83" x14ac:dyDescent="0.25">
      <c r="A604" t="s">
        <v>1395</v>
      </c>
      <c r="B604" t="s">
        <v>1394</v>
      </c>
      <c r="C604" t="s">
        <v>118</v>
      </c>
      <c r="D604" t="s">
        <v>1401</v>
      </c>
      <c r="E604" t="s">
        <v>87</v>
      </c>
      <c r="F604" t="s">
        <v>2268</v>
      </c>
      <c r="G604" s="6" t="s">
        <v>297</v>
      </c>
      <c r="H604" t="s">
        <v>2276</v>
      </c>
      <c r="S604">
        <v>0</v>
      </c>
      <c r="T604">
        <v>67278000</v>
      </c>
      <c r="U604">
        <v>0</v>
      </c>
      <c r="V604">
        <v>13484000</v>
      </c>
      <c r="W604">
        <v>80762000</v>
      </c>
      <c r="X604">
        <v>0</v>
      </c>
      <c r="Y604">
        <v>67278000</v>
      </c>
      <c r="Z604">
        <v>0</v>
      </c>
      <c r="AA604">
        <v>13484000</v>
      </c>
      <c r="AB604">
        <v>80762000</v>
      </c>
      <c r="AC604">
        <v>0</v>
      </c>
      <c r="AD604">
        <v>235210000</v>
      </c>
      <c r="AE604">
        <v>0</v>
      </c>
      <c r="AF604">
        <v>0</v>
      </c>
      <c r="AG604">
        <v>235210000</v>
      </c>
      <c r="AH604">
        <v>0</v>
      </c>
      <c r="AI604">
        <v>235210000</v>
      </c>
      <c r="AJ604">
        <v>0</v>
      </c>
      <c r="AK604">
        <v>0</v>
      </c>
      <c r="AL604">
        <v>235210000</v>
      </c>
      <c r="AM604">
        <v>0</v>
      </c>
      <c r="AN604">
        <v>197332000</v>
      </c>
      <c r="AO604">
        <v>0</v>
      </c>
      <c r="AP604">
        <v>107628000</v>
      </c>
      <c r="AQ604">
        <v>304960000</v>
      </c>
      <c r="AR604">
        <v>0</v>
      </c>
      <c r="AS604">
        <v>20999000</v>
      </c>
      <c r="AT604">
        <v>0</v>
      </c>
      <c r="AU604">
        <v>23585000</v>
      </c>
      <c r="AV604">
        <v>44584000</v>
      </c>
      <c r="AW604">
        <v>0</v>
      </c>
      <c r="AX604">
        <v>108968000</v>
      </c>
      <c r="AY604">
        <v>0</v>
      </c>
      <c r="AZ604">
        <v>23532000</v>
      </c>
      <c r="BA604">
        <v>132500000</v>
      </c>
      <c r="BB604">
        <v>0</v>
      </c>
      <c r="BC604">
        <v>0</v>
      </c>
      <c r="BD604">
        <v>0</v>
      </c>
      <c r="BE604">
        <v>0</v>
      </c>
      <c r="BF604">
        <v>0</v>
      </c>
      <c r="BQ604">
        <v>0</v>
      </c>
      <c r="BR604">
        <v>396559000</v>
      </c>
      <c r="BS604">
        <v>0</v>
      </c>
      <c r="BT604">
        <v>3462000</v>
      </c>
      <c r="BU604">
        <v>400021000</v>
      </c>
      <c r="BV604">
        <v>0</v>
      </c>
      <c r="BW604">
        <v>396559000</v>
      </c>
      <c r="BX604">
        <v>0</v>
      </c>
      <c r="BY604">
        <v>3462000</v>
      </c>
      <c r="BZ604">
        <v>400021000</v>
      </c>
    </row>
    <row r="605" spans="1:83" x14ac:dyDescent="0.25">
      <c r="A605" t="s">
        <v>1395</v>
      </c>
      <c r="B605" t="s">
        <v>1394</v>
      </c>
      <c r="C605" t="s">
        <v>118</v>
      </c>
      <c r="D605" t="s">
        <v>1401</v>
      </c>
      <c r="E605" t="s">
        <v>87</v>
      </c>
      <c r="F605" t="s">
        <v>2268</v>
      </c>
      <c r="G605" s="6" t="s">
        <v>173</v>
      </c>
      <c r="H605" t="s">
        <v>2275</v>
      </c>
      <c r="I605">
        <v>44120000</v>
      </c>
      <c r="J605">
        <v>17162000</v>
      </c>
      <c r="K605">
        <v>0</v>
      </c>
      <c r="L605">
        <v>0</v>
      </c>
      <c r="M605">
        <v>61282000</v>
      </c>
      <c r="N605">
        <v>44120000</v>
      </c>
      <c r="O605">
        <v>17162000</v>
      </c>
      <c r="P605">
        <v>0</v>
      </c>
      <c r="Q605">
        <v>0</v>
      </c>
      <c r="R605">
        <v>61282000</v>
      </c>
      <c r="S605">
        <v>52367000</v>
      </c>
      <c r="T605">
        <v>18198000</v>
      </c>
      <c r="U605">
        <v>0</v>
      </c>
      <c r="V605">
        <v>0</v>
      </c>
      <c r="W605">
        <v>70565000</v>
      </c>
      <c r="X605">
        <v>52367000</v>
      </c>
      <c r="Y605">
        <v>18198000</v>
      </c>
      <c r="Z605">
        <v>0</v>
      </c>
      <c r="AA605">
        <v>0</v>
      </c>
      <c r="AB605">
        <v>70565000</v>
      </c>
      <c r="AC605">
        <v>50835000</v>
      </c>
      <c r="AD605">
        <v>18198000</v>
      </c>
      <c r="AE605">
        <v>0</v>
      </c>
      <c r="AF605">
        <v>0</v>
      </c>
      <c r="AG605">
        <v>69033000</v>
      </c>
      <c r="AH605">
        <v>50835000</v>
      </c>
      <c r="AI605">
        <v>18198000</v>
      </c>
      <c r="AJ605">
        <v>0</v>
      </c>
      <c r="AK605">
        <v>0</v>
      </c>
      <c r="AL605">
        <v>69033000</v>
      </c>
      <c r="AM605">
        <v>47582000</v>
      </c>
      <c r="AN605">
        <v>13615000</v>
      </c>
      <c r="AO605">
        <v>0</v>
      </c>
      <c r="AP605">
        <v>0</v>
      </c>
      <c r="AQ605">
        <v>61197000</v>
      </c>
      <c r="AR605">
        <v>47582000</v>
      </c>
      <c r="AS605">
        <v>13615000</v>
      </c>
      <c r="AT605">
        <v>0</v>
      </c>
      <c r="AU605">
        <v>0</v>
      </c>
      <c r="AV605">
        <v>61197000</v>
      </c>
      <c r="AW605">
        <v>47971000</v>
      </c>
      <c r="AX605">
        <v>21934000</v>
      </c>
      <c r="AY605">
        <v>0</v>
      </c>
      <c r="AZ605">
        <v>0</v>
      </c>
      <c r="BA605">
        <v>69905000</v>
      </c>
      <c r="BB605">
        <v>47971000</v>
      </c>
      <c r="BC605">
        <v>21934000</v>
      </c>
      <c r="BD605">
        <v>0</v>
      </c>
      <c r="BE605">
        <v>0</v>
      </c>
      <c r="BF605">
        <v>69905000</v>
      </c>
      <c r="BG605">
        <v>47173000</v>
      </c>
      <c r="BH605">
        <v>22531000</v>
      </c>
      <c r="BI605">
        <v>0</v>
      </c>
      <c r="BJ605">
        <v>0</v>
      </c>
      <c r="BK605">
        <v>69704000</v>
      </c>
      <c r="BL605">
        <v>47173000</v>
      </c>
      <c r="BM605">
        <v>22531000</v>
      </c>
      <c r="BN605">
        <v>0</v>
      </c>
      <c r="BO605">
        <v>0</v>
      </c>
      <c r="BP605">
        <v>69704000</v>
      </c>
      <c r="BQ605">
        <v>47824000</v>
      </c>
      <c r="BR605">
        <v>64237000</v>
      </c>
      <c r="BS605">
        <v>0</v>
      </c>
      <c r="BT605">
        <v>0</v>
      </c>
      <c r="BU605">
        <v>112061000</v>
      </c>
      <c r="BV605">
        <v>47824000</v>
      </c>
      <c r="BW605">
        <v>64237000</v>
      </c>
      <c r="BX605">
        <v>0</v>
      </c>
      <c r="BY605">
        <v>0</v>
      </c>
      <c r="BZ605">
        <v>112061000</v>
      </c>
      <c r="CA605">
        <v>63830000</v>
      </c>
      <c r="CB605">
        <v>115094000</v>
      </c>
      <c r="CC605">
        <v>0</v>
      </c>
      <c r="CD605">
        <v>0</v>
      </c>
      <c r="CE605">
        <v>178924000</v>
      </c>
    </row>
    <row r="606" spans="1:83" x14ac:dyDescent="0.25">
      <c r="A606" t="s">
        <v>1395</v>
      </c>
      <c r="B606" t="s">
        <v>1394</v>
      </c>
      <c r="C606" t="s">
        <v>114</v>
      </c>
      <c r="D606" t="s">
        <v>1400</v>
      </c>
      <c r="E606" t="s">
        <v>89</v>
      </c>
      <c r="F606" t="s">
        <v>1922</v>
      </c>
      <c r="G606" s="6" t="s">
        <v>90</v>
      </c>
      <c r="H606" t="s">
        <v>1923</v>
      </c>
      <c r="I606">
        <v>49139000</v>
      </c>
      <c r="J606">
        <v>122738000</v>
      </c>
      <c r="K606">
        <v>0</v>
      </c>
      <c r="L606">
        <v>33098000</v>
      </c>
      <c r="M606">
        <v>204975000</v>
      </c>
      <c r="N606">
        <v>49139000</v>
      </c>
      <c r="O606">
        <v>122738000</v>
      </c>
      <c r="P606">
        <v>0</v>
      </c>
      <c r="Q606">
        <v>33098000</v>
      </c>
      <c r="R606">
        <v>204975000</v>
      </c>
      <c r="S606">
        <v>49703000</v>
      </c>
      <c r="T606">
        <v>119638000</v>
      </c>
      <c r="U606">
        <v>0</v>
      </c>
      <c r="V606">
        <v>0</v>
      </c>
      <c r="W606">
        <v>169341000</v>
      </c>
      <c r="X606">
        <v>49703000</v>
      </c>
      <c r="Y606">
        <v>119638000</v>
      </c>
      <c r="Z606">
        <v>0</v>
      </c>
      <c r="AA606">
        <v>0</v>
      </c>
      <c r="AB606">
        <v>169341000</v>
      </c>
      <c r="AC606">
        <v>49294000</v>
      </c>
      <c r="AD606">
        <v>119638000</v>
      </c>
      <c r="AE606">
        <v>0</v>
      </c>
      <c r="AF606">
        <v>10500000</v>
      </c>
      <c r="AG606">
        <v>179432000</v>
      </c>
      <c r="AH606">
        <v>49294000</v>
      </c>
      <c r="AI606">
        <v>119638000</v>
      </c>
      <c r="AJ606">
        <v>0</v>
      </c>
      <c r="AK606">
        <v>10500000</v>
      </c>
      <c r="AL606">
        <v>179432000</v>
      </c>
      <c r="AM606">
        <v>45952000</v>
      </c>
      <c r="AN606">
        <v>86789000</v>
      </c>
      <c r="AO606">
        <v>0</v>
      </c>
      <c r="AP606">
        <v>2500000</v>
      </c>
      <c r="AQ606">
        <v>135241000</v>
      </c>
      <c r="AR606">
        <v>45952000</v>
      </c>
      <c r="AS606">
        <v>86789000</v>
      </c>
      <c r="AT606">
        <v>0</v>
      </c>
      <c r="AU606">
        <v>2500000</v>
      </c>
      <c r="AV606">
        <v>135241000</v>
      </c>
      <c r="AW606">
        <v>51384000</v>
      </c>
      <c r="AX606">
        <v>120101000</v>
      </c>
      <c r="AY606">
        <v>0</v>
      </c>
      <c r="AZ606">
        <v>15800000</v>
      </c>
      <c r="BA606">
        <v>187285000</v>
      </c>
      <c r="BB606">
        <v>51384000</v>
      </c>
      <c r="BC606">
        <v>120101000</v>
      </c>
      <c r="BD606">
        <v>0</v>
      </c>
      <c r="BE606">
        <v>15800000</v>
      </c>
      <c r="BF606">
        <v>187285000</v>
      </c>
      <c r="BG606">
        <v>47065000</v>
      </c>
      <c r="BH606">
        <v>120101000</v>
      </c>
      <c r="BI606">
        <v>0</v>
      </c>
      <c r="BJ606">
        <v>21345000</v>
      </c>
      <c r="BK606">
        <v>188511000</v>
      </c>
      <c r="BL606">
        <v>47065000</v>
      </c>
      <c r="BM606">
        <v>120101000</v>
      </c>
      <c r="BN606">
        <v>0</v>
      </c>
      <c r="BO606">
        <v>21345000</v>
      </c>
      <c r="BP606">
        <v>188511000</v>
      </c>
      <c r="BQ606">
        <v>56730000</v>
      </c>
      <c r="BR606">
        <v>122263000</v>
      </c>
      <c r="BS606">
        <v>0</v>
      </c>
      <c r="BT606">
        <v>24125000</v>
      </c>
      <c r="BU606">
        <v>203118000</v>
      </c>
      <c r="BV606">
        <v>56730000</v>
      </c>
      <c r="BW606">
        <v>122263000</v>
      </c>
      <c r="BX606">
        <v>0</v>
      </c>
      <c r="BY606">
        <v>24125000</v>
      </c>
      <c r="BZ606">
        <v>203118000</v>
      </c>
      <c r="CA606">
        <v>61686000</v>
      </c>
      <c r="CB606">
        <v>140999000</v>
      </c>
      <c r="CC606">
        <v>0</v>
      </c>
      <c r="CD606">
        <v>0</v>
      </c>
      <c r="CE606">
        <v>202685000</v>
      </c>
    </row>
    <row r="607" spans="1:83" x14ac:dyDescent="0.25">
      <c r="A607" t="s">
        <v>1395</v>
      </c>
      <c r="B607" t="s">
        <v>1394</v>
      </c>
      <c r="C607" t="s">
        <v>114</v>
      </c>
      <c r="D607" t="s">
        <v>1400</v>
      </c>
      <c r="E607" t="s">
        <v>89</v>
      </c>
      <c r="F607" t="s">
        <v>1922</v>
      </c>
      <c r="G607" s="6" t="s">
        <v>88</v>
      </c>
      <c r="H607" t="s">
        <v>1924</v>
      </c>
      <c r="I607">
        <v>20327000</v>
      </c>
      <c r="J607">
        <v>0</v>
      </c>
      <c r="K607">
        <v>0</v>
      </c>
      <c r="L607">
        <v>0</v>
      </c>
      <c r="M607">
        <v>20327000</v>
      </c>
      <c r="N607">
        <v>20327000</v>
      </c>
      <c r="O607">
        <v>0</v>
      </c>
      <c r="P607">
        <v>0</v>
      </c>
      <c r="Q607">
        <v>0</v>
      </c>
      <c r="R607">
        <v>20327000</v>
      </c>
      <c r="S607">
        <v>9536000</v>
      </c>
      <c r="T607">
        <v>0</v>
      </c>
      <c r="U607">
        <v>0</v>
      </c>
      <c r="V607">
        <v>0</v>
      </c>
      <c r="W607">
        <v>9536000</v>
      </c>
      <c r="X607">
        <v>9536000</v>
      </c>
      <c r="Y607">
        <v>0</v>
      </c>
      <c r="Z607">
        <v>0</v>
      </c>
      <c r="AA607">
        <v>0</v>
      </c>
      <c r="AB607">
        <v>9536000</v>
      </c>
      <c r="AC607">
        <v>17813000</v>
      </c>
      <c r="AD607">
        <v>0</v>
      </c>
      <c r="AE607">
        <v>0</v>
      </c>
      <c r="AF607">
        <v>0</v>
      </c>
      <c r="AG607">
        <v>17813000</v>
      </c>
      <c r="AH607">
        <v>17813000</v>
      </c>
      <c r="AI607">
        <v>0</v>
      </c>
      <c r="AJ607">
        <v>0</v>
      </c>
      <c r="AK607">
        <v>0</v>
      </c>
      <c r="AL607">
        <v>17813000</v>
      </c>
      <c r="AM607">
        <v>11892000</v>
      </c>
      <c r="AN607">
        <v>0</v>
      </c>
      <c r="AO607">
        <v>0</v>
      </c>
      <c r="AP607">
        <v>0</v>
      </c>
      <c r="AQ607">
        <v>11892000</v>
      </c>
      <c r="AR607">
        <v>11892000</v>
      </c>
      <c r="AS607">
        <v>0</v>
      </c>
      <c r="AT607">
        <v>0</v>
      </c>
      <c r="AU607">
        <v>0</v>
      </c>
      <c r="AV607">
        <v>11892000</v>
      </c>
      <c r="AW607">
        <v>10468000</v>
      </c>
      <c r="AX607">
        <v>0</v>
      </c>
      <c r="AY607">
        <v>0</v>
      </c>
      <c r="AZ607">
        <v>0</v>
      </c>
      <c r="BA607">
        <v>10468000</v>
      </c>
      <c r="BB607">
        <v>10468000</v>
      </c>
      <c r="BC607">
        <v>0</v>
      </c>
      <c r="BD607">
        <v>0</v>
      </c>
      <c r="BE607">
        <v>0</v>
      </c>
      <c r="BF607">
        <v>10468000</v>
      </c>
      <c r="BG607">
        <v>8484000</v>
      </c>
      <c r="BH607">
        <v>0</v>
      </c>
      <c r="BI607">
        <v>0</v>
      </c>
      <c r="BJ607">
        <v>0</v>
      </c>
      <c r="BK607">
        <v>8484000</v>
      </c>
      <c r="BL607">
        <v>8484000</v>
      </c>
      <c r="BM607">
        <v>0</v>
      </c>
      <c r="BN607">
        <v>0</v>
      </c>
      <c r="BO607">
        <v>0</v>
      </c>
      <c r="BP607">
        <v>8484000</v>
      </c>
      <c r="BQ607">
        <v>13716000</v>
      </c>
      <c r="BR607">
        <v>0</v>
      </c>
      <c r="BS607">
        <v>0</v>
      </c>
      <c r="BT607">
        <v>0</v>
      </c>
      <c r="BU607">
        <v>13716000</v>
      </c>
      <c r="BV607">
        <v>13716000</v>
      </c>
      <c r="BW607">
        <v>0</v>
      </c>
      <c r="BX607">
        <v>0</v>
      </c>
      <c r="BY607">
        <v>0</v>
      </c>
      <c r="BZ607">
        <v>13716000</v>
      </c>
      <c r="CA607">
        <v>16274000</v>
      </c>
      <c r="CB607">
        <v>0</v>
      </c>
      <c r="CC607">
        <v>0</v>
      </c>
      <c r="CD607">
        <v>0</v>
      </c>
      <c r="CE607">
        <v>16274000</v>
      </c>
    </row>
    <row r="608" spans="1:83" x14ac:dyDescent="0.25">
      <c r="A608" t="s">
        <v>1395</v>
      </c>
      <c r="B608" t="s">
        <v>1394</v>
      </c>
      <c r="C608" t="s">
        <v>114</v>
      </c>
      <c r="D608" t="s">
        <v>1400</v>
      </c>
      <c r="E608" t="s">
        <v>148</v>
      </c>
      <c r="F608" t="s">
        <v>1982</v>
      </c>
      <c r="G608" s="6" t="s">
        <v>149</v>
      </c>
      <c r="H608" t="s">
        <v>2277</v>
      </c>
      <c r="I608">
        <v>13160000</v>
      </c>
      <c r="J608">
        <v>10575000</v>
      </c>
      <c r="K608">
        <v>0</v>
      </c>
      <c r="L608">
        <v>0</v>
      </c>
      <c r="M608">
        <v>23735000</v>
      </c>
      <c r="N608">
        <v>13160000</v>
      </c>
      <c r="O608">
        <v>10575000</v>
      </c>
      <c r="P608">
        <v>0</v>
      </c>
      <c r="Q608">
        <v>0</v>
      </c>
      <c r="R608">
        <v>23735000</v>
      </c>
      <c r="S608">
        <v>13104000</v>
      </c>
      <c r="T608">
        <v>10769000</v>
      </c>
      <c r="U608">
        <v>0</v>
      </c>
      <c r="V608">
        <v>0</v>
      </c>
      <c r="W608">
        <v>23873000</v>
      </c>
      <c r="X608">
        <v>13104000</v>
      </c>
      <c r="Y608">
        <v>10769000</v>
      </c>
      <c r="Z608">
        <v>0</v>
      </c>
      <c r="AA608">
        <v>0</v>
      </c>
      <c r="AB608">
        <v>23873000</v>
      </c>
      <c r="AC608">
        <v>12975000</v>
      </c>
      <c r="AD608">
        <v>10769000</v>
      </c>
      <c r="AE608">
        <v>0</v>
      </c>
      <c r="AF608">
        <v>0</v>
      </c>
      <c r="AG608">
        <v>23744000</v>
      </c>
      <c r="AH608">
        <v>12975000</v>
      </c>
      <c r="AI608">
        <v>10769000</v>
      </c>
      <c r="AJ608">
        <v>0</v>
      </c>
      <c r="AK608">
        <v>0</v>
      </c>
      <c r="AL608">
        <v>23744000</v>
      </c>
      <c r="AM608">
        <v>13328000</v>
      </c>
      <c r="AN608">
        <v>7812000</v>
      </c>
      <c r="AO608">
        <v>0</v>
      </c>
      <c r="AP608">
        <v>0</v>
      </c>
      <c r="AQ608">
        <v>21140000</v>
      </c>
      <c r="AR608">
        <v>13328000</v>
      </c>
      <c r="AS608">
        <v>7812000</v>
      </c>
      <c r="AT608">
        <v>0</v>
      </c>
      <c r="AU608">
        <v>0</v>
      </c>
      <c r="AV608">
        <v>21140000</v>
      </c>
      <c r="AW608">
        <v>16412000</v>
      </c>
      <c r="AX608">
        <v>9355000</v>
      </c>
      <c r="AY608">
        <v>0</v>
      </c>
      <c r="AZ608">
        <v>0</v>
      </c>
      <c r="BA608">
        <v>25767000</v>
      </c>
      <c r="BB608">
        <v>16412000</v>
      </c>
      <c r="BC608">
        <v>9355000</v>
      </c>
      <c r="BD608">
        <v>0</v>
      </c>
      <c r="BE608">
        <v>0</v>
      </c>
      <c r="BF608">
        <v>25767000</v>
      </c>
      <c r="BG608">
        <v>12804000</v>
      </c>
      <c r="BH608">
        <v>8389000</v>
      </c>
      <c r="BI608">
        <v>0</v>
      </c>
      <c r="BJ608">
        <v>0</v>
      </c>
      <c r="BK608">
        <v>21193000</v>
      </c>
      <c r="BL608">
        <v>12804000</v>
      </c>
      <c r="BM608">
        <v>8389000</v>
      </c>
      <c r="BN608">
        <v>0</v>
      </c>
      <c r="BO608">
        <v>0</v>
      </c>
      <c r="BP608">
        <v>21193000</v>
      </c>
      <c r="BQ608">
        <v>18356000</v>
      </c>
      <c r="BR608">
        <v>9523000</v>
      </c>
      <c r="BS608">
        <v>0</v>
      </c>
      <c r="BT608">
        <v>0</v>
      </c>
      <c r="BU608">
        <v>27879000</v>
      </c>
      <c r="BV608">
        <v>18356000</v>
      </c>
      <c r="BW608">
        <v>9523000</v>
      </c>
      <c r="BX608">
        <v>0</v>
      </c>
      <c r="BY608">
        <v>0</v>
      </c>
      <c r="BZ608">
        <v>27879000</v>
      </c>
      <c r="CA608">
        <v>11996000</v>
      </c>
      <c r="CB608">
        <v>5235000</v>
      </c>
      <c r="CC608">
        <v>0</v>
      </c>
      <c r="CD608">
        <v>0</v>
      </c>
      <c r="CE608">
        <v>17231000</v>
      </c>
    </row>
    <row r="609" spans="1:83" x14ac:dyDescent="0.25">
      <c r="A609" t="s">
        <v>1395</v>
      </c>
      <c r="B609" t="s">
        <v>1394</v>
      </c>
      <c r="C609" t="s">
        <v>114</v>
      </c>
      <c r="D609" t="s">
        <v>1400</v>
      </c>
      <c r="E609" t="s">
        <v>148</v>
      </c>
      <c r="F609" t="s">
        <v>1982</v>
      </c>
      <c r="G609" s="6" t="s">
        <v>147</v>
      </c>
      <c r="H609" t="s">
        <v>2278</v>
      </c>
      <c r="I609">
        <v>14611000</v>
      </c>
      <c r="J609">
        <v>147149000</v>
      </c>
      <c r="K609">
        <v>0</v>
      </c>
      <c r="L609">
        <v>15544000</v>
      </c>
      <c r="M609">
        <v>177304000</v>
      </c>
      <c r="N609">
        <v>14611000</v>
      </c>
      <c r="O609">
        <v>147149000</v>
      </c>
      <c r="P609">
        <v>0</v>
      </c>
      <c r="Q609">
        <v>15544000</v>
      </c>
      <c r="R609">
        <v>177304000</v>
      </c>
      <c r="S609">
        <v>14887000</v>
      </c>
      <c r="T609">
        <v>251319000</v>
      </c>
      <c r="U609">
        <v>0</v>
      </c>
      <c r="V609">
        <v>104731000</v>
      </c>
      <c r="W609">
        <v>370937000</v>
      </c>
      <c r="X609">
        <v>14887000</v>
      </c>
      <c r="Y609">
        <v>251319000</v>
      </c>
      <c r="Z609">
        <v>0</v>
      </c>
      <c r="AA609">
        <v>104731000</v>
      </c>
      <c r="AB609">
        <v>370937000</v>
      </c>
      <c r="AC609">
        <v>15993000</v>
      </c>
      <c r="AD609">
        <v>262046000</v>
      </c>
      <c r="AE609">
        <v>0</v>
      </c>
      <c r="AF609">
        <v>55066000</v>
      </c>
      <c r="AG609">
        <v>333105000</v>
      </c>
      <c r="AH609">
        <v>15993000</v>
      </c>
      <c r="AI609">
        <v>262046000</v>
      </c>
      <c r="AJ609">
        <v>0</v>
      </c>
      <c r="AK609">
        <v>55066000</v>
      </c>
      <c r="AL609">
        <v>333105000</v>
      </c>
      <c r="AM609">
        <v>18096000</v>
      </c>
      <c r="AN609">
        <v>287640000</v>
      </c>
      <c r="AO609">
        <v>0</v>
      </c>
      <c r="AP609">
        <v>88866000</v>
      </c>
      <c r="AQ609">
        <v>394602000</v>
      </c>
      <c r="AR609">
        <v>18096000</v>
      </c>
      <c r="AS609">
        <v>287640000</v>
      </c>
      <c r="AT609">
        <v>0</v>
      </c>
      <c r="AU609">
        <v>88866000</v>
      </c>
      <c r="AV609">
        <v>394602000</v>
      </c>
      <c r="AW609">
        <v>18942000</v>
      </c>
      <c r="AX609">
        <v>268087000</v>
      </c>
      <c r="AY609">
        <v>0</v>
      </c>
      <c r="AZ609">
        <v>55955000</v>
      </c>
      <c r="BA609">
        <v>342984000</v>
      </c>
      <c r="BB609">
        <v>18942000</v>
      </c>
      <c r="BC609">
        <v>268087000</v>
      </c>
      <c r="BD609">
        <v>0</v>
      </c>
      <c r="BE609">
        <v>55955000</v>
      </c>
      <c r="BF609">
        <v>342984000</v>
      </c>
      <c r="BG609">
        <v>20253000</v>
      </c>
      <c r="BH609">
        <v>365229000</v>
      </c>
      <c r="BI609">
        <v>0</v>
      </c>
      <c r="BJ609">
        <v>39259000</v>
      </c>
      <c r="BK609">
        <v>424741000</v>
      </c>
      <c r="BL609">
        <v>20253000</v>
      </c>
      <c r="BM609">
        <v>365229000</v>
      </c>
      <c r="BN609">
        <v>0</v>
      </c>
      <c r="BO609">
        <v>39259000</v>
      </c>
      <c r="BP609">
        <v>424741000</v>
      </c>
      <c r="BQ609">
        <v>23729000</v>
      </c>
      <c r="BR609">
        <v>413247000</v>
      </c>
      <c r="BS609">
        <v>0</v>
      </c>
      <c r="BT609">
        <v>29693000</v>
      </c>
      <c r="BU609">
        <v>466669000</v>
      </c>
      <c r="BV609">
        <v>23729000</v>
      </c>
      <c r="BW609">
        <v>413247000</v>
      </c>
      <c r="BX609">
        <v>0</v>
      </c>
      <c r="BY609">
        <v>29693000</v>
      </c>
      <c r="BZ609">
        <v>466669000</v>
      </c>
      <c r="CA609">
        <v>26603000</v>
      </c>
      <c r="CB609">
        <v>358676000</v>
      </c>
      <c r="CC609">
        <v>0</v>
      </c>
      <c r="CD609">
        <v>49044000</v>
      </c>
      <c r="CE609">
        <v>434323000</v>
      </c>
    </row>
    <row r="610" spans="1:83" x14ac:dyDescent="0.25">
      <c r="A610" t="s">
        <v>1395</v>
      </c>
      <c r="B610" t="s">
        <v>1394</v>
      </c>
      <c r="C610" t="s">
        <v>114</v>
      </c>
      <c r="D610" t="s">
        <v>1400</v>
      </c>
      <c r="E610" t="s">
        <v>148</v>
      </c>
      <c r="F610" t="s">
        <v>1982</v>
      </c>
      <c r="G610" s="6" t="s">
        <v>152</v>
      </c>
      <c r="H610" t="s">
        <v>2279</v>
      </c>
      <c r="I610">
        <v>22309000</v>
      </c>
      <c r="J610">
        <v>11342000</v>
      </c>
      <c r="K610">
        <v>0</v>
      </c>
      <c r="L610">
        <v>0</v>
      </c>
      <c r="M610">
        <v>33651000</v>
      </c>
      <c r="N610">
        <v>22309000</v>
      </c>
      <c r="O610">
        <v>11342000</v>
      </c>
      <c r="P610">
        <v>0</v>
      </c>
      <c r="Q610">
        <v>0</v>
      </c>
      <c r="R610">
        <v>33651000</v>
      </c>
      <c r="S610">
        <v>21415000</v>
      </c>
      <c r="T610">
        <v>10982000</v>
      </c>
      <c r="U610">
        <v>0</v>
      </c>
      <c r="V610">
        <v>0</v>
      </c>
      <c r="W610">
        <v>32397000</v>
      </c>
      <c r="X610">
        <v>21415000</v>
      </c>
      <c r="Y610">
        <v>10982000</v>
      </c>
      <c r="Z610">
        <v>0</v>
      </c>
      <c r="AA610">
        <v>0</v>
      </c>
      <c r="AB610">
        <v>32397000</v>
      </c>
      <c r="AC610">
        <v>21887000</v>
      </c>
      <c r="AD610">
        <v>10982000</v>
      </c>
      <c r="AE610">
        <v>0</v>
      </c>
      <c r="AF610">
        <v>0</v>
      </c>
      <c r="AG610">
        <v>32869000</v>
      </c>
      <c r="AH610">
        <v>21887000</v>
      </c>
      <c r="AI610">
        <v>10982000</v>
      </c>
      <c r="AJ610">
        <v>0</v>
      </c>
      <c r="AK610">
        <v>0</v>
      </c>
      <c r="AL610">
        <v>32869000</v>
      </c>
      <c r="AM610">
        <v>24931000</v>
      </c>
      <c r="AN610">
        <v>7966000</v>
      </c>
      <c r="AO610">
        <v>0</v>
      </c>
      <c r="AP610">
        <v>0</v>
      </c>
      <c r="AQ610">
        <v>32897000</v>
      </c>
      <c r="AR610">
        <v>24931000</v>
      </c>
      <c r="AS610">
        <v>7966000</v>
      </c>
      <c r="AT610">
        <v>0</v>
      </c>
      <c r="AU610">
        <v>0</v>
      </c>
      <c r="AV610">
        <v>32897000</v>
      </c>
      <c r="AW610">
        <v>19948000</v>
      </c>
      <c r="AX610">
        <v>11054000</v>
      </c>
      <c r="AY610">
        <v>0</v>
      </c>
      <c r="AZ610">
        <v>0</v>
      </c>
      <c r="BA610">
        <v>31002000</v>
      </c>
      <c r="BB610">
        <v>19948000</v>
      </c>
      <c r="BC610">
        <v>11054000</v>
      </c>
      <c r="BD610">
        <v>0</v>
      </c>
      <c r="BE610">
        <v>0</v>
      </c>
      <c r="BF610">
        <v>31002000</v>
      </c>
      <c r="BG610">
        <v>18862000</v>
      </c>
      <c r="BH610">
        <v>10817000</v>
      </c>
      <c r="BI610">
        <v>0</v>
      </c>
      <c r="BJ610">
        <v>0</v>
      </c>
      <c r="BK610">
        <v>29679000</v>
      </c>
      <c r="BL610">
        <v>18862000</v>
      </c>
      <c r="BM610">
        <v>10817000</v>
      </c>
      <c r="BN610">
        <v>0</v>
      </c>
      <c r="BO610">
        <v>0</v>
      </c>
      <c r="BP610">
        <v>29679000</v>
      </c>
      <c r="BQ610">
        <v>23306000</v>
      </c>
      <c r="BR610">
        <v>11253000</v>
      </c>
      <c r="BS610">
        <v>0</v>
      </c>
      <c r="BT610">
        <v>0</v>
      </c>
      <c r="BU610">
        <v>34559000</v>
      </c>
      <c r="BV610">
        <v>23306000</v>
      </c>
      <c r="BW610">
        <v>11253000</v>
      </c>
      <c r="BX610">
        <v>0</v>
      </c>
      <c r="BY610">
        <v>0</v>
      </c>
      <c r="BZ610">
        <v>34559000</v>
      </c>
      <c r="CA610">
        <v>25790000</v>
      </c>
      <c r="CB610">
        <v>8821000</v>
      </c>
      <c r="CC610">
        <v>0</v>
      </c>
      <c r="CD610">
        <v>0</v>
      </c>
      <c r="CE610">
        <v>34611000</v>
      </c>
    </row>
    <row r="611" spans="1:83" x14ac:dyDescent="0.25">
      <c r="A611" t="s">
        <v>1395</v>
      </c>
      <c r="B611" t="s">
        <v>1394</v>
      </c>
      <c r="C611" t="s">
        <v>114</v>
      </c>
      <c r="D611" t="s">
        <v>1400</v>
      </c>
      <c r="E611" t="s">
        <v>87</v>
      </c>
      <c r="F611" t="s">
        <v>2280</v>
      </c>
      <c r="G611" s="6" t="s">
        <v>86</v>
      </c>
      <c r="H611" t="s">
        <v>2282</v>
      </c>
      <c r="I611">
        <v>32328000</v>
      </c>
      <c r="J611">
        <v>19481000</v>
      </c>
      <c r="K611">
        <v>0</v>
      </c>
      <c r="L611">
        <v>1070015000</v>
      </c>
      <c r="M611">
        <v>1121824000</v>
      </c>
      <c r="N611">
        <v>32328000</v>
      </c>
      <c r="O611">
        <v>19481000</v>
      </c>
      <c r="P611">
        <v>0</v>
      </c>
      <c r="Q611">
        <v>1070015000</v>
      </c>
      <c r="R611">
        <v>1121824000</v>
      </c>
      <c r="S611">
        <v>33496000</v>
      </c>
      <c r="T611">
        <v>19644000</v>
      </c>
      <c r="U611">
        <v>0</v>
      </c>
      <c r="V611">
        <v>343416000</v>
      </c>
      <c r="W611">
        <v>396556000</v>
      </c>
      <c r="X611">
        <v>33496000</v>
      </c>
      <c r="Y611">
        <v>19644000</v>
      </c>
      <c r="Z611">
        <v>0</v>
      </c>
      <c r="AA611">
        <v>343416000</v>
      </c>
      <c r="AB611">
        <v>396556000</v>
      </c>
      <c r="AC611">
        <v>32894000</v>
      </c>
      <c r="AD611">
        <v>81988000</v>
      </c>
      <c r="AE611">
        <v>0</v>
      </c>
      <c r="AF611">
        <v>2352707000</v>
      </c>
      <c r="AG611">
        <v>2467589000</v>
      </c>
      <c r="AH611">
        <v>32894000</v>
      </c>
      <c r="AI611">
        <v>81988000</v>
      </c>
      <c r="AJ611">
        <v>0</v>
      </c>
      <c r="AK611">
        <v>2352707000</v>
      </c>
      <c r="AL611">
        <v>2467589000</v>
      </c>
      <c r="AM611">
        <v>39046000</v>
      </c>
      <c r="AN611">
        <v>77107000</v>
      </c>
      <c r="AO611">
        <v>0</v>
      </c>
      <c r="AP611">
        <v>2302909000</v>
      </c>
      <c r="AQ611">
        <v>2419062000</v>
      </c>
      <c r="AR611">
        <v>39046000</v>
      </c>
      <c r="AS611">
        <v>77107000</v>
      </c>
      <c r="AT611">
        <v>0</v>
      </c>
      <c r="AU611">
        <v>2302909000</v>
      </c>
      <c r="AV611">
        <v>2419062000</v>
      </c>
      <c r="AW611">
        <v>38791000</v>
      </c>
      <c r="AX611">
        <v>58720000</v>
      </c>
      <c r="AY611">
        <v>0</v>
      </c>
      <c r="AZ611">
        <v>2445518000</v>
      </c>
      <c r="BA611">
        <v>2543029000</v>
      </c>
      <c r="BB611">
        <v>38791000</v>
      </c>
      <c r="BC611">
        <v>58720000</v>
      </c>
      <c r="BD611">
        <v>0</v>
      </c>
      <c r="BE611">
        <v>2445518000</v>
      </c>
      <c r="BF611">
        <v>2543029000</v>
      </c>
      <c r="BG611">
        <v>36024000</v>
      </c>
      <c r="BH611">
        <v>51305000</v>
      </c>
      <c r="BI611">
        <v>0</v>
      </c>
      <c r="BJ611">
        <v>2635267000</v>
      </c>
      <c r="BK611">
        <v>2722596000</v>
      </c>
      <c r="BL611">
        <v>36024000</v>
      </c>
      <c r="BM611">
        <v>51305000</v>
      </c>
      <c r="BN611">
        <v>0</v>
      </c>
      <c r="BO611">
        <v>2635267000</v>
      </c>
      <c r="BP611">
        <v>2722596000</v>
      </c>
      <c r="BQ611">
        <v>41877000</v>
      </c>
      <c r="BR611">
        <v>91804000</v>
      </c>
      <c r="BS611">
        <v>0</v>
      </c>
      <c r="BT611">
        <v>2635267000</v>
      </c>
      <c r="BU611">
        <v>2768948000</v>
      </c>
      <c r="BV611">
        <v>41877000</v>
      </c>
      <c r="BW611">
        <v>91804000</v>
      </c>
      <c r="BX611">
        <v>0</v>
      </c>
      <c r="BY611">
        <v>2635267000</v>
      </c>
      <c r="BZ611">
        <v>2768948000</v>
      </c>
      <c r="CA611">
        <v>42617000</v>
      </c>
      <c r="CB611">
        <v>15822000</v>
      </c>
      <c r="CC611">
        <v>0</v>
      </c>
      <c r="CD611">
        <v>2658594000</v>
      </c>
      <c r="CE611">
        <v>2717033000</v>
      </c>
    </row>
    <row r="612" spans="1:83" x14ac:dyDescent="0.25">
      <c r="A612" t="s">
        <v>1395</v>
      </c>
      <c r="B612" t="s">
        <v>1394</v>
      </c>
      <c r="C612" t="s">
        <v>114</v>
      </c>
      <c r="D612" t="s">
        <v>1400</v>
      </c>
      <c r="E612" t="s">
        <v>87</v>
      </c>
      <c r="F612" t="s">
        <v>2280</v>
      </c>
      <c r="G612" s="6" t="s">
        <v>111</v>
      </c>
      <c r="H612" t="s">
        <v>2291</v>
      </c>
      <c r="I612">
        <v>0</v>
      </c>
      <c r="J612">
        <v>2000000000</v>
      </c>
      <c r="K612">
        <v>0</v>
      </c>
      <c r="L612">
        <v>0</v>
      </c>
      <c r="M612">
        <v>2000000000</v>
      </c>
      <c r="N612">
        <v>0</v>
      </c>
      <c r="O612">
        <v>2000000000</v>
      </c>
      <c r="P612">
        <v>0</v>
      </c>
      <c r="Q612">
        <v>0</v>
      </c>
      <c r="R612">
        <v>2000000000</v>
      </c>
      <c r="AW612">
        <v>0</v>
      </c>
      <c r="AX612">
        <v>0</v>
      </c>
      <c r="AY612">
        <v>0</v>
      </c>
      <c r="AZ612">
        <v>0</v>
      </c>
      <c r="BA612">
        <v>0</v>
      </c>
      <c r="BG612">
        <v>0</v>
      </c>
      <c r="BH612">
        <v>2000000000</v>
      </c>
      <c r="BI612">
        <v>0</v>
      </c>
      <c r="BJ612">
        <v>0</v>
      </c>
      <c r="BK612">
        <v>2000000000</v>
      </c>
      <c r="BL612">
        <v>0</v>
      </c>
      <c r="BM612">
        <v>2000000000</v>
      </c>
      <c r="BN612">
        <v>0</v>
      </c>
      <c r="BO612">
        <v>0</v>
      </c>
      <c r="BP612">
        <v>2000000000</v>
      </c>
      <c r="BQ612">
        <v>0</v>
      </c>
      <c r="BR612">
        <v>0</v>
      </c>
      <c r="BS612">
        <v>0</v>
      </c>
      <c r="BT612">
        <v>0</v>
      </c>
      <c r="BU612">
        <v>0</v>
      </c>
    </row>
    <row r="613" spans="1:83" x14ac:dyDescent="0.25">
      <c r="A613" t="s">
        <v>1395</v>
      </c>
      <c r="B613" t="s">
        <v>1394</v>
      </c>
      <c r="C613" t="s">
        <v>114</v>
      </c>
      <c r="D613" t="s">
        <v>1400</v>
      </c>
      <c r="E613" t="s">
        <v>87</v>
      </c>
      <c r="F613" t="s">
        <v>2280</v>
      </c>
      <c r="G613" s="6" t="s">
        <v>106</v>
      </c>
      <c r="H613" t="s">
        <v>2290</v>
      </c>
      <c r="I613">
        <v>0</v>
      </c>
      <c r="J613">
        <v>14873000</v>
      </c>
      <c r="K613">
        <v>712000000</v>
      </c>
      <c r="L613">
        <v>0</v>
      </c>
      <c r="M613">
        <v>726873000</v>
      </c>
      <c r="N613">
        <v>0</v>
      </c>
      <c r="O613">
        <v>14873000</v>
      </c>
      <c r="P613">
        <v>712000000</v>
      </c>
      <c r="Q613">
        <v>0</v>
      </c>
      <c r="R613">
        <v>726873000</v>
      </c>
      <c r="S613">
        <v>0</v>
      </c>
      <c r="T613">
        <v>15279000</v>
      </c>
      <c r="U613">
        <v>712000000</v>
      </c>
      <c r="V613">
        <v>0</v>
      </c>
      <c r="W613">
        <v>727279000</v>
      </c>
      <c r="X613">
        <v>0</v>
      </c>
      <c r="Y613">
        <v>15279000</v>
      </c>
      <c r="Z613">
        <v>712000000</v>
      </c>
      <c r="AA613">
        <v>0</v>
      </c>
      <c r="AB613">
        <v>727279000</v>
      </c>
      <c r="AC613">
        <v>0</v>
      </c>
      <c r="AD613">
        <v>15279000</v>
      </c>
      <c r="AE613">
        <v>712000000</v>
      </c>
      <c r="AF613">
        <v>0</v>
      </c>
      <c r="AG613">
        <v>727279000</v>
      </c>
      <c r="AH613">
        <v>0</v>
      </c>
      <c r="AI613">
        <v>15279000</v>
      </c>
      <c r="AJ613">
        <v>712000000</v>
      </c>
      <c r="AK613">
        <v>0</v>
      </c>
      <c r="AL613">
        <v>727279000</v>
      </c>
      <c r="AM613">
        <v>0</v>
      </c>
      <c r="AN613">
        <v>11084000</v>
      </c>
      <c r="AO613">
        <v>712000000</v>
      </c>
      <c r="AP613">
        <v>0</v>
      </c>
      <c r="AQ613">
        <v>723084000</v>
      </c>
      <c r="AR613">
        <v>0</v>
      </c>
      <c r="AS613">
        <v>11084000</v>
      </c>
      <c r="AT613">
        <v>712000000</v>
      </c>
      <c r="AU613">
        <v>0</v>
      </c>
      <c r="AV613">
        <v>723084000</v>
      </c>
      <c r="AW613">
        <v>0</v>
      </c>
      <c r="AX613">
        <v>561084000</v>
      </c>
      <c r="AY613">
        <v>0</v>
      </c>
      <c r="AZ613">
        <v>0</v>
      </c>
      <c r="BA613">
        <v>561084000</v>
      </c>
      <c r="BB613">
        <v>0</v>
      </c>
      <c r="BC613">
        <v>561084000</v>
      </c>
      <c r="BD613">
        <v>0</v>
      </c>
      <c r="BE613">
        <v>0</v>
      </c>
      <c r="BF613">
        <v>561084000</v>
      </c>
      <c r="BG613">
        <v>0</v>
      </c>
      <c r="BH613">
        <v>561084000</v>
      </c>
      <c r="BI613">
        <v>0</v>
      </c>
      <c r="BJ613">
        <v>0</v>
      </c>
      <c r="BK613">
        <v>561084000</v>
      </c>
      <c r="BL613">
        <v>0</v>
      </c>
      <c r="BM613">
        <v>561084000</v>
      </c>
      <c r="BN613">
        <v>0</v>
      </c>
      <c r="BO613">
        <v>0</v>
      </c>
      <c r="BP613">
        <v>561084000</v>
      </c>
      <c r="BQ613">
        <v>0</v>
      </c>
      <c r="BR613">
        <v>571184000</v>
      </c>
      <c r="BS613">
        <v>0</v>
      </c>
      <c r="BT613">
        <v>0</v>
      </c>
      <c r="BU613">
        <v>571184000</v>
      </c>
      <c r="BV613">
        <v>0</v>
      </c>
      <c r="BW613">
        <v>571184000</v>
      </c>
      <c r="BX613">
        <v>0</v>
      </c>
      <c r="BY613">
        <v>0</v>
      </c>
      <c r="BZ613">
        <v>571184000</v>
      </c>
      <c r="CA613">
        <v>0</v>
      </c>
      <c r="CB613">
        <v>69776000</v>
      </c>
      <c r="CC613">
        <v>0</v>
      </c>
      <c r="CD613">
        <v>0</v>
      </c>
      <c r="CE613">
        <v>69776000</v>
      </c>
    </row>
    <row r="614" spans="1:83" x14ac:dyDescent="0.25">
      <c r="A614" t="s">
        <v>1395</v>
      </c>
      <c r="B614" t="s">
        <v>1394</v>
      </c>
      <c r="C614" t="s">
        <v>114</v>
      </c>
      <c r="D614" t="s">
        <v>1400</v>
      </c>
      <c r="E614" t="s">
        <v>142</v>
      </c>
      <c r="F614" t="s">
        <v>2281</v>
      </c>
      <c r="G614" s="6" t="s">
        <v>145</v>
      </c>
      <c r="H614" t="s">
        <v>2283</v>
      </c>
      <c r="I614">
        <v>8763000</v>
      </c>
      <c r="J614">
        <v>13095000</v>
      </c>
      <c r="K614">
        <v>0</v>
      </c>
      <c r="L614">
        <v>0</v>
      </c>
      <c r="M614">
        <v>21858000</v>
      </c>
      <c r="N614">
        <v>8763000</v>
      </c>
      <c r="O614">
        <v>13095000</v>
      </c>
      <c r="P614">
        <v>0</v>
      </c>
      <c r="Q614">
        <v>0</v>
      </c>
      <c r="R614">
        <v>21858000</v>
      </c>
      <c r="S614">
        <v>9931000</v>
      </c>
      <c r="T614">
        <v>12858000</v>
      </c>
      <c r="U614">
        <v>0</v>
      </c>
      <c r="V614">
        <v>0</v>
      </c>
      <c r="W614">
        <v>22789000</v>
      </c>
      <c r="X614">
        <v>9931000</v>
      </c>
      <c r="Y614">
        <v>12858000</v>
      </c>
      <c r="Z614">
        <v>0</v>
      </c>
      <c r="AA614">
        <v>0</v>
      </c>
      <c r="AB614">
        <v>22789000</v>
      </c>
      <c r="AC614">
        <v>9883000</v>
      </c>
      <c r="AD614">
        <v>12858000</v>
      </c>
      <c r="AE614">
        <v>0</v>
      </c>
      <c r="AF614">
        <v>0</v>
      </c>
      <c r="AG614">
        <v>22741000</v>
      </c>
      <c r="AH614">
        <v>9883000</v>
      </c>
      <c r="AI614">
        <v>12858000</v>
      </c>
      <c r="AJ614">
        <v>0</v>
      </c>
      <c r="AK614">
        <v>0</v>
      </c>
      <c r="AL614">
        <v>22741000</v>
      </c>
      <c r="AM614">
        <v>12003000</v>
      </c>
      <c r="AN614">
        <v>9328000</v>
      </c>
      <c r="AO614">
        <v>0</v>
      </c>
      <c r="AP614">
        <v>0</v>
      </c>
      <c r="AQ614">
        <v>21331000</v>
      </c>
      <c r="AR614">
        <v>12003000</v>
      </c>
      <c r="AS614">
        <v>9328000</v>
      </c>
      <c r="AT614">
        <v>0</v>
      </c>
      <c r="AU614">
        <v>0</v>
      </c>
      <c r="AV614">
        <v>21331000</v>
      </c>
      <c r="AW614">
        <v>11458000</v>
      </c>
      <c r="AX614">
        <v>5908000</v>
      </c>
      <c r="AY614">
        <v>0</v>
      </c>
      <c r="AZ614">
        <v>0</v>
      </c>
      <c r="BA614">
        <v>17366000</v>
      </c>
      <c r="BB614">
        <v>11458000</v>
      </c>
      <c r="BC614">
        <v>5908000</v>
      </c>
      <c r="BD614">
        <v>0</v>
      </c>
      <c r="BE614">
        <v>0</v>
      </c>
      <c r="BF614">
        <v>17366000</v>
      </c>
      <c r="BG614">
        <v>4681000</v>
      </c>
      <c r="BH614">
        <v>4218000</v>
      </c>
      <c r="BI614">
        <v>0</v>
      </c>
      <c r="BJ614">
        <v>0</v>
      </c>
      <c r="BK614">
        <v>8899000</v>
      </c>
      <c r="BL614">
        <v>4681000</v>
      </c>
      <c r="BM614">
        <v>4218000</v>
      </c>
      <c r="BN614">
        <v>0</v>
      </c>
      <c r="BO614">
        <v>0</v>
      </c>
      <c r="BP614">
        <v>8899000</v>
      </c>
      <c r="BQ614">
        <v>7001000</v>
      </c>
      <c r="BR614">
        <v>6014000</v>
      </c>
      <c r="BS614">
        <v>0</v>
      </c>
      <c r="BT614">
        <v>0</v>
      </c>
      <c r="BU614">
        <v>13015000</v>
      </c>
      <c r="BV614">
        <v>7001000</v>
      </c>
      <c r="BW614">
        <v>6014000</v>
      </c>
      <c r="BX614">
        <v>0</v>
      </c>
      <c r="BY614">
        <v>0</v>
      </c>
      <c r="BZ614">
        <v>13015000</v>
      </c>
      <c r="CA614">
        <v>6462000</v>
      </c>
      <c r="CB614">
        <v>3612000</v>
      </c>
      <c r="CC614">
        <v>0</v>
      </c>
      <c r="CD614">
        <v>0</v>
      </c>
      <c r="CE614">
        <v>10074000</v>
      </c>
    </row>
    <row r="615" spans="1:83" x14ac:dyDescent="0.25">
      <c r="A615" t="s">
        <v>1395</v>
      </c>
      <c r="B615" t="s">
        <v>1394</v>
      </c>
      <c r="C615" t="s">
        <v>114</v>
      </c>
      <c r="D615" t="s">
        <v>1400</v>
      </c>
      <c r="E615" t="s">
        <v>142</v>
      </c>
      <c r="F615" t="s">
        <v>2281</v>
      </c>
      <c r="G615" s="6" t="s">
        <v>144</v>
      </c>
      <c r="H615" t="s">
        <v>2284</v>
      </c>
      <c r="I615">
        <v>12143000</v>
      </c>
      <c r="J615">
        <v>3211000</v>
      </c>
      <c r="K615">
        <v>0</v>
      </c>
      <c r="L615">
        <v>0</v>
      </c>
      <c r="M615">
        <v>15354000</v>
      </c>
      <c r="N615">
        <v>12143000</v>
      </c>
      <c r="O615">
        <v>3211000</v>
      </c>
      <c r="P615">
        <v>0</v>
      </c>
      <c r="Q615">
        <v>0</v>
      </c>
      <c r="R615">
        <v>15354000</v>
      </c>
      <c r="S615">
        <v>13164000</v>
      </c>
      <c r="T615">
        <v>3263000</v>
      </c>
      <c r="U615">
        <v>0</v>
      </c>
      <c r="V615">
        <v>0</v>
      </c>
      <c r="W615">
        <v>16427000</v>
      </c>
      <c r="X615">
        <v>13164000</v>
      </c>
      <c r="Y615">
        <v>3263000</v>
      </c>
      <c r="Z615">
        <v>0</v>
      </c>
      <c r="AA615">
        <v>0</v>
      </c>
      <c r="AB615">
        <v>16427000</v>
      </c>
      <c r="AC615">
        <v>12484000</v>
      </c>
      <c r="AD615">
        <v>3263000</v>
      </c>
      <c r="AE615">
        <v>0</v>
      </c>
      <c r="AF615">
        <v>0</v>
      </c>
      <c r="AG615">
        <v>15747000</v>
      </c>
      <c r="AH615">
        <v>12484000</v>
      </c>
      <c r="AI615">
        <v>3263000</v>
      </c>
      <c r="AJ615">
        <v>0</v>
      </c>
      <c r="AK615">
        <v>0</v>
      </c>
      <c r="AL615">
        <v>15747000</v>
      </c>
      <c r="AM615">
        <v>12027000</v>
      </c>
      <c r="AN615">
        <v>2367000</v>
      </c>
      <c r="AO615">
        <v>0</v>
      </c>
      <c r="AP615">
        <v>0</v>
      </c>
      <c r="AQ615">
        <v>14394000</v>
      </c>
      <c r="AR615">
        <v>12027000</v>
      </c>
      <c r="AS615">
        <v>2367000</v>
      </c>
      <c r="AT615">
        <v>0</v>
      </c>
      <c r="AU615">
        <v>0</v>
      </c>
      <c r="AV615">
        <v>14394000</v>
      </c>
      <c r="AW615">
        <v>7859000</v>
      </c>
      <c r="AX615">
        <v>3380000</v>
      </c>
      <c r="AY615">
        <v>0</v>
      </c>
      <c r="AZ615">
        <v>0</v>
      </c>
      <c r="BA615">
        <v>11239000</v>
      </c>
      <c r="BB615">
        <v>7859000</v>
      </c>
      <c r="BC615">
        <v>3380000</v>
      </c>
      <c r="BD615">
        <v>0</v>
      </c>
      <c r="BE615">
        <v>0</v>
      </c>
      <c r="BF615">
        <v>11239000</v>
      </c>
      <c r="BG615">
        <v>6579000</v>
      </c>
      <c r="BH615">
        <v>3200000</v>
      </c>
      <c r="BI615">
        <v>0</v>
      </c>
      <c r="BJ615">
        <v>0</v>
      </c>
      <c r="BK615">
        <v>9779000</v>
      </c>
      <c r="BL615">
        <v>6579000</v>
      </c>
      <c r="BM615">
        <v>3200000</v>
      </c>
      <c r="BN615">
        <v>0</v>
      </c>
      <c r="BO615">
        <v>0</v>
      </c>
      <c r="BP615">
        <v>9779000</v>
      </c>
      <c r="BQ615">
        <v>8989000</v>
      </c>
      <c r="BR615">
        <v>3441000</v>
      </c>
      <c r="BS615">
        <v>0</v>
      </c>
      <c r="BT615">
        <v>0</v>
      </c>
      <c r="BU615">
        <v>12430000</v>
      </c>
      <c r="BV615">
        <v>8989000</v>
      </c>
      <c r="BW615">
        <v>3441000</v>
      </c>
      <c r="BX615">
        <v>0</v>
      </c>
      <c r="BY615">
        <v>0</v>
      </c>
      <c r="BZ615">
        <v>12430000</v>
      </c>
      <c r="CA615">
        <v>11560000</v>
      </c>
      <c r="CB615">
        <v>2312000</v>
      </c>
      <c r="CC615">
        <v>0</v>
      </c>
      <c r="CD615">
        <v>0</v>
      </c>
      <c r="CE615">
        <v>13872000</v>
      </c>
    </row>
    <row r="616" spans="1:83" x14ac:dyDescent="0.25">
      <c r="A616" t="s">
        <v>1395</v>
      </c>
      <c r="B616" t="s">
        <v>1394</v>
      </c>
      <c r="C616" t="s">
        <v>114</v>
      </c>
      <c r="D616" t="s">
        <v>1400</v>
      </c>
      <c r="E616" t="s">
        <v>142</v>
      </c>
      <c r="F616" t="s">
        <v>2281</v>
      </c>
      <c r="G616" s="6" t="s">
        <v>143</v>
      </c>
      <c r="H616" t="s">
        <v>2285</v>
      </c>
      <c r="I616">
        <v>8221000</v>
      </c>
      <c r="J616">
        <v>19174000</v>
      </c>
      <c r="K616">
        <v>0</v>
      </c>
      <c r="L616">
        <v>0</v>
      </c>
      <c r="M616">
        <v>27395000</v>
      </c>
      <c r="N616">
        <v>8221000</v>
      </c>
      <c r="O616">
        <v>19174000</v>
      </c>
      <c r="P616">
        <v>0</v>
      </c>
      <c r="Q616">
        <v>0</v>
      </c>
      <c r="R616">
        <v>27395000</v>
      </c>
      <c r="S616">
        <v>7545000</v>
      </c>
      <c r="T616">
        <v>9114000</v>
      </c>
      <c r="U616">
        <v>0</v>
      </c>
      <c r="V616">
        <v>0</v>
      </c>
      <c r="W616">
        <v>16659000</v>
      </c>
      <c r="X616">
        <v>7545000</v>
      </c>
      <c r="Y616">
        <v>9114000</v>
      </c>
      <c r="Z616">
        <v>0</v>
      </c>
      <c r="AA616">
        <v>0</v>
      </c>
      <c r="AB616">
        <v>16659000</v>
      </c>
      <c r="AC616">
        <v>6559000</v>
      </c>
      <c r="AD616">
        <v>9114000</v>
      </c>
      <c r="AE616">
        <v>0</v>
      </c>
      <c r="AF616">
        <v>0</v>
      </c>
      <c r="AG616">
        <v>15673000</v>
      </c>
      <c r="AH616">
        <v>6559000</v>
      </c>
      <c r="AI616">
        <v>9114000</v>
      </c>
      <c r="AJ616">
        <v>0</v>
      </c>
      <c r="AK616">
        <v>0</v>
      </c>
      <c r="AL616">
        <v>15673000</v>
      </c>
      <c r="AM616">
        <v>8468000</v>
      </c>
      <c r="AN616">
        <v>6612000</v>
      </c>
      <c r="AO616">
        <v>0</v>
      </c>
      <c r="AP616">
        <v>0</v>
      </c>
      <c r="AQ616">
        <v>15080000</v>
      </c>
      <c r="AR616">
        <v>8468000</v>
      </c>
      <c r="AS616">
        <v>6612000</v>
      </c>
      <c r="AT616">
        <v>0</v>
      </c>
      <c r="AU616">
        <v>0</v>
      </c>
      <c r="AV616">
        <v>15080000</v>
      </c>
      <c r="AW616">
        <v>7286000</v>
      </c>
      <c r="AX616">
        <v>7814000</v>
      </c>
      <c r="AY616">
        <v>0</v>
      </c>
      <c r="AZ616">
        <v>0</v>
      </c>
      <c r="BA616">
        <v>15100000</v>
      </c>
      <c r="BB616">
        <v>7286000</v>
      </c>
      <c r="BC616">
        <v>7814000</v>
      </c>
      <c r="BD616">
        <v>0</v>
      </c>
      <c r="BE616">
        <v>0</v>
      </c>
      <c r="BF616">
        <v>15100000</v>
      </c>
      <c r="BG616">
        <v>8330000</v>
      </c>
      <c r="BH616">
        <v>7685000</v>
      </c>
      <c r="BI616">
        <v>0</v>
      </c>
      <c r="BJ616">
        <v>0</v>
      </c>
      <c r="BK616">
        <v>16015000</v>
      </c>
      <c r="BL616">
        <v>8330000</v>
      </c>
      <c r="BM616">
        <v>7685000</v>
      </c>
      <c r="BN616">
        <v>0</v>
      </c>
      <c r="BO616">
        <v>0</v>
      </c>
      <c r="BP616">
        <v>16015000</v>
      </c>
      <c r="BQ616">
        <v>9624000</v>
      </c>
      <c r="BR616">
        <v>7955000</v>
      </c>
      <c r="BS616">
        <v>0</v>
      </c>
      <c r="BT616">
        <v>0</v>
      </c>
      <c r="BU616">
        <v>17579000</v>
      </c>
      <c r="BV616">
        <v>9624000</v>
      </c>
      <c r="BW616">
        <v>7955000</v>
      </c>
      <c r="BX616">
        <v>0</v>
      </c>
      <c r="BY616">
        <v>0</v>
      </c>
      <c r="BZ616">
        <v>17579000</v>
      </c>
      <c r="CA616">
        <v>9109000</v>
      </c>
      <c r="CB616">
        <v>5102000</v>
      </c>
      <c r="CC616">
        <v>0</v>
      </c>
      <c r="CD616">
        <v>0</v>
      </c>
      <c r="CE616">
        <v>14211000</v>
      </c>
    </row>
    <row r="617" spans="1:83" x14ac:dyDescent="0.25">
      <c r="A617" t="s">
        <v>1395</v>
      </c>
      <c r="B617" t="s">
        <v>1394</v>
      </c>
      <c r="C617" t="s">
        <v>114</v>
      </c>
      <c r="D617" t="s">
        <v>1400</v>
      </c>
      <c r="E617" t="s">
        <v>125</v>
      </c>
      <c r="F617" t="s">
        <v>2286</v>
      </c>
      <c r="G617" s="6" t="s">
        <v>140</v>
      </c>
      <c r="H617" t="s">
        <v>2287</v>
      </c>
      <c r="I617">
        <v>32268000</v>
      </c>
      <c r="J617">
        <v>12786000</v>
      </c>
      <c r="K617">
        <v>0</v>
      </c>
      <c r="L617">
        <v>0</v>
      </c>
      <c r="M617">
        <v>45054000</v>
      </c>
      <c r="N617">
        <v>32268000</v>
      </c>
      <c r="O617">
        <v>12786000</v>
      </c>
      <c r="P617">
        <v>0</v>
      </c>
      <c r="Q617">
        <v>0</v>
      </c>
      <c r="R617">
        <v>45054000</v>
      </c>
      <c r="S617">
        <v>36173000</v>
      </c>
      <c r="T617">
        <v>12864000</v>
      </c>
      <c r="U617">
        <v>0</v>
      </c>
      <c r="V617">
        <v>0</v>
      </c>
      <c r="W617">
        <v>49037000</v>
      </c>
      <c r="X617">
        <v>36173000</v>
      </c>
      <c r="Y617">
        <v>12864000</v>
      </c>
      <c r="Z617">
        <v>0</v>
      </c>
      <c r="AA617">
        <v>0</v>
      </c>
      <c r="AB617">
        <v>49037000</v>
      </c>
      <c r="AC617">
        <v>32858000</v>
      </c>
      <c r="AD617">
        <v>12864000</v>
      </c>
      <c r="AE617">
        <v>0</v>
      </c>
      <c r="AF617">
        <v>0</v>
      </c>
      <c r="AG617">
        <v>45722000</v>
      </c>
      <c r="AH617">
        <v>32858000</v>
      </c>
      <c r="AI617">
        <v>12864000</v>
      </c>
      <c r="AJ617">
        <v>0</v>
      </c>
      <c r="AK617">
        <v>0</v>
      </c>
      <c r="AL617">
        <v>45722000</v>
      </c>
      <c r="AM617">
        <v>30926000</v>
      </c>
      <c r="AN617">
        <v>9332000</v>
      </c>
      <c r="AO617">
        <v>0</v>
      </c>
      <c r="AP617">
        <v>0</v>
      </c>
      <c r="AQ617">
        <v>40258000</v>
      </c>
      <c r="AR617">
        <v>30926000</v>
      </c>
      <c r="AS617">
        <v>9332000</v>
      </c>
      <c r="AT617">
        <v>0</v>
      </c>
      <c r="AU617">
        <v>0</v>
      </c>
      <c r="AV617">
        <v>40258000</v>
      </c>
      <c r="AW617">
        <v>33164000</v>
      </c>
      <c r="AX617">
        <v>9930000</v>
      </c>
      <c r="AY617">
        <v>0</v>
      </c>
      <c r="AZ617">
        <v>0</v>
      </c>
      <c r="BA617">
        <v>43094000</v>
      </c>
      <c r="BB617">
        <v>33164000</v>
      </c>
      <c r="BC617">
        <v>9930000</v>
      </c>
      <c r="BD617">
        <v>0</v>
      </c>
      <c r="BE617">
        <v>0</v>
      </c>
      <c r="BF617">
        <v>43094000</v>
      </c>
      <c r="BG617">
        <v>32249000</v>
      </c>
      <c r="BH617">
        <v>9930000</v>
      </c>
      <c r="BI617">
        <v>0</v>
      </c>
      <c r="BJ617">
        <v>0</v>
      </c>
      <c r="BK617">
        <v>42179000</v>
      </c>
      <c r="BL617">
        <v>32249000</v>
      </c>
      <c r="BM617">
        <v>9930000</v>
      </c>
      <c r="BN617">
        <v>0</v>
      </c>
      <c r="BO617">
        <v>0</v>
      </c>
      <c r="BP617">
        <v>42179000</v>
      </c>
      <c r="BQ617">
        <v>34381000</v>
      </c>
      <c r="BR617">
        <v>10109000</v>
      </c>
      <c r="BS617">
        <v>0</v>
      </c>
      <c r="BT617">
        <v>0</v>
      </c>
      <c r="BU617">
        <v>44490000</v>
      </c>
      <c r="BV617">
        <v>34381000</v>
      </c>
      <c r="BW617">
        <v>10109000</v>
      </c>
      <c r="BX617">
        <v>0</v>
      </c>
      <c r="BY617">
        <v>0</v>
      </c>
      <c r="BZ617">
        <v>44490000</v>
      </c>
      <c r="CA617">
        <v>37968000</v>
      </c>
      <c r="CB617">
        <v>4220000</v>
      </c>
      <c r="CC617">
        <v>0</v>
      </c>
      <c r="CD617">
        <v>0</v>
      </c>
      <c r="CE617">
        <v>42188000</v>
      </c>
    </row>
    <row r="618" spans="1:83" x14ac:dyDescent="0.25">
      <c r="A618" t="s">
        <v>1395</v>
      </c>
      <c r="B618" t="s">
        <v>1394</v>
      </c>
      <c r="C618" t="s">
        <v>114</v>
      </c>
      <c r="D618" t="s">
        <v>1400</v>
      </c>
      <c r="E618" t="s">
        <v>125</v>
      </c>
      <c r="F618" t="s">
        <v>2286</v>
      </c>
      <c r="G618" s="6" t="s">
        <v>139</v>
      </c>
      <c r="H618" t="s">
        <v>2288</v>
      </c>
      <c r="I618">
        <v>9741000</v>
      </c>
      <c r="J618">
        <v>2176000</v>
      </c>
      <c r="K618">
        <v>0</v>
      </c>
      <c r="L618">
        <v>0</v>
      </c>
      <c r="M618">
        <v>11917000</v>
      </c>
      <c r="N618">
        <v>9741000</v>
      </c>
      <c r="O618">
        <v>2176000</v>
      </c>
      <c r="P618">
        <v>0</v>
      </c>
      <c r="Q618">
        <v>0</v>
      </c>
      <c r="R618">
        <v>11917000</v>
      </c>
      <c r="S618">
        <v>9391000</v>
      </c>
      <c r="T618">
        <v>2141000</v>
      </c>
      <c r="U618">
        <v>0</v>
      </c>
      <c r="V618">
        <v>0</v>
      </c>
      <c r="W618">
        <v>11532000</v>
      </c>
      <c r="X618">
        <v>9391000</v>
      </c>
      <c r="Y618">
        <v>2141000</v>
      </c>
      <c r="Z618">
        <v>0</v>
      </c>
      <c r="AA618">
        <v>0</v>
      </c>
      <c r="AB618">
        <v>11532000</v>
      </c>
      <c r="AC618">
        <v>9814000</v>
      </c>
      <c r="AD618">
        <v>2141000</v>
      </c>
      <c r="AE618">
        <v>0</v>
      </c>
      <c r="AF618">
        <v>0</v>
      </c>
      <c r="AG618">
        <v>11955000</v>
      </c>
      <c r="AH618">
        <v>9814000</v>
      </c>
      <c r="AI618">
        <v>2141000</v>
      </c>
      <c r="AJ618">
        <v>0</v>
      </c>
      <c r="AK618">
        <v>0</v>
      </c>
      <c r="AL618">
        <v>11955000</v>
      </c>
      <c r="AM618">
        <v>11549000</v>
      </c>
      <c r="AN618">
        <v>1553000</v>
      </c>
      <c r="AO618">
        <v>0</v>
      </c>
      <c r="AP618">
        <v>0</v>
      </c>
      <c r="AQ618">
        <v>13102000</v>
      </c>
      <c r="AR618">
        <v>11549000</v>
      </c>
      <c r="AS618">
        <v>1553000</v>
      </c>
      <c r="AT618">
        <v>0</v>
      </c>
      <c r="AU618">
        <v>0</v>
      </c>
      <c r="AV618">
        <v>13102000</v>
      </c>
      <c r="AW618">
        <v>10767000</v>
      </c>
      <c r="AX618">
        <v>1581000</v>
      </c>
      <c r="AY618">
        <v>0</v>
      </c>
      <c r="AZ618">
        <v>0</v>
      </c>
      <c r="BA618">
        <v>12348000</v>
      </c>
      <c r="BB618">
        <v>10767000</v>
      </c>
      <c r="BC618">
        <v>1581000</v>
      </c>
      <c r="BD618">
        <v>0</v>
      </c>
      <c r="BE618">
        <v>0</v>
      </c>
      <c r="BF618">
        <v>12348000</v>
      </c>
      <c r="BG618">
        <v>9935000</v>
      </c>
      <c r="BH618">
        <v>1581000</v>
      </c>
      <c r="BI618">
        <v>0</v>
      </c>
      <c r="BJ618">
        <v>0</v>
      </c>
      <c r="BK618">
        <v>11516000</v>
      </c>
      <c r="BL618">
        <v>9935000</v>
      </c>
      <c r="BM618">
        <v>1581000</v>
      </c>
      <c r="BN618">
        <v>0</v>
      </c>
      <c r="BO618">
        <v>0</v>
      </c>
      <c r="BP618">
        <v>11516000</v>
      </c>
      <c r="BQ618">
        <v>13346000</v>
      </c>
      <c r="BR618">
        <v>1609000</v>
      </c>
      <c r="BS618">
        <v>0</v>
      </c>
      <c r="BT618">
        <v>0</v>
      </c>
      <c r="BU618">
        <v>14955000</v>
      </c>
      <c r="BV618">
        <v>13346000</v>
      </c>
      <c r="BW618">
        <v>1609000</v>
      </c>
      <c r="BX618">
        <v>0</v>
      </c>
      <c r="BY618">
        <v>0</v>
      </c>
      <c r="BZ618">
        <v>14955000</v>
      </c>
      <c r="CA618">
        <v>12980000</v>
      </c>
      <c r="CB618">
        <v>1294000</v>
      </c>
      <c r="CC618">
        <v>0</v>
      </c>
      <c r="CD618">
        <v>0</v>
      </c>
      <c r="CE618">
        <v>14274000</v>
      </c>
    </row>
    <row r="619" spans="1:83" x14ac:dyDescent="0.25">
      <c r="A619" t="s">
        <v>1395</v>
      </c>
      <c r="B619" t="s">
        <v>1394</v>
      </c>
      <c r="C619" t="s">
        <v>114</v>
      </c>
      <c r="D619" t="s">
        <v>1400</v>
      </c>
      <c r="E619" t="s">
        <v>125</v>
      </c>
      <c r="F619" t="s">
        <v>2286</v>
      </c>
      <c r="G619" s="6" t="s">
        <v>138</v>
      </c>
      <c r="H619" t="s">
        <v>2289</v>
      </c>
      <c r="I619">
        <v>249139000</v>
      </c>
      <c r="J619">
        <v>75538000</v>
      </c>
      <c r="K619">
        <v>0</v>
      </c>
      <c r="L619">
        <v>15835000</v>
      </c>
      <c r="M619">
        <v>340512000</v>
      </c>
      <c r="N619">
        <v>249139000</v>
      </c>
      <c r="O619">
        <v>75538000</v>
      </c>
      <c r="P619">
        <v>0</v>
      </c>
      <c r="Q619">
        <v>15835000</v>
      </c>
      <c r="R619">
        <v>340512000</v>
      </c>
      <c r="S619">
        <v>242034000</v>
      </c>
      <c r="T619">
        <v>70542000</v>
      </c>
      <c r="U619">
        <v>0</v>
      </c>
      <c r="V619">
        <v>0</v>
      </c>
      <c r="W619">
        <v>312576000</v>
      </c>
      <c r="X619">
        <v>242034000</v>
      </c>
      <c r="Y619">
        <v>70542000</v>
      </c>
      <c r="Z619">
        <v>0</v>
      </c>
      <c r="AA619">
        <v>0</v>
      </c>
      <c r="AB619">
        <v>312576000</v>
      </c>
      <c r="AC619">
        <v>240082000</v>
      </c>
      <c r="AD619">
        <v>86256000</v>
      </c>
      <c r="AE619">
        <v>0</v>
      </c>
      <c r="AF619">
        <v>9528000</v>
      </c>
      <c r="AG619">
        <v>335866000</v>
      </c>
      <c r="AH619">
        <v>240082000</v>
      </c>
      <c r="AI619">
        <v>86256000</v>
      </c>
      <c r="AJ619">
        <v>0</v>
      </c>
      <c r="AK619">
        <v>9528000</v>
      </c>
      <c r="AL619">
        <v>335866000</v>
      </c>
      <c r="AM619">
        <v>258272000</v>
      </c>
      <c r="AN619">
        <v>80202000</v>
      </c>
      <c r="AO619">
        <v>0</v>
      </c>
      <c r="AP619">
        <v>0</v>
      </c>
      <c r="AQ619">
        <v>338474000</v>
      </c>
      <c r="AR619">
        <v>258272000</v>
      </c>
      <c r="AS619">
        <v>80202000</v>
      </c>
      <c r="AT619">
        <v>0</v>
      </c>
      <c r="AU619">
        <v>0</v>
      </c>
      <c r="AV619">
        <v>338474000</v>
      </c>
      <c r="AW619">
        <v>257897000</v>
      </c>
      <c r="AX619">
        <v>117959000</v>
      </c>
      <c r="AY619">
        <v>0</v>
      </c>
      <c r="AZ619">
        <v>6918000</v>
      </c>
      <c r="BA619">
        <v>382774000</v>
      </c>
      <c r="BB619">
        <v>257897000</v>
      </c>
      <c r="BC619">
        <v>117959000</v>
      </c>
      <c r="BD619">
        <v>0</v>
      </c>
      <c r="BE619">
        <v>6918000</v>
      </c>
      <c r="BF619">
        <v>382774000</v>
      </c>
      <c r="BG619">
        <v>260357000</v>
      </c>
      <c r="BH619">
        <v>107231000</v>
      </c>
      <c r="BI619">
        <v>0</v>
      </c>
      <c r="BJ619">
        <v>7130000</v>
      </c>
      <c r="BK619">
        <v>374718000</v>
      </c>
      <c r="BL619">
        <v>260357000</v>
      </c>
      <c r="BM619">
        <v>107231000</v>
      </c>
      <c r="BN619">
        <v>0</v>
      </c>
      <c r="BO619">
        <v>7130000</v>
      </c>
      <c r="BP619">
        <v>374718000</v>
      </c>
      <c r="BQ619">
        <v>305167000</v>
      </c>
      <c r="BR619">
        <v>109082000</v>
      </c>
      <c r="BS619">
        <v>0</v>
      </c>
      <c r="BT619">
        <v>47852000</v>
      </c>
      <c r="BU619">
        <v>462101000</v>
      </c>
      <c r="BV619">
        <v>305167000</v>
      </c>
      <c r="BW619">
        <v>109082000</v>
      </c>
      <c r="BX619">
        <v>0</v>
      </c>
      <c r="BY619">
        <v>47852000</v>
      </c>
      <c r="BZ619">
        <v>462101000</v>
      </c>
      <c r="CA619">
        <v>306357000</v>
      </c>
      <c r="CB619">
        <v>111045000</v>
      </c>
      <c r="CC619">
        <v>0</v>
      </c>
      <c r="CD619">
        <v>0</v>
      </c>
      <c r="CE619">
        <v>417402000</v>
      </c>
    </row>
    <row r="620" spans="1:83" x14ac:dyDescent="0.25">
      <c r="A620" t="s">
        <v>1395</v>
      </c>
      <c r="B620" t="s">
        <v>1394</v>
      </c>
      <c r="C620" t="s">
        <v>346</v>
      </c>
      <c r="D620" t="s">
        <v>1399</v>
      </c>
      <c r="E620" t="s">
        <v>89</v>
      </c>
      <c r="F620" t="s">
        <v>1922</v>
      </c>
      <c r="G620" s="6" t="s">
        <v>88</v>
      </c>
      <c r="H620" t="s">
        <v>1924</v>
      </c>
      <c r="I620">
        <v>38000</v>
      </c>
      <c r="J620">
        <v>0</v>
      </c>
      <c r="K620">
        <v>0</v>
      </c>
      <c r="L620">
        <v>0</v>
      </c>
      <c r="M620">
        <v>38000</v>
      </c>
      <c r="N620">
        <v>38000</v>
      </c>
      <c r="O620">
        <v>0</v>
      </c>
      <c r="P620">
        <v>0</v>
      </c>
      <c r="Q620">
        <v>0</v>
      </c>
      <c r="R620">
        <v>38000</v>
      </c>
      <c r="S620">
        <v>460000</v>
      </c>
      <c r="T620">
        <v>0</v>
      </c>
      <c r="U620">
        <v>0</v>
      </c>
      <c r="V620">
        <v>0</v>
      </c>
      <c r="W620">
        <v>460000</v>
      </c>
      <c r="X620">
        <v>460000</v>
      </c>
      <c r="Y620">
        <v>0</v>
      </c>
      <c r="Z620">
        <v>0</v>
      </c>
      <c r="AA620">
        <v>0</v>
      </c>
      <c r="AB620">
        <v>460000</v>
      </c>
      <c r="AH620">
        <v>0</v>
      </c>
      <c r="AI620">
        <v>0</v>
      </c>
      <c r="AJ620">
        <v>0</v>
      </c>
      <c r="AK620">
        <v>0</v>
      </c>
      <c r="AL620">
        <v>0</v>
      </c>
      <c r="BG620">
        <v>226000</v>
      </c>
      <c r="BH620">
        <v>0</v>
      </c>
      <c r="BI620">
        <v>0</v>
      </c>
      <c r="BJ620">
        <v>0</v>
      </c>
      <c r="BK620">
        <v>226000</v>
      </c>
      <c r="BL620">
        <v>226000</v>
      </c>
      <c r="BM620">
        <v>0</v>
      </c>
      <c r="BN620">
        <v>0</v>
      </c>
      <c r="BO620">
        <v>0</v>
      </c>
      <c r="BP620">
        <v>226000</v>
      </c>
      <c r="BQ620">
        <v>214000</v>
      </c>
      <c r="BR620">
        <v>0</v>
      </c>
      <c r="BS620">
        <v>0</v>
      </c>
      <c r="BT620">
        <v>0</v>
      </c>
      <c r="BU620">
        <v>214000</v>
      </c>
      <c r="BV620">
        <v>214000</v>
      </c>
      <c r="BW620">
        <v>0</v>
      </c>
      <c r="BX620">
        <v>0</v>
      </c>
      <c r="BY620">
        <v>0</v>
      </c>
      <c r="BZ620">
        <v>214000</v>
      </c>
      <c r="CA620">
        <v>1290000</v>
      </c>
      <c r="CB620">
        <v>0</v>
      </c>
      <c r="CC620">
        <v>0</v>
      </c>
      <c r="CD620">
        <v>0</v>
      </c>
      <c r="CE620">
        <v>1290000</v>
      </c>
    </row>
    <row r="621" spans="1:83" x14ac:dyDescent="0.25">
      <c r="A621" t="s">
        <v>1395</v>
      </c>
      <c r="B621" t="s">
        <v>1394</v>
      </c>
      <c r="C621" t="s">
        <v>346</v>
      </c>
      <c r="D621" t="s">
        <v>1399</v>
      </c>
      <c r="E621" t="s">
        <v>87</v>
      </c>
      <c r="F621" t="s">
        <v>2292</v>
      </c>
      <c r="G621" s="6" t="s">
        <v>86</v>
      </c>
      <c r="H621" t="s">
        <v>2293</v>
      </c>
      <c r="I621">
        <v>14828000</v>
      </c>
      <c r="J621">
        <v>2710000</v>
      </c>
      <c r="K621">
        <v>0</v>
      </c>
      <c r="L621">
        <v>585000</v>
      </c>
      <c r="M621">
        <v>18123000</v>
      </c>
      <c r="N621">
        <v>14828000</v>
      </c>
      <c r="O621">
        <v>2710000</v>
      </c>
      <c r="P621">
        <v>0</v>
      </c>
      <c r="Q621">
        <v>585000</v>
      </c>
      <c r="R621">
        <v>18123000</v>
      </c>
      <c r="S621">
        <v>13266000</v>
      </c>
      <c r="T621">
        <v>2551000</v>
      </c>
      <c r="U621">
        <v>0</v>
      </c>
      <c r="V621">
        <v>0</v>
      </c>
      <c r="W621">
        <v>15817000</v>
      </c>
      <c r="X621">
        <v>13266000</v>
      </c>
      <c r="Y621">
        <v>2551000</v>
      </c>
      <c r="Z621">
        <v>0</v>
      </c>
      <c r="AA621">
        <v>0</v>
      </c>
      <c r="AB621">
        <v>15817000</v>
      </c>
      <c r="AC621">
        <v>13692000</v>
      </c>
      <c r="AD621">
        <v>2551000</v>
      </c>
      <c r="AE621">
        <v>0</v>
      </c>
      <c r="AF621">
        <v>0</v>
      </c>
      <c r="AG621">
        <v>16243000</v>
      </c>
      <c r="AH621">
        <v>13692000</v>
      </c>
      <c r="AI621">
        <v>2551000</v>
      </c>
      <c r="AJ621">
        <v>0</v>
      </c>
      <c r="AK621">
        <v>0</v>
      </c>
      <c r="AL621">
        <v>16243000</v>
      </c>
      <c r="AM621">
        <v>12440000</v>
      </c>
      <c r="AN621">
        <v>2300000</v>
      </c>
      <c r="AO621">
        <v>0</v>
      </c>
      <c r="AP621">
        <v>0</v>
      </c>
      <c r="AQ621">
        <v>14740000</v>
      </c>
      <c r="AR621">
        <v>12440000</v>
      </c>
      <c r="AS621">
        <v>2300000</v>
      </c>
      <c r="AT621">
        <v>0</v>
      </c>
      <c r="AU621">
        <v>0</v>
      </c>
      <c r="AV621">
        <v>14740000</v>
      </c>
      <c r="AW621">
        <v>13834000</v>
      </c>
      <c r="AX621">
        <v>2534000</v>
      </c>
      <c r="AY621">
        <v>0</v>
      </c>
      <c r="AZ621">
        <v>0</v>
      </c>
      <c r="BA621">
        <v>16368000</v>
      </c>
      <c r="BB621">
        <v>13834000</v>
      </c>
      <c r="BC621">
        <v>2534000</v>
      </c>
      <c r="BD621">
        <v>0</v>
      </c>
      <c r="BE621">
        <v>0</v>
      </c>
      <c r="BF621">
        <v>16368000</v>
      </c>
      <c r="BG621">
        <v>13733000</v>
      </c>
      <c r="BH621">
        <v>2867000</v>
      </c>
      <c r="BI621">
        <v>0</v>
      </c>
      <c r="BJ621">
        <v>0</v>
      </c>
      <c r="BK621">
        <v>16600000</v>
      </c>
      <c r="BL621">
        <v>13733000</v>
      </c>
      <c r="BM621">
        <v>2867000</v>
      </c>
      <c r="BN621">
        <v>0</v>
      </c>
      <c r="BO621">
        <v>0</v>
      </c>
      <c r="BP621">
        <v>16600000</v>
      </c>
      <c r="BQ621">
        <v>13365000</v>
      </c>
      <c r="BR621">
        <v>3540000</v>
      </c>
      <c r="BS621">
        <v>0</v>
      </c>
      <c r="BT621">
        <v>0</v>
      </c>
      <c r="BU621">
        <v>16905000</v>
      </c>
      <c r="BV621">
        <v>13365000</v>
      </c>
      <c r="BW621">
        <v>3540000</v>
      </c>
      <c r="BX621">
        <v>0</v>
      </c>
      <c r="BY621">
        <v>0</v>
      </c>
      <c r="BZ621">
        <v>16905000</v>
      </c>
      <c r="CA621">
        <v>18068000</v>
      </c>
      <c r="CB621">
        <v>3748000</v>
      </c>
      <c r="CC621">
        <v>0</v>
      </c>
      <c r="CD621">
        <v>0</v>
      </c>
      <c r="CE621">
        <v>21816000</v>
      </c>
    </row>
    <row r="622" spans="1:83" x14ac:dyDescent="0.25">
      <c r="A622" t="s">
        <v>1395</v>
      </c>
      <c r="B622" t="s">
        <v>1394</v>
      </c>
      <c r="C622" t="s">
        <v>340</v>
      </c>
      <c r="D622" t="s">
        <v>1398</v>
      </c>
      <c r="E622" t="s">
        <v>89</v>
      </c>
      <c r="F622" t="s">
        <v>1922</v>
      </c>
      <c r="G622" s="6" t="s">
        <v>90</v>
      </c>
      <c r="H622" t="s">
        <v>1923</v>
      </c>
      <c r="I622">
        <v>1000</v>
      </c>
      <c r="J622">
        <v>0</v>
      </c>
      <c r="K622">
        <v>0</v>
      </c>
      <c r="L622">
        <v>0</v>
      </c>
      <c r="M622">
        <v>1000</v>
      </c>
      <c r="N622">
        <v>1000</v>
      </c>
      <c r="O622">
        <v>0</v>
      </c>
      <c r="P622">
        <v>0</v>
      </c>
      <c r="Q622">
        <v>0</v>
      </c>
      <c r="R622">
        <v>1000</v>
      </c>
      <c r="S622">
        <v>1000</v>
      </c>
      <c r="T622">
        <v>0</v>
      </c>
      <c r="U622">
        <v>0</v>
      </c>
      <c r="V622">
        <v>0</v>
      </c>
      <c r="W622">
        <v>1000</v>
      </c>
      <c r="X622">
        <v>1000</v>
      </c>
      <c r="Y622">
        <v>0</v>
      </c>
      <c r="Z622">
        <v>0</v>
      </c>
      <c r="AA622">
        <v>0</v>
      </c>
      <c r="AB622">
        <v>1000</v>
      </c>
      <c r="AC622">
        <v>1000</v>
      </c>
      <c r="AD622">
        <v>0</v>
      </c>
      <c r="AE622">
        <v>0</v>
      </c>
      <c r="AF622">
        <v>0</v>
      </c>
      <c r="AG622">
        <v>1000</v>
      </c>
      <c r="AH622">
        <v>1000</v>
      </c>
      <c r="AI622">
        <v>0</v>
      </c>
      <c r="AJ622">
        <v>0</v>
      </c>
      <c r="AK622">
        <v>0</v>
      </c>
      <c r="AL622">
        <v>1000</v>
      </c>
      <c r="AM622">
        <v>1000</v>
      </c>
      <c r="AN622">
        <v>0</v>
      </c>
      <c r="AO622">
        <v>0</v>
      </c>
      <c r="AP622">
        <v>0</v>
      </c>
      <c r="AQ622">
        <v>1000</v>
      </c>
      <c r="AR622">
        <v>1000</v>
      </c>
      <c r="AS622">
        <v>0</v>
      </c>
      <c r="AT622">
        <v>0</v>
      </c>
      <c r="AU622">
        <v>0</v>
      </c>
      <c r="AV622">
        <v>1000</v>
      </c>
      <c r="AW622">
        <v>1000</v>
      </c>
      <c r="AX622">
        <v>0</v>
      </c>
      <c r="AY622">
        <v>0</v>
      </c>
      <c r="AZ622">
        <v>0</v>
      </c>
      <c r="BA622">
        <v>1000</v>
      </c>
      <c r="BB622">
        <v>1000</v>
      </c>
      <c r="BC622">
        <v>0</v>
      </c>
      <c r="BD622">
        <v>0</v>
      </c>
      <c r="BE622">
        <v>0</v>
      </c>
      <c r="BF622">
        <v>1000</v>
      </c>
      <c r="BG622">
        <v>1000</v>
      </c>
      <c r="BH622">
        <v>0</v>
      </c>
      <c r="BI622">
        <v>0</v>
      </c>
      <c r="BJ622">
        <v>0</v>
      </c>
      <c r="BK622">
        <v>1000</v>
      </c>
      <c r="BL622">
        <v>1000</v>
      </c>
      <c r="BM622">
        <v>0</v>
      </c>
      <c r="BN622">
        <v>0</v>
      </c>
      <c r="BO622">
        <v>0</v>
      </c>
      <c r="BP622">
        <v>1000</v>
      </c>
      <c r="BQ622">
        <v>1000</v>
      </c>
      <c r="BR622">
        <v>0</v>
      </c>
      <c r="BS622">
        <v>0</v>
      </c>
      <c r="BT622">
        <v>0</v>
      </c>
      <c r="BU622">
        <v>1000</v>
      </c>
      <c r="BV622">
        <v>1000</v>
      </c>
      <c r="BW622">
        <v>0</v>
      </c>
      <c r="BX622">
        <v>0</v>
      </c>
      <c r="BY622">
        <v>0</v>
      </c>
      <c r="BZ622">
        <v>1000</v>
      </c>
      <c r="CA622">
        <v>1000</v>
      </c>
      <c r="CB622">
        <v>0</v>
      </c>
      <c r="CC622">
        <v>0</v>
      </c>
      <c r="CD622">
        <v>0</v>
      </c>
      <c r="CE622">
        <v>1000</v>
      </c>
    </row>
    <row r="623" spans="1:83" x14ac:dyDescent="0.25">
      <c r="A623" t="s">
        <v>1395</v>
      </c>
      <c r="B623" t="s">
        <v>1394</v>
      </c>
      <c r="C623" t="s">
        <v>340</v>
      </c>
      <c r="D623" t="s">
        <v>1398</v>
      </c>
      <c r="E623" t="s">
        <v>87</v>
      </c>
      <c r="F623" t="s">
        <v>2294</v>
      </c>
      <c r="G623" s="6" t="s">
        <v>86</v>
      </c>
      <c r="H623" t="s">
        <v>2295</v>
      </c>
      <c r="I623">
        <v>1000</v>
      </c>
      <c r="J623">
        <v>0</v>
      </c>
      <c r="K623">
        <v>0</v>
      </c>
      <c r="L623">
        <v>0</v>
      </c>
      <c r="M623">
        <v>1000</v>
      </c>
      <c r="N623">
        <v>1000</v>
      </c>
      <c r="O623">
        <v>0</v>
      </c>
      <c r="P623">
        <v>0</v>
      </c>
      <c r="Q623">
        <v>0</v>
      </c>
      <c r="R623">
        <v>1000</v>
      </c>
      <c r="S623">
        <v>1000</v>
      </c>
      <c r="T623">
        <v>0</v>
      </c>
      <c r="U623">
        <v>0</v>
      </c>
      <c r="V623">
        <v>0</v>
      </c>
      <c r="W623">
        <v>1000</v>
      </c>
      <c r="X623">
        <v>1000</v>
      </c>
      <c r="Y623">
        <v>0</v>
      </c>
      <c r="Z623">
        <v>0</v>
      </c>
      <c r="AA623">
        <v>0</v>
      </c>
      <c r="AB623">
        <v>1000</v>
      </c>
      <c r="AC623">
        <v>1000</v>
      </c>
      <c r="AD623">
        <v>0</v>
      </c>
      <c r="AE623">
        <v>0</v>
      </c>
      <c r="AF623">
        <v>0</v>
      </c>
      <c r="AG623">
        <v>1000</v>
      </c>
      <c r="AH623">
        <v>1000</v>
      </c>
      <c r="AI623">
        <v>0</v>
      </c>
      <c r="AJ623">
        <v>0</v>
      </c>
      <c r="AK623">
        <v>0</v>
      </c>
      <c r="AL623">
        <v>1000</v>
      </c>
      <c r="AM623">
        <v>1000</v>
      </c>
      <c r="AN623">
        <v>0</v>
      </c>
      <c r="AO623">
        <v>0</v>
      </c>
      <c r="AP623">
        <v>0</v>
      </c>
      <c r="AQ623">
        <v>1000</v>
      </c>
      <c r="AR623">
        <v>1000</v>
      </c>
      <c r="AS623">
        <v>0</v>
      </c>
      <c r="AT623">
        <v>0</v>
      </c>
      <c r="AU623">
        <v>0</v>
      </c>
      <c r="AV623">
        <v>1000</v>
      </c>
      <c r="AW623">
        <v>1000</v>
      </c>
      <c r="AX623">
        <v>0</v>
      </c>
      <c r="AY623">
        <v>0</v>
      </c>
      <c r="AZ623">
        <v>0</v>
      </c>
      <c r="BA623">
        <v>1000</v>
      </c>
      <c r="BB623">
        <v>1000</v>
      </c>
      <c r="BC623">
        <v>0</v>
      </c>
      <c r="BD623">
        <v>0</v>
      </c>
      <c r="BE623">
        <v>0</v>
      </c>
      <c r="BF623">
        <v>1000</v>
      </c>
      <c r="BG623">
        <v>1000</v>
      </c>
      <c r="BH623">
        <v>0</v>
      </c>
      <c r="BI623">
        <v>0</v>
      </c>
      <c r="BJ623">
        <v>0</v>
      </c>
      <c r="BK623">
        <v>1000</v>
      </c>
      <c r="BL623">
        <v>1000</v>
      </c>
      <c r="BM623">
        <v>0</v>
      </c>
      <c r="BN623">
        <v>0</v>
      </c>
      <c r="BO623">
        <v>0</v>
      </c>
      <c r="BP623">
        <v>1000</v>
      </c>
      <c r="BQ623">
        <v>1000</v>
      </c>
      <c r="BR623">
        <v>0</v>
      </c>
      <c r="BS623">
        <v>0</v>
      </c>
      <c r="BT623">
        <v>0</v>
      </c>
      <c r="BU623">
        <v>1000</v>
      </c>
      <c r="BV623">
        <v>1000</v>
      </c>
      <c r="BW623">
        <v>0</v>
      </c>
      <c r="BX623">
        <v>0</v>
      </c>
      <c r="BY623">
        <v>0</v>
      </c>
      <c r="BZ623">
        <v>1000</v>
      </c>
      <c r="CA623">
        <v>1000</v>
      </c>
      <c r="CB623">
        <v>0</v>
      </c>
      <c r="CC623">
        <v>0</v>
      </c>
      <c r="CD623">
        <v>0</v>
      </c>
      <c r="CE623">
        <v>1000</v>
      </c>
    </row>
    <row r="624" spans="1:83" x14ac:dyDescent="0.25">
      <c r="A624" t="s">
        <v>1395</v>
      </c>
      <c r="B624" t="s">
        <v>1394</v>
      </c>
      <c r="C624" t="s">
        <v>340</v>
      </c>
      <c r="D624" t="s">
        <v>1398</v>
      </c>
      <c r="E624" t="s">
        <v>87</v>
      </c>
      <c r="F624" t="s">
        <v>2294</v>
      </c>
      <c r="G624" s="6" t="s">
        <v>111</v>
      </c>
      <c r="H624" t="s">
        <v>2296</v>
      </c>
      <c r="I624">
        <v>1000</v>
      </c>
      <c r="J624">
        <v>0</v>
      </c>
      <c r="K624">
        <v>0</v>
      </c>
      <c r="L624">
        <v>0</v>
      </c>
      <c r="M624">
        <v>1000</v>
      </c>
      <c r="N624">
        <v>1000</v>
      </c>
      <c r="O624">
        <v>0</v>
      </c>
      <c r="P624">
        <v>0</v>
      </c>
      <c r="Q624">
        <v>0</v>
      </c>
      <c r="R624">
        <v>1000</v>
      </c>
      <c r="S624">
        <v>1000</v>
      </c>
      <c r="T624">
        <v>0</v>
      </c>
      <c r="U624">
        <v>0</v>
      </c>
      <c r="V624">
        <v>0</v>
      </c>
      <c r="W624">
        <v>1000</v>
      </c>
      <c r="X624">
        <v>1000</v>
      </c>
      <c r="Y624">
        <v>0</v>
      </c>
      <c r="Z624">
        <v>0</v>
      </c>
      <c r="AA624">
        <v>0</v>
      </c>
      <c r="AB624">
        <v>1000</v>
      </c>
      <c r="AC624">
        <v>1000</v>
      </c>
      <c r="AD624">
        <v>0</v>
      </c>
      <c r="AE624">
        <v>0</v>
      </c>
      <c r="AF624">
        <v>0</v>
      </c>
      <c r="AG624">
        <v>1000</v>
      </c>
      <c r="AH624">
        <v>1000</v>
      </c>
      <c r="AI624">
        <v>0</v>
      </c>
      <c r="AJ624">
        <v>0</v>
      </c>
      <c r="AK624">
        <v>0</v>
      </c>
      <c r="AL624">
        <v>1000</v>
      </c>
      <c r="AM624">
        <v>1000</v>
      </c>
      <c r="AN624">
        <v>0</v>
      </c>
      <c r="AO624">
        <v>0</v>
      </c>
      <c r="AP624">
        <v>0</v>
      </c>
      <c r="AQ624">
        <v>1000</v>
      </c>
      <c r="AR624">
        <v>1000</v>
      </c>
      <c r="AS624">
        <v>0</v>
      </c>
      <c r="AT624">
        <v>0</v>
      </c>
      <c r="AU624">
        <v>0</v>
      </c>
      <c r="AV624">
        <v>1000</v>
      </c>
      <c r="AW624">
        <v>1000</v>
      </c>
      <c r="AX624">
        <v>0</v>
      </c>
      <c r="AY624">
        <v>0</v>
      </c>
      <c r="AZ624">
        <v>0</v>
      </c>
      <c r="BA624">
        <v>1000</v>
      </c>
      <c r="BB624">
        <v>1000</v>
      </c>
      <c r="BC624">
        <v>0</v>
      </c>
      <c r="BD624">
        <v>0</v>
      </c>
      <c r="BE624">
        <v>0</v>
      </c>
      <c r="BF624">
        <v>1000</v>
      </c>
      <c r="BG624">
        <v>1000</v>
      </c>
      <c r="BH624">
        <v>0</v>
      </c>
      <c r="BI624">
        <v>0</v>
      </c>
      <c r="BJ624">
        <v>0</v>
      </c>
      <c r="BK624">
        <v>1000</v>
      </c>
      <c r="BL624">
        <v>1000</v>
      </c>
      <c r="BM624">
        <v>0</v>
      </c>
      <c r="BN624">
        <v>0</v>
      </c>
      <c r="BO624">
        <v>0</v>
      </c>
      <c r="BP624">
        <v>1000</v>
      </c>
      <c r="BQ624">
        <v>1000</v>
      </c>
      <c r="BR624">
        <v>0</v>
      </c>
      <c r="BS624">
        <v>0</v>
      </c>
      <c r="BT624">
        <v>0</v>
      </c>
      <c r="BU624">
        <v>1000</v>
      </c>
      <c r="BV624">
        <v>1000</v>
      </c>
      <c r="BW624">
        <v>0</v>
      </c>
      <c r="BX624">
        <v>0</v>
      </c>
      <c r="BY624">
        <v>0</v>
      </c>
      <c r="BZ624">
        <v>1000</v>
      </c>
      <c r="CA624">
        <v>1000</v>
      </c>
      <c r="CB624">
        <v>0</v>
      </c>
      <c r="CC624">
        <v>0</v>
      </c>
      <c r="CD624">
        <v>0</v>
      </c>
      <c r="CE624">
        <v>1000</v>
      </c>
    </row>
    <row r="625" spans="1:83" x14ac:dyDescent="0.25">
      <c r="A625" t="s">
        <v>1395</v>
      </c>
      <c r="B625" t="s">
        <v>1394</v>
      </c>
      <c r="C625" t="s">
        <v>340</v>
      </c>
      <c r="D625" t="s">
        <v>1398</v>
      </c>
      <c r="E625" t="s">
        <v>87</v>
      </c>
      <c r="F625" t="s">
        <v>2294</v>
      </c>
      <c r="G625" s="6" t="s">
        <v>110</v>
      </c>
      <c r="H625" t="s">
        <v>2297</v>
      </c>
      <c r="I625">
        <v>1000</v>
      </c>
      <c r="J625">
        <v>0</v>
      </c>
      <c r="K625">
        <v>0</v>
      </c>
      <c r="L625">
        <v>0</v>
      </c>
      <c r="M625">
        <v>1000</v>
      </c>
      <c r="N625">
        <v>1000</v>
      </c>
      <c r="O625">
        <v>0</v>
      </c>
      <c r="P625">
        <v>0</v>
      </c>
      <c r="Q625">
        <v>0</v>
      </c>
      <c r="R625">
        <v>1000</v>
      </c>
      <c r="S625">
        <v>1000</v>
      </c>
      <c r="T625">
        <v>0</v>
      </c>
      <c r="U625">
        <v>0</v>
      </c>
      <c r="V625">
        <v>0</v>
      </c>
      <c r="W625">
        <v>1000</v>
      </c>
      <c r="X625">
        <v>1000</v>
      </c>
      <c r="Y625">
        <v>0</v>
      </c>
      <c r="Z625">
        <v>0</v>
      </c>
      <c r="AA625">
        <v>0</v>
      </c>
      <c r="AB625">
        <v>1000</v>
      </c>
      <c r="AC625">
        <v>1000</v>
      </c>
      <c r="AD625">
        <v>0</v>
      </c>
      <c r="AE625">
        <v>0</v>
      </c>
      <c r="AF625">
        <v>0</v>
      </c>
      <c r="AG625">
        <v>1000</v>
      </c>
      <c r="AH625">
        <v>1000</v>
      </c>
      <c r="AI625">
        <v>0</v>
      </c>
      <c r="AJ625">
        <v>0</v>
      </c>
      <c r="AK625">
        <v>0</v>
      </c>
      <c r="AL625">
        <v>1000</v>
      </c>
      <c r="AM625">
        <v>1000</v>
      </c>
      <c r="AN625">
        <v>0</v>
      </c>
      <c r="AO625">
        <v>0</v>
      </c>
      <c r="AP625">
        <v>0</v>
      </c>
      <c r="AQ625">
        <v>1000</v>
      </c>
      <c r="AR625">
        <v>1000</v>
      </c>
      <c r="AS625">
        <v>0</v>
      </c>
      <c r="AT625">
        <v>0</v>
      </c>
      <c r="AU625">
        <v>0</v>
      </c>
      <c r="AV625">
        <v>1000</v>
      </c>
      <c r="AW625">
        <v>1000</v>
      </c>
      <c r="AX625">
        <v>0</v>
      </c>
      <c r="AY625">
        <v>0</v>
      </c>
      <c r="AZ625">
        <v>0</v>
      </c>
      <c r="BA625">
        <v>1000</v>
      </c>
      <c r="BB625">
        <v>1000</v>
      </c>
      <c r="BC625">
        <v>0</v>
      </c>
      <c r="BD625">
        <v>0</v>
      </c>
      <c r="BE625">
        <v>0</v>
      </c>
      <c r="BF625">
        <v>1000</v>
      </c>
      <c r="BG625">
        <v>1000</v>
      </c>
      <c r="BH625">
        <v>0</v>
      </c>
      <c r="BI625">
        <v>0</v>
      </c>
      <c r="BJ625">
        <v>0</v>
      </c>
      <c r="BK625">
        <v>1000</v>
      </c>
      <c r="BL625">
        <v>1000</v>
      </c>
      <c r="BM625">
        <v>0</v>
      </c>
      <c r="BN625">
        <v>0</v>
      </c>
      <c r="BO625">
        <v>0</v>
      </c>
      <c r="BP625">
        <v>1000</v>
      </c>
      <c r="BQ625">
        <v>1000</v>
      </c>
      <c r="BR625">
        <v>0</v>
      </c>
      <c r="BS625">
        <v>0</v>
      </c>
      <c r="BT625">
        <v>0</v>
      </c>
      <c r="BU625">
        <v>1000</v>
      </c>
      <c r="BV625">
        <v>1000</v>
      </c>
      <c r="BW625">
        <v>0</v>
      </c>
      <c r="BX625">
        <v>0</v>
      </c>
      <c r="BY625">
        <v>0</v>
      </c>
      <c r="BZ625">
        <v>1000</v>
      </c>
      <c r="CA625">
        <v>1000</v>
      </c>
      <c r="CB625">
        <v>0</v>
      </c>
      <c r="CC625">
        <v>0</v>
      </c>
      <c r="CD625">
        <v>0</v>
      </c>
      <c r="CE625">
        <v>1000</v>
      </c>
    </row>
    <row r="626" spans="1:83" x14ac:dyDescent="0.25">
      <c r="A626" t="s">
        <v>1395</v>
      </c>
      <c r="B626" t="s">
        <v>1394</v>
      </c>
      <c r="C626" t="s">
        <v>340</v>
      </c>
      <c r="D626" t="s">
        <v>1398</v>
      </c>
      <c r="E626" t="s">
        <v>87</v>
      </c>
      <c r="F626" t="s">
        <v>2294</v>
      </c>
      <c r="G626" s="6" t="s">
        <v>109</v>
      </c>
      <c r="H626" t="s">
        <v>2298</v>
      </c>
      <c r="I626">
        <v>1000</v>
      </c>
      <c r="J626">
        <v>0</v>
      </c>
      <c r="K626">
        <v>0</v>
      </c>
      <c r="L626">
        <v>0</v>
      </c>
      <c r="M626">
        <v>1000</v>
      </c>
      <c r="N626">
        <v>1000</v>
      </c>
      <c r="O626">
        <v>0</v>
      </c>
      <c r="P626">
        <v>0</v>
      </c>
      <c r="Q626">
        <v>0</v>
      </c>
      <c r="R626">
        <v>1000</v>
      </c>
      <c r="S626">
        <v>1000</v>
      </c>
      <c r="T626">
        <v>0</v>
      </c>
      <c r="U626">
        <v>0</v>
      </c>
      <c r="V626">
        <v>0</v>
      </c>
      <c r="W626">
        <v>1000</v>
      </c>
      <c r="X626">
        <v>1000</v>
      </c>
      <c r="Y626">
        <v>0</v>
      </c>
      <c r="Z626">
        <v>0</v>
      </c>
      <c r="AA626">
        <v>0</v>
      </c>
      <c r="AB626">
        <v>1000</v>
      </c>
      <c r="AC626">
        <v>1000</v>
      </c>
      <c r="AD626">
        <v>0</v>
      </c>
      <c r="AE626">
        <v>0</v>
      </c>
      <c r="AF626">
        <v>0</v>
      </c>
      <c r="AG626">
        <v>1000</v>
      </c>
      <c r="AH626">
        <v>1000</v>
      </c>
      <c r="AI626">
        <v>0</v>
      </c>
      <c r="AJ626">
        <v>0</v>
      </c>
      <c r="AK626">
        <v>0</v>
      </c>
      <c r="AL626">
        <v>1000</v>
      </c>
      <c r="AM626">
        <v>1000</v>
      </c>
      <c r="AN626">
        <v>0</v>
      </c>
      <c r="AO626">
        <v>0</v>
      </c>
      <c r="AP626">
        <v>0</v>
      </c>
      <c r="AQ626">
        <v>1000</v>
      </c>
      <c r="AR626">
        <v>1000</v>
      </c>
      <c r="AS626">
        <v>0</v>
      </c>
      <c r="AT626">
        <v>0</v>
      </c>
      <c r="AU626">
        <v>0</v>
      </c>
      <c r="AV626">
        <v>1000</v>
      </c>
      <c r="AW626">
        <v>1000</v>
      </c>
      <c r="AX626">
        <v>0</v>
      </c>
      <c r="AY626">
        <v>0</v>
      </c>
      <c r="AZ626">
        <v>0</v>
      </c>
      <c r="BA626">
        <v>1000</v>
      </c>
      <c r="BB626">
        <v>1000</v>
      </c>
      <c r="BC626">
        <v>0</v>
      </c>
      <c r="BD626">
        <v>0</v>
      </c>
      <c r="BE626">
        <v>0</v>
      </c>
      <c r="BF626">
        <v>1000</v>
      </c>
      <c r="BG626">
        <v>1000</v>
      </c>
      <c r="BH626">
        <v>0</v>
      </c>
      <c r="BI626">
        <v>0</v>
      </c>
      <c r="BJ626">
        <v>0</v>
      </c>
      <c r="BK626">
        <v>1000</v>
      </c>
      <c r="BL626">
        <v>1000</v>
      </c>
      <c r="BM626">
        <v>0</v>
      </c>
      <c r="BN626">
        <v>0</v>
      </c>
      <c r="BO626">
        <v>0</v>
      </c>
      <c r="BP626">
        <v>1000</v>
      </c>
      <c r="BQ626">
        <v>1000</v>
      </c>
      <c r="BR626">
        <v>0</v>
      </c>
      <c r="BS626">
        <v>0</v>
      </c>
      <c r="BT626">
        <v>0</v>
      </c>
      <c r="BU626">
        <v>1000</v>
      </c>
      <c r="BV626">
        <v>1000</v>
      </c>
      <c r="BW626">
        <v>0</v>
      </c>
      <c r="BX626">
        <v>0</v>
      </c>
      <c r="BY626">
        <v>0</v>
      </c>
      <c r="BZ626">
        <v>1000</v>
      </c>
      <c r="CA626">
        <v>1000</v>
      </c>
      <c r="CB626">
        <v>0</v>
      </c>
      <c r="CC626">
        <v>0</v>
      </c>
      <c r="CD626">
        <v>0</v>
      </c>
      <c r="CE626">
        <v>1000</v>
      </c>
    </row>
    <row r="627" spans="1:83" x14ac:dyDescent="0.25">
      <c r="A627" t="s">
        <v>1395</v>
      </c>
      <c r="B627" t="s">
        <v>1394</v>
      </c>
      <c r="C627" t="s">
        <v>340</v>
      </c>
      <c r="D627" t="s">
        <v>1398</v>
      </c>
      <c r="E627" t="s">
        <v>87</v>
      </c>
      <c r="F627" t="s">
        <v>2294</v>
      </c>
      <c r="G627" s="6" t="s">
        <v>108</v>
      </c>
      <c r="H627" t="s">
        <v>2299</v>
      </c>
      <c r="I627">
        <v>1000</v>
      </c>
      <c r="J627">
        <v>0</v>
      </c>
      <c r="K627">
        <v>0</v>
      </c>
      <c r="L627">
        <v>0</v>
      </c>
      <c r="M627">
        <v>1000</v>
      </c>
      <c r="N627">
        <v>1000</v>
      </c>
      <c r="O627">
        <v>0</v>
      </c>
      <c r="P627">
        <v>0</v>
      </c>
      <c r="Q627">
        <v>0</v>
      </c>
      <c r="R627">
        <v>1000</v>
      </c>
      <c r="S627">
        <v>1000</v>
      </c>
      <c r="T627">
        <v>0</v>
      </c>
      <c r="U627">
        <v>0</v>
      </c>
      <c r="V627">
        <v>0</v>
      </c>
      <c r="W627">
        <v>1000</v>
      </c>
      <c r="X627">
        <v>1000</v>
      </c>
      <c r="Y627">
        <v>0</v>
      </c>
      <c r="Z627">
        <v>0</v>
      </c>
      <c r="AA627">
        <v>0</v>
      </c>
      <c r="AB627">
        <v>1000</v>
      </c>
      <c r="AC627">
        <v>1000</v>
      </c>
      <c r="AD627">
        <v>0</v>
      </c>
      <c r="AE627">
        <v>0</v>
      </c>
      <c r="AF627">
        <v>0</v>
      </c>
      <c r="AG627">
        <v>1000</v>
      </c>
      <c r="AH627">
        <v>1000</v>
      </c>
      <c r="AI627">
        <v>0</v>
      </c>
      <c r="AJ627">
        <v>0</v>
      </c>
      <c r="AK627">
        <v>0</v>
      </c>
      <c r="AL627">
        <v>1000</v>
      </c>
      <c r="AM627">
        <v>1000</v>
      </c>
      <c r="AN627">
        <v>0</v>
      </c>
      <c r="AO627">
        <v>0</v>
      </c>
      <c r="AP627">
        <v>0</v>
      </c>
      <c r="AQ627">
        <v>1000</v>
      </c>
      <c r="AR627">
        <v>1000</v>
      </c>
      <c r="AS627">
        <v>0</v>
      </c>
      <c r="AT627">
        <v>0</v>
      </c>
      <c r="AU627">
        <v>0</v>
      </c>
      <c r="AV627">
        <v>1000</v>
      </c>
      <c r="AW627">
        <v>1000</v>
      </c>
      <c r="AX627">
        <v>0</v>
      </c>
      <c r="AY627">
        <v>0</v>
      </c>
      <c r="AZ627">
        <v>0</v>
      </c>
      <c r="BA627">
        <v>1000</v>
      </c>
      <c r="BB627">
        <v>1000</v>
      </c>
      <c r="BC627">
        <v>0</v>
      </c>
      <c r="BD627">
        <v>0</v>
      </c>
      <c r="BE627">
        <v>0</v>
      </c>
      <c r="BF627">
        <v>1000</v>
      </c>
      <c r="BG627">
        <v>1000</v>
      </c>
      <c r="BH627">
        <v>0</v>
      </c>
      <c r="BI627">
        <v>0</v>
      </c>
      <c r="BJ627">
        <v>0</v>
      </c>
      <c r="BK627">
        <v>1000</v>
      </c>
      <c r="BL627">
        <v>1000</v>
      </c>
      <c r="BM627">
        <v>0</v>
      </c>
      <c r="BN627">
        <v>0</v>
      </c>
      <c r="BO627">
        <v>0</v>
      </c>
      <c r="BP627">
        <v>1000</v>
      </c>
      <c r="BQ627">
        <v>1000</v>
      </c>
      <c r="BR627">
        <v>0</v>
      </c>
      <c r="BS627">
        <v>0</v>
      </c>
      <c r="BT627">
        <v>0</v>
      </c>
      <c r="BU627">
        <v>1000</v>
      </c>
      <c r="BV627">
        <v>1000</v>
      </c>
      <c r="BW627">
        <v>0</v>
      </c>
      <c r="BX627">
        <v>0</v>
      </c>
      <c r="BY627">
        <v>0</v>
      </c>
      <c r="BZ627">
        <v>1000</v>
      </c>
      <c r="CA627">
        <v>1000</v>
      </c>
      <c r="CB627">
        <v>0</v>
      </c>
      <c r="CC627">
        <v>0</v>
      </c>
      <c r="CD627">
        <v>0</v>
      </c>
      <c r="CE627">
        <v>1000</v>
      </c>
    </row>
    <row r="628" spans="1:83" x14ac:dyDescent="0.25">
      <c r="A628" t="s">
        <v>1395</v>
      </c>
      <c r="B628" t="s">
        <v>1394</v>
      </c>
      <c r="C628" t="s">
        <v>340</v>
      </c>
      <c r="D628" t="s">
        <v>1398</v>
      </c>
      <c r="E628" t="s">
        <v>87</v>
      </c>
      <c r="F628" t="s">
        <v>2294</v>
      </c>
      <c r="G628" s="6" t="s">
        <v>106</v>
      </c>
      <c r="H628" t="s">
        <v>2300</v>
      </c>
      <c r="N628">
        <v>0</v>
      </c>
      <c r="O628">
        <v>0</v>
      </c>
      <c r="P628">
        <v>0</v>
      </c>
      <c r="Q628">
        <v>1500000000</v>
      </c>
      <c r="R628">
        <v>1500000000</v>
      </c>
    </row>
    <row r="629" spans="1:83" x14ac:dyDescent="0.25">
      <c r="A629" t="s">
        <v>1395</v>
      </c>
      <c r="B629" t="s">
        <v>1394</v>
      </c>
      <c r="C629" t="s">
        <v>317</v>
      </c>
      <c r="D629" t="s">
        <v>1397</v>
      </c>
      <c r="E629" t="s">
        <v>89</v>
      </c>
      <c r="F629" t="s">
        <v>1922</v>
      </c>
      <c r="G629" s="6" t="s">
        <v>90</v>
      </c>
      <c r="H629" t="s">
        <v>1923</v>
      </c>
      <c r="I629">
        <v>15231000</v>
      </c>
      <c r="J629">
        <v>12757000</v>
      </c>
      <c r="K629">
        <v>0</v>
      </c>
      <c r="L629">
        <v>0</v>
      </c>
      <c r="M629">
        <v>27988000</v>
      </c>
      <c r="N629">
        <v>15231000</v>
      </c>
      <c r="O629">
        <v>12757000</v>
      </c>
      <c r="P629">
        <v>0</v>
      </c>
      <c r="Q629">
        <v>0</v>
      </c>
      <c r="R629">
        <v>27988000</v>
      </c>
      <c r="S629">
        <v>14323000</v>
      </c>
      <c r="T629">
        <v>12835000</v>
      </c>
      <c r="U629">
        <v>0</v>
      </c>
      <c r="V629">
        <v>0</v>
      </c>
      <c r="W629">
        <v>27158000</v>
      </c>
      <c r="X629">
        <v>14323000</v>
      </c>
      <c r="Y629">
        <v>12835000</v>
      </c>
      <c r="Z629">
        <v>0</v>
      </c>
      <c r="AA629">
        <v>0</v>
      </c>
      <c r="AB629">
        <v>27158000</v>
      </c>
      <c r="AC629">
        <v>15269000</v>
      </c>
      <c r="AD629">
        <v>12835000</v>
      </c>
      <c r="AE629">
        <v>0</v>
      </c>
      <c r="AF629">
        <v>0</v>
      </c>
      <c r="AG629">
        <v>28104000</v>
      </c>
      <c r="AH629">
        <v>15269000</v>
      </c>
      <c r="AI629">
        <v>12835000</v>
      </c>
      <c r="AJ629">
        <v>0</v>
      </c>
      <c r="AK629">
        <v>0</v>
      </c>
      <c r="AL629">
        <v>28104000</v>
      </c>
      <c r="AM629">
        <v>63642000</v>
      </c>
      <c r="AN629">
        <v>11848000</v>
      </c>
      <c r="AO629">
        <v>0</v>
      </c>
      <c r="AP629">
        <v>0</v>
      </c>
      <c r="AQ629">
        <v>75490000</v>
      </c>
      <c r="AR629">
        <v>63642000</v>
      </c>
      <c r="AS629">
        <v>11848000</v>
      </c>
      <c r="AT629">
        <v>0</v>
      </c>
      <c r="AU629">
        <v>0</v>
      </c>
      <c r="AV629">
        <v>75490000</v>
      </c>
      <c r="AW629">
        <v>71197000</v>
      </c>
      <c r="AX629">
        <v>12061000</v>
      </c>
      <c r="AY629">
        <v>0</v>
      </c>
      <c r="AZ629">
        <v>0</v>
      </c>
      <c r="BA629">
        <v>83258000</v>
      </c>
      <c r="BB629">
        <v>71197000</v>
      </c>
      <c r="BC629">
        <v>12061000</v>
      </c>
      <c r="BD629">
        <v>0</v>
      </c>
      <c r="BE629">
        <v>0</v>
      </c>
      <c r="BF629">
        <v>83258000</v>
      </c>
      <c r="BG629">
        <v>66646000</v>
      </c>
      <c r="BH629">
        <v>12278000</v>
      </c>
      <c r="BI629">
        <v>0</v>
      </c>
      <c r="BJ629">
        <v>0</v>
      </c>
      <c r="BK629">
        <v>78924000</v>
      </c>
      <c r="BL629">
        <v>66646000</v>
      </c>
      <c r="BM629">
        <v>12278000</v>
      </c>
      <c r="BN629">
        <v>0</v>
      </c>
      <c r="BO629">
        <v>0</v>
      </c>
      <c r="BP629">
        <v>78924000</v>
      </c>
      <c r="BQ629">
        <v>74682000</v>
      </c>
      <c r="BR629">
        <v>12724000</v>
      </c>
      <c r="BS629">
        <v>0</v>
      </c>
      <c r="BT629">
        <v>0</v>
      </c>
      <c r="BU629">
        <v>87406000</v>
      </c>
      <c r="BV629">
        <v>74682000</v>
      </c>
      <c r="BW629">
        <v>12724000</v>
      </c>
      <c r="BX629">
        <v>0</v>
      </c>
      <c r="BY629">
        <v>0</v>
      </c>
      <c r="BZ629">
        <v>87406000</v>
      </c>
      <c r="CA629">
        <v>82637000</v>
      </c>
      <c r="CB629">
        <v>12953000</v>
      </c>
      <c r="CC629">
        <v>0</v>
      </c>
      <c r="CD629">
        <v>0</v>
      </c>
      <c r="CE629">
        <v>95590000</v>
      </c>
    </row>
    <row r="630" spans="1:83" x14ac:dyDescent="0.25">
      <c r="A630" t="s">
        <v>1395</v>
      </c>
      <c r="B630" t="s">
        <v>1394</v>
      </c>
      <c r="C630" t="s">
        <v>317</v>
      </c>
      <c r="D630" t="s">
        <v>1397</v>
      </c>
      <c r="E630" t="s">
        <v>89</v>
      </c>
      <c r="F630" t="s">
        <v>1922</v>
      </c>
      <c r="G630" s="6" t="s">
        <v>88</v>
      </c>
      <c r="H630" t="s">
        <v>1924</v>
      </c>
      <c r="I630">
        <v>0</v>
      </c>
      <c r="J630">
        <v>0</v>
      </c>
      <c r="K630">
        <v>0</v>
      </c>
      <c r="L630">
        <v>0</v>
      </c>
      <c r="M630">
        <v>0</v>
      </c>
      <c r="N630">
        <v>0</v>
      </c>
      <c r="O630">
        <v>0</v>
      </c>
      <c r="P630">
        <v>0</v>
      </c>
      <c r="Q630">
        <v>0</v>
      </c>
      <c r="R630">
        <v>0</v>
      </c>
      <c r="AM630">
        <v>2604000</v>
      </c>
      <c r="AN630">
        <v>0</v>
      </c>
      <c r="AO630">
        <v>0</v>
      </c>
      <c r="AP630">
        <v>0</v>
      </c>
      <c r="AQ630">
        <v>2604000</v>
      </c>
      <c r="AR630">
        <v>2604000</v>
      </c>
      <c r="AS630">
        <v>0</v>
      </c>
      <c r="AT630">
        <v>0</v>
      </c>
      <c r="AU630">
        <v>0</v>
      </c>
      <c r="AV630">
        <v>2604000</v>
      </c>
      <c r="BQ630">
        <v>532000</v>
      </c>
      <c r="BR630">
        <v>0</v>
      </c>
      <c r="BS630">
        <v>0</v>
      </c>
      <c r="BT630">
        <v>0</v>
      </c>
      <c r="BU630">
        <v>532000</v>
      </c>
      <c r="BV630">
        <v>532000</v>
      </c>
      <c r="BW630">
        <v>0</v>
      </c>
      <c r="BX630">
        <v>0</v>
      </c>
      <c r="BY630">
        <v>0</v>
      </c>
      <c r="BZ630">
        <v>532000</v>
      </c>
    </row>
    <row r="631" spans="1:83" x14ac:dyDescent="0.25">
      <c r="A631" t="s">
        <v>1395</v>
      </c>
      <c r="B631" t="s">
        <v>1394</v>
      </c>
      <c r="C631" t="s">
        <v>317</v>
      </c>
      <c r="D631" t="s">
        <v>1397</v>
      </c>
      <c r="E631" t="s">
        <v>87</v>
      </c>
      <c r="F631" t="s">
        <v>2301</v>
      </c>
      <c r="G631" s="6" t="s">
        <v>86</v>
      </c>
      <c r="H631" t="s">
        <v>2302</v>
      </c>
      <c r="I631">
        <v>28595000</v>
      </c>
      <c r="J631">
        <v>4596000</v>
      </c>
      <c r="K631">
        <v>0</v>
      </c>
      <c r="L631">
        <v>965000</v>
      </c>
      <c r="M631">
        <v>34156000</v>
      </c>
      <c r="N631">
        <v>28595000</v>
      </c>
      <c r="O631">
        <v>4596000</v>
      </c>
      <c r="P631">
        <v>0</v>
      </c>
      <c r="Q631">
        <v>965000</v>
      </c>
      <c r="R631">
        <v>34156000</v>
      </c>
      <c r="S631">
        <v>32198000</v>
      </c>
      <c r="T631">
        <v>4716000</v>
      </c>
      <c r="U631">
        <v>0</v>
      </c>
      <c r="V631">
        <v>2745000</v>
      </c>
      <c r="W631">
        <v>39659000</v>
      </c>
      <c r="X631">
        <v>32198000</v>
      </c>
      <c r="Y631">
        <v>4716000</v>
      </c>
      <c r="Z631">
        <v>0</v>
      </c>
      <c r="AA631">
        <v>2745000</v>
      </c>
      <c r="AB631">
        <v>39659000</v>
      </c>
      <c r="AC631">
        <v>38730000</v>
      </c>
      <c r="AD631">
        <v>4716000</v>
      </c>
      <c r="AE631">
        <v>0</v>
      </c>
      <c r="AF631">
        <v>2670000</v>
      </c>
      <c r="AG631">
        <v>46116000</v>
      </c>
      <c r="AH631">
        <v>38730000</v>
      </c>
      <c r="AI631">
        <v>4716000</v>
      </c>
      <c r="AJ631">
        <v>0</v>
      </c>
      <c r="AK631">
        <v>2670000</v>
      </c>
      <c r="AL631">
        <v>46116000</v>
      </c>
      <c r="AM631">
        <v>12189000</v>
      </c>
      <c r="AN631">
        <v>7777000</v>
      </c>
      <c r="AO631">
        <v>0</v>
      </c>
      <c r="AP631">
        <v>2825000</v>
      </c>
      <c r="AQ631">
        <v>22791000</v>
      </c>
      <c r="AR631">
        <v>12189000</v>
      </c>
      <c r="AS631">
        <v>7777000</v>
      </c>
      <c r="AT631">
        <v>0</v>
      </c>
      <c r="AU631">
        <v>2825000</v>
      </c>
      <c r="AV631">
        <v>22791000</v>
      </c>
      <c r="AW631">
        <v>15301000</v>
      </c>
      <c r="AX631">
        <v>7917000</v>
      </c>
      <c r="AY631">
        <v>0</v>
      </c>
      <c r="AZ631">
        <v>0</v>
      </c>
      <c r="BA631">
        <v>23218000</v>
      </c>
      <c r="BB631">
        <v>15301000</v>
      </c>
      <c r="BC631">
        <v>7917000</v>
      </c>
      <c r="BD631">
        <v>0</v>
      </c>
      <c r="BE631">
        <v>0</v>
      </c>
      <c r="BF631">
        <v>23218000</v>
      </c>
      <c r="BG631">
        <v>12670000</v>
      </c>
      <c r="BH631">
        <v>8060000</v>
      </c>
      <c r="BI631">
        <v>0</v>
      </c>
      <c r="BJ631">
        <v>0</v>
      </c>
      <c r="BK631">
        <v>20730000</v>
      </c>
      <c r="BL631">
        <v>12670000</v>
      </c>
      <c r="BM631">
        <v>8060000</v>
      </c>
      <c r="BN631">
        <v>0</v>
      </c>
      <c r="BO631">
        <v>0</v>
      </c>
      <c r="BP631">
        <v>20730000</v>
      </c>
      <c r="BQ631">
        <v>13318000</v>
      </c>
      <c r="BR631">
        <v>8353000</v>
      </c>
      <c r="BS631">
        <v>0</v>
      </c>
      <c r="BT631">
        <v>0</v>
      </c>
      <c r="BU631">
        <v>21671000</v>
      </c>
      <c r="BV631">
        <v>13318000</v>
      </c>
      <c r="BW631">
        <v>8353000</v>
      </c>
      <c r="BX631">
        <v>0</v>
      </c>
      <c r="BY631">
        <v>0</v>
      </c>
      <c r="BZ631">
        <v>21671000</v>
      </c>
      <c r="CA631">
        <v>15530000</v>
      </c>
      <c r="CB631">
        <v>8503000</v>
      </c>
      <c r="CC631">
        <v>0</v>
      </c>
      <c r="CD631">
        <v>0</v>
      </c>
      <c r="CE631">
        <v>24033000</v>
      </c>
    </row>
    <row r="632" spans="1:83" x14ac:dyDescent="0.25">
      <c r="A632" t="s">
        <v>1395</v>
      </c>
      <c r="B632" t="s">
        <v>1394</v>
      </c>
      <c r="C632" t="s">
        <v>317</v>
      </c>
      <c r="D632" t="s">
        <v>1397</v>
      </c>
      <c r="E632" t="s">
        <v>87</v>
      </c>
      <c r="F632" t="s">
        <v>2301</v>
      </c>
      <c r="G632" s="6" t="s">
        <v>111</v>
      </c>
      <c r="H632" t="s">
        <v>2303</v>
      </c>
      <c r="I632">
        <v>0</v>
      </c>
      <c r="J632">
        <v>113000</v>
      </c>
      <c r="K632">
        <v>0</v>
      </c>
      <c r="L632">
        <v>0</v>
      </c>
      <c r="M632">
        <v>113000</v>
      </c>
      <c r="N632">
        <v>0</v>
      </c>
      <c r="O632">
        <v>113000</v>
      </c>
      <c r="P632">
        <v>0</v>
      </c>
      <c r="Q632">
        <v>0</v>
      </c>
      <c r="R632">
        <v>113000</v>
      </c>
      <c r="S632">
        <v>0</v>
      </c>
      <c r="T632">
        <v>117000</v>
      </c>
      <c r="U632">
        <v>0</v>
      </c>
      <c r="V632">
        <v>0</v>
      </c>
      <c r="W632">
        <v>117000</v>
      </c>
      <c r="X632">
        <v>0</v>
      </c>
      <c r="Y632">
        <v>117000</v>
      </c>
      <c r="Z632">
        <v>0</v>
      </c>
      <c r="AA632">
        <v>0</v>
      </c>
      <c r="AB632">
        <v>117000</v>
      </c>
      <c r="AC632">
        <v>0</v>
      </c>
      <c r="AD632">
        <v>117000</v>
      </c>
      <c r="AE632">
        <v>0</v>
      </c>
      <c r="AF632">
        <v>0</v>
      </c>
      <c r="AG632">
        <v>117000</v>
      </c>
      <c r="AH632">
        <v>0</v>
      </c>
      <c r="AI632">
        <v>117000</v>
      </c>
      <c r="AJ632">
        <v>0</v>
      </c>
      <c r="AK632">
        <v>0</v>
      </c>
      <c r="AL632">
        <v>117000</v>
      </c>
      <c r="AM632">
        <v>0</v>
      </c>
      <c r="AN632">
        <v>117000</v>
      </c>
      <c r="AO632">
        <v>0</v>
      </c>
      <c r="AP632">
        <v>0</v>
      </c>
      <c r="AQ632">
        <v>117000</v>
      </c>
      <c r="AR632">
        <v>0</v>
      </c>
      <c r="AS632">
        <v>117000</v>
      </c>
      <c r="AT632">
        <v>0</v>
      </c>
      <c r="AU632">
        <v>0</v>
      </c>
      <c r="AV632">
        <v>117000</v>
      </c>
      <c r="AW632">
        <v>0</v>
      </c>
      <c r="AX632">
        <v>119000</v>
      </c>
      <c r="AY632">
        <v>0</v>
      </c>
      <c r="AZ632">
        <v>0</v>
      </c>
      <c r="BA632">
        <v>119000</v>
      </c>
      <c r="BB632">
        <v>0</v>
      </c>
      <c r="BC632">
        <v>119000</v>
      </c>
      <c r="BD632">
        <v>0</v>
      </c>
      <c r="BE632">
        <v>0</v>
      </c>
      <c r="BF632">
        <v>119000</v>
      </c>
      <c r="BG632">
        <v>0</v>
      </c>
      <c r="BH632">
        <v>121000</v>
      </c>
      <c r="BI632">
        <v>0</v>
      </c>
      <c r="BJ632">
        <v>0</v>
      </c>
      <c r="BK632">
        <v>121000</v>
      </c>
      <c r="BL632">
        <v>0</v>
      </c>
      <c r="BM632">
        <v>121000</v>
      </c>
      <c r="BN632">
        <v>0</v>
      </c>
      <c r="BO632">
        <v>0</v>
      </c>
      <c r="BP632">
        <v>121000</v>
      </c>
      <c r="BQ632">
        <v>0</v>
      </c>
      <c r="BR632">
        <v>125000</v>
      </c>
      <c r="BS632">
        <v>0</v>
      </c>
      <c r="BT632">
        <v>0</v>
      </c>
      <c r="BU632">
        <v>125000</v>
      </c>
      <c r="BV632">
        <v>0</v>
      </c>
      <c r="BW632">
        <v>125000</v>
      </c>
      <c r="BX632">
        <v>0</v>
      </c>
      <c r="BY632">
        <v>0</v>
      </c>
      <c r="BZ632">
        <v>125000</v>
      </c>
      <c r="CA632">
        <v>0</v>
      </c>
      <c r="CB632">
        <v>127000</v>
      </c>
      <c r="CC632">
        <v>0</v>
      </c>
      <c r="CD632">
        <v>0</v>
      </c>
      <c r="CE632">
        <v>127000</v>
      </c>
    </row>
    <row r="633" spans="1:83" x14ac:dyDescent="0.25">
      <c r="A633" t="s">
        <v>1395</v>
      </c>
      <c r="B633" t="s">
        <v>1394</v>
      </c>
      <c r="C633" t="s">
        <v>317</v>
      </c>
      <c r="D633" t="s">
        <v>1397</v>
      </c>
      <c r="E633" t="s">
        <v>87</v>
      </c>
      <c r="F633" t="s">
        <v>2301</v>
      </c>
      <c r="G633" s="6" t="s">
        <v>110</v>
      </c>
      <c r="H633" t="s">
        <v>2304</v>
      </c>
      <c r="AW633">
        <v>0</v>
      </c>
      <c r="AX633">
        <v>17193000</v>
      </c>
      <c r="AY633">
        <v>0</v>
      </c>
      <c r="AZ633">
        <v>30481000</v>
      </c>
      <c r="BA633">
        <v>47674000</v>
      </c>
      <c r="BB633">
        <v>0</v>
      </c>
      <c r="BC633">
        <v>17193000</v>
      </c>
      <c r="BD633">
        <v>0</v>
      </c>
      <c r="BE633">
        <v>30481000</v>
      </c>
      <c r="BF633">
        <v>47674000</v>
      </c>
      <c r="BG633">
        <v>0</v>
      </c>
      <c r="BH633">
        <v>16160000</v>
      </c>
      <c r="BI633">
        <v>0</v>
      </c>
      <c r="BJ633">
        <v>20895000</v>
      </c>
      <c r="BK633">
        <v>37055000</v>
      </c>
      <c r="BL633">
        <v>0</v>
      </c>
      <c r="BM633">
        <v>16160000</v>
      </c>
      <c r="BN633">
        <v>0</v>
      </c>
      <c r="BO633">
        <v>20895000</v>
      </c>
      <c r="BP633">
        <v>37055000</v>
      </c>
      <c r="BQ633">
        <v>1680000</v>
      </c>
      <c r="BR633">
        <v>16942000</v>
      </c>
      <c r="BS633">
        <v>0</v>
      </c>
      <c r="BT633">
        <v>17260000</v>
      </c>
      <c r="BU633">
        <v>35882000</v>
      </c>
      <c r="BV633">
        <v>1680000</v>
      </c>
      <c r="BW633">
        <v>16942000</v>
      </c>
      <c r="BX633">
        <v>0</v>
      </c>
      <c r="BY633">
        <v>17260000</v>
      </c>
      <c r="BZ633">
        <v>35882000</v>
      </c>
      <c r="CA633">
        <v>1771000</v>
      </c>
      <c r="CB633">
        <v>17624000</v>
      </c>
      <c r="CC633">
        <v>0</v>
      </c>
      <c r="CD633">
        <v>0</v>
      </c>
      <c r="CE633">
        <v>19395000</v>
      </c>
    </row>
    <row r="634" spans="1:83" x14ac:dyDescent="0.25">
      <c r="A634" t="s">
        <v>1395</v>
      </c>
      <c r="B634" t="s">
        <v>1394</v>
      </c>
      <c r="C634" t="s">
        <v>319</v>
      </c>
      <c r="D634" t="s">
        <v>1396</v>
      </c>
      <c r="E634" t="s">
        <v>89</v>
      </c>
      <c r="F634" t="s">
        <v>1922</v>
      </c>
      <c r="G634" s="6" t="s">
        <v>90</v>
      </c>
      <c r="H634" t="s">
        <v>1923</v>
      </c>
      <c r="I634">
        <v>31830000</v>
      </c>
      <c r="J634">
        <v>14296000</v>
      </c>
      <c r="K634">
        <v>0</v>
      </c>
      <c r="L634">
        <v>1130000</v>
      </c>
      <c r="M634">
        <v>47256000</v>
      </c>
      <c r="N634">
        <v>31830000</v>
      </c>
      <c r="O634">
        <v>14296000</v>
      </c>
      <c r="P634">
        <v>0</v>
      </c>
      <c r="Q634">
        <v>1130000</v>
      </c>
      <c r="R634">
        <v>47256000</v>
      </c>
      <c r="S634">
        <v>31830000</v>
      </c>
      <c r="T634">
        <v>14822000</v>
      </c>
      <c r="U634">
        <v>0</v>
      </c>
      <c r="V634">
        <v>1236000</v>
      </c>
      <c r="W634">
        <v>47888000</v>
      </c>
      <c r="X634">
        <v>31830000</v>
      </c>
      <c r="Y634">
        <v>14822000</v>
      </c>
      <c r="Z634">
        <v>0</v>
      </c>
      <c r="AA634">
        <v>1236000</v>
      </c>
      <c r="AB634">
        <v>47888000</v>
      </c>
      <c r="AC634">
        <v>38652000</v>
      </c>
      <c r="AD634">
        <v>18827000</v>
      </c>
      <c r="AE634">
        <v>0</v>
      </c>
      <c r="AF634">
        <v>5180000</v>
      </c>
      <c r="AG634">
        <v>62659000</v>
      </c>
      <c r="AH634">
        <v>38652000</v>
      </c>
      <c r="AI634">
        <v>18827000</v>
      </c>
      <c r="AJ634">
        <v>0</v>
      </c>
      <c r="AK634">
        <v>5180000</v>
      </c>
      <c r="AL634">
        <v>62659000</v>
      </c>
      <c r="AM634">
        <v>39826000</v>
      </c>
      <c r="AN634">
        <v>19998000</v>
      </c>
      <c r="AO634">
        <v>0</v>
      </c>
      <c r="AP634">
        <v>4235000</v>
      </c>
      <c r="AQ634">
        <v>64059000</v>
      </c>
      <c r="AR634">
        <v>39826000</v>
      </c>
      <c r="AS634">
        <v>19998000</v>
      </c>
      <c r="AT634">
        <v>0</v>
      </c>
      <c r="AU634">
        <v>4235000</v>
      </c>
      <c r="AV634">
        <v>64059000</v>
      </c>
      <c r="AW634">
        <v>39561000</v>
      </c>
      <c r="AX634">
        <v>20399000</v>
      </c>
      <c r="AY634">
        <v>0</v>
      </c>
      <c r="AZ634">
        <v>3680000</v>
      </c>
      <c r="BA634">
        <v>63640000</v>
      </c>
      <c r="BB634">
        <v>39561000</v>
      </c>
      <c r="BC634">
        <v>20399000</v>
      </c>
      <c r="BD634">
        <v>0</v>
      </c>
      <c r="BE634">
        <v>3680000</v>
      </c>
      <c r="BF634">
        <v>63640000</v>
      </c>
      <c r="BG634">
        <v>39823000</v>
      </c>
      <c r="BH634">
        <v>29251000</v>
      </c>
      <c r="BI634">
        <v>0</v>
      </c>
      <c r="BJ634">
        <v>3125000</v>
      </c>
      <c r="BK634">
        <v>72199000</v>
      </c>
      <c r="BL634">
        <v>39823000</v>
      </c>
      <c r="BM634">
        <v>29251000</v>
      </c>
      <c r="BN634">
        <v>0</v>
      </c>
      <c r="BO634">
        <v>3125000</v>
      </c>
      <c r="BP634">
        <v>72199000</v>
      </c>
      <c r="BQ634">
        <v>45240000</v>
      </c>
      <c r="BR634">
        <v>39891000</v>
      </c>
      <c r="BS634">
        <v>0</v>
      </c>
      <c r="BT634">
        <v>5230000</v>
      </c>
      <c r="BU634">
        <v>90361000</v>
      </c>
      <c r="BV634">
        <v>45240000</v>
      </c>
      <c r="BW634">
        <v>39891000</v>
      </c>
      <c r="BX634">
        <v>0</v>
      </c>
      <c r="BY634">
        <v>5230000</v>
      </c>
      <c r="BZ634">
        <v>90361000</v>
      </c>
      <c r="CA634">
        <v>48866000</v>
      </c>
      <c r="CB634">
        <v>40158000</v>
      </c>
      <c r="CC634">
        <v>0</v>
      </c>
      <c r="CD634">
        <v>0</v>
      </c>
      <c r="CE634">
        <v>89024000</v>
      </c>
    </row>
    <row r="635" spans="1:83" x14ac:dyDescent="0.25">
      <c r="A635" t="s">
        <v>1395</v>
      </c>
      <c r="B635" t="s">
        <v>1394</v>
      </c>
      <c r="C635" t="s">
        <v>319</v>
      </c>
      <c r="D635" t="s">
        <v>1396</v>
      </c>
      <c r="E635" t="s">
        <v>87</v>
      </c>
      <c r="F635" t="s">
        <v>2305</v>
      </c>
      <c r="G635" s="6" t="s">
        <v>86</v>
      </c>
      <c r="H635" t="s">
        <v>2306</v>
      </c>
      <c r="I635">
        <v>34284000</v>
      </c>
      <c r="J635">
        <v>0</v>
      </c>
      <c r="K635">
        <v>0</v>
      </c>
      <c r="L635">
        <v>0</v>
      </c>
      <c r="M635">
        <v>34284000</v>
      </c>
      <c r="N635">
        <v>34284000</v>
      </c>
      <c r="O635">
        <v>0</v>
      </c>
      <c r="P635">
        <v>0</v>
      </c>
      <c r="Q635">
        <v>0</v>
      </c>
      <c r="R635">
        <v>34284000</v>
      </c>
      <c r="S635">
        <v>34284000</v>
      </c>
      <c r="T635">
        <v>0</v>
      </c>
      <c r="U635">
        <v>0</v>
      </c>
      <c r="V635">
        <v>0</v>
      </c>
      <c r="W635">
        <v>34284000</v>
      </c>
      <c r="X635">
        <v>34284000</v>
      </c>
      <c r="Y635">
        <v>0</v>
      </c>
      <c r="Z635">
        <v>0</v>
      </c>
      <c r="AA635">
        <v>0</v>
      </c>
      <c r="AB635">
        <v>34284000</v>
      </c>
      <c r="AC635">
        <v>37436000</v>
      </c>
      <c r="AD635">
        <v>0</v>
      </c>
      <c r="AE635">
        <v>0</v>
      </c>
      <c r="AF635">
        <v>0</v>
      </c>
      <c r="AG635">
        <v>37436000</v>
      </c>
      <c r="AH635">
        <v>37436000</v>
      </c>
      <c r="AI635">
        <v>0</v>
      </c>
      <c r="AJ635">
        <v>0</v>
      </c>
      <c r="AK635">
        <v>0</v>
      </c>
      <c r="AL635">
        <v>37436000</v>
      </c>
      <c r="AM635">
        <v>38496000</v>
      </c>
      <c r="AN635">
        <v>0</v>
      </c>
      <c r="AO635">
        <v>0</v>
      </c>
      <c r="AP635">
        <v>0</v>
      </c>
      <c r="AQ635">
        <v>38496000</v>
      </c>
      <c r="AR635">
        <v>38496000</v>
      </c>
      <c r="AS635">
        <v>0</v>
      </c>
      <c r="AT635">
        <v>0</v>
      </c>
      <c r="AU635">
        <v>0</v>
      </c>
      <c r="AV635">
        <v>38496000</v>
      </c>
      <c r="AW635">
        <v>38580000</v>
      </c>
      <c r="AX635">
        <v>0</v>
      </c>
      <c r="AY635">
        <v>0</v>
      </c>
      <c r="AZ635">
        <v>0</v>
      </c>
      <c r="BA635">
        <v>38580000</v>
      </c>
      <c r="BB635">
        <v>38580000</v>
      </c>
      <c r="BC635">
        <v>0</v>
      </c>
      <c r="BD635">
        <v>0</v>
      </c>
      <c r="BE635">
        <v>0</v>
      </c>
      <c r="BF635">
        <v>38580000</v>
      </c>
      <c r="BG635">
        <v>38858000</v>
      </c>
      <c r="BH635">
        <v>0</v>
      </c>
      <c r="BI635">
        <v>0</v>
      </c>
      <c r="BJ635">
        <v>0</v>
      </c>
      <c r="BK635">
        <v>38858000</v>
      </c>
      <c r="BL635">
        <v>38858000</v>
      </c>
      <c r="BM635">
        <v>0</v>
      </c>
      <c r="BN635">
        <v>0</v>
      </c>
      <c r="BO635">
        <v>0</v>
      </c>
      <c r="BP635">
        <v>38858000</v>
      </c>
      <c r="BQ635">
        <v>44242000</v>
      </c>
      <c r="BR635">
        <v>0</v>
      </c>
      <c r="BS635">
        <v>0</v>
      </c>
      <c r="BT635">
        <v>0</v>
      </c>
      <c r="BU635">
        <v>44242000</v>
      </c>
      <c r="BV635">
        <v>44242000</v>
      </c>
      <c r="BW635">
        <v>0</v>
      </c>
      <c r="BX635">
        <v>0</v>
      </c>
      <c r="BY635">
        <v>0</v>
      </c>
      <c r="BZ635">
        <v>44242000</v>
      </c>
      <c r="CA635">
        <v>45776000</v>
      </c>
      <c r="CB635">
        <v>0</v>
      </c>
      <c r="CC635">
        <v>0</v>
      </c>
      <c r="CD635">
        <v>0</v>
      </c>
      <c r="CE635">
        <v>45776000</v>
      </c>
    </row>
    <row r="636" spans="1:83" x14ac:dyDescent="0.25">
      <c r="A636" t="s">
        <v>1395</v>
      </c>
      <c r="B636" t="s">
        <v>1394</v>
      </c>
      <c r="C636" t="s">
        <v>328</v>
      </c>
      <c r="D636" t="s">
        <v>1393</v>
      </c>
      <c r="E636" t="s">
        <v>89</v>
      </c>
      <c r="F636" t="s">
        <v>1922</v>
      </c>
      <c r="G636" s="6" t="s">
        <v>90</v>
      </c>
      <c r="H636" t="s">
        <v>1923</v>
      </c>
      <c r="I636">
        <v>127428000</v>
      </c>
      <c r="J636">
        <v>122851000</v>
      </c>
      <c r="K636">
        <v>0</v>
      </c>
      <c r="L636">
        <v>0</v>
      </c>
      <c r="M636">
        <v>250279000</v>
      </c>
      <c r="N636">
        <v>0</v>
      </c>
      <c r="O636">
        <v>0</v>
      </c>
      <c r="P636">
        <v>0</v>
      </c>
      <c r="Q636">
        <v>0</v>
      </c>
      <c r="R636">
        <v>0</v>
      </c>
    </row>
    <row r="637" spans="1:83" x14ac:dyDescent="0.25">
      <c r="A637" t="s">
        <v>1395</v>
      </c>
      <c r="B637" t="s">
        <v>1394</v>
      </c>
      <c r="C637" t="s">
        <v>328</v>
      </c>
      <c r="D637" t="s">
        <v>1393</v>
      </c>
      <c r="E637" t="s">
        <v>148</v>
      </c>
      <c r="F637" t="s">
        <v>1982</v>
      </c>
      <c r="G637" s="6" t="s">
        <v>149</v>
      </c>
      <c r="H637" t="s">
        <v>2307</v>
      </c>
      <c r="I637">
        <v>41216000</v>
      </c>
      <c r="J637">
        <v>13818000</v>
      </c>
      <c r="K637">
        <v>0</v>
      </c>
      <c r="L637">
        <v>0</v>
      </c>
      <c r="M637">
        <v>55034000</v>
      </c>
      <c r="N637">
        <v>0</v>
      </c>
      <c r="O637">
        <v>0</v>
      </c>
      <c r="P637">
        <v>0</v>
      </c>
      <c r="Q637">
        <v>0</v>
      </c>
      <c r="R637">
        <v>0</v>
      </c>
    </row>
    <row r="638" spans="1:83" x14ac:dyDescent="0.25">
      <c r="A638" t="s">
        <v>1395</v>
      </c>
      <c r="B638" t="s">
        <v>1394</v>
      </c>
      <c r="C638" t="s">
        <v>328</v>
      </c>
      <c r="D638" t="s">
        <v>1393</v>
      </c>
      <c r="E638" t="s">
        <v>148</v>
      </c>
      <c r="F638" t="s">
        <v>1982</v>
      </c>
      <c r="G638" s="6" t="s">
        <v>147</v>
      </c>
      <c r="H638" t="s">
        <v>2308</v>
      </c>
      <c r="I638">
        <v>0</v>
      </c>
      <c r="J638">
        <v>4147000</v>
      </c>
      <c r="K638">
        <v>0</v>
      </c>
      <c r="L638">
        <v>0</v>
      </c>
      <c r="M638">
        <v>4147000</v>
      </c>
      <c r="N638">
        <v>0</v>
      </c>
      <c r="O638">
        <v>0</v>
      </c>
      <c r="P638">
        <v>0</v>
      </c>
      <c r="Q638">
        <v>0</v>
      </c>
      <c r="R638">
        <v>0</v>
      </c>
    </row>
    <row r="639" spans="1:83" x14ac:dyDescent="0.25">
      <c r="A639" t="s">
        <v>1395</v>
      </c>
      <c r="B639" t="s">
        <v>1394</v>
      </c>
      <c r="C639" t="s">
        <v>328</v>
      </c>
      <c r="D639" t="s">
        <v>1393</v>
      </c>
      <c r="E639" t="s">
        <v>148</v>
      </c>
      <c r="F639" t="s">
        <v>1982</v>
      </c>
      <c r="G639" s="6" t="s">
        <v>152</v>
      </c>
      <c r="H639" t="s">
        <v>2317</v>
      </c>
      <c r="I639">
        <v>0</v>
      </c>
      <c r="J639">
        <v>1207000</v>
      </c>
      <c r="K639">
        <v>0</v>
      </c>
      <c r="L639">
        <v>0</v>
      </c>
      <c r="M639">
        <v>1207000</v>
      </c>
      <c r="N639">
        <v>0</v>
      </c>
      <c r="O639">
        <v>0</v>
      </c>
      <c r="P639">
        <v>0</v>
      </c>
      <c r="Q639">
        <v>0</v>
      </c>
      <c r="R639">
        <v>0</v>
      </c>
    </row>
    <row r="640" spans="1:83" x14ac:dyDescent="0.25">
      <c r="A640" t="s">
        <v>1395</v>
      </c>
      <c r="B640" t="s">
        <v>1394</v>
      </c>
      <c r="C640" t="s">
        <v>328</v>
      </c>
      <c r="D640" t="s">
        <v>1393</v>
      </c>
      <c r="E640" t="s">
        <v>87</v>
      </c>
      <c r="F640" t="s">
        <v>2309</v>
      </c>
      <c r="G640" s="6" t="s">
        <v>86</v>
      </c>
      <c r="H640" t="s">
        <v>2311</v>
      </c>
      <c r="I640">
        <v>0</v>
      </c>
      <c r="J640">
        <v>22147000</v>
      </c>
      <c r="K640">
        <v>0</v>
      </c>
      <c r="L640">
        <v>0</v>
      </c>
      <c r="M640">
        <v>22147000</v>
      </c>
      <c r="N640">
        <v>0</v>
      </c>
      <c r="O640">
        <v>0</v>
      </c>
      <c r="P640">
        <v>0</v>
      </c>
      <c r="Q640">
        <v>0</v>
      </c>
      <c r="R640">
        <v>0</v>
      </c>
    </row>
    <row r="641" spans="1:83" x14ac:dyDescent="0.25">
      <c r="A641" t="s">
        <v>1395</v>
      </c>
      <c r="B641" t="s">
        <v>1394</v>
      </c>
      <c r="C641" t="s">
        <v>328</v>
      </c>
      <c r="D641" t="s">
        <v>1393</v>
      </c>
      <c r="E641" t="s">
        <v>87</v>
      </c>
      <c r="F641" t="s">
        <v>2309</v>
      </c>
      <c r="G641" s="6" t="s">
        <v>111</v>
      </c>
      <c r="H641" t="s">
        <v>2312</v>
      </c>
      <c r="I641">
        <v>0</v>
      </c>
      <c r="J641">
        <v>950000</v>
      </c>
      <c r="K641">
        <v>0</v>
      </c>
      <c r="L641">
        <v>0</v>
      </c>
      <c r="M641">
        <v>950000</v>
      </c>
      <c r="N641">
        <v>0</v>
      </c>
      <c r="O641">
        <v>0</v>
      </c>
      <c r="P641">
        <v>0</v>
      </c>
      <c r="Q641">
        <v>0</v>
      </c>
      <c r="R641">
        <v>0</v>
      </c>
    </row>
    <row r="642" spans="1:83" x14ac:dyDescent="0.25">
      <c r="A642" t="s">
        <v>1395</v>
      </c>
      <c r="B642" t="s">
        <v>1394</v>
      </c>
      <c r="C642" t="s">
        <v>328</v>
      </c>
      <c r="D642" t="s">
        <v>1393</v>
      </c>
      <c r="E642" t="s">
        <v>87</v>
      </c>
      <c r="F642" t="s">
        <v>2309</v>
      </c>
      <c r="G642" s="6" t="s">
        <v>110</v>
      </c>
      <c r="H642" t="s">
        <v>2313</v>
      </c>
      <c r="I642">
        <v>0</v>
      </c>
      <c r="J642">
        <v>341000</v>
      </c>
      <c r="K642">
        <v>0</v>
      </c>
      <c r="L642">
        <v>0</v>
      </c>
      <c r="M642">
        <v>341000</v>
      </c>
      <c r="N642">
        <v>0</v>
      </c>
      <c r="O642">
        <v>0</v>
      </c>
      <c r="P642">
        <v>0</v>
      </c>
      <c r="Q642">
        <v>0</v>
      </c>
      <c r="R642">
        <v>0</v>
      </c>
    </row>
    <row r="643" spans="1:83" x14ac:dyDescent="0.25">
      <c r="A643" t="s">
        <v>1395</v>
      </c>
      <c r="B643" t="s">
        <v>1394</v>
      </c>
      <c r="C643" t="s">
        <v>328</v>
      </c>
      <c r="D643" t="s">
        <v>1393</v>
      </c>
      <c r="E643" t="s">
        <v>82</v>
      </c>
      <c r="F643" t="s">
        <v>2310</v>
      </c>
      <c r="G643" s="6" t="s">
        <v>81</v>
      </c>
      <c r="H643" t="s">
        <v>2314</v>
      </c>
      <c r="I643">
        <v>170186000</v>
      </c>
      <c r="J643">
        <v>15439000</v>
      </c>
      <c r="K643">
        <v>0</v>
      </c>
      <c r="L643">
        <v>0</v>
      </c>
      <c r="M643">
        <v>185625000</v>
      </c>
      <c r="N643">
        <v>0</v>
      </c>
      <c r="O643">
        <v>0</v>
      </c>
      <c r="P643">
        <v>0</v>
      </c>
      <c r="Q643">
        <v>0</v>
      </c>
      <c r="R643">
        <v>0</v>
      </c>
    </row>
    <row r="644" spans="1:83" x14ac:dyDescent="0.25">
      <c r="A644" t="s">
        <v>1395</v>
      </c>
      <c r="B644" t="s">
        <v>1394</v>
      </c>
      <c r="C644" t="s">
        <v>328</v>
      </c>
      <c r="D644" t="s">
        <v>1393</v>
      </c>
      <c r="E644" t="s">
        <v>82</v>
      </c>
      <c r="F644" t="s">
        <v>2310</v>
      </c>
      <c r="G644" s="6" t="s">
        <v>306</v>
      </c>
      <c r="H644" t="s">
        <v>2315</v>
      </c>
      <c r="I644">
        <v>0</v>
      </c>
      <c r="J644">
        <v>1209000</v>
      </c>
      <c r="K644">
        <v>0</v>
      </c>
      <c r="L644">
        <v>0</v>
      </c>
      <c r="M644">
        <v>1209000</v>
      </c>
      <c r="N644">
        <v>0</v>
      </c>
      <c r="O644">
        <v>0</v>
      </c>
      <c r="P644">
        <v>0</v>
      </c>
      <c r="Q644">
        <v>0</v>
      </c>
      <c r="R644">
        <v>0</v>
      </c>
    </row>
    <row r="645" spans="1:83" x14ac:dyDescent="0.25">
      <c r="A645" t="s">
        <v>1395</v>
      </c>
      <c r="B645" t="s">
        <v>1394</v>
      </c>
      <c r="C645" t="s">
        <v>328</v>
      </c>
      <c r="D645" t="s">
        <v>1393</v>
      </c>
      <c r="E645" t="s">
        <v>82</v>
      </c>
      <c r="F645" t="s">
        <v>2310</v>
      </c>
      <c r="G645" s="6" t="s">
        <v>307</v>
      </c>
      <c r="H645" t="s">
        <v>2316</v>
      </c>
      <c r="I645">
        <v>26116000</v>
      </c>
      <c r="J645">
        <v>3626000</v>
      </c>
      <c r="K645">
        <v>0</v>
      </c>
      <c r="L645">
        <v>0</v>
      </c>
      <c r="M645">
        <v>29742000</v>
      </c>
      <c r="N645">
        <v>0</v>
      </c>
      <c r="O645">
        <v>0</v>
      </c>
      <c r="P645">
        <v>0</v>
      </c>
      <c r="Q645">
        <v>0</v>
      </c>
      <c r="R645">
        <v>0</v>
      </c>
    </row>
    <row r="646" spans="1:83" x14ac:dyDescent="0.25">
      <c r="A646" t="s">
        <v>1389</v>
      </c>
      <c r="B646" t="s">
        <v>1388</v>
      </c>
      <c r="C646" t="s">
        <v>94</v>
      </c>
      <c r="D646" t="s">
        <v>126</v>
      </c>
      <c r="E646" t="s">
        <v>89</v>
      </c>
      <c r="F646" t="s">
        <v>1922</v>
      </c>
      <c r="G646" s="6" t="s">
        <v>90</v>
      </c>
      <c r="H646" t="s">
        <v>1923</v>
      </c>
      <c r="I646">
        <v>571717000</v>
      </c>
      <c r="J646">
        <v>1244921000</v>
      </c>
      <c r="K646">
        <v>3406000</v>
      </c>
      <c r="L646">
        <v>2020058000</v>
      </c>
      <c r="M646">
        <v>3840102000</v>
      </c>
      <c r="N646">
        <v>771717000</v>
      </c>
      <c r="O646">
        <v>1700091000</v>
      </c>
      <c r="P646">
        <v>3406000</v>
      </c>
      <c r="Q646">
        <v>2020058000</v>
      </c>
      <c r="R646">
        <v>4495272000</v>
      </c>
      <c r="S646">
        <v>654275000</v>
      </c>
      <c r="T646">
        <v>1185307000</v>
      </c>
      <c r="U646">
        <v>3406000</v>
      </c>
      <c r="V646">
        <v>1376246000</v>
      </c>
      <c r="W646">
        <v>3219234000</v>
      </c>
      <c r="X646">
        <v>654275000</v>
      </c>
      <c r="Y646">
        <v>1405827000</v>
      </c>
      <c r="Z646">
        <v>3406000</v>
      </c>
      <c r="AA646">
        <v>1376246000</v>
      </c>
      <c r="AB646">
        <v>3439754000</v>
      </c>
      <c r="AC646">
        <v>676359000</v>
      </c>
      <c r="AD646">
        <v>832482000</v>
      </c>
      <c r="AE646">
        <v>3406000</v>
      </c>
      <c r="AF646">
        <v>808949000</v>
      </c>
      <c r="AG646">
        <v>2321196000</v>
      </c>
      <c r="AH646">
        <v>776359000</v>
      </c>
      <c r="AI646">
        <v>953746000</v>
      </c>
      <c r="AJ646">
        <v>3406000</v>
      </c>
      <c r="AK646">
        <v>809299000</v>
      </c>
      <c r="AL646">
        <v>2542810000</v>
      </c>
      <c r="AM646">
        <v>716270000</v>
      </c>
      <c r="AN646">
        <v>526693000</v>
      </c>
      <c r="AO646">
        <v>3406000</v>
      </c>
      <c r="AP646">
        <v>808949000</v>
      </c>
      <c r="AQ646">
        <v>2055318000</v>
      </c>
      <c r="AR646">
        <v>766270000</v>
      </c>
      <c r="AS646">
        <v>526693000</v>
      </c>
      <c r="AT646">
        <v>3406000</v>
      </c>
      <c r="AU646">
        <v>808949000</v>
      </c>
      <c r="AV646">
        <v>2105318000</v>
      </c>
      <c r="AW646">
        <v>745379000</v>
      </c>
      <c r="AX646">
        <v>1744454000</v>
      </c>
      <c r="AY646">
        <v>0</v>
      </c>
      <c r="AZ646">
        <v>1502312000</v>
      </c>
      <c r="BA646">
        <v>3992145000</v>
      </c>
      <c r="BB646">
        <v>745379000</v>
      </c>
      <c r="BC646">
        <v>1855044000</v>
      </c>
      <c r="BD646">
        <v>0</v>
      </c>
      <c r="BE646">
        <v>1523951000</v>
      </c>
      <c r="BF646">
        <v>4124374000</v>
      </c>
      <c r="BG646">
        <v>766419000</v>
      </c>
      <c r="BH646">
        <v>2122087000</v>
      </c>
      <c r="BI646">
        <v>0</v>
      </c>
      <c r="BJ646">
        <v>1888658000</v>
      </c>
      <c r="BK646">
        <v>4777164000</v>
      </c>
      <c r="BL646">
        <v>766419000</v>
      </c>
      <c r="BM646">
        <v>2137087000</v>
      </c>
      <c r="BN646">
        <v>0</v>
      </c>
      <c r="BO646">
        <v>1888658000</v>
      </c>
      <c r="BP646">
        <v>4792164000</v>
      </c>
      <c r="BQ646">
        <v>957837000</v>
      </c>
      <c r="BR646">
        <v>2822772000</v>
      </c>
      <c r="BS646">
        <v>0</v>
      </c>
      <c r="BT646">
        <v>2278908000</v>
      </c>
      <c r="BU646">
        <v>6059517000</v>
      </c>
      <c r="BV646">
        <v>1278756000</v>
      </c>
      <c r="BW646">
        <v>3181342000</v>
      </c>
      <c r="BX646">
        <v>0</v>
      </c>
      <c r="BY646">
        <v>2465228000</v>
      </c>
      <c r="BZ646">
        <v>6925326000</v>
      </c>
      <c r="CA646">
        <v>988839000</v>
      </c>
      <c r="CB646">
        <v>2530443000</v>
      </c>
      <c r="CC646">
        <v>0</v>
      </c>
      <c r="CD646">
        <v>2515126000</v>
      </c>
      <c r="CE646">
        <v>6034408000</v>
      </c>
    </row>
    <row r="647" spans="1:83" x14ac:dyDescent="0.25">
      <c r="A647" t="s">
        <v>1389</v>
      </c>
      <c r="B647" t="s">
        <v>1388</v>
      </c>
      <c r="C647" t="s">
        <v>94</v>
      </c>
      <c r="D647" t="s">
        <v>126</v>
      </c>
      <c r="E647" t="s">
        <v>89</v>
      </c>
      <c r="F647" t="s">
        <v>1922</v>
      </c>
      <c r="G647" s="6" t="s">
        <v>88</v>
      </c>
      <c r="H647" t="s">
        <v>1924</v>
      </c>
      <c r="I647">
        <v>180691000</v>
      </c>
      <c r="J647">
        <v>0</v>
      </c>
      <c r="K647">
        <v>0</v>
      </c>
      <c r="L647">
        <v>0</v>
      </c>
      <c r="M647">
        <v>180691000</v>
      </c>
      <c r="N647">
        <v>180691000</v>
      </c>
      <c r="O647">
        <v>0</v>
      </c>
      <c r="P647">
        <v>0</v>
      </c>
      <c r="Q647">
        <v>0</v>
      </c>
      <c r="R647">
        <v>180691000</v>
      </c>
      <c r="S647">
        <v>188049000</v>
      </c>
      <c r="T647">
        <v>0</v>
      </c>
      <c r="U647">
        <v>0</v>
      </c>
      <c r="V647">
        <v>0</v>
      </c>
      <c r="W647">
        <v>188049000</v>
      </c>
      <c r="X647">
        <v>188049000</v>
      </c>
      <c r="Y647">
        <v>0</v>
      </c>
      <c r="Z647">
        <v>0</v>
      </c>
      <c r="AA647">
        <v>0</v>
      </c>
      <c r="AB647">
        <v>188049000</v>
      </c>
      <c r="AC647">
        <v>132962000</v>
      </c>
      <c r="AD647">
        <v>0</v>
      </c>
      <c r="AE647">
        <v>0</v>
      </c>
      <c r="AF647">
        <v>0</v>
      </c>
      <c r="AG647">
        <v>132962000</v>
      </c>
      <c r="AH647">
        <v>132962000</v>
      </c>
      <c r="AI647">
        <v>0</v>
      </c>
      <c r="AJ647">
        <v>0</v>
      </c>
      <c r="AK647">
        <v>0</v>
      </c>
      <c r="AL647">
        <v>132962000</v>
      </c>
      <c r="AM647">
        <v>223824000</v>
      </c>
      <c r="AN647">
        <v>0</v>
      </c>
      <c r="AO647">
        <v>0</v>
      </c>
      <c r="AP647">
        <v>0</v>
      </c>
      <c r="AQ647">
        <v>223824000</v>
      </c>
      <c r="AR647">
        <v>223824000</v>
      </c>
      <c r="AS647">
        <v>0</v>
      </c>
      <c r="AT647">
        <v>0</v>
      </c>
      <c r="AU647">
        <v>0</v>
      </c>
      <c r="AV647">
        <v>223824000</v>
      </c>
      <c r="AW647">
        <v>209094000</v>
      </c>
      <c r="AX647">
        <v>0</v>
      </c>
      <c r="AY647">
        <v>0</v>
      </c>
      <c r="AZ647">
        <v>0</v>
      </c>
      <c r="BA647">
        <v>209094000</v>
      </c>
      <c r="BB647">
        <v>209094000</v>
      </c>
      <c r="BC647">
        <v>0</v>
      </c>
      <c r="BD647">
        <v>0</v>
      </c>
      <c r="BE647">
        <v>0</v>
      </c>
      <c r="BF647">
        <v>209094000</v>
      </c>
      <c r="BG647">
        <v>325372000</v>
      </c>
      <c r="BH647">
        <v>0</v>
      </c>
      <c r="BI647">
        <v>0</v>
      </c>
      <c r="BJ647">
        <v>0</v>
      </c>
      <c r="BK647">
        <v>325372000</v>
      </c>
      <c r="BL647">
        <v>325372000</v>
      </c>
      <c r="BM647">
        <v>0</v>
      </c>
      <c r="BN647">
        <v>0</v>
      </c>
      <c r="BO647">
        <v>0</v>
      </c>
      <c r="BP647">
        <v>325372000</v>
      </c>
      <c r="BQ647">
        <v>278844000</v>
      </c>
      <c r="BR647">
        <v>0</v>
      </c>
      <c r="BS647">
        <v>0</v>
      </c>
      <c r="BT647">
        <v>0</v>
      </c>
      <c r="BU647">
        <v>278844000</v>
      </c>
      <c r="BV647">
        <v>278844000</v>
      </c>
      <c r="BW647">
        <v>0</v>
      </c>
      <c r="BX647">
        <v>0</v>
      </c>
      <c r="BY647">
        <v>0</v>
      </c>
      <c r="BZ647">
        <v>278844000</v>
      </c>
      <c r="CA647">
        <v>344812000</v>
      </c>
      <c r="CB647">
        <v>0</v>
      </c>
      <c r="CC647">
        <v>0</v>
      </c>
      <c r="CD647">
        <v>0</v>
      </c>
      <c r="CE647">
        <v>344812000</v>
      </c>
    </row>
    <row r="648" spans="1:83" x14ac:dyDescent="0.25">
      <c r="A648" t="s">
        <v>1389</v>
      </c>
      <c r="B648" t="s">
        <v>1388</v>
      </c>
      <c r="C648" t="s">
        <v>94</v>
      </c>
      <c r="D648" t="s">
        <v>126</v>
      </c>
      <c r="E648" t="s">
        <v>148</v>
      </c>
      <c r="F648" t="s">
        <v>1982</v>
      </c>
      <c r="G648" s="6" t="s">
        <v>149</v>
      </c>
      <c r="H648" t="s">
        <v>2318</v>
      </c>
      <c r="I648">
        <v>46554000</v>
      </c>
      <c r="J648">
        <v>5344000</v>
      </c>
      <c r="K648">
        <v>0</v>
      </c>
      <c r="L648">
        <v>0</v>
      </c>
      <c r="M648">
        <v>51898000</v>
      </c>
      <c r="N648">
        <v>46554000</v>
      </c>
      <c r="O648">
        <v>5344000</v>
      </c>
      <c r="P648">
        <v>0</v>
      </c>
      <c r="Q648">
        <v>0</v>
      </c>
      <c r="R648">
        <v>51898000</v>
      </c>
      <c r="S648">
        <v>58242000</v>
      </c>
      <c r="T648">
        <v>5467000</v>
      </c>
      <c r="U648">
        <v>0</v>
      </c>
      <c r="V648">
        <v>0</v>
      </c>
      <c r="W648">
        <v>63709000</v>
      </c>
      <c r="X648">
        <v>58242000</v>
      </c>
      <c r="Y648">
        <v>5467000</v>
      </c>
      <c r="Z648">
        <v>0</v>
      </c>
      <c r="AA648">
        <v>0</v>
      </c>
      <c r="AB648">
        <v>63709000</v>
      </c>
      <c r="AC648">
        <v>55667000</v>
      </c>
      <c r="AD648">
        <v>5467000</v>
      </c>
      <c r="AE648">
        <v>0</v>
      </c>
      <c r="AF648">
        <v>0</v>
      </c>
      <c r="AG648">
        <v>61134000</v>
      </c>
      <c r="AH648">
        <v>55667000</v>
      </c>
      <c r="AI648">
        <v>5467000</v>
      </c>
      <c r="AJ648">
        <v>0</v>
      </c>
      <c r="AK648">
        <v>0</v>
      </c>
      <c r="AL648">
        <v>61134000</v>
      </c>
      <c r="AM648">
        <v>50494000</v>
      </c>
      <c r="AN648">
        <v>3836000</v>
      </c>
      <c r="AO648">
        <v>0</v>
      </c>
      <c r="AP648">
        <v>0</v>
      </c>
      <c r="AQ648">
        <v>54330000</v>
      </c>
      <c r="AR648">
        <v>50494000</v>
      </c>
      <c r="AS648">
        <v>3836000</v>
      </c>
      <c r="AT648">
        <v>0</v>
      </c>
      <c r="AU648">
        <v>0</v>
      </c>
      <c r="AV648">
        <v>54330000</v>
      </c>
      <c r="AW648">
        <v>52638000</v>
      </c>
      <c r="AX648">
        <v>3601000</v>
      </c>
      <c r="AY648">
        <v>0</v>
      </c>
      <c r="AZ648">
        <v>0</v>
      </c>
      <c r="BA648">
        <v>56239000</v>
      </c>
      <c r="BB648">
        <v>52638000</v>
      </c>
      <c r="BC648">
        <v>3601000</v>
      </c>
      <c r="BD648">
        <v>0</v>
      </c>
      <c r="BE648">
        <v>0</v>
      </c>
      <c r="BF648">
        <v>56239000</v>
      </c>
      <c r="BG648">
        <v>61613000</v>
      </c>
      <c r="BH648">
        <v>3679000</v>
      </c>
      <c r="BI648">
        <v>0</v>
      </c>
      <c r="BJ648">
        <v>0</v>
      </c>
      <c r="BK648">
        <v>65292000</v>
      </c>
      <c r="BL648">
        <v>61613000</v>
      </c>
      <c r="BM648">
        <v>3679000</v>
      </c>
      <c r="BN648">
        <v>0</v>
      </c>
      <c r="BO648">
        <v>0</v>
      </c>
      <c r="BP648">
        <v>65292000</v>
      </c>
      <c r="BQ648">
        <v>56317000</v>
      </c>
      <c r="BR648">
        <v>4744000</v>
      </c>
      <c r="BS648">
        <v>0</v>
      </c>
      <c r="BT648">
        <v>0</v>
      </c>
      <c r="BU648">
        <v>61061000</v>
      </c>
      <c r="BV648">
        <v>56317000</v>
      </c>
      <c r="BW648">
        <v>4744000</v>
      </c>
      <c r="BX648">
        <v>0</v>
      </c>
      <c r="BY648">
        <v>0</v>
      </c>
      <c r="BZ648">
        <v>61061000</v>
      </c>
      <c r="CA648">
        <v>61253000</v>
      </c>
      <c r="CB648">
        <v>5744000</v>
      </c>
      <c r="CC648">
        <v>0</v>
      </c>
      <c r="CD648">
        <v>0</v>
      </c>
      <c r="CE648">
        <v>66997000</v>
      </c>
    </row>
    <row r="649" spans="1:83" x14ac:dyDescent="0.25">
      <c r="A649" t="s">
        <v>1389</v>
      </c>
      <c r="B649" t="s">
        <v>1388</v>
      </c>
      <c r="C649" t="s">
        <v>94</v>
      </c>
      <c r="D649" t="s">
        <v>126</v>
      </c>
      <c r="E649" t="s">
        <v>148</v>
      </c>
      <c r="F649" t="s">
        <v>1982</v>
      </c>
      <c r="G649" s="6" t="s">
        <v>147</v>
      </c>
      <c r="H649" t="s">
        <v>2319</v>
      </c>
      <c r="I649">
        <v>46860000</v>
      </c>
      <c r="J649">
        <v>10949000</v>
      </c>
      <c r="K649">
        <v>0</v>
      </c>
      <c r="L649">
        <v>0</v>
      </c>
      <c r="M649">
        <v>57809000</v>
      </c>
      <c r="N649">
        <v>46860000</v>
      </c>
      <c r="O649">
        <v>10949000</v>
      </c>
      <c r="P649">
        <v>0</v>
      </c>
      <c r="Q649">
        <v>0</v>
      </c>
      <c r="R649">
        <v>57809000</v>
      </c>
      <c r="S649">
        <v>47578000</v>
      </c>
      <c r="T649">
        <v>11133000</v>
      </c>
      <c r="U649">
        <v>0</v>
      </c>
      <c r="V649">
        <v>0</v>
      </c>
      <c r="W649">
        <v>58711000</v>
      </c>
      <c r="X649">
        <v>47578000</v>
      </c>
      <c r="Y649">
        <v>15817000</v>
      </c>
      <c r="Z649">
        <v>0</v>
      </c>
      <c r="AA649">
        <v>0</v>
      </c>
      <c r="AB649">
        <v>63395000</v>
      </c>
      <c r="AC649">
        <v>52384000</v>
      </c>
      <c r="AD649">
        <v>11133000</v>
      </c>
      <c r="AE649">
        <v>0</v>
      </c>
      <c r="AF649">
        <v>0</v>
      </c>
      <c r="AG649">
        <v>63517000</v>
      </c>
      <c r="AH649">
        <v>52384000</v>
      </c>
      <c r="AI649">
        <v>16906000</v>
      </c>
      <c r="AJ649">
        <v>0</v>
      </c>
      <c r="AK649">
        <v>0</v>
      </c>
      <c r="AL649">
        <v>69290000</v>
      </c>
      <c r="AM649">
        <v>55853000</v>
      </c>
      <c r="AN649">
        <v>9215000</v>
      </c>
      <c r="AO649">
        <v>0</v>
      </c>
      <c r="AP649">
        <v>0</v>
      </c>
      <c r="AQ649">
        <v>65068000</v>
      </c>
      <c r="AR649">
        <v>55853000</v>
      </c>
      <c r="AS649">
        <v>9215000</v>
      </c>
      <c r="AT649">
        <v>0</v>
      </c>
      <c r="AU649">
        <v>0</v>
      </c>
      <c r="AV649">
        <v>65068000</v>
      </c>
      <c r="AW649">
        <v>57429000</v>
      </c>
      <c r="AX649">
        <v>8815000</v>
      </c>
      <c r="AY649">
        <v>0</v>
      </c>
      <c r="AZ649">
        <v>0</v>
      </c>
      <c r="BA649">
        <v>66244000</v>
      </c>
      <c r="BB649">
        <v>57429000</v>
      </c>
      <c r="BC649">
        <v>10815000</v>
      </c>
      <c r="BD649">
        <v>0</v>
      </c>
      <c r="BE649">
        <v>0</v>
      </c>
      <c r="BF649">
        <v>68244000</v>
      </c>
      <c r="BG649">
        <v>24205000</v>
      </c>
      <c r="BH649">
        <v>12946000</v>
      </c>
      <c r="BI649">
        <v>0</v>
      </c>
      <c r="BJ649">
        <v>0</v>
      </c>
      <c r="BK649">
        <v>37151000</v>
      </c>
      <c r="BL649">
        <v>24205000</v>
      </c>
      <c r="BM649">
        <v>12946000</v>
      </c>
      <c r="BN649">
        <v>0</v>
      </c>
      <c r="BO649">
        <v>0</v>
      </c>
      <c r="BP649">
        <v>37151000</v>
      </c>
      <c r="BQ649">
        <v>29047000</v>
      </c>
      <c r="BR649">
        <v>25185000</v>
      </c>
      <c r="BS649">
        <v>0</v>
      </c>
      <c r="BT649">
        <v>0</v>
      </c>
      <c r="BU649">
        <v>54232000</v>
      </c>
      <c r="BV649">
        <v>29047000</v>
      </c>
      <c r="BW649">
        <v>27185000</v>
      </c>
      <c r="BX649">
        <v>0</v>
      </c>
      <c r="BY649">
        <v>0</v>
      </c>
      <c r="BZ649">
        <v>56232000</v>
      </c>
      <c r="CA649">
        <v>31474000</v>
      </c>
      <c r="CB649">
        <v>30529000</v>
      </c>
      <c r="CC649">
        <v>0</v>
      </c>
      <c r="CD649">
        <v>0</v>
      </c>
      <c r="CE649">
        <v>62003000</v>
      </c>
    </row>
    <row r="650" spans="1:83" x14ac:dyDescent="0.25">
      <c r="A650" t="s">
        <v>1389</v>
      </c>
      <c r="B650" t="s">
        <v>1388</v>
      </c>
      <c r="C650" t="s">
        <v>94</v>
      </c>
      <c r="D650" t="s">
        <v>126</v>
      </c>
      <c r="E650" t="s">
        <v>87</v>
      </c>
      <c r="F650" t="s">
        <v>2324</v>
      </c>
      <c r="G650" s="6" t="s">
        <v>86</v>
      </c>
      <c r="H650" t="s">
        <v>2320</v>
      </c>
      <c r="I650">
        <v>207319000</v>
      </c>
      <c r="J650">
        <v>2474352000</v>
      </c>
      <c r="K650">
        <v>0</v>
      </c>
      <c r="L650">
        <v>0</v>
      </c>
      <c r="M650">
        <v>2681671000</v>
      </c>
      <c r="N650">
        <v>207319000</v>
      </c>
      <c r="O650">
        <v>2474352000</v>
      </c>
      <c r="P650">
        <v>0</v>
      </c>
      <c r="Q650">
        <v>0</v>
      </c>
      <c r="R650">
        <v>2681671000</v>
      </c>
      <c r="S650">
        <v>216836000</v>
      </c>
      <c r="T650">
        <v>2546564000</v>
      </c>
      <c r="U650">
        <v>0</v>
      </c>
      <c r="V650">
        <v>0</v>
      </c>
      <c r="W650">
        <v>2763400000</v>
      </c>
      <c r="X650">
        <v>216836000</v>
      </c>
      <c r="Y650">
        <v>2584564000</v>
      </c>
      <c r="Z650">
        <v>0</v>
      </c>
      <c r="AA650">
        <v>0</v>
      </c>
      <c r="AB650">
        <v>2801400000</v>
      </c>
      <c r="AC650">
        <v>214103000</v>
      </c>
      <c r="AD650">
        <v>2507925000</v>
      </c>
      <c r="AE650">
        <v>0</v>
      </c>
      <c r="AF650">
        <v>0</v>
      </c>
      <c r="AG650">
        <v>2722028000</v>
      </c>
      <c r="AH650">
        <v>214103000</v>
      </c>
      <c r="AI650">
        <v>2507925000</v>
      </c>
      <c r="AJ650">
        <v>0</v>
      </c>
      <c r="AK650">
        <v>0</v>
      </c>
      <c r="AL650">
        <v>2722028000</v>
      </c>
      <c r="AM650">
        <v>232449000</v>
      </c>
      <c r="AN650">
        <v>2516862000</v>
      </c>
      <c r="AO650">
        <v>0</v>
      </c>
      <c r="AP650">
        <v>0</v>
      </c>
      <c r="AQ650">
        <v>2749311000</v>
      </c>
      <c r="AR650">
        <v>232449000</v>
      </c>
      <c r="AS650">
        <v>2591862000</v>
      </c>
      <c r="AT650">
        <v>0</v>
      </c>
      <c r="AU650">
        <v>0</v>
      </c>
      <c r="AV650">
        <v>2824311000</v>
      </c>
      <c r="AW650">
        <v>230287000</v>
      </c>
      <c r="AX650">
        <v>2740573000</v>
      </c>
      <c r="AY650">
        <v>0</v>
      </c>
      <c r="AZ650">
        <v>0</v>
      </c>
      <c r="BA650">
        <v>2970860000</v>
      </c>
      <c r="BB650">
        <v>230287000</v>
      </c>
      <c r="BC650">
        <v>2805639000</v>
      </c>
      <c r="BD650">
        <v>0</v>
      </c>
      <c r="BE650">
        <v>0</v>
      </c>
      <c r="BF650">
        <v>3035926000</v>
      </c>
      <c r="BG650">
        <v>237088000</v>
      </c>
      <c r="BH650">
        <v>3315299000</v>
      </c>
      <c r="BI650">
        <v>0</v>
      </c>
      <c r="BJ650">
        <v>792000</v>
      </c>
      <c r="BK650">
        <v>3553179000</v>
      </c>
      <c r="BL650">
        <v>237088000</v>
      </c>
      <c r="BM650">
        <v>3320299000</v>
      </c>
      <c r="BN650">
        <v>0</v>
      </c>
      <c r="BO650">
        <v>792000</v>
      </c>
      <c r="BP650">
        <v>3558179000</v>
      </c>
      <c r="BQ650">
        <v>259611000</v>
      </c>
      <c r="BR650">
        <v>3310469000</v>
      </c>
      <c r="BS650">
        <v>0</v>
      </c>
      <c r="BT650">
        <v>0</v>
      </c>
      <c r="BU650">
        <v>3570080000</v>
      </c>
      <c r="BV650">
        <v>271787000</v>
      </c>
      <c r="BW650">
        <v>3356069000</v>
      </c>
      <c r="BX650">
        <v>0</v>
      </c>
      <c r="BY650">
        <v>0</v>
      </c>
      <c r="BZ650">
        <v>3627856000</v>
      </c>
      <c r="CA650">
        <v>252853000</v>
      </c>
      <c r="CB650">
        <v>3446576000</v>
      </c>
      <c r="CC650">
        <v>0</v>
      </c>
      <c r="CD650">
        <v>0</v>
      </c>
      <c r="CE650">
        <v>3699429000</v>
      </c>
    </row>
    <row r="651" spans="1:83" x14ac:dyDescent="0.25">
      <c r="A651" t="s">
        <v>1389</v>
      </c>
      <c r="B651" t="s">
        <v>1388</v>
      </c>
      <c r="C651" t="s">
        <v>94</v>
      </c>
      <c r="D651" t="s">
        <v>126</v>
      </c>
      <c r="E651" t="s">
        <v>87</v>
      </c>
      <c r="F651" t="s">
        <v>2324</v>
      </c>
      <c r="G651" s="6" t="s">
        <v>111</v>
      </c>
      <c r="H651" t="s">
        <v>2321</v>
      </c>
      <c r="I651">
        <v>5017893000</v>
      </c>
      <c r="J651">
        <v>1809538000</v>
      </c>
      <c r="K651">
        <v>13298000</v>
      </c>
      <c r="L651">
        <v>83090000</v>
      </c>
      <c r="M651">
        <v>6923819000</v>
      </c>
      <c r="N651">
        <v>5286024000</v>
      </c>
      <c r="O651">
        <v>1991469000</v>
      </c>
      <c r="P651">
        <v>14151000</v>
      </c>
      <c r="Q651">
        <v>196987000</v>
      </c>
      <c r="R651">
        <v>7488631000</v>
      </c>
      <c r="S651">
        <v>5045690000</v>
      </c>
      <c r="T651">
        <v>1869946000</v>
      </c>
      <c r="U651">
        <v>13358000</v>
      </c>
      <c r="V651">
        <v>90190000</v>
      </c>
      <c r="W651">
        <v>7019184000</v>
      </c>
      <c r="X651">
        <v>5076415000</v>
      </c>
      <c r="Y651">
        <v>1899448000</v>
      </c>
      <c r="Z651">
        <v>13773000</v>
      </c>
      <c r="AA651">
        <v>92690000</v>
      </c>
      <c r="AB651">
        <v>7082326000</v>
      </c>
      <c r="AC651">
        <v>4966697000</v>
      </c>
      <c r="AD651">
        <v>1887721000</v>
      </c>
      <c r="AE651">
        <v>13358000</v>
      </c>
      <c r="AF651">
        <v>0</v>
      </c>
      <c r="AG651">
        <v>6867776000</v>
      </c>
      <c r="AH651">
        <v>5013648000</v>
      </c>
      <c r="AI651">
        <v>1916681000</v>
      </c>
      <c r="AJ651">
        <v>14287000</v>
      </c>
      <c r="AK651">
        <v>142415000</v>
      </c>
      <c r="AL651">
        <v>7087031000</v>
      </c>
      <c r="AM651">
        <v>4504222000</v>
      </c>
      <c r="AN651">
        <v>1875199000</v>
      </c>
      <c r="AO651">
        <v>13358000</v>
      </c>
      <c r="AP651">
        <v>150994000</v>
      </c>
      <c r="AQ651">
        <v>6543773000</v>
      </c>
      <c r="AR651">
        <v>4504222000</v>
      </c>
      <c r="AS651">
        <v>1946364000</v>
      </c>
      <c r="AT651">
        <v>13358000</v>
      </c>
      <c r="AU651">
        <v>183812000</v>
      </c>
      <c r="AV651">
        <v>6647756000</v>
      </c>
      <c r="AW651">
        <v>4635849000</v>
      </c>
      <c r="AX651">
        <v>2283475000</v>
      </c>
      <c r="AY651">
        <v>0</v>
      </c>
      <c r="AZ651">
        <v>191934000</v>
      </c>
      <c r="BA651">
        <v>7111258000</v>
      </c>
      <c r="BB651">
        <v>4635849000</v>
      </c>
      <c r="BC651">
        <v>2613184000</v>
      </c>
      <c r="BD651">
        <v>0</v>
      </c>
      <c r="BE651">
        <v>336074000</v>
      </c>
      <c r="BF651">
        <v>7585107000</v>
      </c>
      <c r="BG651">
        <v>5310217000</v>
      </c>
      <c r="BH651">
        <v>2756326000</v>
      </c>
      <c r="BI651">
        <v>0</v>
      </c>
      <c r="BJ651">
        <v>231840000</v>
      </c>
      <c r="BK651">
        <v>8298383000</v>
      </c>
      <c r="BL651">
        <v>5310217000</v>
      </c>
      <c r="BM651">
        <v>2983688000</v>
      </c>
      <c r="BN651">
        <v>0</v>
      </c>
      <c r="BO651">
        <v>400900000</v>
      </c>
      <c r="BP651">
        <v>8694805000</v>
      </c>
      <c r="BQ651">
        <v>6604079000</v>
      </c>
      <c r="BR651">
        <v>3092418000</v>
      </c>
      <c r="BS651">
        <v>0</v>
      </c>
      <c r="BT651">
        <v>174763000</v>
      </c>
      <c r="BU651">
        <v>9871260000</v>
      </c>
      <c r="BV651">
        <v>6604079000</v>
      </c>
      <c r="BW651">
        <v>3119817000</v>
      </c>
      <c r="BX651">
        <v>0</v>
      </c>
      <c r="BY651">
        <v>174763000</v>
      </c>
      <c r="BZ651">
        <v>9898659000</v>
      </c>
      <c r="CA651">
        <v>7431613000</v>
      </c>
      <c r="CB651">
        <v>3347583000</v>
      </c>
      <c r="CC651">
        <v>0</v>
      </c>
      <c r="CD651">
        <v>0</v>
      </c>
      <c r="CE651">
        <v>10779196000</v>
      </c>
    </row>
    <row r="652" spans="1:83" x14ac:dyDescent="0.25">
      <c r="A652" t="s">
        <v>1389</v>
      </c>
      <c r="B652" t="s">
        <v>1388</v>
      </c>
      <c r="C652" t="s">
        <v>94</v>
      </c>
      <c r="D652" t="s">
        <v>126</v>
      </c>
      <c r="E652" t="s">
        <v>142</v>
      </c>
      <c r="F652" t="s">
        <v>2325</v>
      </c>
      <c r="G652" s="6" t="s">
        <v>145</v>
      </c>
      <c r="H652" t="s">
        <v>2322</v>
      </c>
      <c r="I652">
        <v>2046914000</v>
      </c>
      <c r="J652">
        <v>5294410000</v>
      </c>
      <c r="K652">
        <v>6490000</v>
      </c>
      <c r="L652">
        <v>35765000</v>
      </c>
      <c r="M652">
        <v>7383579000</v>
      </c>
      <c r="N652">
        <v>2321858000</v>
      </c>
      <c r="O652">
        <v>5467803000</v>
      </c>
      <c r="P652">
        <v>7044000</v>
      </c>
      <c r="Q652">
        <v>35765000</v>
      </c>
      <c r="R652">
        <v>7832470000</v>
      </c>
      <c r="S652">
        <v>2353713000</v>
      </c>
      <c r="T652">
        <v>4782065000</v>
      </c>
      <c r="U652">
        <v>6514000</v>
      </c>
      <c r="V652">
        <v>45565000</v>
      </c>
      <c r="W652">
        <v>7187857000</v>
      </c>
      <c r="X652">
        <v>2465805000</v>
      </c>
      <c r="Y652">
        <v>4843347000</v>
      </c>
      <c r="Z652">
        <v>7053000</v>
      </c>
      <c r="AA652">
        <v>45565000</v>
      </c>
      <c r="AB652">
        <v>7361770000</v>
      </c>
      <c r="AC652">
        <v>2453662000</v>
      </c>
      <c r="AD652">
        <v>4801553000</v>
      </c>
      <c r="AE652">
        <v>6514000</v>
      </c>
      <c r="AF652">
        <v>0</v>
      </c>
      <c r="AG652">
        <v>7261729000</v>
      </c>
      <c r="AH652">
        <v>2608933000</v>
      </c>
      <c r="AI652">
        <v>5027078000</v>
      </c>
      <c r="AJ652">
        <v>7253000</v>
      </c>
      <c r="AK652">
        <v>27290000</v>
      </c>
      <c r="AL652">
        <v>7670554000</v>
      </c>
      <c r="AM652">
        <v>2315134000</v>
      </c>
      <c r="AN652">
        <v>4815190000</v>
      </c>
      <c r="AO652">
        <v>6514000</v>
      </c>
      <c r="AP652">
        <v>87586000</v>
      </c>
      <c r="AQ652">
        <v>7224424000</v>
      </c>
      <c r="AR652">
        <v>2320542000</v>
      </c>
      <c r="AS652">
        <v>4883009000</v>
      </c>
      <c r="AT652">
        <v>6514000</v>
      </c>
      <c r="AU652">
        <v>102887000</v>
      </c>
      <c r="AV652">
        <v>7312952000</v>
      </c>
      <c r="AW652">
        <v>2611444000</v>
      </c>
      <c r="AX652">
        <v>5355551000</v>
      </c>
      <c r="AY652">
        <v>0</v>
      </c>
      <c r="AZ652">
        <v>42577000</v>
      </c>
      <c r="BA652">
        <v>8009572000</v>
      </c>
      <c r="BB652">
        <v>2611444000</v>
      </c>
      <c r="BC652">
        <v>5406908000</v>
      </c>
      <c r="BD652">
        <v>0</v>
      </c>
      <c r="BE652">
        <v>50557000</v>
      </c>
      <c r="BF652">
        <v>8068909000</v>
      </c>
      <c r="BG652">
        <v>2823334000</v>
      </c>
      <c r="BH652">
        <v>5725397000</v>
      </c>
      <c r="BI652">
        <v>0</v>
      </c>
      <c r="BJ652">
        <v>59325000</v>
      </c>
      <c r="BK652">
        <v>8608056000</v>
      </c>
      <c r="BL652">
        <v>2823334000</v>
      </c>
      <c r="BM652">
        <v>5751397000</v>
      </c>
      <c r="BN652">
        <v>0</v>
      </c>
      <c r="BO652">
        <v>64325000</v>
      </c>
      <c r="BP652">
        <v>8639056000</v>
      </c>
      <c r="BQ652">
        <v>3135062000</v>
      </c>
      <c r="BR652">
        <v>4503766000</v>
      </c>
      <c r="BS652">
        <v>0</v>
      </c>
      <c r="BT652">
        <v>711944000</v>
      </c>
      <c r="BU652">
        <v>8350772000</v>
      </c>
      <c r="BV652">
        <v>3139745000</v>
      </c>
      <c r="BW652">
        <v>2582517000</v>
      </c>
      <c r="BX652">
        <v>0</v>
      </c>
      <c r="BY652">
        <v>488027000</v>
      </c>
      <c r="BZ652">
        <v>6210289000</v>
      </c>
      <c r="CA652">
        <v>4146089000</v>
      </c>
      <c r="CB652">
        <v>8215696000</v>
      </c>
      <c r="CC652">
        <v>0</v>
      </c>
      <c r="CD652">
        <v>0</v>
      </c>
      <c r="CE652">
        <v>12361785000</v>
      </c>
    </row>
    <row r="653" spans="1:83" x14ac:dyDescent="0.25">
      <c r="A653" t="s">
        <v>1389</v>
      </c>
      <c r="B653" t="s">
        <v>1388</v>
      </c>
      <c r="C653" t="s">
        <v>94</v>
      </c>
      <c r="D653" t="s">
        <v>126</v>
      </c>
      <c r="E653" t="s">
        <v>142</v>
      </c>
      <c r="F653" t="s">
        <v>2325</v>
      </c>
      <c r="G653" s="6" t="s">
        <v>144</v>
      </c>
      <c r="H653" t="s">
        <v>2323</v>
      </c>
      <c r="I653">
        <v>0</v>
      </c>
      <c r="J653">
        <v>1258936000</v>
      </c>
      <c r="K653">
        <v>0</v>
      </c>
      <c r="L653">
        <v>0</v>
      </c>
      <c r="M653">
        <v>1258936000</v>
      </c>
      <c r="N653">
        <v>0</v>
      </c>
      <c r="O653">
        <v>1258936000</v>
      </c>
      <c r="P653">
        <v>0</v>
      </c>
      <c r="Q653">
        <v>0</v>
      </c>
      <c r="R653">
        <v>1258936000</v>
      </c>
      <c r="S653">
        <v>0</v>
      </c>
      <c r="T653">
        <v>1259584000</v>
      </c>
      <c r="U653">
        <v>0</v>
      </c>
      <c r="V653">
        <v>0</v>
      </c>
      <c r="W653">
        <v>1259584000</v>
      </c>
      <c r="X653">
        <v>0</v>
      </c>
      <c r="Y653">
        <v>1259584000</v>
      </c>
      <c r="Z653">
        <v>0</v>
      </c>
      <c r="AA653">
        <v>0</v>
      </c>
      <c r="AB653">
        <v>1259584000</v>
      </c>
      <c r="AC653">
        <v>0</v>
      </c>
      <c r="AD653">
        <v>1259584000</v>
      </c>
      <c r="AE653">
        <v>0</v>
      </c>
      <c r="AF653">
        <v>0</v>
      </c>
      <c r="AG653">
        <v>1259584000</v>
      </c>
      <c r="AH653">
        <v>0</v>
      </c>
      <c r="AI653">
        <v>1259584000</v>
      </c>
      <c r="AJ653">
        <v>0</v>
      </c>
      <c r="AK653">
        <v>0</v>
      </c>
      <c r="AL653">
        <v>1259584000</v>
      </c>
      <c r="AM653">
        <v>0</v>
      </c>
      <c r="AN653">
        <v>1259111000</v>
      </c>
      <c r="AO653">
        <v>0</v>
      </c>
      <c r="AP653">
        <v>0</v>
      </c>
      <c r="AQ653">
        <v>1259111000</v>
      </c>
      <c r="AR653">
        <v>0</v>
      </c>
      <c r="AS653">
        <v>1259111000</v>
      </c>
      <c r="AT653">
        <v>0</v>
      </c>
      <c r="AU653">
        <v>0</v>
      </c>
      <c r="AV653">
        <v>1259111000</v>
      </c>
      <c r="AW653">
        <v>0</v>
      </c>
      <c r="AX653">
        <v>1258232000</v>
      </c>
      <c r="AY653">
        <v>0</v>
      </c>
      <c r="AZ653">
        <v>0</v>
      </c>
      <c r="BA653">
        <v>1258232000</v>
      </c>
      <c r="BB653">
        <v>0</v>
      </c>
      <c r="BC653">
        <v>1258232000</v>
      </c>
      <c r="BD653">
        <v>0</v>
      </c>
      <c r="BE653">
        <v>0</v>
      </c>
      <c r="BF653">
        <v>1258232000</v>
      </c>
      <c r="BG653">
        <v>0</v>
      </c>
      <c r="BH653">
        <v>1258710000</v>
      </c>
      <c r="BI653">
        <v>0</v>
      </c>
      <c r="BJ653">
        <v>0</v>
      </c>
      <c r="BK653">
        <v>1258710000</v>
      </c>
      <c r="BL653">
        <v>0</v>
      </c>
      <c r="BM653">
        <v>1258710000</v>
      </c>
      <c r="BN653">
        <v>0</v>
      </c>
      <c r="BO653">
        <v>0</v>
      </c>
      <c r="BP653">
        <v>1258710000</v>
      </c>
      <c r="BQ653">
        <v>0</v>
      </c>
      <c r="BR653">
        <v>1260097000</v>
      </c>
      <c r="BS653">
        <v>0</v>
      </c>
      <c r="BT653">
        <v>0</v>
      </c>
      <c r="BU653">
        <v>1260097000</v>
      </c>
      <c r="BV653">
        <v>0</v>
      </c>
      <c r="BW653">
        <v>1260097000</v>
      </c>
      <c r="BX653">
        <v>0</v>
      </c>
      <c r="BY653">
        <v>0</v>
      </c>
      <c r="BZ653">
        <v>1260097000</v>
      </c>
      <c r="CA653">
        <v>7831000</v>
      </c>
      <c r="CB653">
        <v>1260097000</v>
      </c>
      <c r="CC653">
        <v>0</v>
      </c>
      <c r="CD653">
        <v>0</v>
      </c>
      <c r="CE653">
        <v>1267928000</v>
      </c>
    </row>
    <row r="654" spans="1:83" x14ac:dyDescent="0.25">
      <c r="A654" t="s">
        <v>1389</v>
      </c>
      <c r="B654" t="s">
        <v>1388</v>
      </c>
      <c r="C654" t="s">
        <v>122</v>
      </c>
      <c r="D654" t="s">
        <v>1392</v>
      </c>
      <c r="E654" t="s">
        <v>89</v>
      </c>
      <c r="F654" t="s">
        <v>1922</v>
      </c>
      <c r="G654" s="6" t="s">
        <v>90</v>
      </c>
      <c r="H654" t="s">
        <v>1923</v>
      </c>
      <c r="I654">
        <v>11695000</v>
      </c>
      <c r="J654">
        <v>8952000</v>
      </c>
      <c r="K654">
        <v>1000</v>
      </c>
      <c r="L654">
        <v>675000</v>
      </c>
      <c r="M654">
        <v>21323000</v>
      </c>
      <c r="N654">
        <v>11695000</v>
      </c>
      <c r="O654">
        <v>8952000</v>
      </c>
      <c r="P654">
        <v>1000</v>
      </c>
      <c r="Q654">
        <v>675000</v>
      </c>
      <c r="R654">
        <v>21323000</v>
      </c>
      <c r="S654">
        <v>11646000</v>
      </c>
      <c r="T654">
        <v>9127000</v>
      </c>
      <c r="U654">
        <v>1000</v>
      </c>
      <c r="V654">
        <v>0</v>
      </c>
      <c r="W654">
        <v>20774000</v>
      </c>
      <c r="X654">
        <v>11646000</v>
      </c>
      <c r="Y654">
        <v>9127000</v>
      </c>
      <c r="Z654">
        <v>1000</v>
      </c>
      <c r="AA654">
        <v>0</v>
      </c>
      <c r="AB654">
        <v>20774000</v>
      </c>
      <c r="AC654">
        <v>12301000</v>
      </c>
      <c r="AD654">
        <v>9127000</v>
      </c>
      <c r="AE654">
        <v>1000</v>
      </c>
      <c r="AF654">
        <v>0</v>
      </c>
      <c r="AG654">
        <v>21429000</v>
      </c>
      <c r="AH654">
        <v>12301000</v>
      </c>
      <c r="AI654">
        <v>9127000</v>
      </c>
      <c r="AJ654">
        <v>1000</v>
      </c>
      <c r="AK654">
        <v>0</v>
      </c>
      <c r="AL654">
        <v>21429000</v>
      </c>
      <c r="AM654">
        <v>11599000</v>
      </c>
      <c r="AN654">
        <v>8639000</v>
      </c>
      <c r="AO654">
        <v>1000</v>
      </c>
      <c r="AP654">
        <v>0</v>
      </c>
      <c r="AQ654">
        <v>20239000</v>
      </c>
      <c r="AR654">
        <v>11599000</v>
      </c>
      <c r="AS654">
        <v>8639000</v>
      </c>
      <c r="AT654">
        <v>1000</v>
      </c>
      <c r="AU654">
        <v>0</v>
      </c>
      <c r="AV654">
        <v>20239000</v>
      </c>
      <c r="AW654">
        <v>12627000</v>
      </c>
      <c r="AX654">
        <v>12542000</v>
      </c>
      <c r="AY654">
        <v>0</v>
      </c>
      <c r="AZ654">
        <v>5685000</v>
      </c>
      <c r="BA654">
        <v>30854000</v>
      </c>
      <c r="BB654">
        <v>12627000</v>
      </c>
      <c r="BC654">
        <v>12542000</v>
      </c>
      <c r="BD654">
        <v>0</v>
      </c>
      <c r="BE654">
        <v>5685000</v>
      </c>
      <c r="BF654">
        <v>30854000</v>
      </c>
      <c r="BG654">
        <v>13311000</v>
      </c>
      <c r="BH654">
        <v>61546000</v>
      </c>
      <c r="BI654">
        <v>0</v>
      </c>
      <c r="BJ654">
        <v>1970000</v>
      </c>
      <c r="BK654">
        <v>76827000</v>
      </c>
      <c r="BL654">
        <v>13311000</v>
      </c>
      <c r="BM654">
        <v>64346000</v>
      </c>
      <c r="BN654">
        <v>0</v>
      </c>
      <c r="BO654">
        <v>4370000</v>
      </c>
      <c r="BP654">
        <v>82027000</v>
      </c>
      <c r="BQ654">
        <v>16078000</v>
      </c>
      <c r="BR654">
        <v>63378000</v>
      </c>
      <c r="BS654">
        <v>0</v>
      </c>
      <c r="BT654">
        <v>0</v>
      </c>
      <c r="BU654">
        <v>79456000</v>
      </c>
      <c r="BV654">
        <v>16078000</v>
      </c>
      <c r="BW654">
        <v>68978000</v>
      </c>
      <c r="BX654">
        <v>0</v>
      </c>
      <c r="BY654">
        <v>0</v>
      </c>
      <c r="BZ654">
        <v>85056000</v>
      </c>
      <c r="CA654">
        <v>16935000</v>
      </c>
      <c r="CB654">
        <v>65750000</v>
      </c>
      <c r="CC654">
        <v>0</v>
      </c>
      <c r="CD654">
        <v>0</v>
      </c>
      <c r="CE654">
        <v>82685000</v>
      </c>
    </row>
    <row r="655" spans="1:83" x14ac:dyDescent="0.25">
      <c r="A655" t="s">
        <v>1389</v>
      </c>
      <c r="B655" t="s">
        <v>1388</v>
      </c>
      <c r="C655" t="s">
        <v>122</v>
      </c>
      <c r="D655" t="s">
        <v>1392</v>
      </c>
      <c r="E655" t="s">
        <v>89</v>
      </c>
      <c r="F655" t="s">
        <v>1922</v>
      </c>
      <c r="G655" s="6" t="s">
        <v>88</v>
      </c>
      <c r="H655" t="s">
        <v>1924</v>
      </c>
      <c r="I655">
        <v>306000</v>
      </c>
      <c r="J655">
        <v>0</v>
      </c>
      <c r="K655">
        <v>0</v>
      </c>
      <c r="L655">
        <v>0</v>
      </c>
      <c r="M655">
        <v>306000</v>
      </c>
      <c r="N655">
        <v>306000</v>
      </c>
      <c r="O655">
        <v>0</v>
      </c>
      <c r="P655">
        <v>0</v>
      </c>
      <c r="Q655">
        <v>0</v>
      </c>
      <c r="R655">
        <v>306000</v>
      </c>
      <c r="AC655">
        <v>848000</v>
      </c>
      <c r="AD655">
        <v>0</v>
      </c>
      <c r="AE655">
        <v>0</v>
      </c>
      <c r="AF655">
        <v>0</v>
      </c>
      <c r="AG655">
        <v>848000</v>
      </c>
      <c r="AH655">
        <v>848000</v>
      </c>
      <c r="AI655">
        <v>0</v>
      </c>
      <c r="AJ655">
        <v>0</v>
      </c>
      <c r="AK655">
        <v>0</v>
      </c>
      <c r="AL655">
        <v>848000</v>
      </c>
      <c r="AM655">
        <v>605000</v>
      </c>
      <c r="AN655">
        <v>0</v>
      </c>
      <c r="AO655">
        <v>0</v>
      </c>
      <c r="AP655">
        <v>0</v>
      </c>
      <c r="AQ655">
        <v>605000</v>
      </c>
      <c r="AR655">
        <v>605000</v>
      </c>
      <c r="AS655">
        <v>0</v>
      </c>
      <c r="AT655">
        <v>0</v>
      </c>
      <c r="AU655">
        <v>0</v>
      </c>
      <c r="AV655">
        <v>605000</v>
      </c>
      <c r="AW655">
        <v>2751000</v>
      </c>
      <c r="AX655">
        <v>0</v>
      </c>
      <c r="AY655">
        <v>0</v>
      </c>
      <c r="AZ655">
        <v>0</v>
      </c>
      <c r="BA655">
        <v>2751000</v>
      </c>
      <c r="BB655">
        <v>2751000</v>
      </c>
      <c r="BC655">
        <v>0</v>
      </c>
      <c r="BD655">
        <v>0</v>
      </c>
      <c r="BE655">
        <v>0</v>
      </c>
      <c r="BF655">
        <v>2751000</v>
      </c>
      <c r="BG655">
        <v>1175000</v>
      </c>
      <c r="BH655">
        <v>0</v>
      </c>
      <c r="BI655">
        <v>0</v>
      </c>
      <c r="BJ655">
        <v>0</v>
      </c>
      <c r="BK655">
        <v>1175000</v>
      </c>
      <c r="BL655">
        <v>1175000</v>
      </c>
      <c r="BM655">
        <v>0</v>
      </c>
      <c r="BN655">
        <v>0</v>
      </c>
      <c r="BO655">
        <v>0</v>
      </c>
      <c r="BP655">
        <v>1175000</v>
      </c>
      <c r="BQ655">
        <v>8235000</v>
      </c>
      <c r="BR655">
        <v>0</v>
      </c>
      <c r="BS655">
        <v>0</v>
      </c>
      <c r="BT655">
        <v>0</v>
      </c>
      <c r="BU655">
        <v>8235000</v>
      </c>
      <c r="BV655">
        <v>8235000</v>
      </c>
      <c r="BW655">
        <v>0</v>
      </c>
      <c r="BX655">
        <v>0</v>
      </c>
      <c r="BY655">
        <v>0</v>
      </c>
      <c r="BZ655">
        <v>8235000</v>
      </c>
      <c r="CA655">
        <v>1324000</v>
      </c>
      <c r="CB655">
        <v>0</v>
      </c>
      <c r="CC655">
        <v>0</v>
      </c>
      <c r="CD655">
        <v>0</v>
      </c>
      <c r="CE655">
        <v>1324000</v>
      </c>
    </row>
    <row r="656" spans="1:83" x14ac:dyDescent="0.25">
      <c r="A656" t="s">
        <v>1389</v>
      </c>
      <c r="B656" t="s">
        <v>1388</v>
      </c>
      <c r="C656" t="s">
        <v>122</v>
      </c>
      <c r="D656" t="s">
        <v>1392</v>
      </c>
      <c r="E656" t="s">
        <v>87</v>
      </c>
      <c r="F656" t="s">
        <v>2331</v>
      </c>
      <c r="G656" s="6" t="s">
        <v>86</v>
      </c>
      <c r="H656" t="s">
        <v>2326</v>
      </c>
      <c r="I656">
        <v>37658000</v>
      </c>
      <c r="J656">
        <v>7474000</v>
      </c>
      <c r="K656">
        <v>2000</v>
      </c>
      <c r="L656">
        <v>0</v>
      </c>
      <c r="M656">
        <v>45134000</v>
      </c>
      <c r="N656">
        <v>37658000</v>
      </c>
      <c r="O656">
        <v>48624000</v>
      </c>
      <c r="P656">
        <v>2000</v>
      </c>
      <c r="Q656">
        <v>4600000</v>
      </c>
      <c r="R656">
        <v>90884000</v>
      </c>
      <c r="S656">
        <v>36727000</v>
      </c>
      <c r="T656">
        <v>8256000</v>
      </c>
      <c r="U656">
        <v>2000</v>
      </c>
      <c r="V656">
        <v>0</v>
      </c>
      <c r="W656">
        <v>44985000</v>
      </c>
      <c r="X656">
        <v>36727000</v>
      </c>
      <c r="Y656">
        <v>32731000</v>
      </c>
      <c r="Z656">
        <v>2000</v>
      </c>
      <c r="AA656">
        <v>1155000</v>
      </c>
      <c r="AB656">
        <v>70615000</v>
      </c>
      <c r="AC656">
        <v>37625000</v>
      </c>
      <c r="AD656">
        <v>4755000</v>
      </c>
      <c r="AE656">
        <v>2000</v>
      </c>
      <c r="AF656">
        <v>0</v>
      </c>
      <c r="AG656">
        <v>42382000</v>
      </c>
      <c r="AH656">
        <v>37625000</v>
      </c>
      <c r="AI656">
        <v>20741000</v>
      </c>
      <c r="AJ656">
        <v>2000</v>
      </c>
      <c r="AK656">
        <v>290000</v>
      </c>
      <c r="AL656">
        <v>58658000</v>
      </c>
      <c r="AM656">
        <v>41504000</v>
      </c>
      <c r="AN656">
        <v>3366000</v>
      </c>
      <c r="AO656">
        <v>2000</v>
      </c>
      <c r="AP656">
        <v>0</v>
      </c>
      <c r="AQ656">
        <v>44872000</v>
      </c>
      <c r="AR656">
        <v>41504000</v>
      </c>
      <c r="AS656">
        <v>3366000</v>
      </c>
      <c r="AT656">
        <v>2000</v>
      </c>
      <c r="AU656">
        <v>0</v>
      </c>
      <c r="AV656">
        <v>44872000</v>
      </c>
      <c r="AW656">
        <v>41335000</v>
      </c>
      <c r="AX656">
        <v>7420000</v>
      </c>
      <c r="AY656">
        <v>0</v>
      </c>
      <c r="AZ656">
        <v>0</v>
      </c>
      <c r="BA656">
        <v>48755000</v>
      </c>
      <c r="BB656">
        <v>41335000</v>
      </c>
      <c r="BC656">
        <v>19420000</v>
      </c>
      <c r="BD656">
        <v>0</v>
      </c>
      <c r="BE656">
        <v>0</v>
      </c>
      <c r="BF656">
        <v>60755000</v>
      </c>
      <c r="BG656">
        <v>39905000</v>
      </c>
      <c r="BH656">
        <v>17878000</v>
      </c>
      <c r="BI656">
        <v>0</v>
      </c>
      <c r="BJ656">
        <v>0</v>
      </c>
      <c r="BK656">
        <v>57783000</v>
      </c>
      <c r="BL656">
        <v>39905000</v>
      </c>
      <c r="BM656">
        <v>29378000</v>
      </c>
      <c r="BN656">
        <v>0</v>
      </c>
      <c r="BO656">
        <v>0</v>
      </c>
      <c r="BP656">
        <v>69283000</v>
      </c>
      <c r="BQ656">
        <v>48372000</v>
      </c>
      <c r="BR656">
        <v>30384000</v>
      </c>
      <c r="BS656">
        <v>0</v>
      </c>
      <c r="BT656">
        <v>1100000</v>
      </c>
      <c r="BU656">
        <v>79856000</v>
      </c>
      <c r="BV656">
        <v>48372000</v>
      </c>
      <c r="BW656">
        <v>30384000</v>
      </c>
      <c r="BX656">
        <v>0</v>
      </c>
      <c r="BY656">
        <v>1100000</v>
      </c>
      <c r="BZ656">
        <v>79856000</v>
      </c>
      <c r="CA656">
        <v>46693000</v>
      </c>
      <c r="CB656">
        <v>31010000</v>
      </c>
      <c r="CC656">
        <v>0</v>
      </c>
      <c r="CD656">
        <v>0</v>
      </c>
      <c r="CE656">
        <v>77703000</v>
      </c>
    </row>
    <row r="657" spans="1:83" x14ac:dyDescent="0.25">
      <c r="A657" t="s">
        <v>1389</v>
      </c>
      <c r="B657" t="s">
        <v>1388</v>
      </c>
      <c r="C657" t="s">
        <v>120</v>
      </c>
      <c r="D657" t="s">
        <v>1391</v>
      </c>
      <c r="E657" t="s">
        <v>89</v>
      </c>
      <c r="F657" t="s">
        <v>1922</v>
      </c>
      <c r="G657" s="6" t="s">
        <v>90</v>
      </c>
      <c r="H657" t="s">
        <v>1923</v>
      </c>
      <c r="I657">
        <v>1063000</v>
      </c>
      <c r="J657">
        <v>227000</v>
      </c>
      <c r="K657">
        <v>1000</v>
      </c>
      <c r="L657">
        <v>0</v>
      </c>
      <c r="M657">
        <v>1291000</v>
      </c>
      <c r="N657">
        <v>1063000</v>
      </c>
      <c r="O657">
        <v>227000</v>
      </c>
      <c r="P657">
        <v>1000</v>
      </c>
      <c r="Q657">
        <v>210000</v>
      </c>
      <c r="R657">
        <v>1501000</v>
      </c>
      <c r="S657">
        <v>1562000</v>
      </c>
      <c r="T657">
        <v>233000</v>
      </c>
      <c r="U657">
        <v>1000</v>
      </c>
      <c r="V657">
        <v>210000</v>
      </c>
      <c r="W657">
        <v>2006000</v>
      </c>
      <c r="X657">
        <v>1562000</v>
      </c>
      <c r="Y657">
        <v>233000</v>
      </c>
      <c r="Z657">
        <v>1000</v>
      </c>
      <c r="AA657">
        <v>210000</v>
      </c>
      <c r="AB657">
        <v>2006000</v>
      </c>
      <c r="AC657">
        <v>1653000</v>
      </c>
      <c r="AD657">
        <v>233000</v>
      </c>
      <c r="AE657">
        <v>1000</v>
      </c>
      <c r="AF657">
        <v>210000</v>
      </c>
      <c r="AG657">
        <v>2097000</v>
      </c>
      <c r="AH657">
        <v>1653000</v>
      </c>
      <c r="AI657">
        <v>233000</v>
      </c>
      <c r="AJ657">
        <v>1000</v>
      </c>
      <c r="AK657">
        <v>210000</v>
      </c>
      <c r="AL657">
        <v>2097000</v>
      </c>
      <c r="AM657">
        <v>1811000</v>
      </c>
      <c r="AN657">
        <v>186000</v>
      </c>
      <c r="AO657">
        <v>1000</v>
      </c>
      <c r="AP657">
        <v>0</v>
      </c>
      <c r="AQ657">
        <v>1998000</v>
      </c>
      <c r="AR657">
        <v>1811000</v>
      </c>
      <c r="AS657">
        <v>186000</v>
      </c>
      <c r="AT657">
        <v>1000</v>
      </c>
      <c r="AU657">
        <v>0</v>
      </c>
      <c r="AV657">
        <v>1998000</v>
      </c>
      <c r="AW657">
        <v>1821000</v>
      </c>
      <c r="AX657">
        <v>234000</v>
      </c>
      <c r="AY657">
        <v>0</v>
      </c>
      <c r="AZ657">
        <v>0</v>
      </c>
      <c r="BA657">
        <v>2055000</v>
      </c>
      <c r="BB657">
        <v>1821000</v>
      </c>
      <c r="BC657">
        <v>234000</v>
      </c>
      <c r="BD657">
        <v>0</v>
      </c>
      <c r="BE657">
        <v>0</v>
      </c>
      <c r="BF657">
        <v>2055000</v>
      </c>
      <c r="BG657">
        <v>1839000</v>
      </c>
      <c r="BH657">
        <v>538000</v>
      </c>
      <c r="BI657">
        <v>0</v>
      </c>
      <c r="BJ657">
        <v>0</v>
      </c>
      <c r="BK657">
        <v>2377000</v>
      </c>
      <c r="BL657">
        <v>1839000</v>
      </c>
      <c r="BM657">
        <v>538000</v>
      </c>
      <c r="BN657">
        <v>0</v>
      </c>
      <c r="BO657">
        <v>0</v>
      </c>
      <c r="BP657">
        <v>2377000</v>
      </c>
      <c r="BQ657">
        <v>2049000</v>
      </c>
      <c r="BR657">
        <v>1762000</v>
      </c>
      <c r="BS657">
        <v>0</v>
      </c>
      <c r="BT657">
        <v>0</v>
      </c>
      <c r="BU657">
        <v>3811000</v>
      </c>
      <c r="BV657">
        <v>2049000</v>
      </c>
      <c r="BW657">
        <v>1762000</v>
      </c>
      <c r="BX657">
        <v>0</v>
      </c>
      <c r="BY657">
        <v>0</v>
      </c>
      <c r="BZ657">
        <v>3811000</v>
      </c>
      <c r="CA657">
        <v>0</v>
      </c>
      <c r="CB657">
        <v>0</v>
      </c>
      <c r="CC657">
        <v>0</v>
      </c>
      <c r="CD657">
        <v>0</v>
      </c>
      <c r="CE657">
        <v>0</v>
      </c>
    </row>
    <row r="658" spans="1:83" x14ac:dyDescent="0.25">
      <c r="A658" t="s">
        <v>1389</v>
      </c>
      <c r="B658" t="s">
        <v>1388</v>
      </c>
      <c r="C658" t="s">
        <v>120</v>
      </c>
      <c r="D658" t="s">
        <v>1391</v>
      </c>
      <c r="E658" t="s">
        <v>89</v>
      </c>
      <c r="F658" t="s">
        <v>1922</v>
      </c>
      <c r="G658" s="6" t="s">
        <v>88</v>
      </c>
      <c r="H658" t="s">
        <v>1924</v>
      </c>
      <c r="AW658">
        <v>302000</v>
      </c>
      <c r="AX658">
        <v>0</v>
      </c>
      <c r="AY658">
        <v>0</v>
      </c>
      <c r="AZ658">
        <v>0</v>
      </c>
      <c r="BA658">
        <v>302000</v>
      </c>
      <c r="BB658">
        <v>302000</v>
      </c>
      <c r="BC658">
        <v>0</v>
      </c>
      <c r="BD658">
        <v>0</v>
      </c>
      <c r="BE658">
        <v>0</v>
      </c>
      <c r="BF658">
        <v>302000</v>
      </c>
      <c r="BG658">
        <v>140000</v>
      </c>
      <c r="BH658">
        <v>0</v>
      </c>
      <c r="BI658">
        <v>0</v>
      </c>
      <c r="BJ658">
        <v>0</v>
      </c>
      <c r="BK658">
        <v>140000</v>
      </c>
      <c r="BL658">
        <v>140000</v>
      </c>
      <c r="BM658">
        <v>0</v>
      </c>
      <c r="BN658">
        <v>0</v>
      </c>
      <c r="BO658">
        <v>0</v>
      </c>
      <c r="BP658">
        <v>140000</v>
      </c>
      <c r="BQ658">
        <v>140000</v>
      </c>
      <c r="BR658">
        <v>0</v>
      </c>
      <c r="BS658">
        <v>0</v>
      </c>
      <c r="BT658">
        <v>0</v>
      </c>
      <c r="BU658">
        <v>140000</v>
      </c>
      <c r="BV658">
        <v>140000</v>
      </c>
      <c r="BW658">
        <v>0</v>
      </c>
      <c r="BX658">
        <v>0</v>
      </c>
      <c r="BY658">
        <v>0</v>
      </c>
      <c r="BZ658">
        <v>140000</v>
      </c>
    </row>
    <row r="659" spans="1:83" x14ac:dyDescent="0.25">
      <c r="A659" t="s">
        <v>1389</v>
      </c>
      <c r="B659" t="s">
        <v>1388</v>
      </c>
      <c r="C659" t="s">
        <v>120</v>
      </c>
      <c r="D659" t="s">
        <v>1391</v>
      </c>
      <c r="E659" t="s">
        <v>87</v>
      </c>
      <c r="F659" t="s">
        <v>2333</v>
      </c>
      <c r="G659" s="6" t="s">
        <v>86</v>
      </c>
      <c r="H659" t="s">
        <v>2327</v>
      </c>
      <c r="I659">
        <v>102000</v>
      </c>
      <c r="J659">
        <v>2242000</v>
      </c>
      <c r="K659">
        <v>1000</v>
      </c>
      <c r="L659">
        <v>0</v>
      </c>
      <c r="M659">
        <v>2345000</v>
      </c>
      <c r="N659">
        <v>102000</v>
      </c>
      <c r="O659">
        <v>3617000</v>
      </c>
      <c r="P659">
        <v>1000</v>
      </c>
      <c r="Q659">
        <v>0</v>
      </c>
      <c r="R659">
        <v>3720000</v>
      </c>
      <c r="S659">
        <v>102000</v>
      </c>
      <c r="T659">
        <v>2296000</v>
      </c>
      <c r="U659">
        <v>1000</v>
      </c>
      <c r="V659">
        <v>0</v>
      </c>
      <c r="W659">
        <v>2399000</v>
      </c>
      <c r="X659">
        <v>102000</v>
      </c>
      <c r="Y659">
        <v>2296000</v>
      </c>
      <c r="Z659">
        <v>1000</v>
      </c>
      <c r="AA659">
        <v>0</v>
      </c>
      <c r="AB659">
        <v>2399000</v>
      </c>
      <c r="AC659">
        <v>102000</v>
      </c>
      <c r="AD659">
        <v>2296000</v>
      </c>
      <c r="AE659">
        <v>1000</v>
      </c>
      <c r="AF659">
        <v>0</v>
      </c>
      <c r="AG659">
        <v>2399000</v>
      </c>
      <c r="AH659">
        <v>102000</v>
      </c>
      <c r="AI659">
        <v>2296000</v>
      </c>
      <c r="AJ659">
        <v>1000</v>
      </c>
      <c r="AK659">
        <v>0</v>
      </c>
      <c r="AL659">
        <v>2399000</v>
      </c>
      <c r="AM659">
        <v>0</v>
      </c>
      <c r="AN659">
        <v>1084000</v>
      </c>
      <c r="AO659">
        <v>1000</v>
      </c>
      <c r="AP659">
        <v>0</v>
      </c>
      <c r="AQ659">
        <v>1085000</v>
      </c>
      <c r="AR659">
        <v>0</v>
      </c>
      <c r="AS659">
        <v>1084000</v>
      </c>
      <c r="AT659">
        <v>1000</v>
      </c>
      <c r="AU659">
        <v>0</v>
      </c>
      <c r="AV659">
        <v>1085000</v>
      </c>
      <c r="AW659">
        <v>0</v>
      </c>
      <c r="AX659">
        <v>1812000</v>
      </c>
      <c r="AY659">
        <v>0</v>
      </c>
      <c r="AZ659">
        <v>0</v>
      </c>
      <c r="BA659">
        <v>1812000</v>
      </c>
      <c r="BB659">
        <v>0</v>
      </c>
      <c r="BC659">
        <v>1812000</v>
      </c>
      <c r="BD659">
        <v>0</v>
      </c>
      <c r="BE659">
        <v>0</v>
      </c>
      <c r="BF659">
        <v>1812000</v>
      </c>
      <c r="BG659">
        <v>0</v>
      </c>
      <c r="BH659">
        <v>2451000</v>
      </c>
      <c r="BI659">
        <v>0</v>
      </c>
      <c r="BJ659">
        <v>0</v>
      </c>
      <c r="BK659">
        <v>2451000</v>
      </c>
      <c r="BL659">
        <v>0</v>
      </c>
      <c r="BM659">
        <v>2451000</v>
      </c>
      <c r="BN659">
        <v>0</v>
      </c>
      <c r="BO659">
        <v>0</v>
      </c>
      <c r="BP659">
        <v>2451000</v>
      </c>
      <c r="BQ659">
        <v>0</v>
      </c>
      <c r="BR659">
        <v>27329000</v>
      </c>
      <c r="BS659">
        <v>0</v>
      </c>
      <c r="BT659">
        <v>280000</v>
      </c>
      <c r="BU659">
        <v>27609000</v>
      </c>
      <c r="BV659">
        <v>0</v>
      </c>
      <c r="BW659">
        <v>27329000</v>
      </c>
      <c r="BX659">
        <v>0</v>
      </c>
      <c r="BY659">
        <v>280000</v>
      </c>
      <c r="BZ659">
        <v>27609000</v>
      </c>
      <c r="CA659">
        <v>0</v>
      </c>
      <c r="CB659">
        <v>0</v>
      </c>
      <c r="CC659">
        <v>0</v>
      </c>
      <c r="CD659">
        <v>0</v>
      </c>
      <c r="CE659">
        <v>0</v>
      </c>
    </row>
    <row r="660" spans="1:83" x14ac:dyDescent="0.25">
      <c r="A660" t="s">
        <v>1389</v>
      </c>
      <c r="B660" t="s">
        <v>1388</v>
      </c>
      <c r="C660" t="s">
        <v>118</v>
      </c>
      <c r="D660" t="s">
        <v>1390</v>
      </c>
      <c r="E660" t="s">
        <v>89</v>
      </c>
      <c r="F660" t="s">
        <v>1922</v>
      </c>
      <c r="G660" s="6" t="s">
        <v>90</v>
      </c>
      <c r="H660" t="s">
        <v>1923</v>
      </c>
      <c r="I660">
        <v>10775000</v>
      </c>
      <c r="J660">
        <v>3824000</v>
      </c>
      <c r="K660">
        <v>0</v>
      </c>
      <c r="L660">
        <v>0</v>
      </c>
      <c r="M660">
        <v>14599000</v>
      </c>
      <c r="N660">
        <v>10775000</v>
      </c>
      <c r="O660">
        <v>3824000</v>
      </c>
      <c r="P660">
        <v>0</v>
      </c>
      <c r="Q660">
        <v>0</v>
      </c>
      <c r="R660">
        <v>14599000</v>
      </c>
      <c r="S660">
        <v>11302000</v>
      </c>
      <c r="T660">
        <v>3914000</v>
      </c>
      <c r="U660">
        <v>0</v>
      </c>
      <c r="V660">
        <v>0</v>
      </c>
      <c r="W660">
        <v>15216000</v>
      </c>
      <c r="X660">
        <v>11302000</v>
      </c>
      <c r="Y660">
        <v>3914000</v>
      </c>
      <c r="Z660">
        <v>0</v>
      </c>
      <c r="AA660">
        <v>0</v>
      </c>
      <c r="AB660">
        <v>15216000</v>
      </c>
      <c r="AC660">
        <v>11608000</v>
      </c>
      <c r="AD660">
        <v>3914000</v>
      </c>
      <c r="AE660">
        <v>0</v>
      </c>
      <c r="AF660">
        <v>0</v>
      </c>
      <c r="AG660">
        <v>15522000</v>
      </c>
      <c r="AH660">
        <v>11608000</v>
      </c>
      <c r="AI660">
        <v>3914000</v>
      </c>
      <c r="AJ660">
        <v>0</v>
      </c>
      <c r="AK660">
        <v>0</v>
      </c>
      <c r="AL660">
        <v>15522000</v>
      </c>
      <c r="AM660">
        <v>11553000</v>
      </c>
      <c r="AN660">
        <v>4340000</v>
      </c>
      <c r="AO660">
        <v>0</v>
      </c>
      <c r="AP660">
        <v>0</v>
      </c>
      <c r="AQ660">
        <v>15893000</v>
      </c>
      <c r="AR660">
        <v>11553000</v>
      </c>
      <c r="AS660">
        <v>4340000</v>
      </c>
      <c r="AT660">
        <v>0</v>
      </c>
      <c r="AU660">
        <v>0</v>
      </c>
      <c r="AV660">
        <v>15893000</v>
      </c>
      <c r="AW660">
        <v>11553000</v>
      </c>
      <c r="AX660">
        <v>4414000</v>
      </c>
      <c r="AY660">
        <v>0</v>
      </c>
      <c r="AZ660">
        <v>2650000</v>
      </c>
      <c r="BA660">
        <v>18617000</v>
      </c>
      <c r="BB660">
        <v>11553000</v>
      </c>
      <c r="BC660">
        <v>4414000</v>
      </c>
      <c r="BD660">
        <v>0</v>
      </c>
      <c r="BE660">
        <v>2650000</v>
      </c>
      <c r="BF660">
        <v>18617000</v>
      </c>
      <c r="BG660">
        <v>11670000</v>
      </c>
      <c r="BH660">
        <v>4490000</v>
      </c>
      <c r="BI660">
        <v>0</v>
      </c>
      <c r="BJ660">
        <v>0</v>
      </c>
      <c r="BK660">
        <v>16160000</v>
      </c>
      <c r="BL660">
        <v>11670000</v>
      </c>
      <c r="BM660">
        <v>4490000</v>
      </c>
      <c r="BN660">
        <v>0</v>
      </c>
      <c r="BO660">
        <v>0</v>
      </c>
      <c r="BP660">
        <v>16160000</v>
      </c>
      <c r="BQ660">
        <v>13093000</v>
      </c>
      <c r="BR660">
        <v>12569000</v>
      </c>
      <c r="BS660">
        <v>0</v>
      </c>
      <c r="BT660">
        <v>1800000</v>
      </c>
      <c r="BU660">
        <v>27462000</v>
      </c>
      <c r="BV660">
        <v>13093000</v>
      </c>
      <c r="BW660">
        <v>12569000</v>
      </c>
      <c r="BX660">
        <v>0</v>
      </c>
      <c r="BY660">
        <v>1800000</v>
      </c>
      <c r="BZ660">
        <v>27462000</v>
      </c>
      <c r="CA660">
        <v>13640000</v>
      </c>
      <c r="CB660">
        <v>12800000</v>
      </c>
      <c r="CC660">
        <v>0</v>
      </c>
      <c r="CD660">
        <v>0</v>
      </c>
      <c r="CE660">
        <v>26440000</v>
      </c>
    </row>
    <row r="661" spans="1:83" x14ac:dyDescent="0.25">
      <c r="A661" t="s">
        <v>1389</v>
      </c>
      <c r="B661" t="s">
        <v>1388</v>
      </c>
      <c r="C661" t="s">
        <v>118</v>
      </c>
      <c r="D661" t="s">
        <v>1390</v>
      </c>
      <c r="E661" t="s">
        <v>87</v>
      </c>
      <c r="F661" t="s">
        <v>2332</v>
      </c>
      <c r="G661" s="6" t="s">
        <v>86</v>
      </c>
      <c r="H661" t="s">
        <v>2328</v>
      </c>
      <c r="I661">
        <v>0</v>
      </c>
      <c r="J661">
        <v>6586000</v>
      </c>
      <c r="K661">
        <v>0</v>
      </c>
      <c r="L661">
        <v>0</v>
      </c>
      <c r="M661">
        <v>6586000</v>
      </c>
      <c r="N661">
        <v>0</v>
      </c>
      <c r="O661">
        <v>6586000</v>
      </c>
      <c r="P661">
        <v>0</v>
      </c>
      <c r="Q661">
        <v>0</v>
      </c>
      <c r="R661">
        <v>6586000</v>
      </c>
      <c r="S661">
        <v>0</v>
      </c>
      <c r="T661">
        <v>6728000</v>
      </c>
      <c r="U661">
        <v>0</v>
      </c>
      <c r="V661">
        <v>0</v>
      </c>
      <c r="W661">
        <v>6728000</v>
      </c>
      <c r="X661">
        <v>0</v>
      </c>
      <c r="Y661">
        <v>6728000</v>
      </c>
      <c r="Z661">
        <v>0</v>
      </c>
      <c r="AA661">
        <v>0</v>
      </c>
      <c r="AB661">
        <v>6728000</v>
      </c>
      <c r="AC661">
        <v>0</v>
      </c>
      <c r="AD661">
        <v>6728000</v>
      </c>
      <c r="AE661">
        <v>0</v>
      </c>
      <c r="AF661">
        <v>0</v>
      </c>
      <c r="AG661">
        <v>6728000</v>
      </c>
      <c r="AH661">
        <v>0</v>
      </c>
      <c r="AI661">
        <v>6728000</v>
      </c>
      <c r="AJ661">
        <v>0</v>
      </c>
      <c r="AK661">
        <v>0</v>
      </c>
      <c r="AL661">
        <v>6728000</v>
      </c>
      <c r="AM661">
        <v>0</v>
      </c>
      <c r="AN661">
        <v>6175000</v>
      </c>
      <c r="AO661">
        <v>0</v>
      </c>
      <c r="AP661">
        <v>0</v>
      </c>
      <c r="AQ661">
        <v>6175000</v>
      </c>
      <c r="AR661">
        <v>0</v>
      </c>
      <c r="AS661">
        <v>6175000</v>
      </c>
      <c r="AT661">
        <v>0</v>
      </c>
      <c r="AU661">
        <v>0</v>
      </c>
      <c r="AV661">
        <v>6175000</v>
      </c>
      <c r="AW661">
        <v>0</v>
      </c>
      <c r="AX661">
        <v>6324000</v>
      </c>
      <c r="AY661">
        <v>0</v>
      </c>
      <c r="AZ661">
        <v>0</v>
      </c>
      <c r="BA661">
        <v>6324000</v>
      </c>
      <c r="BB661">
        <v>0</v>
      </c>
      <c r="BC661">
        <v>31324000</v>
      </c>
      <c r="BD661">
        <v>0</v>
      </c>
      <c r="BE661">
        <v>0</v>
      </c>
      <c r="BF661">
        <v>31324000</v>
      </c>
      <c r="BG661">
        <v>0</v>
      </c>
      <c r="BH661">
        <v>22763000</v>
      </c>
      <c r="BI661">
        <v>0</v>
      </c>
      <c r="BJ661">
        <v>0</v>
      </c>
      <c r="BK661">
        <v>22763000</v>
      </c>
      <c r="BL661">
        <v>0</v>
      </c>
      <c r="BM661">
        <v>22763000</v>
      </c>
      <c r="BN661">
        <v>0</v>
      </c>
      <c r="BO661">
        <v>0</v>
      </c>
      <c r="BP661">
        <v>22763000</v>
      </c>
      <c r="BQ661">
        <v>0</v>
      </c>
      <c r="BR661">
        <v>23215000</v>
      </c>
      <c r="BS661">
        <v>0</v>
      </c>
      <c r="BT661">
        <v>0</v>
      </c>
      <c r="BU661">
        <v>23215000</v>
      </c>
      <c r="BV661">
        <v>0</v>
      </c>
      <c r="BW661">
        <v>23215000</v>
      </c>
      <c r="BX661">
        <v>0</v>
      </c>
      <c r="BY661">
        <v>0</v>
      </c>
      <c r="BZ661">
        <v>23215000</v>
      </c>
      <c r="CA661">
        <v>0</v>
      </c>
      <c r="CB661">
        <v>23680000</v>
      </c>
      <c r="CC661">
        <v>0</v>
      </c>
      <c r="CD661">
        <v>0</v>
      </c>
      <c r="CE661">
        <v>23680000</v>
      </c>
    </row>
    <row r="662" spans="1:83" x14ac:dyDescent="0.25">
      <c r="A662" t="s">
        <v>1389</v>
      </c>
      <c r="B662" t="s">
        <v>1388</v>
      </c>
      <c r="C662" t="s">
        <v>118</v>
      </c>
      <c r="D662" t="s">
        <v>1390</v>
      </c>
      <c r="E662" t="s">
        <v>87</v>
      </c>
      <c r="F662" t="s">
        <v>2332</v>
      </c>
      <c r="G662" s="6" t="s">
        <v>111</v>
      </c>
      <c r="H662" t="s">
        <v>2329</v>
      </c>
      <c r="I662">
        <v>0</v>
      </c>
      <c r="J662">
        <v>1543000</v>
      </c>
      <c r="K662">
        <v>0</v>
      </c>
      <c r="L662">
        <v>0</v>
      </c>
      <c r="M662">
        <v>1543000</v>
      </c>
      <c r="N662">
        <v>0</v>
      </c>
      <c r="O662">
        <v>1543000</v>
      </c>
      <c r="P662">
        <v>0</v>
      </c>
      <c r="Q662">
        <v>0</v>
      </c>
      <c r="R662">
        <v>1543000</v>
      </c>
      <c r="S662">
        <v>0</v>
      </c>
      <c r="T662">
        <v>1579000</v>
      </c>
      <c r="U662">
        <v>0</v>
      </c>
      <c r="V662">
        <v>0</v>
      </c>
      <c r="W662">
        <v>1579000</v>
      </c>
      <c r="X662">
        <v>0</v>
      </c>
      <c r="Y662">
        <v>1579000</v>
      </c>
      <c r="Z662">
        <v>0</v>
      </c>
      <c r="AA662">
        <v>0</v>
      </c>
      <c r="AB662">
        <v>1579000</v>
      </c>
      <c r="AC662">
        <v>0</v>
      </c>
      <c r="AD662">
        <v>1579000</v>
      </c>
      <c r="AE662">
        <v>0</v>
      </c>
      <c r="AF662">
        <v>0</v>
      </c>
      <c r="AG662">
        <v>1579000</v>
      </c>
      <c r="AH662">
        <v>0</v>
      </c>
      <c r="AI662">
        <v>1579000</v>
      </c>
      <c r="AJ662">
        <v>0</v>
      </c>
      <c r="AK662">
        <v>0</v>
      </c>
      <c r="AL662">
        <v>1579000</v>
      </c>
      <c r="AM662">
        <v>0</v>
      </c>
      <c r="AN662">
        <v>675000</v>
      </c>
      <c r="AO662">
        <v>0</v>
      </c>
      <c r="AP662">
        <v>0</v>
      </c>
      <c r="AQ662">
        <v>675000</v>
      </c>
      <c r="AR662">
        <v>0</v>
      </c>
      <c r="AS662">
        <v>675000</v>
      </c>
      <c r="AT662">
        <v>0</v>
      </c>
      <c r="AU662">
        <v>0</v>
      </c>
      <c r="AV662">
        <v>675000</v>
      </c>
      <c r="AW662">
        <v>0</v>
      </c>
      <c r="AX662">
        <v>695000</v>
      </c>
      <c r="AY662">
        <v>0</v>
      </c>
      <c r="AZ662">
        <v>0</v>
      </c>
      <c r="BA662">
        <v>695000</v>
      </c>
      <c r="BB662">
        <v>0</v>
      </c>
      <c r="BC662">
        <v>695000</v>
      </c>
      <c r="BD662">
        <v>0</v>
      </c>
      <c r="BE662">
        <v>0</v>
      </c>
      <c r="BF662">
        <v>695000</v>
      </c>
      <c r="BG662">
        <v>0</v>
      </c>
      <c r="BH662">
        <v>716000</v>
      </c>
      <c r="BI662">
        <v>0</v>
      </c>
      <c r="BJ662">
        <v>0</v>
      </c>
      <c r="BK662">
        <v>716000</v>
      </c>
      <c r="BL662">
        <v>0</v>
      </c>
      <c r="BM662">
        <v>716000</v>
      </c>
      <c r="BN662">
        <v>0</v>
      </c>
      <c r="BO662">
        <v>0</v>
      </c>
      <c r="BP662">
        <v>716000</v>
      </c>
      <c r="BQ662">
        <v>0</v>
      </c>
      <c r="BR662">
        <v>737000</v>
      </c>
      <c r="BS662">
        <v>0</v>
      </c>
      <c r="BT662">
        <v>0</v>
      </c>
      <c r="BU662">
        <v>737000</v>
      </c>
      <c r="BV662">
        <v>0</v>
      </c>
      <c r="BW662">
        <v>737000</v>
      </c>
      <c r="BX662">
        <v>0</v>
      </c>
      <c r="BY662">
        <v>0</v>
      </c>
      <c r="BZ662">
        <v>737000</v>
      </c>
      <c r="CA662">
        <v>0</v>
      </c>
      <c r="CB662">
        <v>759000</v>
      </c>
      <c r="CC662">
        <v>0</v>
      </c>
      <c r="CD662">
        <v>0</v>
      </c>
      <c r="CE662">
        <v>759000</v>
      </c>
    </row>
    <row r="663" spans="1:83" x14ac:dyDescent="0.25">
      <c r="A663" t="s">
        <v>1389</v>
      </c>
      <c r="B663" t="s">
        <v>1388</v>
      </c>
      <c r="C663" t="s">
        <v>114</v>
      </c>
      <c r="D663" t="s">
        <v>1387</v>
      </c>
      <c r="E663" t="s">
        <v>87</v>
      </c>
      <c r="F663" t="s">
        <v>1934</v>
      </c>
      <c r="G663" s="6" t="s">
        <v>86</v>
      </c>
      <c r="H663" t="s">
        <v>2330</v>
      </c>
      <c r="S663">
        <v>0</v>
      </c>
      <c r="T663">
        <v>28092000</v>
      </c>
      <c r="U663">
        <v>0</v>
      </c>
      <c r="V663">
        <v>0</v>
      </c>
      <c r="W663">
        <v>28092000</v>
      </c>
      <c r="X663">
        <v>0</v>
      </c>
      <c r="Y663">
        <v>28092000</v>
      </c>
      <c r="Z663">
        <v>0</v>
      </c>
      <c r="AA663">
        <v>0</v>
      </c>
      <c r="AB663">
        <v>28092000</v>
      </c>
      <c r="AC663">
        <v>18925000</v>
      </c>
      <c r="AD663">
        <v>27305000</v>
      </c>
      <c r="AE663">
        <v>0</v>
      </c>
      <c r="AF663">
        <v>787000</v>
      </c>
      <c r="AG663">
        <v>47017000</v>
      </c>
      <c r="AH663">
        <v>18925000</v>
      </c>
      <c r="AI663">
        <v>27305000</v>
      </c>
      <c r="AJ663">
        <v>0</v>
      </c>
      <c r="AK663">
        <v>787000</v>
      </c>
      <c r="AL663">
        <v>47017000</v>
      </c>
      <c r="AM663">
        <v>19531000</v>
      </c>
      <c r="AN663">
        <v>17720000</v>
      </c>
      <c r="AO663">
        <v>0</v>
      </c>
      <c r="AP663">
        <v>0</v>
      </c>
      <c r="AQ663">
        <v>37251000</v>
      </c>
      <c r="AR663">
        <v>19531000</v>
      </c>
      <c r="AS663">
        <v>17720000</v>
      </c>
      <c r="AT663">
        <v>0</v>
      </c>
      <c r="AU663">
        <v>0</v>
      </c>
      <c r="AV663">
        <v>37251000</v>
      </c>
      <c r="AW663">
        <v>16120000</v>
      </c>
      <c r="AX663">
        <v>17988000</v>
      </c>
      <c r="AY663">
        <v>0</v>
      </c>
      <c r="AZ663">
        <v>1800000</v>
      </c>
      <c r="BA663">
        <v>35908000</v>
      </c>
      <c r="BB663">
        <v>16120000</v>
      </c>
      <c r="BC663">
        <v>17988000</v>
      </c>
      <c r="BD663">
        <v>0</v>
      </c>
      <c r="BE663">
        <v>1800000</v>
      </c>
      <c r="BF663">
        <v>35908000</v>
      </c>
      <c r="BG663">
        <v>19707000</v>
      </c>
      <c r="BH663">
        <v>26428000</v>
      </c>
      <c r="BI663">
        <v>0</v>
      </c>
      <c r="BJ663">
        <v>1375000</v>
      </c>
      <c r="BK663">
        <v>47510000</v>
      </c>
      <c r="BL663">
        <v>19707000</v>
      </c>
      <c r="BM663">
        <v>22428000</v>
      </c>
      <c r="BN663">
        <v>0</v>
      </c>
      <c r="BO663">
        <v>1375000</v>
      </c>
      <c r="BP663">
        <v>43510000</v>
      </c>
      <c r="BQ663">
        <v>23013000</v>
      </c>
      <c r="BR663">
        <v>26885000</v>
      </c>
      <c r="BS663">
        <v>0</v>
      </c>
      <c r="BT663">
        <v>1677000</v>
      </c>
      <c r="BU663">
        <v>51575000</v>
      </c>
      <c r="BV663">
        <v>23013000</v>
      </c>
      <c r="BW663">
        <v>26885000</v>
      </c>
      <c r="BX663">
        <v>0</v>
      </c>
      <c r="BY663">
        <v>1677000</v>
      </c>
      <c r="BZ663">
        <v>51575000</v>
      </c>
      <c r="CA663">
        <v>24028000</v>
      </c>
      <c r="CB663">
        <v>27356000</v>
      </c>
      <c r="CC663">
        <v>0</v>
      </c>
      <c r="CD663">
        <v>0</v>
      </c>
      <c r="CE663">
        <v>51384000</v>
      </c>
    </row>
    <row r="664" spans="1:83" x14ac:dyDescent="0.25">
      <c r="A664" t="s">
        <v>1304</v>
      </c>
      <c r="B664" t="s">
        <v>1303</v>
      </c>
      <c r="C664" t="s">
        <v>94</v>
      </c>
      <c r="D664" t="s">
        <v>126</v>
      </c>
      <c r="E664" t="s">
        <v>89</v>
      </c>
      <c r="F664" t="s">
        <v>1922</v>
      </c>
      <c r="G664" s="6" t="s">
        <v>90</v>
      </c>
      <c r="H664" t="s">
        <v>1923</v>
      </c>
      <c r="I664">
        <v>325133000</v>
      </c>
      <c r="J664">
        <v>303008000</v>
      </c>
      <c r="K664">
        <v>0</v>
      </c>
      <c r="L664">
        <v>0</v>
      </c>
      <c r="M664">
        <v>628141000</v>
      </c>
      <c r="N664">
        <v>325133000</v>
      </c>
      <c r="O664">
        <v>303008000</v>
      </c>
      <c r="P664">
        <v>0</v>
      </c>
      <c r="Q664">
        <v>0</v>
      </c>
      <c r="R664">
        <v>628141000</v>
      </c>
      <c r="S664">
        <v>339461000</v>
      </c>
      <c r="T664">
        <v>304591000</v>
      </c>
      <c r="U664">
        <v>0</v>
      </c>
      <c r="V664">
        <v>0</v>
      </c>
      <c r="W664">
        <v>644052000</v>
      </c>
      <c r="X664">
        <v>339461000</v>
      </c>
      <c r="Y664">
        <v>304591000</v>
      </c>
      <c r="Z664">
        <v>0</v>
      </c>
      <c r="AA664">
        <v>0</v>
      </c>
      <c r="AB664">
        <v>644052000</v>
      </c>
      <c r="AC664">
        <v>365588000</v>
      </c>
      <c r="AD664">
        <v>304591000</v>
      </c>
      <c r="AE664">
        <v>0</v>
      </c>
      <c r="AF664">
        <v>0</v>
      </c>
      <c r="AG664">
        <v>670179000</v>
      </c>
      <c r="AH664">
        <v>365588000</v>
      </c>
      <c r="AI664">
        <v>304591000</v>
      </c>
      <c r="AJ664">
        <v>0</v>
      </c>
      <c r="AK664">
        <v>0</v>
      </c>
      <c r="AL664">
        <v>670179000</v>
      </c>
      <c r="AM664">
        <v>374115000</v>
      </c>
      <c r="AN664">
        <v>312056000</v>
      </c>
      <c r="AO664">
        <v>0</v>
      </c>
      <c r="AP664">
        <v>0</v>
      </c>
      <c r="AQ664">
        <v>686171000</v>
      </c>
      <c r="AR664">
        <v>374115000</v>
      </c>
      <c r="AS664">
        <v>312056000</v>
      </c>
      <c r="AT664">
        <v>0</v>
      </c>
      <c r="AU664">
        <v>0</v>
      </c>
      <c r="AV664">
        <v>686171000</v>
      </c>
      <c r="AW664">
        <v>364840000</v>
      </c>
      <c r="AX664">
        <v>257315000</v>
      </c>
      <c r="AY664">
        <v>0</v>
      </c>
      <c r="AZ664">
        <v>65600000</v>
      </c>
      <c r="BA664">
        <v>687755000</v>
      </c>
      <c r="BB664">
        <v>364840000</v>
      </c>
      <c r="BC664">
        <v>257315000</v>
      </c>
      <c r="BD664">
        <v>0</v>
      </c>
      <c r="BE664">
        <v>65600000</v>
      </c>
      <c r="BF664">
        <v>687755000</v>
      </c>
      <c r="BG664">
        <v>1366332000</v>
      </c>
      <c r="BH664">
        <v>667806000</v>
      </c>
      <c r="BI664">
        <v>0</v>
      </c>
      <c r="BJ664">
        <v>126400000</v>
      </c>
      <c r="BK664">
        <v>2160538000</v>
      </c>
      <c r="BL664">
        <v>1366332000</v>
      </c>
      <c r="BM664">
        <v>677806000</v>
      </c>
      <c r="BN664">
        <v>0</v>
      </c>
      <c r="BO664">
        <v>351400000</v>
      </c>
      <c r="BP664">
        <v>2395538000</v>
      </c>
      <c r="BQ664">
        <v>1593131000</v>
      </c>
      <c r="BR664">
        <v>2099794000</v>
      </c>
      <c r="BS664">
        <v>0</v>
      </c>
      <c r="BT664">
        <v>43700000</v>
      </c>
      <c r="BU664">
        <v>3736625000</v>
      </c>
      <c r="BV664">
        <v>1593131000</v>
      </c>
      <c r="BW664">
        <v>2099794000</v>
      </c>
      <c r="BX664">
        <v>0</v>
      </c>
      <c r="BY664">
        <v>43700000</v>
      </c>
      <c r="BZ664">
        <v>3736625000</v>
      </c>
      <c r="CA664">
        <v>1578336000</v>
      </c>
      <c r="CB664">
        <v>2102590000</v>
      </c>
      <c r="CC664">
        <v>0</v>
      </c>
      <c r="CD664">
        <v>0</v>
      </c>
      <c r="CE664">
        <v>3680926000</v>
      </c>
    </row>
    <row r="665" spans="1:83" x14ac:dyDescent="0.25">
      <c r="A665" t="s">
        <v>1304</v>
      </c>
      <c r="B665" t="s">
        <v>1303</v>
      </c>
      <c r="C665" t="s">
        <v>94</v>
      </c>
      <c r="D665" t="s">
        <v>126</v>
      </c>
      <c r="E665" t="s">
        <v>89</v>
      </c>
      <c r="F665" t="s">
        <v>1922</v>
      </c>
      <c r="G665" s="6" t="s">
        <v>88</v>
      </c>
      <c r="H665" t="s">
        <v>1924</v>
      </c>
      <c r="I665">
        <v>6009740000</v>
      </c>
      <c r="J665">
        <v>0</v>
      </c>
      <c r="K665">
        <v>0</v>
      </c>
      <c r="L665">
        <v>0</v>
      </c>
      <c r="M665">
        <v>6009740000</v>
      </c>
      <c r="N665">
        <v>6009740000</v>
      </c>
      <c r="O665">
        <v>0</v>
      </c>
      <c r="P665">
        <v>0</v>
      </c>
      <c r="Q665">
        <v>0</v>
      </c>
      <c r="R665">
        <v>6009740000</v>
      </c>
      <c r="S665">
        <v>7446679000</v>
      </c>
      <c r="T665">
        <v>0</v>
      </c>
      <c r="U665">
        <v>0</v>
      </c>
      <c r="V665">
        <v>0</v>
      </c>
      <c r="W665">
        <v>7446679000</v>
      </c>
      <c r="X665">
        <v>7446679000</v>
      </c>
      <c r="Y665">
        <v>0</v>
      </c>
      <c r="Z665">
        <v>0</v>
      </c>
      <c r="AA665">
        <v>0</v>
      </c>
      <c r="AB665">
        <v>7446679000</v>
      </c>
      <c r="AC665">
        <v>7662306000</v>
      </c>
      <c r="AD665">
        <v>0</v>
      </c>
      <c r="AE665">
        <v>0</v>
      </c>
      <c r="AF665">
        <v>0</v>
      </c>
      <c r="AG665">
        <v>7662306000</v>
      </c>
      <c r="AH665">
        <v>7662306000</v>
      </c>
      <c r="AI665">
        <v>0</v>
      </c>
      <c r="AJ665">
        <v>0</v>
      </c>
      <c r="AK665">
        <v>0</v>
      </c>
      <c r="AL665">
        <v>7662306000</v>
      </c>
      <c r="AM665">
        <v>11944632000</v>
      </c>
      <c r="AN665">
        <v>0</v>
      </c>
      <c r="AO665">
        <v>0</v>
      </c>
      <c r="AP665">
        <v>0</v>
      </c>
      <c r="AQ665">
        <v>11944632000</v>
      </c>
      <c r="AR665">
        <v>11944632000</v>
      </c>
      <c r="AS665">
        <v>0</v>
      </c>
      <c r="AT665">
        <v>0</v>
      </c>
      <c r="AU665">
        <v>0</v>
      </c>
      <c r="AV665">
        <v>11944632000</v>
      </c>
      <c r="AW665">
        <v>12775912000</v>
      </c>
      <c r="AX665">
        <v>0</v>
      </c>
      <c r="AY665">
        <v>0</v>
      </c>
      <c r="AZ665">
        <v>0</v>
      </c>
      <c r="BA665">
        <v>12775912000</v>
      </c>
      <c r="BB665">
        <v>12775912000</v>
      </c>
      <c r="BC665">
        <v>0</v>
      </c>
      <c r="BD665">
        <v>0</v>
      </c>
      <c r="BE665">
        <v>0</v>
      </c>
      <c r="BF665">
        <v>12775912000</v>
      </c>
      <c r="BG665">
        <v>11954032000</v>
      </c>
      <c r="BH665">
        <v>0</v>
      </c>
      <c r="BI665">
        <v>0</v>
      </c>
      <c r="BJ665">
        <v>0</v>
      </c>
      <c r="BK665">
        <v>11954032000</v>
      </c>
      <c r="BL665">
        <v>11954032000</v>
      </c>
      <c r="BM665">
        <v>0</v>
      </c>
      <c r="BN665">
        <v>0</v>
      </c>
      <c r="BO665">
        <v>0</v>
      </c>
      <c r="BP665">
        <v>11954032000</v>
      </c>
      <c r="BQ665">
        <v>14274348000</v>
      </c>
      <c r="BR665">
        <v>0</v>
      </c>
      <c r="BS665">
        <v>0</v>
      </c>
      <c r="BT665">
        <v>0</v>
      </c>
      <c r="BU665">
        <v>14274348000</v>
      </c>
      <c r="BV665">
        <v>14274348000</v>
      </c>
      <c r="BW665">
        <v>0</v>
      </c>
      <c r="BX665">
        <v>0</v>
      </c>
      <c r="BY665">
        <v>0</v>
      </c>
      <c r="BZ665">
        <v>14274348000</v>
      </c>
      <c r="CA665">
        <v>16977318000</v>
      </c>
      <c r="CB665">
        <v>0</v>
      </c>
      <c r="CC665">
        <v>0</v>
      </c>
      <c r="CD665">
        <v>0</v>
      </c>
      <c r="CE665">
        <v>16977318000</v>
      </c>
    </row>
    <row r="666" spans="1:83" x14ac:dyDescent="0.25">
      <c r="A666" t="s">
        <v>1304</v>
      </c>
      <c r="B666" t="s">
        <v>1303</v>
      </c>
      <c r="C666" t="s">
        <v>94</v>
      </c>
      <c r="D666" t="s">
        <v>126</v>
      </c>
      <c r="E666" t="s">
        <v>89</v>
      </c>
      <c r="F666" t="s">
        <v>1922</v>
      </c>
      <c r="G666" s="6" t="s">
        <v>580</v>
      </c>
      <c r="H666" t="s">
        <v>2352</v>
      </c>
      <c r="BG666">
        <v>0</v>
      </c>
      <c r="BH666">
        <v>87000000</v>
      </c>
      <c r="BI666">
        <v>0</v>
      </c>
      <c r="BJ666">
        <v>0</v>
      </c>
      <c r="BK666">
        <v>87000000</v>
      </c>
      <c r="BL666">
        <v>0</v>
      </c>
      <c r="BM666">
        <v>87000000</v>
      </c>
      <c r="BN666">
        <v>0</v>
      </c>
      <c r="BO666">
        <v>0</v>
      </c>
      <c r="BP666">
        <v>87000000</v>
      </c>
      <c r="BQ666">
        <v>0</v>
      </c>
      <c r="BR666">
        <v>88566000</v>
      </c>
      <c r="BS666">
        <v>0</v>
      </c>
      <c r="BT666">
        <v>0</v>
      </c>
      <c r="BU666">
        <v>88566000</v>
      </c>
      <c r="BV666">
        <v>0</v>
      </c>
      <c r="BW666">
        <v>88566000</v>
      </c>
      <c r="BX666">
        <v>0</v>
      </c>
      <c r="BY666">
        <v>0</v>
      </c>
      <c r="BZ666">
        <v>88566000</v>
      </c>
      <c r="CA666">
        <v>0</v>
      </c>
      <c r="CB666">
        <v>78439000</v>
      </c>
      <c r="CC666">
        <v>0</v>
      </c>
      <c r="CD666">
        <v>0</v>
      </c>
      <c r="CE666">
        <v>78439000</v>
      </c>
    </row>
    <row r="667" spans="1:83" x14ac:dyDescent="0.25">
      <c r="A667" t="s">
        <v>1304</v>
      </c>
      <c r="B667" t="s">
        <v>1303</v>
      </c>
      <c r="C667" t="s">
        <v>94</v>
      </c>
      <c r="D667" t="s">
        <v>126</v>
      </c>
      <c r="E667" t="s">
        <v>148</v>
      </c>
      <c r="F667" t="s">
        <v>1982</v>
      </c>
      <c r="G667" s="6" t="s">
        <v>149</v>
      </c>
      <c r="H667" t="s">
        <v>2353</v>
      </c>
      <c r="I667">
        <v>6294000</v>
      </c>
      <c r="J667">
        <v>426401000</v>
      </c>
      <c r="K667">
        <v>0</v>
      </c>
      <c r="L667">
        <v>809978000</v>
      </c>
      <c r="M667">
        <v>1242673000</v>
      </c>
      <c r="N667">
        <v>6294000</v>
      </c>
      <c r="O667">
        <v>426401000</v>
      </c>
      <c r="P667">
        <v>0</v>
      </c>
      <c r="Q667">
        <v>809978000</v>
      </c>
      <c r="R667">
        <v>1242673000</v>
      </c>
      <c r="S667">
        <v>6176000</v>
      </c>
      <c r="T667">
        <v>91133000</v>
      </c>
      <c r="U667">
        <v>0</v>
      </c>
      <c r="V667">
        <v>0</v>
      </c>
      <c r="W667">
        <v>97309000</v>
      </c>
      <c r="X667">
        <v>6176000</v>
      </c>
      <c r="Y667">
        <v>91133000</v>
      </c>
      <c r="Z667">
        <v>0</v>
      </c>
      <c r="AA667">
        <v>0</v>
      </c>
      <c r="AB667">
        <v>97309000</v>
      </c>
      <c r="AC667">
        <v>6713000</v>
      </c>
      <c r="AD667">
        <v>243732000</v>
      </c>
      <c r="AE667">
        <v>0</v>
      </c>
      <c r="AF667">
        <v>368223000</v>
      </c>
      <c r="AG667">
        <v>618668000</v>
      </c>
      <c r="AH667">
        <v>6713000</v>
      </c>
      <c r="AI667">
        <v>263732000</v>
      </c>
      <c r="AJ667">
        <v>0</v>
      </c>
      <c r="AK667">
        <v>368223000</v>
      </c>
      <c r="AL667">
        <v>638668000</v>
      </c>
      <c r="AM667">
        <v>5882000</v>
      </c>
      <c r="AN667">
        <v>52841000</v>
      </c>
      <c r="AO667">
        <v>0</v>
      </c>
      <c r="AP667">
        <v>0</v>
      </c>
      <c r="AQ667">
        <v>58723000</v>
      </c>
      <c r="AR667">
        <v>5882000</v>
      </c>
      <c r="AS667">
        <v>52841000</v>
      </c>
      <c r="AT667">
        <v>0</v>
      </c>
      <c r="AU667">
        <v>0</v>
      </c>
      <c r="AV667">
        <v>58723000</v>
      </c>
      <c r="AW667">
        <v>7697000</v>
      </c>
      <c r="AX667">
        <v>272880000</v>
      </c>
      <c r="AY667">
        <v>0</v>
      </c>
      <c r="AZ667">
        <v>637900000</v>
      </c>
      <c r="BA667">
        <v>918477000</v>
      </c>
      <c r="BB667">
        <v>7697000</v>
      </c>
      <c r="BC667">
        <v>272880000</v>
      </c>
      <c r="BD667">
        <v>0</v>
      </c>
      <c r="BE667">
        <v>637900000</v>
      </c>
      <c r="BF667">
        <v>918477000</v>
      </c>
      <c r="BG667">
        <v>27543000</v>
      </c>
      <c r="BH667">
        <v>702862000</v>
      </c>
      <c r="BI667">
        <v>0</v>
      </c>
      <c r="BJ667">
        <v>2166854000</v>
      </c>
      <c r="BK667">
        <v>2897259000</v>
      </c>
      <c r="BL667">
        <v>27543000</v>
      </c>
      <c r="BM667">
        <v>702862000</v>
      </c>
      <c r="BN667">
        <v>0</v>
      </c>
      <c r="BO667">
        <v>1570587000</v>
      </c>
      <c r="BP667">
        <v>2300992000</v>
      </c>
      <c r="BQ667">
        <v>31786000</v>
      </c>
      <c r="BR667">
        <v>1710880000</v>
      </c>
      <c r="BS667">
        <v>0</v>
      </c>
      <c r="BT667">
        <v>791650000</v>
      </c>
      <c r="BU667">
        <v>2534316000</v>
      </c>
      <c r="BV667">
        <v>31786000</v>
      </c>
      <c r="BW667">
        <v>695271000</v>
      </c>
      <c r="BX667">
        <v>0</v>
      </c>
      <c r="BY667">
        <v>408233000</v>
      </c>
      <c r="BZ667">
        <v>1135290000</v>
      </c>
      <c r="CA667">
        <v>33898000</v>
      </c>
      <c r="CB667">
        <v>667974000</v>
      </c>
      <c r="CC667">
        <v>0</v>
      </c>
      <c r="CD667">
        <v>0</v>
      </c>
      <c r="CE667">
        <v>701872000</v>
      </c>
    </row>
    <row r="668" spans="1:83" x14ac:dyDescent="0.25">
      <c r="A668" t="s">
        <v>1304</v>
      </c>
      <c r="B668" t="s">
        <v>1303</v>
      </c>
      <c r="C668" t="s">
        <v>94</v>
      </c>
      <c r="D668" t="s">
        <v>126</v>
      </c>
      <c r="E668" t="s">
        <v>148</v>
      </c>
      <c r="F668" t="s">
        <v>1982</v>
      </c>
      <c r="G668" s="6" t="s">
        <v>147</v>
      </c>
      <c r="H668" t="s">
        <v>2354</v>
      </c>
      <c r="I668">
        <v>1003077000</v>
      </c>
      <c r="J668">
        <v>186804000</v>
      </c>
      <c r="K668">
        <v>0</v>
      </c>
      <c r="L668">
        <v>0</v>
      </c>
      <c r="M668">
        <v>1189881000</v>
      </c>
      <c r="N668">
        <v>1003077000</v>
      </c>
      <c r="O668">
        <v>186804000</v>
      </c>
      <c r="P668">
        <v>0</v>
      </c>
      <c r="Q668">
        <v>1000000</v>
      </c>
      <c r="R668">
        <v>1190881000</v>
      </c>
      <c r="S668">
        <v>1033971000</v>
      </c>
      <c r="T668">
        <v>190166000</v>
      </c>
      <c r="U668">
        <v>0</v>
      </c>
      <c r="V668">
        <v>0</v>
      </c>
      <c r="W668">
        <v>1224137000</v>
      </c>
      <c r="X668">
        <v>1033971000</v>
      </c>
      <c r="Y668">
        <v>213166000</v>
      </c>
      <c r="Z668">
        <v>0</v>
      </c>
      <c r="AA668">
        <v>78000000</v>
      </c>
      <c r="AB668">
        <v>1325137000</v>
      </c>
      <c r="AC668">
        <v>1064491000</v>
      </c>
      <c r="AD668">
        <v>193589000</v>
      </c>
      <c r="AE668">
        <v>0</v>
      </c>
      <c r="AF668">
        <v>0</v>
      </c>
      <c r="AG668">
        <v>1258080000</v>
      </c>
      <c r="AH668">
        <v>1109491000</v>
      </c>
      <c r="AI668">
        <v>223589000</v>
      </c>
      <c r="AJ668">
        <v>0</v>
      </c>
      <c r="AK668">
        <v>0</v>
      </c>
      <c r="AL668">
        <v>1333080000</v>
      </c>
      <c r="AM668">
        <v>1081946000</v>
      </c>
      <c r="AN668">
        <v>218589000</v>
      </c>
      <c r="AO668">
        <v>0</v>
      </c>
      <c r="AP668">
        <v>0</v>
      </c>
      <c r="AQ668">
        <v>1300535000</v>
      </c>
      <c r="AR668">
        <v>1081946000</v>
      </c>
      <c r="AS668">
        <v>223589000</v>
      </c>
      <c r="AT668">
        <v>0</v>
      </c>
      <c r="AU668">
        <v>0</v>
      </c>
      <c r="AV668">
        <v>1305535000</v>
      </c>
      <c r="AW668">
        <v>1088179000</v>
      </c>
      <c r="AX668">
        <v>222524000</v>
      </c>
      <c r="AY668">
        <v>0</v>
      </c>
      <c r="AZ668">
        <v>0</v>
      </c>
      <c r="BA668">
        <v>1310703000</v>
      </c>
      <c r="BB668">
        <v>1088179000</v>
      </c>
      <c r="BC668">
        <v>222524000</v>
      </c>
      <c r="BD668">
        <v>0</v>
      </c>
      <c r="BE668">
        <v>0</v>
      </c>
      <c r="BF668">
        <v>1310703000</v>
      </c>
    </row>
    <row r="669" spans="1:83" x14ac:dyDescent="0.25">
      <c r="A669" t="s">
        <v>1304</v>
      </c>
      <c r="B669" t="s">
        <v>1303</v>
      </c>
      <c r="C669" t="s">
        <v>94</v>
      </c>
      <c r="D669" t="s">
        <v>126</v>
      </c>
      <c r="E669" t="s">
        <v>148</v>
      </c>
      <c r="F669" t="s">
        <v>1982</v>
      </c>
      <c r="G669" s="6" t="s">
        <v>152</v>
      </c>
      <c r="H669" t="s">
        <v>2355</v>
      </c>
      <c r="S669">
        <v>0</v>
      </c>
      <c r="T669">
        <v>486307000</v>
      </c>
      <c r="U669">
        <v>0</v>
      </c>
      <c r="V669">
        <v>0</v>
      </c>
      <c r="W669">
        <v>486307000</v>
      </c>
      <c r="X669">
        <v>0</v>
      </c>
      <c r="Y669">
        <v>486307000</v>
      </c>
      <c r="Z669">
        <v>0</v>
      </c>
      <c r="AA669">
        <v>0</v>
      </c>
      <c r="AB669">
        <v>486307000</v>
      </c>
      <c r="AC669">
        <v>0</v>
      </c>
      <c r="AD669">
        <v>1461307000</v>
      </c>
      <c r="AE669">
        <v>0</v>
      </c>
      <c r="AF669">
        <v>463575000</v>
      </c>
      <c r="AG669">
        <v>1924882000</v>
      </c>
      <c r="AH669">
        <v>0</v>
      </c>
      <c r="AI669">
        <v>1461307000</v>
      </c>
      <c r="AJ669">
        <v>0</v>
      </c>
      <c r="AK669">
        <v>735020000</v>
      </c>
      <c r="AL669">
        <v>2196327000</v>
      </c>
      <c r="AM669">
        <v>0</v>
      </c>
      <c r="AN669">
        <v>975000000</v>
      </c>
      <c r="AO669">
        <v>0</v>
      </c>
      <c r="AP669">
        <v>0</v>
      </c>
      <c r="AQ669">
        <v>975000000</v>
      </c>
      <c r="AR669">
        <v>0</v>
      </c>
      <c r="AS669">
        <v>975000000</v>
      </c>
      <c r="AT669">
        <v>0</v>
      </c>
      <c r="AU669">
        <v>0</v>
      </c>
      <c r="AV669">
        <v>975000000</v>
      </c>
      <c r="AW669">
        <v>0</v>
      </c>
      <c r="AX669">
        <v>853593000</v>
      </c>
      <c r="AY669">
        <v>0</v>
      </c>
      <c r="AZ669">
        <v>101002000</v>
      </c>
      <c r="BA669">
        <v>954595000</v>
      </c>
      <c r="BB669">
        <v>0</v>
      </c>
      <c r="BC669">
        <v>853593000</v>
      </c>
      <c r="BD669">
        <v>0</v>
      </c>
      <c r="BE669">
        <v>101002000</v>
      </c>
      <c r="BF669">
        <v>954595000</v>
      </c>
    </row>
    <row r="670" spans="1:83" x14ac:dyDescent="0.25">
      <c r="A670" t="s">
        <v>1304</v>
      </c>
      <c r="B670" t="s">
        <v>1303</v>
      </c>
      <c r="C670" t="s">
        <v>94</v>
      </c>
      <c r="D670" t="s">
        <v>126</v>
      </c>
      <c r="E670" t="s">
        <v>148</v>
      </c>
      <c r="F670" t="s">
        <v>1982</v>
      </c>
      <c r="G670" s="6" t="s">
        <v>430</v>
      </c>
      <c r="H670" t="s">
        <v>2356</v>
      </c>
      <c r="BL670">
        <v>0</v>
      </c>
      <c r="BM670">
        <v>0</v>
      </c>
      <c r="BN670">
        <v>0</v>
      </c>
      <c r="BO670">
        <v>1000000000</v>
      </c>
      <c r="BP670">
        <v>1000000000</v>
      </c>
      <c r="BQ670">
        <v>0</v>
      </c>
      <c r="BR670">
        <v>0</v>
      </c>
      <c r="BS670">
        <v>0</v>
      </c>
      <c r="BT670">
        <v>0</v>
      </c>
      <c r="BU670">
        <v>0</v>
      </c>
    </row>
    <row r="671" spans="1:83" x14ac:dyDescent="0.25">
      <c r="A671" t="s">
        <v>1304</v>
      </c>
      <c r="B671" t="s">
        <v>1303</v>
      </c>
      <c r="C671" t="s">
        <v>94</v>
      </c>
      <c r="D671" t="s">
        <v>126</v>
      </c>
      <c r="E671" t="s">
        <v>87</v>
      </c>
      <c r="F671" t="s">
        <v>2426</v>
      </c>
      <c r="G671" s="6" t="s">
        <v>86</v>
      </c>
      <c r="H671" t="s">
        <v>2357</v>
      </c>
      <c r="I671">
        <v>22744000</v>
      </c>
      <c r="J671">
        <v>17828000</v>
      </c>
      <c r="K671">
        <v>0</v>
      </c>
      <c r="L671">
        <v>0</v>
      </c>
      <c r="M671">
        <v>40572000</v>
      </c>
      <c r="N671">
        <v>22744000</v>
      </c>
      <c r="O671">
        <v>17828000</v>
      </c>
      <c r="P671">
        <v>0</v>
      </c>
      <c r="Q671">
        <v>0</v>
      </c>
      <c r="R671">
        <v>40572000</v>
      </c>
      <c r="S671">
        <v>23679000</v>
      </c>
      <c r="T671">
        <v>17787000</v>
      </c>
      <c r="U671">
        <v>0</v>
      </c>
      <c r="V671">
        <v>0</v>
      </c>
      <c r="W671">
        <v>41466000</v>
      </c>
      <c r="X671">
        <v>23679000</v>
      </c>
      <c r="Y671">
        <v>17787000</v>
      </c>
      <c r="Z671">
        <v>0</v>
      </c>
      <c r="AA671">
        <v>0</v>
      </c>
      <c r="AB671">
        <v>41466000</v>
      </c>
      <c r="AC671">
        <v>23459000</v>
      </c>
      <c r="AD671">
        <v>17787000</v>
      </c>
      <c r="AE671">
        <v>0</v>
      </c>
      <c r="AF671">
        <v>0</v>
      </c>
      <c r="AG671">
        <v>41246000</v>
      </c>
      <c r="AH671">
        <v>23459000</v>
      </c>
      <c r="AI671">
        <v>17787000</v>
      </c>
      <c r="AJ671">
        <v>0</v>
      </c>
      <c r="AK671">
        <v>0</v>
      </c>
      <c r="AL671">
        <v>41246000</v>
      </c>
      <c r="AM671">
        <v>24101000</v>
      </c>
      <c r="AN671">
        <v>16966000</v>
      </c>
      <c r="AO671">
        <v>0</v>
      </c>
      <c r="AP671">
        <v>0</v>
      </c>
      <c r="AQ671">
        <v>41067000</v>
      </c>
      <c r="AR671">
        <v>24101000</v>
      </c>
      <c r="AS671">
        <v>16966000</v>
      </c>
      <c r="AT671">
        <v>0</v>
      </c>
      <c r="AU671">
        <v>0</v>
      </c>
      <c r="AV671">
        <v>41067000</v>
      </c>
      <c r="AW671">
        <v>25229000</v>
      </c>
      <c r="AX671">
        <v>13817000</v>
      </c>
      <c r="AY671">
        <v>0</v>
      </c>
      <c r="AZ671">
        <v>0</v>
      </c>
      <c r="BA671">
        <v>39046000</v>
      </c>
      <c r="BB671">
        <v>25229000</v>
      </c>
      <c r="BC671">
        <v>13817000</v>
      </c>
      <c r="BD671">
        <v>0</v>
      </c>
      <c r="BE671">
        <v>0</v>
      </c>
      <c r="BF671">
        <v>39046000</v>
      </c>
    </row>
    <row r="672" spans="1:83" x14ac:dyDescent="0.25">
      <c r="A672" t="s">
        <v>1304</v>
      </c>
      <c r="B672" t="s">
        <v>1303</v>
      </c>
      <c r="C672" t="s">
        <v>94</v>
      </c>
      <c r="D672" t="s">
        <v>126</v>
      </c>
      <c r="E672" t="s">
        <v>87</v>
      </c>
      <c r="F672" t="s">
        <v>2426</v>
      </c>
      <c r="G672" s="6" t="s">
        <v>111</v>
      </c>
      <c r="H672" t="s">
        <v>2358</v>
      </c>
      <c r="I672">
        <v>27868000</v>
      </c>
      <c r="J672">
        <v>23212000</v>
      </c>
      <c r="K672">
        <v>0</v>
      </c>
      <c r="L672">
        <v>0</v>
      </c>
      <c r="M672">
        <v>51080000</v>
      </c>
      <c r="N672">
        <v>27868000</v>
      </c>
      <c r="O672">
        <v>23212000</v>
      </c>
      <c r="P672">
        <v>0</v>
      </c>
      <c r="Q672">
        <v>0</v>
      </c>
      <c r="R672">
        <v>51080000</v>
      </c>
      <c r="S672">
        <v>26959000</v>
      </c>
      <c r="T672">
        <v>14336000</v>
      </c>
      <c r="U672">
        <v>0</v>
      </c>
      <c r="V672">
        <v>0</v>
      </c>
      <c r="W672">
        <v>41295000</v>
      </c>
      <c r="X672">
        <v>26959000</v>
      </c>
      <c r="Y672">
        <v>23736000</v>
      </c>
      <c r="Z672">
        <v>0</v>
      </c>
      <c r="AA672">
        <v>0</v>
      </c>
      <c r="AB672">
        <v>50695000</v>
      </c>
      <c r="AC672">
        <v>23645000</v>
      </c>
      <c r="AD672">
        <v>14336000</v>
      </c>
      <c r="AE672">
        <v>0</v>
      </c>
      <c r="AF672">
        <v>0</v>
      </c>
      <c r="AG672">
        <v>37981000</v>
      </c>
      <c r="AH672">
        <v>23645000</v>
      </c>
      <c r="AI672">
        <v>22336000</v>
      </c>
      <c r="AJ672">
        <v>0</v>
      </c>
      <c r="AK672">
        <v>0</v>
      </c>
      <c r="AL672">
        <v>45981000</v>
      </c>
      <c r="AM672">
        <v>28676000</v>
      </c>
      <c r="AN672">
        <v>12686000</v>
      </c>
      <c r="AO672">
        <v>0</v>
      </c>
      <c r="AP672">
        <v>0</v>
      </c>
      <c r="AQ672">
        <v>41362000</v>
      </c>
      <c r="AR672">
        <v>28676000</v>
      </c>
      <c r="AS672">
        <v>12686000</v>
      </c>
      <c r="AT672">
        <v>0</v>
      </c>
      <c r="AU672">
        <v>0</v>
      </c>
      <c r="AV672">
        <v>41362000</v>
      </c>
      <c r="AW672">
        <v>34250000</v>
      </c>
      <c r="AX672">
        <v>12914000</v>
      </c>
      <c r="AY672">
        <v>0</v>
      </c>
      <c r="AZ672">
        <v>0</v>
      </c>
      <c r="BA672">
        <v>47164000</v>
      </c>
      <c r="BB672">
        <v>34250000</v>
      </c>
      <c r="BC672">
        <v>12914000</v>
      </c>
      <c r="BD672">
        <v>0</v>
      </c>
      <c r="BE672">
        <v>0</v>
      </c>
      <c r="BF672">
        <v>47164000</v>
      </c>
    </row>
    <row r="673" spans="1:73" x14ac:dyDescent="0.25">
      <c r="A673" t="s">
        <v>1304</v>
      </c>
      <c r="B673" t="s">
        <v>1303</v>
      </c>
      <c r="C673" t="s">
        <v>94</v>
      </c>
      <c r="D673" t="s">
        <v>126</v>
      </c>
      <c r="E673" t="s">
        <v>87</v>
      </c>
      <c r="F673" t="s">
        <v>2426</v>
      </c>
      <c r="G673" s="6" t="s">
        <v>110</v>
      </c>
      <c r="H673" t="s">
        <v>2359</v>
      </c>
      <c r="I673">
        <v>53702000</v>
      </c>
      <c r="J673">
        <v>149510000</v>
      </c>
      <c r="K673">
        <v>0</v>
      </c>
      <c r="L673">
        <v>0</v>
      </c>
      <c r="M673">
        <v>203212000</v>
      </c>
      <c r="N673">
        <v>53702000</v>
      </c>
      <c r="O673">
        <v>149510000</v>
      </c>
      <c r="P673">
        <v>0</v>
      </c>
      <c r="Q673">
        <v>0</v>
      </c>
      <c r="R673">
        <v>203212000</v>
      </c>
      <c r="S673">
        <v>57844000</v>
      </c>
      <c r="T673">
        <v>115283000</v>
      </c>
      <c r="U673">
        <v>0</v>
      </c>
      <c r="V673">
        <v>0</v>
      </c>
      <c r="W673">
        <v>173127000</v>
      </c>
      <c r="X673">
        <v>57844000</v>
      </c>
      <c r="Y673">
        <v>115283000</v>
      </c>
      <c r="Z673">
        <v>0</v>
      </c>
      <c r="AA673">
        <v>0</v>
      </c>
      <c r="AB673">
        <v>173127000</v>
      </c>
      <c r="AC673">
        <v>59871000</v>
      </c>
      <c r="AD673">
        <v>115283000</v>
      </c>
      <c r="AE673">
        <v>0</v>
      </c>
      <c r="AF673">
        <v>0</v>
      </c>
      <c r="AG673">
        <v>175154000</v>
      </c>
      <c r="AH673">
        <v>59871000</v>
      </c>
      <c r="AI673">
        <v>73189000</v>
      </c>
      <c r="AJ673">
        <v>0</v>
      </c>
      <c r="AK673">
        <v>0</v>
      </c>
      <c r="AL673">
        <v>133060000</v>
      </c>
      <c r="AM673">
        <v>60408000</v>
      </c>
      <c r="AN673">
        <v>95283000</v>
      </c>
      <c r="AO673">
        <v>0</v>
      </c>
      <c r="AP673">
        <v>0</v>
      </c>
      <c r="AQ673">
        <v>155691000</v>
      </c>
      <c r="AR673">
        <v>60408000</v>
      </c>
      <c r="AS673">
        <v>95283000</v>
      </c>
      <c r="AT673">
        <v>0</v>
      </c>
      <c r="AU673">
        <v>0</v>
      </c>
      <c r="AV673">
        <v>155691000</v>
      </c>
      <c r="AW673">
        <v>54754000</v>
      </c>
      <c r="AX673">
        <v>77598000</v>
      </c>
      <c r="AY673">
        <v>0</v>
      </c>
      <c r="AZ673">
        <v>0</v>
      </c>
      <c r="BA673">
        <v>132352000</v>
      </c>
      <c r="BB673">
        <v>54754000</v>
      </c>
      <c r="BC673">
        <v>84598000</v>
      </c>
      <c r="BD673">
        <v>0</v>
      </c>
      <c r="BE673">
        <v>0</v>
      </c>
      <c r="BF673">
        <v>139352000</v>
      </c>
    </row>
    <row r="674" spans="1:73" x14ac:dyDescent="0.25">
      <c r="A674" t="s">
        <v>1304</v>
      </c>
      <c r="B674" t="s">
        <v>1303</v>
      </c>
      <c r="C674" t="s">
        <v>94</v>
      </c>
      <c r="D674" t="s">
        <v>126</v>
      </c>
      <c r="E674" t="s">
        <v>82</v>
      </c>
      <c r="F674" t="s">
        <v>2427</v>
      </c>
      <c r="G674" s="6" t="s">
        <v>194</v>
      </c>
      <c r="H674" t="s">
        <v>2360</v>
      </c>
      <c r="I674">
        <v>30652000</v>
      </c>
      <c r="J674">
        <v>145524000</v>
      </c>
      <c r="K674">
        <v>0</v>
      </c>
      <c r="L674">
        <v>0</v>
      </c>
      <c r="M674">
        <v>176176000</v>
      </c>
      <c r="N674">
        <v>30652000</v>
      </c>
      <c r="O674">
        <v>145524000</v>
      </c>
      <c r="P674">
        <v>0</v>
      </c>
      <c r="Q674">
        <v>0</v>
      </c>
      <c r="R674">
        <v>176176000</v>
      </c>
      <c r="S674">
        <v>28478000</v>
      </c>
      <c r="T674">
        <v>145181000</v>
      </c>
      <c r="U674">
        <v>0</v>
      </c>
      <c r="V674">
        <v>0</v>
      </c>
      <c r="W674">
        <v>173659000</v>
      </c>
      <c r="X674">
        <v>28478000</v>
      </c>
      <c r="Y674">
        <v>145181000</v>
      </c>
      <c r="Z674">
        <v>0</v>
      </c>
      <c r="AA674">
        <v>0</v>
      </c>
      <c r="AB674">
        <v>173659000</v>
      </c>
      <c r="AC674">
        <v>34398000</v>
      </c>
      <c r="AD674">
        <v>250781000</v>
      </c>
      <c r="AE674">
        <v>0</v>
      </c>
      <c r="AF674">
        <v>0</v>
      </c>
      <c r="AG674">
        <v>285179000</v>
      </c>
      <c r="AH674">
        <v>34398000</v>
      </c>
      <c r="AI674">
        <v>294681000</v>
      </c>
      <c r="AJ674">
        <v>0</v>
      </c>
      <c r="AK674">
        <v>0</v>
      </c>
      <c r="AL674">
        <v>329079000</v>
      </c>
      <c r="AM674">
        <v>39418000</v>
      </c>
      <c r="AN674">
        <v>125976000</v>
      </c>
      <c r="AO674">
        <v>0</v>
      </c>
      <c r="AP674">
        <v>0</v>
      </c>
      <c r="AQ674">
        <v>165394000</v>
      </c>
      <c r="AR674">
        <v>39418000</v>
      </c>
      <c r="AS674">
        <v>125976000</v>
      </c>
      <c r="AT674">
        <v>0</v>
      </c>
      <c r="AU674">
        <v>0</v>
      </c>
      <c r="AV674">
        <v>165394000</v>
      </c>
      <c r="AW674">
        <v>42349000</v>
      </c>
      <c r="AX674">
        <v>112854000</v>
      </c>
      <c r="AY674">
        <v>0</v>
      </c>
      <c r="AZ674">
        <v>0</v>
      </c>
      <c r="BA674">
        <v>155203000</v>
      </c>
      <c r="BB674">
        <v>42349000</v>
      </c>
      <c r="BC674">
        <v>112854000</v>
      </c>
      <c r="BD674">
        <v>0</v>
      </c>
      <c r="BE674">
        <v>0</v>
      </c>
      <c r="BF674">
        <v>155203000</v>
      </c>
    </row>
    <row r="675" spans="1:73" x14ac:dyDescent="0.25">
      <c r="A675" t="s">
        <v>1304</v>
      </c>
      <c r="B675" t="s">
        <v>1303</v>
      </c>
      <c r="C675" t="s">
        <v>94</v>
      </c>
      <c r="D675" t="s">
        <v>126</v>
      </c>
      <c r="E675" t="s">
        <v>82</v>
      </c>
      <c r="F675" t="s">
        <v>2427</v>
      </c>
      <c r="G675" s="6" t="s">
        <v>195</v>
      </c>
      <c r="H675" t="s">
        <v>2361</v>
      </c>
      <c r="I675">
        <v>0</v>
      </c>
      <c r="J675">
        <v>32771000</v>
      </c>
      <c r="K675">
        <v>0</v>
      </c>
      <c r="L675">
        <v>5864710000</v>
      </c>
      <c r="M675">
        <v>5897481000</v>
      </c>
      <c r="N675">
        <v>0</v>
      </c>
      <c r="O675">
        <v>32771000</v>
      </c>
      <c r="P675">
        <v>0</v>
      </c>
      <c r="Q675">
        <v>8351610000</v>
      </c>
      <c r="R675">
        <v>8384381000</v>
      </c>
      <c r="S675">
        <v>0</v>
      </c>
      <c r="T675">
        <v>82000000</v>
      </c>
      <c r="U675">
        <v>0</v>
      </c>
      <c r="V675">
        <v>4701828000</v>
      </c>
      <c r="W675">
        <v>4783828000</v>
      </c>
      <c r="X675">
        <v>0</v>
      </c>
      <c r="Y675">
        <v>82000000</v>
      </c>
      <c r="Z675">
        <v>0</v>
      </c>
      <c r="AA675">
        <v>7757298000</v>
      </c>
      <c r="AB675">
        <v>7839298000</v>
      </c>
      <c r="AC675">
        <v>0</v>
      </c>
      <c r="AD675">
        <v>82000000</v>
      </c>
      <c r="AE675">
        <v>0</v>
      </c>
      <c r="AF675">
        <v>19478440000</v>
      </c>
      <c r="AG675">
        <v>19560440000</v>
      </c>
      <c r="AH675">
        <v>0</v>
      </c>
      <c r="AI675">
        <v>72000000</v>
      </c>
      <c r="AJ675">
        <v>0</v>
      </c>
      <c r="AK675">
        <v>22994567000</v>
      </c>
      <c r="AL675">
        <v>23066567000</v>
      </c>
      <c r="AM675">
        <v>0</v>
      </c>
      <c r="AN675">
        <v>73583000</v>
      </c>
      <c r="AO675">
        <v>0</v>
      </c>
      <c r="AP675">
        <v>22920200000</v>
      </c>
      <c r="AQ675">
        <v>22993783000</v>
      </c>
      <c r="AR675">
        <v>0</v>
      </c>
      <c r="AS675">
        <v>73583000</v>
      </c>
      <c r="AT675">
        <v>0</v>
      </c>
      <c r="AU675">
        <v>26737815000</v>
      </c>
      <c r="AV675">
        <v>26811398000</v>
      </c>
      <c r="AW675">
        <v>0</v>
      </c>
      <c r="AX675">
        <v>63672000</v>
      </c>
      <c r="AY675">
        <v>0</v>
      </c>
      <c r="AZ675">
        <v>22920200000</v>
      </c>
      <c r="BA675">
        <v>22983872000</v>
      </c>
      <c r="BB675">
        <v>0</v>
      </c>
      <c r="BC675">
        <v>63672000</v>
      </c>
      <c r="BD675">
        <v>0</v>
      </c>
      <c r="BE675">
        <v>28518465000</v>
      </c>
      <c r="BF675">
        <v>28582137000</v>
      </c>
    </row>
    <row r="676" spans="1:73" x14ac:dyDescent="0.25">
      <c r="A676" t="s">
        <v>1304</v>
      </c>
      <c r="B676" t="s">
        <v>1303</v>
      </c>
      <c r="C676" t="s">
        <v>94</v>
      </c>
      <c r="D676" t="s">
        <v>126</v>
      </c>
      <c r="E676" t="s">
        <v>82</v>
      </c>
      <c r="F676" t="s">
        <v>2427</v>
      </c>
      <c r="G676" s="6" t="s">
        <v>196</v>
      </c>
      <c r="H676" t="s">
        <v>2362</v>
      </c>
      <c r="I676">
        <v>7092000</v>
      </c>
      <c r="J676">
        <v>256063000</v>
      </c>
      <c r="K676">
        <v>0</v>
      </c>
      <c r="L676">
        <v>0</v>
      </c>
      <c r="M676">
        <v>263155000</v>
      </c>
      <c r="N676">
        <v>7092000</v>
      </c>
      <c r="O676">
        <v>256063000</v>
      </c>
      <c r="P676">
        <v>0</v>
      </c>
      <c r="Q676">
        <v>0</v>
      </c>
      <c r="R676">
        <v>263155000</v>
      </c>
      <c r="S676">
        <v>10727000</v>
      </c>
      <c r="T676">
        <v>342880000</v>
      </c>
      <c r="U676">
        <v>0</v>
      </c>
      <c r="V676">
        <v>0</v>
      </c>
      <c r="W676">
        <v>353607000</v>
      </c>
      <c r="X676">
        <v>10727000</v>
      </c>
      <c r="Y676">
        <v>492880000</v>
      </c>
      <c r="Z676">
        <v>0</v>
      </c>
      <c r="AA676">
        <v>0</v>
      </c>
      <c r="AB676">
        <v>503607000</v>
      </c>
      <c r="AC676">
        <v>11025000</v>
      </c>
      <c r="AD676">
        <v>492880000</v>
      </c>
      <c r="AE676">
        <v>0</v>
      </c>
      <c r="AF676">
        <v>0</v>
      </c>
      <c r="AG676">
        <v>503905000</v>
      </c>
      <c r="AH676">
        <v>11025000</v>
      </c>
      <c r="AI676">
        <v>492880000</v>
      </c>
      <c r="AJ676">
        <v>0</v>
      </c>
      <c r="AK676">
        <v>0</v>
      </c>
      <c r="AL676">
        <v>503905000</v>
      </c>
      <c r="AM676">
        <v>11318000</v>
      </c>
      <c r="AN676">
        <v>590592000</v>
      </c>
      <c r="AO676">
        <v>0</v>
      </c>
      <c r="AP676">
        <v>0</v>
      </c>
      <c r="AQ676">
        <v>601910000</v>
      </c>
      <c r="AR676">
        <v>11318000</v>
      </c>
      <c r="AS676">
        <v>600592000</v>
      </c>
      <c r="AT676">
        <v>0</v>
      </c>
      <c r="AU676">
        <v>170000000</v>
      </c>
      <c r="AV676">
        <v>781910000</v>
      </c>
      <c r="AW676">
        <v>12502000</v>
      </c>
      <c r="AX676">
        <v>612032000</v>
      </c>
      <c r="AY676">
        <v>0</v>
      </c>
      <c r="AZ676">
        <v>0</v>
      </c>
      <c r="BA676">
        <v>624534000</v>
      </c>
      <c r="BB676">
        <v>12502000</v>
      </c>
      <c r="BC676">
        <v>616532000</v>
      </c>
      <c r="BD676">
        <v>0</v>
      </c>
      <c r="BE676">
        <v>0</v>
      </c>
      <c r="BF676">
        <v>629034000</v>
      </c>
    </row>
    <row r="677" spans="1:73" x14ac:dyDescent="0.25">
      <c r="A677" t="s">
        <v>1304</v>
      </c>
      <c r="B677" t="s">
        <v>1303</v>
      </c>
      <c r="C677" t="s">
        <v>94</v>
      </c>
      <c r="D677" t="s">
        <v>126</v>
      </c>
      <c r="E677" t="s">
        <v>82</v>
      </c>
      <c r="F677" t="s">
        <v>2427</v>
      </c>
      <c r="G677" s="6" t="s">
        <v>197</v>
      </c>
      <c r="H677" t="s">
        <v>2363</v>
      </c>
      <c r="I677">
        <v>0</v>
      </c>
      <c r="J677">
        <v>99017000</v>
      </c>
      <c r="K677">
        <v>0</v>
      </c>
      <c r="L677">
        <v>0</v>
      </c>
      <c r="M677">
        <v>99017000</v>
      </c>
      <c r="N677">
        <v>0</v>
      </c>
      <c r="O677">
        <v>102017000</v>
      </c>
      <c r="P677">
        <v>0</v>
      </c>
      <c r="Q677">
        <v>0</v>
      </c>
      <c r="R677">
        <v>102017000</v>
      </c>
      <c r="S677">
        <v>0</v>
      </c>
      <c r="T677">
        <v>279875000</v>
      </c>
      <c r="U677">
        <v>0</v>
      </c>
      <c r="V677">
        <v>0</v>
      </c>
      <c r="W677">
        <v>279875000</v>
      </c>
      <c r="X677">
        <v>0</v>
      </c>
      <c r="Y677">
        <v>284375000</v>
      </c>
      <c r="Z677">
        <v>0</v>
      </c>
      <c r="AA677">
        <v>0</v>
      </c>
      <c r="AB677">
        <v>284375000</v>
      </c>
      <c r="AC677">
        <v>0</v>
      </c>
      <c r="AD677">
        <v>279875000</v>
      </c>
      <c r="AE677">
        <v>0</v>
      </c>
      <c r="AF677">
        <v>0</v>
      </c>
      <c r="AG677">
        <v>279875000</v>
      </c>
      <c r="AH677">
        <v>0</v>
      </c>
      <c r="AI677">
        <v>114528000</v>
      </c>
      <c r="AJ677">
        <v>0</v>
      </c>
      <c r="AK677">
        <v>0</v>
      </c>
      <c r="AL677">
        <v>114528000</v>
      </c>
      <c r="AM677">
        <v>0</v>
      </c>
      <c r="AN677">
        <v>137981000</v>
      </c>
      <c r="AO677">
        <v>0</v>
      </c>
      <c r="AP677">
        <v>0</v>
      </c>
      <c r="AQ677">
        <v>137981000</v>
      </c>
      <c r="AR677">
        <v>0</v>
      </c>
      <c r="AS677">
        <v>137981000</v>
      </c>
      <c r="AT677">
        <v>0</v>
      </c>
      <c r="AU677">
        <v>0</v>
      </c>
      <c r="AV677">
        <v>137981000</v>
      </c>
      <c r="AW677">
        <v>0</v>
      </c>
      <c r="AX677">
        <v>119395000</v>
      </c>
      <c r="AY677">
        <v>0</v>
      </c>
      <c r="AZ677">
        <v>0</v>
      </c>
      <c r="BA677">
        <v>119395000</v>
      </c>
      <c r="BB677">
        <v>0</v>
      </c>
      <c r="BC677">
        <v>119395000</v>
      </c>
      <c r="BD677">
        <v>0</v>
      </c>
      <c r="BE677">
        <v>0</v>
      </c>
      <c r="BF677">
        <v>119395000</v>
      </c>
    </row>
    <row r="678" spans="1:73" x14ac:dyDescent="0.25">
      <c r="A678" t="s">
        <v>1304</v>
      </c>
      <c r="B678" t="s">
        <v>1303</v>
      </c>
      <c r="C678" t="s">
        <v>94</v>
      </c>
      <c r="D678" t="s">
        <v>126</v>
      </c>
      <c r="E678" t="s">
        <v>82</v>
      </c>
      <c r="F678" t="s">
        <v>2427</v>
      </c>
      <c r="G678" s="6" t="s">
        <v>201</v>
      </c>
      <c r="H678" t="s">
        <v>2364</v>
      </c>
      <c r="I678">
        <v>0</v>
      </c>
      <c r="J678">
        <v>2453532000</v>
      </c>
      <c r="K678">
        <v>0</v>
      </c>
      <c r="L678">
        <v>0</v>
      </c>
      <c r="M678">
        <v>2453532000</v>
      </c>
      <c r="N678">
        <v>7500000000</v>
      </c>
      <c r="O678">
        <v>2453532000</v>
      </c>
      <c r="P678">
        <v>0</v>
      </c>
      <c r="Q678">
        <v>0</v>
      </c>
      <c r="R678">
        <v>9953532000</v>
      </c>
      <c r="S678">
        <v>15741266000</v>
      </c>
      <c r="T678">
        <v>841654000</v>
      </c>
      <c r="U678">
        <v>0</v>
      </c>
      <c r="V678">
        <v>0</v>
      </c>
      <c r="W678">
        <v>16582920000</v>
      </c>
      <c r="X678">
        <v>15741266000</v>
      </c>
      <c r="Y678">
        <v>841654000</v>
      </c>
      <c r="Z678">
        <v>0</v>
      </c>
      <c r="AA678">
        <v>0</v>
      </c>
      <c r="AB678">
        <v>16582920000</v>
      </c>
      <c r="AC678">
        <v>16283728000</v>
      </c>
      <c r="AD678">
        <v>721516000</v>
      </c>
      <c r="AE678">
        <v>0</v>
      </c>
      <c r="AF678">
        <v>0</v>
      </c>
      <c r="AG678">
        <v>17005244000</v>
      </c>
      <c r="AH678">
        <v>0</v>
      </c>
      <c r="AI678">
        <v>0</v>
      </c>
      <c r="AJ678">
        <v>0</v>
      </c>
      <c r="AK678">
        <v>0</v>
      </c>
      <c r="AL678">
        <v>0</v>
      </c>
    </row>
    <row r="679" spans="1:73" x14ac:dyDescent="0.25">
      <c r="A679" t="s">
        <v>1304</v>
      </c>
      <c r="B679" t="s">
        <v>1303</v>
      </c>
      <c r="C679" t="s">
        <v>94</v>
      </c>
      <c r="D679" t="s">
        <v>126</v>
      </c>
      <c r="E679" t="s">
        <v>82</v>
      </c>
      <c r="F679" t="s">
        <v>2427</v>
      </c>
      <c r="G679" s="6" t="s">
        <v>202</v>
      </c>
      <c r="H679" t="s">
        <v>2365</v>
      </c>
      <c r="I679">
        <v>39588000</v>
      </c>
      <c r="J679">
        <v>116048000</v>
      </c>
      <c r="K679">
        <v>0</v>
      </c>
      <c r="L679">
        <v>0</v>
      </c>
      <c r="M679">
        <v>155636000</v>
      </c>
      <c r="N679">
        <v>39588000</v>
      </c>
      <c r="O679">
        <v>116048000</v>
      </c>
      <c r="P679">
        <v>0</v>
      </c>
      <c r="Q679">
        <v>0</v>
      </c>
      <c r="R679">
        <v>155636000</v>
      </c>
      <c r="S679">
        <v>37575000</v>
      </c>
      <c r="T679">
        <v>102462000</v>
      </c>
      <c r="U679">
        <v>0</v>
      </c>
      <c r="V679">
        <v>0</v>
      </c>
      <c r="W679">
        <v>140037000</v>
      </c>
      <c r="X679">
        <v>37575000</v>
      </c>
      <c r="Y679">
        <v>102462000</v>
      </c>
      <c r="Z679">
        <v>0</v>
      </c>
      <c r="AA679">
        <v>0</v>
      </c>
      <c r="AB679">
        <v>140037000</v>
      </c>
      <c r="AC679">
        <v>42691000</v>
      </c>
      <c r="AD679">
        <v>222600000</v>
      </c>
      <c r="AE679">
        <v>0</v>
      </c>
      <c r="AF679">
        <v>0</v>
      </c>
      <c r="AG679">
        <v>265291000</v>
      </c>
      <c r="AH679">
        <v>42691000</v>
      </c>
      <c r="AI679">
        <v>222600000</v>
      </c>
      <c r="AJ679">
        <v>0</v>
      </c>
      <c r="AK679">
        <v>0</v>
      </c>
      <c r="AL679">
        <v>265291000</v>
      </c>
      <c r="AM679">
        <v>43046000</v>
      </c>
      <c r="AN679">
        <v>139264000</v>
      </c>
      <c r="AO679">
        <v>0</v>
      </c>
      <c r="AP679">
        <v>0</v>
      </c>
      <c r="AQ679">
        <v>182310000</v>
      </c>
      <c r="AR679">
        <v>43046000</v>
      </c>
      <c r="AS679">
        <v>139264000</v>
      </c>
      <c r="AT679">
        <v>0</v>
      </c>
      <c r="AU679">
        <v>0</v>
      </c>
      <c r="AV679">
        <v>182310000</v>
      </c>
      <c r="AW679">
        <v>37619000</v>
      </c>
      <c r="AX679">
        <v>227324000</v>
      </c>
      <c r="AY679">
        <v>0</v>
      </c>
      <c r="AZ679">
        <v>0</v>
      </c>
      <c r="BA679">
        <v>264943000</v>
      </c>
      <c r="BB679">
        <v>37619000</v>
      </c>
      <c r="BC679">
        <v>227324000</v>
      </c>
      <c r="BD679">
        <v>0</v>
      </c>
      <c r="BE679">
        <v>0</v>
      </c>
      <c r="BF679">
        <v>264943000</v>
      </c>
    </row>
    <row r="680" spans="1:73" x14ac:dyDescent="0.25">
      <c r="A680" t="s">
        <v>1304</v>
      </c>
      <c r="B680" t="s">
        <v>1303</v>
      </c>
      <c r="C680" t="s">
        <v>94</v>
      </c>
      <c r="D680" t="s">
        <v>126</v>
      </c>
      <c r="E680" t="s">
        <v>82</v>
      </c>
      <c r="F680" t="s">
        <v>2427</v>
      </c>
      <c r="G680" s="6" t="s">
        <v>203</v>
      </c>
      <c r="H680" t="s">
        <v>2366</v>
      </c>
      <c r="AH680">
        <v>16293728000</v>
      </c>
      <c r="AI680">
        <v>721516000</v>
      </c>
      <c r="AJ680">
        <v>0</v>
      </c>
      <c r="AK680">
        <v>0</v>
      </c>
      <c r="AL680">
        <v>17015244000</v>
      </c>
      <c r="AM680">
        <v>16315993000</v>
      </c>
      <c r="AN680">
        <v>631492000</v>
      </c>
      <c r="AO680">
        <v>0</v>
      </c>
      <c r="AP680">
        <v>0</v>
      </c>
      <c r="AQ680">
        <v>16947485000</v>
      </c>
      <c r="AR680">
        <v>16315993000</v>
      </c>
      <c r="AS680">
        <v>631492000</v>
      </c>
      <c r="AT680">
        <v>0</v>
      </c>
      <c r="AU680">
        <v>0</v>
      </c>
      <c r="AV680">
        <v>16947485000</v>
      </c>
      <c r="AW680">
        <v>17202095000</v>
      </c>
      <c r="AX680">
        <v>776588000</v>
      </c>
      <c r="AY680">
        <v>0</v>
      </c>
      <c r="AZ680">
        <v>0</v>
      </c>
      <c r="BA680">
        <v>17978683000</v>
      </c>
      <c r="BB680">
        <v>17202095000</v>
      </c>
      <c r="BC680">
        <v>776588000</v>
      </c>
      <c r="BD680">
        <v>0</v>
      </c>
      <c r="BE680">
        <v>0</v>
      </c>
      <c r="BF680">
        <v>17978683000</v>
      </c>
    </row>
    <row r="681" spans="1:73" x14ac:dyDescent="0.25">
      <c r="A681" t="s">
        <v>1304</v>
      </c>
      <c r="B681" t="s">
        <v>1303</v>
      </c>
      <c r="C681" t="s">
        <v>94</v>
      </c>
      <c r="D681" t="s">
        <v>126</v>
      </c>
      <c r="E681" t="s">
        <v>82</v>
      </c>
      <c r="F681" t="s">
        <v>2427</v>
      </c>
      <c r="G681" s="6" t="s">
        <v>206</v>
      </c>
      <c r="H681" t="s">
        <v>2367</v>
      </c>
      <c r="I681">
        <v>26115000</v>
      </c>
      <c r="J681">
        <v>571312000</v>
      </c>
      <c r="K681">
        <v>0</v>
      </c>
      <c r="L681">
        <v>0</v>
      </c>
      <c r="M681">
        <v>597427000</v>
      </c>
      <c r="N681">
        <v>26115000</v>
      </c>
      <c r="O681">
        <v>271312000</v>
      </c>
      <c r="P681">
        <v>0</v>
      </c>
      <c r="Q681">
        <v>0</v>
      </c>
      <c r="R681">
        <v>297427000</v>
      </c>
      <c r="S681">
        <v>28514000</v>
      </c>
      <c r="T681">
        <v>225448000</v>
      </c>
      <c r="U681">
        <v>0</v>
      </c>
      <c r="V681">
        <v>0</v>
      </c>
      <c r="W681">
        <v>253962000</v>
      </c>
      <c r="X681">
        <v>28514000</v>
      </c>
      <c r="Y681">
        <v>225448000</v>
      </c>
      <c r="Z681">
        <v>0</v>
      </c>
      <c r="AA681">
        <v>0</v>
      </c>
      <c r="AB681">
        <v>253962000</v>
      </c>
      <c r="AC681">
        <v>29056000</v>
      </c>
      <c r="AD681">
        <v>449560000</v>
      </c>
      <c r="AE681">
        <v>0</v>
      </c>
      <c r="AF681">
        <v>0</v>
      </c>
      <c r="AG681">
        <v>478616000</v>
      </c>
      <c r="AH681">
        <v>29056000</v>
      </c>
      <c r="AI681">
        <v>499670000</v>
      </c>
      <c r="AJ681">
        <v>0</v>
      </c>
      <c r="AK681">
        <v>0</v>
      </c>
      <c r="AL681">
        <v>528726000</v>
      </c>
      <c r="AM681">
        <v>24505000</v>
      </c>
      <c r="AN681">
        <v>2118964000</v>
      </c>
      <c r="AO681">
        <v>0</v>
      </c>
      <c r="AP681">
        <v>0</v>
      </c>
      <c r="AQ681">
        <v>2143469000</v>
      </c>
      <c r="AR681">
        <v>24505000</v>
      </c>
      <c r="AS681">
        <v>1968964000</v>
      </c>
      <c r="AT681">
        <v>0</v>
      </c>
      <c r="AU681">
        <v>0</v>
      </c>
      <c r="AV681">
        <v>1993469000</v>
      </c>
      <c r="AW681">
        <v>28413000</v>
      </c>
      <c r="AX681">
        <v>2059989000</v>
      </c>
      <c r="AY681">
        <v>0</v>
      </c>
      <c r="AZ681">
        <v>0</v>
      </c>
      <c r="BA681">
        <v>2088402000</v>
      </c>
      <c r="BB681">
        <v>28413000</v>
      </c>
      <c r="BC681">
        <v>1713989000</v>
      </c>
      <c r="BD681">
        <v>0</v>
      </c>
      <c r="BE681">
        <v>0</v>
      </c>
      <c r="BF681">
        <v>1742402000</v>
      </c>
    </row>
    <row r="682" spans="1:73" x14ac:dyDescent="0.25">
      <c r="A682" t="s">
        <v>1304</v>
      </c>
      <c r="B682" t="s">
        <v>1303</v>
      </c>
      <c r="C682" t="s">
        <v>94</v>
      </c>
      <c r="D682" t="s">
        <v>126</v>
      </c>
      <c r="E682" t="s">
        <v>102</v>
      </c>
      <c r="F682" t="s">
        <v>2427</v>
      </c>
      <c r="G682" s="6" t="s">
        <v>313</v>
      </c>
      <c r="H682" t="s">
        <v>2368</v>
      </c>
      <c r="X682">
        <v>0</v>
      </c>
      <c r="Y682">
        <v>124000000</v>
      </c>
      <c r="Z682">
        <v>0</v>
      </c>
      <c r="AA682">
        <v>0</v>
      </c>
      <c r="AB682">
        <v>124000000</v>
      </c>
      <c r="AC682">
        <v>0</v>
      </c>
      <c r="AD682">
        <v>5091994000</v>
      </c>
      <c r="AE682">
        <v>0</v>
      </c>
      <c r="AF682">
        <v>0</v>
      </c>
      <c r="AG682">
        <v>5091994000</v>
      </c>
      <c r="AH682">
        <v>0</v>
      </c>
      <c r="AI682">
        <v>7921904000</v>
      </c>
      <c r="AJ682">
        <v>0</v>
      </c>
      <c r="AK682">
        <v>0</v>
      </c>
      <c r="AL682">
        <v>7921904000</v>
      </c>
      <c r="AM682">
        <v>0</v>
      </c>
      <c r="AN682">
        <v>0</v>
      </c>
      <c r="AO682">
        <v>0</v>
      </c>
      <c r="AP682">
        <v>0</v>
      </c>
      <c r="AQ682">
        <v>0</v>
      </c>
    </row>
    <row r="683" spans="1:73" x14ac:dyDescent="0.25">
      <c r="A683" t="s">
        <v>1304</v>
      </c>
      <c r="B683" t="s">
        <v>1303</v>
      </c>
      <c r="C683" t="s">
        <v>94</v>
      </c>
      <c r="D683" t="s">
        <v>126</v>
      </c>
      <c r="E683" t="s">
        <v>102</v>
      </c>
      <c r="F683" t="s">
        <v>2428</v>
      </c>
      <c r="G683" s="6" t="s">
        <v>1266</v>
      </c>
      <c r="H683" t="s">
        <v>2369</v>
      </c>
      <c r="AC683">
        <v>0</v>
      </c>
      <c r="AD683">
        <v>3800417000</v>
      </c>
      <c r="AE683">
        <v>0</v>
      </c>
      <c r="AF683">
        <v>0</v>
      </c>
      <c r="AG683">
        <v>3800417000</v>
      </c>
      <c r="AH683">
        <v>0</v>
      </c>
      <c r="AI683">
        <v>4332525000</v>
      </c>
      <c r="AJ683">
        <v>0</v>
      </c>
      <c r="AK683">
        <v>0</v>
      </c>
      <c r="AL683">
        <v>4332525000</v>
      </c>
      <c r="AM683">
        <v>0</v>
      </c>
      <c r="AN683">
        <v>0</v>
      </c>
      <c r="AO683">
        <v>0</v>
      </c>
      <c r="AP683">
        <v>0</v>
      </c>
      <c r="AQ683">
        <v>0</v>
      </c>
    </row>
    <row r="684" spans="1:73" x14ac:dyDescent="0.25">
      <c r="A684" t="s">
        <v>1304</v>
      </c>
      <c r="B684" t="s">
        <v>1303</v>
      </c>
      <c r="C684" t="s">
        <v>94</v>
      </c>
      <c r="D684" t="s">
        <v>126</v>
      </c>
      <c r="E684" t="s">
        <v>102</v>
      </c>
      <c r="F684" t="s">
        <v>2428</v>
      </c>
      <c r="G684" s="6" t="s">
        <v>1386</v>
      </c>
      <c r="H684" t="s">
        <v>2370</v>
      </c>
      <c r="AH684">
        <v>4500000000</v>
      </c>
      <c r="AI684">
        <v>4500000000</v>
      </c>
      <c r="AJ684">
        <v>0</v>
      </c>
      <c r="AK684">
        <v>0</v>
      </c>
      <c r="AL684">
        <v>9000000000</v>
      </c>
      <c r="AM684">
        <v>0</v>
      </c>
      <c r="AN684">
        <v>19962172000</v>
      </c>
      <c r="AO684">
        <v>0</v>
      </c>
      <c r="AP684">
        <v>0</v>
      </c>
      <c r="AQ684">
        <v>19962172000</v>
      </c>
      <c r="AR684">
        <v>0</v>
      </c>
      <c r="AS684">
        <v>19962172000</v>
      </c>
      <c r="AT684">
        <v>0</v>
      </c>
      <c r="AU684">
        <v>0</v>
      </c>
      <c r="AV684">
        <v>19962172000</v>
      </c>
      <c r="AW684">
        <v>0</v>
      </c>
      <c r="AX684">
        <v>19962172000</v>
      </c>
      <c r="AY684">
        <v>0</v>
      </c>
      <c r="AZ684">
        <v>0</v>
      </c>
      <c r="BA684">
        <v>19962172000</v>
      </c>
      <c r="BB684">
        <v>0</v>
      </c>
      <c r="BC684">
        <v>19962172000</v>
      </c>
      <c r="BD684">
        <v>0</v>
      </c>
      <c r="BE684">
        <v>0</v>
      </c>
      <c r="BF684">
        <v>19962172000</v>
      </c>
      <c r="BQ684">
        <v>0</v>
      </c>
      <c r="BR684">
        <v>0</v>
      </c>
      <c r="BS684">
        <v>0</v>
      </c>
      <c r="BT684">
        <v>0</v>
      </c>
      <c r="BU684">
        <v>0</v>
      </c>
    </row>
    <row r="685" spans="1:73" x14ac:dyDescent="0.25">
      <c r="A685" t="s">
        <v>1304</v>
      </c>
      <c r="B685" t="s">
        <v>1303</v>
      </c>
      <c r="C685" t="s">
        <v>94</v>
      </c>
      <c r="D685" t="s">
        <v>126</v>
      </c>
      <c r="E685" t="s">
        <v>102</v>
      </c>
      <c r="F685" t="s">
        <v>2428</v>
      </c>
      <c r="G685" s="6" t="s">
        <v>1385</v>
      </c>
      <c r="H685" t="s">
        <v>2371</v>
      </c>
      <c r="S685">
        <v>0</v>
      </c>
      <c r="T685">
        <v>1358076000</v>
      </c>
      <c r="U685">
        <v>0</v>
      </c>
      <c r="V685">
        <v>2847428000</v>
      </c>
      <c r="W685">
        <v>4205504000</v>
      </c>
      <c r="X685">
        <v>0</v>
      </c>
      <c r="Y685">
        <v>1358076000</v>
      </c>
      <c r="Z685">
        <v>0</v>
      </c>
      <c r="AA685">
        <v>2847428000</v>
      </c>
      <c r="AB685">
        <v>4205504000</v>
      </c>
      <c r="AC685">
        <v>0</v>
      </c>
      <c r="AD685">
        <v>36873000</v>
      </c>
      <c r="AE685">
        <v>0</v>
      </c>
      <c r="AF685">
        <v>65355000</v>
      </c>
      <c r="AG685">
        <v>102228000</v>
      </c>
      <c r="AH685">
        <v>0</v>
      </c>
      <c r="AI685">
        <v>36873000</v>
      </c>
      <c r="AJ685">
        <v>0</v>
      </c>
      <c r="AK685">
        <v>27884000</v>
      </c>
      <c r="AL685">
        <v>64757000</v>
      </c>
      <c r="AM685">
        <v>0</v>
      </c>
      <c r="AN685">
        <v>29000000</v>
      </c>
      <c r="AO685">
        <v>0</v>
      </c>
      <c r="AP685">
        <v>142513000</v>
      </c>
      <c r="AQ685">
        <v>171513000</v>
      </c>
      <c r="AR685">
        <v>0</v>
      </c>
      <c r="AS685">
        <v>0</v>
      </c>
      <c r="AT685">
        <v>0</v>
      </c>
      <c r="AU685">
        <v>0</v>
      </c>
      <c r="AV685">
        <v>0</v>
      </c>
      <c r="AW685">
        <v>0</v>
      </c>
      <c r="AX685">
        <v>30000000</v>
      </c>
      <c r="AY685">
        <v>0</v>
      </c>
      <c r="AZ685">
        <v>145971000</v>
      </c>
      <c r="BA685">
        <v>175971000</v>
      </c>
    </row>
    <row r="686" spans="1:73" x14ac:dyDescent="0.25">
      <c r="A686" t="s">
        <v>1304</v>
      </c>
      <c r="B686" t="s">
        <v>1303</v>
      </c>
      <c r="C686" t="s">
        <v>94</v>
      </c>
      <c r="D686" t="s">
        <v>126</v>
      </c>
      <c r="E686" t="s">
        <v>102</v>
      </c>
      <c r="F686" t="s">
        <v>2428</v>
      </c>
      <c r="G686" s="6" t="s">
        <v>1384</v>
      </c>
      <c r="H686" t="s">
        <v>2372</v>
      </c>
      <c r="S686">
        <v>0</v>
      </c>
      <c r="T686">
        <v>370994000</v>
      </c>
      <c r="U686">
        <v>0</v>
      </c>
      <c r="V686">
        <v>680000000</v>
      </c>
      <c r="W686">
        <v>1050994000</v>
      </c>
      <c r="X686">
        <v>0</v>
      </c>
      <c r="Y686">
        <v>370994000</v>
      </c>
      <c r="Z686">
        <v>0</v>
      </c>
      <c r="AA686">
        <v>680000000</v>
      </c>
      <c r="AB686">
        <v>1050994000</v>
      </c>
      <c r="AH686">
        <v>0</v>
      </c>
      <c r="AI686">
        <v>0</v>
      </c>
      <c r="AJ686">
        <v>0</v>
      </c>
      <c r="AK686">
        <v>0</v>
      </c>
      <c r="AL686">
        <v>0</v>
      </c>
      <c r="AM686">
        <v>0</v>
      </c>
      <c r="AN686">
        <v>0</v>
      </c>
      <c r="AO686">
        <v>0</v>
      </c>
      <c r="AP686">
        <v>0</v>
      </c>
      <c r="AQ686">
        <v>0</v>
      </c>
      <c r="AR686">
        <v>0</v>
      </c>
      <c r="AS686">
        <v>0</v>
      </c>
      <c r="AT686">
        <v>0</v>
      </c>
      <c r="AU686">
        <v>0</v>
      </c>
      <c r="AV686">
        <v>0</v>
      </c>
    </row>
    <row r="687" spans="1:73" x14ac:dyDescent="0.25">
      <c r="A687" t="s">
        <v>1304</v>
      </c>
      <c r="B687" t="s">
        <v>1303</v>
      </c>
      <c r="C687" t="s">
        <v>94</v>
      </c>
      <c r="D687" t="s">
        <v>126</v>
      </c>
      <c r="E687" t="s">
        <v>102</v>
      </c>
      <c r="F687" t="s">
        <v>2428</v>
      </c>
      <c r="G687" s="6" t="s">
        <v>1383</v>
      </c>
      <c r="H687" t="s">
        <v>2373</v>
      </c>
      <c r="AC687">
        <v>0</v>
      </c>
      <c r="AD687">
        <v>221739000</v>
      </c>
      <c r="AE687">
        <v>0</v>
      </c>
      <c r="AF687">
        <v>965565000</v>
      </c>
      <c r="AG687">
        <v>1187304000</v>
      </c>
      <c r="AH687">
        <v>0</v>
      </c>
      <c r="AI687">
        <v>221739000</v>
      </c>
      <c r="AJ687">
        <v>0</v>
      </c>
      <c r="AK687">
        <v>805000000</v>
      </c>
      <c r="AL687">
        <v>1026739000</v>
      </c>
      <c r="AM687">
        <v>0</v>
      </c>
      <c r="AN687">
        <v>50000000</v>
      </c>
      <c r="AO687">
        <v>0</v>
      </c>
      <c r="AP687">
        <v>0</v>
      </c>
      <c r="AQ687">
        <v>50000000</v>
      </c>
      <c r="AR687">
        <v>0</v>
      </c>
      <c r="AS687">
        <v>0</v>
      </c>
      <c r="AT687">
        <v>0</v>
      </c>
      <c r="AU687">
        <v>0</v>
      </c>
      <c r="AV687">
        <v>0</v>
      </c>
      <c r="AW687">
        <v>0</v>
      </c>
      <c r="AX687">
        <v>103000000</v>
      </c>
      <c r="AY687">
        <v>0</v>
      </c>
      <c r="AZ687">
        <v>46365000</v>
      </c>
      <c r="BA687">
        <v>149365000</v>
      </c>
    </row>
    <row r="688" spans="1:73" x14ac:dyDescent="0.25">
      <c r="A688" t="s">
        <v>1304</v>
      </c>
      <c r="B688" t="s">
        <v>1303</v>
      </c>
      <c r="C688" t="s">
        <v>94</v>
      </c>
      <c r="D688" t="s">
        <v>126</v>
      </c>
      <c r="E688" t="s">
        <v>102</v>
      </c>
      <c r="F688" t="s">
        <v>2428</v>
      </c>
      <c r="G688" s="6" t="s">
        <v>1382</v>
      </c>
      <c r="H688" t="s">
        <v>2374</v>
      </c>
      <c r="AH688">
        <v>0</v>
      </c>
      <c r="AI688">
        <v>492516000</v>
      </c>
      <c r="AJ688">
        <v>0</v>
      </c>
      <c r="AK688">
        <v>0</v>
      </c>
      <c r="AL688">
        <v>492516000</v>
      </c>
      <c r="AM688">
        <v>0</v>
      </c>
      <c r="AN688">
        <v>2526871000</v>
      </c>
      <c r="AO688">
        <v>0</v>
      </c>
      <c r="AP688">
        <v>0</v>
      </c>
      <c r="AQ688">
        <v>2526871000</v>
      </c>
      <c r="AW688">
        <v>0</v>
      </c>
      <c r="AX688">
        <v>2148740000</v>
      </c>
      <c r="AY688">
        <v>0</v>
      </c>
      <c r="AZ688">
        <v>0</v>
      </c>
      <c r="BA688">
        <v>2148740000</v>
      </c>
      <c r="BB688">
        <v>0</v>
      </c>
      <c r="BC688">
        <v>0</v>
      </c>
      <c r="BD688">
        <v>0</v>
      </c>
      <c r="BE688">
        <v>0</v>
      </c>
      <c r="BF688">
        <v>0</v>
      </c>
    </row>
    <row r="689" spans="1:58" x14ac:dyDescent="0.25">
      <c r="A689" t="s">
        <v>1304</v>
      </c>
      <c r="B689" t="s">
        <v>1303</v>
      </c>
      <c r="C689" t="s">
        <v>94</v>
      </c>
      <c r="D689" t="s">
        <v>126</v>
      </c>
      <c r="E689" t="s">
        <v>102</v>
      </c>
      <c r="F689" t="s">
        <v>2428</v>
      </c>
      <c r="G689" s="6" t="s">
        <v>1224</v>
      </c>
      <c r="H689" t="s">
        <v>2375</v>
      </c>
      <c r="I689">
        <v>597294000</v>
      </c>
      <c r="J689">
        <v>3326425000</v>
      </c>
      <c r="K689">
        <v>0</v>
      </c>
      <c r="L689">
        <v>0</v>
      </c>
      <c r="M689">
        <v>3923719000</v>
      </c>
      <c r="N689">
        <v>597294000</v>
      </c>
      <c r="O689">
        <v>3561425000</v>
      </c>
      <c r="P689">
        <v>0</v>
      </c>
      <c r="Q689">
        <v>0</v>
      </c>
      <c r="R689">
        <v>4158719000</v>
      </c>
      <c r="S689">
        <v>633657000</v>
      </c>
      <c r="T689">
        <v>3231163000</v>
      </c>
      <c r="U689">
        <v>0</v>
      </c>
      <c r="V689">
        <v>0</v>
      </c>
      <c r="W689">
        <v>3864820000</v>
      </c>
      <c r="X689">
        <v>633657000</v>
      </c>
      <c r="Y689">
        <v>2281163000</v>
      </c>
      <c r="Z689">
        <v>0</v>
      </c>
      <c r="AA689">
        <v>0</v>
      </c>
      <c r="AB689">
        <v>2914820000</v>
      </c>
      <c r="AC689">
        <v>654111000</v>
      </c>
      <c r="AD689">
        <v>3231163000</v>
      </c>
      <c r="AE689">
        <v>0</v>
      </c>
      <c r="AF689">
        <v>0</v>
      </c>
      <c r="AG689">
        <v>3885274000</v>
      </c>
      <c r="AH689">
        <v>654111000</v>
      </c>
      <c r="AI689">
        <v>3044663000</v>
      </c>
      <c r="AJ689">
        <v>0</v>
      </c>
      <c r="AK689">
        <v>0</v>
      </c>
      <c r="AL689">
        <v>3698774000</v>
      </c>
      <c r="AM689">
        <v>658653000</v>
      </c>
      <c r="AN689">
        <v>4151442000</v>
      </c>
      <c r="AO689">
        <v>0</v>
      </c>
      <c r="AP689">
        <v>0</v>
      </c>
      <c r="AQ689">
        <v>4810095000</v>
      </c>
      <c r="AR689">
        <v>658653000</v>
      </c>
      <c r="AS689">
        <v>4184442000</v>
      </c>
      <c r="AT689">
        <v>0</v>
      </c>
      <c r="AU689">
        <v>0</v>
      </c>
      <c r="AV689">
        <v>4843095000</v>
      </c>
      <c r="AW689">
        <v>671227000</v>
      </c>
      <c r="AX689">
        <v>3845813000</v>
      </c>
      <c r="AY689">
        <v>0</v>
      </c>
      <c r="AZ689">
        <v>0</v>
      </c>
      <c r="BA689">
        <v>4517040000</v>
      </c>
      <c r="BB689">
        <v>671227000</v>
      </c>
      <c r="BC689">
        <v>4120037000</v>
      </c>
      <c r="BD689">
        <v>0</v>
      </c>
      <c r="BE689">
        <v>0</v>
      </c>
      <c r="BF689">
        <v>4791264000</v>
      </c>
    </row>
    <row r="690" spans="1:58" x14ac:dyDescent="0.25">
      <c r="A690" t="s">
        <v>1304</v>
      </c>
      <c r="B690" t="s">
        <v>1303</v>
      </c>
      <c r="C690" t="s">
        <v>94</v>
      </c>
      <c r="D690" t="s">
        <v>126</v>
      </c>
      <c r="E690" t="s">
        <v>102</v>
      </c>
      <c r="F690" t="s">
        <v>2428</v>
      </c>
      <c r="G690" s="6" t="s">
        <v>1223</v>
      </c>
      <c r="H690" t="s">
        <v>2376</v>
      </c>
      <c r="I690">
        <v>4624000</v>
      </c>
      <c r="J690">
        <v>9734000</v>
      </c>
      <c r="K690">
        <v>0</v>
      </c>
      <c r="L690">
        <v>0</v>
      </c>
      <c r="M690">
        <v>14358000</v>
      </c>
      <c r="N690">
        <v>4624000</v>
      </c>
      <c r="O690">
        <v>9734000</v>
      </c>
      <c r="P690">
        <v>0</v>
      </c>
      <c r="Q690">
        <v>0</v>
      </c>
      <c r="R690">
        <v>14358000</v>
      </c>
      <c r="S690">
        <v>24592000</v>
      </c>
      <c r="T690">
        <v>6196000</v>
      </c>
      <c r="U690">
        <v>0</v>
      </c>
      <c r="V690">
        <v>2013000</v>
      </c>
      <c r="W690">
        <v>32801000</v>
      </c>
      <c r="X690">
        <v>24592000</v>
      </c>
      <c r="Y690">
        <v>6196000</v>
      </c>
      <c r="Z690">
        <v>0</v>
      </c>
      <c r="AA690">
        <v>2013000</v>
      </c>
      <c r="AB690">
        <v>32801000</v>
      </c>
    </row>
    <row r="691" spans="1:58" x14ac:dyDescent="0.25">
      <c r="A691" t="s">
        <v>1304</v>
      </c>
      <c r="B691" t="s">
        <v>1303</v>
      </c>
      <c r="C691" t="s">
        <v>94</v>
      </c>
      <c r="D691" t="s">
        <v>126</v>
      </c>
      <c r="E691" t="s">
        <v>102</v>
      </c>
      <c r="F691" t="s">
        <v>2428</v>
      </c>
      <c r="G691" s="6" t="s">
        <v>1221</v>
      </c>
      <c r="H691" t="s">
        <v>2377</v>
      </c>
      <c r="N691">
        <v>0</v>
      </c>
      <c r="O691">
        <v>62000000</v>
      </c>
      <c r="P691">
        <v>0</v>
      </c>
      <c r="Q691">
        <v>0</v>
      </c>
      <c r="R691">
        <v>62000000</v>
      </c>
      <c r="X691">
        <v>0</v>
      </c>
      <c r="Y691">
        <v>100000000</v>
      </c>
      <c r="Z691">
        <v>0</v>
      </c>
      <c r="AA691">
        <v>0</v>
      </c>
      <c r="AB691">
        <v>100000000</v>
      </c>
    </row>
    <row r="692" spans="1:58" x14ac:dyDescent="0.25">
      <c r="A692" t="s">
        <v>1304</v>
      </c>
      <c r="B692" t="s">
        <v>1303</v>
      </c>
      <c r="C692" t="s">
        <v>94</v>
      </c>
      <c r="D692" t="s">
        <v>126</v>
      </c>
      <c r="E692" t="s">
        <v>102</v>
      </c>
      <c r="F692" t="s">
        <v>2428</v>
      </c>
      <c r="G692" s="6" t="s">
        <v>1211</v>
      </c>
      <c r="H692" t="s">
        <v>2378</v>
      </c>
      <c r="I692">
        <v>0</v>
      </c>
      <c r="J692">
        <v>2025000</v>
      </c>
      <c r="K692">
        <v>0</v>
      </c>
      <c r="L692">
        <v>0</v>
      </c>
      <c r="M692">
        <v>2025000</v>
      </c>
      <c r="N692">
        <v>0</v>
      </c>
      <c r="O692">
        <v>2025000</v>
      </c>
      <c r="P692">
        <v>0</v>
      </c>
      <c r="Q692">
        <v>350000000</v>
      </c>
      <c r="R692">
        <v>352025000</v>
      </c>
      <c r="S692">
        <v>0</v>
      </c>
      <c r="T692">
        <v>2062000</v>
      </c>
      <c r="U692">
        <v>0</v>
      </c>
      <c r="V692">
        <v>0</v>
      </c>
      <c r="W692">
        <v>2062000</v>
      </c>
      <c r="X692">
        <v>0</v>
      </c>
      <c r="Y692">
        <v>2062000</v>
      </c>
      <c r="Z692">
        <v>0</v>
      </c>
      <c r="AA692">
        <v>0</v>
      </c>
      <c r="AB692">
        <v>2062000</v>
      </c>
      <c r="AC692">
        <v>0</v>
      </c>
      <c r="AD692">
        <v>5260000</v>
      </c>
      <c r="AE692">
        <v>0</v>
      </c>
      <c r="AF692">
        <v>0</v>
      </c>
      <c r="AG692">
        <v>5260000</v>
      </c>
      <c r="AH692">
        <v>0</v>
      </c>
      <c r="AI692">
        <v>5260000</v>
      </c>
      <c r="AJ692">
        <v>0</v>
      </c>
      <c r="AK692">
        <v>0</v>
      </c>
      <c r="AL692">
        <v>5260000</v>
      </c>
      <c r="AM692">
        <v>0</v>
      </c>
      <c r="AN692">
        <v>86097000</v>
      </c>
      <c r="AO692">
        <v>0</v>
      </c>
      <c r="AP692">
        <v>0</v>
      </c>
      <c r="AQ692">
        <v>86097000</v>
      </c>
      <c r="AR692">
        <v>0</v>
      </c>
      <c r="AS692">
        <v>86097000</v>
      </c>
      <c r="AT692">
        <v>0</v>
      </c>
      <c r="AU692">
        <v>0</v>
      </c>
      <c r="AV692">
        <v>86097000</v>
      </c>
      <c r="AW692">
        <v>0</v>
      </c>
      <c r="AX692">
        <v>119988000</v>
      </c>
      <c r="AY692">
        <v>0</v>
      </c>
      <c r="AZ692">
        <v>0</v>
      </c>
      <c r="BA692">
        <v>119988000</v>
      </c>
      <c r="BB692">
        <v>0</v>
      </c>
      <c r="BC692">
        <v>119988000</v>
      </c>
      <c r="BD692">
        <v>0</v>
      </c>
      <c r="BE692">
        <v>0</v>
      </c>
      <c r="BF692">
        <v>119988000</v>
      </c>
    </row>
    <row r="693" spans="1:58" x14ac:dyDescent="0.25">
      <c r="A693" t="s">
        <v>1304</v>
      </c>
      <c r="B693" t="s">
        <v>1303</v>
      </c>
      <c r="C693" t="s">
        <v>94</v>
      </c>
      <c r="D693" t="s">
        <v>126</v>
      </c>
      <c r="E693" t="s">
        <v>102</v>
      </c>
      <c r="F693" t="s">
        <v>2428</v>
      </c>
      <c r="G693" s="6" t="s">
        <v>1381</v>
      </c>
      <c r="H693" t="s">
        <v>2379</v>
      </c>
      <c r="I693">
        <v>0</v>
      </c>
      <c r="J693">
        <v>7543001000</v>
      </c>
      <c r="K693">
        <v>0</v>
      </c>
      <c r="L693">
        <v>0</v>
      </c>
      <c r="M693">
        <v>7543001000</v>
      </c>
      <c r="N693">
        <v>0</v>
      </c>
      <c r="O693">
        <v>7543001000</v>
      </c>
      <c r="P693">
        <v>0</v>
      </c>
      <c r="Q693">
        <v>0</v>
      </c>
      <c r="R693">
        <v>7543001000</v>
      </c>
    </row>
    <row r="694" spans="1:58" x14ac:dyDescent="0.25">
      <c r="A694" t="s">
        <v>1304</v>
      </c>
      <c r="B694" t="s">
        <v>1303</v>
      </c>
      <c r="C694" t="s">
        <v>94</v>
      </c>
      <c r="D694" t="s">
        <v>126</v>
      </c>
      <c r="E694" t="s">
        <v>102</v>
      </c>
      <c r="F694" t="s">
        <v>2428</v>
      </c>
      <c r="G694" s="6" t="s">
        <v>1380</v>
      </c>
      <c r="H694" t="s">
        <v>2380</v>
      </c>
      <c r="I694">
        <v>0</v>
      </c>
      <c r="J694">
        <v>2228916000</v>
      </c>
      <c r="K694">
        <v>0</v>
      </c>
      <c r="L694">
        <v>0</v>
      </c>
      <c r="M694">
        <v>2228916000</v>
      </c>
      <c r="N694">
        <v>0</v>
      </c>
      <c r="O694">
        <v>2033916000</v>
      </c>
      <c r="P694">
        <v>0</v>
      </c>
      <c r="Q694">
        <v>0</v>
      </c>
      <c r="R694">
        <v>2033916000</v>
      </c>
    </row>
    <row r="695" spans="1:58" x14ac:dyDescent="0.25">
      <c r="A695" t="s">
        <v>1304</v>
      </c>
      <c r="B695" t="s">
        <v>1303</v>
      </c>
      <c r="C695" t="s">
        <v>94</v>
      </c>
      <c r="D695" t="s">
        <v>126</v>
      </c>
      <c r="E695" t="s">
        <v>102</v>
      </c>
      <c r="F695" t="s">
        <v>2428</v>
      </c>
      <c r="G695" s="6" t="s">
        <v>1379</v>
      </c>
      <c r="H695" t="s">
        <v>2381</v>
      </c>
      <c r="S695">
        <v>0</v>
      </c>
      <c r="T695">
        <v>12195012000</v>
      </c>
      <c r="U695">
        <v>0</v>
      </c>
      <c r="V695">
        <v>0</v>
      </c>
      <c r="W695">
        <v>12195012000</v>
      </c>
      <c r="X695">
        <v>0</v>
      </c>
      <c r="Y695">
        <v>12205012000</v>
      </c>
      <c r="Z695">
        <v>0</v>
      </c>
      <c r="AA695">
        <v>0</v>
      </c>
      <c r="AB695">
        <v>12205012000</v>
      </c>
      <c r="AC695">
        <v>0</v>
      </c>
      <c r="AD695">
        <v>10775016000</v>
      </c>
      <c r="AE695">
        <v>0</v>
      </c>
      <c r="AF695">
        <v>0</v>
      </c>
      <c r="AG695">
        <v>10775016000</v>
      </c>
      <c r="AH695">
        <v>0</v>
      </c>
      <c r="AI695">
        <v>7120058000</v>
      </c>
      <c r="AJ695">
        <v>0</v>
      </c>
      <c r="AK695">
        <v>0</v>
      </c>
      <c r="AL695">
        <v>7120058000</v>
      </c>
      <c r="AM695">
        <v>0</v>
      </c>
      <c r="AN695">
        <v>8261987000</v>
      </c>
      <c r="AO695">
        <v>0</v>
      </c>
      <c r="AP695">
        <v>0</v>
      </c>
      <c r="AQ695">
        <v>8261987000</v>
      </c>
      <c r="AR695">
        <v>0</v>
      </c>
      <c r="AS695">
        <v>7424206000</v>
      </c>
      <c r="AT695">
        <v>0</v>
      </c>
      <c r="AU695">
        <v>0</v>
      </c>
      <c r="AV695">
        <v>7424206000</v>
      </c>
      <c r="AW695">
        <v>0</v>
      </c>
      <c r="AX695">
        <v>8261987000</v>
      </c>
      <c r="AY695">
        <v>0</v>
      </c>
      <c r="AZ695">
        <v>0</v>
      </c>
      <c r="BA695">
        <v>8261987000</v>
      </c>
      <c r="BB695">
        <v>0</v>
      </c>
      <c r="BC695">
        <v>7588296000</v>
      </c>
      <c r="BD695">
        <v>0</v>
      </c>
      <c r="BE695">
        <v>0</v>
      </c>
      <c r="BF695">
        <v>7588296000</v>
      </c>
    </row>
    <row r="696" spans="1:58" x14ac:dyDescent="0.25">
      <c r="A696" t="s">
        <v>1304</v>
      </c>
      <c r="B696" t="s">
        <v>1303</v>
      </c>
      <c r="C696" t="s">
        <v>94</v>
      </c>
      <c r="D696" t="s">
        <v>126</v>
      </c>
      <c r="E696" t="s">
        <v>102</v>
      </c>
      <c r="F696" t="s">
        <v>2428</v>
      </c>
      <c r="G696" s="6" t="s">
        <v>1378</v>
      </c>
      <c r="H696" t="s">
        <v>2382</v>
      </c>
      <c r="AR696">
        <v>0</v>
      </c>
      <c r="AS696">
        <v>873014000</v>
      </c>
      <c r="AT696">
        <v>0</v>
      </c>
      <c r="AU696">
        <v>0</v>
      </c>
      <c r="AV696">
        <v>873014000</v>
      </c>
      <c r="AW696">
        <v>0</v>
      </c>
      <c r="AX696">
        <v>0</v>
      </c>
      <c r="AY696">
        <v>0</v>
      </c>
      <c r="AZ696">
        <v>0</v>
      </c>
      <c r="BA696">
        <v>0</v>
      </c>
      <c r="BB696">
        <v>0</v>
      </c>
      <c r="BC696">
        <v>749919000</v>
      </c>
      <c r="BD696">
        <v>0</v>
      </c>
      <c r="BE696">
        <v>0</v>
      </c>
      <c r="BF696">
        <v>749919000</v>
      </c>
    </row>
    <row r="697" spans="1:58" x14ac:dyDescent="0.25">
      <c r="A697" t="s">
        <v>1304</v>
      </c>
      <c r="B697" t="s">
        <v>1303</v>
      </c>
      <c r="C697" t="s">
        <v>94</v>
      </c>
      <c r="D697" t="s">
        <v>126</v>
      </c>
      <c r="E697" t="s">
        <v>102</v>
      </c>
      <c r="F697" t="s">
        <v>2428</v>
      </c>
      <c r="G697" s="6" t="s">
        <v>1377</v>
      </c>
      <c r="H697" t="s">
        <v>2383</v>
      </c>
      <c r="AH697">
        <v>0</v>
      </c>
      <c r="AI697">
        <v>2792970000</v>
      </c>
      <c r="AJ697">
        <v>0</v>
      </c>
      <c r="AK697">
        <v>0</v>
      </c>
      <c r="AL697">
        <v>2792970000</v>
      </c>
    </row>
    <row r="698" spans="1:58" x14ac:dyDescent="0.25">
      <c r="A698" t="s">
        <v>1304</v>
      </c>
      <c r="B698" t="s">
        <v>1303</v>
      </c>
      <c r="C698" t="s">
        <v>94</v>
      </c>
      <c r="D698" t="s">
        <v>126</v>
      </c>
      <c r="E698" t="s">
        <v>102</v>
      </c>
      <c r="F698" t="s">
        <v>2428</v>
      </c>
      <c r="G698" s="6" t="s">
        <v>1376</v>
      </c>
      <c r="H698" t="s">
        <v>2384</v>
      </c>
      <c r="I698">
        <v>0</v>
      </c>
      <c r="J698">
        <v>324465000</v>
      </c>
      <c r="K698">
        <v>0</v>
      </c>
      <c r="L698">
        <v>0</v>
      </c>
      <c r="M698">
        <v>324465000</v>
      </c>
      <c r="N698">
        <v>0</v>
      </c>
      <c r="O698">
        <v>324465000</v>
      </c>
      <c r="P698">
        <v>0</v>
      </c>
      <c r="Q698">
        <v>0</v>
      </c>
      <c r="R698">
        <v>324465000</v>
      </c>
    </row>
    <row r="699" spans="1:58" x14ac:dyDescent="0.25">
      <c r="A699" t="s">
        <v>1304</v>
      </c>
      <c r="B699" t="s">
        <v>1303</v>
      </c>
      <c r="C699" t="s">
        <v>94</v>
      </c>
      <c r="D699" t="s">
        <v>126</v>
      </c>
      <c r="E699" t="s">
        <v>102</v>
      </c>
      <c r="F699" t="s">
        <v>2428</v>
      </c>
      <c r="G699" s="6" t="s">
        <v>1375</v>
      </c>
      <c r="H699" t="s">
        <v>2385</v>
      </c>
      <c r="I699">
        <v>0</v>
      </c>
      <c r="J699">
        <v>500366000</v>
      </c>
      <c r="K699">
        <v>0</v>
      </c>
      <c r="L699">
        <v>0</v>
      </c>
      <c r="M699">
        <v>500366000</v>
      </c>
      <c r="N699">
        <v>0</v>
      </c>
      <c r="O699">
        <v>500366000</v>
      </c>
      <c r="P699">
        <v>0</v>
      </c>
      <c r="Q699">
        <v>0</v>
      </c>
      <c r="R699">
        <v>500366000</v>
      </c>
    </row>
    <row r="700" spans="1:58" x14ac:dyDescent="0.25">
      <c r="A700" t="s">
        <v>1304</v>
      </c>
      <c r="B700" t="s">
        <v>1303</v>
      </c>
      <c r="C700" t="s">
        <v>94</v>
      </c>
      <c r="D700" t="s">
        <v>126</v>
      </c>
      <c r="E700" t="s">
        <v>102</v>
      </c>
      <c r="F700" t="s">
        <v>2428</v>
      </c>
      <c r="G700" s="6" t="s">
        <v>1374</v>
      </c>
      <c r="H700" t="s">
        <v>2386</v>
      </c>
      <c r="I700">
        <v>0</v>
      </c>
      <c r="J700">
        <v>1018345000</v>
      </c>
      <c r="K700">
        <v>0</v>
      </c>
      <c r="L700">
        <v>0</v>
      </c>
      <c r="M700">
        <v>1018345000</v>
      </c>
      <c r="N700">
        <v>0</v>
      </c>
      <c r="O700">
        <v>1058345000</v>
      </c>
      <c r="P700">
        <v>0</v>
      </c>
      <c r="Q700">
        <v>0</v>
      </c>
      <c r="R700">
        <v>1058345000</v>
      </c>
    </row>
    <row r="701" spans="1:58" x14ac:dyDescent="0.25">
      <c r="A701" t="s">
        <v>1304</v>
      </c>
      <c r="B701" t="s">
        <v>1303</v>
      </c>
      <c r="C701" t="s">
        <v>94</v>
      </c>
      <c r="D701" t="s">
        <v>126</v>
      </c>
      <c r="E701" t="s">
        <v>102</v>
      </c>
      <c r="F701" t="s">
        <v>2428</v>
      </c>
      <c r="G701" s="6" t="s">
        <v>1373</v>
      </c>
      <c r="H701" t="s">
        <v>2387</v>
      </c>
      <c r="I701">
        <v>0</v>
      </c>
      <c r="J701">
        <v>493944000</v>
      </c>
      <c r="K701">
        <v>0</v>
      </c>
      <c r="L701">
        <v>420000000</v>
      </c>
      <c r="M701">
        <v>913944000</v>
      </c>
      <c r="N701">
        <v>0</v>
      </c>
      <c r="O701">
        <v>528944000</v>
      </c>
      <c r="P701">
        <v>0</v>
      </c>
      <c r="Q701">
        <v>420000000</v>
      </c>
      <c r="R701">
        <v>948944000</v>
      </c>
    </row>
    <row r="702" spans="1:58" x14ac:dyDescent="0.25">
      <c r="A702" t="s">
        <v>1304</v>
      </c>
      <c r="B702" t="s">
        <v>1303</v>
      </c>
      <c r="C702" t="s">
        <v>94</v>
      </c>
      <c r="D702" t="s">
        <v>126</v>
      </c>
      <c r="E702" t="s">
        <v>102</v>
      </c>
      <c r="F702" t="s">
        <v>2428</v>
      </c>
      <c r="G702" s="6" t="s">
        <v>1372</v>
      </c>
      <c r="H702" t="s">
        <v>2388</v>
      </c>
      <c r="I702">
        <v>0</v>
      </c>
      <c r="J702">
        <v>13800000</v>
      </c>
      <c r="K702">
        <v>0</v>
      </c>
      <c r="L702">
        <v>0</v>
      </c>
      <c r="M702">
        <v>13800000</v>
      </c>
      <c r="N702">
        <v>0</v>
      </c>
      <c r="O702">
        <v>13800000</v>
      </c>
      <c r="P702">
        <v>0</v>
      </c>
      <c r="Q702">
        <v>0</v>
      </c>
      <c r="R702">
        <v>13800000</v>
      </c>
    </row>
    <row r="703" spans="1:58" x14ac:dyDescent="0.25">
      <c r="A703" t="s">
        <v>1304</v>
      </c>
      <c r="B703" t="s">
        <v>1303</v>
      </c>
      <c r="C703" t="s">
        <v>94</v>
      </c>
      <c r="D703" t="s">
        <v>126</v>
      </c>
      <c r="E703" t="s">
        <v>102</v>
      </c>
      <c r="F703" t="s">
        <v>2428</v>
      </c>
      <c r="G703" s="6" t="s">
        <v>1371</v>
      </c>
      <c r="H703" t="s">
        <v>2389</v>
      </c>
      <c r="I703">
        <v>0</v>
      </c>
      <c r="J703">
        <v>509063000</v>
      </c>
      <c r="K703">
        <v>0</v>
      </c>
      <c r="L703">
        <v>0</v>
      </c>
      <c r="M703">
        <v>509063000</v>
      </c>
      <c r="N703">
        <v>0</v>
      </c>
      <c r="O703">
        <v>509063000</v>
      </c>
      <c r="P703">
        <v>0</v>
      </c>
      <c r="Q703">
        <v>0</v>
      </c>
      <c r="R703">
        <v>509063000</v>
      </c>
      <c r="AM703">
        <v>0</v>
      </c>
      <c r="AN703">
        <v>0</v>
      </c>
      <c r="AO703">
        <v>0</v>
      </c>
      <c r="AP703">
        <v>0</v>
      </c>
      <c r="AQ703">
        <v>0</v>
      </c>
    </row>
    <row r="704" spans="1:58" x14ac:dyDescent="0.25">
      <c r="A704" t="s">
        <v>1304</v>
      </c>
      <c r="B704" t="s">
        <v>1303</v>
      </c>
      <c r="C704" t="s">
        <v>94</v>
      </c>
      <c r="D704" t="s">
        <v>126</v>
      </c>
      <c r="E704" t="s">
        <v>102</v>
      </c>
      <c r="F704" t="s">
        <v>2428</v>
      </c>
      <c r="G704" s="6" t="s">
        <v>1370</v>
      </c>
      <c r="H704" t="s">
        <v>2390</v>
      </c>
      <c r="S704">
        <v>0</v>
      </c>
      <c r="T704">
        <v>5987253000</v>
      </c>
      <c r="U704">
        <v>0</v>
      </c>
      <c r="V704">
        <v>0</v>
      </c>
      <c r="W704">
        <v>5987253000</v>
      </c>
      <c r="X704">
        <v>0</v>
      </c>
      <c r="Y704">
        <v>8220953000</v>
      </c>
      <c r="Z704">
        <v>0</v>
      </c>
      <c r="AA704">
        <v>0</v>
      </c>
      <c r="AB704">
        <v>8220953000</v>
      </c>
      <c r="AC704">
        <v>0</v>
      </c>
      <c r="AD704">
        <v>8151900000</v>
      </c>
      <c r="AE704">
        <v>0</v>
      </c>
      <c r="AF704">
        <v>0</v>
      </c>
      <c r="AG704">
        <v>8151900000</v>
      </c>
      <c r="AH704">
        <v>0</v>
      </c>
      <c r="AI704">
        <v>10013488000</v>
      </c>
      <c r="AJ704">
        <v>0</v>
      </c>
      <c r="AK704">
        <v>0</v>
      </c>
      <c r="AL704">
        <v>10013488000</v>
      </c>
      <c r="AM704">
        <v>0</v>
      </c>
      <c r="AN704">
        <v>5842377000</v>
      </c>
      <c r="AO704">
        <v>0</v>
      </c>
      <c r="AP704">
        <v>0</v>
      </c>
      <c r="AQ704">
        <v>5842377000</v>
      </c>
      <c r="AR704">
        <v>0</v>
      </c>
      <c r="AS704">
        <v>5792939000</v>
      </c>
      <c r="AT704">
        <v>0</v>
      </c>
      <c r="AU704">
        <v>0</v>
      </c>
      <c r="AV704">
        <v>5792939000</v>
      </c>
      <c r="AW704">
        <v>0</v>
      </c>
      <c r="AX704">
        <v>4758032000</v>
      </c>
      <c r="AY704">
        <v>0</v>
      </c>
      <c r="AZ704">
        <v>0</v>
      </c>
      <c r="BA704">
        <v>4758032000</v>
      </c>
      <c r="BB704">
        <v>0</v>
      </c>
      <c r="BC704">
        <v>5953032000</v>
      </c>
      <c r="BD704">
        <v>0</v>
      </c>
      <c r="BE704">
        <v>285000000</v>
      </c>
      <c r="BF704">
        <v>6238032000</v>
      </c>
    </row>
    <row r="705" spans="1:58" x14ac:dyDescent="0.25">
      <c r="A705" t="s">
        <v>1304</v>
      </c>
      <c r="B705" t="s">
        <v>1303</v>
      </c>
      <c r="C705" t="s">
        <v>94</v>
      </c>
      <c r="D705" t="s">
        <v>126</v>
      </c>
      <c r="E705" t="s">
        <v>102</v>
      </c>
      <c r="F705" t="s">
        <v>2428</v>
      </c>
      <c r="G705" s="6" t="s">
        <v>1369</v>
      </c>
      <c r="H705" t="s">
        <v>2388</v>
      </c>
      <c r="S705">
        <v>0</v>
      </c>
      <c r="T705">
        <v>14048000</v>
      </c>
      <c r="U705">
        <v>0</v>
      </c>
      <c r="V705">
        <v>0</v>
      </c>
      <c r="W705">
        <v>14048000</v>
      </c>
      <c r="X705">
        <v>0</v>
      </c>
      <c r="Y705">
        <v>14048000</v>
      </c>
      <c r="Z705">
        <v>0</v>
      </c>
      <c r="AA705">
        <v>0</v>
      </c>
      <c r="AB705">
        <v>14048000</v>
      </c>
      <c r="AC705">
        <v>0</v>
      </c>
      <c r="AD705">
        <v>14301000</v>
      </c>
      <c r="AE705">
        <v>0</v>
      </c>
      <c r="AF705">
        <v>0</v>
      </c>
      <c r="AG705">
        <v>14301000</v>
      </c>
      <c r="AH705">
        <v>0</v>
      </c>
      <c r="AI705">
        <v>14301000</v>
      </c>
      <c r="AJ705">
        <v>0</v>
      </c>
      <c r="AK705">
        <v>0</v>
      </c>
      <c r="AL705">
        <v>14301000</v>
      </c>
      <c r="AM705">
        <v>0</v>
      </c>
      <c r="AN705">
        <v>14559000</v>
      </c>
      <c r="AO705">
        <v>0</v>
      </c>
      <c r="AP705">
        <v>0</v>
      </c>
      <c r="AQ705">
        <v>14559000</v>
      </c>
      <c r="AR705">
        <v>0</v>
      </c>
      <c r="AS705">
        <v>14559000</v>
      </c>
      <c r="AT705">
        <v>0</v>
      </c>
      <c r="AU705">
        <v>0</v>
      </c>
      <c r="AV705">
        <v>14559000</v>
      </c>
      <c r="AW705">
        <v>0</v>
      </c>
      <c r="AX705">
        <v>14821000</v>
      </c>
      <c r="AY705">
        <v>0</v>
      </c>
      <c r="AZ705">
        <v>0</v>
      </c>
      <c r="BA705">
        <v>14821000</v>
      </c>
      <c r="BB705">
        <v>0</v>
      </c>
      <c r="BC705">
        <v>14821000</v>
      </c>
      <c r="BD705">
        <v>0</v>
      </c>
      <c r="BE705">
        <v>0</v>
      </c>
      <c r="BF705">
        <v>14821000</v>
      </c>
    </row>
    <row r="706" spans="1:58" x14ac:dyDescent="0.25">
      <c r="A706" t="s">
        <v>1304</v>
      </c>
      <c r="B706" t="s">
        <v>1303</v>
      </c>
      <c r="C706" t="s">
        <v>94</v>
      </c>
      <c r="D706" t="s">
        <v>126</v>
      </c>
      <c r="E706" t="s">
        <v>102</v>
      </c>
      <c r="F706" t="s">
        <v>2428</v>
      </c>
      <c r="G706" s="6" t="s">
        <v>1368</v>
      </c>
      <c r="H706" t="s">
        <v>2389</v>
      </c>
      <c r="S706">
        <v>0</v>
      </c>
      <c r="T706">
        <v>373417000</v>
      </c>
      <c r="U706">
        <v>0</v>
      </c>
      <c r="V706">
        <v>0</v>
      </c>
      <c r="W706">
        <v>373417000</v>
      </c>
      <c r="X706">
        <v>0</v>
      </c>
      <c r="Y706">
        <v>562443000</v>
      </c>
      <c r="Z706">
        <v>0</v>
      </c>
      <c r="AA706">
        <v>0</v>
      </c>
      <c r="AB706">
        <v>562443000</v>
      </c>
      <c r="AC706">
        <v>0</v>
      </c>
      <c r="AD706">
        <v>1377445000</v>
      </c>
      <c r="AE706">
        <v>0</v>
      </c>
      <c r="AF706">
        <v>0</v>
      </c>
      <c r="AG706">
        <v>1377445000</v>
      </c>
      <c r="AH706">
        <v>0</v>
      </c>
      <c r="AI706">
        <v>1377445000</v>
      </c>
      <c r="AJ706">
        <v>0</v>
      </c>
      <c r="AK706">
        <v>0</v>
      </c>
      <c r="AL706">
        <v>1377445000</v>
      </c>
      <c r="AM706">
        <v>0</v>
      </c>
      <c r="AN706">
        <v>2095741000</v>
      </c>
      <c r="AO706">
        <v>0</v>
      </c>
      <c r="AP706">
        <v>0</v>
      </c>
      <c r="AQ706">
        <v>2095741000</v>
      </c>
      <c r="AR706">
        <v>0</v>
      </c>
      <c r="AS706">
        <v>2921305000</v>
      </c>
      <c r="AT706">
        <v>0</v>
      </c>
      <c r="AU706">
        <v>0</v>
      </c>
      <c r="AV706">
        <v>2921305000</v>
      </c>
      <c r="AW706">
        <v>0</v>
      </c>
      <c r="AX706">
        <v>1706772000</v>
      </c>
      <c r="AY706">
        <v>0</v>
      </c>
      <c r="AZ706">
        <v>0</v>
      </c>
      <c r="BA706">
        <v>1706772000</v>
      </c>
      <c r="BB706">
        <v>0</v>
      </c>
      <c r="BC706">
        <v>1746772000</v>
      </c>
      <c r="BD706">
        <v>0</v>
      </c>
      <c r="BE706">
        <v>0</v>
      </c>
      <c r="BF706">
        <v>1746772000</v>
      </c>
    </row>
    <row r="707" spans="1:58" x14ac:dyDescent="0.25">
      <c r="A707" t="s">
        <v>1304</v>
      </c>
      <c r="B707" t="s">
        <v>1303</v>
      </c>
      <c r="C707" t="s">
        <v>94</v>
      </c>
      <c r="D707" t="s">
        <v>126</v>
      </c>
      <c r="E707" t="s">
        <v>102</v>
      </c>
      <c r="F707" t="s">
        <v>2428</v>
      </c>
      <c r="G707" s="6" t="s">
        <v>1367</v>
      </c>
      <c r="H707" t="s">
        <v>2391</v>
      </c>
      <c r="X707">
        <v>0</v>
      </c>
      <c r="Y707">
        <v>500000000</v>
      </c>
      <c r="Z707">
        <v>0</v>
      </c>
      <c r="AA707">
        <v>0</v>
      </c>
      <c r="AB707">
        <v>500000000</v>
      </c>
    </row>
    <row r="708" spans="1:58" x14ac:dyDescent="0.25">
      <c r="A708" t="s">
        <v>1304</v>
      </c>
      <c r="B708" t="s">
        <v>1303</v>
      </c>
      <c r="C708" t="s">
        <v>94</v>
      </c>
      <c r="D708" t="s">
        <v>126</v>
      </c>
      <c r="E708" t="s">
        <v>92</v>
      </c>
      <c r="F708" t="s">
        <v>2429</v>
      </c>
      <c r="G708" s="6" t="s">
        <v>100</v>
      </c>
      <c r="H708" t="s">
        <v>2392</v>
      </c>
      <c r="I708">
        <v>14418000</v>
      </c>
      <c r="J708">
        <v>101083000</v>
      </c>
      <c r="K708">
        <v>0</v>
      </c>
      <c r="L708">
        <v>0</v>
      </c>
      <c r="M708">
        <v>115501000</v>
      </c>
      <c r="N708">
        <v>14418000</v>
      </c>
      <c r="O708">
        <v>101083000</v>
      </c>
      <c r="P708">
        <v>0</v>
      </c>
      <c r="Q708">
        <v>0</v>
      </c>
      <c r="R708">
        <v>115501000</v>
      </c>
      <c r="S708">
        <v>15154000</v>
      </c>
      <c r="T708">
        <v>97477000</v>
      </c>
      <c r="U708">
        <v>0</v>
      </c>
      <c r="V708">
        <v>0</v>
      </c>
      <c r="W708">
        <v>112631000</v>
      </c>
      <c r="X708">
        <v>15154000</v>
      </c>
      <c r="Y708">
        <v>143477000</v>
      </c>
      <c r="Z708">
        <v>0</v>
      </c>
      <c r="AA708">
        <v>0</v>
      </c>
      <c r="AB708">
        <v>158631000</v>
      </c>
      <c r="AC708">
        <v>15592000</v>
      </c>
      <c r="AD708">
        <v>97477000</v>
      </c>
      <c r="AE708">
        <v>0</v>
      </c>
      <c r="AF708">
        <v>0</v>
      </c>
      <c r="AG708">
        <v>113069000</v>
      </c>
      <c r="AH708">
        <v>15592000</v>
      </c>
      <c r="AI708">
        <v>815246000</v>
      </c>
      <c r="AJ708">
        <v>0</v>
      </c>
      <c r="AK708">
        <v>42793000</v>
      </c>
      <c r="AL708">
        <v>873631000</v>
      </c>
      <c r="AM708">
        <v>16084000</v>
      </c>
      <c r="AN708">
        <v>702269000</v>
      </c>
      <c r="AO708">
        <v>0</v>
      </c>
      <c r="AP708">
        <v>0</v>
      </c>
      <c r="AQ708">
        <v>718353000</v>
      </c>
      <c r="AR708">
        <v>16084000</v>
      </c>
      <c r="AS708">
        <v>1068231000</v>
      </c>
      <c r="AT708">
        <v>0</v>
      </c>
      <c r="AU708">
        <v>0</v>
      </c>
      <c r="AV708">
        <v>1084315000</v>
      </c>
      <c r="AW708">
        <v>16409000</v>
      </c>
      <c r="AX708">
        <v>621972000</v>
      </c>
      <c r="AY708">
        <v>0</v>
      </c>
      <c r="AZ708">
        <v>0</v>
      </c>
      <c r="BA708">
        <v>638381000</v>
      </c>
      <c r="BB708">
        <v>16409000</v>
      </c>
      <c r="BC708">
        <v>621972000</v>
      </c>
      <c r="BD708">
        <v>0</v>
      </c>
      <c r="BE708">
        <v>0</v>
      </c>
      <c r="BF708">
        <v>638381000</v>
      </c>
    </row>
    <row r="709" spans="1:58" x14ac:dyDescent="0.25">
      <c r="A709" t="s">
        <v>1304</v>
      </c>
      <c r="B709" t="s">
        <v>1303</v>
      </c>
      <c r="C709" t="s">
        <v>94</v>
      </c>
      <c r="D709" t="s">
        <v>126</v>
      </c>
      <c r="E709" t="s">
        <v>209</v>
      </c>
      <c r="F709" t="s">
        <v>2430</v>
      </c>
      <c r="G709" s="6" t="s">
        <v>403</v>
      </c>
      <c r="H709" t="s">
        <v>2393</v>
      </c>
      <c r="I709">
        <v>7820000</v>
      </c>
      <c r="J709">
        <v>222249000</v>
      </c>
      <c r="K709">
        <v>0</v>
      </c>
      <c r="L709">
        <v>0</v>
      </c>
      <c r="M709">
        <v>230069000</v>
      </c>
      <c r="N709">
        <v>7820000</v>
      </c>
      <c r="O709">
        <v>222249000</v>
      </c>
      <c r="P709">
        <v>0</v>
      </c>
      <c r="Q709">
        <v>0</v>
      </c>
      <c r="R709">
        <v>230069000</v>
      </c>
      <c r="S709">
        <v>8628000</v>
      </c>
      <c r="T709">
        <v>244965000</v>
      </c>
      <c r="U709">
        <v>0</v>
      </c>
      <c r="V709">
        <v>29547000</v>
      </c>
      <c r="W709">
        <v>283140000</v>
      </c>
      <c r="X709">
        <v>8628000</v>
      </c>
      <c r="Y709">
        <v>244965000</v>
      </c>
      <c r="Z709">
        <v>0</v>
      </c>
      <c r="AA709">
        <v>29547000</v>
      </c>
      <c r="AB709">
        <v>283140000</v>
      </c>
      <c r="AC709">
        <v>7394000</v>
      </c>
      <c r="AD709">
        <v>244965000</v>
      </c>
      <c r="AE709">
        <v>0</v>
      </c>
      <c r="AF709">
        <v>29547000</v>
      </c>
      <c r="AG709">
        <v>281906000</v>
      </c>
      <c r="AH709">
        <v>7394000</v>
      </c>
      <c r="AI709">
        <v>276884000</v>
      </c>
      <c r="AJ709">
        <v>0</v>
      </c>
      <c r="AK709">
        <v>29547000</v>
      </c>
      <c r="AL709">
        <v>313825000</v>
      </c>
      <c r="AM709">
        <v>9117000</v>
      </c>
      <c r="AN709">
        <v>213677000</v>
      </c>
      <c r="AO709">
        <v>0</v>
      </c>
      <c r="AP709">
        <v>29547000</v>
      </c>
      <c r="AQ709">
        <v>252341000</v>
      </c>
      <c r="AR709">
        <v>9117000</v>
      </c>
      <c r="AS709">
        <v>213677000</v>
      </c>
      <c r="AT709">
        <v>0</v>
      </c>
      <c r="AU709">
        <v>29547000</v>
      </c>
      <c r="AV709">
        <v>252341000</v>
      </c>
      <c r="AW709">
        <v>9689000</v>
      </c>
      <c r="AX709">
        <v>180544000</v>
      </c>
      <c r="AY709">
        <v>0</v>
      </c>
      <c r="AZ709">
        <v>0</v>
      </c>
      <c r="BA709">
        <v>190233000</v>
      </c>
      <c r="BB709">
        <v>9689000</v>
      </c>
      <c r="BC709">
        <v>180544000</v>
      </c>
      <c r="BD709">
        <v>0</v>
      </c>
      <c r="BE709">
        <v>0</v>
      </c>
      <c r="BF709">
        <v>190233000</v>
      </c>
    </row>
    <row r="710" spans="1:58" x14ac:dyDescent="0.25">
      <c r="A710" t="s">
        <v>1304</v>
      </c>
      <c r="B710" t="s">
        <v>1303</v>
      </c>
      <c r="C710" t="s">
        <v>94</v>
      </c>
      <c r="D710" t="s">
        <v>126</v>
      </c>
      <c r="E710" t="s">
        <v>209</v>
      </c>
      <c r="F710" t="s">
        <v>2430</v>
      </c>
      <c r="G710" s="6" t="s">
        <v>402</v>
      </c>
      <c r="H710" t="s">
        <v>2027</v>
      </c>
      <c r="I710">
        <v>0</v>
      </c>
      <c r="J710">
        <v>200000000</v>
      </c>
      <c r="K710">
        <v>0</v>
      </c>
      <c r="L710">
        <v>300000000</v>
      </c>
      <c r="M710">
        <v>500000000</v>
      </c>
      <c r="N710">
        <v>0</v>
      </c>
      <c r="O710">
        <v>300000000</v>
      </c>
      <c r="P710">
        <v>0</v>
      </c>
      <c r="Q710">
        <v>300000000</v>
      </c>
      <c r="R710">
        <v>600000000</v>
      </c>
      <c r="S710">
        <v>0</v>
      </c>
      <c r="T710">
        <v>200000000</v>
      </c>
      <c r="U710">
        <v>0</v>
      </c>
      <c r="V710">
        <v>300000000</v>
      </c>
      <c r="W710">
        <v>500000000</v>
      </c>
      <c r="X710">
        <v>0</v>
      </c>
      <c r="Y710">
        <v>220000000</v>
      </c>
      <c r="Z710">
        <v>0</v>
      </c>
      <c r="AA710">
        <v>300000000</v>
      </c>
      <c r="AB710">
        <v>520000000</v>
      </c>
      <c r="AC710">
        <v>0</v>
      </c>
      <c r="AD710">
        <v>200000000</v>
      </c>
      <c r="AE710">
        <v>0</v>
      </c>
      <c r="AF710">
        <v>300000000</v>
      </c>
      <c r="AG710">
        <v>500000000</v>
      </c>
      <c r="AH710">
        <v>0</v>
      </c>
      <c r="AI710">
        <v>200000000</v>
      </c>
      <c r="AJ710">
        <v>0</v>
      </c>
      <c r="AK710">
        <v>300000000</v>
      </c>
      <c r="AL710">
        <v>500000000</v>
      </c>
      <c r="AM710">
        <v>0</v>
      </c>
      <c r="AN710">
        <v>200000000</v>
      </c>
      <c r="AO710">
        <v>0</v>
      </c>
      <c r="AP710">
        <v>300000000</v>
      </c>
      <c r="AQ710">
        <v>500000000</v>
      </c>
      <c r="AR710">
        <v>0</v>
      </c>
      <c r="AS710">
        <v>200000000</v>
      </c>
      <c r="AT710">
        <v>0</v>
      </c>
      <c r="AU710">
        <v>300000000</v>
      </c>
      <c r="AV710">
        <v>500000000</v>
      </c>
      <c r="AW710">
        <v>0</v>
      </c>
      <c r="AX710">
        <v>200000000</v>
      </c>
      <c r="AY710">
        <v>0</v>
      </c>
      <c r="AZ710">
        <v>300000000</v>
      </c>
      <c r="BA710">
        <v>500000000</v>
      </c>
      <c r="BB710">
        <v>0</v>
      </c>
      <c r="BC710">
        <v>200000000</v>
      </c>
      <c r="BD710">
        <v>0</v>
      </c>
      <c r="BE710">
        <v>300000000</v>
      </c>
      <c r="BF710">
        <v>500000000</v>
      </c>
    </row>
    <row r="711" spans="1:58" x14ac:dyDescent="0.25">
      <c r="A711" t="s">
        <v>1304</v>
      </c>
      <c r="B711" t="s">
        <v>1303</v>
      </c>
      <c r="C711" t="s">
        <v>94</v>
      </c>
      <c r="D711" t="s">
        <v>126</v>
      </c>
      <c r="E711" t="s">
        <v>142</v>
      </c>
      <c r="F711" t="s">
        <v>2431</v>
      </c>
      <c r="G711" s="6" t="s">
        <v>1366</v>
      </c>
      <c r="H711" t="s">
        <v>2394</v>
      </c>
      <c r="I711">
        <v>7260000</v>
      </c>
      <c r="J711">
        <v>595412000</v>
      </c>
      <c r="K711">
        <v>0</v>
      </c>
      <c r="L711">
        <v>0</v>
      </c>
      <c r="M711">
        <v>602672000</v>
      </c>
      <c r="N711">
        <v>7260000</v>
      </c>
      <c r="O711">
        <v>595412000</v>
      </c>
      <c r="P711">
        <v>0</v>
      </c>
      <c r="Q711">
        <v>0</v>
      </c>
      <c r="R711">
        <v>602672000</v>
      </c>
      <c r="S711">
        <v>8241000</v>
      </c>
      <c r="T711">
        <v>278683000</v>
      </c>
      <c r="U711">
        <v>0</v>
      </c>
      <c r="V711">
        <v>0</v>
      </c>
      <c r="W711">
        <v>286924000</v>
      </c>
      <c r="X711">
        <v>8241000</v>
      </c>
      <c r="Y711">
        <v>278683000</v>
      </c>
      <c r="Z711">
        <v>0</v>
      </c>
      <c r="AA711">
        <v>0</v>
      </c>
      <c r="AB711">
        <v>286924000</v>
      </c>
      <c r="AC711">
        <v>8456000</v>
      </c>
      <c r="AD711">
        <v>497814000</v>
      </c>
      <c r="AE711">
        <v>0</v>
      </c>
      <c r="AF711">
        <v>0</v>
      </c>
      <c r="AG711">
        <v>506270000</v>
      </c>
      <c r="AH711">
        <v>8456000</v>
      </c>
      <c r="AI711">
        <v>497814000</v>
      </c>
      <c r="AJ711">
        <v>0</v>
      </c>
      <c r="AK711">
        <v>0</v>
      </c>
      <c r="AL711">
        <v>506270000</v>
      </c>
      <c r="AM711">
        <v>8821000</v>
      </c>
      <c r="AN711">
        <v>660575000</v>
      </c>
      <c r="AO711">
        <v>0</v>
      </c>
      <c r="AP711">
        <v>0</v>
      </c>
      <c r="AQ711">
        <v>669396000</v>
      </c>
      <c r="AR711">
        <v>8821000</v>
      </c>
      <c r="AS711">
        <v>708487000</v>
      </c>
      <c r="AT711">
        <v>0</v>
      </c>
      <c r="AU711">
        <v>0</v>
      </c>
      <c r="AV711">
        <v>717308000</v>
      </c>
      <c r="AW711">
        <v>7002000</v>
      </c>
      <c r="AX711">
        <v>632117000</v>
      </c>
      <c r="AY711">
        <v>0</v>
      </c>
      <c r="AZ711">
        <v>0</v>
      </c>
      <c r="BA711">
        <v>639119000</v>
      </c>
      <c r="BB711">
        <v>7002000</v>
      </c>
      <c r="BC711">
        <v>632117000</v>
      </c>
      <c r="BD711">
        <v>0</v>
      </c>
      <c r="BE711">
        <v>0</v>
      </c>
      <c r="BF711">
        <v>639119000</v>
      </c>
    </row>
    <row r="712" spans="1:58" x14ac:dyDescent="0.25">
      <c r="A712" t="s">
        <v>1304</v>
      </c>
      <c r="B712" t="s">
        <v>1303</v>
      </c>
      <c r="C712" t="s">
        <v>94</v>
      </c>
      <c r="D712" t="s">
        <v>126</v>
      </c>
      <c r="E712" t="s">
        <v>142</v>
      </c>
      <c r="F712" t="s">
        <v>2431</v>
      </c>
      <c r="G712" s="6" t="s">
        <v>1365</v>
      </c>
      <c r="H712" t="s">
        <v>2395</v>
      </c>
      <c r="I712">
        <v>8144024000</v>
      </c>
      <c r="J712">
        <v>2050074000</v>
      </c>
      <c r="K712">
        <v>0</v>
      </c>
      <c r="L712">
        <v>0</v>
      </c>
      <c r="M712">
        <v>10194098000</v>
      </c>
      <c r="N712">
        <v>8156024000</v>
      </c>
      <c r="O712">
        <v>2160070000</v>
      </c>
      <c r="P712">
        <v>0</v>
      </c>
      <c r="Q712">
        <v>4000000</v>
      </c>
      <c r="R712">
        <v>10320094000</v>
      </c>
      <c r="S712">
        <v>9576321000</v>
      </c>
      <c r="T712">
        <v>2481558000</v>
      </c>
      <c r="U712">
        <v>0</v>
      </c>
      <c r="V712">
        <v>0</v>
      </c>
      <c r="W712">
        <v>12057879000</v>
      </c>
      <c r="X712">
        <v>9576321000</v>
      </c>
      <c r="Y712">
        <v>2525558000</v>
      </c>
      <c r="Z712">
        <v>0</v>
      </c>
      <c r="AA712">
        <v>453000000</v>
      </c>
      <c r="AB712">
        <v>12554879000</v>
      </c>
      <c r="AC712">
        <v>10315484000</v>
      </c>
      <c r="AD712">
        <v>2968941000</v>
      </c>
      <c r="AE712">
        <v>0</v>
      </c>
      <c r="AF712">
        <v>200000000</v>
      </c>
      <c r="AG712">
        <v>13484425000</v>
      </c>
      <c r="AH712">
        <v>10315484000</v>
      </c>
      <c r="AI712">
        <v>3425294000</v>
      </c>
      <c r="AJ712">
        <v>0</v>
      </c>
      <c r="AK712">
        <v>856824000</v>
      </c>
      <c r="AL712">
        <v>14597602000</v>
      </c>
      <c r="AM712">
        <v>10879587000</v>
      </c>
      <c r="AN712">
        <v>4961403000</v>
      </c>
      <c r="AO712">
        <v>0</v>
      </c>
      <c r="AP712">
        <v>217700000</v>
      </c>
      <c r="AQ712">
        <v>16058690000</v>
      </c>
      <c r="AR712">
        <v>10879587000</v>
      </c>
      <c r="AS712">
        <v>5863560000</v>
      </c>
      <c r="AT712">
        <v>0</v>
      </c>
      <c r="AU712">
        <v>317700000</v>
      </c>
      <c r="AV712">
        <v>17060847000</v>
      </c>
      <c r="AW712">
        <v>11037081000</v>
      </c>
      <c r="AX712">
        <v>6403994000</v>
      </c>
      <c r="AY712">
        <v>0</v>
      </c>
      <c r="AZ712">
        <v>130000000</v>
      </c>
      <c r="BA712">
        <v>17571075000</v>
      </c>
      <c r="BB712">
        <v>11037081000</v>
      </c>
      <c r="BC712">
        <v>6403994000</v>
      </c>
      <c r="BD712">
        <v>0</v>
      </c>
      <c r="BE712">
        <v>230000000</v>
      </c>
      <c r="BF712">
        <v>17671075000</v>
      </c>
    </row>
    <row r="713" spans="1:58" x14ac:dyDescent="0.25">
      <c r="A713" t="s">
        <v>1304</v>
      </c>
      <c r="B713" t="s">
        <v>1303</v>
      </c>
      <c r="C713" t="s">
        <v>94</v>
      </c>
      <c r="D713" t="s">
        <v>126</v>
      </c>
      <c r="E713" t="s">
        <v>142</v>
      </c>
      <c r="F713" t="s">
        <v>2431</v>
      </c>
      <c r="G713" s="6" t="s">
        <v>1364</v>
      </c>
      <c r="H713" t="s">
        <v>2396</v>
      </c>
      <c r="I713">
        <v>21016384000</v>
      </c>
      <c r="J713">
        <v>6357200000</v>
      </c>
      <c r="K713">
        <v>0</v>
      </c>
      <c r="L713">
        <v>1566410000</v>
      </c>
      <c r="M713">
        <v>28939994000</v>
      </c>
      <c r="N713">
        <v>21016384000</v>
      </c>
      <c r="O713">
        <v>6677002000</v>
      </c>
      <c r="P713">
        <v>0</v>
      </c>
      <c r="Q713">
        <v>1890410000</v>
      </c>
      <c r="R713">
        <v>29583796000</v>
      </c>
      <c r="S713">
        <v>24654181000</v>
      </c>
      <c r="T713">
        <v>7617384000</v>
      </c>
      <c r="U713">
        <v>0</v>
      </c>
      <c r="V713">
        <v>1515136000</v>
      </c>
      <c r="W713">
        <v>33786701000</v>
      </c>
      <c r="X713">
        <v>24654181000</v>
      </c>
      <c r="Y713">
        <v>7640197000</v>
      </c>
      <c r="Z713">
        <v>0</v>
      </c>
      <c r="AA713">
        <v>2395136000</v>
      </c>
      <c r="AB713">
        <v>34689514000</v>
      </c>
      <c r="AC713">
        <v>28014459000</v>
      </c>
      <c r="AD713">
        <v>8898364000</v>
      </c>
      <c r="AE713">
        <v>0</v>
      </c>
      <c r="AF713">
        <v>433959000</v>
      </c>
      <c r="AG713">
        <v>37346782000</v>
      </c>
      <c r="AH713">
        <v>28086459000</v>
      </c>
      <c r="AI713">
        <v>10316980000</v>
      </c>
      <c r="AJ713">
        <v>0</v>
      </c>
      <c r="AK713">
        <v>610959000</v>
      </c>
      <c r="AL713">
        <v>39014398000</v>
      </c>
      <c r="AM713">
        <v>31115352000</v>
      </c>
      <c r="AN713">
        <v>13263933000</v>
      </c>
      <c r="AO713">
        <v>0</v>
      </c>
      <c r="AP713">
        <v>381793000</v>
      </c>
      <c r="AQ713">
        <v>44761078000</v>
      </c>
      <c r="AR713">
        <v>31115352000</v>
      </c>
      <c r="AS713">
        <v>13593933000</v>
      </c>
      <c r="AT713">
        <v>0</v>
      </c>
      <c r="AU713">
        <v>3739648000</v>
      </c>
      <c r="AV713">
        <v>48448933000</v>
      </c>
      <c r="AW713">
        <v>34146976000</v>
      </c>
      <c r="AX713">
        <v>15387611000</v>
      </c>
      <c r="AY713">
        <v>0</v>
      </c>
      <c r="AZ713">
        <v>220000000</v>
      </c>
      <c r="BA713">
        <v>49754587000</v>
      </c>
      <c r="BB713">
        <v>34146976000</v>
      </c>
      <c r="BC713">
        <v>15387611000</v>
      </c>
      <c r="BD713">
        <v>0</v>
      </c>
      <c r="BE713">
        <v>1333917000</v>
      </c>
      <c r="BF713">
        <v>50868504000</v>
      </c>
    </row>
    <row r="714" spans="1:58" x14ac:dyDescent="0.25">
      <c r="A714" t="s">
        <v>1304</v>
      </c>
      <c r="B714" t="s">
        <v>1303</v>
      </c>
      <c r="C714" t="s">
        <v>94</v>
      </c>
      <c r="D714" t="s">
        <v>126</v>
      </c>
      <c r="E714" t="s">
        <v>142</v>
      </c>
      <c r="F714" t="s">
        <v>2431</v>
      </c>
      <c r="G714" s="6" t="s">
        <v>1363</v>
      </c>
      <c r="H714" t="s">
        <v>2397</v>
      </c>
      <c r="I714">
        <v>0</v>
      </c>
      <c r="J714">
        <v>184330000</v>
      </c>
      <c r="K714">
        <v>0</v>
      </c>
      <c r="L714">
        <v>0</v>
      </c>
      <c r="M714">
        <v>184330000</v>
      </c>
      <c r="N714">
        <v>0</v>
      </c>
      <c r="O714">
        <v>289330000</v>
      </c>
      <c r="P714">
        <v>0</v>
      </c>
      <c r="Q714">
        <v>37000000</v>
      </c>
      <c r="R714">
        <v>326330000</v>
      </c>
      <c r="S714">
        <v>0</v>
      </c>
      <c r="T714">
        <v>289330000</v>
      </c>
      <c r="U714">
        <v>0</v>
      </c>
      <c r="V714">
        <v>0</v>
      </c>
      <c r="W714">
        <v>289330000</v>
      </c>
      <c r="X714">
        <v>0</v>
      </c>
      <c r="Y714">
        <v>459330000</v>
      </c>
      <c r="Z714">
        <v>0</v>
      </c>
      <c r="AA714">
        <v>37000000</v>
      </c>
      <c r="AB714">
        <v>496330000</v>
      </c>
      <c r="AC714">
        <v>0</v>
      </c>
      <c r="AD714">
        <v>300603000</v>
      </c>
      <c r="AE714">
        <v>0</v>
      </c>
      <c r="AF714">
        <v>0</v>
      </c>
      <c r="AG714">
        <v>300603000</v>
      </c>
      <c r="AH714">
        <v>0</v>
      </c>
      <c r="AI714">
        <v>0</v>
      </c>
      <c r="AJ714">
        <v>0</v>
      </c>
      <c r="AK714">
        <v>0</v>
      </c>
      <c r="AL714">
        <v>0</v>
      </c>
    </row>
    <row r="715" spans="1:58" x14ac:dyDescent="0.25">
      <c r="A715" t="s">
        <v>1304</v>
      </c>
      <c r="B715" t="s">
        <v>1303</v>
      </c>
      <c r="C715" t="s">
        <v>94</v>
      </c>
      <c r="D715" t="s">
        <v>126</v>
      </c>
      <c r="E715" t="s">
        <v>142</v>
      </c>
      <c r="F715" t="s">
        <v>2431</v>
      </c>
      <c r="G715" s="6" t="s">
        <v>1362</v>
      </c>
      <c r="H715" t="s">
        <v>2398</v>
      </c>
      <c r="AH715">
        <v>0</v>
      </c>
      <c r="AI715">
        <v>707659000</v>
      </c>
      <c r="AJ715">
        <v>0</v>
      </c>
      <c r="AK715">
        <v>181130000</v>
      </c>
      <c r="AL715">
        <v>888789000</v>
      </c>
      <c r="AM715">
        <v>0</v>
      </c>
      <c r="AN715">
        <v>765035000</v>
      </c>
      <c r="AO715">
        <v>0</v>
      </c>
      <c r="AP715">
        <v>0</v>
      </c>
      <c r="AQ715">
        <v>765035000</v>
      </c>
      <c r="AR715">
        <v>0</v>
      </c>
      <c r="AS715">
        <v>765035000</v>
      </c>
      <c r="AT715">
        <v>0</v>
      </c>
      <c r="AU715">
        <v>140785000</v>
      </c>
      <c r="AV715">
        <v>905820000</v>
      </c>
      <c r="AW715">
        <v>0</v>
      </c>
      <c r="AX715">
        <v>732077000</v>
      </c>
      <c r="AY715">
        <v>0</v>
      </c>
      <c r="AZ715">
        <v>0</v>
      </c>
      <c r="BA715">
        <v>732077000</v>
      </c>
      <c r="BB715">
        <v>0</v>
      </c>
      <c r="BC715">
        <v>732077000</v>
      </c>
      <c r="BD715">
        <v>0</v>
      </c>
      <c r="BE715">
        <v>0</v>
      </c>
      <c r="BF715">
        <v>732077000</v>
      </c>
    </row>
    <row r="716" spans="1:58" x14ac:dyDescent="0.25">
      <c r="A716" t="s">
        <v>1304</v>
      </c>
      <c r="B716" t="s">
        <v>1303</v>
      </c>
      <c r="C716" t="s">
        <v>94</v>
      </c>
      <c r="D716" t="s">
        <v>126</v>
      </c>
      <c r="E716" t="s">
        <v>142</v>
      </c>
      <c r="F716" t="s">
        <v>2431</v>
      </c>
      <c r="G716" s="6" t="s">
        <v>1361</v>
      </c>
      <c r="H716" t="s">
        <v>2399</v>
      </c>
      <c r="I716">
        <v>567208000</v>
      </c>
      <c r="J716">
        <v>604508000</v>
      </c>
      <c r="K716">
        <v>0</v>
      </c>
      <c r="L716">
        <v>3329000</v>
      </c>
      <c r="M716">
        <v>1175045000</v>
      </c>
      <c r="N716">
        <v>567208000</v>
      </c>
      <c r="O716">
        <v>604508000</v>
      </c>
      <c r="P716">
        <v>0</v>
      </c>
      <c r="Q716">
        <v>28329000</v>
      </c>
      <c r="R716">
        <v>1200045000</v>
      </c>
      <c r="S716">
        <v>625099000</v>
      </c>
      <c r="T716">
        <v>657604000</v>
      </c>
      <c r="U716">
        <v>0</v>
      </c>
      <c r="V716">
        <v>0</v>
      </c>
      <c r="W716">
        <v>1282703000</v>
      </c>
      <c r="X716">
        <v>625099000</v>
      </c>
      <c r="Y716">
        <v>657604000</v>
      </c>
      <c r="Z716">
        <v>0</v>
      </c>
      <c r="AA716">
        <v>0</v>
      </c>
      <c r="AB716">
        <v>1282703000</v>
      </c>
      <c r="AC716">
        <v>723367000</v>
      </c>
      <c r="AD716">
        <v>657604000</v>
      </c>
      <c r="AE716">
        <v>0</v>
      </c>
      <c r="AF716">
        <v>0</v>
      </c>
      <c r="AG716">
        <v>1380971000</v>
      </c>
      <c r="AH716">
        <v>723367000</v>
      </c>
      <c r="AI716">
        <v>657604000</v>
      </c>
      <c r="AJ716">
        <v>0</v>
      </c>
      <c r="AK716">
        <v>0</v>
      </c>
      <c r="AL716">
        <v>1380971000</v>
      </c>
      <c r="AM716">
        <v>824172000</v>
      </c>
      <c r="AN716">
        <v>657604000</v>
      </c>
      <c r="AO716">
        <v>0</v>
      </c>
      <c r="AP716">
        <v>0</v>
      </c>
      <c r="AQ716">
        <v>1481776000</v>
      </c>
      <c r="AR716">
        <v>824172000</v>
      </c>
      <c r="AS716">
        <v>657604000</v>
      </c>
      <c r="AT716">
        <v>0</v>
      </c>
      <c r="AU716">
        <v>0</v>
      </c>
      <c r="AV716">
        <v>1481776000</v>
      </c>
      <c r="AW716">
        <v>911686000</v>
      </c>
      <c r="AX716">
        <v>669441000</v>
      </c>
      <c r="AY716">
        <v>0</v>
      </c>
      <c r="AZ716">
        <v>0</v>
      </c>
      <c r="BA716">
        <v>1581127000</v>
      </c>
      <c r="BB716">
        <v>911686000</v>
      </c>
      <c r="BC716">
        <v>669441000</v>
      </c>
      <c r="BD716">
        <v>0</v>
      </c>
      <c r="BE716">
        <v>0</v>
      </c>
      <c r="BF716">
        <v>1581127000</v>
      </c>
    </row>
    <row r="717" spans="1:58" x14ac:dyDescent="0.25">
      <c r="A717" t="s">
        <v>1304</v>
      </c>
      <c r="B717" t="s">
        <v>1303</v>
      </c>
      <c r="C717" t="s">
        <v>94</v>
      </c>
      <c r="D717" t="s">
        <v>126</v>
      </c>
      <c r="E717" t="s">
        <v>125</v>
      </c>
      <c r="F717" t="s">
        <v>2432</v>
      </c>
      <c r="G717" s="6" t="s">
        <v>1360</v>
      </c>
      <c r="H717" t="s">
        <v>2400</v>
      </c>
      <c r="I717">
        <v>45778000</v>
      </c>
      <c r="J717">
        <v>29891000</v>
      </c>
      <c r="K717">
        <v>0</v>
      </c>
      <c r="L717">
        <v>0</v>
      </c>
      <c r="M717">
        <v>75669000</v>
      </c>
      <c r="N717">
        <v>45778000</v>
      </c>
      <c r="O717">
        <v>29891000</v>
      </c>
      <c r="P717">
        <v>0</v>
      </c>
      <c r="Q717">
        <v>0</v>
      </c>
      <c r="R717">
        <v>75669000</v>
      </c>
      <c r="S717">
        <v>47136000</v>
      </c>
      <c r="T717">
        <v>29892000</v>
      </c>
      <c r="U717">
        <v>0</v>
      </c>
      <c r="V717">
        <v>0</v>
      </c>
      <c r="W717">
        <v>77028000</v>
      </c>
      <c r="X717">
        <v>47136000</v>
      </c>
      <c r="Y717">
        <v>29892000</v>
      </c>
      <c r="Z717">
        <v>0</v>
      </c>
      <c r="AA717">
        <v>0</v>
      </c>
      <c r="AB717">
        <v>77028000</v>
      </c>
      <c r="AC717">
        <v>47077000</v>
      </c>
      <c r="AD717">
        <v>29892000</v>
      </c>
      <c r="AE717">
        <v>0</v>
      </c>
      <c r="AF717">
        <v>0</v>
      </c>
      <c r="AG717">
        <v>76969000</v>
      </c>
      <c r="AH717">
        <v>47077000</v>
      </c>
      <c r="AI717">
        <v>29892000</v>
      </c>
      <c r="AJ717">
        <v>0</v>
      </c>
      <c r="AK717">
        <v>4700000</v>
      </c>
      <c r="AL717">
        <v>81669000</v>
      </c>
      <c r="AM717">
        <v>47573000</v>
      </c>
      <c r="AN717">
        <v>28044000</v>
      </c>
      <c r="AO717">
        <v>0</v>
      </c>
      <c r="AP717">
        <v>0</v>
      </c>
      <c r="AQ717">
        <v>75617000</v>
      </c>
      <c r="AR717">
        <v>47573000</v>
      </c>
      <c r="AS717">
        <v>33044000</v>
      </c>
      <c r="AT717">
        <v>0</v>
      </c>
      <c r="AU717">
        <v>0</v>
      </c>
      <c r="AV717">
        <v>80617000</v>
      </c>
      <c r="AW717">
        <v>44958000</v>
      </c>
      <c r="AX717">
        <v>33044000</v>
      </c>
      <c r="AY717">
        <v>0</v>
      </c>
      <c r="AZ717">
        <v>0</v>
      </c>
      <c r="BA717">
        <v>78002000</v>
      </c>
      <c r="BB717">
        <v>44958000</v>
      </c>
      <c r="BC717">
        <v>38044000</v>
      </c>
      <c r="BD717">
        <v>0</v>
      </c>
      <c r="BE717">
        <v>0</v>
      </c>
      <c r="BF717">
        <v>83002000</v>
      </c>
    </row>
    <row r="718" spans="1:58" x14ac:dyDescent="0.25">
      <c r="A718" t="s">
        <v>1304</v>
      </c>
      <c r="B718" t="s">
        <v>1303</v>
      </c>
      <c r="C718" t="s">
        <v>94</v>
      </c>
      <c r="D718" t="s">
        <v>126</v>
      </c>
      <c r="E718" t="s">
        <v>125</v>
      </c>
      <c r="F718" t="s">
        <v>2432</v>
      </c>
      <c r="G718" s="6" t="s">
        <v>1359</v>
      </c>
      <c r="H718" t="s">
        <v>2401</v>
      </c>
      <c r="I718">
        <v>177526000</v>
      </c>
      <c r="J718">
        <v>81365000</v>
      </c>
      <c r="K718">
        <v>0</v>
      </c>
      <c r="L718">
        <v>0</v>
      </c>
      <c r="M718">
        <v>258891000</v>
      </c>
      <c r="N718">
        <v>177526000</v>
      </c>
      <c r="O718">
        <v>81365000</v>
      </c>
      <c r="P718">
        <v>0</v>
      </c>
      <c r="Q718">
        <v>0</v>
      </c>
      <c r="R718">
        <v>258891000</v>
      </c>
      <c r="S718">
        <v>187789000</v>
      </c>
      <c r="T718">
        <v>82830000</v>
      </c>
      <c r="U718">
        <v>0</v>
      </c>
      <c r="V718">
        <v>0</v>
      </c>
      <c r="W718">
        <v>270619000</v>
      </c>
      <c r="X718">
        <v>187789000</v>
      </c>
      <c r="Y718">
        <v>82830000</v>
      </c>
      <c r="Z718">
        <v>0</v>
      </c>
      <c r="AA718">
        <v>0</v>
      </c>
      <c r="AB718">
        <v>270619000</v>
      </c>
      <c r="AC718">
        <v>193872000</v>
      </c>
      <c r="AD718">
        <v>82830000</v>
      </c>
      <c r="AE718">
        <v>0</v>
      </c>
      <c r="AF718">
        <v>0</v>
      </c>
      <c r="AG718">
        <v>276702000</v>
      </c>
      <c r="AH718">
        <v>193872000</v>
      </c>
      <c r="AI718">
        <v>82830000</v>
      </c>
      <c r="AJ718">
        <v>0</v>
      </c>
      <c r="AK718">
        <v>0</v>
      </c>
      <c r="AL718">
        <v>276702000</v>
      </c>
      <c r="AM718">
        <v>201137000</v>
      </c>
      <c r="AN718">
        <v>73581000</v>
      </c>
      <c r="AO718">
        <v>0</v>
      </c>
      <c r="AP718">
        <v>0</v>
      </c>
      <c r="AQ718">
        <v>274718000</v>
      </c>
      <c r="AR718">
        <v>201137000</v>
      </c>
      <c r="AS718">
        <v>73581000</v>
      </c>
      <c r="AT718">
        <v>0</v>
      </c>
      <c r="AU718">
        <v>0</v>
      </c>
      <c r="AV718">
        <v>274718000</v>
      </c>
      <c r="AW718">
        <v>194797000</v>
      </c>
      <c r="AX718">
        <v>101713000</v>
      </c>
      <c r="AY718">
        <v>0</v>
      </c>
      <c r="AZ718">
        <v>0</v>
      </c>
      <c r="BA718">
        <v>296510000</v>
      </c>
      <c r="BB718">
        <v>194797000</v>
      </c>
      <c r="BC718">
        <v>101713000</v>
      </c>
      <c r="BD718">
        <v>0</v>
      </c>
      <c r="BE718">
        <v>0</v>
      </c>
      <c r="BF718">
        <v>296510000</v>
      </c>
    </row>
    <row r="719" spans="1:58" x14ac:dyDescent="0.25">
      <c r="A719" t="s">
        <v>1304</v>
      </c>
      <c r="B719" t="s">
        <v>1303</v>
      </c>
      <c r="C719" t="s">
        <v>94</v>
      </c>
      <c r="D719" t="s">
        <v>126</v>
      </c>
      <c r="E719" t="s">
        <v>125</v>
      </c>
      <c r="F719" t="s">
        <v>2432</v>
      </c>
      <c r="G719" s="6" t="s">
        <v>1358</v>
      </c>
      <c r="H719" t="s">
        <v>2402</v>
      </c>
      <c r="I719">
        <v>388137000</v>
      </c>
      <c r="J719">
        <v>0</v>
      </c>
      <c r="K719">
        <v>0</v>
      </c>
      <c r="L719">
        <v>0</v>
      </c>
      <c r="M719">
        <v>388137000</v>
      </c>
      <c r="N719">
        <v>388137000</v>
      </c>
      <c r="O719">
        <v>0</v>
      </c>
      <c r="P719">
        <v>0</v>
      </c>
      <c r="Q719">
        <v>0</v>
      </c>
      <c r="R719">
        <v>388137000</v>
      </c>
      <c r="S719">
        <v>411147000</v>
      </c>
      <c r="T719">
        <v>0</v>
      </c>
      <c r="U719">
        <v>0</v>
      </c>
      <c r="V719">
        <v>0</v>
      </c>
      <c r="W719">
        <v>411147000</v>
      </c>
      <c r="X719">
        <v>411147000</v>
      </c>
      <c r="Y719">
        <v>20000000</v>
      </c>
      <c r="Z719">
        <v>0</v>
      </c>
      <c r="AA719">
        <v>80000000</v>
      </c>
      <c r="AB719">
        <v>511147000</v>
      </c>
      <c r="AC719">
        <v>417788000</v>
      </c>
      <c r="AD719">
        <v>0</v>
      </c>
      <c r="AE719">
        <v>0</v>
      </c>
      <c r="AF719">
        <v>0</v>
      </c>
      <c r="AG719">
        <v>417788000</v>
      </c>
      <c r="AH719">
        <v>417788000</v>
      </c>
      <c r="AI719">
        <v>0</v>
      </c>
      <c r="AJ719">
        <v>0</v>
      </c>
      <c r="AK719">
        <v>0</v>
      </c>
      <c r="AL719">
        <v>417788000</v>
      </c>
      <c r="AM719">
        <v>431339000</v>
      </c>
      <c r="AN719">
        <v>0</v>
      </c>
      <c r="AO719">
        <v>0</v>
      </c>
      <c r="AP719">
        <v>0</v>
      </c>
      <c r="AQ719">
        <v>431339000</v>
      </c>
      <c r="AR719">
        <v>431339000</v>
      </c>
      <c r="AS719">
        <v>0</v>
      </c>
      <c r="AT719">
        <v>0</v>
      </c>
      <c r="AU719">
        <v>0</v>
      </c>
      <c r="AV719">
        <v>431339000</v>
      </c>
      <c r="AW719">
        <v>499742000</v>
      </c>
      <c r="AX719">
        <v>0</v>
      </c>
      <c r="AY719">
        <v>0</v>
      </c>
      <c r="AZ719">
        <v>0</v>
      </c>
      <c r="BA719">
        <v>499742000</v>
      </c>
      <c r="BB719">
        <v>499742000</v>
      </c>
      <c r="BC719">
        <v>0</v>
      </c>
      <c r="BD719">
        <v>0</v>
      </c>
      <c r="BE719">
        <v>0</v>
      </c>
      <c r="BF719">
        <v>499742000</v>
      </c>
    </row>
    <row r="720" spans="1:58" x14ac:dyDescent="0.25">
      <c r="A720" t="s">
        <v>1304</v>
      </c>
      <c r="B720" t="s">
        <v>1303</v>
      </c>
      <c r="C720" t="s">
        <v>94</v>
      </c>
      <c r="D720" t="s">
        <v>126</v>
      </c>
      <c r="E720" t="s">
        <v>125</v>
      </c>
      <c r="F720" t="s">
        <v>2432</v>
      </c>
      <c r="G720" s="6" t="s">
        <v>1357</v>
      </c>
      <c r="H720" t="s">
        <v>2403</v>
      </c>
      <c r="I720">
        <v>157682000</v>
      </c>
      <c r="J720">
        <v>0</v>
      </c>
      <c r="K720">
        <v>0</v>
      </c>
      <c r="L720">
        <v>0</v>
      </c>
      <c r="M720">
        <v>157682000</v>
      </c>
      <c r="N720">
        <v>157682000</v>
      </c>
      <c r="O720">
        <v>0</v>
      </c>
      <c r="P720">
        <v>0</v>
      </c>
      <c r="Q720">
        <v>0</v>
      </c>
      <c r="R720">
        <v>157682000</v>
      </c>
      <c r="S720">
        <v>167336000</v>
      </c>
      <c r="T720">
        <v>0</v>
      </c>
      <c r="U720">
        <v>0</v>
      </c>
      <c r="V720">
        <v>0</v>
      </c>
      <c r="W720">
        <v>167336000</v>
      </c>
      <c r="X720">
        <v>167336000</v>
      </c>
      <c r="Y720">
        <v>0</v>
      </c>
      <c r="Z720">
        <v>0</v>
      </c>
      <c r="AA720">
        <v>0</v>
      </c>
      <c r="AB720">
        <v>167336000</v>
      </c>
      <c r="AC720">
        <v>174284000</v>
      </c>
      <c r="AD720">
        <v>0</v>
      </c>
      <c r="AE720">
        <v>0</v>
      </c>
      <c r="AF720">
        <v>0</v>
      </c>
      <c r="AG720">
        <v>174284000</v>
      </c>
      <c r="AH720">
        <v>174284000</v>
      </c>
      <c r="AI720">
        <v>20000000</v>
      </c>
      <c r="AJ720">
        <v>0</v>
      </c>
      <c r="AK720">
        <v>0</v>
      </c>
      <c r="AL720">
        <v>194284000</v>
      </c>
      <c r="AM720">
        <v>183271000</v>
      </c>
      <c r="AN720">
        <v>0</v>
      </c>
      <c r="AO720">
        <v>0</v>
      </c>
      <c r="AP720">
        <v>0</v>
      </c>
      <c r="AQ720">
        <v>183271000</v>
      </c>
      <c r="AR720">
        <v>183271000</v>
      </c>
      <c r="AS720">
        <v>0</v>
      </c>
      <c r="AT720">
        <v>0</v>
      </c>
      <c r="AU720">
        <v>100000000</v>
      </c>
      <c r="AV720">
        <v>283271000</v>
      </c>
      <c r="AW720">
        <v>181280000</v>
      </c>
      <c r="AX720">
        <v>0</v>
      </c>
      <c r="AY720">
        <v>0</v>
      </c>
      <c r="AZ720">
        <v>0</v>
      </c>
      <c r="BA720">
        <v>181280000</v>
      </c>
      <c r="BB720">
        <v>181280000</v>
      </c>
      <c r="BC720">
        <v>0</v>
      </c>
      <c r="BD720">
        <v>0</v>
      </c>
      <c r="BE720">
        <v>0</v>
      </c>
      <c r="BF720">
        <v>181280000</v>
      </c>
    </row>
    <row r="721" spans="1:83" x14ac:dyDescent="0.25">
      <c r="A721" t="s">
        <v>1304</v>
      </c>
      <c r="B721" t="s">
        <v>1303</v>
      </c>
      <c r="C721" t="s">
        <v>94</v>
      </c>
      <c r="D721" t="s">
        <v>126</v>
      </c>
      <c r="E721" t="s">
        <v>125</v>
      </c>
      <c r="F721" t="s">
        <v>2432</v>
      </c>
      <c r="G721" s="6" t="s">
        <v>1356</v>
      </c>
      <c r="H721" t="s">
        <v>2404</v>
      </c>
      <c r="S721">
        <v>0</v>
      </c>
      <c r="T721">
        <v>6352000</v>
      </c>
      <c r="U721">
        <v>0</v>
      </c>
      <c r="V721">
        <v>0</v>
      </c>
      <c r="W721">
        <v>6352000</v>
      </c>
      <c r="X721">
        <v>0</v>
      </c>
      <c r="Y721">
        <v>50952000</v>
      </c>
      <c r="Z721">
        <v>0</v>
      </c>
      <c r="AA721">
        <v>0</v>
      </c>
      <c r="AB721">
        <v>50952000</v>
      </c>
      <c r="AC721">
        <v>7224000</v>
      </c>
      <c r="AD721">
        <v>6352000</v>
      </c>
      <c r="AE721">
        <v>0</v>
      </c>
      <c r="AF721">
        <v>0</v>
      </c>
      <c r="AG721">
        <v>13576000</v>
      </c>
      <c r="AH721">
        <v>0</v>
      </c>
      <c r="AI721">
        <v>33077000</v>
      </c>
      <c r="AJ721">
        <v>0</v>
      </c>
      <c r="AK721">
        <v>0</v>
      </c>
      <c r="AL721">
        <v>33077000</v>
      </c>
      <c r="AM721">
        <v>7224000</v>
      </c>
      <c r="AN721">
        <v>30323000</v>
      </c>
      <c r="AO721">
        <v>0</v>
      </c>
      <c r="AP721">
        <v>0</v>
      </c>
      <c r="AQ721">
        <v>37547000</v>
      </c>
      <c r="AR721">
        <v>0</v>
      </c>
      <c r="AS721">
        <v>37547000</v>
      </c>
      <c r="AT721">
        <v>0</v>
      </c>
      <c r="AU721">
        <v>0</v>
      </c>
      <c r="AV721">
        <v>37547000</v>
      </c>
      <c r="AW721">
        <v>0</v>
      </c>
      <c r="AX721">
        <v>0</v>
      </c>
      <c r="AY721">
        <v>0</v>
      </c>
      <c r="AZ721">
        <v>0</v>
      </c>
      <c r="BA721">
        <v>0</v>
      </c>
    </row>
    <row r="722" spans="1:83" x14ac:dyDescent="0.25">
      <c r="A722" t="s">
        <v>1304</v>
      </c>
      <c r="B722" t="s">
        <v>1303</v>
      </c>
      <c r="C722" t="s">
        <v>94</v>
      </c>
      <c r="D722" t="s">
        <v>126</v>
      </c>
      <c r="E722" t="s">
        <v>862</v>
      </c>
      <c r="F722" t="s">
        <v>2433</v>
      </c>
      <c r="G722" s="6" t="s">
        <v>868</v>
      </c>
      <c r="H722" t="s">
        <v>2405</v>
      </c>
      <c r="I722">
        <v>0</v>
      </c>
      <c r="J722">
        <v>9439974000</v>
      </c>
      <c r="K722">
        <v>0</v>
      </c>
      <c r="L722">
        <v>0</v>
      </c>
      <c r="M722">
        <v>9439974000</v>
      </c>
      <c r="N722">
        <v>0</v>
      </c>
      <c r="O722">
        <v>10483474000</v>
      </c>
      <c r="P722">
        <v>0</v>
      </c>
      <c r="Q722">
        <v>0</v>
      </c>
      <c r="R722">
        <v>10483474000</v>
      </c>
      <c r="S722">
        <v>0</v>
      </c>
      <c r="T722">
        <v>17306974000</v>
      </c>
      <c r="U722">
        <v>0</v>
      </c>
      <c r="V722">
        <v>0</v>
      </c>
      <c r="W722">
        <v>17306974000</v>
      </c>
      <c r="X722">
        <v>0</v>
      </c>
      <c r="Y722">
        <v>17008992000</v>
      </c>
      <c r="Z722">
        <v>0</v>
      </c>
      <c r="AA722">
        <v>0</v>
      </c>
      <c r="AB722">
        <v>17008992000</v>
      </c>
      <c r="AC722">
        <v>0</v>
      </c>
      <c r="AD722">
        <v>16997624000</v>
      </c>
      <c r="AE722">
        <v>0</v>
      </c>
      <c r="AF722">
        <v>0</v>
      </c>
      <c r="AG722">
        <v>16997624000</v>
      </c>
      <c r="AH722">
        <v>0</v>
      </c>
      <c r="AI722">
        <v>21361029000</v>
      </c>
      <c r="AJ722">
        <v>0</v>
      </c>
      <c r="AK722">
        <v>0</v>
      </c>
      <c r="AL722">
        <v>21361029000</v>
      </c>
      <c r="AM722">
        <v>0</v>
      </c>
      <c r="AN722">
        <v>0</v>
      </c>
      <c r="AO722">
        <v>0</v>
      </c>
      <c r="AP722">
        <v>0</v>
      </c>
      <c r="AQ722">
        <v>0</v>
      </c>
    </row>
    <row r="723" spans="1:83" x14ac:dyDescent="0.25">
      <c r="A723" t="s">
        <v>1304</v>
      </c>
      <c r="B723" t="s">
        <v>1303</v>
      </c>
      <c r="C723" t="s">
        <v>94</v>
      </c>
      <c r="D723" t="s">
        <v>126</v>
      </c>
      <c r="E723" t="s">
        <v>862</v>
      </c>
      <c r="F723" t="s">
        <v>2433</v>
      </c>
      <c r="G723" s="6" t="s">
        <v>1048</v>
      </c>
      <c r="H723" t="s">
        <v>2406</v>
      </c>
      <c r="X723">
        <v>0</v>
      </c>
      <c r="Y723">
        <v>120000000</v>
      </c>
      <c r="Z723">
        <v>0</v>
      </c>
      <c r="AA723">
        <v>0</v>
      </c>
      <c r="AB723">
        <v>120000000</v>
      </c>
      <c r="AH723">
        <v>0</v>
      </c>
      <c r="AI723">
        <v>529200000</v>
      </c>
      <c r="AJ723">
        <v>0</v>
      </c>
      <c r="AK723">
        <v>0</v>
      </c>
      <c r="AL723">
        <v>529200000</v>
      </c>
      <c r="AM723">
        <v>0</v>
      </c>
      <c r="AN723">
        <v>0</v>
      </c>
      <c r="AO723">
        <v>0</v>
      </c>
      <c r="AP723">
        <v>0</v>
      </c>
      <c r="AQ723">
        <v>0</v>
      </c>
      <c r="AR723">
        <v>0</v>
      </c>
      <c r="AS723">
        <v>500000000</v>
      </c>
      <c r="AT723">
        <v>0</v>
      </c>
      <c r="AU723">
        <v>0</v>
      </c>
      <c r="AV723">
        <v>500000000</v>
      </c>
      <c r="AW723">
        <v>0</v>
      </c>
      <c r="AX723">
        <v>1000000000</v>
      </c>
      <c r="AY723">
        <v>0</v>
      </c>
      <c r="AZ723">
        <v>0</v>
      </c>
      <c r="BA723">
        <v>1000000000</v>
      </c>
      <c r="BB723">
        <v>0</v>
      </c>
      <c r="BC723">
        <v>1250000000</v>
      </c>
      <c r="BD723">
        <v>0</v>
      </c>
      <c r="BE723">
        <v>0</v>
      </c>
      <c r="BF723">
        <v>1250000000</v>
      </c>
    </row>
    <row r="724" spans="1:83" x14ac:dyDescent="0.25">
      <c r="A724" t="s">
        <v>1304</v>
      </c>
      <c r="B724" t="s">
        <v>1303</v>
      </c>
      <c r="C724" t="s">
        <v>94</v>
      </c>
      <c r="D724" t="s">
        <v>126</v>
      </c>
      <c r="E724" t="s">
        <v>862</v>
      </c>
      <c r="F724" t="s">
        <v>2433</v>
      </c>
      <c r="G724" s="6" t="s">
        <v>1047</v>
      </c>
      <c r="H724" t="s">
        <v>2407</v>
      </c>
      <c r="AM724">
        <v>0</v>
      </c>
      <c r="AN724">
        <v>22394949000</v>
      </c>
      <c r="AO724">
        <v>0</v>
      </c>
      <c r="AP724">
        <v>0</v>
      </c>
      <c r="AQ724">
        <v>22394949000</v>
      </c>
      <c r="AR724">
        <v>0</v>
      </c>
      <c r="AS724">
        <v>32630649000</v>
      </c>
      <c r="AT724">
        <v>0</v>
      </c>
      <c r="AU724">
        <v>0</v>
      </c>
      <c r="AV724">
        <v>32630649000</v>
      </c>
      <c r="AW724">
        <v>0</v>
      </c>
      <c r="AX724">
        <v>22263949000</v>
      </c>
      <c r="AY724">
        <v>0</v>
      </c>
      <c r="AZ724">
        <v>0</v>
      </c>
      <c r="BA724">
        <v>22263949000</v>
      </c>
      <c r="BB724">
        <v>0</v>
      </c>
      <c r="BC724">
        <v>58093566000</v>
      </c>
      <c r="BD724">
        <v>0</v>
      </c>
      <c r="BE724">
        <v>0</v>
      </c>
      <c r="BF724">
        <v>58093566000</v>
      </c>
    </row>
    <row r="725" spans="1:83" x14ac:dyDescent="0.25">
      <c r="A725" t="s">
        <v>1304</v>
      </c>
      <c r="B725" t="s">
        <v>1303</v>
      </c>
      <c r="C725" t="s">
        <v>94</v>
      </c>
      <c r="D725" t="s">
        <v>126</v>
      </c>
      <c r="E725" t="s">
        <v>862</v>
      </c>
      <c r="F725" t="s">
        <v>2433</v>
      </c>
      <c r="G725" s="6" t="s">
        <v>866</v>
      </c>
      <c r="H725" t="s">
        <v>2408</v>
      </c>
      <c r="AR725">
        <v>0</v>
      </c>
      <c r="AS725">
        <v>300000000</v>
      </c>
      <c r="AT725">
        <v>0</v>
      </c>
      <c r="AU725">
        <v>0</v>
      </c>
      <c r="AV725">
        <v>300000000</v>
      </c>
      <c r="AW725">
        <v>0</v>
      </c>
      <c r="AX725">
        <v>0</v>
      </c>
      <c r="AY725">
        <v>0</v>
      </c>
      <c r="AZ725">
        <v>0</v>
      </c>
      <c r="BA725">
        <v>0</v>
      </c>
    </row>
    <row r="726" spans="1:83" x14ac:dyDescent="0.25">
      <c r="A726" t="s">
        <v>1304</v>
      </c>
      <c r="B726" t="s">
        <v>1303</v>
      </c>
      <c r="C726" t="s">
        <v>94</v>
      </c>
      <c r="D726" t="s">
        <v>126</v>
      </c>
      <c r="E726" t="s">
        <v>862</v>
      </c>
      <c r="F726" t="s">
        <v>2433</v>
      </c>
      <c r="G726" s="6" t="s">
        <v>865</v>
      </c>
      <c r="H726" t="s">
        <v>2409</v>
      </c>
      <c r="AW726">
        <v>0</v>
      </c>
      <c r="AX726">
        <v>300000000</v>
      </c>
      <c r="AY726">
        <v>0</v>
      </c>
      <c r="AZ726">
        <v>0</v>
      </c>
      <c r="BA726">
        <v>300000000</v>
      </c>
      <c r="BB726">
        <v>0</v>
      </c>
      <c r="BC726">
        <v>300000000</v>
      </c>
      <c r="BD726">
        <v>0</v>
      </c>
      <c r="BE726">
        <v>0</v>
      </c>
      <c r="BF726">
        <v>300000000</v>
      </c>
    </row>
    <row r="727" spans="1:83" x14ac:dyDescent="0.25">
      <c r="A727" t="s">
        <v>1304</v>
      </c>
      <c r="B727" t="s">
        <v>1303</v>
      </c>
      <c r="C727" t="s">
        <v>94</v>
      </c>
      <c r="D727" t="s">
        <v>126</v>
      </c>
      <c r="E727" t="s">
        <v>1337</v>
      </c>
      <c r="F727" t="s">
        <v>2434</v>
      </c>
      <c r="G727" s="6" t="s">
        <v>1355</v>
      </c>
      <c r="H727" t="s">
        <v>2357</v>
      </c>
      <c r="BG727">
        <v>25059000</v>
      </c>
      <c r="BH727">
        <v>14066000</v>
      </c>
      <c r="BI727">
        <v>0</v>
      </c>
      <c r="BJ727">
        <v>0</v>
      </c>
      <c r="BK727">
        <v>39125000</v>
      </c>
      <c r="BL727">
        <v>25059000</v>
      </c>
      <c r="BM727">
        <v>14066000</v>
      </c>
      <c r="BN727">
        <v>0</v>
      </c>
      <c r="BO727">
        <v>0</v>
      </c>
      <c r="BP727">
        <v>39125000</v>
      </c>
      <c r="BQ727">
        <v>23740000</v>
      </c>
      <c r="BR727">
        <v>164319000</v>
      </c>
      <c r="BS727">
        <v>0</v>
      </c>
      <c r="BT727">
        <v>0</v>
      </c>
      <c r="BU727">
        <v>188059000</v>
      </c>
      <c r="BV727">
        <v>23740000</v>
      </c>
      <c r="BW727">
        <v>164319000</v>
      </c>
      <c r="BX727">
        <v>0</v>
      </c>
      <c r="BY727">
        <v>0</v>
      </c>
      <c r="BZ727">
        <v>188059000</v>
      </c>
      <c r="CA727">
        <v>27628000</v>
      </c>
      <c r="CB727">
        <v>167277000</v>
      </c>
      <c r="CC727">
        <v>0</v>
      </c>
      <c r="CD727">
        <v>0</v>
      </c>
      <c r="CE727">
        <v>194905000</v>
      </c>
    </row>
    <row r="728" spans="1:83" x14ac:dyDescent="0.25">
      <c r="A728" t="s">
        <v>1304</v>
      </c>
      <c r="B728" t="s">
        <v>1303</v>
      </c>
      <c r="C728" t="s">
        <v>94</v>
      </c>
      <c r="D728" t="s">
        <v>126</v>
      </c>
      <c r="E728" t="s">
        <v>1337</v>
      </c>
      <c r="F728" t="s">
        <v>2434</v>
      </c>
      <c r="G728" s="6" t="s">
        <v>1354</v>
      </c>
      <c r="H728" t="s">
        <v>2358</v>
      </c>
      <c r="BG728">
        <v>47752000</v>
      </c>
      <c r="BH728">
        <v>13146000</v>
      </c>
      <c r="BI728">
        <v>0</v>
      </c>
      <c r="BJ728">
        <v>0</v>
      </c>
      <c r="BK728">
        <v>60898000</v>
      </c>
      <c r="BL728">
        <v>47752000</v>
      </c>
      <c r="BM728">
        <v>13146000</v>
      </c>
      <c r="BN728">
        <v>0</v>
      </c>
      <c r="BO728">
        <v>0</v>
      </c>
      <c r="BP728">
        <v>60898000</v>
      </c>
      <c r="BQ728">
        <v>54945000</v>
      </c>
      <c r="BR728">
        <v>13383000</v>
      </c>
      <c r="BS728">
        <v>0</v>
      </c>
      <c r="BT728">
        <v>0</v>
      </c>
      <c r="BU728">
        <v>68328000</v>
      </c>
      <c r="BV728">
        <v>54945000</v>
      </c>
      <c r="BW728">
        <v>13383000</v>
      </c>
      <c r="BX728">
        <v>0</v>
      </c>
      <c r="BY728">
        <v>0</v>
      </c>
      <c r="BZ728">
        <v>68328000</v>
      </c>
      <c r="CA728">
        <v>59114000</v>
      </c>
      <c r="CB728">
        <v>13624000</v>
      </c>
      <c r="CC728">
        <v>0</v>
      </c>
      <c r="CD728">
        <v>0</v>
      </c>
      <c r="CE728">
        <v>72738000</v>
      </c>
    </row>
    <row r="729" spans="1:83" x14ac:dyDescent="0.25">
      <c r="A729" t="s">
        <v>1304</v>
      </c>
      <c r="B729" t="s">
        <v>1303</v>
      </c>
      <c r="C729" t="s">
        <v>94</v>
      </c>
      <c r="D729" t="s">
        <v>126</v>
      </c>
      <c r="E729" t="s">
        <v>1337</v>
      </c>
      <c r="F729" t="s">
        <v>2434</v>
      </c>
      <c r="G729" s="6" t="s">
        <v>1353</v>
      </c>
      <c r="H729" t="s">
        <v>2359</v>
      </c>
      <c r="BG729">
        <v>0</v>
      </c>
      <c r="BH729">
        <v>78995000</v>
      </c>
      <c r="BI729">
        <v>0</v>
      </c>
      <c r="BJ729">
        <v>0</v>
      </c>
      <c r="BK729">
        <v>78995000</v>
      </c>
      <c r="BL729">
        <v>0</v>
      </c>
      <c r="BM729">
        <v>78995000</v>
      </c>
      <c r="BN729">
        <v>0</v>
      </c>
      <c r="BO729">
        <v>0</v>
      </c>
      <c r="BP729">
        <v>78995000</v>
      </c>
      <c r="BQ729">
        <v>2163000</v>
      </c>
      <c r="BR729">
        <v>80417000</v>
      </c>
      <c r="BS729">
        <v>0</v>
      </c>
      <c r="BT729">
        <v>0</v>
      </c>
      <c r="BU729">
        <v>82580000</v>
      </c>
      <c r="BV729">
        <v>2163000</v>
      </c>
      <c r="BW729">
        <v>90417000</v>
      </c>
      <c r="BX729">
        <v>0</v>
      </c>
      <c r="BY729">
        <v>0</v>
      </c>
      <c r="BZ729">
        <v>92580000</v>
      </c>
      <c r="CA729">
        <v>5341000</v>
      </c>
      <c r="CB729">
        <v>83678000</v>
      </c>
      <c r="CC729">
        <v>0</v>
      </c>
      <c r="CD729">
        <v>0</v>
      </c>
      <c r="CE729">
        <v>89019000</v>
      </c>
    </row>
    <row r="730" spans="1:83" x14ac:dyDescent="0.25">
      <c r="A730" t="s">
        <v>1304</v>
      </c>
      <c r="B730" t="s">
        <v>1303</v>
      </c>
      <c r="C730" t="s">
        <v>94</v>
      </c>
      <c r="D730" t="s">
        <v>126</v>
      </c>
      <c r="E730" t="s">
        <v>1337</v>
      </c>
      <c r="F730" t="s">
        <v>2434</v>
      </c>
      <c r="G730" s="6" t="s">
        <v>1352</v>
      </c>
      <c r="H730" t="s">
        <v>2360</v>
      </c>
      <c r="BG730">
        <v>41353000</v>
      </c>
      <c r="BH730">
        <v>114885000</v>
      </c>
      <c r="BI730">
        <v>0</v>
      </c>
      <c r="BJ730">
        <v>0</v>
      </c>
      <c r="BK730">
        <v>156238000</v>
      </c>
      <c r="BL730">
        <v>41353000</v>
      </c>
      <c r="BM730">
        <v>124885000</v>
      </c>
      <c r="BN730">
        <v>0</v>
      </c>
      <c r="BO730">
        <v>0</v>
      </c>
      <c r="BP730">
        <v>166238000</v>
      </c>
      <c r="BQ730">
        <v>51675000</v>
      </c>
      <c r="BR730">
        <v>116953000</v>
      </c>
      <c r="BS730">
        <v>0</v>
      </c>
      <c r="BT730">
        <v>0</v>
      </c>
      <c r="BU730">
        <v>168628000</v>
      </c>
      <c r="BV730">
        <v>51675000</v>
      </c>
      <c r="BW730">
        <v>116953000</v>
      </c>
      <c r="BX730">
        <v>0</v>
      </c>
      <c r="BY730">
        <v>0</v>
      </c>
      <c r="BZ730">
        <v>168628000</v>
      </c>
      <c r="CA730">
        <v>55963000</v>
      </c>
      <c r="CB730">
        <v>103580000</v>
      </c>
      <c r="CC730">
        <v>0</v>
      </c>
      <c r="CD730">
        <v>0</v>
      </c>
      <c r="CE730">
        <v>159543000</v>
      </c>
    </row>
    <row r="731" spans="1:83" x14ac:dyDescent="0.25">
      <c r="A731" t="s">
        <v>1304</v>
      </c>
      <c r="B731" t="s">
        <v>1303</v>
      </c>
      <c r="C731" t="s">
        <v>94</v>
      </c>
      <c r="D731" t="s">
        <v>126</v>
      </c>
      <c r="E731" t="s">
        <v>1337</v>
      </c>
      <c r="F731" t="s">
        <v>2434</v>
      </c>
      <c r="G731" s="6" t="s">
        <v>1351</v>
      </c>
      <c r="H731" t="s">
        <v>2362</v>
      </c>
      <c r="BG731">
        <v>24493000</v>
      </c>
      <c r="BH731">
        <v>637688000</v>
      </c>
      <c r="BI731">
        <v>0</v>
      </c>
      <c r="BJ731">
        <v>0</v>
      </c>
      <c r="BK731">
        <v>662181000</v>
      </c>
      <c r="BL731">
        <v>24493000</v>
      </c>
      <c r="BM731">
        <v>637688000</v>
      </c>
      <c r="BN731">
        <v>0</v>
      </c>
      <c r="BO731">
        <v>0</v>
      </c>
      <c r="BP731">
        <v>662181000</v>
      </c>
      <c r="BQ731">
        <v>23297000</v>
      </c>
      <c r="BR731">
        <v>1383131000</v>
      </c>
      <c r="BS731">
        <v>0</v>
      </c>
      <c r="BT731">
        <v>0</v>
      </c>
      <c r="BU731">
        <v>1406428000</v>
      </c>
      <c r="BV731">
        <v>23297000</v>
      </c>
      <c r="BW731">
        <v>1383131000</v>
      </c>
      <c r="BX731">
        <v>0</v>
      </c>
      <c r="BY731">
        <v>0</v>
      </c>
      <c r="BZ731">
        <v>1406428000</v>
      </c>
      <c r="CA731">
        <v>25655000</v>
      </c>
      <c r="CB731">
        <v>1472027000</v>
      </c>
      <c r="CC731">
        <v>0</v>
      </c>
      <c r="CD731">
        <v>0</v>
      </c>
      <c r="CE731">
        <v>1497682000</v>
      </c>
    </row>
    <row r="732" spans="1:83" x14ac:dyDescent="0.25">
      <c r="A732" t="s">
        <v>1304</v>
      </c>
      <c r="B732" t="s">
        <v>1303</v>
      </c>
      <c r="C732" t="s">
        <v>94</v>
      </c>
      <c r="D732" t="s">
        <v>126</v>
      </c>
      <c r="E732" t="s">
        <v>1337</v>
      </c>
      <c r="F732" t="s">
        <v>2434</v>
      </c>
      <c r="G732" s="6" t="s">
        <v>1350</v>
      </c>
      <c r="H732" t="s">
        <v>2363</v>
      </c>
      <c r="BG732">
        <v>0</v>
      </c>
      <c r="BH732">
        <v>121544000</v>
      </c>
      <c r="BI732">
        <v>0</v>
      </c>
      <c r="BJ732">
        <v>0</v>
      </c>
      <c r="BK732">
        <v>121544000</v>
      </c>
      <c r="BL732">
        <v>0</v>
      </c>
      <c r="BM732">
        <v>121544000</v>
      </c>
      <c r="BN732">
        <v>0</v>
      </c>
      <c r="BO732">
        <v>0</v>
      </c>
      <c r="BP732">
        <v>121544000</v>
      </c>
      <c r="BQ732">
        <v>0</v>
      </c>
      <c r="BR732">
        <v>123732000</v>
      </c>
      <c r="BS732">
        <v>0</v>
      </c>
      <c r="BT732">
        <v>0</v>
      </c>
      <c r="BU732">
        <v>123732000</v>
      </c>
      <c r="BV732">
        <v>0</v>
      </c>
      <c r="BW732">
        <v>123732000</v>
      </c>
      <c r="BX732">
        <v>0</v>
      </c>
      <c r="BY732">
        <v>0</v>
      </c>
      <c r="BZ732">
        <v>123732000</v>
      </c>
      <c r="CA732">
        <v>0</v>
      </c>
      <c r="CB732">
        <v>113363000</v>
      </c>
      <c r="CC732">
        <v>0</v>
      </c>
      <c r="CD732">
        <v>0</v>
      </c>
      <c r="CE732">
        <v>113363000</v>
      </c>
    </row>
    <row r="733" spans="1:83" x14ac:dyDescent="0.25">
      <c r="A733" t="s">
        <v>1304</v>
      </c>
      <c r="B733" t="s">
        <v>1303</v>
      </c>
      <c r="C733" t="s">
        <v>94</v>
      </c>
      <c r="D733" t="s">
        <v>126</v>
      </c>
      <c r="E733" t="s">
        <v>1337</v>
      </c>
      <c r="F733" t="s">
        <v>2434</v>
      </c>
      <c r="G733" s="6" t="s">
        <v>1349</v>
      </c>
      <c r="H733" t="s">
        <v>2365</v>
      </c>
      <c r="BG733">
        <v>34453000</v>
      </c>
      <c r="BH733">
        <v>428145000</v>
      </c>
      <c r="BI733">
        <v>0</v>
      </c>
      <c r="BJ733">
        <v>0</v>
      </c>
      <c r="BK733">
        <v>462598000</v>
      </c>
      <c r="BL733">
        <v>34453000</v>
      </c>
      <c r="BM733">
        <v>428145000</v>
      </c>
      <c r="BN733">
        <v>0</v>
      </c>
      <c r="BO733">
        <v>0</v>
      </c>
      <c r="BP733">
        <v>462598000</v>
      </c>
      <c r="BQ733">
        <v>39709000</v>
      </c>
      <c r="BR733">
        <v>435955000</v>
      </c>
      <c r="BS733">
        <v>0</v>
      </c>
      <c r="BT733">
        <v>0</v>
      </c>
      <c r="BU733">
        <v>475664000</v>
      </c>
      <c r="BV733">
        <v>39709000</v>
      </c>
      <c r="BW733">
        <v>435955000</v>
      </c>
      <c r="BX733">
        <v>0</v>
      </c>
      <c r="BY733">
        <v>0</v>
      </c>
      <c r="BZ733">
        <v>475664000</v>
      </c>
    </row>
    <row r="734" spans="1:83" x14ac:dyDescent="0.25">
      <c r="A734" t="s">
        <v>1304</v>
      </c>
      <c r="B734" t="s">
        <v>1303</v>
      </c>
      <c r="C734" t="s">
        <v>94</v>
      </c>
      <c r="D734" t="s">
        <v>126</v>
      </c>
      <c r="E734" t="s">
        <v>1337</v>
      </c>
      <c r="F734" t="s">
        <v>2434</v>
      </c>
      <c r="G734" s="6" t="s">
        <v>1348</v>
      </c>
      <c r="H734" t="s">
        <v>2410</v>
      </c>
      <c r="BG734">
        <v>0</v>
      </c>
      <c r="BH734">
        <v>14000000</v>
      </c>
      <c r="BI734">
        <v>0</v>
      </c>
      <c r="BJ734">
        <v>0</v>
      </c>
      <c r="BK734">
        <v>14000000</v>
      </c>
      <c r="BL734">
        <v>0</v>
      </c>
      <c r="BM734">
        <v>14000000</v>
      </c>
      <c r="BN734">
        <v>0</v>
      </c>
      <c r="BO734">
        <v>0</v>
      </c>
      <c r="BP734">
        <v>14000000</v>
      </c>
      <c r="BQ734">
        <v>0</v>
      </c>
      <c r="BR734">
        <v>74252000</v>
      </c>
      <c r="BS734">
        <v>0</v>
      </c>
      <c r="BT734">
        <v>0</v>
      </c>
      <c r="BU734">
        <v>74252000</v>
      </c>
      <c r="BV734">
        <v>0</v>
      </c>
      <c r="BW734">
        <v>74252000</v>
      </c>
      <c r="BX734">
        <v>0</v>
      </c>
      <c r="BY734">
        <v>0</v>
      </c>
      <c r="BZ734">
        <v>74252000</v>
      </c>
      <c r="CA734">
        <v>0</v>
      </c>
      <c r="CB734">
        <v>65762000</v>
      </c>
      <c r="CC734">
        <v>0</v>
      </c>
      <c r="CD734">
        <v>0</v>
      </c>
      <c r="CE734">
        <v>65762000</v>
      </c>
    </row>
    <row r="735" spans="1:83" x14ac:dyDescent="0.25">
      <c r="A735" t="s">
        <v>1304</v>
      </c>
      <c r="B735" t="s">
        <v>1303</v>
      </c>
      <c r="C735" t="s">
        <v>94</v>
      </c>
      <c r="D735" t="s">
        <v>126</v>
      </c>
      <c r="E735" t="s">
        <v>1337</v>
      </c>
      <c r="F735" t="s">
        <v>2434</v>
      </c>
      <c r="G735" s="6" t="s">
        <v>1347</v>
      </c>
      <c r="H735" t="s">
        <v>2411</v>
      </c>
      <c r="BG735">
        <v>0</v>
      </c>
      <c r="BH735">
        <v>20000000</v>
      </c>
      <c r="BI735">
        <v>0</v>
      </c>
      <c r="BJ735">
        <v>0</v>
      </c>
      <c r="BK735">
        <v>20000000</v>
      </c>
      <c r="BL735">
        <v>0</v>
      </c>
      <c r="BM735">
        <v>20000000</v>
      </c>
      <c r="BN735">
        <v>0</v>
      </c>
      <c r="BO735">
        <v>0</v>
      </c>
      <c r="BP735">
        <v>20000000</v>
      </c>
      <c r="BQ735">
        <v>0</v>
      </c>
      <c r="BR735">
        <v>20360000</v>
      </c>
      <c r="BS735">
        <v>0</v>
      </c>
      <c r="BT735">
        <v>0</v>
      </c>
      <c r="BU735">
        <v>20360000</v>
      </c>
      <c r="BV735">
        <v>0</v>
      </c>
      <c r="BW735">
        <v>20360000</v>
      </c>
      <c r="BX735">
        <v>0</v>
      </c>
      <c r="BY735">
        <v>0</v>
      </c>
      <c r="BZ735">
        <v>20360000</v>
      </c>
      <c r="CA735">
        <v>0</v>
      </c>
      <c r="CB735">
        <v>11108000</v>
      </c>
      <c r="CC735">
        <v>0</v>
      </c>
      <c r="CD735">
        <v>0</v>
      </c>
      <c r="CE735">
        <v>11108000</v>
      </c>
    </row>
    <row r="736" spans="1:83" x14ac:dyDescent="0.25">
      <c r="A736" t="s">
        <v>1304</v>
      </c>
      <c r="B736" t="s">
        <v>1303</v>
      </c>
      <c r="C736" t="s">
        <v>94</v>
      </c>
      <c r="D736" t="s">
        <v>126</v>
      </c>
      <c r="E736" t="s">
        <v>1337</v>
      </c>
      <c r="F736" t="s">
        <v>2434</v>
      </c>
      <c r="G736" s="6" t="s">
        <v>1346</v>
      </c>
      <c r="H736" t="s">
        <v>2412</v>
      </c>
      <c r="BG736">
        <v>0</v>
      </c>
      <c r="BH736">
        <v>20000000</v>
      </c>
      <c r="BI736">
        <v>0</v>
      </c>
      <c r="BJ736">
        <v>0</v>
      </c>
      <c r="BK736">
        <v>20000000</v>
      </c>
      <c r="BL736">
        <v>0</v>
      </c>
      <c r="BM736">
        <v>20000000</v>
      </c>
      <c r="BN736">
        <v>0</v>
      </c>
      <c r="BO736">
        <v>0</v>
      </c>
      <c r="BP736">
        <v>20000000</v>
      </c>
      <c r="BQ736">
        <v>0</v>
      </c>
      <c r="BR736">
        <v>20360000</v>
      </c>
      <c r="BS736">
        <v>0</v>
      </c>
      <c r="BT736">
        <v>0</v>
      </c>
      <c r="BU736">
        <v>20360000</v>
      </c>
      <c r="BV736">
        <v>0</v>
      </c>
      <c r="BW736">
        <v>20360000</v>
      </c>
      <c r="BX736">
        <v>0</v>
      </c>
      <c r="BY736">
        <v>0</v>
      </c>
      <c r="BZ736">
        <v>20360000</v>
      </c>
      <c r="CA736">
        <v>0</v>
      </c>
      <c r="CB736">
        <v>13538000</v>
      </c>
      <c r="CC736">
        <v>0</v>
      </c>
      <c r="CD736">
        <v>0</v>
      </c>
      <c r="CE736">
        <v>13538000</v>
      </c>
    </row>
    <row r="737" spans="1:83" x14ac:dyDescent="0.25">
      <c r="A737" t="s">
        <v>1304</v>
      </c>
      <c r="B737" t="s">
        <v>1303</v>
      </c>
      <c r="C737" t="s">
        <v>94</v>
      </c>
      <c r="D737" t="s">
        <v>126</v>
      </c>
      <c r="E737" t="s">
        <v>1337</v>
      </c>
      <c r="F737" t="s">
        <v>2434</v>
      </c>
      <c r="G737" s="6" t="s">
        <v>1345</v>
      </c>
      <c r="H737" t="s">
        <v>3279</v>
      </c>
      <c r="CA737">
        <v>41359000</v>
      </c>
      <c r="CB737">
        <v>236108000</v>
      </c>
      <c r="CC737">
        <v>0</v>
      </c>
      <c r="CD737">
        <v>0</v>
      </c>
      <c r="CE737">
        <v>277467000</v>
      </c>
    </row>
    <row r="738" spans="1:83" x14ac:dyDescent="0.25">
      <c r="A738" t="s">
        <v>1304</v>
      </c>
      <c r="B738" t="s">
        <v>1303</v>
      </c>
      <c r="C738" t="s">
        <v>94</v>
      </c>
      <c r="D738" t="s">
        <v>126</v>
      </c>
      <c r="E738" t="s">
        <v>1337</v>
      </c>
      <c r="F738" t="s">
        <v>2434</v>
      </c>
      <c r="G738" s="6" t="s">
        <v>1344</v>
      </c>
      <c r="H738" t="s">
        <v>3280</v>
      </c>
      <c r="CA738">
        <v>0</v>
      </c>
      <c r="CB738">
        <v>35000000</v>
      </c>
      <c r="CC738">
        <v>0</v>
      </c>
      <c r="CD738">
        <v>0</v>
      </c>
      <c r="CE738">
        <v>35000000</v>
      </c>
    </row>
    <row r="739" spans="1:83" x14ac:dyDescent="0.25">
      <c r="A739" t="s">
        <v>1304</v>
      </c>
      <c r="B739" t="s">
        <v>1303</v>
      </c>
      <c r="C739" t="s">
        <v>94</v>
      </c>
      <c r="D739" t="s">
        <v>126</v>
      </c>
      <c r="E739" t="s">
        <v>1337</v>
      </c>
      <c r="F739" t="s">
        <v>2434</v>
      </c>
      <c r="G739" s="6" t="s">
        <v>1343</v>
      </c>
      <c r="H739" t="s">
        <v>2367</v>
      </c>
      <c r="BG739">
        <v>24931000</v>
      </c>
      <c r="BH739">
        <v>1866543000</v>
      </c>
      <c r="BI739">
        <v>0</v>
      </c>
      <c r="BJ739">
        <v>0</v>
      </c>
      <c r="BK739">
        <v>1891474000</v>
      </c>
      <c r="BL739">
        <v>24931000</v>
      </c>
      <c r="BM739">
        <v>1466543000</v>
      </c>
      <c r="BN739">
        <v>0</v>
      </c>
      <c r="BO739">
        <v>0</v>
      </c>
      <c r="BP739">
        <v>1491474000</v>
      </c>
      <c r="BQ739">
        <v>28811000</v>
      </c>
      <c r="BR739">
        <v>2505900000</v>
      </c>
      <c r="BS739">
        <v>0</v>
      </c>
      <c r="BT739">
        <v>0</v>
      </c>
      <c r="BU739">
        <v>2534711000</v>
      </c>
      <c r="BV739">
        <v>28811000</v>
      </c>
      <c r="BW739">
        <v>1085914000</v>
      </c>
      <c r="BX739">
        <v>0</v>
      </c>
      <c r="BY739">
        <v>0</v>
      </c>
      <c r="BZ739">
        <v>1114725000</v>
      </c>
      <c r="CA739">
        <v>29233000</v>
      </c>
      <c r="CB739">
        <v>2455900000</v>
      </c>
      <c r="CC739">
        <v>0</v>
      </c>
      <c r="CD739">
        <v>50000000</v>
      </c>
      <c r="CE739">
        <v>2535133000</v>
      </c>
    </row>
    <row r="740" spans="1:83" x14ac:dyDescent="0.25">
      <c r="A740" t="s">
        <v>1304</v>
      </c>
      <c r="B740" t="s">
        <v>1303</v>
      </c>
      <c r="C740" t="s">
        <v>94</v>
      </c>
      <c r="D740" t="s">
        <v>126</v>
      </c>
      <c r="E740" t="s">
        <v>1337</v>
      </c>
      <c r="F740" t="s">
        <v>2434</v>
      </c>
      <c r="G740" s="6" t="s">
        <v>1342</v>
      </c>
      <c r="H740" t="s">
        <v>2413</v>
      </c>
      <c r="BG740">
        <v>754919000</v>
      </c>
      <c r="BH740">
        <v>3774038000</v>
      </c>
      <c r="BI740">
        <v>0</v>
      </c>
      <c r="BJ740">
        <v>0</v>
      </c>
      <c r="BK740">
        <v>4528957000</v>
      </c>
      <c r="BL740">
        <v>754919000</v>
      </c>
      <c r="BM740">
        <v>3789038000</v>
      </c>
      <c r="BN740">
        <v>0</v>
      </c>
      <c r="BO740">
        <v>0</v>
      </c>
      <c r="BP740">
        <v>4543957000</v>
      </c>
      <c r="BQ740">
        <v>858155000</v>
      </c>
      <c r="BR740">
        <v>2441228000</v>
      </c>
      <c r="BS740">
        <v>0</v>
      </c>
      <c r="BT740">
        <v>0</v>
      </c>
      <c r="BU740">
        <v>3299383000</v>
      </c>
      <c r="BV740">
        <v>858155000</v>
      </c>
      <c r="BW740">
        <v>2441228000</v>
      </c>
      <c r="BX740">
        <v>0</v>
      </c>
      <c r="BY740">
        <v>0</v>
      </c>
      <c r="BZ740">
        <v>3299383000</v>
      </c>
      <c r="CA740">
        <v>895280000</v>
      </c>
      <c r="CB740">
        <v>2223301000</v>
      </c>
      <c r="CC740">
        <v>0</v>
      </c>
      <c r="CD740">
        <v>0</v>
      </c>
      <c r="CE740">
        <v>3118581000</v>
      </c>
    </row>
    <row r="741" spans="1:83" x14ac:dyDescent="0.25">
      <c r="A741" t="s">
        <v>1304</v>
      </c>
      <c r="B741" t="s">
        <v>1303</v>
      </c>
      <c r="C741" t="s">
        <v>94</v>
      </c>
      <c r="D741" t="s">
        <v>126</v>
      </c>
      <c r="E741" t="s">
        <v>1337</v>
      </c>
      <c r="F741" t="s">
        <v>2434</v>
      </c>
      <c r="G741" s="6" t="s">
        <v>1341</v>
      </c>
      <c r="H741" t="s">
        <v>2392</v>
      </c>
      <c r="BG741">
        <v>31193000</v>
      </c>
      <c r="BH741">
        <v>391129000</v>
      </c>
      <c r="BI741">
        <v>0</v>
      </c>
      <c r="BJ741">
        <v>0</v>
      </c>
      <c r="BK741">
        <v>422322000</v>
      </c>
      <c r="BL741">
        <v>31193000</v>
      </c>
      <c r="BM741">
        <v>391129000</v>
      </c>
      <c r="BN741">
        <v>0</v>
      </c>
      <c r="BO741">
        <v>0</v>
      </c>
      <c r="BP741">
        <v>422322000</v>
      </c>
      <c r="BQ741">
        <v>33032000</v>
      </c>
      <c r="BR741">
        <v>402526000</v>
      </c>
      <c r="BS741">
        <v>0</v>
      </c>
      <c r="BT741">
        <v>0</v>
      </c>
      <c r="BU741">
        <v>435558000</v>
      </c>
      <c r="BV741">
        <v>33032000</v>
      </c>
      <c r="BW741">
        <v>402526000</v>
      </c>
      <c r="BX741">
        <v>0</v>
      </c>
      <c r="BY741">
        <v>0</v>
      </c>
      <c r="BZ741">
        <v>435558000</v>
      </c>
      <c r="CA741">
        <v>35721000</v>
      </c>
      <c r="CB741">
        <v>444444000</v>
      </c>
      <c r="CC741">
        <v>0</v>
      </c>
      <c r="CD741">
        <v>0</v>
      </c>
      <c r="CE741">
        <v>480165000</v>
      </c>
    </row>
    <row r="742" spans="1:83" x14ac:dyDescent="0.25">
      <c r="A742" t="s">
        <v>1304</v>
      </c>
      <c r="B742" t="s">
        <v>1303</v>
      </c>
      <c r="C742" t="s">
        <v>94</v>
      </c>
      <c r="D742" t="s">
        <v>126</v>
      </c>
      <c r="E742" t="s">
        <v>1337</v>
      </c>
      <c r="F742" t="s">
        <v>2434</v>
      </c>
      <c r="G742" s="6" t="s">
        <v>1340</v>
      </c>
      <c r="H742" t="s">
        <v>2393</v>
      </c>
      <c r="BG742">
        <v>27763000</v>
      </c>
      <c r="BH742">
        <v>281444000</v>
      </c>
      <c r="BI742">
        <v>0</v>
      </c>
      <c r="BJ742">
        <v>0</v>
      </c>
      <c r="BK742">
        <v>309207000</v>
      </c>
      <c r="BL742">
        <v>27763000</v>
      </c>
      <c r="BM742">
        <v>281444000</v>
      </c>
      <c r="BN742">
        <v>0</v>
      </c>
      <c r="BO742">
        <v>0</v>
      </c>
      <c r="BP742">
        <v>309207000</v>
      </c>
      <c r="BQ742">
        <v>33891000</v>
      </c>
      <c r="BR742">
        <v>286796000</v>
      </c>
      <c r="BS742">
        <v>0</v>
      </c>
      <c r="BT742">
        <v>100000000</v>
      </c>
      <c r="BU742">
        <v>420687000</v>
      </c>
      <c r="BV742">
        <v>33891000</v>
      </c>
      <c r="BW742">
        <v>695606000</v>
      </c>
      <c r="BX742">
        <v>0</v>
      </c>
      <c r="BY742">
        <v>100000000</v>
      </c>
      <c r="BZ742">
        <v>829497000</v>
      </c>
      <c r="CA742">
        <v>36587000</v>
      </c>
      <c r="CB742">
        <v>229112000</v>
      </c>
      <c r="CC742">
        <v>0</v>
      </c>
      <c r="CD742">
        <v>0</v>
      </c>
      <c r="CE742">
        <v>265699000</v>
      </c>
    </row>
    <row r="743" spans="1:83" x14ac:dyDescent="0.25">
      <c r="A743" t="s">
        <v>1304</v>
      </c>
      <c r="B743" t="s">
        <v>1303</v>
      </c>
      <c r="C743" t="s">
        <v>94</v>
      </c>
      <c r="D743" t="s">
        <v>126</v>
      </c>
      <c r="E743" t="s">
        <v>1337</v>
      </c>
      <c r="F743" t="s">
        <v>2434</v>
      </c>
      <c r="G743" s="6" t="s">
        <v>1339</v>
      </c>
      <c r="H743" t="s">
        <v>2027</v>
      </c>
      <c r="BG743">
        <v>0</v>
      </c>
      <c r="BH743">
        <v>200000000</v>
      </c>
      <c r="BI743">
        <v>0</v>
      </c>
      <c r="BJ743">
        <v>300000000</v>
      </c>
      <c r="BK743">
        <v>500000000</v>
      </c>
      <c r="BL743">
        <v>0</v>
      </c>
      <c r="BM743">
        <v>200000000</v>
      </c>
      <c r="BN743">
        <v>0</v>
      </c>
      <c r="BO743">
        <v>300000000</v>
      </c>
      <c r="BP743">
        <v>500000000</v>
      </c>
      <c r="BQ743">
        <v>0</v>
      </c>
      <c r="BR743">
        <v>200000000</v>
      </c>
      <c r="BS743">
        <v>0</v>
      </c>
      <c r="BT743">
        <v>300000000</v>
      </c>
      <c r="BU743">
        <v>500000000</v>
      </c>
      <c r="BV743">
        <v>0</v>
      </c>
      <c r="BW743">
        <v>200000000</v>
      </c>
      <c r="BX743">
        <v>0</v>
      </c>
      <c r="BY743">
        <v>300000000</v>
      </c>
      <c r="BZ743">
        <v>500000000</v>
      </c>
      <c r="CA743">
        <v>0</v>
      </c>
      <c r="CB743">
        <v>200000000</v>
      </c>
      <c r="CC743">
        <v>0</v>
      </c>
      <c r="CD743">
        <v>300000000</v>
      </c>
      <c r="CE743">
        <v>500000000</v>
      </c>
    </row>
    <row r="744" spans="1:83" x14ac:dyDescent="0.25">
      <c r="A744" t="s">
        <v>1304</v>
      </c>
      <c r="B744" t="s">
        <v>1303</v>
      </c>
      <c r="C744" t="s">
        <v>94</v>
      </c>
      <c r="D744" t="s">
        <v>126</v>
      </c>
      <c r="E744" t="s">
        <v>1337</v>
      </c>
      <c r="F744" t="s">
        <v>2434</v>
      </c>
      <c r="G744" s="6" t="s">
        <v>1338</v>
      </c>
      <c r="H744" t="s">
        <v>2388</v>
      </c>
      <c r="BG744">
        <v>0</v>
      </c>
      <c r="BH744">
        <v>15088000</v>
      </c>
      <c r="BI744">
        <v>0</v>
      </c>
      <c r="BJ744">
        <v>0</v>
      </c>
      <c r="BK744">
        <v>15088000</v>
      </c>
      <c r="BL744">
        <v>0</v>
      </c>
      <c r="BM744">
        <v>15088000</v>
      </c>
      <c r="BN744">
        <v>0</v>
      </c>
      <c r="BO744">
        <v>0</v>
      </c>
      <c r="BP744">
        <v>15088000</v>
      </c>
      <c r="BQ744">
        <v>0</v>
      </c>
      <c r="BR744">
        <v>15360000</v>
      </c>
      <c r="BS744">
        <v>0</v>
      </c>
      <c r="BT744">
        <v>0</v>
      </c>
      <c r="BU744">
        <v>15360000</v>
      </c>
      <c r="BV744">
        <v>0</v>
      </c>
      <c r="BW744">
        <v>15360000</v>
      </c>
      <c r="BX744">
        <v>0</v>
      </c>
      <c r="BY744">
        <v>0</v>
      </c>
      <c r="BZ744">
        <v>15360000</v>
      </c>
      <c r="CA744">
        <v>0</v>
      </c>
      <c r="CB744">
        <v>15636000</v>
      </c>
      <c r="CC744">
        <v>0</v>
      </c>
      <c r="CD744">
        <v>0</v>
      </c>
      <c r="CE744">
        <v>15636000</v>
      </c>
    </row>
    <row r="745" spans="1:83" x14ac:dyDescent="0.25">
      <c r="A745" t="s">
        <v>1304</v>
      </c>
      <c r="B745" t="s">
        <v>1303</v>
      </c>
      <c r="C745" t="s">
        <v>94</v>
      </c>
      <c r="D745" t="s">
        <v>126</v>
      </c>
      <c r="E745" t="s">
        <v>1337</v>
      </c>
      <c r="F745" t="s">
        <v>2434</v>
      </c>
      <c r="G745" s="6" t="s">
        <v>1336</v>
      </c>
      <c r="H745" t="s">
        <v>2414</v>
      </c>
      <c r="BG745">
        <v>0</v>
      </c>
      <c r="BH745">
        <v>242038000</v>
      </c>
      <c r="BI745">
        <v>0</v>
      </c>
      <c r="BJ745">
        <v>0</v>
      </c>
      <c r="BK745">
        <v>242038000</v>
      </c>
      <c r="BL745">
        <v>0</v>
      </c>
      <c r="BM745">
        <v>242038000</v>
      </c>
      <c r="BN745">
        <v>0</v>
      </c>
      <c r="BO745">
        <v>0</v>
      </c>
      <c r="BP745">
        <v>242038000</v>
      </c>
      <c r="BQ745">
        <v>0</v>
      </c>
      <c r="BR745">
        <v>242038000</v>
      </c>
      <c r="BS745">
        <v>0</v>
      </c>
      <c r="BT745">
        <v>0</v>
      </c>
      <c r="BU745">
        <v>242038000</v>
      </c>
      <c r="BV745">
        <v>0</v>
      </c>
      <c r="BW745">
        <v>242038000</v>
      </c>
      <c r="BX745">
        <v>0</v>
      </c>
      <c r="BY745">
        <v>0</v>
      </c>
      <c r="BZ745">
        <v>242038000</v>
      </c>
      <c r="CA745">
        <v>0</v>
      </c>
      <c r="CB745">
        <v>221755000</v>
      </c>
      <c r="CC745">
        <v>0</v>
      </c>
      <c r="CD745">
        <v>0</v>
      </c>
      <c r="CE745">
        <v>221755000</v>
      </c>
    </row>
    <row r="746" spans="1:83" x14ac:dyDescent="0.25">
      <c r="A746" t="s">
        <v>1304</v>
      </c>
      <c r="B746" t="s">
        <v>1303</v>
      </c>
      <c r="C746" t="s">
        <v>94</v>
      </c>
      <c r="D746" t="s">
        <v>126</v>
      </c>
      <c r="E746" t="s">
        <v>1324</v>
      </c>
      <c r="F746" t="s">
        <v>2435</v>
      </c>
      <c r="G746" s="6" t="s">
        <v>1335</v>
      </c>
      <c r="H746" t="s">
        <v>2415</v>
      </c>
      <c r="BG746">
        <v>0</v>
      </c>
      <c r="BH746">
        <v>380739000</v>
      </c>
      <c r="BI746">
        <v>0</v>
      </c>
      <c r="BJ746">
        <v>0</v>
      </c>
      <c r="BK746">
        <v>380739000</v>
      </c>
      <c r="BL746">
        <v>0</v>
      </c>
      <c r="BM746">
        <v>380739000</v>
      </c>
      <c r="BN746">
        <v>0</v>
      </c>
      <c r="BO746">
        <v>0</v>
      </c>
      <c r="BP746">
        <v>380739000</v>
      </c>
      <c r="BQ746">
        <v>0</v>
      </c>
      <c r="BR746">
        <v>389155000</v>
      </c>
      <c r="BS746">
        <v>0</v>
      </c>
      <c r="BT746">
        <v>0</v>
      </c>
      <c r="BU746">
        <v>389155000</v>
      </c>
      <c r="BV746">
        <v>0</v>
      </c>
      <c r="BW746">
        <v>389155000</v>
      </c>
      <c r="BX746">
        <v>0</v>
      </c>
      <c r="BY746">
        <v>0</v>
      </c>
      <c r="BZ746">
        <v>389155000</v>
      </c>
      <c r="CA746">
        <v>0</v>
      </c>
      <c r="CB746">
        <v>389659000</v>
      </c>
      <c r="CC746">
        <v>0</v>
      </c>
      <c r="CD746">
        <v>0</v>
      </c>
      <c r="CE746">
        <v>389659000</v>
      </c>
    </row>
    <row r="747" spans="1:83" x14ac:dyDescent="0.25">
      <c r="A747" t="s">
        <v>1304</v>
      </c>
      <c r="B747" t="s">
        <v>1303</v>
      </c>
      <c r="C747" t="s">
        <v>94</v>
      </c>
      <c r="D747" t="s">
        <v>126</v>
      </c>
      <c r="E747" t="s">
        <v>1324</v>
      </c>
      <c r="F747" t="s">
        <v>2435</v>
      </c>
      <c r="G747" s="6" t="s">
        <v>1334</v>
      </c>
      <c r="H747" t="s">
        <v>2416</v>
      </c>
      <c r="BG747">
        <v>0</v>
      </c>
      <c r="BH747">
        <v>10178289000</v>
      </c>
      <c r="BI747">
        <v>0</v>
      </c>
      <c r="BJ747">
        <v>0</v>
      </c>
      <c r="BK747">
        <v>10178289000</v>
      </c>
      <c r="BL747">
        <v>0</v>
      </c>
      <c r="BM747">
        <v>10178289000</v>
      </c>
      <c r="BN747">
        <v>0</v>
      </c>
      <c r="BO747">
        <v>0</v>
      </c>
      <c r="BP747">
        <v>10178289000</v>
      </c>
      <c r="BQ747">
        <v>0</v>
      </c>
      <c r="BR747">
        <v>10241198000</v>
      </c>
      <c r="BS747">
        <v>0</v>
      </c>
      <c r="BT747">
        <v>0</v>
      </c>
      <c r="BU747">
        <v>10241198000</v>
      </c>
      <c r="BV747">
        <v>0</v>
      </c>
      <c r="BW747">
        <v>10241198000</v>
      </c>
      <c r="BX747">
        <v>0</v>
      </c>
      <c r="BY747">
        <v>0</v>
      </c>
      <c r="BZ747">
        <v>10241198000</v>
      </c>
      <c r="CA747">
        <v>0</v>
      </c>
      <c r="CB747">
        <v>9095219000</v>
      </c>
      <c r="CC747">
        <v>0</v>
      </c>
      <c r="CD747">
        <v>0</v>
      </c>
      <c r="CE747">
        <v>9095219000</v>
      </c>
    </row>
    <row r="748" spans="1:83" x14ac:dyDescent="0.25">
      <c r="A748" t="s">
        <v>1304</v>
      </c>
      <c r="B748" t="s">
        <v>1303</v>
      </c>
      <c r="C748" t="s">
        <v>94</v>
      </c>
      <c r="D748" t="s">
        <v>126</v>
      </c>
      <c r="E748" t="s">
        <v>1324</v>
      </c>
      <c r="F748" t="s">
        <v>2435</v>
      </c>
      <c r="G748" s="6" t="s">
        <v>1333</v>
      </c>
      <c r="H748" t="s">
        <v>2417</v>
      </c>
      <c r="BG748">
        <v>0</v>
      </c>
      <c r="BH748">
        <v>749919000</v>
      </c>
      <c r="BI748">
        <v>0</v>
      </c>
      <c r="BJ748">
        <v>0</v>
      </c>
      <c r="BK748">
        <v>749919000</v>
      </c>
      <c r="BL748">
        <v>0</v>
      </c>
      <c r="BM748">
        <v>749919000</v>
      </c>
      <c r="BN748">
        <v>0</v>
      </c>
      <c r="BO748">
        <v>0</v>
      </c>
      <c r="BP748">
        <v>749919000</v>
      </c>
      <c r="BQ748">
        <v>0</v>
      </c>
      <c r="BR748">
        <v>749919000</v>
      </c>
      <c r="BS748">
        <v>0</v>
      </c>
      <c r="BT748">
        <v>0</v>
      </c>
      <c r="BU748">
        <v>749919000</v>
      </c>
      <c r="BV748">
        <v>0</v>
      </c>
      <c r="BW748">
        <v>749919000</v>
      </c>
      <c r="BX748">
        <v>0</v>
      </c>
      <c r="BY748">
        <v>0</v>
      </c>
      <c r="BZ748">
        <v>749919000</v>
      </c>
      <c r="CA748">
        <v>0</v>
      </c>
      <c r="CB748">
        <v>664174000</v>
      </c>
      <c r="CC748">
        <v>0</v>
      </c>
      <c r="CD748">
        <v>0</v>
      </c>
      <c r="CE748">
        <v>664174000</v>
      </c>
    </row>
    <row r="749" spans="1:83" x14ac:dyDescent="0.25">
      <c r="A749" t="s">
        <v>1304</v>
      </c>
      <c r="B749" t="s">
        <v>1303</v>
      </c>
      <c r="C749" t="s">
        <v>94</v>
      </c>
      <c r="D749" t="s">
        <v>126</v>
      </c>
      <c r="E749" t="s">
        <v>1324</v>
      </c>
      <c r="F749" t="s">
        <v>2435</v>
      </c>
      <c r="G749" s="6" t="s">
        <v>1332</v>
      </c>
      <c r="H749" t="s">
        <v>2418</v>
      </c>
      <c r="BG749">
        <v>0</v>
      </c>
      <c r="BH749">
        <v>5143876000</v>
      </c>
      <c r="BI749">
        <v>0</v>
      </c>
      <c r="BJ749">
        <v>0</v>
      </c>
      <c r="BK749">
        <v>5143876000</v>
      </c>
      <c r="BL749">
        <v>0</v>
      </c>
      <c r="BM749">
        <v>5375720000</v>
      </c>
      <c r="BN749">
        <v>0</v>
      </c>
      <c r="BO749">
        <v>0</v>
      </c>
      <c r="BP749">
        <v>5375720000</v>
      </c>
      <c r="BQ749">
        <v>0</v>
      </c>
      <c r="BR749">
        <v>7719625000</v>
      </c>
      <c r="BS749">
        <v>0</v>
      </c>
      <c r="BT749">
        <v>0</v>
      </c>
      <c r="BU749">
        <v>7719625000</v>
      </c>
      <c r="BV749">
        <v>0</v>
      </c>
      <c r="BW749">
        <v>7719625000</v>
      </c>
      <c r="BX749">
        <v>0</v>
      </c>
      <c r="BY749">
        <v>0</v>
      </c>
      <c r="BZ749">
        <v>7719625000</v>
      </c>
      <c r="CA749">
        <v>0</v>
      </c>
      <c r="CB749">
        <v>6892852000</v>
      </c>
      <c r="CC749">
        <v>0</v>
      </c>
      <c r="CD749">
        <v>0</v>
      </c>
      <c r="CE749">
        <v>6892852000</v>
      </c>
    </row>
    <row r="750" spans="1:83" x14ac:dyDescent="0.25">
      <c r="A750" t="s">
        <v>1304</v>
      </c>
      <c r="B750" t="s">
        <v>1303</v>
      </c>
      <c r="C750" t="s">
        <v>94</v>
      </c>
      <c r="D750" t="s">
        <v>126</v>
      </c>
      <c r="E750" t="s">
        <v>1324</v>
      </c>
      <c r="F750" t="s">
        <v>2435</v>
      </c>
      <c r="G750" s="6" t="s">
        <v>1331</v>
      </c>
      <c r="H750" t="s">
        <v>2419</v>
      </c>
      <c r="BG750">
        <v>0</v>
      </c>
      <c r="BH750">
        <v>3477240000</v>
      </c>
      <c r="BI750">
        <v>0</v>
      </c>
      <c r="BJ750">
        <v>0</v>
      </c>
      <c r="BK750">
        <v>3477240000</v>
      </c>
      <c r="BL750">
        <v>0</v>
      </c>
      <c r="BM750">
        <v>3482240000</v>
      </c>
      <c r="BN750">
        <v>0</v>
      </c>
      <c r="BO750">
        <v>0</v>
      </c>
      <c r="BP750">
        <v>3482240000</v>
      </c>
      <c r="BQ750">
        <v>0</v>
      </c>
      <c r="BR750">
        <v>2725166000</v>
      </c>
      <c r="BS750">
        <v>0</v>
      </c>
      <c r="BT750">
        <v>0</v>
      </c>
      <c r="BU750">
        <v>2725166000</v>
      </c>
      <c r="BV750">
        <v>0</v>
      </c>
      <c r="BW750">
        <v>2725166000</v>
      </c>
      <c r="BX750">
        <v>0</v>
      </c>
      <c r="BY750">
        <v>0</v>
      </c>
      <c r="BZ750">
        <v>2725166000</v>
      </c>
      <c r="CA750">
        <v>0</v>
      </c>
      <c r="CB750">
        <v>2725166000</v>
      </c>
      <c r="CC750">
        <v>0</v>
      </c>
      <c r="CD750">
        <v>5000000</v>
      </c>
      <c r="CE750">
        <v>2730166000</v>
      </c>
    </row>
    <row r="751" spans="1:83" x14ac:dyDescent="0.25">
      <c r="A751" t="s">
        <v>1304</v>
      </c>
      <c r="B751" t="s">
        <v>1303</v>
      </c>
      <c r="C751" t="s">
        <v>94</v>
      </c>
      <c r="D751" t="s">
        <v>126</v>
      </c>
      <c r="E751" t="s">
        <v>1324</v>
      </c>
      <c r="F751" t="s">
        <v>2435</v>
      </c>
      <c r="G751" s="6" t="s">
        <v>1330</v>
      </c>
      <c r="H751" t="s">
        <v>2420</v>
      </c>
      <c r="BG751">
        <v>26130000</v>
      </c>
      <c r="BH751">
        <v>868958000</v>
      </c>
      <c r="BI751">
        <v>0</v>
      </c>
      <c r="BJ751">
        <v>0</v>
      </c>
      <c r="BK751">
        <v>895088000</v>
      </c>
      <c r="BL751">
        <v>26130000</v>
      </c>
      <c r="BM751">
        <v>868958000</v>
      </c>
      <c r="BN751">
        <v>0</v>
      </c>
      <c r="BO751">
        <v>0</v>
      </c>
      <c r="BP751">
        <v>895088000</v>
      </c>
      <c r="BQ751">
        <v>30933000</v>
      </c>
      <c r="BR751">
        <v>1184599000</v>
      </c>
      <c r="BS751">
        <v>0</v>
      </c>
      <c r="BT751">
        <v>0</v>
      </c>
      <c r="BU751">
        <v>1215532000</v>
      </c>
      <c r="BV751">
        <v>30933000</v>
      </c>
      <c r="BW751">
        <v>1184599000</v>
      </c>
      <c r="BX751">
        <v>0</v>
      </c>
      <c r="BY751">
        <v>0</v>
      </c>
      <c r="BZ751">
        <v>1215532000</v>
      </c>
      <c r="CA751">
        <v>30924000</v>
      </c>
      <c r="CB751">
        <v>1205922000</v>
      </c>
      <c r="CC751">
        <v>0</v>
      </c>
      <c r="CD751">
        <v>0</v>
      </c>
      <c r="CE751">
        <v>1236846000</v>
      </c>
    </row>
    <row r="752" spans="1:83" x14ac:dyDescent="0.25">
      <c r="A752" t="s">
        <v>1304</v>
      </c>
      <c r="B752" t="s">
        <v>1303</v>
      </c>
      <c r="C752" t="s">
        <v>94</v>
      </c>
      <c r="D752" t="s">
        <v>126</v>
      </c>
      <c r="E752" t="s">
        <v>1324</v>
      </c>
      <c r="F752" t="s">
        <v>2435</v>
      </c>
      <c r="G752" s="6" t="s">
        <v>1329</v>
      </c>
      <c r="H752" t="s">
        <v>2366</v>
      </c>
      <c r="BG752">
        <v>17202095000</v>
      </c>
      <c r="BH752">
        <v>768985000</v>
      </c>
      <c r="BI752">
        <v>0</v>
      </c>
      <c r="BJ752">
        <v>0</v>
      </c>
      <c r="BK752">
        <v>17971080000</v>
      </c>
      <c r="BL752">
        <v>17202095000</v>
      </c>
      <c r="BM752">
        <v>768985000</v>
      </c>
      <c r="BN752">
        <v>0</v>
      </c>
      <c r="BO752">
        <v>0</v>
      </c>
      <c r="BP752">
        <v>17971080000</v>
      </c>
      <c r="BQ752">
        <v>22587533000</v>
      </c>
      <c r="BR752">
        <v>768985000</v>
      </c>
      <c r="BS752">
        <v>0</v>
      </c>
      <c r="BT752">
        <v>0</v>
      </c>
      <c r="BU752">
        <v>23356518000</v>
      </c>
      <c r="BV752">
        <v>22587533000</v>
      </c>
      <c r="BW752">
        <v>768985000</v>
      </c>
      <c r="BX752">
        <v>0</v>
      </c>
      <c r="BY752">
        <v>0</v>
      </c>
      <c r="BZ752">
        <v>23356518000</v>
      </c>
      <c r="CA752">
        <v>24611715000</v>
      </c>
      <c r="CB752">
        <v>782827000</v>
      </c>
      <c r="CC752">
        <v>0</v>
      </c>
      <c r="CD752">
        <v>0</v>
      </c>
      <c r="CE752">
        <v>25394542000</v>
      </c>
    </row>
    <row r="753" spans="1:83" x14ac:dyDescent="0.25">
      <c r="A753" t="s">
        <v>1304</v>
      </c>
      <c r="B753" t="s">
        <v>1303</v>
      </c>
      <c r="C753" t="s">
        <v>94</v>
      </c>
      <c r="D753" t="s">
        <v>126</v>
      </c>
      <c r="E753" t="s">
        <v>1324</v>
      </c>
      <c r="F753" t="s">
        <v>2435</v>
      </c>
      <c r="G753" s="6" t="s">
        <v>1328</v>
      </c>
      <c r="H753" t="s">
        <v>2361</v>
      </c>
      <c r="BG753">
        <v>0</v>
      </c>
      <c r="BH753">
        <v>64818000</v>
      </c>
      <c r="BI753">
        <v>0</v>
      </c>
      <c r="BJ753">
        <v>22920200000</v>
      </c>
      <c r="BK753">
        <v>22985018000</v>
      </c>
      <c r="BL753">
        <v>0</v>
      </c>
      <c r="BM753">
        <v>64818000</v>
      </c>
      <c r="BN753">
        <v>0</v>
      </c>
      <c r="BO753">
        <v>35302219000</v>
      </c>
      <c r="BP753">
        <v>35367037000</v>
      </c>
      <c r="BQ753">
        <v>0</v>
      </c>
      <c r="BR753">
        <v>65985000</v>
      </c>
      <c r="BS753">
        <v>0</v>
      </c>
      <c r="BT753">
        <v>14472659000</v>
      </c>
      <c r="BU753">
        <v>14538644000</v>
      </c>
      <c r="BV753">
        <v>0</v>
      </c>
      <c r="BW753">
        <v>65985000</v>
      </c>
      <c r="BX753">
        <v>0</v>
      </c>
      <c r="BY753">
        <v>22228982000</v>
      </c>
      <c r="BZ753">
        <v>22294967000</v>
      </c>
      <c r="CA753">
        <v>0</v>
      </c>
      <c r="CB753">
        <v>67173000</v>
      </c>
      <c r="CC753">
        <v>0</v>
      </c>
      <c r="CD753">
        <v>14472659000</v>
      </c>
      <c r="CE753">
        <v>14539832000</v>
      </c>
    </row>
    <row r="754" spans="1:83" x14ac:dyDescent="0.25">
      <c r="A754" t="s">
        <v>1304</v>
      </c>
      <c r="B754" t="s">
        <v>1303</v>
      </c>
      <c r="C754" t="s">
        <v>94</v>
      </c>
      <c r="D754" t="s">
        <v>126</v>
      </c>
      <c r="E754" t="s">
        <v>1324</v>
      </c>
      <c r="F754" t="s">
        <v>2435</v>
      </c>
      <c r="G754" s="6" t="s">
        <v>1327</v>
      </c>
      <c r="H754" t="s">
        <v>2409</v>
      </c>
      <c r="BG754">
        <v>0</v>
      </c>
      <c r="BH754">
        <v>284280000</v>
      </c>
      <c r="BI754">
        <v>0</v>
      </c>
      <c r="BJ754">
        <v>0</v>
      </c>
      <c r="BK754">
        <v>284280000</v>
      </c>
      <c r="BL754">
        <v>0</v>
      </c>
      <c r="BM754">
        <v>284280000</v>
      </c>
      <c r="BN754">
        <v>0</v>
      </c>
      <c r="BO754">
        <v>0</v>
      </c>
      <c r="BP754">
        <v>284280000</v>
      </c>
      <c r="BQ754">
        <v>0</v>
      </c>
      <c r="BR754">
        <v>284280000</v>
      </c>
      <c r="BS754">
        <v>0</v>
      </c>
      <c r="BT754">
        <v>0</v>
      </c>
      <c r="BU754">
        <v>284280000</v>
      </c>
      <c r="BV754">
        <v>0</v>
      </c>
      <c r="BW754">
        <v>284280000</v>
      </c>
      <c r="BX754">
        <v>0</v>
      </c>
      <c r="BY754">
        <v>0</v>
      </c>
      <c r="BZ754">
        <v>284280000</v>
      </c>
      <c r="CA754">
        <v>0</v>
      </c>
      <c r="CB754">
        <v>266246000</v>
      </c>
      <c r="CC754">
        <v>0</v>
      </c>
      <c r="CD754">
        <v>0</v>
      </c>
      <c r="CE754">
        <v>266246000</v>
      </c>
    </row>
    <row r="755" spans="1:83" x14ac:dyDescent="0.25">
      <c r="A755" t="s">
        <v>1304</v>
      </c>
      <c r="B755" t="s">
        <v>1303</v>
      </c>
      <c r="C755" t="s">
        <v>94</v>
      </c>
      <c r="D755" t="s">
        <v>126</v>
      </c>
      <c r="E755" t="s">
        <v>1324</v>
      </c>
      <c r="F755" t="s">
        <v>2435</v>
      </c>
      <c r="G755" s="6" t="s">
        <v>1326</v>
      </c>
      <c r="H755" t="s">
        <v>2421</v>
      </c>
      <c r="BG755">
        <v>0</v>
      </c>
      <c r="BH755">
        <v>1437863000</v>
      </c>
      <c r="BI755">
        <v>0</v>
      </c>
      <c r="BJ755">
        <v>0</v>
      </c>
      <c r="BK755">
        <v>1437863000</v>
      </c>
      <c r="BL755">
        <v>0</v>
      </c>
      <c r="BM755">
        <v>1437863000</v>
      </c>
      <c r="BN755">
        <v>0</v>
      </c>
      <c r="BO755">
        <v>0</v>
      </c>
      <c r="BP755">
        <v>1437863000</v>
      </c>
      <c r="BQ755">
        <v>0</v>
      </c>
      <c r="BR755">
        <v>0</v>
      </c>
      <c r="BS755">
        <v>0</v>
      </c>
      <c r="BT755">
        <v>0</v>
      </c>
      <c r="BU755">
        <v>0</v>
      </c>
      <c r="CA755">
        <v>0</v>
      </c>
      <c r="CB755">
        <v>648947000</v>
      </c>
      <c r="CC755">
        <v>0</v>
      </c>
      <c r="CD755">
        <v>0</v>
      </c>
      <c r="CE755">
        <v>648947000</v>
      </c>
    </row>
    <row r="756" spans="1:83" x14ac:dyDescent="0.25">
      <c r="A756" t="s">
        <v>1304</v>
      </c>
      <c r="B756" t="s">
        <v>1303</v>
      </c>
      <c r="C756" t="s">
        <v>94</v>
      </c>
      <c r="D756" t="s">
        <v>126</v>
      </c>
      <c r="E756" t="s">
        <v>1324</v>
      </c>
      <c r="F756" t="s">
        <v>2435</v>
      </c>
      <c r="G756" s="6" t="s">
        <v>1325</v>
      </c>
      <c r="H756" t="s">
        <v>2422</v>
      </c>
      <c r="BG756">
        <v>0</v>
      </c>
      <c r="BH756">
        <v>0</v>
      </c>
      <c r="BI756">
        <v>0</v>
      </c>
      <c r="BJ756">
        <v>0</v>
      </c>
      <c r="BK756">
        <v>0</v>
      </c>
      <c r="BQ756">
        <v>0</v>
      </c>
      <c r="BR756">
        <v>3459347000</v>
      </c>
      <c r="BS756">
        <v>0</v>
      </c>
      <c r="BT756">
        <v>5210184000</v>
      </c>
      <c r="BU756">
        <v>8669531000</v>
      </c>
      <c r="BV756">
        <v>0</v>
      </c>
      <c r="BW756">
        <v>3459347000</v>
      </c>
      <c r="BX756">
        <v>0</v>
      </c>
      <c r="BY756">
        <v>5210184000</v>
      </c>
      <c r="BZ756">
        <v>8669531000</v>
      </c>
      <c r="CA756">
        <v>0</v>
      </c>
      <c r="CB756">
        <v>3529110000</v>
      </c>
      <c r="CC756">
        <v>0</v>
      </c>
      <c r="CD756">
        <v>4198000000</v>
      </c>
      <c r="CE756">
        <v>7727110000</v>
      </c>
    </row>
    <row r="757" spans="1:83" x14ac:dyDescent="0.25">
      <c r="A757" t="s">
        <v>1304</v>
      </c>
      <c r="B757" t="s">
        <v>1303</v>
      </c>
      <c r="C757" t="s">
        <v>94</v>
      </c>
      <c r="D757" t="s">
        <v>126</v>
      </c>
      <c r="E757" t="s">
        <v>1324</v>
      </c>
      <c r="F757" t="s">
        <v>2435</v>
      </c>
      <c r="G757" s="6" t="s">
        <v>1323</v>
      </c>
      <c r="H757" t="s">
        <v>3278</v>
      </c>
      <c r="CA757">
        <v>0</v>
      </c>
      <c r="CB757">
        <v>27000000</v>
      </c>
      <c r="CC757">
        <v>0</v>
      </c>
      <c r="CD757">
        <v>0</v>
      </c>
      <c r="CE757">
        <v>27000000</v>
      </c>
    </row>
    <row r="758" spans="1:83" x14ac:dyDescent="0.25">
      <c r="A758" t="s">
        <v>1304</v>
      </c>
      <c r="B758" t="s">
        <v>1303</v>
      </c>
      <c r="C758" t="s">
        <v>94</v>
      </c>
      <c r="D758" t="s">
        <v>126</v>
      </c>
      <c r="E758" t="s">
        <v>1317</v>
      </c>
      <c r="F758" t="s">
        <v>2431</v>
      </c>
      <c r="G758" s="6" t="s">
        <v>1322</v>
      </c>
      <c r="H758" t="s">
        <v>2394</v>
      </c>
      <c r="BG758">
        <v>8478000</v>
      </c>
      <c r="BH758">
        <v>643495000</v>
      </c>
      <c r="BI758">
        <v>0</v>
      </c>
      <c r="BJ758">
        <v>0</v>
      </c>
      <c r="BK758">
        <v>651973000</v>
      </c>
      <c r="BL758">
        <v>8478000</v>
      </c>
      <c r="BM758">
        <v>643495000</v>
      </c>
      <c r="BN758">
        <v>0</v>
      </c>
      <c r="BO758">
        <v>0</v>
      </c>
      <c r="BP758">
        <v>651973000</v>
      </c>
      <c r="BQ758">
        <v>10605000</v>
      </c>
      <c r="BR758">
        <v>655078000</v>
      </c>
      <c r="BS758">
        <v>0</v>
      </c>
      <c r="BT758">
        <v>0</v>
      </c>
      <c r="BU758">
        <v>665683000</v>
      </c>
      <c r="BV758">
        <v>10605000</v>
      </c>
      <c r="BW758">
        <v>655078000</v>
      </c>
      <c r="BX758">
        <v>0</v>
      </c>
      <c r="BY758">
        <v>0</v>
      </c>
      <c r="BZ758">
        <v>665683000</v>
      </c>
      <c r="CA758">
        <v>12524000</v>
      </c>
      <c r="CB758">
        <v>626857000</v>
      </c>
      <c r="CC758">
        <v>0</v>
      </c>
      <c r="CD758">
        <v>0</v>
      </c>
      <c r="CE758">
        <v>639381000</v>
      </c>
    </row>
    <row r="759" spans="1:83" x14ac:dyDescent="0.25">
      <c r="A759" t="s">
        <v>1304</v>
      </c>
      <c r="B759" t="s">
        <v>1303</v>
      </c>
      <c r="C759" t="s">
        <v>94</v>
      </c>
      <c r="D759" t="s">
        <v>126</v>
      </c>
      <c r="E759" t="s">
        <v>1317</v>
      </c>
      <c r="F759" t="s">
        <v>2431</v>
      </c>
      <c r="G759" s="6" t="s">
        <v>1321</v>
      </c>
      <c r="H759" t="s">
        <v>2395</v>
      </c>
      <c r="BG759">
        <v>11287244000</v>
      </c>
      <c r="BH759">
        <v>10772232000</v>
      </c>
      <c r="BI759">
        <v>0</v>
      </c>
      <c r="BJ759">
        <v>0</v>
      </c>
      <c r="BK759">
        <v>22059476000</v>
      </c>
      <c r="BL759">
        <v>11287244000</v>
      </c>
      <c r="BM759">
        <v>10778232000</v>
      </c>
      <c r="BN759">
        <v>0</v>
      </c>
      <c r="BO759">
        <v>0</v>
      </c>
      <c r="BP759">
        <v>22065476000</v>
      </c>
      <c r="BQ759">
        <v>13866066000</v>
      </c>
      <c r="BR759">
        <v>10903186000</v>
      </c>
      <c r="BS759">
        <v>0</v>
      </c>
      <c r="BT759">
        <v>1699240000</v>
      </c>
      <c r="BU759">
        <v>26468492000</v>
      </c>
      <c r="BV759">
        <v>13866066000</v>
      </c>
      <c r="BW759">
        <v>14245258000</v>
      </c>
      <c r="BX759">
        <v>0</v>
      </c>
      <c r="BY759">
        <v>1869240000</v>
      </c>
      <c r="BZ759">
        <v>29980564000</v>
      </c>
      <c r="CA759">
        <v>14129651000</v>
      </c>
      <c r="CB759">
        <v>12799724000</v>
      </c>
      <c r="CC759">
        <v>0</v>
      </c>
      <c r="CD759">
        <v>0</v>
      </c>
      <c r="CE759">
        <v>26929375000</v>
      </c>
    </row>
    <row r="760" spans="1:83" x14ac:dyDescent="0.25">
      <c r="A760" t="s">
        <v>1304</v>
      </c>
      <c r="B760" t="s">
        <v>1303</v>
      </c>
      <c r="C760" t="s">
        <v>94</v>
      </c>
      <c r="D760" t="s">
        <v>126</v>
      </c>
      <c r="E760" t="s">
        <v>1317</v>
      </c>
      <c r="F760" t="s">
        <v>2431</v>
      </c>
      <c r="G760" s="6" t="s">
        <v>1320</v>
      </c>
      <c r="H760" t="s">
        <v>2396</v>
      </c>
      <c r="BG760">
        <v>37156208000</v>
      </c>
      <c r="BH760">
        <v>35540622000</v>
      </c>
      <c r="BI760">
        <v>0</v>
      </c>
      <c r="BJ760">
        <v>0</v>
      </c>
      <c r="BK760">
        <v>72696830000</v>
      </c>
      <c r="BL760">
        <v>37156208000</v>
      </c>
      <c r="BM760">
        <v>35540622000</v>
      </c>
      <c r="BN760">
        <v>0</v>
      </c>
      <c r="BO760">
        <v>2910000000</v>
      </c>
      <c r="BP760">
        <v>75606830000</v>
      </c>
      <c r="BQ760">
        <v>46816953000</v>
      </c>
      <c r="BR760">
        <v>42425757000</v>
      </c>
      <c r="BS760">
        <v>0</v>
      </c>
      <c r="BT760">
        <v>6016727000</v>
      </c>
      <c r="BU760">
        <v>95259437000</v>
      </c>
      <c r="BV760">
        <v>46816953000</v>
      </c>
      <c r="BW760">
        <v>48460757000</v>
      </c>
      <c r="BX760">
        <v>0</v>
      </c>
      <c r="BY760">
        <v>6471727000</v>
      </c>
      <c r="BZ760">
        <v>101749437000</v>
      </c>
      <c r="CA760">
        <v>49069193000</v>
      </c>
      <c r="CB760">
        <v>53797838000</v>
      </c>
      <c r="CC760">
        <v>0</v>
      </c>
      <c r="CD760">
        <v>0</v>
      </c>
      <c r="CE760">
        <v>102867031000</v>
      </c>
    </row>
    <row r="761" spans="1:83" x14ac:dyDescent="0.25">
      <c r="A761" t="s">
        <v>1304</v>
      </c>
      <c r="B761" t="s">
        <v>1303</v>
      </c>
      <c r="C761" t="s">
        <v>94</v>
      </c>
      <c r="D761" t="s">
        <v>126</v>
      </c>
      <c r="E761" t="s">
        <v>1317</v>
      </c>
      <c r="F761" t="s">
        <v>2431</v>
      </c>
      <c r="G761" s="6" t="s">
        <v>1319</v>
      </c>
      <c r="H761" t="s">
        <v>2423</v>
      </c>
      <c r="BG761">
        <v>0</v>
      </c>
      <c r="BH761">
        <v>745254000</v>
      </c>
      <c r="BI761">
        <v>0</v>
      </c>
      <c r="BJ761">
        <v>0</v>
      </c>
      <c r="BK761">
        <v>745254000</v>
      </c>
      <c r="BL761">
        <v>0</v>
      </c>
      <c r="BM761">
        <v>745254000</v>
      </c>
      <c r="BN761">
        <v>0</v>
      </c>
      <c r="BO761">
        <v>0</v>
      </c>
      <c r="BP761">
        <v>745254000</v>
      </c>
      <c r="BQ761">
        <v>0</v>
      </c>
      <c r="BR761">
        <v>758669000</v>
      </c>
      <c r="BS761">
        <v>0</v>
      </c>
      <c r="BT761">
        <v>0</v>
      </c>
      <c r="BU761">
        <v>758669000</v>
      </c>
      <c r="BV761">
        <v>0</v>
      </c>
      <c r="BW761">
        <v>758669000</v>
      </c>
      <c r="BX761">
        <v>0</v>
      </c>
      <c r="BY761">
        <v>0</v>
      </c>
      <c r="BZ761">
        <v>758669000</v>
      </c>
      <c r="CA761">
        <v>0</v>
      </c>
      <c r="CB761">
        <v>429359000</v>
      </c>
      <c r="CC761">
        <v>0</v>
      </c>
      <c r="CD761">
        <v>0</v>
      </c>
      <c r="CE761">
        <v>429359000</v>
      </c>
    </row>
    <row r="762" spans="1:83" x14ac:dyDescent="0.25">
      <c r="A762" t="s">
        <v>1304</v>
      </c>
      <c r="B762" t="s">
        <v>1303</v>
      </c>
      <c r="C762" t="s">
        <v>94</v>
      </c>
      <c r="D762" t="s">
        <v>126</v>
      </c>
      <c r="E762" t="s">
        <v>1317</v>
      </c>
      <c r="F762" t="s">
        <v>2431</v>
      </c>
      <c r="G762" s="6" t="s">
        <v>1318</v>
      </c>
      <c r="H762" t="s">
        <v>2399</v>
      </c>
      <c r="BG762">
        <v>1008269000</v>
      </c>
      <c r="BH762">
        <v>749797000</v>
      </c>
      <c r="BI762">
        <v>0</v>
      </c>
      <c r="BJ762">
        <v>0</v>
      </c>
      <c r="BK762">
        <v>1758066000</v>
      </c>
      <c r="BL762">
        <v>1008269000</v>
      </c>
      <c r="BM762">
        <v>749797000</v>
      </c>
      <c r="BN762">
        <v>0</v>
      </c>
      <c r="BO762">
        <v>0</v>
      </c>
      <c r="BP762">
        <v>1758066000</v>
      </c>
      <c r="BQ762">
        <v>1299079000</v>
      </c>
      <c r="BR762">
        <v>764090000</v>
      </c>
      <c r="BS762">
        <v>0</v>
      </c>
      <c r="BT762">
        <v>731574000</v>
      </c>
      <c r="BU762">
        <v>2794743000</v>
      </c>
      <c r="BV762">
        <v>1299079000</v>
      </c>
      <c r="BW762">
        <v>764090000</v>
      </c>
      <c r="BX762">
        <v>0</v>
      </c>
      <c r="BY762">
        <v>731574000</v>
      </c>
      <c r="BZ762">
        <v>2794743000</v>
      </c>
      <c r="CA762">
        <v>1501811000</v>
      </c>
      <c r="CB762">
        <v>880615000</v>
      </c>
      <c r="CC762">
        <v>0</v>
      </c>
      <c r="CD762">
        <v>0</v>
      </c>
      <c r="CE762">
        <v>2382426000</v>
      </c>
    </row>
    <row r="763" spans="1:83" x14ac:dyDescent="0.25">
      <c r="A763" t="s">
        <v>1304</v>
      </c>
      <c r="B763" t="s">
        <v>1303</v>
      </c>
      <c r="C763" t="s">
        <v>94</v>
      </c>
      <c r="D763" t="s">
        <v>126</v>
      </c>
      <c r="E763" t="s">
        <v>1317</v>
      </c>
      <c r="F763" t="s">
        <v>2431</v>
      </c>
      <c r="G763" s="6" t="s">
        <v>1316</v>
      </c>
      <c r="H763" t="s">
        <v>2424</v>
      </c>
      <c r="BQ763">
        <v>0</v>
      </c>
      <c r="BR763">
        <v>85694000</v>
      </c>
      <c r="BS763">
        <v>0</v>
      </c>
      <c r="BT763">
        <v>0</v>
      </c>
      <c r="BU763">
        <v>85694000</v>
      </c>
      <c r="BV763">
        <v>0</v>
      </c>
      <c r="BW763">
        <v>85694000</v>
      </c>
      <c r="BX763">
        <v>0</v>
      </c>
      <c r="BY763">
        <v>0</v>
      </c>
      <c r="BZ763">
        <v>85694000</v>
      </c>
      <c r="CA763">
        <v>0</v>
      </c>
      <c r="CB763">
        <v>87236000</v>
      </c>
      <c r="CC763">
        <v>0</v>
      </c>
      <c r="CD763">
        <v>0</v>
      </c>
      <c r="CE763">
        <v>87236000</v>
      </c>
    </row>
    <row r="764" spans="1:83" x14ac:dyDescent="0.25">
      <c r="A764" t="s">
        <v>1304</v>
      </c>
      <c r="B764" t="s">
        <v>1303</v>
      </c>
      <c r="C764" t="s">
        <v>94</v>
      </c>
      <c r="D764" t="s">
        <v>126</v>
      </c>
      <c r="E764" t="s">
        <v>1312</v>
      </c>
      <c r="F764" t="s">
        <v>2432</v>
      </c>
      <c r="G764" s="6" t="s">
        <v>1315</v>
      </c>
      <c r="H764" t="s">
        <v>2400</v>
      </c>
      <c r="BG764">
        <v>57253000</v>
      </c>
      <c r="BH764">
        <v>39964000</v>
      </c>
      <c r="BI764">
        <v>0</v>
      </c>
      <c r="BJ764">
        <v>0</v>
      </c>
      <c r="BK764">
        <v>97217000</v>
      </c>
      <c r="BL764">
        <v>57253000</v>
      </c>
      <c r="BM764">
        <v>39964000</v>
      </c>
      <c r="BN764">
        <v>0</v>
      </c>
      <c r="BO764">
        <v>0</v>
      </c>
      <c r="BP764">
        <v>97217000</v>
      </c>
      <c r="BQ764">
        <v>63649000</v>
      </c>
      <c r="BR764">
        <v>40451000</v>
      </c>
      <c r="BS764">
        <v>0</v>
      </c>
      <c r="BT764">
        <v>0</v>
      </c>
      <c r="BU764">
        <v>104100000</v>
      </c>
      <c r="BV764">
        <v>63649000</v>
      </c>
      <c r="BW764">
        <v>40451000</v>
      </c>
      <c r="BX764">
        <v>0</v>
      </c>
      <c r="BY764">
        <v>0</v>
      </c>
      <c r="BZ764">
        <v>104100000</v>
      </c>
      <c r="CA764">
        <v>64117000</v>
      </c>
      <c r="CB764">
        <v>37825000</v>
      </c>
      <c r="CC764">
        <v>0</v>
      </c>
      <c r="CD764">
        <v>0</v>
      </c>
      <c r="CE764">
        <v>101942000</v>
      </c>
    </row>
    <row r="765" spans="1:83" x14ac:dyDescent="0.25">
      <c r="A765" t="s">
        <v>1304</v>
      </c>
      <c r="B765" t="s">
        <v>1303</v>
      </c>
      <c r="C765" t="s">
        <v>94</v>
      </c>
      <c r="D765" t="s">
        <v>126</v>
      </c>
      <c r="E765" t="s">
        <v>1312</v>
      </c>
      <c r="F765" t="s">
        <v>2432</v>
      </c>
      <c r="G765" s="6" t="s">
        <v>1314</v>
      </c>
      <c r="H765" t="s">
        <v>2401</v>
      </c>
      <c r="BG765">
        <v>199725000</v>
      </c>
      <c r="BH765">
        <v>189771000</v>
      </c>
      <c r="BI765">
        <v>0</v>
      </c>
      <c r="BJ765">
        <v>0</v>
      </c>
      <c r="BK765">
        <v>389496000</v>
      </c>
      <c r="BL765">
        <v>199725000</v>
      </c>
      <c r="BM765">
        <v>189771000</v>
      </c>
      <c r="BN765">
        <v>0</v>
      </c>
      <c r="BO765">
        <v>0</v>
      </c>
      <c r="BP765">
        <v>389496000</v>
      </c>
      <c r="BQ765">
        <v>228476000</v>
      </c>
      <c r="BR765">
        <v>191144000</v>
      </c>
      <c r="BS765">
        <v>0</v>
      </c>
      <c r="BT765">
        <v>0</v>
      </c>
      <c r="BU765">
        <v>419620000</v>
      </c>
      <c r="BV765">
        <v>228476000</v>
      </c>
      <c r="BW765">
        <v>191144000</v>
      </c>
      <c r="BX765">
        <v>0</v>
      </c>
      <c r="BY765">
        <v>0</v>
      </c>
      <c r="BZ765">
        <v>419620000</v>
      </c>
      <c r="CA765">
        <v>238884000</v>
      </c>
      <c r="CB765">
        <v>194585000</v>
      </c>
      <c r="CC765">
        <v>0</v>
      </c>
      <c r="CD765">
        <v>0</v>
      </c>
      <c r="CE765">
        <v>433469000</v>
      </c>
    </row>
    <row r="766" spans="1:83" x14ac:dyDescent="0.25">
      <c r="A766" t="s">
        <v>1304</v>
      </c>
      <c r="B766" t="s">
        <v>1303</v>
      </c>
      <c r="C766" t="s">
        <v>94</v>
      </c>
      <c r="D766" t="s">
        <v>126</v>
      </c>
      <c r="E766" t="s">
        <v>1312</v>
      </c>
      <c r="F766" t="s">
        <v>2432</v>
      </c>
      <c r="G766" s="6" t="s">
        <v>1313</v>
      </c>
      <c r="H766" t="s">
        <v>2402</v>
      </c>
      <c r="BG766">
        <v>503283000</v>
      </c>
      <c r="BH766">
        <v>0</v>
      </c>
      <c r="BI766">
        <v>0</v>
      </c>
      <c r="BJ766">
        <v>0</v>
      </c>
      <c r="BK766">
        <v>503283000</v>
      </c>
      <c r="BL766">
        <v>503283000</v>
      </c>
      <c r="BM766">
        <v>0</v>
      </c>
      <c r="BN766">
        <v>0</v>
      </c>
      <c r="BO766">
        <v>120000000</v>
      </c>
      <c r="BP766">
        <v>623283000</v>
      </c>
      <c r="BQ766">
        <v>620626000</v>
      </c>
      <c r="BR766">
        <v>0</v>
      </c>
      <c r="BS766">
        <v>0</v>
      </c>
      <c r="BT766">
        <v>0</v>
      </c>
      <c r="BU766">
        <v>620626000</v>
      </c>
      <c r="BV766">
        <v>620626000</v>
      </c>
      <c r="BW766">
        <v>0</v>
      </c>
      <c r="BX766">
        <v>0</v>
      </c>
      <c r="BY766">
        <v>0</v>
      </c>
      <c r="BZ766">
        <v>620626000</v>
      </c>
      <c r="CA766">
        <v>683206000</v>
      </c>
      <c r="CB766">
        <v>0</v>
      </c>
      <c r="CC766">
        <v>0</v>
      </c>
      <c r="CD766">
        <v>0</v>
      </c>
      <c r="CE766">
        <v>683206000</v>
      </c>
    </row>
    <row r="767" spans="1:83" x14ac:dyDescent="0.25">
      <c r="A767" t="s">
        <v>1304</v>
      </c>
      <c r="B767" t="s">
        <v>1303</v>
      </c>
      <c r="C767" t="s">
        <v>94</v>
      </c>
      <c r="D767" t="s">
        <v>126</v>
      </c>
      <c r="E767" t="s">
        <v>1312</v>
      </c>
      <c r="F767" t="s">
        <v>2432</v>
      </c>
      <c r="G767" s="6" t="s">
        <v>1311</v>
      </c>
      <c r="H767" t="s">
        <v>2403</v>
      </c>
      <c r="BG767">
        <v>183207000</v>
      </c>
      <c r="BH767">
        <v>0</v>
      </c>
      <c r="BI767">
        <v>0</v>
      </c>
      <c r="BJ767">
        <v>0</v>
      </c>
      <c r="BK767">
        <v>183207000</v>
      </c>
      <c r="BL767">
        <v>183207000</v>
      </c>
      <c r="BM767">
        <v>0</v>
      </c>
      <c r="BN767">
        <v>0</v>
      </c>
      <c r="BO767">
        <v>0</v>
      </c>
      <c r="BP767">
        <v>183207000</v>
      </c>
      <c r="BQ767">
        <v>206840000</v>
      </c>
      <c r="BR767">
        <v>0</v>
      </c>
      <c r="BS767">
        <v>0</v>
      </c>
      <c r="BT767">
        <v>0</v>
      </c>
      <c r="BU767">
        <v>206840000</v>
      </c>
      <c r="BV767">
        <v>206840000</v>
      </c>
      <c r="BW767">
        <v>0</v>
      </c>
      <c r="BX767">
        <v>0</v>
      </c>
      <c r="BY767">
        <v>0</v>
      </c>
      <c r="BZ767">
        <v>206840000</v>
      </c>
      <c r="CA767">
        <v>212522000</v>
      </c>
      <c r="CB767">
        <v>151522000</v>
      </c>
      <c r="CC767">
        <v>0</v>
      </c>
      <c r="CD767">
        <v>0</v>
      </c>
      <c r="CE767">
        <v>364044000</v>
      </c>
    </row>
    <row r="768" spans="1:83" x14ac:dyDescent="0.25">
      <c r="A768" t="s">
        <v>1304</v>
      </c>
      <c r="B768" t="s">
        <v>1303</v>
      </c>
      <c r="C768" t="s">
        <v>94</v>
      </c>
      <c r="D768" t="s">
        <v>126</v>
      </c>
      <c r="E768" t="s">
        <v>1308</v>
      </c>
      <c r="F768" t="s">
        <v>2433</v>
      </c>
      <c r="G768" s="6" t="s">
        <v>1310</v>
      </c>
      <c r="H768" t="s">
        <v>2406</v>
      </c>
      <c r="BG768">
        <v>0</v>
      </c>
      <c r="BH768">
        <v>1250000000</v>
      </c>
      <c r="BI768">
        <v>0</v>
      </c>
      <c r="BJ768">
        <v>0</v>
      </c>
      <c r="BK768">
        <v>1250000000</v>
      </c>
      <c r="BL768">
        <v>0</v>
      </c>
      <c r="BM768">
        <v>1250000000</v>
      </c>
      <c r="BN768">
        <v>0</v>
      </c>
      <c r="BO768">
        <v>0</v>
      </c>
      <c r="BP768">
        <v>1250000000</v>
      </c>
      <c r="BQ768">
        <v>0</v>
      </c>
      <c r="BR768">
        <v>1250000000</v>
      </c>
      <c r="BS768">
        <v>0</v>
      </c>
      <c r="BT768">
        <v>0</v>
      </c>
      <c r="BU768">
        <v>1250000000</v>
      </c>
      <c r="BV768">
        <v>0</v>
      </c>
      <c r="BW768">
        <v>1500000000</v>
      </c>
      <c r="BX768">
        <v>0</v>
      </c>
      <c r="BY768">
        <v>0</v>
      </c>
      <c r="BZ768">
        <v>1500000000</v>
      </c>
      <c r="CA768">
        <v>0</v>
      </c>
      <c r="CB768">
        <v>3750500000</v>
      </c>
      <c r="CC768">
        <v>0</v>
      </c>
      <c r="CD768">
        <v>0</v>
      </c>
      <c r="CE768">
        <v>3750500000</v>
      </c>
    </row>
    <row r="769" spans="1:83" x14ac:dyDescent="0.25">
      <c r="A769" t="s">
        <v>1304</v>
      </c>
      <c r="B769" t="s">
        <v>1303</v>
      </c>
      <c r="C769" t="s">
        <v>94</v>
      </c>
      <c r="D769" t="s">
        <v>126</v>
      </c>
      <c r="E769" t="s">
        <v>1308</v>
      </c>
      <c r="F769" t="s">
        <v>2433</v>
      </c>
      <c r="G769" s="6" t="s">
        <v>1309</v>
      </c>
      <c r="H769" t="s">
        <v>2407</v>
      </c>
      <c r="BG769">
        <v>10261000</v>
      </c>
      <c r="BH769">
        <v>26896449000</v>
      </c>
      <c r="BI769">
        <v>0</v>
      </c>
      <c r="BJ769">
        <v>0</v>
      </c>
      <c r="BK769">
        <v>26906710000</v>
      </c>
      <c r="BL769">
        <v>10261000</v>
      </c>
      <c r="BM769">
        <v>41149649000</v>
      </c>
      <c r="BN769">
        <v>0</v>
      </c>
      <c r="BO769">
        <v>0</v>
      </c>
      <c r="BP769">
        <v>41159910000</v>
      </c>
      <c r="BQ769">
        <v>10291000</v>
      </c>
      <c r="BR769">
        <v>24227273000</v>
      </c>
      <c r="BS769">
        <v>0</v>
      </c>
      <c r="BT769">
        <v>0</v>
      </c>
      <c r="BU769">
        <v>24237564000</v>
      </c>
      <c r="BV769">
        <v>10291000</v>
      </c>
      <c r="BW769">
        <v>51637525000</v>
      </c>
      <c r="BX769">
        <v>0</v>
      </c>
      <c r="BY769">
        <v>0</v>
      </c>
      <c r="BZ769">
        <v>51647816000</v>
      </c>
      <c r="CA769">
        <v>10805000</v>
      </c>
      <c r="CB769">
        <v>24227273000</v>
      </c>
      <c r="CC769">
        <v>0</v>
      </c>
      <c r="CD769">
        <v>0</v>
      </c>
      <c r="CE769">
        <v>24238078000</v>
      </c>
    </row>
    <row r="770" spans="1:83" x14ac:dyDescent="0.25">
      <c r="A770" t="s">
        <v>1304</v>
      </c>
      <c r="B770" t="s">
        <v>1303</v>
      </c>
      <c r="C770" t="s">
        <v>94</v>
      </c>
      <c r="D770" t="s">
        <v>126</v>
      </c>
      <c r="E770" t="s">
        <v>1308</v>
      </c>
      <c r="F770" t="s">
        <v>2433</v>
      </c>
      <c r="G770" s="6" t="s">
        <v>1307</v>
      </c>
      <c r="H770" t="s">
        <v>2425</v>
      </c>
      <c r="BV770">
        <v>0</v>
      </c>
      <c r="BW770">
        <v>1000000000</v>
      </c>
      <c r="BX770">
        <v>0</v>
      </c>
      <c r="BY770">
        <v>0</v>
      </c>
      <c r="BZ770">
        <v>1000000000</v>
      </c>
      <c r="CA770">
        <v>0</v>
      </c>
      <c r="CB770">
        <v>0</v>
      </c>
      <c r="CC770">
        <v>0</v>
      </c>
      <c r="CD770">
        <v>0</v>
      </c>
      <c r="CE770">
        <v>0</v>
      </c>
    </row>
    <row r="771" spans="1:83" x14ac:dyDescent="0.25">
      <c r="A771" t="s">
        <v>1304</v>
      </c>
      <c r="B771" t="s">
        <v>1303</v>
      </c>
      <c r="C771" t="s">
        <v>122</v>
      </c>
      <c r="D771" t="s">
        <v>1306</v>
      </c>
      <c r="E771" t="s">
        <v>89</v>
      </c>
      <c r="F771" t="s">
        <v>1922</v>
      </c>
      <c r="G771" s="6" t="s">
        <v>90</v>
      </c>
      <c r="H771" t="s">
        <v>1923</v>
      </c>
      <c r="I771">
        <v>0</v>
      </c>
      <c r="J771">
        <v>0</v>
      </c>
      <c r="K771">
        <v>0</v>
      </c>
      <c r="L771">
        <v>0</v>
      </c>
      <c r="M771">
        <v>0</v>
      </c>
      <c r="N771">
        <v>0</v>
      </c>
      <c r="O771">
        <v>0</v>
      </c>
      <c r="P771">
        <v>0</v>
      </c>
      <c r="Q771">
        <v>0</v>
      </c>
      <c r="R771">
        <v>0</v>
      </c>
    </row>
    <row r="772" spans="1:83" x14ac:dyDescent="0.25">
      <c r="A772" t="s">
        <v>1304</v>
      </c>
      <c r="B772" t="s">
        <v>1303</v>
      </c>
      <c r="C772" t="s">
        <v>122</v>
      </c>
      <c r="D772" t="s">
        <v>1306</v>
      </c>
      <c r="E772" t="s">
        <v>89</v>
      </c>
      <c r="F772" t="s">
        <v>1922</v>
      </c>
      <c r="G772" s="6" t="s">
        <v>88</v>
      </c>
      <c r="H772" t="s">
        <v>1924</v>
      </c>
      <c r="I772">
        <v>0</v>
      </c>
      <c r="J772">
        <v>0</v>
      </c>
      <c r="K772">
        <v>0</v>
      </c>
      <c r="L772">
        <v>0</v>
      </c>
      <c r="M772">
        <v>0</v>
      </c>
      <c r="N772">
        <v>0</v>
      </c>
      <c r="O772">
        <v>0</v>
      </c>
      <c r="P772">
        <v>0</v>
      </c>
      <c r="Q772">
        <v>0</v>
      </c>
      <c r="R772">
        <v>0</v>
      </c>
    </row>
    <row r="773" spans="1:83" x14ac:dyDescent="0.25">
      <c r="A773" t="s">
        <v>1304</v>
      </c>
      <c r="B773" t="s">
        <v>1303</v>
      </c>
      <c r="C773" t="s">
        <v>122</v>
      </c>
      <c r="D773" t="s">
        <v>1306</v>
      </c>
      <c r="E773" t="s">
        <v>87</v>
      </c>
      <c r="G773" s="6" t="s">
        <v>86</v>
      </c>
      <c r="H773" t="s">
        <v>2334</v>
      </c>
      <c r="I773">
        <v>0</v>
      </c>
      <c r="J773">
        <v>0</v>
      </c>
      <c r="K773">
        <v>0</v>
      </c>
      <c r="L773">
        <v>0</v>
      </c>
      <c r="M773">
        <v>0</v>
      </c>
      <c r="N773">
        <v>0</v>
      </c>
      <c r="O773">
        <v>0</v>
      </c>
      <c r="P773">
        <v>0</v>
      </c>
      <c r="Q773">
        <v>0</v>
      </c>
      <c r="R773">
        <v>0</v>
      </c>
    </row>
    <row r="774" spans="1:83" x14ac:dyDescent="0.25">
      <c r="A774" t="s">
        <v>1304</v>
      </c>
      <c r="B774" t="s">
        <v>1303</v>
      </c>
      <c r="C774" t="s">
        <v>122</v>
      </c>
      <c r="D774" t="s">
        <v>1306</v>
      </c>
      <c r="E774" t="s">
        <v>87</v>
      </c>
      <c r="G774" s="6" t="s">
        <v>111</v>
      </c>
      <c r="H774" t="s">
        <v>2335</v>
      </c>
      <c r="I774">
        <v>0</v>
      </c>
      <c r="J774">
        <v>0</v>
      </c>
      <c r="K774">
        <v>0</v>
      </c>
      <c r="L774">
        <v>0</v>
      </c>
      <c r="M774">
        <v>0</v>
      </c>
      <c r="N774">
        <v>0</v>
      </c>
      <c r="O774">
        <v>0</v>
      </c>
      <c r="P774">
        <v>0</v>
      </c>
      <c r="Q774">
        <v>0</v>
      </c>
      <c r="R774">
        <v>0</v>
      </c>
    </row>
    <row r="775" spans="1:83" x14ac:dyDescent="0.25">
      <c r="A775" t="s">
        <v>1304</v>
      </c>
      <c r="B775" t="s">
        <v>1303</v>
      </c>
      <c r="C775" t="s">
        <v>122</v>
      </c>
      <c r="D775" t="s">
        <v>1306</v>
      </c>
      <c r="E775" t="s">
        <v>87</v>
      </c>
      <c r="G775" s="6" t="s">
        <v>110</v>
      </c>
      <c r="H775" t="s">
        <v>2336</v>
      </c>
      <c r="I775">
        <v>0</v>
      </c>
      <c r="J775">
        <v>0</v>
      </c>
      <c r="K775">
        <v>0</v>
      </c>
      <c r="L775">
        <v>0</v>
      </c>
      <c r="M775">
        <v>0</v>
      </c>
      <c r="N775">
        <v>0</v>
      </c>
      <c r="O775">
        <v>0</v>
      </c>
      <c r="P775">
        <v>0</v>
      </c>
      <c r="Q775">
        <v>0</v>
      </c>
      <c r="R775">
        <v>0</v>
      </c>
    </row>
    <row r="776" spans="1:83" x14ac:dyDescent="0.25">
      <c r="A776" t="s">
        <v>1304</v>
      </c>
      <c r="B776" t="s">
        <v>1303</v>
      </c>
      <c r="C776" t="s">
        <v>120</v>
      </c>
      <c r="D776" t="s">
        <v>1305</v>
      </c>
      <c r="E776" t="s">
        <v>89</v>
      </c>
      <c r="F776" t="s">
        <v>1922</v>
      </c>
      <c r="G776" s="6" t="s">
        <v>90</v>
      </c>
      <c r="H776" t="s">
        <v>1923</v>
      </c>
      <c r="I776">
        <v>21719000</v>
      </c>
      <c r="J776">
        <v>10016000</v>
      </c>
      <c r="K776">
        <v>0</v>
      </c>
      <c r="L776">
        <v>0</v>
      </c>
      <c r="M776">
        <v>31735000</v>
      </c>
      <c r="N776">
        <v>21719000</v>
      </c>
      <c r="O776">
        <v>10016000</v>
      </c>
      <c r="P776">
        <v>0</v>
      </c>
      <c r="Q776">
        <v>0</v>
      </c>
      <c r="R776">
        <v>31735000</v>
      </c>
      <c r="S776">
        <v>22433000</v>
      </c>
      <c r="T776">
        <v>10197000</v>
      </c>
      <c r="U776">
        <v>0</v>
      </c>
      <c r="V776">
        <v>0</v>
      </c>
      <c r="W776">
        <v>32630000</v>
      </c>
      <c r="X776">
        <v>22433000</v>
      </c>
      <c r="Y776">
        <v>10197000</v>
      </c>
      <c r="Z776">
        <v>0</v>
      </c>
      <c r="AA776">
        <v>0</v>
      </c>
      <c r="AB776">
        <v>32630000</v>
      </c>
      <c r="AC776">
        <v>23731000</v>
      </c>
      <c r="AD776">
        <v>10197000</v>
      </c>
      <c r="AE776">
        <v>0</v>
      </c>
      <c r="AF776">
        <v>0</v>
      </c>
      <c r="AG776">
        <v>33928000</v>
      </c>
      <c r="AH776">
        <v>23731000</v>
      </c>
      <c r="AI776">
        <v>10197000</v>
      </c>
      <c r="AJ776">
        <v>0</v>
      </c>
      <c r="AK776">
        <v>0</v>
      </c>
      <c r="AL776">
        <v>33928000</v>
      </c>
      <c r="AM776">
        <v>27917000</v>
      </c>
      <c r="AN776">
        <v>9224000</v>
      </c>
      <c r="AO776">
        <v>0</v>
      </c>
      <c r="AP776">
        <v>0</v>
      </c>
      <c r="AQ776">
        <v>37141000</v>
      </c>
      <c r="AR776">
        <v>27917000</v>
      </c>
      <c r="AS776">
        <v>9224000</v>
      </c>
      <c r="AT776">
        <v>0</v>
      </c>
      <c r="AU776">
        <v>0</v>
      </c>
      <c r="AV776">
        <v>37141000</v>
      </c>
      <c r="AW776">
        <v>29157000</v>
      </c>
      <c r="AX776">
        <v>9390000</v>
      </c>
      <c r="AY776">
        <v>0</v>
      </c>
      <c r="AZ776">
        <v>0</v>
      </c>
      <c r="BA776">
        <v>38547000</v>
      </c>
      <c r="BB776">
        <v>29157000</v>
      </c>
      <c r="BC776">
        <v>9390000</v>
      </c>
      <c r="BD776">
        <v>0</v>
      </c>
      <c r="BE776">
        <v>0</v>
      </c>
      <c r="BF776">
        <v>38547000</v>
      </c>
      <c r="BG776">
        <v>28429000</v>
      </c>
      <c r="BH776">
        <v>14940000</v>
      </c>
      <c r="BI776">
        <v>0</v>
      </c>
      <c r="BJ776">
        <v>18475000</v>
      </c>
      <c r="BK776">
        <v>61844000</v>
      </c>
      <c r="BL776">
        <v>28429000</v>
      </c>
      <c r="BM776">
        <v>14940000</v>
      </c>
      <c r="BN776">
        <v>0</v>
      </c>
      <c r="BO776">
        <v>18475000</v>
      </c>
      <c r="BP776">
        <v>61844000</v>
      </c>
      <c r="BQ776">
        <v>32006000</v>
      </c>
      <c r="BR776">
        <v>12731000</v>
      </c>
      <c r="BS776">
        <v>0</v>
      </c>
      <c r="BT776">
        <v>0</v>
      </c>
      <c r="BU776">
        <v>44737000</v>
      </c>
      <c r="BV776">
        <v>32006000</v>
      </c>
      <c r="BW776">
        <v>12731000</v>
      </c>
      <c r="BX776">
        <v>0</v>
      </c>
      <c r="BY776">
        <v>0</v>
      </c>
      <c r="BZ776">
        <v>44737000</v>
      </c>
      <c r="CA776">
        <v>30156000</v>
      </c>
      <c r="CB776">
        <v>16807000</v>
      </c>
      <c r="CC776">
        <v>0</v>
      </c>
      <c r="CD776">
        <v>0</v>
      </c>
      <c r="CE776">
        <v>46963000</v>
      </c>
    </row>
    <row r="777" spans="1:83" x14ac:dyDescent="0.25">
      <c r="A777" t="s">
        <v>1304</v>
      </c>
      <c r="B777" t="s">
        <v>1303</v>
      </c>
      <c r="C777" t="s">
        <v>120</v>
      </c>
      <c r="D777" t="s">
        <v>1305</v>
      </c>
      <c r="E777" t="s">
        <v>89</v>
      </c>
      <c r="F777" t="s">
        <v>1922</v>
      </c>
      <c r="G777" s="6" t="s">
        <v>88</v>
      </c>
      <c r="H777" t="s">
        <v>2166</v>
      </c>
      <c r="I777">
        <v>0</v>
      </c>
      <c r="J777">
        <v>1310000</v>
      </c>
      <c r="K777">
        <v>0</v>
      </c>
      <c r="L777">
        <v>0</v>
      </c>
      <c r="M777">
        <v>1310000</v>
      </c>
      <c r="N777">
        <v>0</v>
      </c>
      <c r="O777">
        <v>1310000</v>
      </c>
      <c r="P777">
        <v>0</v>
      </c>
      <c r="Q777">
        <v>0</v>
      </c>
      <c r="R777">
        <v>1310000</v>
      </c>
      <c r="S777">
        <v>0</v>
      </c>
      <c r="T777">
        <v>1333000</v>
      </c>
      <c r="U777">
        <v>0</v>
      </c>
      <c r="V777">
        <v>0</v>
      </c>
      <c r="W777">
        <v>1333000</v>
      </c>
      <c r="X777">
        <v>0</v>
      </c>
      <c r="Y777">
        <v>1333000</v>
      </c>
      <c r="Z777">
        <v>0</v>
      </c>
      <c r="AA777">
        <v>0</v>
      </c>
      <c r="AB777">
        <v>1333000</v>
      </c>
      <c r="AC777">
        <v>0</v>
      </c>
      <c r="AD777">
        <v>1333000</v>
      </c>
      <c r="AE777">
        <v>0</v>
      </c>
      <c r="AF777">
        <v>0</v>
      </c>
      <c r="AG777">
        <v>1333000</v>
      </c>
      <c r="AH777">
        <v>0</v>
      </c>
      <c r="AI777">
        <v>1333000</v>
      </c>
      <c r="AJ777">
        <v>0</v>
      </c>
      <c r="AK777">
        <v>0</v>
      </c>
      <c r="AL777">
        <v>1333000</v>
      </c>
      <c r="AM777">
        <v>0</v>
      </c>
      <c r="AN777">
        <v>1003000</v>
      </c>
      <c r="AO777">
        <v>0</v>
      </c>
      <c r="AP777">
        <v>0</v>
      </c>
      <c r="AQ777">
        <v>1003000</v>
      </c>
      <c r="AR777">
        <v>0</v>
      </c>
      <c r="AS777">
        <v>1003000</v>
      </c>
      <c r="AT777">
        <v>0</v>
      </c>
      <c r="AU777">
        <v>0</v>
      </c>
      <c r="AV777">
        <v>1003000</v>
      </c>
      <c r="AW777">
        <v>0</v>
      </c>
      <c r="AX777">
        <v>1021000</v>
      </c>
      <c r="AY777">
        <v>0</v>
      </c>
      <c r="AZ777">
        <v>0</v>
      </c>
      <c r="BA777">
        <v>1021000</v>
      </c>
      <c r="BB777">
        <v>0</v>
      </c>
      <c r="BC777">
        <v>1021000</v>
      </c>
      <c r="BD777">
        <v>0</v>
      </c>
      <c r="BE777">
        <v>0</v>
      </c>
      <c r="BF777">
        <v>1021000</v>
      </c>
      <c r="BG777">
        <v>0</v>
      </c>
      <c r="BH777">
        <v>1039000</v>
      </c>
      <c r="BI777">
        <v>0</v>
      </c>
      <c r="BJ777">
        <v>0</v>
      </c>
      <c r="BK777">
        <v>1039000</v>
      </c>
      <c r="BL777">
        <v>0</v>
      </c>
      <c r="BM777">
        <v>1039000</v>
      </c>
      <c r="BN777">
        <v>0</v>
      </c>
      <c r="BO777">
        <v>0</v>
      </c>
      <c r="BP777">
        <v>1039000</v>
      </c>
      <c r="BQ777">
        <v>0</v>
      </c>
      <c r="BR777">
        <v>1058000</v>
      </c>
      <c r="BS777">
        <v>0</v>
      </c>
      <c r="BT777">
        <v>0</v>
      </c>
      <c r="BU777">
        <v>1058000</v>
      </c>
      <c r="BV777">
        <v>0</v>
      </c>
      <c r="BW777">
        <v>1058000</v>
      </c>
      <c r="BX777">
        <v>0</v>
      </c>
      <c r="BY777">
        <v>0</v>
      </c>
      <c r="BZ777">
        <v>1058000</v>
      </c>
      <c r="CA777">
        <v>0</v>
      </c>
      <c r="CB777">
        <v>948000</v>
      </c>
      <c r="CC777">
        <v>0</v>
      </c>
      <c r="CD777">
        <v>0</v>
      </c>
      <c r="CE777">
        <v>948000</v>
      </c>
    </row>
    <row r="778" spans="1:83" x14ac:dyDescent="0.25">
      <c r="A778" t="s">
        <v>1304</v>
      </c>
      <c r="B778" t="s">
        <v>1303</v>
      </c>
      <c r="C778" t="s">
        <v>120</v>
      </c>
      <c r="D778" t="s">
        <v>1305</v>
      </c>
      <c r="E778" t="s">
        <v>89</v>
      </c>
      <c r="F778" t="s">
        <v>1922</v>
      </c>
      <c r="G778" s="6" t="s">
        <v>580</v>
      </c>
      <c r="H778" t="s">
        <v>1924</v>
      </c>
      <c r="I778">
        <v>6680000</v>
      </c>
      <c r="J778">
        <v>0</v>
      </c>
      <c r="K778">
        <v>0</v>
      </c>
      <c r="L778">
        <v>0</v>
      </c>
      <c r="M778">
        <v>6680000</v>
      </c>
      <c r="N778">
        <v>6680000</v>
      </c>
      <c r="O778">
        <v>0</v>
      </c>
      <c r="P778">
        <v>0</v>
      </c>
      <c r="Q778">
        <v>0</v>
      </c>
      <c r="R778">
        <v>6680000</v>
      </c>
      <c r="S778">
        <v>1308000</v>
      </c>
      <c r="T778">
        <v>0</v>
      </c>
      <c r="U778">
        <v>0</v>
      </c>
      <c r="V778">
        <v>0</v>
      </c>
      <c r="W778">
        <v>1308000</v>
      </c>
      <c r="X778">
        <v>1308000</v>
      </c>
      <c r="Y778">
        <v>0</v>
      </c>
      <c r="Z778">
        <v>0</v>
      </c>
      <c r="AA778">
        <v>0</v>
      </c>
      <c r="AB778">
        <v>1308000</v>
      </c>
      <c r="AM778">
        <v>4901000</v>
      </c>
      <c r="AN778">
        <v>0</v>
      </c>
      <c r="AO778">
        <v>0</v>
      </c>
      <c r="AP778">
        <v>0</v>
      </c>
      <c r="AQ778">
        <v>4901000</v>
      </c>
      <c r="AR778">
        <v>4901000</v>
      </c>
      <c r="AS778">
        <v>0</v>
      </c>
      <c r="AT778">
        <v>0</v>
      </c>
      <c r="AU778">
        <v>0</v>
      </c>
      <c r="AV778">
        <v>4901000</v>
      </c>
      <c r="AW778">
        <v>410000</v>
      </c>
      <c r="AX778">
        <v>0</v>
      </c>
      <c r="AY778">
        <v>0</v>
      </c>
      <c r="AZ778">
        <v>0</v>
      </c>
      <c r="BA778">
        <v>410000</v>
      </c>
      <c r="BB778">
        <v>410000</v>
      </c>
      <c r="BC778">
        <v>0</v>
      </c>
      <c r="BD778">
        <v>0</v>
      </c>
      <c r="BE778">
        <v>0</v>
      </c>
      <c r="BF778">
        <v>410000</v>
      </c>
      <c r="BG778">
        <v>4448000</v>
      </c>
      <c r="BH778">
        <v>0</v>
      </c>
      <c r="BI778">
        <v>0</v>
      </c>
      <c r="BJ778">
        <v>0</v>
      </c>
      <c r="BK778">
        <v>4448000</v>
      </c>
      <c r="BL778">
        <v>4448000</v>
      </c>
      <c r="BM778">
        <v>0</v>
      </c>
      <c r="BN778">
        <v>0</v>
      </c>
      <c r="BO778">
        <v>0</v>
      </c>
      <c r="BP778">
        <v>4448000</v>
      </c>
      <c r="BQ778">
        <v>3140000</v>
      </c>
      <c r="BR778">
        <v>0</v>
      </c>
      <c r="BS778">
        <v>0</v>
      </c>
      <c r="BT778">
        <v>0</v>
      </c>
      <c r="BU778">
        <v>3140000</v>
      </c>
      <c r="BV778">
        <v>3140000</v>
      </c>
      <c r="BW778">
        <v>0</v>
      </c>
      <c r="BX778">
        <v>0</v>
      </c>
      <c r="BY778">
        <v>0</v>
      </c>
      <c r="BZ778">
        <v>3140000</v>
      </c>
      <c r="CA778">
        <v>1464000</v>
      </c>
      <c r="CB778">
        <v>0</v>
      </c>
      <c r="CC778">
        <v>0</v>
      </c>
      <c r="CD778">
        <v>0</v>
      </c>
      <c r="CE778">
        <v>1464000</v>
      </c>
    </row>
    <row r="779" spans="1:83" x14ac:dyDescent="0.25">
      <c r="A779" t="s">
        <v>1304</v>
      </c>
      <c r="B779" t="s">
        <v>1303</v>
      </c>
      <c r="C779" t="s">
        <v>120</v>
      </c>
      <c r="D779" t="s">
        <v>1305</v>
      </c>
      <c r="E779" t="s">
        <v>87</v>
      </c>
      <c r="F779" t="s">
        <v>2351</v>
      </c>
      <c r="G779" s="6" t="s">
        <v>86</v>
      </c>
      <c r="H779" t="s">
        <v>2337</v>
      </c>
      <c r="I779">
        <v>6450000</v>
      </c>
      <c r="J779">
        <v>574000</v>
      </c>
      <c r="K779">
        <v>0</v>
      </c>
      <c r="L779">
        <v>0</v>
      </c>
      <c r="M779">
        <v>7024000</v>
      </c>
      <c r="N779">
        <v>6450000</v>
      </c>
      <c r="O779">
        <v>574000</v>
      </c>
      <c r="P779">
        <v>0</v>
      </c>
      <c r="Q779">
        <v>0</v>
      </c>
      <c r="R779">
        <v>7024000</v>
      </c>
      <c r="S779">
        <v>6685000</v>
      </c>
      <c r="T779">
        <v>884000</v>
      </c>
      <c r="U779">
        <v>0</v>
      </c>
      <c r="V779">
        <v>0</v>
      </c>
      <c r="W779">
        <v>7569000</v>
      </c>
      <c r="X779">
        <v>6685000</v>
      </c>
      <c r="Y779">
        <v>884000</v>
      </c>
      <c r="Z779">
        <v>0</v>
      </c>
      <c r="AA779">
        <v>0</v>
      </c>
      <c r="AB779">
        <v>7569000</v>
      </c>
      <c r="AC779">
        <v>4823000</v>
      </c>
      <c r="AD779">
        <v>584000</v>
      </c>
      <c r="AE779">
        <v>0</v>
      </c>
      <c r="AF779">
        <v>0</v>
      </c>
      <c r="AG779">
        <v>5407000</v>
      </c>
      <c r="AH779">
        <v>4823000</v>
      </c>
      <c r="AI779">
        <v>584000</v>
      </c>
      <c r="AJ779">
        <v>0</v>
      </c>
      <c r="AK779">
        <v>0</v>
      </c>
      <c r="AL779">
        <v>5407000</v>
      </c>
      <c r="AM779">
        <v>3599000</v>
      </c>
      <c r="AN779">
        <v>440000</v>
      </c>
      <c r="AO779">
        <v>0</v>
      </c>
      <c r="AP779">
        <v>0</v>
      </c>
      <c r="AQ779">
        <v>4039000</v>
      </c>
      <c r="AR779">
        <v>3599000</v>
      </c>
      <c r="AS779">
        <v>440000</v>
      </c>
      <c r="AT779">
        <v>0</v>
      </c>
      <c r="AU779">
        <v>0</v>
      </c>
      <c r="AV779">
        <v>4039000</v>
      </c>
      <c r="AW779">
        <v>5847000</v>
      </c>
      <c r="AX779">
        <v>377000</v>
      </c>
      <c r="AY779">
        <v>0</v>
      </c>
      <c r="AZ779">
        <v>0</v>
      </c>
      <c r="BA779">
        <v>6224000</v>
      </c>
      <c r="BB779">
        <v>5847000</v>
      </c>
      <c r="BC779">
        <v>377000</v>
      </c>
      <c r="BD779">
        <v>0</v>
      </c>
      <c r="BE779">
        <v>0</v>
      </c>
      <c r="BF779">
        <v>6224000</v>
      </c>
      <c r="BG779">
        <v>3886000</v>
      </c>
      <c r="BH779">
        <v>384000</v>
      </c>
      <c r="BI779">
        <v>0</v>
      </c>
      <c r="BJ779">
        <v>0</v>
      </c>
      <c r="BK779">
        <v>4270000</v>
      </c>
      <c r="BL779">
        <v>3886000</v>
      </c>
      <c r="BM779">
        <v>384000</v>
      </c>
      <c r="BN779">
        <v>0</v>
      </c>
      <c r="BO779">
        <v>0</v>
      </c>
      <c r="BP779">
        <v>4270000</v>
      </c>
      <c r="BQ779">
        <v>5626000</v>
      </c>
      <c r="BR779">
        <v>391000</v>
      </c>
      <c r="BS779">
        <v>0</v>
      </c>
      <c r="BT779">
        <v>0</v>
      </c>
      <c r="BU779">
        <v>6017000</v>
      </c>
      <c r="BV779">
        <v>5626000</v>
      </c>
      <c r="BW779">
        <v>391000</v>
      </c>
      <c r="BX779">
        <v>0</v>
      </c>
      <c r="BY779">
        <v>0</v>
      </c>
      <c r="BZ779">
        <v>6017000</v>
      </c>
      <c r="CA779">
        <v>6570000</v>
      </c>
      <c r="CB779">
        <v>350000</v>
      </c>
      <c r="CC779">
        <v>0</v>
      </c>
      <c r="CD779">
        <v>0</v>
      </c>
      <c r="CE779">
        <v>6920000</v>
      </c>
    </row>
    <row r="780" spans="1:83" x14ac:dyDescent="0.25">
      <c r="A780" t="s">
        <v>1304</v>
      </c>
      <c r="B780" t="s">
        <v>1303</v>
      </c>
      <c r="C780" t="s">
        <v>120</v>
      </c>
      <c r="D780" t="s">
        <v>1305</v>
      </c>
      <c r="E780" t="s">
        <v>87</v>
      </c>
      <c r="F780" t="s">
        <v>2351</v>
      </c>
      <c r="G780" s="6" t="s">
        <v>111</v>
      </c>
      <c r="H780" t="s">
        <v>2338</v>
      </c>
      <c r="I780">
        <v>4960000</v>
      </c>
      <c r="J780">
        <v>11817000</v>
      </c>
      <c r="K780">
        <v>0</v>
      </c>
      <c r="L780">
        <v>0</v>
      </c>
      <c r="M780">
        <v>16777000</v>
      </c>
      <c r="N780">
        <v>4960000</v>
      </c>
      <c r="O780">
        <v>11817000</v>
      </c>
      <c r="P780">
        <v>0</v>
      </c>
      <c r="Q780">
        <v>0</v>
      </c>
      <c r="R780">
        <v>16777000</v>
      </c>
      <c r="S780">
        <v>5268000</v>
      </c>
      <c r="T780">
        <v>16331000</v>
      </c>
      <c r="U780">
        <v>0</v>
      </c>
      <c r="V780">
        <v>20714000</v>
      </c>
      <c r="W780">
        <v>42313000</v>
      </c>
      <c r="X780">
        <v>5268000</v>
      </c>
      <c r="Y780">
        <v>16331000</v>
      </c>
      <c r="Z780">
        <v>0</v>
      </c>
      <c r="AA780">
        <v>20714000</v>
      </c>
      <c r="AB780">
        <v>42313000</v>
      </c>
      <c r="AC780">
        <v>7244000</v>
      </c>
      <c r="AD780">
        <v>15220000</v>
      </c>
      <c r="AE780">
        <v>0</v>
      </c>
      <c r="AF780">
        <v>4784000</v>
      </c>
      <c r="AG780">
        <v>27248000</v>
      </c>
      <c r="AH780">
        <v>7244000</v>
      </c>
      <c r="AI780">
        <v>15220000</v>
      </c>
      <c r="AJ780">
        <v>0</v>
      </c>
      <c r="AK780">
        <v>4784000</v>
      </c>
      <c r="AL780">
        <v>27248000</v>
      </c>
      <c r="AM780">
        <v>6332000</v>
      </c>
      <c r="AN780">
        <v>11312000</v>
      </c>
      <c r="AO780">
        <v>0</v>
      </c>
      <c r="AP780">
        <v>0</v>
      </c>
      <c r="AQ780">
        <v>17644000</v>
      </c>
      <c r="AR780">
        <v>6332000</v>
      </c>
      <c r="AS780">
        <v>11342000</v>
      </c>
      <c r="AT780">
        <v>0</v>
      </c>
      <c r="AU780">
        <v>12640000</v>
      </c>
      <c r="AV780">
        <v>30314000</v>
      </c>
      <c r="AW780">
        <v>4492000</v>
      </c>
      <c r="AX780">
        <v>7024000</v>
      </c>
      <c r="AY780">
        <v>0</v>
      </c>
      <c r="AZ780">
        <v>0</v>
      </c>
      <c r="BA780">
        <v>11516000</v>
      </c>
      <c r="BB780">
        <v>4492000</v>
      </c>
      <c r="BC780">
        <v>15184000</v>
      </c>
      <c r="BD780">
        <v>0</v>
      </c>
      <c r="BE780">
        <v>0</v>
      </c>
      <c r="BF780">
        <v>19676000</v>
      </c>
      <c r="BG780">
        <v>4514000</v>
      </c>
      <c r="BH780">
        <v>7150000</v>
      </c>
      <c r="BI780">
        <v>0</v>
      </c>
      <c r="BJ780">
        <v>0</v>
      </c>
      <c r="BK780">
        <v>11664000</v>
      </c>
      <c r="BL780">
        <v>4514000</v>
      </c>
      <c r="BM780">
        <v>7150000</v>
      </c>
      <c r="BN780">
        <v>0</v>
      </c>
      <c r="BO780">
        <v>0</v>
      </c>
      <c r="BP780">
        <v>11664000</v>
      </c>
      <c r="BQ780">
        <v>5707000</v>
      </c>
      <c r="BR780">
        <v>7279000</v>
      </c>
      <c r="BS780">
        <v>0</v>
      </c>
      <c r="BT780">
        <v>0</v>
      </c>
      <c r="BU780">
        <v>12986000</v>
      </c>
      <c r="BV780">
        <v>5707000</v>
      </c>
      <c r="BW780">
        <v>7279000</v>
      </c>
      <c r="BX780">
        <v>0</v>
      </c>
      <c r="BY780">
        <v>0</v>
      </c>
      <c r="BZ780">
        <v>12986000</v>
      </c>
      <c r="CA780">
        <v>7234000</v>
      </c>
      <c r="CB780">
        <v>14485000</v>
      </c>
      <c r="CC780">
        <v>0</v>
      </c>
      <c r="CD780">
        <v>0</v>
      </c>
      <c r="CE780">
        <v>21719000</v>
      </c>
    </row>
    <row r="781" spans="1:83" x14ac:dyDescent="0.25">
      <c r="A781" t="s">
        <v>1304</v>
      </c>
      <c r="B781" t="s">
        <v>1303</v>
      </c>
      <c r="C781" t="s">
        <v>120</v>
      </c>
      <c r="D781" t="s">
        <v>1305</v>
      </c>
      <c r="E781" t="s">
        <v>87</v>
      </c>
      <c r="F781" t="s">
        <v>2351</v>
      </c>
      <c r="G781" s="6" t="s">
        <v>110</v>
      </c>
      <c r="H781" t="s">
        <v>2339</v>
      </c>
      <c r="I781">
        <v>5247000</v>
      </c>
      <c r="J781">
        <v>79413000</v>
      </c>
      <c r="K781">
        <v>0</v>
      </c>
      <c r="L781">
        <v>0</v>
      </c>
      <c r="M781">
        <v>84660000</v>
      </c>
      <c r="N781">
        <v>5247000</v>
      </c>
      <c r="O781">
        <v>79413000</v>
      </c>
      <c r="P781">
        <v>0</v>
      </c>
      <c r="Q781">
        <v>0</v>
      </c>
      <c r="R781">
        <v>84660000</v>
      </c>
      <c r="S781">
        <v>5574000</v>
      </c>
      <c r="T781">
        <v>80842000</v>
      </c>
      <c r="U781">
        <v>0</v>
      </c>
      <c r="V781">
        <v>0</v>
      </c>
      <c r="W781">
        <v>86416000</v>
      </c>
      <c r="X781">
        <v>5574000</v>
      </c>
      <c r="Y781">
        <v>80842000</v>
      </c>
      <c r="Z781">
        <v>0</v>
      </c>
      <c r="AA781">
        <v>0</v>
      </c>
      <c r="AB781">
        <v>86416000</v>
      </c>
      <c r="AC781">
        <v>5244000</v>
      </c>
      <c r="AD781">
        <v>80842000</v>
      </c>
      <c r="AE781">
        <v>0</v>
      </c>
      <c r="AF781">
        <v>0</v>
      </c>
      <c r="AG781">
        <v>86086000</v>
      </c>
      <c r="AH781">
        <v>5244000</v>
      </c>
      <c r="AI781">
        <v>80842000</v>
      </c>
      <c r="AJ781">
        <v>0</v>
      </c>
      <c r="AK781">
        <v>0</v>
      </c>
      <c r="AL781">
        <v>86086000</v>
      </c>
      <c r="AM781">
        <v>4873000</v>
      </c>
      <c r="AN781">
        <v>60840000</v>
      </c>
      <c r="AO781">
        <v>0</v>
      </c>
      <c r="AP781">
        <v>0</v>
      </c>
      <c r="AQ781">
        <v>65713000</v>
      </c>
      <c r="AR781">
        <v>4873000</v>
      </c>
      <c r="AS781">
        <v>60840000</v>
      </c>
      <c r="AT781">
        <v>0</v>
      </c>
      <c r="AU781">
        <v>0</v>
      </c>
      <c r="AV781">
        <v>65713000</v>
      </c>
      <c r="AW781">
        <v>4685000</v>
      </c>
      <c r="AX781">
        <v>48309000</v>
      </c>
      <c r="AY781">
        <v>0</v>
      </c>
      <c r="AZ781">
        <v>0</v>
      </c>
      <c r="BA781">
        <v>52994000</v>
      </c>
      <c r="BB781">
        <v>4685000</v>
      </c>
      <c r="BC781">
        <v>48309000</v>
      </c>
      <c r="BD781">
        <v>0</v>
      </c>
      <c r="BE781">
        <v>0</v>
      </c>
      <c r="BF781">
        <v>52994000</v>
      </c>
      <c r="BG781">
        <v>4167000</v>
      </c>
      <c r="BH781">
        <v>49179000</v>
      </c>
      <c r="BI781">
        <v>0</v>
      </c>
      <c r="BJ781">
        <v>0</v>
      </c>
      <c r="BK781">
        <v>53346000</v>
      </c>
      <c r="BL781">
        <v>4167000</v>
      </c>
      <c r="BM781">
        <v>49179000</v>
      </c>
      <c r="BN781">
        <v>0</v>
      </c>
      <c r="BO781">
        <v>0</v>
      </c>
      <c r="BP781">
        <v>53346000</v>
      </c>
      <c r="BQ781">
        <v>4990000</v>
      </c>
      <c r="BR781">
        <v>50064000</v>
      </c>
      <c r="BS781">
        <v>0</v>
      </c>
      <c r="BT781">
        <v>0</v>
      </c>
      <c r="BU781">
        <v>55054000</v>
      </c>
      <c r="BV781">
        <v>4990000</v>
      </c>
      <c r="BW781">
        <v>50064000</v>
      </c>
      <c r="BX781">
        <v>0</v>
      </c>
      <c r="BY781">
        <v>0</v>
      </c>
      <c r="BZ781">
        <v>55054000</v>
      </c>
      <c r="CA781">
        <v>7001000</v>
      </c>
      <c r="CB781">
        <v>44849000</v>
      </c>
      <c r="CC781">
        <v>0</v>
      </c>
      <c r="CD781">
        <v>0</v>
      </c>
      <c r="CE781">
        <v>51850000</v>
      </c>
    </row>
    <row r="782" spans="1:83" x14ac:dyDescent="0.25">
      <c r="A782" t="s">
        <v>1304</v>
      </c>
      <c r="B782" t="s">
        <v>1303</v>
      </c>
      <c r="C782" t="s">
        <v>120</v>
      </c>
      <c r="D782" t="s">
        <v>1305</v>
      </c>
      <c r="E782" t="s">
        <v>87</v>
      </c>
      <c r="F782" t="s">
        <v>2351</v>
      </c>
      <c r="G782" s="6" t="s">
        <v>109</v>
      </c>
      <c r="H782" t="s">
        <v>2340</v>
      </c>
      <c r="I782">
        <v>27855000</v>
      </c>
      <c r="J782">
        <v>125656000</v>
      </c>
      <c r="K782">
        <v>0</v>
      </c>
      <c r="L782">
        <v>0</v>
      </c>
      <c r="M782">
        <v>153511000</v>
      </c>
      <c r="N782">
        <v>27855000</v>
      </c>
      <c r="O782">
        <v>125656000</v>
      </c>
      <c r="P782">
        <v>0</v>
      </c>
      <c r="Q782">
        <v>0</v>
      </c>
      <c r="R782">
        <v>153511000</v>
      </c>
      <c r="S782">
        <v>29198000</v>
      </c>
      <c r="T782">
        <v>287254000</v>
      </c>
      <c r="U782">
        <v>0</v>
      </c>
      <c r="V782">
        <v>0</v>
      </c>
      <c r="W782">
        <v>316452000</v>
      </c>
      <c r="X782">
        <v>29198000</v>
      </c>
      <c r="Y782">
        <v>287254000</v>
      </c>
      <c r="Z782">
        <v>0</v>
      </c>
      <c r="AA782">
        <v>0</v>
      </c>
      <c r="AB782">
        <v>316452000</v>
      </c>
      <c r="AC782">
        <v>36823000</v>
      </c>
      <c r="AD782">
        <v>287254000</v>
      </c>
      <c r="AE782">
        <v>0</v>
      </c>
      <c r="AF782">
        <v>0</v>
      </c>
      <c r="AG782">
        <v>324077000</v>
      </c>
      <c r="AH782">
        <v>36823000</v>
      </c>
      <c r="AI782">
        <v>287254000</v>
      </c>
      <c r="AJ782">
        <v>0</v>
      </c>
      <c r="AK782">
        <v>0</v>
      </c>
      <c r="AL782">
        <v>324077000</v>
      </c>
      <c r="AM782">
        <v>36865000</v>
      </c>
      <c r="AN782">
        <v>234031000</v>
      </c>
      <c r="AO782">
        <v>0</v>
      </c>
      <c r="AP782">
        <v>0</v>
      </c>
      <c r="AQ782">
        <v>270896000</v>
      </c>
      <c r="AR782">
        <v>36865000</v>
      </c>
      <c r="AS782">
        <v>257191000</v>
      </c>
      <c r="AT782">
        <v>0</v>
      </c>
      <c r="AU782">
        <v>0</v>
      </c>
      <c r="AV782">
        <v>294056000</v>
      </c>
      <c r="AW782">
        <v>40528000</v>
      </c>
      <c r="AX782">
        <v>133416000</v>
      </c>
      <c r="AY782">
        <v>0</v>
      </c>
      <c r="AZ782">
        <v>4400000</v>
      </c>
      <c r="BA782">
        <v>178344000</v>
      </c>
      <c r="BB782">
        <v>40528000</v>
      </c>
      <c r="BC782">
        <v>314416000</v>
      </c>
      <c r="BD782">
        <v>0</v>
      </c>
      <c r="BE782">
        <v>4400000</v>
      </c>
      <c r="BF782">
        <v>359344000</v>
      </c>
      <c r="BG782">
        <v>40664000</v>
      </c>
      <c r="BH782">
        <v>135818000</v>
      </c>
      <c r="BI782">
        <v>0</v>
      </c>
      <c r="BJ782">
        <v>0</v>
      </c>
      <c r="BK782">
        <v>176482000</v>
      </c>
      <c r="BL782">
        <v>40664000</v>
      </c>
      <c r="BM782">
        <v>135818000</v>
      </c>
      <c r="BN782">
        <v>0</v>
      </c>
      <c r="BO782">
        <v>0</v>
      </c>
      <c r="BP782">
        <v>176482000</v>
      </c>
      <c r="BQ782">
        <v>43291000</v>
      </c>
      <c r="BR782">
        <v>138263000</v>
      </c>
      <c r="BS782">
        <v>0</v>
      </c>
      <c r="BT782">
        <v>0</v>
      </c>
      <c r="BU782">
        <v>181554000</v>
      </c>
      <c r="BV782">
        <v>43291000</v>
      </c>
      <c r="BW782">
        <v>138263000</v>
      </c>
      <c r="BX782">
        <v>0</v>
      </c>
      <c r="BY782">
        <v>0</v>
      </c>
      <c r="BZ782">
        <v>181554000</v>
      </c>
      <c r="CA782">
        <v>44064000</v>
      </c>
      <c r="CB782">
        <v>159261000</v>
      </c>
      <c r="CC782">
        <v>0</v>
      </c>
      <c r="CD782">
        <v>0</v>
      </c>
      <c r="CE782">
        <v>203325000</v>
      </c>
    </row>
    <row r="783" spans="1:83" x14ac:dyDescent="0.25">
      <c r="A783" t="s">
        <v>1304</v>
      </c>
      <c r="B783" t="s">
        <v>1303</v>
      </c>
      <c r="C783" t="s">
        <v>120</v>
      </c>
      <c r="D783" t="s">
        <v>1305</v>
      </c>
      <c r="E783" t="s">
        <v>87</v>
      </c>
      <c r="F783" t="s">
        <v>2351</v>
      </c>
      <c r="G783" s="6" t="s">
        <v>106</v>
      </c>
      <c r="H783" t="s">
        <v>2341</v>
      </c>
      <c r="I783">
        <v>0</v>
      </c>
      <c r="J783">
        <v>159336000</v>
      </c>
      <c r="K783">
        <v>0</v>
      </c>
      <c r="L783">
        <v>0</v>
      </c>
      <c r="M783">
        <v>159336000</v>
      </c>
      <c r="N783">
        <v>0</v>
      </c>
      <c r="O783">
        <v>159336000</v>
      </c>
      <c r="P783">
        <v>0</v>
      </c>
      <c r="Q783">
        <v>0</v>
      </c>
      <c r="R783">
        <v>159336000</v>
      </c>
    </row>
    <row r="784" spans="1:83" x14ac:dyDescent="0.25">
      <c r="A784" t="s">
        <v>1304</v>
      </c>
      <c r="B784" t="s">
        <v>1303</v>
      </c>
      <c r="C784" t="s">
        <v>118</v>
      </c>
      <c r="D784" t="s">
        <v>1302</v>
      </c>
      <c r="E784" t="s">
        <v>89</v>
      </c>
      <c r="F784" t="s">
        <v>1922</v>
      </c>
      <c r="G784" s="6" t="s">
        <v>90</v>
      </c>
      <c r="H784" t="s">
        <v>1923</v>
      </c>
      <c r="AC784">
        <v>26029000</v>
      </c>
      <c r="AD784">
        <v>4646000</v>
      </c>
      <c r="AE784">
        <v>0</v>
      </c>
      <c r="AF784">
        <v>0</v>
      </c>
      <c r="AG784">
        <v>30675000</v>
      </c>
      <c r="AH784">
        <v>26029000</v>
      </c>
      <c r="AI784">
        <v>4646000</v>
      </c>
      <c r="AJ784">
        <v>0</v>
      </c>
      <c r="AK784">
        <v>0</v>
      </c>
      <c r="AL784">
        <v>30675000</v>
      </c>
      <c r="AM784">
        <v>26401000</v>
      </c>
      <c r="AN784">
        <v>4694000</v>
      </c>
      <c r="AO784">
        <v>0</v>
      </c>
      <c r="AP784">
        <v>0</v>
      </c>
      <c r="AQ784">
        <v>31095000</v>
      </c>
      <c r="AR784">
        <v>26401000</v>
      </c>
      <c r="AS784">
        <v>4694000</v>
      </c>
      <c r="AT784">
        <v>0</v>
      </c>
      <c r="AU784">
        <v>0</v>
      </c>
      <c r="AV784">
        <v>31095000</v>
      </c>
      <c r="AW784">
        <v>6938000</v>
      </c>
      <c r="AX784">
        <v>4778000</v>
      </c>
      <c r="AY784">
        <v>0</v>
      </c>
      <c r="AZ784">
        <v>3000000</v>
      </c>
      <c r="BA784">
        <v>14716000</v>
      </c>
      <c r="BB784">
        <v>6938000</v>
      </c>
      <c r="BC784">
        <v>4778000</v>
      </c>
      <c r="BD784">
        <v>0</v>
      </c>
      <c r="BE784">
        <v>3000000</v>
      </c>
      <c r="BF784">
        <v>14716000</v>
      </c>
      <c r="BG784">
        <v>13081000</v>
      </c>
      <c r="BH784">
        <v>12619000</v>
      </c>
      <c r="BI784">
        <v>0</v>
      </c>
      <c r="BJ784">
        <v>2052000</v>
      </c>
      <c r="BK784">
        <v>27752000</v>
      </c>
      <c r="BL784">
        <v>13081000</v>
      </c>
      <c r="BM784">
        <v>7327000</v>
      </c>
      <c r="BN784">
        <v>0</v>
      </c>
      <c r="BO784">
        <v>7344000</v>
      </c>
      <c r="BP784">
        <v>27752000</v>
      </c>
      <c r="BQ784">
        <v>16866000</v>
      </c>
      <c r="BR784">
        <v>14048000</v>
      </c>
      <c r="BS784">
        <v>0</v>
      </c>
      <c r="BT784">
        <v>5907000</v>
      </c>
      <c r="BU784">
        <v>36821000</v>
      </c>
      <c r="BV784">
        <v>16866000</v>
      </c>
      <c r="BW784">
        <v>14048000</v>
      </c>
      <c r="BX784">
        <v>0</v>
      </c>
      <c r="BY784">
        <v>5907000</v>
      </c>
      <c r="BZ784">
        <v>36821000</v>
      </c>
      <c r="CA784">
        <v>18257000</v>
      </c>
      <c r="CB784">
        <v>28145000</v>
      </c>
      <c r="CC784">
        <v>0</v>
      </c>
      <c r="CD784">
        <v>0</v>
      </c>
      <c r="CE784">
        <v>46402000</v>
      </c>
    </row>
    <row r="785" spans="1:83" x14ac:dyDescent="0.25">
      <c r="A785" t="s">
        <v>1304</v>
      </c>
      <c r="B785" t="s">
        <v>1303</v>
      </c>
      <c r="C785" t="s">
        <v>118</v>
      </c>
      <c r="D785" t="s">
        <v>1302</v>
      </c>
      <c r="E785" t="s">
        <v>89</v>
      </c>
      <c r="F785" t="s">
        <v>1922</v>
      </c>
      <c r="G785" s="6" t="s">
        <v>88</v>
      </c>
      <c r="H785" t="s">
        <v>1924</v>
      </c>
      <c r="AM785">
        <v>3254000</v>
      </c>
      <c r="AN785">
        <v>0</v>
      </c>
      <c r="AO785">
        <v>0</v>
      </c>
      <c r="AP785">
        <v>0</v>
      </c>
      <c r="AQ785">
        <v>3254000</v>
      </c>
      <c r="AR785">
        <v>3254000</v>
      </c>
      <c r="AS785">
        <v>0</v>
      </c>
      <c r="AT785">
        <v>0</v>
      </c>
      <c r="AU785">
        <v>0</v>
      </c>
      <c r="AV785">
        <v>3254000</v>
      </c>
      <c r="AW785">
        <v>0</v>
      </c>
      <c r="AX785">
        <v>0</v>
      </c>
      <c r="AY785">
        <v>0</v>
      </c>
      <c r="AZ785">
        <v>0</v>
      </c>
      <c r="BA785">
        <v>0</v>
      </c>
      <c r="BQ785">
        <v>1612000</v>
      </c>
      <c r="BR785">
        <v>0</v>
      </c>
      <c r="BS785">
        <v>0</v>
      </c>
      <c r="BT785">
        <v>0</v>
      </c>
      <c r="BU785">
        <v>1612000</v>
      </c>
      <c r="BV785">
        <v>1612000</v>
      </c>
      <c r="BW785">
        <v>0</v>
      </c>
      <c r="BX785">
        <v>0</v>
      </c>
      <c r="BY785">
        <v>0</v>
      </c>
      <c r="BZ785">
        <v>1612000</v>
      </c>
      <c r="CA785">
        <v>1672000</v>
      </c>
      <c r="CB785">
        <v>0</v>
      </c>
      <c r="CC785">
        <v>0</v>
      </c>
      <c r="CD785">
        <v>0</v>
      </c>
      <c r="CE785">
        <v>1672000</v>
      </c>
    </row>
    <row r="786" spans="1:83" x14ac:dyDescent="0.25">
      <c r="A786" t="s">
        <v>1304</v>
      </c>
      <c r="B786" t="s">
        <v>1303</v>
      </c>
      <c r="C786" t="s">
        <v>118</v>
      </c>
      <c r="D786" t="s">
        <v>1302</v>
      </c>
      <c r="E786" t="s">
        <v>148</v>
      </c>
      <c r="F786" t="s">
        <v>1982</v>
      </c>
      <c r="G786" s="6" t="s">
        <v>149</v>
      </c>
      <c r="H786" t="s">
        <v>2342</v>
      </c>
      <c r="BG786">
        <v>569000</v>
      </c>
      <c r="BH786">
        <v>500000</v>
      </c>
      <c r="BI786">
        <v>0</v>
      </c>
      <c r="BJ786">
        <v>0</v>
      </c>
      <c r="BK786">
        <v>1069000</v>
      </c>
      <c r="BL786">
        <v>569000</v>
      </c>
      <c r="BM786">
        <v>500000</v>
      </c>
      <c r="BN786">
        <v>0</v>
      </c>
      <c r="BO786">
        <v>0</v>
      </c>
      <c r="BP786">
        <v>1069000</v>
      </c>
      <c r="BQ786">
        <v>1405000</v>
      </c>
      <c r="BR786">
        <v>500000</v>
      </c>
      <c r="BS786">
        <v>0</v>
      </c>
      <c r="BT786">
        <v>0</v>
      </c>
      <c r="BU786">
        <v>1905000</v>
      </c>
      <c r="BV786">
        <v>1405000</v>
      </c>
      <c r="BW786">
        <v>500000</v>
      </c>
      <c r="BX786">
        <v>0</v>
      </c>
      <c r="BY786">
        <v>0</v>
      </c>
      <c r="BZ786">
        <v>1905000</v>
      </c>
      <c r="CA786">
        <v>1479000</v>
      </c>
      <c r="CB786">
        <v>509000</v>
      </c>
      <c r="CC786">
        <v>0</v>
      </c>
      <c r="CD786">
        <v>0</v>
      </c>
      <c r="CE786">
        <v>1988000</v>
      </c>
    </row>
    <row r="787" spans="1:83" x14ac:dyDescent="0.25">
      <c r="A787" t="s">
        <v>1304</v>
      </c>
      <c r="B787" t="s">
        <v>1303</v>
      </c>
      <c r="C787" t="s">
        <v>118</v>
      </c>
      <c r="D787" t="s">
        <v>1302</v>
      </c>
      <c r="E787" t="s">
        <v>148</v>
      </c>
      <c r="F787" t="s">
        <v>1982</v>
      </c>
      <c r="G787" s="6" t="s">
        <v>147</v>
      </c>
      <c r="H787" t="s">
        <v>2343</v>
      </c>
      <c r="BG787">
        <v>0</v>
      </c>
      <c r="BH787">
        <v>500000</v>
      </c>
      <c r="BI787">
        <v>0</v>
      </c>
      <c r="BJ787">
        <v>0</v>
      </c>
      <c r="BK787">
        <v>500000</v>
      </c>
      <c r="BL787">
        <v>0</v>
      </c>
      <c r="BM787">
        <v>500000</v>
      </c>
      <c r="BN787">
        <v>0</v>
      </c>
      <c r="BO787">
        <v>0</v>
      </c>
      <c r="BP787">
        <v>500000</v>
      </c>
      <c r="BQ787">
        <v>0</v>
      </c>
      <c r="BR787">
        <v>500000</v>
      </c>
      <c r="BS787">
        <v>0</v>
      </c>
      <c r="BT787">
        <v>0</v>
      </c>
      <c r="BU787">
        <v>500000</v>
      </c>
      <c r="BV787">
        <v>0</v>
      </c>
      <c r="BW787">
        <v>500000</v>
      </c>
      <c r="BX787">
        <v>0</v>
      </c>
      <c r="BY787">
        <v>0</v>
      </c>
      <c r="BZ787">
        <v>500000</v>
      </c>
      <c r="CA787">
        <v>0</v>
      </c>
      <c r="CB787">
        <v>509000</v>
      </c>
      <c r="CC787">
        <v>0</v>
      </c>
      <c r="CD787">
        <v>0</v>
      </c>
      <c r="CE787">
        <v>509000</v>
      </c>
    </row>
    <row r="788" spans="1:83" x14ac:dyDescent="0.25">
      <c r="A788" t="s">
        <v>1304</v>
      </c>
      <c r="B788" t="s">
        <v>1303</v>
      </c>
      <c r="C788" t="s">
        <v>118</v>
      </c>
      <c r="D788" t="s">
        <v>1302</v>
      </c>
      <c r="E788" t="s">
        <v>87</v>
      </c>
      <c r="F788" t="s">
        <v>2350</v>
      </c>
      <c r="G788" s="6" t="s">
        <v>86</v>
      </c>
      <c r="H788" t="s">
        <v>2344</v>
      </c>
      <c r="AC788">
        <v>2038000</v>
      </c>
      <c r="AD788">
        <v>750000</v>
      </c>
      <c r="AE788">
        <v>0</v>
      </c>
      <c r="AF788">
        <v>0</v>
      </c>
      <c r="AG788">
        <v>2788000</v>
      </c>
      <c r="AH788">
        <v>2038000</v>
      </c>
      <c r="AI788">
        <v>750000</v>
      </c>
      <c r="AJ788">
        <v>0</v>
      </c>
      <c r="AK788">
        <v>0</v>
      </c>
      <c r="AL788">
        <v>2788000</v>
      </c>
      <c r="AM788">
        <v>2691000</v>
      </c>
      <c r="AN788">
        <v>757000</v>
      </c>
      <c r="AO788">
        <v>0</v>
      </c>
      <c r="AP788">
        <v>0</v>
      </c>
      <c r="AQ788">
        <v>3448000</v>
      </c>
      <c r="AR788">
        <v>2691000</v>
      </c>
      <c r="AS788">
        <v>9757000</v>
      </c>
      <c r="AT788">
        <v>0</v>
      </c>
      <c r="AU788">
        <v>0</v>
      </c>
      <c r="AV788">
        <v>12448000</v>
      </c>
      <c r="AW788">
        <v>10868000</v>
      </c>
      <c r="AX788">
        <v>9771000</v>
      </c>
      <c r="AY788">
        <v>0</v>
      </c>
      <c r="AZ788">
        <v>0</v>
      </c>
      <c r="BA788">
        <v>20639000</v>
      </c>
      <c r="BB788">
        <v>10868000</v>
      </c>
      <c r="BC788">
        <v>9771000</v>
      </c>
      <c r="BD788">
        <v>0</v>
      </c>
      <c r="BE788">
        <v>0</v>
      </c>
      <c r="BF788">
        <v>20639000</v>
      </c>
    </row>
    <row r="789" spans="1:83" x14ac:dyDescent="0.25">
      <c r="A789" t="s">
        <v>1304</v>
      </c>
      <c r="B789" t="s">
        <v>1303</v>
      </c>
      <c r="C789" t="s">
        <v>118</v>
      </c>
      <c r="D789" t="s">
        <v>1302</v>
      </c>
      <c r="E789" t="s">
        <v>87</v>
      </c>
      <c r="F789" t="s">
        <v>2350</v>
      </c>
      <c r="G789" s="6" t="s">
        <v>111</v>
      </c>
      <c r="H789" t="s">
        <v>2345</v>
      </c>
      <c r="AC789">
        <v>729000</v>
      </c>
      <c r="AD789">
        <v>800000</v>
      </c>
      <c r="AE789">
        <v>0</v>
      </c>
      <c r="AF789">
        <v>0</v>
      </c>
      <c r="AG789">
        <v>1529000</v>
      </c>
      <c r="AH789">
        <v>729000</v>
      </c>
      <c r="AI789">
        <v>800000</v>
      </c>
      <c r="AJ789">
        <v>0</v>
      </c>
      <c r="AK789">
        <v>0</v>
      </c>
      <c r="AL789">
        <v>1529000</v>
      </c>
      <c r="AM789">
        <v>4448000</v>
      </c>
      <c r="AN789">
        <v>808000</v>
      </c>
      <c r="AO789">
        <v>0</v>
      </c>
      <c r="AP789">
        <v>0</v>
      </c>
      <c r="AQ789">
        <v>5256000</v>
      </c>
      <c r="AR789">
        <v>4448000</v>
      </c>
      <c r="AS789">
        <v>808000</v>
      </c>
      <c r="AT789">
        <v>0</v>
      </c>
      <c r="AU789">
        <v>0</v>
      </c>
      <c r="AV789">
        <v>5256000</v>
      </c>
      <c r="AW789">
        <v>7738000</v>
      </c>
      <c r="AX789">
        <v>823000</v>
      </c>
      <c r="AY789">
        <v>0</v>
      </c>
      <c r="AZ789">
        <v>0</v>
      </c>
      <c r="BA789">
        <v>8561000</v>
      </c>
      <c r="BB789">
        <v>7738000</v>
      </c>
      <c r="BC789">
        <v>823000</v>
      </c>
      <c r="BD789">
        <v>0</v>
      </c>
      <c r="BE789">
        <v>0</v>
      </c>
      <c r="BF789">
        <v>8561000</v>
      </c>
    </row>
    <row r="790" spans="1:83" x14ac:dyDescent="0.25">
      <c r="A790" t="s">
        <v>1304</v>
      </c>
      <c r="B790" t="s">
        <v>1303</v>
      </c>
      <c r="C790" t="s">
        <v>118</v>
      </c>
      <c r="D790" t="s">
        <v>1302</v>
      </c>
      <c r="E790" t="s">
        <v>142</v>
      </c>
      <c r="F790" t="s">
        <v>2349</v>
      </c>
      <c r="G790" s="6" t="s">
        <v>145</v>
      </c>
      <c r="H790" t="s">
        <v>2346</v>
      </c>
      <c r="BG790">
        <v>5410000</v>
      </c>
      <c r="BH790">
        <v>3000000</v>
      </c>
      <c r="BI790">
        <v>0</v>
      </c>
      <c r="BJ790">
        <v>0</v>
      </c>
      <c r="BK790">
        <v>8410000</v>
      </c>
      <c r="BL790">
        <v>5410000</v>
      </c>
      <c r="BM790">
        <v>3000000</v>
      </c>
      <c r="BN790">
        <v>0</v>
      </c>
      <c r="BO790">
        <v>0</v>
      </c>
      <c r="BP790">
        <v>8410000</v>
      </c>
      <c r="BQ790">
        <v>4995000</v>
      </c>
      <c r="BR790">
        <v>3000000</v>
      </c>
      <c r="BS790">
        <v>0</v>
      </c>
      <c r="BT790">
        <v>0</v>
      </c>
      <c r="BU790">
        <v>7995000</v>
      </c>
      <c r="BV790">
        <v>4995000</v>
      </c>
      <c r="BW790">
        <v>3000000</v>
      </c>
      <c r="BX790">
        <v>0</v>
      </c>
      <c r="BY790">
        <v>0</v>
      </c>
      <c r="BZ790">
        <v>7995000</v>
      </c>
      <c r="CA790">
        <v>6994000</v>
      </c>
      <c r="CB790">
        <v>3054000</v>
      </c>
      <c r="CC790">
        <v>0</v>
      </c>
      <c r="CD790">
        <v>0</v>
      </c>
      <c r="CE790">
        <v>10048000</v>
      </c>
    </row>
    <row r="791" spans="1:83" x14ac:dyDescent="0.25">
      <c r="A791" t="s">
        <v>1304</v>
      </c>
      <c r="B791" t="s">
        <v>1303</v>
      </c>
      <c r="C791" t="s">
        <v>118</v>
      </c>
      <c r="D791" t="s">
        <v>1302</v>
      </c>
      <c r="E791" t="s">
        <v>125</v>
      </c>
      <c r="F791" t="s">
        <v>2348</v>
      </c>
      <c r="G791" s="6" t="s">
        <v>140</v>
      </c>
      <c r="H791" t="s">
        <v>2347</v>
      </c>
      <c r="BG791">
        <v>6553000</v>
      </c>
      <c r="BH791">
        <v>6000000</v>
      </c>
      <c r="BI791">
        <v>0</v>
      </c>
      <c r="BJ791">
        <v>0</v>
      </c>
      <c r="BK791">
        <v>12553000</v>
      </c>
      <c r="BL791">
        <v>6553000</v>
      </c>
      <c r="BM791">
        <v>6000000</v>
      </c>
      <c r="BN791">
        <v>0</v>
      </c>
      <c r="BO791">
        <v>0</v>
      </c>
      <c r="BP791">
        <v>12553000</v>
      </c>
      <c r="BQ791">
        <v>8371000</v>
      </c>
      <c r="BR791">
        <v>6000000</v>
      </c>
      <c r="BS791">
        <v>0</v>
      </c>
      <c r="BT791">
        <v>0</v>
      </c>
      <c r="BU791">
        <v>14371000</v>
      </c>
      <c r="BV791">
        <v>8371000</v>
      </c>
      <c r="BW791">
        <v>6000000</v>
      </c>
      <c r="BX791">
        <v>0</v>
      </c>
      <c r="BY791">
        <v>0</v>
      </c>
      <c r="BZ791">
        <v>14371000</v>
      </c>
      <c r="CA791">
        <v>8789000</v>
      </c>
      <c r="CB791">
        <v>6108000</v>
      </c>
      <c r="CC791">
        <v>0</v>
      </c>
      <c r="CD791">
        <v>0</v>
      </c>
      <c r="CE791">
        <v>14897000</v>
      </c>
    </row>
    <row r="792" spans="1:83" x14ac:dyDescent="0.25">
      <c r="A792" t="s">
        <v>1274</v>
      </c>
      <c r="B792" t="s">
        <v>1273</v>
      </c>
      <c r="C792" t="s">
        <v>94</v>
      </c>
      <c r="D792" t="s">
        <v>126</v>
      </c>
      <c r="E792" t="s">
        <v>89</v>
      </c>
      <c r="F792" t="s">
        <v>1922</v>
      </c>
      <c r="G792" s="6" t="s">
        <v>90</v>
      </c>
      <c r="H792" t="s">
        <v>1923</v>
      </c>
      <c r="I792">
        <v>200686000</v>
      </c>
      <c r="J792">
        <v>199155000</v>
      </c>
      <c r="K792">
        <v>0</v>
      </c>
      <c r="L792">
        <v>38573000</v>
      </c>
      <c r="M792">
        <v>438414000</v>
      </c>
      <c r="N792">
        <v>200686000</v>
      </c>
      <c r="O792">
        <v>199155000</v>
      </c>
      <c r="P792">
        <v>0</v>
      </c>
      <c r="Q792">
        <v>38573000</v>
      </c>
      <c r="R792">
        <v>438414000</v>
      </c>
      <c r="S792">
        <v>227820000</v>
      </c>
      <c r="T792">
        <v>197768000</v>
      </c>
      <c r="U792">
        <v>0</v>
      </c>
      <c r="V792">
        <v>48095000</v>
      </c>
      <c r="W792">
        <v>473683000</v>
      </c>
      <c r="X792">
        <v>227820000</v>
      </c>
      <c r="Y792">
        <v>197768000</v>
      </c>
      <c r="Z792">
        <v>0</v>
      </c>
      <c r="AA792">
        <v>48095000</v>
      </c>
      <c r="AB792">
        <v>473683000</v>
      </c>
      <c r="AC792">
        <v>258036000</v>
      </c>
      <c r="AD792">
        <v>199458000</v>
      </c>
      <c r="AE792">
        <v>0</v>
      </c>
      <c r="AF792">
        <v>33696000</v>
      </c>
      <c r="AG792">
        <v>491190000</v>
      </c>
      <c r="AH792">
        <v>258036000</v>
      </c>
      <c r="AI792">
        <v>199458000</v>
      </c>
      <c r="AJ792">
        <v>0</v>
      </c>
      <c r="AK792">
        <v>33696000</v>
      </c>
      <c r="AL792">
        <v>491190000</v>
      </c>
      <c r="AM792">
        <v>241327000</v>
      </c>
      <c r="AN792">
        <v>178360000</v>
      </c>
      <c r="AO792">
        <v>0</v>
      </c>
      <c r="AP792">
        <v>0</v>
      </c>
      <c r="AQ792">
        <v>419687000</v>
      </c>
      <c r="AR792">
        <v>241327000</v>
      </c>
      <c r="AS792">
        <v>178360000</v>
      </c>
      <c r="AT792">
        <v>0</v>
      </c>
      <c r="AU792">
        <v>0</v>
      </c>
      <c r="AV792">
        <v>419687000</v>
      </c>
      <c r="AW792">
        <v>262018000</v>
      </c>
      <c r="AX792">
        <v>329006000</v>
      </c>
      <c r="AY792">
        <v>0</v>
      </c>
      <c r="AZ792">
        <v>239966000</v>
      </c>
      <c r="BA792">
        <v>830990000</v>
      </c>
      <c r="BB792">
        <v>262018000</v>
      </c>
      <c r="BC792">
        <v>329006000</v>
      </c>
      <c r="BD792">
        <v>0</v>
      </c>
      <c r="BE792">
        <v>274946000</v>
      </c>
      <c r="BF792">
        <v>865970000</v>
      </c>
      <c r="BG792">
        <v>250524000</v>
      </c>
      <c r="BH792">
        <v>320395000</v>
      </c>
      <c r="BI792">
        <v>0</v>
      </c>
      <c r="BJ792">
        <v>138449000</v>
      </c>
      <c r="BK792">
        <v>709368000</v>
      </c>
      <c r="BL792">
        <v>250524000</v>
      </c>
      <c r="BM792">
        <v>320395000</v>
      </c>
      <c r="BN792">
        <v>0</v>
      </c>
      <c r="BO792">
        <v>138449000</v>
      </c>
      <c r="BP792">
        <v>709368000</v>
      </c>
      <c r="BQ792">
        <v>282494000</v>
      </c>
      <c r="BR792">
        <v>394639000</v>
      </c>
      <c r="BS792">
        <v>0</v>
      </c>
      <c r="BT792">
        <v>220108000</v>
      </c>
      <c r="BU792">
        <v>897241000</v>
      </c>
      <c r="BV792">
        <v>282494000</v>
      </c>
      <c r="BW792">
        <v>355279000</v>
      </c>
      <c r="BX792">
        <v>0</v>
      </c>
      <c r="BY792">
        <v>970108000</v>
      </c>
      <c r="BZ792">
        <v>1607881000</v>
      </c>
      <c r="CA792">
        <v>319610000</v>
      </c>
      <c r="CB792">
        <v>496612000</v>
      </c>
      <c r="CC792">
        <v>0</v>
      </c>
      <c r="CD792">
        <v>1676869000</v>
      </c>
      <c r="CE792">
        <v>2493091000</v>
      </c>
    </row>
    <row r="793" spans="1:83" x14ac:dyDescent="0.25">
      <c r="A793" t="s">
        <v>1274</v>
      </c>
      <c r="B793" t="s">
        <v>1273</v>
      </c>
      <c r="C793" t="s">
        <v>94</v>
      </c>
      <c r="D793" t="s">
        <v>126</v>
      </c>
      <c r="E793" t="s">
        <v>89</v>
      </c>
      <c r="F793" t="s">
        <v>1922</v>
      </c>
      <c r="G793" s="6" t="s">
        <v>88</v>
      </c>
      <c r="H793" t="s">
        <v>1924</v>
      </c>
      <c r="I793">
        <v>28677000</v>
      </c>
      <c r="J793">
        <v>0</v>
      </c>
      <c r="K793">
        <v>0</v>
      </c>
      <c r="L793">
        <v>0</v>
      </c>
      <c r="M793">
        <v>28677000</v>
      </c>
      <c r="N793">
        <v>28677000</v>
      </c>
      <c r="O793">
        <v>0</v>
      </c>
      <c r="P793">
        <v>0</v>
      </c>
      <c r="Q793">
        <v>0</v>
      </c>
      <c r="R793">
        <v>28677000</v>
      </c>
      <c r="S793">
        <v>25954000</v>
      </c>
      <c r="T793">
        <v>0</v>
      </c>
      <c r="U793">
        <v>0</v>
      </c>
      <c r="V793">
        <v>0</v>
      </c>
      <c r="W793">
        <v>25954000</v>
      </c>
      <c r="X793">
        <v>25954000</v>
      </c>
      <c r="Y793">
        <v>0</v>
      </c>
      <c r="Z793">
        <v>0</v>
      </c>
      <c r="AA793">
        <v>0</v>
      </c>
      <c r="AB793">
        <v>25954000</v>
      </c>
      <c r="AC793">
        <v>19786000</v>
      </c>
      <c r="AD793">
        <v>0</v>
      </c>
      <c r="AE793">
        <v>0</v>
      </c>
      <c r="AF793">
        <v>0</v>
      </c>
      <c r="AG793">
        <v>19786000</v>
      </c>
      <c r="AH793">
        <v>19786000</v>
      </c>
      <c r="AI793">
        <v>0</v>
      </c>
      <c r="AJ793">
        <v>0</v>
      </c>
      <c r="AK793">
        <v>0</v>
      </c>
      <c r="AL793">
        <v>19786000</v>
      </c>
      <c r="AM793">
        <v>24089000</v>
      </c>
      <c r="AN793">
        <v>0</v>
      </c>
      <c r="AO793">
        <v>0</v>
      </c>
      <c r="AP793">
        <v>0</v>
      </c>
      <c r="AQ793">
        <v>24089000</v>
      </c>
      <c r="AR793">
        <v>24089000</v>
      </c>
      <c r="AS793">
        <v>0</v>
      </c>
      <c r="AT793">
        <v>0</v>
      </c>
      <c r="AU793">
        <v>0</v>
      </c>
      <c r="AV793">
        <v>24089000</v>
      </c>
      <c r="AW793">
        <v>37910000</v>
      </c>
      <c r="AX793">
        <v>0</v>
      </c>
      <c r="AY793">
        <v>0</v>
      </c>
      <c r="AZ793">
        <v>0</v>
      </c>
      <c r="BA793">
        <v>37910000</v>
      </c>
      <c r="BB793">
        <v>37910000</v>
      </c>
      <c r="BC793">
        <v>0</v>
      </c>
      <c r="BD793">
        <v>0</v>
      </c>
      <c r="BE793">
        <v>0</v>
      </c>
      <c r="BF793">
        <v>37910000</v>
      </c>
      <c r="BG793">
        <v>25538000</v>
      </c>
      <c r="BH793">
        <v>0</v>
      </c>
      <c r="BI793">
        <v>0</v>
      </c>
      <c r="BJ793">
        <v>0</v>
      </c>
      <c r="BK793">
        <v>25538000</v>
      </c>
      <c r="BL793">
        <v>25538000</v>
      </c>
      <c r="BM793">
        <v>0</v>
      </c>
      <c r="BN793">
        <v>0</v>
      </c>
      <c r="BO793">
        <v>0</v>
      </c>
      <c r="BP793">
        <v>25538000</v>
      </c>
      <c r="BQ793">
        <v>33736000</v>
      </c>
      <c r="BR793">
        <v>0</v>
      </c>
      <c r="BS793">
        <v>0</v>
      </c>
      <c r="BT793">
        <v>0</v>
      </c>
      <c r="BU793">
        <v>33736000</v>
      </c>
      <c r="BV793">
        <v>33736000</v>
      </c>
      <c r="BW793">
        <v>0</v>
      </c>
      <c r="BX793">
        <v>0</v>
      </c>
      <c r="BY793">
        <v>0</v>
      </c>
      <c r="BZ793">
        <v>33736000</v>
      </c>
      <c r="CA793">
        <v>36063000</v>
      </c>
      <c r="CB793">
        <v>0</v>
      </c>
      <c r="CC793">
        <v>0</v>
      </c>
      <c r="CD793">
        <v>0</v>
      </c>
      <c r="CE793">
        <v>36063000</v>
      </c>
    </row>
    <row r="794" spans="1:83" x14ac:dyDescent="0.25">
      <c r="A794" t="s">
        <v>1274</v>
      </c>
      <c r="B794" t="s">
        <v>1273</v>
      </c>
      <c r="C794" t="s">
        <v>94</v>
      </c>
      <c r="D794" t="s">
        <v>126</v>
      </c>
      <c r="E794" t="s">
        <v>148</v>
      </c>
      <c r="F794" t="s">
        <v>1982</v>
      </c>
      <c r="G794" s="6" t="s">
        <v>149</v>
      </c>
      <c r="H794" t="s">
        <v>2691</v>
      </c>
      <c r="I794">
        <v>120185000</v>
      </c>
      <c r="J794">
        <v>26275000</v>
      </c>
      <c r="K794">
        <v>0</v>
      </c>
      <c r="L794">
        <v>0</v>
      </c>
      <c r="M794">
        <v>146460000</v>
      </c>
      <c r="N794">
        <v>120185000</v>
      </c>
      <c r="O794">
        <v>26275000</v>
      </c>
      <c r="P794">
        <v>0</v>
      </c>
      <c r="Q794">
        <v>0</v>
      </c>
      <c r="R794">
        <v>146460000</v>
      </c>
      <c r="S794">
        <v>125723000</v>
      </c>
      <c r="T794">
        <v>26666000</v>
      </c>
      <c r="U794">
        <v>0</v>
      </c>
      <c r="V794">
        <v>0</v>
      </c>
      <c r="W794">
        <v>152389000</v>
      </c>
      <c r="X794">
        <v>125723000</v>
      </c>
      <c r="Y794">
        <v>26666000</v>
      </c>
      <c r="Z794">
        <v>0</v>
      </c>
      <c r="AA794">
        <v>0</v>
      </c>
      <c r="AB794">
        <v>152389000</v>
      </c>
      <c r="AC794">
        <v>122615000</v>
      </c>
      <c r="AD794">
        <v>26666000</v>
      </c>
      <c r="AE794">
        <v>0</v>
      </c>
      <c r="AF794">
        <v>0</v>
      </c>
      <c r="AG794">
        <v>149281000</v>
      </c>
      <c r="AH794">
        <v>122615000</v>
      </c>
      <c r="AI794">
        <v>26666000</v>
      </c>
      <c r="AJ794">
        <v>0</v>
      </c>
      <c r="AK794">
        <v>0</v>
      </c>
      <c r="AL794">
        <v>149281000</v>
      </c>
      <c r="AM794">
        <v>123978000</v>
      </c>
      <c r="AN794">
        <v>19593000</v>
      </c>
      <c r="AO794">
        <v>0</v>
      </c>
      <c r="AP794">
        <v>0</v>
      </c>
      <c r="AQ794">
        <v>143571000</v>
      </c>
      <c r="AR794">
        <v>123978000</v>
      </c>
      <c r="AS794">
        <v>19593000</v>
      </c>
      <c r="AT794">
        <v>0</v>
      </c>
      <c r="AU794">
        <v>0</v>
      </c>
      <c r="AV794">
        <v>143571000</v>
      </c>
      <c r="AW794">
        <v>124748000</v>
      </c>
      <c r="AX794">
        <v>56112000</v>
      </c>
      <c r="AY794">
        <v>0</v>
      </c>
      <c r="AZ794">
        <v>0</v>
      </c>
      <c r="BA794">
        <v>180860000</v>
      </c>
      <c r="BB794">
        <v>124748000</v>
      </c>
      <c r="BC794">
        <v>56112000</v>
      </c>
      <c r="BD794">
        <v>0</v>
      </c>
      <c r="BE794">
        <v>0</v>
      </c>
      <c r="BF794">
        <v>180860000</v>
      </c>
      <c r="BG794">
        <v>122946000</v>
      </c>
      <c r="BH794">
        <v>86232000</v>
      </c>
      <c r="BI794">
        <v>0</v>
      </c>
      <c r="BJ794">
        <v>0</v>
      </c>
      <c r="BK794">
        <v>209178000</v>
      </c>
      <c r="BL794">
        <v>122946000</v>
      </c>
      <c r="BM794">
        <v>86232000</v>
      </c>
      <c r="BN794">
        <v>0</v>
      </c>
      <c r="BO794">
        <v>0</v>
      </c>
      <c r="BP794">
        <v>209178000</v>
      </c>
      <c r="BQ794">
        <v>142714000</v>
      </c>
      <c r="BR794">
        <v>94474000</v>
      </c>
      <c r="BS794">
        <v>0</v>
      </c>
      <c r="BT794">
        <v>0</v>
      </c>
      <c r="BU794">
        <v>237188000</v>
      </c>
      <c r="BV794">
        <v>142714000</v>
      </c>
      <c r="BW794">
        <v>94474000</v>
      </c>
      <c r="BX794">
        <v>0</v>
      </c>
      <c r="BY794">
        <v>0</v>
      </c>
      <c r="BZ794">
        <v>237188000</v>
      </c>
      <c r="CA794">
        <v>152124000</v>
      </c>
      <c r="CB794">
        <v>96586000</v>
      </c>
      <c r="CC794">
        <v>0</v>
      </c>
      <c r="CD794">
        <v>0</v>
      </c>
      <c r="CE794">
        <v>248710000</v>
      </c>
    </row>
    <row r="795" spans="1:83" x14ac:dyDescent="0.25">
      <c r="A795" t="s">
        <v>1274</v>
      </c>
      <c r="B795" t="s">
        <v>1273</v>
      </c>
      <c r="C795" t="s">
        <v>94</v>
      </c>
      <c r="D795" t="s">
        <v>126</v>
      </c>
      <c r="E795" t="s">
        <v>148</v>
      </c>
      <c r="F795" t="s">
        <v>1982</v>
      </c>
      <c r="G795" s="6" t="s">
        <v>153</v>
      </c>
      <c r="H795" t="s">
        <v>2693</v>
      </c>
      <c r="I795">
        <v>0</v>
      </c>
      <c r="J795">
        <v>117724000</v>
      </c>
      <c r="K795">
        <v>0</v>
      </c>
      <c r="L795">
        <v>0</v>
      </c>
      <c r="M795">
        <v>117724000</v>
      </c>
      <c r="N795">
        <v>0</v>
      </c>
      <c r="O795">
        <v>117724000</v>
      </c>
      <c r="P795">
        <v>0</v>
      </c>
      <c r="Q795">
        <v>0</v>
      </c>
      <c r="R795">
        <v>117724000</v>
      </c>
      <c r="AM795">
        <v>0</v>
      </c>
      <c r="AN795">
        <v>0</v>
      </c>
      <c r="AO795">
        <v>0</v>
      </c>
      <c r="AP795">
        <v>0</v>
      </c>
      <c r="AQ795">
        <v>0</v>
      </c>
    </row>
    <row r="796" spans="1:83" x14ac:dyDescent="0.25">
      <c r="A796" t="s">
        <v>1274</v>
      </c>
      <c r="B796" t="s">
        <v>1273</v>
      </c>
      <c r="C796" t="s">
        <v>94</v>
      </c>
      <c r="D796" t="s">
        <v>126</v>
      </c>
      <c r="E796" t="s">
        <v>148</v>
      </c>
      <c r="F796" t="s">
        <v>1982</v>
      </c>
      <c r="G796" s="6" t="s">
        <v>154</v>
      </c>
      <c r="H796" t="s">
        <v>2694</v>
      </c>
      <c r="I796">
        <v>0</v>
      </c>
      <c r="J796">
        <v>80501000</v>
      </c>
      <c r="K796">
        <v>0</v>
      </c>
      <c r="L796">
        <v>0</v>
      </c>
      <c r="M796">
        <v>80501000</v>
      </c>
      <c r="N796">
        <v>0</v>
      </c>
      <c r="O796">
        <v>80501000</v>
      </c>
      <c r="P796">
        <v>0</v>
      </c>
      <c r="Q796">
        <v>0</v>
      </c>
      <c r="R796">
        <v>80501000</v>
      </c>
    </row>
    <row r="797" spans="1:83" x14ac:dyDescent="0.25">
      <c r="A797" t="s">
        <v>1274</v>
      </c>
      <c r="B797" t="s">
        <v>1273</v>
      </c>
      <c r="C797" t="s">
        <v>94</v>
      </c>
      <c r="D797" t="s">
        <v>126</v>
      </c>
      <c r="E797" t="s">
        <v>148</v>
      </c>
      <c r="F797" t="s">
        <v>1982</v>
      </c>
      <c r="G797" s="6" t="s">
        <v>155</v>
      </c>
      <c r="H797" t="s">
        <v>2695</v>
      </c>
      <c r="I797">
        <v>0</v>
      </c>
      <c r="J797">
        <v>7980000</v>
      </c>
      <c r="K797">
        <v>0</v>
      </c>
      <c r="L797">
        <v>0</v>
      </c>
      <c r="M797">
        <v>7980000</v>
      </c>
      <c r="N797">
        <v>0</v>
      </c>
      <c r="O797">
        <v>7980000</v>
      </c>
      <c r="P797">
        <v>0</v>
      </c>
      <c r="Q797">
        <v>0</v>
      </c>
      <c r="R797">
        <v>7980000</v>
      </c>
    </row>
    <row r="798" spans="1:83" x14ac:dyDescent="0.25">
      <c r="A798" t="s">
        <v>1274</v>
      </c>
      <c r="B798" t="s">
        <v>1273</v>
      </c>
      <c r="C798" t="s">
        <v>94</v>
      </c>
      <c r="D798" t="s">
        <v>126</v>
      </c>
      <c r="E798" t="s">
        <v>148</v>
      </c>
      <c r="F798" t="s">
        <v>1982</v>
      </c>
      <c r="G798" s="6" t="s">
        <v>157</v>
      </c>
      <c r="H798" t="s">
        <v>2692</v>
      </c>
      <c r="S798">
        <v>0</v>
      </c>
      <c r="T798">
        <v>506435000</v>
      </c>
      <c r="U798">
        <v>0</v>
      </c>
      <c r="V798">
        <v>0</v>
      </c>
      <c r="W798">
        <v>506435000</v>
      </c>
      <c r="X798">
        <v>0</v>
      </c>
      <c r="Y798">
        <v>536435000</v>
      </c>
      <c r="Z798">
        <v>0</v>
      </c>
      <c r="AA798">
        <v>0</v>
      </c>
      <c r="AB798">
        <v>536435000</v>
      </c>
      <c r="AC798">
        <v>0</v>
      </c>
      <c r="AD798">
        <v>506435000</v>
      </c>
      <c r="AE798">
        <v>0</v>
      </c>
      <c r="AF798">
        <v>0</v>
      </c>
      <c r="AG798">
        <v>506435000</v>
      </c>
      <c r="AH798">
        <v>0</v>
      </c>
      <c r="AI798">
        <v>506435000</v>
      </c>
      <c r="AJ798">
        <v>0</v>
      </c>
      <c r="AK798">
        <v>0</v>
      </c>
      <c r="AL798">
        <v>506435000</v>
      </c>
      <c r="AM798">
        <v>0</v>
      </c>
      <c r="AN798">
        <v>506435000</v>
      </c>
      <c r="AO798">
        <v>0</v>
      </c>
      <c r="AP798">
        <v>0</v>
      </c>
      <c r="AQ798">
        <v>506435000</v>
      </c>
      <c r="AR798">
        <v>0</v>
      </c>
      <c r="AS798">
        <v>506435000</v>
      </c>
      <c r="AT798">
        <v>0</v>
      </c>
      <c r="AU798">
        <v>0</v>
      </c>
      <c r="AV798">
        <v>506435000</v>
      </c>
      <c r="AW798">
        <v>0</v>
      </c>
      <c r="AX798">
        <v>506435000</v>
      </c>
      <c r="AY798">
        <v>0</v>
      </c>
      <c r="AZ798">
        <v>0</v>
      </c>
      <c r="BA798">
        <v>506435000</v>
      </c>
      <c r="BB798">
        <v>0</v>
      </c>
      <c r="BC798">
        <v>506435000</v>
      </c>
      <c r="BD798">
        <v>0</v>
      </c>
      <c r="BE798">
        <v>0</v>
      </c>
      <c r="BF798">
        <v>506435000</v>
      </c>
      <c r="BG798">
        <v>0</v>
      </c>
      <c r="BH798">
        <v>547500000</v>
      </c>
      <c r="BI798">
        <v>0</v>
      </c>
      <c r="BJ798">
        <v>0</v>
      </c>
      <c r="BK798">
        <v>547500000</v>
      </c>
      <c r="BL798">
        <v>0</v>
      </c>
      <c r="BM798">
        <v>547500000</v>
      </c>
      <c r="BN798">
        <v>0</v>
      </c>
      <c r="BO798">
        <v>0</v>
      </c>
      <c r="BP798">
        <v>547500000</v>
      </c>
      <c r="BQ798">
        <v>0</v>
      </c>
      <c r="BR798">
        <v>547500000</v>
      </c>
      <c r="BS798">
        <v>0</v>
      </c>
      <c r="BT798">
        <v>0</v>
      </c>
      <c r="BU798">
        <v>547500000</v>
      </c>
      <c r="BV798">
        <v>0</v>
      </c>
      <c r="BW798">
        <v>547500000</v>
      </c>
      <c r="BX798">
        <v>0</v>
      </c>
      <c r="BY798">
        <v>0</v>
      </c>
      <c r="BZ798">
        <v>547500000</v>
      </c>
      <c r="CA798">
        <v>0</v>
      </c>
      <c r="CB798">
        <v>563925000</v>
      </c>
      <c r="CC798">
        <v>0</v>
      </c>
      <c r="CD798">
        <v>0</v>
      </c>
      <c r="CE798">
        <v>563925000</v>
      </c>
    </row>
    <row r="799" spans="1:83" x14ac:dyDescent="0.25">
      <c r="A799" t="s">
        <v>1274</v>
      </c>
      <c r="B799" t="s">
        <v>1273</v>
      </c>
      <c r="C799" t="s">
        <v>94</v>
      </c>
      <c r="D799" t="s">
        <v>126</v>
      </c>
      <c r="E799" t="s">
        <v>148</v>
      </c>
      <c r="F799" t="s">
        <v>1982</v>
      </c>
      <c r="G799" s="6" t="s">
        <v>158</v>
      </c>
      <c r="H799" t="s">
        <v>2696</v>
      </c>
      <c r="AH799">
        <v>0</v>
      </c>
      <c r="AI799">
        <v>100000000</v>
      </c>
      <c r="AJ799">
        <v>0</v>
      </c>
      <c r="AK799">
        <v>0</v>
      </c>
      <c r="AL799">
        <v>100000000</v>
      </c>
      <c r="AM799">
        <v>0</v>
      </c>
      <c r="AN799">
        <v>0</v>
      </c>
      <c r="AO799">
        <v>0</v>
      </c>
      <c r="AP799">
        <v>0</v>
      </c>
      <c r="AQ799">
        <v>0</v>
      </c>
      <c r="AW799">
        <v>0</v>
      </c>
      <c r="AX799">
        <v>0</v>
      </c>
      <c r="AY799">
        <v>0</v>
      </c>
      <c r="AZ799">
        <v>0</v>
      </c>
      <c r="BA799">
        <v>0</v>
      </c>
    </row>
    <row r="800" spans="1:83" x14ac:dyDescent="0.25">
      <c r="A800" t="s">
        <v>1274</v>
      </c>
      <c r="B800" t="s">
        <v>1273</v>
      </c>
      <c r="C800" t="s">
        <v>94</v>
      </c>
      <c r="D800" t="s">
        <v>126</v>
      </c>
      <c r="E800" t="s">
        <v>87</v>
      </c>
      <c r="F800" t="s">
        <v>2697</v>
      </c>
      <c r="G800" s="6" t="s">
        <v>86</v>
      </c>
      <c r="H800" t="s">
        <v>2699</v>
      </c>
      <c r="I800">
        <v>3000492000</v>
      </c>
      <c r="J800">
        <v>385886000</v>
      </c>
      <c r="K800">
        <v>0</v>
      </c>
      <c r="L800">
        <v>29330000</v>
      </c>
      <c r="M800">
        <v>3415708000</v>
      </c>
      <c r="N800">
        <v>3000492000</v>
      </c>
      <c r="O800">
        <v>385886000</v>
      </c>
      <c r="P800">
        <v>0</v>
      </c>
      <c r="Q800">
        <v>29330000</v>
      </c>
      <c r="R800">
        <v>3415708000</v>
      </c>
      <c r="S800">
        <v>3197835000</v>
      </c>
      <c r="T800">
        <v>395034000</v>
      </c>
      <c r="U800">
        <v>0</v>
      </c>
      <c r="V800">
        <v>0</v>
      </c>
      <c r="W800">
        <v>3592869000</v>
      </c>
      <c r="X800">
        <v>3197835000</v>
      </c>
      <c r="Y800">
        <v>395034000</v>
      </c>
      <c r="Z800">
        <v>0</v>
      </c>
      <c r="AA800">
        <v>0</v>
      </c>
      <c r="AB800">
        <v>3592869000</v>
      </c>
      <c r="AC800">
        <v>3298428000</v>
      </c>
      <c r="AD800">
        <v>395034000</v>
      </c>
      <c r="AE800">
        <v>0</v>
      </c>
      <c r="AF800">
        <v>33859000</v>
      </c>
      <c r="AG800">
        <v>3727321000</v>
      </c>
      <c r="AH800">
        <v>3298428000</v>
      </c>
      <c r="AI800">
        <v>395034000</v>
      </c>
      <c r="AJ800">
        <v>0</v>
      </c>
      <c r="AK800">
        <v>33859000</v>
      </c>
      <c r="AL800">
        <v>3727321000</v>
      </c>
      <c r="AM800">
        <v>3394809000</v>
      </c>
      <c r="AN800">
        <v>397988000</v>
      </c>
      <c r="AO800">
        <v>0</v>
      </c>
      <c r="AP800">
        <v>5320000</v>
      </c>
      <c r="AQ800">
        <v>3798117000</v>
      </c>
      <c r="AR800">
        <v>3394809000</v>
      </c>
      <c r="AS800">
        <v>397988000</v>
      </c>
      <c r="AT800">
        <v>0</v>
      </c>
      <c r="AU800">
        <v>5320000</v>
      </c>
      <c r="AV800">
        <v>3798117000</v>
      </c>
      <c r="AW800">
        <v>3432488000</v>
      </c>
      <c r="AX800">
        <v>412478000</v>
      </c>
      <c r="AY800">
        <v>0</v>
      </c>
      <c r="AZ800">
        <v>112870000</v>
      </c>
      <c r="BA800">
        <v>3957836000</v>
      </c>
      <c r="BB800">
        <v>3432488000</v>
      </c>
      <c r="BC800">
        <v>412478000</v>
      </c>
      <c r="BD800">
        <v>0</v>
      </c>
      <c r="BE800">
        <v>112870000</v>
      </c>
      <c r="BF800">
        <v>3957836000</v>
      </c>
      <c r="BG800">
        <v>3542504000</v>
      </c>
      <c r="BH800">
        <v>454088000</v>
      </c>
      <c r="BI800">
        <v>0</v>
      </c>
      <c r="BJ800">
        <v>112126000</v>
      </c>
      <c r="BK800">
        <v>4108718000</v>
      </c>
      <c r="BL800">
        <v>3542504000</v>
      </c>
      <c r="BM800">
        <v>471188000</v>
      </c>
      <c r="BN800">
        <v>0</v>
      </c>
      <c r="BO800">
        <v>200626000</v>
      </c>
      <c r="BP800">
        <v>4214318000</v>
      </c>
      <c r="BQ800">
        <v>4002535000</v>
      </c>
      <c r="BR800">
        <v>470174000</v>
      </c>
      <c r="BS800">
        <v>0</v>
      </c>
      <c r="BT800">
        <v>1200000</v>
      </c>
      <c r="BU800">
        <v>4473909000</v>
      </c>
      <c r="BV800">
        <v>4002535000</v>
      </c>
      <c r="BW800">
        <v>470174000</v>
      </c>
      <c r="BX800">
        <v>0</v>
      </c>
      <c r="BY800">
        <v>1200000</v>
      </c>
      <c r="BZ800">
        <v>4473909000</v>
      </c>
      <c r="CA800">
        <v>4209740000</v>
      </c>
      <c r="CB800">
        <v>554224000</v>
      </c>
      <c r="CC800">
        <v>0</v>
      </c>
      <c r="CD800">
        <v>76037000</v>
      </c>
      <c r="CE800">
        <v>4840001000</v>
      </c>
    </row>
    <row r="801" spans="1:83" x14ac:dyDescent="0.25">
      <c r="A801" t="s">
        <v>1274</v>
      </c>
      <c r="B801" t="s">
        <v>1273</v>
      </c>
      <c r="C801" t="s">
        <v>94</v>
      </c>
      <c r="D801" t="s">
        <v>126</v>
      </c>
      <c r="E801" t="s">
        <v>87</v>
      </c>
      <c r="F801" t="s">
        <v>2697</v>
      </c>
      <c r="G801" s="6" t="s">
        <v>111</v>
      </c>
      <c r="H801" t="s">
        <v>2700</v>
      </c>
      <c r="I801">
        <v>0</v>
      </c>
      <c r="J801">
        <v>93349000</v>
      </c>
      <c r="K801">
        <v>0</v>
      </c>
      <c r="L801">
        <v>0</v>
      </c>
      <c r="M801">
        <v>93349000</v>
      </c>
      <c r="N801">
        <v>0</v>
      </c>
      <c r="O801">
        <v>93349000</v>
      </c>
      <c r="P801">
        <v>0</v>
      </c>
      <c r="Q801">
        <v>0</v>
      </c>
      <c r="R801">
        <v>93349000</v>
      </c>
      <c r="S801">
        <v>0</v>
      </c>
      <c r="T801">
        <v>93349000</v>
      </c>
      <c r="U801">
        <v>0</v>
      </c>
      <c r="V801">
        <v>0</v>
      </c>
      <c r="W801">
        <v>93349000</v>
      </c>
      <c r="X801">
        <v>0</v>
      </c>
      <c r="Y801">
        <v>93349000</v>
      </c>
      <c r="Z801">
        <v>0</v>
      </c>
      <c r="AA801">
        <v>0</v>
      </c>
      <c r="AB801">
        <v>93349000</v>
      </c>
      <c r="AC801">
        <v>0</v>
      </c>
      <c r="AD801">
        <v>93349000</v>
      </c>
      <c r="AE801">
        <v>0</v>
      </c>
      <c r="AF801">
        <v>0</v>
      </c>
      <c r="AG801">
        <v>93349000</v>
      </c>
      <c r="AH801">
        <v>0</v>
      </c>
      <c r="AI801">
        <v>93349000</v>
      </c>
      <c r="AJ801">
        <v>0</v>
      </c>
      <c r="AK801">
        <v>0</v>
      </c>
      <c r="AL801">
        <v>93349000</v>
      </c>
      <c r="AM801">
        <v>0</v>
      </c>
      <c r="AN801">
        <v>112392000</v>
      </c>
      <c r="AO801">
        <v>0</v>
      </c>
      <c r="AP801">
        <v>0</v>
      </c>
      <c r="AQ801">
        <v>112392000</v>
      </c>
      <c r="AR801">
        <v>0</v>
      </c>
      <c r="AS801">
        <v>112392000</v>
      </c>
      <c r="AT801">
        <v>0</v>
      </c>
      <c r="AU801">
        <v>0</v>
      </c>
      <c r="AV801">
        <v>112392000</v>
      </c>
      <c r="AW801">
        <v>0</v>
      </c>
      <c r="AX801">
        <v>112652000</v>
      </c>
      <c r="AY801">
        <v>0</v>
      </c>
      <c r="AZ801">
        <v>0</v>
      </c>
      <c r="BA801">
        <v>112652000</v>
      </c>
      <c r="BB801">
        <v>0</v>
      </c>
      <c r="BC801">
        <v>112652000</v>
      </c>
      <c r="BD801">
        <v>0</v>
      </c>
      <c r="BE801">
        <v>0</v>
      </c>
      <c r="BF801">
        <v>112652000</v>
      </c>
      <c r="BG801">
        <v>0</v>
      </c>
      <c r="BH801">
        <v>112920000</v>
      </c>
      <c r="BI801">
        <v>0</v>
      </c>
      <c r="BJ801">
        <v>0</v>
      </c>
      <c r="BK801">
        <v>112920000</v>
      </c>
      <c r="BL801">
        <v>0</v>
      </c>
      <c r="BM801">
        <v>112920000</v>
      </c>
      <c r="BN801">
        <v>0</v>
      </c>
      <c r="BO801">
        <v>0</v>
      </c>
      <c r="BP801">
        <v>112920000</v>
      </c>
      <c r="BQ801">
        <v>0</v>
      </c>
      <c r="BR801">
        <v>113196000</v>
      </c>
      <c r="BS801">
        <v>0</v>
      </c>
      <c r="BT801">
        <v>0</v>
      </c>
      <c r="BU801">
        <v>113196000</v>
      </c>
      <c r="BV801">
        <v>0</v>
      </c>
      <c r="BW801">
        <v>313196000</v>
      </c>
      <c r="BX801">
        <v>0</v>
      </c>
      <c r="BY801">
        <v>0</v>
      </c>
      <c r="BZ801">
        <v>313196000</v>
      </c>
      <c r="CA801">
        <v>0</v>
      </c>
      <c r="CB801">
        <v>113476000</v>
      </c>
      <c r="CC801">
        <v>0</v>
      </c>
      <c r="CD801">
        <v>0</v>
      </c>
      <c r="CE801">
        <v>113476000</v>
      </c>
    </row>
    <row r="802" spans="1:83" x14ac:dyDescent="0.25">
      <c r="A802" t="s">
        <v>1274</v>
      </c>
      <c r="B802" t="s">
        <v>1273</v>
      </c>
      <c r="C802" t="s">
        <v>94</v>
      </c>
      <c r="D802" t="s">
        <v>126</v>
      </c>
      <c r="E802" t="s">
        <v>87</v>
      </c>
      <c r="F802" t="s">
        <v>2697</v>
      </c>
      <c r="G802" s="6" t="s">
        <v>322</v>
      </c>
      <c r="H802" t="s">
        <v>2706</v>
      </c>
      <c r="I802">
        <v>0</v>
      </c>
      <c r="J802">
        <v>218307000</v>
      </c>
      <c r="K802">
        <v>0</v>
      </c>
      <c r="L802">
        <v>0</v>
      </c>
      <c r="M802">
        <v>218307000</v>
      </c>
      <c r="N802">
        <v>0</v>
      </c>
      <c r="O802">
        <v>218307000</v>
      </c>
      <c r="P802">
        <v>0</v>
      </c>
      <c r="Q802">
        <v>0</v>
      </c>
      <c r="R802">
        <v>218307000</v>
      </c>
      <c r="S802">
        <v>0</v>
      </c>
      <c r="T802">
        <v>188307000</v>
      </c>
      <c r="U802">
        <v>0</v>
      </c>
      <c r="V802">
        <v>0</v>
      </c>
      <c r="W802">
        <v>188307000</v>
      </c>
      <c r="X802">
        <v>0</v>
      </c>
      <c r="Y802">
        <v>188307000</v>
      </c>
      <c r="Z802">
        <v>0</v>
      </c>
      <c r="AA802">
        <v>0</v>
      </c>
      <c r="AB802">
        <v>188307000</v>
      </c>
      <c r="AC802">
        <v>0</v>
      </c>
      <c r="AD802">
        <v>188307000</v>
      </c>
      <c r="AE802">
        <v>0</v>
      </c>
      <c r="AF802">
        <v>0</v>
      </c>
      <c r="AG802">
        <v>188307000</v>
      </c>
      <c r="AH802">
        <v>0</v>
      </c>
      <c r="AI802">
        <v>188307000</v>
      </c>
      <c r="AJ802">
        <v>0</v>
      </c>
      <c r="AK802">
        <v>0</v>
      </c>
      <c r="AL802">
        <v>188307000</v>
      </c>
      <c r="AM802">
        <v>15046000</v>
      </c>
      <c r="AN802">
        <v>188307000</v>
      </c>
      <c r="AO802">
        <v>0</v>
      </c>
      <c r="AP802">
        <v>0</v>
      </c>
      <c r="AQ802">
        <v>203353000</v>
      </c>
      <c r="AR802">
        <v>15046000</v>
      </c>
      <c r="AS802">
        <v>188307000</v>
      </c>
      <c r="AT802">
        <v>0</v>
      </c>
      <c r="AU802">
        <v>0</v>
      </c>
      <c r="AV802">
        <v>203353000</v>
      </c>
      <c r="AW802">
        <v>15080000</v>
      </c>
      <c r="AX802">
        <v>188307000</v>
      </c>
      <c r="AY802">
        <v>0</v>
      </c>
      <c r="AZ802">
        <v>0</v>
      </c>
      <c r="BA802">
        <v>203387000</v>
      </c>
      <c r="BB802">
        <v>15080000</v>
      </c>
      <c r="BC802">
        <v>188307000</v>
      </c>
      <c r="BD802">
        <v>0</v>
      </c>
      <c r="BE802">
        <v>0</v>
      </c>
      <c r="BF802">
        <v>203387000</v>
      </c>
      <c r="BG802">
        <v>15261000</v>
      </c>
      <c r="BH802">
        <v>188307000</v>
      </c>
      <c r="BI802">
        <v>0</v>
      </c>
      <c r="BJ802">
        <v>0</v>
      </c>
      <c r="BK802">
        <v>203568000</v>
      </c>
      <c r="BL802">
        <v>15261000</v>
      </c>
      <c r="BM802">
        <v>188307000</v>
      </c>
      <c r="BN802">
        <v>0</v>
      </c>
      <c r="BO802">
        <v>0</v>
      </c>
      <c r="BP802">
        <v>203568000</v>
      </c>
      <c r="BQ802">
        <v>17861000</v>
      </c>
      <c r="BR802">
        <v>188307000</v>
      </c>
      <c r="BS802">
        <v>0</v>
      </c>
      <c r="BT802">
        <v>0</v>
      </c>
      <c r="BU802">
        <v>206168000</v>
      </c>
      <c r="BV802">
        <v>17861000</v>
      </c>
      <c r="BW802">
        <v>188307000</v>
      </c>
      <c r="BX802">
        <v>0</v>
      </c>
      <c r="BY802">
        <v>0</v>
      </c>
      <c r="BZ802">
        <v>206168000</v>
      </c>
      <c r="CA802">
        <v>18539000</v>
      </c>
      <c r="CB802">
        <v>188307000</v>
      </c>
      <c r="CC802">
        <v>0</v>
      </c>
      <c r="CD802">
        <v>0</v>
      </c>
      <c r="CE802">
        <v>206846000</v>
      </c>
    </row>
    <row r="803" spans="1:83" x14ac:dyDescent="0.25">
      <c r="A803" t="s">
        <v>1274</v>
      </c>
      <c r="B803" t="s">
        <v>1273</v>
      </c>
      <c r="C803" t="s">
        <v>94</v>
      </c>
      <c r="D803" t="s">
        <v>126</v>
      </c>
      <c r="E803" t="s">
        <v>87</v>
      </c>
      <c r="F803" t="s">
        <v>2697</v>
      </c>
      <c r="G803" s="6" t="s">
        <v>323</v>
      </c>
      <c r="H803" t="s">
        <v>2707</v>
      </c>
      <c r="I803">
        <v>0</v>
      </c>
      <c r="J803">
        <v>16589000</v>
      </c>
      <c r="K803">
        <v>0</v>
      </c>
      <c r="L803">
        <v>0</v>
      </c>
      <c r="M803">
        <v>16589000</v>
      </c>
      <c r="N803">
        <v>0</v>
      </c>
      <c r="O803">
        <v>16589000</v>
      </c>
      <c r="P803">
        <v>0</v>
      </c>
      <c r="Q803">
        <v>0</v>
      </c>
      <c r="R803">
        <v>16589000</v>
      </c>
      <c r="S803">
        <v>0</v>
      </c>
      <c r="T803">
        <v>16589000</v>
      </c>
      <c r="U803">
        <v>0</v>
      </c>
      <c r="V803">
        <v>0</v>
      </c>
      <c r="W803">
        <v>16589000</v>
      </c>
      <c r="X803">
        <v>0</v>
      </c>
      <c r="Y803">
        <v>16589000</v>
      </c>
      <c r="Z803">
        <v>0</v>
      </c>
      <c r="AA803">
        <v>0</v>
      </c>
      <c r="AB803">
        <v>16589000</v>
      </c>
      <c r="AC803">
        <v>0</v>
      </c>
      <c r="AD803">
        <v>16589000</v>
      </c>
      <c r="AE803">
        <v>0</v>
      </c>
      <c r="AF803">
        <v>0</v>
      </c>
      <c r="AG803">
        <v>16589000</v>
      </c>
      <c r="AH803">
        <v>0</v>
      </c>
      <c r="AI803">
        <v>16589000</v>
      </c>
      <c r="AJ803">
        <v>0</v>
      </c>
      <c r="AK803">
        <v>0</v>
      </c>
      <c r="AL803">
        <v>16589000</v>
      </c>
      <c r="AM803">
        <v>0</v>
      </c>
      <c r="AN803">
        <v>16589000</v>
      </c>
      <c r="AO803">
        <v>0</v>
      </c>
      <c r="AP803">
        <v>0</v>
      </c>
      <c r="AQ803">
        <v>16589000</v>
      </c>
      <c r="AR803">
        <v>0</v>
      </c>
      <c r="AS803">
        <v>16589000</v>
      </c>
      <c r="AT803">
        <v>0</v>
      </c>
      <c r="AU803">
        <v>0</v>
      </c>
      <c r="AV803">
        <v>16589000</v>
      </c>
      <c r="AW803">
        <v>0</v>
      </c>
      <c r="AX803">
        <v>16589000</v>
      </c>
      <c r="AY803">
        <v>0</v>
      </c>
      <c r="AZ803">
        <v>0</v>
      </c>
      <c r="BA803">
        <v>16589000</v>
      </c>
      <c r="BB803">
        <v>0</v>
      </c>
      <c r="BC803">
        <v>16589000</v>
      </c>
      <c r="BD803">
        <v>0</v>
      </c>
      <c r="BE803">
        <v>0</v>
      </c>
      <c r="BF803">
        <v>16589000</v>
      </c>
      <c r="BG803">
        <v>0</v>
      </c>
      <c r="BH803">
        <v>16589000</v>
      </c>
      <c r="BI803">
        <v>0</v>
      </c>
      <c r="BJ803">
        <v>0</v>
      </c>
      <c r="BK803">
        <v>16589000</v>
      </c>
      <c r="BL803">
        <v>0</v>
      </c>
      <c r="BM803">
        <v>16589000</v>
      </c>
      <c r="BN803">
        <v>0</v>
      </c>
      <c r="BO803">
        <v>0</v>
      </c>
      <c r="BP803">
        <v>16589000</v>
      </c>
      <c r="BQ803">
        <v>0</v>
      </c>
      <c r="BR803">
        <v>16589000</v>
      </c>
      <c r="BS803">
        <v>0</v>
      </c>
      <c r="BT803">
        <v>0</v>
      </c>
      <c r="BU803">
        <v>16589000</v>
      </c>
      <c r="BV803">
        <v>0</v>
      </c>
      <c r="BW803">
        <v>16589000</v>
      </c>
      <c r="BX803">
        <v>0</v>
      </c>
      <c r="BY803">
        <v>0</v>
      </c>
      <c r="BZ803">
        <v>16589000</v>
      </c>
      <c r="CA803">
        <v>0</v>
      </c>
      <c r="CB803">
        <v>16589000</v>
      </c>
      <c r="CC803">
        <v>0</v>
      </c>
      <c r="CD803">
        <v>0</v>
      </c>
      <c r="CE803">
        <v>16589000</v>
      </c>
    </row>
    <row r="804" spans="1:83" x14ac:dyDescent="0.25">
      <c r="A804" t="s">
        <v>1274</v>
      </c>
      <c r="B804" t="s">
        <v>1273</v>
      </c>
      <c r="C804" t="s">
        <v>94</v>
      </c>
      <c r="D804" t="s">
        <v>126</v>
      </c>
      <c r="E804" t="s">
        <v>87</v>
      </c>
      <c r="F804" t="s">
        <v>2697</v>
      </c>
      <c r="G804" s="6" t="s">
        <v>325</v>
      </c>
      <c r="H804" t="s">
        <v>2713</v>
      </c>
      <c r="I804">
        <v>0</v>
      </c>
      <c r="J804">
        <v>0</v>
      </c>
      <c r="K804">
        <v>0</v>
      </c>
      <c r="L804">
        <v>0</v>
      </c>
      <c r="M804">
        <v>0</v>
      </c>
      <c r="N804">
        <v>0</v>
      </c>
      <c r="O804">
        <v>0</v>
      </c>
      <c r="P804">
        <v>0</v>
      </c>
      <c r="Q804">
        <v>0</v>
      </c>
      <c r="R804">
        <v>0</v>
      </c>
      <c r="S804">
        <v>0</v>
      </c>
      <c r="T804">
        <v>32877000</v>
      </c>
      <c r="U804">
        <v>0</v>
      </c>
      <c r="V804">
        <v>0</v>
      </c>
      <c r="W804">
        <v>32877000</v>
      </c>
      <c r="X804">
        <v>0</v>
      </c>
      <c r="Y804">
        <v>32877000</v>
      </c>
      <c r="Z804">
        <v>0</v>
      </c>
      <c r="AA804">
        <v>0</v>
      </c>
      <c r="AB804">
        <v>32877000</v>
      </c>
      <c r="AC804">
        <v>0</v>
      </c>
      <c r="AD804">
        <v>32877000</v>
      </c>
      <c r="AE804">
        <v>0</v>
      </c>
      <c r="AF804">
        <v>0</v>
      </c>
      <c r="AG804">
        <v>32877000</v>
      </c>
      <c r="AH804">
        <v>0</v>
      </c>
      <c r="AI804">
        <v>32877000</v>
      </c>
      <c r="AJ804">
        <v>0</v>
      </c>
      <c r="AK804">
        <v>0</v>
      </c>
      <c r="AL804">
        <v>32877000</v>
      </c>
      <c r="AM804">
        <v>0</v>
      </c>
      <c r="AN804">
        <v>32877000</v>
      </c>
      <c r="AO804">
        <v>0</v>
      </c>
      <c r="AP804">
        <v>0</v>
      </c>
      <c r="AQ804">
        <v>32877000</v>
      </c>
      <c r="AR804">
        <v>0</v>
      </c>
      <c r="AS804">
        <v>32877000</v>
      </c>
      <c r="AT804">
        <v>0</v>
      </c>
      <c r="AU804">
        <v>0</v>
      </c>
      <c r="AV804">
        <v>32877000</v>
      </c>
      <c r="AW804">
        <v>0</v>
      </c>
      <c r="AX804">
        <v>32877000</v>
      </c>
      <c r="AY804">
        <v>0</v>
      </c>
      <c r="AZ804">
        <v>0</v>
      </c>
      <c r="BA804">
        <v>32877000</v>
      </c>
      <c r="BB804">
        <v>0</v>
      </c>
      <c r="BC804">
        <v>32877000</v>
      </c>
      <c r="BD804">
        <v>0</v>
      </c>
      <c r="BE804">
        <v>0</v>
      </c>
      <c r="BF804">
        <v>32877000</v>
      </c>
      <c r="BG804">
        <v>0</v>
      </c>
      <c r="BH804">
        <v>32877000</v>
      </c>
      <c r="BI804">
        <v>0</v>
      </c>
      <c r="BJ804">
        <v>0</v>
      </c>
      <c r="BK804">
        <v>32877000</v>
      </c>
      <c r="BL804">
        <v>0</v>
      </c>
      <c r="BM804">
        <v>32877000</v>
      </c>
      <c r="BN804">
        <v>0</v>
      </c>
      <c r="BO804">
        <v>0</v>
      </c>
      <c r="BP804">
        <v>32877000</v>
      </c>
      <c r="BQ804">
        <v>0</v>
      </c>
      <c r="BR804">
        <v>32877000</v>
      </c>
      <c r="BS804">
        <v>0</v>
      </c>
      <c r="BT804">
        <v>0</v>
      </c>
      <c r="BU804">
        <v>32877000</v>
      </c>
      <c r="BV804">
        <v>0</v>
      </c>
      <c r="BW804">
        <v>32877000</v>
      </c>
      <c r="BX804">
        <v>0</v>
      </c>
      <c r="BY804">
        <v>0</v>
      </c>
      <c r="BZ804">
        <v>32877000</v>
      </c>
      <c r="CA804">
        <v>0</v>
      </c>
      <c r="CB804">
        <v>32877000</v>
      </c>
      <c r="CC804">
        <v>0</v>
      </c>
      <c r="CD804">
        <v>0</v>
      </c>
      <c r="CE804">
        <v>32877000</v>
      </c>
    </row>
    <row r="805" spans="1:83" x14ac:dyDescent="0.25">
      <c r="A805" t="s">
        <v>1274</v>
      </c>
      <c r="B805" t="s">
        <v>1273</v>
      </c>
      <c r="C805" t="s">
        <v>94</v>
      </c>
      <c r="D805" t="s">
        <v>126</v>
      </c>
      <c r="E805" t="s">
        <v>87</v>
      </c>
      <c r="F805" t="s">
        <v>2697</v>
      </c>
      <c r="G805" s="6" t="s">
        <v>397</v>
      </c>
      <c r="H805" t="s">
        <v>2708</v>
      </c>
      <c r="I805">
        <v>19351000</v>
      </c>
      <c r="J805">
        <v>4140000</v>
      </c>
      <c r="K805">
        <v>0</v>
      </c>
      <c r="L805">
        <v>0</v>
      </c>
      <c r="M805">
        <v>23491000</v>
      </c>
      <c r="N805">
        <v>19351000</v>
      </c>
      <c r="O805">
        <v>4140000</v>
      </c>
      <c r="P805">
        <v>0</v>
      </c>
      <c r="Q805">
        <v>0</v>
      </c>
      <c r="R805">
        <v>23491000</v>
      </c>
      <c r="S805">
        <v>20474000</v>
      </c>
      <c r="T805">
        <v>4140000</v>
      </c>
      <c r="U805">
        <v>0</v>
      </c>
      <c r="V805">
        <v>0</v>
      </c>
      <c r="W805">
        <v>24614000</v>
      </c>
      <c r="X805">
        <v>20474000</v>
      </c>
      <c r="Y805">
        <v>14140000</v>
      </c>
      <c r="Z805">
        <v>0</v>
      </c>
      <c r="AA805">
        <v>10000000</v>
      </c>
      <c r="AB805">
        <v>44614000</v>
      </c>
      <c r="AC805">
        <v>21412000</v>
      </c>
      <c r="AD805">
        <v>4140000</v>
      </c>
      <c r="AE805">
        <v>0</v>
      </c>
      <c r="AF805">
        <v>0</v>
      </c>
      <c r="AG805">
        <v>25552000</v>
      </c>
      <c r="AH805">
        <v>21412000</v>
      </c>
      <c r="AI805">
        <v>4140000</v>
      </c>
      <c r="AJ805">
        <v>0</v>
      </c>
      <c r="AK805">
        <v>0</v>
      </c>
      <c r="AL805">
        <v>25552000</v>
      </c>
      <c r="AM805">
        <v>22493000</v>
      </c>
      <c r="AN805">
        <v>4140000</v>
      </c>
      <c r="AO805">
        <v>0</v>
      </c>
      <c r="AP805">
        <v>0</v>
      </c>
      <c r="AQ805">
        <v>26633000</v>
      </c>
      <c r="AR805">
        <v>22493000</v>
      </c>
      <c r="AS805">
        <v>4140000</v>
      </c>
      <c r="AT805">
        <v>0</v>
      </c>
      <c r="AU805">
        <v>0</v>
      </c>
      <c r="AV805">
        <v>26633000</v>
      </c>
      <c r="AW805">
        <v>22493000</v>
      </c>
      <c r="AX805">
        <v>4140000</v>
      </c>
      <c r="AY805">
        <v>0</v>
      </c>
      <c r="AZ805">
        <v>0</v>
      </c>
      <c r="BA805">
        <v>26633000</v>
      </c>
      <c r="BB805">
        <v>22493000</v>
      </c>
      <c r="BC805">
        <v>4140000</v>
      </c>
      <c r="BD805">
        <v>0</v>
      </c>
      <c r="BE805">
        <v>0</v>
      </c>
      <c r="BF805">
        <v>26633000</v>
      </c>
      <c r="BG805">
        <v>22451000</v>
      </c>
      <c r="BH805">
        <v>4140000</v>
      </c>
      <c r="BI805">
        <v>0</v>
      </c>
      <c r="BJ805">
        <v>0</v>
      </c>
      <c r="BK805">
        <v>26591000</v>
      </c>
      <c r="BL805">
        <v>22451000</v>
      </c>
      <c r="BM805">
        <v>4140000</v>
      </c>
      <c r="BN805">
        <v>0</v>
      </c>
      <c r="BO805">
        <v>0</v>
      </c>
      <c r="BP805">
        <v>26591000</v>
      </c>
      <c r="BQ805">
        <v>25424000</v>
      </c>
      <c r="BR805">
        <v>272928000</v>
      </c>
      <c r="BS805">
        <v>0</v>
      </c>
      <c r="BT805">
        <v>711212000</v>
      </c>
      <c r="BU805">
        <v>1009564000</v>
      </c>
      <c r="BV805">
        <v>25424000</v>
      </c>
      <c r="BW805">
        <v>272928000</v>
      </c>
      <c r="BX805">
        <v>0</v>
      </c>
      <c r="BY805">
        <v>711212000</v>
      </c>
      <c r="BZ805">
        <v>1009564000</v>
      </c>
      <c r="CA805">
        <v>26344000</v>
      </c>
      <c r="CB805">
        <v>272928000</v>
      </c>
      <c r="CC805">
        <v>0</v>
      </c>
      <c r="CD805">
        <v>0</v>
      </c>
      <c r="CE805">
        <v>299272000</v>
      </c>
    </row>
    <row r="806" spans="1:83" x14ac:dyDescent="0.25">
      <c r="A806" t="s">
        <v>1274</v>
      </c>
      <c r="B806" t="s">
        <v>1273</v>
      </c>
      <c r="C806" t="s">
        <v>94</v>
      </c>
      <c r="D806" t="s">
        <v>126</v>
      </c>
      <c r="E806" t="s">
        <v>87</v>
      </c>
      <c r="F806" t="s">
        <v>2697</v>
      </c>
      <c r="G806" s="6" t="s">
        <v>388</v>
      </c>
      <c r="H806" t="s">
        <v>2709</v>
      </c>
      <c r="I806">
        <v>0</v>
      </c>
      <c r="J806">
        <v>11410000</v>
      </c>
      <c r="K806">
        <v>0</v>
      </c>
      <c r="L806">
        <v>8552000</v>
      </c>
      <c r="M806">
        <v>19962000</v>
      </c>
      <c r="N806">
        <v>0</v>
      </c>
      <c r="O806">
        <v>11410000</v>
      </c>
      <c r="P806">
        <v>0</v>
      </c>
      <c r="Q806">
        <v>8552000</v>
      </c>
      <c r="R806">
        <v>19962000</v>
      </c>
    </row>
    <row r="807" spans="1:83" x14ac:dyDescent="0.25">
      <c r="A807" t="s">
        <v>1274</v>
      </c>
      <c r="B807" t="s">
        <v>1273</v>
      </c>
      <c r="C807" t="s">
        <v>94</v>
      </c>
      <c r="D807" t="s">
        <v>126</v>
      </c>
      <c r="E807" t="s">
        <v>87</v>
      </c>
      <c r="F807" t="s">
        <v>2697</v>
      </c>
      <c r="G807" s="6" t="s">
        <v>387</v>
      </c>
      <c r="H807" t="s">
        <v>2710</v>
      </c>
      <c r="I807">
        <v>0</v>
      </c>
      <c r="J807">
        <v>24310000</v>
      </c>
      <c r="K807">
        <v>0</v>
      </c>
      <c r="L807">
        <v>20712000</v>
      </c>
      <c r="M807">
        <v>45022000</v>
      </c>
      <c r="N807">
        <v>0</v>
      </c>
      <c r="O807">
        <v>24310000</v>
      </c>
      <c r="P807">
        <v>0</v>
      </c>
      <c r="Q807">
        <v>20712000</v>
      </c>
      <c r="R807">
        <v>45022000</v>
      </c>
    </row>
    <row r="808" spans="1:83" x14ac:dyDescent="0.25">
      <c r="A808" t="s">
        <v>1274</v>
      </c>
      <c r="B808" t="s">
        <v>1273</v>
      </c>
      <c r="C808" t="s">
        <v>94</v>
      </c>
      <c r="D808" t="s">
        <v>126</v>
      </c>
      <c r="E808" t="s">
        <v>87</v>
      </c>
      <c r="F808" t="s">
        <v>2697</v>
      </c>
      <c r="G808" s="6" t="s">
        <v>386</v>
      </c>
      <c r="H808" t="s">
        <v>2711</v>
      </c>
      <c r="I808">
        <v>0</v>
      </c>
      <c r="J808">
        <v>17656000</v>
      </c>
      <c r="K808">
        <v>0</v>
      </c>
      <c r="L808">
        <v>9842000</v>
      </c>
      <c r="M808">
        <v>27498000</v>
      </c>
      <c r="N808">
        <v>0</v>
      </c>
      <c r="O808">
        <v>17656000</v>
      </c>
      <c r="P808">
        <v>0</v>
      </c>
      <c r="Q808">
        <v>9842000</v>
      </c>
      <c r="R808">
        <v>27498000</v>
      </c>
    </row>
    <row r="809" spans="1:83" x14ac:dyDescent="0.25">
      <c r="A809" t="s">
        <v>1274</v>
      </c>
      <c r="B809" t="s">
        <v>1273</v>
      </c>
      <c r="C809" t="s">
        <v>94</v>
      </c>
      <c r="D809" t="s">
        <v>126</v>
      </c>
      <c r="E809" t="s">
        <v>87</v>
      </c>
      <c r="F809" t="s">
        <v>2697</v>
      </c>
      <c r="G809" s="6" t="s">
        <v>385</v>
      </c>
      <c r="H809" t="s">
        <v>2712</v>
      </c>
      <c r="I809">
        <v>0</v>
      </c>
      <c r="J809">
        <v>14236000</v>
      </c>
      <c r="K809">
        <v>0</v>
      </c>
      <c r="L809">
        <v>55905000</v>
      </c>
      <c r="M809">
        <v>70141000</v>
      </c>
      <c r="N809">
        <v>0</v>
      </c>
      <c r="O809">
        <v>14236000</v>
      </c>
      <c r="P809">
        <v>0</v>
      </c>
      <c r="Q809">
        <v>55905000</v>
      </c>
      <c r="R809">
        <v>70141000</v>
      </c>
      <c r="S809">
        <v>0</v>
      </c>
      <c r="T809">
        <v>7305000</v>
      </c>
      <c r="U809">
        <v>0</v>
      </c>
      <c r="V809">
        <v>8221000</v>
      </c>
      <c r="W809">
        <v>15526000</v>
      </c>
      <c r="X809">
        <v>0</v>
      </c>
      <c r="Y809">
        <v>7305000</v>
      </c>
      <c r="Z809">
        <v>0</v>
      </c>
      <c r="AA809">
        <v>8221000</v>
      </c>
      <c r="AB809">
        <v>15526000</v>
      </c>
    </row>
    <row r="810" spans="1:83" x14ac:dyDescent="0.25">
      <c r="A810" t="s">
        <v>1274</v>
      </c>
      <c r="B810" t="s">
        <v>1273</v>
      </c>
      <c r="C810" t="s">
        <v>94</v>
      </c>
      <c r="D810" t="s">
        <v>126</v>
      </c>
      <c r="E810" t="s">
        <v>87</v>
      </c>
      <c r="F810" t="s">
        <v>2697</v>
      </c>
      <c r="G810" s="6" t="s">
        <v>384</v>
      </c>
      <c r="H810" t="s">
        <v>2713</v>
      </c>
      <c r="I810">
        <v>0</v>
      </c>
      <c r="J810">
        <v>32877000</v>
      </c>
      <c r="K810">
        <v>0</v>
      </c>
      <c r="L810">
        <v>0</v>
      </c>
      <c r="M810">
        <v>32877000</v>
      </c>
      <c r="N810">
        <v>0</v>
      </c>
      <c r="O810">
        <v>32877000</v>
      </c>
      <c r="P810">
        <v>0</v>
      </c>
      <c r="Q810">
        <v>0</v>
      </c>
      <c r="R810">
        <v>32877000</v>
      </c>
    </row>
    <row r="811" spans="1:83" x14ac:dyDescent="0.25">
      <c r="A811" t="s">
        <v>1274</v>
      </c>
      <c r="B811" t="s">
        <v>1273</v>
      </c>
      <c r="C811" t="s">
        <v>94</v>
      </c>
      <c r="D811" t="s">
        <v>126</v>
      </c>
      <c r="E811" t="s">
        <v>87</v>
      </c>
      <c r="F811" t="s">
        <v>2697</v>
      </c>
      <c r="G811" s="6" t="s">
        <v>379</v>
      </c>
      <c r="H811" t="s">
        <v>2714</v>
      </c>
      <c r="I811">
        <v>0</v>
      </c>
      <c r="J811">
        <v>6450000</v>
      </c>
      <c r="K811">
        <v>0</v>
      </c>
      <c r="L811">
        <v>16680000</v>
      </c>
      <c r="M811">
        <v>23130000</v>
      </c>
      <c r="N811">
        <v>0</v>
      </c>
      <c r="O811">
        <v>6450000</v>
      </c>
      <c r="P811">
        <v>0</v>
      </c>
      <c r="Q811">
        <v>16680000</v>
      </c>
      <c r="R811">
        <v>23130000</v>
      </c>
      <c r="S811">
        <v>0</v>
      </c>
      <c r="T811">
        <v>8040000</v>
      </c>
      <c r="U811">
        <v>0</v>
      </c>
      <c r="V811">
        <v>4000000</v>
      </c>
      <c r="W811">
        <v>12040000</v>
      </c>
      <c r="X811">
        <v>0</v>
      </c>
      <c r="Y811">
        <v>8040000</v>
      </c>
      <c r="Z811">
        <v>0</v>
      </c>
      <c r="AA811">
        <v>4000000</v>
      </c>
      <c r="AB811">
        <v>12040000</v>
      </c>
    </row>
    <row r="812" spans="1:83" x14ac:dyDescent="0.25">
      <c r="A812" t="s">
        <v>1274</v>
      </c>
      <c r="B812" t="s">
        <v>1273</v>
      </c>
      <c r="C812" t="s">
        <v>94</v>
      </c>
      <c r="D812" t="s">
        <v>126</v>
      </c>
      <c r="E812" t="s">
        <v>87</v>
      </c>
      <c r="F812" t="s">
        <v>2697</v>
      </c>
      <c r="G812" s="6" t="s">
        <v>378</v>
      </c>
      <c r="H812" t="s">
        <v>2715</v>
      </c>
      <c r="I812">
        <v>0</v>
      </c>
      <c r="J812">
        <v>24200000</v>
      </c>
      <c r="K812">
        <v>0</v>
      </c>
      <c r="L812">
        <v>29459000</v>
      </c>
      <c r="M812">
        <v>53659000</v>
      </c>
      <c r="N812">
        <v>0</v>
      </c>
      <c r="O812">
        <v>24200000</v>
      </c>
      <c r="P812">
        <v>0</v>
      </c>
      <c r="Q812">
        <v>29459000</v>
      </c>
      <c r="R812">
        <v>53659000</v>
      </c>
      <c r="S812">
        <v>0</v>
      </c>
      <c r="T812">
        <v>17991000</v>
      </c>
      <c r="U812">
        <v>0</v>
      </c>
      <c r="V812">
        <v>7280000</v>
      </c>
      <c r="W812">
        <v>25271000</v>
      </c>
      <c r="X812">
        <v>0</v>
      </c>
      <c r="Y812">
        <v>17991000</v>
      </c>
      <c r="Z812">
        <v>0</v>
      </c>
      <c r="AA812">
        <v>7280000</v>
      </c>
      <c r="AB812">
        <v>25271000</v>
      </c>
      <c r="AC812">
        <v>0</v>
      </c>
      <c r="AD812">
        <v>33517000</v>
      </c>
      <c r="AE812">
        <v>0</v>
      </c>
      <c r="AF812">
        <v>18750000</v>
      </c>
      <c r="AG812">
        <v>52267000</v>
      </c>
      <c r="AH812">
        <v>0</v>
      </c>
      <c r="AI812">
        <v>33517000</v>
      </c>
      <c r="AJ812">
        <v>0</v>
      </c>
      <c r="AK812">
        <v>18750000</v>
      </c>
      <c r="AL812">
        <v>52267000</v>
      </c>
      <c r="AM812">
        <v>0</v>
      </c>
      <c r="AN812">
        <v>42391000</v>
      </c>
      <c r="AO812">
        <v>0</v>
      </c>
      <c r="AP812">
        <v>0</v>
      </c>
      <c r="AQ812">
        <v>42391000</v>
      </c>
      <c r="AR812">
        <v>0</v>
      </c>
      <c r="AS812">
        <v>42391000</v>
      </c>
      <c r="AT812">
        <v>0</v>
      </c>
      <c r="AU812">
        <v>0</v>
      </c>
      <c r="AV812">
        <v>42391000</v>
      </c>
      <c r="AW812">
        <v>0</v>
      </c>
      <c r="AX812">
        <v>58544000</v>
      </c>
      <c r="AY812">
        <v>0</v>
      </c>
      <c r="AZ812">
        <v>20065000</v>
      </c>
      <c r="BA812">
        <v>78609000</v>
      </c>
      <c r="BB812">
        <v>0</v>
      </c>
      <c r="BC812">
        <v>58544000</v>
      </c>
      <c r="BD812">
        <v>0</v>
      </c>
      <c r="BE812">
        <v>20065000</v>
      </c>
      <c r="BF812">
        <v>78609000</v>
      </c>
      <c r="BG812">
        <v>0</v>
      </c>
      <c r="BH812">
        <v>83553000</v>
      </c>
      <c r="BI812">
        <v>0</v>
      </c>
      <c r="BJ812">
        <v>45645000</v>
      </c>
      <c r="BK812">
        <v>129198000</v>
      </c>
      <c r="BL812">
        <v>0</v>
      </c>
      <c r="BM812">
        <v>83553000</v>
      </c>
      <c r="BN812">
        <v>0</v>
      </c>
      <c r="BO812">
        <v>45645000</v>
      </c>
      <c r="BP812">
        <v>129198000</v>
      </c>
      <c r="BQ812">
        <v>0</v>
      </c>
      <c r="BR812">
        <v>87257000</v>
      </c>
      <c r="BS812">
        <v>0</v>
      </c>
      <c r="BT812">
        <v>41584000</v>
      </c>
      <c r="BU812">
        <v>128841000</v>
      </c>
      <c r="BV812">
        <v>0</v>
      </c>
      <c r="BW812">
        <v>72073000</v>
      </c>
      <c r="BX812">
        <v>0</v>
      </c>
      <c r="BY812">
        <v>41584000</v>
      </c>
      <c r="BZ812">
        <v>113657000</v>
      </c>
      <c r="CA812">
        <v>0</v>
      </c>
      <c r="CB812">
        <v>82102000</v>
      </c>
      <c r="CC812">
        <v>0</v>
      </c>
      <c r="CD812">
        <v>26000000</v>
      </c>
      <c r="CE812">
        <v>108102000</v>
      </c>
    </row>
    <row r="813" spans="1:83" x14ac:dyDescent="0.25">
      <c r="A813" t="s">
        <v>1274</v>
      </c>
      <c r="B813" t="s">
        <v>1273</v>
      </c>
      <c r="C813" t="s">
        <v>94</v>
      </c>
      <c r="D813" t="s">
        <v>126</v>
      </c>
      <c r="E813" t="s">
        <v>87</v>
      </c>
      <c r="F813" t="s">
        <v>2697</v>
      </c>
      <c r="G813" s="6" t="s">
        <v>377</v>
      </c>
      <c r="H813" t="s">
        <v>2716</v>
      </c>
      <c r="I813">
        <v>0</v>
      </c>
      <c r="J813">
        <v>106100000</v>
      </c>
      <c r="K813">
        <v>0</v>
      </c>
      <c r="L813">
        <v>0</v>
      </c>
      <c r="M813">
        <v>106100000</v>
      </c>
      <c r="N813">
        <v>0</v>
      </c>
      <c r="O813">
        <v>106100000</v>
      </c>
      <c r="P813">
        <v>0</v>
      </c>
      <c r="Q813">
        <v>0</v>
      </c>
      <c r="R813">
        <v>106100000</v>
      </c>
      <c r="S813">
        <v>0</v>
      </c>
      <c r="T813">
        <v>99257000</v>
      </c>
      <c r="U813">
        <v>0</v>
      </c>
      <c r="V813">
        <v>0</v>
      </c>
      <c r="W813">
        <v>99257000</v>
      </c>
      <c r="X813">
        <v>0</v>
      </c>
      <c r="Y813">
        <v>99257000</v>
      </c>
      <c r="Z813">
        <v>0</v>
      </c>
      <c r="AA813">
        <v>0</v>
      </c>
      <c r="AB813">
        <v>99257000</v>
      </c>
      <c r="AC813">
        <v>0</v>
      </c>
      <c r="AD813">
        <v>110440000</v>
      </c>
      <c r="AE813">
        <v>0</v>
      </c>
      <c r="AF813">
        <v>0</v>
      </c>
      <c r="AG813">
        <v>110440000</v>
      </c>
      <c r="AH813">
        <v>0</v>
      </c>
      <c r="AI813">
        <v>110440000</v>
      </c>
      <c r="AJ813">
        <v>0</v>
      </c>
      <c r="AK813">
        <v>0</v>
      </c>
      <c r="AL813">
        <v>110440000</v>
      </c>
      <c r="AM813">
        <v>0</v>
      </c>
      <c r="AN813">
        <v>110440000</v>
      </c>
      <c r="AO813">
        <v>0</v>
      </c>
      <c r="AP813">
        <v>0</v>
      </c>
      <c r="AQ813">
        <v>110440000</v>
      </c>
      <c r="AR813">
        <v>0</v>
      </c>
      <c r="AS813">
        <v>110440000</v>
      </c>
      <c r="AT813">
        <v>0</v>
      </c>
      <c r="AU813">
        <v>0</v>
      </c>
      <c r="AV813">
        <v>110440000</v>
      </c>
      <c r="AW813">
        <v>0</v>
      </c>
      <c r="AX813">
        <v>110440000</v>
      </c>
      <c r="AY813">
        <v>0</v>
      </c>
      <c r="AZ813">
        <v>0</v>
      </c>
      <c r="BA813">
        <v>110440000</v>
      </c>
      <c r="BB813">
        <v>0</v>
      </c>
      <c r="BC813">
        <v>226390000</v>
      </c>
      <c r="BD813">
        <v>0</v>
      </c>
      <c r="BE813">
        <v>0</v>
      </c>
      <c r="BF813">
        <v>226390000</v>
      </c>
      <c r="BG813">
        <v>0</v>
      </c>
      <c r="BH813">
        <v>226390000</v>
      </c>
      <c r="BI813">
        <v>0</v>
      </c>
      <c r="BJ813">
        <v>0</v>
      </c>
      <c r="BK813">
        <v>226390000</v>
      </c>
      <c r="BL813">
        <v>0</v>
      </c>
      <c r="BM813">
        <v>226390000</v>
      </c>
      <c r="BN813">
        <v>0</v>
      </c>
      <c r="BO813">
        <v>0</v>
      </c>
      <c r="BP813">
        <v>226390000</v>
      </c>
      <c r="BQ813">
        <v>0</v>
      </c>
      <c r="BR813">
        <v>226390000</v>
      </c>
      <c r="BS813">
        <v>0</v>
      </c>
      <c r="BT813">
        <v>0</v>
      </c>
      <c r="BU813">
        <v>226390000</v>
      </c>
      <c r="BV813">
        <v>0</v>
      </c>
      <c r="BW813">
        <v>226390000</v>
      </c>
      <c r="BX813">
        <v>0</v>
      </c>
      <c r="BY813">
        <v>0</v>
      </c>
      <c r="BZ813">
        <v>226390000</v>
      </c>
      <c r="CA813">
        <v>0</v>
      </c>
      <c r="CB813">
        <v>226390000</v>
      </c>
      <c r="CC813">
        <v>0</v>
      </c>
      <c r="CD813">
        <v>0</v>
      </c>
      <c r="CE813">
        <v>226390000</v>
      </c>
    </row>
    <row r="814" spans="1:83" x14ac:dyDescent="0.25">
      <c r="A814" t="s">
        <v>1274</v>
      </c>
      <c r="B814" t="s">
        <v>1273</v>
      </c>
      <c r="C814" t="s">
        <v>94</v>
      </c>
      <c r="D814" t="s">
        <v>126</v>
      </c>
      <c r="E814" t="s">
        <v>87</v>
      </c>
      <c r="F814" t="s">
        <v>2697</v>
      </c>
      <c r="G814" s="6" t="s">
        <v>376</v>
      </c>
      <c r="H814" t="s">
        <v>2717</v>
      </c>
      <c r="I814">
        <v>0</v>
      </c>
      <c r="J814">
        <v>112289000</v>
      </c>
      <c r="K814">
        <v>0</v>
      </c>
      <c r="L814">
        <v>0</v>
      </c>
      <c r="M814">
        <v>112289000</v>
      </c>
      <c r="N814">
        <v>0</v>
      </c>
      <c r="O814">
        <v>112289000</v>
      </c>
      <c r="P814">
        <v>0</v>
      </c>
      <c r="Q814">
        <v>0</v>
      </c>
      <c r="R814">
        <v>112289000</v>
      </c>
      <c r="S814">
        <v>0</v>
      </c>
      <c r="T814">
        <v>87289000</v>
      </c>
      <c r="U814">
        <v>0</v>
      </c>
      <c r="V814">
        <v>0</v>
      </c>
      <c r="W814">
        <v>87289000</v>
      </c>
      <c r="X814">
        <v>0</v>
      </c>
      <c r="Y814">
        <v>37289000</v>
      </c>
      <c r="Z814">
        <v>0</v>
      </c>
      <c r="AA814">
        <v>0</v>
      </c>
      <c r="AB814">
        <v>37289000</v>
      </c>
      <c r="AC814">
        <v>0</v>
      </c>
      <c r="AD814">
        <v>37289000</v>
      </c>
      <c r="AE814">
        <v>0</v>
      </c>
      <c r="AF814">
        <v>0</v>
      </c>
      <c r="AG814">
        <v>37289000</v>
      </c>
    </row>
    <row r="815" spans="1:83" x14ac:dyDescent="0.25">
      <c r="A815" t="s">
        <v>1274</v>
      </c>
      <c r="B815" t="s">
        <v>1273</v>
      </c>
      <c r="C815" t="s">
        <v>94</v>
      </c>
      <c r="D815" t="s">
        <v>126</v>
      </c>
      <c r="E815" t="s">
        <v>87</v>
      </c>
      <c r="F815" t="s">
        <v>2697</v>
      </c>
      <c r="G815" s="6" t="s">
        <v>375</v>
      </c>
      <c r="H815" t="s">
        <v>2718</v>
      </c>
      <c r="I815">
        <v>0</v>
      </c>
      <c r="J815">
        <v>185078000</v>
      </c>
      <c r="K815">
        <v>0</v>
      </c>
      <c r="L815">
        <v>0</v>
      </c>
      <c r="M815">
        <v>185078000</v>
      </c>
      <c r="N815">
        <v>0</v>
      </c>
      <c r="O815">
        <v>185078000</v>
      </c>
      <c r="P815">
        <v>0</v>
      </c>
      <c r="Q815">
        <v>0</v>
      </c>
      <c r="R815">
        <v>185078000</v>
      </c>
    </row>
    <row r="816" spans="1:83" x14ac:dyDescent="0.25">
      <c r="A816" t="s">
        <v>1274</v>
      </c>
      <c r="B816" t="s">
        <v>1273</v>
      </c>
      <c r="C816" t="s">
        <v>94</v>
      </c>
      <c r="D816" t="s">
        <v>126</v>
      </c>
      <c r="E816" t="s">
        <v>87</v>
      </c>
      <c r="F816" t="s">
        <v>2697</v>
      </c>
      <c r="G816" s="6" t="s">
        <v>374</v>
      </c>
      <c r="H816" t="s">
        <v>2719</v>
      </c>
      <c r="I816">
        <v>0</v>
      </c>
      <c r="J816">
        <v>166208000</v>
      </c>
      <c r="K816">
        <v>0</v>
      </c>
      <c r="L816">
        <v>0</v>
      </c>
      <c r="M816">
        <v>166208000</v>
      </c>
      <c r="N816">
        <v>0</v>
      </c>
      <c r="O816">
        <v>166208000</v>
      </c>
      <c r="P816">
        <v>0</v>
      </c>
      <c r="Q816">
        <v>0</v>
      </c>
      <c r="R816">
        <v>166208000</v>
      </c>
    </row>
    <row r="817" spans="1:83" x14ac:dyDescent="0.25">
      <c r="A817" t="s">
        <v>1274</v>
      </c>
      <c r="B817" t="s">
        <v>1273</v>
      </c>
      <c r="C817" t="s">
        <v>94</v>
      </c>
      <c r="D817" t="s">
        <v>126</v>
      </c>
      <c r="E817" t="s">
        <v>87</v>
      </c>
      <c r="F817" t="s">
        <v>2697</v>
      </c>
      <c r="G817" s="6" t="s">
        <v>373</v>
      </c>
      <c r="H817" t="s">
        <v>2720</v>
      </c>
      <c r="I817">
        <v>0</v>
      </c>
      <c r="J817">
        <v>38510000</v>
      </c>
      <c r="K817">
        <v>0</v>
      </c>
      <c r="L817">
        <v>0</v>
      </c>
      <c r="M817">
        <v>38510000</v>
      </c>
      <c r="N817">
        <v>0</v>
      </c>
      <c r="O817">
        <v>38510000</v>
      </c>
      <c r="P817">
        <v>0</v>
      </c>
      <c r="Q817">
        <v>0</v>
      </c>
      <c r="R817">
        <v>38510000</v>
      </c>
    </row>
    <row r="818" spans="1:83" x14ac:dyDescent="0.25">
      <c r="A818" t="s">
        <v>1274</v>
      </c>
      <c r="B818" t="s">
        <v>1273</v>
      </c>
      <c r="C818" t="s">
        <v>94</v>
      </c>
      <c r="D818" t="s">
        <v>126</v>
      </c>
      <c r="E818" t="s">
        <v>87</v>
      </c>
      <c r="F818" t="s">
        <v>2697</v>
      </c>
      <c r="G818" s="6" t="s">
        <v>363</v>
      </c>
      <c r="H818" t="s">
        <v>2721</v>
      </c>
      <c r="I818">
        <v>0</v>
      </c>
      <c r="J818">
        <v>10727000</v>
      </c>
      <c r="K818">
        <v>0</v>
      </c>
      <c r="L818">
        <v>0</v>
      </c>
      <c r="M818">
        <v>10727000</v>
      </c>
      <c r="N818">
        <v>0</v>
      </c>
      <c r="O818">
        <v>10727000</v>
      </c>
      <c r="P818">
        <v>0</v>
      </c>
      <c r="Q818">
        <v>0</v>
      </c>
      <c r="R818">
        <v>10727000</v>
      </c>
      <c r="S818">
        <v>0</v>
      </c>
      <c r="T818">
        <v>9560000</v>
      </c>
      <c r="U818">
        <v>0</v>
      </c>
      <c r="V818">
        <v>0</v>
      </c>
      <c r="W818">
        <v>9560000</v>
      </c>
      <c r="X818">
        <v>0</v>
      </c>
      <c r="Y818">
        <v>9560000</v>
      </c>
      <c r="Z818">
        <v>0</v>
      </c>
      <c r="AA818">
        <v>0</v>
      </c>
      <c r="AB818">
        <v>9560000</v>
      </c>
      <c r="AC818">
        <v>0</v>
      </c>
      <c r="AD818">
        <v>8682000</v>
      </c>
      <c r="AE818">
        <v>0</v>
      </c>
      <c r="AF818">
        <v>0</v>
      </c>
      <c r="AG818">
        <v>8682000</v>
      </c>
      <c r="AH818">
        <v>0</v>
      </c>
      <c r="AI818">
        <v>8682000</v>
      </c>
      <c r="AJ818">
        <v>0</v>
      </c>
      <c r="AK818">
        <v>0</v>
      </c>
      <c r="AL818">
        <v>8682000</v>
      </c>
      <c r="AM818">
        <v>0</v>
      </c>
      <c r="AN818">
        <v>0</v>
      </c>
      <c r="AO818">
        <v>0</v>
      </c>
      <c r="AP818">
        <v>0</v>
      </c>
      <c r="AQ818">
        <v>0</v>
      </c>
      <c r="AW818">
        <v>0</v>
      </c>
      <c r="AX818">
        <v>0</v>
      </c>
      <c r="AY818">
        <v>0</v>
      </c>
      <c r="AZ818">
        <v>0</v>
      </c>
      <c r="BA818">
        <v>0</v>
      </c>
    </row>
    <row r="819" spans="1:83" x14ac:dyDescent="0.25">
      <c r="A819" t="s">
        <v>1274</v>
      </c>
      <c r="B819" t="s">
        <v>1273</v>
      </c>
      <c r="C819" t="s">
        <v>94</v>
      </c>
      <c r="D819" t="s">
        <v>126</v>
      </c>
      <c r="E819" t="s">
        <v>87</v>
      </c>
      <c r="F819" t="s">
        <v>2697</v>
      </c>
      <c r="G819" s="6" t="s">
        <v>357</v>
      </c>
      <c r="H819" t="s">
        <v>2722</v>
      </c>
      <c r="I819">
        <v>0</v>
      </c>
      <c r="J819">
        <v>85440000</v>
      </c>
      <c r="K819">
        <v>0</v>
      </c>
      <c r="L819">
        <v>0</v>
      </c>
      <c r="M819">
        <v>85440000</v>
      </c>
      <c r="N819">
        <v>0</v>
      </c>
      <c r="O819">
        <v>14241000</v>
      </c>
      <c r="P819">
        <v>0</v>
      </c>
      <c r="Q819">
        <v>0</v>
      </c>
      <c r="R819">
        <v>14241000</v>
      </c>
      <c r="S819">
        <v>0</v>
      </c>
      <c r="T819">
        <v>10364000</v>
      </c>
      <c r="U819">
        <v>0</v>
      </c>
      <c r="V819">
        <v>0</v>
      </c>
      <c r="W819">
        <v>10364000</v>
      </c>
      <c r="X819">
        <v>0</v>
      </c>
      <c r="Y819">
        <v>10364000</v>
      </c>
      <c r="Z819">
        <v>0</v>
      </c>
      <c r="AA819">
        <v>0</v>
      </c>
      <c r="AB819">
        <v>10364000</v>
      </c>
      <c r="AC819">
        <v>0</v>
      </c>
      <c r="AD819">
        <v>13802000</v>
      </c>
      <c r="AE819">
        <v>0</v>
      </c>
      <c r="AF819">
        <v>0</v>
      </c>
      <c r="AG819">
        <v>13802000</v>
      </c>
      <c r="AH819">
        <v>0</v>
      </c>
      <c r="AI819">
        <v>13802000</v>
      </c>
      <c r="AJ819">
        <v>0</v>
      </c>
      <c r="AK819">
        <v>0</v>
      </c>
      <c r="AL819">
        <v>13802000</v>
      </c>
      <c r="AM819">
        <v>0</v>
      </c>
      <c r="AN819">
        <v>0</v>
      </c>
      <c r="AO819">
        <v>0</v>
      </c>
      <c r="AP819">
        <v>0</v>
      </c>
      <c r="AQ819">
        <v>0</v>
      </c>
      <c r="AW819">
        <v>0</v>
      </c>
      <c r="AX819">
        <v>0</v>
      </c>
      <c r="AY819">
        <v>0</v>
      </c>
      <c r="AZ819">
        <v>0</v>
      </c>
      <c r="BA819">
        <v>0</v>
      </c>
      <c r="BG819">
        <v>0</v>
      </c>
      <c r="BH819">
        <v>1890000</v>
      </c>
      <c r="BI819">
        <v>0</v>
      </c>
      <c r="BJ819">
        <v>0</v>
      </c>
      <c r="BK819">
        <v>1890000</v>
      </c>
      <c r="BL819">
        <v>0</v>
      </c>
      <c r="BM819">
        <v>1890000</v>
      </c>
      <c r="BN819">
        <v>0</v>
      </c>
      <c r="BO819">
        <v>0</v>
      </c>
      <c r="BP819">
        <v>1890000</v>
      </c>
      <c r="BQ819">
        <v>0</v>
      </c>
      <c r="BR819">
        <v>1940000</v>
      </c>
      <c r="BS819">
        <v>0</v>
      </c>
      <c r="BT819">
        <v>0</v>
      </c>
      <c r="BU819">
        <v>1940000</v>
      </c>
      <c r="BV819">
        <v>0</v>
      </c>
      <c r="BW819">
        <v>1940000</v>
      </c>
      <c r="BX819">
        <v>0</v>
      </c>
      <c r="BY819">
        <v>0</v>
      </c>
      <c r="BZ819">
        <v>1940000</v>
      </c>
      <c r="CA819">
        <v>0</v>
      </c>
      <c r="CB819">
        <v>1940000</v>
      </c>
      <c r="CC819">
        <v>0</v>
      </c>
      <c r="CD819">
        <v>0</v>
      </c>
      <c r="CE819">
        <v>1940000</v>
      </c>
    </row>
    <row r="820" spans="1:83" x14ac:dyDescent="0.25">
      <c r="A820" t="s">
        <v>1274</v>
      </c>
      <c r="B820" t="s">
        <v>1273</v>
      </c>
      <c r="C820" t="s">
        <v>94</v>
      </c>
      <c r="D820" t="s">
        <v>126</v>
      </c>
      <c r="E820" t="s">
        <v>87</v>
      </c>
      <c r="F820" t="s">
        <v>2697</v>
      </c>
      <c r="G820" s="6" t="s">
        <v>356</v>
      </c>
      <c r="H820" t="s">
        <v>2723</v>
      </c>
      <c r="I820">
        <v>0</v>
      </c>
      <c r="J820">
        <v>14241000</v>
      </c>
      <c r="K820">
        <v>0</v>
      </c>
      <c r="L820">
        <v>0</v>
      </c>
      <c r="M820">
        <v>14241000</v>
      </c>
      <c r="N820">
        <v>0</v>
      </c>
      <c r="O820">
        <v>110000000</v>
      </c>
      <c r="P820">
        <v>0</v>
      </c>
      <c r="Q820">
        <v>0</v>
      </c>
      <c r="R820">
        <v>110000000</v>
      </c>
      <c r="S820">
        <v>0</v>
      </c>
      <c r="T820">
        <v>100000000</v>
      </c>
      <c r="U820">
        <v>0</v>
      </c>
      <c r="V820">
        <v>0</v>
      </c>
      <c r="W820">
        <v>100000000</v>
      </c>
      <c r="X820">
        <v>0</v>
      </c>
      <c r="Y820">
        <v>100000000</v>
      </c>
      <c r="Z820">
        <v>0</v>
      </c>
      <c r="AA820">
        <v>0</v>
      </c>
      <c r="AB820">
        <v>100000000</v>
      </c>
      <c r="AC820">
        <v>0</v>
      </c>
      <c r="AD820">
        <v>100000000</v>
      </c>
      <c r="AE820">
        <v>0</v>
      </c>
      <c r="AF820">
        <v>0</v>
      </c>
      <c r="AG820">
        <v>100000000</v>
      </c>
      <c r="AH820">
        <v>0</v>
      </c>
      <c r="AI820">
        <v>100000000</v>
      </c>
      <c r="AJ820">
        <v>0</v>
      </c>
      <c r="AK820">
        <v>0</v>
      </c>
      <c r="AL820">
        <v>100000000</v>
      </c>
      <c r="AM820">
        <v>0</v>
      </c>
      <c r="AN820">
        <v>100000000</v>
      </c>
      <c r="AO820">
        <v>0</v>
      </c>
      <c r="AP820">
        <v>0</v>
      </c>
      <c r="AQ820">
        <v>100000000</v>
      </c>
      <c r="AR820">
        <v>0</v>
      </c>
      <c r="AS820">
        <v>100000000</v>
      </c>
      <c r="AT820">
        <v>0</v>
      </c>
      <c r="AU820">
        <v>0</v>
      </c>
      <c r="AV820">
        <v>100000000</v>
      </c>
      <c r="AW820">
        <v>0</v>
      </c>
      <c r="AX820">
        <v>100000000</v>
      </c>
      <c r="AY820">
        <v>0</v>
      </c>
      <c r="AZ820">
        <v>0</v>
      </c>
      <c r="BA820">
        <v>100000000</v>
      </c>
      <c r="BB820">
        <v>0</v>
      </c>
      <c r="BC820">
        <v>100000000</v>
      </c>
      <c r="BD820">
        <v>0</v>
      </c>
      <c r="BE820">
        <v>0</v>
      </c>
      <c r="BF820">
        <v>100000000</v>
      </c>
      <c r="BG820">
        <v>0</v>
      </c>
      <c r="BH820">
        <v>100000000</v>
      </c>
      <c r="BI820">
        <v>0</v>
      </c>
      <c r="BJ820">
        <v>0</v>
      </c>
      <c r="BK820">
        <v>100000000</v>
      </c>
      <c r="BL820">
        <v>0</v>
      </c>
      <c r="BM820">
        <v>100000000</v>
      </c>
      <c r="BN820">
        <v>0</v>
      </c>
      <c r="BO820">
        <v>0</v>
      </c>
      <c r="BP820">
        <v>100000000</v>
      </c>
      <c r="BQ820">
        <v>0</v>
      </c>
      <c r="BR820">
        <v>100000000</v>
      </c>
      <c r="BS820">
        <v>0</v>
      </c>
      <c r="BT820">
        <v>0</v>
      </c>
      <c r="BU820">
        <v>100000000</v>
      </c>
      <c r="BV820">
        <v>0</v>
      </c>
      <c r="BW820">
        <v>100000000</v>
      </c>
      <c r="BX820">
        <v>0</v>
      </c>
      <c r="BY820">
        <v>0</v>
      </c>
      <c r="BZ820">
        <v>100000000</v>
      </c>
      <c r="CA820">
        <v>0</v>
      </c>
      <c r="CB820">
        <v>100000000</v>
      </c>
      <c r="CC820">
        <v>0</v>
      </c>
      <c r="CD820">
        <v>0</v>
      </c>
      <c r="CE820">
        <v>100000000</v>
      </c>
    </row>
    <row r="821" spans="1:83" x14ac:dyDescent="0.25">
      <c r="A821" t="s">
        <v>1274</v>
      </c>
      <c r="B821" t="s">
        <v>1273</v>
      </c>
      <c r="C821" t="s">
        <v>94</v>
      </c>
      <c r="D821" t="s">
        <v>126</v>
      </c>
      <c r="E821" t="s">
        <v>87</v>
      </c>
      <c r="F821" t="s">
        <v>2697</v>
      </c>
      <c r="G821" s="6" t="s">
        <v>355</v>
      </c>
      <c r="H821" t="s">
        <v>2724</v>
      </c>
      <c r="I821">
        <v>0</v>
      </c>
      <c r="J821">
        <v>110000000</v>
      </c>
      <c r="K821">
        <v>0</v>
      </c>
      <c r="L821">
        <v>0</v>
      </c>
      <c r="M821">
        <v>110000000</v>
      </c>
      <c r="N821">
        <v>0</v>
      </c>
      <c r="O821">
        <v>85440000</v>
      </c>
      <c r="P821">
        <v>0</v>
      </c>
      <c r="Q821">
        <v>0</v>
      </c>
      <c r="R821">
        <v>85440000</v>
      </c>
      <c r="S821">
        <v>0</v>
      </c>
      <c r="T821">
        <v>85440000</v>
      </c>
      <c r="U821">
        <v>0</v>
      </c>
      <c r="V821">
        <v>0</v>
      </c>
      <c r="W821">
        <v>85440000</v>
      </c>
      <c r="X821">
        <v>0</v>
      </c>
      <c r="Y821">
        <v>85440000</v>
      </c>
      <c r="Z821">
        <v>0</v>
      </c>
      <c r="AA821">
        <v>0</v>
      </c>
      <c r="AB821">
        <v>85440000</v>
      </c>
      <c r="AC821">
        <v>0</v>
      </c>
      <c r="AD821">
        <v>85440000</v>
      </c>
      <c r="AE821">
        <v>0</v>
      </c>
      <c r="AF821">
        <v>0</v>
      </c>
      <c r="AG821">
        <v>85440000</v>
      </c>
      <c r="AH821">
        <v>0</v>
      </c>
      <c r="AI821">
        <v>15440000</v>
      </c>
      <c r="AJ821">
        <v>0</v>
      </c>
      <c r="AK821">
        <v>0</v>
      </c>
      <c r="AL821">
        <v>15440000</v>
      </c>
      <c r="AM821">
        <v>0</v>
      </c>
      <c r="AN821">
        <v>85440000</v>
      </c>
      <c r="AO821">
        <v>0</v>
      </c>
      <c r="AP821">
        <v>0</v>
      </c>
      <c r="AQ821">
        <v>85440000</v>
      </c>
      <c r="AR821">
        <v>0</v>
      </c>
      <c r="AS821">
        <v>85440000</v>
      </c>
      <c r="AT821">
        <v>0</v>
      </c>
      <c r="AU821">
        <v>0</v>
      </c>
      <c r="AV821">
        <v>85440000</v>
      </c>
      <c r="AW821">
        <v>0</v>
      </c>
      <c r="AX821">
        <v>85440000</v>
      </c>
      <c r="AY821">
        <v>0</v>
      </c>
      <c r="AZ821">
        <v>0</v>
      </c>
      <c r="BA821">
        <v>85440000</v>
      </c>
      <c r="BB821">
        <v>0</v>
      </c>
      <c r="BC821">
        <v>85440000</v>
      </c>
      <c r="BD821">
        <v>0</v>
      </c>
      <c r="BE821">
        <v>0</v>
      </c>
      <c r="BF821">
        <v>85440000</v>
      </c>
      <c r="BG821">
        <v>0</v>
      </c>
      <c r="BH821">
        <v>85440000</v>
      </c>
      <c r="BI821">
        <v>0</v>
      </c>
      <c r="BJ821">
        <v>0</v>
      </c>
      <c r="BK821">
        <v>85440000</v>
      </c>
      <c r="BL821">
        <v>0</v>
      </c>
      <c r="BM821">
        <v>85440000</v>
      </c>
      <c r="BN821">
        <v>0</v>
      </c>
      <c r="BO821">
        <v>0</v>
      </c>
      <c r="BP821">
        <v>85440000</v>
      </c>
      <c r="BQ821">
        <v>0</v>
      </c>
      <c r="BR821">
        <v>85440000</v>
      </c>
      <c r="BS821">
        <v>0</v>
      </c>
      <c r="BT821">
        <v>0</v>
      </c>
      <c r="BU821">
        <v>85440000</v>
      </c>
      <c r="BV821">
        <v>0</v>
      </c>
      <c r="BW821">
        <v>85440000</v>
      </c>
      <c r="BX821">
        <v>0</v>
      </c>
      <c r="BY821">
        <v>0</v>
      </c>
      <c r="BZ821">
        <v>85440000</v>
      </c>
      <c r="CA821">
        <v>0</v>
      </c>
      <c r="CB821">
        <v>85440000</v>
      </c>
      <c r="CC821">
        <v>0</v>
      </c>
      <c r="CD821">
        <v>0</v>
      </c>
      <c r="CE821">
        <v>85440000</v>
      </c>
    </row>
    <row r="822" spans="1:83" x14ac:dyDescent="0.25">
      <c r="A822" t="s">
        <v>1274</v>
      </c>
      <c r="B822" t="s">
        <v>1273</v>
      </c>
      <c r="C822" t="s">
        <v>94</v>
      </c>
      <c r="D822" t="s">
        <v>126</v>
      </c>
      <c r="E822" t="s">
        <v>87</v>
      </c>
      <c r="F822" t="s">
        <v>2697</v>
      </c>
      <c r="G822" s="6" t="s">
        <v>354</v>
      </c>
      <c r="H822" t="s">
        <v>2725</v>
      </c>
      <c r="I822">
        <v>0</v>
      </c>
      <c r="J822">
        <v>9153000</v>
      </c>
      <c r="K822">
        <v>0</v>
      </c>
      <c r="L822">
        <v>0</v>
      </c>
      <c r="M822">
        <v>9153000</v>
      </c>
      <c r="N822">
        <v>0</v>
      </c>
      <c r="O822">
        <v>9153000</v>
      </c>
      <c r="P822">
        <v>0</v>
      </c>
      <c r="Q822">
        <v>0</v>
      </c>
      <c r="R822">
        <v>9153000</v>
      </c>
    </row>
    <row r="823" spans="1:83" x14ac:dyDescent="0.25">
      <c r="A823" t="s">
        <v>1274</v>
      </c>
      <c r="B823" t="s">
        <v>1273</v>
      </c>
      <c r="C823" t="s">
        <v>94</v>
      </c>
      <c r="D823" t="s">
        <v>126</v>
      </c>
      <c r="E823" t="s">
        <v>87</v>
      </c>
      <c r="F823" t="s">
        <v>2697</v>
      </c>
      <c r="G823" s="6" t="s">
        <v>353</v>
      </c>
      <c r="H823" t="s">
        <v>2726</v>
      </c>
      <c r="I823">
        <v>0</v>
      </c>
      <c r="J823">
        <v>21591000</v>
      </c>
      <c r="K823">
        <v>0</v>
      </c>
      <c r="L823">
        <v>0</v>
      </c>
      <c r="M823">
        <v>21591000</v>
      </c>
      <c r="N823">
        <v>0</v>
      </c>
      <c r="O823">
        <v>21591000</v>
      </c>
      <c r="P823">
        <v>0</v>
      </c>
      <c r="Q823">
        <v>0</v>
      </c>
      <c r="R823">
        <v>21591000</v>
      </c>
    </row>
    <row r="824" spans="1:83" x14ac:dyDescent="0.25">
      <c r="A824" t="s">
        <v>1274</v>
      </c>
      <c r="B824" t="s">
        <v>1273</v>
      </c>
      <c r="C824" t="s">
        <v>94</v>
      </c>
      <c r="D824" t="s">
        <v>126</v>
      </c>
      <c r="E824" t="s">
        <v>87</v>
      </c>
      <c r="F824" t="s">
        <v>2697</v>
      </c>
      <c r="G824" s="6" t="s">
        <v>351</v>
      </c>
      <c r="H824" t="s">
        <v>2727</v>
      </c>
      <c r="N824">
        <v>0</v>
      </c>
      <c r="O824">
        <v>64000000</v>
      </c>
      <c r="P824">
        <v>0</v>
      </c>
      <c r="Q824">
        <v>0</v>
      </c>
      <c r="R824">
        <v>64000000</v>
      </c>
      <c r="S824">
        <v>0</v>
      </c>
      <c r="T824">
        <v>25000000</v>
      </c>
      <c r="U824">
        <v>0</v>
      </c>
      <c r="V824">
        <v>0</v>
      </c>
      <c r="W824">
        <v>25000000</v>
      </c>
      <c r="X824">
        <v>0</v>
      </c>
      <c r="Y824">
        <v>25000000</v>
      </c>
      <c r="Z824">
        <v>0</v>
      </c>
      <c r="AA824">
        <v>0</v>
      </c>
      <c r="AB824">
        <v>25000000</v>
      </c>
      <c r="AC824">
        <v>0</v>
      </c>
      <c r="AD824">
        <v>25000000</v>
      </c>
      <c r="AE824">
        <v>0</v>
      </c>
      <c r="AF824">
        <v>0</v>
      </c>
      <c r="AG824">
        <v>25000000</v>
      </c>
      <c r="AH824">
        <v>0</v>
      </c>
      <c r="AI824">
        <v>15000000</v>
      </c>
      <c r="AJ824">
        <v>0</v>
      </c>
      <c r="AK824">
        <v>0</v>
      </c>
      <c r="AL824">
        <v>15000000</v>
      </c>
      <c r="AM824">
        <v>0</v>
      </c>
      <c r="AN824">
        <v>25000000</v>
      </c>
      <c r="AO824">
        <v>0</v>
      </c>
      <c r="AP824">
        <v>0</v>
      </c>
      <c r="AQ824">
        <v>25000000</v>
      </c>
      <c r="AR824">
        <v>0</v>
      </c>
      <c r="AS824">
        <v>25000000</v>
      </c>
      <c r="AT824">
        <v>0</v>
      </c>
      <c r="AU824">
        <v>0</v>
      </c>
      <c r="AV824">
        <v>25000000</v>
      </c>
      <c r="AW824">
        <v>0</v>
      </c>
      <c r="AX824">
        <v>25000000</v>
      </c>
      <c r="AY824">
        <v>0</v>
      </c>
      <c r="AZ824">
        <v>0</v>
      </c>
      <c r="BA824">
        <v>25000000</v>
      </c>
      <c r="BB824">
        <v>0</v>
      </c>
      <c r="BC824">
        <v>25000000</v>
      </c>
      <c r="BD824">
        <v>0</v>
      </c>
      <c r="BE824">
        <v>0</v>
      </c>
      <c r="BF824">
        <v>25000000</v>
      </c>
      <c r="BG824">
        <v>0</v>
      </c>
      <c r="BH824">
        <v>25000000</v>
      </c>
      <c r="BI824">
        <v>0</v>
      </c>
      <c r="BJ824">
        <v>0</v>
      </c>
      <c r="BK824">
        <v>25000000</v>
      </c>
      <c r="BL824">
        <v>0</v>
      </c>
      <c r="BM824">
        <v>25000000</v>
      </c>
      <c r="BN824">
        <v>0</v>
      </c>
      <c r="BO824">
        <v>0</v>
      </c>
      <c r="BP824">
        <v>25000000</v>
      </c>
      <c r="BQ824">
        <v>0</v>
      </c>
      <c r="BR824">
        <v>25000000</v>
      </c>
      <c r="BS824">
        <v>0</v>
      </c>
      <c r="BT824">
        <v>0</v>
      </c>
      <c r="BU824">
        <v>25000000</v>
      </c>
      <c r="BV824">
        <v>0</v>
      </c>
      <c r="BW824">
        <v>25000000</v>
      </c>
      <c r="BX824">
        <v>0</v>
      </c>
      <c r="BY824">
        <v>0</v>
      </c>
      <c r="BZ824">
        <v>25000000</v>
      </c>
      <c r="CA824">
        <v>0</v>
      </c>
      <c r="CB824">
        <v>25000000</v>
      </c>
      <c r="CC824">
        <v>0</v>
      </c>
      <c r="CD824">
        <v>0</v>
      </c>
      <c r="CE824">
        <v>25000000</v>
      </c>
    </row>
    <row r="825" spans="1:83" x14ac:dyDescent="0.25">
      <c r="A825" t="s">
        <v>1274</v>
      </c>
      <c r="B825" t="s">
        <v>1273</v>
      </c>
      <c r="C825" t="s">
        <v>94</v>
      </c>
      <c r="D825" t="s">
        <v>126</v>
      </c>
      <c r="E825" t="s">
        <v>87</v>
      </c>
      <c r="F825" t="s">
        <v>2697</v>
      </c>
      <c r="G825" s="6" t="s">
        <v>350</v>
      </c>
      <c r="H825" t="s">
        <v>2728</v>
      </c>
      <c r="N825">
        <v>0</v>
      </c>
      <c r="O825">
        <v>30000000</v>
      </c>
      <c r="P825">
        <v>0</v>
      </c>
      <c r="Q825">
        <v>0</v>
      </c>
      <c r="R825">
        <v>30000000</v>
      </c>
    </row>
    <row r="826" spans="1:83" x14ac:dyDescent="0.25">
      <c r="A826" t="s">
        <v>1274</v>
      </c>
      <c r="B826" t="s">
        <v>1273</v>
      </c>
      <c r="C826" t="s">
        <v>94</v>
      </c>
      <c r="D826" t="s">
        <v>126</v>
      </c>
      <c r="E826" t="s">
        <v>87</v>
      </c>
      <c r="F826" t="s">
        <v>2697</v>
      </c>
      <c r="G826" s="6" t="s">
        <v>348</v>
      </c>
      <c r="H826" t="s">
        <v>2729</v>
      </c>
      <c r="N826">
        <v>0</v>
      </c>
      <c r="O826">
        <v>75000000</v>
      </c>
      <c r="P826">
        <v>0</v>
      </c>
      <c r="Q826">
        <v>0</v>
      </c>
      <c r="R826">
        <v>75000000</v>
      </c>
    </row>
    <row r="827" spans="1:83" x14ac:dyDescent="0.25">
      <c r="A827" t="s">
        <v>1274</v>
      </c>
      <c r="B827" t="s">
        <v>1273</v>
      </c>
      <c r="C827" t="s">
        <v>94</v>
      </c>
      <c r="D827" t="s">
        <v>126</v>
      </c>
      <c r="E827" t="s">
        <v>87</v>
      </c>
      <c r="F827" t="s">
        <v>2697</v>
      </c>
      <c r="G827" s="6" t="s">
        <v>539</v>
      </c>
      <c r="H827" t="s">
        <v>2730</v>
      </c>
      <c r="N827">
        <v>0</v>
      </c>
      <c r="O827">
        <v>13500000</v>
      </c>
      <c r="P827">
        <v>0</v>
      </c>
      <c r="Q827">
        <v>0</v>
      </c>
      <c r="R827">
        <v>13500000</v>
      </c>
    </row>
    <row r="828" spans="1:83" x14ac:dyDescent="0.25">
      <c r="A828" t="s">
        <v>1274</v>
      </c>
      <c r="B828" t="s">
        <v>1273</v>
      </c>
      <c r="C828" t="s">
        <v>94</v>
      </c>
      <c r="D828" t="s">
        <v>126</v>
      </c>
      <c r="E828" t="s">
        <v>87</v>
      </c>
      <c r="F828" t="s">
        <v>2697</v>
      </c>
      <c r="G828" s="6" t="s">
        <v>538</v>
      </c>
      <c r="H828" t="s">
        <v>2731</v>
      </c>
      <c r="N828">
        <v>0</v>
      </c>
      <c r="O828">
        <v>50000000</v>
      </c>
      <c r="P828">
        <v>0</v>
      </c>
      <c r="Q828">
        <v>0</v>
      </c>
      <c r="R828">
        <v>50000000</v>
      </c>
      <c r="AM828">
        <v>0</v>
      </c>
      <c r="AN828">
        <v>0</v>
      </c>
      <c r="AO828">
        <v>0</v>
      </c>
      <c r="AP828">
        <v>0</v>
      </c>
      <c r="AQ828">
        <v>0</v>
      </c>
    </row>
    <row r="829" spans="1:83" x14ac:dyDescent="0.25">
      <c r="A829" t="s">
        <v>1274</v>
      </c>
      <c r="B829" t="s">
        <v>1273</v>
      </c>
      <c r="C829" t="s">
        <v>94</v>
      </c>
      <c r="D829" t="s">
        <v>126</v>
      </c>
      <c r="E829" t="s">
        <v>87</v>
      </c>
      <c r="F829" t="s">
        <v>2697</v>
      </c>
      <c r="G829" s="6" t="s">
        <v>537</v>
      </c>
      <c r="H829" t="s">
        <v>2732</v>
      </c>
      <c r="N829">
        <v>0</v>
      </c>
      <c r="O829">
        <v>50000000</v>
      </c>
      <c r="P829">
        <v>0</v>
      </c>
      <c r="Q829">
        <v>0</v>
      </c>
      <c r="R829">
        <v>50000000</v>
      </c>
    </row>
    <row r="830" spans="1:83" x14ac:dyDescent="0.25">
      <c r="A830" t="s">
        <v>1274</v>
      </c>
      <c r="B830" t="s">
        <v>1273</v>
      </c>
      <c r="C830" t="s">
        <v>94</v>
      </c>
      <c r="D830" t="s">
        <v>126</v>
      </c>
      <c r="E830" t="s">
        <v>87</v>
      </c>
      <c r="F830" t="s">
        <v>2697</v>
      </c>
      <c r="G830" s="6" t="s">
        <v>536</v>
      </c>
      <c r="H830" t="s">
        <v>2740</v>
      </c>
      <c r="N830">
        <v>0</v>
      </c>
      <c r="O830">
        <v>25000000</v>
      </c>
      <c r="P830">
        <v>0</v>
      </c>
      <c r="Q830">
        <v>0</v>
      </c>
      <c r="R830">
        <v>25000000</v>
      </c>
    </row>
    <row r="831" spans="1:83" x14ac:dyDescent="0.25">
      <c r="A831" t="s">
        <v>1274</v>
      </c>
      <c r="B831" t="s">
        <v>1273</v>
      </c>
      <c r="C831" t="s">
        <v>94</v>
      </c>
      <c r="D831" t="s">
        <v>126</v>
      </c>
      <c r="E831" t="s">
        <v>87</v>
      </c>
      <c r="F831" t="s">
        <v>2697</v>
      </c>
      <c r="G831" s="6" t="s">
        <v>535</v>
      </c>
      <c r="H831" t="s">
        <v>2733</v>
      </c>
      <c r="N831">
        <v>0</v>
      </c>
      <c r="O831">
        <v>0</v>
      </c>
      <c r="P831">
        <v>0</v>
      </c>
      <c r="Q831">
        <v>150000000</v>
      </c>
      <c r="R831">
        <v>150000000</v>
      </c>
    </row>
    <row r="832" spans="1:83" x14ac:dyDescent="0.25">
      <c r="A832" t="s">
        <v>1274</v>
      </c>
      <c r="B832" t="s">
        <v>1273</v>
      </c>
      <c r="C832" t="s">
        <v>94</v>
      </c>
      <c r="D832" t="s">
        <v>126</v>
      </c>
      <c r="E832" t="s">
        <v>87</v>
      </c>
      <c r="F832" t="s">
        <v>2697</v>
      </c>
      <c r="G832" s="6" t="s">
        <v>534</v>
      </c>
      <c r="H832" t="s">
        <v>2734</v>
      </c>
      <c r="X832">
        <v>0</v>
      </c>
      <c r="Y832">
        <v>31509000</v>
      </c>
      <c r="Z832">
        <v>0</v>
      </c>
      <c r="AA832">
        <v>490000</v>
      </c>
      <c r="AB832">
        <v>31999000</v>
      </c>
      <c r="AC832">
        <v>0</v>
      </c>
      <c r="AD832">
        <v>25007000</v>
      </c>
      <c r="AE832">
        <v>0</v>
      </c>
      <c r="AF832">
        <v>10000000</v>
      </c>
      <c r="AG832">
        <v>35007000</v>
      </c>
      <c r="AH832">
        <v>0</v>
      </c>
      <c r="AI832">
        <v>25007000</v>
      </c>
      <c r="AJ832">
        <v>0</v>
      </c>
      <c r="AK832">
        <v>10000000</v>
      </c>
      <c r="AL832">
        <v>35007000</v>
      </c>
      <c r="AM832">
        <v>0</v>
      </c>
      <c r="AN832">
        <v>12193000</v>
      </c>
      <c r="AO832">
        <v>0</v>
      </c>
      <c r="AP832">
        <v>12416000</v>
      </c>
      <c r="AQ832">
        <v>24609000</v>
      </c>
      <c r="AR832">
        <v>0</v>
      </c>
      <c r="AS832">
        <v>12193000</v>
      </c>
      <c r="AT832">
        <v>0</v>
      </c>
      <c r="AU832">
        <v>12416000</v>
      </c>
      <c r="AV832">
        <v>24609000</v>
      </c>
      <c r="AW832">
        <v>0</v>
      </c>
      <c r="AX832">
        <v>136696000</v>
      </c>
      <c r="AY832">
        <v>0</v>
      </c>
      <c r="AZ832">
        <v>31688000</v>
      </c>
      <c r="BA832">
        <v>168384000</v>
      </c>
      <c r="BB832">
        <v>0</v>
      </c>
      <c r="BC832">
        <v>136696000</v>
      </c>
      <c r="BD832">
        <v>0</v>
      </c>
      <c r="BE832">
        <v>31688000</v>
      </c>
      <c r="BF832">
        <v>168384000</v>
      </c>
      <c r="BG832">
        <v>0</v>
      </c>
      <c r="BH832">
        <v>167567000</v>
      </c>
      <c r="BI832">
        <v>0</v>
      </c>
      <c r="BJ832">
        <v>17766000</v>
      </c>
      <c r="BK832">
        <v>185333000</v>
      </c>
      <c r="BL832">
        <v>0</v>
      </c>
      <c r="BM832">
        <v>167567000</v>
      </c>
      <c r="BN832">
        <v>0</v>
      </c>
      <c r="BO832">
        <v>17766000</v>
      </c>
      <c r="BP832">
        <v>185333000</v>
      </c>
      <c r="BQ832">
        <v>0</v>
      </c>
      <c r="BR832">
        <v>145412000</v>
      </c>
      <c r="BS832">
        <v>0</v>
      </c>
      <c r="BT832">
        <v>12296000</v>
      </c>
      <c r="BU832">
        <v>157708000</v>
      </c>
      <c r="BV832">
        <v>0</v>
      </c>
      <c r="BW832">
        <v>85558000</v>
      </c>
      <c r="BX832">
        <v>0</v>
      </c>
      <c r="BY832">
        <v>12296000</v>
      </c>
      <c r="BZ832">
        <v>97854000</v>
      </c>
      <c r="CA832">
        <v>0</v>
      </c>
      <c r="CB832">
        <v>239151000</v>
      </c>
      <c r="CC832">
        <v>0</v>
      </c>
      <c r="CD832">
        <v>2747000</v>
      </c>
      <c r="CE832">
        <v>241898000</v>
      </c>
    </row>
    <row r="833" spans="1:83" x14ac:dyDescent="0.25">
      <c r="A833" t="s">
        <v>1274</v>
      </c>
      <c r="B833" t="s">
        <v>1273</v>
      </c>
      <c r="C833" t="s">
        <v>94</v>
      </c>
      <c r="D833" t="s">
        <v>126</v>
      </c>
      <c r="E833" t="s">
        <v>87</v>
      </c>
      <c r="F833" t="s">
        <v>2697</v>
      </c>
      <c r="G833" s="6" t="s">
        <v>533</v>
      </c>
      <c r="H833" t="s">
        <v>2735</v>
      </c>
      <c r="X833">
        <v>0</v>
      </c>
      <c r="Y833">
        <v>30000000</v>
      </c>
      <c r="Z833">
        <v>0</v>
      </c>
      <c r="AA833">
        <v>0</v>
      </c>
      <c r="AB833">
        <v>30000000</v>
      </c>
      <c r="AC833">
        <v>0</v>
      </c>
      <c r="AD833">
        <v>30000000</v>
      </c>
      <c r="AE833">
        <v>0</v>
      </c>
      <c r="AF833">
        <v>0</v>
      </c>
      <c r="AG833">
        <v>30000000</v>
      </c>
      <c r="AH833">
        <v>0</v>
      </c>
      <c r="AI833">
        <v>30000000</v>
      </c>
      <c r="AJ833">
        <v>0</v>
      </c>
      <c r="AK833">
        <v>0</v>
      </c>
      <c r="AL833">
        <v>30000000</v>
      </c>
      <c r="AM833">
        <v>0</v>
      </c>
      <c r="AN833">
        <v>30000000</v>
      </c>
      <c r="AO833">
        <v>0</v>
      </c>
      <c r="AP833">
        <v>0</v>
      </c>
      <c r="AQ833">
        <v>30000000</v>
      </c>
      <c r="AR833">
        <v>0</v>
      </c>
      <c r="AS833">
        <v>30000000</v>
      </c>
      <c r="AT833">
        <v>0</v>
      </c>
      <c r="AU833">
        <v>0</v>
      </c>
      <c r="AV833">
        <v>30000000</v>
      </c>
      <c r="AW833">
        <v>0</v>
      </c>
      <c r="AX833">
        <v>30000000</v>
      </c>
      <c r="AY833">
        <v>0</v>
      </c>
      <c r="AZ833">
        <v>0</v>
      </c>
      <c r="BA833">
        <v>30000000</v>
      </c>
      <c r="BB833">
        <v>0</v>
      </c>
      <c r="BC833">
        <v>100000000</v>
      </c>
      <c r="BD833">
        <v>0</v>
      </c>
      <c r="BE833">
        <v>0</v>
      </c>
      <c r="BF833">
        <v>100000000</v>
      </c>
      <c r="BG833">
        <v>0</v>
      </c>
      <c r="BH833">
        <v>30000000</v>
      </c>
      <c r="BI833">
        <v>0</v>
      </c>
      <c r="BJ833">
        <v>0</v>
      </c>
      <c r="BK833">
        <v>30000000</v>
      </c>
      <c r="BL833">
        <v>0</v>
      </c>
      <c r="BM833">
        <v>30000000</v>
      </c>
      <c r="BN833">
        <v>0</v>
      </c>
      <c r="BO833">
        <v>0</v>
      </c>
      <c r="BP833">
        <v>30000000</v>
      </c>
      <c r="BQ833">
        <v>0</v>
      </c>
      <c r="BR833">
        <v>30000000</v>
      </c>
      <c r="BS833">
        <v>0</v>
      </c>
      <c r="BT833">
        <v>0</v>
      </c>
      <c r="BU833">
        <v>30000000</v>
      </c>
      <c r="BV833">
        <v>0</v>
      </c>
      <c r="BW833">
        <v>30000000</v>
      </c>
      <c r="BX833">
        <v>0</v>
      </c>
      <c r="BY833">
        <v>0</v>
      </c>
      <c r="BZ833">
        <v>30000000</v>
      </c>
      <c r="CA833">
        <v>0</v>
      </c>
      <c r="CB833">
        <v>30000000</v>
      </c>
      <c r="CC833">
        <v>0</v>
      </c>
      <c r="CD833">
        <v>0</v>
      </c>
      <c r="CE833">
        <v>30000000</v>
      </c>
    </row>
    <row r="834" spans="1:83" x14ac:dyDescent="0.25">
      <c r="A834" t="s">
        <v>1274</v>
      </c>
      <c r="B834" t="s">
        <v>1273</v>
      </c>
      <c r="C834" t="s">
        <v>94</v>
      </c>
      <c r="D834" t="s">
        <v>126</v>
      </c>
      <c r="E834" t="s">
        <v>87</v>
      </c>
      <c r="F834" t="s">
        <v>2697</v>
      </c>
      <c r="G834" s="6" t="s">
        <v>532</v>
      </c>
      <c r="H834" t="s">
        <v>2736</v>
      </c>
      <c r="X834">
        <v>0</v>
      </c>
      <c r="Y834">
        <v>0</v>
      </c>
      <c r="Z834">
        <v>0</v>
      </c>
      <c r="AA834">
        <v>215000000</v>
      </c>
      <c r="AB834">
        <v>215000000</v>
      </c>
    </row>
    <row r="835" spans="1:83" x14ac:dyDescent="0.25">
      <c r="A835" t="s">
        <v>1274</v>
      </c>
      <c r="B835" t="s">
        <v>1273</v>
      </c>
      <c r="C835" t="s">
        <v>94</v>
      </c>
      <c r="D835" t="s">
        <v>126</v>
      </c>
      <c r="E835" t="s">
        <v>87</v>
      </c>
      <c r="F835" t="s">
        <v>2697</v>
      </c>
      <c r="G835" s="6" t="s">
        <v>531</v>
      </c>
      <c r="H835" t="s">
        <v>2737</v>
      </c>
      <c r="X835">
        <v>0</v>
      </c>
      <c r="Y835">
        <v>500000000</v>
      </c>
      <c r="Z835">
        <v>0</v>
      </c>
      <c r="AA835">
        <v>0</v>
      </c>
      <c r="AB835">
        <v>500000000</v>
      </c>
      <c r="AH835">
        <v>0</v>
      </c>
      <c r="AI835">
        <v>250000000</v>
      </c>
      <c r="AJ835">
        <v>0</v>
      </c>
      <c r="AK835">
        <v>0</v>
      </c>
      <c r="AL835">
        <v>250000000</v>
      </c>
    </row>
    <row r="836" spans="1:83" x14ac:dyDescent="0.25">
      <c r="A836" t="s">
        <v>1274</v>
      </c>
      <c r="B836" t="s">
        <v>1273</v>
      </c>
      <c r="C836" t="s">
        <v>94</v>
      </c>
      <c r="D836" t="s">
        <v>126</v>
      </c>
      <c r="E836" t="s">
        <v>87</v>
      </c>
      <c r="F836" t="s">
        <v>2697</v>
      </c>
      <c r="G836" s="6" t="s">
        <v>530</v>
      </c>
      <c r="H836" t="s">
        <v>2738</v>
      </c>
      <c r="X836">
        <v>0</v>
      </c>
      <c r="Y836">
        <v>50000000</v>
      </c>
      <c r="Z836">
        <v>0</v>
      </c>
      <c r="AA836">
        <v>0</v>
      </c>
      <c r="AB836">
        <v>50000000</v>
      </c>
      <c r="AH836">
        <v>0</v>
      </c>
      <c r="AI836">
        <v>200000000</v>
      </c>
      <c r="AJ836">
        <v>0</v>
      </c>
      <c r="AK836">
        <v>0</v>
      </c>
      <c r="AL836">
        <v>200000000</v>
      </c>
    </row>
    <row r="837" spans="1:83" x14ac:dyDescent="0.25">
      <c r="A837" t="s">
        <v>1274</v>
      </c>
      <c r="B837" t="s">
        <v>1273</v>
      </c>
      <c r="C837" t="s">
        <v>94</v>
      </c>
      <c r="D837" t="s">
        <v>126</v>
      </c>
      <c r="E837" t="s">
        <v>87</v>
      </c>
      <c r="F837" t="s">
        <v>2697</v>
      </c>
      <c r="G837" s="6" t="s">
        <v>529</v>
      </c>
      <c r="H837" t="s">
        <v>2739</v>
      </c>
      <c r="X837">
        <v>0</v>
      </c>
      <c r="Y837">
        <v>10000000</v>
      </c>
      <c r="Z837">
        <v>0</v>
      </c>
      <c r="AA837">
        <v>10000000</v>
      </c>
      <c r="AB837">
        <v>20000000</v>
      </c>
    </row>
    <row r="838" spans="1:83" x14ac:dyDescent="0.25">
      <c r="A838" t="s">
        <v>1274</v>
      </c>
      <c r="B838" t="s">
        <v>1273</v>
      </c>
      <c r="C838" t="s">
        <v>94</v>
      </c>
      <c r="D838" t="s">
        <v>126</v>
      </c>
      <c r="E838" t="s">
        <v>87</v>
      </c>
      <c r="F838" t="s">
        <v>2697</v>
      </c>
      <c r="G838" s="6" t="s">
        <v>528</v>
      </c>
      <c r="H838" t="s">
        <v>2743</v>
      </c>
      <c r="AC838">
        <v>0</v>
      </c>
      <c r="AD838">
        <v>3890000</v>
      </c>
      <c r="AE838">
        <v>0</v>
      </c>
      <c r="AF838">
        <v>0</v>
      </c>
      <c r="AG838">
        <v>3890000</v>
      </c>
      <c r="AH838">
        <v>0</v>
      </c>
      <c r="AI838">
        <v>3890000</v>
      </c>
      <c r="AJ838">
        <v>0</v>
      </c>
      <c r="AK838">
        <v>0</v>
      </c>
      <c r="AL838">
        <v>3890000</v>
      </c>
      <c r="AM838">
        <v>0</v>
      </c>
      <c r="AN838">
        <v>0</v>
      </c>
      <c r="AO838">
        <v>0</v>
      </c>
      <c r="AP838">
        <v>0</v>
      </c>
      <c r="AQ838">
        <v>0</v>
      </c>
      <c r="AW838">
        <v>0</v>
      </c>
      <c r="AX838">
        <v>19040000</v>
      </c>
      <c r="AY838">
        <v>0</v>
      </c>
      <c r="AZ838">
        <v>0</v>
      </c>
      <c r="BA838">
        <v>19040000</v>
      </c>
      <c r="BB838">
        <v>0</v>
      </c>
      <c r="BC838">
        <v>19040000</v>
      </c>
      <c r="BD838">
        <v>0</v>
      </c>
      <c r="BE838">
        <v>0</v>
      </c>
      <c r="BF838">
        <v>19040000</v>
      </c>
      <c r="BG838">
        <v>0</v>
      </c>
      <c r="BH838">
        <v>50400000</v>
      </c>
      <c r="BI838">
        <v>0</v>
      </c>
      <c r="BJ838">
        <v>0</v>
      </c>
      <c r="BK838">
        <v>50400000</v>
      </c>
      <c r="BL838">
        <v>0</v>
      </c>
      <c r="BM838">
        <v>50400000</v>
      </c>
      <c r="BN838">
        <v>0</v>
      </c>
      <c r="BO838">
        <v>0</v>
      </c>
      <c r="BP838">
        <v>50400000</v>
      </c>
      <c r="BQ838">
        <v>0</v>
      </c>
      <c r="BR838">
        <v>41161000</v>
      </c>
      <c r="BS838">
        <v>0</v>
      </c>
      <c r="BT838">
        <v>0</v>
      </c>
      <c r="BU838">
        <v>41161000</v>
      </c>
      <c r="BV838">
        <v>0</v>
      </c>
      <c r="BW838">
        <v>41161000</v>
      </c>
      <c r="BX838">
        <v>0</v>
      </c>
      <c r="BY838">
        <v>0</v>
      </c>
      <c r="BZ838">
        <v>41161000</v>
      </c>
      <c r="CA838">
        <v>0</v>
      </c>
      <c r="CB838">
        <v>41161000</v>
      </c>
      <c r="CC838">
        <v>0</v>
      </c>
      <c r="CD838">
        <v>0</v>
      </c>
      <c r="CE838">
        <v>41161000</v>
      </c>
    </row>
    <row r="839" spans="1:83" x14ac:dyDescent="0.25">
      <c r="A839" t="s">
        <v>1274</v>
      </c>
      <c r="B839" t="s">
        <v>1273</v>
      </c>
      <c r="C839" t="s">
        <v>94</v>
      </c>
      <c r="D839" t="s">
        <v>126</v>
      </c>
      <c r="E839" t="s">
        <v>87</v>
      </c>
      <c r="F839" t="s">
        <v>2697</v>
      </c>
      <c r="G839" s="6" t="s">
        <v>527</v>
      </c>
      <c r="H839" t="s">
        <v>2744</v>
      </c>
      <c r="S839">
        <v>0</v>
      </c>
      <c r="T839">
        <v>31509000</v>
      </c>
      <c r="U839">
        <v>0</v>
      </c>
      <c r="V839">
        <v>490000</v>
      </c>
      <c r="W839">
        <v>31999000</v>
      </c>
      <c r="AH839">
        <v>0</v>
      </c>
      <c r="AI839">
        <v>3000000</v>
      </c>
      <c r="AJ839">
        <v>0</v>
      </c>
      <c r="AK839">
        <v>0</v>
      </c>
      <c r="AL839">
        <v>3000000</v>
      </c>
    </row>
    <row r="840" spans="1:83" x14ac:dyDescent="0.25">
      <c r="A840" t="s">
        <v>1274</v>
      </c>
      <c r="B840" t="s">
        <v>1273</v>
      </c>
      <c r="C840" t="s">
        <v>94</v>
      </c>
      <c r="D840" t="s">
        <v>126</v>
      </c>
      <c r="E840" t="s">
        <v>87</v>
      </c>
      <c r="F840" t="s">
        <v>2697</v>
      </c>
      <c r="G840" s="6" t="s">
        <v>526</v>
      </c>
      <c r="H840" t="s">
        <v>2746</v>
      </c>
      <c r="AM840">
        <v>0</v>
      </c>
      <c r="AN840">
        <v>0</v>
      </c>
      <c r="AO840">
        <v>0</v>
      </c>
      <c r="AP840">
        <v>0</v>
      </c>
      <c r="AQ840">
        <v>0</v>
      </c>
      <c r="AR840">
        <v>0</v>
      </c>
      <c r="AS840">
        <v>0</v>
      </c>
      <c r="AT840">
        <v>0</v>
      </c>
      <c r="AU840">
        <v>10000000</v>
      </c>
      <c r="AV840">
        <v>10000000</v>
      </c>
    </row>
    <row r="841" spans="1:83" x14ac:dyDescent="0.25">
      <c r="A841" t="s">
        <v>1274</v>
      </c>
      <c r="B841" t="s">
        <v>1273</v>
      </c>
      <c r="C841" t="s">
        <v>94</v>
      </c>
      <c r="D841" t="s">
        <v>126</v>
      </c>
      <c r="E841" t="s">
        <v>87</v>
      </c>
      <c r="F841" t="s">
        <v>2697</v>
      </c>
      <c r="G841" s="6" t="s">
        <v>525</v>
      </c>
      <c r="H841" t="s">
        <v>2747</v>
      </c>
      <c r="AM841">
        <v>0</v>
      </c>
      <c r="AN841">
        <v>0</v>
      </c>
      <c r="AO841">
        <v>0</v>
      </c>
      <c r="AP841">
        <v>0</v>
      </c>
      <c r="AQ841">
        <v>0</v>
      </c>
      <c r="AR841">
        <v>0</v>
      </c>
      <c r="AS841">
        <v>0</v>
      </c>
      <c r="AT841">
        <v>0</v>
      </c>
      <c r="AU841">
        <v>1316000</v>
      </c>
      <c r="AV841">
        <v>1316000</v>
      </c>
    </row>
    <row r="842" spans="1:83" x14ac:dyDescent="0.25">
      <c r="A842" t="s">
        <v>1274</v>
      </c>
      <c r="B842" t="s">
        <v>1273</v>
      </c>
      <c r="C842" t="s">
        <v>94</v>
      </c>
      <c r="D842" t="s">
        <v>126</v>
      </c>
      <c r="E842" t="s">
        <v>87</v>
      </c>
      <c r="F842" t="s">
        <v>2697</v>
      </c>
      <c r="G842" s="6" t="s">
        <v>524</v>
      </c>
      <c r="H842" t="s">
        <v>2748</v>
      </c>
      <c r="AM842">
        <v>0</v>
      </c>
      <c r="AN842">
        <v>0</v>
      </c>
      <c r="AO842">
        <v>0</v>
      </c>
      <c r="AP842">
        <v>0</v>
      </c>
      <c r="AQ842">
        <v>0</v>
      </c>
      <c r="AR842">
        <v>0</v>
      </c>
      <c r="AS842">
        <v>0</v>
      </c>
      <c r="AT842">
        <v>0</v>
      </c>
      <c r="AU842">
        <v>8950000</v>
      </c>
      <c r="AV842">
        <v>8950000</v>
      </c>
    </row>
    <row r="843" spans="1:83" x14ac:dyDescent="0.25">
      <c r="A843" t="s">
        <v>1274</v>
      </c>
      <c r="B843" t="s">
        <v>1273</v>
      </c>
      <c r="C843" t="s">
        <v>94</v>
      </c>
      <c r="D843" t="s">
        <v>126</v>
      </c>
      <c r="E843" t="s">
        <v>87</v>
      </c>
      <c r="F843" t="s">
        <v>2697</v>
      </c>
      <c r="G843" s="6" t="s">
        <v>523</v>
      </c>
      <c r="H843" t="s">
        <v>2749</v>
      </c>
      <c r="AR843">
        <v>0</v>
      </c>
      <c r="AS843">
        <v>0</v>
      </c>
      <c r="AT843">
        <v>0</v>
      </c>
      <c r="AU843">
        <v>14543000</v>
      </c>
      <c r="AV843">
        <v>14543000</v>
      </c>
    </row>
    <row r="844" spans="1:83" x14ac:dyDescent="0.25">
      <c r="A844" t="s">
        <v>1274</v>
      </c>
      <c r="B844" t="s">
        <v>1273</v>
      </c>
      <c r="C844" t="s">
        <v>94</v>
      </c>
      <c r="D844" t="s">
        <v>126</v>
      </c>
      <c r="E844" t="s">
        <v>87</v>
      </c>
      <c r="F844" t="s">
        <v>2697</v>
      </c>
      <c r="G844" s="6" t="s">
        <v>522</v>
      </c>
      <c r="H844" t="s">
        <v>2750</v>
      </c>
      <c r="AR844">
        <v>0</v>
      </c>
      <c r="AS844">
        <v>0</v>
      </c>
      <c r="AT844">
        <v>0</v>
      </c>
      <c r="AU844">
        <v>10000000</v>
      </c>
      <c r="AV844">
        <v>10000000</v>
      </c>
    </row>
    <row r="845" spans="1:83" x14ac:dyDescent="0.25">
      <c r="A845" t="s">
        <v>1274</v>
      </c>
      <c r="B845" t="s">
        <v>1273</v>
      </c>
      <c r="C845" t="s">
        <v>94</v>
      </c>
      <c r="D845" t="s">
        <v>126</v>
      </c>
      <c r="E845" t="s">
        <v>87</v>
      </c>
      <c r="F845" t="s">
        <v>2697</v>
      </c>
      <c r="G845" s="6" t="s">
        <v>521</v>
      </c>
      <c r="H845" t="s">
        <v>2741</v>
      </c>
      <c r="AC845">
        <v>0</v>
      </c>
      <c r="AD845">
        <v>20000000</v>
      </c>
      <c r="AE845">
        <v>0</v>
      </c>
      <c r="AF845">
        <v>0</v>
      </c>
      <c r="AG845">
        <v>20000000</v>
      </c>
    </row>
    <row r="846" spans="1:83" x14ac:dyDescent="0.25">
      <c r="A846" t="s">
        <v>1274</v>
      </c>
      <c r="B846" t="s">
        <v>1273</v>
      </c>
      <c r="C846" t="s">
        <v>94</v>
      </c>
      <c r="D846" t="s">
        <v>126</v>
      </c>
      <c r="E846" t="s">
        <v>87</v>
      </c>
      <c r="F846" t="s">
        <v>2697</v>
      </c>
      <c r="G846" s="6" t="s">
        <v>519</v>
      </c>
      <c r="H846" t="s">
        <v>2751</v>
      </c>
      <c r="BB846">
        <v>0</v>
      </c>
      <c r="BC846">
        <v>20000000</v>
      </c>
      <c r="BD846">
        <v>0</v>
      </c>
      <c r="BE846">
        <v>0</v>
      </c>
      <c r="BF846">
        <v>20000000</v>
      </c>
    </row>
    <row r="847" spans="1:83" x14ac:dyDescent="0.25">
      <c r="A847" t="s">
        <v>1274</v>
      </c>
      <c r="B847" t="s">
        <v>1273</v>
      </c>
      <c r="C847" t="s">
        <v>94</v>
      </c>
      <c r="D847" t="s">
        <v>126</v>
      </c>
      <c r="E847" t="s">
        <v>87</v>
      </c>
      <c r="F847" t="s">
        <v>2697</v>
      </c>
      <c r="G847" s="6" t="s">
        <v>518</v>
      </c>
      <c r="H847" t="s">
        <v>2752</v>
      </c>
      <c r="BB847">
        <v>0</v>
      </c>
      <c r="BC847">
        <v>5008000</v>
      </c>
      <c r="BD847">
        <v>0</v>
      </c>
      <c r="BE847">
        <v>0</v>
      </c>
      <c r="BF847">
        <v>5008000</v>
      </c>
    </row>
    <row r="848" spans="1:83" x14ac:dyDescent="0.25">
      <c r="A848" t="s">
        <v>1274</v>
      </c>
      <c r="B848" t="s">
        <v>1273</v>
      </c>
      <c r="C848" t="s">
        <v>94</v>
      </c>
      <c r="D848" t="s">
        <v>126</v>
      </c>
      <c r="E848" t="s">
        <v>87</v>
      </c>
      <c r="F848" t="s">
        <v>2697</v>
      </c>
      <c r="G848" s="6" t="s">
        <v>517</v>
      </c>
      <c r="H848" t="s">
        <v>2753</v>
      </c>
      <c r="BG848">
        <v>0</v>
      </c>
      <c r="BH848">
        <v>3235000</v>
      </c>
      <c r="BI848">
        <v>0</v>
      </c>
      <c r="BJ848">
        <v>0</v>
      </c>
      <c r="BK848">
        <v>3235000</v>
      </c>
      <c r="BL848">
        <v>0</v>
      </c>
      <c r="BM848">
        <v>3235000</v>
      </c>
      <c r="BN848">
        <v>0</v>
      </c>
      <c r="BO848">
        <v>0</v>
      </c>
      <c r="BP848">
        <v>3235000</v>
      </c>
      <c r="BQ848">
        <v>0</v>
      </c>
      <c r="BR848">
        <v>1720000</v>
      </c>
      <c r="BS848">
        <v>0</v>
      </c>
      <c r="BT848">
        <v>0</v>
      </c>
      <c r="BU848">
        <v>1720000</v>
      </c>
      <c r="BV848">
        <v>0</v>
      </c>
      <c r="BW848">
        <v>1720000</v>
      </c>
      <c r="BX848">
        <v>0</v>
      </c>
      <c r="BY848">
        <v>0</v>
      </c>
      <c r="BZ848">
        <v>1720000</v>
      </c>
      <c r="CA848">
        <v>0</v>
      </c>
      <c r="CB848">
        <v>1720000</v>
      </c>
      <c r="CC848">
        <v>0</v>
      </c>
      <c r="CD848">
        <v>0</v>
      </c>
      <c r="CE848">
        <v>1720000</v>
      </c>
    </row>
    <row r="849" spans="1:83" x14ac:dyDescent="0.25">
      <c r="A849" t="s">
        <v>1274</v>
      </c>
      <c r="B849" t="s">
        <v>1273</v>
      </c>
      <c r="C849" t="s">
        <v>94</v>
      </c>
      <c r="D849" t="s">
        <v>126</v>
      </c>
      <c r="E849" t="s">
        <v>87</v>
      </c>
      <c r="F849" t="s">
        <v>2697</v>
      </c>
      <c r="G849" s="6" t="s">
        <v>516</v>
      </c>
      <c r="H849" t="s">
        <v>2754</v>
      </c>
      <c r="BQ849">
        <v>0</v>
      </c>
      <c r="BR849">
        <v>78271000</v>
      </c>
      <c r="BS849">
        <v>0</v>
      </c>
      <c r="BT849">
        <v>0</v>
      </c>
      <c r="BU849">
        <v>78271000</v>
      </c>
      <c r="BV849">
        <v>0</v>
      </c>
      <c r="BW849">
        <v>78271000</v>
      </c>
      <c r="BX849">
        <v>0</v>
      </c>
      <c r="BY849">
        <v>0</v>
      </c>
      <c r="BZ849">
        <v>78271000</v>
      </c>
      <c r="CA849">
        <v>0</v>
      </c>
      <c r="CB849">
        <v>78271000</v>
      </c>
      <c r="CC849">
        <v>0</v>
      </c>
      <c r="CD849">
        <v>0</v>
      </c>
      <c r="CE849">
        <v>78271000</v>
      </c>
    </row>
    <row r="850" spans="1:83" x14ac:dyDescent="0.25">
      <c r="A850" t="s">
        <v>1274</v>
      </c>
      <c r="B850" t="s">
        <v>1273</v>
      </c>
      <c r="C850" t="s">
        <v>94</v>
      </c>
      <c r="D850" t="s">
        <v>126</v>
      </c>
      <c r="E850" t="s">
        <v>87</v>
      </c>
      <c r="F850" t="s">
        <v>2697</v>
      </c>
      <c r="G850" s="6" t="s">
        <v>515</v>
      </c>
      <c r="H850" t="s">
        <v>2755</v>
      </c>
      <c r="BV850">
        <v>0</v>
      </c>
      <c r="BW850">
        <v>50000000</v>
      </c>
      <c r="BX850">
        <v>0</v>
      </c>
      <c r="BY850">
        <v>0</v>
      </c>
      <c r="BZ850">
        <v>50000000</v>
      </c>
      <c r="CA850">
        <v>0</v>
      </c>
      <c r="CB850">
        <v>40000000</v>
      </c>
      <c r="CC850">
        <v>0</v>
      </c>
      <c r="CD850">
        <v>0</v>
      </c>
      <c r="CE850">
        <v>40000000</v>
      </c>
    </row>
    <row r="851" spans="1:83" x14ac:dyDescent="0.25">
      <c r="A851" t="s">
        <v>1274</v>
      </c>
      <c r="B851" t="s">
        <v>1273</v>
      </c>
      <c r="C851" t="s">
        <v>94</v>
      </c>
      <c r="D851" t="s">
        <v>126</v>
      </c>
      <c r="E851" t="s">
        <v>87</v>
      </c>
      <c r="F851" t="s">
        <v>2697</v>
      </c>
      <c r="G851" s="6" t="s">
        <v>512</v>
      </c>
      <c r="H851" t="s">
        <v>2756</v>
      </c>
      <c r="CA851">
        <v>0</v>
      </c>
      <c r="CB851">
        <v>5160000</v>
      </c>
      <c r="CC851">
        <v>0</v>
      </c>
      <c r="CD851">
        <v>0</v>
      </c>
      <c r="CE851">
        <v>5160000</v>
      </c>
    </row>
    <row r="852" spans="1:83" x14ac:dyDescent="0.25">
      <c r="A852" t="s">
        <v>1274</v>
      </c>
      <c r="B852" t="s">
        <v>1273</v>
      </c>
      <c r="C852" t="s">
        <v>94</v>
      </c>
      <c r="D852" t="s">
        <v>126</v>
      </c>
      <c r="E852" t="s">
        <v>87</v>
      </c>
      <c r="F852" t="s">
        <v>2697</v>
      </c>
      <c r="G852" s="6" t="s">
        <v>146</v>
      </c>
      <c r="H852" t="s">
        <v>2705</v>
      </c>
      <c r="I852">
        <v>0</v>
      </c>
      <c r="J852">
        <v>16800000</v>
      </c>
      <c r="K852">
        <v>0</v>
      </c>
      <c r="L852">
        <v>0</v>
      </c>
      <c r="M852">
        <v>16800000</v>
      </c>
      <c r="N852">
        <v>0</v>
      </c>
      <c r="O852">
        <v>16800000</v>
      </c>
      <c r="P852">
        <v>0</v>
      </c>
      <c r="Q852">
        <v>0</v>
      </c>
      <c r="R852">
        <v>16800000</v>
      </c>
    </row>
    <row r="853" spans="1:83" x14ac:dyDescent="0.25">
      <c r="A853" t="s">
        <v>1274</v>
      </c>
      <c r="B853" t="s">
        <v>1273</v>
      </c>
      <c r="C853" t="s">
        <v>94</v>
      </c>
      <c r="D853" t="s">
        <v>126</v>
      </c>
      <c r="E853" t="s">
        <v>87</v>
      </c>
      <c r="F853" t="s">
        <v>2697</v>
      </c>
      <c r="G853" s="6" t="s">
        <v>336</v>
      </c>
      <c r="H853" t="s">
        <v>2742</v>
      </c>
      <c r="AC853">
        <v>0</v>
      </c>
      <c r="AD853">
        <v>360000000</v>
      </c>
      <c r="AE853">
        <v>0</v>
      </c>
      <c r="AF853">
        <v>0</v>
      </c>
      <c r="AG853">
        <v>360000000</v>
      </c>
    </row>
    <row r="854" spans="1:83" x14ac:dyDescent="0.25">
      <c r="A854" t="s">
        <v>1274</v>
      </c>
      <c r="B854" t="s">
        <v>1273</v>
      </c>
      <c r="C854" t="s">
        <v>94</v>
      </c>
      <c r="D854" t="s">
        <v>126</v>
      </c>
      <c r="E854" t="s">
        <v>82</v>
      </c>
      <c r="F854" t="s">
        <v>2698</v>
      </c>
      <c r="G854" s="6" t="s">
        <v>81</v>
      </c>
      <c r="H854" t="s">
        <v>2702</v>
      </c>
      <c r="I854">
        <v>0</v>
      </c>
      <c r="J854">
        <v>1000000000</v>
      </c>
      <c r="K854">
        <v>0</v>
      </c>
      <c r="L854">
        <v>0</v>
      </c>
      <c r="M854">
        <v>1000000000</v>
      </c>
      <c r="N854">
        <v>0</v>
      </c>
      <c r="O854">
        <v>1000000000</v>
      </c>
      <c r="P854">
        <v>0</v>
      </c>
      <c r="Q854">
        <v>0</v>
      </c>
      <c r="R854">
        <v>1000000000</v>
      </c>
    </row>
    <row r="855" spans="1:83" x14ac:dyDescent="0.25">
      <c r="A855" t="s">
        <v>1274</v>
      </c>
      <c r="B855" t="s">
        <v>1273</v>
      </c>
      <c r="C855" t="s">
        <v>94</v>
      </c>
      <c r="D855" t="s">
        <v>126</v>
      </c>
      <c r="E855" t="s">
        <v>82</v>
      </c>
      <c r="F855" t="s">
        <v>2698</v>
      </c>
      <c r="G855" s="6" t="s">
        <v>306</v>
      </c>
      <c r="H855" t="s">
        <v>2701</v>
      </c>
      <c r="S855">
        <v>0</v>
      </c>
      <c r="T855">
        <v>1000000000</v>
      </c>
      <c r="U855">
        <v>0</v>
      </c>
      <c r="V855">
        <v>0</v>
      </c>
      <c r="W855">
        <v>1000000000</v>
      </c>
      <c r="X855">
        <v>0</v>
      </c>
      <c r="Y855">
        <v>1020436000</v>
      </c>
      <c r="Z855">
        <v>0</v>
      </c>
      <c r="AA855">
        <v>0</v>
      </c>
      <c r="AB855">
        <v>1020436000</v>
      </c>
      <c r="AC855">
        <v>0</v>
      </c>
      <c r="AD855">
        <v>1000000000</v>
      </c>
      <c r="AE855">
        <v>0</v>
      </c>
      <c r="AF855">
        <v>0</v>
      </c>
      <c r="AG855">
        <v>1000000000</v>
      </c>
      <c r="AH855">
        <v>0</v>
      </c>
      <c r="AI855">
        <v>1000000000</v>
      </c>
      <c r="AJ855">
        <v>0</v>
      </c>
      <c r="AK855">
        <v>0</v>
      </c>
      <c r="AL855">
        <v>1000000000</v>
      </c>
      <c r="AM855">
        <v>0</v>
      </c>
      <c r="AN855">
        <v>1000000000</v>
      </c>
      <c r="AO855">
        <v>0</v>
      </c>
      <c r="AP855">
        <v>0</v>
      </c>
      <c r="AQ855">
        <v>1000000000</v>
      </c>
      <c r="AR855">
        <v>0</v>
      </c>
      <c r="AS855">
        <v>1000000000</v>
      </c>
      <c r="AT855">
        <v>0</v>
      </c>
      <c r="AU855">
        <v>0</v>
      </c>
      <c r="AV855">
        <v>1000000000</v>
      </c>
      <c r="AW855">
        <v>0</v>
      </c>
      <c r="AX855">
        <v>1000000000</v>
      </c>
      <c r="AY855">
        <v>0</v>
      </c>
      <c r="AZ855">
        <v>0</v>
      </c>
      <c r="BA855">
        <v>1000000000</v>
      </c>
      <c r="BB855">
        <v>0</v>
      </c>
      <c r="BC855">
        <v>1000000000</v>
      </c>
      <c r="BD855">
        <v>0</v>
      </c>
      <c r="BE855">
        <v>0</v>
      </c>
      <c r="BF855">
        <v>1000000000</v>
      </c>
      <c r="BG855">
        <v>0</v>
      </c>
      <c r="BH855">
        <v>2000000000</v>
      </c>
      <c r="BI855">
        <v>0</v>
      </c>
      <c r="BJ855">
        <v>0</v>
      </c>
      <c r="BK855">
        <v>2000000000</v>
      </c>
      <c r="BL855">
        <v>0</v>
      </c>
      <c r="BM855">
        <v>1074486000</v>
      </c>
      <c r="BN855">
        <v>0</v>
      </c>
      <c r="BO855">
        <v>0</v>
      </c>
      <c r="BP855">
        <v>1074486000</v>
      </c>
      <c r="BQ855">
        <v>0</v>
      </c>
      <c r="BR855">
        <v>20000000</v>
      </c>
      <c r="BS855">
        <v>0</v>
      </c>
      <c r="BT855">
        <v>0</v>
      </c>
      <c r="BU855">
        <v>20000000</v>
      </c>
      <c r="BV855">
        <v>0</v>
      </c>
      <c r="BW855">
        <v>20000000</v>
      </c>
      <c r="BX855">
        <v>0</v>
      </c>
      <c r="BY855">
        <v>0</v>
      </c>
      <c r="BZ855">
        <v>20000000</v>
      </c>
      <c r="CA855">
        <v>0</v>
      </c>
      <c r="CB855">
        <v>20000000</v>
      </c>
      <c r="CC855">
        <v>0</v>
      </c>
      <c r="CD855">
        <v>0</v>
      </c>
      <c r="CE855">
        <v>20000000</v>
      </c>
    </row>
    <row r="856" spans="1:83" x14ac:dyDescent="0.25">
      <c r="A856" t="s">
        <v>1274</v>
      </c>
      <c r="B856" t="s">
        <v>1273</v>
      </c>
      <c r="C856" t="s">
        <v>94</v>
      </c>
      <c r="D856" t="s">
        <v>126</v>
      </c>
      <c r="E856" t="s">
        <v>82</v>
      </c>
      <c r="F856" t="s">
        <v>2698</v>
      </c>
      <c r="G856" s="6" t="s">
        <v>419</v>
      </c>
      <c r="H856" t="s">
        <v>2703</v>
      </c>
      <c r="I856">
        <v>0</v>
      </c>
      <c r="J856">
        <v>4426000</v>
      </c>
      <c r="K856">
        <v>0</v>
      </c>
      <c r="L856">
        <v>0</v>
      </c>
      <c r="M856">
        <v>4426000</v>
      </c>
      <c r="N856">
        <v>0</v>
      </c>
      <c r="O856">
        <v>4426000</v>
      </c>
      <c r="P856">
        <v>0</v>
      </c>
      <c r="Q856">
        <v>0</v>
      </c>
      <c r="R856">
        <v>4426000</v>
      </c>
      <c r="S856">
        <v>0</v>
      </c>
      <c r="T856">
        <v>14586000</v>
      </c>
      <c r="U856">
        <v>0</v>
      </c>
      <c r="V856">
        <v>0</v>
      </c>
      <c r="W856">
        <v>14586000</v>
      </c>
      <c r="X856">
        <v>0</v>
      </c>
      <c r="Y856">
        <v>14586000</v>
      </c>
      <c r="Z856">
        <v>0</v>
      </c>
      <c r="AA856">
        <v>0</v>
      </c>
      <c r="AB856">
        <v>14586000</v>
      </c>
      <c r="AC856">
        <v>0</v>
      </c>
      <c r="AD856">
        <v>14586000</v>
      </c>
      <c r="AE856">
        <v>0</v>
      </c>
      <c r="AF856">
        <v>0</v>
      </c>
      <c r="AG856">
        <v>14586000</v>
      </c>
      <c r="AH856">
        <v>0</v>
      </c>
      <c r="AI856">
        <v>14586000</v>
      </c>
      <c r="AJ856">
        <v>0</v>
      </c>
      <c r="AK856">
        <v>0</v>
      </c>
      <c r="AL856">
        <v>14586000</v>
      </c>
      <c r="AM856">
        <v>0</v>
      </c>
      <c r="AN856">
        <v>20417000</v>
      </c>
      <c r="AO856">
        <v>0</v>
      </c>
      <c r="AP856">
        <v>0</v>
      </c>
      <c r="AQ856">
        <v>20417000</v>
      </c>
      <c r="AR856">
        <v>0</v>
      </c>
      <c r="AS856">
        <v>20417000</v>
      </c>
      <c r="AT856">
        <v>0</v>
      </c>
      <c r="AU856">
        <v>0</v>
      </c>
      <c r="AV856">
        <v>20417000</v>
      </c>
      <c r="AW856">
        <v>0</v>
      </c>
      <c r="AX856">
        <v>20417000</v>
      </c>
      <c r="AY856">
        <v>0</v>
      </c>
      <c r="AZ856">
        <v>0</v>
      </c>
      <c r="BA856">
        <v>20417000</v>
      </c>
      <c r="BB856">
        <v>0</v>
      </c>
      <c r="BC856">
        <v>20417000</v>
      </c>
      <c r="BD856">
        <v>0</v>
      </c>
      <c r="BE856">
        <v>0</v>
      </c>
      <c r="BF856">
        <v>20417000</v>
      </c>
      <c r="BG856">
        <v>0</v>
      </c>
      <c r="BH856">
        <v>20417000</v>
      </c>
      <c r="BI856">
        <v>0</v>
      </c>
      <c r="BJ856">
        <v>0</v>
      </c>
      <c r="BK856">
        <v>20417000</v>
      </c>
      <c r="BL856">
        <v>0</v>
      </c>
      <c r="BM856">
        <v>20417000</v>
      </c>
      <c r="BN856">
        <v>0</v>
      </c>
      <c r="BO856">
        <v>0</v>
      </c>
      <c r="BP856">
        <v>20417000</v>
      </c>
      <c r="BQ856">
        <v>0</v>
      </c>
      <c r="BR856">
        <v>20417000</v>
      </c>
      <c r="BS856">
        <v>0</v>
      </c>
      <c r="BT856">
        <v>0</v>
      </c>
      <c r="BU856">
        <v>20417000</v>
      </c>
      <c r="BV856">
        <v>0</v>
      </c>
      <c r="BW856">
        <v>20417000</v>
      </c>
      <c r="BX856">
        <v>0</v>
      </c>
      <c r="BY856">
        <v>0</v>
      </c>
      <c r="BZ856">
        <v>20417000</v>
      </c>
      <c r="CA856">
        <v>0</v>
      </c>
      <c r="CB856">
        <v>20417000</v>
      </c>
      <c r="CC856">
        <v>0</v>
      </c>
      <c r="CD856">
        <v>0</v>
      </c>
      <c r="CE856">
        <v>20417000</v>
      </c>
    </row>
    <row r="857" spans="1:83" x14ac:dyDescent="0.25">
      <c r="A857" t="s">
        <v>1274</v>
      </c>
      <c r="B857" t="s">
        <v>1273</v>
      </c>
      <c r="C857" t="s">
        <v>94</v>
      </c>
      <c r="D857" t="s">
        <v>126</v>
      </c>
      <c r="E857" t="s">
        <v>82</v>
      </c>
      <c r="F857" t="s">
        <v>2698</v>
      </c>
      <c r="G857" s="6" t="s">
        <v>309</v>
      </c>
      <c r="H857" t="s">
        <v>2704</v>
      </c>
      <c r="I857">
        <v>0</v>
      </c>
      <c r="J857">
        <v>54270000</v>
      </c>
      <c r="K857">
        <v>0</v>
      </c>
      <c r="L857">
        <v>0</v>
      </c>
      <c r="M857">
        <v>54270000</v>
      </c>
      <c r="N857">
        <v>0</v>
      </c>
      <c r="O857">
        <v>104270000</v>
      </c>
      <c r="P857">
        <v>0</v>
      </c>
      <c r="Q857">
        <v>0</v>
      </c>
      <c r="R857">
        <v>104270000</v>
      </c>
      <c r="S857">
        <v>0</v>
      </c>
      <c r="T857">
        <v>54270000</v>
      </c>
      <c r="U857">
        <v>0</v>
      </c>
      <c r="V857">
        <v>0</v>
      </c>
      <c r="W857">
        <v>54270000</v>
      </c>
      <c r="X857">
        <v>0</v>
      </c>
      <c r="Y857">
        <v>54270000</v>
      </c>
      <c r="Z857">
        <v>0</v>
      </c>
      <c r="AA857">
        <v>0</v>
      </c>
      <c r="AB857">
        <v>54270000</v>
      </c>
      <c r="AC857">
        <v>0</v>
      </c>
      <c r="AD857">
        <v>54270000</v>
      </c>
      <c r="AE857">
        <v>0</v>
      </c>
      <c r="AF857">
        <v>0</v>
      </c>
      <c r="AG857">
        <v>54270000</v>
      </c>
      <c r="AH857">
        <v>0</v>
      </c>
      <c r="AI857">
        <v>54270000</v>
      </c>
      <c r="AJ857">
        <v>0</v>
      </c>
      <c r="AK857">
        <v>0</v>
      </c>
      <c r="AL857">
        <v>54270000</v>
      </c>
      <c r="AM857">
        <v>0</v>
      </c>
      <c r="AN857">
        <v>54270000</v>
      </c>
      <c r="AO857">
        <v>0</v>
      </c>
      <c r="AP857">
        <v>0</v>
      </c>
      <c r="AQ857">
        <v>54270000</v>
      </c>
      <c r="AR857">
        <v>0</v>
      </c>
      <c r="AS857">
        <v>54270000</v>
      </c>
      <c r="AT857">
        <v>0</v>
      </c>
      <c r="AU857">
        <v>0</v>
      </c>
      <c r="AV857">
        <v>54270000</v>
      </c>
      <c r="AW857">
        <v>0</v>
      </c>
      <c r="AX857">
        <v>54270000</v>
      </c>
      <c r="AY857">
        <v>0</v>
      </c>
      <c r="AZ857">
        <v>0</v>
      </c>
      <c r="BA857">
        <v>54270000</v>
      </c>
      <c r="BB857">
        <v>0</v>
      </c>
      <c r="BC857">
        <v>54270000</v>
      </c>
      <c r="BD857">
        <v>0</v>
      </c>
      <c r="BE857">
        <v>0</v>
      </c>
      <c r="BF857">
        <v>54270000</v>
      </c>
      <c r="BG857">
        <v>0</v>
      </c>
      <c r="BH857">
        <v>54270000</v>
      </c>
      <c r="BI857">
        <v>0</v>
      </c>
      <c r="BJ857">
        <v>0</v>
      </c>
      <c r="BK857">
        <v>54270000</v>
      </c>
      <c r="BL857">
        <v>0</v>
      </c>
      <c r="BM857">
        <v>54270000</v>
      </c>
      <c r="BN857">
        <v>0</v>
      </c>
      <c r="BO857">
        <v>0</v>
      </c>
      <c r="BP857">
        <v>54270000</v>
      </c>
      <c r="BQ857">
        <v>0</v>
      </c>
      <c r="BR857">
        <v>54270000</v>
      </c>
      <c r="BS857">
        <v>0</v>
      </c>
      <c r="BT857">
        <v>0</v>
      </c>
      <c r="BU857">
        <v>54270000</v>
      </c>
      <c r="BV857">
        <v>0</v>
      </c>
      <c r="BW857">
        <v>54270000</v>
      </c>
      <c r="BX857">
        <v>0</v>
      </c>
      <c r="BY857">
        <v>0</v>
      </c>
      <c r="BZ857">
        <v>54270000</v>
      </c>
      <c r="CA857">
        <v>0</v>
      </c>
      <c r="CB857">
        <v>54270000</v>
      </c>
      <c r="CC857">
        <v>0</v>
      </c>
      <c r="CD857">
        <v>0</v>
      </c>
      <c r="CE857">
        <v>54270000</v>
      </c>
    </row>
    <row r="858" spans="1:83" x14ac:dyDescent="0.25">
      <c r="A858" t="s">
        <v>1274</v>
      </c>
      <c r="B858" t="s">
        <v>1273</v>
      </c>
      <c r="C858" t="s">
        <v>94</v>
      </c>
      <c r="D858" t="s">
        <v>126</v>
      </c>
      <c r="E858" t="s">
        <v>82</v>
      </c>
      <c r="F858" t="s">
        <v>2698</v>
      </c>
      <c r="G858" s="6" t="s">
        <v>1301</v>
      </c>
      <c r="H858" t="s">
        <v>2745</v>
      </c>
      <c r="N858">
        <v>0</v>
      </c>
      <c r="O858">
        <v>65000000</v>
      </c>
      <c r="P858">
        <v>0</v>
      </c>
      <c r="Q858">
        <v>0</v>
      </c>
      <c r="R858">
        <v>65000000</v>
      </c>
      <c r="S858">
        <v>0</v>
      </c>
      <c r="T858">
        <v>10000000</v>
      </c>
      <c r="U858">
        <v>0</v>
      </c>
      <c r="V858">
        <v>0</v>
      </c>
      <c r="W858">
        <v>10000000</v>
      </c>
      <c r="X858">
        <v>0</v>
      </c>
      <c r="Y858">
        <v>10000000</v>
      </c>
      <c r="Z858">
        <v>0</v>
      </c>
      <c r="AA858">
        <v>0</v>
      </c>
      <c r="AB858">
        <v>10000000</v>
      </c>
      <c r="AC858">
        <v>0</v>
      </c>
      <c r="AD858">
        <v>10000000</v>
      </c>
      <c r="AE858">
        <v>0</v>
      </c>
      <c r="AF858">
        <v>0</v>
      </c>
      <c r="AG858">
        <v>10000000</v>
      </c>
      <c r="AH858">
        <v>0</v>
      </c>
      <c r="AI858">
        <v>10000000</v>
      </c>
      <c r="AJ858">
        <v>0</v>
      </c>
      <c r="AK858">
        <v>0</v>
      </c>
      <c r="AL858">
        <v>10000000</v>
      </c>
      <c r="AM858">
        <v>0</v>
      </c>
      <c r="AN858">
        <v>10000000</v>
      </c>
      <c r="AO858">
        <v>0</v>
      </c>
      <c r="AP858">
        <v>0</v>
      </c>
      <c r="AQ858">
        <v>10000000</v>
      </c>
      <c r="AR858">
        <v>0</v>
      </c>
      <c r="AS858">
        <v>10000000</v>
      </c>
      <c r="AT858">
        <v>0</v>
      </c>
      <c r="AU858">
        <v>0</v>
      </c>
      <c r="AV858">
        <v>10000000</v>
      </c>
      <c r="AW858">
        <v>0</v>
      </c>
      <c r="AX858">
        <v>10000000</v>
      </c>
      <c r="AY858">
        <v>0</v>
      </c>
      <c r="AZ858">
        <v>0</v>
      </c>
      <c r="BA858">
        <v>10000000</v>
      </c>
      <c r="BB858">
        <v>0</v>
      </c>
      <c r="BC858">
        <v>10000000</v>
      </c>
      <c r="BD858">
        <v>0</v>
      </c>
      <c r="BE858">
        <v>0</v>
      </c>
      <c r="BF858">
        <v>10000000</v>
      </c>
      <c r="BG858">
        <v>0</v>
      </c>
      <c r="BH858">
        <v>10000000</v>
      </c>
      <c r="BI858">
        <v>0</v>
      </c>
      <c r="BJ858">
        <v>0</v>
      </c>
      <c r="BK858">
        <v>10000000</v>
      </c>
      <c r="BL858">
        <v>0</v>
      </c>
      <c r="BM858">
        <v>10000000</v>
      </c>
      <c r="BN858">
        <v>0</v>
      </c>
      <c r="BO858">
        <v>0</v>
      </c>
      <c r="BP858">
        <v>10000000</v>
      </c>
      <c r="BQ858">
        <v>0</v>
      </c>
      <c r="BR858">
        <v>10000000</v>
      </c>
      <c r="BS858">
        <v>0</v>
      </c>
      <c r="BT858">
        <v>0</v>
      </c>
      <c r="BU858">
        <v>10000000</v>
      </c>
      <c r="BV858">
        <v>0</v>
      </c>
      <c r="BW858">
        <v>10000000</v>
      </c>
      <c r="BX858">
        <v>0</v>
      </c>
      <c r="BY858">
        <v>0</v>
      </c>
      <c r="BZ858">
        <v>10000000</v>
      </c>
      <c r="CA858">
        <v>0</v>
      </c>
      <c r="CB858">
        <v>10000000</v>
      </c>
      <c r="CC858">
        <v>0</v>
      </c>
      <c r="CD858">
        <v>0</v>
      </c>
      <c r="CE858">
        <v>10000000</v>
      </c>
    </row>
    <row r="859" spans="1:83" x14ac:dyDescent="0.25">
      <c r="A859" t="s">
        <v>1274</v>
      </c>
      <c r="B859" t="s">
        <v>1273</v>
      </c>
      <c r="C859" t="s">
        <v>122</v>
      </c>
      <c r="D859" t="s">
        <v>1286</v>
      </c>
      <c r="E859" t="s">
        <v>89</v>
      </c>
      <c r="F859" t="s">
        <v>1922</v>
      </c>
      <c r="G859" s="6" t="s">
        <v>90</v>
      </c>
      <c r="H859" t="s">
        <v>1923</v>
      </c>
      <c r="I859">
        <v>27260000</v>
      </c>
      <c r="J859">
        <v>156198000</v>
      </c>
      <c r="K859">
        <v>0</v>
      </c>
      <c r="L859">
        <v>44141000</v>
      </c>
      <c r="M859">
        <v>227599000</v>
      </c>
      <c r="N859">
        <v>27260000</v>
      </c>
      <c r="O859">
        <v>156198000</v>
      </c>
      <c r="P859">
        <v>0</v>
      </c>
      <c r="Q859">
        <v>64141000</v>
      </c>
      <c r="R859">
        <v>247599000</v>
      </c>
      <c r="S859">
        <v>31068000</v>
      </c>
      <c r="T859">
        <v>149218000</v>
      </c>
      <c r="U859">
        <v>0</v>
      </c>
      <c r="V859">
        <v>39799000</v>
      </c>
      <c r="W859">
        <v>220085000</v>
      </c>
      <c r="X859">
        <v>31068000</v>
      </c>
      <c r="Y859">
        <v>149218000</v>
      </c>
      <c r="Z859">
        <v>0</v>
      </c>
      <c r="AA859">
        <v>39799000</v>
      </c>
      <c r="AB859">
        <v>220085000</v>
      </c>
      <c r="AC859">
        <v>30039000</v>
      </c>
      <c r="AD859">
        <v>142818000</v>
      </c>
      <c r="AE859">
        <v>0</v>
      </c>
      <c r="AF859">
        <v>0</v>
      </c>
      <c r="AG859">
        <v>172857000</v>
      </c>
      <c r="AH859">
        <v>30039000</v>
      </c>
      <c r="AI859">
        <v>142818000</v>
      </c>
      <c r="AJ859">
        <v>0</v>
      </c>
      <c r="AK859">
        <v>0</v>
      </c>
      <c r="AL859">
        <v>172857000</v>
      </c>
      <c r="AM859">
        <v>30457000</v>
      </c>
      <c r="AN859">
        <v>119640000</v>
      </c>
      <c r="AO859">
        <v>0</v>
      </c>
      <c r="AP859">
        <v>0</v>
      </c>
      <c r="AQ859">
        <v>150097000</v>
      </c>
      <c r="AR859">
        <v>30457000</v>
      </c>
      <c r="AS859">
        <v>119640000</v>
      </c>
      <c r="AT859">
        <v>0</v>
      </c>
      <c r="AU859">
        <v>0</v>
      </c>
      <c r="AV859">
        <v>150097000</v>
      </c>
      <c r="AW859">
        <v>29867000</v>
      </c>
      <c r="AX859">
        <v>120473000</v>
      </c>
      <c r="AY859">
        <v>0</v>
      </c>
      <c r="AZ859">
        <v>27673000</v>
      </c>
      <c r="BA859">
        <v>178013000</v>
      </c>
      <c r="BB859">
        <v>29867000</v>
      </c>
      <c r="BC859">
        <v>120473000</v>
      </c>
      <c r="BD859">
        <v>0</v>
      </c>
      <c r="BE859">
        <v>27673000</v>
      </c>
      <c r="BF859">
        <v>178013000</v>
      </c>
      <c r="BG859">
        <v>30694000</v>
      </c>
      <c r="BH859">
        <v>129109000</v>
      </c>
      <c r="BI859">
        <v>0</v>
      </c>
      <c r="BJ859">
        <v>66155000</v>
      </c>
      <c r="BK859">
        <v>225958000</v>
      </c>
      <c r="BL859">
        <v>30694000</v>
      </c>
      <c r="BM859">
        <v>134309000</v>
      </c>
      <c r="BN859">
        <v>0</v>
      </c>
      <c r="BO859">
        <v>66155000</v>
      </c>
      <c r="BP859">
        <v>231158000</v>
      </c>
      <c r="BQ859">
        <v>147785000</v>
      </c>
      <c r="BR859">
        <v>188671000</v>
      </c>
      <c r="BS859">
        <v>0</v>
      </c>
      <c r="BT859">
        <v>66500000</v>
      </c>
      <c r="BU859">
        <v>402956000</v>
      </c>
      <c r="BV859">
        <v>147785000</v>
      </c>
      <c r="BW859">
        <v>188671000</v>
      </c>
      <c r="BX859">
        <v>0</v>
      </c>
      <c r="BY859">
        <v>66500000</v>
      </c>
      <c r="BZ859">
        <v>402956000</v>
      </c>
      <c r="CA859">
        <v>35017000</v>
      </c>
      <c r="CB859">
        <v>260831000</v>
      </c>
      <c r="CC859">
        <v>0</v>
      </c>
      <c r="CD859">
        <v>0</v>
      </c>
      <c r="CE859">
        <v>295848000</v>
      </c>
    </row>
    <row r="860" spans="1:83" x14ac:dyDescent="0.25">
      <c r="A860" t="s">
        <v>1274</v>
      </c>
      <c r="B860" t="s">
        <v>1273</v>
      </c>
      <c r="C860" t="s">
        <v>122</v>
      </c>
      <c r="D860" t="s">
        <v>1286</v>
      </c>
      <c r="E860" t="s">
        <v>89</v>
      </c>
      <c r="F860" t="s">
        <v>1922</v>
      </c>
      <c r="G860" s="6" t="s">
        <v>88</v>
      </c>
      <c r="H860" t="s">
        <v>1924</v>
      </c>
      <c r="I860">
        <v>4132506000</v>
      </c>
      <c r="J860">
        <v>0</v>
      </c>
      <c r="K860">
        <v>0</v>
      </c>
      <c r="L860">
        <v>0</v>
      </c>
      <c r="M860">
        <v>4132506000</v>
      </c>
      <c r="N860">
        <v>4132506000</v>
      </c>
      <c r="O860">
        <v>0</v>
      </c>
      <c r="P860">
        <v>0</v>
      </c>
      <c r="Q860">
        <v>0</v>
      </c>
      <c r="R860">
        <v>4132506000</v>
      </c>
      <c r="S860">
        <v>3639031000</v>
      </c>
      <c r="T860">
        <v>0</v>
      </c>
      <c r="U860">
        <v>0</v>
      </c>
      <c r="V860">
        <v>0</v>
      </c>
      <c r="W860">
        <v>3639031000</v>
      </c>
      <c r="X860">
        <v>3639031000</v>
      </c>
      <c r="Y860">
        <v>0</v>
      </c>
      <c r="Z860">
        <v>0</v>
      </c>
      <c r="AA860">
        <v>0</v>
      </c>
      <c r="AB860">
        <v>3639031000</v>
      </c>
      <c r="AC860">
        <v>3544946000</v>
      </c>
      <c r="AD860">
        <v>0</v>
      </c>
      <c r="AE860">
        <v>0</v>
      </c>
      <c r="AF860">
        <v>0</v>
      </c>
      <c r="AG860">
        <v>3544946000</v>
      </c>
      <c r="AH860">
        <v>3544946000</v>
      </c>
      <c r="AI860">
        <v>0</v>
      </c>
      <c r="AJ860">
        <v>0</v>
      </c>
      <c r="AK860">
        <v>0</v>
      </c>
      <c r="AL860">
        <v>3544946000</v>
      </c>
      <c r="AM860">
        <v>3598581000</v>
      </c>
      <c r="AN860">
        <v>0</v>
      </c>
      <c r="AO860">
        <v>0</v>
      </c>
      <c r="AP860">
        <v>0</v>
      </c>
      <c r="AQ860">
        <v>3598581000</v>
      </c>
      <c r="AR860">
        <v>3598581000</v>
      </c>
      <c r="AS860">
        <v>0</v>
      </c>
      <c r="AT860">
        <v>0</v>
      </c>
      <c r="AU860">
        <v>0</v>
      </c>
      <c r="AV860">
        <v>3598581000</v>
      </c>
      <c r="AW860">
        <v>4028455000</v>
      </c>
      <c r="AX860">
        <v>0</v>
      </c>
      <c r="AY860">
        <v>0</v>
      </c>
      <c r="AZ860">
        <v>0</v>
      </c>
      <c r="BA860">
        <v>4028455000</v>
      </c>
      <c r="BB860">
        <v>4028455000</v>
      </c>
      <c r="BC860">
        <v>0</v>
      </c>
      <c r="BD860">
        <v>0</v>
      </c>
      <c r="BE860">
        <v>0</v>
      </c>
      <c r="BF860">
        <v>4028455000</v>
      </c>
      <c r="BG860">
        <v>4182149000</v>
      </c>
      <c r="BH860">
        <v>0</v>
      </c>
      <c r="BI860">
        <v>0</v>
      </c>
      <c r="BJ860">
        <v>0</v>
      </c>
      <c r="BK860">
        <v>4182149000</v>
      </c>
      <c r="BL860">
        <v>4182149000</v>
      </c>
      <c r="BM860">
        <v>0</v>
      </c>
      <c r="BN860">
        <v>0</v>
      </c>
      <c r="BO860">
        <v>0</v>
      </c>
      <c r="BP860">
        <v>4182149000</v>
      </c>
      <c r="BQ860">
        <v>4078400000</v>
      </c>
      <c r="BR860">
        <v>0</v>
      </c>
      <c r="BS860">
        <v>0</v>
      </c>
      <c r="BT860">
        <v>0</v>
      </c>
      <c r="BU860">
        <v>4078400000</v>
      </c>
      <c r="BV860">
        <v>4078400000</v>
      </c>
      <c r="BW860">
        <v>0</v>
      </c>
      <c r="BX860">
        <v>0</v>
      </c>
      <c r="BY860">
        <v>0</v>
      </c>
      <c r="BZ860">
        <v>4078400000</v>
      </c>
      <c r="CA860">
        <v>4751531000</v>
      </c>
      <c r="CB860">
        <v>0</v>
      </c>
      <c r="CC860">
        <v>0</v>
      </c>
      <c r="CD860">
        <v>0</v>
      </c>
      <c r="CE860">
        <v>4751531000</v>
      </c>
    </row>
    <row r="861" spans="1:83" x14ac:dyDescent="0.25">
      <c r="A861" t="s">
        <v>1274</v>
      </c>
      <c r="B861" t="s">
        <v>1273</v>
      </c>
      <c r="C861" t="s">
        <v>122</v>
      </c>
      <c r="D861" t="s">
        <v>1286</v>
      </c>
      <c r="E861" t="s">
        <v>87</v>
      </c>
      <c r="F861" t="s">
        <v>2665</v>
      </c>
      <c r="G861" s="6" t="s">
        <v>86</v>
      </c>
      <c r="H861" t="s">
        <v>2666</v>
      </c>
      <c r="I861">
        <v>67659000</v>
      </c>
      <c r="J861">
        <v>135019000</v>
      </c>
      <c r="K861">
        <v>0</v>
      </c>
      <c r="L861">
        <v>0</v>
      </c>
      <c r="M861">
        <v>202678000</v>
      </c>
      <c r="N861">
        <v>67659000</v>
      </c>
      <c r="O861">
        <v>135019000</v>
      </c>
      <c r="P861">
        <v>0</v>
      </c>
      <c r="Q861">
        <v>0</v>
      </c>
      <c r="R861">
        <v>202678000</v>
      </c>
      <c r="S861">
        <v>72123000</v>
      </c>
      <c r="T861">
        <v>113551000</v>
      </c>
      <c r="U861">
        <v>0</v>
      </c>
      <c r="V861">
        <v>0</v>
      </c>
      <c r="W861">
        <v>185674000</v>
      </c>
      <c r="X861">
        <v>72123000</v>
      </c>
      <c r="Y861">
        <v>113551000</v>
      </c>
      <c r="Z861">
        <v>0</v>
      </c>
      <c r="AA861">
        <v>0</v>
      </c>
      <c r="AB861">
        <v>185674000</v>
      </c>
      <c r="AC861">
        <v>75384000</v>
      </c>
      <c r="AD861">
        <v>113551000</v>
      </c>
      <c r="AE861">
        <v>0</v>
      </c>
      <c r="AF861">
        <v>0</v>
      </c>
      <c r="AG861">
        <v>188935000</v>
      </c>
      <c r="AH861">
        <v>75384000</v>
      </c>
      <c r="AI861">
        <v>113551000</v>
      </c>
      <c r="AJ861">
        <v>0</v>
      </c>
      <c r="AK861">
        <v>0</v>
      </c>
      <c r="AL861">
        <v>188935000</v>
      </c>
      <c r="AM861">
        <v>75789000</v>
      </c>
      <c r="AN861">
        <v>109590000</v>
      </c>
      <c r="AO861">
        <v>0</v>
      </c>
      <c r="AP861">
        <v>0</v>
      </c>
      <c r="AQ861">
        <v>185379000</v>
      </c>
      <c r="AR861">
        <v>75789000</v>
      </c>
      <c r="AS861">
        <v>109590000</v>
      </c>
      <c r="AT861">
        <v>0</v>
      </c>
      <c r="AU861">
        <v>0</v>
      </c>
      <c r="AV861">
        <v>185379000</v>
      </c>
      <c r="AW861">
        <v>73229000</v>
      </c>
      <c r="AX861">
        <v>112699000</v>
      </c>
      <c r="AY861">
        <v>0</v>
      </c>
      <c r="AZ861">
        <v>0</v>
      </c>
      <c r="BA861">
        <v>185928000</v>
      </c>
      <c r="BB861">
        <v>73229000</v>
      </c>
      <c r="BC861">
        <v>112699000</v>
      </c>
      <c r="BD861">
        <v>0</v>
      </c>
      <c r="BE861">
        <v>0</v>
      </c>
      <c r="BF861">
        <v>185928000</v>
      </c>
      <c r="BG861">
        <v>73062000</v>
      </c>
      <c r="BH861">
        <v>115901000</v>
      </c>
      <c r="BI861">
        <v>0</v>
      </c>
      <c r="BJ861">
        <v>0</v>
      </c>
      <c r="BK861">
        <v>188963000</v>
      </c>
      <c r="BL861">
        <v>73062000</v>
      </c>
      <c r="BM861">
        <v>115901000</v>
      </c>
      <c r="BN861">
        <v>0</v>
      </c>
      <c r="BO861">
        <v>0</v>
      </c>
      <c r="BP861">
        <v>188963000</v>
      </c>
      <c r="BQ861">
        <v>79013000</v>
      </c>
      <c r="BR861">
        <v>119199000</v>
      </c>
      <c r="BS861">
        <v>0</v>
      </c>
      <c r="BT861">
        <v>0</v>
      </c>
      <c r="BU861">
        <v>198212000</v>
      </c>
      <c r="BV861">
        <v>79013000</v>
      </c>
      <c r="BW861">
        <v>119199000</v>
      </c>
      <c r="BX861">
        <v>0</v>
      </c>
      <c r="BY861">
        <v>0</v>
      </c>
      <c r="BZ861">
        <v>198212000</v>
      </c>
      <c r="CA861">
        <v>83279000</v>
      </c>
      <c r="CB861">
        <v>122503000</v>
      </c>
      <c r="CC861">
        <v>0</v>
      </c>
      <c r="CD861">
        <v>0</v>
      </c>
      <c r="CE861">
        <v>205782000</v>
      </c>
    </row>
    <row r="862" spans="1:83" x14ac:dyDescent="0.25">
      <c r="A862" t="s">
        <v>1274</v>
      </c>
      <c r="B862" t="s">
        <v>1273</v>
      </c>
      <c r="C862" t="s">
        <v>122</v>
      </c>
      <c r="D862" t="s">
        <v>1286</v>
      </c>
      <c r="E862" t="s">
        <v>87</v>
      </c>
      <c r="F862" t="s">
        <v>2665</v>
      </c>
      <c r="G862" s="6" t="s">
        <v>111</v>
      </c>
      <c r="H862" t="s">
        <v>2667</v>
      </c>
      <c r="I862">
        <v>27593000</v>
      </c>
      <c r="J862">
        <v>83071000</v>
      </c>
      <c r="K862">
        <v>0</v>
      </c>
      <c r="L862">
        <v>0</v>
      </c>
      <c r="M862">
        <v>110664000</v>
      </c>
      <c r="N862">
        <v>27593000</v>
      </c>
      <c r="O862">
        <v>83071000</v>
      </c>
      <c r="P862">
        <v>0</v>
      </c>
      <c r="Q862">
        <v>0</v>
      </c>
      <c r="R862">
        <v>110664000</v>
      </c>
      <c r="S862">
        <v>29543000</v>
      </c>
      <c r="T862">
        <v>110172000</v>
      </c>
      <c r="U862">
        <v>0</v>
      </c>
      <c r="V862">
        <v>0</v>
      </c>
      <c r="W862">
        <v>139715000</v>
      </c>
      <c r="X862">
        <v>29543000</v>
      </c>
      <c r="Y862">
        <v>110172000</v>
      </c>
      <c r="Z862">
        <v>0</v>
      </c>
      <c r="AA862">
        <v>0</v>
      </c>
      <c r="AB862">
        <v>139715000</v>
      </c>
      <c r="AC862">
        <v>29397000</v>
      </c>
      <c r="AD862">
        <v>110172000</v>
      </c>
      <c r="AE862">
        <v>0</v>
      </c>
      <c r="AF862">
        <v>0</v>
      </c>
      <c r="AG862">
        <v>139569000</v>
      </c>
      <c r="AH862">
        <v>29397000</v>
      </c>
      <c r="AI862">
        <v>110172000</v>
      </c>
      <c r="AJ862">
        <v>0</v>
      </c>
      <c r="AK862">
        <v>0</v>
      </c>
      <c r="AL862">
        <v>139569000</v>
      </c>
      <c r="AM862">
        <v>27880000</v>
      </c>
      <c r="AN862">
        <v>104077000</v>
      </c>
      <c r="AO862">
        <v>0</v>
      </c>
      <c r="AP862">
        <v>0</v>
      </c>
      <c r="AQ862">
        <v>131957000</v>
      </c>
      <c r="AR862">
        <v>27880000</v>
      </c>
      <c r="AS862">
        <v>104077000</v>
      </c>
      <c r="AT862">
        <v>0</v>
      </c>
      <c r="AU862">
        <v>0</v>
      </c>
      <c r="AV862">
        <v>131957000</v>
      </c>
      <c r="AW862">
        <v>27528000</v>
      </c>
      <c r="AX862">
        <v>107199000</v>
      </c>
      <c r="AY862">
        <v>0</v>
      </c>
      <c r="AZ862">
        <v>0</v>
      </c>
      <c r="BA862">
        <v>134727000</v>
      </c>
      <c r="BB862">
        <v>27528000</v>
      </c>
      <c r="BC862">
        <v>107199000</v>
      </c>
      <c r="BD862">
        <v>0</v>
      </c>
      <c r="BE862">
        <v>0</v>
      </c>
      <c r="BF862">
        <v>134727000</v>
      </c>
      <c r="BG862">
        <v>27737000</v>
      </c>
      <c r="BH862">
        <v>110415000</v>
      </c>
      <c r="BI862">
        <v>0</v>
      </c>
      <c r="BJ862">
        <v>0</v>
      </c>
      <c r="BK862">
        <v>138152000</v>
      </c>
      <c r="BL862">
        <v>27737000</v>
      </c>
      <c r="BM862">
        <v>110415000</v>
      </c>
      <c r="BN862">
        <v>0</v>
      </c>
      <c r="BO862">
        <v>0</v>
      </c>
      <c r="BP862">
        <v>138152000</v>
      </c>
      <c r="BQ862">
        <v>31024000</v>
      </c>
      <c r="BR862">
        <v>113728000</v>
      </c>
      <c r="BS862">
        <v>0</v>
      </c>
      <c r="BT862">
        <v>0</v>
      </c>
      <c r="BU862">
        <v>144752000</v>
      </c>
      <c r="BV862">
        <v>31024000</v>
      </c>
      <c r="BW862">
        <v>113728000</v>
      </c>
      <c r="BX862">
        <v>0</v>
      </c>
      <c r="BY862">
        <v>0</v>
      </c>
      <c r="BZ862">
        <v>144752000</v>
      </c>
      <c r="CA862">
        <v>32670000</v>
      </c>
      <c r="CB862">
        <v>117140000</v>
      </c>
      <c r="CC862">
        <v>0</v>
      </c>
      <c r="CD862">
        <v>0</v>
      </c>
      <c r="CE862">
        <v>149810000</v>
      </c>
    </row>
    <row r="863" spans="1:83" x14ac:dyDescent="0.25">
      <c r="A863" t="s">
        <v>1274</v>
      </c>
      <c r="B863" t="s">
        <v>1273</v>
      </c>
      <c r="C863" t="s">
        <v>122</v>
      </c>
      <c r="D863" t="s">
        <v>1286</v>
      </c>
      <c r="E863" t="s">
        <v>82</v>
      </c>
      <c r="F863" t="s">
        <v>2668</v>
      </c>
      <c r="G863" s="6" t="s">
        <v>81</v>
      </c>
      <c r="H863" t="s">
        <v>2669</v>
      </c>
      <c r="I863">
        <v>16319796000</v>
      </c>
      <c r="J863">
        <v>1204226000</v>
      </c>
      <c r="K863">
        <v>0</v>
      </c>
      <c r="L863">
        <v>405738000</v>
      </c>
      <c r="M863">
        <v>17929760000</v>
      </c>
      <c r="N863">
        <v>16319796000</v>
      </c>
      <c r="O863">
        <v>1204226000</v>
      </c>
      <c r="P863">
        <v>0</v>
      </c>
      <c r="Q863">
        <v>405738000</v>
      </c>
      <c r="R863">
        <v>17929760000</v>
      </c>
      <c r="S863">
        <v>17622750000</v>
      </c>
      <c r="T863">
        <v>1305752000</v>
      </c>
      <c r="U863">
        <v>0</v>
      </c>
      <c r="V863">
        <v>410682000</v>
      </c>
      <c r="W863">
        <v>19339184000</v>
      </c>
      <c r="X863">
        <v>17334250000</v>
      </c>
      <c r="Y863">
        <v>1305752000</v>
      </c>
      <c r="Z863">
        <v>0</v>
      </c>
      <c r="AA863">
        <v>410682000</v>
      </c>
      <c r="AB863">
        <v>19050684000</v>
      </c>
      <c r="AC863">
        <v>18995491000</v>
      </c>
      <c r="AD863">
        <v>1329311000</v>
      </c>
      <c r="AE863">
        <v>0</v>
      </c>
      <c r="AF863">
        <v>1287170000</v>
      </c>
      <c r="AG863">
        <v>21611972000</v>
      </c>
      <c r="AH863">
        <v>18995491000</v>
      </c>
      <c r="AI863">
        <v>1329311000</v>
      </c>
      <c r="AJ863">
        <v>0</v>
      </c>
      <c r="AK863">
        <v>1287170000</v>
      </c>
      <c r="AL863">
        <v>21611972000</v>
      </c>
      <c r="AM863">
        <v>20705906000</v>
      </c>
      <c r="AN863">
        <v>1472178000</v>
      </c>
      <c r="AO863">
        <v>0</v>
      </c>
      <c r="AP863">
        <v>416656000</v>
      </c>
      <c r="AQ863">
        <v>22594740000</v>
      </c>
      <c r="AR863">
        <v>20705906000</v>
      </c>
      <c r="AS863">
        <v>1472178000</v>
      </c>
      <c r="AT863">
        <v>0</v>
      </c>
      <c r="AU863">
        <v>416656000</v>
      </c>
      <c r="AV863">
        <v>22594740000</v>
      </c>
      <c r="AW863">
        <v>21646688000</v>
      </c>
      <c r="AX863">
        <v>1703235000</v>
      </c>
      <c r="AY863">
        <v>0</v>
      </c>
      <c r="AZ863">
        <v>406388000</v>
      </c>
      <c r="BA863">
        <v>23756311000</v>
      </c>
      <c r="BB863">
        <v>21646688000</v>
      </c>
      <c r="BC863">
        <v>1703235000</v>
      </c>
      <c r="BD863">
        <v>0</v>
      </c>
      <c r="BE863">
        <v>406388000</v>
      </c>
      <c r="BF863">
        <v>23756311000</v>
      </c>
      <c r="BG863">
        <v>22573477000</v>
      </c>
      <c r="BH863">
        <v>2024485000</v>
      </c>
      <c r="BI863">
        <v>0</v>
      </c>
      <c r="BJ863">
        <v>405488000</v>
      </c>
      <c r="BK863">
        <v>25003450000</v>
      </c>
      <c r="BL863">
        <v>22573477000</v>
      </c>
      <c r="BM863">
        <v>2024485000</v>
      </c>
      <c r="BN863">
        <v>0</v>
      </c>
      <c r="BO863">
        <v>405488000</v>
      </c>
      <c r="BP863">
        <v>25003450000</v>
      </c>
      <c r="BQ863">
        <v>23767400000</v>
      </c>
      <c r="BR863">
        <v>2241651000</v>
      </c>
      <c r="BS863">
        <v>0</v>
      </c>
      <c r="BT863">
        <v>406718000</v>
      </c>
      <c r="BU863">
        <v>26415769000</v>
      </c>
      <c r="BV863">
        <v>26527530000</v>
      </c>
      <c r="BW863">
        <v>2241651000</v>
      </c>
      <c r="BX863">
        <v>0</v>
      </c>
      <c r="BY863">
        <v>406718000</v>
      </c>
      <c r="BZ863">
        <v>29175899000</v>
      </c>
      <c r="CA863">
        <v>29710796000</v>
      </c>
      <c r="CB863">
        <v>2425785000</v>
      </c>
      <c r="CC863">
        <v>0</v>
      </c>
      <c r="CD863">
        <v>208509000</v>
      </c>
      <c r="CE863">
        <v>32345090000</v>
      </c>
    </row>
    <row r="864" spans="1:83" x14ac:dyDescent="0.25">
      <c r="A864" t="s">
        <v>1274</v>
      </c>
      <c r="B864" t="s">
        <v>1273</v>
      </c>
      <c r="C864" t="s">
        <v>122</v>
      </c>
      <c r="D864" t="s">
        <v>1286</v>
      </c>
      <c r="E864" t="s">
        <v>82</v>
      </c>
      <c r="F864" t="s">
        <v>2668</v>
      </c>
      <c r="G864" s="6" t="s">
        <v>306</v>
      </c>
      <c r="H864" t="s">
        <v>2670</v>
      </c>
      <c r="I864">
        <v>0</v>
      </c>
      <c r="J864">
        <v>25048000</v>
      </c>
      <c r="K864">
        <v>0</v>
      </c>
      <c r="L864">
        <v>0</v>
      </c>
      <c r="M864">
        <v>25048000</v>
      </c>
      <c r="N864">
        <v>0</v>
      </c>
      <c r="O864">
        <v>25048000</v>
      </c>
      <c r="P864">
        <v>0</v>
      </c>
      <c r="Q864">
        <v>0</v>
      </c>
      <c r="R864">
        <v>25048000</v>
      </c>
      <c r="S864">
        <v>301000</v>
      </c>
      <c r="T864">
        <v>25367000</v>
      </c>
      <c r="U864">
        <v>0</v>
      </c>
      <c r="V864">
        <v>0</v>
      </c>
      <c r="W864">
        <v>25668000</v>
      </c>
      <c r="X864">
        <v>301000</v>
      </c>
      <c r="Y864">
        <v>25367000</v>
      </c>
      <c r="Z864">
        <v>0</v>
      </c>
      <c r="AA864">
        <v>0</v>
      </c>
      <c r="AB864">
        <v>25668000</v>
      </c>
      <c r="AC864">
        <v>313000</v>
      </c>
      <c r="AD864">
        <v>25367000</v>
      </c>
      <c r="AE864">
        <v>0</v>
      </c>
      <c r="AF864">
        <v>0</v>
      </c>
      <c r="AG864">
        <v>25680000</v>
      </c>
      <c r="AH864">
        <v>313000</v>
      </c>
      <c r="AI864">
        <v>25367000</v>
      </c>
      <c r="AJ864">
        <v>0</v>
      </c>
      <c r="AK864">
        <v>0</v>
      </c>
      <c r="AL864">
        <v>25680000</v>
      </c>
      <c r="AM864">
        <v>325000</v>
      </c>
      <c r="AN864">
        <v>19949000</v>
      </c>
      <c r="AO864">
        <v>0</v>
      </c>
      <c r="AP864">
        <v>0</v>
      </c>
      <c r="AQ864">
        <v>20274000</v>
      </c>
      <c r="AR864">
        <v>325000</v>
      </c>
      <c r="AS864">
        <v>19949000</v>
      </c>
      <c r="AT864">
        <v>0</v>
      </c>
      <c r="AU864">
        <v>0</v>
      </c>
      <c r="AV864">
        <v>20274000</v>
      </c>
      <c r="AW864">
        <v>1048000</v>
      </c>
      <c r="AX864">
        <v>20547000</v>
      </c>
      <c r="AY864">
        <v>0</v>
      </c>
      <c r="AZ864">
        <v>0</v>
      </c>
      <c r="BA864">
        <v>21595000</v>
      </c>
      <c r="BB864">
        <v>1048000</v>
      </c>
      <c r="BC864">
        <v>20547000</v>
      </c>
      <c r="BD864">
        <v>0</v>
      </c>
      <c r="BE864">
        <v>0</v>
      </c>
      <c r="BF864">
        <v>21595000</v>
      </c>
      <c r="BG864">
        <v>1055000</v>
      </c>
      <c r="BH864">
        <v>21164000</v>
      </c>
      <c r="BI864">
        <v>0</v>
      </c>
      <c r="BJ864">
        <v>0</v>
      </c>
      <c r="BK864">
        <v>22219000</v>
      </c>
      <c r="BL864">
        <v>1055000</v>
      </c>
      <c r="BM864">
        <v>21164000</v>
      </c>
      <c r="BN864">
        <v>0</v>
      </c>
      <c r="BO864">
        <v>0</v>
      </c>
      <c r="BP864">
        <v>22219000</v>
      </c>
      <c r="BQ864">
        <v>1196000</v>
      </c>
      <c r="BR864">
        <v>21799000</v>
      </c>
      <c r="BS864">
        <v>0</v>
      </c>
      <c r="BT864">
        <v>0</v>
      </c>
      <c r="BU864">
        <v>22995000</v>
      </c>
      <c r="BV864">
        <v>1196000</v>
      </c>
      <c r="BW864">
        <v>21799000</v>
      </c>
      <c r="BX864">
        <v>0</v>
      </c>
      <c r="BY864">
        <v>0</v>
      </c>
      <c r="BZ864">
        <v>22995000</v>
      </c>
      <c r="CA864">
        <v>1261000</v>
      </c>
      <c r="CB864">
        <v>22453000</v>
      </c>
      <c r="CC864">
        <v>0</v>
      </c>
      <c r="CD864">
        <v>0</v>
      </c>
      <c r="CE864">
        <v>23714000</v>
      </c>
    </row>
    <row r="865" spans="1:83" x14ac:dyDescent="0.25">
      <c r="A865" t="s">
        <v>1274</v>
      </c>
      <c r="B865" t="s">
        <v>1273</v>
      </c>
      <c r="C865" t="s">
        <v>122</v>
      </c>
      <c r="D865" t="s">
        <v>1286</v>
      </c>
      <c r="E865" t="s">
        <v>82</v>
      </c>
      <c r="F865" t="s">
        <v>2668</v>
      </c>
      <c r="G865" s="6" t="s">
        <v>307</v>
      </c>
      <c r="H865" t="s">
        <v>2671</v>
      </c>
      <c r="I865">
        <v>20911000</v>
      </c>
      <c r="J865">
        <v>14163000</v>
      </c>
      <c r="K865">
        <v>0</v>
      </c>
      <c r="L865">
        <v>0</v>
      </c>
      <c r="M865">
        <v>35074000</v>
      </c>
      <c r="N865">
        <v>20911000</v>
      </c>
      <c r="O865">
        <v>14163000</v>
      </c>
      <c r="P865">
        <v>0</v>
      </c>
      <c r="Q865">
        <v>0</v>
      </c>
      <c r="R865">
        <v>35074000</v>
      </c>
      <c r="S865">
        <v>23985000</v>
      </c>
      <c r="T865">
        <v>14586000</v>
      </c>
      <c r="U865">
        <v>0</v>
      </c>
      <c r="V865">
        <v>0</v>
      </c>
      <c r="W865">
        <v>38571000</v>
      </c>
      <c r="X865">
        <v>23985000</v>
      </c>
      <c r="Y865">
        <v>14586000</v>
      </c>
      <c r="Z865">
        <v>0</v>
      </c>
      <c r="AA865">
        <v>0</v>
      </c>
      <c r="AB865">
        <v>38571000</v>
      </c>
      <c r="AC865">
        <v>24657000</v>
      </c>
      <c r="AD865">
        <v>14586000</v>
      </c>
      <c r="AE865">
        <v>0</v>
      </c>
      <c r="AF865">
        <v>0</v>
      </c>
      <c r="AG865">
        <v>39243000</v>
      </c>
      <c r="AH865">
        <v>24657000</v>
      </c>
      <c r="AI865">
        <v>14586000</v>
      </c>
      <c r="AJ865">
        <v>0</v>
      </c>
      <c r="AK865">
        <v>0</v>
      </c>
      <c r="AL865">
        <v>39243000</v>
      </c>
      <c r="AM865">
        <v>26477000</v>
      </c>
      <c r="AN865">
        <v>14858000</v>
      </c>
      <c r="AO865">
        <v>0</v>
      </c>
      <c r="AP865">
        <v>0</v>
      </c>
      <c r="AQ865">
        <v>41335000</v>
      </c>
      <c r="AR865">
        <v>26477000</v>
      </c>
      <c r="AS865">
        <v>14858000</v>
      </c>
      <c r="AT865">
        <v>0</v>
      </c>
      <c r="AU865">
        <v>0</v>
      </c>
      <c r="AV865">
        <v>41335000</v>
      </c>
      <c r="AW865">
        <v>25401000</v>
      </c>
      <c r="AX865">
        <v>15304000</v>
      </c>
      <c r="AY865">
        <v>0</v>
      </c>
      <c r="AZ865">
        <v>0</v>
      </c>
      <c r="BA865">
        <v>40705000</v>
      </c>
      <c r="BB865">
        <v>25401000</v>
      </c>
      <c r="BC865">
        <v>15304000</v>
      </c>
      <c r="BD865">
        <v>0</v>
      </c>
      <c r="BE865">
        <v>0</v>
      </c>
      <c r="BF865">
        <v>40705000</v>
      </c>
      <c r="BG865">
        <v>25316000</v>
      </c>
      <c r="BH865">
        <v>15763000</v>
      </c>
      <c r="BI865">
        <v>0</v>
      </c>
      <c r="BJ865">
        <v>0</v>
      </c>
      <c r="BK865">
        <v>41079000</v>
      </c>
      <c r="BL865">
        <v>25316000</v>
      </c>
      <c r="BM865">
        <v>15763000</v>
      </c>
      <c r="BN865">
        <v>0</v>
      </c>
      <c r="BO865">
        <v>0</v>
      </c>
      <c r="BP865">
        <v>41079000</v>
      </c>
      <c r="BQ865">
        <v>29577000</v>
      </c>
      <c r="BR865">
        <v>16236000</v>
      </c>
      <c r="BS865">
        <v>0</v>
      </c>
      <c r="BT865">
        <v>0</v>
      </c>
      <c r="BU865">
        <v>45813000</v>
      </c>
      <c r="BV865">
        <v>29577000</v>
      </c>
      <c r="BW865">
        <v>16236000</v>
      </c>
      <c r="BX865">
        <v>0</v>
      </c>
      <c r="BY865">
        <v>0</v>
      </c>
      <c r="BZ865">
        <v>45813000</v>
      </c>
      <c r="CA865">
        <v>31038000</v>
      </c>
      <c r="CB865">
        <v>16723000</v>
      </c>
      <c r="CC865">
        <v>0</v>
      </c>
      <c r="CD865">
        <v>0</v>
      </c>
      <c r="CE865">
        <v>47761000</v>
      </c>
    </row>
    <row r="866" spans="1:83" x14ac:dyDescent="0.25">
      <c r="A866" t="s">
        <v>1274</v>
      </c>
      <c r="B866" t="s">
        <v>1273</v>
      </c>
      <c r="C866" t="s">
        <v>122</v>
      </c>
      <c r="D866" t="s">
        <v>1286</v>
      </c>
      <c r="E866" t="s">
        <v>82</v>
      </c>
      <c r="F866" t="s">
        <v>2668</v>
      </c>
      <c r="G866" s="6" t="s">
        <v>309</v>
      </c>
      <c r="H866" t="s">
        <v>2672</v>
      </c>
      <c r="I866">
        <v>0</v>
      </c>
      <c r="J866">
        <v>1768000</v>
      </c>
      <c r="K866">
        <v>0</v>
      </c>
      <c r="L866">
        <v>53441000</v>
      </c>
      <c r="M866">
        <v>55209000</v>
      </c>
      <c r="N866">
        <v>0</v>
      </c>
      <c r="O866">
        <v>1768000</v>
      </c>
      <c r="P866">
        <v>0</v>
      </c>
      <c r="Q866">
        <v>53441000</v>
      </c>
      <c r="R866">
        <v>55209000</v>
      </c>
      <c r="AM866">
        <v>0</v>
      </c>
      <c r="AN866">
        <v>0</v>
      </c>
      <c r="AO866">
        <v>0</v>
      </c>
      <c r="AP866">
        <v>0</v>
      </c>
      <c r="AQ866">
        <v>0</v>
      </c>
      <c r="AW866">
        <v>0</v>
      </c>
      <c r="AX866">
        <v>10024000</v>
      </c>
      <c r="AY866">
        <v>0</v>
      </c>
      <c r="AZ866">
        <v>31802000</v>
      </c>
      <c r="BA866">
        <v>41826000</v>
      </c>
      <c r="BB866">
        <v>0</v>
      </c>
      <c r="BC866">
        <v>10024000</v>
      </c>
      <c r="BD866">
        <v>0</v>
      </c>
      <c r="BE866">
        <v>31802000</v>
      </c>
      <c r="BF866">
        <v>41826000</v>
      </c>
      <c r="BG866">
        <v>0</v>
      </c>
      <c r="BH866">
        <v>16661000</v>
      </c>
      <c r="BI866">
        <v>0</v>
      </c>
      <c r="BJ866">
        <v>61539000</v>
      </c>
      <c r="BK866">
        <v>78200000</v>
      </c>
      <c r="BL866">
        <v>0</v>
      </c>
      <c r="BM866">
        <v>16661000</v>
      </c>
      <c r="BN866">
        <v>0</v>
      </c>
      <c r="BO866">
        <v>61539000</v>
      </c>
      <c r="BP866">
        <v>78200000</v>
      </c>
      <c r="BQ866">
        <v>0</v>
      </c>
      <c r="BR866">
        <v>13293000</v>
      </c>
      <c r="BS866">
        <v>0</v>
      </c>
      <c r="BT866">
        <v>48574000</v>
      </c>
      <c r="BU866">
        <v>61867000</v>
      </c>
      <c r="BV866">
        <v>0</v>
      </c>
      <c r="BW866">
        <v>13293000</v>
      </c>
      <c r="BX866">
        <v>0</v>
      </c>
      <c r="BY866">
        <v>48574000</v>
      </c>
      <c r="BZ866">
        <v>61867000</v>
      </c>
      <c r="CA866">
        <v>0</v>
      </c>
      <c r="CB866">
        <v>19651000</v>
      </c>
      <c r="CC866">
        <v>0</v>
      </c>
      <c r="CD866">
        <v>104126000</v>
      </c>
      <c r="CE866">
        <v>123777000</v>
      </c>
    </row>
    <row r="867" spans="1:83" x14ac:dyDescent="0.25">
      <c r="A867" t="s">
        <v>1274</v>
      </c>
      <c r="B867" t="s">
        <v>1273</v>
      </c>
      <c r="C867" t="s">
        <v>122</v>
      </c>
      <c r="D867" t="s">
        <v>1286</v>
      </c>
      <c r="E867" t="s">
        <v>82</v>
      </c>
      <c r="F867" t="s">
        <v>2668</v>
      </c>
      <c r="G867" s="6" t="s">
        <v>310</v>
      </c>
      <c r="H867" t="s">
        <v>2673</v>
      </c>
      <c r="I867">
        <v>0</v>
      </c>
      <c r="J867">
        <v>490000</v>
      </c>
      <c r="K867">
        <v>0</v>
      </c>
      <c r="L867">
        <v>4338000</v>
      </c>
      <c r="M867">
        <v>4828000</v>
      </c>
      <c r="N867">
        <v>0</v>
      </c>
      <c r="O867">
        <v>490000</v>
      </c>
      <c r="P867">
        <v>0</v>
      </c>
      <c r="Q867">
        <v>4338000</v>
      </c>
      <c r="R867">
        <v>4828000</v>
      </c>
      <c r="S867">
        <v>0</v>
      </c>
      <c r="T867">
        <v>3918000</v>
      </c>
      <c r="U867">
        <v>0</v>
      </c>
      <c r="V867">
        <v>12400000</v>
      </c>
      <c r="W867">
        <v>16318000</v>
      </c>
      <c r="X867">
        <v>0</v>
      </c>
      <c r="Y867">
        <v>3918000</v>
      </c>
      <c r="Z867">
        <v>0</v>
      </c>
      <c r="AA867">
        <v>12400000</v>
      </c>
      <c r="AB867">
        <v>16318000</v>
      </c>
      <c r="AM867">
        <v>0</v>
      </c>
      <c r="AN867">
        <v>0</v>
      </c>
      <c r="AO867">
        <v>0</v>
      </c>
      <c r="AP867">
        <v>0</v>
      </c>
      <c r="AQ867">
        <v>0</v>
      </c>
      <c r="AW867">
        <v>0</v>
      </c>
      <c r="AX867">
        <v>5190000</v>
      </c>
      <c r="AY867">
        <v>0</v>
      </c>
      <c r="AZ867">
        <v>32085000</v>
      </c>
      <c r="BA867">
        <v>37275000</v>
      </c>
      <c r="BB867">
        <v>0</v>
      </c>
      <c r="BC867">
        <v>5190000</v>
      </c>
      <c r="BD867">
        <v>0</v>
      </c>
      <c r="BE867">
        <v>32085000</v>
      </c>
      <c r="BF867">
        <v>37275000</v>
      </c>
      <c r="BG867">
        <v>0</v>
      </c>
      <c r="BH867">
        <v>4780000</v>
      </c>
      <c r="BI867">
        <v>0</v>
      </c>
      <c r="BJ867">
        <v>60525000</v>
      </c>
      <c r="BK867">
        <v>65305000</v>
      </c>
      <c r="BL867">
        <v>0</v>
      </c>
      <c r="BM867">
        <v>4780000</v>
      </c>
      <c r="BN867">
        <v>0</v>
      </c>
      <c r="BO867">
        <v>60525000</v>
      </c>
      <c r="BP867">
        <v>65305000</v>
      </c>
      <c r="BQ867">
        <v>0</v>
      </c>
      <c r="BR867">
        <v>79313000</v>
      </c>
      <c r="BS867">
        <v>0</v>
      </c>
      <c r="BT867">
        <v>213949000</v>
      </c>
      <c r="BU867">
        <v>293262000</v>
      </c>
      <c r="BV867">
        <v>0</v>
      </c>
      <c r="BW867">
        <v>66052000</v>
      </c>
      <c r="BX867">
        <v>0</v>
      </c>
      <c r="BY867">
        <v>73134000</v>
      </c>
      <c r="BZ867">
        <v>139186000</v>
      </c>
      <c r="CA867">
        <v>0</v>
      </c>
      <c r="CB867">
        <v>62074000</v>
      </c>
      <c r="CC867">
        <v>0</v>
      </c>
      <c r="CD867">
        <v>50000000</v>
      </c>
      <c r="CE867">
        <v>112074000</v>
      </c>
    </row>
    <row r="868" spans="1:83" x14ac:dyDescent="0.25">
      <c r="A868" t="s">
        <v>1274</v>
      </c>
      <c r="B868" t="s">
        <v>1273</v>
      </c>
      <c r="C868" t="s">
        <v>122</v>
      </c>
      <c r="D868" t="s">
        <v>1286</v>
      </c>
      <c r="E868" t="s">
        <v>82</v>
      </c>
      <c r="F868" t="s">
        <v>2668</v>
      </c>
      <c r="G868" s="6" t="s">
        <v>311</v>
      </c>
      <c r="H868" t="s">
        <v>2674</v>
      </c>
      <c r="I868">
        <v>0</v>
      </c>
      <c r="J868">
        <v>0</v>
      </c>
      <c r="K868">
        <v>0</v>
      </c>
      <c r="L868">
        <v>0</v>
      </c>
      <c r="M868">
        <v>0</v>
      </c>
      <c r="N868">
        <v>0</v>
      </c>
      <c r="O868">
        <v>0</v>
      </c>
      <c r="P868">
        <v>0</v>
      </c>
      <c r="Q868">
        <v>0</v>
      </c>
      <c r="R868">
        <v>0</v>
      </c>
      <c r="BV868">
        <v>0</v>
      </c>
      <c r="BW868">
        <v>0</v>
      </c>
      <c r="BX868">
        <v>0</v>
      </c>
      <c r="BY868">
        <v>392500000</v>
      </c>
      <c r="BZ868">
        <v>392500000</v>
      </c>
    </row>
    <row r="869" spans="1:83" x14ac:dyDescent="0.25">
      <c r="A869" t="s">
        <v>1274</v>
      </c>
      <c r="B869" t="s">
        <v>1273</v>
      </c>
      <c r="C869" t="s">
        <v>122</v>
      </c>
      <c r="D869" t="s">
        <v>1286</v>
      </c>
      <c r="E869" t="s">
        <v>82</v>
      </c>
      <c r="F869" t="s">
        <v>2668</v>
      </c>
      <c r="G869" s="6" t="s">
        <v>1264</v>
      </c>
      <c r="H869" t="s">
        <v>2675</v>
      </c>
      <c r="N869">
        <v>0</v>
      </c>
      <c r="O869">
        <v>0</v>
      </c>
      <c r="P869">
        <v>0</v>
      </c>
      <c r="Q869">
        <v>144500000</v>
      </c>
      <c r="R869">
        <v>144500000</v>
      </c>
    </row>
    <row r="870" spans="1:83" x14ac:dyDescent="0.25">
      <c r="A870" t="s">
        <v>1274</v>
      </c>
      <c r="B870" t="s">
        <v>1273</v>
      </c>
      <c r="C870" t="s">
        <v>122</v>
      </c>
      <c r="D870" t="s">
        <v>1286</v>
      </c>
      <c r="E870" t="s">
        <v>82</v>
      </c>
      <c r="F870" t="s">
        <v>2668</v>
      </c>
      <c r="G870" s="6" t="s">
        <v>1262</v>
      </c>
      <c r="H870" t="s">
        <v>2676</v>
      </c>
      <c r="N870">
        <v>0</v>
      </c>
      <c r="O870">
        <v>0</v>
      </c>
      <c r="P870">
        <v>0</v>
      </c>
      <c r="Q870">
        <v>67500000</v>
      </c>
      <c r="R870">
        <v>67500000</v>
      </c>
    </row>
    <row r="871" spans="1:83" x14ac:dyDescent="0.25">
      <c r="A871" t="s">
        <v>1274</v>
      </c>
      <c r="B871" t="s">
        <v>1273</v>
      </c>
      <c r="C871" t="s">
        <v>122</v>
      </c>
      <c r="D871" t="s">
        <v>1286</v>
      </c>
      <c r="E871" t="s">
        <v>82</v>
      </c>
      <c r="F871" t="s">
        <v>2668</v>
      </c>
      <c r="G871" s="6" t="s">
        <v>1300</v>
      </c>
      <c r="H871" t="s">
        <v>2677</v>
      </c>
      <c r="X871">
        <v>0</v>
      </c>
      <c r="Y871">
        <v>50000000</v>
      </c>
      <c r="Z871">
        <v>0</v>
      </c>
      <c r="AA871">
        <v>0</v>
      </c>
      <c r="AB871">
        <v>50000000</v>
      </c>
      <c r="AC871">
        <v>0</v>
      </c>
      <c r="AD871">
        <v>50000000</v>
      </c>
      <c r="AE871">
        <v>0</v>
      </c>
      <c r="AF871">
        <v>0</v>
      </c>
      <c r="AG871">
        <v>50000000</v>
      </c>
      <c r="AH871">
        <v>0</v>
      </c>
      <c r="AI871">
        <v>50000000</v>
      </c>
      <c r="AJ871">
        <v>0</v>
      </c>
      <c r="AK871">
        <v>0</v>
      </c>
      <c r="AL871">
        <v>50000000</v>
      </c>
      <c r="AM871">
        <v>0</v>
      </c>
      <c r="AN871">
        <v>50000000</v>
      </c>
      <c r="AO871">
        <v>0</v>
      </c>
      <c r="AP871">
        <v>0</v>
      </c>
      <c r="AQ871">
        <v>50000000</v>
      </c>
      <c r="AR871">
        <v>0</v>
      </c>
      <c r="AS871">
        <v>50000000</v>
      </c>
      <c r="AT871">
        <v>0</v>
      </c>
      <c r="AU871">
        <v>0</v>
      </c>
      <c r="AV871">
        <v>50000000</v>
      </c>
      <c r="AW871">
        <v>0</v>
      </c>
      <c r="AX871">
        <v>50000000</v>
      </c>
      <c r="AY871">
        <v>0</v>
      </c>
      <c r="AZ871">
        <v>0</v>
      </c>
      <c r="BA871">
        <v>50000000</v>
      </c>
      <c r="BB871">
        <v>0</v>
      </c>
      <c r="BC871">
        <v>50000000</v>
      </c>
      <c r="BD871">
        <v>0</v>
      </c>
      <c r="BE871">
        <v>0</v>
      </c>
      <c r="BF871">
        <v>50000000</v>
      </c>
      <c r="BG871">
        <v>0</v>
      </c>
      <c r="BH871">
        <v>50000000</v>
      </c>
      <c r="BI871">
        <v>0</v>
      </c>
      <c r="BJ871">
        <v>0</v>
      </c>
      <c r="BK871">
        <v>50000000</v>
      </c>
      <c r="BL871">
        <v>0</v>
      </c>
      <c r="BM871">
        <v>50000000</v>
      </c>
      <c r="BN871">
        <v>0</v>
      </c>
      <c r="BO871">
        <v>0</v>
      </c>
      <c r="BP871">
        <v>50000000</v>
      </c>
      <c r="BQ871">
        <v>0</v>
      </c>
      <c r="BR871">
        <v>50000000</v>
      </c>
      <c r="BS871">
        <v>0</v>
      </c>
      <c r="BT871">
        <v>0</v>
      </c>
      <c r="BU871">
        <v>50000000</v>
      </c>
      <c r="BV871">
        <v>0</v>
      </c>
      <c r="BW871">
        <v>50000000</v>
      </c>
      <c r="BX871">
        <v>0</v>
      </c>
      <c r="BY871">
        <v>0</v>
      </c>
      <c r="BZ871">
        <v>50000000</v>
      </c>
      <c r="CA871">
        <v>0</v>
      </c>
      <c r="CB871">
        <v>50000000</v>
      </c>
      <c r="CC871">
        <v>0</v>
      </c>
      <c r="CD871">
        <v>0</v>
      </c>
      <c r="CE871">
        <v>50000000</v>
      </c>
    </row>
    <row r="872" spans="1:83" x14ac:dyDescent="0.25">
      <c r="A872" t="s">
        <v>1274</v>
      </c>
      <c r="B872" t="s">
        <v>1273</v>
      </c>
      <c r="C872" t="s">
        <v>122</v>
      </c>
      <c r="D872" t="s">
        <v>1286</v>
      </c>
      <c r="E872" t="s">
        <v>82</v>
      </c>
      <c r="F872" t="s">
        <v>2668</v>
      </c>
      <c r="G872" s="6" t="s">
        <v>1299</v>
      </c>
      <c r="H872" t="s">
        <v>2678</v>
      </c>
      <c r="X872">
        <v>0</v>
      </c>
      <c r="Y872">
        <v>0</v>
      </c>
      <c r="Z872">
        <v>0</v>
      </c>
      <c r="AA872">
        <v>2032521000</v>
      </c>
      <c r="AB872">
        <v>2032521000</v>
      </c>
    </row>
    <row r="873" spans="1:83" x14ac:dyDescent="0.25">
      <c r="A873" t="s">
        <v>1274</v>
      </c>
      <c r="B873" t="s">
        <v>1273</v>
      </c>
      <c r="C873" t="s">
        <v>122</v>
      </c>
      <c r="D873" t="s">
        <v>1286</v>
      </c>
      <c r="E873" t="s">
        <v>82</v>
      </c>
      <c r="F873" t="s">
        <v>2668</v>
      </c>
      <c r="G873" s="6" t="s">
        <v>1298</v>
      </c>
      <c r="H873" t="s">
        <v>2679</v>
      </c>
      <c r="X873">
        <v>0</v>
      </c>
      <c r="Y873">
        <v>0</v>
      </c>
      <c r="Z873">
        <v>0</v>
      </c>
      <c r="AA873">
        <v>120000000</v>
      </c>
      <c r="AB873">
        <v>120000000</v>
      </c>
    </row>
    <row r="874" spans="1:83" x14ac:dyDescent="0.25">
      <c r="A874" t="s">
        <v>1274</v>
      </c>
      <c r="B874" t="s">
        <v>1273</v>
      </c>
      <c r="C874" t="s">
        <v>122</v>
      </c>
      <c r="D874" t="s">
        <v>1286</v>
      </c>
      <c r="E874" t="s">
        <v>82</v>
      </c>
      <c r="F874" t="s">
        <v>2668</v>
      </c>
      <c r="G874" s="6" t="s">
        <v>1297</v>
      </c>
      <c r="H874" t="s">
        <v>2680</v>
      </c>
      <c r="X874">
        <v>0</v>
      </c>
      <c r="Y874">
        <v>0</v>
      </c>
      <c r="Z874">
        <v>0</v>
      </c>
      <c r="AA874">
        <v>20000000</v>
      </c>
      <c r="AB874">
        <v>20000000</v>
      </c>
    </row>
    <row r="875" spans="1:83" x14ac:dyDescent="0.25">
      <c r="A875" t="s">
        <v>1274</v>
      </c>
      <c r="B875" t="s">
        <v>1273</v>
      </c>
      <c r="C875" t="s">
        <v>122</v>
      </c>
      <c r="D875" t="s">
        <v>1286</v>
      </c>
      <c r="E875" t="s">
        <v>82</v>
      </c>
      <c r="F875" t="s">
        <v>2668</v>
      </c>
      <c r="G875" s="6" t="s">
        <v>1296</v>
      </c>
      <c r="H875" t="s">
        <v>2681</v>
      </c>
      <c r="AH875">
        <v>0</v>
      </c>
      <c r="AI875">
        <v>0</v>
      </c>
      <c r="AJ875">
        <v>0</v>
      </c>
      <c r="AK875">
        <v>275000000</v>
      </c>
      <c r="AL875">
        <v>275000000</v>
      </c>
    </row>
    <row r="876" spans="1:83" x14ac:dyDescent="0.25">
      <c r="A876" t="s">
        <v>1274</v>
      </c>
      <c r="B876" t="s">
        <v>1273</v>
      </c>
      <c r="C876" t="s">
        <v>122</v>
      </c>
      <c r="D876" t="s">
        <v>1286</v>
      </c>
      <c r="E876" t="s">
        <v>82</v>
      </c>
      <c r="F876" t="s">
        <v>2668</v>
      </c>
      <c r="G876" s="6" t="s">
        <v>1295</v>
      </c>
      <c r="H876" t="s">
        <v>2682</v>
      </c>
      <c r="AH876">
        <v>0</v>
      </c>
      <c r="AI876">
        <v>0</v>
      </c>
      <c r="AJ876">
        <v>0</v>
      </c>
      <c r="AK876">
        <v>50000000</v>
      </c>
      <c r="AL876">
        <v>50000000</v>
      </c>
    </row>
    <row r="877" spans="1:83" x14ac:dyDescent="0.25">
      <c r="A877" t="s">
        <v>1274</v>
      </c>
      <c r="B877" t="s">
        <v>1273</v>
      </c>
      <c r="C877" t="s">
        <v>122</v>
      </c>
      <c r="D877" t="s">
        <v>1286</v>
      </c>
      <c r="E877" t="s">
        <v>82</v>
      </c>
      <c r="F877" t="s">
        <v>2668</v>
      </c>
      <c r="G877" s="6" t="s">
        <v>1294</v>
      </c>
      <c r="H877" t="s">
        <v>2683</v>
      </c>
      <c r="AH877">
        <v>0</v>
      </c>
      <c r="AI877">
        <v>0</v>
      </c>
      <c r="AJ877">
        <v>0</v>
      </c>
      <c r="AK877">
        <v>30000000</v>
      </c>
      <c r="AL877">
        <v>30000000</v>
      </c>
    </row>
    <row r="878" spans="1:83" x14ac:dyDescent="0.25">
      <c r="A878" t="s">
        <v>1274</v>
      </c>
      <c r="B878" t="s">
        <v>1273</v>
      </c>
      <c r="C878" t="s">
        <v>122</v>
      </c>
      <c r="D878" t="s">
        <v>1286</v>
      </c>
      <c r="E878" t="s">
        <v>82</v>
      </c>
      <c r="F878" t="s">
        <v>2668</v>
      </c>
      <c r="G878" s="6" t="s">
        <v>1293</v>
      </c>
      <c r="H878" t="s">
        <v>2684</v>
      </c>
      <c r="AH878">
        <v>0</v>
      </c>
      <c r="AI878">
        <v>0</v>
      </c>
      <c r="AJ878">
        <v>0</v>
      </c>
      <c r="AK878">
        <v>60000000</v>
      </c>
      <c r="AL878">
        <v>60000000</v>
      </c>
    </row>
    <row r="879" spans="1:83" x14ac:dyDescent="0.25">
      <c r="A879" t="s">
        <v>1274</v>
      </c>
      <c r="B879" t="s">
        <v>1273</v>
      </c>
      <c r="C879" t="s">
        <v>122</v>
      </c>
      <c r="D879" t="s">
        <v>1286</v>
      </c>
      <c r="E879" t="s">
        <v>82</v>
      </c>
      <c r="F879" t="s">
        <v>2668</v>
      </c>
      <c r="G879" s="6" t="s">
        <v>1292</v>
      </c>
      <c r="H879" t="s">
        <v>2681</v>
      </c>
      <c r="AR879">
        <v>0</v>
      </c>
      <c r="AS879">
        <v>0</v>
      </c>
      <c r="AT879">
        <v>0</v>
      </c>
      <c r="AU879">
        <v>335000000</v>
      </c>
      <c r="AV879">
        <v>335000000</v>
      </c>
      <c r="AW879">
        <v>0</v>
      </c>
      <c r="AX879">
        <v>0</v>
      </c>
      <c r="AY879">
        <v>0</v>
      </c>
      <c r="AZ879">
        <v>0</v>
      </c>
      <c r="BA879">
        <v>0</v>
      </c>
      <c r="BB879">
        <v>0</v>
      </c>
      <c r="BC879">
        <v>0</v>
      </c>
      <c r="BD879">
        <v>0</v>
      </c>
      <c r="BE879">
        <v>1000000000</v>
      </c>
      <c r="BF879">
        <v>1000000000</v>
      </c>
    </row>
    <row r="880" spans="1:83" x14ac:dyDescent="0.25">
      <c r="A880" t="s">
        <v>1274</v>
      </c>
      <c r="B880" t="s">
        <v>1273</v>
      </c>
      <c r="C880" t="s">
        <v>122</v>
      </c>
      <c r="D880" t="s">
        <v>1286</v>
      </c>
      <c r="E880" t="s">
        <v>82</v>
      </c>
      <c r="F880" t="s">
        <v>2668</v>
      </c>
      <c r="G880" s="6" t="s">
        <v>1291</v>
      </c>
      <c r="H880" t="s">
        <v>2685</v>
      </c>
      <c r="BB880">
        <v>0</v>
      </c>
      <c r="BC880">
        <v>0</v>
      </c>
      <c r="BD880">
        <v>0</v>
      </c>
      <c r="BE880">
        <v>20000000</v>
      </c>
      <c r="BF880">
        <v>20000000</v>
      </c>
    </row>
    <row r="881" spans="1:83" x14ac:dyDescent="0.25">
      <c r="A881" t="s">
        <v>1274</v>
      </c>
      <c r="B881" t="s">
        <v>1273</v>
      </c>
      <c r="C881" t="s">
        <v>122</v>
      </c>
      <c r="D881" t="s">
        <v>1286</v>
      </c>
      <c r="E881" t="s">
        <v>82</v>
      </c>
      <c r="F881" t="s">
        <v>2668</v>
      </c>
      <c r="G881" s="6" t="s">
        <v>1290</v>
      </c>
      <c r="H881" t="s">
        <v>2686</v>
      </c>
      <c r="BL881">
        <v>0</v>
      </c>
      <c r="BM881">
        <v>0</v>
      </c>
      <c r="BN881">
        <v>0</v>
      </c>
      <c r="BO881">
        <v>67500000</v>
      </c>
      <c r="BP881">
        <v>67500000</v>
      </c>
      <c r="BQ881">
        <v>0</v>
      </c>
      <c r="BR881">
        <v>0</v>
      </c>
      <c r="BS881">
        <v>0</v>
      </c>
      <c r="BT881">
        <v>0</v>
      </c>
      <c r="BU881">
        <v>0</v>
      </c>
    </row>
    <row r="882" spans="1:83" x14ac:dyDescent="0.25">
      <c r="A882" t="s">
        <v>1274</v>
      </c>
      <c r="B882" t="s">
        <v>1273</v>
      </c>
      <c r="C882" t="s">
        <v>122</v>
      </c>
      <c r="D882" t="s">
        <v>1286</v>
      </c>
      <c r="E882" t="s">
        <v>82</v>
      </c>
      <c r="F882" t="s">
        <v>2668</v>
      </c>
      <c r="G882" s="6" t="s">
        <v>1289</v>
      </c>
      <c r="H882" t="s">
        <v>2687</v>
      </c>
      <c r="BL882">
        <v>0</v>
      </c>
      <c r="BM882">
        <v>0</v>
      </c>
      <c r="BN882">
        <v>0</v>
      </c>
      <c r="BO882">
        <v>800000000</v>
      </c>
      <c r="BP882">
        <v>800000000</v>
      </c>
      <c r="BQ882">
        <v>0</v>
      </c>
      <c r="BR882">
        <v>0</v>
      </c>
      <c r="BS882">
        <v>0</v>
      </c>
      <c r="BT882">
        <v>0</v>
      </c>
      <c r="BU882">
        <v>0</v>
      </c>
    </row>
    <row r="883" spans="1:83" x14ac:dyDescent="0.25">
      <c r="A883" t="s">
        <v>1274</v>
      </c>
      <c r="B883" t="s">
        <v>1273</v>
      </c>
      <c r="C883" t="s">
        <v>122</v>
      </c>
      <c r="D883" t="s">
        <v>1286</v>
      </c>
      <c r="E883" t="s">
        <v>82</v>
      </c>
      <c r="F883" t="s">
        <v>2668</v>
      </c>
      <c r="G883" s="6" t="s">
        <v>1288</v>
      </c>
      <c r="H883" t="s">
        <v>2688</v>
      </c>
      <c r="BL883">
        <v>0</v>
      </c>
      <c r="BM883">
        <v>3600000</v>
      </c>
      <c r="BN883">
        <v>0</v>
      </c>
      <c r="BO883">
        <v>185500000</v>
      </c>
      <c r="BP883">
        <v>189100000</v>
      </c>
      <c r="BQ883">
        <v>0</v>
      </c>
      <c r="BR883">
        <v>0</v>
      </c>
      <c r="BS883">
        <v>0</v>
      </c>
      <c r="BT883">
        <v>0</v>
      </c>
      <c r="BU883">
        <v>0</v>
      </c>
    </row>
    <row r="884" spans="1:83" x14ac:dyDescent="0.25">
      <c r="A884" t="s">
        <v>1274</v>
      </c>
      <c r="B884" t="s">
        <v>1273</v>
      </c>
      <c r="C884" t="s">
        <v>122</v>
      </c>
      <c r="D884" t="s">
        <v>1286</v>
      </c>
      <c r="E884" t="s">
        <v>82</v>
      </c>
      <c r="F884" t="s">
        <v>2668</v>
      </c>
      <c r="G884" s="6" t="s">
        <v>1287</v>
      </c>
      <c r="H884" t="s">
        <v>2689</v>
      </c>
      <c r="BL884">
        <v>0</v>
      </c>
      <c r="BM884">
        <v>0</v>
      </c>
      <c r="BN884">
        <v>0</v>
      </c>
      <c r="BO884">
        <v>5000000</v>
      </c>
      <c r="BP884">
        <v>5000000</v>
      </c>
      <c r="BQ884">
        <v>0</v>
      </c>
      <c r="BR884">
        <v>0</v>
      </c>
      <c r="BS884">
        <v>0</v>
      </c>
      <c r="BT884">
        <v>0</v>
      </c>
      <c r="BU884">
        <v>0</v>
      </c>
    </row>
    <row r="885" spans="1:83" x14ac:dyDescent="0.25">
      <c r="A885" t="s">
        <v>1274</v>
      </c>
      <c r="B885" t="s">
        <v>1273</v>
      </c>
      <c r="C885" t="s">
        <v>122</v>
      </c>
      <c r="D885" t="s">
        <v>1286</v>
      </c>
      <c r="E885" t="s">
        <v>82</v>
      </c>
      <c r="F885" t="s">
        <v>2668</v>
      </c>
      <c r="G885" s="6" t="s">
        <v>1285</v>
      </c>
      <c r="H885" t="s">
        <v>2690</v>
      </c>
      <c r="BV885">
        <v>0</v>
      </c>
      <c r="BW885">
        <v>0</v>
      </c>
      <c r="BX885">
        <v>0</v>
      </c>
      <c r="BY885">
        <v>487500000</v>
      </c>
      <c r="BZ885">
        <v>487500000</v>
      </c>
    </row>
    <row r="886" spans="1:83" x14ac:dyDescent="0.25">
      <c r="A886" t="s">
        <v>1274</v>
      </c>
      <c r="B886" t="s">
        <v>1273</v>
      </c>
      <c r="C886" t="s">
        <v>120</v>
      </c>
      <c r="D886" t="s">
        <v>1284</v>
      </c>
      <c r="E886" t="s">
        <v>89</v>
      </c>
      <c r="F886" t="s">
        <v>1922</v>
      </c>
      <c r="G886" s="6" t="s">
        <v>90</v>
      </c>
      <c r="H886" t="s">
        <v>1923</v>
      </c>
      <c r="I886">
        <v>21203000</v>
      </c>
      <c r="J886">
        <v>413916000</v>
      </c>
      <c r="K886">
        <v>0</v>
      </c>
      <c r="L886">
        <v>2840000</v>
      </c>
      <c r="M886">
        <v>437959000</v>
      </c>
      <c r="N886">
        <v>21203000</v>
      </c>
      <c r="O886">
        <v>413916000</v>
      </c>
      <c r="P886">
        <v>0</v>
      </c>
      <c r="Q886">
        <v>2840000</v>
      </c>
      <c r="R886">
        <v>437959000</v>
      </c>
      <c r="S886">
        <v>24572000</v>
      </c>
      <c r="T886">
        <v>272079000</v>
      </c>
      <c r="U886">
        <v>0</v>
      </c>
      <c r="V886">
        <v>54947000</v>
      </c>
      <c r="W886">
        <v>351598000</v>
      </c>
      <c r="X886">
        <v>24572000</v>
      </c>
      <c r="Y886">
        <v>272079000</v>
      </c>
      <c r="Z886">
        <v>0</v>
      </c>
      <c r="AA886">
        <v>54947000</v>
      </c>
      <c r="AB886">
        <v>351598000</v>
      </c>
      <c r="AC886">
        <v>25172000</v>
      </c>
      <c r="AD886">
        <v>199503000</v>
      </c>
      <c r="AE886">
        <v>0</v>
      </c>
      <c r="AF886">
        <v>0</v>
      </c>
      <c r="AG886">
        <v>224675000</v>
      </c>
      <c r="AH886">
        <v>25172000</v>
      </c>
      <c r="AI886">
        <v>199503000</v>
      </c>
      <c r="AJ886">
        <v>0</v>
      </c>
      <c r="AK886">
        <v>0</v>
      </c>
      <c r="AL886">
        <v>224675000</v>
      </c>
      <c r="AM886">
        <v>26078000</v>
      </c>
      <c r="AN886">
        <v>308482000</v>
      </c>
      <c r="AO886">
        <v>0</v>
      </c>
      <c r="AP886">
        <v>0</v>
      </c>
      <c r="AQ886">
        <v>334560000</v>
      </c>
      <c r="AR886">
        <v>26078000</v>
      </c>
      <c r="AS886">
        <v>308482000</v>
      </c>
      <c r="AT886">
        <v>0</v>
      </c>
      <c r="AU886">
        <v>0</v>
      </c>
      <c r="AV886">
        <v>334560000</v>
      </c>
      <c r="AW886">
        <v>26033000</v>
      </c>
      <c r="AX886">
        <v>415182000</v>
      </c>
      <c r="AY886">
        <v>0</v>
      </c>
      <c r="AZ886">
        <v>34095000</v>
      </c>
      <c r="BA886">
        <v>475310000</v>
      </c>
      <c r="BB886">
        <v>26033000</v>
      </c>
      <c r="BC886">
        <v>418682000</v>
      </c>
      <c r="BD886">
        <v>0</v>
      </c>
      <c r="BE886">
        <v>34095000</v>
      </c>
      <c r="BF886">
        <v>478810000</v>
      </c>
      <c r="BG886">
        <v>22751000</v>
      </c>
      <c r="BH886">
        <v>443104000</v>
      </c>
      <c r="BI886">
        <v>0</v>
      </c>
      <c r="BJ886">
        <v>56827000</v>
      </c>
      <c r="BK886">
        <v>522682000</v>
      </c>
      <c r="BL886">
        <v>22751000</v>
      </c>
      <c r="BM886">
        <v>443104000</v>
      </c>
      <c r="BN886">
        <v>0</v>
      </c>
      <c r="BO886">
        <v>56827000</v>
      </c>
      <c r="BP886">
        <v>522682000</v>
      </c>
      <c r="BQ886">
        <v>25799000</v>
      </c>
      <c r="BR886">
        <v>610236000</v>
      </c>
      <c r="BS886">
        <v>0</v>
      </c>
      <c r="BT886">
        <v>49336000</v>
      </c>
      <c r="BU886">
        <v>685371000</v>
      </c>
      <c r="BV886">
        <v>25799000</v>
      </c>
      <c r="BW886">
        <v>600831000</v>
      </c>
      <c r="BX886">
        <v>0</v>
      </c>
      <c r="BY886">
        <v>49336000</v>
      </c>
      <c r="BZ886">
        <v>675966000</v>
      </c>
      <c r="CA886">
        <v>28617000</v>
      </c>
      <c r="CB886">
        <v>581759000</v>
      </c>
      <c r="CC886">
        <v>0</v>
      </c>
      <c r="CD886">
        <v>0</v>
      </c>
      <c r="CE886">
        <v>610376000</v>
      </c>
    </row>
    <row r="887" spans="1:83" x14ac:dyDescent="0.25">
      <c r="A887" t="s">
        <v>1274</v>
      </c>
      <c r="B887" t="s">
        <v>1273</v>
      </c>
      <c r="C887" t="s">
        <v>120</v>
      </c>
      <c r="D887" t="s">
        <v>1284</v>
      </c>
      <c r="E887" t="s">
        <v>89</v>
      </c>
      <c r="F887" t="s">
        <v>1922</v>
      </c>
      <c r="G887" s="6" t="s">
        <v>88</v>
      </c>
      <c r="H887" t="s">
        <v>1924</v>
      </c>
      <c r="I887">
        <v>2455256000</v>
      </c>
      <c r="J887">
        <v>0</v>
      </c>
      <c r="K887">
        <v>0</v>
      </c>
      <c r="L887">
        <v>0</v>
      </c>
      <c r="M887">
        <v>2455256000</v>
      </c>
      <c r="N887">
        <v>2455256000</v>
      </c>
      <c r="O887">
        <v>0</v>
      </c>
      <c r="P887">
        <v>0</v>
      </c>
      <c r="Q887">
        <v>0</v>
      </c>
      <c r="R887">
        <v>2455256000</v>
      </c>
      <c r="S887">
        <v>2670064000</v>
      </c>
      <c r="T887">
        <v>0</v>
      </c>
      <c r="U887">
        <v>0</v>
      </c>
      <c r="V887">
        <v>0</v>
      </c>
      <c r="W887">
        <v>2670064000</v>
      </c>
      <c r="X887">
        <v>2381564000</v>
      </c>
      <c r="Y887">
        <v>0</v>
      </c>
      <c r="Z887">
        <v>0</v>
      </c>
      <c r="AA887">
        <v>0</v>
      </c>
      <c r="AB887">
        <v>2381564000</v>
      </c>
      <c r="AC887">
        <v>2984150000</v>
      </c>
      <c r="AD887">
        <v>0</v>
      </c>
      <c r="AE887">
        <v>0</v>
      </c>
      <c r="AF887">
        <v>0</v>
      </c>
      <c r="AG887">
        <v>2984150000</v>
      </c>
      <c r="AH887">
        <v>2984150000</v>
      </c>
      <c r="AI887">
        <v>0</v>
      </c>
      <c r="AJ887">
        <v>0</v>
      </c>
      <c r="AK887">
        <v>0</v>
      </c>
      <c r="AL887">
        <v>2984150000</v>
      </c>
      <c r="AM887">
        <v>3029417000</v>
      </c>
      <c r="AN887">
        <v>0</v>
      </c>
      <c r="AO887">
        <v>0</v>
      </c>
      <c r="AP887">
        <v>0</v>
      </c>
      <c r="AQ887">
        <v>3029417000</v>
      </c>
      <c r="AR887">
        <v>3029417000</v>
      </c>
      <c r="AS887">
        <v>0</v>
      </c>
      <c r="AT887">
        <v>0</v>
      </c>
      <c r="AU887">
        <v>0</v>
      </c>
      <c r="AV887">
        <v>3029417000</v>
      </c>
      <c r="AW887">
        <v>2973854000</v>
      </c>
      <c r="AX887">
        <v>0</v>
      </c>
      <c r="AY887">
        <v>0</v>
      </c>
      <c r="AZ887">
        <v>0</v>
      </c>
      <c r="BA887">
        <v>2973854000</v>
      </c>
      <c r="BB887">
        <v>2973854000</v>
      </c>
      <c r="BC887">
        <v>0</v>
      </c>
      <c r="BD887">
        <v>0</v>
      </c>
      <c r="BE887">
        <v>0</v>
      </c>
      <c r="BF887">
        <v>2973854000</v>
      </c>
      <c r="BG887">
        <v>3164946000</v>
      </c>
      <c r="BH887">
        <v>0</v>
      </c>
      <c r="BI887">
        <v>0</v>
      </c>
      <c r="BJ887">
        <v>0</v>
      </c>
      <c r="BK887">
        <v>3164946000</v>
      </c>
      <c r="BL887">
        <v>3164946000</v>
      </c>
      <c r="BM887">
        <v>0</v>
      </c>
      <c r="BN887">
        <v>0</v>
      </c>
      <c r="BO887">
        <v>0</v>
      </c>
      <c r="BP887">
        <v>3164946000</v>
      </c>
      <c r="BQ887">
        <v>3839932000</v>
      </c>
      <c r="BR887">
        <v>0</v>
      </c>
      <c r="BS887">
        <v>0</v>
      </c>
      <c r="BT887">
        <v>0</v>
      </c>
      <c r="BU887">
        <v>3839932000</v>
      </c>
      <c r="BV887">
        <v>3839932000</v>
      </c>
      <c r="BW887">
        <v>0</v>
      </c>
      <c r="BX887">
        <v>0</v>
      </c>
      <c r="BY887">
        <v>0</v>
      </c>
      <c r="BZ887">
        <v>3839932000</v>
      </c>
      <c r="CA887">
        <v>4475770000</v>
      </c>
      <c r="CB887">
        <v>0</v>
      </c>
      <c r="CC887">
        <v>0</v>
      </c>
      <c r="CD887">
        <v>0</v>
      </c>
      <c r="CE887">
        <v>4475770000</v>
      </c>
    </row>
    <row r="888" spans="1:83" x14ac:dyDescent="0.25">
      <c r="A888" t="s">
        <v>1274</v>
      </c>
      <c r="B888" t="s">
        <v>1273</v>
      </c>
      <c r="C888" t="s">
        <v>120</v>
      </c>
      <c r="D888" t="s">
        <v>1284</v>
      </c>
      <c r="E888" t="s">
        <v>87</v>
      </c>
      <c r="F888" t="s">
        <v>2651</v>
      </c>
      <c r="G888" s="6" t="s">
        <v>86</v>
      </c>
      <c r="H888" t="s">
        <v>2652</v>
      </c>
      <c r="I888">
        <v>8758035000</v>
      </c>
      <c r="J888">
        <v>6720998000</v>
      </c>
      <c r="K888">
        <v>0</v>
      </c>
      <c r="L888">
        <v>100968000</v>
      </c>
      <c r="M888">
        <v>15580001000</v>
      </c>
      <c r="N888">
        <v>8758035000</v>
      </c>
      <c r="O888">
        <v>6723998000</v>
      </c>
      <c r="P888">
        <v>0</v>
      </c>
      <c r="Q888">
        <v>100968000</v>
      </c>
      <c r="R888">
        <v>15583001000</v>
      </c>
      <c r="S888">
        <v>9835076000</v>
      </c>
      <c r="T888">
        <v>6818943000</v>
      </c>
      <c r="U888">
        <v>0</v>
      </c>
      <c r="V888">
        <v>100968000</v>
      </c>
      <c r="W888">
        <v>16754987000</v>
      </c>
      <c r="X888">
        <v>9835076000</v>
      </c>
      <c r="Y888">
        <v>6818943000</v>
      </c>
      <c r="Z888">
        <v>0</v>
      </c>
      <c r="AA888">
        <v>100968000</v>
      </c>
      <c r="AB888">
        <v>16754987000</v>
      </c>
      <c r="AC888">
        <v>10866682000</v>
      </c>
      <c r="AD888">
        <v>6935954000</v>
      </c>
      <c r="AE888">
        <v>0</v>
      </c>
      <c r="AF888">
        <v>195718000</v>
      </c>
      <c r="AG888">
        <v>17998354000</v>
      </c>
      <c r="AH888">
        <v>10866682000</v>
      </c>
      <c r="AI888">
        <v>6935954000</v>
      </c>
      <c r="AJ888">
        <v>0</v>
      </c>
      <c r="AK888">
        <v>195718000</v>
      </c>
      <c r="AL888">
        <v>17998354000</v>
      </c>
      <c r="AM888">
        <v>11919400000</v>
      </c>
      <c r="AN888">
        <v>6918100000</v>
      </c>
      <c r="AO888">
        <v>0</v>
      </c>
      <c r="AP888">
        <v>100968000</v>
      </c>
      <c r="AQ888">
        <v>18938468000</v>
      </c>
      <c r="AR888">
        <v>11919400000</v>
      </c>
      <c r="AS888">
        <v>6918100000</v>
      </c>
      <c r="AT888">
        <v>0</v>
      </c>
      <c r="AU888">
        <v>100968000</v>
      </c>
      <c r="AV888">
        <v>18938468000</v>
      </c>
      <c r="AW888">
        <v>13159406000</v>
      </c>
      <c r="AX888">
        <v>7003631000</v>
      </c>
      <c r="AY888">
        <v>0</v>
      </c>
      <c r="AZ888">
        <v>100968000</v>
      </c>
      <c r="BA888">
        <v>20264005000</v>
      </c>
      <c r="BB888">
        <v>13159406000</v>
      </c>
      <c r="BC888">
        <v>7003631000</v>
      </c>
      <c r="BD888">
        <v>0</v>
      </c>
      <c r="BE888">
        <v>100968000</v>
      </c>
      <c r="BF888">
        <v>20264005000</v>
      </c>
      <c r="BG888">
        <v>14345927000</v>
      </c>
      <c r="BH888">
        <v>7028809000</v>
      </c>
      <c r="BI888">
        <v>0</v>
      </c>
      <c r="BJ888">
        <v>3912000000</v>
      </c>
      <c r="BK888">
        <v>25286736000</v>
      </c>
      <c r="BL888">
        <v>14345927000</v>
      </c>
      <c r="BM888">
        <v>7078809000</v>
      </c>
      <c r="BN888">
        <v>0</v>
      </c>
      <c r="BO888">
        <v>3964000000</v>
      </c>
      <c r="BP888">
        <v>25388736000</v>
      </c>
      <c r="BQ888">
        <v>15848545000</v>
      </c>
      <c r="BR888">
        <v>8341007000</v>
      </c>
      <c r="BS888">
        <v>0</v>
      </c>
      <c r="BT888">
        <v>255968000</v>
      </c>
      <c r="BU888">
        <v>24445520000</v>
      </c>
      <c r="BV888">
        <v>17660259000</v>
      </c>
      <c r="BW888">
        <v>8599871000</v>
      </c>
      <c r="BX888">
        <v>0</v>
      </c>
      <c r="BY888">
        <v>255968000</v>
      </c>
      <c r="BZ888">
        <v>26516098000</v>
      </c>
      <c r="CA888">
        <v>20178757000</v>
      </c>
      <c r="CB888">
        <v>8672009000</v>
      </c>
      <c r="CC888">
        <v>0</v>
      </c>
      <c r="CD888">
        <v>491427000</v>
      </c>
      <c r="CE888">
        <v>29342193000</v>
      </c>
    </row>
    <row r="889" spans="1:83" x14ac:dyDescent="0.25">
      <c r="A889" t="s">
        <v>1274</v>
      </c>
      <c r="B889" t="s">
        <v>1273</v>
      </c>
      <c r="C889" t="s">
        <v>120</v>
      </c>
      <c r="D889" t="s">
        <v>1284</v>
      </c>
      <c r="E889" t="s">
        <v>87</v>
      </c>
      <c r="F889" t="s">
        <v>2651</v>
      </c>
      <c r="G889" s="6" t="s">
        <v>315</v>
      </c>
      <c r="H889" t="s">
        <v>2653</v>
      </c>
      <c r="AM889">
        <v>0</v>
      </c>
      <c r="AN889">
        <v>0</v>
      </c>
      <c r="AO889">
        <v>0</v>
      </c>
      <c r="AP889">
        <v>0</v>
      </c>
      <c r="AQ889">
        <v>0</v>
      </c>
      <c r="AW889">
        <v>0</v>
      </c>
      <c r="AX889">
        <v>2625000</v>
      </c>
      <c r="AY889">
        <v>0</v>
      </c>
      <c r="AZ889">
        <v>46099000</v>
      </c>
      <c r="BA889">
        <v>48724000</v>
      </c>
      <c r="BB889">
        <v>0</v>
      </c>
      <c r="BC889">
        <v>2625000</v>
      </c>
      <c r="BD889">
        <v>0</v>
      </c>
      <c r="BE889">
        <v>46099000</v>
      </c>
      <c r="BF889">
        <v>48724000</v>
      </c>
      <c r="BG889">
        <v>0</v>
      </c>
      <c r="BH889">
        <v>26750000</v>
      </c>
      <c r="BI889">
        <v>0</v>
      </c>
      <c r="BJ889">
        <v>97650000</v>
      </c>
      <c r="BK889">
        <v>124400000</v>
      </c>
      <c r="BL889">
        <v>0</v>
      </c>
      <c r="BM889">
        <v>26750000</v>
      </c>
      <c r="BN889">
        <v>0</v>
      </c>
      <c r="BO889">
        <v>97650000</v>
      </c>
      <c r="BP889">
        <v>124400000</v>
      </c>
      <c r="BQ889">
        <v>0</v>
      </c>
      <c r="BR889">
        <v>28210000</v>
      </c>
      <c r="BS889">
        <v>0</v>
      </c>
      <c r="BT889">
        <v>120625000</v>
      </c>
      <c r="BU889">
        <v>148835000</v>
      </c>
      <c r="BV889">
        <v>0</v>
      </c>
      <c r="BW889">
        <v>28210000</v>
      </c>
      <c r="BX889">
        <v>0</v>
      </c>
      <c r="BY889">
        <v>76956000</v>
      </c>
      <c r="BZ889">
        <v>105166000</v>
      </c>
      <c r="CA889">
        <v>0</v>
      </c>
      <c r="CB889">
        <v>0</v>
      </c>
      <c r="CC889">
        <v>0</v>
      </c>
      <c r="CD889">
        <v>0</v>
      </c>
      <c r="CE889">
        <v>0</v>
      </c>
    </row>
    <row r="890" spans="1:83" x14ac:dyDescent="0.25">
      <c r="A890" t="s">
        <v>1274</v>
      </c>
      <c r="B890" t="s">
        <v>1273</v>
      </c>
      <c r="C890" t="s">
        <v>120</v>
      </c>
      <c r="D890" t="s">
        <v>1284</v>
      </c>
      <c r="E890" t="s">
        <v>87</v>
      </c>
      <c r="F890" t="s">
        <v>2651</v>
      </c>
      <c r="G890" s="6" t="s">
        <v>399</v>
      </c>
      <c r="H890" t="s">
        <v>2657</v>
      </c>
      <c r="I890">
        <v>0</v>
      </c>
      <c r="J890">
        <v>2000000</v>
      </c>
      <c r="K890">
        <v>0</v>
      </c>
      <c r="L890">
        <v>39626000</v>
      </c>
      <c r="M890">
        <v>41626000</v>
      </c>
      <c r="N890">
        <v>0</v>
      </c>
      <c r="O890">
        <v>2000000</v>
      </c>
      <c r="P890">
        <v>0</v>
      </c>
      <c r="Q890">
        <v>39626000</v>
      </c>
      <c r="R890">
        <v>41626000</v>
      </c>
    </row>
    <row r="891" spans="1:83" x14ac:dyDescent="0.25">
      <c r="A891" t="s">
        <v>1274</v>
      </c>
      <c r="B891" t="s">
        <v>1273</v>
      </c>
      <c r="C891" t="s">
        <v>120</v>
      </c>
      <c r="D891" t="s">
        <v>1284</v>
      </c>
      <c r="E891" t="s">
        <v>87</v>
      </c>
      <c r="F891" t="s">
        <v>2651</v>
      </c>
      <c r="G891" s="6" t="s">
        <v>398</v>
      </c>
      <c r="H891" t="s">
        <v>2654</v>
      </c>
      <c r="I891">
        <v>0</v>
      </c>
      <c r="J891">
        <v>2335000</v>
      </c>
      <c r="K891">
        <v>0</v>
      </c>
      <c r="L891">
        <v>41092000</v>
      </c>
      <c r="M891">
        <v>43427000</v>
      </c>
      <c r="N891">
        <v>0</v>
      </c>
      <c r="O891">
        <v>2335000</v>
      </c>
      <c r="P891">
        <v>0</v>
      </c>
      <c r="Q891">
        <v>41092000</v>
      </c>
      <c r="R891">
        <v>43427000</v>
      </c>
      <c r="AC891">
        <v>0</v>
      </c>
      <c r="AD891">
        <v>125000</v>
      </c>
      <c r="AE891">
        <v>0</v>
      </c>
      <c r="AF891">
        <v>50545000</v>
      </c>
      <c r="AG891">
        <v>50670000</v>
      </c>
      <c r="AH891">
        <v>0</v>
      </c>
      <c r="AI891">
        <v>125000</v>
      </c>
      <c r="AJ891">
        <v>0</v>
      </c>
      <c r="AK891">
        <v>50545000</v>
      </c>
      <c r="AL891">
        <v>50670000</v>
      </c>
      <c r="AW891">
        <v>0</v>
      </c>
      <c r="AX891">
        <v>2981000</v>
      </c>
      <c r="AY891">
        <v>0</v>
      </c>
      <c r="AZ891">
        <v>39518000</v>
      </c>
      <c r="BA891">
        <v>42499000</v>
      </c>
      <c r="BB891">
        <v>0</v>
      </c>
      <c r="BC891">
        <v>2981000</v>
      </c>
      <c r="BD891">
        <v>0</v>
      </c>
      <c r="BE891">
        <v>39518000</v>
      </c>
      <c r="BF891">
        <v>42499000</v>
      </c>
      <c r="BG891">
        <v>0</v>
      </c>
      <c r="BH891">
        <v>4891000</v>
      </c>
      <c r="BI891">
        <v>0</v>
      </c>
      <c r="BJ891">
        <v>76830000</v>
      </c>
      <c r="BK891">
        <v>81721000</v>
      </c>
      <c r="BL891">
        <v>0</v>
      </c>
      <c r="BM891">
        <v>4891000</v>
      </c>
      <c r="BN891">
        <v>0</v>
      </c>
      <c r="BO891">
        <v>76830000</v>
      </c>
      <c r="BP891">
        <v>81721000</v>
      </c>
      <c r="BQ891">
        <v>0</v>
      </c>
      <c r="BR891">
        <v>2420000</v>
      </c>
      <c r="BS891">
        <v>0</v>
      </c>
      <c r="BT891">
        <v>84170000</v>
      </c>
      <c r="BU891">
        <v>86590000</v>
      </c>
      <c r="BV891">
        <v>0</v>
      </c>
      <c r="BW891">
        <v>2420000</v>
      </c>
      <c r="BX891">
        <v>0</v>
      </c>
      <c r="BY891">
        <v>66005000</v>
      </c>
      <c r="BZ891">
        <v>68425000</v>
      </c>
      <c r="CA891">
        <v>0</v>
      </c>
      <c r="CB891">
        <v>0</v>
      </c>
      <c r="CC891">
        <v>0</v>
      </c>
      <c r="CD891">
        <v>0</v>
      </c>
      <c r="CE891">
        <v>0</v>
      </c>
    </row>
    <row r="892" spans="1:83" x14ac:dyDescent="0.25">
      <c r="A892" t="s">
        <v>1274</v>
      </c>
      <c r="B892" t="s">
        <v>1273</v>
      </c>
      <c r="C892" t="s">
        <v>120</v>
      </c>
      <c r="D892" t="s">
        <v>1284</v>
      </c>
      <c r="E892" t="s">
        <v>87</v>
      </c>
      <c r="F892" t="s">
        <v>2651</v>
      </c>
      <c r="G892" s="6" t="s">
        <v>397</v>
      </c>
      <c r="H892" t="s">
        <v>2658</v>
      </c>
      <c r="I892">
        <v>0</v>
      </c>
      <c r="J892">
        <v>3200000</v>
      </c>
      <c r="K892">
        <v>0</v>
      </c>
      <c r="L892">
        <v>34689000</v>
      </c>
      <c r="M892">
        <v>37889000</v>
      </c>
      <c r="N892">
        <v>0</v>
      </c>
      <c r="O892">
        <v>3200000</v>
      </c>
      <c r="P892">
        <v>0</v>
      </c>
      <c r="Q892">
        <v>34689000</v>
      </c>
      <c r="R892">
        <v>37889000</v>
      </c>
      <c r="S892">
        <v>0</v>
      </c>
      <c r="T892">
        <v>4600000</v>
      </c>
      <c r="U892">
        <v>0</v>
      </c>
      <c r="V892">
        <v>14920000</v>
      </c>
      <c r="W892">
        <v>19520000</v>
      </c>
      <c r="X892">
        <v>0</v>
      </c>
      <c r="Y892">
        <v>4600000</v>
      </c>
      <c r="Z892">
        <v>0</v>
      </c>
      <c r="AA892">
        <v>14920000</v>
      </c>
      <c r="AB892">
        <v>19520000</v>
      </c>
      <c r="AC892">
        <v>0</v>
      </c>
      <c r="AD892">
        <v>2000000</v>
      </c>
      <c r="AE892">
        <v>0</v>
      </c>
      <c r="AF892">
        <v>38600000</v>
      </c>
      <c r="AG892">
        <v>40600000</v>
      </c>
      <c r="AH892">
        <v>0</v>
      </c>
      <c r="AI892">
        <v>2000000</v>
      </c>
      <c r="AJ892">
        <v>0</v>
      </c>
      <c r="AK892">
        <v>38600000</v>
      </c>
      <c r="AL892">
        <v>40600000</v>
      </c>
      <c r="AM892">
        <v>0</v>
      </c>
      <c r="AN892">
        <v>5000000</v>
      </c>
      <c r="AO892">
        <v>0</v>
      </c>
      <c r="AP892">
        <v>20948000</v>
      </c>
      <c r="AQ892">
        <v>25948000</v>
      </c>
      <c r="AR892">
        <v>0</v>
      </c>
      <c r="AS892">
        <v>5000000</v>
      </c>
      <c r="AT892">
        <v>0</v>
      </c>
      <c r="AU892">
        <v>20948000</v>
      </c>
      <c r="AV892">
        <v>25948000</v>
      </c>
    </row>
    <row r="893" spans="1:83" x14ac:dyDescent="0.25">
      <c r="A893" t="s">
        <v>1274</v>
      </c>
      <c r="B893" t="s">
        <v>1273</v>
      </c>
      <c r="C893" t="s">
        <v>120</v>
      </c>
      <c r="D893" t="s">
        <v>1284</v>
      </c>
      <c r="E893" t="s">
        <v>87</v>
      </c>
      <c r="F893" t="s">
        <v>2651</v>
      </c>
      <c r="G893" s="6" t="s">
        <v>396</v>
      </c>
      <c r="H893" t="s">
        <v>2655</v>
      </c>
      <c r="I893">
        <v>0</v>
      </c>
      <c r="J893">
        <v>0</v>
      </c>
      <c r="K893">
        <v>0</v>
      </c>
      <c r="L893">
        <v>0</v>
      </c>
      <c r="M893">
        <v>0</v>
      </c>
      <c r="N893">
        <v>0</v>
      </c>
      <c r="O893">
        <v>0</v>
      </c>
      <c r="P893">
        <v>0</v>
      </c>
      <c r="Q893">
        <v>0</v>
      </c>
      <c r="R893">
        <v>0</v>
      </c>
      <c r="AM893">
        <v>0</v>
      </c>
      <c r="AN893">
        <v>2460000</v>
      </c>
      <c r="AO893">
        <v>0</v>
      </c>
      <c r="AP893">
        <v>0</v>
      </c>
      <c r="AQ893">
        <v>2460000</v>
      </c>
      <c r="AR893">
        <v>0</v>
      </c>
      <c r="AS893">
        <v>2460000</v>
      </c>
      <c r="AT893">
        <v>0</v>
      </c>
      <c r="AU893">
        <v>0</v>
      </c>
      <c r="AV893">
        <v>2460000</v>
      </c>
      <c r="AW893">
        <v>0</v>
      </c>
      <c r="AX893">
        <v>4725000</v>
      </c>
      <c r="AY893">
        <v>0</v>
      </c>
      <c r="AZ893">
        <v>1125000</v>
      </c>
      <c r="BA893">
        <v>5850000</v>
      </c>
      <c r="BB893">
        <v>0</v>
      </c>
      <c r="BC893">
        <v>4725000</v>
      </c>
      <c r="BD893">
        <v>0</v>
      </c>
      <c r="BE893">
        <v>1125000</v>
      </c>
      <c r="BF893">
        <v>5850000</v>
      </c>
      <c r="BG893">
        <v>0</v>
      </c>
      <c r="BH893">
        <v>8111000</v>
      </c>
      <c r="BI893">
        <v>0</v>
      </c>
      <c r="BJ893">
        <v>2500000</v>
      </c>
      <c r="BK893">
        <v>10611000</v>
      </c>
      <c r="BL893">
        <v>0</v>
      </c>
      <c r="BM893">
        <v>8111000</v>
      </c>
      <c r="BN893">
        <v>0</v>
      </c>
      <c r="BO893">
        <v>2500000</v>
      </c>
      <c r="BP893">
        <v>10611000</v>
      </c>
      <c r="BQ893">
        <v>0</v>
      </c>
      <c r="BR893">
        <v>4400000</v>
      </c>
      <c r="BS893">
        <v>0</v>
      </c>
      <c r="BT893">
        <v>2500000</v>
      </c>
      <c r="BU893">
        <v>6900000</v>
      </c>
      <c r="BV893">
        <v>0</v>
      </c>
      <c r="BW893">
        <v>4400000</v>
      </c>
      <c r="BX893">
        <v>0</v>
      </c>
      <c r="BY893">
        <v>2500000</v>
      </c>
      <c r="BZ893">
        <v>6900000</v>
      </c>
      <c r="CA893">
        <v>0</v>
      </c>
      <c r="CB893">
        <v>0</v>
      </c>
      <c r="CC893">
        <v>0</v>
      </c>
      <c r="CD893">
        <v>0</v>
      </c>
      <c r="CE893">
        <v>0</v>
      </c>
    </row>
    <row r="894" spans="1:83" x14ac:dyDescent="0.25">
      <c r="A894" t="s">
        <v>1274</v>
      </c>
      <c r="B894" t="s">
        <v>1273</v>
      </c>
      <c r="C894" t="s">
        <v>120</v>
      </c>
      <c r="D894" t="s">
        <v>1284</v>
      </c>
      <c r="E894" t="s">
        <v>87</v>
      </c>
      <c r="F894" t="s">
        <v>2651</v>
      </c>
      <c r="G894" s="6" t="s">
        <v>395</v>
      </c>
      <c r="H894" t="s">
        <v>2659</v>
      </c>
      <c r="S894">
        <v>0</v>
      </c>
      <c r="T894">
        <v>1000000</v>
      </c>
      <c r="U894">
        <v>0</v>
      </c>
      <c r="V894">
        <v>20795000</v>
      </c>
      <c r="W894">
        <v>21795000</v>
      </c>
      <c r="X894">
        <v>0</v>
      </c>
      <c r="Y894">
        <v>1000000</v>
      </c>
      <c r="Z894">
        <v>0</v>
      </c>
      <c r="AA894">
        <v>20795000</v>
      </c>
      <c r="AB894">
        <v>21795000</v>
      </c>
      <c r="AW894">
        <v>0</v>
      </c>
      <c r="AX894">
        <v>0</v>
      </c>
      <c r="AY894">
        <v>0</v>
      </c>
      <c r="AZ894">
        <v>0</v>
      </c>
      <c r="BA894">
        <v>0</v>
      </c>
    </row>
    <row r="895" spans="1:83" x14ac:dyDescent="0.25">
      <c r="A895" t="s">
        <v>1274</v>
      </c>
      <c r="B895" t="s">
        <v>1273</v>
      </c>
      <c r="C895" t="s">
        <v>120</v>
      </c>
      <c r="D895" t="s">
        <v>1284</v>
      </c>
      <c r="E895" t="s">
        <v>87</v>
      </c>
      <c r="F895" t="s">
        <v>2651</v>
      </c>
      <c r="G895" s="6" t="s">
        <v>332</v>
      </c>
      <c r="H895" t="s">
        <v>2660</v>
      </c>
      <c r="X895">
        <v>0</v>
      </c>
      <c r="Y895">
        <v>0</v>
      </c>
      <c r="Z895">
        <v>0</v>
      </c>
      <c r="AA895">
        <v>51560000</v>
      </c>
      <c r="AB895">
        <v>51560000</v>
      </c>
    </row>
    <row r="896" spans="1:83" x14ac:dyDescent="0.25">
      <c r="A896" t="s">
        <v>1274</v>
      </c>
      <c r="B896" t="s">
        <v>1273</v>
      </c>
      <c r="C896" t="s">
        <v>120</v>
      </c>
      <c r="D896" t="s">
        <v>1284</v>
      </c>
      <c r="E896" t="s">
        <v>87</v>
      </c>
      <c r="F896" t="s">
        <v>2651</v>
      </c>
      <c r="G896" s="6" t="s">
        <v>333</v>
      </c>
      <c r="H896" t="s">
        <v>2662</v>
      </c>
      <c r="AH896">
        <v>0</v>
      </c>
      <c r="AI896">
        <v>0</v>
      </c>
      <c r="AJ896">
        <v>0</v>
      </c>
      <c r="AK896">
        <v>49055000</v>
      </c>
      <c r="AL896">
        <v>49055000</v>
      </c>
    </row>
    <row r="897" spans="1:83" x14ac:dyDescent="0.25">
      <c r="A897" t="s">
        <v>1274</v>
      </c>
      <c r="B897" t="s">
        <v>1273</v>
      </c>
      <c r="C897" t="s">
        <v>120</v>
      </c>
      <c r="D897" t="s">
        <v>1284</v>
      </c>
      <c r="E897" t="s">
        <v>87</v>
      </c>
      <c r="F897" t="s">
        <v>2651</v>
      </c>
      <c r="G897" s="6" t="s">
        <v>394</v>
      </c>
      <c r="H897" t="s">
        <v>2656</v>
      </c>
      <c r="AM897">
        <v>0</v>
      </c>
      <c r="AN897">
        <v>0</v>
      </c>
      <c r="AO897">
        <v>0</v>
      </c>
      <c r="AP897">
        <v>0</v>
      </c>
      <c r="AQ897">
        <v>0</v>
      </c>
      <c r="AW897">
        <v>0</v>
      </c>
      <c r="AX897">
        <v>0</v>
      </c>
      <c r="AY897">
        <v>0</v>
      </c>
      <c r="AZ897">
        <v>0</v>
      </c>
      <c r="BA897">
        <v>0</v>
      </c>
      <c r="BB897">
        <v>0</v>
      </c>
      <c r="BC897">
        <v>4125000</v>
      </c>
      <c r="BD897">
        <v>0</v>
      </c>
      <c r="BE897">
        <v>24769000</v>
      </c>
      <c r="BF897">
        <v>28894000</v>
      </c>
      <c r="BG897">
        <v>0</v>
      </c>
      <c r="BH897">
        <v>10391000</v>
      </c>
      <c r="BI897">
        <v>0</v>
      </c>
      <c r="BJ897">
        <v>41281000</v>
      </c>
      <c r="BK897">
        <v>51672000</v>
      </c>
      <c r="BL897">
        <v>0</v>
      </c>
      <c r="BM897">
        <v>10391000</v>
      </c>
      <c r="BN897">
        <v>0</v>
      </c>
      <c r="BO897">
        <v>41281000</v>
      </c>
      <c r="BP897">
        <v>51672000</v>
      </c>
      <c r="BQ897">
        <v>0</v>
      </c>
      <c r="BR897">
        <v>10390000</v>
      </c>
      <c r="BS897">
        <v>0</v>
      </c>
      <c r="BT897">
        <v>29615000</v>
      </c>
      <c r="BU897">
        <v>40005000</v>
      </c>
      <c r="BV897">
        <v>0</v>
      </c>
      <c r="BW897">
        <v>10390000</v>
      </c>
      <c r="BX897">
        <v>0</v>
      </c>
      <c r="BY897">
        <v>29615000</v>
      </c>
      <c r="BZ897">
        <v>40005000</v>
      </c>
      <c r="CA897">
        <v>0</v>
      </c>
      <c r="CB897">
        <v>0</v>
      </c>
      <c r="CC897">
        <v>0</v>
      </c>
      <c r="CD897">
        <v>0</v>
      </c>
      <c r="CE897">
        <v>0</v>
      </c>
    </row>
    <row r="898" spans="1:83" x14ac:dyDescent="0.25">
      <c r="A898" t="s">
        <v>1274</v>
      </c>
      <c r="B898" t="s">
        <v>1273</v>
      </c>
      <c r="C898" t="s">
        <v>120</v>
      </c>
      <c r="D898" t="s">
        <v>1284</v>
      </c>
      <c r="E898" t="s">
        <v>87</v>
      </c>
      <c r="F898" t="s">
        <v>2651</v>
      </c>
      <c r="G898" s="6" t="s">
        <v>393</v>
      </c>
      <c r="H898" t="s">
        <v>2661</v>
      </c>
      <c r="AC898">
        <v>0</v>
      </c>
      <c r="AD898">
        <v>0</v>
      </c>
      <c r="AE898">
        <v>0</v>
      </c>
      <c r="AF898">
        <v>49055000</v>
      </c>
      <c r="AG898">
        <v>49055000</v>
      </c>
      <c r="AM898">
        <v>0</v>
      </c>
      <c r="AN898">
        <v>0</v>
      </c>
      <c r="AO898">
        <v>0</v>
      </c>
      <c r="AP898">
        <v>0</v>
      </c>
      <c r="AQ898">
        <v>0</v>
      </c>
      <c r="AW898">
        <v>0</v>
      </c>
      <c r="AX898">
        <v>4125000</v>
      </c>
      <c r="AY898">
        <v>0</v>
      </c>
      <c r="AZ898">
        <v>24769000</v>
      </c>
      <c r="BA898">
        <v>28894000</v>
      </c>
      <c r="BB898">
        <v>0</v>
      </c>
      <c r="BC898">
        <v>0</v>
      </c>
      <c r="BD898">
        <v>0</v>
      </c>
      <c r="BE898">
        <v>25000000</v>
      </c>
      <c r="BF898">
        <v>25000000</v>
      </c>
    </row>
    <row r="899" spans="1:83" x14ac:dyDescent="0.25">
      <c r="A899" t="s">
        <v>1274</v>
      </c>
      <c r="B899" t="s">
        <v>1273</v>
      </c>
      <c r="C899" t="s">
        <v>120</v>
      </c>
      <c r="D899" t="s">
        <v>1284</v>
      </c>
      <c r="E899" t="s">
        <v>87</v>
      </c>
      <c r="F899" t="s">
        <v>2651</v>
      </c>
      <c r="G899" s="6" t="s">
        <v>392</v>
      </c>
      <c r="H899" t="s">
        <v>2663</v>
      </c>
      <c r="BL899">
        <v>0</v>
      </c>
      <c r="BM899">
        <v>0</v>
      </c>
      <c r="BN899">
        <v>0</v>
      </c>
      <c r="BO899">
        <v>2000000</v>
      </c>
      <c r="BP899">
        <v>2000000</v>
      </c>
      <c r="BQ899">
        <v>0</v>
      </c>
      <c r="BR899">
        <v>0</v>
      </c>
      <c r="BS899">
        <v>0</v>
      </c>
      <c r="BT899">
        <v>0</v>
      </c>
      <c r="BU899">
        <v>0</v>
      </c>
    </row>
    <row r="900" spans="1:83" x14ac:dyDescent="0.25">
      <c r="A900" t="s">
        <v>1274</v>
      </c>
      <c r="B900" t="s">
        <v>1273</v>
      </c>
      <c r="C900" t="s">
        <v>120</v>
      </c>
      <c r="D900" t="s">
        <v>1284</v>
      </c>
      <c r="E900" t="s">
        <v>87</v>
      </c>
      <c r="F900" t="s">
        <v>2651</v>
      </c>
      <c r="G900" s="6" t="s">
        <v>391</v>
      </c>
      <c r="H900" t="s">
        <v>2664</v>
      </c>
      <c r="BL900">
        <v>0</v>
      </c>
      <c r="BM900">
        <v>0</v>
      </c>
      <c r="BN900">
        <v>0</v>
      </c>
      <c r="BO900">
        <v>5000000</v>
      </c>
      <c r="BP900">
        <v>5000000</v>
      </c>
      <c r="BQ900">
        <v>0</v>
      </c>
      <c r="BR900">
        <v>0</v>
      </c>
      <c r="BS900">
        <v>0</v>
      </c>
      <c r="BT900">
        <v>0</v>
      </c>
      <c r="BU900">
        <v>0</v>
      </c>
    </row>
    <row r="901" spans="1:83" x14ac:dyDescent="0.25">
      <c r="A901" t="s">
        <v>1274</v>
      </c>
      <c r="B901" t="s">
        <v>1273</v>
      </c>
      <c r="C901" t="s">
        <v>118</v>
      </c>
      <c r="D901" t="s">
        <v>1283</v>
      </c>
      <c r="E901" t="s">
        <v>89</v>
      </c>
      <c r="F901" t="s">
        <v>1922</v>
      </c>
      <c r="G901" s="6" t="s">
        <v>90</v>
      </c>
      <c r="H901" t="s">
        <v>1923</v>
      </c>
      <c r="I901">
        <v>10489000</v>
      </c>
      <c r="J901">
        <v>32976000</v>
      </c>
      <c r="K901">
        <v>0</v>
      </c>
      <c r="L901">
        <v>4685000</v>
      </c>
      <c r="M901">
        <v>48150000</v>
      </c>
      <c r="N901">
        <v>10489000</v>
      </c>
      <c r="O901">
        <v>32976000</v>
      </c>
      <c r="P901">
        <v>0</v>
      </c>
      <c r="Q901">
        <v>4685000</v>
      </c>
      <c r="R901">
        <v>48150000</v>
      </c>
      <c r="S901">
        <v>12651000</v>
      </c>
      <c r="T901">
        <v>30819000</v>
      </c>
      <c r="U901">
        <v>0</v>
      </c>
      <c r="V901">
        <v>4147000</v>
      </c>
      <c r="W901">
        <v>47617000</v>
      </c>
      <c r="X901">
        <v>12651000</v>
      </c>
      <c r="Y901">
        <v>30819000</v>
      </c>
      <c r="Z901">
        <v>0</v>
      </c>
      <c r="AA901">
        <v>4147000</v>
      </c>
      <c r="AB901">
        <v>47617000</v>
      </c>
      <c r="AC901">
        <v>11033000</v>
      </c>
      <c r="AD901">
        <v>30485000</v>
      </c>
      <c r="AE901">
        <v>0</v>
      </c>
      <c r="AF901">
        <v>0</v>
      </c>
      <c r="AG901">
        <v>41518000</v>
      </c>
      <c r="AH901">
        <v>11033000</v>
      </c>
      <c r="AI901">
        <v>30485000</v>
      </c>
      <c r="AJ901">
        <v>0</v>
      </c>
      <c r="AK901">
        <v>0</v>
      </c>
      <c r="AL901">
        <v>41518000</v>
      </c>
      <c r="AM901">
        <v>12079000</v>
      </c>
      <c r="AN901">
        <v>31151000</v>
      </c>
      <c r="AO901">
        <v>0</v>
      </c>
      <c r="AP901">
        <v>0</v>
      </c>
      <c r="AQ901">
        <v>43230000</v>
      </c>
      <c r="AR901">
        <v>12079000</v>
      </c>
      <c r="AS901">
        <v>31151000</v>
      </c>
      <c r="AT901">
        <v>0</v>
      </c>
      <c r="AU901">
        <v>0</v>
      </c>
      <c r="AV901">
        <v>43230000</v>
      </c>
      <c r="AW901">
        <v>12402000</v>
      </c>
      <c r="AX901">
        <v>33564000</v>
      </c>
      <c r="AY901">
        <v>0</v>
      </c>
      <c r="AZ901">
        <v>2369000</v>
      </c>
      <c r="BA901">
        <v>48335000</v>
      </c>
      <c r="BB901">
        <v>12402000</v>
      </c>
      <c r="BC901">
        <v>33564000</v>
      </c>
      <c r="BD901">
        <v>0</v>
      </c>
      <c r="BE901">
        <v>2369000</v>
      </c>
      <c r="BF901">
        <v>48335000</v>
      </c>
      <c r="BG901">
        <v>13295000</v>
      </c>
      <c r="BH901">
        <v>51165000</v>
      </c>
      <c r="BI901">
        <v>0</v>
      </c>
      <c r="BJ901">
        <v>4314000</v>
      </c>
      <c r="BK901">
        <v>68774000</v>
      </c>
      <c r="BL901">
        <v>13295000</v>
      </c>
      <c r="BM901">
        <v>51165000</v>
      </c>
      <c r="BN901">
        <v>0</v>
      </c>
      <c r="BO901">
        <v>4314000</v>
      </c>
      <c r="BP901">
        <v>68774000</v>
      </c>
      <c r="BQ901">
        <v>15593000</v>
      </c>
      <c r="BR901">
        <v>70240000</v>
      </c>
      <c r="BS901">
        <v>0</v>
      </c>
      <c r="BT901">
        <v>18250000</v>
      </c>
      <c r="BU901">
        <v>104083000</v>
      </c>
      <c r="BV901">
        <v>15593000</v>
      </c>
      <c r="BW901">
        <v>70240000</v>
      </c>
      <c r="BX901">
        <v>0</v>
      </c>
      <c r="BY901">
        <v>22750000</v>
      </c>
      <c r="BZ901">
        <v>108583000</v>
      </c>
      <c r="CA901">
        <v>15941000</v>
      </c>
      <c r="CB901">
        <v>86795000</v>
      </c>
      <c r="CC901">
        <v>0</v>
      </c>
      <c r="CD901">
        <v>0</v>
      </c>
      <c r="CE901">
        <v>102736000</v>
      </c>
    </row>
    <row r="902" spans="1:83" x14ac:dyDescent="0.25">
      <c r="A902" t="s">
        <v>1274</v>
      </c>
      <c r="B902" t="s">
        <v>1273</v>
      </c>
      <c r="C902" t="s">
        <v>118</v>
      </c>
      <c r="D902" t="s">
        <v>1283</v>
      </c>
      <c r="E902" t="s">
        <v>87</v>
      </c>
      <c r="F902" t="s">
        <v>2625</v>
      </c>
      <c r="G902" s="6" t="s">
        <v>86</v>
      </c>
      <c r="H902" t="s">
        <v>2626</v>
      </c>
      <c r="I902">
        <v>9600000</v>
      </c>
      <c r="J902">
        <v>13976000</v>
      </c>
      <c r="K902">
        <v>0</v>
      </c>
      <c r="L902">
        <v>0</v>
      </c>
      <c r="M902">
        <v>23576000</v>
      </c>
      <c r="N902">
        <v>9600000</v>
      </c>
      <c r="O902">
        <v>13976000</v>
      </c>
      <c r="P902">
        <v>0</v>
      </c>
      <c r="Q902">
        <v>0</v>
      </c>
      <c r="R902">
        <v>23576000</v>
      </c>
      <c r="S902">
        <v>8473000</v>
      </c>
      <c r="T902">
        <v>14366000</v>
      </c>
      <c r="U902">
        <v>0</v>
      </c>
      <c r="V902">
        <v>0</v>
      </c>
      <c r="W902">
        <v>22839000</v>
      </c>
      <c r="X902">
        <v>8473000</v>
      </c>
      <c r="Y902">
        <v>14366000</v>
      </c>
      <c r="Z902">
        <v>0</v>
      </c>
      <c r="AA902">
        <v>0</v>
      </c>
      <c r="AB902">
        <v>22839000</v>
      </c>
      <c r="AC902">
        <v>8040000</v>
      </c>
      <c r="AD902">
        <v>14366000</v>
      </c>
      <c r="AE902">
        <v>0</v>
      </c>
      <c r="AF902">
        <v>0</v>
      </c>
      <c r="AG902">
        <v>22406000</v>
      </c>
      <c r="AH902">
        <v>8040000</v>
      </c>
      <c r="AI902">
        <v>14366000</v>
      </c>
      <c r="AJ902">
        <v>0</v>
      </c>
      <c r="AK902">
        <v>0</v>
      </c>
      <c r="AL902">
        <v>22406000</v>
      </c>
      <c r="AM902">
        <v>9341000</v>
      </c>
      <c r="AN902">
        <v>15031000</v>
      </c>
      <c r="AO902">
        <v>0</v>
      </c>
      <c r="AP902">
        <v>0</v>
      </c>
      <c r="AQ902">
        <v>24372000</v>
      </c>
      <c r="AR902">
        <v>9341000</v>
      </c>
      <c r="AS902">
        <v>15031000</v>
      </c>
      <c r="AT902">
        <v>0</v>
      </c>
      <c r="AU902">
        <v>0</v>
      </c>
      <c r="AV902">
        <v>24372000</v>
      </c>
      <c r="AW902">
        <v>9903000</v>
      </c>
      <c r="AX902">
        <v>15467000</v>
      </c>
      <c r="AY902">
        <v>0</v>
      </c>
      <c r="AZ902">
        <v>0</v>
      </c>
      <c r="BA902">
        <v>25370000</v>
      </c>
      <c r="BB902">
        <v>9903000</v>
      </c>
      <c r="BC902">
        <v>15467000</v>
      </c>
      <c r="BD902">
        <v>0</v>
      </c>
      <c r="BE902">
        <v>0</v>
      </c>
      <c r="BF902">
        <v>25370000</v>
      </c>
      <c r="BG902">
        <v>10742000</v>
      </c>
      <c r="BH902">
        <v>15916000</v>
      </c>
      <c r="BI902">
        <v>0</v>
      </c>
      <c r="BJ902">
        <v>0</v>
      </c>
      <c r="BK902">
        <v>26658000</v>
      </c>
      <c r="BL902">
        <v>10742000</v>
      </c>
      <c r="BM902">
        <v>15916000</v>
      </c>
      <c r="BN902">
        <v>0</v>
      </c>
      <c r="BO902">
        <v>0</v>
      </c>
      <c r="BP902">
        <v>26658000</v>
      </c>
      <c r="BQ902">
        <v>9965000</v>
      </c>
      <c r="BR902">
        <v>16378000</v>
      </c>
      <c r="BS902">
        <v>0</v>
      </c>
      <c r="BT902">
        <v>0</v>
      </c>
      <c r="BU902">
        <v>26343000</v>
      </c>
      <c r="BV902">
        <v>9965000</v>
      </c>
      <c r="BW902">
        <v>16378000</v>
      </c>
      <c r="BX902">
        <v>0</v>
      </c>
      <c r="BY902">
        <v>0</v>
      </c>
      <c r="BZ902">
        <v>26343000</v>
      </c>
      <c r="CA902">
        <v>11917000</v>
      </c>
      <c r="CB902">
        <v>16855000</v>
      </c>
      <c r="CC902">
        <v>0</v>
      </c>
      <c r="CD902">
        <v>0</v>
      </c>
      <c r="CE902">
        <v>28772000</v>
      </c>
    </row>
    <row r="903" spans="1:83" x14ac:dyDescent="0.25">
      <c r="A903" t="s">
        <v>1274</v>
      </c>
      <c r="B903" t="s">
        <v>1273</v>
      </c>
      <c r="C903" t="s">
        <v>118</v>
      </c>
      <c r="D903" t="s">
        <v>1283</v>
      </c>
      <c r="E903" t="s">
        <v>87</v>
      </c>
      <c r="F903" t="s">
        <v>2625</v>
      </c>
      <c r="G903" s="6" t="s">
        <v>111</v>
      </c>
      <c r="H903" t="s">
        <v>2627</v>
      </c>
      <c r="I903">
        <v>9791000</v>
      </c>
      <c r="J903">
        <v>171378000</v>
      </c>
      <c r="K903">
        <v>0</v>
      </c>
      <c r="L903">
        <v>0</v>
      </c>
      <c r="M903">
        <v>181169000</v>
      </c>
      <c r="N903">
        <v>9791000</v>
      </c>
      <c r="O903">
        <v>216378000</v>
      </c>
      <c r="P903">
        <v>0</v>
      </c>
      <c r="Q903">
        <v>0</v>
      </c>
      <c r="R903">
        <v>226169000</v>
      </c>
      <c r="S903">
        <v>12636000</v>
      </c>
      <c r="T903">
        <v>176476000</v>
      </c>
      <c r="U903">
        <v>0</v>
      </c>
      <c r="V903">
        <v>0</v>
      </c>
      <c r="W903">
        <v>189112000</v>
      </c>
      <c r="X903">
        <v>12636000</v>
      </c>
      <c r="Y903">
        <v>176476000</v>
      </c>
      <c r="Z903">
        <v>0</v>
      </c>
      <c r="AA903">
        <v>0</v>
      </c>
      <c r="AB903">
        <v>189112000</v>
      </c>
      <c r="AC903">
        <v>13272000</v>
      </c>
      <c r="AD903">
        <v>213342000</v>
      </c>
      <c r="AE903">
        <v>0</v>
      </c>
      <c r="AF903">
        <v>0</v>
      </c>
      <c r="AG903">
        <v>226614000</v>
      </c>
      <c r="AH903">
        <v>13272000</v>
      </c>
      <c r="AI903">
        <v>213342000</v>
      </c>
      <c r="AJ903">
        <v>0</v>
      </c>
      <c r="AK903">
        <v>0</v>
      </c>
      <c r="AL903">
        <v>226614000</v>
      </c>
      <c r="AM903">
        <v>11927000</v>
      </c>
      <c r="AN903">
        <v>114152000</v>
      </c>
      <c r="AO903">
        <v>0</v>
      </c>
      <c r="AP903">
        <v>0</v>
      </c>
      <c r="AQ903">
        <v>126079000</v>
      </c>
      <c r="AR903">
        <v>11927000</v>
      </c>
      <c r="AS903">
        <v>114152000</v>
      </c>
      <c r="AT903">
        <v>0</v>
      </c>
      <c r="AU903">
        <v>0</v>
      </c>
      <c r="AV903">
        <v>126079000</v>
      </c>
      <c r="AW903">
        <v>9794000</v>
      </c>
      <c r="AX903">
        <v>182092000</v>
      </c>
      <c r="AY903">
        <v>0</v>
      </c>
      <c r="AZ903">
        <v>0</v>
      </c>
      <c r="BA903">
        <v>191886000</v>
      </c>
      <c r="BB903">
        <v>9794000</v>
      </c>
      <c r="BC903">
        <v>182092000</v>
      </c>
      <c r="BD903">
        <v>0</v>
      </c>
      <c r="BE903">
        <v>0</v>
      </c>
      <c r="BF903">
        <v>191886000</v>
      </c>
      <c r="BG903">
        <v>9864000</v>
      </c>
      <c r="BH903">
        <v>392822000</v>
      </c>
      <c r="BI903">
        <v>0</v>
      </c>
      <c r="BJ903">
        <v>0</v>
      </c>
      <c r="BK903">
        <v>402686000</v>
      </c>
      <c r="BL903">
        <v>9864000</v>
      </c>
      <c r="BM903">
        <v>392822000</v>
      </c>
      <c r="BN903">
        <v>0</v>
      </c>
      <c r="BO903">
        <v>0</v>
      </c>
      <c r="BP903">
        <v>402686000</v>
      </c>
      <c r="BQ903">
        <v>16644000</v>
      </c>
      <c r="BR903">
        <v>393277000</v>
      </c>
      <c r="BS903">
        <v>0</v>
      </c>
      <c r="BT903">
        <v>0</v>
      </c>
      <c r="BU903">
        <v>409921000</v>
      </c>
      <c r="BV903">
        <v>16644000</v>
      </c>
      <c r="BW903">
        <v>393277000</v>
      </c>
      <c r="BX903">
        <v>0</v>
      </c>
      <c r="BY903">
        <v>0</v>
      </c>
      <c r="BZ903">
        <v>409921000</v>
      </c>
      <c r="CA903">
        <v>16703000</v>
      </c>
      <c r="CB903">
        <v>404922000</v>
      </c>
      <c r="CC903">
        <v>0</v>
      </c>
      <c r="CD903">
        <v>0</v>
      </c>
      <c r="CE903">
        <v>421625000</v>
      </c>
    </row>
    <row r="904" spans="1:83" x14ac:dyDescent="0.25">
      <c r="A904" t="s">
        <v>1274</v>
      </c>
      <c r="B904" t="s">
        <v>1273</v>
      </c>
      <c r="C904" t="s">
        <v>118</v>
      </c>
      <c r="D904" t="s">
        <v>1283</v>
      </c>
      <c r="E904" t="s">
        <v>87</v>
      </c>
      <c r="F904" t="s">
        <v>2625</v>
      </c>
      <c r="G904" s="6" t="s">
        <v>315</v>
      </c>
      <c r="H904" t="s">
        <v>2628</v>
      </c>
      <c r="S904">
        <v>0</v>
      </c>
      <c r="T904">
        <v>0</v>
      </c>
      <c r="U904">
        <v>0</v>
      </c>
      <c r="V904">
        <v>1200000</v>
      </c>
      <c r="W904">
        <v>1200000</v>
      </c>
      <c r="X904">
        <v>0</v>
      </c>
      <c r="Y904">
        <v>0</v>
      </c>
      <c r="Z904">
        <v>0</v>
      </c>
      <c r="AA904">
        <v>1200000</v>
      </c>
      <c r="AB904">
        <v>1200000</v>
      </c>
    </row>
    <row r="905" spans="1:83" x14ac:dyDescent="0.25">
      <c r="A905" t="s">
        <v>1274</v>
      </c>
      <c r="B905" t="s">
        <v>1273</v>
      </c>
      <c r="C905" t="s">
        <v>118</v>
      </c>
      <c r="D905" t="s">
        <v>1283</v>
      </c>
      <c r="E905" t="s">
        <v>87</v>
      </c>
      <c r="F905" t="s">
        <v>2625</v>
      </c>
      <c r="G905" s="6" t="s">
        <v>316</v>
      </c>
      <c r="H905" t="s">
        <v>2629</v>
      </c>
      <c r="S905">
        <v>0</v>
      </c>
      <c r="T905">
        <v>0</v>
      </c>
      <c r="U905">
        <v>0</v>
      </c>
      <c r="V905">
        <v>700000</v>
      </c>
      <c r="W905">
        <v>700000</v>
      </c>
      <c r="X905">
        <v>0</v>
      </c>
      <c r="Y905">
        <v>0</v>
      </c>
      <c r="Z905">
        <v>0</v>
      </c>
      <c r="AA905">
        <v>700000</v>
      </c>
      <c r="AB905">
        <v>700000</v>
      </c>
    </row>
    <row r="906" spans="1:83" x14ac:dyDescent="0.25">
      <c r="A906" t="s">
        <v>1274</v>
      </c>
      <c r="B906" t="s">
        <v>1273</v>
      </c>
      <c r="C906" t="s">
        <v>118</v>
      </c>
      <c r="D906" t="s">
        <v>1283</v>
      </c>
      <c r="E906" t="s">
        <v>87</v>
      </c>
      <c r="F906" t="s">
        <v>2625</v>
      </c>
      <c r="G906" s="6" t="s">
        <v>322</v>
      </c>
      <c r="H906" t="s">
        <v>2630</v>
      </c>
      <c r="AC906">
        <v>0</v>
      </c>
      <c r="AD906">
        <v>5396000</v>
      </c>
      <c r="AE906">
        <v>0</v>
      </c>
      <c r="AF906">
        <v>5200000</v>
      </c>
      <c r="AG906">
        <v>10596000</v>
      </c>
      <c r="AH906">
        <v>0</v>
      </c>
      <c r="AI906">
        <v>5396000</v>
      </c>
      <c r="AJ906">
        <v>0</v>
      </c>
      <c r="AK906">
        <v>5200000</v>
      </c>
      <c r="AL906">
        <v>10596000</v>
      </c>
      <c r="AW906">
        <v>0</v>
      </c>
      <c r="AX906">
        <v>13925000</v>
      </c>
      <c r="AY906">
        <v>0</v>
      </c>
      <c r="AZ906">
        <v>1800000</v>
      </c>
      <c r="BA906">
        <v>15725000</v>
      </c>
      <c r="BB906">
        <v>0</v>
      </c>
      <c r="BC906">
        <v>13925000</v>
      </c>
      <c r="BD906">
        <v>0</v>
      </c>
      <c r="BE906">
        <v>1800000</v>
      </c>
      <c r="BF906">
        <v>15725000</v>
      </c>
    </row>
    <row r="907" spans="1:83" x14ac:dyDescent="0.25">
      <c r="A907" t="s">
        <v>1274</v>
      </c>
      <c r="B907" t="s">
        <v>1273</v>
      </c>
      <c r="C907" t="s">
        <v>118</v>
      </c>
      <c r="D907" t="s">
        <v>1283</v>
      </c>
      <c r="E907" t="s">
        <v>87</v>
      </c>
      <c r="F907" t="s">
        <v>2625</v>
      </c>
      <c r="G907" s="6" t="s">
        <v>323</v>
      </c>
      <c r="H907" t="s">
        <v>2631</v>
      </c>
      <c r="AC907">
        <v>0</v>
      </c>
      <c r="AD907">
        <v>14570000</v>
      </c>
      <c r="AE907">
        <v>0</v>
      </c>
      <c r="AF907">
        <v>0</v>
      </c>
      <c r="AG907">
        <v>14570000</v>
      </c>
      <c r="AH907">
        <v>0</v>
      </c>
      <c r="AI907">
        <v>14570000</v>
      </c>
      <c r="AJ907">
        <v>0</v>
      </c>
      <c r="AK907">
        <v>0</v>
      </c>
      <c r="AL907">
        <v>14570000</v>
      </c>
      <c r="AW907">
        <v>0</v>
      </c>
      <c r="AX907">
        <v>15335000</v>
      </c>
      <c r="AY907">
        <v>0</v>
      </c>
      <c r="AZ907">
        <v>0</v>
      </c>
      <c r="BA907">
        <v>15335000</v>
      </c>
      <c r="BB907">
        <v>0</v>
      </c>
      <c r="BC907">
        <v>15335000</v>
      </c>
      <c r="BD907">
        <v>0</v>
      </c>
      <c r="BE907">
        <v>0</v>
      </c>
      <c r="BF907">
        <v>15335000</v>
      </c>
      <c r="BG907">
        <v>0</v>
      </c>
      <c r="BH907">
        <v>28000000</v>
      </c>
      <c r="BI907">
        <v>0</v>
      </c>
      <c r="BJ907">
        <v>0</v>
      </c>
      <c r="BK907">
        <v>28000000</v>
      </c>
      <c r="BL907">
        <v>0</v>
      </c>
      <c r="BM907">
        <v>28000000</v>
      </c>
      <c r="BN907">
        <v>0</v>
      </c>
      <c r="BO907">
        <v>0</v>
      </c>
      <c r="BP907">
        <v>28000000</v>
      </c>
      <c r="BQ907">
        <v>0</v>
      </c>
      <c r="BR907">
        <v>0</v>
      </c>
      <c r="BS907">
        <v>0</v>
      </c>
      <c r="BT907">
        <v>0</v>
      </c>
      <c r="BU907">
        <v>0</v>
      </c>
    </row>
    <row r="908" spans="1:83" x14ac:dyDescent="0.25">
      <c r="A908" t="s">
        <v>1274</v>
      </c>
      <c r="B908" t="s">
        <v>1273</v>
      </c>
      <c r="C908" t="s">
        <v>118</v>
      </c>
      <c r="D908" t="s">
        <v>1283</v>
      </c>
      <c r="E908" t="s">
        <v>87</v>
      </c>
      <c r="F908" t="s">
        <v>2625</v>
      </c>
      <c r="G908" s="6" t="s">
        <v>324</v>
      </c>
      <c r="H908" t="s">
        <v>2632</v>
      </c>
      <c r="AH908">
        <v>0</v>
      </c>
      <c r="AI908">
        <v>50000000</v>
      </c>
      <c r="AJ908">
        <v>0</v>
      </c>
      <c r="AK908">
        <v>0</v>
      </c>
      <c r="AL908">
        <v>50000000</v>
      </c>
      <c r="AW908">
        <v>0</v>
      </c>
      <c r="AX908">
        <v>0</v>
      </c>
      <c r="AY908">
        <v>0</v>
      </c>
      <c r="AZ908">
        <v>0</v>
      </c>
      <c r="BA908">
        <v>0</v>
      </c>
    </row>
    <row r="909" spans="1:83" x14ac:dyDescent="0.25">
      <c r="A909" t="s">
        <v>1274</v>
      </c>
      <c r="B909" t="s">
        <v>1273</v>
      </c>
      <c r="C909" t="s">
        <v>118</v>
      </c>
      <c r="D909" t="s">
        <v>1283</v>
      </c>
      <c r="E909" t="s">
        <v>87</v>
      </c>
      <c r="F909" t="s">
        <v>2625</v>
      </c>
      <c r="G909" s="6" t="s">
        <v>325</v>
      </c>
      <c r="H909" t="s">
        <v>2633</v>
      </c>
      <c r="AR909">
        <v>0</v>
      </c>
      <c r="AS909">
        <v>5000000</v>
      </c>
      <c r="AT909">
        <v>0</v>
      </c>
      <c r="AU909">
        <v>0</v>
      </c>
      <c r="AV909">
        <v>5000000</v>
      </c>
      <c r="AW909">
        <v>0</v>
      </c>
      <c r="AX909">
        <v>0</v>
      </c>
      <c r="AY909">
        <v>0</v>
      </c>
      <c r="AZ909">
        <v>0</v>
      </c>
      <c r="BA909">
        <v>0</v>
      </c>
    </row>
    <row r="910" spans="1:83" x14ac:dyDescent="0.25">
      <c r="A910" t="s">
        <v>1274</v>
      </c>
      <c r="B910" t="s">
        <v>1273</v>
      </c>
      <c r="C910" t="s">
        <v>118</v>
      </c>
      <c r="D910" t="s">
        <v>1283</v>
      </c>
      <c r="E910" t="s">
        <v>87</v>
      </c>
      <c r="F910" t="s">
        <v>2625</v>
      </c>
      <c r="G910" s="6" t="s">
        <v>326</v>
      </c>
      <c r="H910" t="s">
        <v>2634</v>
      </c>
      <c r="AR910">
        <v>0</v>
      </c>
      <c r="AS910">
        <v>15000000</v>
      </c>
      <c r="AT910">
        <v>0</v>
      </c>
      <c r="AU910">
        <v>0</v>
      </c>
      <c r="AV910">
        <v>15000000</v>
      </c>
      <c r="AW910">
        <v>0</v>
      </c>
      <c r="AX910">
        <v>0</v>
      </c>
      <c r="AY910">
        <v>0</v>
      </c>
      <c r="AZ910">
        <v>0</v>
      </c>
      <c r="BA910">
        <v>0</v>
      </c>
    </row>
    <row r="911" spans="1:83" x14ac:dyDescent="0.25">
      <c r="A911" t="s">
        <v>1274</v>
      </c>
      <c r="B911" t="s">
        <v>1273</v>
      </c>
      <c r="C911" t="s">
        <v>114</v>
      </c>
      <c r="D911" t="s">
        <v>1280</v>
      </c>
      <c r="E911" t="s">
        <v>89</v>
      </c>
      <c r="F911" t="s">
        <v>1922</v>
      </c>
      <c r="G911" s="6" t="s">
        <v>90</v>
      </c>
      <c r="H911" t="s">
        <v>1923</v>
      </c>
      <c r="I911">
        <v>261966000</v>
      </c>
      <c r="J911">
        <v>155352000</v>
      </c>
      <c r="K911">
        <v>0</v>
      </c>
      <c r="L911">
        <v>0</v>
      </c>
      <c r="M911">
        <v>417318000</v>
      </c>
      <c r="N911">
        <v>261966000</v>
      </c>
      <c r="O911">
        <v>155352000</v>
      </c>
      <c r="P911">
        <v>0</v>
      </c>
      <c r="Q911">
        <v>0</v>
      </c>
      <c r="R911">
        <v>417318000</v>
      </c>
      <c r="S911">
        <v>286230000</v>
      </c>
      <c r="T911">
        <v>159894000</v>
      </c>
      <c r="U911">
        <v>0</v>
      </c>
      <c r="V911">
        <v>23955000</v>
      </c>
      <c r="W911">
        <v>470079000</v>
      </c>
      <c r="X911">
        <v>286230000</v>
      </c>
      <c r="Y911">
        <v>159894000</v>
      </c>
      <c r="Z911">
        <v>0</v>
      </c>
      <c r="AA911">
        <v>23955000</v>
      </c>
      <c r="AB911">
        <v>470079000</v>
      </c>
      <c r="AC911">
        <v>295421000</v>
      </c>
      <c r="AD911">
        <v>157838000</v>
      </c>
      <c r="AE911">
        <v>0</v>
      </c>
      <c r="AF911">
        <v>60000000</v>
      </c>
      <c r="AG911">
        <v>513259000</v>
      </c>
      <c r="AH911">
        <v>295421000</v>
      </c>
      <c r="AI911">
        <v>157838000</v>
      </c>
      <c r="AJ911">
        <v>0</v>
      </c>
      <c r="AK911">
        <v>60000000</v>
      </c>
      <c r="AL911">
        <v>513259000</v>
      </c>
      <c r="AM911">
        <v>316384000</v>
      </c>
      <c r="AN911">
        <v>161984000</v>
      </c>
      <c r="AO911">
        <v>0</v>
      </c>
      <c r="AP911">
        <v>0</v>
      </c>
      <c r="AQ911">
        <v>478368000</v>
      </c>
      <c r="AR911">
        <v>316384000</v>
      </c>
      <c r="AS911">
        <v>161984000</v>
      </c>
      <c r="AT911">
        <v>0</v>
      </c>
      <c r="AU911">
        <v>0</v>
      </c>
      <c r="AV911">
        <v>478368000</v>
      </c>
      <c r="AW911">
        <v>325620000</v>
      </c>
      <c r="AX911">
        <v>185921000</v>
      </c>
      <c r="AY911">
        <v>0</v>
      </c>
      <c r="AZ911">
        <v>52070000</v>
      </c>
      <c r="BA911">
        <v>563611000</v>
      </c>
      <c r="BB911">
        <v>325620000</v>
      </c>
      <c r="BC911">
        <v>185921000</v>
      </c>
      <c r="BD911">
        <v>0</v>
      </c>
      <c r="BE911">
        <v>52070000</v>
      </c>
      <c r="BF911">
        <v>563611000</v>
      </c>
      <c r="BG911">
        <v>336394000</v>
      </c>
      <c r="BH911">
        <v>198966000</v>
      </c>
      <c r="BI911">
        <v>0</v>
      </c>
      <c r="BJ911">
        <v>71298000</v>
      </c>
      <c r="BK911">
        <v>606658000</v>
      </c>
      <c r="BL911">
        <v>336394000</v>
      </c>
      <c r="BM911">
        <v>198966000</v>
      </c>
      <c r="BN911">
        <v>0</v>
      </c>
      <c r="BO911">
        <v>71298000</v>
      </c>
      <c r="BP911">
        <v>606658000</v>
      </c>
      <c r="BQ911">
        <v>384670000</v>
      </c>
      <c r="BR911">
        <v>208760000</v>
      </c>
      <c r="BS911">
        <v>0</v>
      </c>
      <c r="BT911">
        <v>56090000</v>
      </c>
      <c r="BU911">
        <v>649520000</v>
      </c>
      <c r="BV911">
        <v>384670000</v>
      </c>
      <c r="BW911">
        <v>209811000</v>
      </c>
      <c r="BX911">
        <v>0</v>
      </c>
      <c r="BY911">
        <v>56090000</v>
      </c>
      <c r="BZ911">
        <v>650571000</v>
      </c>
      <c r="CA911">
        <v>362533000</v>
      </c>
      <c r="CB911">
        <v>237825000</v>
      </c>
      <c r="CC911">
        <v>0</v>
      </c>
      <c r="CD911">
        <v>122039000</v>
      </c>
      <c r="CE911">
        <v>722397000</v>
      </c>
    </row>
    <row r="912" spans="1:83" x14ac:dyDescent="0.25">
      <c r="A912" t="s">
        <v>1274</v>
      </c>
      <c r="B912" t="s">
        <v>1273</v>
      </c>
      <c r="C912" t="s">
        <v>114</v>
      </c>
      <c r="D912" t="s">
        <v>1280</v>
      </c>
      <c r="E912" t="s">
        <v>89</v>
      </c>
      <c r="F912" t="s">
        <v>1922</v>
      </c>
      <c r="G912" s="6" t="s">
        <v>88</v>
      </c>
      <c r="H912" t="s">
        <v>1924</v>
      </c>
      <c r="I912">
        <v>6468000</v>
      </c>
      <c r="J912">
        <v>0</v>
      </c>
      <c r="K912">
        <v>0</v>
      </c>
      <c r="L912">
        <v>0</v>
      </c>
      <c r="M912">
        <v>6468000</v>
      </c>
      <c r="N912">
        <v>6468000</v>
      </c>
      <c r="O912">
        <v>0</v>
      </c>
      <c r="P912">
        <v>0</v>
      </c>
      <c r="Q912">
        <v>0</v>
      </c>
      <c r="R912">
        <v>6468000</v>
      </c>
      <c r="S912">
        <v>4562000</v>
      </c>
      <c r="T912">
        <v>0</v>
      </c>
      <c r="U912">
        <v>0</v>
      </c>
      <c r="V912">
        <v>0</v>
      </c>
      <c r="W912">
        <v>4562000</v>
      </c>
      <c r="X912">
        <v>4562000</v>
      </c>
      <c r="Y912">
        <v>0</v>
      </c>
      <c r="Z912">
        <v>0</v>
      </c>
      <c r="AA912">
        <v>0</v>
      </c>
      <c r="AB912">
        <v>4562000</v>
      </c>
      <c r="AC912">
        <v>3108000</v>
      </c>
      <c r="AD912">
        <v>0</v>
      </c>
      <c r="AE912">
        <v>0</v>
      </c>
      <c r="AF912">
        <v>0</v>
      </c>
      <c r="AG912">
        <v>3108000</v>
      </c>
      <c r="AH912">
        <v>3108000</v>
      </c>
      <c r="AI912">
        <v>0</v>
      </c>
      <c r="AJ912">
        <v>0</v>
      </c>
      <c r="AK912">
        <v>0</v>
      </c>
      <c r="AL912">
        <v>3108000</v>
      </c>
      <c r="AM912">
        <v>3065000</v>
      </c>
      <c r="AN912">
        <v>0</v>
      </c>
      <c r="AO912">
        <v>0</v>
      </c>
      <c r="AP912">
        <v>0</v>
      </c>
      <c r="AQ912">
        <v>3065000</v>
      </c>
      <c r="AR912">
        <v>3065000</v>
      </c>
      <c r="AS912">
        <v>0</v>
      </c>
      <c r="AT912">
        <v>0</v>
      </c>
      <c r="AU912">
        <v>0</v>
      </c>
      <c r="AV912">
        <v>3065000</v>
      </c>
      <c r="AW912">
        <v>6653000</v>
      </c>
      <c r="AX912">
        <v>0</v>
      </c>
      <c r="AY912">
        <v>0</v>
      </c>
      <c r="AZ912">
        <v>0</v>
      </c>
      <c r="BA912">
        <v>6653000</v>
      </c>
      <c r="BB912">
        <v>6653000</v>
      </c>
      <c r="BC912">
        <v>0</v>
      </c>
      <c r="BD912">
        <v>0</v>
      </c>
      <c r="BE912">
        <v>0</v>
      </c>
      <c r="BF912">
        <v>6653000</v>
      </c>
      <c r="BG912">
        <v>13813000</v>
      </c>
      <c r="BH912">
        <v>0</v>
      </c>
      <c r="BI912">
        <v>0</v>
      </c>
      <c r="BJ912">
        <v>0</v>
      </c>
      <c r="BK912">
        <v>13813000</v>
      </c>
      <c r="BL912">
        <v>13813000</v>
      </c>
      <c r="BM912">
        <v>0</v>
      </c>
      <c r="BN912">
        <v>0</v>
      </c>
      <c r="BO912">
        <v>0</v>
      </c>
      <c r="BP912">
        <v>13813000</v>
      </c>
      <c r="BQ912">
        <v>6651000</v>
      </c>
      <c r="BR912">
        <v>0</v>
      </c>
      <c r="BS912">
        <v>0</v>
      </c>
      <c r="BT912">
        <v>0</v>
      </c>
      <c r="BU912">
        <v>6651000</v>
      </c>
      <c r="BV912">
        <v>6651000</v>
      </c>
      <c r="BW912">
        <v>0</v>
      </c>
      <c r="BX912">
        <v>0</v>
      </c>
      <c r="BY912">
        <v>0</v>
      </c>
      <c r="BZ912">
        <v>6651000</v>
      </c>
      <c r="CA912">
        <v>6271000</v>
      </c>
      <c r="CB912">
        <v>0</v>
      </c>
      <c r="CC912">
        <v>0</v>
      </c>
      <c r="CD912">
        <v>0</v>
      </c>
      <c r="CE912">
        <v>6271000</v>
      </c>
    </row>
    <row r="913" spans="1:83" x14ac:dyDescent="0.25">
      <c r="A913" t="s">
        <v>1274</v>
      </c>
      <c r="B913" t="s">
        <v>1273</v>
      </c>
      <c r="C913" t="s">
        <v>114</v>
      </c>
      <c r="D913" t="s">
        <v>1280</v>
      </c>
      <c r="E913" t="s">
        <v>87</v>
      </c>
      <c r="F913" t="s">
        <v>2635</v>
      </c>
      <c r="G913" s="6" t="s">
        <v>165</v>
      </c>
      <c r="H913" t="s">
        <v>2637</v>
      </c>
      <c r="I913">
        <v>29528000</v>
      </c>
      <c r="J913">
        <v>32387000</v>
      </c>
      <c r="K913">
        <v>0</v>
      </c>
      <c r="L913">
        <v>0</v>
      </c>
      <c r="M913">
        <v>61915000</v>
      </c>
      <c r="N913">
        <v>29528000</v>
      </c>
      <c r="O913">
        <v>32387000</v>
      </c>
      <c r="P913">
        <v>0</v>
      </c>
      <c r="Q913">
        <v>0</v>
      </c>
      <c r="R913">
        <v>61915000</v>
      </c>
      <c r="S913">
        <v>31929000</v>
      </c>
      <c r="T913">
        <v>33315000</v>
      </c>
      <c r="U913">
        <v>0</v>
      </c>
      <c r="V913">
        <v>0</v>
      </c>
      <c r="W913">
        <v>65244000</v>
      </c>
      <c r="X913">
        <v>31929000</v>
      </c>
      <c r="Y913">
        <v>33315000</v>
      </c>
      <c r="Z913">
        <v>0</v>
      </c>
      <c r="AA913">
        <v>0</v>
      </c>
      <c r="AB913">
        <v>65244000</v>
      </c>
      <c r="AC913">
        <v>32454000</v>
      </c>
      <c r="AD913">
        <v>33315000</v>
      </c>
      <c r="AE913">
        <v>0</v>
      </c>
      <c r="AF913">
        <v>0</v>
      </c>
      <c r="AG913">
        <v>65769000</v>
      </c>
      <c r="AH913">
        <v>32454000</v>
      </c>
      <c r="AI913">
        <v>33315000</v>
      </c>
      <c r="AJ913">
        <v>0</v>
      </c>
      <c r="AK913">
        <v>0</v>
      </c>
      <c r="AL913">
        <v>65769000</v>
      </c>
      <c r="AM913">
        <v>37578000</v>
      </c>
      <c r="AN913">
        <v>34651000</v>
      </c>
      <c r="AO913">
        <v>0</v>
      </c>
      <c r="AP913">
        <v>0</v>
      </c>
      <c r="AQ913">
        <v>72229000</v>
      </c>
      <c r="AR913">
        <v>37578000</v>
      </c>
      <c r="AS913">
        <v>34651000</v>
      </c>
      <c r="AT913">
        <v>0</v>
      </c>
      <c r="AU913">
        <v>0</v>
      </c>
      <c r="AV913">
        <v>72229000</v>
      </c>
      <c r="AW913">
        <v>37255000</v>
      </c>
      <c r="AX913">
        <v>33515000</v>
      </c>
      <c r="AY913">
        <v>0</v>
      </c>
      <c r="AZ913">
        <v>1615000</v>
      </c>
      <c r="BA913">
        <v>72385000</v>
      </c>
      <c r="BB913">
        <v>37255000</v>
      </c>
      <c r="BC913">
        <v>33515000</v>
      </c>
      <c r="BD913">
        <v>0</v>
      </c>
      <c r="BE913">
        <v>1615000</v>
      </c>
      <c r="BF913">
        <v>72385000</v>
      </c>
      <c r="BG913">
        <v>38263000</v>
      </c>
      <c r="BH913">
        <v>34489000</v>
      </c>
      <c r="BI913">
        <v>0</v>
      </c>
      <c r="BJ913">
        <v>0</v>
      </c>
      <c r="BK913">
        <v>72752000</v>
      </c>
      <c r="BL913">
        <v>38263000</v>
      </c>
      <c r="BM913">
        <v>34489000</v>
      </c>
      <c r="BN913">
        <v>0</v>
      </c>
      <c r="BO913">
        <v>0</v>
      </c>
      <c r="BP913">
        <v>72752000</v>
      </c>
      <c r="BQ913">
        <v>43828000</v>
      </c>
      <c r="BR913">
        <v>35493000</v>
      </c>
      <c r="BS913">
        <v>0</v>
      </c>
      <c r="BT913">
        <v>0</v>
      </c>
      <c r="BU913">
        <v>79321000</v>
      </c>
      <c r="BV913">
        <v>43828000</v>
      </c>
      <c r="BW913">
        <v>35493000</v>
      </c>
      <c r="BX913">
        <v>0</v>
      </c>
      <c r="BY913">
        <v>0</v>
      </c>
      <c r="BZ913">
        <v>79321000</v>
      </c>
      <c r="CA913">
        <v>40659000</v>
      </c>
      <c r="CB913">
        <v>68984000</v>
      </c>
      <c r="CC913">
        <v>0</v>
      </c>
      <c r="CD913">
        <v>0</v>
      </c>
      <c r="CE913">
        <v>109643000</v>
      </c>
    </row>
    <row r="914" spans="1:83" x14ac:dyDescent="0.25">
      <c r="A914" t="s">
        <v>1274</v>
      </c>
      <c r="B914" t="s">
        <v>1273</v>
      </c>
      <c r="C914" t="s">
        <v>114</v>
      </c>
      <c r="D914" t="s">
        <v>1280</v>
      </c>
      <c r="E914" t="s">
        <v>87</v>
      </c>
      <c r="F914" t="s">
        <v>2635</v>
      </c>
      <c r="G914" s="6" t="s">
        <v>166</v>
      </c>
      <c r="H914" t="s">
        <v>2638</v>
      </c>
      <c r="I914">
        <v>17287000</v>
      </c>
      <c r="J914">
        <v>20019000</v>
      </c>
      <c r="K914">
        <v>0</v>
      </c>
      <c r="L914">
        <v>0</v>
      </c>
      <c r="M914">
        <v>37306000</v>
      </c>
      <c r="N914">
        <v>17287000</v>
      </c>
      <c r="O914">
        <v>20019000</v>
      </c>
      <c r="P914">
        <v>0</v>
      </c>
      <c r="Q914">
        <v>0</v>
      </c>
      <c r="R914">
        <v>37306000</v>
      </c>
      <c r="S914">
        <v>17032000</v>
      </c>
      <c r="T914">
        <v>20197000</v>
      </c>
      <c r="U914">
        <v>0</v>
      </c>
      <c r="V914">
        <v>0</v>
      </c>
      <c r="W914">
        <v>37229000</v>
      </c>
      <c r="X914">
        <v>17032000</v>
      </c>
      <c r="Y914">
        <v>20197000</v>
      </c>
      <c r="Z914">
        <v>0</v>
      </c>
      <c r="AA914">
        <v>0</v>
      </c>
      <c r="AB914">
        <v>37229000</v>
      </c>
      <c r="AC914">
        <v>18857000</v>
      </c>
      <c r="AD914">
        <v>20197000</v>
      </c>
      <c r="AE914">
        <v>0</v>
      </c>
      <c r="AF914">
        <v>0</v>
      </c>
      <c r="AG914">
        <v>39054000</v>
      </c>
      <c r="AH914">
        <v>18857000</v>
      </c>
      <c r="AI914">
        <v>20197000</v>
      </c>
      <c r="AJ914">
        <v>0</v>
      </c>
      <c r="AK914">
        <v>0</v>
      </c>
      <c r="AL914">
        <v>39054000</v>
      </c>
      <c r="AM914">
        <v>20665000</v>
      </c>
      <c r="AN914">
        <v>20829000</v>
      </c>
      <c r="AO914">
        <v>0</v>
      </c>
      <c r="AP914">
        <v>0</v>
      </c>
      <c r="AQ914">
        <v>41494000</v>
      </c>
      <c r="AR914">
        <v>20665000</v>
      </c>
      <c r="AS914">
        <v>20829000</v>
      </c>
      <c r="AT914">
        <v>0</v>
      </c>
      <c r="AU914">
        <v>0</v>
      </c>
      <c r="AV914">
        <v>41494000</v>
      </c>
      <c r="AW914">
        <v>20922000</v>
      </c>
      <c r="AX914">
        <v>33551000</v>
      </c>
      <c r="AY914">
        <v>0</v>
      </c>
      <c r="AZ914">
        <v>0</v>
      </c>
      <c r="BA914">
        <v>54473000</v>
      </c>
      <c r="BB914">
        <v>20922000</v>
      </c>
      <c r="BC914">
        <v>33551000</v>
      </c>
      <c r="BD914">
        <v>0</v>
      </c>
      <c r="BE914">
        <v>0</v>
      </c>
      <c r="BF914">
        <v>54473000</v>
      </c>
      <c r="BG914">
        <v>21111000</v>
      </c>
      <c r="BH914">
        <v>39605000</v>
      </c>
      <c r="BI914">
        <v>0</v>
      </c>
      <c r="BJ914">
        <v>0</v>
      </c>
      <c r="BK914">
        <v>60716000</v>
      </c>
      <c r="BL914">
        <v>21111000</v>
      </c>
      <c r="BM914">
        <v>39605000</v>
      </c>
      <c r="BN914">
        <v>0</v>
      </c>
      <c r="BO914">
        <v>0</v>
      </c>
      <c r="BP914">
        <v>60716000</v>
      </c>
      <c r="BQ914">
        <v>23929000</v>
      </c>
      <c r="BR914">
        <v>39978000</v>
      </c>
      <c r="BS914">
        <v>0</v>
      </c>
      <c r="BT914">
        <v>0</v>
      </c>
      <c r="BU914">
        <v>63907000</v>
      </c>
      <c r="BV914">
        <v>23929000</v>
      </c>
      <c r="BW914">
        <v>39978000</v>
      </c>
      <c r="BX914">
        <v>0</v>
      </c>
      <c r="BY914">
        <v>0</v>
      </c>
      <c r="BZ914">
        <v>63907000</v>
      </c>
      <c r="CA914">
        <v>21040000</v>
      </c>
      <c r="CB914">
        <v>43908000</v>
      </c>
      <c r="CC914">
        <v>0</v>
      </c>
      <c r="CD914">
        <v>0</v>
      </c>
      <c r="CE914">
        <v>64948000</v>
      </c>
    </row>
    <row r="915" spans="1:83" x14ac:dyDescent="0.25">
      <c r="A915" t="s">
        <v>1274</v>
      </c>
      <c r="B915" t="s">
        <v>1273</v>
      </c>
      <c r="C915" t="s">
        <v>114</v>
      </c>
      <c r="D915" t="s">
        <v>1280</v>
      </c>
      <c r="E915" t="s">
        <v>87</v>
      </c>
      <c r="F915" t="s">
        <v>2635</v>
      </c>
      <c r="G915" s="6" t="s">
        <v>167</v>
      </c>
      <c r="H915" t="s">
        <v>2639</v>
      </c>
      <c r="I915">
        <v>136227000</v>
      </c>
      <c r="J915">
        <v>14611000</v>
      </c>
      <c r="K915">
        <v>0</v>
      </c>
      <c r="L915">
        <v>0</v>
      </c>
      <c r="M915">
        <v>150838000</v>
      </c>
      <c r="N915">
        <v>136227000</v>
      </c>
      <c r="O915">
        <v>14611000</v>
      </c>
      <c r="P915">
        <v>0</v>
      </c>
      <c r="Q915">
        <v>0</v>
      </c>
      <c r="R915">
        <v>150838000</v>
      </c>
      <c r="S915">
        <v>154714000</v>
      </c>
      <c r="T915">
        <v>15110000</v>
      </c>
      <c r="U915">
        <v>0</v>
      </c>
      <c r="V915">
        <v>0</v>
      </c>
      <c r="W915">
        <v>169824000</v>
      </c>
      <c r="X915">
        <v>154714000</v>
      </c>
      <c r="Y915">
        <v>15110000</v>
      </c>
      <c r="Z915">
        <v>0</v>
      </c>
      <c r="AA915">
        <v>0</v>
      </c>
      <c r="AB915">
        <v>169824000</v>
      </c>
      <c r="AC915">
        <v>164629000</v>
      </c>
      <c r="AD915">
        <v>15110000</v>
      </c>
      <c r="AE915">
        <v>0</v>
      </c>
      <c r="AF915">
        <v>0</v>
      </c>
      <c r="AG915">
        <v>179739000</v>
      </c>
      <c r="AH915">
        <v>164629000</v>
      </c>
      <c r="AI915">
        <v>15110000</v>
      </c>
      <c r="AJ915">
        <v>0</v>
      </c>
      <c r="AK915">
        <v>0</v>
      </c>
      <c r="AL915">
        <v>179739000</v>
      </c>
      <c r="AM915">
        <v>165606000</v>
      </c>
      <c r="AN915">
        <v>15612000</v>
      </c>
      <c r="AO915">
        <v>0</v>
      </c>
      <c r="AP915">
        <v>0</v>
      </c>
      <c r="AQ915">
        <v>181218000</v>
      </c>
      <c r="AR915">
        <v>165606000</v>
      </c>
      <c r="AS915">
        <v>15612000</v>
      </c>
      <c r="AT915">
        <v>0</v>
      </c>
      <c r="AU915">
        <v>0</v>
      </c>
      <c r="AV915">
        <v>181218000</v>
      </c>
      <c r="AW915">
        <v>169654000</v>
      </c>
      <c r="AX915">
        <v>16080000</v>
      </c>
      <c r="AY915">
        <v>0</v>
      </c>
      <c r="AZ915">
        <v>0</v>
      </c>
      <c r="BA915">
        <v>185734000</v>
      </c>
      <c r="BB915">
        <v>169654000</v>
      </c>
      <c r="BC915">
        <v>16080000</v>
      </c>
      <c r="BD915">
        <v>0</v>
      </c>
      <c r="BE915">
        <v>0</v>
      </c>
      <c r="BF915">
        <v>185734000</v>
      </c>
      <c r="BG915">
        <v>172631000</v>
      </c>
      <c r="BH915">
        <v>16562000</v>
      </c>
      <c r="BI915">
        <v>0</v>
      </c>
      <c r="BJ915">
        <v>0</v>
      </c>
      <c r="BK915">
        <v>189193000</v>
      </c>
      <c r="BL915">
        <v>172631000</v>
      </c>
      <c r="BM915">
        <v>16562000</v>
      </c>
      <c r="BN915">
        <v>0</v>
      </c>
      <c r="BO915">
        <v>0</v>
      </c>
      <c r="BP915">
        <v>189193000</v>
      </c>
      <c r="BQ915">
        <v>200272000</v>
      </c>
      <c r="BR915">
        <v>17164000</v>
      </c>
      <c r="BS915">
        <v>0</v>
      </c>
      <c r="BT915">
        <v>0</v>
      </c>
      <c r="BU915">
        <v>217436000</v>
      </c>
      <c r="BV915">
        <v>200272000</v>
      </c>
      <c r="BW915">
        <v>17164000</v>
      </c>
      <c r="BX915">
        <v>0</v>
      </c>
      <c r="BY915">
        <v>0</v>
      </c>
      <c r="BZ915">
        <v>217436000</v>
      </c>
      <c r="CA915">
        <v>192864000</v>
      </c>
      <c r="CB915">
        <v>17679000</v>
      </c>
      <c r="CC915">
        <v>0</v>
      </c>
      <c r="CD915">
        <v>0</v>
      </c>
      <c r="CE915">
        <v>210543000</v>
      </c>
    </row>
    <row r="916" spans="1:83" x14ac:dyDescent="0.25">
      <c r="A916" t="s">
        <v>1274</v>
      </c>
      <c r="B916" t="s">
        <v>1273</v>
      </c>
      <c r="C916" t="s">
        <v>114</v>
      </c>
      <c r="D916" t="s">
        <v>1280</v>
      </c>
      <c r="E916" t="s">
        <v>87</v>
      </c>
      <c r="F916" t="s">
        <v>2635</v>
      </c>
      <c r="G916" s="6" t="s">
        <v>1272</v>
      </c>
      <c r="H916" t="s">
        <v>2649</v>
      </c>
      <c r="AW916">
        <v>0</v>
      </c>
      <c r="AX916">
        <v>1755000</v>
      </c>
      <c r="AY916">
        <v>0</v>
      </c>
      <c r="AZ916">
        <v>8557000</v>
      </c>
      <c r="BA916">
        <v>10312000</v>
      </c>
      <c r="BB916">
        <v>0</v>
      </c>
      <c r="BC916">
        <v>1755000</v>
      </c>
      <c r="BD916">
        <v>0</v>
      </c>
      <c r="BE916">
        <v>8557000</v>
      </c>
      <c r="BF916">
        <v>10312000</v>
      </c>
      <c r="BG916">
        <v>0</v>
      </c>
      <c r="BH916">
        <v>1987000</v>
      </c>
      <c r="BI916">
        <v>0</v>
      </c>
      <c r="BJ916">
        <v>8797000</v>
      </c>
      <c r="BK916">
        <v>10784000</v>
      </c>
      <c r="BL916">
        <v>0</v>
      </c>
      <c r="BM916">
        <v>1987000</v>
      </c>
      <c r="BN916">
        <v>0</v>
      </c>
      <c r="BO916">
        <v>8797000</v>
      </c>
      <c r="BP916">
        <v>10784000</v>
      </c>
      <c r="BQ916">
        <v>0</v>
      </c>
      <c r="BR916">
        <v>5360000</v>
      </c>
      <c r="BS916">
        <v>0</v>
      </c>
      <c r="BT916">
        <v>2500000</v>
      </c>
      <c r="BU916">
        <v>7860000</v>
      </c>
      <c r="BV916">
        <v>0</v>
      </c>
      <c r="BW916">
        <v>5360000</v>
      </c>
      <c r="BX916">
        <v>0</v>
      </c>
      <c r="BY916">
        <v>2500000</v>
      </c>
      <c r="BZ916">
        <v>7860000</v>
      </c>
    </row>
    <row r="917" spans="1:83" x14ac:dyDescent="0.25">
      <c r="A917" t="s">
        <v>1274</v>
      </c>
      <c r="B917" t="s">
        <v>1273</v>
      </c>
      <c r="C917" t="s">
        <v>114</v>
      </c>
      <c r="D917" t="s">
        <v>1280</v>
      </c>
      <c r="E917" t="s">
        <v>87</v>
      </c>
      <c r="F917" t="s">
        <v>2635</v>
      </c>
      <c r="G917" s="6" t="s">
        <v>1271</v>
      </c>
      <c r="H917" t="s">
        <v>2648</v>
      </c>
      <c r="AW917">
        <v>0</v>
      </c>
      <c r="AX917">
        <v>795000</v>
      </c>
      <c r="AY917">
        <v>0</v>
      </c>
      <c r="AZ917">
        <v>890000</v>
      </c>
      <c r="BA917">
        <v>1685000</v>
      </c>
      <c r="BB917">
        <v>0</v>
      </c>
      <c r="BC917">
        <v>795000</v>
      </c>
      <c r="BD917">
        <v>0</v>
      </c>
      <c r="BE917">
        <v>890000</v>
      </c>
      <c r="BF917">
        <v>1685000</v>
      </c>
      <c r="BG917">
        <v>0</v>
      </c>
      <c r="BH917">
        <v>999000</v>
      </c>
      <c r="BI917">
        <v>0</v>
      </c>
      <c r="BJ917">
        <v>890000</v>
      </c>
      <c r="BK917">
        <v>1889000</v>
      </c>
      <c r="BL917">
        <v>0</v>
      </c>
      <c r="BM917">
        <v>999000</v>
      </c>
      <c r="BN917">
        <v>0</v>
      </c>
      <c r="BO917">
        <v>890000</v>
      </c>
      <c r="BP917">
        <v>1889000</v>
      </c>
      <c r="BQ917">
        <v>0</v>
      </c>
      <c r="BR917">
        <v>0</v>
      </c>
      <c r="BS917">
        <v>0</v>
      </c>
      <c r="BT917">
        <v>0</v>
      </c>
      <c r="BU917">
        <v>0</v>
      </c>
    </row>
    <row r="918" spans="1:83" x14ac:dyDescent="0.25">
      <c r="A918" t="s">
        <v>1274</v>
      </c>
      <c r="B918" t="s">
        <v>1273</v>
      </c>
      <c r="C918" t="s">
        <v>114</v>
      </c>
      <c r="D918" t="s">
        <v>1280</v>
      </c>
      <c r="E918" t="s">
        <v>87</v>
      </c>
      <c r="F918" t="s">
        <v>2635</v>
      </c>
      <c r="G918" s="6" t="s">
        <v>1270</v>
      </c>
      <c r="H918" t="s">
        <v>2647</v>
      </c>
      <c r="AW918">
        <v>0</v>
      </c>
      <c r="AX918">
        <v>5234000</v>
      </c>
      <c r="AY918">
        <v>0</v>
      </c>
      <c r="AZ918">
        <v>13988000</v>
      </c>
      <c r="BA918">
        <v>19222000</v>
      </c>
      <c r="BB918">
        <v>0</v>
      </c>
      <c r="BC918">
        <v>5234000</v>
      </c>
      <c r="BD918">
        <v>0</v>
      </c>
      <c r="BE918">
        <v>13988000</v>
      </c>
      <c r="BF918">
        <v>19222000</v>
      </c>
      <c r="BG918">
        <v>0</v>
      </c>
      <c r="BH918">
        <v>13626000</v>
      </c>
      <c r="BI918">
        <v>0</v>
      </c>
      <c r="BJ918">
        <v>27976000</v>
      </c>
      <c r="BK918">
        <v>41602000</v>
      </c>
      <c r="BL918">
        <v>0</v>
      </c>
      <c r="BM918">
        <v>13626000</v>
      </c>
      <c r="BN918">
        <v>0</v>
      </c>
      <c r="BO918">
        <v>27976000</v>
      </c>
      <c r="BP918">
        <v>41602000</v>
      </c>
      <c r="BQ918">
        <v>0</v>
      </c>
      <c r="BR918">
        <v>8414000</v>
      </c>
      <c r="BS918">
        <v>0</v>
      </c>
      <c r="BT918">
        <v>539000</v>
      </c>
      <c r="BU918">
        <v>8953000</v>
      </c>
      <c r="BV918">
        <v>0</v>
      </c>
      <c r="BW918">
        <v>8414000</v>
      </c>
      <c r="BX918">
        <v>0</v>
      </c>
      <c r="BY918">
        <v>539000</v>
      </c>
      <c r="BZ918">
        <v>8953000</v>
      </c>
    </row>
    <row r="919" spans="1:83" x14ac:dyDescent="0.25">
      <c r="A919" t="s">
        <v>1274</v>
      </c>
      <c r="B919" t="s">
        <v>1273</v>
      </c>
      <c r="C919" t="s">
        <v>114</v>
      </c>
      <c r="D919" t="s">
        <v>1280</v>
      </c>
      <c r="E919" t="s">
        <v>87</v>
      </c>
      <c r="F919" t="s">
        <v>2635</v>
      </c>
      <c r="G919" s="6" t="s">
        <v>1269</v>
      </c>
      <c r="H919" t="s">
        <v>2646</v>
      </c>
      <c r="AW919">
        <v>0</v>
      </c>
      <c r="AX919">
        <v>4465000</v>
      </c>
      <c r="AY919">
        <v>0</v>
      </c>
      <c r="AZ919">
        <v>13702000</v>
      </c>
      <c r="BA919">
        <v>18167000</v>
      </c>
      <c r="BB919">
        <v>0</v>
      </c>
      <c r="BC919">
        <v>4465000</v>
      </c>
      <c r="BD919">
        <v>0</v>
      </c>
      <c r="BE919">
        <v>13702000</v>
      </c>
      <c r="BF919">
        <v>18167000</v>
      </c>
      <c r="BG919">
        <v>0</v>
      </c>
      <c r="BH919">
        <v>4600000</v>
      </c>
      <c r="BI919">
        <v>0</v>
      </c>
      <c r="BJ919">
        <v>13702000</v>
      </c>
      <c r="BK919">
        <v>18302000</v>
      </c>
      <c r="BL919">
        <v>0</v>
      </c>
      <c r="BM919">
        <v>4600000</v>
      </c>
      <c r="BN919">
        <v>0</v>
      </c>
      <c r="BO919">
        <v>13702000</v>
      </c>
      <c r="BP919">
        <v>18302000</v>
      </c>
      <c r="BQ919">
        <v>0</v>
      </c>
      <c r="BR919">
        <v>0</v>
      </c>
      <c r="BS919">
        <v>0</v>
      </c>
      <c r="BT919">
        <v>0</v>
      </c>
      <c r="BU919">
        <v>0</v>
      </c>
    </row>
    <row r="920" spans="1:83" x14ac:dyDescent="0.25">
      <c r="A920" t="s">
        <v>1274</v>
      </c>
      <c r="B920" t="s">
        <v>1273</v>
      </c>
      <c r="C920" t="s">
        <v>114</v>
      </c>
      <c r="D920" t="s">
        <v>1280</v>
      </c>
      <c r="E920" t="s">
        <v>87</v>
      </c>
      <c r="F920" t="s">
        <v>2635</v>
      </c>
      <c r="G920" s="6" t="s">
        <v>1282</v>
      </c>
      <c r="H920" t="s">
        <v>2645</v>
      </c>
      <c r="AW920">
        <v>0</v>
      </c>
      <c r="AX920">
        <v>0</v>
      </c>
      <c r="AY920">
        <v>0</v>
      </c>
      <c r="AZ920">
        <v>2500000</v>
      </c>
      <c r="BA920">
        <v>2500000</v>
      </c>
      <c r="BB920">
        <v>0</v>
      </c>
      <c r="BC920">
        <v>0</v>
      </c>
      <c r="BD920">
        <v>0</v>
      </c>
      <c r="BE920">
        <v>2500000</v>
      </c>
      <c r="BF920">
        <v>2500000</v>
      </c>
      <c r="BG920">
        <v>0</v>
      </c>
      <c r="BH920">
        <v>3180000</v>
      </c>
      <c r="BI920">
        <v>0</v>
      </c>
      <c r="BJ920">
        <v>2500000</v>
      </c>
      <c r="BK920">
        <v>5680000</v>
      </c>
      <c r="BL920">
        <v>0</v>
      </c>
      <c r="BM920">
        <v>3180000</v>
      </c>
      <c r="BN920">
        <v>0</v>
      </c>
      <c r="BO920">
        <v>2500000</v>
      </c>
      <c r="BP920">
        <v>5680000</v>
      </c>
      <c r="BQ920">
        <v>0</v>
      </c>
      <c r="BR920">
        <v>3180000</v>
      </c>
      <c r="BS920">
        <v>0</v>
      </c>
      <c r="BT920">
        <v>0</v>
      </c>
      <c r="BU920">
        <v>3180000</v>
      </c>
      <c r="BV920">
        <v>0</v>
      </c>
      <c r="BW920">
        <v>3180000</v>
      </c>
      <c r="BX920">
        <v>0</v>
      </c>
      <c r="BY920">
        <v>0</v>
      </c>
      <c r="BZ920">
        <v>3180000</v>
      </c>
    </row>
    <row r="921" spans="1:83" x14ac:dyDescent="0.25">
      <c r="A921" t="s">
        <v>1274</v>
      </c>
      <c r="B921" t="s">
        <v>1273</v>
      </c>
      <c r="C921" t="s">
        <v>114</v>
      </c>
      <c r="D921" t="s">
        <v>1280</v>
      </c>
      <c r="E921" t="s">
        <v>87</v>
      </c>
      <c r="F921" t="s">
        <v>2635</v>
      </c>
      <c r="G921" s="6" t="s">
        <v>1281</v>
      </c>
      <c r="H921" t="s">
        <v>2650</v>
      </c>
      <c r="BG921">
        <v>0</v>
      </c>
      <c r="BH921">
        <v>74244000</v>
      </c>
      <c r="BI921">
        <v>0</v>
      </c>
      <c r="BJ921">
        <v>192448000</v>
      </c>
      <c r="BK921">
        <v>266692000</v>
      </c>
      <c r="BL921">
        <v>0</v>
      </c>
      <c r="BM921">
        <v>74244000</v>
      </c>
      <c r="BN921">
        <v>0</v>
      </c>
      <c r="BO921">
        <v>192448000</v>
      </c>
      <c r="BP921">
        <v>266692000</v>
      </c>
      <c r="BQ921">
        <v>0</v>
      </c>
      <c r="BR921">
        <v>26945000</v>
      </c>
      <c r="BS921">
        <v>0</v>
      </c>
      <c r="BT921">
        <v>187637000</v>
      </c>
      <c r="BU921">
        <v>214582000</v>
      </c>
      <c r="BV921">
        <v>0</v>
      </c>
      <c r="BW921">
        <v>26945000</v>
      </c>
      <c r="BX921">
        <v>0</v>
      </c>
      <c r="BY921">
        <v>187637000</v>
      </c>
      <c r="BZ921">
        <v>214582000</v>
      </c>
    </row>
    <row r="922" spans="1:83" x14ac:dyDescent="0.25">
      <c r="A922" t="s">
        <v>1274</v>
      </c>
      <c r="B922" t="s">
        <v>1273</v>
      </c>
      <c r="C922" t="s">
        <v>114</v>
      </c>
      <c r="D922" t="s">
        <v>1280</v>
      </c>
      <c r="E922" t="s">
        <v>87</v>
      </c>
      <c r="F922" t="s">
        <v>2635</v>
      </c>
      <c r="G922" s="6" t="s">
        <v>173</v>
      </c>
      <c r="H922" t="s">
        <v>2643</v>
      </c>
      <c r="I922">
        <v>4292000</v>
      </c>
      <c r="J922">
        <v>0</v>
      </c>
      <c r="K922">
        <v>0</v>
      </c>
      <c r="L922">
        <v>0</v>
      </c>
      <c r="M922">
        <v>4292000</v>
      </c>
      <c r="N922">
        <v>4292000</v>
      </c>
      <c r="O922">
        <v>0</v>
      </c>
      <c r="P922">
        <v>0</v>
      </c>
      <c r="Q922">
        <v>0</v>
      </c>
      <c r="R922">
        <v>4292000</v>
      </c>
      <c r="S922">
        <v>5193000</v>
      </c>
      <c r="T922">
        <v>0</v>
      </c>
      <c r="U922">
        <v>0</v>
      </c>
      <c r="V922">
        <v>0</v>
      </c>
      <c r="W922">
        <v>5193000</v>
      </c>
      <c r="X922">
        <v>5193000</v>
      </c>
      <c r="Y922">
        <v>0</v>
      </c>
      <c r="Z922">
        <v>0</v>
      </c>
      <c r="AA922">
        <v>0</v>
      </c>
      <c r="AB922">
        <v>5193000</v>
      </c>
      <c r="AC922">
        <v>5370000</v>
      </c>
      <c r="AD922">
        <v>0</v>
      </c>
      <c r="AE922">
        <v>0</v>
      </c>
      <c r="AF922">
        <v>0</v>
      </c>
      <c r="AG922">
        <v>5370000</v>
      </c>
      <c r="AH922">
        <v>5370000</v>
      </c>
      <c r="AI922">
        <v>0</v>
      </c>
      <c r="AJ922">
        <v>0</v>
      </c>
      <c r="AK922">
        <v>0</v>
      </c>
      <c r="AL922">
        <v>5370000</v>
      </c>
      <c r="AM922">
        <v>11308000</v>
      </c>
      <c r="AN922">
        <v>0</v>
      </c>
      <c r="AO922">
        <v>0</v>
      </c>
      <c r="AP922">
        <v>0</v>
      </c>
      <c r="AQ922">
        <v>11308000</v>
      </c>
      <c r="AR922">
        <v>11308000</v>
      </c>
      <c r="AS922">
        <v>0</v>
      </c>
      <c r="AT922">
        <v>0</v>
      </c>
      <c r="AU922">
        <v>0</v>
      </c>
      <c r="AV922">
        <v>11308000</v>
      </c>
      <c r="AW922">
        <v>12410000</v>
      </c>
      <c r="AX922">
        <v>0</v>
      </c>
      <c r="AY922">
        <v>0</v>
      </c>
      <c r="AZ922">
        <v>0</v>
      </c>
      <c r="BA922">
        <v>12410000</v>
      </c>
      <c r="BB922">
        <v>12410000</v>
      </c>
      <c r="BC922">
        <v>0</v>
      </c>
      <c r="BD922">
        <v>0</v>
      </c>
      <c r="BE922">
        <v>0</v>
      </c>
      <c r="BF922">
        <v>12410000</v>
      </c>
      <c r="BG922">
        <v>12478000</v>
      </c>
      <c r="BH922">
        <v>0</v>
      </c>
      <c r="BI922">
        <v>0</v>
      </c>
      <c r="BJ922">
        <v>0</v>
      </c>
      <c r="BK922">
        <v>12478000</v>
      </c>
      <c r="BL922">
        <v>12478000</v>
      </c>
      <c r="BM922">
        <v>0</v>
      </c>
      <c r="BN922">
        <v>0</v>
      </c>
      <c r="BO922">
        <v>0</v>
      </c>
      <c r="BP922">
        <v>12478000</v>
      </c>
      <c r="BQ922">
        <v>14356000</v>
      </c>
      <c r="BR922">
        <v>0</v>
      </c>
      <c r="BS922">
        <v>0</v>
      </c>
      <c r="BT922">
        <v>0</v>
      </c>
      <c r="BU922">
        <v>14356000</v>
      </c>
      <c r="BV922">
        <v>14356000</v>
      </c>
      <c r="BW922">
        <v>0</v>
      </c>
      <c r="BX922">
        <v>0</v>
      </c>
      <c r="BY922">
        <v>0</v>
      </c>
      <c r="BZ922">
        <v>14356000</v>
      </c>
      <c r="CA922">
        <v>13528000</v>
      </c>
      <c r="CB922">
        <v>0</v>
      </c>
      <c r="CC922">
        <v>0</v>
      </c>
      <c r="CD922">
        <v>0</v>
      </c>
      <c r="CE922">
        <v>13528000</v>
      </c>
    </row>
    <row r="923" spans="1:83" x14ac:dyDescent="0.25">
      <c r="A923" t="s">
        <v>1274</v>
      </c>
      <c r="B923" t="s">
        <v>1273</v>
      </c>
      <c r="C923" t="s">
        <v>114</v>
      </c>
      <c r="D923" t="s">
        <v>1280</v>
      </c>
      <c r="E923" t="s">
        <v>87</v>
      </c>
      <c r="F923" t="s">
        <v>2635</v>
      </c>
      <c r="G923" s="6" t="s">
        <v>174</v>
      </c>
      <c r="H923" t="s">
        <v>2640</v>
      </c>
      <c r="I923">
        <v>55094000</v>
      </c>
      <c r="J923">
        <v>1361000</v>
      </c>
      <c r="K923">
        <v>0</v>
      </c>
      <c r="L923">
        <v>0</v>
      </c>
      <c r="M923">
        <v>56455000</v>
      </c>
      <c r="N923">
        <v>55094000</v>
      </c>
      <c r="O923">
        <v>1361000</v>
      </c>
      <c r="P923">
        <v>0</v>
      </c>
      <c r="Q923">
        <v>0</v>
      </c>
      <c r="R923">
        <v>56455000</v>
      </c>
      <c r="S923">
        <v>58949000</v>
      </c>
      <c r="T923">
        <v>2062000</v>
      </c>
      <c r="U923">
        <v>0</v>
      </c>
      <c r="V923">
        <v>0</v>
      </c>
      <c r="W923">
        <v>61011000</v>
      </c>
      <c r="X923">
        <v>58949000</v>
      </c>
      <c r="Y923">
        <v>2062000</v>
      </c>
      <c r="Z923">
        <v>0</v>
      </c>
      <c r="AA923">
        <v>0</v>
      </c>
      <c r="AB923">
        <v>61011000</v>
      </c>
      <c r="AC923">
        <v>60364000</v>
      </c>
      <c r="AD923">
        <v>2062000</v>
      </c>
      <c r="AE923">
        <v>0</v>
      </c>
      <c r="AF923">
        <v>0</v>
      </c>
      <c r="AG923">
        <v>62426000</v>
      </c>
      <c r="AH923">
        <v>60364000</v>
      </c>
      <c r="AI923">
        <v>2062000</v>
      </c>
      <c r="AJ923">
        <v>0</v>
      </c>
      <c r="AK923">
        <v>0</v>
      </c>
      <c r="AL923">
        <v>62426000</v>
      </c>
      <c r="AM923">
        <v>67107000</v>
      </c>
      <c r="AN923">
        <v>2147000</v>
      </c>
      <c r="AO923">
        <v>0</v>
      </c>
      <c r="AP923">
        <v>0</v>
      </c>
      <c r="AQ923">
        <v>69254000</v>
      </c>
      <c r="AR923">
        <v>67107000</v>
      </c>
      <c r="AS923">
        <v>2147000</v>
      </c>
      <c r="AT923">
        <v>0</v>
      </c>
      <c r="AU923">
        <v>0</v>
      </c>
      <c r="AV923">
        <v>69254000</v>
      </c>
      <c r="AW923">
        <v>67690000</v>
      </c>
      <c r="AX923">
        <v>2064000</v>
      </c>
      <c r="AY923">
        <v>0</v>
      </c>
      <c r="AZ923">
        <v>0</v>
      </c>
      <c r="BA923">
        <v>69754000</v>
      </c>
      <c r="BB923">
        <v>67690000</v>
      </c>
      <c r="BC923">
        <v>2064000</v>
      </c>
      <c r="BD923">
        <v>0</v>
      </c>
      <c r="BE923">
        <v>0</v>
      </c>
      <c r="BF923">
        <v>69754000</v>
      </c>
      <c r="BG923">
        <v>68484000</v>
      </c>
      <c r="BH923">
        <v>2126000</v>
      </c>
      <c r="BI923">
        <v>0</v>
      </c>
      <c r="BJ923">
        <v>0</v>
      </c>
      <c r="BK923">
        <v>70610000</v>
      </c>
      <c r="BL923">
        <v>68484000</v>
      </c>
      <c r="BM923">
        <v>2126000</v>
      </c>
      <c r="BN923">
        <v>0</v>
      </c>
      <c r="BO923">
        <v>0</v>
      </c>
      <c r="BP923">
        <v>70610000</v>
      </c>
      <c r="BQ923">
        <v>74042000</v>
      </c>
      <c r="BR923">
        <v>2215000</v>
      </c>
      <c r="BS923">
        <v>0</v>
      </c>
      <c r="BT923">
        <v>0</v>
      </c>
      <c r="BU923">
        <v>76257000</v>
      </c>
      <c r="BV923">
        <v>74042000</v>
      </c>
      <c r="BW923">
        <v>2215000</v>
      </c>
      <c r="BX923">
        <v>0</v>
      </c>
      <c r="BY923">
        <v>0</v>
      </c>
      <c r="BZ923">
        <v>76257000</v>
      </c>
      <c r="CA923">
        <v>79111000</v>
      </c>
      <c r="CB923">
        <v>2281000</v>
      </c>
      <c r="CC923">
        <v>0</v>
      </c>
      <c r="CD923">
        <v>0</v>
      </c>
      <c r="CE923">
        <v>81392000</v>
      </c>
    </row>
    <row r="924" spans="1:83" x14ac:dyDescent="0.25">
      <c r="A924" t="s">
        <v>1274</v>
      </c>
      <c r="B924" t="s">
        <v>1273</v>
      </c>
      <c r="C924" t="s">
        <v>114</v>
      </c>
      <c r="D924" t="s">
        <v>1280</v>
      </c>
      <c r="E924" t="s">
        <v>87</v>
      </c>
      <c r="F924" t="s">
        <v>2635</v>
      </c>
      <c r="G924" s="6" t="s">
        <v>175</v>
      </c>
      <c r="H924" t="s">
        <v>2641</v>
      </c>
      <c r="I924">
        <v>135317000</v>
      </c>
      <c r="J924">
        <v>11021000</v>
      </c>
      <c r="K924">
        <v>0</v>
      </c>
      <c r="L924">
        <v>0</v>
      </c>
      <c r="M924">
        <v>146338000</v>
      </c>
      <c r="N924">
        <v>135317000</v>
      </c>
      <c r="O924">
        <v>11021000</v>
      </c>
      <c r="P924">
        <v>0</v>
      </c>
      <c r="Q924">
        <v>0</v>
      </c>
      <c r="R924">
        <v>146338000</v>
      </c>
      <c r="S924">
        <v>144328000</v>
      </c>
      <c r="T924">
        <v>5685000</v>
      </c>
      <c r="U924">
        <v>0</v>
      </c>
      <c r="V924">
        <v>0</v>
      </c>
      <c r="W924">
        <v>150013000</v>
      </c>
      <c r="X924">
        <v>144328000</v>
      </c>
      <c r="Y924">
        <v>5685000</v>
      </c>
      <c r="Z924">
        <v>0</v>
      </c>
      <c r="AA924">
        <v>0</v>
      </c>
      <c r="AB924">
        <v>150013000</v>
      </c>
      <c r="AC924">
        <v>148094000</v>
      </c>
      <c r="AD924">
        <v>5685000</v>
      </c>
      <c r="AE924">
        <v>0</v>
      </c>
      <c r="AF924">
        <v>0</v>
      </c>
      <c r="AG924">
        <v>153779000</v>
      </c>
      <c r="AH924">
        <v>148094000</v>
      </c>
      <c r="AI924">
        <v>5685000</v>
      </c>
      <c r="AJ924">
        <v>0</v>
      </c>
      <c r="AK924">
        <v>0</v>
      </c>
      <c r="AL924">
        <v>153779000</v>
      </c>
      <c r="AM924">
        <v>149663000</v>
      </c>
      <c r="AN924">
        <v>5923000</v>
      </c>
      <c r="AO924">
        <v>0</v>
      </c>
      <c r="AP924">
        <v>0</v>
      </c>
      <c r="AQ924">
        <v>155586000</v>
      </c>
      <c r="AR924">
        <v>149663000</v>
      </c>
      <c r="AS924">
        <v>5923000</v>
      </c>
      <c r="AT924">
        <v>0</v>
      </c>
      <c r="AU924">
        <v>0</v>
      </c>
      <c r="AV924">
        <v>155586000</v>
      </c>
      <c r="AW924">
        <v>161146000</v>
      </c>
      <c r="AX924">
        <v>6101000</v>
      </c>
      <c r="AY924">
        <v>0</v>
      </c>
      <c r="AZ924">
        <v>0</v>
      </c>
      <c r="BA924">
        <v>167247000</v>
      </c>
      <c r="BB924">
        <v>161146000</v>
      </c>
      <c r="BC924">
        <v>6101000</v>
      </c>
      <c r="BD924">
        <v>0</v>
      </c>
      <c r="BE924">
        <v>0</v>
      </c>
      <c r="BF924">
        <v>167247000</v>
      </c>
      <c r="BG924">
        <v>189003000</v>
      </c>
      <c r="BH924">
        <v>6284000</v>
      </c>
      <c r="BI924">
        <v>0</v>
      </c>
      <c r="BJ924">
        <v>0</v>
      </c>
      <c r="BK924">
        <v>195287000</v>
      </c>
      <c r="BL924">
        <v>189003000</v>
      </c>
      <c r="BM924">
        <v>6284000</v>
      </c>
      <c r="BN924">
        <v>0</v>
      </c>
      <c r="BO924">
        <v>0</v>
      </c>
      <c r="BP924">
        <v>195287000</v>
      </c>
      <c r="BQ924">
        <v>214416000</v>
      </c>
      <c r="BR924">
        <v>6491000</v>
      </c>
      <c r="BS924">
        <v>0</v>
      </c>
      <c r="BT924">
        <v>0</v>
      </c>
      <c r="BU924">
        <v>220907000</v>
      </c>
      <c r="BV924">
        <v>214416000</v>
      </c>
      <c r="BW924">
        <v>6491000</v>
      </c>
      <c r="BX924">
        <v>0</v>
      </c>
      <c r="BY924">
        <v>0</v>
      </c>
      <c r="BZ924">
        <v>220907000</v>
      </c>
      <c r="CA924">
        <v>200594000</v>
      </c>
      <c r="CB924">
        <v>6686000</v>
      </c>
      <c r="CC924">
        <v>0</v>
      </c>
      <c r="CD924">
        <v>0</v>
      </c>
      <c r="CE924">
        <v>207280000</v>
      </c>
    </row>
    <row r="925" spans="1:83" x14ac:dyDescent="0.25">
      <c r="A925" t="s">
        <v>1274</v>
      </c>
      <c r="B925" t="s">
        <v>1273</v>
      </c>
      <c r="C925" t="s">
        <v>114</v>
      </c>
      <c r="D925" t="s">
        <v>1280</v>
      </c>
      <c r="E925" t="s">
        <v>87</v>
      </c>
      <c r="F925" t="s">
        <v>2635</v>
      </c>
      <c r="G925" s="6" t="s">
        <v>180</v>
      </c>
      <c r="H925" t="s">
        <v>2642</v>
      </c>
      <c r="I925">
        <v>841851000</v>
      </c>
      <c r="J925">
        <v>348000</v>
      </c>
      <c r="K925">
        <v>0</v>
      </c>
      <c r="L925">
        <v>0</v>
      </c>
      <c r="M925">
        <v>842199000</v>
      </c>
      <c r="N925">
        <v>841851000</v>
      </c>
      <c r="O925">
        <v>348000</v>
      </c>
      <c r="P925">
        <v>0</v>
      </c>
      <c r="Q925">
        <v>0</v>
      </c>
      <c r="R925">
        <v>842199000</v>
      </c>
      <c r="S925">
        <v>841980000</v>
      </c>
      <c r="T925">
        <v>366000</v>
      </c>
      <c r="U925">
        <v>0</v>
      </c>
      <c r="V925">
        <v>0</v>
      </c>
      <c r="W925">
        <v>842346000</v>
      </c>
      <c r="X925">
        <v>841980000</v>
      </c>
      <c r="Y925">
        <v>366000</v>
      </c>
      <c r="Z925">
        <v>0</v>
      </c>
      <c r="AA925">
        <v>0</v>
      </c>
      <c r="AB925">
        <v>842346000</v>
      </c>
      <c r="AC925">
        <v>841240000</v>
      </c>
      <c r="AD925">
        <v>366000</v>
      </c>
      <c r="AE925">
        <v>0</v>
      </c>
      <c r="AF925">
        <v>0</v>
      </c>
      <c r="AG925">
        <v>841606000</v>
      </c>
      <c r="AH925">
        <v>841240000</v>
      </c>
      <c r="AI925">
        <v>366000</v>
      </c>
      <c r="AJ925">
        <v>0</v>
      </c>
      <c r="AK925">
        <v>0</v>
      </c>
      <c r="AL925">
        <v>841606000</v>
      </c>
      <c r="AM925">
        <v>842578000</v>
      </c>
      <c r="AN925">
        <v>382000</v>
      </c>
      <c r="AO925">
        <v>0</v>
      </c>
      <c r="AP925">
        <v>0</v>
      </c>
      <c r="AQ925">
        <v>842960000</v>
      </c>
      <c r="AR925">
        <v>842578000</v>
      </c>
      <c r="AS925">
        <v>382000</v>
      </c>
      <c r="AT925">
        <v>0</v>
      </c>
      <c r="AU925">
        <v>0</v>
      </c>
      <c r="AV925">
        <v>842960000</v>
      </c>
      <c r="AW925">
        <v>842573000</v>
      </c>
      <c r="AX925">
        <v>394000</v>
      </c>
      <c r="AY925">
        <v>0</v>
      </c>
      <c r="AZ925">
        <v>0</v>
      </c>
      <c r="BA925">
        <v>842967000</v>
      </c>
      <c r="BB925">
        <v>842573000</v>
      </c>
      <c r="BC925">
        <v>394000</v>
      </c>
      <c r="BD925">
        <v>0</v>
      </c>
      <c r="BE925">
        <v>0</v>
      </c>
      <c r="BF925">
        <v>842967000</v>
      </c>
      <c r="BG925">
        <v>844212000</v>
      </c>
      <c r="BH925">
        <v>406000</v>
      </c>
      <c r="BI925">
        <v>0</v>
      </c>
      <c r="BJ925">
        <v>0</v>
      </c>
      <c r="BK925">
        <v>844618000</v>
      </c>
      <c r="BL925">
        <v>844212000</v>
      </c>
      <c r="BM925">
        <v>406000</v>
      </c>
      <c r="BN925">
        <v>0</v>
      </c>
      <c r="BO925">
        <v>0</v>
      </c>
      <c r="BP925">
        <v>844618000</v>
      </c>
      <c r="BQ925">
        <v>845430000</v>
      </c>
      <c r="BR925">
        <v>424000</v>
      </c>
      <c r="BS925">
        <v>0</v>
      </c>
      <c r="BT925">
        <v>0</v>
      </c>
      <c r="BU925">
        <v>845854000</v>
      </c>
      <c r="BV925">
        <v>845430000</v>
      </c>
      <c r="BW925">
        <v>424000</v>
      </c>
      <c r="BX925">
        <v>0</v>
      </c>
      <c r="BY925">
        <v>0</v>
      </c>
      <c r="BZ925">
        <v>845854000</v>
      </c>
      <c r="CA925">
        <v>845302000</v>
      </c>
      <c r="CB925">
        <v>437000</v>
      </c>
      <c r="CC925">
        <v>0</v>
      </c>
      <c r="CD925">
        <v>0</v>
      </c>
      <c r="CE925">
        <v>845739000</v>
      </c>
    </row>
    <row r="926" spans="1:83" x14ac:dyDescent="0.25">
      <c r="A926" t="s">
        <v>1274</v>
      </c>
      <c r="B926" t="s">
        <v>1273</v>
      </c>
      <c r="C926" t="s">
        <v>114</v>
      </c>
      <c r="D926" t="s">
        <v>1280</v>
      </c>
      <c r="E926" t="s">
        <v>82</v>
      </c>
      <c r="F926" t="s">
        <v>2636</v>
      </c>
      <c r="G926" s="6" t="s">
        <v>81</v>
      </c>
      <c r="H926" t="s">
        <v>2644</v>
      </c>
      <c r="I926">
        <v>35340000</v>
      </c>
      <c r="J926">
        <v>10761000</v>
      </c>
      <c r="K926">
        <v>0</v>
      </c>
      <c r="L926">
        <v>4250000</v>
      </c>
      <c r="M926">
        <v>50351000</v>
      </c>
      <c r="N926">
        <v>35340000</v>
      </c>
      <c r="O926">
        <v>10761000</v>
      </c>
      <c r="P926">
        <v>0</v>
      </c>
      <c r="Q926">
        <v>4250000</v>
      </c>
      <c r="R926">
        <v>50351000</v>
      </c>
      <c r="S926">
        <v>37893000</v>
      </c>
      <c r="T926">
        <v>7714000</v>
      </c>
      <c r="U926">
        <v>0</v>
      </c>
      <c r="V926">
        <v>0</v>
      </c>
      <c r="W926">
        <v>45607000</v>
      </c>
      <c r="X926">
        <v>37893000</v>
      </c>
      <c r="Y926">
        <v>7714000</v>
      </c>
      <c r="Z926">
        <v>0</v>
      </c>
      <c r="AA926">
        <v>0</v>
      </c>
      <c r="AB926">
        <v>45607000</v>
      </c>
      <c r="AC926">
        <v>40863000</v>
      </c>
      <c r="AD926">
        <v>7714000</v>
      </c>
      <c r="AE926">
        <v>0</v>
      </c>
      <c r="AF926">
        <v>0</v>
      </c>
      <c r="AG926">
        <v>48577000</v>
      </c>
      <c r="AH926">
        <v>40863000</v>
      </c>
      <c r="AI926">
        <v>7714000</v>
      </c>
      <c r="AJ926">
        <v>0</v>
      </c>
      <c r="AK926">
        <v>0</v>
      </c>
      <c r="AL926">
        <v>48577000</v>
      </c>
      <c r="AM926">
        <v>41870000</v>
      </c>
      <c r="AN926">
        <v>8035000</v>
      </c>
      <c r="AO926">
        <v>0</v>
      </c>
      <c r="AP926">
        <v>0</v>
      </c>
      <c r="AQ926">
        <v>49905000</v>
      </c>
      <c r="AR926">
        <v>41870000</v>
      </c>
      <c r="AS926">
        <v>8035000</v>
      </c>
      <c r="AT926">
        <v>0</v>
      </c>
      <c r="AU926">
        <v>0</v>
      </c>
      <c r="AV926">
        <v>49905000</v>
      </c>
      <c r="AW926">
        <v>42241000</v>
      </c>
      <c r="AX926">
        <v>7555000</v>
      </c>
      <c r="AY926">
        <v>0</v>
      </c>
      <c r="AZ926">
        <v>0</v>
      </c>
      <c r="BA926">
        <v>49796000</v>
      </c>
      <c r="BB926">
        <v>42241000</v>
      </c>
      <c r="BC926">
        <v>7555000</v>
      </c>
      <c r="BD926">
        <v>0</v>
      </c>
      <c r="BE926">
        <v>0</v>
      </c>
      <c r="BF926">
        <v>49796000</v>
      </c>
      <c r="BG926">
        <v>41681000</v>
      </c>
      <c r="BH926">
        <v>7782000</v>
      </c>
      <c r="BI926">
        <v>0</v>
      </c>
      <c r="BJ926">
        <v>0</v>
      </c>
      <c r="BK926">
        <v>49463000</v>
      </c>
      <c r="BL926">
        <v>41681000</v>
      </c>
      <c r="BM926">
        <v>7782000</v>
      </c>
      <c r="BN926">
        <v>0</v>
      </c>
      <c r="BO926">
        <v>0</v>
      </c>
      <c r="BP926">
        <v>49463000</v>
      </c>
      <c r="BQ926">
        <v>47781000</v>
      </c>
      <c r="BR926">
        <v>8040000</v>
      </c>
      <c r="BS926">
        <v>0</v>
      </c>
      <c r="BT926">
        <v>0</v>
      </c>
      <c r="BU926">
        <v>55821000</v>
      </c>
      <c r="BV926">
        <v>47781000</v>
      </c>
      <c r="BW926">
        <v>8040000</v>
      </c>
      <c r="BX926">
        <v>0</v>
      </c>
      <c r="BY926">
        <v>0</v>
      </c>
      <c r="BZ926">
        <v>55821000</v>
      </c>
      <c r="CA926">
        <v>45833000</v>
      </c>
      <c r="CB926">
        <v>8281000</v>
      </c>
      <c r="CC926">
        <v>0</v>
      </c>
      <c r="CD926">
        <v>0</v>
      </c>
      <c r="CE926">
        <v>54114000</v>
      </c>
    </row>
    <row r="927" spans="1:83" x14ac:dyDescent="0.25">
      <c r="A927" t="s">
        <v>1274</v>
      </c>
      <c r="B927" t="s">
        <v>1273</v>
      </c>
      <c r="C927" t="s">
        <v>346</v>
      </c>
      <c r="D927" t="s">
        <v>1279</v>
      </c>
      <c r="E927" t="s">
        <v>89</v>
      </c>
      <c r="F927" t="s">
        <v>1922</v>
      </c>
      <c r="G927" s="6" t="s">
        <v>90</v>
      </c>
      <c r="H927" t="s">
        <v>1923</v>
      </c>
      <c r="I927">
        <v>401387000</v>
      </c>
      <c r="J927">
        <v>12475000</v>
      </c>
      <c r="K927">
        <v>0</v>
      </c>
      <c r="L927">
        <v>0</v>
      </c>
      <c r="M927">
        <v>413862000</v>
      </c>
      <c r="N927">
        <v>401387000</v>
      </c>
      <c r="O927">
        <v>12475000</v>
      </c>
      <c r="P927">
        <v>0</v>
      </c>
      <c r="Q927">
        <v>0</v>
      </c>
      <c r="R927">
        <v>413862000</v>
      </c>
      <c r="S927">
        <v>1060368000</v>
      </c>
      <c r="T927">
        <v>20695000</v>
      </c>
      <c r="U927">
        <v>0</v>
      </c>
      <c r="V927">
        <v>65430000</v>
      </c>
      <c r="W927">
        <v>1146493000</v>
      </c>
      <c r="X927">
        <v>1060368000</v>
      </c>
      <c r="Y927">
        <v>20695000</v>
      </c>
      <c r="Z927">
        <v>0</v>
      </c>
      <c r="AA927">
        <v>65430000</v>
      </c>
      <c r="AB927">
        <v>1146493000</v>
      </c>
      <c r="AC927">
        <v>448985000</v>
      </c>
      <c r="AD927">
        <v>14308000</v>
      </c>
      <c r="AE927">
        <v>0</v>
      </c>
      <c r="AF927">
        <v>40373000</v>
      </c>
      <c r="AG927">
        <v>503666000</v>
      </c>
      <c r="AH927">
        <v>448985000</v>
      </c>
      <c r="AI927">
        <v>14308000</v>
      </c>
      <c r="AJ927">
        <v>0</v>
      </c>
      <c r="AK927">
        <v>40373000</v>
      </c>
      <c r="AL927">
        <v>503666000</v>
      </c>
      <c r="AM927">
        <v>463487000</v>
      </c>
      <c r="AN927">
        <v>10568000</v>
      </c>
      <c r="AO927">
        <v>0</v>
      </c>
      <c r="AP927">
        <v>0</v>
      </c>
      <c r="AQ927">
        <v>474055000</v>
      </c>
      <c r="AR927">
        <v>463487000</v>
      </c>
      <c r="AS927">
        <v>10568000</v>
      </c>
      <c r="AT927">
        <v>0</v>
      </c>
      <c r="AU927">
        <v>0</v>
      </c>
      <c r="AV927">
        <v>474055000</v>
      </c>
      <c r="AW927">
        <v>446195000</v>
      </c>
      <c r="AX927">
        <v>26211000</v>
      </c>
      <c r="AY927">
        <v>0</v>
      </c>
      <c r="AZ927">
        <v>314200000</v>
      </c>
      <c r="BA927">
        <v>786606000</v>
      </c>
      <c r="BB927">
        <v>446195000</v>
      </c>
      <c r="BC927">
        <v>26211000</v>
      </c>
      <c r="BD927">
        <v>0</v>
      </c>
      <c r="BE927">
        <v>314200000</v>
      </c>
      <c r="BF927">
        <v>786606000</v>
      </c>
      <c r="BG927">
        <v>520832000</v>
      </c>
      <c r="BH927">
        <v>32464000</v>
      </c>
      <c r="BI927">
        <v>0</v>
      </c>
      <c r="BJ927">
        <v>637190000</v>
      </c>
      <c r="BK927">
        <v>1190486000</v>
      </c>
      <c r="BL927">
        <v>520832000</v>
      </c>
      <c r="BM927">
        <v>130464000</v>
      </c>
      <c r="BN927">
        <v>0</v>
      </c>
      <c r="BO927">
        <v>637190000</v>
      </c>
      <c r="BP927">
        <v>1288486000</v>
      </c>
      <c r="BQ927">
        <v>647018000</v>
      </c>
      <c r="BR927">
        <v>52078000</v>
      </c>
      <c r="BS927">
        <v>0</v>
      </c>
      <c r="BT927">
        <v>0</v>
      </c>
      <c r="BU927">
        <v>699096000</v>
      </c>
      <c r="BV927">
        <v>647018000</v>
      </c>
      <c r="BW927">
        <v>52078000</v>
      </c>
      <c r="BX927">
        <v>0</v>
      </c>
      <c r="BY927">
        <v>0</v>
      </c>
      <c r="BZ927">
        <v>699096000</v>
      </c>
      <c r="CA927">
        <v>644057000</v>
      </c>
      <c r="CB927">
        <v>54856000</v>
      </c>
      <c r="CC927">
        <v>0</v>
      </c>
      <c r="CD927">
        <v>0</v>
      </c>
      <c r="CE927">
        <v>698913000</v>
      </c>
    </row>
    <row r="928" spans="1:83" x14ac:dyDescent="0.25">
      <c r="A928" t="s">
        <v>1274</v>
      </c>
      <c r="B928" t="s">
        <v>1273</v>
      </c>
      <c r="C928" t="s">
        <v>346</v>
      </c>
      <c r="D928" t="s">
        <v>1279</v>
      </c>
      <c r="E928" t="s">
        <v>89</v>
      </c>
      <c r="F928" t="s">
        <v>1922</v>
      </c>
      <c r="G928" s="6" t="s">
        <v>88</v>
      </c>
      <c r="H928" t="s">
        <v>3590</v>
      </c>
      <c r="I928">
        <v>233881000</v>
      </c>
      <c r="J928">
        <v>307153000</v>
      </c>
      <c r="K928">
        <v>0</v>
      </c>
      <c r="L928">
        <v>0</v>
      </c>
      <c r="M928">
        <v>541034000</v>
      </c>
      <c r="N928">
        <v>233881000</v>
      </c>
      <c r="O928">
        <v>375553000</v>
      </c>
      <c r="P928">
        <v>0</v>
      </c>
      <c r="Q928">
        <v>0</v>
      </c>
      <c r="R928">
        <v>609434000</v>
      </c>
      <c r="S928">
        <v>264489000</v>
      </c>
      <c r="T928">
        <v>315944000</v>
      </c>
      <c r="U928">
        <v>0</v>
      </c>
      <c r="V928">
        <v>0</v>
      </c>
      <c r="W928">
        <v>580433000</v>
      </c>
      <c r="X928">
        <v>264489000</v>
      </c>
      <c r="Y928">
        <v>335944000</v>
      </c>
      <c r="Z928">
        <v>0</v>
      </c>
      <c r="AA928">
        <v>0</v>
      </c>
      <c r="AB928">
        <v>600433000</v>
      </c>
      <c r="AC928">
        <v>263261000</v>
      </c>
      <c r="AD928">
        <v>335944000</v>
      </c>
      <c r="AE928">
        <v>0</v>
      </c>
      <c r="AF928">
        <v>0</v>
      </c>
      <c r="AG928">
        <v>599205000</v>
      </c>
      <c r="AH928">
        <v>263261000</v>
      </c>
      <c r="AI928">
        <v>335944000</v>
      </c>
      <c r="AJ928">
        <v>0</v>
      </c>
      <c r="AK928">
        <v>0</v>
      </c>
      <c r="AL928">
        <v>599205000</v>
      </c>
      <c r="AM928">
        <v>272983000</v>
      </c>
      <c r="AN928">
        <v>331576000</v>
      </c>
      <c r="AO928">
        <v>0</v>
      </c>
      <c r="AP928">
        <v>0</v>
      </c>
      <c r="AQ928">
        <v>604559000</v>
      </c>
      <c r="AR928">
        <v>272983000</v>
      </c>
      <c r="AS928">
        <v>331576000</v>
      </c>
      <c r="AT928">
        <v>0</v>
      </c>
      <c r="AU928">
        <v>0</v>
      </c>
      <c r="AV928">
        <v>604559000</v>
      </c>
      <c r="AW928">
        <v>263547000</v>
      </c>
      <c r="AX928">
        <v>341100000</v>
      </c>
      <c r="AY928">
        <v>0</v>
      </c>
      <c r="AZ928">
        <v>0</v>
      </c>
      <c r="BA928">
        <v>604647000</v>
      </c>
      <c r="BB928">
        <v>263547000</v>
      </c>
      <c r="BC928">
        <v>341100000</v>
      </c>
      <c r="BD928">
        <v>0</v>
      </c>
      <c r="BE928">
        <v>0</v>
      </c>
      <c r="BF928">
        <v>604647000</v>
      </c>
      <c r="BG928">
        <v>263848000</v>
      </c>
      <c r="BH928">
        <v>350910000</v>
      </c>
      <c r="BI928">
        <v>0</v>
      </c>
      <c r="BJ928">
        <v>0</v>
      </c>
      <c r="BK928">
        <v>614758000</v>
      </c>
      <c r="BL928">
        <v>263848000</v>
      </c>
      <c r="BM928">
        <v>350910000</v>
      </c>
      <c r="BN928">
        <v>0</v>
      </c>
      <c r="BO928">
        <v>0</v>
      </c>
      <c r="BP928">
        <v>614758000</v>
      </c>
      <c r="BQ928">
        <v>302386000</v>
      </c>
      <c r="BR928">
        <v>365015000</v>
      </c>
      <c r="BS928">
        <v>0</v>
      </c>
      <c r="BT928">
        <v>0</v>
      </c>
      <c r="BU928">
        <v>667401000</v>
      </c>
      <c r="BV928">
        <v>302386000</v>
      </c>
      <c r="BW928">
        <v>365015000</v>
      </c>
      <c r="BX928">
        <v>0</v>
      </c>
      <c r="BY928">
        <v>0</v>
      </c>
      <c r="BZ928">
        <v>667401000</v>
      </c>
      <c r="CA928">
        <v>315666000</v>
      </c>
      <c r="CB928">
        <v>375543000</v>
      </c>
      <c r="CC928">
        <v>0</v>
      </c>
      <c r="CD928">
        <v>0</v>
      </c>
      <c r="CE928">
        <v>691209000</v>
      </c>
    </row>
    <row r="929" spans="1:83" x14ac:dyDescent="0.25">
      <c r="A929" t="s">
        <v>1274</v>
      </c>
      <c r="B929" t="s">
        <v>1273</v>
      </c>
      <c r="C929" t="s">
        <v>346</v>
      </c>
      <c r="D929" t="s">
        <v>1279</v>
      </c>
      <c r="E929" t="s">
        <v>89</v>
      </c>
      <c r="F929" t="s">
        <v>1922</v>
      </c>
      <c r="G929" s="6" t="s">
        <v>580</v>
      </c>
      <c r="H929" t="s">
        <v>3591</v>
      </c>
      <c r="I929">
        <v>165970000</v>
      </c>
      <c r="J929">
        <v>111465000</v>
      </c>
      <c r="K929">
        <v>0</v>
      </c>
      <c r="L929">
        <v>0</v>
      </c>
      <c r="M929">
        <v>277435000</v>
      </c>
      <c r="N929">
        <v>165970000</v>
      </c>
      <c r="O929">
        <v>111465000</v>
      </c>
      <c r="P929">
        <v>0</v>
      </c>
      <c r="Q929">
        <v>0</v>
      </c>
      <c r="R929">
        <v>277435000</v>
      </c>
      <c r="S929">
        <v>177183000</v>
      </c>
      <c r="T929">
        <v>114465000</v>
      </c>
      <c r="U929">
        <v>0</v>
      </c>
      <c r="V929">
        <v>0</v>
      </c>
      <c r="W929">
        <v>291648000</v>
      </c>
      <c r="X929">
        <v>177183000</v>
      </c>
      <c r="Y929">
        <v>114465000</v>
      </c>
      <c r="Z929">
        <v>0</v>
      </c>
      <c r="AA929">
        <v>0</v>
      </c>
      <c r="AB929">
        <v>291648000</v>
      </c>
      <c r="AC929">
        <v>176157000</v>
      </c>
      <c r="AD929">
        <v>114465000</v>
      </c>
      <c r="AE929">
        <v>0</v>
      </c>
      <c r="AF929">
        <v>0</v>
      </c>
      <c r="AG929">
        <v>290622000</v>
      </c>
      <c r="AH929">
        <v>176157000</v>
      </c>
      <c r="AI929">
        <v>114465000</v>
      </c>
      <c r="AJ929">
        <v>0</v>
      </c>
      <c r="AK929">
        <v>0</v>
      </c>
      <c r="AL929">
        <v>290622000</v>
      </c>
      <c r="AM929">
        <v>183704000</v>
      </c>
      <c r="AN929">
        <v>109778000</v>
      </c>
      <c r="AO929">
        <v>0</v>
      </c>
      <c r="AP929">
        <v>0</v>
      </c>
      <c r="AQ929">
        <v>293482000</v>
      </c>
      <c r="AR929">
        <v>183704000</v>
      </c>
      <c r="AS929">
        <v>109778000</v>
      </c>
      <c r="AT929">
        <v>0</v>
      </c>
      <c r="AU929">
        <v>0</v>
      </c>
      <c r="AV929">
        <v>293482000</v>
      </c>
      <c r="AW929">
        <v>176208000</v>
      </c>
      <c r="AX929">
        <v>112688000</v>
      </c>
      <c r="AY929">
        <v>0</v>
      </c>
      <c r="AZ929">
        <v>0</v>
      </c>
      <c r="BA929">
        <v>288896000</v>
      </c>
      <c r="BB929">
        <v>176208000</v>
      </c>
      <c r="BC929">
        <v>112688000</v>
      </c>
      <c r="BD929">
        <v>0</v>
      </c>
      <c r="BE929">
        <v>0</v>
      </c>
      <c r="BF929">
        <v>288896000</v>
      </c>
      <c r="BG929">
        <v>180517000</v>
      </c>
      <c r="BH929">
        <v>115684000</v>
      </c>
      <c r="BI929">
        <v>0</v>
      </c>
      <c r="BJ929">
        <v>0</v>
      </c>
      <c r="BK929">
        <v>296201000</v>
      </c>
      <c r="BL929">
        <v>180517000</v>
      </c>
      <c r="BM929">
        <v>115684000</v>
      </c>
      <c r="BN929">
        <v>0</v>
      </c>
      <c r="BO929">
        <v>0</v>
      </c>
      <c r="BP929">
        <v>296201000</v>
      </c>
      <c r="BQ929">
        <v>203644000</v>
      </c>
      <c r="BR929">
        <v>118771000</v>
      </c>
      <c r="BS929">
        <v>0</v>
      </c>
      <c r="BT929">
        <v>0</v>
      </c>
      <c r="BU929">
        <v>322415000</v>
      </c>
      <c r="BV929">
        <v>203644000</v>
      </c>
      <c r="BW929">
        <v>118771000</v>
      </c>
      <c r="BX929">
        <v>0</v>
      </c>
      <c r="BY929">
        <v>0</v>
      </c>
      <c r="BZ929">
        <v>322415000</v>
      </c>
      <c r="CA929">
        <v>210993000</v>
      </c>
      <c r="CB929">
        <v>121950000</v>
      </c>
      <c r="CC929">
        <v>0</v>
      </c>
      <c r="CD929">
        <v>0</v>
      </c>
      <c r="CE929">
        <v>332943000</v>
      </c>
    </row>
    <row r="930" spans="1:83" x14ac:dyDescent="0.25">
      <c r="A930" t="s">
        <v>1274</v>
      </c>
      <c r="B930" t="s">
        <v>1273</v>
      </c>
      <c r="C930" t="s">
        <v>346</v>
      </c>
      <c r="D930" t="s">
        <v>1279</v>
      </c>
      <c r="E930" t="s">
        <v>89</v>
      </c>
      <c r="F930" t="s">
        <v>1922</v>
      </c>
      <c r="G930" s="6" t="s">
        <v>781</v>
      </c>
      <c r="H930" t="s">
        <v>3592</v>
      </c>
      <c r="I930">
        <v>84796000</v>
      </c>
      <c r="J930">
        <v>89965000</v>
      </c>
      <c r="K930">
        <v>0</v>
      </c>
      <c r="L930">
        <v>0</v>
      </c>
      <c r="M930">
        <v>174761000</v>
      </c>
      <c r="N930">
        <v>84796000</v>
      </c>
      <c r="O930">
        <v>89965000</v>
      </c>
      <c r="P930">
        <v>0</v>
      </c>
      <c r="Q930">
        <v>0</v>
      </c>
      <c r="R930">
        <v>174761000</v>
      </c>
      <c r="S930">
        <v>94673000</v>
      </c>
      <c r="T930">
        <v>92647000</v>
      </c>
      <c r="U930">
        <v>0</v>
      </c>
      <c r="V930">
        <v>0</v>
      </c>
      <c r="W930">
        <v>187320000</v>
      </c>
      <c r="X930">
        <v>94673000</v>
      </c>
      <c r="Y930">
        <v>92647000</v>
      </c>
      <c r="Z930">
        <v>0</v>
      </c>
      <c r="AA930">
        <v>10000000</v>
      </c>
      <c r="AB930">
        <v>197320000</v>
      </c>
      <c r="AC930">
        <v>102388000</v>
      </c>
      <c r="AD930">
        <v>92647000</v>
      </c>
      <c r="AE930">
        <v>0</v>
      </c>
      <c r="AF930">
        <v>0</v>
      </c>
      <c r="AG930">
        <v>195035000</v>
      </c>
      <c r="AH930">
        <v>102388000</v>
      </c>
      <c r="AI930">
        <v>92647000</v>
      </c>
      <c r="AJ930">
        <v>0</v>
      </c>
      <c r="AK930">
        <v>22800000</v>
      </c>
      <c r="AL930">
        <v>217835000</v>
      </c>
      <c r="AM930">
        <v>99486000</v>
      </c>
      <c r="AN930">
        <v>98257000</v>
      </c>
      <c r="AO930">
        <v>0</v>
      </c>
      <c r="AP930">
        <v>0</v>
      </c>
      <c r="AQ930">
        <v>197743000</v>
      </c>
      <c r="AR930">
        <v>99486000</v>
      </c>
      <c r="AS930">
        <v>98257000</v>
      </c>
      <c r="AT930">
        <v>0</v>
      </c>
      <c r="AU930">
        <v>0</v>
      </c>
      <c r="AV930">
        <v>197743000</v>
      </c>
      <c r="AW930">
        <v>91686000</v>
      </c>
      <c r="AX930">
        <v>101189000</v>
      </c>
      <c r="AY930">
        <v>0</v>
      </c>
      <c r="AZ930">
        <v>0</v>
      </c>
      <c r="BA930">
        <v>192875000</v>
      </c>
      <c r="BB930">
        <v>91686000</v>
      </c>
      <c r="BC930">
        <v>101189000</v>
      </c>
      <c r="BD930">
        <v>0</v>
      </c>
      <c r="BE930">
        <v>0</v>
      </c>
      <c r="BF930">
        <v>192875000</v>
      </c>
      <c r="BG930">
        <v>102434000</v>
      </c>
      <c r="BH930">
        <v>104208000</v>
      </c>
      <c r="BI930">
        <v>0</v>
      </c>
      <c r="BJ930">
        <v>0</v>
      </c>
      <c r="BK930">
        <v>206642000</v>
      </c>
      <c r="BL930">
        <v>102434000</v>
      </c>
      <c r="BM930">
        <v>104208000</v>
      </c>
      <c r="BN930">
        <v>0</v>
      </c>
      <c r="BO930">
        <v>0</v>
      </c>
      <c r="BP930">
        <v>206642000</v>
      </c>
      <c r="BQ930">
        <v>136210000</v>
      </c>
      <c r="BR930">
        <v>107318000</v>
      </c>
      <c r="BS930">
        <v>0</v>
      </c>
      <c r="BT930">
        <v>0</v>
      </c>
      <c r="BU930">
        <v>243528000</v>
      </c>
      <c r="BV930">
        <v>136210000</v>
      </c>
      <c r="BW930">
        <v>107318000</v>
      </c>
      <c r="BX930">
        <v>0</v>
      </c>
      <c r="BY930">
        <v>0</v>
      </c>
      <c r="BZ930">
        <v>243528000</v>
      </c>
      <c r="CA930">
        <v>140619000</v>
      </c>
      <c r="CB930">
        <v>110521000</v>
      </c>
      <c r="CC930">
        <v>0</v>
      </c>
      <c r="CD930">
        <v>0</v>
      </c>
      <c r="CE930">
        <v>251140000</v>
      </c>
    </row>
    <row r="931" spans="1:83" x14ac:dyDescent="0.25">
      <c r="A931" t="s">
        <v>1274</v>
      </c>
      <c r="B931" t="s">
        <v>1273</v>
      </c>
      <c r="C931" t="s">
        <v>346</v>
      </c>
      <c r="D931" t="s">
        <v>1279</v>
      </c>
      <c r="E931" t="s">
        <v>89</v>
      </c>
      <c r="F931" t="s">
        <v>1922</v>
      </c>
      <c r="G931" s="6" t="s">
        <v>920</v>
      </c>
      <c r="H931" t="s">
        <v>2166</v>
      </c>
      <c r="I931">
        <v>7157000</v>
      </c>
      <c r="J931">
        <v>380810000</v>
      </c>
      <c r="K931">
        <v>0</v>
      </c>
      <c r="L931">
        <v>0</v>
      </c>
      <c r="M931">
        <v>387967000</v>
      </c>
      <c r="N931">
        <v>7157000</v>
      </c>
      <c r="O931">
        <v>561200000</v>
      </c>
      <c r="P931">
        <v>0</v>
      </c>
      <c r="Q931">
        <v>0</v>
      </c>
      <c r="R931">
        <v>568357000</v>
      </c>
      <c r="S931">
        <v>9160000</v>
      </c>
      <c r="T931">
        <v>392206000</v>
      </c>
      <c r="U931">
        <v>0</v>
      </c>
      <c r="V931">
        <v>0</v>
      </c>
      <c r="W931">
        <v>401366000</v>
      </c>
      <c r="X931">
        <v>9160000</v>
      </c>
      <c r="Y931">
        <v>492206000</v>
      </c>
      <c r="Z931">
        <v>0</v>
      </c>
      <c r="AA931">
        <v>0</v>
      </c>
      <c r="AB931">
        <v>501366000</v>
      </c>
      <c r="AC931">
        <v>9117000</v>
      </c>
      <c r="AD931">
        <v>492206000</v>
      </c>
      <c r="AE931">
        <v>0</v>
      </c>
      <c r="AF931">
        <v>0</v>
      </c>
      <c r="AG931">
        <v>501323000</v>
      </c>
      <c r="AH931">
        <v>9117000</v>
      </c>
      <c r="AI931">
        <v>492206000</v>
      </c>
      <c r="AJ931">
        <v>0</v>
      </c>
      <c r="AK931">
        <v>0</v>
      </c>
      <c r="AL931">
        <v>501323000</v>
      </c>
      <c r="AM931">
        <v>7355000</v>
      </c>
      <c r="AN931">
        <v>407712000</v>
      </c>
      <c r="AO931">
        <v>0</v>
      </c>
      <c r="AP931">
        <v>0</v>
      </c>
      <c r="AQ931">
        <v>415067000</v>
      </c>
      <c r="AR931">
        <v>7355000</v>
      </c>
      <c r="AS931">
        <v>410664000</v>
      </c>
      <c r="AT931">
        <v>0</v>
      </c>
      <c r="AU931">
        <v>0</v>
      </c>
      <c r="AV931">
        <v>418019000</v>
      </c>
      <c r="AW931">
        <v>7669000</v>
      </c>
      <c r="AX931">
        <v>419915000</v>
      </c>
      <c r="AY931">
        <v>0</v>
      </c>
      <c r="AZ931">
        <v>0</v>
      </c>
      <c r="BA931">
        <v>427584000</v>
      </c>
      <c r="BB931">
        <v>7669000</v>
      </c>
      <c r="BC931">
        <v>419915000</v>
      </c>
      <c r="BD931">
        <v>0</v>
      </c>
      <c r="BE931">
        <v>0</v>
      </c>
      <c r="BF931">
        <v>427584000</v>
      </c>
      <c r="BG931">
        <v>8107000</v>
      </c>
      <c r="BH931">
        <v>432484000</v>
      </c>
      <c r="BI931">
        <v>0</v>
      </c>
      <c r="BJ931">
        <v>0</v>
      </c>
      <c r="BK931">
        <v>440591000</v>
      </c>
      <c r="BL931">
        <v>8107000</v>
      </c>
      <c r="BM931">
        <v>432484000</v>
      </c>
      <c r="BN931">
        <v>0</v>
      </c>
      <c r="BO931">
        <v>0</v>
      </c>
      <c r="BP931">
        <v>440591000</v>
      </c>
      <c r="BQ931">
        <v>8546000</v>
      </c>
      <c r="BR931">
        <v>451579000</v>
      </c>
      <c r="BS931">
        <v>0</v>
      </c>
      <c r="BT931">
        <v>0</v>
      </c>
      <c r="BU931">
        <v>460125000</v>
      </c>
      <c r="BV931">
        <v>8546000</v>
      </c>
      <c r="BW931">
        <v>481579000</v>
      </c>
      <c r="BX931">
        <v>0</v>
      </c>
      <c r="BY931">
        <v>0</v>
      </c>
      <c r="BZ931">
        <v>490125000</v>
      </c>
      <c r="CA931">
        <v>9331000</v>
      </c>
      <c r="CB931">
        <v>495098000</v>
      </c>
      <c r="CC931">
        <v>0</v>
      </c>
      <c r="CD931">
        <v>0</v>
      </c>
      <c r="CE931">
        <v>504429000</v>
      </c>
    </row>
    <row r="932" spans="1:83" x14ac:dyDescent="0.25">
      <c r="A932" t="s">
        <v>1274</v>
      </c>
      <c r="B932" t="s">
        <v>1273</v>
      </c>
      <c r="C932" t="s">
        <v>346</v>
      </c>
      <c r="D932" t="s">
        <v>1279</v>
      </c>
      <c r="E932" t="s">
        <v>89</v>
      </c>
      <c r="F932" t="s">
        <v>1922</v>
      </c>
      <c r="G932" s="6" t="s">
        <v>919</v>
      </c>
      <c r="H932" t="s">
        <v>3593</v>
      </c>
      <c r="I932">
        <v>10490000</v>
      </c>
      <c r="J932">
        <v>91202000</v>
      </c>
      <c r="K932">
        <v>0</v>
      </c>
      <c r="L932">
        <v>0</v>
      </c>
      <c r="M932">
        <v>101692000</v>
      </c>
      <c r="N932">
        <v>10490000</v>
      </c>
      <c r="O932">
        <v>91202000</v>
      </c>
      <c r="P932">
        <v>0</v>
      </c>
      <c r="Q932">
        <v>0</v>
      </c>
      <c r="R932">
        <v>101692000</v>
      </c>
      <c r="S932">
        <v>12079000</v>
      </c>
      <c r="T932">
        <v>93881000</v>
      </c>
      <c r="U932">
        <v>0</v>
      </c>
      <c r="V932">
        <v>0</v>
      </c>
      <c r="W932">
        <v>105960000</v>
      </c>
      <c r="X932">
        <v>12079000</v>
      </c>
      <c r="Y932">
        <v>93881000</v>
      </c>
      <c r="Z932">
        <v>0</v>
      </c>
      <c r="AA932">
        <v>0</v>
      </c>
      <c r="AB932">
        <v>105960000</v>
      </c>
      <c r="AC932">
        <v>12840000</v>
      </c>
      <c r="AD932">
        <v>93881000</v>
      </c>
      <c r="AE932">
        <v>0</v>
      </c>
      <c r="AF932">
        <v>0</v>
      </c>
      <c r="AG932">
        <v>106721000</v>
      </c>
      <c r="AH932">
        <v>12840000</v>
      </c>
      <c r="AI932">
        <v>93881000</v>
      </c>
      <c r="AJ932">
        <v>0</v>
      </c>
      <c r="AK932">
        <v>0</v>
      </c>
      <c r="AL932">
        <v>106721000</v>
      </c>
      <c r="AM932">
        <v>13542000</v>
      </c>
      <c r="AN932">
        <v>96473000</v>
      </c>
      <c r="AO932">
        <v>0</v>
      </c>
      <c r="AP932">
        <v>0</v>
      </c>
      <c r="AQ932">
        <v>110015000</v>
      </c>
      <c r="AR932">
        <v>13542000</v>
      </c>
      <c r="AS932">
        <v>96473000</v>
      </c>
      <c r="AT932">
        <v>0</v>
      </c>
      <c r="AU932">
        <v>0</v>
      </c>
      <c r="AV932">
        <v>110015000</v>
      </c>
      <c r="AW932">
        <v>13182000</v>
      </c>
      <c r="AX932">
        <v>99284000</v>
      </c>
      <c r="AY932">
        <v>0</v>
      </c>
      <c r="AZ932">
        <v>0</v>
      </c>
      <c r="BA932">
        <v>112466000</v>
      </c>
      <c r="BB932">
        <v>13182000</v>
      </c>
      <c r="BC932">
        <v>99284000</v>
      </c>
      <c r="BD932">
        <v>0</v>
      </c>
      <c r="BE932">
        <v>0</v>
      </c>
      <c r="BF932">
        <v>112466000</v>
      </c>
      <c r="BG932">
        <v>14338000</v>
      </c>
      <c r="BH932">
        <v>102180000</v>
      </c>
      <c r="BI932">
        <v>0</v>
      </c>
      <c r="BJ932">
        <v>0</v>
      </c>
      <c r="BK932">
        <v>116518000</v>
      </c>
      <c r="BL932">
        <v>14338000</v>
      </c>
      <c r="BM932">
        <v>102180000</v>
      </c>
      <c r="BN932">
        <v>0</v>
      </c>
      <c r="BO932">
        <v>0</v>
      </c>
      <c r="BP932">
        <v>116518000</v>
      </c>
      <c r="BQ932">
        <v>16257000</v>
      </c>
      <c r="BR932">
        <v>105163000</v>
      </c>
      <c r="BS932">
        <v>0</v>
      </c>
      <c r="BT932">
        <v>0</v>
      </c>
      <c r="BU932">
        <v>121420000</v>
      </c>
      <c r="BV932">
        <v>16257000</v>
      </c>
      <c r="BW932">
        <v>105163000</v>
      </c>
      <c r="BX932">
        <v>0</v>
      </c>
      <c r="BY932">
        <v>0</v>
      </c>
      <c r="BZ932">
        <v>121420000</v>
      </c>
      <c r="CA932">
        <v>16412000</v>
      </c>
      <c r="CB932">
        <v>108235000</v>
      </c>
      <c r="CC932">
        <v>0</v>
      </c>
      <c r="CD932">
        <v>0</v>
      </c>
      <c r="CE932">
        <v>124647000</v>
      </c>
    </row>
    <row r="933" spans="1:83" x14ac:dyDescent="0.25">
      <c r="A933" t="s">
        <v>1274</v>
      </c>
      <c r="B933" t="s">
        <v>1273</v>
      </c>
      <c r="C933" t="s">
        <v>346</v>
      </c>
      <c r="D933" t="s">
        <v>1279</v>
      </c>
      <c r="E933" t="s">
        <v>89</v>
      </c>
      <c r="F933" t="s">
        <v>1922</v>
      </c>
      <c r="G933" s="6" t="s">
        <v>993</v>
      </c>
      <c r="H933" t="s">
        <v>1924</v>
      </c>
      <c r="I933">
        <v>23893398000</v>
      </c>
      <c r="J933">
        <v>0</v>
      </c>
      <c r="K933">
        <v>0</v>
      </c>
      <c r="L933">
        <v>0</v>
      </c>
      <c r="M933">
        <v>23893398000</v>
      </c>
      <c r="N933">
        <v>22908965000</v>
      </c>
      <c r="O933">
        <v>0</v>
      </c>
      <c r="P933">
        <v>0</v>
      </c>
      <c r="Q933">
        <v>0</v>
      </c>
      <c r="R933">
        <v>22908965000</v>
      </c>
      <c r="S933">
        <v>20086665000</v>
      </c>
      <c r="T933">
        <v>0</v>
      </c>
      <c r="U933">
        <v>0</v>
      </c>
      <c r="V933">
        <v>0</v>
      </c>
      <c r="W933">
        <v>20086665000</v>
      </c>
      <c r="X933">
        <v>19939000000</v>
      </c>
      <c r="Y933">
        <v>0</v>
      </c>
      <c r="Z933">
        <v>0</v>
      </c>
      <c r="AA933">
        <v>0</v>
      </c>
      <c r="AB933">
        <v>19939000000</v>
      </c>
      <c r="AC933">
        <v>13265659000</v>
      </c>
      <c r="AD933">
        <v>0</v>
      </c>
      <c r="AE933">
        <v>0</v>
      </c>
      <c r="AF933">
        <v>0</v>
      </c>
      <c r="AG933">
        <v>13265659000</v>
      </c>
      <c r="AH933">
        <v>13265659000</v>
      </c>
      <c r="AI933">
        <v>0</v>
      </c>
      <c r="AJ933">
        <v>0</v>
      </c>
      <c r="AK933">
        <v>0</v>
      </c>
      <c r="AL933">
        <v>13265659000</v>
      </c>
      <c r="AM933">
        <v>11214962000</v>
      </c>
      <c r="AN933">
        <v>0</v>
      </c>
      <c r="AO933">
        <v>0</v>
      </c>
      <c r="AP933">
        <v>0</v>
      </c>
      <c r="AQ933">
        <v>11214962000</v>
      </c>
      <c r="AR933">
        <v>11214962000</v>
      </c>
      <c r="AS933">
        <v>0</v>
      </c>
      <c r="AT933">
        <v>0</v>
      </c>
      <c r="AU933">
        <v>0</v>
      </c>
      <c r="AV933">
        <v>11214962000</v>
      </c>
      <c r="AW933">
        <v>8774423000</v>
      </c>
      <c r="AX933">
        <v>0</v>
      </c>
      <c r="AY933">
        <v>0</v>
      </c>
      <c r="AZ933">
        <v>0</v>
      </c>
      <c r="BA933">
        <v>8774423000</v>
      </c>
      <c r="BB933">
        <v>8774423000</v>
      </c>
      <c r="BC933">
        <v>0</v>
      </c>
      <c r="BD933">
        <v>0</v>
      </c>
      <c r="BE933">
        <v>0</v>
      </c>
      <c r="BF933">
        <v>8774423000</v>
      </c>
      <c r="BG933">
        <v>7983438000</v>
      </c>
      <c r="BH933">
        <v>0</v>
      </c>
      <c r="BI933">
        <v>0</v>
      </c>
      <c r="BJ933">
        <v>0</v>
      </c>
      <c r="BK933">
        <v>7983438000</v>
      </c>
      <c r="BL933">
        <v>7983438000</v>
      </c>
      <c r="BM933">
        <v>0</v>
      </c>
      <c r="BN933">
        <v>0</v>
      </c>
      <c r="BO933">
        <v>0</v>
      </c>
      <c r="BP933">
        <v>7983438000</v>
      </c>
      <c r="BQ933">
        <v>9543192000</v>
      </c>
      <c r="BR933">
        <v>0</v>
      </c>
      <c r="BS933">
        <v>0</v>
      </c>
      <c r="BT933">
        <v>0</v>
      </c>
      <c r="BU933">
        <v>9543192000</v>
      </c>
      <c r="BV933">
        <v>9543192000</v>
      </c>
      <c r="BW933">
        <v>0</v>
      </c>
      <c r="BX933">
        <v>0</v>
      </c>
      <c r="BY933">
        <v>0</v>
      </c>
      <c r="BZ933">
        <v>9543192000</v>
      </c>
      <c r="CA933">
        <v>10272486000</v>
      </c>
      <c r="CB933">
        <v>0</v>
      </c>
      <c r="CC933">
        <v>0</v>
      </c>
      <c r="CD933">
        <v>0</v>
      </c>
      <c r="CE933">
        <v>10272486000</v>
      </c>
    </row>
    <row r="934" spans="1:83" x14ac:dyDescent="0.25">
      <c r="A934" t="s">
        <v>1274</v>
      </c>
      <c r="B934" t="s">
        <v>1273</v>
      </c>
      <c r="C934" t="s">
        <v>346</v>
      </c>
      <c r="D934" t="s">
        <v>1279</v>
      </c>
      <c r="E934" t="s">
        <v>148</v>
      </c>
      <c r="F934" t="s">
        <v>1982</v>
      </c>
      <c r="G934" s="6" t="s">
        <v>149</v>
      </c>
      <c r="H934" t="s">
        <v>3594</v>
      </c>
      <c r="I934">
        <v>8073000</v>
      </c>
      <c r="J934">
        <v>48471000</v>
      </c>
      <c r="K934">
        <v>0</v>
      </c>
      <c r="L934">
        <v>0</v>
      </c>
      <c r="M934">
        <v>56544000</v>
      </c>
      <c r="N934">
        <v>8073000</v>
      </c>
      <c r="O934">
        <v>48471000</v>
      </c>
      <c r="P934">
        <v>0</v>
      </c>
      <c r="Q934">
        <v>0</v>
      </c>
      <c r="R934">
        <v>56544000</v>
      </c>
      <c r="S934">
        <v>8284000</v>
      </c>
      <c r="T934">
        <v>49910000</v>
      </c>
      <c r="U934">
        <v>0</v>
      </c>
      <c r="V934">
        <v>0</v>
      </c>
      <c r="W934">
        <v>58194000</v>
      </c>
      <c r="X934">
        <v>8284000</v>
      </c>
      <c r="Y934">
        <v>49910000</v>
      </c>
      <c r="Z934">
        <v>0</v>
      </c>
      <c r="AA934">
        <v>0</v>
      </c>
      <c r="AB934">
        <v>58194000</v>
      </c>
      <c r="AC934">
        <v>7437000</v>
      </c>
      <c r="AD934">
        <v>49910000</v>
      </c>
      <c r="AE934">
        <v>0</v>
      </c>
      <c r="AF934">
        <v>0</v>
      </c>
      <c r="AG934">
        <v>57347000</v>
      </c>
      <c r="AH934">
        <v>7437000</v>
      </c>
      <c r="AI934">
        <v>49910000</v>
      </c>
      <c r="AJ934">
        <v>0</v>
      </c>
      <c r="AK934">
        <v>0</v>
      </c>
      <c r="AL934">
        <v>57347000</v>
      </c>
      <c r="AM934">
        <v>8634000</v>
      </c>
      <c r="AN934">
        <v>51303000</v>
      </c>
      <c r="AO934">
        <v>0</v>
      </c>
      <c r="AP934">
        <v>0</v>
      </c>
      <c r="AQ934">
        <v>59937000</v>
      </c>
      <c r="AR934">
        <v>8634000</v>
      </c>
      <c r="AS934">
        <v>51303000</v>
      </c>
      <c r="AT934">
        <v>0</v>
      </c>
      <c r="AU934">
        <v>0</v>
      </c>
      <c r="AV934">
        <v>59937000</v>
      </c>
      <c r="AW934">
        <v>8634000</v>
      </c>
      <c r="AX934">
        <v>52799000</v>
      </c>
      <c r="AY934">
        <v>0</v>
      </c>
      <c r="AZ934">
        <v>0</v>
      </c>
      <c r="BA934">
        <v>61433000</v>
      </c>
      <c r="BB934">
        <v>8634000</v>
      </c>
      <c r="BC934">
        <v>52799000</v>
      </c>
      <c r="BD934">
        <v>0</v>
      </c>
      <c r="BE934">
        <v>0</v>
      </c>
      <c r="BF934">
        <v>61433000</v>
      </c>
      <c r="BG934">
        <v>8689000</v>
      </c>
      <c r="BH934">
        <v>54340000</v>
      </c>
      <c r="BI934">
        <v>0</v>
      </c>
      <c r="BJ934">
        <v>4730000</v>
      </c>
      <c r="BK934">
        <v>67759000</v>
      </c>
      <c r="BL934">
        <v>8689000</v>
      </c>
      <c r="BM934">
        <v>54340000</v>
      </c>
      <c r="BN934">
        <v>0</v>
      </c>
      <c r="BO934">
        <v>4730000</v>
      </c>
      <c r="BP934">
        <v>67759000</v>
      </c>
      <c r="BQ934">
        <v>9850000</v>
      </c>
      <c r="BR934">
        <v>55927000</v>
      </c>
      <c r="BS934">
        <v>0</v>
      </c>
      <c r="BT934">
        <v>0</v>
      </c>
      <c r="BU934">
        <v>65777000</v>
      </c>
      <c r="BV934">
        <v>9850000</v>
      </c>
      <c r="BW934">
        <v>55927000</v>
      </c>
      <c r="BX934">
        <v>0</v>
      </c>
      <c r="BY934">
        <v>0</v>
      </c>
      <c r="BZ934">
        <v>65777000</v>
      </c>
      <c r="CA934">
        <v>10387000</v>
      </c>
      <c r="CB934">
        <v>57562000</v>
      </c>
      <c r="CC934">
        <v>0</v>
      </c>
      <c r="CD934">
        <v>0</v>
      </c>
      <c r="CE934">
        <v>67949000</v>
      </c>
    </row>
    <row r="935" spans="1:83" x14ac:dyDescent="0.25">
      <c r="A935" t="s">
        <v>1274</v>
      </c>
      <c r="B935" t="s">
        <v>1273</v>
      </c>
      <c r="C935" t="s">
        <v>346</v>
      </c>
      <c r="D935" t="s">
        <v>1279</v>
      </c>
      <c r="E935" t="s">
        <v>148</v>
      </c>
      <c r="F935" t="s">
        <v>1982</v>
      </c>
      <c r="G935" s="6" t="s">
        <v>147</v>
      </c>
      <c r="H935" t="s">
        <v>3595</v>
      </c>
      <c r="I935">
        <v>90697000</v>
      </c>
      <c r="J935">
        <v>299680000</v>
      </c>
      <c r="K935">
        <v>0</v>
      </c>
      <c r="L935">
        <v>0</v>
      </c>
      <c r="M935">
        <v>390377000</v>
      </c>
      <c r="N935">
        <v>90697000</v>
      </c>
      <c r="O935">
        <v>299680000</v>
      </c>
      <c r="P935">
        <v>0</v>
      </c>
      <c r="Q935">
        <v>0</v>
      </c>
      <c r="R935">
        <v>390377000</v>
      </c>
      <c r="S935">
        <v>97052000</v>
      </c>
      <c r="T935">
        <v>329278000</v>
      </c>
      <c r="U935">
        <v>0</v>
      </c>
      <c r="V935">
        <v>0</v>
      </c>
      <c r="W935">
        <v>426330000</v>
      </c>
      <c r="X935">
        <v>97052000</v>
      </c>
      <c r="Y935">
        <v>329278000</v>
      </c>
      <c r="Z935">
        <v>0</v>
      </c>
      <c r="AA935">
        <v>0</v>
      </c>
      <c r="AB935">
        <v>426330000</v>
      </c>
      <c r="AC935">
        <v>130477000</v>
      </c>
      <c r="AD935">
        <v>589945000</v>
      </c>
      <c r="AE935">
        <v>0</v>
      </c>
      <c r="AF935">
        <v>0</v>
      </c>
      <c r="AG935">
        <v>720422000</v>
      </c>
      <c r="AH935">
        <v>130477000</v>
      </c>
      <c r="AI935">
        <v>609945000</v>
      </c>
      <c r="AJ935">
        <v>0</v>
      </c>
      <c r="AK935">
        <v>0</v>
      </c>
      <c r="AL935">
        <v>740422000</v>
      </c>
      <c r="AM935">
        <v>164655000</v>
      </c>
      <c r="AN935">
        <v>542837000</v>
      </c>
      <c r="AO935">
        <v>0</v>
      </c>
      <c r="AP935">
        <v>0</v>
      </c>
      <c r="AQ935">
        <v>707492000</v>
      </c>
      <c r="AR935">
        <v>164655000</v>
      </c>
      <c r="AS935">
        <v>542837000</v>
      </c>
      <c r="AT935">
        <v>0</v>
      </c>
      <c r="AU935">
        <v>0</v>
      </c>
      <c r="AV935">
        <v>707492000</v>
      </c>
      <c r="AW935">
        <v>157714000</v>
      </c>
      <c r="AX935">
        <v>598363000</v>
      </c>
      <c r="AY935">
        <v>0</v>
      </c>
      <c r="AZ935">
        <v>0</v>
      </c>
      <c r="BA935">
        <v>756077000</v>
      </c>
      <c r="BB935">
        <v>157714000</v>
      </c>
      <c r="BC935">
        <v>598363000</v>
      </c>
      <c r="BD935">
        <v>0</v>
      </c>
      <c r="BE935">
        <v>0</v>
      </c>
      <c r="BF935">
        <v>756077000</v>
      </c>
      <c r="BG935">
        <v>167712000</v>
      </c>
      <c r="BH935">
        <v>616196000</v>
      </c>
      <c r="BI935">
        <v>0</v>
      </c>
      <c r="BJ935">
        <v>0</v>
      </c>
      <c r="BK935">
        <v>783908000</v>
      </c>
      <c r="BL935">
        <v>167712000</v>
      </c>
      <c r="BM935">
        <v>616196000</v>
      </c>
      <c r="BN935">
        <v>0</v>
      </c>
      <c r="BO935">
        <v>0</v>
      </c>
      <c r="BP935">
        <v>783908000</v>
      </c>
      <c r="BQ935">
        <v>197627000</v>
      </c>
      <c r="BR935">
        <v>636090000</v>
      </c>
      <c r="BS935">
        <v>0</v>
      </c>
      <c r="BT935">
        <v>0</v>
      </c>
      <c r="BU935">
        <v>833717000</v>
      </c>
      <c r="BV935">
        <v>197627000</v>
      </c>
      <c r="BW935">
        <v>636090000</v>
      </c>
      <c r="BX935">
        <v>0</v>
      </c>
      <c r="BY935">
        <v>0</v>
      </c>
      <c r="BZ935">
        <v>833717000</v>
      </c>
      <c r="CA935">
        <v>203958000</v>
      </c>
      <c r="CB935">
        <v>780163000</v>
      </c>
      <c r="CC935">
        <v>0</v>
      </c>
      <c r="CD935">
        <v>0</v>
      </c>
      <c r="CE935">
        <v>984121000</v>
      </c>
    </row>
    <row r="936" spans="1:83" x14ac:dyDescent="0.25">
      <c r="A936" t="s">
        <v>1274</v>
      </c>
      <c r="B936" t="s">
        <v>1273</v>
      </c>
      <c r="C936" t="s">
        <v>346</v>
      </c>
      <c r="D936" t="s">
        <v>1279</v>
      </c>
      <c r="E936" t="s">
        <v>87</v>
      </c>
      <c r="F936" t="s">
        <v>3587</v>
      </c>
      <c r="G936" s="6" t="s">
        <v>86</v>
      </c>
      <c r="H936" t="s">
        <v>3596</v>
      </c>
      <c r="I936">
        <v>1982906000</v>
      </c>
      <c r="J936">
        <v>7328502000</v>
      </c>
      <c r="K936">
        <v>0</v>
      </c>
      <c r="L936">
        <v>2000000000</v>
      </c>
      <c r="M936">
        <v>11311408000</v>
      </c>
      <c r="N936">
        <v>1982906000</v>
      </c>
      <c r="O936">
        <v>7929701000</v>
      </c>
      <c r="P936">
        <v>0</v>
      </c>
      <c r="Q936">
        <v>2000000000</v>
      </c>
      <c r="R936">
        <v>11912607000</v>
      </c>
      <c r="S936">
        <v>2193475000</v>
      </c>
      <c r="T936">
        <v>7867043000</v>
      </c>
      <c r="U936">
        <v>0</v>
      </c>
      <c r="V936">
        <v>2000000000</v>
      </c>
      <c r="W936">
        <v>12060518000</v>
      </c>
      <c r="X936">
        <v>2193475000</v>
      </c>
      <c r="Y936">
        <v>8005043000</v>
      </c>
      <c r="Z936">
        <v>0</v>
      </c>
      <c r="AA936">
        <v>2000000000</v>
      </c>
      <c r="AB936">
        <v>12198518000</v>
      </c>
      <c r="AC936">
        <v>2210671000</v>
      </c>
      <c r="AD936">
        <v>8117656000</v>
      </c>
      <c r="AE936">
        <v>0</v>
      </c>
      <c r="AF936">
        <v>2000000000</v>
      </c>
      <c r="AG936">
        <v>12328327000</v>
      </c>
      <c r="AH936">
        <v>2210671000</v>
      </c>
      <c r="AI936">
        <v>8194979000</v>
      </c>
      <c r="AJ936">
        <v>0</v>
      </c>
      <c r="AK936">
        <v>2133800000</v>
      </c>
      <c r="AL936">
        <v>12539450000</v>
      </c>
      <c r="AM936">
        <v>2356118000</v>
      </c>
      <c r="AN936">
        <v>8267538000</v>
      </c>
      <c r="AO936">
        <v>0</v>
      </c>
      <c r="AP936">
        <v>2000000000</v>
      </c>
      <c r="AQ936">
        <v>12623656000</v>
      </c>
      <c r="AR936">
        <v>2356118000</v>
      </c>
      <c r="AS936">
        <v>8410475000</v>
      </c>
      <c r="AT936">
        <v>0</v>
      </c>
      <c r="AU936">
        <v>2015242000</v>
      </c>
      <c r="AV936">
        <v>12781835000</v>
      </c>
      <c r="AW936">
        <v>2301797000</v>
      </c>
      <c r="AX936">
        <v>8797198000</v>
      </c>
      <c r="AY936">
        <v>0</v>
      </c>
      <c r="AZ936">
        <v>2000000000</v>
      </c>
      <c r="BA936">
        <v>13098995000</v>
      </c>
      <c r="BB936">
        <v>2301797000</v>
      </c>
      <c r="BC936">
        <v>8797198000</v>
      </c>
      <c r="BD936">
        <v>0</v>
      </c>
      <c r="BE936">
        <v>2000000000</v>
      </c>
      <c r="BF936">
        <v>13098995000</v>
      </c>
      <c r="BG936">
        <v>2254800000</v>
      </c>
      <c r="BH936">
        <v>9335560000</v>
      </c>
      <c r="BI936">
        <v>0</v>
      </c>
      <c r="BJ936">
        <v>2000000000</v>
      </c>
      <c r="BK936">
        <v>13590360000</v>
      </c>
      <c r="BL936">
        <v>2254800000</v>
      </c>
      <c r="BM936">
        <v>9335560000</v>
      </c>
      <c r="BN936">
        <v>0</v>
      </c>
      <c r="BO936">
        <v>2000000000</v>
      </c>
      <c r="BP936">
        <v>13590360000</v>
      </c>
      <c r="BQ936">
        <v>2663725000</v>
      </c>
      <c r="BR936">
        <v>10067791000</v>
      </c>
      <c r="BS936">
        <v>0</v>
      </c>
      <c r="BT936">
        <v>2000000000</v>
      </c>
      <c r="BU936">
        <v>14731516000</v>
      </c>
      <c r="BV936">
        <v>2663725000</v>
      </c>
      <c r="BW936">
        <v>10241903000</v>
      </c>
      <c r="BX936">
        <v>0</v>
      </c>
      <c r="BY936">
        <v>2400000000</v>
      </c>
      <c r="BZ936">
        <v>15305628000</v>
      </c>
      <c r="CA936">
        <v>2776155000</v>
      </c>
      <c r="CB936">
        <v>11067184000</v>
      </c>
      <c r="CC936">
        <v>0</v>
      </c>
      <c r="CD936">
        <v>6272210000</v>
      </c>
      <c r="CE936">
        <v>20115549000</v>
      </c>
    </row>
    <row r="937" spans="1:83" x14ac:dyDescent="0.25">
      <c r="A937" t="s">
        <v>1274</v>
      </c>
      <c r="B937" t="s">
        <v>1273</v>
      </c>
      <c r="C937" t="s">
        <v>346</v>
      </c>
      <c r="D937" t="s">
        <v>1279</v>
      </c>
      <c r="E937" t="s">
        <v>87</v>
      </c>
      <c r="F937" t="s">
        <v>3587</v>
      </c>
      <c r="G937" s="6" t="s">
        <v>111</v>
      </c>
      <c r="H937" t="s">
        <v>3597</v>
      </c>
      <c r="I937">
        <v>138794659000</v>
      </c>
      <c r="J937">
        <v>3710458000</v>
      </c>
      <c r="K937">
        <v>0</v>
      </c>
      <c r="L937">
        <v>0</v>
      </c>
      <c r="M937">
        <v>142505117000</v>
      </c>
      <c r="N937">
        <v>138794659000</v>
      </c>
      <c r="O937">
        <v>4047245000</v>
      </c>
      <c r="P937">
        <v>0</v>
      </c>
      <c r="Q937">
        <v>0</v>
      </c>
      <c r="R937">
        <v>142841904000</v>
      </c>
      <c r="S937">
        <v>144850033000</v>
      </c>
      <c r="T937">
        <v>3894878000</v>
      </c>
      <c r="U937">
        <v>0</v>
      </c>
      <c r="V937">
        <v>0</v>
      </c>
      <c r="W937">
        <v>148744911000</v>
      </c>
      <c r="X937">
        <v>144850033000</v>
      </c>
      <c r="Y937">
        <v>4046878000</v>
      </c>
      <c r="Z937">
        <v>0</v>
      </c>
      <c r="AA937">
        <v>0</v>
      </c>
      <c r="AB937">
        <v>148896911000</v>
      </c>
      <c r="AC937">
        <v>151424121000</v>
      </c>
      <c r="AD937">
        <v>4125189000</v>
      </c>
      <c r="AE937">
        <v>0</v>
      </c>
      <c r="AF937">
        <v>0</v>
      </c>
      <c r="AG937">
        <v>155549310000</v>
      </c>
      <c r="AH937">
        <v>151424121000</v>
      </c>
      <c r="AI937">
        <v>4159866000</v>
      </c>
      <c r="AJ937">
        <v>0</v>
      </c>
      <c r="AK937">
        <v>0</v>
      </c>
      <c r="AL937">
        <v>155583987000</v>
      </c>
      <c r="AM937">
        <v>155490507000</v>
      </c>
      <c r="AN937">
        <v>4083173000</v>
      </c>
      <c r="AO937">
        <v>0</v>
      </c>
      <c r="AP937">
        <v>0</v>
      </c>
      <c r="AQ937">
        <v>159573680000</v>
      </c>
      <c r="AR937">
        <v>155490507000</v>
      </c>
      <c r="AS937">
        <v>4083173000</v>
      </c>
      <c r="AT937">
        <v>0</v>
      </c>
      <c r="AU937">
        <v>0</v>
      </c>
      <c r="AV937">
        <v>159573680000</v>
      </c>
      <c r="AW937">
        <v>157953514000</v>
      </c>
      <c r="AX937">
        <v>4380796000</v>
      </c>
      <c r="AY937">
        <v>0</v>
      </c>
      <c r="AZ937">
        <v>0</v>
      </c>
      <c r="BA937">
        <v>162334310000</v>
      </c>
      <c r="BB937">
        <v>157953514000</v>
      </c>
      <c r="BC937">
        <v>4431585000</v>
      </c>
      <c r="BD937">
        <v>0</v>
      </c>
      <c r="BE937">
        <v>44942000</v>
      </c>
      <c r="BF937">
        <v>162430041000</v>
      </c>
      <c r="BG937">
        <v>163656836000</v>
      </c>
      <c r="BH937">
        <v>5277391000</v>
      </c>
      <c r="BI937">
        <v>0</v>
      </c>
      <c r="BJ937">
        <v>0</v>
      </c>
      <c r="BK937">
        <v>168934227000</v>
      </c>
      <c r="BL937">
        <v>163656836000</v>
      </c>
      <c r="BM937">
        <v>5277391000</v>
      </c>
      <c r="BN937">
        <v>0</v>
      </c>
      <c r="BO937">
        <v>0</v>
      </c>
      <c r="BP937">
        <v>168934227000</v>
      </c>
      <c r="BQ937">
        <v>164766225000</v>
      </c>
      <c r="BR937">
        <v>6601493000</v>
      </c>
      <c r="BS937">
        <v>0</v>
      </c>
      <c r="BT937">
        <v>0</v>
      </c>
      <c r="BU937">
        <v>171367718000</v>
      </c>
      <c r="BV937">
        <v>180743954000</v>
      </c>
      <c r="BW937">
        <v>6601493000</v>
      </c>
      <c r="BX937">
        <v>0</v>
      </c>
      <c r="BY937">
        <v>0</v>
      </c>
      <c r="BZ937">
        <v>187345447000</v>
      </c>
      <c r="CA937">
        <v>194087332000</v>
      </c>
      <c r="CB937">
        <v>8191020000</v>
      </c>
      <c r="CC937">
        <v>0</v>
      </c>
      <c r="CD937">
        <v>0</v>
      </c>
      <c r="CE937">
        <v>202278352000</v>
      </c>
    </row>
    <row r="938" spans="1:83" x14ac:dyDescent="0.25">
      <c r="A938" t="s">
        <v>1274</v>
      </c>
      <c r="B938" t="s">
        <v>1273</v>
      </c>
      <c r="C938" t="s">
        <v>346</v>
      </c>
      <c r="D938" t="s">
        <v>1279</v>
      </c>
      <c r="E938" t="s">
        <v>87</v>
      </c>
      <c r="F938" t="s">
        <v>3587</v>
      </c>
      <c r="G938" s="6" t="s">
        <v>110</v>
      </c>
      <c r="H938" t="s">
        <v>3598</v>
      </c>
      <c r="I938">
        <v>65955000</v>
      </c>
      <c r="J938">
        <v>1074224000</v>
      </c>
      <c r="K938">
        <v>0</v>
      </c>
      <c r="L938">
        <v>0</v>
      </c>
      <c r="M938">
        <v>1140179000</v>
      </c>
      <c r="N938">
        <v>65955000</v>
      </c>
      <c r="O938">
        <v>1136124000</v>
      </c>
      <c r="P938">
        <v>0</v>
      </c>
      <c r="Q938">
        <v>0</v>
      </c>
      <c r="R938">
        <v>1202079000</v>
      </c>
      <c r="S938">
        <v>71645000</v>
      </c>
      <c r="T938">
        <v>1082360000</v>
      </c>
      <c r="U938">
        <v>0</v>
      </c>
      <c r="V938">
        <v>0</v>
      </c>
      <c r="W938">
        <v>1154005000</v>
      </c>
      <c r="X938">
        <v>71645000</v>
      </c>
      <c r="Y938">
        <v>1132360000</v>
      </c>
      <c r="Z938">
        <v>0</v>
      </c>
      <c r="AA938">
        <v>0</v>
      </c>
      <c r="AB938">
        <v>1204005000</v>
      </c>
      <c r="AC938">
        <v>70874000</v>
      </c>
      <c r="AD938">
        <v>1082360000</v>
      </c>
      <c r="AE938">
        <v>0</v>
      </c>
      <c r="AF938">
        <v>0</v>
      </c>
      <c r="AG938">
        <v>1153234000</v>
      </c>
      <c r="AH938">
        <v>70874000</v>
      </c>
      <c r="AI938">
        <v>1082360000</v>
      </c>
      <c r="AJ938">
        <v>0</v>
      </c>
      <c r="AK938">
        <v>14000000</v>
      </c>
      <c r="AL938">
        <v>1167234000</v>
      </c>
      <c r="AM938">
        <v>71852000</v>
      </c>
      <c r="AN938">
        <v>1077386000</v>
      </c>
      <c r="AO938">
        <v>0</v>
      </c>
      <c r="AP938">
        <v>0</v>
      </c>
      <c r="AQ938">
        <v>1149238000</v>
      </c>
      <c r="AR938">
        <v>71852000</v>
      </c>
      <c r="AS938">
        <v>1077386000</v>
      </c>
      <c r="AT938">
        <v>0</v>
      </c>
      <c r="AU938">
        <v>0</v>
      </c>
      <c r="AV938">
        <v>1149238000</v>
      </c>
      <c r="AW938">
        <v>71245000</v>
      </c>
      <c r="AX938">
        <v>1085622000</v>
      </c>
      <c r="AY938">
        <v>0</v>
      </c>
      <c r="AZ938">
        <v>0</v>
      </c>
      <c r="BA938">
        <v>1156867000</v>
      </c>
      <c r="BB938">
        <v>71245000</v>
      </c>
      <c r="BC938">
        <v>1185622000</v>
      </c>
      <c r="BD938">
        <v>0</v>
      </c>
      <c r="BE938">
        <v>0</v>
      </c>
      <c r="BF938">
        <v>1256867000</v>
      </c>
      <c r="BG938">
        <v>70605000</v>
      </c>
      <c r="BH938">
        <v>1094105000</v>
      </c>
      <c r="BI938">
        <v>0</v>
      </c>
      <c r="BJ938">
        <v>0</v>
      </c>
      <c r="BK938">
        <v>1164710000</v>
      </c>
      <c r="BL938">
        <v>70605000</v>
      </c>
      <c r="BM938">
        <v>1594105000</v>
      </c>
      <c r="BN938">
        <v>0</v>
      </c>
      <c r="BO938">
        <v>0</v>
      </c>
      <c r="BP938">
        <v>1664710000</v>
      </c>
      <c r="BQ938">
        <v>76784000</v>
      </c>
      <c r="BR938">
        <v>1112145000</v>
      </c>
      <c r="BS938">
        <v>0</v>
      </c>
      <c r="BT938">
        <v>0</v>
      </c>
      <c r="BU938">
        <v>1188929000</v>
      </c>
      <c r="BV938">
        <v>76784000</v>
      </c>
      <c r="BW938">
        <v>1119145000</v>
      </c>
      <c r="BX938">
        <v>0</v>
      </c>
      <c r="BY938">
        <v>0</v>
      </c>
      <c r="BZ938">
        <v>1195929000</v>
      </c>
      <c r="CA938">
        <v>80915000</v>
      </c>
      <c r="CB938">
        <v>1121424000</v>
      </c>
      <c r="CC938">
        <v>0</v>
      </c>
      <c r="CD938">
        <v>0</v>
      </c>
      <c r="CE938">
        <v>1202339000</v>
      </c>
    </row>
    <row r="939" spans="1:83" x14ac:dyDescent="0.25">
      <c r="A939" t="s">
        <v>1274</v>
      </c>
      <c r="B939" t="s">
        <v>1273</v>
      </c>
      <c r="C939" t="s">
        <v>346</v>
      </c>
      <c r="D939" t="s">
        <v>1279</v>
      </c>
      <c r="E939" t="s">
        <v>87</v>
      </c>
      <c r="F939" t="s">
        <v>3587</v>
      </c>
      <c r="G939" s="6" t="s">
        <v>109</v>
      </c>
      <c r="H939" t="s">
        <v>3599</v>
      </c>
      <c r="I939">
        <v>41067000</v>
      </c>
      <c r="J939">
        <v>293750000</v>
      </c>
      <c r="K939">
        <v>0</v>
      </c>
      <c r="L939">
        <v>0</v>
      </c>
      <c r="M939">
        <v>334817000</v>
      </c>
      <c r="N939">
        <v>41067000</v>
      </c>
      <c r="O939">
        <v>293750000</v>
      </c>
      <c r="P939">
        <v>0</v>
      </c>
      <c r="Q939">
        <v>0</v>
      </c>
      <c r="R939">
        <v>334817000</v>
      </c>
      <c r="S939">
        <v>46392000</v>
      </c>
      <c r="T939">
        <v>302132000</v>
      </c>
      <c r="U939">
        <v>0</v>
      </c>
      <c r="V939">
        <v>0</v>
      </c>
      <c r="W939">
        <v>348524000</v>
      </c>
      <c r="X939">
        <v>46392000</v>
      </c>
      <c r="Y939">
        <v>302132000</v>
      </c>
      <c r="Z939">
        <v>0</v>
      </c>
      <c r="AA939">
        <v>0</v>
      </c>
      <c r="AB939">
        <v>348524000</v>
      </c>
      <c r="AC939">
        <v>46982000</v>
      </c>
      <c r="AD939">
        <v>302132000</v>
      </c>
      <c r="AE939">
        <v>0</v>
      </c>
      <c r="AF939">
        <v>0</v>
      </c>
      <c r="AG939">
        <v>349114000</v>
      </c>
      <c r="AH939">
        <v>46982000</v>
      </c>
      <c r="AI939">
        <v>302132000</v>
      </c>
      <c r="AJ939">
        <v>0</v>
      </c>
      <c r="AK939">
        <v>0</v>
      </c>
      <c r="AL939">
        <v>349114000</v>
      </c>
      <c r="AM939">
        <v>48684000</v>
      </c>
      <c r="AN939">
        <v>313263000</v>
      </c>
      <c r="AO939">
        <v>0</v>
      </c>
      <c r="AP939">
        <v>0</v>
      </c>
      <c r="AQ939">
        <v>361947000</v>
      </c>
      <c r="AR939">
        <v>48684000</v>
      </c>
      <c r="AS939">
        <v>313263000</v>
      </c>
      <c r="AT939">
        <v>0</v>
      </c>
      <c r="AU939">
        <v>0</v>
      </c>
      <c r="AV939">
        <v>361947000</v>
      </c>
      <c r="AW939">
        <v>47852000</v>
      </c>
      <c r="AX939">
        <v>322253000</v>
      </c>
      <c r="AY939">
        <v>0</v>
      </c>
      <c r="AZ939">
        <v>0</v>
      </c>
      <c r="BA939">
        <v>370105000</v>
      </c>
      <c r="BB939">
        <v>47852000</v>
      </c>
      <c r="BC939">
        <v>322253000</v>
      </c>
      <c r="BD939">
        <v>0</v>
      </c>
      <c r="BE939">
        <v>0</v>
      </c>
      <c r="BF939">
        <v>370105000</v>
      </c>
      <c r="BG939">
        <v>48186000</v>
      </c>
      <c r="BH939">
        <v>331512000</v>
      </c>
      <c r="BI939">
        <v>0</v>
      </c>
      <c r="BJ939">
        <v>0</v>
      </c>
      <c r="BK939">
        <v>379698000</v>
      </c>
      <c r="BL939">
        <v>48186000</v>
      </c>
      <c r="BM939">
        <v>331512000</v>
      </c>
      <c r="BN939">
        <v>0</v>
      </c>
      <c r="BO939">
        <v>0</v>
      </c>
      <c r="BP939">
        <v>379698000</v>
      </c>
      <c r="BQ939">
        <v>54685000</v>
      </c>
      <c r="BR939">
        <v>343421000</v>
      </c>
      <c r="BS939">
        <v>0</v>
      </c>
      <c r="BT939">
        <v>0</v>
      </c>
      <c r="BU939">
        <v>398106000</v>
      </c>
      <c r="BV939">
        <v>54685000</v>
      </c>
      <c r="BW939">
        <v>343421000</v>
      </c>
      <c r="BX939">
        <v>0</v>
      </c>
      <c r="BY939">
        <v>0</v>
      </c>
      <c r="BZ939">
        <v>398106000</v>
      </c>
      <c r="CA939">
        <v>57625000</v>
      </c>
      <c r="CB939">
        <v>353315000</v>
      </c>
      <c r="CC939">
        <v>0</v>
      </c>
      <c r="CD939">
        <v>0</v>
      </c>
      <c r="CE939">
        <v>410940000</v>
      </c>
    </row>
    <row r="940" spans="1:83" x14ac:dyDescent="0.25">
      <c r="A940" t="s">
        <v>1274</v>
      </c>
      <c r="B940" t="s">
        <v>1273</v>
      </c>
      <c r="C940" t="s">
        <v>346</v>
      </c>
      <c r="D940" t="s">
        <v>1279</v>
      </c>
      <c r="E940" t="s">
        <v>87</v>
      </c>
      <c r="F940" t="s">
        <v>3587</v>
      </c>
      <c r="G940" s="6" t="s">
        <v>106</v>
      </c>
      <c r="H940" t="s">
        <v>3657</v>
      </c>
      <c r="I940">
        <v>0</v>
      </c>
      <c r="J940">
        <v>0</v>
      </c>
      <c r="K940">
        <v>0</v>
      </c>
      <c r="L940">
        <v>100000000</v>
      </c>
      <c r="M940">
        <v>100000000</v>
      </c>
      <c r="N940">
        <v>0</v>
      </c>
      <c r="O940">
        <v>0</v>
      </c>
      <c r="P940">
        <v>0</v>
      </c>
      <c r="Q940">
        <v>100000000</v>
      </c>
      <c r="R940">
        <v>100000000</v>
      </c>
      <c r="S940">
        <v>0</v>
      </c>
      <c r="T940">
        <v>0</v>
      </c>
      <c r="U940">
        <v>0</v>
      </c>
      <c r="V940">
        <v>100000000</v>
      </c>
      <c r="W940">
        <v>100000000</v>
      </c>
      <c r="X940">
        <v>0</v>
      </c>
      <c r="Y940">
        <v>0</v>
      </c>
      <c r="Z940">
        <v>0</v>
      </c>
      <c r="AA940">
        <v>100000000</v>
      </c>
      <c r="AB940">
        <v>100000000</v>
      </c>
      <c r="AC940">
        <v>0</v>
      </c>
      <c r="AD940">
        <v>0</v>
      </c>
      <c r="AE940">
        <v>0</v>
      </c>
      <c r="AF940">
        <v>372232000</v>
      </c>
      <c r="AG940">
        <v>372232000</v>
      </c>
      <c r="AH940">
        <v>0</v>
      </c>
      <c r="AI940">
        <v>0</v>
      </c>
      <c r="AJ940">
        <v>0</v>
      </c>
      <c r="AK940">
        <v>372232000</v>
      </c>
      <c r="AL940">
        <v>372232000</v>
      </c>
      <c r="AM940">
        <v>0</v>
      </c>
      <c r="AN940">
        <v>0</v>
      </c>
      <c r="AO940">
        <v>0</v>
      </c>
      <c r="AP940">
        <v>100000000</v>
      </c>
      <c r="AQ940">
        <v>100000000</v>
      </c>
      <c r="AR940">
        <v>0</v>
      </c>
      <c r="AS940">
        <v>0</v>
      </c>
      <c r="AT940">
        <v>0</v>
      </c>
      <c r="AU940">
        <v>100000000</v>
      </c>
      <c r="AV940">
        <v>100000000</v>
      </c>
      <c r="AW940">
        <v>0</v>
      </c>
      <c r="AX940">
        <v>0</v>
      </c>
      <c r="AY940">
        <v>0</v>
      </c>
      <c r="AZ940">
        <v>1440610000</v>
      </c>
      <c r="BA940">
        <v>1440610000</v>
      </c>
      <c r="BB940">
        <v>0</v>
      </c>
      <c r="BC940">
        <v>0</v>
      </c>
      <c r="BD940">
        <v>0</v>
      </c>
      <c r="BE940">
        <v>1440610000</v>
      </c>
      <c r="BF940">
        <v>1440610000</v>
      </c>
      <c r="BG940">
        <v>0</v>
      </c>
      <c r="BH940">
        <v>0</v>
      </c>
      <c r="BI940">
        <v>0</v>
      </c>
      <c r="BJ940">
        <v>449526000</v>
      </c>
      <c r="BK940">
        <v>449526000</v>
      </c>
      <c r="BL940">
        <v>0</v>
      </c>
      <c r="BM940">
        <v>0</v>
      </c>
      <c r="BN940">
        <v>0</v>
      </c>
      <c r="BO940">
        <v>449526000</v>
      </c>
      <c r="BP940">
        <v>449526000</v>
      </c>
      <c r="BQ940">
        <v>0</v>
      </c>
      <c r="BR940">
        <v>0</v>
      </c>
      <c r="BS940">
        <v>0</v>
      </c>
      <c r="BT940">
        <v>100000000</v>
      </c>
      <c r="BU940">
        <v>100000000</v>
      </c>
      <c r="BV940">
        <v>0</v>
      </c>
      <c r="BW940">
        <v>0</v>
      </c>
      <c r="BX940">
        <v>0</v>
      </c>
      <c r="BY940">
        <v>100000000</v>
      </c>
      <c r="BZ940">
        <v>100000000</v>
      </c>
      <c r="CA940">
        <v>0</v>
      </c>
      <c r="CB940">
        <v>0</v>
      </c>
      <c r="CC940">
        <v>0</v>
      </c>
      <c r="CD940">
        <v>0</v>
      </c>
      <c r="CE940">
        <v>0</v>
      </c>
    </row>
    <row r="941" spans="1:83" x14ac:dyDescent="0.25">
      <c r="A941" t="s">
        <v>1274</v>
      </c>
      <c r="B941" t="s">
        <v>1273</v>
      </c>
      <c r="C941" t="s">
        <v>346</v>
      </c>
      <c r="D941" t="s">
        <v>1279</v>
      </c>
      <c r="E941" t="s">
        <v>87</v>
      </c>
      <c r="F941" t="s">
        <v>3587</v>
      </c>
      <c r="G941" s="6" t="s">
        <v>387</v>
      </c>
      <c r="H941" t="s">
        <v>3658</v>
      </c>
      <c r="I941">
        <v>0</v>
      </c>
      <c r="J941">
        <v>26982000</v>
      </c>
      <c r="K941">
        <v>0</v>
      </c>
      <c r="L941">
        <v>0</v>
      </c>
      <c r="M941">
        <v>26982000</v>
      </c>
      <c r="N941">
        <v>0</v>
      </c>
      <c r="O941">
        <v>26982000</v>
      </c>
      <c r="P941">
        <v>0</v>
      </c>
      <c r="Q941">
        <v>0</v>
      </c>
      <c r="R941">
        <v>26982000</v>
      </c>
      <c r="S941">
        <v>0</v>
      </c>
      <c r="T941">
        <v>26982000</v>
      </c>
      <c r="U941">
        <v>0</v>
      </c>
      <c r="V941">
        <v>0</v>
      </c>
      <c r="W941">
        <v>26982000</v>
      </c>
      <c r="X941">
        <v>0</v>
      </c>
      <c r="Y941">
        <v>26982000</v>
      </c>
      <c r="Z941">
        <v>0</v>
      </c>
      <c r="AA941">
        <v>0</v>
      </c>
      <c r="AB941">
        <v>26982000</v>
      </c>
      <c r="AC941">
        <v>0</v>
      </c>
      <c r="AD941">
        <v>26982000</v>
      </c>
      <c r="AE941">
        <v>0</v>
      </c>
      <c r="AF941">
        <v>0</v>
      </c>
      <c r="AG941">
        <v>26982000</v>
      </c>
      <c r="AH941">
        <v>0</v>
      </c>
      <c r="AI941">
        <v>26982000</v>
      </c>
      <c r="AJ941">
        <v>0</v>
      </c>
      <c r="AK941">
        <v>0</v>
      </c>
      <c r="AL941">
        <v>26982000</v>
      </c>
      <c r="AM941">
        <v>0</v>
      </c>
      <c r="AN941">
        <v>26982000</v>
      </c>
      <c r="AO941">
        <v>0</v>
      </c>
      <c r="AP941">
        <v>0</v>
      </c>
      <c r="AQ941">
        <v>26982000</v>
      </c>
      <c r="AR941">
        <v>0</v>
      </c>
      <c r="AS941">
        <v>26982000</v>
      </c>
      <c r="AT941">
        <v>0</v>
      </c>
      <c r="AU941">
        <v>0</v>
      </c>
      <c r="AV941">
        <v>26982000</v>
      </c>
      <c r="AW941">
        <v>0</v>
      </c>
      <c r="AX941">
        <v>26982000</v>
      </c>
      <c r="AY941">
        <v>0</v>
      </c>
      <c r="AZ941">
        <v>0</v>
      </c>
      <c r="BA941">
        <v>26982000</v>
      </c>
      <c r="BB941">
        <v>0</v>
      </c>
      <c r="BC941">
        <v>26982000</v>
      </c>
      <c r="BD941">
        <v>0</v>
      </c>
      <c r="BE941">
        <v>0</v>
      </c>
      <c r="BF941">
        <v>26982000</v>
      </c>
      <c r="BG941">
        <v>0</v>
      </c>
      <c r="BH941">
        <v>26982000</v>
      </c>
      <c r="BI941">
        <v>0</v>
      </c>
      <c r="BJ941">
        <v>0</v>
      </c>
      <c r="BK941">
        <v>26982000</v>
      </c>
      <c r="BL941">
        <v>0</v>
      </c>
      <c r="BM941">
        <v>26982000</v>
      </c>
      <c r="BN941">
        <v>0</v>
      </c>
      <c r="BO941">
        <v>0</v>
      </c>
      <c r="BP941">
        <v>26982000</v>
      </c>
      <c r="BQ941">
        <v>0</v>
      </c>
      <c r="BR941">
        <v>26982000</v>
      </c>
      <c r="BS941">
        <v>0</v>
      </c>
      <c r="BT941">
        <v>0</v>
      </c>
      <c r="BU941">
        <v>26982000</v>
      </c>
      <c r="BV941">
        <v>0</v>
      </c>
      <c r="BW941">
        <v>26982000</v>
      </c>
      <c r="BX941">
        <v>0</v>
      </c>
      <c r="BY941">
        <v>0</v>
      </c>
      <c r="BZ941">
        <v>26982000</v>
      </c>
      <c r="CA941">
        <v>0</v>
      </c>
      <c r="CB941">
        <v>26982000</v>
      </c>
      <c r="CC941">
        <v>0</v>
      </c>
      <c r="CD941">
        <v>0</v>
      </c>
      <c r="CE941">
        <v>26982000</v>
      </c>
    </row>
    <row r="942" spans="1:83" x14ac:dyDescent="0.25">
      <c r="A942" t="s">
        <v>1274</v>
      </c>
      <c r="B942" t="s">
        <v>1273</v>
      </c>
      <c r="C942" t="s">
        <v>346</v>
      </c>
      <c r="D942" t="s">
        <v>1279</v>
      </c>
      <c r="E942" t="s">
        <v>87</v>
      </c>
      <c r="F942" t="s">
        <v>3587</v>
      </c>
      <c r="G942" s="6" t="s">
        <v>386</v>
      </c>
      <c r="H942" t="s">
        <v>3659</v>
      </c>
      <c r="I942">
        <v>0</v>
      </c>
      <c r="J942">
        <v>546276000</v>
      </c>
      <c r="K942">
        <v>0</v>
      </c>
      <c r="L942">
        <v>0</v>
      </c>
      <c r="M942">
        <v>546276000</v>
      </c>
      <c r="N942">
        <v>0</v>
      </c>
      <c r="O942">
        <v>546276000</v>
      </c>
      <c r="P942">
        <v>0</v>
      </c>
      <c r="Q942">
        <v>0</v>
      </c>
      <c r="R942">
        <v>546276000</v>
      </c>
      <c r="S942">
        <v>0</v>
      </c>
      <c r="T942">
        <v>546276000</v>
      </c>
      <c r="U942">
        <v>0</v>
      </c>
      <c r="V942">
        <v>0</v>
      </c>
      <c r="W942">
        <v>546276000</v>
      </c>
      <c r="X942">
        <v>0</v>
      </c>
      <c r="Y942">
        <v>546276000</v>
      </c>
      <c r="Z942">
        <v>0</v>
      </c>
      <c r="AA942">
        <v>0</v>
      </c>
      <c r="AB942">
        <v>546276000</v>
      </c>
      <c r="AC942">
        <v>0</v>
      </c>
      <c r="AD942">
        <v>546276000</v>
      </c>
      <c r="AE942">
        <v>0</v>
      </c>
      <c r="AF942">
        <v>0</v>
      </c>
      <c r="AG942">
        <v>546276000</v>
      </c>
      <c r="AH942">
        <v>0</v>
      </c>
      <c r="AI942">
        <v>546276000</v>
      </c>
      <c r="AJ942">
        <v>0</v>
      </c>
      <c r="AK942">
        <v>0</v>
      </c>
      <c r="AL942">
        <v>546276000</v>
      </c>
      <c r="AM942">
        <v>0</v>
      </c>
      <c r="AN942">
        <v>546276000</v>
      </c>
      <c r="AO942">
        <v>0</v>
      </c>
      <c r="AP942">
        <v>0</v>
      </c>
      <c r="AQ942">
        <v>546276000</v>
      </c>
      <c r="AR942">
        <v>0</v>
      </c>
      <c r="AS942">
        <v>546276000</v>
      </c>
      <c r="AT942">
        <v>0</v>
      </c>
      <c r="AU942">
        <v>0</v>
      </c>
      <c r="AV942">
        <v>546276000</v>
      </c>
      <c r="AW942">
        <v>0</v>
      </c>
      <c r="AX942">
        <v>546276000</v>
      </c>
      <c r="AY942">
        <v>0</v>
      </c>
      <c r="AZ942">
        <v>0</v>
      </c>
      <c r="BA942">
        <v>546276000</v>
      </c>
      <c r="BB942">
        <v>0</v>
      </c>
      <c r="BC942">
        <v>546276000</v>
      </c>
      <c r="BD942">
        <v>0</v>
      </c>
      <c r="BE942">
        <v>0</v>
      </c>
      <c r="BF942">
        <v>546276000</v>
      </c>
      <c r="BG942">
        <v>0</v>
      </c>
      <c r="BH942">
        <v>546276000</v>
      </c>
      <c r="BI942">
        <v>0</v>
      </c>
      <c r="BJ942">
        <v>0</v>
      </c>
      <c r="BK942">
        <v>546276000</v>
      </c>
      <c r="BL942">
        <v>0</v>
      </c>
      <c r="BM942">
        <v>546276000</v>
      </c>
      <c r="BN942">
        <v>0</v>
      </c>
      <c r="BO942">
        <v>0</v>
      </c>
      <c r="BP942">
        <v>546276000</v>
      </c>
      <c r="BQ942">
        <v>0</v>
      </c>
      <c r="BR942">
        <v>546276000</v>
      </c>
      <c r="BS942">
        <v>0</v>
      </c>
      <c r="BT942">
        <v>0</v>
      </c>
      <c r="BU942">
        <v>546276000</v>
      </c>
      <c r="BV942">
        <v>0</v>
      </c>
      <c r="BW942">
        <v>546276000</v>
      </c>
      <c r="BX942">
        <v>0</v>
      </c>
      <c r="BY942">
        <v>0</v>
      </c>
      <c r="BZ942">
        <v>546276000</v>
      </c>
      <c r="CA942">
        <v>0</v>
      </c>
      <c r="CB942">
        <v>546276000</v>
      </c>
      <c r="CC942">
        <v>0</v>
      </c>
      <c r="CD942">
        <v>0</v>
      </c>
      <c r="CE942">
        <v>546276000</v>
      </c>
    </row>
    <row r="943" spans="1:83" x14ac:dyDescent="0.25">
      <c r="A943" t="s">
        <v>1274</v>
      </c>
      <c r="B943" t="s">
        <v>1273</v>
      </c>
      <c r="C943" t="s">
        <v>346</v>
      </c>
      <c r="D943" t="s">
        <v>1279</v>
      </c>
      <c r="E943" t="s">
        <v>87</v>
      </c>
      <c r="F943" t="s">
        <v>3587</v>
      </c>
      <c r="G943" s="6" t="s">
        <v>385</v>
      </c>
      <c r="H943" t="s">
        <v>3776</v>
      </c>
      <c r="I943">
        <v>0</v>
      </c>
      <c r="J943">
        <v>0</v>
      </c>
      <c r="K943">
        <v>0</v>
      </c>
      <c r="L943">
        <v>634000000</v>
      </c>
      <c r="M943">
        <v>634000000</v>
      </c>
      <c r="N943">
        <v>0</v>
      </c>
      <c r="O943">
        <v>0</v>
      </c>
      <c r="P943">
        <v>0</v>
      </c>
      <c r="Q943">
        <v>634000000</v>
      </c>
      <c r="R943">
        <v>634000000</v>
      </c>
      <c r="S943">
        <v>0</v>
      </c>
      <c r="T943">
        <v>0</v>
      </c>
      <c r="U943">
        <v>0</v>
      </c>
      <c r="V943">
        <v>1147830000</v>
      </c>
      <c r="W943">
        <v>1147830000</v>
      </c>
      <c r="X943">
        <v>0</v>
      </c>
      <c r="Y943">
        <v>0</v>
      </c>
      <c r="Z943">
        <v>0</v>
      </c>
      <c r="AA943">
        <v>1147830000</v>
      </c>
      <c r="AB943">
        <v>1147830000</v>
      </c>
    </row>
    <row r="944" spans="1:83" x14ac:dyDescent="0.25">
      <c r="A944" t="s">
        <v>1274</v>
      </c>
      <c r="B944" t="s">
        <v>1273</v>
      </c>
      <c r="C944" t="s">
        <v>346</v>
      </c>
      <c r="D944" t="s">
        <v>1279</v>
      </c>
      <c r="E944" t="s">
        <v>87</v>
      </c>
      <c r="F944" t="s">
        <v>3587</v>
      </c>
      <c r="G944" s="6" t="s">
        <v>384</v>
      </c>
      <c r="H944" t="s">
        <v>3789</v>
      </c>
      <c r="N944">
        <v>0</v>
      </c>
      <c r="O944">
        <v>0</v>
      </c>
      <c r="P944">
        <v>0</v>
      </c>
      <c r="Q944">
        <v>1000000000</v>
      </c>
      <c r="R944">
        <v>1000000000</v>
      </c>
    </row>
    <row r="945" spans="1:83" x14ac:dyDescent="0.25">
      <c r="A945" t="s">
        <v>1274</v>
      </c>
      <c r="B945" t="s">
        <v>1273</v>
      </c>
      <c r="C945" t="s">
        <v>346</v>
      </c>
      <c r="D945" t="s">
        <v>1279</v>
      </c>
      <c r="E945" t="s">
        <v>87</v>
      </c>
      <c r="F945" t="s">
        <v>3587</v>
      </c>
      <c r="G945" s="6" t="s">
        <v>383</v>
      </c>
      <c r="H945" t="s">
        <v>3660</v>
      </c>
      <c r="N945">
        <v>0</v>
      </c>
      <c r="O945">
        <v>1084433000</v>
      </c>
      <c r="P945">
        <v>0</v>
      </c>
      <c r="Q945">
        <v>0</v>
      </c>
      <c r="R945">
        <v>1084433000</v>
      </c>
      <c r="S945">
        <v>0</v>
      </c>
      <c r="T945">
        <v>1084433000</v>
      </c>
      <c r="U945">
        <v>0</v>
      </c>
      <c r="V945">
        <v>0</v>
      </c>
      <c r="W945">
        <v>1084433000</v>
      </c>
      <c r="X945">
        <v>0</v>
      </c>
      <c r="Y945">
        <v>1084433000</v>
      </c>
      <c r="Z945">
        <v>0</v>
      </c>
      <c r="AA945">
        <v>0</v>
      </c>
      <c r="AB945">
        <v>1084433000</v>
      </c>
      <c r="AC945">
        <v>0</v>
      </c>
      <c r="AD945">
        <v>1084433000</v>
      </c>
      <c r="AE945">
        <v>0</v>
      </c>
      <c r="AF945">
        <v>0</v>
      </c>
      <c r="AG945">
        <v>1084433000</v>
      </c>
      <c r="AH945">
        <v>0</v>
      </c>
      <c r="AI945">
        <v>415433000</v>
      </c>
      <c r="AJ945">
        <v>0</v>
      </c>
      <c r="AK945">
        <v>0</v>
      </c>
      <c r="AL945">
        <v>415433000</v>
      </c>
      <c r="AM945">
        <v>0</v>
      </c>
      <c r="AN945">
        <v>1084433000</v>
      </c>
      <c r="AO945">
        <v>0</v>
      </c>
      <c r="AP945">
        <v>0</v>
      </c>
      <c r="AQ945">
        <v>1084433000</v>
      </c>
      <c r="AR945">
        <v>0</v>
      </c>
      <c r="AS945">
        <v>1084433000</v>
      </c>
      <c r="AT945">
        <v>0</v>
      </c>
      <c r="AU945">
        <v>0</v>
      </c>
      <c r="AV945">
        <v>1084433000</v>
      </c>
      <c r="AW945">
        <v>0</v>
      </c>
      <c r="AX945">
        <v>1084433000</v>
      </c>
      <c r="AY945">
        <v>0</v>
      </c>
      <c r="AZ945">
        <v>0</v>
      </c>
      <c r="BA945">
        <v>1084433000</v>
      </c>
      <c r="BB945">
        <v>0</v>
      </c>
      <c r="BC945">
        <v>1084433000</v>
      </c>
      <c r="BD945">
        <v>0</v>
      </c>
      <c r="BE945">
        <v>0</v>
      </c>
      <c r="BF945">
        <v>1084433000</v>
      </c>
      <c r="BG945">
        <v>0</v>
      </c>
      <c r="BH945">
        <v>1084433000</v>
      </c>
      <c r="BI945">
        <v>0</v>
      </c>
      <c r="BJ945">
        <v>0</v>
      </c>
      <c r="BK945">
        <v>1084433000</v>
      </c>
      <c r="BL945">
        <v>0</v>
      </c>
      <c r="BM945">
        <v>1084433000</v>
      </c>
      <c r="BN945">
        <v>0</v>
      </c>
      <c r="BO945">
        <v>0</v>
      </c>
      <c r="BP945">
        <v>1084433000</v>
      </c>
      <c r="BQ945">
        <v>0</v>
      </c>
      <c r="BR945">
        <v>1084433000</v>
      </c>
      <c r="BS945">
        <v>0</v>
      </c>
      <c r="BT945">
        <v>0</v>
      </c>
      <c r="BU945">
        <v>1084433000</v>
      </c>
      <c r="BV945">
        <v>0</v>
      </c>
      <c r="BW945">
        <v>1084433000</v>
      </c>
      <c r="BX945">
        <v>0</v>
      </c>
      <c r="BY945">
        <v>0</v>
      </c>
      <c r="BZ945">
        <v>1084433000</v>
      </c>
      <c r="CA945">
        <v>0</v>
      </c>
      <c r="CB945">
        <v>1084433000</v>
      </c>
      <c r="CC945">
        <v>0</v>
      </c>
      <c r="CD945">
        <v>0</v>
      </c>
      <c r="CE945">
        <v>1084433000</v>
      </c>
    </row>
    <row r="946" spans="1:83" x14ac:dyDescent="0.25">
      <c r="A946" t="s">
        <v>1274</v>
      </c>
      <c r="B946" t="s">
        <v>1273</v>
      </c>
      <c r="C946" t="s">
        <v>346</v>
      </c>
      <c r="D946" t="s">
        <v>1279</v>
      </c>
      <c r="E946" t="s">
        <v>87</v>
      </c>
      <c r="F946" t="s">
        <v>3587</v>
      </c>
      <c r="G946" s="6" t="s">
        <v>382</v>
      </c>
      <c r="H946" t="s">
        <v>3661</v>
      </c>
      <c r="N946">
        <v>0</v>
      </c>
      <c r="O946">
        <v>50000000</v>
      </c>
      <c r="P946">
        <v>0</v>
      </c>
      <c r="Q946">
        <v>0</v>
      </c>
      <c r="R946">
        <v>50000000</v>
      </c>
      <c r="X946">
        <v>0</v>
      </c>
      <c r="Y946">
        <v>20000000</v>
      </c>
      <c r="Z946">
        <v>0</v>
      </c>
      <c r="AA946">
        <v>0</v>
      </c>
      <c r="AB946">
        <v>20000000</v>
      </c>
      <c r="AM946">
        <v>0</v>
      </c>
      <c r="AN946">
        <v>0</v>
      </c>
      <c r="AO946">
        <v>0</v>
      </c>
      <c r="AP946">
        <v>0</v>
      </c>
      <c r="AQ946">
        <v>0</v>
      </c>
      <c r="BG946">
        <v>0</v>
      </c>
      <c r="BH946">
        <v>20000000</v>
      </c>
      <c r="BI946">
        <v>0</v>
      </c>
      <c r="BJ946">
        <v>0</v>
      </c>
      <c r="BK946">
        <v>20000000</v>
      </c>
      <c r="BL946">
        <v>0</v>
      </c>
      <c r="BM946">
        <v>20000000</v>
      </c>
      <c r="BN946">
        <v>0</v>
      </c>
      <c r="BO946">
        <v>0</v>
      </c>
      <c r="BP946">
        <v>20000000</v>
      </c>
      <c r="BQ946">
        <v>0</v>
      </c>
      <c r="BR946">
        <v>20000000</v>
      </c>
      <c r="BS946">
        <v>0</v>
      </c>
      <c r="BT946">
        <v>0</v>
      </c>
      <c r="BU946">
        <v>20000000</v>
      </c>
      <c r="BV946">
        <v>0</v>
      </c>
      <c r="BW946">
        <v>20000000</v>
      </c>
      <c r="BX946">
        <v>0</v>
      </c>
      <c r="BY946">
        <v>0</v>
      </c>
      <c r="BZ946">
        <v>20000000</v>
      </c>
      <c r="CA946">
        <v>0</v>
      </c>
      <c r="CB946">
        <v>20000000</v>
      </c>
      <c r="CC946">
        <v>0</v>
      </c>
      <c r="CD946">
        <v>0</v>
      </c>
      <c r="CE946">
        <v>20000000</v>
      </c>
    </row>
    <row r="947" spans="1:83" x14ac:dyDescent="0.25">
      <c r="A947" t="s">
        <v>1274</v>
      </c>
      <c r="B947" t="s">
        <v>1273</v>
      </c>
      <c r="C947" t="s">
        <v>346</v>
      </c>
      <c r="D947" t="s">
        <v>1279</v>
      </c>
      <c r="E947" t="s">
        <v>87</v>
      </c>
      <c r="F947" t="s">
        <v>3587</v>
      </c>
      <c r="G947" s="6" t="s">
        <v>381</v>
      </c>
      <c r="H947" t="s">
        <v>3790</v>
      </c>
      <c r="N947">
        <v>0</v>
      </c>
      <c r="O947">
        <v>7750000</v>
      </c>
      <c r="P947">
        <v>0</v>
      </c>
      <c r="Q947">
        <v>0</v>
      </c>
      <c r="R947">
        <v>7750000</v>
      </c>
    </row>
    <row r="948" spans="1:83" x14ac:dyDescent="0.25">
      <c r="A948" t="s">
        <v>1274</v>
      </c>
      <c r="B948" t="s">
        <v>1273</v>
      </c>
      <c r="C948" t="s">
        <v>346</v>
      </c>
      <c r="D948" t="s">
        <v>1279</v>
      </c>
      <c r="E948" t="s">
        <v>87</v>
      </c>
      <c r="F948" t="s">
        <v>3587</v>
      </c>
      <c r="G948" s="6" t="s">
        <v>380</v>
      </c>
      <c r="H948" t="s">
        <v>3791</v>
      </c>
      <c r="N948">
        <v>0</v>
      </c>
      <c r="O948">
        <v>0</v>
      </c>
      <c r="P948">
        <v>0</v>
      </c>
      <c r="Q948">
        <v>50000000</v>
      </c>
      <c r="R948">
        <v>50000000</v>
      </c>
    </row>
    <row r="949" spans="1:83" x14ac:dyDescent="0.25">
      <c r="A949" t="s">
        <v>1274</v>
      </c>
      <c r="B949" t="s">
        <v>1273</v>
      </c>
      <c r="C949" t="s">
        <v>346</v>
      </c>
      <c r="D949" t="s">
        <v>1279</v>
      </c>
      <c r="E949" t="s">
        <v>87</v>
      </c>
      <c r="F949" t="s">
        <v>3587</v>
      </c>
      <c r="G949" s="6" t="s">
        <v>379</v>
      </c>
      <c r="H949" t="s">
        <v>3792</v>
      </c>
      <c r="N949">
        <v>0</v>
      </c>
      <c r="O949">
        <v>0</v>
      </c>
      <c r="P949">
        <v>0</v>
      </c>
      <c r="Q949">
        <v>65000000</v>
      </c>
      <c r="R949">
        <v>65000000</v>
      </c>
    </row>
    <row r="950" spans="1:83" x14ac:dyDescent="0.25">
      <c r="A950" t="s">
        <v>1274</v>
      </c>
      <c r="B950" t="s">
        <v>1273</v>
      </c>
      <c r="C950" t="s">
        <v>346</v>
      </c>
      <c r="D950" t="s">
        <v>1279</v>
      </c>
      <c r="E950" t="s">
        <v>87</v>
      </c>
      <c r="F950" t="s">
        <v>3587</v>
      </c>
      <c r="G950" s="6" t="s">
        <v>378</v>
      </c>
      <c r="H950" t="s">
        <v>3793</v>
      </c>
      <c r="N950">
        <v>0</v>
      </c>
      <c r="O950">
        <v>0</v>
      </c>
      <c r="P950">
        <v>0</v>
      </c>
      <c r="Q950">
        <v>5205000</v>
      </c>
      <c r="R950">
        <v>5205000</v>
      </c>
    </row>
    <row r="951" spans="1:83" x14ac:dyDescent="0.25">
      <c r="A951" t="s">
        <v>1274</v>
      </c>
      <c r="B951" t="s">
        <v>1273</v>
      </c>
      <c r="C951" t="s">
        <v>346</v>
      </c>
      <c r="D951" t="s">
        <v>1279</v>
      </c>
      <c r="E951" t="s">
        <v>87</v>
      </c>
      <c r="F951" t="s">
        <v>3587</v>
      </c>
      <c r="G951" s="6" t="s">
        <v>377</v>
      </c>
      <c r="H951" t="s">
        <v>3794</v>
      </c>
      <c r="N951">
        <v>0</v>
      </c>
      <c r="O951">
        <v>11800000</v>
      </c>
      <c r="P951">
        <v>0</v>
      </c>
      <c r="Q951">
        <v>0</v>
      </c>
      <c r="R951">
        <v>11800000</v>
      </c>
    </row>
    <row r="952" spans="1:83" x14ac:dyDescent="0.25">
      <c r="A952" t="s">
        <v>1274</v>
      </c>
      <c r="B952" t="s">
        <v>1273</v>
      </c>
      <c r="C952" t="s">
        <v>346</v>
      </c>
      <c r="D952" t="s">
        <v>1279</v>
      </c>
      <c r="E952" t="s">
        <v>87</v>
      </c>
      <c r="F952" t="s">
        <v>3587</v>
      </c>
      <c r="G952" s="6" t="s">
        <v>376</v>
      </c>
      <c r="H952" t="s">
        <v>3777</v>
      </c>
      <c r="N952">
        <v>0</v>
      </c>
      <c r="O952">
        <v>0</v>
      </c>
      <c r="P952">
        <v>0</v>
      </c>
      <c r="Q952">
        <v>6850000</v>
      </c>
      <c r="R952">
        <v>6850000</v>
      </c>
      <c r="X952">
        <v>0</v>
      </c>
      <c r="Y952">
        <v>0</v>
      </c>
      <c r="Z952">
        <v>0</v>
      </c>
      <c r="AA952">
        <v>6850000</v>
      </c>
      <c r="AB952">
        <v>6850000</v>
      </c>
    </row>
    <row r="953" spans="1:83" x14ac:dyDescent="0.25">
      <c r="A953" t="s">
        <v>1274</v>
      </c>
      <c r="B953" t="s">
        <v>1273</v>
      </c>
      <c r="C953" t="s">
        <v>346</v>
      </c>
      <c r="D953" t="s">
        <v>1279</v>
      </c>
      <c r="E953" t="s">
        <v>87</v>
      </c>
      <c r="F953" t="s">
        <v>3587</v>
      </c>
      <c r="G953" s="6" t="s">
        <v>375</v>
      </c>
      <c r="H953" t="s">
        <v>3795</v>
      </c>
      <c r="N953">
        <v>0</v>
      </c>
      <c r="O953">
        <v>0</v>
      </c>
      <c r="P953">
        <v>0</v>
      </c>
      <c r="Q953">
        <v>150000000</v>
      </c>
      <c r="R953">
        <v>150000000</v>
      </c>
    </row>
    <row r="954" spans="1:83" x14ac:dyDescent="0.25">
      <c r="A954" t="s">
        <v>1274</v>
      </c>
      <c r="B954" t="s">
        <v>1273</v>
      </c>
      <c r="C954" t="s">
        <v>346</v>
      </c>
      <c r="D954" t="s">
        <v>1279</v>
      </c>
      <c r="E954" t="s">
        <v>87</v>
      </c>
      <c r="F954" t="s">
        <v>3587</v>
      </c>
      <c r="G954" s="6" t="s">
        <v>374</v>
      </c>
      <c r="H954" t="s">
        <v>3778</v>
      </c>
      <c r="S954">
        <v>0</v>
      </c>
      <c r="T954">
        <v>0</v>
      </c>
      <c r="U954">
        <v>0</v>
      </c>
      <c r="V954">
        <v>12553000</v>
      </c>
      <c r="W954">
        <v>12553000</v>
      </c>
      <c r="X954">
        <v>0</v>
      </c>
      <c r="Y954">
        <v>0</v>
      </c>
      <c r="Z954">
        <v>0</v>
      </c>
      <c r="AA954">
        <v>12553000</v>
      </c>
      <c r="AB954">
        <v>12553000</v>
      </c>
    </row>
    <row r="955" spans="1:83" x14ac:dyDescent="0.25">
      <c r="A955" t="s">
        <v>1274</v>
      </c>
      <c r="B955" t="s">
        <v>1273</v>
      </c>
      <c r="C955" t="s">
        <v>346</v>
      </c>
      <c r="D955" t="s">
        <v>1279</v>
      </c>
      <c r="E955" t="s">
        <v>87</v>
      </c>
      <c r="F955" t="s">
        <v>3587</v>
      </c>
      <c r="G955" s="6" t="s">
        <v>373</v>
      </c>
      <c r="H955" t="s">
        <v>3779</v>
      </c>
      <c r="S955">
        <v>0</v>
      </c>
      <c r="T955">
        <v>31565000</v>
      </c>
      <c r="U955">
        <v>0</v>
      </c>
      <c r="V955">
        <v>79654000</v>
      </c>
      <c r="W955">
        <v>111219000</v>
      </c>
      <c r="X955">
        <v>0</v>
      </c>
      <c r="Y955">
        <v>31565000</v>
      </c>
      <c r="Z955">
        <v>0</v>
      </c>
      <c r="AA955">
        <v>79654000</v>
      </c>
      <c r="AB955">
        <v>111219000</v>
      </c>
    </row>
    <row r="956" spans="1:83" x14ac:dyDescent="0.25">
      <c r="A956" t="s">
        <v>1274</v>
      </c>
      <c r="B956" t="s">
        <v>1273</v>
      </c>
      <c r="C956" t="s">
        <v>346</v>
      </c>
      <c r="D956" t="s">
        <v>1279</v>
      </c>
      <c r="E956" t="s">
        <v>87</v>
      </c>
      <c r="F956" t="s">
        <v>3587</v>
      </c>
      <c r="G956" s="6" t="s">
        <v>372</v>
      </c>
      <c r="H956" t="s">
        <v>3780</v>
      </c>
      <c r="S956">
        <v>0</v>
      </c>
      <c r="T956">
        <v>7040000</v>
      </c>
      <c r="U956">
        <v>0</v>
      </c>
      <c r="V956">
        <v>37730000</v>
      </c>
      <c r="W956">
        <v>44770000</v>
      </c>
      <c r="X956">
        <v>0</v>
      </c>
      <c r="Y956">
        <v>7040000</v>
      </c>
      <c r="Z956">
        <v>0</v>
      </c>
      <c r="AA956">
        <v>37730000</v>
      </c>
      <c r="AB956">
        <v>44770000</v>
      </c>
    </row>
    <row r="957" spans="1:83" x14ac:dyDescent="0.25">
      <c r="A957" t="s">
        <v>1274</v>
      </c>
      <c r="B957" t="s">
        <v>1273</v>
      </c>
      <c r="C957" t="s">
        <v>346</v>
      </c>
      <c r="D957" t="s">
        <v>1279</v>
      </c>
      <c r="E957" t="s">
        <v>87</v>
      </c>
      <c r="F957" t="s">
        <v>3587</v>
      </c>
      <c r="G957" s="6" t="s">
        <v>371</v>
      </c>
      <c r="H957" t="s">
        <v>3781</v>
      </c>
      <c r="S957">
        <v>0</v>
      </c>
      <c r="T957">
        <v>675000</v>
      </c>
      <c r="U957">
        <v>0</v>
      </c>
      <c r="V957">
        <v>0</v>
      </c>
      <c r="W957">
        <v>675000</v>
      </c>
      <c r="X957">
        <v>0</v>
      </c>
      <c r="Y957">
        <v>675000</v>
      </c>
      <c r="Z957">
        <v>0</v>
      </c>
      <c r="AA957">
        <v>0</v>
      </c>
      <c r="AB957">
        <v>675000</v>
      </c>
    </row>
    <row r="958" spans="1:83" x14ac:dyDescent="0.25">
      <c r="A958" t="s">
        <v>1274</v>
      </c>
      <c r="B958" t="s">
        <v>1273</v>
      </c>
      <c r="C958" t="s">
        <v>346</v>
      </c>
      <c r="D958" t="s">
        <v>1279</v>
      </c>
      <c r="E958" t="s">
        <v>87</v>
      </c>
      <c r="F958" t="s">
        <v>3587</v>
      </c>
      <c r="G958" s="6" t="s">
        <v>370</v>
      </c>
      <c r="H958" t="s">
        <v>3782</v>
      </c>
      <c r="S958">
        <v>0</v>
      </c>
      <c r="T958">
        <v>9533000</v>
      </c>
      <c r="U958">
        <v>0</v>
      </c>
      <c r="V958">
        <v>0</v>
      </c>
      <c r="W958">
        <v>9533000</v>
      </c>
      <c r="X958">
        <v>0</v>
      </c>
      <c r="Y958">
        <v>9533000</v>
      </c>
      <c r="Z958">
        <v>0</v>
      </c>
      <c r="AA958">
        <v>0</v>
      </c>
      <c r="AB958">
        <v>9533000</v>
      </c>
    </row>
    <row r="959" spans="1:83" x14ac:dyDescent="0.25">
      <c r="A959" t="s">
        <v>1274</v>
      </c>
      <c r="B959" t="s">
        <v>1273</v>
      </c>
      <c r="C959" t="s">
        <v>346</v>
      </c>
      <c r="D959" t="s">
        <v>1279</v>
      </c>
      <c r="E959" t="s">
        <v>87</v>
      </c>
      <c r="F959" t="s">
        <v>3587</v>
      </c>
      <c r="G959" s="6" t="s">
        <v>369</v>
      </c>
      <c r="H959" t="s">
        <v>3783</v>
      </c>
      <c r="S959">
        <v>0</v>
      </c>
      <c r="T959">
        <v>1494000</v>
      </c>
      <c r="U959">
        <v>0</v>
      </c>
      <c r="V959">
        <v>2206000</v>
      </c>
      <c r="W959">
        <v>3700000</v>
      </c>
      <c r="X959">
        <v>0</v>
      </c>
      <c r="Y959">
        <v>1494000</v>
      </c>
      <c r="Z959">
        <v>0</v>
      </c>
      <c r="AA959">
        <v>2206000</v>
      </c>
      <c r="AB959">
        <v>3700000</v>
      </c>
    </row>
    <row r="960" spans="1:83" x14ac:dyDescent="0.25">
      <c r="A960" t="s">
        <v>1274</v>
      </c>
      <c r="B960" t="s">
        <v>1273</v>
      </c>
      <c r="C960" t="s">
        <v>346</v>
      </c>
      <c r="D960" t="s">
        <v>1279</v>
      </c>
      <c r="E960" t="s">
        <v>87</v>
      </c>
      <c r="F960" t="s">
        <v>3587</v>
      </c>
      <c r="G960" s="6" t="s">
        <v>368</v>
      </c>
      <c r="H960" t="s">
        <v>3784</v>
      </c>
      <c r="X960">
        <v>0</v>
      </c>
      <c r="Y960">
        <v>0</v>
      </c>
      <c r="Z960">
        <v>0</v>
      </c>
      <c r="AA960">
        <v>50000000</v>
      </c>
      <c r="AB960">
        <v>50000000</v>
      </c>
    </row>
    <row r="961" spans="1:83" x14ac:dyDescent="0.25">
      <c r="A961" t="s">
        <v>1274</v>
      </c>
      <c r="B961" t="s">
        <v>1273</v>
      </c>
      <c r="C961" t="s">
        <v>346</v>
      </c>
      <c r="D961" t="s">
        <v>1279</v>
      </c>
      <c r="E961" t="s">
        <v>87</v>
      </c>
      <c r="F961" t="s">
        <v>3587</v>
      </c>
      <c r="G961" s="6" t="s">
        <v>367</v>
      </c>
      <c r="H961" t="s">
        <v>3785</v>
      </c>
      <c r="X961">
        <v>0</v>
      </c>
      <c r="Y961">
        <v>30000000</v>
      </c>
      <c r="Z961">
        <v>0</v>
      </c>
      <c r="AA961">
        <v>0</v>
      </c>
      <c r="AB961">
        <v>30000000</v>
      </c>
    </row>
    <row r="962" spans="1:83" x14ac:dyDescent="0.25">
      <c r="A962" t="s">
        <v>1274</v>
      </c>
      <c r="B962" t="s">
        <v>1273</v>
      </c>
      <c r="C962" t="s">
        <v>346</v>
      </c>
      <c r="D962" t="s">
        <v>1279</v>
      </c>
      <c r="E962" t="s">
        <v>87</v>
      </c>
      <c r="F962" t="s">
        <v>3587</v>
      </c>
      <c r="G962" s="6" t="s">
        <v>366</v>
      </c>
      <c r="H962" t="s">
        <v>3786</v>
      </c>
      <c r="X962">
        <v>0</v>
      </c>
      <c r="Y962">
        <v>20000000</v>
      </c>
      <c r="Z962">
        <v>0</v>
      </c>
      <c r="AA962">
        <v>0</v>
      </c>
      <c r="AB962">
        <v>20000000</v>
      </c>
    </row>
    <row r="963" spans="1:83" x14ac:dyDescent="0.25">
      <c r="A963" t="s">
        <v>1274</v>
      </c>
      <c r="B963" t="s">
        <v>1273</v>
      </c>
      <c r="C963" t="s">
        <v>346</v>
      </c>
      <c r="D963" t="s">
        <v>1279</v>
      </c>
      <c r="E963" t="s">
        <v>87</v>
      </c>
      <c r="F963" t="s">
        <v>3587</v>
      </c>
      <c r="G963" s="6" t="s">
        <v>364</v>
      </c>
      <c r="H963" t="s">
        <v>3787</v>
      </c>
      <c r="X963">
        <v>0</v>
      </c>
      <c r="Y963">
        <v>35000000</v>
      </c>
      <c r="Z963">
        <v>0</v>
      </c>
      <c r="AA963">
        <v>0</v>
      </c>
      <c r="AB963">
        <v>35000000</v>
      </c>
    </row>
    <row r="964" spans="1:83" x14ac:dyDescent="0.25">
      <c r="A964" t="s">
        <v>1274</v>
      </c>
      <c r="B964" t="s">
        <v>1273</v>
      </c>
      <c r="C964" t="s">
        <v>346</v>
      </c>
      <c r="D964" t="s">
        <v>1279</v>
      </c>
      <c r="E964" t="s">
        <v>87</v>
      </c>
      <c r="F964" t="s">
        <v>3587</v>
      </c>
      <c r="G964" s="6" t="s">
        <v>363</v>
      </c>
      <c r="H964" t="s">
        <v>2677</v>
      </c>
      <c r="X964">
        <v>0</v>
      </c>
      <c r="Y964">
        <v>50000000</v>
      </c>
      <c r="Z964">
        <v>0</v>
      </c>
      <c r="AA964">
        <v>0</v>
      </c>
      <c r="AB964">
        <v>50000000</v>
      </c>
      <c r="AC964">
        <v>0</v>
      </c>
      <c r="AD964">
        <v>50000000</v>
      </c>
      <c r="AE964">
        <v>0</v>
      </c>
      <c r="AF964">
        <v>0</v>
      </c>
      <c r="AG964">
        <v>50000000</v>
      </c>
      <c r="AH964">
        <v>0</v>
      </c>
      <c r="AI964">
        <v>50000000</v>
      </c>
      <c r="AJ964">
        <v>0</v>
      </c>
      <c r="AK964">
        <v>0</v>
      </c>
      <c r="AL964">
        <v>50000000</v>
      </c>
      <c r="AM964">
        <v>0</v>
      </c>
      <c r="AN964">
        <v>50000000</v>
      </c>
      <c r="AO964">
        <v>0</v>
      </c>
      <c r="AP964">
        <v>0</v>
      </c>
      <c r="AQ964">
        <v>50000000</v>
      </c>
      <c r="AR964">
        <v>0</v>
      </c>
      <c r="AS964">
        <v>50000000</v>
      </c>
      <c r="AT964">
        <v>0</v>
      </c>
      <c r="AU964">
        <v>0</v>
      </c>
      <c r="AV964">
        <v>50000000</v>
      </c>
      <c r="AW964">
        <v>0</v>
      </c>
      <c r="AX964">
        <v>50000000</v>
      </c>
      <c r="AY964">
        <v>0</v>
      </c>
      <c r="AZ964">
        <v>0</v>
      </c>
      <c r="BA964">
        <v>50000000</v>
      </c>
      <c r="BB964">
        <v>0</v>
      </c>
      <c r="BC964">
        <v>50000000</v>
      </c>
      <c r="BD964">
        <v>0</v>
      </c>
      <c r="BE964">
        <v>0</v>
      </c>
      <c r="BF964">
        <v>50000000</v>
      </c>
      <c r="BG964">
        <v>0</v>
      </c>
      <c r="BH964">
        <v>50000000</v>
      </c>
      <c r="BI964">
        <v>0</v>
      </c>
      <c r="BJ964">
        <v>0</v>
      </c>
      <c r="BK964">
        <v>50000000</v>
      </c>
      <c r="BL964">
        <v>0</v>
      </c>
      <c r="BM964">
        <v>50000000</v>
      </c>
      <c r="BN964">
        <v>0</v>
      </c>
      <c r="BO964">
        <v>0</v>
      </c>
      <c r="BP964">
        <v>50000000</v>
      </c>
      <c r="BQ964">
        <v>0</v>
      </c>
      <c r="BR964">
        <v>50000000</v>
      </c>
      <c r="BS964">
        <v>0</v>
      </c>
      <c r="BT964">
        <v>0</v>
      </c>
      <c r="BU964">
        <v>50000000</v>
      </c>
      <c r="BV964">
        <v>0</v>
      </c>
      <c r="BW964">
        <v>50000000</v>
      </c>
      <c r="BX964">
        <v>0</v>
      </c>
      <c r="BY964">
        <v>0</v>
      </c>
      <c r="BZ964">
        <v>50000000</v>
      </c>
      <c r="CA964">
        <v>0</v>
      </c>
      <c r="CB964">
        <v>50000000</v>
      </c>
      <c r="CC964">
        <v>0</v>
      </c>
      <c r="CD964">
        <v>0</v>
      </c>
      <c r="CE964">
        <v>50000000</v>
      </c>
    </row>
    <row r="965" spans="1:83" x14ac:dyDescent="0.25">
      <c r="A965" t="s">
        <v>1274</v>
      </c>
      <c r="B965" t="s">
        <v>1273</v>
      </c>
      <c r="C965" t="s">
        <v>346</v>
      </c>
      <c r="D965" t="s">
        <v>1279</v>
      </c>
      <c r="E965" t="s">
        <v>87</v>
      </c>
      <c r="F965" t="s">
        <v>3587</v>
      </c>
      <c r="G965" s="6" t="s">
        <v>362</v>
      </c>
      <c r="H965" t="s">
        <v>3788</v>
      </c>
      <c r="X965">
        <v>0</v>
      </c>
      <c r="Y965">
        <v>0</v>
      </c>
      <c r="Z965">
        <v>0</v>
      </c>
      <c r="AA965">
        <v>50000000</v>
      </c>
      <c r="AB965">
        <v>50000000</v>
      </c>
    </row>
    <row r="966" spans="1:83" x14ac:dyDescent="0.25">
      <c r="A966" t="s">
        <v>1274</v>
      </c>
      <c r="B966" t="s">
        <v>1273</v>
      </c>
      <c r="C966" t="s">
        <v>346</v>
      </c>
      <c r="D966" t="s">
        <v>1279</v>
      </c>
      <c r="E966" t="s">
        <v>87</v>
      </c>
      <c r="F966" t="s">
        <v>3587</v>
      </c>
      <c r="G966" s="6" t="s">
        <v>361</v>
      </c>
      <c r="H966" t="s">
        <v>3761</v>
      </c>
      <c r="AC966">
        <v>0</v>
      </c>
      <c r="AD966">
        <v>15874000</v>
      </c>
      <c r="AE966">
        <v>0</v>
      </c>
      <c r="AF966">
        <v>6220000</v>
      </c>
      <c r="AG966">
        <v>22094000</v>
      </c>
      <c r="AH966">
        <v>0</v>
      </c>
      <c r="AI966">
        <v>15874000</v>
      </c>
      <c r="AJ966">
        <v>0</v>
      </c>
      <c r="AK966">
        <v>6220000</v>
      </c>
      <c r="AL966">
        <v>22094000</v>
      </c>
    </row>
    <row r="967" spans="1:83" x14ac:dyDescent="0.25">
      <c r="A967" t="s">
        <v>1274</v>
      </c>
      <c r="B967" t="s">
        <v>1273</v>
      </c>
      <c r="C967" t="s">
        <v>346</v>
      </c>
      <c r="D967" t="s">
        <v>1279</v>
      </c>
      <c r="E967" t="s">
        <v>87</v>
      </c>
      <c r="F967" t="s">
        <v>3587</v>
      </c>
      <c r="G967" s="6" t="s">
        <v>360</v>
      </c>
      <c r="H967" t="s">
        <v>3762</v>
      </c>
      <c r="AC967">
        <v>0</v>
      </c>
      <c r="AD967">
        <v>1700000</v>
      </c>
      <c r="AE967">
        <v>0</v>
      </c>
      <c r="AF967">
        <v>328217000</v>
      </c>
      <c r="AG967">
        <v>329917000</v>
      </c>
      <c r="AH967">
        <v>0</v>
      </c>
      <c r="AI967">
        <v>1700000</v>
      </c>
      <c r="AJ967">
        <v>0</v>
      </c>
      <c r="AK967">
        <v>328217000</v>
      </c>
      <c r="AL967">
        <v>329917000</v>
      </c>
    </row>
    <row r="968" spans="1:83" x14ac:dyDescent="0.25">
      <c r="A968" t="s">
        <v>1274</v>
      </c>
      <c r="B968" t="s">
        <v>1273</v>
      </c>
      <c r="C968" t="s">
        <v>346</v>
      </c>
      <c r="D968" t="s">
        <v>1279</v>
      </c>
      <c r="E968" t="s">
        <v>87</v>
      </c>
      <c r="F968" t="s">
        <v>3587</v>
      </c>
      <c r="G968" s="6" t="s">
        <v>359</v>
      </c>
      <c r="H968" t="s">
        <v>3763</v>
      </c>
      <c r="AC968">
        <v>0</v>
      </c>
      <c r="AD968">
        <v>5560000</v>
      </c>
      <c r="AE968">
        <v>0</v>
      </c>
      <c r="AF968">
        <v>19130000</v>
      </c>
      <c r="AG968">
        <v>24690000</v>
      </c>
      <c r="AH968">
        <v>0</v>
      </c>
      <c r="AI968">
        <v>5560000</v>
      </c>
      <c r="AJ968">
        <v>0</v>
      </c>
      <c r="AK968">
        <v>19130000</v>
      </c>
      <c r="AL968">
        <v>24690000</v>
      </c>
    </row>
    <row r="969" spans="1:83" x14ac:dyDescent="0.25">
      <c r="A969" t="s">
        <v>1274</v>
      </c>
      <c r="B969" t="s">
        <v>1273</v>
      </c>
      <c r="C969" t="s">
        <v>346</v>
      </c>
      <c r="D969" t="s">
        <v>1279</v>
      </c>
      <c r="E969" t="s">
        <v>87</v>
      </c>
      <c r="F969" t="s">
        <v>3587</v>
      </c>
      <c r="G969" s="6" t="s">
        <v>358</v>
      </c>
      <c r="H969" t="s">
        <v>3764</v>
      </c>
      <c r="AC969">
        <v>0</v>
      </c>
      <c r="AD969">
        <v>6266000</v>
      </c>
      <c r="AE969">
        <v>0</v>
      </c>
      <c r="AF969">
        <v>24000000</v>
      </c>
      <c r="AG969">
        <v>30266000</v>
      </c>
      <c r="AH969">
        <v>0</v>
      </c>
      <c r="AI969">
        <v>6266000</v>
      </c>
      <c r="AJ969">
        <v>0</v>
      </c>
      <c r="AK969">
        <v>24000000</v>
      </c>
      <c r="AL969">
        <v>30266000</v>
      </c>
    </row>
    <row r="970" spans="1:83" x14ac:dyDescent="0.25">
      <c r="A970" t="s">
        <v>1274</v>
      </c>
      <c r="B970" t="s">
        <v>1273</v>
      </c>
      <c r="C970" t="s">
        <v>346</v>
      </c>
      <c r="D970" t="s">
        <v>1279</v>
      </c>
      <c r="E970" t="s">
        <v>87</v>
      </c>
      <c r="F970" t="s">
        <v>3587</v>
      </c>
      <c r="G970" s="6" t="s">
        <v>357</v>
      </c>
      <c r="H970" t="s">
        <v>3765</v>
      </c>
      <c r="AC970">
        <v>0</v>
      </c>
      <c r="AD970">
        <v>15000000</v>
      </c>
      <c r="AE970">
        <v>0</v>
      </c>
      <c r="AF970">
        <v>75000000</v>
      </c>
      <c r="AG970">
        <v>90000000</v>
      </c>
      <c r="AH970">
        <v>0</v>
      </c>
      <c r="AI970">
        <v>15000000</v>
      </c>
      <c r="AJ970">
        <v>0</v>
      </c>
      <c r="AK970">
        <v>75000000</v>
      </c>
      <c r="AL970">
        <v>90000000</v>
      </c>
    </row>
    <row r="971" spans="1:83" x14ac:dyDescent="0.25">
      <c r="A971" t="s">
        <v>1274</v>
      </c>
      <c r="B971" t="s">
        <v>1273</v>
      </c>
      <c r="C971" t="s">
        <v>346</v>
      </c>
      <c r="D971" t="s">
        <v>1279</v>
      </c>
      <c r="E971" t="s">
        <v>87</v>
      </c>
      <c r="F971" t="s">
        <v>3587</v>
      </c>
      <c r="G971" s="6" t="s">
        <v>356</v>
      </c>
      <c r="H971" t="s">
        <v>3766</v>
      </c>
      <c r="AC971">
        <v>0</v>
      </c>
      <c r="AD971">
        <v>305000</v>
      </c>
      <c r="AE971">
        <v>0</v>
      </c>
      <c r="AF971">
        <v>0</v>
      </c>
      <c r="AG971">
        <v>305000</v>
      </c>
      <c r="AH971">
        <v>0</v>
      </c>
      <c r="AI971">
        <v>305000</v>
      </c>
      <c r="AJ971">
        <v>0</v>
      </c>
      <c r="AK971">
        <v>0</v>
      </c>
      <c r="AL971">
        <v>305000</v>
      </c>
    </row>
    <row r="972" spans="1:83" x14ac:dyDescent="0.25">
      <c r="A972" t="s">
        <v>1274</v>
      </c>
      <c r="B972" t="s">
        <v>1273</v>
      </c>
      <c r="C972" t="s">
        <v>346</v>
      </c>
      <c r="D972" t="s">
        <v>1279</v>
      </c>
      <c r="E972" t="s">
        <v>87</v>
      </c>
      <c r="F972" t="s">
        <v>3587</v>
      </c>
      <c r="G972" s="6" t="s">
        <v>355</v>
      </c>
      <c r="H972" t="s">
        <v>3767</v>
      </c>
      <c r="AC972">
        <v>0</v>
      </c>
      <c r="AD972">
        <v>0</v>
      </c>
      <c r="AE972">
        <v>0</v>
      </c>
      <c r="AF972">
        <v>227375000</v>
      </c>
      <c r="AG972">
        <v>227375000</v>
      </c>
      <c r="AH972">
        <v>0</v>
      </c>
      <c r="AI972">
        <v>0</v>
      </c>
      <c r="AJ972">
        <v>0</v>
      </c>
      <c r="AK972">
        <v>227375000</v>
      </c>
      <c r="AL972">
        <v>227375000</v>
      </c>
    </row>
    <row r="973" spans="1:83" x14ac:dyDescent="0.25">
      <c r="A973" t="s">
        <v>1274</v>
      </c>
      <c r="B973" t="s">
        <v>1273</v>
      </c>
      <c r="C973" t="s">
        <v>346</v>
      </c>
      <c r="D973" t="s">
        <v>1279</v>
      </c>
      <c r="E973" t="s">
        <v>87</v>
      </c>
      <c r="F973" t="s">
        <v>3587</v>
      </c>
      <c r="G973" s="6" t="s">
        <v>354</v>
      </c>
      <c r="H973" t="s">
        <v>3768</v>
      </c>
      <c r="AC973">
        <v>0</v>
      </c>
      <c r="AD973">
        <v>0</v>
      </c>
      <c r="AE973">
        <v>0</v>
      </c>
      <c r="AF973">
        <v>29978000</v>
      </c>
      <c r="AG973">
        <v>29978000</v>
      </c>
      <c r="AH973">
        <v>0</v>
      </c>
      <c r="AI973">
        <v>0</v>
      </c>
      <c r="AJ973">
        <v>0</v>
      </c>
      <c r="AK973">
        <v>29978000</v>
      </c>
      <c r="AL973">
        <v>29978000</v>
      </c>
    </row>
    <row r="974" spans="1:83" x14ac:dyDescent="0.25">
      <c r="A974" t="s">
        <v>1274</v>
      </c>
      <c r="B974" t="s">
        <v>1273</v>
      </c>
      <c r="C974" t="s">
        <v>346</v>
      </c>
      <c r="D974" t="s">
        <v>1279</v>
      </c>
      <c r="E974" t="s">
        <v>87</v>
      </c>
      <c r="F974" t="s">
        <v>3587</v>
      </c>
      <c r="G974" s="6" t="s">
        <v>353</v>
      </c>
      <c r="H974" t="s">
        <v>3769</v>
      </c>
      <c r="AH974">
        <v>0</v>
      </c>
      <c r="AI974">
        <v>0</v>
      </c>
      <c r="AJ974">
        <v>0</v>
      </c>
      <c r="AK974">
        <v>72000000</v>
      </c>
      <c r="AL974">
        <v>72000000</v>
      </c>
    </row>
    <row r="975" spans="1:83" x14ac:dyDescent="0.25">
      <c r="A975" t="s">
        <v>1274</v>
      </c>
      <c r="B975" t="s">
        <v>1273</v>
      </c>
      <c r="C975" t="s">
        <v>346</v>
      </c>
      <c r="D975" t="s">
        <v>1279</v>
      </c>
      <c r="E975" t="s">
        <v>87</v>
      </c>
      <c r="F975" t="s">
        <v>3587</v>
      </c>
      <c r="G975" s="6" t="s">
        <v>352</v>
      </c>
      <c r="H975" t="s">
        <v>3770</v>
      </c>
      <c r="AH975">
        <v>0</v>
      </c>
      <c r="AI975">
        <v>0</v>
      </c>
      <c r="AJ975">
        <v>0</v>
      </c>
      <c r="AK975">
        <v>23067000</v>
      </c>
      <c r="AL975">
        <v>23067000</v>
      </c>
    </row>
    <row r="976" spans="1:83" x14ac:dyDescent="0.25">
      <c r="A976" t="s">
        <v>1274</v>
      </c>
      <c r="B976" t="s">
        <v>1273</v>
      </c>
      <c r="C976" t="s">
        <v>346</v>
      </c>
      <c r="D976" t="s">
        <v>1279</v>
      </c>
      <c r="E976" t="s">
        <v>87</v>
      </c>
      <c r="F976" t="s">
        <v>3587</v>
      </c>
      <c r="G976" s="6" t="s">
        <v>351</v>
      </c>
      <c r="H976" t="s">
        <v>3771</v>
      </c>
      <c r="AH976">
        <v>0</v>
      </c>
      <c r="AI976">
        <v>0</v>
      </c>
      <c r="AJ976">
        <v>0</v>
      </c>
      <c r="AK976">
        <v>11600000</v>
      </c>
      <c r="AL976">
        <v>11600000</v>
      </c>
    </row>
    <row r="977" spans="1:78" x14ac:dyDescent="0.25">
      <c r="A977" t="s">
        <v>1274</v>
      </c>
      <c r="B977" t="s">
        <v>1273</v>
      </c>
      <c r="C977" t="s">
        <v>346</v>
      </c>
      <c r="D977" t="s">
        <v>1279</v>
      </c>
      <c r="E977" t="s">
        <v>87</v>
      </c>
      <c r="F977" t="s">
        <v>3587</v>
      </c>
      <c r="G977" s="6" t="s">
        <v>350</v>
      </c>
      <c r="H977" t="s">
        <v>3772</v>
      </c>
      <c r="AH977">
        <v>0</v>
      </c>
      <c r="AI977">
        <v>0</v>
      </c>
      <c r="AJ977">
        <v>0</v>
      </c>
      <c r="AK977">
        <v>11800000</v>
      </c>
      <c r="AL977">
        <v>11800000</v>
      </c>
    </row>
    <row r="978" spans="1:78" x14ac:dyDescent="0.25">
      <c r="A978" t="s">
        <v>1274</v>
      </c>
      <c r="B978" t="s">
        <v>1273</v>
      </c>
      <c r="C978" t="s">
        <v>346</v>
      </c>
      <c r="D978" t="s">
        <v>1279</v>
      </c>
      <c r="E978" t="s">
        <v>87</v>
      </c>
      <c r="F978" t="s">
        <v>3587</v>
      </c>
      <c r="G978" s="6" t="s">
        <v>348</v>
      </c>
      <c r="H978" t="s">
        <v>3773</v>
      </c>
      <c r="AH978">
        <v>0</v>
      </c>
      <c r="AI978">
        <v>0</v>
      </c>
      <c r="AJ978">
        <v>0</v>
      </c>
      <c r="AK978">
        <v>31000000</v>
      </c>
      <c r="AL978">
        <v>31000000</v>
      </c>
    </row>
    <row r="979" spans="1:78" x14ac:dyDescent="0.25">
      <c r="A979" t="s">
        <v>1274</v>
      </c>
      <c r="B979" t="s">
        <v>1273</v>
      </c>
      <c r="C979" t="s">
        <v>346</v>
      </c>
      <c r="D979" t="s">
        <v>1279</v>
      </c>
      <c r="E979" t="s">
        <v>87</v>
      </c>
      <c r="F979" t="s">
        <v>3587</v>
      </c>
      <c r="G979" s="6" t="s">
        <v>539</v>
      </c>
      <c r="H979" t="s">
        <v>3774</v>
      </c>
      <c r="AH979">
        <v>0</v>
      </c>
      <c r="AI979">
        <v>0</v>
      </c>
      <c r="AJ979">
        <v>0</v>
      </c>
      <c r="AK979">
        <v>25000000</v>
      </c>
      <c r="AL979">
        <v>25000000</v>
      </c>
    </row>
    <row r="980" spans="1:78" x14ac:dyDescent="0.25">
      <c r="A980" t="s">
        <v>1274</v>
      </c>
      <c r="B980" t="s">
        <v>1273</v>
      </c>
      <c r="C980" t="s">
        <v>346</v>
      </c>
      <c r="D980" t="s">
        <v>1279</v>
      </c>
      <c r="E980" t="s">
        <v>87</v>
      </c>
      <c r="F980" t="s">
        <v>3587</v>
      </c>
      <c r="G980" s="6" t="s">
        <v>538</v>
      </c>
      <c r="H980" t="s">
        <v>3775</v>
      </c>
      <c r="AH980">
        <v>0</v>
      </c>
      <c r="AI980">
        <v>382254000</v>
      </c>
      <c r="AJ980">
        <v>0</v>
      </c>
      <c r="AK980">
        <v>0</v>
      </c>
      <c r="AL980">
        <v>382254000</v>
      </c>
    </row>
    <row r="981" spans="1:78" x14ac:dyDescent="0.25">
      <c r="A981" t="s">
        <v>1274</v>
      </c>
      <c r="B981" t="s">
        <v>1273</v>
      </c>
      <c r="C981" t="s">
        <v>346</v>
      </c>
      <c r="D981" t="s">
        <v>1279</v>
      </c>
      <c r="E981" t="s">
        <v>87</v>
      </c>
      <c r="F981" t="s">
        <v>3587</v>
      </c>
      <c r="G981" s="6" t="s">
        <v>537</v>
      </c>
      <c r="H981" t="s">
        <v>3758</v>
      </c>
      <c r="AR981">
        <v>0</v>
      </c>
      <c r="AS981">
        <v>0</v>
      </c>
      <c r="AT981">
        <v>0</v>
      </c>
      <c r="AU981">
        <v>1000000000</v>
      </c>
      <c r="AV981">
        <v>1000000000</v>
      </c>
    </row>
    <row r="982" spans="1:78" x14ac:dyDescent="0.25">
      <c r="A982" t="s">
        <v>1274</v>
      </c>
      <c r="B982" t="s">
        <v>1273</v>
      </c>
      <c r="C982" t="s">
        <v>346</v>
      </c>
      <c r="D982" t="s">
        <v>1279</v>
      </c>
      <c r="E982" t="s">
        <v>87</v>
      </c>
      <c r="F982" t="s">
        <v>3587</v>
      </c>
      <c r="G982" s="6" t="s">
        <v>536</v>
      </c>
      <c r="H982" t="s">
        <v>3759</v>
      </c>
      <c r="AR982">
        <v>0</v>
      </c>
      <c r="AS982">
        <v>0</v>
      </c>
      <c r="AT982">
        <v>0</v>
      </c>
      <c r="AU982">
        <v>19400000</v>
      </c>
      <c r="AV982">
        <v>19400000</v>
      </c>
    </row>
    <row r="983" spans="1:78" x14ac:dyDescent="0.25">
      <c r="A983" t="s">
        <v>1274</v>
      </c>
      <c r="B983" t="s">
        <v>1273</v>
      </c>
      <c r="C983" t="s">
        <v>346</v>
      </c>
      <c r="D983" t="s">
        <v>1279</v>
      </c>
      <c r="E983" t="s">
        <v>87</v>
      </c>
      <c r="F983" t="s">
        <v>3587</v>
      </c>
      <c r="G983" s="6" t="s">
        <v>535</v>
      </c>
      <c r="H983" t="s">
        <v>3760</v>
      </c>
      <c r="AR983">
        <v>0</v>
      </c>
      <c r="AS983">
        <v>0</v>
      </c>
      <c r="AT983">
        <v>0</v>
      </c>
      <c r="AU983">
        <v>150000000</v>
      </c>
      <c r="AV983">
        <v>150000000</v>
      </c>
    </row>
    <row r="984" spans="1:78" x14ac:dyDescent="0.25">
      <c r="A984" t="s">
        <v>1274</v>
      </c>
      <c r="B984" t="s">
        <v>1273</v>
      </c>
      <c r="C984" t="s">
        <v>346</v>
      </c>
      <c r="D984" t="s">
        <v>1279</v>
      </c>
      <c r="E984" t="s">
        <v>87</v>
      </c>
      <c r="F984" t="s">
        <v>3587</v>
      </c>
      <c r="G984" s="6" t="s">
        <v>534</v>
      </c>
      <c r="H984" t="s">
        <v>3734</v>
      </c>
      <c r="X984">
        <v>0</v>
      </c>
      <c r="Y984">
        <v>0</v>
      </c>
      <c r="Z984">
        <v>0</v>
      </c>
      <c r="AA984">
        <v>35300000</v>
      </c>
      <c r="AB984">
        <v>35300000</v>
      </c>
      <c r="AH984">
        <v>0</v>
      </c>
      <c r="AI984">
        <v>0</v>
      </c>
      <c r="AJ984">
        <v>0</v>
      </c>
      <c r="AK984">
        <v>106000000</v>
      </c>
      <c r="AL984">
        <v>106000000</v>
      </c>
      <c r="AR984">
        <v>0</v>
      </c>
      <c r="AS984">
        <v>0</v>
      </c>
      <c r="AT984">
        <v>0</v>
      </c>
      <c r="AU984">
        <v>113100000</v>
      </c>
      <c r="AV984">
        <v>113100000</v>
      </c>
      <c r="BB984">
        <v>0</v>
      </c>
      <c r="BC984">
        <v>0</v>
      </c>
      <c r="BD984">
        <v>0</v>
      </c>
      <c r="BE984">
        <v>331500000</v>
      </c>
      <c r="BF984">
        <v>331500000</v>
      </c>
    </row>
    <row r="985" spans="1:78" x14ac:dyDescent="0.25">
      <c r="A985" t="s">
        <v>1274</v>
      </c>
      <c r="B985" t="s">
        <v>1273</v>
      </c>
      <c r="C985" t="s">
        <v>346</v>
      </c>
      <c r="D985" t="s">
        <v>1279</v>
      </c>
      <c r="E985" t="s">
        <v>87</v>
      </c>
      <c r="F985" t="s">
        <v>3587</v>
      </c>
      <c r="G985" s="6" t="s">
        <v>533</v>
      </c>
      <c r="H985" t="s">
        <v>3733</v>
      </c>
      <c r="AW985">
        <v>0</v>
      </c>
      <c r="AX985">
        <v>0</v>
      </c>
      <c r="AY985">
        <v>0</v>
      </c>
      <c r="AZ985">
        <v>50000000</v>
      </c>
      <c r="BA985">
        <v>50000000</v>
      </c>
      <c r="BB985">
        <v>0</v>
      </c>
      <c r="BC985">
        <v>0</v>
      </c>
      <c r="BD985">
        <v>0</v>
      </c>
      <c r="BE985">
        <v>50000000</v>
      </c>
      <c r="BF985">
        <v>50000000</v>
      </c>
    </row>
    <row r="986" spans="1:78" x14ac:dyDescent="0.25">
      <c r="A986" t="s">
        <v>1274</v>
      </c>
      <c r="B986" t="s">
        <v>1273</v>
      </c>
      <c r="C986" t="s">
        <v>346</v>
      </c>
      <c r="D986" t="s">
        <v>1279</v>
      </c>
      <c r="E986" t="s">
        <v>87</v>
      </c>
      <c r="F986" t="s">
        <v>3587</v>
      </c>
      <c r="G986" s="6" t="s">
        <v>532</v>
      </c>
      <c r="H986" t="s">
        <v>3732</v>
      </c>
      <c r="AW986">
        <v>0</v>
      </c>
      <c r="AX986">
        <v>0</v>
      </c>
      <c r="AY986">
        <v>0</v>
      </c>
      <c r="AZ986">
        <v>181000000</v>
      </c>
      <c r="BA986">
        <v>181000000</v>
      </c>
      <c r="BB986">
        <v>0</v>
      </c>
      <c r="BC986">
        <v>0</v>
      </c>
      <c r="BD986">
        <v>0</v>
      </c>
      <c r="BE986">
        <v>181000000</v>
      </c>
      <c r="BF986">
        <v>181000000</v>
      </c>
    </row>
    <row r="987" spans="1:78" x14ac:dyDescent="0.25">
      <c r="A987" t="s">
        <v>1274</v>
      </c>
      <c r="B987" t="s">
        <v>1273</v>
      </c>
      <c r="C987" t="s">
        <v>346</v>
      </c>
      <c r="D987" t="s">
        <v>1279</v>
      </c>
      <c r="E987" t="s">
        <v>87</v>
      </c>
      <c r="F987" t="s">
        <v>3587</v>
      </c>
      <c r="G987" s="6" t="s">
        <v>531</v>
      </c>
      <c r="H987" t="s">
        <v>3698</v>
      </c>
      <c r="AW987">
        <v>0</v>
      </c>
      <c r="AX987">
        <v>45230000</v>
      </c>
      <c r="AY987">
        <v>0</v>
      </c>
      <c r="AZ987">
        <v>138596000</v>
      </c>
      <c r="BA987">
        <v>183826000</v>
      </c>
      <c r="BB987">
        <v>0</v>
      </c>
      <c r="BC987">
        <v>45230000</v>
      </c>
      <c r="BD987">
        <v>0</v>
      </c>
      <c r="BE987">
        <v>138596000</v>
      </c>
      <c r="BF987">
        <v>183826000</v>
      </c>
      <c r="BG987">
        <v>0</v>
      </c>
      <c r="BH987">
        <v>109980000</v>
      </c>
      <c r="BI987">
        <v>0</v>
      </c>
      <c r="BJ987">
        <v>345120000</v>
      </c>
      <c r="BK987">
        <v>455100000</v>
      </c>
      <c r="BL987">
        <v>0</v>
      </c>
      <c r="BM987">
        <v>109980000</v>
      </c>
      <c r="BN987">
        <v>0</v>
      </c>
      <c r="BO987">
        <v>345120000</v>
      </c>
      <c r="BP987">
        <v>455100000</v>
      </c>
    </row>
    <row r="988" spans="1:78" x14ac:dyDescent="0.25">
      <c r="A988" t="s">
        <v>1274</v>
      </c>
      <c r="B988" t="s">
        <v>1273</v>
      </c>
      <c r="C988" t="s">
        <v>346</v>
      </c>
      <c r="D988" t="s">
        <v>1279</v>
      </c>
      <c r="E988" t="s">
        <v>87</v>
      </c>
      <c r="F988" t="s">
        <v>3587</v>
      </c>
      <c r="G988" s="6" t="s">
        <v>530</v>
      </c>
      <c r="H988" t="s">
        <v>3664</v>
      </c>
      <c r="AW988">
        <v>0</v>
      </c>
      <c r="AX988">
        <v>0</v>
      </c>
      <c r="AY988">
        <v>0</v>
      </c>
      <c r="AZ988">
        <v>15120000</v>
      </c>
      <c r="BA988">
        <v>15120000</v>
      </c>
      <c r="BB988">
        <v>0</v>
      </c>
      <c r="BC988">
        <v>0</v>
      </c>
      <c r="BD988">
        <v>0</v>
      </c>
      <c r="BE988">
        <v>15120000</v>
      </c>
      <c r="BF988">
        <v>15120000</v>
      </c>
      <c r="BG988">
        <v>0</v>
      </c>
      <c r="BH988">
        <v>67272000</v>
      </c>
      <c r="BI988">
        <v>0</v>
      </c>
      <c r="BJ988">
        <v>619538000</v>
      </c>
      <c r="BK988">
        <v>686810000</v>
      </c>
      <c r="BL988">
        <v>0</v>
      </c>
      <c r="BM988">
        <v>67272000</v>
      </c>
      <c r="BN988">
        <v>0</v>
      </c>
      <c r="BO988">
        <v>232728000</v>
      </c>
      <c r="BP988">
        <v>300000000</v>
      </c>
      <c r="BQ988">
        <v>0</v>
      </c>
      <c r="BR988">
        <v>0</v>
      </c>
      <c r="BS988">
        <v>0</v>
      </c>
      <c r="BT988">
        <v>386810000</v>
      </c>
      <c r="BU988">
        <v>386810000</v>
      </c>
      <c r="BV988">
        <v>0</v>
      </c>
      <c r="BW988">
        <v>0</v>
      </c>
      <c r="BX988">
        <v>0</v>
      </c>
      <c r="BY988">
        <v>386810000</v>
      </c>
      <c r="BZ988">
        <v>386810000</v>
      </c>
    </row>
    <row r="989" spans="1:78" x14ac:dyDescent="0.25">
      <c r="A989" t="s">
        <v>1274</v>
      </c>
      <c r="B989" t="s">
        <v>1273</v>
      </c>
      <c r="C989" t="s">
        <v>346</v>
      </c>
      <c r="D989" t="s">
        <v>1279</v>
      </c>
      <c r="E989" t="s">
        <v>87</v>
      </c>
      <c r="F989" t="s">
        <v>3587</v>
      </c>
      <c r="G989" s="6" t="s">
        <v>529</v>
      </c>
      <c r="H989" t="s">
        <v>3699</v>
      </c>
      <c r="AW989">
        <v>0</v>
      </c>
      <c r="AX989">
        <v>156522000</v>
      </c>
      <c r="AY989">
        <v>0</v>
      </c>
      <c r="AZ989">
        <v>104450000</v>
      </c>
      <c r="BA989">
        <v>260972000</v>
      </c>
      <c r="BB989">
        <v>0</v>
      </c>
      <c r="BC989">
        <v>156522000</v>
      </c>
      <c r="BD989">
        <v>0</v>
      </c>
      <c r="BE989">
        <v>104450000</v>
      </c>
      <c r="BF989">
        <v>260972000</v>
      </c>
      <c r="BG989">
        <v>0</v>
      </c>
      <c r="BH989">
        <v>248200000</v>
      </c>
      <c r="BI989">
        <v>0</v>
      </c>
      <c r="BJ989">
        <v>32860000</v>
      </c>
      <c r="BK989">
        <v>281060000</v>
      </c>
      <c r="BL989">
        <v>0</v>
      </c>
      <c r="BM989">
        <v>248200000</v>
      </c>
      <c r="BN989">
        <v>0</v>
      </c>
      <c r="BO989">
        <v>32860000</v>
      </c>
      <c r="BP989">
        <v>281060000</v>
      </c>
    </row>
    <row r="990" spans="1:78" x14ac:dyDescent="0.25">
      <c r="A990" t="s">
        <v>1274</v>
      </c>
      <c r="B990" t="s">
        <v>1273</v>
      </c>
      <c r="C990" t="s">
        <v>346</v>
      </c>
      <c r="D990" t="s">
        <v>1279</v>
      </c>
      <c r="E990" t="s">
        <v>87</v>
      </c>
      <c r="F990" t="s">
        <v>3587</v>
      </c>
      <c r="G990" s="6" t="s">
        <v>528</v>
      </c>
      <c r="H990" t="s">
        <v>3665</v>
      </c>
      <c r="AW990">
        <v>0</v>
      </c>
      <c r="AX990">
        <v>5824000</v>
      </c>
      <c r="AY990">
        <v>0</v>
      </c>
      <c r="AZ990">
        <v>2200000</v>
      </c>
      <c r="BA990">
        <v>8024000</v>
      </c>
      <c r="BB990">
        <v>0</v>
      </c>
      <c r="BC990">
        <v>5824000</v>
      </c>
      <c r="BD990">
        <v>0</v>
      </c>
      <c r="BE990">
        <v>2200000</v>
      </c>
      <c r="BF990">
        <v>8024000</v>
      </c>
      <c r="BG990">
        <v>0</v>
      </c>
      <c r="BH990">
        <v>138991000</v>
      </c>
      <c r="BI990">
        <v>0</v>
      </c>
      <c r="BJ990">
        <v>472668000</v>
      </c>
      <c r="BK990">
        <v>611659000</v>
      </c>
      <c r="BL990">
        <v>0</v>
      </c>
      <c r="BM990">
        <v>138991000</v>
      </c>
      <c r="BN990">
        <v>0</v>
      </c>
      <c r="BO990">
        <v>161009000</v>
      </c>
      <c r="BP990">
        <v>300000000</v>
      </c>
      <c r="BQ990">
        <v>0</v>
      </c>
      <c r="BR990">
        <v>0</v>
      </c>
      <c r="BS990">
        <v>0</v>
      </c>
      <c r="BT990">
        <v>311659000</v>
      </c>
      <c r="BU990">
        <v>311659000</v>
      </c>
      <c r="BV990">
        <v>0</v>
      </c>
      <c r="BW990">
        <v>0</v>
      </c>
      <c r="BX990">
        <v>0</v>
      </c>
      <c r="BY990">
        <v>311659000</v>
      </c>
      <c r="BZ990">
        <v>311659000</v>
      </c>
    </row>
    <row r="991" spans="1:78" x14ac:dyDescent="0.25">
      <c r="A991" t="s">
        <v>1274</v>
      </c>
      <c r="B991" t="s">
        <v>1273</v>
      </c>
      <c r="C991" t="s">
        <v>346</v>
      </c>
      <c r="D991" t="s">
        <v>1279</v>
      </c>
      <c r="E991" t="s">
        <v>87</v>
      </c>
      <c r="F991" t="s">
        <v>3587</v>
      </c>
      <c r="G991" s="6" t="s">
        <v>527</v>
      </c>
      <c r="H991" t="s">
        <v>3700</v>
      </c>
      <c r="AW991">
        <v>0</v>
      </c>
      <c r="AX991">
        <v>0</v>
      </c>
      <c r="AY991">
        <v>0</v>
      </c>
      <c r="AZ991">
        <v>45000000</v>
      </c>
      <c r="BA991">
        <v>45000000</v>
      </c>
      <c r="BB991">
        <v>0</v>
      </c>
      <c r="BC991">
        <v>0</v>
      </c>
      <c r="BD991">
        <v>0</v>
      </c>
      <c r="BE991">
        <v>45000000</v>
      </c>
      <c r="BF991">
        <v>45000000</v>
      </c>
      <c r="BG991">
        <v>0</v>
      </c>
      <c r="BH991">
        <v>0</v>
      </c>
      <c r="BI991">
        <v>0</v>
      </c>
      <c r="BJ991">
        <v>105000000</v>
      </c>
      <c r="BK991">
        <v>105000000</v>
      </c>
      <c r="BL991">
        <v>0</v>
      </c>
      <c r="BM991">
        <v>0</v>
      </c>
      <c r="BN991">
        <v>0</v>
      </c>
      <c r="BO991">
        <v>105000000</v>
      </c>
      <c r="BP991">
        <v>105000000</v>
      </c>
    </row>
    <row r="992" spans="1:78" x14ac:dyDescent="0.25">
      <c r="A992" t="s">
        <v>1274</v>
      </c>
      <c r="B992" t="s">
        <v>1273</v>
      </c>
      <c r="C992" t="s">
        <v>346</v>
      </c>
      <c r="D992" t="s">
        <v>1279</v>
      </c>
      <c r="E992" t="s">
        <v>87</v>
      </c>
      <c r="F992" t="s">
        <v>3587</v>
      </c>
      <c r="G992" s="6" t="s">
        <v>526</v>
      </c>
      <c r="H992" t="s">
        <v>3701</v>
      </c>
      <c r="AW992">
        <v>0</v>
      </c>
      <c r="AX992">
        <v>5858000</v>
      </c>
      <c r="AY992">
        <v>0</v>
      </c>
      <c r="AZ992">
        <v>21160000</v>
      </c>
      <c r="BA992">
        <v>27018000</v>
      </c>
      <c r="BB992">
        <v>0</v>
      </c>
      <c r="BC992">
        <v>5858000</v>
      </c>
      <c r="BD992">
        <v>0</v>
      </c>
      <c r="BE992">
        <v>21160000</v>
      </c>
      <c r="BF992">
        <v>27018000</v>
      </c>
      <c r="BG992">
        <v>0</v>
      </c>
      <c r="BH992">
        <v>19598000</v>
      </c>
      <c r="BI992">
        <v>0</v>
      </c>
      <c r="BJ992">
        <v>9400000</v>
      </c>
      <c r="BK992">
        <v>28998000</v>
      </c>
      <c r="BL992">
        <v>0</v>
      </c>
      <c r="BM992">
        <v>19598000</v>
      </c>
      <c r="BN992">
        <v>0</v>
      </c>
      <c r="BO992">
        <v>9400000</v>
      </c>
      <c r="BP992">
        <v>28998000</v>
      </c>
    </row>
    <row r="993" spans="1:78" x14ac:dyDescent="0.25">
      <c r="A993" t="s">
        <v>1274</v>
      </c>
      <c r="B993" t="s">
        <v>1273</v>
      </c>
      <c r="C993" t="s">
        <v>346</v>
      </c>
      <c r="D993" t="s">
        <v>1279</v>
      </c>
      <c r="E993" t="s">
        <v>87</v>
      </c>
      <c r="F993" t="s">
        <v>3587</v>
      </c>
      <c r="G993" s="6" t="s">
        <v>525</v>
      </c>
      <c r="H993" t="s">
        <v>3702</v>
      </c>
      <c r="AW993">
        <v>0</v>
      </c>
      <c r="AX993">
        <v>12478000</v>
      </c>
      <c r="AY993">
        <v>0</v>
      </c>
      <c r="AZ993">
        <v>10120000</v>
      </c>
      <c r="BA993">
        <v>22598000</v>
      </c>
      <c r="BB993">
        <v>0</v>
      </c>
      <c r="BC993">
        <v>12478000</v>
      </c>
      <c r="BD993">
        <v>0</v>
      </c>
      <c r="BE993">
        <v>10120000</v>
      </c>
      <c r="BF993">
        <v>22598000</v>
      </c>
      <c r="BG993">
        <v>0</v>
      </c>
      <c r="BH993">
        <v>25508000</v>
      </c>
      <c r="BI993">
        <v>0</v>
      </c>
      <c r="BJ993">
        <v>19309000</v>
      </c>
      <c r="BK993">
        <v>44817000</v>
      </c>
      <c r="BL993">
        <v>0</v>
      </c>
      <c r="BM993">
        <v>25508000</v>
      </c>
      <c r="BN993">
        <v>0</v>
      </c>
      <c r="BO993">
        <v>19309000</v>
      </c>
      <c r="BP993">
        <v>44817000</v>
      </c>
    </row>
    <row r="994" spans="1:78" x14ac:dyDescent="0.25">
      <c r="A994" t="s">
        <v>1274</v>
      </c>
      <c r="B994" t="s">
        <v>1273</v>
      </c>
      <c r="C994" t="s">
        <v>346</v>
      </c>
      <c r="D994" t="s">
        <v>1279</v>
      </c>
      <c r="E994" t="s">
        <v>87</v>
      </c>
      <c r="F994" t="s">
        <v>3587</v>
      </c>
      <c r="G994" s="6" t="s">
        <v>524</v>
      </c>
      <c r="H994" t="s">
        <v>3703</v>
      </c>
      <c r="AW994">
        <v>0</v>
      </c>
      <c r="AX994">
        <v>30686000</v>
      </c>
      <c r="AY994">
        <v>0</v>
      </c>
      <c r="AZ994">
        <v>40270000</v>
      </c>
      <c r="BA994">
        <v>70956000</v>
      </c>
      <c r="BB994">
        <v>0</v>
      </c>
      <c r="BC994">
        <v>30686000</v>
      </c>
      <c r="BD994">
        <v>0</v>
      </c>
      <c r="BE994">
        <v>40270000</v>
      </c>
      <c r="BF994">
        <v>70956000</v>
      </c>
      <c r="BG994">
        <v>0</v>
      </c>
      <c r="BH994">
        <v>11674000</v>
      </c>
      <c r="BI994">
        <v>0</v>
      </c>
      <c r="BJ994">
        <v>237240000</v>
      </c>
      <c r="BK994">
        <v>248914000</v>
      </c>
      <c r="BL994">
        <v>0</v>
      </c>
      <c r="BM994">
        <v>11674000</v>
      </c>
      <c r="BN994">
        <v>0</v>
      </c>
      <c r="BO994">
        <v>237240000</v>
      </c>
      <c r="BP994">
        <v>248914000</v>
      </c>
    </row>
    <row r="995" spans="1:78" x14ac:dyDescent="0.25">
      <c r="A995" t="s">
        <v>1274</v>
      </c>
      <c r="B995" t="s">
        <v>1273</v>
      </c>
      <c r="C995" t="s">
        <v>346</v>
      </c>
      <c r="D995" t="s">
        <v>1279</v>
      </c>
      <c r="E995" t="s">
        <v>87</v>
      </c>
      <c r="F995" t="s">
        <v>3587</v>
      </c>
      <c r="G995" s="6" t="s">
        <v>523</v>
      </c>
      <c r="H995" t="s">
        <v>3704</v>
      </c>
      <c r="AW995">
        <v>0</v>
      </c>
      <c r="AX995">
        <v>660000</v>
      </c>
      <c r="AY995">
        <v>0</v>
      </c>
      <c r="AZ995">
        <v>1200000</v>
      </c>
      <c r="BA995">
        <v>1860000</v>
      </c>
      <c r="BB995">
        <v>0</v>
      </c>
      <c r="BC995">
        <v>660000</v>
      </c>
      <c r="BD995">
        <v>0</v>
      </c>
      <c r="BE995">
        <v>1200000</v>
      </c>
      <c r="BF995">
        <v>1860000</v>
      </c>
      <c r="BG995">
        <v>0</v>
      </c>
      <c r="BH995">
        <v>6795000</v>
      </c>
      <c r="BI995">
        <v>0</v>
      </c>
      <c r="BJ995">
        <v>477780000</v>
      </c>
      <c r="BK995">
        <v>484575000</v>
      </c>
      <c r="BL995">
        <v>0</v>
      </c>
      <c r="BM995">
        <v>6795000</v>
      </c>
      <c r="BN995">
        <v>0</v>
      </c>
      <c r="BO995">
        <v>477780000</v>
      </c>
      <c r="BP995">
        <v>484575000</v>
      </c>
    </row>
    <row r="996" spans="1:78" x14ac:dyDescent="0.25">
      <c r="A996" t="s">
        <v>1274</v>
      </c>
      <c r="B996" t="s">
        <v>1273</v>
      </c>
      <c r="C996" t="s">
        <v>346</v>
      </c>
      <c r="D996" t="s">
        <v>1279</v>
      </c>
      <c r="E996" t="s">
        <v>87</v>
      </c>
      <c r="F996" t="s">
        <v>3587</v>
      </c>
      <c r="G996" s="6" t="s">
        <v>522</v>
      </c>
      <c r="H996" t="s">
        <v>3705</v>
      </c>
      <c r="AW996">
        <v>0</v>
      </c>
      <c r="AX996">
        <v>40740000</v>
      </c>
      <c r="AY996">
        <v>0</v>
      </c>
      <c r="AZ996">
        <v>94888000</v>
      </c>
      <c r="BA996">
        <v>135628000</v>
      </c>
      <c r="BB996">
        <v>0</v>
      </c>
      <c r="BC996">
        <v>40740000</v>
      </c>
      <c r="BD996">
        <v>0</v>
      </c>
      <c r="BE996">
        <v>94888000</v>
      </c>
      <c r="BF996">
        <v>135628000</v>
      </c>
      <c r="BG996">
        <v>0</v>
      </c>
      <c r="BH996">
        <v>49740000</v>
      </c>
      <c r="BI996">
        <v>0</v>
      </c>
      <c r="BJ996">
        <v>87690000</v>
      </c>
      <c r="BK996">
        <v>137430000</v>
      </c>
      <c r="BL996">
        <v>0</v>
      </c>
      <c r="BM996">
        <v>49740000</v>
      </c>
      <c r="BN996">
        <v>0</v>
      </c>
      <c r="BO996">
        <v>87690000</v>
      </c>
      <c r="BP996">
        <v>137430000</v>
      </c>
    </row>
    <row r="997" spans="1:78" x14ac:dyDescent="0.25">
      <c r="A997" t="s">
        <v>1274</v>
      </c>
      <c r="B997" t="s">
        <v>1273</v>
      </c>
      <c r="C997" t="s">
        <v>346</v>
      </c>
      <c r="D997" t="s">
        <v>1279</v>
      </c>
      <c r="E997" t="s">
        <v>87</v>
      </c>
      <c r="F997" t="s">
        <v>3587</v>
      </c>
      <c r="G997" s="6" t="s">
        <v>521</v>
      </c>
      <c r="H997" t="s">
        <v>3706</v>
      </c>
      <c r="AW997">
        <v>0</v>
      </c>
      <c r="AX997">
        <v>14388000</v>
      </c>
      <c r="AY997">
        <v>0</v>
      </c>
      <c r="AZ997">
        <v>5360000</v>
      </c>
      <c r="BA997">
        <v>19748000</v>
      </c>
      <c r="BB997">
        <v>0</v>
      </c>
      <c r="BC997">
        <v>14388000</v>
      </c>
      <c r="BD997">
        <v>0</v>
      </c>
      <c r="BE997">
        <v>5360000</v>
      </c>
      <c r="BF997">
        <v>19748000</v>
      </c>
      <c r="BG997">
        <v>0</v>
      </c>
      <c r="BH997">
        <v>156000</v>
      </c>
      <c r="BI997">
        <v>0</v>
      </c>
      <c r="BJ997">
        <v>0</v>
      </c>
      <c r="BK997">
        <v>156000</v>
      </c>
      <c r="BL997">
        <v>0</v>
      </c>
      <c r="BM997">
        <v>156000</v>
      </c>
      <c r="BN997">
        <v>0</v>
      </c>
      <c r="BO997">
        <v>0</v>
      </c>
      <c r="BP997">
        <v>156000</v>
      </c>
    </row>
    <row r="998" spans="1:78" x14ac:dyDescent="0.25">
      <c r="A998" t="s">
        <v>1274</v>
      </c>
      <c r="B998" t="s">
        <v>1273</v>
      </c>
      <c r="C998" t="s">
        <v>346</v>
      </c>
      <c r="D998" t="s">
        <v>1279</v>
      </c>
      <c r="E998" t="s">
        <v>87</v>
      </c>
      <c r="F998" t="s">
        <v>3587</v>
      </c>
      <c r="G998" s="6" t="s">
        <v>520</v>
      </c>
      <c r="H998" t="s">
        <v>3666</v>
      </c>
      <c r="AW998">
        <v>0</v>
      </c>
      <c r="AX998">
        <v>23702000</v>
      </c>
      <c r="AY998">
        <v>0</v>
      </c>
      <c r="AZ998">
        <v>275846000</v>
      </c>
      <c r="BA998">
        <v>299548000</v>
      </c>
      <c r="BB998">
        <v>0</v>
      </c>
      <c r="BC998">
        <v>23702000</v>
      </c>
      <c r="BD998">
        <v>0</v>
      </c>
      <c r="BE998">
        <v>275846000</v>
      </c>
      <c r="BF998">
        <v>299548000</v>
      </c>
      <c r="BG998">
        <v>0</v>
      </c>
      <c r="BH998">
        <v>53555000</v>
      </c>
      <c r="BI998">
        <v>0</v>
      </c>
      <c r="BJ998">
        <v>553725000</v>
      </c>
      <c r="BK998">
        <v>607280000</v>
      </c>
      <c r="BL998">
        <v>0</v>
      </c>
      <c r="BM998">
        <v>53555000</v>
      </c>
      <c r="BN998">
        <v>0</v>
      </c>
      <c r="BO998">
        <v>196445000</v>
      </c>
      <c r="BP998">
        <v>250000000</v>
      </c>
      <c r="BQ998">
        <v>0</v>
      </c>
      <c r="BR998">
        <v>0</v>
      </c>
      <c r="BS998">
        <v>0</v>
      </c>
      <c r="BT998">
        <v>357280000</v>
      </c>
      <c r="BU998">
        <v>357280000</v>
      </c>
      <c r="BV998">
        <v>0</v>
      </c>
      <c r="BW998">
        <v>0</v>
      </c>
      <c r="BX998">
        <v>0</v>
      </c>
      <c r="BY998">
        <v>357280000</v>
      </c>
      <c r="BZ998">
        <v>357280000</v>
      </c>
    </row>
    <row r="999" spans="1:78" x14ac:dyDescent="0.25">
      <c r="A999" t="s">
        <v>1274</v>
      </c>
      <c r="B999" t="s">
        <v>1273</v>
      </c>
      <c r="C999" t="s">
        <v>346</v>
      </c>
      <c r="D999" t="s">
        <v>1279</v>
      </c>
      <c r="E999" t="s">
        <v>87</v>
      </c>
      <c r="F999" t="s">
        <v>3587</v>
      </c>
      <c r="G999" s="6" t="s">
        <v>519</v>
      </c>
      <c r="H999" t="s">
        <v>3707</v>
      </c>
      <c r="AW999">
        <v>0</v>
      </c>
      <c r="AX999">
        <v>41200000</v>
      </c>
      <c r="AY999">
        <v>0</v>
      </c>
      <c r="AZ999">
        <v>0</v>
      </c>
      <c r="BA999">
        <v>41200000</v>
      </c>
      <c r="BB999">
        <v>0</v>
      </c>
      <c r="BC999">
        <v>41200000</v>
      </c>
      <c r="BD999">
        <v>0</v>
      </c>
      <c r="BE999">
        <v>0</v>
      </c>
      <c r="BF999">
        <v>41200000</v>
      </c>
      <c r="BG999">
        <v>0</v>
      </c>
      <c r="BH999">
        <v>1155233000</v>
      </c>
      <c r="BI999">
        <v>0</v>
      </c>
      <c r="BJ999">
        <v>61488000</v>
      </c>
      <c r="BK999">
        <v>1216721000</v>
      </c>
      <c r="BL999">
        <v>0</v>
      </c>
      <c r="BM999">
        <v>1155233000</v>
      </c>
      <c r="BN999">
        <v>0</v>
      </c>
      <c r="BO999">
        <v>61488000</v>
      </c>
      <c r="BP999">
        <v>1216721000</v>
      </c>
    </row>
    <row r="1000" spans="1:78" x14ac:dyDescent="0.25">
      <c r="A1000" t="s">
        <v>1274</v>
      </c>
      <c r="B1000" t="s">
        <v>1273</v>
      </c>
      <c r="C1000" t="s">
        <v>346</v>
      </c>
      <c r="D1000" t="s">
        <v>1279</v>
      </c>
      <c r="E1000" t="s">
        <v>87</v>
      </c>
      <c r="F1000" t="s">
        <v>3587</v>
      </c>
      <c r="G1000" s="6" t="s">
        <v>518</v>
      </c>
      <c r="H1000" t="s">
        <v>3708</v>
      </c>
      <c r="AW1000">
        <v>0</v>
      </c>
      <c r="AX1000">
        <v>2080000</v>
      </c>
      <c r="AY1000">
        <v>0</v>
      </c>
      <c r="AZ1000">
        <v>0</v>
      </c>
      <c r="BA1000">
        <v>2080000</v>
      </c>
      <c r="BB1000">
        <v>0</v>
      </c>
      <c r="BC1000">
        <v>2080000</v>
      </c>
      <c r="BD1000">
        <v>0</v>
      </c>
      <c r="BE1000">
        <v>0</v>
      </c>
      <c r="BF1000">
        <v>2080000</v>
      </c>
      <c r="BG1000">
        <v>0</v>
      </c>
      <c r="BH1000">
        <v>7710000</v>
      </c>
      <c r="BI1000">
        <v>0</v>
      </c>
      <c r="BJ1000">
        <v>16740000</v>
      </c>
      <c r="BK1000">
        <v>24450000</v>
      </c>
      <c r="BL1000">
        <v>0</v>
      </c>
      <c r="BM1000">
        <v>7710000</v>
      </c>
      <c r="BN1000">
        <v>0</v>
      </c>
      <c r="BO1000">
        <v>16740000</v>
      </c>
      <c r="BP1000">
        <v>24450000</v>
      </c>
    </row>
    <row r="1001" spans="1:78" x14ac:dyDescent="0.25">
      <c r="A1001" t="s">
        <v>1274</v>
      </c>
      <c r="B1001" t="s">
        <v>1273</v>
      </c>
      <c r="C1001" t="s">
        <v>346</v>
      </c>
      <c r="D1001" t="s">
        <v>1279</v>
      </c>
      <c r="E1001" t="s">
        <v>87</v>
      </c>
      <c r="F1001" t="s">
        <v>3587</v>
      </c>
      <c r="G1001" s="6" t="s">
        <v>517</v>
      </c>
      <c r="H1001" t="s">
        <v>3709</v>
      </c>
      <c r="AW1001">
        <v>0</v>
      </c>
      <c r="AX1001">
        <v>602000</v>
      </c>
      <c r="AY1001">
        <v>0</v>
      </c>
      <c r="AZ1001">
        <v>0</v>
      </c>
      <c r="BA1001">
        <v>602000</v>
      </c>
      <c r="BB1001">
        <v>0</v>
      </c>
      <c r="BC1001">
        <v>602000</v>
      </c>
      <c r="BD1001">
        <v>0</v>
      </c>
      <c r="BE1001">
        <v>0</v>
      </c>
      <c r="BF1001">
        <v>602000</v>
      </c>
      <c r="BG1001">
        <v>0</v>
      </c>
      <c r="BH1001">
        <v>1212000</v>
      </c>
      <c r="BI1001">
        <v>0</v>
      </c>
      <c r="BJ1001">
        <v>5230000</v>
      </c>
      <c r="BK1001">
        <v>6442000</v>
      </c>
      <c r="BL1001">
        <v>0</v>
      </c>
      <c r="BM1001">
        <v>1212000</v>
      </c>
      <c r="BN1001">
        <v>0</v>
      </c>
      <c r="BO1001">
        <v>5230000</v>
      </c>
      <c r="BP1001">
        <v>6442000</v>
      </c>
    </row>
    <row r="1002" spans="1:78" x14ac:dyDescent="0.25">
      <c r="A1002" t="s">
        <v>1274</v>
      </c>
      <c r="B1002" t="s">
        <v>1273</v>
      </c>
      <c r="C1002" t="s">
        <v>346</v>
      </c>
      <c r="D1002" t="s">
        <v>1279</v>
      </c>
      <c r="E1002" t="s">
        <v>87</v>
      </c>
      <c r="F1002" t="s">
        <v>3587</v>
      </c>
      <c r="G1002" s="6" t="s">
        <v>516</v>
      </c>
      <c r="H1002" t="s">
        <v>3710</v>
      </c>
      <c r="AW1002">
        <v>0</v>
      </c>
      <c r="AX1002">
        <v>602000</v>
      </c>
      <c r="AY1002">
        <v>0</v>
      </c>
      <c r="AZ1002">
        <v>0</v>
      </c>
      <c r="BA1002">
        <v>602000</v>
      </c>
      <c r="BB1002">
        <v>0</v>
      </c>
      <c r="BC1002">
        <v>602000</v>
      </c>
      <c r="BD1002">
        <v>0</v>
      </c>
      <c r="BE1002">
        <v>0</v>
      </c>
      <c r="BF1002">
        <v>602000</v>
      </c>
      <c r="BG1002">
        <v>0</v>
      </c>
      <c r="BH1002">
        <v>1212000</v>
      </c>
      <c r="BI1002">
        <v>0</v>
      </c>
      <c r="BJ1002">
        <v>5230000</v>
      </c>
      <c r="BK1002">
        <v>6442000</v>
      </c>
      <c r="BL1002">
        <v>0</v>
      </c>
      <c r="BM1002">
        <v>1212000</v>
      </c>
      <c r="BN1002">
        <v>0</v>
      </c>
      <c r="BO1002">
        <v>5230000</v>
      </c>
      <c r="BP1002">
        <v>6442000</v>
      </c>
    </row>
    <row r="1003" spans="1:78" x14ac:dyDescent="0.25">
      <c r="A1003" t="s">
        <v>1274</v>
      </c>
      <c r="B1003" t="s">
        <v>1273</v>
      </c>
      <c r="C1003" t="s">
        <v>346</v>
      </c>
      <c r="D1003" t="s">
        <v>1279</v>
      </c>
      <c r="E1003" t="s">
        <v>87</v>
      </c>
      <c r="F1003" t="s">
        <v>3587</v>
      </c>
      <c r="G1003" s="6" t="s">
        <v>515</v>
      </c>
      <c r="H1003" t="s">
        <v>3711</v>
      </c>
      <c r="AW1003">
        <v>0</v>
      </c>
      <c r="AX1003">
        <v>2118000</v>
      </c>
      <c r="AY1003">
        <v>0</v>
      </c>
      <c r="AZ1003">
        <v>0</v>
      </c>
      <c r="BA1003">
        <v>2118000</v>
      </c>
      <c r="BB1003">
        <v>0</v>
      </c>
      <c r="BC1003">
        <v>2118000</v>
      </c>
      <c r="BD1003">
        <v>0</v>
      </c>
      <c r="BE1003">
        <v>0</v>
      </c>
      <c r="BF1003">
        <v>2118000</v>
      </c>
      <c r="BG1003">
        <v>0</v>
      </c>
      <c r="BH1003">
        <v>8147000</v>
      </c>
      <c r="BI1003">
        <v>0</v>
      </c>
      <c r="BJ1003">
        <v>49590000</v>
      </c>
      <c r="BK1003">
        <v>57737000</v>
      </c>
      <c r="BL1003">
        <v>0</v>
      </c>
      <c r="BM1003">
        <v>8147000</v>
      </c>
      <c r="BN1003">
        <v>0</v>
      </c>
      <c r="BO1003">
        <v>49590000</v>
      </c>
      <c r="BP1003">
        <v>57737000</v>
      </c>
    </row>
    <row r="1004" spans="1:78" x14ac:dyDescent="0.25">
      <c r="A1004" t="s">
        <v>1274</v>
      </c>
      <c r="B1004" t="s">
        <v>1273</v>
      </c>
      <c r="C1004" t="s">
        <v>346</v>
      </c>
      <c r="D1004" t="s">
        <v>1279</v>
      </c>
      <c r="E1004" t="s">
        <v>87</v>
      </c>
      <c r="F1004" t="s">
        <v>3587</v>
      </c>
      <c r="G1004" s="6" t="s">
        <v>514</v>
      </c>
      <c r="H1004" t="s">
        <v>3712</v>
      </c>
      <c r="AW1004">
        <v>0</v>
      </c>
      <c r="AX1004">
        <v>380000</v>
      </c>
      <c r="AY1004">
        <v>0</v>
      </c>
      <c r="AZ1004">
        <v>0</v>
      </c>
      <c r="BA1004">
        <v>380000</v>
      </c>
      <c r="BB1004">
        <v>0</v>
      </c>
      <c r="BC1004">
        <v>380000</v>
      </c>
      <c r="BD1004">
        <v>0</v>
      </c>
      <c r="BE1004">
        <v>0</v>
      </c>
      <c r="BF1004">
        <v>380000</v>
      </c>
      <c r="BG1004">
        <v>0</v>
      </c>
      <c r="BH1004">
        <v>380000</v>
      </c>
      <c r="BI1004">
        <v>0</v>
      </c>
      <c r="BJ1004">
        <v>5700000</v>
      </c>
      <c r="BK1004">
        <v>6080000</v>
      </c>
      <c r="BL1004">
        <v>0</v>
      </c>
      <c r="BM1004">
        <v>380000</v>
      </c>
      <c r="BN1004">
        <v>0</v>
      </c>
      <c r="BO1004">
        <v>5700000</v>
      </c>
      <c r="BP1004">
        <v>6080000</v>
      </c>
    </row>
    <row r="1005" spans="1:78" x14ac:dyDescent="0.25">
      <c r="A1005" t="s">
        <v>1274</v>
      </c>
      <c r="B1005" t="s">
        <v>1273</v>
      </c>
      <c r="C1005" t="s">
        <v>346</v>
      </c>
      <c r="D1005" t="s">
        <v>1279</v>
      </c>
      <c r="E1005" t="s">
        <v>87</v>
      </c>
      <c r="F1005" t="s">
        <v>3587</v>
      </c>
      <c r="G1005" s="6" t="s">
        <v>513</v>
      </c>
      <c r="H1005" t="s">
        <v>3713</v>
      </c>
      <c r="AW1005">
        <v>0</v>
      </c>
      <c r="AX1005">
        <v>600000</v>
      </c>
      <c r="AY1005">
        <v>0</v>
      </c>
      <c r="AZ1005">
        <v>0</v>
      </c>
      <c r="BA1005">
        <v>600000</v>
      </c>
      <c r="BB1005">
        <v>0</v>
      </c>
      <c r="BC1005">
        <v>600000</v>
      </c>
      <c r="BD1005">
        <v>0</v>
      </c>
      <c r="BE1005">
        <v>0</v>
      </c>
      <c r="BF1005">
        <v>600000</v>
      </c>
      <c r="BG1005">
        <v>0</v>
      </c>
      <c r="BH1005">
        <v>6015000</v>
      </c>
      <c r="BI1005">
        <v>0</v>
      </c>
      <c r="BJ1005">
        <v>4315000</v>
      </c>
      <c r="BK1005">
        <v>10330000</v>
      </c>
      <c r="BL1005">
        <v>0</v>
      </c>
      <c r="BM1005">
        <v>6015000</v>
      </c>
      <c r="BN1005">
        <v>0</v>
      </c>
      <c r="BO1005">
        <v>4315000</v>
      </c>
      <c r="BP1005">
        <v>10330000</v>
      </c>
    </row>
    <row r="1006" spans="1:78" x14ac:dyDescent="0.25">
      <c r="A1006" t="s">
        <v>1274</v>
      </c>
      <c r="B1006" t="s">
        <v>1273</v>
      </c>
      <c r="C1006" t="s">
        <v>346</v>
      </c>
      <c r="D1006" t="s">
        <v>1279</v>
      </c>
      <c r="E1006" t="s">
        <v>87</v>
      </c>
      <c r="F1006" t="s">
        <v>3587</v>
      </c>
      <c r="G1006" s="6" t="s">
        <v>512</v>
      </c>
      <c r="H1006" t="s">
        <v>4686</v>
      </c>
      <c r="AW1006">
        <v>0</v>
      </c>
      <c r="AX1006">
        <v>0</v>
      </c>
      <c r="AY1006">
        <v>0</v>
      </c>
      <c r="AZ1006">
        <v>27000000</v>
      </c>
      <c r="BA1006">
        <v>27000000</v>
      </c>
      <c r="BB1006">
        <v>0</v>
      </c>
      <c r="BC1006">
        <v>0</v>
      </c>
      <c r="BD1006">
        <v>0</v>
      </c>
      <c r="BE1006">
        <v>27000000</v>
      </c>
      <c r="BF1006">
        <v>27000000</v>
      </c>
    </row>
    <row r="1007" spans="1:78" x14ac:dyDescent="0.25">
      <c r="A1007" t="s">
        <v>1274</v>
      </c>
      <c r="B1007" t="s">
        <v>1273</v>
      </c>
      <c r="C1007" t="s">
        <v>346</v>
      </c>
      <c r="D1007" t="s">
        <v>1279</v>
      </c>
      <c r="E1007" t="s">
        <v>87</v>
      </c>
      <c r="F1007" t="s">
        <v>3587</v>
      </c>
      <c r="G1007" s="6" t="s">
        <v>511</v>
      </c>
      <c r="H1007" t="s">
        <v>4687</v>
      </c>
      <c r="AW1007">
        <v>0</v>
      </c>
      <c r="AX1007">
        <v>0</v>
      </c>
      <c r="AY1007">
        <v>0</v>
      </c>
      <c r="AZ1007">
        <v>45000000</v>
      </c>
      <c r="BA1007">
        <v>45000000</v>
      </c>
      <c r="BB1007">
        <v>0</v>
      </c>
      <c r="BC1007">
        <v>0</v>
      </c>
      <c r="BD1007">
        <v>0</v>
      </c>
      <c r="BE1007">
        <v>45000000</v>
      </c>
      <c r="BF1007">
        <v>45000000</v>
      </c>
    </row>
    <row r="1008" spans="1:78" x14ac:dyDescent="0.25">
      <c r="A1008" t="s">
        <v>1274</v>
      </c>
      <c r="B1008" t="s">
        <v>1273</v>
      </c>
      <c r="C1008" t="s">
        <v>346</v>
      </c>
      <c r="D1008" t="s">
        <v>1279</v>
      </c>
      <c r="E1008" t="s">
        <v>87</v>
      </c>
      <c r="F1008" t="s">
        <v>3587</v>
      </c>
      <c r="G1008" s="6" t="s">
        <v>510</v>
      </c>
      <c r="H1008" t="s">
        <v>4688</v>
      </c>
      <c r="AW1008">
        <v>0</v>
      </c>
      <c r="AX1008">
        <v>0</v>
      </c>
      <c r="AY1008">
        <v>0</v>
      </c>
      <c r="AZ1008">
        <v>170538000</v>
      </c>
      <c r="BA1008">
        <v>170538000</v>
      </c>
      <c r="BB1008">
        <v>0</v>
      </c>
      <c r="BC1008">
        <v>0</v>
      </c>
      <c r="BD1008">
        <v>0</v>
      </c>
      <c r="BE1008">
        <v>170538000</v>
      </c>
      <c r="BF1008">
        <v>170538000</v>
      </c>
    </row>
    <row r="1009" spans="1:58" x14ac:dyDescent="0.25">
      <c r="A1009" t="s">
        <v>1274</v>
      </c>
      <c r="B1009" t="s">
        <v>1273</v>
      </c>
      <c r="C1009" t="s">
        <v>346</v>
      </c>
      <c r="D1009" t="s">
        <v>1279</v>
      </c>
      <c r="E1009" t="s">
        <v>87</v>
      </c>
      <c r="F1009" t="s">
        <v>3587</v>
      </c>
      <c r="G1009" s="6" t="s">
        <v>509</v>
      </c>
      <c r="H1009" t="s">
        <v>3735</v>
      </c>
      <c r="BB1009">
        <v>0</v>
      </c>
      <c r="BC1009">
        <v>0</v>
      </c>
      <c r="BD1009">
        <v>0</v>
      </c>
      <c r="BE1009">
        <v>50000000</v>
      </c>
      <c r="BF1009">
        <v>50000000</v>
      </c>
    </row>
    <row r="1010" spans="1:58" x14ac:dyDescent="0.25">
      <c r="A1010" t="s">
        <v>1274</v>
      </c>
      <c r="B1010" t="s">
        <v>1273</v>
      </c>
      <c r="C1010" t="s">
        <v>346</v>
      </c>
      <c r="D1010" t="s">
        <v>1279</v>
      </c>
      <c r="E1010" t="s">
        <v>87</v>
      </c>
      <c r="F1010" t="s">
        <v>3587</v>
      </c>
      <c r="G1010" s="6" t="s">
        <v>508</v>
      </c>
      <c r="H1010" t="s">
        <v>3736</v>
      </c>
      <c r="BB1010">
        <v>0</v>
      </c>
      <c r="BC1010">
        <v>12378000</v>
      </c>
      <c r="BD1010">
        <v>0</v>
      </c>
      <c r="BE1010">
        <v>0</v>
      </c>
      <c r="BF1010">
        <v>12378000</v>
      </c>
    </row>
    <row r="1011" spans="1:58" x14ac:dyDescent="0.25">
      <c r="A1011" t="s">
        <v>1274</v>
      </c>
      <c r="B1011" t="s">
        <v>1273</v>
      </c>
      <c r="C1011" t="s">
        <v>346</v>
      </c>
      <c r="D1011" t="s">
        <v>1279</v>
      </c>
      <c r="E1011" t="s">
        <v>87</v>
      </c>
      <c r="F1011" t="s">
        <v>3587</v>
      </c>
      <c r="G1011" s="6" t="s">
        <v>507</v>
      </c>
      <c r="H1011" t="s">
        <v>3737</v>
      </c>
      <c r="BB1011">
        <v>0</v>
      </c>
      <c r="BC1011">
        <v>20000000</v>
      </c>
      <c r="BD1011">
        <v>0</v>
      </c>
      <c r="BE1011">
        <v>0</v>
      </c>
      <c r="BF1011">
        <v>20000000</v>
      </c>
    </row>
    <row r="1012" spans="1:58" x14ac:dyDescent="0.25">
      <c r="A1012" t="s">
        <v>1274</v>
      </c>
      <c r="B1012" t="s">
        <v>1273</v>
      </c>
      <c r="C1012" t="s">
        <v>346</v>
      </c>
      <c r="D1012" t="s">
        <v>1279</v>
      </c>
      <c r="E1012" t="s">
        <v>87</v>
      </c>
      <c r="F1012" t="s">
        <v>3587</v>
      </c>
      <c r="G1012" s="6" t="s">
        <v>506</v>
      </c>
      <c r="H1012" t="s">
        <v>3738</v>
      </c>
      <c r="BB1012">
        <v>0</v>
      </c>
      <c r="BC1012">
        <v>36000000</v>
      </c>
      <c r="BD1012">
        <v>0</v>
      </c>
      <c r="BE1012">
        <v>0</v>
      </c>
      <c r="BF1012">
        <v>36000000</v>
      </c>
    </row>
    <row r="1013" spans="1:58" x14ac:dyDescent="0.25">
      <c r="A1013" t="s">
        <v>1274</v>
      </c>
      <c r="B1013" t="s">
        <v>1273</v>
      </c>
      <c r="C1013" t="s">
        <v>346</v>
      </c>
      <c r="D1013" t="s">
        <v>1279</v>
      </c>
      <c r="E1013" t="s">
        <v>87</v>
      </c>
      <c r="F1013" t="s">
        <v>3587</v>
      </c>
      <c r="G1013" s="6" t="s">
        <v>505</v>
      </c>
      <c r="H1013" t="s">
        <v>3739</v>
      </c>
      <c r="BB1013">
        <v>0</v>
      </c>
      <c r="BC1013">
        <v>23000000</v>
      </c>
      <c r="BD1013">
        <v>0</v>
      </c>
      <c r="BE1013">
        <v>0</v>
      </c>
      <c r="BF1013">
        <v>23000000</v>
      </c>
    </row>
    <row r="1014" spans="1:58" x14ac:dyDescent="0.25">
      <c r="A1014" t="s">
        <v>1274</v>
      </c>
      <c r="B1014" t="s">
        <v>1273</v>
      </c>
      <c r="C1014" t="s">
        <v>346</v>
      </c>
      <c r="D1014" t="s">
        <v>1279</v>
      </c>
      <c r="E1014" t="s">
        <v>87</v>
      </c>
      <c r="F1014" t="s">
        <v>3587</v>
      </c>
      <c r="G1014" s="6" t="s">
        <v>504</v>
      </c>
      <c r="H1014" t="s">
        <v>3740</v>
      </c>
      <c r="BB1014">
        <v>0</v>
      </c>
      <c r="BC1014">
        <v>6000000</v>
      </c>
      <c r="BD1014">
        <v>0</v>
      </c>
      <c r="BE1014">
        <v>0</v>
      </c>
      <c r="BF1014">
        <v>6000000</v>
      </c>
    </row>
    <row r="1015" spans="1:58" x14ac:dyDescent="0.25">
      <c r="A1015" t="s">
        <v>1274</v>
      </c>
      <c r="B1015" t="s">
        <v>1273</v>
      </c>
      <c r="C1015" t="s">
        <v>346</v>
      </c>
      <c r="D1015" t="s">
        <v>1279</v>
      </c>
      <c r="E1015" t="s">
        <v>87</v>
      </c>
      <c r="F1015" t="s">
        <v>3587</v>
      </c>
      <c r="G1015" s="6" t="s">
        <v>503</v>
      </c>
      <c r="H1015" t="s">
        <v>3741</v>
      </c>
      <c r="BB1015">
        <v>0</v>
      </c>
      <c r="BC1015">
        <v>16302000</v>
      </c>
      <c r="BD1015">
        <v>0</v>
      </c>
      <c r="BE1015">
        <v>0</v>
      </c>
      <c r="BF1015">
        <v>16302000</v>
      </c>
    </row>
    <row r="1016" spans="1:58" x14ac:dyDescent="0.25">
      <c r="A1016" t="s">
        <v>1274</v>
      </c>
      <c r="B1016" t="s">
        <v>1273</v>
      </c>
      <c r="C1016" t="s">
        <v>346</v>
      </c>
      <c r="D1016" t="s">
        <v>1279</v>
      </c>
      <c r="E1016" t="s">
        <v>87</v>
      </c>
      <c r="F1016" t="s">
        <v>3587</v>
      </c>
      <c r="G1016" s="6" t="s">
        <v>502</v>
      </c>
      <c r="H1016" t="s">
        <v>3742</v>
      </c>
      <c r="BB1016">
        <v>0</v>
      </c>
      <c r="BC1016">
        <v>1600000</v>
      </c>
      <c r="BD1016">
        <v>0</v>
      </c>
      <c r="BE1016">
        <v>0</v>
      </c>
      <c r="BF1016">
        <v>1600000</v>
      </c>
    </row>
    <row r="1017" spans="1:58" x14ac:dyDescent="0.25">
      <c r="A1017" t="s">
        <v>1274</v>
      </c>
      <c r="B1017" t="s">
        <v>1273</v>
      </c>
      <c r="C1017" t="s">
        <v>346</v>
      </c>
      <c r="D1017" t="s">
        <v>1279</v>
      </c>
      <c r="E1017" t="s">
        <v>87</v>
      </c>
      <c r="F1017" t="s">
        <v>3587</v>
      </c>
      <c r="G1017" s="6" t="s">
        <v>501</v>
      </c>
      <c r="H1017" t="s">
        <v>3743</v>
      </c>
      <c r="BB1017">
        <v>0</v>
      </c>
      <c r="BC1017">
        <v>0</v>
      </c>
      <c r="BD1017">
        <v>0</v>
      </c>
      <c r="BE1017">
        <v>75000000</v>
      </c>
      <c r="BF1017">
        <v>75000000</v>
      </c>
    </row>
    <row r="1018" spans="1:58" x14ac:dyDescent="0.25">
      <c r="A1018" t="s">
        <v>1274</v>
      </c>
      <c r="B1018" t="s">
        <v>1273</v>
      </c>
      <c r="C1018" t="s">
        <v>346</v>
      </c>
      <c r="D1018" t="s">
        <v>1279</v>
      </c>
      <c r="E1018" t="s">
        <v>87</v>
      </c>
      <c r="F1018" t="s">
        <v>3587</v>
      </c>
      <c r="G1018" s="6" t="s">
        <v>500</v>
      </c>
      <c r="H1018" t="s">
        <v>3744</v>
      </c>
      <c r="BB1018">
        <v>0</v>
      </c>
      <c r="BC1018">
        <v>0</v>
      </c>
      <c r="BD1018">
        <v>0</v>
      </c>
      <c r="BE1018">
        <v>200000000</v>
      </c>
      <c r="BF1018">
        <v>200000000</v>
      </c>
    </row>
    <row r="1019" spans="1:58" x14ac:dyDescent="0.25">
      <c r="A1019" t="s">
        <v>1274</v>
      </c>
      <c r="B1019" t="s">
        <v>1273</v>
      </c>
      <c r="C1019" t="s">
        <v>346</v>
      </c>
      <c r="D1019" t="s">
        <v>1279</v>
      </c>
      <c r="E1019" t="s">
        <v>87</v>
      </c>
      <c r="F1019" t="s">
        <v>3587</v>
      </c>
      <c r="G1019" s="6" t="s">
        <v>499</v>
      </c>
      <c r="H1019" t="s">
        <v>3745</v>
      </c>
      <c r="BB1019">
        <v>0</v>
      </c>
      <c r="BC1019">
        <v>0</v>
      </c>
      <c r="BD1019">
        <v>0</v>
      </c>
      <c r="BE1019">
        <v>20000000</v>
      </c>
      <c r="BF1019">
        <v>20000000</v>
      </c>
    </row>
    <row r="1020" spans="1:58" x14ac:dyDescent="0.25">
      <c r="A1020" t="s">
        <v>1274</v>
      </c>
      <c r="B1020" t="s">
        <v>1273</v>
      </c>
      <c r="C1020" t="s">
        <v>346</v>
      </c>
      <c r="D1020" t="s">
        <v>1279</v>
      </c>
      <c r="E1020" t="s">
        <v>87</v>
      </c>
      <c r="F1020" t="s">
        <v>3587</v>
      </c>
      <c r="G1020" s="6" t="s">
        <v>498</v>
      </c>
      <c r="H1020" t="s">
        <v>3746</v>
      </c>
      <c r="BB1020">
        <v>0</v>
      </c>
      <c r="BC1020">
        <v>0</v>
      </c>
      <c r="BD1020">
        <v>0</v>
      </c>
      <c r="BE1020">
        <v>10000000</v>
      </c>
      <c r="BF1020">
        <v>10000000</v>
      </c>
    </row>
    <row r="1021" spans="1:58" x14ac:dyDescent="0.25">
      <c r="A1021" t="s">
        <v>1274</v>
      </c>
      <c r="B1021" t="s">
        <v>1273</v>
      </c>
      <c r="C1021" t="s">
        <v>346</v>
      </c>
      <c r="D1021" t="s">
        <v>1279</v>
      </c>
      <c r="E1021" t="s">
        <v>87</v>
      </c>
      <c r="F1021" t="s">
        <v>3587</v>
      </c>
      <c r="G1021" s="6" t="s">
        <v>497</v>
      </c>
      <c r="H1021" t="s">
        <v>3747</v>
      </c>
      <c r="BB1021">
        <v>0</v>
      </c>
      <c r="BC1021">
        <v>0</v>
      </c>
      <c r="BD1021">
        <v>0</v>
      </c>
      <c r="BE1021">
        <v>39710000</v>
      </c>
      <c r="BF1021">
        <v>39710000</v>
      </c>
    </row>
    <row r="1022" spans="1:58" x14ac:dyDescent="0.25">
      <c r="A1022" t="s">
        <v>1274</v>
      </c>
      <c r="B1022" t="s">
        <v>1273</v>
      </c>
      <c r="C1022" t="s">
        <v>346</v>
      </c>
      <c r="D1022" t="s">
        <v>1279</v>
      </c>
      <c r="E1022" t="s">
        <v>87</v>
      </c>
      <c r="F1022" t="s">
        <v>3587</v>
      </c>
      <c r="G1022" s="6" t="s">
        <v>496</v>
      </c>
      <c r="H1022" t="s">
        <v>3748</v>
      </c>
      <c r="BB1022">
        <v>0</v>
      </c>
      <c r="BC1022">
        <v>0</v>
      </c>
      <c r="BD1022">
        <v>0</v>
      </c>
      <c r="BE1022">
        <v>15000000</v>
      </c>
      <c r="BF1022">
        <v>15000000</v>
      </c>
    </row>
    <row r="1023" spans="1:58" x14ac:dyDescent="0.25">
      <c r="A1023" t="s">
        <v>1274</v>
      </c>
      <c r="B1023" t="s">
        <v>1273</v>
      </c>
      <c r="C1023" t="s">
        <v>346</v>
      </c>
      <c r="D1023" t="s">
        <v>1279</v>
      </c>
      <c r="E1023" t="s">
        <v>87</v>
      </c>
      <c r="F1023" t="s">
        <v>3587</v>
      </c>
      <c r="G1023" s="6" t="s">
        <v>495</v>
      </c>
      <c r="H1023" t="s">
        <v>3749</v>
      </c>
      <c r="BB1023">
        <v>0</v>
      </c>
      <c r="BC1023">
        <v>0</v>
      </c>
      <c r="BD1023">
        <v>0</v>
      </c>
      <c r="BE1023">
        <v>100000000</v>
      </c>
      <c r="BF1023">
        <v>100000000</v>
      </c>
    </row>
    <row r="1024" spans="1:58" x14ac:dyDescent="0.25">
      <c r="A1024" t="s">
        <v>1274</v>
      </c>
      <c r="B1024" t="s">
        <v>1273</v>
      </c>
      <c r="C1024" t="s">
        <v>346</v>
      </c>
      <c r="D1024" t="s">
        <v>1279</v>
      </c>
      <c r="E1024" t="s">
        <v>87</v>
      </c>
      <c r="F1024" t="s">
        <v>3587</v>
      </c>
      <c r="G1024" s="6" t="s">
        <v>494</v>
      </c>
      <c r="H1024" t="s">
        <v>3750</v>
      </c>
      <c r="BB1024">
        <v>0</v>
      </c>
      <c r="BC1024">
        <v>0</v>
      </c>
      <c r="BD1024">
        <v>0</v>
      </c>
      <c r="BE1024">
        <v>807312000</v>
      </c>
      <c r="BF1024">
        <v>807312000</v>
      </c>
    </row>
    <row r="1025" spans="1:78" x14ac:dyDescent="0.25">
      <c r="A1025" t="s">
        <v>1274</v>
      </c>
      <c r="B1025" t="s">
        <v>1273</v>
      </c>
      <c r="C1025" t="s">
        <v>346</v>
      </c>
      <c r="D1025" t="s">
        <v>1279</v>
      </c>
      <c r="E1025" t="s">
        <v>87</v>
      </c>
      <c r="F1025" t="s">
        <v>3587</v>
      </c>
      <c r="G1025" s="6" t="s">
        <v>493</v>
      </c>
      <c r="H1025" t="s">
        <v>3751</v>
      </c>
      <c r="BB1025">
        <v>0</v>
      </c>
      <c r="BC1025">
        <v>0</v>
      </c>
      <c r="BD1025">
        <v>0</v>
      </c>
      <c r="BE1025">
        <v>24346000</v>
      </c>
      <c r="BF1025">
        <v>24346000</v>
      </c>
    </row>
    <row r="1026" spans="1:78" x14ac:dyDescent="0.25">
      <c r="A1026" t="s">
        <v>1274</v>
      </c>
      <c r="B1026" t="s">
        <v>1273</v>
      </c>
      <c r="C1026" t="s">
        <v>346</v>
      </c>
      <c r="D1026" t="s">
        <v>1279</v>
      </c>
      <c r="E1026" t="s">
        <v>87</v>
      </c>
      <c r="F1026" t="s">
        <v>3587</v>
      </c>
      <c r="G1026" s="6" t="s">
        <v>492</v>
      </c>
      <c r="H1026" t="s">
        <v>3752</v>
      </c>
      <c r="BB1026">
        <v>0</v>
      </c>
      <c r="BC1026">
        <v>0</v>
      </c>
      <c r="BD1026">
        <v>0</v>
      </c>
      <c r="BE1026">
        <v>150000000</v>
      </c>
      <c r="BF1026">
        <v>150000000</v>
      </c>
    </row>
    <row r="1027" spans="1:78" x14ac:dyDescent="0.25">
      <c r="A1027" t="s">
        <v>1274</v>
      </c>
      <c r="B1027" t="s">
        <v>1273</v>
      </c>
      <c r="C1027" t="s">
        <v>346</v>
      </c>
      <c r="D1027" t="s">
        <v>1279</v>
      </c>
      <c r="E1027" t="s">
        <v>87</v>
      </c>
      <c r="F1027" t="s">
        <v>3587</v>
      </c>
      <c r="G1027" s="6" t="s">
        <v>491</v>
      </c>
      <c r="H1027" t="s">
        <v>3753</v>
      </c>
      <c r="BB1027">
        <v>0</v>
      </c>
      <c r="BC1027">
        <v>0</v>
      </c>
      <c r="BD1027">
        <v>0</v>
      </c>
      <c r="BE1027">
        <v>1288000</v>
      </c>
      <c r="BF1027">
        <v>1288000</v>
      </c>
    </row>
    <row r="1028" spans="1:78" x14ac:dyDescent="0.25">
      <c r="A1028" t="s">
        <v>1274</v>
      </c>
      <c r="B1028" t="s">
        <v>1273</v>
      </c>
      <c r="C1028" t="s">
        <v>346</v>
      </c>
      <c r="D1028" t="s">
        <v>1279</v>
      </c>
      <c r="E1028" t="s">
        <v>87</v>
      </c>
      <c r="F1028" t="s">
        <v>3587</v>
      </c>
      <c r="G1028" s="6" t="s">
        <v>490</v>
      </c>
      <c r="H1028" t="s">
        <v>3754</v>
      </c>
      <c r="BB1028">
        <v>0</v>
      </c>
      <c r="BC1028">
        <v>0</v>
      </c>
      <c r="BD1028">
        <v>0</v>
      </c>
      <c r="BE1028">
        <v>20000000</v>
      </c>
      <c r="BF1028">
        <v>20000000</v>
      </c>
    </row>
    <row r="1029" spans="1:78" x14ac:dyDescent="0.25">
      <c r="A1029" t="s">
        <v>1274</v>
      </c>
      <c r="B1029" t="s">
        <v>1273</v>
      </c>
      <c r="C1029" t="s">
        <v>346</v>
      </c>
      <c r="D1029" t="s">
        <v>1279</v>
      </c>
      <c r="E1029" t="s">
        <v>87</v>
      </c>
      <c r="F1029" t="s">
        <v>3587</v>
      </c>
      <c r="G1029" s="6" t="s">
        <v>489</v>
      </c>
      <c r="H1029" t="s">
        <v>3755</v>
      </c>
      <c r="BB1029">
        <v>0</v>
      </c>
      <c r="BC1029">
        <v>0</v>
      </c>
      <c r="BD1029">
        <v>0</v>
      </c>
      <c r="BE1029">
        <v>8000000</v>
      </c>
      <c r="BF1029">
        <v>8000000</v>
      </c>
    </row>
    <row r="1030" spans="1:78" x14ac:dyDescent="0.25">
      <c r="A1030" t="s">
        <v>1274</v>
      </c>
      <c r="B1030" t="s">
        <v>1273</v>
      </c>
      <c r="C1030" t="s">
        <v>346</v>
      </c>
      <c r="D1030" t="s">
        <v>1279</v>
      </c>
      <c r="E1030" t="s">
        <v>87</v>
      </c>
      <c r="F1030" t="s">
        <v>3587</v>
      </c>
      <c r="G1030" s="6" t="s">
        <v>719</v>
      </c>
      <c r="H1030" t="s">
        <v>3756</v>
      </c>
      <c r="BB1030">
        <v>0</v>
      </c>
      <c r="BC1030">
        <v>0</v>
      </c>
      <c r="BD1030">
        <v>0</v>
      </c>
      <c r="BE1030">
        <v>5000000</v>
      </c>
      <c r="BF1030">
        <v>5000000</v>
      </c>
    </row>
    <row r="1031" spans="1:78" x14ac:dyDescent="0.25">
      <c r="A1031" t="s">
        <v>1274</v>
      </c>
      <c r="B1031" t="s">
        <v>1273</v>
      </c>
      <c r="C1031" t="s">
        <v>346</v>
      </c>
      <c r="D1031" t="s">
        <v>1279</v>
      </c>
      <c r="E1031" t="s">
        <v>87</v>
      </c>
      <c r="F1031" t="s">
        <v>3587</v>
      </c>
      <c r="G1031" s="6" t="s">
        <v>718</v>
      </c>
      <c r="H1031" t="s">
        <v>3757</v>
      </c>
      <c r="BB1031">
        <v>0</v>
      </c>
      <c r="BC1031">
        <v>0</v>
      </c>
      <c r="BD1031">
        <v>0</v>
      </c>
      <c r="BE1031">
        <v>10000000</v>
      </c>
      <c r="BF1031">
        <v>10000000</v>
      </c>
    </row>
    <row r="1032" spans="1:78" x14ac:dyDescent="0.25">
      <c r="A1032" t="s">
        <v>1274</v>
      </c>
      <c r="B1032" t="s">
        <v>1273</v>
      </c>
      <c r="C1032" t="s">
        <v>346</v>
      </c>
      <c r="D1032" t="s">
        <v>1279</v>
      </c>
      <c r="E1032" t="s">
        <v>87</v>
      </c>
      <c r="F1032" t="s">
        <v>3587</v>
      </c>
      <c r="G1032" s="6" t="s">
        <v>717</v>
      </c>
      <c r="H1032" t="s">
        <v>3667</v>
      </c>
      <c r="BG1032">
        <v>0</v>
      </c>
      <c r="BH1032">
        <v>0</v>
      </c>
      <c r="BI1032">
        <v>0</v>
      </c>
      <c r="BJ1032">
        <v>300000000</v>
      </c>
      <c r="BK1032">
        <v>300000000</v>
      </c>
      <c r="BL1032">
        <v>0</v>
      </c>
      <c r="BM1032">
        <v>0</v>
      </c>
      <c r="BN1032">
        <v>0</v>
      </c>
      <c r="BO1032">
        <v>300000000</v>
      </c>
      <c r="BP1032">
        <v>300000000</v>
      </c>
      <c r="BQ1032">
        <v>0</v>
      </c>
      <c r="BR1032">
        <v>0</v>
      </c>
      <c r="BS1032">
        <v>0</v>
      </c>
      <c r="BT1032">
        <v>1400000000</v>
      </c>
      <c r="BU1032">
        <v>1400000000</v>
      </c>
      <c r="BV1032">
        <v>0</v>
      </c>
      <c r="BW1032">
        <v>0</v>
      </c>
      <c r="BX1032">
        <v>0</v>
      </c>
      <c r="BY1032">
        <v>10000000</v>
      </c>
      <c r="BZ1032">
        <v>10000000</v>
      </c>
    </row>
    <row r="1033" spans="1:78" x14ac:dyDescent="0.25">
      <c r="A1033" t="s">
        <v>1274</v>
      </c>
      <c r="B1033" t="s">
        <v>1273</v>
      </c>
      <c r="C1033" t="s">
        <v>346</v>
      </c>
      <c r="D1033" t="s">
        <v>1279</v>
      </c>
      <c r="E1033" t="s">
        <v>87</v>
      </c>
      <c r="F1033" t="s">
        <v>3587</v>
      </c>
      <c r="G1033" s="6" t="s">
        <v>716</v>
      </c>
      <c r="H1033" t="s">
        <v>3714</v>
      </c>
      <c r="BG1033">
        <v>0</v>
      </c>
      <c r="BH1033">
        <v>0</v>
      </c>
      <c r="BI1033">
        <v>0</v>
      </c>
      <c r="BJ1033">
        <v>140027000</v>
      </c>
      <c r="BK1033">
        <v>140027000</v>
      </c>
      <c r="BL1033">
        <v>0</v>
      </c>
      <c r="BM1033">
        <v>0</v>
      </c>
      <c r="BN1033">
        <v>0</v>
      </c>
      <c r="BO1033">
        <v>80000000</v>
      </c>
      <c r="BP1033">
        <v>80000000</v>
      </c>
    </row>
    <row r="1034" spans="1:78" x14ac:dyDescent="0.25">
      <c r="A1034" t="s">
        <v>1274</v>
      </c>
      <c r="B1034" t="s">
        <v>1273</v>
      </c>
      <c r="C1034" t="s">
        <v>346</v>
      </c>
      <c r="D1034" t="s">
        <v>1279</v>
      </c>
      <c r="E1034" t="s">
        <v>87</v>
      </c>
      <c r="F1034" t="s">
        <v>3587</v>
      </c>
      <c r="G1034" s="6" t="s">
        <v>715</v>
      </c>
      <c r="H1034" t="s">
        <v>3715</v>
      </c>
      <c r="BG1034">
        <v>0</v>
      </c>
      <c r="BH1034">
        <v>0</v>
      </c>
      <c r="BI1034">
        <v>0</v>
      </c>
      <c r="BJ1034">
        <v>45000000</v>
      </c>
      <c r="BK1034">
        <v>45000000</v>
      </c>
      <c r="BL1034">
        <v>0</v>
      </c>
      <c r="BM1034">
        <v>0</v>
      </c>
      <c r="BN1034">
        <v>0</v>
      </c>
      <c r="BO1034">
        <v>45000000</v>
      </c>
      <c r="BP1034">
        <v>45000000</v>
      </c>
    </row>
    <row r="1035" spans="1:78" x14ac:dyDescent="0.25">
      <c r="A1035" t="s">
        <v>1274</v>
      </c>
      <c r="B1035" t="s">
        <v>1273</v>
      </c>
      <c r="C1035" t="s">
        <v>346</v>
      </c>
      <c r="D1035" t="s">
        <v>1279</v>
      </c>
      <c r="E1035" t="s">
        <v>87</v>
      </c>
      <c r="F1035" t="s">
        <v>3587</v>
      </c>
      <c r="G1035" s="6" t="s">
        <v>714</v>
      </c>
      <c r="H1035" t="s">
        <v>3716</v>
      </c>
      <c r="BG1035">
        <v>0</v>
      </c>
      <c r="BH1035">
        <v>0</v>
      </c>
      <c r="BI1035">
        <v>0</v>
      </c>
      <c r="BJ1035">
        <v>70000000</v>
      </c>
      <c r="BK1035">
        <v>70000000</v>
      </c>
      <c r="BL1035">
        <v>0</v>
      </c>
      <c r="BM1035">
        <v>0</v>
      </c>
      <c r="BN1035">
        <v>0</v>
      </c>
      <c r="BO1035">
        <v>70000000</v>
      </c>
      <c r="BP1035">
        <v>70000000</v>
      </c>
    </row>
    <row r="1036" spans="1:78" x14ac:dyDescent="0.25">
      <c r="A1036" t="s">
        <v>1274</v>
      </c>
      <c r="B1036" t="s">
        <v>1273</v>
      </c>
      <c r="C1036" t="s">
        <v>346</v>
      </c>
      <c r="D1036" t="s">
        <v>1279</v>
      </c>
      <c r="E1036" t="s">
        <v>87</v>
      </c>
      <c r="F1036" t="s">
        <v>3587</v>
      </c>
      <c r="G1036" s="6" t="s">
        <v>713</v>
      </c>
      <c r="H1036" t="s">
        <v>3717</v>
      </c>
      <c r="BG1036">
        <v>0</v>
      </c>
      <c r="BH1036">
        <v>0</v>
      </c>
      <c r="BI1036">
        <v>0</v>
      </c>
      <c r="BJ1036">
        <v>70000000</v>
      </c>
      <c r="BK1036">
        <v>70000000</v>
      </c>
      <c r="BL1036">
        <v>0</v>
      </c>
      <c r="BM1036">
        <v>0</v>
      </c>
      <c r="BN1036">
        <v>0</v>
      </c>
      <c r="BO1036">
        <v>70000000</v>
      </c>
      <c r="BP1036">
        <v>70000000</v>
      </c>
    </row>
    <row r="1037" spans="1:78" x14ac:dyDescent="0.25">
      <c r="A1037" t="s">
        <v>1274</v>
      </c>
      <c r="B1037" t="s">
        <v>1273</v>
      </c>
      <c r="C1037" t="s">
        <v>346</v>
      </c>
      <c r="D1037" t="s">
        <v>1279</v>
      </c>
      <c r="E1037" t="s">
        <v>87</v>
      </c>
      <c r="F1037" t="s">
        <v>3587</v>
      </c>
      <c r="G1037" s="6" t="s">
        <v>712</v>
      </c>
      <c r="H1037" t="s">
        <v>3718</v>
      </c>
      <c r="BG1037">
        <v>0</v>
      </c>
      <c r="BH1037">
        <v>0</v>
      </c>
      <c r="BI1037">
        <v>0</v>
      </c>
      <c r="BJ1037">
        <v>34500000</v>
      </c>
      <c r="BK1037">
        <v>34500000</v>
      </c>
      <c r="BL1037">
        <v>0</v>
      </c>
      <c r="BM1037">
        <v>0</v>
      </c>
      <c r="BN1037">
        <v>0</v>
      </c>
      <c r="BO1037">
        <v>34500000</v>
      </c>
      <c r="BP1037">
        <v>34500000</v>
      </c>
    </row>
    <row r="1038" spans="1:78" x14ac:dyDescent="0.25">
      <c r="A1038" t="s">
        <v>1274</v>
      </c>
      <c r="B1038" t="s">
        <v>1273</v>
      </c>
      <c r="C1038" t="s">
        <v>346</v>
      </c>
      <c r="D1038" t="s">
        <v>1279</v>
      </c>
      <c r="E1038" t="s">
        <v>87</v>
      </c>
      <c r="F1038" t="s">
        <v>3587</v>
      </c>
      <c r="G1038" s="6" t="s">
        <v>711</v>
      </c>
      <c r="H1038" t="s">
        <v>3719</v>
      </c>
      <c r="BG1038">
        <v>0</v>
      </c>
      <c r="BH1038">
        <v>0</v>
      </c>
      <c r="BI1038">
        <v>0</v>
      </c>
      <c r="BJ1038">
        <v>34500000</v>
      </c>
      <c r="BK1038">
        <v>34500000</v>
      </c>
      <c r="BL1038">
        <v>0</v>
      </c>
      <c r="BM1038">
        <v>0</v>
      </c>
      <c r="BN1038">
        <v>0</v>
      </c>
      <c r="BO1038">
        <v>34500000</v>
      </c>
      <c r="BP1038">
        <v>34500000</v>
      </c>
    </row>
    <row r="1039" spans="1:78" x14ac:dyDescent="0.25">
      <c r="A1039" t="s">
        <v>1274</v>
      </c>
      <c r="B1039" t="s">
        <v>1273</v>
      </c>
      <c r="C1039" t="s">
        <v>346</v>
      </c>
      <c r="D1039" t="s">
        <v>1279</v>
      </c>
      <c r="E1039" t="s">
        <v>87</v>
      </c>
      <c r="F1039" t="s">
        <v>3587</v>
      </c>
      <c r="G1039" s="6" t="s">
        <v>710</v>
      </c>
      <c r="H1039" t="s">
        <v>3720</v>
      </c>
      <c r="BG1039">
        <v>0</v>
      </c>
      <c r="BH1039">
        <v>0</v>
      </c>
      <c r="BI1039">
        <v>0</v>
      </c>
      <c r="BJ1039">
        <v>34500000</v>
      </c>
      <c r="BK1039">
        <v>34500000</v>
      </c>
      <c r="BL1039">
        <v>0</v>
      </c>
      <c r="BM1039">
        <v>0</v>
      </c>
      <c r="BN1039">
        <v>0</v>
      </c>
      <c r="BO1039">
        <v>34500000</v>
      </c>
      <c r="BP1039">
        <v>34500000</v>
      </c>
    </row>
    <row r="1040" spans="1:78" x14ac:dyDescent="0.25">
      <c r="A1040" t="s">
        <v>1274</v>
      </c>
      <c r="B1040" t="s">
        <v>1273</v>
      </c>
      <c r="C1040" t="s">
        <v>346</v>
      </c>
      <c r="D1040" t="s">
        <v>1279</v>
      </c>
      <c r="E1040" t="s">
        <v>87</v>
      </c>
      <c r="F1040" t="s">
        <v>3587</v>
      </c>
      <c r="G1040" s="6" t="s">
        <v>709</v>
      </c>
      <c r="H1040" t="s">
        <v>3721</v>
      </c>
      <c r="BG1040">
        <v>0</v>
      </c>
      <c r="BH1040">
        <v>0</v>
      </c>
      <c r="BI1040">
        <v>0</v>
      </c>
      <c r="BJ1040">
        <v>12500000</v>
      </c>
      <c r="BK1040">
        <v>12500000</v>
      </c>
      <c r="BL1040">
        <v>0</v>
      </c>
      <c r="BM1040">
        <v>0</v>
      </c>
      <c r="BN1040">
        <v>0</v>
      </c>
      <c r="BO1040">
        <v>12500000</v>
      </c>
      <c r="BP1040">
        <v>12500000</v>
      </c>
    </row>
    <row r="1041" spans="1:78" x14ac:dyDescent="0.25">
      <c r="A1041" t="s">
        <v>1274</v>
      </c>
      <c r="B1041" t="s">
        <v>1273</v>
      </c>
      <c r="C1041" t="s">
        <v>346</v>
      </c>
      <c r="D1041" t="s">
        <v>1279</v>
      </c>
      <c r="E1041" t="s">
        <v>87</v>
      </c>
      <c r="F1041" t="s">
        <v>3587</v>
      </c>
      <c r="G1041" s="6" t="s">
        <v>708</v>
      </c>
      <c r="H1041" t="s">
        <v>2687</v>
      </c>
      <c r="BL1041">
        <v>0</v>
      </c>
      <c r="BM1041">
        <v>0</v>
      </c>
      <c r="BN1041">
        <v>0</v>
      </c>
      <c r="BO1041">
        <v>250000000</v>
      </c>
      <c r="BP1041">
        <v>250000000</v>
      </c>
    </row>
    <row r="1042" spans="1:78" x14ac:dyDescent="0.25">
      <c r="A1042" t="s">
        <v>1274</v>
      </c>
      <c r="B1042" t="s">
        <v>1273</v>
      </c>
      <c r="C1042" t="s">
        <v>346</v>
      </c>
      <c r="D1042" t="s">
        <v>1279</v>
      </c>
      <c r="E1042" t="s">
        <v>87</v>
      </c>
      <c r="F1042" t="s">
        <v>3587</v>
      </c>
      <c r="G1042" s="6" t="s">
        <v>707</v>
      </c>
      <c r="H1042" t="s">
        <v>3722</v>
      </c>
      <c r="BL1042">
        <v>0</v>
      </c>
      <c r="BM1042">
        <v>5000000</v>
      </c>
      <c r="BN1042">
        <v>0</v>
      </c>
      <c r="BO1042">
        <v>0</v>
      </c>
      <c r="BP1042">
        <v>5000000</v>
      </c>
    </row>
    <row r="1043" spans="1:78" x14ac:dyDescent="0.25">
      <c r="A1043" t="s">
        <v>1274</v>
      </c>
      <c r="B1043" t="s">
        <v>1273</v>
      </c>
      <c r="C1043" t="s">
        <v>346</v>
      </c>
      <c r="D1043" t="s">
        <v>1279</v>
      </c>
      <c r="E1043" t="s">
        <v>87</v>
      </c>
      <c r="F1043" t="s">
        <v>3587</v>
      </c>
      <c r="G1043" s="6" t="s">
        <v>706</v>
      </c>
      <c r="H1043" t="s">
        <v>3723</v>
      </c>
      <c r="BL1043">
        <v>0</v>
      </c>
      <c r="BM1043">
        <v>0</v>
      </c>
      <c r="BN1043">
        <v>0</v>
      </c>
      <c r="BO1043">
        <v>20000000</v>
      </c>
      <c r="BP1043">
        <v>20000000</v>
      </c>
    </row>
    <row r="1044" spans="1:78" x14ac:dyDescent="0.25">
      <c r="A1044" t="s">
        <v>1274</v>
      </c>
      <c r="B1044" t="s">
        <v>1273</v>
      </c>
      <c r="C1044" t="s">
        <v>346</v>
      </c>
      <c r="D1044" t="s">
        <v>1279</v>
      </c>
      <c r="E1044" t="s">
        <v>87</v>
      </c>
      <c r="F1044" t="s">
        <v>3587</v>
      </c>
      <c r="G1044" s="6" t="s">
        <v>705</v>
      </c>
      <c r="H1044" t="s">
        <v>3724</v>
      </c>
      <c r="BL1044">
        <v>0</v>
      </c>
      <c r="BM1044">
        <v>0</v>
      </c>
      <c r="BN1044">
        <v>0</v>
      </c>
      <c r="BO1044">
        <v>6500000</v>
      </c>
      <c r="BP1044">
        <v>6500000</v>
      </c>
    </row>
    <row r="1045" spans="1:78" x14ac:dyDescent="0.25">
      <c r="A1045" t="s">
        <v>1274</v>
      </c>
      <c r="B1045" t="s">
        <v>1273</v>
      </c>
      <c r="C1045" t="s">
        <v>346</v>
      </c>
      <c r="D1045" t="s">
        <v>1279</v>
      </c>
      <c r="E1045" t="s">
        <v>87</v>
      </c>
      <c r="F1045" t="s">
        <v>3587</v>
      </c>
      <c r="G1045" s="6" t="s">
        <v>704</v>
      </c>
      <c r="H1045" t="s">
        <v>3725</v>
      </c>
      <c r="BL1045">
        <v>0</v>
      </c>
      <c r="BM1045">
        <v>0</v>
      </c>
      <c r="BN1045">
        <v>0</v>
      </c>
      <c r="BO1045">
        <v>12500000</v>
      </c>
      <c r="BP1045">
        <v>12500000</v>
      </c>
    </row>
    <row r="1046" spans="1:78" x14ac:dyDescent="0.25">
      <c r="A1046" t="s">
        <v>1274</v>
      </c>
      <c r="B1046" t="s">
        <v>1273</v>
      </c>
      <c r="C1046" t="s">
        <v>346</v>
      </c>
      <c r="D1046" t="s">
        <v>1279</v>
      </c>
      <c r="E1046" t="s">
        <v>87</v>
      </c>
      <c r="F1046" t="s">
        <v>3587</v>
      </c>
      <c r="G1046" s="6" t="s">
        <v>703</v>
      </c>
      <c r="H1046" t="s">
        <v>3726</v>
      </c>
      <c r="BL1046">
        <v>0</v>
      </c>
      <c r="BM1046">
        <v>0</v>
      </c>
      <c r="BN1046">
        <v>0</v>
      </c>
      <c r="BO1046">
        <v>2500000</v>
      </c>
      <c r="BP1046">
        <v>2500000</v>
      </c>
    </row>
    <row r="1047" spans="1:78" x14ac:dyDescent="0.25">
      <c r="A1047" t="s">
        <v>1274</v>
      </c>
      <c r="B1047" t="s">
        <v>1273</v>
      </c>
      <c r="C1047" t="s">
        <v>346</v>
      </c>
      <c r="D1047" t="s">
        <v>1279</v>
      </c>
      <c r="E1047" t="s">
        <v>87</v>
      </c>
      <c r="F1047" t="s">
        <v>3587</v>
      </c>
      <c r="G1047" s="6" t="s">
        <v>702</v>
      </c>
      <c r="H1047" t="s">
        <v>3727</v>
      </c>
      <c r="BL1047">
        <v>0</v>
      </c>
      <c r="BM1047">
        <v>0</v>
      </c>
      <c r="BN1047">
        <v>0</v>
      </c>
      <c r="BO1047">
        <v>500000</v>
      </c>
      <c r="BP1047">
        <v>500000</v>
      </c>
    </row>
    <row r="1048" spans="1:78" x14ac:dyDescent="0.25">
      <c r="A1048" t="s">
        <v>1274</v>
      </c>
      <c r="B1048" t="s">
        <v>1273</v>
      </c>
      <c r="C1048" t="s">
        <v>346</v>
      </c>
      <c r="D1048" t="s">
        <v>1279</v>
      </c>
      <c r="E1048" t="s">
        <v>87</v>
      </c>
      <c r="F1048" t="s">
        <v>3587</v>
      </c>
      <c r="G1048" s="6" t="s">
        <v>701</v>
      </c>
      <c r="H1048" t="s">
        <v>3728</v>
      </c>
      <c r="BL1048">
        <v>0</v>
      </c>
      <c r="BM1048">
        <v>0</v>
      </c>
      <c r="BN1048">
        <v>0</v>
      </c>
      <c r="BO1048">
        <v>25000000</v>
      </c>
      <c r="BP1048">
        <v>25000000</v>
      </c>
    </row>
    <row r="1049" spans="1:78" x14ac:dyDescent="0.25">
      <c r="A1049" t="s">
        <v>1274</v>
      </c>
      <c r="B1049" t="s">
        <v>1273</v>
      </c>
      <c r="C1049" t="s">
        <v>346</v>
      </c>
      <c r="D1049" t="s">
        <v>1279</v>
      </c>
      <c r="E1049" t="s">
        <v>87</v>
      </c>
      <c r="F1049" t="s">
        <v>3587</v>
      </c>
      <c r="G1049" s="6" t="s">
        <v>700</v>
      </c>
      <c r="H1049" t="s">
        <v>3729</v>
      </c>
      <c r="BL1049">
        <v>0</v>
      </c>
      <c r="BM1049">
        <v>0</v>
      </c>
      <c r="BN1049">
        <v>0</v>
      </c>
      <c r="BO1049">
        <v>25000000</v>
      </c>
      <c r="BP1049">
        <v>25000000</v>
      </c>
    </row>
    <row r="1050" spans="1:78" x14ac:dyDescent="0.25">
      <c r="A1050" t="s">
        <v>1274</v>
      </c>
      <c r="B1050" t="s">
        <v>1273</v>
      </c>
      <c r="C1050" t="s">
        <v>346</v>
      </c>
      <c r="D1050" t="s">
        <v>1279</v>
      </c>
      <c r="E1050" t="s">
        <v>87</v>
      </c>
      <c r="F1050" t="s">
        <v>3587</v>
      </c>
      <c r="G1050" s="6" t="s">
        <v>699</v>
      </c>
      <c r="H1050" t="s">
        <v>3730</v>
      </c>
      <c r="BL1050">
        <v>0</v>
      </c>
      <c r="BM1050">
        <v>0</v>
      </c>
      <c r="BN1050">
        <v>0</v>
      </c>
      <c r="BO1050">
        <v>5000000</v>
      </c>
      <c r="BP1050">
        <v>5000000</v>
      </c>
    </row>
    <row r="1051" spans="1:78" x14ac:dyDescent="0.25">
      <c r="A1051" t="s">
        <v>1274</v>
      </c>
      <c r="B1051" t="s">
        <v>1273</v>
      </c>
      <c r="C1051" t="s">
        <v>346</v>
      </c>
      <c r="D1051" t="s">
        <v>1279</v>
      </c>
      <c r="E1051" t="s">
        <v>87</v>
      </c>
      <c r="F1051" t="s">
        <v>3587</v>
      </c>
      <c r="G1051" s="6" t="s">
        <v>698</v>
      </c>
      <c r="H1051" t="s">
        <v>3731</v>
      </c>
      <c r="BL1051">
        <v>0</v>
      </c>
      <c r="BM1051">
        <v>0</v>
      </c>
      <c r="BN1051">
        <v>0</v>
      </c>
      <c r="BO1051">
        <v>5000000</v>
      </c>
      <c r="BP1051">
        <v>5000000</v>
      </c>
    </row>
    <row r="1052" spans="1:78" x14ac:dyDescent="0.25">
      <c r="A1052" t="s">
        <v>1274</v>
      </c>
      <c r="B1052" t="s">
        <v>1273</v>
      </c>
      <c r="C1052" t="s">
        <v>346</v>
      </c>
      <c r="D1052" t="s">
        <v>1279</v>
      </c>
      <c r="E1052" t="s">
        <v>87</v>
      </c>
      <c r="F1052" t="s">
        <v>3587</v>
      </c>
      <c r="G1052" s="6" t="s">
        <v>697</v>
      </c>
      <c r="H1052" t="s">
        <v>3668</v>
      </c>
      <c r="BQ1052">
        <v>0</v>
      </c>
      <c r="BR1052">
        <v>6000000</v>
      </c>
      <c r="BS1052">
        <v>0</v>
      </c>
      <c r="BT1052">
        <v>851395000</v>
      </c>
      <c r="BU1052">
        <v>857395000</v>
      </c>
      <c r="BV1052">
        <v>0</v>
      </c>
      <c r="BW1052">
        <v>6000000</v>
      </c>
      <c r="BX1052">
        <v>0</v>
      </c>
      <c r="BY1052">
        <v>851395000</v>
      </c>
      <c r="BZ1052">
        <v>857395000</v>
      </c>
    </row>
    <row r="1053" spans="1:78" x14ac:dyDescent="0.25">
      <c r="A1053" t="s">
        <v>1274</v>
      </c>
      <c r="B1053" t="s">
        <v>1273</v>
      </c>
      <c r="C1053" t="s">
        <v>346</v>
      </c>
      <c r="D1053" t="s">
        <v>1279</v>
      </c>
      <c r="E1053" t="s">
        <v>87</v>
      </c>
      <c r="F1053" t="s">
        <v>3587</v>
      </c>
      <c r="G1053" s="6" t="s">
        <v>696</v>
      </c>
      <c r="H1053" t="s">
        <v>3669</v>
      </c>
      <c r="BQ1053">
        <v>0</v>
      </c>
      <c r="BR1053">
        <v>10000000</v>
      </c>
      <c r="BS1053">
        <v>0</v>
      </c>
      <c r="BT1053">
        <v>0</v>
      </c>
      <c r="BU1053">
        <v>10000000</v>
      </c>
      <c r="BV1053">
        <v>0</v>
      </c>
      <c r="BW1053">
        <v>10000000</v>
      </c>
      <c r="BX1053">
        <v>0</v>
      </c>
      <c r="BY1053">
        <v>0</v>
      </c>
      <c r="BZ1053">
        <v>10000000</v>
      </c>
    </row>
    <row r="1054" spans="1:78" x14ac:dyDescent="0.25">
      <c r="A1054" t="s">
        <v>1274</v>
      </c>
      <c r="B1054" t="s">
        <v>1273</v>
      </c>
      <c r="C1054" t="s">
        <v>346</v>
      </c>
      <c r="D1054" t="s">
        <v>1279</v>
      </c>
      <c r="E1054" t="s">
        <v>87</v>
      </c>
      <c r="F1054" t="s">
        <v>3587</v>
      </c>
      <c r="G1054" s="6" t="s">
        <v>695</v>
      </c>
      <c r="H1054" t="s">
        <v>3670</v>
      </c>
      <c r="BQ1054">
        <v>0</v>
      </c>
      <c r="BR1054">
        <v>45000000</v>
      </c>
      <c r="BS1054">
        <v>0</v>
      </c>
      <c r="BT1054">
        <v>20000000</v>
      </c>
      <c r="BU1054">
        <v>65000000</v>
      </c>
      <c r="BV1054">
        <v>0</v>
      </c>
      <c r="BW1054">
        <v>45000000</v>
      </c>
      <c r="BX1054">
        <v>0</v>
      </c>
      <c r="BY1054">
        <v>20000000</v>
      </c>
      <c r="BZ1054">
        <v>65000000</v>
      </c>
    </row>
    <row r="1055" spans="1:78" x14ac:dyDescent="0.25">
      <c r="A1055" t="s">
        <v>1274</v>
      </c>
      <c r="B1055" t="s">
        <v>1273</v>
      </c>
      <c r="C1055" t="s">
        <v>346</v>
      </c>
      <c r="D1055" t="s">
        <v>1279</v>
      </c>
      <c r="E1055" t="s">
        <v>87</v>
      </c>
      <c r="F1055" t="s">
        <v>3587</v>
      </c>
      <c r="G1055" s="6" t="s">
        <v>694</v>
      </c>
      <c r="H1055" t="s">
        <v>3671</v>
      </c>
      <c r="BQ1055">
        <v>0</v>
      </c>
      <c r="BR1055">
        <v>56900000</v>
      </c>
      <c r="BS1055">
        <v>0</v>
      </c>
      <c r="BT1055">
        <v>848011000</v>
      </c>
      <c r="BU1055">
        <v>904911000</v>
      </c>
      <c r="BV1055">
        <v>0</v>
      </c>
      <c r="BW1055">
        <v>56900000</v>
      </c>
      <c r="BX1055">
        <v>0</v>
      </c>
      <c r="BY1055">
        <v>848011000</v>
      </c>
      <c r="BZ1055">
        <v>904911000</v>
      </c>
    </row>
    <row r="1056" spans="1:78" x14ac:dyDescent="0.25">
      <c r="A1056" t="s">
        <v>1274</v>
      </c>
      <c r="B1056" t="s">
        <v>1273</v>
      </c>
      <c r="C1056" t="s">
        <v>346</v>
      </c>
      <c r="D1056" t="s">
        <v>1279</v>
      </c>
      <c r="E1056" t="s">
        <v>87</v>
      </c>
      <c r="F1056" t="s">
        <v>3587</v>
      </c>
      <c r="G1056" s="6" t="s">
        <v>693</v>
      </c>
      <c r="H1056" t="s">
        <v>3672</v>
      </c>
      <c r="BQ1056">
        <v>0</v>
      </c>
      <c r="BR1056">
        <v>22610000</v>
      </c>
      <c r="BS1056">
        <v>0</v>
      </c>
      <c r="BT1056">
        <v>0</v>
      </c>
      <c r="BU1056">
        <v>22610000</v>
      </c>
      <c r="BV1056">
        <v>0</v>
      </c>
      <c r="BW1056">
        <v>22610000</v>
      </c>
      <c r="BX1056">
        <v>0</v>
      </c>
      <c r="BY1056">
        <v>0</v>
      </c>
      <c r="BZ1056">
        <v>22610000</v>
      </c>
    </row>
    <row r="1057" spans="1:83" x14ac:dyDescent="0.25">
      <c r="A1057" t="s">
        <v>1274</v>
      </c>
      <c r="B1057" t="s">
        <v>1273</v>
      </c>
      <c r="C1057" t="s">
        <v>346</v>
      </c>
      <c r="D1057" t="s">
        <v>1279</v>
      </c>
      <c r="E1057" t="s">
        <v>87</v>
      </c>
      <c r="F1057" t="s">
        <v>3587</v>
      </c>
      <c r="G1057" s="6" t="s">
        <v>692</v>
      </c>
      <c r="H1057" t="s">
        <v>3673</v>
      </c>
      <c r="BQ1057">
        <v>0</v>
      </c>
      <c r="BR1057">
        <v>135850000</v>
      </c>
      <c r="BS1057">
        <v>0</v>
      </c>
      <c r="BT1057">
        <v>343990000</v>
      </c>
      <c r="BU1057">
        <v>479840000</v>
      </c>
      <c r="BV1057">
        <v>0</v>
      </c>
      <c r="BW1057">
        <v>135850000</v>
      </c>
      <c r="BX1057">
        <v>0</v>
      </c>
      <c r="BY1057">
        <v>343990000</v>
      </c>
      <c r="BZ1057">
        <v>479840000</v>
      </c>
    </row>
    <row r="1058" spans="1:83" x14ac:dyDescent="0.25">
      <c r="A1058" t="s">
        <v>1274</v>
      </c>
      <c r="B1058" t="s">
        <v>1273</v>
      </c>
      <c r="C1058" t="s">
        <v>346</v>
      </c>
      <c r="D1058" t="s">
        <v>1279</v>
      </c>
      <c r="E1058" t="s">
        <v>87</v>
      </c>
      <c r="F1058" t="s">
        <v>3587</v>
      </c>
      <c r="G1058" s="6" t="s">
        <v>691</v>
      </c>
      <c r="H1058" t="s">
        <v>3674</v>
      </c>
      <c r="BQ1058">
        <v>0</v>
      </c>
      <c r="BR1058">
        <v>630000</v>
      </c>
      <c r="BS1058">
        <v>0</v>
      </c>
      <c r="BT1058">
        <v>0</v>
      </c>
      <c r="BU1058">
        <v>630000</v>
      </c>
      <c r="BV1058">
        <v>0</v>
      </c>
      <c r="BW1058">
        <v>630000</v>
      </c>
      <c r="BX1058">
        <v>0</v>
      </c>
      <c r="BY1058">
        <v>0</v>
      </c>
      <c r="BZ1058">
        <v>630000</v>
      </c>
    </row>
    <row r="1059" spans="1:83" x14ac:dyDescent="0.25">
      <c r="A1059" t="s">
        <v>1274</v>
      </c>
      <c r="B1059" t="s">
        <v>1273</v>
      </c>
      <c r="C1059" t="s">
        <v>346</v>
      </c>
      <c r="D1059" t="s">
        <v>1279</v>
      </c>
      <c r="E1059" t="s">
        <v>87</v>
      </c>
      <c r="F1059" t="s">
        <v>3587</v>
      </c>
      <c r="G1059" s="6" t="s">
        <v>690</v>
      </c>
      <c r="H1059" t="s">
        <v>3675</v>
      </c>
      <c r="BQ1059">
        <v>0</v>
      </c>
      <c r="BR1059">
        <v>13220000</v>
      </c>
      <c r="BS1059">
        <v>0</v>
      </c>
      <c r="BT1059">
        <v>60360000</v>
      </c>
      <c r="BU1059">
        <v>73580000</v>
      </c>
      <c r="BV1059">
        <v>0</v>
      </c>
      <c r="BW1059">
        <v>13220000</v>
      </c>
      <c r="BX1059">
        <v>0</v>
      </c>
      <c r="BY1059">
        <v>60360000</v>
      </c>
      <c r="BZ1059">
        <v>73580000</v>
      </c>
    </row>
    <row r="1060" spans="1:83" x14ac:dyDescent="0.25">
      <c r="A1060" t="s">
        <v>1274</v>
      </c>
      <c r="B1060" t="s">
        <v>1273</v>
      </c>
      <c r="C1060" t="s">
        <v>346</v>
      </c>
      <c r="D1060" t="s">
        <v>1279</v>
      </c>
      <c r="E1060" t="s">
        <v>87</v>
      </c>
      <c r="F1060" t="s">
        <v>3587</v>
      </c>
      <c r="G1060" s="6" t="s">
        <v>689</v>
      </c>
      <c r="H1060" t="s">
        <v>3676</v>
      </c>
      <c r="BQ1060">
        <v>0</v>
      </c>
      <c r="BR1060">
        <v>14300000</v>
      </c>
      <c r="BS1060">
        <v>0</v>
      </c>
      <c r="BT1060">
        <v>37250000</v>
      </c>
      <c r="BU1060">
        <v>51550000</v>
      </c>
      <c r="BV1060">
        <v>0</v>
      </c>
      <c r="BW1060">
        <v>14300000</v>
      </c>
      <c r="BX1060">
        <v>0</v>
      </c>
      <c r="BY1060">
        <v>37250000</v>
      </c>
      <c r="BZ1060">
        <v>51550000</v>
      </c>
    </row>
    <row r="1061" spans="1:83" x14ac:dyDescent="0.25">
      <c r="A1061" t="s">
        <v>1274</v>
      </c>
      <c r="B1061" t="s">
        <v>1273</v>
      </c>
      <c r="C1061" t="s">
        <v>346</v>
      </c>
      <c r="D1061" t="s">
        <v>1279</v>
      </c>
      <c r="E1061" t="s">
        <v>87</v>
      </c>
      <c r="F1061" t="s">
        <v>3587</v>
      </c>
      <c r="G1061" s="6" t="s">
        <v>688</v>
      </c>
      <c r="H1061" t="s">
        <v>3677</v>
      </c>
      <c r="BQ1061">
        <v>0</v>
      </c>
      <c r="BR1061">
        <v>12000000</v>
      </c>
      <c r="BS1061">
        <v>0</v>
      </c>
      <c r="BT1061">
        <v>0</v>
      </c>
      <c r="BU1061">
        <v>12000000</v>
      </c>
      <c r="BV1061">
        <v>0</v>
      </c>
      <c r="BW1061">
        <v>12000000</v>
      </c>
      <c r="BX1061">
        <v>0</v>
      </c>
      <c r="BY1061">
        <v>0</v>
      </c>
      <c r="BZ1061">
        <v>12000000</v>
      </c>
    </row>
    <row r="1062" spans="1:83" x14ac:dyDescent="0.25">
      <c r="A1062" t="s">
        <v>1274</v>
      </c>
      <c r="B1062" t="s">
        <v>1273</v>
      </c>
      <c r="C1062" t="s">
        <v>346</v>
      </c>
      <c r="D1062" t="s">
        <v>1279</v>
      </c>
      <c r="E1062" t="s">
        <v>87</v>
      </c>
      <c r="F1062" t="s">
        <v>3587</v>
      </c>
      <c r="G1062" s="6" t="s">
        <v>687</v>
      </c>
      <c r="H1062" t="s">
        <v>3678</v>
      </c>
      <c r="BQ1062">
        <v>0</v>
      </c>
      <c r="BR1062">
        <v>750000</v>
      </c>
      <c r="BS1062">
        <v>0</v>
      </c>
      <c r="BT1062">
        <v>400000</v>
      </c>
      <c r="BU1062">
        <v>1150000</v>
      </c>
      <c r="BV1062">
        <v>0</v>
      </c>
      <c r="BW1062">
        <v>750000</v>
      </c>
      <c r="BX1062">
        <v>0</v>
      </c>
      <c r="BY1062">
        <v>400000</v>
      </c>
      <c r="BZ1062">
        <v>1150000</v>
      </c>
    </row>
    <row r="1063" spans="1:83" x14ac:dyDescent="0.25">
      <c r="A1063" t="s">
        <v>1274</v>
      </c>
      <c r="B1063" t="s">
        <v>1273</v>
      </c>
      <c r="C1063" t="s">
        <v>346</v>
      </c>
      <c r="D1063" t="s">
        <v>1279</v>
      </c>
      <c r="E1063" t="s">
        <v>87</v>
      </c>
      <c r="F1063" t="s">
        <v>3587</v>
      </c>
      <c r="G1063" s="6" t="s">
        <v>686</v>
      </c>
      <c r="H1063" t="s">
        <v>3679</v>
      </c>
      <c r="BQ1063">
        <v>0</v>
      </c>
      <c r="BR1063">
        <v>0</v>
      </c>
      <c r="BS1063">
        <v>0</v>
      </c>
      <c r="BT1063">
        <v>52040000</v>
      </c>
      <c r="BU1063">
        <v>52040000</v>
      </c>
      <c r="BV1063">
        <v>0</v>
      </c>
      <c r="BW1063">
        <v>0</v>
      </c>
      <c r="BX1063">
        <v>0</v>
      </c>
      <c r="BY1063">
        <v>52040000</v>
      </c>
      <c r="BZ1063">
        <v>52040000</v>
      </c>
    </row>
    <row r="1064" spans="1:83" x14ac:dyDescent="0.25">
      <c r="A1064" t="s">
        <v>1274</v>
      </c>
      <c r="B1064" t="s">
        <v>1273</v>
      </c>
      <c r="C1064" t="s">
        <v>346</v>
      </c>
      <c r="D1064" t="s">
        <v>1279</v>
      </c>
      <c r="E1064" t="s">
        <v>87</v>
      </c>
      <c r="F1064" t="s">
        <v>3587</v>
      </c>
      <c r="G1064" s="6" t="s">
        <v>685</v>
      </c>
      <c r="H1064" t="s">
        <v>3663</v>
      </c>
      <c r="BQ1064">
        <v>0</v>
      </c>
      <c r="BR1064">
        <v>19349000</v>
      </c>
      <c r="BS1064">
        <v>0</v>
      </c>
      <c r="BT1064">
        <v>35206000</v>
      </c>
      <c r="BU1064">
        <v>54555000</v>
      </c>
      <c r="BV1064">
        <v>0</v>
      </c>
      <c r="BW1064">
        <v>19349000</v>
      </c>
      <c r="BX1064">
        <v>0</v>
      </c>
      <c r="BY1064">
        <v>35206000</v>
      </c>
      <c r="BZ1064">
        <v>54555000</v>
      </c>
      <c r="CA1064">
        <v>0</v>
      </c>
      <c r="CB1064">
        <v>19349000</v>
      </c>
      <c r="CC1064">
        <v>0</v>
      </c>
      <c r="CD1064">
        <v>0</v>
      </c>
      <c r="CE1064">
        <v>19349000</v>
      </c>
    </row>
    <row r="1065" spans="1:83" x14ac:dyDescent="0.25">
      <c r="A1065" t="s">
        <v>1274</v>
      </c>
      <c r="B1065" t="s">
        <v>1273</v>
      </c>
      <c r="C1065" t="s">
        <v>346</v>
      </c>
      <c r="D1065" t="s">
        <v>1279</v>
      </c>
      <c r="E1065" t="s">
        <v>87</v>
      </c>
      <c r="F1065" t="s">
        <v>3587</v>
      </c>
      <c r="G1065" s="6" t="s">
        <v>684</v>
      </c>
      <c r="H1065" t="s">
        <v>3680</v>
      </c>
      <c r="BQ1065">
        <v>0</v>
      </c>
      <c r="BR1065">
        <v>0</v>
      </c>
      <c r="BS1065">
        <v>0</v>
      </c>
      <c r="BT1065">
        <v>18500000</v>
      </c>
      <c r="BU1065">
        <v>18500000</v>
      </c>
      <c r="BV1065">
        <v>0</v>
      </c>
      <c r="BW1065">
        <v>0</v>
      </c>
      <c r="BX1065">
        <v>0</v>
      </c>
      <c r="BY1065">
        <v>18500000</v>
      </c>
      <c r="BZ1065">
        <v>18500000</v>
      </c>
    </row>
    <row r="1066" spans="1:83" x14ac:dyDescent="0.25">
      <c r="A1066" t="s">
        <v>1274</v>
      </c>
      <c r="B1066" t="s">
        <v>1273</v>
      </c>
      <c r="C1066" t="s">
        <v>346</v>
      </c>
      <c r="D1066" t="s">
        <v>1279</v>
      </c>
      <c r="E1066" t="s">
        <v>87</v>
      </c>
      <c r="F1066" t="s">
        <v>3587</v>
      </c>
      <c r="G1066" s="6" t="s">
        <v>683</v>
      </c>
      <c r="H1066" t="s">
        <v>3681</v>
      </c>
      <c r="BQ1066">
        <v>0</v>
      </c>
      <c r="BR1066">
        <v>0</v>
      </c>
      <c r="BS1066">
        <v>0</v>
      </c>
      <c r="BT1066">
        <v>32500000</v>
      </c>
      <c r="BU1066">
        <v>32500000</v>
      </c>
      <c r="BV1066">
        <v>0</v>
      </c>
      <c r="BW1066">
        <v>0</v>
      </c>
      <c r="BX1066">
        <v>0</v>
      </c>
      <c r="BY1066">
        <v>32500000</v>
      </c>
      <c r="BZ1066">
        <v>32500000</v>
      </c>
    </row>
    <row r="1067" spans="1:83" x14ac:dyDescent="0.25">
      <c r="A1067" t="s">
        <v>1274</v>
      </c>
      <c r="B1067" t="s">
        <v>1273</v>
      </c>
      <c r="C1067" t="s">
        <v>346</v>
      </c>
      <c r="D1067" t="s">
        <v>1279</v>
      </c>
      <c r="E1067" t="s">
        <v>87</v>
      </c>
      <c r="F1067" t="s">
        <v>3587</v>
      </c>
      <c r="G1067" s="6" t="s">
        <v>682</v>
      </c>
      <c r="H1067" t="s">
        <v>3682</v>
      </c>
      <c r="BQ1067">
        <v>0</v>
      </c>
      <c r="BR1067">
        <v>0</v>
      </c>
      <c r="BS1067">
        <v>0</v>
      </c>
      <c r="BT1067">
        <v>30000000</v>
      </c>
      <c r="BU1067">
        <v>30000000</v>
      </c>
      <c r="BV1067">
        <v>0</v>
      </c>
      <c r="BW1067">
        <v>0</v>
      </c>
      <c r="BX1067">
        <v>0</v>
      </c>
      <c r="BY1067">
        <v>30000000</v>
      </c>
      <c r="BZ1067">
        <v>30000000</v>
      </c>
    </row>
    <row r="1068" spans="1:83" x14ac:dyDescent="0.25">
      <c r="A1068" t="s">
        <v>1274</v>
      </c>
      <c r="B1068" t="s">
        <v>1273</v>
      </c>
      <c r="C1068" t="s">
        <v>346</v>
      </c>
      <c r="D1068" t="s">
        <v>1279</v>
      </c>
      <c r="E1068" t="s">
        <v>87</v>
      </c>
      <c r="F1068" t="s">
        <v>3587</v>
      </c>
      <c r="G1068" s="6" t="s">
        <v>681</v>
      </c>
      <c r="H1068" t="s">
        <v>3686</v>
      </c>
      <c r="BV1068">
        <v>0</v>
      </c>
      <c r="BW1068">
        <v>0</v>
      </c>
      <c r="BX1068">
        <v>0</v>
      </c>
      <c r="BY1068">
        <v>12393000</v>
      </c>
      <c r="BZ1068">
        <v>12393000</v>
      </c>
    </row>
    <row r="1069" spans="1:83" x14ac:dyDescent="0.25">
      <c r="A1069" t="s">
        <v>1274</v>
      </c>
      <c r="B1069" t="s">
        <v>1273</v>
      </c>
      <c r="C1069" t="s">
        <v>346</v>
      </c>
      <c r="D1069" t="s">
        <v>1279</v>
      </c>
      <c r="E1069" t="s">
        <v>87</v>
      </c>
      <c r="F1069" t="s">
        <v>3587</v>
      </c>
      <c r="G1069" s="6" t="s">
        <v>680</v>
      </c>
      <c r="H1069" t="s">
        <v>3685</v>
      </c>
      <c r="BV1069">
        <v>0</v>
      </c>
      <c r="BW1069">
        <v>0</v>
      </c>
      <c r="BX1069">
        <v>0</v>
      </c>
      <c r="BY1069">
        <v>34884000</v>
      </c>
      <c r="BZ1069">
        <v>34884000</v>
      </c>
    </row>
    <row r="1070" spans="1:83" x14ac:dyDescent="0.25">
      <c r="A1070" t="s">
        <v>1274</v>
      </c>
      <c r="B1070" t="s">
        <v>1273</v>
      </c>
      <c r="C1070" t="s">
        <v>346</v>
      </c>
      <c r="D1070" t="s">
        <v>1279</v>
      </c>
      <c r="E1070" t="s">
        <v>87</v>
      </c>
      <c r="F1070" t="s">
        <v>3587</v>
      </c>
      <c r="G1070" s="6" t="s">
        <v>679</v>
      </c>
      <c r="H1070" t="s">
        <v>3684</v>
      </c>
      <c r="BV1070">
        <v>0</v>
      </c>
      <c r="BW1070">
        <v>0</v>
      </c>
      <c r="BX1070">
        <v>0</v>
      </c>
      <c r="BY1070">
        <v>42155000</v>
      </c>
      <c r="BZ1070">
        <v>42155000</v>
      </c>
    </row>
    <row r="1071" spans="1:83" x14ac:dyDescent="0.25">
      <c r="A1071" t="s">
        <v>1274</v>
      </c>
      <c r="B1071" t="s">
        <v>1273</v>
      </c>
      <c r="C1071" t="s">
        <v>346</v>
      </c>
      <c r="D1071" t="s">
        <v>1279</v>
      </c>
      <c r="E1071" t="s">
        <v>87</v>
      </c>
      <c r="F1071" t="s">
        <v>3587</v>
      </c>
      <c r="G1071" s="6" t="s">
        <v>678</v>
      </c>
      <c r="H1071" t="s">
        <v>3683</v>
      </c>
      <c r="BV1071">
        <v>0</v>
      </c>
      <c r="BW1071">
        <v>0</v>
      </c>
      <c r="BX1071">
        <v>0</v>
      </c>
      <c r="BY1071">
        <v>28000000</v>
      </c>
      <c r="BZ1071">
        <v>28000000</v>
      </c>
    </row>
    <row r="1072" spans="1:83" x14ac:dyDescent="0.25">
      <c r="A1072" t="s">
        <v>1274</v>
      </c>
      <c r="B1072" t="s">
        <v>1273</v>
      </c>
      <c r="C1072" t="s">
        <v>346</v>
      </c>
      <c r="D1072" t="s">
        <v>1279</v>
      </c>
      <c r="E1072" t="s">
        <v>87</v>
      </c>
      <c r="F1072" t="s">
        <v>3587</v>
      </c>
      <c r="G1072" s="6" t="s">
        <v>677</v>
      </c>
      <c r="H1072" t="s">
        <v>3687</v>
      </c>
      <c r="BV1072">
        <v>0</v>
      </c>
      <c r="BW1072">
        <v>0</v>
      </c>
      <c r="BX1072">
        <v>0</v>
      </c>
      <c r="BY1072">
        <v>35000000</v>
      </c>
      <c r="BZ1072">
        <v>35000000</v>
      </c>
    </row>
    <row r="1073" spans="1:83" x14ac:dyDescent="0.25">
      <c r="A1073" t="s">
        <v>1274</v>
      </c>
      <c r="B1073" t="s">
        <v>1273</v>
      </c>
      <c r="C1073" t="s">
        <v>346</v>
      </c>
      <c r="D1073" t="s">
        <v>1279</v>
      </c>
      <c r="E1073" t="s">
        <v>87</v>
      </c>
      <c r="F1073" t="s">
        <v>3587</v>
      </c>
      <c r="G1073" s="6" t="s">
        <v>676</v>
      </c>
      <c r="H1073" t="s">
        <v>3688</v>
      </c>
      <c r="BV1073">
        <v>0</v>
      </c>
      <c r="BW1073">
        <v>0</v>
      </c>
      <c r="BX1073">
        <v>0</v>
      </c>
      <c r="BY1073">
        <v>9250000</v>
      </c>
      <c r="BZ1073">
        <v>9250000</v>
      </c>
    </row>
    <row r="1074" spans="1:83" x14ac:dyDescent="0.25">
      <c r="A1074" t="s">
        <v>1274</v>
      </c>
      <c r="B1074" t="s">
        <v>1273</v>
      </c>
      <c r="C1074" t="s">
        <v>346</v>
      </c>
      <c r="D1074" t="s">
        <v>1279</v>
      </c>
      <c r="E1074" t="s">
        <v>87</v>
      </c>
      <c r="F1074" t="s">
        <v>3587</v>
      </c>
      <c r="G1074" s="6" t="s">
        <v>675</v>
      </c>
      <c r="H1074" t="s">
        <v>3689</v>
      </c>
      <c r="BV1074">
        <v>0</v>
      </c>
      <c r="BW1074">
        <v>0</v>
      </c>
      <c r="BX1074">
        <v>0</v>
      </c>
      <c r="BY1074">
        <v>170000000</v>
      </c>
      <c r="BZ1074">
        <v>170000000</v>
      </c>
    </row>
    <row r="1075" spans="1:83" x14ac:dyDescent="0.25">
      <c r="A1075" t="s">
        <v>1274</v>
      </c>
      <c r="B1075" t="s">
        <v>1273</v>
      </c>
      <c r="C1075" t="s">
        <v>346</v>
      </c>
      <c r="D1075" t="s">
        <v>1279</v>
      </c>
      <c r="E1075" t="s">
        <v>87</v>
      </c>
      <c r="F1075" t="s">
        <v>3587</v>
      </c>
      <c r="G1075" s="6" t="s">
        <v>674</v>
      </c>
      <c r="H1075" t="s">
        <v>3690</v>
      </c>
      <c r="BV1075">
        <v>0</v>
      </c>
      <c r="BW1075">
        <v>0</v>
      </c>
      <c r="BX1075">
        <v>0</v>
      </c>
      <c r="BY1075">
        <v>65000000</v>
      </c>
      <c r="BZ1075">
        <v>65000000</v>
      </c>
    </row>
    <row r="1076" spans="1:83" x14ac:dyDescent="0.25">
      <c r="A1076" t="s">
        <v>1274</v>
      </c>
      <c r="B1076" t="s">
        <v>1273</v>
      </c>
      <c r="C1076" t="s">
        <v>346</v>
      </c>
      <c r="D1076" t="s">
        <v>1279</v>
      </c>
      <c r="E1076" t="s">
        <v>87</v>
      </c>
      <c r="F1076" t="s">
        <v>3587</v>
      </c>
      <c r="G1076" s="6" t="s">
        <v>673</v>
      </c>
      <c r="H1076" t="s">
        <v>3691</v>
      </c>
      <c r="BV1076">
        <v>0</v>
      </c>
      <c r="BW1076">
        <v>0</v>
      </c>
      <c r="BX1076">
        <v>0</v>
      </c>
      <c r="BY1076">
        <v>30000000</v>
      </c>
      <c r="BZ1076">
        <v>30000000</v>
      </c>
    </row>
    <row r="1077" spans="1:83" x14ac:dyDescent="0.25">
      <c r="A1077" t="s">
        <v>1274</v>
      </c>
      <c r="B1077" t="s">
        <v>1273</v>
      </c>
      <c r="C1077" t="s">
        <v>346</v>
      </c>
      <c r="D1077" t="s">
        <v>1279</v>
      </c>
      <c r="E1077" t="s">
        <v>87</v>
      </c>
      <c r="F1077" t="s">
        <v>3587</v>
      </c>
      <c r="G1077" s="6" t="s">
        <v>672</v>
      </c>
      <c r="H1077" t="s">
        <v>3692</v>
      </c>
      <c r="BV1077">
        <v>0</v>
      </c>
      <c r="BW1077">
        <v>0</v>
      </c>
      <c r="BX1077">
        <v>0</v>
      </c>
      <c r="BY1077">
        <v>22000000</v>
      </c>
      <c r="BZ1077">
        <v>22000000</v>
      </c>
    </row>
    <row r="1078" spans="1:83" x14ac:dyDescent="0.25">
      <c r="A1078" t="s">
        <v>1274</v>
      </c>
      <c r="B1078" t="s">
        <v>1273</v>
      </c>
      <c r="C1078" t="s">
        <v>346</v>
      </c>
      <c r="D1078" t="s">
        <v>1279</v>
      </c>
      <c r="E1078" t="s">
        <v>87</v>
      </c>
      <c r="F1078" t="s">
        <v>3587</v>
      </c>
      <c r="G1078" s="6" t="s">
        <v>671</v>
      </c>
      <c r="H1078" t="s">
        <v>3693</v>
      </c>
      <c r="BV1078">
        <v>0</v>
      </c>
      <c r="BW1078">
        <v>0</v>
      </c>
      <c r="BX1078">
        <v>0</v>
      </c>
      <c r="BY1078">
        <v>15000000</v>
      </c>
      <c r="BZ1078">
        <v>15000000</v>
      </c>
    </row>
    <row r="1079" spans="1:83" x14ac:dyDescent="0.25">
      <c r="A1079" t="s">
        <v>1274</v>
      </c>
      <c r="B1079" t="s">
        <v>1273</v>
      </c>
      <c r="C1079" t="s">
        <v>346</v>
      </c>
      <c r="D1079" t="s">
        <v>1279</v>
      </c>
      <c r="E1079" t="s">
        <v>87</v>
      </c>
      <c r="F1079" t="s">
        <v>3587</v>
      </c>
      <c r="G1079" s="6" t="s">
        <v>670</v>
      </c>
      <c r="H1079" t="s">
        <v>3694</v>
      </c>
      <c r="BV1079">
        <v>0</v>
      </c>
      <c r="BW1079">
        <v>0</v>
      </c>
      <c r="BX1079">
        <v>0</v>
      </c>
      <c r="BY1079">
        <v>300000000</v>
      </c>
      <c r="BZ1079">
        <v>300000000</v>
      </c>
    </row>
    <row r="1080" spans="1:83" x14ac:dyDescent="0.25">
      <c r="A1080" t="s">
        <v>1274</v>
      </c>
      <c r="B1080" t="s">
        <v>1273</v>
      </c>
      <c r="C1080" t="s">
        <v>346</v>
      </c>
      <c r="D1080" t="s">
        <v>1279</v>
      </c>
      <c r="E1080" t="s">
        <v>87</v>
      </c>
      <c r="F1080" t="s">
        <v>3587</v>
      </c>
      <c r="G1080" s="6" t="s">
        <v>669</v>
      </c>
      <c r="H1080" t="s">
        <v>3696</v>
      </c>
      <c r="BV1080">
        <v>0</v>
      </c>
      <c r="BW1080">
        <v>0</v>
      </c>
      <c r="BX1080">
        <v>0</v>
      </c>
      <c r="BY1080">
        <v>90000000</v>
      </c>
      <c r="BZ1080">
        <v>90000000</v>
      </c>
    </row>
    <row r="1081" spans="1:83" x14ac:dyDescent="0.25">
      <c r="A1081" t="s">
        <v>1274</v>
      </c>
      <c r="B1081" t="s">
        <v>1273</v>
      </c>
      <c r="C1081" t="s">
        <v>346</v>
      </c>
      <c r="D1081" t="s">
        <v>1279</v>
      </c>
      <c r="E1081" t="s">
        <v>87</v>
      </c>
      <c r="F1081" t="s">
        <v>3587</v>
      </c>
      <c r="G1081" s="6" t="s">
        <v>668</v>
      </c>
      <c r="H1081" t="s">
        <v>3697</v>
      </c>
      <c r="BV1081">
        <v>0</v>
      </c>
      <c r="BW1081">
        <v>0</v>
      </c>
      <c r="BX1081">
        <v>0</v>
      </c>
      <c r="BY1081">
        <v>60000000</v>
      </c>
      <c r="BZ1081">
        <v>60000000</v>
      </c>
    </row>
    <row r="1082" spans="1:83" x14ac:dyDescent="0.25">
      <c r="A1082" t="s">
        <v>1274</v>
      </c>
      <c r="B1082" t="s">
        <v>1273</v>
      </c>
      <c r="C1082" t="s">
        <v>346</v>
      </c>
      <c r="D1082" t="s">
        <v>1279</v>
      </c>
      <c r="E1082" t="s">
        <v>87</v>
      </c>
      <c r="F1082" t="s">
        <v>3587</v>
      </c>
      <c r="G1082" s="6" t="s">
        <v>667</v>
      </c>
      <c r="H1082" t="s">
        <v>3695</v>
      </c>
      <c r="BV1082">
        <v>0</v>
      </c>
      <c r="BW1082">
        <v>0</v>
      </c>
      <c r="BX1082">
        <v>0</v>
      </c>
      <c r="BY1082">
        <v>170000000</v>
      </c>
      <c r="BZ1082">
        <v>170000000</v>
      </c>
    </row>
    <row r="1083" spans="1:83" x14ac:dyDescent="0.25">
      <c r="A1083" t="s">
        <v>1274</v>
      </c>
      <c r="B1083" t="s">
        <v>1273</v>
      </c>
      <c r="C1083" t="s">
        <v>346</v>
      </c>
      <c r="D1083" t="s">
        <v>1279</v>
      </c>
      <c r="E1083" t="s">
        <v>82</v>
      </c>
      <c r="F1083" t="s">
        <v>3588</v>
      </c>
      <c r="G1083" s="6" t="s">
        <v>81</v>
      </c>
      <c r="H1083" t="s">
        <v>3600</v>
      </c>
      <c r="I1083">
        <v>65649000</v>
      </c>
      <c r="J1083">
        <v>627864000</v>
      </c>
      <c r="K1083">
        <v>0</v>
      </c>
      <c r="L1083">
        <v>0</v>
      </c>
      <c r="M1083">
        <v>693513000</v>
      </c>
      <c r="N1083">
        <v>65649000</v>
      </c>
      <c r="O1083">
        <v>627864000</v>
      </c>
      <c r="P1083">
        <v>0</v>
      </c>
      <c r="Q1083">
        <v>0</v>
      </c>
      <c r="R1083">
        <v>693513000</v>
      </c>
      <c r="S1083">
        <v>76812000</v>
      </c>
      <c r="T1083">
        <v>644810000</v>
      </c>
      <c r="U1083">
        <v>0</v>
      </c>
      <c r="V1083">
        <v>0</v>
      </c>
      <c r="W1083">
        <v>721622000</v>
      </c>
      <c r="X1083">
        <v>76812000</v>
      </c>
      <c r="Y1083">
        <v>644810000</v>
      </c>
      <c r="Z1083">
        <v>0</v>
      </c>
      <c r="AA1083">
        <v>0</v>
      </c>
      <c r="AB1083">
        <v>721622000</v>
      </c>
      <c r="AC1083">
        <v>79433000</v>
      </c>
      <c r="AD1083">
        <v>644810000</v>
      </c>
      <c r="AE1083">
        <v>0</v>
      </c>
      <c r="AF1083">
        <v>0</v>
      </c>
      <c r="AG1083">
        <v>724243000</v>
      </c>
      <c r="AH1083">
        <v>79433000</v>
      </c>
      <c r="AI1083">
        <v>710810000</v>
      </c>
      <c r="AJ1083">
        <v>0</v>
      </c>
      <c r="AK1083">
        <v>0</v>
      </c>
      <c r="AL1083">
        <v>790243000</v>
      </c>
      <c r="AM1083">
        <v>73550000</v>
      </c>
      <c r="AN1083">
        <v>659656000</v>
      </c>
      <c r="AO1083">
        <v>0</v>
      </c>
      <c r="AP1083">
        <v>0</v>
      </c>
      <c r="AQ1083">
        <v>733206000</v>
      </c>
      <c r="AR1083">
        <v>73550000</v>
      </c>
      <c r="AS1083">
        <v>659656000</v>
      </c>
      <c r="AT1083">
        <v>0</v>
      </c>
      <c r="AU1083">
        <v>0</v>
      </c>
      <c r="AV1083">
        <v>733206000</v>
      </c>
      <c r="AW1083">
        <v>74383000</v>
      </c>
      <c r="AX1083">
        <v>677490000</v>
      </c>
      <c r="AY1083">
        <v>0</v>
      </c>
      <c r="AZ1083">
        <v>0</v>
      </c>
      <c r="BA1083">
        <v>751873000</v>
      </c>
      <c r="BB1083">
        <v>74383000</v>
      </c>
      <c r="BC1083">
        <v>677490000</v>
      </c>
      <c r="BD1083">
        <v>0</v>
      </c>
      <c r="BE1083">
        <v>0</v>
      </c>
      <c r="BF1083">
        <v>751873000</v>
      </c>
      <c r="BG1083">
        <v>77710000</v>
      </c>
      <c r="BH1083">
        <v>695860000</v>
      </c>
      <c r="BI1083">
        <v>0</v>
      </c>
      <c r="BJ1083">
        <v>0</v>
      </c>
      <c r="BK1083">
        <v>773570000</v>
      </c>
      <c r="BL1083">
        <v>77710000</v>
      </c>
      <c r="BM1083">
        <v>695860000</v>
      </c>
      <c r="BN1083">
        <v>0</v>
      </c>
      <c r="BO1083">
        <v>0</v>
      </c>
      <c r="BP1083">
        <v>773570000</v>
      </c>
      <c r="BQ1083">
        <v>90171000</v>
      </c>
      <c r="BR1083">
        <v>722656000</v>
      </c>
      <c r="BS1083">
        <v>0</v>
      </c>
      <c r="BT1083">
        <v>0</v>
      </c>
      <c r="BU1083">
        <v>812827000</v>
      </c>
      <c r="BV1083">
        <v>90171000</v>
      </c>
      <c r="BW1083">
        <v>722656000</v>
      </c>
      <c r="BX1083">
        <v>0</v>
      </c>
      <c r="BY1083">
        <v>0</v>
      </c>
      <c r="BZ1083">
        <v>812827000</v>
      </c>
      <c r="CA1083">
        <v>94267000</v>
      </c>
      <c r="CB1083">
        <v>742380000</v>
      </c>
      <c r="CC1083">
        <v>0</v>
      </c>
      <c r="CD1083">
        <v>0</v>
      </c>
      <c r="CE1083">
        <v>836647000</v>
      </c>
    </row>
    <row r="1084" spans="1:83" x14ac:dyDescent="0.25">
      <c r="A1084" t="s">
        <v>1274</v>
      </c>
      <c r="B1084" t="s">
        <v>1273</v>
      </c>
      <c r="C1084" t="s">
        <v>346</v>
      </c>
      <c r="D1084" t="s">
        <v>1279</v>
      </c>
      <c r="E1084" t="s">
        <v>102</v>
      </c>
      <c r="F1084" t="s">
        <v>3589</v>
      </c>
      <c r="G1084" s="6" t="s">
        <v>105</v>
      </c>
      <c r="H1084" t="s">
        <v>3601</v>
      </c>
      <c r="I1084">
        <v>2779000</v>
      </c>
      <c r="J1084">
        <v>276000</v>
      </c>
      <c r="K1084">
        <v>0</v>
      </c>
      <c r="L1084">
        <v>0</v>
      </c>
      <c r="M1084">
        <v>3055000</v>
      </c>
      <c r="N1084">
        <v>2779000</v>
      </c>
      <c r="O1084">
        <v>276000</v>
      </c>
      <c r="P1084">
        <v>0</v>
      </c>
      <c r="Q1084">
        <v>0</v>
      </c>
      <c r="R1084">
        <v>3055000</v>
      </c>
      <c r="S1084">
        <v>4383000</v>
      </c>
      <c r="T1084">
        <v>285000</v>
      </c>
      <c r="U1084">
        <v>0</v>
      </c>
      <c r="V1084">
        <v>0</v>
      </c>
      <c r="W1084">
        <v>4668000</v>
      </c>
      <c r="X1084">
        <v>4383000</v>
      </c>
      <c r="Y1084">
        <v>285000</v>
      </c>
      <c r="Z1084">
        <v>0</v>
      </c>
      <c r="AA1084">
        <v>0</v>
      </c>
      <c r="AB1084">
        <v>4668000</v>
      </c>
      <c r="AC1084">
        <v>4112000</v>
      </c>
      <c r="AD1084">
        <v>285000</v>
      </c>
      <c r="AE1084">
        <v>0</v>
      </c>
      <c r="AF1084">
        <v>0</v>
      </c>
      <c r="AG1084">
        <v>4397000</v>
      </c>
      <c r="AH1084">
        <v>4112000</v>
      </c>
      <c r="AI1084">
        <v>285000</v>
      </c>
      <c r="AJ1084">
        <v>0</v>
      </c>
      <c r="AK1084">
        <v>0</v>
      </c>
      <c r="AL1084">
        <v>4397000</v>
      </c>
      <c r="AM1084">
        <v>2792000</v>
      </c>
      <c r="AN1084">
        <v>303000</v>
      </c>
      <c r="AO1084">
        <v>0</v>
      </c>
      <c r="AP1084">
        <v>0</v>
      </c>
      <c r="AQ1084">
        <v>3095000</v>
      </c>
      <c r="AR1084">
        <v>2792000</v>
      </c>
      <c r="AS1084">
        <v>303000</v>
      </c>
      <c r="AT1084">
        <v>0</v>
      </c>
      <c r="AU1084">
        <v>0</v>
      </c>
      <c r="AV1084">
        <v>3095000</v>
      </c>
      <c r="AW1084">
        <v>2361000</v>
      </c>
      <c r="AX1084">
        <v>312000</v>
      </c>
      <c r="AY1084">
        <v>0</v>
      </c>
      <c r="AZ1084">
        <v>0</v>
      </c>
      <c r="BA1084">
        <v>2673000</v>
      </c>
      <c r="BB1084">
        <v>2361000</v>
      </c>
      <c r="BC1084">
        <v>312000</v>
      </c>
      <c r="BD1084">
        <v>0</v>
      </c>
      <c r="BE1084">
        <v>0</v>
      </c>
      <c r="BF1084">
        <v>2673000</v>
      </c>
      <c r="BG1084">
        <v>3259000</v>
      </c>
      <c r="BH1084">
        <v>321000</v>
      </c>
      <c r="BI1084">
        <v>0</v>
      </c>
      <c r="BJ1084">
        <v>0</v>
      </c>
      <c r="BK1084">
        <v>3580000</v>
      </c>
      <c r="BL1084">
        <v>3259000</v>
      </c>
      <c r="BM1084">
        <v>321000</v>
      </c>
      <c r="BN1084">
        <v>0</v>
      </c>
      <c r="BO1084">
        <v>0</v>
      </c>
      <c r="BP1084">
        <v>3580000</v>
      </c>
      <c r="BQ1084">
        <v>3986000</v>
      </c>
      <c r="BR1084">
        <v>331000</v>
      </c>
      <c r="BS1084">
        <v>0</v>
      </c>
      <c r="BT1084">
        <v>0</v>
      </c>
      <c r="BU1084">
        <v>4317000</v>
      </c>
      <c r="BV1084">
        <v>3986000</v>
      </c>
      <c r="BW1084">
        <v>331000</v>
      </c>
      <c r="BX1084">
        <v>0</v>
      </c>
      <c r="BY1084">
        <v>0</v>
      </c>
      <c r="BZ1084">
        <v>4317000</v>
      </c>
      <c r="CA1084">
        <v>4186000</v>
      </c>
      <c r="CB1084">
        <v>341000</v>
      </c>
      <c r="CC1084">
        <v>0</v>
      </c>
      <c r="CD1084">
        <v>0</v>
      </c>
      <c r="CE1084">
        <v>4527000</v>
      </c>
    </row>
    <row r="1085" spans="1:83" x14ac:dyDescent="0.25">
      <c r="A1085" t="s">
        <v>1274</v>
      </c>
      <c r="B1085" t="s">
        <v>1273</v>
      </c>
      <c r="C1085" t="s">
        <v>346</v>
      </c>
      <c r="D1085" t="s">
        <v>1279</v>
      </c>
      <c r="E1085" t="s">
        <v>102</v>
      </c>
      <c r="F1085" t="s">
        <v>3589</v>
      </c>
      <c r="G1085" s="6" t="s">
        <v>104</v>
      </c>
      <c r="H1085" t="s">
        <v>3510</v>
      </c>
      <c r="I1085">
        <v>826342000</v>
      </c>
      <c r="J1085">
        <v>240801000</v>
      </c>
      <c r="K1085">
        <v>0</v>
      </c>
      <c r="L1085">
        <v>0</v>
      </c>
      <c r="M1085">
        <v>1067143000</v>
      </c>
      <c r="N1085">
        <v>826342000</v>
      </c>
      <c r="O1085">
        <v>275114000</v>
      </c>
      <c r="P1085">
        <v>0</v>
      </c>
      <c r="Q1085">
        <v>0</v>
      </c>
      <c r="R1085">
        <v>1101456000</v>
      </c>
      <c r="S1085">
        <v>830450000</v>
      </c>
      <c r="T1085">
        <v>282338000</v>
      </c>
      <c r="U1085">
        <v>0</v>
      </c>
      <c r="V1085">
        <v>0</v>
      </c>
      <c r="W1085">
        <v>1112788000</v>
      </c>
      <c r="X1085">
        <v>830450000</v>
      </c>
      <c r="Y1085">
        <v>282338000</v>
      </c>
      <c r="Z1085">
        <v>0</v>
      </c>
      <c r="AA1085">
        <v>0</v>
      </c>
      <c r="AB1085">
        <v>1112788000</v>
      </c>
      <c r="AC1085">
        <v>867065000</v>
      </c>
      <c r="AD1085">
        <v>282338000</v>
      </c>
      <c r="AE1085">
        <v>0</v>
      </c>
      <c r="AF1085">
        <v>0</v>
      </c>
      <c r="AG1085">
        <v>1149403000</v>
      </c>
      <c r="AH1085">
        <v>867065000</v>
      </c>
      <c r="AI1085">
        <v>282338000</v>
      </c>
      <c r="AJ1085">
        <v>0</v>
      </c>
      <c r="AK1085">
        <v>0</v>
      </c>
      <c r="AL1085">
        <v>1149403000</v>
      </c>
      <c r="AM1085">
        <v>868889000</v>
      </c>
      <c r="AN1085">
        <v>297446000</v>
      </c>
      <c r="AO1085">
        <v>0</v>
      </c>
      <c r="AP1085">
        <v>0</v>
      </c>
      <c r="AQ1085">
        <v>1166335000</v>
      </c>
      <c r="AR1085">
        <v>868889000</v>
      </c>
      <c r="AS1085">
        <v>297446000</v>
      </c>
      <c r="AT1085">
        <v>0</v>
      </c>
      <c r="AU1085">
        <v>0</v>
      </c>
      <c r="AV1085">
        <v>1166335000</v>
      </c>
      <c r="AW1085">
        <v>953108000</v>
      </c>
      <c r="AX1085">
        <v>304895000</v>
      </c>
      <c r="AY1085">
        <v>0</v>
      </c>
      <c r="AZ1085">
        <v>0</v>
      </c>
      <c r="BA1085">
        <v>1258003000</v>
      </c>
      <c r="BB1085">
        <v>953108000</v>
      </c>
      <c r="BC1085">
        <v>304895000</v>
      </c>
      <c r="BD1085">
        <v>0</v>
      </c>
      <c r="BE1085">
        <v>0</v>
      </c>
      <c r="BF1085">
        <v>1258003000</v>
      </c>
      <c r="BG1085">
        <v>1043315000</v>
      </c>
      <c r="BH1085">
        <v>312568000</v>
      </c>
      <c r="BI1085">
        <v>0</v>
      </c>
      <c r="BJ1085">
        <v>0</v>
      </c>
      <c r="BK1085">
        <v>1355883000</v>
      </c>
      <c r="BL1085">
        <v>1043315000</v>
      </c>
      <c r="BM1085">
        <v>312568000</v>
      </c>
      <c r="BN1085">
        <v>0</v>
      </c>
      <c r="BO1085">
        <v>0</v>
      </c>
      <c r="BP1085">
        <v>1355883000</v>
      </c>
      <c r="BQ1085">
        <v>996588000</v>
      </c>
      <c r="BR1085">
        <v>337233000</v>
      </c>
      <c r="BS1085">
        <v>0</v>
      </c>
      <c r="BT1085">
        <v>0</v>
      </c>
      <c r="BU1085">
        <v>1333821000</v>
      </c>
      <c r="BV1085">
        <v>1110530000</v>
      </c>
      <c r="BW1085">
        <v>337233000</v>
      </c>
      <c r="BX1085">
        <v>0</v>
      </c>
      <c r="BY1085">
        <v>0</v>
      </c>
      <c r="BZ1085">
        <v>1447763000</v>
      </c>
      <c r="CA1085">
        <v>1205519000</v>
      </c>
      <c r="CB1085">
        <v>381097000</v>
      </c>
      <c r="CC1085">
        <v>0</v>
      </c>
      <c r="CD1085">
        <v>0</v>
      </c>
      <c r="CE1085">
        <v>1586616000</v>
      </c>
    </row>
    <row r="1086" spans="1:83" x14ac:dyDescent="0.25">
      <c r="A1086" t="s">
        <v>1274</v>
      </c>
      <c r="B1086" t="s">
        <v>1273</v>
      </c>
      <c r="C1086" t="s">
        <v>346</v>
      </c>
      <c r="D1086" t="s">
        <v>1279</v>
      </c>
      <c r="E1086" t="s">
        <v>102</v>
      </c>
      <c r="F1086" t="s">
        <v>3589</v>
      </c>
      <c r="G1086" s="6" t="s">
        <v>103</v>
      </c>
      <c r="H1086" t="s">
        <v>3602</v>
      </c>
      <c r="AR1086">
        <v>0</v>
      </c>
      <c r="AS1086">
        <v>300000000</v>
      </c>
      <c r="AT1086">
        <v>0</v>
      </c>
      <c r="AU1086">
        <v>0</v>
      </c>
      <c r="AV1086">
        <v>300000000</v>
      </c>
      <c r="AW1086">
        <v>0</v>
      </c>
      <c r="AX1086">
        <v>0</v>
      </c>
      <c r="AY1086">
        <v>0</v>
      </c>
      <c r="AZ1086">
        <v>0</v>
      </c>
      <c r="BA1086">
        <v>0</v>
      </c>
    </row>
    <row r="1087" spans="1:83" x14ac:dyDescent="0.25">
      <c r="A1087" t="s">
        <v>1274</v>
      </c>
      <c r="B1087" t="s">
        <v>1273</v>
      </c>
      <c r="C1087" t="s">
        <v>344</v>
      </c>
      <c r="D1087" t="s">
        <v>1278</v>
      </c>
      <c r="E1087" t="s">
        <v>89</v>
      </c>
      <c r="F1087" t="s">
        <v>1922</v>
      </c>
      <c r="G1087" s="6" t="s">
        <v>90</v>
      </c>
      <c r="H1087" t="s">
        <v>1923</v>
      </c>
      <c r="I1087">
        <v>50670000</v>
      </c>
      <c r="J1087">
        <v>64018000</v>
      </c>
      <c r="K1087">
        <v>0</v>
      </c>
      <c r="L1087">
        <v>7144000</v>
      </c>
      <c r="M1087">
        <v>121832000</v>
      </c>
      <c r="N1087">
        <v>50670000</v>
      </c>
      <c r="O1087">
        <v>64018000</v>
      </c>
      <c r="P1087">
        <v>0</v>
      </c>
      <c r="Q1087">
        <v>7144000</v>
      </c>
      <c r="R1087">
        <v>121832000</v>
      </c>
      <c r="S1087">
        <v>54034000</v>
      </c>
      <c r="T1087">
        <v>65414000</v>
      </c>
      <c r="U1087">
        <v>0</v>
      </c>
      <c r="V1087">
        <v>7707000</v>
      </c>
      <c r="W1087">
        <v>127155000</v>
      </c>
      <c r="X1087">
        <v>54034000</v>
      </c>
      <c r="Y1087">
        <v>65414000</v>
      </c>
      <c r="Z1087">
        <v>0</v>
      </c>
      <c r="AA1087">
        <v>7707000</v>
      </c>
      <c r="AB1087">
        <v>127155000</v>
      </c>
      <c r="AC1087">
        <v>53973000</v>
      </c>
      <c r="AD1087">
        <v>62680000</v>
      </c>
      <c r="AE1087">
        <v>0</v>
      </c>
      <c r="AF1087">
        <v>6274000</v>
      </c>
      <c r="AG1087">
        <v>122927000</v>
      </c>
      <c r="AH1087">
        <v>53973000</v>
      </c>
      <c r="AI1087">
        <v>62680000</v>
      </c>
      <c r="AJ1087">
        <v>0</v>
      </c>
      <c r="AK1087">
        <v>6274000</v>
      </c>
      <c r="AL1087">
        <v>122927000</v>
      </c>
      <c r="AM1087">
        <v>57736000</v>
      </c>
      <c r="AN1087">
        <v>37513000</v>
      </c>
      <c r="AO1087">
        <v>0</v>
      </c>
      <c r="AP1087">
        <v>0</v>
      </c>
      <c r="AQ1087">
        <v>95249000</v>
      </c>
      <c r="AR1087">
        <v>57736000</v>
      </c>
      <c r="AS1087">
        <v>37513000</v>
      </c>
      <c r="AT1087">
        <v>0</v>
      </c>
      <c r="AU1087">
        <v>0</v>
      </c>
      <c r="AV1087">
        <v>95249000</v>
      </c>
      <c r="AW1087">
        <v>57490000</v>
      </c>
      <c r="AX1087">
        <v>45581000</v>
      </c>
      <c r="AY1087">
        <v>0</v>
      </c>
      <c r="AZ1087">
        <v>10400000</v>
      </c>
      <c r="BA1087">
        <v>113471000</v>
      </c>
      <c r="BB1087">
        <v>57490000</v>
      </c>
      <c r="BC1087">
        <v>45581000</v>
      </c>
      <c r="BD1087">
        <v>0</v>
      </c>
      <c r="BE1087">
        <v>10400000</v>
      </c>
      <c r="BF1087">
        <v>113471000</v>
      </c>
      <c r="BG1087">
        <v>59449000</v>
      </c>
      <c r="BH1087">
        <v>68357000</v>
      </c>
      <c r="BI1087">
        <v>0</v>
      </c>
      <c r="BJ1087">
        <v>37885000</v>
      </c>
      <c r="BK1087">
        <v>165691000</v>
      </c>
      <c r="BL1087">
        <v>59449000</v>
      </c>
      <c r="BM1087">
        <v>68357000</v>
      </c>
      <c r="BN1087">
        <v>0</v>
      </c>
      <c r="BO1087">
        <v>37885000</v>
      </c>
      <c r="BP1087">
        <v>165691000</v>
      </c>
      <c r="BQ1087">
        <v>79006000</v>
      </c>
      <c r="BR1087">
        <v>95540000</v>
      </c>
      <c r="BS1087">
        <v>0</v>
      </c>
      <c r="BT1087">
        <v>21075000</v>
      </c>
      <c r="BU1087">
        <v>195621000</v>
      </c>
      <c r="BV1087">
        <v>79006000</v>
      </c>
      <c r="BW1087">
        <v>95540000</v>
      </c>
      <c r="BX1087">
        <v>0</v>
      </c>
      <c r="BY1087">
        <v>21075000</v>
      </c>
      <c r="BZ1087">
        <v>195621000</v>
      </c>
      <c r="CA1087">
        <v>82713000</v>
      </c>
      <c r="CB1087">
        <v>96076000</v>
      </c>
      <c r="CC1087">
        <v>0</v>
      </c>
      <c r="CD1087">
        <v>0</v>
      </c>
      <c r="CE1087">
        <v>178789000</v>
      </c>
    </row>
    <row r="1088" spans="1:83" x14ac:dyDescent="0.25">
      <c r="A1088" t="s">
        <v>1274</v>
      </c>
      <c r="B1088" t="s">
        <v>1273</v>
      </c>
      <c r="C1088" t="s">
        <v>344</v>
      </c>
      <c r="D1088" t="s">
        <v>1278</v>
      </c>
      <c r="E1088" t="s">
        <v>89</v>
      </c>
      <c r="F1088" t="s">
        <v>1922</v>
      </c>
      <c r="G1088" s="6" t="s">
        <v>88</v>
      </c>
      <c r="H1088" t="s">
        <v>1924</v>
      </c>
      <c r="I1088">
        <v>2171000</v>
      </c>
      <c r="J1088">
        <v>0</v>
      </c>
      <c r="K1088">
        <v>0</v>
      </c>
      <c r="L1088">
        <v>0</v>
      </c>
      <c r="M1088">
        <v>2171000</v>
      </c>
      <c r="N1088">
        <v>2171000</v>
      </c>
      <c r="O1088">
        <v>0</v>
      </c>
      <c r="P1088">
        <v>0</v>
      </c>
      <c r="Q1088">
        <v>0</v>
      </c>
      <c r="R1088">
        <v>2171000</v>
      </c>
      <c r="S1088">
        <v>4787000</v>
      </c>
      <c r="T1088">
        <v>0</v>
      </c>
      <c r="U1088">
        <v>0</v>
      </c>
      <c r="V1088">
        <v>0</v>
      </c>
      <c r="W1088">
        <v>4787000</v>
      </c>
      <c r="X1088">
        <v>4787000</v>
      </c>
      <c r="Y1088">
        <v>0</v>
      </c>
      <c r="Z1088">
        <v>0</v>
      </c>
      <c r="AA1088">
        <v>0</v>
      </c>
      <c r="AB1088">
        <v>4787000</v>
      </c>
      <c r="AC1088">
        <v>4329000</v>
      </c>
      <c r="AD1088">
        <v>0</v>
      </c>
      <c r="AE1088">
        <v>0</v>
      </c>
      <c r="AF1088">
        <v>0</v>
      </c>
      <c r="AG1088">
        <v>4329000</v>
      </c>
      <c r="AH1088">
        <v>4329000</v>
      </c>
      <c r="AI1088">
        <v>0</v>
      </c>
      <c r="AJ1088">
        <v>0</v>
      </c>
      <c r="AK1088">
        <v>0</v>
      </c>
      <c r="AL1088">
        <v>4329000</v>
      </c>
      <c r="AM1088">
        <v>143330000</v>
      </c>
      <c r="AN1088">
        <v>0</v>
      </c>
      <c r="AO1088">
        <v>0</v>
      </c>
      <c r="AP1088">
        <v>0</v>
      </c>
      <c r="AQ1088">
        <v>143330000</v>
      </c>
      <c r="AR1088">
        <v>143330000</v>
      </c>
      <c r="AS1088">
        <v>0</v>
      </c>
      <c r="AT1088">
        <v>0</v>
      </c>
      <c r="AU1088">
        <v>0</v>
      </c>
      <c r="AV1088">
        <v>143330000</v>
      </c>
      <c r="AW1088">
        <v>13067000</v>
      </c>
      <c r="AX1088">
        <v>0</v>
      </c>
      <c r="AY1088">
        <v>0</v>
      </c>
      <c r="AZ1088">
        <v>0</v>
      </c>
      <c r="BA1088">
        <v>13067000</v>
      </c>
      <c r="BB1088">
        <v>13067000</v>
      </c>
      <c r="BC1088">
        <v>0</v>
      </c>
      <c r="BD1088">
        <v>0</v>
      </c>
      <c r="BE1088">
        <v>0</v>
      </c>
      <c r="BF1088">
        <v>13067000</v>
      </c>
      <c r="BG1088">
        <v>16951000</v>
      </c>
      <c r="BH1088">
        <v>0</v>
      </c>
      <c r="BI1088">
        <v>0</v>
      </c>
      <c r="BJ1088">
        <v>0</v>
      </c>
      <c r="BK1088">
        <v>16951000</v>
      </c>
      <c r="BL1088">
        <v>16951000</v>
      </c>
      <c r="BM1088">
        <v>0</v>
      </c>
      <c r="BN1088">
        <v>0</v>
      </c>
      <c r="BO1088">
        <v>0</v>
      </c>
      <c r="BP1088">
        <v>16951000</v>
      </c>
      <c r="BQ1088">
        <v>17185000</v>
      </c>
      <c r="BR1088">
        <v>0</v>
      </c>
      <c r="BS1088">
        <v>0</v>
      </c>
      <c r="BT1088">
        <v>0</v>
      </c>
      <c r="BU1088">
        <v>17185000</v>
      </c>
      <c r="BV1088">
        <v>17185000</v>
      </c>
      <c r="BW1088">
        <v>0</v>
      </c>
      <c r="BX1088">
        <v>0</v>
      </c>
      <c r="BY1088">
        <v>0</v>
      </c>
      <c r="BZ1088">
        <v>17185000</v>
      </c>
      <c r="CA1088">
        <v>12207000</v>
      </c>
      <c r="CB1088">
        <v>0</v>
      </c>
      <c r="CC1088">
        <v>0</v>
      </c>
      <c r="CD1088">
        <v>0</v>
      </c>
      <c r="CE1088">
        <v>12207000</v>
      </c>
    </row>
    <row r="1089" spans="1:83" x14ac:dyDescent="0.25">
      <c r="A1089" t="s">
        <v>1274</v>
      </c>
      <c r="B1089" t="s">
        <v>1273</v>
      </c>
      <c r="C1089" t="s">
        <v>344</v>
      </c>
      <c r="D1089" t="s">
        <v>1278</v>
      </c>
      <c r="E1089" t="s">
        <v>87</v>
      </c>
      <c r="F1089" t="s">
        <v>3508</v>
      </c>
      <c r="G1089" s="6" t="s">
        <v>86</v>
      </c>
      <c r="H1089" t="s">
        <v>3509</v>
      </c>
      <c r="I1089">
        <v>24898000</v>
      </c>
      <c r="J1089">
        <v>1104000</v>
      </c>
      <c r="K1089">
        <v>0</v>
      </c>
      <c r="L1089">
        <v>0</v>
      </c>
      <c r="M1089">
        <v>26002000</v>
      </c>
      <c r="N1089">
        <v>24898000</v>
      </c>
      <c r="O1089">
        <v>1104000</v>
      </c>
      <c r="P1089">
        <v>0</v>
      </c>
      <c r="Q1089">
        <v>0</v>
      </c>
      <c r="R1089">
        <v>26002000</v>
      </c>
      <c r="S1089">
        <v>26163000</v>
      </c>
      <c r="T1089">
        <v>1137000</v>
      </c>
      <c r="U1089">
        <v>0</v>
      </c>
      <c r="V1089">
        <v>0</v>
      </c>
      <c r="W1089">
        <v>27300000</v>
      </c>
      <c r="X1089">
        <v>26163000</v>
      </c>
      <c r="Y1089">
        <v>1137000</v>
      </c>
      <c r="Z1089">
        <v>0</v>
      </c>
      <c r="AA1089">
        <v>0</v>
      </c>
      <c r="AB1089">
        <v>27300000</v>
      </c>
      <c r="AC1089">
        <v>27860000</v>
      </c>
      <c r="AD1089">
        <v>1137000</v>
      </c>
      <c r="AE1089">
        <v>0</v>
      </c>
      <c r="AF1089">
        <v>0</v>
      </c>
      <c r="AG1089">
        <v>28997000</v>
      </c>
      <c r="AH1089">
        <v>27860000</v>
      </c>
      <c r="AI1089">
        <v>1137000</v>
      </c>
      <c r="AJ1089">
        <v>0</v>
      </c>
      <c r="AK1089">
        <v>0</v>
      </c>
      <c r="AL1089">
        <v>28997000</v>
      </c>
      <c r="AM1089">
        <v>27583000</v>
      </c>
      <c r="AN1089">
        <v>948000</v>
      </c>
      <c r="AO1089">
        <v>0</v>
      </c>
      <c r="AP1089">
        <v>0</v>
      </c>
      <c r="AQ1089">
        <v>28531000</v>
      </c>
      <c r="AR1089">
        <v>27583000</v>
      </c>
      <c r="AS1089">
        <v>948000</v>
      </c>
      <c r="AT1089">
        <v>0</v>
      </c>
      <c r="AU1089">
        <v>0</v>
      </c>
      <c r="AV1089">
        <v>28531000</v>
      </c>
      <c r="AW1089">
        <v>27235000</v>
      </c>
      <c r="AX1089">
        <v>771000</v>
      </c>
      <c r="AY1089">
        <v>0</v>
      </c>
      <c r="AZ1089">
        <v>0</v>
      </c>
      <c r="BA1089">
        <v>28006000</v>
      </c>
      <c r="BB1089">
        <v>27235000</v>
      </c>
      <c r="BC1089">
        <v>771000</v>
      </c>
      <c r="BD1089">
        <v>0</v>
      </c>
      <c r="BE1089">
        <v>0</v>
      </c>
      <c r="BF1089">
        <v>28006000</v>
      </c>
      <c r="BG1089">
        <v>28788000</v>
      </c>
      <c r="BH1089">
        <v>794000</v>
      </c>
      <c r="BI1089">
        <v>0</v>
      </c>
      <c r="BJ1089">
        <v>0</v>
      </c>
      <c r="BK1089">
        <v>29582000</v>
      </c>
      <c r="BL1089">
        <v>28788000</v>
      </c>
      <c r="BM1089">
        <v>794000</v>
      </c>
      <c r="BN1089">
        <v>0</v>
      </c>
      <c r="BO1089">
        <v>0</v>
      </c>
      <c r="BP1089">
        <v>29582000</v>
      </c>
      <c r="BQ1089">
        <v>35453000</v>
      </c>
      <c r="BR1089">
        <v>818000</v>
      </c>
      <c r="BS1089">
        <v>0</v>
      </c>
      <c r="BT1089">
        <v>0</v>
      </c>
      <c r="BU1089">
        <v>36271000</v>
      </c>
      <c r="BV1089">
        <v>35453000</v>
      </c>
      <c r="BW1089">
        <v>818000</v>
      </c>
      <c r="BX1089">
        <v>0</v>
      </c>
      <c r="BY1089">
        <v>0</v>
      </c>
      <c r="BZ1089">
        <v>36271000</v>
      </c>
      <c r="CA1089">
        <v>34999000</v>
      </c>
      <c r="CB1089">
        <v>843000</v>
      </c>
      <c r="CC1089">
        <v>0</v>
      </c>
      <c r="CD1089">
        <v>0</v>
      </c>
      <c r="CE1089">
        <v>35842000</v>
      </c>
    </row>
    <row r="1090" spans="1:83" x14ac:dyDescent="0.25">
      <c r="A1090" t="s">
        <v>1274</v>
      </c>
      <c r="B1090" t="s">
        <v>1273</v>
      </c>
      <c r="C1090" t="s">
        <v>344</v>
      </c>
      <c r="D1090" t="s">
        <v>1278</v>
      </c>
      <c r="E1090" t="s">
        <v>87</v>
      </c>
      <c r="F1090" t="s">
        <v>3508</v>
      </c>
      <c r="G1090" s="6" t="s">
        <v>111</v>
      </c>
      <c r="H1090" t="s">
        <v>3510</v>
      </c>
      <c r="I1090">
        <v>65785000</v>
      </c>
      <c r="J1090">
        <v>403883000</v>
      </c>
      <c r="K1090">
        <v>0</v>
      </c>
      <c r="L1090">
        <v>3156000</v>
      </c>
      <c r="M1090">
        <v>472824000</v>
      </c>
      <c r="N1090">
        <v>65785000</v>
      </c>
      <c r="O1090">
        <v>403883000</v>
      </c>
      <c r="P1090">
        <v>0</v>
      </c>
      <c r="Q1090">
        <v>3156000</v>
      </c>
      <c r="R1090">
        <v>472824000</v>
      </c>
      <c r="S1090">
        <v>66871000</v>
      </c>
      <c r="T1090">
        <v>414972000</v>
      </c>
      <c r="U1090">
        <v>0</v>
      </c>
      <c r="V1090">
        <v>0</v>
      </c>
      <c r="W1090">
        <v>481843000</v>
      </c>
      <c r="X1090">
        <v>66871000</v>
      </c>
      <c r="Y1090">
        <v>414972000</v>
      </c>
      <c r="Z1090">
        <v>0</v>
      </c>
      <c r="AA1090">
        <v>0</v>
      </c>
      <c r="AB1090">
        <v>481843000</v>
      </c>
      <c r="AC1090">
        <v>67094000</v>
      </c>
      <c r="AD1090">
        <v>422226000</v>
      </c>
      <c r="AE1090">
        <v>0</v>
      </c>
      <c r="AF1090">
        <v>0</v>
      </c>
      <c r="AG1090">
        <v>489320000</v>
      </c>
      <c r="AH1090">
        <v>67094000</v>
      </c>
      <c r="AI1090">
        <v>422226000</v>
      </c>
      <c r="AJ1090">
        <v>0</v>
      </c>
      <c r="AK1090">
        <v>0</v>
      </c>
      <c r="AL1090">
        <v>489320000</v>
      </c>
      <c r="AM1090">
        <v>82244000</v>
      </c>
      <c r="AN1090">
        <v>370055000</v>
      </c>
      <c r="AO1090">
        <v>0</v>
      </c>
      <c r="AP1090">
        <v>0</v>
      </c>
      <c r="AQ1090">
        <v>452299000</v>
      </c>
      <c r="AR1090">
        <v>82244000</v>
      </c>
      <c r="AS1090">
        <v>370055000</v>
      </c>
      <c r="AT1090">
        <v>0</v>
      </c>
      <c r="AU1090">
        <v>0</v>
      </c>
      <c r="AV1090">
        <v>452299000</v>
      </c>
      <c r="AW1090">
        <v>246244000</v>
      </c>
      <c r="AX1090">
        <v>433658000</v>
      </c>
      <c r="AY1090">
        <v>0</v>
      </c>
      <c r="AZ1090">
        <v>101088000</v>
      </c>
      <c r="BA1090">
        <v>780990000</v>
      </c>
      <c r="BB1090">
        <v>246244000</v>
      </c>
      <c r="BC1090">
        <v>433658000</v>
      </c>
      <c r="BD1090">
        <v>0</v>
      </c>
      <c r="BE1090">
        <v>101088000</v>
      </c>
      <c r="BF1090">
        <v>780990000</v>
      </c>
      <c r="BG1090">
        <v>261533000</v>
      </c>
      <c r="BH1090">
        <v>460134000</v>
      </c>
      <c r="BI1090">
        <v>0</v>
      </c>
      <c r="BJ1090">
        <v>26400000</v>
      </c>
      <c r="BK1090">
        <v>748067000</v>
      </c>
      <c r="BL1090">
        <v>261533000</v>
      </c>
      <c r="BM1090">
        <v>460134000</v>
      </c>
      <c r="BN1090">
        <v>0</v>
      </c>
      <c r="BO1090">
        <v>26400000</v>
      </c>
      <c r="BP1090">
        <v>748067000</v>
      </c>
      <c r="BQ1090">
        <v>288084000</v>
      </c>
      <c r="BR1090">
        <v>485185000</v>
      </c>
      <c r="BS1090">
        <v>0</v>
      </c>
      <c r="BT1090">
        <v>124031000</v>
      </c>
      <c r="BU1090">
        <v>897300000</v>
      </c>
      <c r="BV1090">
        <v>302684000</v>
      </c>
      <c r="BW1090">
        <v>512385000</v>
      </c>
      <c r="BX1090">
        <v>0</v>
      </c>
      <c r="BY1090">
        <v>124031000</v>
      </c>
      <c r="BZ1090">
        <v>939100000</v>
      </c>
      <c r="CA1090">
        <v>316236000</v>
      </c>
      <c r="CB1090">
        <v>532314000</v>
      </c>
      <c r="CC1090">
        <v>0</v>
      </c>
      <c r="CD1090">
        <v>161691000</v>
      </c>
      <c r="CE1090">
        <v>1010241000</v>
      </c>
    </row>
    <row r="1091" spans="1:83" x14ac:dyDescent="0.25">
      <c r="A1091" t="s">
        <v>1274</v>
      </c>
      <c r="B1091" t="s">
        <v>1273</v>
      </c>
      <c r="C1091" t="s">
        <v>344</v>
      </c>
      <c r="D1091" t="s">
        <v>1278</v>
      </c>
      <c r="E1091" t="s">
        <v>87</v>
      </c>
      <c r="F1091" t="s">
        <v>3508</v>
      </c>
      <c r="G1091" s="6" t="s">
        <v>322</v>
      </c>
      <c r="H1091" t="s">
        <v>3662</v>
      </c>
      <c r="BG1091">
        <v>0</v>
      </c>
      <c r="BH1091">
        <v>957000</v>
      </c>
      <c r="BI1091">
        <v>0</v>
      </c>
      <c r="BJ1091">
        <v>0</v>
      </c>
      <c r="BK1091">
        <v>957000</v>
      </c>
      <c r="BL1091">
        <v>0</v>
      </c>
      <c r="BM1091">
        <v>957000</v>
      </c>
      <c r="BN1091">
        <v>0</v>
      </c>
      <c r="BO1091">
        <v>0</v>
      </c>
      <c r="BP1091">
        <v>957000</v>
      </c>
      <c r="BQ1091">
        <v>0</v>
      </c>
      <c r="BR1091">
        <v>383000</v>
      </c>
      <c r="BS1091">
        <v>0</v>
      </c>
      <c r="BT1091">
        <v>525000</v>
      </c>
      <c r="BU1091">
        <v>908000</v>
      </c>
      <c r="BV1091">
        <v>0</v>
      </c>
      <c r="BW1091">
        <v>383000</v>
      </c>
      <c r="BX1091">
        <v>0</v>
      </c>
      <c r="BY1091">
        <v>525000</v>
      </c>
      <c r="BZ1091">
        <v>908000</v>
      </c>
      <c r="CA1091">
        <v>0</v>
      </c>
      <c r="CB1091">
        <v>394000</v>
      </c>
      <c r="CC1091">
        <v>0</v>
      </c>
      <c r="CD1091">
        <v>0</v>
      </c>
      <c r="CE1091">
        <v>394000</v>
      </c>
    </row>
    <row r="1092" spans="1:83" x14ac:dyDescent="0.25">
      <c r="A1092" t="s">
        <v>1274</v>
      </c>
      <c r="B1092" t="s">
        <v>1273</v>
      </c>
      <c r="C1092" t="s">
        <v>344</v>
      </c>
      <c r="D1092" t="s">
        <v>1278</v>
      </c>
      <c r="E1092" t="s">
        <v>87</v>
      </c>
      <c r="F1092" t="s">
        <v>3508</v>
      </c>
      <c r="G1092" s="6" t="s">
        <v>323</v>
      </c>
      <c r="H1092" t="s">
        <v>5226</v>
      </c>
      <c r="BG1092">
        <v>0</v>
      </c>
      <c r="BH1092">
        <v>1278000</v>
      </c>
      <c r="BI1092">
        <v>0</v>
      </c>
      <c r="BJ1092">
        <v>250000</v>
      </c>
      <c r="BK1092">
        <v>1528000</v>
      </c>
      <c r="BL1092">
        <v>0</v>
      </c>
      <c r="BM1092">
        <v>1278000</v>
      </c>
      <c r="BN1092">
        <v>0</v>
      </c>
      <c r="BO1092">
        <v>250000</v>
      </c>
      <c r="BP1092">
        <v>1528000</v>
      </c>
      <c r="BQ1092">
        <v>0</v>
      </c>
      <c r="BR1092">
        <v>0</v>
      </c>
      <c r="BS1092">
        <v>0</v>
      </c>
      <c r="BT1092">
        <v>4820000</v>
      </c>
      <c r="BU1092">
        <v>4820000</v>
      </c>
      <c r="BV1092">
        <v>0</v>
      </c>
      <c r="BW1092">
        <v>0</v>
      </c>
      <c r="BX1092">
        <v>0</v>
      </c>
      <c r="BY1092">
        <v>4820000</v>
      </c>
      <c r="BZ1092">
        <v>4820000</v>
      </c>
      <c r="CA1092">
        <v>0</v>
      </c>
      <c r="CB1092">
        <v>0</v>
      </c>
      <c r="CC1092">
        <v>0</v>
      </c>
      <c r="CD1092">
        <v>0</v>
      </c>
      <c r="CE1092">
        <v>0</v>
      </c>
    </row>
    <row r="1093" spans="1:83" x14ac:dyDescent="0.25">
      <c r="A1093" t="s">
        <v>1274</v>
      </c>
      <c r="B1093" t="s">
        <v>1273</v>
      </c>
      <c r="C1093" t="s">
        <v>344</v>
      </c>
      <c r="D1093" t="s">
        <v>1278</v>
      </c>
      <c r="E1093" t="s">
        <v>87</v>
      </c>
      <c r="F1093" t="s">
        <v>3508</v>
      </c>
      <c r="G1093" s="6" t="s">
        <v>324</v>
      </c>
      <c r="H1093" t="s">
        <v>5227</v>
      </c>
      <c r="BG1093">
        <v>0</v>
      </c>
      <c r="BH1093">
        <v>1140000</v>
      </c>
      <c r="BI1093">
        <v>0</v>
      </c>
      <c r="BJ1093">
        <v>0</v>
      </c>
      <c r="BK1093">
        <v>1140000</v>
      </c>
      <c r="BL1093">
        <v>0</v>
      </c>
      <c r="BM1093">
        <v>1140000</v>
      </c>
      <c r="BN1093">
        <v>0</v>
      </c>
      <c r="BO1093">
        <v>0</v>
      </c>
      <c r="BP1093">
        <v>1140000</v>
      </c>
      <c r="BQ1093">
        <v>0</v>
      </c>
      <c r="BR1093">
        <v>0</v>
      </c>
      <c r="BS1093">
        <v>0</v>
      </c>
      <c r="BT1093">
        <v>1940000</v>
      </c>
      <c r="BU1093">
        <v>1940000</v>
      </c>
      <c r="BV1093">
        <v>0</v>
      </c>
      <c r="BW1093">
        <v>0</v>
      </c>
      <c r="BX1093">
        <v>0</v>
      </c>
      <c r="BY1093">
        <v>1940000</v>
      </c>
      <c r="BZ1093">
        <v>1940000</v>
      </c>
    </row>
    <row r="1094" spans="1:83" x14ac:dyDescent="0.25">
      <c r="A1094" t="s">
        <v>1274</v>
      </c>
      <c r="B1094" t="s">
        <v>1273</v>
      </c>
      <c r="C1094" t="s">
        <v>344</v>
      </c>
      <c r="D1094" t="s">
        <v>1278</v>
      </c>
      <c r="E1094" t="s">
        <v>87</v>
      </c>
      <c r="F1094" t="s">
        <v>3508</v>
      </c>
      <c r="G1094" s="6" t="s">
        <v>325</v>
      </c>
      <c r="H1094" t="s">
        <v>5228</v>
      </c>
      <c r="BG1094">
        <v>0</v>
      </c>
      <c r="BH1094">
        <v>366000</v>
      </c>
      <c r="BI1094">
        <v>0</v>
      </c>
      <c r="BJ1094">
        <v>120000</v>
      </c>
      <c r="BK1094">
        <v>486000</v>
      </c>
      <c r="BL1094">
        <v>0</v>
      </c>
      <c r="BM1094">
        <v>366000</v>
      </c>
      <c r="BN1094">
        <v>0</v>
      </c>
      <c r="BO1094">
        <v>120000</v>
      </c>
      <c r="BP1094">
        <v>486000</v>
      </c>
      <c r="BQ1094">
        <v>0</v>
      </c>
      <c r="BR1094">
        <v>0</v>
      </c>
      <c r="BS1094">
        <v>0</v>
      </c>
      <c r="BT1094">
        <v>685000</v>
      </c>
      <c r="BU1094">
        <v>685000</v>
      </c>
      <c r="BV1094">
        <v>0</v>
      </c>
      <c r="BW1094">
        <v>0</v>
      </c>
      <c r="BX1094">
        <v>0</v>
      </c>
      <c r="BY1094">
        <v>685000</v>
      </c>
      <c r="BZ1094">
        <v>685000</v>
      </c>
    </row>
    <row r="1095" spans="1:83" x14ac:dyDescent="0.25">
      <c r="A1095" t="s">
        <v>1274</v>
      </c>
      <c r="B1095" t="s">
        <v>1273</v>
      </c>
      <c r="C1095" t="s">
        <v>344</v>
      </c>
      <c r="D1095" t="s">
        <v>1278</v>
      </c>
      <c r="E1095" t="s">
        <v>87</v>
      </c>
      <c r="F1095" t="s">
        <v>3508</v>
      </c>
      <c r="G1095" s="6" t="s">
        <v>326</v>
      </c>
      <c r="H1095" t="s">
        <v>5229</v>
      </c>
      <c r="BG1095">
        <v>0</v>
      </c>
      <c r="BH1095">
        <v>288000</v>
      </c>
      <c r="BI1095">
        <v>0</v>
      </c>
      <c r="BJ1095">
        <v>120000</v>
      </c>
      <c r="BK1095">
        <v>408000</v>
      </c>
      <c r="BL1095">
        <v>0</v>
      </c>
      <c r="BM1095">
        <v>288000</v>
      </c>
      <c r="BN1095">
        <v>0</v>
      </c>
      <c r="BO1095">
        <v>120000</v>
      </c>
      <c r="BP1095">
        <v>408000</v>
      </c>
      <c r="BQ1095">
        <v>0</v>
      </c>
      <c r="BR1095">
        <v>0</v>
      </c>
      <c r="BS1095">
        <v>0</v>
      </c>
      <c r="BT1095">
        <v>16923000</v>
      </c>
      <c r="BU1095">
        <v>16923000</v>
      </c>
      <c r="BV1095">
        <v>0</v>
      </c>
      <c r="BW1095">
        <v>0</v>
      </c>
      <c r="BX1095">
        <v>0</v>
      </c>
      <c r="BY1095">
        <v>16923000</v>
      </c>
      <c r="BZ1095">
        <v>16923000</v>
      </c>
    </row>
    <row r="1096" spans="1:83" x14ac:dyDescent="0.25">
      <c r="A1096" t="s">
        <v>1274</v>
      </c>
      <c r="B1096" t="s">
        <v>1273</v>
      </c>
      <c r="C1096" t="s">
        <v>344</v>
      </c>
      <c r="D1096" t="s">
        <v>1278</v>
      </c>
      <c r="E1096" t="s">
        <v>87</v>
      </c>
      <c r="F1096" t="s">
        <v>3508</v>
      </c>
      <c r="G1096" s="6" t="s">
        <v>399</v>
      </c>
      <c r="H1096" t="s">
        <v>5230</v>
      </c>
      <c r="BG1096">
        <v>0</v>
      </c>
      <c r="BH1096">
        <v>848000</v>
      </c>
      <c r="BI1096">
        <v>0</v>
      </c>
      <c r="BJ1096">
        <v>17340000</v>
      </c>
      <c r="BK1096">
        <v>18188000</v>
      </c>
      <c r="BL1096">
        <v>0</v>
      </c>
      <c r="BM1096">
        <v>848000</v>
      </c>
      <c r="BN1096">
        <v>0</v>
      </c>
      <c r="BO1096">
        <v>17340000</v>
      </c>
      <c r="BP1096">
        <v>18188000</v>
      </c>
      <c r="BQ1096">
        <v>0</v>
      </c>
      <c r="BR1096">
        <v>0</v>
      </c>
      <c r="BS1096">
        <v>0</v>
      </c>
      <c r="BT1096">
        <v>17505000</v>
      </c>
      <c r="BU1096">
        <v>17505000</v>
      </c>
      <c r="BV1096">
        <v>0</v>
      </c>
      <c r="BW1096">
        <v>0</v>
      </c>
      <c r="BX1096">
        <v>0</v>
      </c>
      <c r="BY1096">
        <v>17505000</v>
      </c>
      <c r="BZ1096">
        <v>17505000</v>
      </c>
      <c r="CA1096">
        <v>0</v>
      </c>
      <c r="CB1096">
        <v>0</v>
      </c>
      <c r="CC1096">
        <v>0</v>
      </c>
      <c r="CD1096">
        <v>0</v>
      </c>
      <c r="CE1096">
        <v>0</v>
      </c>
    </row>
    <row r="1097" spans="1:83" x14ac:dyDescent="0.25">
      <c r="A1097" t="s">
        <v>1274</v>
      </c>
      <c r="B1097" t="s">
        <v>1273</v>
      </c>
      <c r="C1097" t="s">
        <v>344</v>
      </c>
      <c r="D1097" t="s">
        <v>1278</v>
      </c>
      <c r="E1097" t="s">
        <v>87</v>
      </c>
      <c r="F1097" t="s">
        <v>3508</v>
      </c>
      <c r="G1097" s="6" t="s">
        <v>398</v>
      </c>
      <c r="H1097" t="s">
        <v>5231</v>
      </c>
      <c r="BG1097">
        <v>0</v>
      </c>
      <c r="BH1097">
        <v>2661000</v>
      </c>
      <c r="BI1097">
        <v>0</v>
      </c>
      <c r="BJ1097">
        <v>0</v>
      </c>
      <c r="BK1097">
        <v>2661000</v>
      </c>
      <c r="BL1097">
        <v>0</v>
      </c>
      <c r="BM1097">
        <v>2661000</v>
      </c>
      <c r="BN1097">
        <v>0</v>
      </c>
      <c r="BO1097">
        <v>0</v>
      </c>
      <c r="BP1097">
        <v>2661000</v>
      </c>
      <c r="BQ1097">
        <v>0</v>
      </c>
      <c r="BR1097">
        <v>30000</v>
      </c>
      <c r="BS1097">
        <v>0</v>
      </c>
      <c r="BT1097">
        <v>4500000</v>
      </c>
      <c r="BU1097">
        <v>4530000</v>
      </c>
      <c r="BV1097">
        <v>0</v>
      </c>
      <c r="BW1097">
        <v>30000</v>
      </c>
      <c r="BX1097">
        <v>0</v>
      </c>
      <c r="BY1097">
        <v>4500000</v>
      </c>
      <c r="BZ1097">
        <v>4530000</v>
      </c>
      <c r="CA1097">
        <v>0</v>
      </c>
      <c r="CB1097">
        <v>0</v>
      </c>
      <c r="CC1097">
        <v>0</v>
      </c>
      <c r="CD1097">
        <v>0</v>
      </c>
      <c r="CE1097">
        <v>0</v>
      </c>
    </row>
    <row r="1098" spans="1:83" x14ac:dyDescent="0.25">
      <c r="A1098" t="s">
        <v>1274</v>
      </c>
      <c r="B1098" t="s">
        <v>1273</v>
      </c>
      <c r="C1098" t="s">
        <v>340</v>
      </c>
      <c r="D1098" t="s">
        <v>1277</v>
      </c>
      <c r="E1098" t="s">
        <v>89</v>
      </c>
      <c r="F1098" t="s">
        <v>1922</v>
      </c>
      <c r="G1098" s="6" t="s">
        <v>90</v>
      </c>
      <c r="H1098" t="s">
        <v>1923</v>
      </c>
      <c r="I1098">
        <v>66133000</v>
      </c>
      <c r="J1098">
        <v>37112000</v>
      </c>
      <c r="K1098">
        <v>0</v>
      </c>
      <c r="L1098">
        <v>0</v>
      </c>
      <c r="M1098">
        <v>103245000</v>
      </c>
      <c r="N1098">
        <v>66133000</v>
      </c>
      <c r="O1098">
        <v>37112000</v>
      </c>
      <c r="P1098">
        <v>0</v>
      </c>
      <c r="Q1098">
        <v>0</v>
      </c>
      <c r="R1098">
        <v>103245000</v>
      </c>
      <c r="S1098">
        <v>84489000</v>
      </c>
      <c r="T1098">
        <v>27925000</v>
      </c>
      <c r="U1098">
        <v>0</v>
      </c>
      <c r="V1098">
        <v>0</v>
      </c>
      <c r="W1098">
        <v>112414000</v>
      </c>
      <c r="X1098">
        <v>84489000</v>
      </c>
      <c r="Y1098">
        <v>27925000</v>
      </c>
      <c r="Z1098">
        <v>0</v>
      </c>
      <c r="AA1098">
        <v>0</v>
      </c>
      <c r="AB1098">
        <v>112414000</v>
      </c>
      <c r="AC1098">
        <v>86402000</v>
      </c>
      <c r="AD1098">
        <v>27925000</v>
      </c>
      <c r="AE1098">
        <v>0</v>
      </c>
      <c r="AF1098">
        <v>0</v>
      </c>
      <c r="AG1098">
        <v>114327000</v>
      </c>
      <c r="AH1098">
        <v>86402000</v>
      </c>
      <c r="AI1098">
        <v>32925000</v>
      </c>
      <c r="AJ1098">
        <v>0</v>
      </c>
      <c r="AK1098">
        <v>0</v>
      </c>
      <c r="AL1098">
        <v>119327000</v>
      </c>
      <c r="AM1098">
        <v>85176000</v>
      </c>
      <c r="AN1098">
        <v>47548000</v>
      </c>
      <c r="AO1098">
        <v>0</v>
      </c>
      <c r="AP1098">
        <v>0</v>
      </c>
      <c r="AQ1098">
        <v>132724000</v>
      </c>
      <c r="AR1098">
        <v>85176000</v>
      </c>
      <c r="AS1098">
        <v>47548000</v>
      </c>
      <c r="AT1098">
        <v>0</v>
      </c>
      <c r="AU1098">
        <v>0</v>
      </c>
      <c r="AV1098">
        <v>132724000</v>
      </c>
      <c r="AW1098">
        <v>79208000</v>
      </c>
      <c r="AX1098">
        <v>79445000</v>
      </c>
      <c r="AY1098">
        <v>0</v>
      </c>
      <c r="AZ1098">
        <v>0</v>
      </c>
      <c r="BA1098">
        <v>158653000</v>
      </c>
      <c r="BB1098">
        <v>79208000</v>
      </c>
      <c r="BC1098">
        <v>79445000</v>
      </c>
      <c r="BD1098">
        <v>0</v>
      </c>
      <c r="BE1098">
        <v>0</v>
      </c>
      <c r="BF1098">
        <v>158653000</v>
      </c>
      <c r="BG1098">
        <v>86239000</v>
      </c>
      <c r="BH1098">
        <v>82740000</v>
      </c>
      <c r="BI1098">
        <v>0</v>
      </c>
      <c r="BJ1098">
        <v>29245000</v>
      </c>
      <c r="BK1098">
        <v>198224000</v>
      </c>
      <c r="BL1098">
        <v>86239000</v>
      </c>
      <c r="BM1098">
        <v>82740000</v>
      </c>
      <c r="BN1098">
        <v>0</v>
      </c>
      <c r="BO1098">
        <v>29245000</v>
      </c>
      <c r="BP1098">
        <v>198224000</v>
      </c>
      <c r="BQ1098">
        <v>92541000</v>
      </c>
      <c r="BR1098">
        <v>81774000</v>
      </c>
      <c r="BS1098">
        <v>0</v>
      </c>
      <c r="BT1098">
        <v>18545000</v>
      </c>
      <c r="BU1098">
        <v>192860000</v>
      </c>
      <c r="BV1098">
        <v>92541000</v>
      </c>
      <c r="BW1098">
        <v>81774000</v>
      </c>
      <c r="BX1098">
        <v>0</v>
      </c>
      <c r="BY1098">
        <v>18545000</v>
      </c>
      <c r="BZ1098">
        <v>192860000</v>
      </c>
      <c r="CA1098">
        <v>96673000</v>
      </c>
      <c r="CB1098">
        <v>73022000</v>
      </c>
      <c r="CC1098">
        <v>0</v>
      </c>
      <c r="CD1098">
        <v>0</v>
      </c>
      <c r="CE1098">
        <v>169695000</v>
      </c>
    </row>
    <row r="1099" spans="1:83" x14ac:dyDescent="0.25">
      <c r="A1099" t="s">
        <v>1274</v>
      </c>
      <c r="B1099" t="s">
        <v>1273</v>
      </c>
      <c r="C1099" t="s">
        <v>340</v>
      </c>
      <c r="D1099" t="s">
        <v>1277</v>
      </c>
      <c r="E1099" t="s">
        <v>89</v>
      </c>
      <c r="F1099" t="s">
        <v>1922</v>
      </c>
      <c r="G1099" s="6" t="s">
        <v>88</v>
      </c>
      <c r="H1099" t="s">
        <v>1924</v>
      </c>
      <c r="I1099">
        <v>16912000</v>
      </c>
      <c r="J1099">
        <v>0</v>
      </c>
      <c r="K1099">
        <v>0</v>
      </c>
      <c r="L1099">
        <v>0</v>
      </c>
      <c r="M1099">
        <v>16912000</v>
      </c>
      <c r="N1099">
        <v>16912000</v>
      </c>
      <c r="O1099">
        <v>0</v>
      </c>
      <c r="P1099">
        <v>0</v>
      </c>
      <c r="Q1099">
        <v>0</v>
      </c>
      <c r="R1099">
        <v>16912000</v>
      </c>
      <c r="S1099">
        <v>32840000</v>
      </c>
      <c r="T1099">
        <v>0</v>
      </c>
      <c r="U1099">
        <v>0</v>
      </c>
      <c r="V1099">
        <v>0</v>
      </c>
      <c r="W1099">
        <v>32840000</v>
      </c>
      <c r="X1099">
        <v>32840000</v>
      </c>
      <c r="Y1099">
        <v>0</v>
      </c>
      <c r="Z1099">
        <v>0</v>
      </c>
      <c r="AA1099">
        <v>0</v>
      </c>
      <c r="AB1099">
        <v>32840000</v>
      </c>
      <c r="AC1099">
        <v>57918000</v>
      </c>
      <c r="AD1099">
        <v>0</v>
      </c>
      <c r="AE1099">
        <v>0</v>
      </c>
      <c r="AF1099">
        <v>0</v>
      </c>
      <c r="AG1099">
        <v>57918000</v>
      </c>
      <c r="AH1099">
        <v>57918000</v>
      </c>
      <c r="AI1099">
        <v>0</v>
      </c>
      <c r="AJ1099">
        <v>0</v>
      </c>
      <c r="AK1099">
        <v>0</v>
      </c>
      <c r="AL1099">
        <v>57918000</v>
      </c>
      <c r="AM1099">
        <v>0</v>
      </c>
      <c r="AN1099">
        <v>0</v>
      </c>
      <c r="AO1099">
        <v>0</v>
      </c>
      <c r="AP1099">
        <v>0</v>
      </c>
      <c r="AQ1099">
        <v>0</v>
      </c>
      <c r="AR1099">
        <v>0</v>
      </c>
      <c r="AS1099">
        <v>0</v>
      </c>
      <c r="AT1099">
        <v>0</v>
      </c>
      <c r="AU1099">
        <v>0</v>
      </c>
      <c r="AV1099">
        <v>0</v>
      </c>
      <c r="AW1099">
        <v>28961000</v>
      </c>
      <c r="AX1099">
        <v>0</v>
      </c>
      <c r="AY1099">
        <v>0</v>
      </c>
      <c r="AZ1099">
        <v>0</v>
      </c>
      <c r="BA1099">
        <v>28961000</v>
      </c>
      <c r="BB1099">
        <v>28961000</v>
      </c>
      <c r="BC1099">
        <v>0</v>
      </c>
      <c r="BD1099">
        <v>0</v>
      </c>
      <c r="BE1099">
        <v>0</v>
      </c>
      <c r="BF1099">
        <v>28961000</v>
      </c>
      <c r="BG1099">
        <v>50987000</v>
      </c>
      <c r="BH1099">
        <v>0</v>
      </c>
      <c r="BI1099">
        <v>0</v>
      </c>
      <c r="BJ1099">
        <v>0</v>
      </c>
      <c r="BK1099">
        <v>50987000</v>
      </c>
      <c r="BL1099">
        <v>50987000</v>
      </c>
      <c r="BM1099">
        <v>0</v>
      </c>
      <c r="BN1099">
        <v>0</v>
      </c>
      <c r="BO1099">
        <v>0</v>
      </c>
      <c r="BP1099">
        <v>50987000</v>
      </c>
      <c r="BQ1099">
        <v>27248000</v>
      </c>
      <c r="BR1099">
        <v>0</v>
      </c>
      <c r="BS1099">
        <v>0</v>
      </c>
      <c r="BT1099">
        <v>0</v>
      </c>
      <c r="BU1099">
        <v>27248000</v>
      </c>
      <c r="BV1099">
        <v>27248000</v>
      </c>
      <c r="BW1099">
        <v>0</v>
      </c>
      <c r="BX1099">
        <v>0</v>
      </c>
      <c r="BY1099">
        <v>0</v>
      </c>
      <c r="BZ1099">
        <v>27248000</v>
      </c>
      <c r="CA1099">
        <v>8188000</v>
      </c>
      <c r="CB1099">
        <v>0</v>
      </c>
      <c r="CC1099">
        <v>0</v>
      </c>
      <c r="CD1099">
        <v>0</v>
      </c>
      <c r="CE1099">
        <v>8188000</v>
      </c>
    </row>
    <row r="1100" spans="1:83" x14ac:dyDescent="0.25">
      <c r="A1100" t="s">
        <v>1274</v>
      </c>
      <c r="B1100" t="s">
        <v>1273</v>
      </c>
      <c r="C1100" t="s">
        <v>340</v>
      </c>
      <c r="D1100" t="s">
        <v>1277</v>
      </c>
      <c r="E1100" t="s">
        <v>148</v>
      </c>
      <c r="F1100" t="s">
        <v>1982</v>
      </c>
      <c r="G1100" s="6" t="s">
        <v>149</v>
      </c>
      <c r="H1100" t="s">
        <v>2595</v>
      </c>
      <c r="I1100">
        <v>16927000</v>
      </c>
      <c r="J1100">
        <v>9622000</v>
      </c>
      <c r="K1100">
        <v>0</v>
      </c>
      <c r="L1100">
        <v>25126000</v>
      </c>
      <c r="M1100">
        <v>51675000</v>
      </c>
      <c r="N1100">
        <v>16927000</v>
      </c>
      <c r="O1100">
        <v>9622000</v>
      </c>
      <c r="P1100">
        <v>0</v>
      </c>
      <c r="Q1100">
        <v>25126000</v>
      </c>
      <c r="R1100">
        <v>51675000</v>
      </c>
      <c r="S1100">
        <v>20209000</v>
      </c>
      <c r="T1100">
        <v>17945000</v>
      </c>
      <c r="U1100">
        <v>0</v>
      </c>
      <c r="V1100">
        <v>16458000</v>
      </c>
      <c r="W1100">
        <v>54612000</v>
      </c>
      <c r="X1100">
        <v>20209000</v>
      </c>
      <c r="Y1100">
        <v>17945000</v>
      </c>
      <c r="Z1100">
        <v>0</v>
      </c>
      <c r="AA1100">
        <v>16458000</v>
      </c>
      <c r="AB1100">
        <v>54612000</v>
      </c>
      <c r="AC1100">
        <v>23909000</v>
      </c>
      <c r="AD1100">
        <v>17757000</v>
      </c>
      <c r="AE1100">
        <v>0</v>
      </c>
      <c r="AF1100">
        <v>13976000</v>
      </c>
      <c r="AG1100">
        <v>55642000</v>
      </c>
      <c r="AH1100">
        <v>23909000</v>
      </c>
      <c r="AI1100">
        <v>17757000</v>
      </c>
      <c r="AJ1100">
        <v>0</v>
      </c>
      <c r="AK1100">
        <v>13976000</v>
      </c>
      <c r="AL1100">
        <v>55642000</v>
      </c>
      <c r="AM1100">
        <v>24785000</v>
      </c>
      <c r="AN1100">
        <v>5529000</v>
      </c>
      <c r="AO1100">
        <v>0</v>
      </c>
      <c r="AP1100">
        <v>0</v>
      </c>
      <c r="AQ1100">
        <v>30314000</v>
      </c>
      <c r="AR1100">
        <v>24785000</v>
      </c>
      <c r="AS1100">
        <v>5529000</v>
      </c>
      <c r="AT1100">
        <v>0</v>
      </c>
      <c r="AU1100">
        <v>0</v>
      </c>
      <c r="AV1100">
        <v>30314000</v>
      </c>
      <c r="AW1100">
        <v>19827000</v>
      </c>
      <c r="AX1100">
        <v>20874000</v>
      </c>
      <c r="AY1100">
        <v>0</v>
      </c>
      <c r="AZ1100">
        <v>20920000</v>
      </c>
      <c r="BA1100">
        <v>61621000</v>
      </c>
      <c r="BB1100">
        <v>19827000</v>
      </c>
      <c r="BC1100">
        <v>20874000</v>
      </c>
      <c r="BD1100">
        <v>0</v>
      </c>
      <c r="BE1100">
        <v>20920000</v>
      </c>
      <c r="BF1100">
        <v>61621000</v>
      </c>
      <c r="BG1100">
        <v>20023000</v>
      </c>
      <c r="BH1100">
        <v>50403000</v>
      </c>
      <c r="BI1100">
        <v>0</v>
      </c>
      <c r="BJ1100">
        <v>34910000</v>
      </c>
      <c r="BK1100">
        <v>105336000</v>
      </c>
      <c r="BL1100">
        <v>20023000</v>
      </c>
      <c r="BM1100">
        <v>50403000</v>
      </c>
      <c r="BN1100">
        <v>0</v>
      </c>
      <c r="BO1100">
        <v>34910000</v>
      </c>
      <c r="BP1100">
        <v>105336000</v>
      </c>
      <c r="BQ1100">
        <v>22675000</v>
      </c>
      <c r="BR1100">
        <v>42083000</v>
      </c>
      <c r="BS1100">
        <v>0</v>
      </c>
      <c r="BT1100">
        <v>9600000</v>
      </c>
      <c r="BU1100">
        <v>74358000</v>
      </c>
      <c r="BV1100">
        <v>22675000</v>
      </c>
      <c r="BW1100">
        <v>42083000</v>
      </c>
      <c r="BX1100">
        <v>0</v>
      </c>
      <c r="BY1100">
        <v>9600000</v>
      </c>
      <c r="BZ1100">
        <v>74358000</v>
      </c>
      <c r="CA1100">
        <v>23795000</v>
      </c>
      <c r="CB1100">
        <v>15234000</v>
      </c>
      <c r="CC1100">
        <v>0</v>
      </c>
      <c r="CD1100">
        <v>0</v>
      </c>
      <c r="CE1100">
        <v>39029000</v>
      </c>
    </row>
    <row r="1101" spans="1:83" x14ac:dyDescent="0.25">
      <c r="A1101" t="s">
        <v>1274</v>
      </c>
      <c r="B1101" t="s">
        <v>1273</v>
      </c>
      <c r="C1101" t="s">
        <v>340</v>
      </c>
      <c r="D1101" t="s">
        <v>1277</v>
      </c>
      <c r="E1101" t="s">
        <v>148</v>
      </c>
      <c r="F1101" t="s">
        <v>1982</v>
      </c>
      <c r="G1101" s="6" t="s">
        <v>147</v>
      </c>
      <c r="H1101" t="s">
        <v>2596</v>
      </c>
      <c r="I1101">
        <v>11129000</v>
      </c>
      <c r="J1101">
        <v>1444000</v>
      </c>
      <c r="K1101">
        <v>0</v>
      </c>
      <c r="L1101">
        <v>0</v>
      </c>
      <c r="M1101">
        <v>12573000</v>
      </c>
      <c r="N1101">
        <v>11129000</v>
      </c>
      <c r="O1101">
        <v>1444000</v>
      </c>
      <c r="P1101">
        <v>0</v>
      </c>
      <c r="Q1101">
        <v>0</v>
      </c>
      <c r="R1101">
        <v>12573000</v>
      </c>
      <c r="S1101">
        <v>11668000</v>
      </c>
      <c r="T1101">
        <v>1393000</v>
      </c>
      <c r="U1101">
        <v>0</v>
      </c>
      <c r="V1101">
        <v>0</v>
      </c>
      <c r="W1101">
        <v>13061000</v>
      </c>
      <c r="X1101">
        <v>11668000</v>
      </c>
      <c r="Y1101">
        <v>1393000</v>
      </c>
      <c r="Z1101">
        <v>0</v>
      </c>
      <c r="AA1101">
        <v>0</v>
      </c>
      <c r="AB1101">
        <v>13061000</v>
      </c>
      <c r="AC1101">
        <v>13548000</v>
      </c>
      <c r="AD1101">
        <v>1393000</v>
      </c>
      <c r="AE1101">
        <v>0</v>
      </c>
      <c r="AF1101">
        <v>0</v>
      </c>
      <c r="AG1101">
        <v>14941000</v>
      </c>
      <c r="AH1101">
        <v>13548000</v>
      </c>
      <c r="AI1101">
        <v>1393000</v>
      </c>
      <c r="AJ1101">
        <v>0</v>
      </c>
      <c r="AK1101">
        <v>0</v>
      </c>
      <c r="AL1101">
        <v>14941000</v>
      </c>
      <c r="AM1101">
        <v>13684000</v>
      </c>
      <c r="AN1101">
        <v>1209000</v>
      </c>
      <c r="AO1101">
        <v>0</v>
      </c>
      <c r="AP1101">
        <v>0</v>
      </c>
      <c r="AQ1101">
        <v>14893000</v>
      </c>
      <c r="AR1101">
        <v>13684000</v>
      </c>
      <c r="AS1101">
        <v>1209000</v>
      </c>
      <c r="AT1101">
        <v>0</v>
      </c>
      <c r="AU1101">
        <v>0</v>
      </c>
      <c r="AV1101">
        <v>14893000</v>
      </c>
      <c r="AW1101">
        <v>13731000</v>
      </c>
      <c r="AX1101">
        <v>1241000</v>
      </c>
      <c r="AY1101">
        <v>0</v>
      </c>
      <c r="AZ1101">
        <v>0</v>
      </c>
      <c r="BA1101">
        <v>14972000</v>
      </c>
      <c r="BB1101">
        <v>13731000</v>
      </c>
      <c r="BC1101">
        <v>1241000</v>
      </c>
      <c r="BD1101">
        <v>0</v>
      </c>
      <c r="BE1101">
        <v>0</v>
      </c>
      <c r="BF1101">
        <v>14972000</v>
      </c>
      <c r="BG1101">
        <v>12802000</v>
      </c>
      <c r="BH1101">
        <v>1274000</v>
      </c>
      <c r="BI1101">
        <v>0</v>
      </c>
      <c r="BJ1101">
        <v>0</v>
      </c>
      <c r="BK1101">
        <v>14076000</v>
      </c>
      <c r="BL1101">
        <v>12802000</v>
      </c>
      <c r="BM1101">
        <v>1274000</v>
      </c>
      <c r="BN1101">
        <v>0</v>
      </c>
      <c r="BO1101">
        <v>0</v>
      </c>
      <c r="BP1101">
        <v>14076000</v>
      </c>
      <c r="BQ1101">
        <v>14452000</v>
      </c>
      <c r="BR1101">
        <v>1308000</v>
      </c>
      <c r="BS1101">
        <v>0</v>
      </c>
      <c r="BT1101">
        <v>0</v>
      </c>
      <c r="BU1101">
        <v>15760000</v>
      </c>
      <c r="BV1101">
        <v>14452000</v>
      </c>
      <c r="BW1101">
        <v>1308000</v>
      </c>
      <c r="BX1101">
        <v>0</v>
      </c>
      <c r="BY1101">
        <v>0</v>
      </c>
      <c r="BZ1101">
        <v>15760000</v>
      </c>
      <c r="CA1101">
        <v>16581000</v>
      </c>
      <c r="CB1101">
        <v>1445000</v>
      </c>
      <c r="CC1101">
        <v>0</v>
      </c>
      <c r="CD1101">
        <v>0</v>
      </c>
      <c r="CE1101">
        <v>18026000</v>
      </c>
    </row>
    <row r="1102" spans="1:83" x14ac:dyDescent="0.25">
      <c r="A1102" t="s">
        <v>1274</v>
      </c>
      <c r="B1102" t="s">
        <v>1273</v>
      </c>
      <c r="C1102" t="s">
        <v>340</v>
      </c>
      <c r="D1102" t="s">
        <v>1277</v>
      </c>
      <c r="E1102" t="s">
        <v>148</v>
      </c>
      <c r="F1102" t="s">
        <v>1982</v>
      </c>
      <c r="G1102" s="6" t="s">
        <v>152</v>
      </c>
      <c r="H1102" t="s">
        <v>2597</v>
      </c>
      <c r="I1102">
        <v>0</v>
      </c>
      <c r="J1102">
        <v>2671000</v>
      </c>
      <c r="K1102">
        <v>0</v>
      </c>
      <c r="L1102">
        <v>0</v>
      </c>
      <c r="M1102">
        <v>2671000</v>
      </c>
      <c r="N1102">
        <v>0</v>
      </c>
      <c r="O1102">
        <v>2671000</v>
      </c>
      <c r="P1102">
        <v>0</v>
      </c>
      <c r="Q1102">
        <v>0</v>
      </c>
      <c r="R1102">
        <v>2671000</v>
      </c>
      <c r="S1102">
        <v>0</v>
      </c>
      <c r="T1102">
        <v>3002000</v>
      </c>
      <c r="U1102">
        <v>0</v>
      </c>
      <c r="V1102">
        <v>0</v>
      </c>
      <c r="W1102">
        <v>3002000</v>
      </c>
      <c r="X1102">
        <v>0</v>
      </c>
      <c r="Y1102">
        <v>3002000</v>
      </c>
      <c r="Z1102">
        <v>0</v>
      </c>
      <c r="AA1102">
        <v>0</v>
      </c>
      <c r="AB1102">
        <v>3002000</v>
      </c>
      <c r="AC1102">
        <v>0</v>
      </c>
      <c r="AD1102">
        <v>3002000</v>
      </c>
      <c r="AE1102">
        <v>0</v>
      </c>
      <c r="AF1102">
        <v>0</v>
      </c>
      <c r="AG1102">
        <v>3002000</v>
      </c>
      <c r="AH1102">
        <v>0</v>
      </c>
      <c r="AI1102">
        <v>3002000</v>
      </c>
      <c r="AJ1102">
        <v>0</v>
      </c>
      <c r="AK1102">
        <v>0</v>
      </c>
      <c r="AL1102">
        <v>3002000</v>
      </c>
      <c r="AM1102">
        <v>0</v>
      </c>
      <c r="AN1102">
        <v>2768000</v>
      </c>
      <c r="AO1102">
        <v>0</v>
      </c>
      <c r="AP1102">
        <v>0</v>
      </c>
      <c r="AQ1102">
        <v>2768000</v>
      </c>
      <c r="AR1102">
        <v>0</v>
      </c>
      <c r="AS1102">
        <v>2768000</v>
      </c>
      <c r="AT1102">
        <v>0</v>
      </c>
      <c r="AU1102">
        <v>0</v>
      </c>
      <c r="AV1102">
        <v>2768000</v>
      </c>
      <c r="AW1102">
        <v>0</v>
      </c>
      <c r="AX1102">
        <v>2969000</v>
      </c>
      <c r="AY1102">
        <v>0</v>
      </c>
      <c r="AZ1102">
        <v>0</v>
      </c>
      <c r="BA1102">
        <v>2969000</v>
      </c>
      <c r="BB1102">
        <v>0</v>
      </c>
      <c r="BC1102">
        <v>2969000</v>
      </c>
      <c r="BD1102">
        <v>0</v>
      </c>
      <c r="BE1102">
        <v>0</v>
      </c>
      <c r="BF1102">
        <v>2969000</v>
      </c>
      <c r="BG1102">
        <v>0</v>
      </c>
      <c r="BH1102">
        <v>11561000</v>
      </c>
      <c r="BI1102">
        <v>0</v>
      </c>
      <c r="BJ1102">
        <v>0</v>
      </c>
      <c r="BK1102">
        <v>11561000</v>
      </c>
      <c r="BL1102">
        <v>0</v>
      </c>
      <c r="BM1102">
        <v>11561000</v>
      </c>
      <c r="BN1102">
        <v>0</v>
      </c>
      <c r="BO1102">
        <v>0</v>
      </c>
      <c r="BP1102">
        <v>11561000</v>
      </c>
      <c r="BQ1102">
        <v>0</v>
      </c>
      <c r="BR1102">
        <v>11615000</v>
      </c>
      <c r="BS1102">
        <v>0</v>
      </c>
      <c r="BT1102">
        <v>0</v>
      </c>
      <c r="BU1102">
        <v>11615000</v>
      </c>
      <c r="BV1102">
        <v>0</v>
      </c>
      <c r="BW1102">
        <v>11615000</v>
      </c>
      <c r="BX1102">
        <v>0</v>
      </c>
      <c r="BY1102">
        <v>0</v>
      </c>
      <c r="BZ1102">
        <v>11615000</v>
      </c>
      <c r="CA1102">
        <v>0</v>
      </c>
      <c r="CB1102">
        <v>11940000</v>
      </c>
      <c r="CC1102">
        <v>0</v>
      </c>
      <c r="CD1102">
        <v>0</v>
      </c>
      <c r="CE1102">
        <v>11940000</v>
      </c>
    </row>
    <row r="1103" spans="1:83" x14ac:dyDescent="0.25">
      <c r="A1103" t="s">
        <v>1274</v>
      </c>
      <c r="B1103" t="s">
        <v>1273</v>
      </c>
      <c r="C1103" t="s">
        <v>340</v>
      </c>
      <c r="D1103" t="s">
        <v>1277</v>
      </c>
      <c r="E1103" t="s">
        <v>87</v>
      </c>
      <c r="F1103" t="s">
        <v>2608</v>
      </c>
      <c r="G1103" s="6" t="s">
        <v>86</v>
      </c>
      <c r="H1103" t="s">
        <v>2598</v>
      </c>
      <c r="I1103">
        <v>4422000</v>
      </c>
      <c r="J1103">
        <v>36965000</v>
      </c>
      <c r="K1103">
        <v>0</v>
      </c>
      <c r="L1103">
        <v>0</v>
      </c>
      <c r="M1103">
        <v>41387000</v>
      </c>
      <c r="N1103">
        <v>4422000</v>
      </c>
      <c r="O1103">
        <v>36965000</v>
      </c>
      <c r="P1103">
        <v>0</v>
      </c>
      <c r="Q1103">
        <v>0</v>
      </c>
      <c r="R1103">
        <v>41387000</v>
      </c>
      <c r="S1103">
        <v>5352000</v>
      </c>
      <c r="T1103">
        <v>22468000</v>
      </c>
      <c r="U1103">
        <v>0</v>
      </c>
      <c r="V1103">
        <v>0</v>
      </c>
      <c r="W1103">
        <v>27820000</v>
      </c>
      <c r="X1103">
        <v>5352000</v>
      </c>
      <c r="Y1103">
        <v>37468000</v>
      </c>
      <c r="Z1103">
        <v>0</v>
      </c>
      <c r="AA1103">
        <v>0</v>
      </c>
      <c r="AB1103">
        <v>42820000</v>
      </c>
      <c r="AC1103">
        <v>5798000</v>
      </c>
      <c r="AD1103">
        <v>22468000</v>
      </c>
      <c r="AE1103">
        <v>0</v>
      </c>
      <c r="AF1103">
        <v>0</v>
      </c>
      <c r="AG1103">
        <v>28266000</v>
      </c>
      <c r="AH1103">
        <v>5798000</v>
      </c>
      <c r="AI1103">
        <v>37468000</v>
      </c>
      <c r="AJ1103">
        <v>0</v>
      </c>
      <c r="AK1103">
        <v>0</v>
      </c>
      <c r="AL1103">
        <v>43266000</v>
      </c>
      <c r="AM1103">
        <v>5900000</v>
      </c>
      <c r="AN1103">
        <v>24489000</v>
      </c>
      <c r="AO1103">
        <v>0</v>
      </c>
      <c r="AP1103">
        <v>0</v>
      </c>
      <c r="AQ1103">
        <v>30389000</v>
      </c>
      <c r="AR1103">
        <v>5900000</v>
      </c>
      <c r="AS1103">
        <v>34489000</v>
      </c>
      <c r="AT1103">
        <v>0</v>
      </c>
      <c r="AU1103">
        <v>0</v>
      </c>
      <c r="AV1103">
        <v>40389000</v>
      </c>
      <c r="AW1103">
        <v>17752000</v>
      </c>
      <c r="AX1103">
        <v>49797000</v>
      </c>
      <c r="AY1103">
        <v>0</v>
      </c>
      <c r="AZ1103">
        <v>0</v>
      </c>
      <c r="BA1103">
        <v>67549000</v>
      </c>
      <c r="BB1103">
        <v>17752000</v>
      </c>
      <c r="BC1103">
        <v>49797000</v>
      </c>
      <c r="BD1103">
        <v>0</v>
      </c>
      <c r="BE1103">
        <v>0</v>
      </c>
      <c r="BF1103">
        <v>67549000</v>
      </c>
      <c r="BG1103">
        <v>17506000</v>
      </c>
      <c r="BH1103">
        <v>50538000</v>
      </c>
      <c r="BI1103">
        <v>0</v>
      </c>
      <c r="BJ1103">
        <v>0</v>
      </c>
      <c r="BK1103">
        <v>68044000</v>
      </c>
      <c r="BL1103">
        <v>17506000</v>
      </c>
      <c r="BM1103">
        <v>56538000</v>
      </c>
      <c r="BN1103">
        <v>0</v>
      </c>
      <c r="BO1103">
        <v>0</v>
      </c>
      <c r="BP1103">
        <v>74044000</v>
      </c>
      <c r="BQ1103">
        <v>19024000</v>
      </c>
      <c r="BR1103">
        <v>74924000</v>
      </c>
      <c r="BS1103">
        <v>0</v>
      </c>
      <c r="BT1103">
        <v>0</v>
      </c>
      <c r="BU1103">
        <v>93948000</v>
      </c>
      <c r="BV1103">
        <v>19024000</v>
      </c>
      <c r="BW1103">
        <v>84924000</v>
      </c>
      <c r="BX1103">
        <v>0</v>
      </c>
      <c r="BY1103">
        <v>0</v>
      </c>
      <c r="BZ1103">
        <v>103948000</v>
      </c>
      <c r="CA1103">
        <v>26023000</v>
      </c>
      <c r="CB1103">
        <v>81816000</v>
      </c>
      <c r="CC1103">
        <v>0</v>
      </c>
      <c r="CD1103">
        <v>0</v>
      </c>
      <c r="CE1103">
        <v>107839000</v>
      </c>
    </row>
    <row r="1104" spans="1:83" x14ac:dyDescent="0.25">
      <c r="A1104" t="s">
        <v>1274</v>
      </c>
      <c r="B1104" t="s">
        <v>1273</v>
      </c>
      <c r="C1104" t="s">
        <v>340</v>
      </c>
      <c r="D1104" t="s">
        <v>1277</v>
      </c>
      <c r="E1104" t="s">
        <v>87</v>
      </c>
      <c r="F1104" t="s">
        <v>2608</v>
      </c>
      <c r="G1104" s="6" t="s">
        <v>111</v>
      </c>
      <c r="H1104" t="s">
        <v>2599</v>
      </c>
      <c r="I1104">
        <v>14968000</v>
      </c>
      <c r="J1104">
        <v>5189000</v>
      </c>
      <c r="K1104">
        <v>0</v>
      </c>
      <c r="L1104">
        <v>0</v>
      </c>
      <c r="M1104">
        <v>20157000</v>
      </c>
      <c r="N1104">
        <v>14968000</v>
      </c>
      <c r="O1104">
        <v>16634000</v>
      </c>
      <c r="P1104">
        <v>0</v>
      </c>
      <c r="Q1104">
        <v>0</v>
      </c>
      <c r="R1104">
        <v>31602000</v>
      </c>
      <c r="S1104">
        <v>16395000</v>
      </c>
      <c r="T1104">
        <v>5192000</v>
      </c>
      <c r="U1104">
        <v>0</v>
      </c>
      <c r="V1104">
        <v>0</v>
      </c>
      <c r="W1104">
        <v>21587000</v>
      </c>
      <c r="X1104">
        <v>16395000</v>
      </c>
      <c r="Y1104">
        <v>5192000</v>
      </c>
      <c r="Z1104">
        <v>0</v>
      </c>
      <c r="AA1104">
        <v>0</v>
      </c>
      <c r="AB1104">
        <v>21587000</v>
      </c>
      <c r="AC1104">
        <v>17797000</v>
      </c>
      <c r="AD1104">
        <v>5192000</v>
      </c>
      <c r="AE1104">
        <v>0</v>
      </c>
      <c r="AF1104">
        <v>0</v>
      </c>
      <c r="AG1104">
        <v>22989000</v>
      </c>
      <c r="AH1104">
        <v>17797000</v>
      </c>
      <c r="AI1104">
        <v>5192000</v>
      </c>
      <c r="AJ1104">
        <v>0</v>
      </c>
      <c r="AK1104">
        <v>0</v>
      </c>
      <c r="AL1104">
        <v>22989000</v>
      </c>
      <c r="AM1104">
        <v>16672000</v>
      </c>
      <c r="AN1104">
        <v>5327000</v>
      </c>
      <c r="AO1104">
        <v>0</v>
      </c>
      <c r="AP1104">
        <v>0</v>
      </c>
      <c r="AQ1104">
        <v>21999000</v>
      </c>
      <c r="AR1104">
        <v>16672000</v>
      </c>
      <c r="AS1104">
        <v>5327000</v>
      </c>
      <c r="AT1104">
        <v>0</v>
      </c>
      <c r="AU1104">
        <v>0</v>
      </c>
      <c r="AV1104">
        <v>21999000</v>
      </c>
      <c r="AW1104">
        <v>17020000</v>
      </c>
      <c r="AX1104">
        <v>4618000</v>
      </c>
      <c r="AY1104">
        <v>0</v>
      </c>
      <c r="AZ1104">
        <v>0</v>
      </c>
      <c r="BA1104">
        <v>21638000</v>
      </c>
      <c r="BB1104">
        <v>17020000</v>
      </c>
      <c r="BC1104">
        <v>4618000</v>
      </c>
      <c r="BD1104">
        <v>0</v>
      </c>
      <c r="BE1104">
        <v>0</v>
      </c>
      <c r="BF1104">
        <v>21638000</v>
      </c>
      <c r="BG1104">
        <v>16905000</v>
      </c>
      <c r="BH1104">
        <v>19365000</v>
      </c>
      <c r="BI1104">
        <v>0</v>
      </c>
      <c r="BJ1104">
        <v>0</v>
      </c>
      <c r="BK1104">
        <v>36270000</v>
      </c>
      <c r="BL1104">
        <v>16905000</v>
      </c>
      <c r="BM1104">
        <v>19365000</v>
      </c>
      <c r="BN1104">
        <v>0</v>
      </c>
      <c r="BO1104">
        <v>0</v>
      </c>
      <c r="BP1104">
        <v>36270000</v>
      </c>
      <c r="BQ1104">
        <v>19162000</v>
      </c>
      <c r="BR1104">
        <v>34914000</v>
      </c>
      <c r="BS1104">
        <v>0</v>
      </c>
      <c r="BT1104">
        <v>0</v>
      </c>
      <c r="BU1104">
        <v>54076000</v>
      </c>
      <c r="BV1104">
        <v>19162000</v>
      </c>
      <c r="BW1104">
        <v>122414000</v>
      </c>
      <c r="BX1104">
        <v>0</v>
      </c>
      <c r="BY1104">
        <v>0</v>
      </c>
      <c r="BZ1104">
        <v>141576000</v>
      </c>
      <c r="CA1104">
        <v>22867000</v>
      </c>
      <c r="CB1104">
        <v>35975000</v>
      </c>
      <c r="CC1104">
        <v>0</v>
      </c>
      <c r="CD1104">
        <v>0</v>
      </c>
      <c r="CE1104">
        <v>58842000</v>
      </c>
    </row>
    <row r="1105" spans="1:83" x14ac:dyDescent="0.25">
      <c r="A1105" t="s">
        <v>1274</v>
      </c>
      <c r="B1105" t="s">
        <v>1273</v>
      </c>
      <c r="C1105" t="s">
        <v>340</v>
      </c>
      <c r="D1105" t="s">
        <v>1277</v>
      </c>
      <c r="E1105" t="s">
        <v>87</v>
      </c>
      <c r="F1105" t="s">
        <v>2608</v>
      </c>
      <c r="G1105" s="6" t="s">
        <v>110</v>
      </c>
      <c r="H1105" t="s">
        <v>2600</v>
      </c>
      <c r="I1105">
        <v>327588000</v>
      </c>
      <c r="J1105">
        <v>16702000</v>
      </c>
      <c r="K1105">
        <v>0</v>
      </c>
      <c r="L1105">
        <v>0</v>
      </c>
      <c r="M1105">
        <v>344290000</v>
      </c>
      <c r="N1105">
        <v>327588000</v>
      </c>
      <c r="O1105">
        <v>16702000</v>
      </c>
      <c r="P1105">
        <v>0</v>
      </c>
      <c r="Q1105">
        <v>0</v>
      </c>
      <c r="R1105">
        <v>344290000</v>
      </c>
      <c r="S1105">
        <v>358603000</v>
      </c>
      <c r="T1105">
        <v>16879000</v>
      </c>
      <c r="U1105">
        <v>0</v>
      </c>
      <c r="V1105">
        <v>0</v>
      </c>
      <c r="W1105">
        <v>375482000</v>
      </c>
      <c r="X1105">
        <v>358603000</v>
      </c>
      <c r="Y1105">
        <v>16879000</v>
      </c>
      <c r="Z1105">
        <v>0</v>
      </c>
      <c r="AA1105">
        <v>0</v>
      </c>
      <c r="AB1105">
        <v>375482000</v>
      </c>
      <c r="AC1105">
        <v>377718000</v>
      </c>
      <c r="AD1105">
        <v>16879000</v>
      </c>
      <c r="AE1105">
        <v>0</v>
      </c>
      <c r="AF1105">
        <v>0</v>
      </c>
      <c r="AG1105">
        <v>394597000</v>
      </c>
      <c r="AH1105">
        <v>377718000</v>
      </c>
      <c r="AI1105">
        <v>16879000</v>
      </c>
      <c r="AJ1105">
        <v>0</v>
      </c>
      <c r="AK1105">
        <v>0</v>
      </c>
      <c r="AL1105">
        <v>394597000</v>
      </c>
      <c r="AM1105">
        <v>437114000</v>
      </c>
      <c r="AN1105">
        <v>16984000</v>
      </c>
      <c r="AO1105">
        <v>0</v>
      </c>
      <c r="AP1105">
        <v>0</v>
      </c>
      <c r="AQ1105">
        <v>454098000</v>
      </c>
      <c r="AR1105">
        <v>437114000</v>
      </c>
      <c r="AS1105">
        <v>21984000</v>
      </c>
      <c r="AT1105">
        <v>0</v>
      </c>
      <c r="AU1105">
        <v>0</v>
      </c>
      <c r="AV1105">
        <v>459098000</v>
      </c>
      <c r="AW1105">
        <v>425733000</v>
      </c>
      <c r="AX1105">
        <v>20070000</v>
      </c>
      <c r="AY1105">
        <v>0</v>
      </c>
      <c r="AZ1105">
        <v>0</v>
      </c>
      <c r="BA1105">
        <v>445803000</v>
      </c>
      <c r="BB1105">
        <v>425733000</v>
      </c>
      <c r="BC1105">
        <v>20070000</v>
      </c>
      <c r="BD1105">
        <v>0</v>
      </c>
      <c r="BE1105">
        <v>0</v>
      </c>
      <c r="BF1105">
        <v>445803000</v>
      </c>
      <c r="BG1105">
        <v>425432000</v>
      </c>
      <c r="BH1105">
        <v>20287000</v>
      </c>
      <c r="BI1105">
        <v>0</v>
      </c>
      <c r="BJ1105">
        <v>73135000</v>
      </c>
      <c r="BK1105">
        <v>518854000</v>
      </c>
      <c r="BL1105">
        <v>425432000</v>
      </c>
      <c r="BM1105">
        <v>71987000</v>
      </c>
      <c r="BN1105">
        <v>0</v>
      </c>
      <c r="BO1105">
        <v>73135000</v>
      </c>
      <c r="BP1105">
        <v>570554000</v>
      </c>
      <c r="BQ1105">
        <v>478571000</v>
      </c>
      <c r="BR1105">
        <v>74687000</v>
      </c>
      <c r="BS1105">
        <v>0</v>
      </c>
      <c r="BT1105">
        <v>0</v>
      </c>
      <c r="BU1105">
        <v>553258000</v>
      </c>
      <c r="BV1105">
        <v>478571000</v>
      </c>
      <c r="BW1105">
        <v>124687000</v>
      </c>
      <c r="BX1105">
        <v>0</v>
      </c>
      <c r="BY1105">
        <v>0</v>
      </c>
      <c r="BZ1105">
        <v>603258000</v>
      </c>
      <c r="CA1105">
        <v>501878000</v>
      </c>
      <c r="CB1105">
        <v>76890000</v>
      </c>
      <c r="CC1105">
        <v>0</v>
      </c>
      <c r="CD1105">
        <v>10000000</v>
      </c>
      <c r="CE1105">
        <v>588768000</v>
      </c>
    </row>
    <row r="1106" spans="1:83" x14ac:dyDescent="0.25">
      <c r="A1106" t="s">
        <v>1274</v>
      </c>
      <c r="B1106" t="s">
        <v>1273</v>
      </c>
      <c r="C1106" t="s">
        <v>340</v>
      </c>
      <c r="D1106" t="s">
        <v>1277</v>
      </c>
      <c r="E1106" t="s">
        <v>142</v>
      </c>
      <c r="F1106" t="s">
        <v>2609</v>
      </c>
      <c r="G1106" s="6" t="s">
        <v>145</v>
      </c>
      <c r="H1106" t="s">
        <v>2601</v>
      </c>
      <c r="I1106">
        <v>0</v>
      </c>
      <c r="J1106">
        <v>429000</v>
      </c>
      <c r="K1106">
        <v>0</v>
      </c>
      <c r="L1106">
        <v>0</v>
      </c>
      <c r="M1106">
        <v>429000</v>
      </c>
      <c r="N1106">
        <v>0</v>
      </c>
      <c r="O1106">
        <v>429000</v>
      </c>
      <c r="P1106">
        <v>0</v>
      </c>
      <c r="Q1106">
        <v>0</v>
      </c>
      <c r="R1106">
        <v>429000</v>
      </c>
      <c r="S1106">
        <v>0</v>
      </c>
      <c r="T1106">
        <v>439000</v>
      </c>
      <c r="U1106">
        <v>0</v>
      </c>
      <c r="V1106">
        <v>0</v>
      </c>
      <c r="W1106">
        <v>439000</v>
      </c>
      <c r="X1106">
        <v>0</v>
      </c>
      <c r="Y1106">
        <v>439000</v>
      </c>
      <c r="Z1106">
        <v>0</v>
      </c>
      <c r="AA1106">
        <v>0</v>
      </c>
      <c r="AB1106">
        <v>439000</v>
      </c>
      <c r="AC1106">
        <v>0</v>
      </c>
      <c r="AD1106">
        <v>439000</v>
      </c>
      <c r="AE1106">
        <v>0</v>
      </c>
      <c r="AF1106">
        <v>0</v>
      </c>
      <c r="AG1106">
        <v>439000</v>
      </c>
      <c r="AH1106">
        <v>0</v>
      </c>
      <c r="AI1106">
        <v>439000</v>
      </c>
      <c r="AJ1106">
        <v>0</v>
      </c>
      <c r="AK1106">
        <v>0</v>
      </c>
      <c r="AL1106">
        <v>439000</v>
      </c>
      <c r="AM1106">
        <v>0</v>
      </c>
      <c r="AN1106">
        <v>363000</v>
      </c>
      <c r="AO1106">
        <v>0</v>
      </c>
      <c r="AP1106">
        <v>0</v>
      </c>
      <c r="AQ1106">
        <v>363000</v>
      </c>
      <c r="AR1106">
        <v>0</v>
      </c>
      <c r="AS1106">
        <v>363000</v>
      </c>
      <c r="AT1106">
        <v>0</v>
      </c>
      <c r="AU1106">
        <v>0</v>
      </c>
      <c r="AV1106">
        <v>363000</v>
      </c>
      <c r="AW1106">
        <v>0</v>
      </c>
      <c r="AX1106">
        <v>374000</v>
      </c>
      <c r="AY1106">
        <v>0</v>
      </c>
      <c r="AZ1106">
        <v>0</v>
      </c>
      <c r="BA1106">
        <v>374000</v>
      </c>
      <c r="BB1106">
        <v>0</v>
      </c>
      <c r="BC1106">
        <v>374000</v>
      </c>
      <c r="BD1106">
        <v>0</v>
      </c>
      <c r="BE1106">
        <v>0</v>
      </c>
      <c r="BF1106">
        <v>374000</v>
      </c>
      <c r="BG1106">
        <v>0</v>
      </c>
      <c r="BH1106">
        <v>385000</v>
      </c>
      <c r="BI1106">
        <v>0</v>
      </c>
      <c r="BJ1106">
        <v>0</v>
      </c>
      <c r="BK1106">
        <v>385000</v>
      </c>
      <c r="BL1106">
        <v>0</v>
      </c>
      <c r="BM1106">
        <v>385000</v>
      </c>
      <c r="BN1106">
        <v>0</v>
      </c>
      <c r="BO1106">
        <v>0</v>
      </c>
      <c r="BP1106">
        <v>385000</v>
      </c>
      <c r="BQ1106">
        <v>0</v>
      </c>
      <c r="BR1106">
        <v>395000</v>
      </c>
      <c r="BS1106">
        <v>0</v>
      </c>
      <c r="BT1106">
        <v>0</v>
      </c>
      <c r="BU1106">
        <v>395000</v>
      </c>
      <c r="BV1106">
        <v>0</v>
      </c>
      <c r="BW1106">
        <v>395000</v>
      </c>
      <c r="BX1106">
        <v>0</v>
      </c>
      <c r="BY1106">
        <v>0</v>
      </c>
      <c r="BZ1106">
        <v>395000</v>
      </c>
      <c r="CA1106">
        <v>0</v>
      </c>
      <c r="CB1106">
        <v>407000</v>
      </c>
      <c r="CC1106">
        <v>0</v>
      </c>
      <c r="CD1106">
        <v>0</v>
      </c>
      <c r="CE1106">
        <v>407000</v>
      </c>
    </row>
    <row r="1107" spans="1:83" x14ac:dyDescent="0.25">
      <c r="A1107" t="s">
        <v>1274</v>
      </c>
      <c r="B1107" t="s">
        <v>1273</v>
      </c>
      <c r="C1107" t="s">
        <v>340</v>
      </c>
      <c r="D1107" t="s">
        <v>1277</v>
      </c>
      <c r="E1107" t="s">
        <v>142</v>
      </c>
      <c r="F1107" t="s">
        <v>2609</v>
      </c>
      <c r="G1107" s="6" t="s">
        <v>144</v>
      </c>
      <c r="H1107" t="s">
        <v>2602</v>
      </c>
      <c r="I1107">
        <v>11603000</v>
      </c>
      <c r="J1107">
        <v>2286000</v>
      </c>
      <c r="K1107">
        <v>0</v>
      </c>
      <c r="L1107">
        <v>0</v>
      </c>
      <c r="M1107">
        <v>13889000</v>
      </c>
      <c r="N1107">
        <v>11603000</v>
      </c>
      <c r="O1107">
        <v>2286000</v>
      </c>
      <c r="P1107">
        <v>0</v>
      </c>
      <c r="Q1107">
        <v>0</v>
      </c>
      <c r="R1107">
        <v>13889000</v>
      </c>
      <c r="S1107">
        <v>12812000</v>
      </c>
      <c r="T1107">
        <v>2270000</v>
      </c>
      <c r="U1107">
        <v>0</v>
      </c>
      <c r="V1107">
        <v>0</v>
      </c>
      <c r="W1107">
        <v>15082000</v>
      </c>
      <c r="X1107">
        <v>12812000</v>
      </c>
      <c r="Y1107">
        <v>2270000</v>
      </c>
      <c r="Z1107">
        <v>0</v>
      </c>
      <c r="AA1107">
        <v>0</v>
      </c>
      <c r="AB1107">
        <v>15082000</v>
      </c>
      <c r="AC1107">
        <v>19753000</v>
      </c>
      <c r="AD1107">
        <v>2270000</v>
      </c>
      <c r="AE1107">
        <v>0</v>
      </c>
      <c r="AF1107">
        <v>0</v>
      </c>
      <c r="AG1107">
        <v>22023000</v>
      </c>
      <c r="AH1107">
        <v>19753000</v>
      </c>
      <c r="AI1107">
        <v>2270000</v>
      </c>
      <c r="AJ1107">
        <v>0</v>
      </c>
      <c r="AK1107">
        <v>0</v>
      </c>
      <c r="AL1107">
        <v>22023000</v>
      </c>
      <c r="AM1107">
        <v>19379000</v>
      </c>
      <c r="AN1107">
        <v>2120000</v>
      </c>
      <c r="AO1107">
        <v>0</v>
      </c>
      <c r="AP1107">
        <v>0</v>
      </c>
      <c r="AQ1107">
        <v>21499000</v>
      </c>
      <c r="AR1107">
        <v>19379000</v>
      </c>
      <c r="AS1107">
        <v>2120000</v>
      </c>
      <c r="AT1107">
        <v>0</v>
      </c>
      <c r="AU1107">
        <v>0</v>
      </c>
      <c r="AV1107">
        <v>21499000</v>
      </c>
      <c r="AW1107">
        <v>19313000</v>
      </c>
      <c r="AX1107">
        <v>2180000</v>
      </c>
      <c r="AY1107">
        <v>0</v>
      </c>
      <c r="AZ1107">
        <v>0</v>
      </c>
      <c r="BA1107">
        <v>21493000</v>
      </c>
      <c r="BB1107">
        <v>19313000</v>
      </c>
      <c r="BC1107">
        <v>2180000</v>
      </c>
      <c r="BD1107">
        <v>0</v>
      </c>
      <c r="BE1107">
        <v>0</v>
      </c>
      <c r="BF1107">
        <v>21493000</v>
      </c>
      <c r="BG1107">
        <v>19505000</v>
      </c>
      <c r="BH1107">
        <v>2242000</v>
      </c>
      <c r="BI1107">
        <v>0</v>
      </c>
      <c r="BJ1107">
        <v>0</v>
      </c>
      <c r="BK1107">
        <v>21747000</v>
      </c>
      <c r="BL1107">
        <v>19505000</v>
      </c>
      <c r="BM1107">
        <v>2242000</v>
      </c>
      <c r="BN1107">
        <v>0</v>
      </c>
      <c r="BO1107">
        <v>0</v>
      </c>
      <c r="BP1107">
        <v>21747000</v>
      </c>
      <c r="BQ1107">
        <v>20176000</v>
      </c>
      <c r="BR1107">
        <v>18879000</v>
      </c>
      <c r="BS1107">
        <v>0</v>
      </c>
      <c r="BT1107">
        <v>0</v>
      </c>
      <c r="BU1107">
        <v>39055000</v>
      </c>
      <c r="BV1107">
        <v>20176000</v>
      </c>
      <c r="BW1107">
        <v>18879000</v>
      </c>
      <c r="BX1107">
        <v>0</v>
      </c>
      <c r="BY1107">
        <v>0</v>
      </c>
      <c r="BZ1107">
        <v>39055000</v>
      </c>
      <c r="CA1107">
        <v>21155000</v>
      </c>
      <c r="CB1107">
        <v>40428000</v>
      </c>
      <c r="CC1107">
        <v>0</v>
      </c>
      <c r="CD1107">
        <v>0</v>
      </c>
      <c r="CE1107">
        <v>61583000</v>
      </c>
    </row>
    <row r="1108" spans="1:83" x14ac:dyDescent="0.25">
      <c r="A1108" t="s">
        <v>1274</v>
      </c>
      <c r="B1108" t="s">
        <v>1273</v>
      </c>
      <c r="C1108" t="s">
        <v>340</v>
      </c>
      <c r="D1108" t="s">
        <v>1277</v>
      </c>
      <c r="E1108" t="s">
        <v>142</v>
      </c>
      <c r="F1108" t="s">
        <v>2609</v>
      </c>
      <c r="G1108" s="6" t="s">
        <v>143</v>
      </c>
      <c r="H1108" t="s">
        <v>2603</v>
      </c>
      <c r="I1108">
        <v>0</v>
      </c>
      <c r="J1108">
        <v>474000</v>
      </c>
      <c r="K1108">
        <v>0</v>
      </c>
      <c r="L1108">
        <v>0</v>
      </c>
      <c r="M1108">
        <v>474000</v>
      </c>
      <c r="N1108">
        <v>0</v>
      </c>
      <c r="O1108">
        <v>5474000</v>
      </c>
      <c r="P1108">
        <v>0</v>
      </c>
      <c r="Q1108">
        <v>0</v>
      </c>
      <c r="R1108">
        <v>5474000</v>
      </c>
      <c r="S1108">
        <v>0</v>
      </c>
      <c r="T1108">
        <v>484000</v>
      </c>
      <c r="U1108">
        <v>0</v>
      </c>
      <c r="V1108">
        <v>0</v>
      </c>
      <c r="W1108">
        <v>484000</v>
      </c>
      <c r="X1108">
        <v>0</v>
      </c>
      <c r="Y1108">
        <v>484000</v>
      </c>
      <c r="Z1108">
        <v>0</v>
      </c>
      <c r="AA1108">
        <v>0</v>
      </c>
      <c r="AB1108">
        <v>484000</v>
      </c>
      <c r="AC1108">
        <v>0</v>
      </c>
      <c r="AD1108">
        <v>484000</v>
      </c>
      <c r="AE1108">
        <v>0</v>
      </c>
      <c r="AF1108">
        <v>0</v>
      </c>
      <c r="AG1108">
        <v>484000</v>
      </c>
      <c r="AH1108">
        <v>0</v>
      </c>
      <c r="AI1108">
        <v>484000</v>
      </c>
      <c r="AJ1108">
        <v>0</v>
      </c>
      <c r="AK1108">
        <v>0</v>
      </c>
      <c r="AL1108">
        <v>484000</v>
      </c>
      <c r="AM1108">
        <v>0</v>
      </c>
      <c r="AN1108">
        <v>237000</v>
      </c>
      <c r="AO1108">
        <v>0</v>
      </c>
      <c r="AP1108">
        <v>0</v>
      </c>
      <c r="AQ1108">
        <v>237000</v>
      </c>
      <c r="AR1108">
        <v>0</v>
      </c>
      <c r="AS1108">
        <v>237000</v>
      </c>
      <c r="AT1108">
        <v>0</v>
      </c>
      <c r="AU1108">
        <v>0</v>
      </c>
      <c r="AV1108">
        <v>237000</v>
      </c>
      <c r="AW1108">
        <v>0</v>
      </c>
      <c r="AX1108">
        <v>244000</v>
      </c>
      <c r="AY1108">
        <v>0</v>
      </c>
      <c r="AZ1108">
        <v>0</v>
      </c>
      <c r="BA1108">
        <v>244000</v>
      </c>
      <c r="BB1108">
        <v>0</v>
      </c>
      <c r="BC1108">
        <v>244000</v>
      </c>
      <c r="BD1108">
        <v>0</v>
      </c>
      <c r="BE1108">
        <v>0</v>
      </c>
      <c r="BF1108">
        <v>244000</v>
      </c>
      <c r="BG1108">
        <v>0</v>
      </c>
      <c r="BH1108">
        <v>253000</v>
      </c>
      <c r="BI1108">
        <v>0</v>
      </c>
      <c r="BJ1108">
        <v>0</v>
      </c>
      <c r="BK1108">
        <v>253000</v>
      </c>
      <c r="BL1108">
        <v>0</v>
      </c>
      <c r="BM1108">
        <v>253000</v>
      </c>
      <c r="BN1108">
        <v>0</v>
      </c>
      <c r="BO1108">
        <v>0</v>
      </c>
      <c r="BP1108">
        <v>253000</v>
      </c>
      <c r="BQ1108">
        <v>5155000</v>
      </c>
      <c r="BR1108">
        <v>17651000</v>
      </c>
      <c r="BS1108">
        <v>0</v>
      </c>
      <c r="BT1108">
        <v>0</v>
      </c>
      <c r="BU1108">
        <v>22806000</v>
      </c>
      <c r="BV1108">
        <v>5155000</v>
      </c>
      <c r="BW1108">
        <v>17651000</v>
      </c>
      <c r="BX1108">
        <v>0</v>
      </c>
      <c r="BY1108">
        <v>0</v>
      </c>
      <c r="BZ1108">
        <v>22806000</v>
      </c>
      <c r="CA1108">
        <v>5404000</v>
      </c>
      <c r="CB1108">
        <v>18123000</v>
      </c>
      <c r="CC1108">
        <v>0</v>
      </c>
      <c r="CD1108">
        <v>0</v>
      </c>
      <c r="CE1108">
        <v>23527000</v>
      </c>
    </row>
    <row r="1109" spans="1:83" x14ac:dyDescent="0.25">
      <c r="A1109" t="s">
        <v>1274</v>
      </c>
      <c r="B1109" t="s">
        <v>1273</v>
      </c>
      <c r="C1109" t="s">
        <v>340</v>
      </c>
      <c r="D1109" t="s">
        <v>1277</v>
      </c>
      <c r="E1109" t="s">
        <v>449</v>
      </c>
      <c r="F1109" t="s">
        <v>2610</v>
      </c>
      <c r="G1109" s="6" t="s">
        <v>485</v>
      </c>
      <c r="H1109" t="s">
        <v>2604</v>
      </c>
      <c r="I1109">
        <v>4350000</v>
      </c>
      <c r="J1109">
        <v>488000</v>
      </c>
      <c r="K1109">
        <v>0</v>
      </c>
      <c r="L1109">
        <v>0</v>
      </c>
      <c r="M1109">
        <v>4838000</v>
      </c>
      <c r="N1109">
        <v>4350000</v>
      </c>
      <c r="O1109">
        <v>488000</v>
      </c>
      <c r="P1109">
        <v>0</v>
      </c>
      <c r="Q1109">
        <v>0</v>
      </c>
      <c r="R1109">
        <v>4838000</v>
      </c>
      <c r="S1109">
        <v>4614000</v>
      </c>
      <c r="T1109">
        <v>497000</v>
      </c>
      <c r="U1109">
        <v>0</v>
      </c>
      <c r="V1109">
        <v>0</v>
      </c>
      <c r="W1109">
        <v>5111000</v>
      </c>
      <c r="X1109">
        <v>4614000</v>
      </c>
      <c r="Y1109">
        <v>497000</v>
      </c>
      <c r="Z1109">
        <v>0</v>
      </c>
      <c r="AA1109">
        <v>0</v>
      </c>
      <c r="AB1109">
        <v>5111000</v>
      </c>
      <c r="AC1109">
        <v>4786000</v>
      </c>
      <c r="AD1109">
        <v>497000</v>
      </c>
      <c r="AE1109">
        <v>0</v>
      </c>
      <c r="AF1109">
        <v>0</v>
      </c>
      <c r="AG1109">
        <v>5283000</v>
      </c>
      <c r="AH1109">
        <v>4786000</v>
      </c>
      <c r="AI1109">
        <v>497000</v>
      </c>
      <c r="AJ1109">
        <v>0</v>
      </c>
      <c r="AK1109">
        <v>0</v>
      </c>
      <c r="AL1109">
        <v>5283000</v>
      </c>
      <c r="AM1109">
        <v>5206000</v>
      </c>
      <c r="AN1109">
        <v>501000</v>
      </c>
      <c r="AO1109">
        <v>0</v>
      </c>
      <c r="AP1109">
        <v>0</v>
      </c>
      <c r="AQ1109">
        <v>5707000</v>
      </c>
      <c r="AR1109">
        <v>5206000</v>
      </c>
      <c r="AS1109">
        <v>501000</v>
      </c>
      <c r="AT1109">
        <v>0</v>
      </c>
      <c r="AU1109">
        <v>0</v>
      </c>
      <c r="AV1109">
        <v>5707000</v>
      </c>
      <c r="AW1109">
        <v>0</v>
      </c>
      <c r="AX1109">
        <v>516000</v>
      </c>
      <c r="AY1109">
        <v>0</v>
      </c>
      <c r="AZ1109">
        <v>0</v>
      </c>
      <c r="BA1109">
        <v>516000</v>
      </c>
      <c r="BB1109">
        <v>0</v>
      </c>
      <c r="BC1109">
        <v>516000</v>
      </c>
      <c r="BD1109">
        <v>0</v>
      </c>
      <c r="BE1109">
        <v>0</v>
      </c>
      <c r="BF1109">
        <v>516000</v>
      </c>
      <c r="BG1109">
        <v>0</v>
      </c>
      <c r="BH1109">
        <v>530000</v>
      </c>
      <c r="BI1109">
        <v>0</v>
      </c>
      <c r="BJ1109">
        <v>0</v>
      </c>
      <c r="BK1109">
        <v>530000</v>
      </c>
      <c r="BL1109">
        <v>0</v>
      </c>
      <c r="BM1109">
        <v>530000</v>
      </c>
      <c r="BN1109">
        <v>0</v>
      </c>
      <c r="BO1109">
        <v>0</v>
      </c>
      <c r="BP1109">
        <v>530000</v>
      </c>
      <c r="BQ1109">
        <v>0</v>
      </c>
      <c r="BR1109">
        <v>547000</v>
      </c>
      <c r="BS1109">
        <v>0</v>
      </c>
      <c r="BT1109">
        <v>0</v>
      </c>
      <c r="BU1109">
        <v>547000</v>
      </c>
      <c r="BV1109">
        <v>0</v>
      </c>
      <c r="BW1109">
        <v>547000</v>
      </c>
      <c r="BX1109">
        <v>0</v>
      </c>
      <c r="BY1109">
        <v>0</v>
      </c>
      <c r="BZ1109">
        <v>547000</v>
      </c>
      <c r="CA1109">
        <v>0</v>
      </c>
      <c r="CB1109">
        <v>568000</v>
      </c>
      <c r="CC1109">
        <v>0</v>
      </c>
      <c r="CD1109">
        <v>0</v>
      </c>
      <c r="CE1109">
        <v>568000</v>
      </c>
    </row>
    <row r="1110" spans="1:83" x14ac:dyDescent="0.25">
      <c r="A1110" t="s">
        <v>1274</v>
      </c>
      <c r="B1110" t="s">
        <v>1273</v>
      </c>
      <c r="C1110" t="s">
        <v>340</v>
      </c>
      <c r="D1110" t="s">
        <v>1277</v>
      </c>
      <c r="E1110" t="s">
        <v>449</v>
      </c>
      <c r="F1110" t="s">
        <v>2610</v>
      </c>
      <c r="G1110" s="6" t="s">
        <v>594</v>
      </c>
      <c r="H1110" t="s">
        <v>2605</v>
      </c>
      <c r="I1110">
        <v>0</v>
      </c>
      <c r="J1110">
        <v>1497000</v>
      </c>
      <c r="K1110">
        <v>0</v>
      </c>
      <c r="L1110">
        <v>0</v>
      </c>
      <c r="M1110">
        <v>1497000</v>
      </c>
      <c r="N1110">
        <v>0</v>
      </c>
      <c r="O1110">
        <v>1497000</v>
      </c>
      <c r="P1110">
        <v>0</v>
      </c>
      <c r="Q1110">
        <v>0</v>
      </c>
      <c r="R1110">
        <v>1497000</v>
      </c>
      <c r="S1110">
        <v>0</v>
      </c>
      <c r="T1110">
        <v>1570000</v>
      </c>
      <c r="U1110">
        <v>0</v>
      </c>
      <c r="V1110">
        <v>0</v>
      </c>
      <c r="W1110">
        <v>1570000</v>
      </c>
      <c r="X1110">
        <v>0</v>
      </c>
      <c r="Y1110">
        <v>1570000</v>
      </c>
      <c r="Z1110">
        <v>0</v>
      </c>
      <c r="AA1110">
        <v>0</v>
      </c>
      <c r="AB1110">
        <v>1570000</v>
      </c>
      <c r="AC1110">
        <v>0</v>
      </c>
      <c r="AD1110">
        <v>1570000</v>
      </c>
      <c r="AE1110">
        <v>0</v>
      </c>
      <c r="AF1110">
        <v>0</v>
      </c>
      <c r="AG1110">
        <v>1570000</v>
      </c>
      <c r="AH1110">
        <v>0</v>
      </c>
      <c r="AI1110">
        <v>1570000</v>
      </c>
      <c r="AJ1110">
        <v>0</v>
      </c>
      <c r="AK1110">
        <v>0</v>
      </c>
      <c r="AL1110">
        <v>1570000</v>
      </c>
      <c r="AM1110">
        <v>0</v>
      </c>
      <c r="AN1110">
        <v>1603000</v>
      </c>
      <c r="AO1110">
        <v>0</v>
      </c>
      <c r="AP1110">
        <v>0</v>
      </c>
      <c r="AQ1110">
        <v>1603000</v>
      </c>
      <c r="AR1110">
        <v>0</v>
      </c>
      <c r="AS1110">
        <v>1603000</v>
      </c>
      <c r="AT1110">
        <v>0</v>
      </c>
      <c r="AU1110">
        <v>0</v>
      </c>
      <c r="AV1110">
        <v>1603000</v>
      </c>
      <c r="AW1110">
        <v>12647000</v>
      </c>
      <c r="AX1110">
        <v>1647000</v>
      </c>
      <c r="AY1110">
        <v>0</v>
      </c>
      <c r="AZ1110">
        <v>0</v>
      </c>
      <c r="BA1110">
        <v>14294000</v>
      </c>
      <c r="BB1110">
        <v>12647000</v>
      </c>
      <c r="BC1110">
        <v>1647000</v>
      </c>
      <c r="BD1110">
        <v>0</v>
      </c>
      <c r="BE1110">
        <v>0</v>
      </c>
      <c r="BF1110">
        <v>14294000</v>
      </c>
      <c r="BG1110">
        <v>12058000</v>
      </c>
      <c r="BH1110">
        <v>1693000</v>
      </c>
      <c r="BI1110">
        <v>0</v>
      </c>
      <c r="BJ1110">
        <v>0</v>
      </c>
      <c r="BK1110">
        <v>13751000</v>
      </c>
      <c r="BL1110">
        <v>12058000</v>
      </c>
      <c r="BM1110">
        <v>1693000</v>
      </c>
      <c r="BN1110">
        <v>0</v>
      </c>
      <c r="BO1110">
        <v>0</v>
      </c>
      <c r="BP1110">
        <v>13751000</v>
      </c>
      <c r="BQ1110">
        <v>13564000</v>
      </c>
      <c r="BR1110">
        <v>5659000</v>
      </c>
      <c r="BS1110">
        <v>0</v>
      </c>
      <c r="BT1110">
        <v>0</v>
      </c>
      <c r="BU1110">
        <v>19223000</v>
      </c>
      <c r="BV1110">
        <v>13564000</v>
      </c>
      <c r="BW1110">
        <v>5659000</v>
      </c>
      <c r="BX1110">
        <v>0</v>
      </c>
      <c r="BY1110">
        <v>0</v>
      </c>
      <c r="BZ1110">
        <v>19223000</v>
      </c>
      <c r="CA1110">
        <v>14177000</v>
      </c>
      <c r="CB1110">
        <v>5814000</v>
      </c>
      <c r="CC1110">
        <v>0</v>
      </c>
      <c r="CD1110">
        <v>0</v>
      </c>
      <c r="CE1110">
        <v>19991000</v>
      </c>
    </row>
    <row r="1111" spans="1:83" x14ac:dyDescent="0.25">
      <c r="A1111" t="s">
        <v>1274</v>
      </c>
      <c r="B1111" t="s">
        <v>1273</v>
      </c>
      <c r="C1111" t="s">
        <v>340</v>
      </c>
      <c r="D1111" t="s">
        <v>1277</v>
      </c>
      <c r="E1111" t="s">
        <v>449</v>
      </c>
      <c r="F1111" t="s">
        <v>2610</v>
      </c>
      <c r="G1111" s="6" t="s">
        <v>763</v>
      </c>
      <c r="H1111" t="s">
        <v>2606</v>
      </c>
      <c r="I1111">
        <v>8329000</v>
      </c>
      <c r="J1111">
        <v>1427000</v>
      </c>
      <c r="K1111">
        <v>0</v>
      </c>
      <c r="L1111">
        <v>0</v>
      </c>
      <c r="M1111">
        <v>9756000</v>
      </c>
      <c r="N1111">
        <v>8329000</v>
      </c>
      <c r="O1111">
        <v>1427000</v>
      </c>
      <c r="P1111">
        <v>0</v>
      </c>
      <c r="Q1111">
        <v>0</v>
      </c>
      <c r="R1111">
        <v>9756000</v>
      </c>
      <c r="S1111">
        <v>9447000</v>
      </c>
      <c r="T1111">
        <v>1489000</v>
      </c>
      <c r="U1111">
        <v>0</v>
      </c>
      <c r="V1111">
        <v>0</v>
      </c>
      <c r="W1111">
        <v>10936000</v>
      </c>
      <c r="X1111">
        <v>9447000</v>
      </c>
      <c r="Y1111">
        <v>1489000</v>
      </c>
      <c r="Z1111">
        <v>0</v>
      </c>
      <c r="AA1111">
        <v>0</v>
      </c>
      <c r="AB1111">
        <v>10936000</v>
      </c>
      <c r="AC1111">
        <v>13067000</v>
      </c>
      <c r="AD1111">
        <v>1489000</v>
      </c>
      <c r="AE1111">
        <v>0</v>
      </c>
      <c r="AF1111">
        <v>0</v>
      </c>
      <c r="AG1111">
        <v>14556000</v>
      </c>
      <c r="AH1111">
        <v>13067000</v>
      </c>
      <c r="AI1111">
        <v>1489000</v>
      </c>
      <c r="AJ1111">
        <v>0</v>
      </c>
      <c r="AK1111">
        <v>0</v>
      </c>
      <c r="AL1111">
        <v>14556000</v>
      </c>
      <c r="AM1111">
        <v>13302000</v>
      </c>
      <c r="AN1111">
        <v>1572000</v>
      </c>
      <c r="AO1111">
        <v>0</v>
      </c>
      <c r="AP1111">
        <v>0</v>
      </c>
      <c r="AQ1111">
        <v>14874000</v>
      </c>
      <c r="AR1111">
        <v>13302000</v>
      </c>
      <c r="AS1111">
        <v>1572000</v>
      </c>
      <c r="AT1111">
        <v>0</v>
      </c>
      <c r="AU1111">
        <v>0</v>
      </c>
      <c r="AV1111">
        <v>14874000</v>
      </c>
      <c r="AW1111">
        <v>13729000</v>
      </c>
      <c r="AX1111">
        <v>1615000</v>
      </c>
      <c r="AY1111">
        <v>0</v>
      </c>
      <c r="AZ1111">
        <v>0</v>
      </c>
      <c r="BA1111">
        <v>15344000</v>
      </c>
      <c r="BB1111">
        <v>13729000</v>
      </c>
      <c r="BC1111">
        <v>1615000</v>
      </c>
      <c r="BD1111">
        <v>0</v>
      </c>
      <c r="BE1111">
        <v>0</v>
      </c>
      <c r="BF1111">
        <v>15344000</v>
      </c>
      <c r="BG1111">
        <v>13845000</v>
      </c>
      <c r="BH1111">
        <v>7662000</v>
      </c>
      <c r="BI1111">
        <v>0</v>
      </c>
      <c r="BJ1111">
        <v>0</v>
      </c>
      <c r="BK1111">
        <v>21507000</v>
      </c>
      <c r="BL1111">
        <v>13845000</v>
      </c>
      <c r="BM1111">
        <v>7662000</v>
      </c>
      <c r="BN1111">
        <v>0</v>
      </c>
      <c r="BO1111">
        <v>0</v>
      </c>
      <c r="BP1111">
        <v>21507000</v>
      </c>
      <c r="BQ1111">
        <v>15639000</v>
      </c>
      <c r="BR1111">
        <v>25755000</v>
      </c>
      <c r="BS1111">
        <v>0</v>
      </c>
      <c r="BT1111">
        <v>0</v>
      </c>
      <c r="BU1111">
        <v>41394000</v>
      </c>
      <c r="BV1111">
        <v>15639000</v>
      </c>
      <c r="BW1111">
        <v>25755000</v>
      </c>
      <c r="BX1111">
        <v>0</v>
      </c>
      <c r="BY1111">
        <v>0</v>
      </c>
      <c r="BZ1111">
        <v>41394000</v>
      </c>
      <c r="CA1111">
        <v>16387000</v>
      </c>
      <c r="CB1111">
        <v>32354000</v>
      </c>
      <c r="CC1111">
        <v>0</v>
      </c>
      <c r="CD1111">
        <v>0</v>
      </c>
      <c r="CE1111">
        <v>48741000</v>
      </c>
    </row>
    <row r="1112" spans="1:83" x14ac:dyDescent="0.25">
      <c r="A1112" t="s">
        <v>1274</v>
      </c>
      <c r="B1112" t="s">
        <v>1273</v>
      </c>
      <c r="C1112" t="s">
        <v>340</v>
      </c>
      <c r="D1112" t="s">
        <v>1277</v>
      </c>
      <c r="E1112" t="s">
        <v>449</v>
      </c>
      <c r="F1112" t="s">
        <v>2610</v>
      </c>
      <c r="G1112" s="6" t="s">
        <v>755</v>
      </c>
      <c r="H1112" t="s">
        <v>2607</v>
      </c>
      <c r="I1112">
        <v>9853000</v>
      </c>
      <c r="J1112">
        <v>1484000</v>
      </c>
      <c r="K1112">
        <v>0</v>
      </c>
      <c r="L1112">
        <v>0</v>
      </c>
      <c r="M1112">
        <v>11337000</v>
      </c>
      <c r="N1112">
        <v>9853000</v>
      </c>
      <c r="O1112">
        <v>21484000</v>
      </c>
      <c r="P1112">
        <v>0</v>
      </c>
      <c r="Q1112">
        <v>0</v>
      </c>
      <c r="R1112">
        <v>31337000</v>
      </c>
      <c r="S1112">
        <v>10366000</v>
      </c>
      <c r="T1112">
        <v>1445000</v>
      </c>
      <c r="U1112">
        <v>0</v>
      </c>
      <c r="V1112">
        <v>0</v>
      </c>
      <c r="W1112">
        <v>11811000</v>
      </c>
      <c r="X1112">
        <v>10366000</v>
      </c>
      <c r="Y1112">
        <v>1445000</v>
      </c>
      <c r="Z1112">
        <v>0</v>
      </c>
      <c r="AA1112">
        <v>0</v>
      </c>
      <c r="AB1112">
        <v>11811000</v>
      </c>
      <c r="AC1112">
        <v>11117000</v>
      </c>
      <c r="AD1112">
        <v>1445000</v>
      </c>
      <c r="AE1112">
        <v>0</v>
      </c>
      <c r="AF1112">
        <v>0</v>
      </c>
      <c r="AG1112">
        <v>12562000</v>
      </c>
      <c r="AH1112">
        <v>11117000</v>
      </c>
      <c r="AI1112">
        <v>1445000</v>
      </c>
      <c r="AJ1112">
        <v>0</v>
      </c>
      <c r="AK1112">
        <v>0</v>
      </c>
      <c r="AL1112">
        <v>12562000</v>
      </c>
      <c r="AM1112">
        <v>11726000</v>
      </c>
      <c r="AN1112">
        <v>1477000</v>
      </c>
      <c r="AO1112">
        <v>0</v>
      </c>
      <c r="AP1112">
        <v>0</v>
      </c>
      <c r="AQ1112">
        <v>13203000</v>
      </c>
      <c r="AR1112">
        <v>11726000</v>
      </c>
      <c r="AS1112">
        <v>1477000</v>
      </c>
      <c r="AT1112">
        <v>0</v>
      </c>
      <c r="AU1112">
        <v>0</v>
      </c>
      <c r="AV1112">
        <v>13203000</v>
      </c>
      <c r="AW1112">
        <v>11990000</v>
      </c>
      <c r="AX1112">
        <v>1511000</v>
      </c>
      <c r="AY1112">
        <v>0</v>
      </c>
      <c r="AZ1112">
        <v>0</v>
      </c>
      <c r="BA1112">
        <v>13501000</v>
      </c>
      <c r="BB1112">
        <v>11990000</v>
      </c>
      <c r="BC1112">
        <v>1511000</v>
      </c>
      <c r="BD1112">
        <v>0</v>
      </c>
      <c r="BE1112">
        <v>0</v>
      </c>
      <c r="BF1112">
        <v>13501000</v>
      </c>
      <c r="BG1112">
        <v>12120000</v>
      </c>
      <c r="BH1112">
        <v>1544000</v>
      </c>
      <c r="BI1112">
        <v>0</v>
      </c>
      <c r="BJ1112">
        <v>0</v>
      </c>
      <c r="BK1112">
        <v>13664000</v>
      </c>
      <c r="BL1112">
        <v>12120000</v>
      </c>
      <c r="BM1112">
        <v>1544000</v>
      </c>
      <c r="BN1112">
        <v>0</v>
      </c>
      <c r="BO1112">
        <v>0</v>
      </c>
      <c r="BP1112">
        <v>13664000</v>
      </c>
      <c r="BQ1112">
        <v>13286000</v>
      </c>
      <c r="BR1112">
        <v>6274000</v>
      </c>
      <c r="BS1112">
        <v>0</v>
      </c>
      <c r="BT1112">
        <v>0</v>
      </c>
      <c r="BU1112">
        <v>19560000</v>
      </c>
      <c r="BV1112">
        <v>13286000</v>
      </c>
      <c r="BW1112">
        <v>6274000</v>
      </c>
      <c r="BX1112">
        <v>0</v>
      </c>
      <c r="BY1112">
        <v>0</v>
      </c>
      <c r="BZ1112">
        <v>19560000</v>
      </c>
      <c r="CA1112">
        <v>13902000</v>
      </c>
      <c r="CB1112">
        <v>6493000</v>
      </c>
      <c r="CC1112">
        <v>0</v>
      </c>
      <c r="CD1112">
        <v>0</v>
      </c>
      <c r="CE1112">
        <v>20395000</v>
      </c>
    </row>
    <row r="1113" spans="1:83" x14ac:dyDescent="0.25">
      <c r="A1113" t="s">
        <v>1274</v>
      </c>
      <c r="B1113" t="s">
        <v>1273</v>
      </c>
      <c r="C1113" t="s">
        <v>317</v>
      </c>
      <c r="D1113" t="s">
        <v>1276</v>
      </c>
      <c r="E1113" t="s">
        <v>89</v>
      </c>
      <c r="F1113" t="s">
        <v>1922</v>
      </c>
      <c r="G1113" s="6" t="s">
        <v>90</v>
      </c>
      <c r="H1113" t="s">
        <v>1923</v>
      </c>
      <c r="I1113">
        <v>9316000</v>
      </c>
      <c r="J1113">
        <v>3709000</v>
      </c>
      <c r="K1113">
        <v>0</v>
      </c>
      <c r="L1113">
        <v>0</v>
      </c>
      <c r="M1113">
        <v>13025000</v>
      </c>
      <c r="N1113">
        <v>9316000</v>
      </c>
      <c r="O1113">
        <v>3709000</v>
      </c>
      <c r="P1113">
        <v>0</v>
      </c>
      <c r="Q1113">
        <v>0</v>
      </c>
      <c r="R1113">
        <v>13025000</v>
      </c>
      <c r="S1113">
        <v>11053000</v>
      </c>
      <c r="T1113">
        <v>3776000</v>
      </c>
      <c r="U1113">
        <v>0</v>
      </c>
      <c r="V1113">
        <v>0</v>
      </c>
      <c r="W1113">
        <v>14829000</v>
      </c>
      <c r="X1113">
        <v>11053000</v>
      </c>
      <c r="Y1113">
        <v>3776000</v>
      </c>
      <c r="Z1113">
        <v>0</v>
      </c>
      <c r="AA1113">
        <v>0</v>
      </c>
      <c r="AB1113">
        <v>14829000</v>
      </c>
      <c r="AC1113">
        <v>10597000</v>
      </c>
      <c r="AD1113">
        <v>3776000</v>
      </c>
      <c r="AE1113">
        <v>0</v>
      </c>
      <c r="AF1113">
        <v>0</v>
      </c>
      <c r="AG1113">
        <v>14373000</v>
      </c>
      <c r="AH1113">
        <v>10597000</v>
      </c>
      <c r="AI1113">
        <v>3776000</v>
      </c>
      <c r="AJ1113">
        <v>0</v>
      </c>
      <c r="AK1113">
        <v>0</v>
      </c>
      <c r="AL1113">
        <v>14373000</v>
      </c>
      <c r="AM1113">
        <v>14973000</v>
      </c>
      <c r="AN1113">
        <v>3835000</v>
      </c>
      <c r="AO1113">
        <v>0</v>
      </c>
      <c r="AP1113">
        <v>0</v>
      </c>
      <c r="AQ1113">
        <v>18808000</v>
      </c>
      <c r="AR1113">
        <v>14973000</v>
      </c>
      <c r="AS1113">
        <v>3835000</v>
      </c>
      <c r="AT1113">
        <v>0</v>
      </c>
      <c r="AU1113">
        <v>0</v>
      </c>
      <c r="AV1113">
        <v>18808000</v>
      </c>
      <c r="AW1113">
        <v>14721000</v>
      </c>
      <c r="AX1113">
        <v>3870000</v>
      </c>
      <c r="AY1113">
        <v>0</v>
      </c>
      <c r="AZ1113">
        <v>0</v>
      </c>
      <c r="BA1113">
        <v>18591000</v>
      </c>
      <c r="BB1113">
        <v>14721000</v>
      </c>
      <c r="BC1113">
        <v>3870000</v>
      </c>
      <c r="BD1113">
        <v>0</v>
      </c>
      <c r="BE1113">
        <v>0</v>
      </c>
      <c r="BF1113">
        <v>18591000</v>
      </c>
      <c r="BG1113">
        <v>14586000</v>
      </c>
      <c r="BH1113">
        <v>3905000</v>
      </c>
      <c r="BI1113">
        <v>0</v>
      </c>
      <c r="BJ1113">
        <v>0</v>
      </c>
      <c r="BK1113">
        <v>18491000</v>
      </c>
      <c r="BL1113">
        <v>14586000</v>
      </c>
      <c r="BM1113">
        <v>101905000</v>
      </c>
      <c r="BN1113">
        <v>0</v>
      </c>
      <c r="BO1113">
        <v>0</v>
      </c>
      <c r="BP1113">
        <v>116491000</v>
      </c>
      <c r="BQ1113">
        <v>16303000</v>
      </c>
      <c r="BR1113">
        <v>8725000</v>
      </c>
      <c r="BS1113">
        <v>0</v>
      </c>
      <c r="BT1113">
        <v>0</v>
      </c>
      <c r="BU1113">
        <v>25028000</v>
      </c>
      <c r="BV1113">
        <v>16303000</v>
      </c>
      <c r="BW1113">
        <v>8725000</v>
      </c>
      <c r="BX1113">
        <v>0</v>
      </c>
      <c r="BY1113">
        <v>0</v>
      </c>
      <c r="BZ1113">
        <v>25028000</v>
      </c>
      <c r="CA1113">
        <v>14689000</v>
      </c>
      <c r="CB1113">
        <v>12494000</v>
      </c>
      <c r="CC1113">
        <v>0</v>
      </c>
      <c r="CD1113">
        <v>0</v>
      </c>
      <c r="CE1113">
        <v>27183000</v>
      </c>
    </row>
    <row r="1114" spans="1:83" x14ac:dyDescent="0.25">
      <c r="A1114" t="s">
        <v>1274</v>
      </c>
      <c r="B1114" t="s">
        <v>1273</v>
      </c>
      <c r="C1114" t="s">
        <v>317</v>
      </c>
      <c r="D1114" t="s">
        <v>1276</v>
      </c>
      <c r="E1114" t="s">
        <v>89</v>
      </c>
      <c r="F1114" t="s">
        <v>1922</v>
      </c>
      <c r="G1114" s="6" t="s">
        <v>88</v>
      </c>
      <c r="H1114" t="s">
        <v>1924</v>
      </c>
      <c r="AC1114">
        <v>684000</v>
      </c>
      <c r="AD1114">
        <v>0</v>
      </c>
      <c r="AE1114">
        <v>0</v>
      </c>
      <c r="AF1114">
        <v>0</v>
      </c>
      <c r="AG1114">
        <v>684000</v>
      </c>
      <c r="AH1114">
        <v>684000</v>
      </c>
      <c r="AI1114">
        <v>0</v>
      </c>
      <c r="AJ1114">
        <v>0</v>
      </c>
      <c r="AK1114">
        <v>0</v>
      </c>
      <c r="AL1114">
        <v>684000</v>
      </c>
      <c r="AM1114">
        <v>1320000</v>
      </c>
      <c r="AN1114">
        <v>0</v>
      </c>
      <c r="AO1114">
        <v>0</v>
      </c>
      <c r="AP1114">
        <v>0</v>
      </c>
      <c r="AQ1114">
        <v>1320000</v>
      </c>
      <c r="AR1114">
        <v>1320000</v>
      </c>
      <c r="AS1114">
        <v>0</v>
      </c>
      <c r="AT1114">
        <v>0</v>
      </c>
      <c r="AU1114">
        <v>0</v>
      </c>
      <c r="AV1114">
        <v>1320000</v>
      </c>
      <c r="AW1114">
        <v>0</v>
      </c>
      <c r="AX1114">
        <v>0</v>
      </c>
      <c r="AY1114">
        <v>0</v>
      </c>
      <c r="AZ1114">
        <v>0</v>
      </c>
      <c r="BA1114">
        <v>0</v>
      </c>
      <c r="BG1114">
        <v>1808000</v>
      </c>
      <c r="BH1114">
        <v>0</v>
      </c>
      <c r="BI1114">
        <v>0</v>
      </c>
      <c r="BJ1114">
        <v>0</v>
      </c>
      <c r="BK1114">
        <v>1808000</v>
      </c>
      <c r="BL1114">
        <v>1808000</v>
      </c>
      <c r="BM1114">
        <v>0</v>
      </c>
      <c r="BN1114">
        <v>0</v>
      </c>
      <c r="BO1114">
        <v>0</v>
      </c>
      <c r="BP1114">
        <v>1808000</v>
      </c>
      <c r="BQ1114">
        <v>0</v>
      </c>
      <c r="BR1114">
        <v>0</v>
      </c>
      <c r="BS1114">
        <v>0</v>
      </c>
      <c r="BT1114">
        <v>0</v>
      </c>
      <c r="BU1114">
        <v>0</v>
      </c>
    </row>
    <row r="1115" spans="1:83" x14ac:dyDescent="0.25">
      <c r="A1115" t="s">
        <v>1274</v>
      </c>
      <c r="B1115" t="s">
        <v>1273</v>
      </c>
      <c r="C1115" t="s">
        <v>317</v>
      </c>
      <c r="D1115" t="s">
        <v>1276</v>
      </c>
      <c r="E1115" t="s">
        <v>87</v>
      </c>
      <c r="F1115" t="s">
        <v>2594</v>
      </c>
      <c r="G1115" s="6" t="s">
        <v>86</v>
      </c>
      <c r="H1115" t="s">
        <v>2592</v>
      </c>
      <c r="I1115">
        <v>41570000</v>
      </c>
      <c r="J1115">
        <v>65681000</v>
      </c>
      <c r="K1115">
        <v>0</v>
      </c>
      <c r="L1115">
        <v>0</v>
      </c>
      <c r="M1115">
        <v>107251000</v>
      </c>
      <c r="N1115">
        <v>41570000</v>
      </c>
      <c r="O1115">
        <v>65681000</v>
      </c>
      <c r="P1115">
        <v>0</v>
      </c>
      <c r="Q1115">
        <v>0</v>
      </c>
      <c r="R1115">
        <v>107251000</v>
      </c>
      <c r="S1115">
        <v>47638000</v>
      </c>
      <c r="T1115">
        <v>67835000</v>
      </c>
      <c r="U1115">
        <v>0</v>
      </c>
      <c r="V1115">
        <v>2160000</v>
      </c>
      <c r="W1115">
        <v>117633000</v>
      </c>
      <c r="X1115">
        <v>47638000</v>
      </c>
      <c r="Y1115">
        <v>67835000</v>
      </c>
      <c r="Z1115">
        <v>0</v>
      </c>
      <c r="AA1115">
        <v>2160000</v>
      </c>
      <c r="AB1115">
        <v>117633000</v>
      </c>
      <c r="AC1115">
        <v>52697000</v>
      </c>
      <c r="AD1115">
        <v>66863000</v>
      </c>
      <c r="AE1115">
        <v>0</v>
      </c>
      <c r="AF1115">
        <v>0</v>
      </c>
      <c r="AG1115">
        <v>119560000</v>
      </c>
      <c r="AH1115">
        <v>52697000</v>
      </c>
      <c r="AI1115">
        <v>66863000</v>
      </c>
      <c r="AJ1115">
        <v>0</v>
      </c>
      <c r="AK1115">
        <v>0</v>
      </c>
      <c r="AL1115">
        <v>119560000</v>
      </c>
      <c r="AM1115">
        <v>64257000</v>
      </c>
      <c r="AN1115">
        <v>42268000</v>
      </c>
      <c r="AO1115">
        <v>0</v>
      </c>
      <c r="AP1115">
        <v>0</v>
      </c>
      <c r="AQ1115">
        <v>106525000</v>
      </c>
      <c r="AR1115">
        <v>64257000</v>
      </c>
      <c r="AS1115">
        <v>67331000</v>
      </c>
      <c r="AT1115">
        <v>0</v>
      </c>
      <c r="AU1115">
        <v>4937000</v>
      </c>
      <c r="AV1115">
        <v>136525000</v>
      </c>
      <c r="AW1115">
        <v>62926000</v>
      </c>
      <c r="AX1115">
        <v>74553000</v>
      </c>
      <c r="AY1115">
        <v>0</v>
      </c>
      <c r="AZ1115">
        <v>9240000</v>
      </c>
      <c r="BA1115">
        <v>146719000</v>
      </c>
      <c r="BB1115">
        <v>62926000</v>
      </c>
      <c r="BC1115">
        <v>79553000</v>
      </c>
      <c r="BD1115">
        <v>0</v>
      </c>
      <c r="BE1115">
        <v>9240000</v>
      </c>
      <c r="BF1115">
        <v>151719000</v>
      </c>
      <c r="BG1115">
        <v>66955000</v>
      </c>
      <c r="BH1115">
        <v>144221000</v>
      </c>
      <c r="BI1115">
        <v>0</v>
      </c>
      <c r="BJ1115">
        <v>10176000</v>
      </c>
      <c r="BK1115">
        <v>221352000</v>
      </c>
      <c r="BL1115">
        <v>66955000</v>
      </c>
      <c r="BM1115">
        <v>365627000</v>
      </c>
      <c r="BN1115">
        <v>0</v>
      </c>
      <c r="BO1115">
        <v>31545000</v>
      </c>
      <c r="BP1115">
        <v>464127000</v>
      </c>
      <c r="BQ1115">
        <v>73030000</v>
      </c>
      <c r="BR1115">
        <v>215416000</v>
      </c>
      <c r="BS1115">
        <v>0</v>
      </c>
      <c r="BT1115">
        <v>1995000</v>
      </c>
      <c r="BU1115">
        <v>290441000</v>
      </c>
      <c r="BV1115">
        <v>73030000</v>
      </c>
      <c r="BW1115">
        <v>215416000</v>
      </c>
      <c r="BX1115">
        <v>0</v>
      </c>
      <c r="BY1115">
        <v>1995000</v>
      </c>
      <c r="BZ1115">
        <v>290441000</v>
      </c>
      <c r="CA1115">
        <v>73091000</v>
      </c>
      <c r="CB1115">
        <v>195640000</v>
      </c>
      <c r="CC1115">
        <v>0</v>
      </c>
      <c r="CD1115">
        <v>0</v>
      </c>
      <c r="CE1115">
        <v>268731000</v>
      </c>
    </row>
    <row r="1116" spans="1:83" x14ac:dyDescent="0.25">
      <c r="A1116" t="s">
        <v>1274</v>
      </c>
      <c r="B1116" t="s">
        <v>1273</v>
      </c>
      <c r="C1116" t="s">
        <v>317</v>
      </c>
      <c r="D1116" t="s">
        <v>1276</v>
      </c>
      <c r="E1116" t="s">
        <v>87</v>
      </c>
      <c r="F1116" t="s">
        <v>2594</v>
      </c>
      <c r="G1116" s="6" t="s">
        <v>106</v>
      </c>
      <c r="H1116" t="s">
        <v>2593</v>
      </c>
      <c r="BL1116">
        <v>0</v>
      </c>
      <c r="BM1116">
        <v>50000000</v>
      </c>
      <c r="BN1116">
        <v>0</v>
      </c>
      <c r="BO1116">
        <v>0</v>
      </c>
      <c r="BP1116">
        <v>50000000</v>
      </c>
      <c r="BQ1116">
        <v>0</v>
      </c>
      <c r="BR1116">
        <v>0</v>
      </c>
      <c r="BS1116">
        <v>0</v>
      </c>
      <c r="BT1116">
        <v>0</v>
      </c>
      <c r="BU1116">
        <v>0</v>
      </c>
    </row>
    <row r="1117" spans="1:83" x14ac:dyDescent="0.25">
      <c r="A1117" t="s">
        <v>1274</v>
      </c>
      <c r="B1117" t="s">
        <v>1273</v>
      </c>
      <c r="C1117" t="s">
        <v>319</v>
      </c>
      <c r="D1117" t="s">
        <v>1275</v>
      </c>
      <c r="E1117" t="s">
        <v>89</v>
      </c>
      <c r="F1117" t="s">
        <v>1922</v>
      </c>
      <c r="G1117" s="6" t="s">
        <v>90</v>
      </c>
      <c r="H1117" t="s">
        <v>1923</v>
      </c>
      <c r="I1117">
        <v>17698000</v>
      </c>
      <c r="J1117">
        <v>15112000</v>
      </c>
      <c r="K1117">
        <v>0</v>
      </c>
      <c r="L1117">
        <v>350000</v>
      </c>
      <c r="M1117">
        <v>33160000</v>
      </c>
      <c r="N1117">
        <v>17698000</v>
      </c>
      <c r="O1117">
        <v>15112000</v>
      </c>
      <c r="P1117">
        <v>0</v>
      </c>
      <c r="Q1117">
        <v>350000</v>
      </c>
      <c r="R1117">
        <v>33160000</v>
      </c>
      <c r="S1117">
        <v>19075000</v>
      </c>
      <c r="T1117">
        <v>16484000</v>
      </c>
      <c r="U1117">
        <v>0</v>
      </c>
      <c r="V1117">
        <v>3900000</v>
      </c>
      <c r="W1117">
        <v>39459000</v>
      </c>
      <c r="X1117">
        <v>19075000</v>
      </c>
      <c r="Y1117">
        <v>21484000</v>
      </c>
      <c r="Z1117">
        <v>0</v>
      </c>
      <c r="AA1117">
        <v>8900000</v>
      </c>
      <c r="AB1117">
        <v>49459000</v>
      </c>
      <c r="AC1117">
        <v>19890000</v>
      </c>
      <c r="AD1117">
        <v>16484000</v>
      </c>
      <c r="AE1117">
        <v>0</v>
      </c>
      <c r="AF1117">
        <v>0</v>
      </c>
      <c r="AG1117">
        <v>36374000</v>
      </c>
      <c r="AH1117">
        <v>19890000</v>
      </c>
      <c r="AI1117">
        <v>16484000</v>
      </c>
      <c r="AJ1117">
        <v>0</v>
      </c>
      <c r="AK1117">
        <v>0</v>
      </c>
      <c r="AL1117">
        <v>36374000</v>
      </c>
      <c r="AM1117">
        <v>20170000</v>
      </c>
      <c r="AN1117">
        <v>25436000</v>
      </c>
      <c r="AO1117">
        <v>0</v>
      </c>
      <c r="AP1117">
        <v>0</v>
      </c>
      <c r="AQ1117">
        <v>45606000</v>
      </c>
      <c r="AR1117">
        <v>20170000</v>
      </c>
      <c r="AS1117">
        <v>25436000</v>
      </c>
      <c r="AT1117">
        <v>0</v>
      </c>
      <c r="AU1117">
        <v>0</v>
      </c>
      <c r="AV1117">
        <v>45606000</v>
      </c>
      <c r="AW1117">
        <v>20205000</v>
      </c>
      <c r="AX1117">
        <v>37580000</v>
      </c>
      <c r="AY1117">
        <v>0</v>
      </c>
      <c r="AZ1117">
        <v>1800000</v>
      </c>
      <c r="BA1117">
        <v>59585000</v>
      </c>
      <c r="BB1117">
        <v>20205000</v>
      </c>
      <c r="BC1117">
        <v>37580000</v>
      </c>
      <c r="BD1117">
        <v>0</v>
      </c>
      <c r="BE1117">
        <v>1800000</v>
      </c>
      <c r="BF1117">
        <v>59585000</v>
      </c>
      <c r="BG1117">
        <v>18877000</v>
      </c>
      <c r="BH1117">
        <v>31532000</v>
      </c>
      <c r="BI1117">
        <v>0</v>
      </c>
      <c r="BJ1117">
        <v>6770000</v>
      </c>
      <c r="BK1117">
        <v>57179000</v>
      </c>
      <c r="BL1117">
        <v>18877000</v>
      </c>
      <c r="BM1117">
        <v>31532000</v>
      </c>
      <c r="BN1117">
        <v>0</v>
      </c>
      <c r="BO1117">
        <v>6770000</v>
      </c>
      <c r="BP1117">
        <v>57179000</v>
      </c>
      <c r="BQ1117">
        <v>21260000</v>
      </c>
      <c r="BR1117">
        <v>33001000</v>
      </c>
      <c r="BS1117">
        <v>0</v>
      </c>
      <c r="BT1117">
        <v>3385000</v>
      </c>
      <c r="BU1117">
        <v>57646000</v>
      </c>
      <c r="BV1117">
        <v>21260000</v>
      </c>
      <c r="BW1117">
        <v>33001000</v>
      </c>
      <c r="BX1117">
        <v>0</v>
      </c>
      <c r="BY1117">
        <v>3385000</v>
      </c>
      <c r="BZ1117">
        <v>57646000</v>
      </c>
      <c r="CA1117">
        <v>28407000</v>
      </c>
      <c r="CB1117">
        <v>27309000</v>
      </c>
      <c r="CC1117">
        <v>0</v>
      </c>
      <c r="CD1117">
        <v>0</v>
      </c>
      <c r="CE1117">
        <v>55716000</v>
      </c>
    </row>
    <row r="1118" spans="1:83" x14ac:dyDescent="0.25">
      <c r="A1118" t="s">
        <v>1274</v>
      </c>
      <c r="B1118" t="s">
        <v>1273</v>
      </c>
      <c r="C1118" t="s">
        <v>319</v>
      </c>
      <c r="D1118" t="s">
        <v>1275</v>
      </c>
      <c r="E1118" t="s">
        <v>89</v>
      </c>
      <c r="F1118" t="s">
        <v>1922</v>
      </c>
      <c r="G1118" s="6" t="s">
        <v>88</v>
      </c>
      <c r="H1118" t="s">
        <v>1924</v>
      </c>
      <c r="I1118">
        <v>48000</v>
      </c>
      <c r="J1118">
        <v>0</v>
      </c>
      <c r="K1118">
        <v>0</v>
      </c>
      <c r="L1118">
        <v>0</v>
      </c>
      <c r="M1118">
        <v>48000</v>
      </c>
      <c r="N1118">
        <v>48000</v>
      </c>
      <c r="O1118">
        <v>0</v>
      </c>
      <c r="P1118">
        <v>0</v>
      </c>
      <c r="Q1118">
        <v>0</v>
      </c>
      <c r="R1118">
        <v>48000</v>
      </c>
      <c r="AM1118">
        <v>0</v>
      </c>
      <c r="AN1118">
        <v>0</v>
      </c>
      <c r="AO1118">
        <v>0</v>
      </c>
      <c r="AP1118">
        <v>0</v>
      </c>
      <c r="AQ1118">
        <v>0</v>
      </c>
      <c r="AW1118">
        <v>808000</v>
      </c>
      <c r="AX1118">
        <v>0</v>
      </c>
      <c r="AY1118">
        <v>0</v>
      </c>
      <c r="AZ1118">
        <v>0</v>
      </c>
      <c r="BA1118">
        <v>808000</v>
      </c>
      <c r="BB1118">
        <v>808000</v>
      </c>
      <c r="BC1118">
        <v>0</v>
      </c>
      <c r="BD1118">
        <v>0</v>
      </c>
      <c r="BE1118">
        <v>0</v>
      </c>
      <c r="BF1118">
        <v>808000</v>
      </c>
    </row>
    <row r="1119" spans="1:83" x14ac:dyDescent="0.25">
      <c r="A1119" t="s">
        <v>1274</v>
      </c>
      <c r="B1119" t="s">
        <v>1273</v>
      </c>
      <c r="C1119" t="s">
        <v>319</v>
      </c>
      <c r="D1119" t="s">
        <v>1275</v>
      </c>
      <c r="E1119" t="s">
        <v>87</v>
      </c>
      <c r="F1119" t="s">
        <v>2624</v>
      </c>
      <c r="G1119" s="6" t="s">
        <v>86</v>
      </c>
      <c r="H1119" t="s">
        <v>2611</v>
      </c>
      <c r="I1119">
        <v>7218000</v>
      </c>
      <c r="J1119">
        <v>7620000</v>
      </c>
      <c r="K1119">
        <v>0</v>
      </c>
      <c r="L1119">
        <v>5225000</v>
      </c>
      <c r="M1119">
        <v>20063000</v>
      </c>
      <c r="N1119">
        <v>7218000</v>
      </c>
      <c r="O1119">
        <v>7620000</v>
      </c>
      <c r="P1119">
        <v>0</v>
      </c>
      <c r="Q1119">
        <v>5225000</v>
      </c>
      <c r="R1119">
        <v>20063000</v>
      </c>
      <c r="S1119">
        <v>5415000</v>
      </c>
      <c r="T1119">
        <v>14683000</v>
      </c>
      <c r="U1119">
        <v>0</v>
      </c>
      <c r="V1119">
        <v>0</v>
      </c>
      <c r="W1119">
        <v>20098000</v>
      </c>
      <c r="X1119">
        <v>5415000</v>
      </c>
      <c r="Y1119">
        <v>14683000</v>
      </c>
      <c r="Z1119">
        <v>0</v>
      </c>
      <c r="AA1119">
        <v>0</v>
      </c>
      <c r="AB1119">
        <v>20098000</v>
      </c>
      <c r="AC1119">
        <v>6858000</v>
      </c>
      <c r="AD1119">
        <v>6657000</v>
      </c>
      <c r="AE1119">
        <v>0</v>
      </c>
      <c r="AF1119">
        <v>0</v>
      </c>
      <c r="AG1119">
        <v>13515000</v>
      </c>
      <c r="AH1119">
        <v>6858000</v>
      </c>
      <c r="AI1119">
        <v>6657000</v>
      </c>
      <c r="AJ1119">
        <v>0</v>
      </c>
      <c r="AK1119">
        <v>0</v>
      </c>
      <c r="AL1119">
        <v>13515000</v>
      </c>
      <c r="AM1119">
        <v>7109000</v>
      </c>
      <c r="AN1119">
        <v>11123000</v>
      </c>
      <c r="AO1119">
        <v>0</v>
      </c>
      <c r="AP1119">
        <v>1975000</v>
      </c>
      <c r="AQ1119">
        <v>20207000</v>
      </c>
      <c r="AR1119">
        <v>7109000</v>
      </c>
      <c r="AS1119">
        <v>11123000</v>
      </c>
      <c r="AT1119">
        <v>0</v>
      </c>
      <c r="AU1119">
        <v>1975000</v>
      </c>
      <c r="AV1119">
        <v>20207000</v>
      </c>
      <c r="AW1119">
        <v>7109000</v>
      </c>
      <c r="AX1119">
        <v>11252000</v>
      </c>
      <c r="AY1119">
        <v>0</v>
      </c>
      <c r="AZ1119">
        <v>0</v>
      </c>
      <c r="BA1119">
        <v>18361000</v>
      </c>
      <c r="BB1119">
        <v>7109000</v>
      </c>
      <c r="BC1119">
        <v>12832000</v>
      </c>
      <c r="BD1119">
        <v>0</v>
      </c>
      <c r="BE1119">
        <v>0</v>
      </c>
      <c r="BF1119">
        <v>19941000</v>
      </c>
      <c r="BG1119">
        <v>8006000</v>
      </c>
      <c r="BH1119">
        <v>15928000</v>
      </c>
      <c r="BI1119">
        <v>0</v>
      </c>
      <c r="BJ1119">
        <v>0</v>
      </c>
      <c r="BK1119">
        <v>23934000</v>
      </c>
      <c r="BL1119">
        <v>8006000</v>
      </c>
      <c r="BM1119">
        <v>15928000</v>
      </c>
      <c r="BN1119">
        <v>0</v>
      </c>
      <c r="BO1119">
        <v>0</v>
      </c>
      <c r="BP1119">
        <v>23934000</v>
      </c>
      <c r="BQ1119">
        <v>8265000</v>
      </c>
      <c r="BR1119">
        <v>11523000</v>
      </c>
      <c r="BS1119">
        <v>0</v>
      </c>
      <c r="BT1119">
        <v>0</v>
      </c>
      <c r="BU1119">
        <v>19788000</v>
      </c>
      <c r="BV1119">
        <v>8265000</v>
      </c>
      <c r="BW1119">
        <v>11523000</v>
      </c>
      <c r="BX1119">
        <v>0</v>
      </c>
      <c r="BY1119">
        <v>0</v>
      </c>
      <c r="BZ1119">
        <v>19788000</v>
      </c>
      <c r="CA1119">
        <v>9585000</v>
      </c>
      <c r="CB1119">
        <v>9532000</v>
      </c>
      <c r="CC1119">
        <v>0</v>
      </c>
      <c r="CD1119">
        <v>0</v>
      </c>
      <c r="CE1119">
        <v>19117000</v>
      </c>
    </row>
    <row r="1120" spans="1:83" x14ac:dyDescent="0.25">
      <c r="A1120" t="s">
        <v>1274</v>
      </c>
      <c r="B1120" t="s">
        <v>1273</v>
      </c>
      <c r="C1120" t="s">
        <v>319</v>
      </c>
      <c r="D1120" t="s">
        <v>1275</v>
      </c>
      <c r="E1120" t="s">
        <v>87</v>
      </c>
      <c r="F1120" t="s">
        <v>2624</v>
      </c>
      <c r="G1120" s="6" t="s">
        <v>111</v>
      </c>
      <c r="H1120" t="s">
        <v>2612</v>
      </c>
      <c r="I1120">
        <v>9208000</v>
      </c>
      <c r="J1120">
        <v>17586000</v>
      </c>
      <c r="K1120">
        <v>0</v>
      </c>
      <c r="L1120">
        <v>0</v>
      </c>
      <c r="M1120">
        <v>26794000</v>
      </c>
      <c r="N1120">
        <v>9208000</v>
      </c>
      <c r="O1120">
        <v>17586000</v>
      </c>
      <c r="P1120">
        <v>0</v>
      </c>
      <c r="Q1120">
        <v>0</v>
      </c>
      <c r="R1120">
        <v>26794000</v>
      </c>
      <c r="S1120">
        <v>8376000</v>
      </c>
      <c r="T1120">
        <v>17903000</v>
      </c>
      <c r="U1120">
        <v>0</v>
      </c>
      <c r="V1120">
        <v>0</v>
      </c>
      <c r="W1120">
        <v>26279000</v>
      </c>
      <c r="X1120">
        <v>8376000</v>
      </c>
      <c r="Y1120">
        <v>17903000</v>
      </c>
      <c r="Z1120">
        <v>0</v>
      </c>
      <c r="AA1120">
        <v>0</v>
      </c>
      <c r="AB1120">
        <v>26279000</v>
      </c>
      <c r="AC1120">
        <v>9698000</v>
      </c>
      <c r="AD1120">
        <v>17903000</v>
      </c>
      <c r="AE1120">
        <v>0</v>
      </c>
      <c r="AF1120">
        <v>0</v>
      </c>
      <c r="AG1120">
        <v>27601000</v>
      </c>
      <c r="AH1120">
        <v>9698000</v>
      </c>
      <c r="AI1120">
        <v>17903000</v>
      </c>
      <c r="AJ1120">
        <v>0</v>
      </c>
      <c r="AK1120">
        <v>0</v>
      </c>
      <c r="AL1120">
        <v>27601000</v>
      </c>
      <c r="AM1120">
        <v>10026000</v>
      </c>
      <c r="AN1120">
        <v>6763000</v>
      </c>
      <c r="AO1120">
        <v>0</v>
      </c>
      <c r="AP1120">
        <v>0</v>
      </c>
      <c r="AQ1120">
        <v>16789000</v>
      </c>
      <c r="AR1120">
        <v>10026000</v>
      </c>
      <c r="AS1120">
        <v>12558000</v>
      </c>
      <c r="AT1120">
        <v>0</v>
      </c>
      <c r="AU1120">
        <v>0</v>
      </c>
      <c r="AV1120">
        <v>22584000</v>
      </c>
      <c r="AW1120">
        <v>10026000</v>
      </c>
      <c r="AX1120">
        <v>6571000</v>
      </c>
      <c r="AY1120">
        <v>0</v>
      </c>
      <c r="AZ1120">
        <v>0</v>
      </c>
      <c r="BA1120">
        <v>16597000</v>
      </c>
      <c r="BB1120">
        <v>10026000</v>
      </c>
      <c r="BC1120">
        <v>16232000</v>
      </c>
      <c r="BD1120">
        <v>0</v>
      </c>
      <c r="BE1120">
        <v>0</v>
      </c>
      <c r="BF1120">
        <v>26258000</v>
      </c>
      <c r="BG1120">
        <v>10055000</v>
      </c>
      <c r="BH1120">
        <v>11746000</v>
      </c>
      <c r="BI1120">
        <v>0</v>
      </c>
      <c r="BJ1120">
        <v>0</v>
      </c>
      <c r="BK1120">
        <v>21801000</v>
      </c>
      <c r="BL1120">
        <v>10055000</v>
      </c>
      <c r="BM1120">
        <v>11746000</v>
      </c>
      <c r="BN1120">
        <v>0</v>
      </c>
      <c r="BO1120">
        <v>0</v>
      </c>
      <c r="BP1120">
        <v>21801000</v>
      </c>
      <c r="BQ1120">
        <v>7878000</v>
      </c>
      <c r="BR1120">
        <v>14484000</v>
      </c>
      <c r="BS1120">
        <v>0</v>
      </c>
      <c r="BT1120">
        <v>0</v>
      </c>
      <c r="BU1120">
        <v>22362000</v>
      </c>
      <c r="BV1120">
        <v>7878000</v>
      </c>
      <c r="BW1120">
        <v>14484000</v>
      </c>
      <c r="BX1120">
        <v>0</v>
      </c>
      <c r="BY1120">
        <v>0</v>
      </c>
      <c r="BZ1120">
        <v>22362000</v>
      </c>
      <c r="CA1120">
        <v>10678000</v>
      </c>
      <c r="CB1120">
        <v>21044000</v>
      </c>
      <c r="CC1120">
        <v>0</v>
      </c>
      <c r="CD1120">
        <v>0</v>
      </c>
      <c r="CE1120">
        <v>31722000</v>
      </c>
    </row>
    <row r="1121" spans="1:83" x14ac:dyDescent="0.25">
      <c r="A1121" t="s">
        <v>1274</v>
      </c>
      <c r="B1121" t="s">
        <v>1273</v>
      </c>
      <c r="C1121" t="s">
        <v>319</v>
      </c>
      <c r="D1121" t="s">
        <v>1275</v>
      </c>
      <c r="E1121" t="s">
        <v>87</v>
      </c>
      <c r="F1121" t="s">
        <v>2624</v>
      </c>
      <c r="G1121" s="6" t="s">
        <v>110</v>
      </c>
      <c r="H1121" t="s">
        <v>2613</v>
      </c>
      <c r="I1121">
        <v>7460000</v>
      </c>
      <c r="J1121">
        <v>2325000</v>
      </c>
      <c r="K1121">
        <v>0</v>
      </c>
      <c r="L1121">
        <v>0</v>
      </c>
      <c r="M1121">
        <v>9785000</v>
      </c>
      <c r="N1121">
        <v>7460000</v>
      </c>
      <c r="O1121">
        <v>2325000</v>
      </c>
      <c r="P1121">
        <v>0</v>
      </c>
      <c r="Q1121">
        <v>0</v>
      </c>
      <c r="R1121">
        <v>9785000</v>
      </c>
      <c r="S1121">
        <v>6900000</v>
      </c>
      <c r="T1121">
        <v>2367000</v>
      </c>
      <c r="U1121">
        <v>0</v>
      </c>
      <c r="V1121">
        <v>0</v>
      </c>
      <c r="W1121">
        <v>9267000</v>
      </c>
      <c r="X1121">
        <v>6900000</v>
      </c>
      <c r="Y1121">
        <v>7367000</v>
      </c>
      <c r="Z1121">
        <v>0</v>
      </c>
      <c r="AA1121">
        <v>0</v>
      </c>
      <c r="AB1121">
        <v>14267000</v>
      </c>
      <c r="AC1121">
        <v>7649000</v>
      </c>
      <c r="AD1121">
        <v>2367000</v>
      </c>
      <c r="AE1121">
        <v>0</v>
      </c>
      <c r="AF1121">
        <v>0</v>
      </c>
      <c r="AG1121">
        <v>10016000</v>
      </c>
      <c r="AH1121">
        <v>7649000</v>
      </c>
      <c r="AI1121">
        <v>2367000</v>
      </c>
      <c r="AJ1121">
        <v>0</v>
      </c>
      <c r="AK1121">
        <v>0</v>
      </c>
      <c r="AL1121">
        <v>10016000</v>
      </c>
      <c r="AM1121">
        <v>7892000</v>
      </c>
      <c r="AN1121">
        <v>5019000</v>
      </c>
      <c r="AO1121">
        <v>0</v>
      </c>
      <c r="AP1121">
        <v>0</v>
      </c>
      <c r="AQ1121">
        <v>12911000</v>
      </c>
      <c r="AR1121">
        <v>7892000</v>
      </c>
      <c r="AS1121">
        <v>10019000</v>
      </c>
      <c r="AT1121">
        <v>0</v>
      </c>
      <c r="AU1121">
        <v>0</v>
      </c>
      <c r="AV1121">
        <v>17911000</v>
      </c>
      <c r="AW1121">
        <v>7892000</v>
      </c>
      <c r="AX1121">
        <v>26513000</v>
      </c>
      <c r="AY1121">
        <v>0</v>
      </c>
      <c r="AZ1121">
        <v>0</v>
      </c>
      <c r="BA1121">
        <v>34405000</v>
      </c>
      <c r="BB1121">
        <v>7892000</v>
      </c>
      <c r="BC1121">
        <v>26513000</v>
      </c>
      <c r="BD1121">
        <v>0</v>
      </c>
      <c r="BE1121">
        <v>0</v>
      </c>
      <c r="BF1121">
        <v>34405000</v>
      </c>
      <c r="BG1121">
        <v>7248000</v>
      </c>
      <c r="BH1121">
        <v>27216000</v>
      </c>
      <c r="BI1121">
        <v>0</v>
      </c>
      <c r="BJ1121">
        <v>0</v>
      </c>
      <c r="BK1121">
        <v>34464000</v>
      </c>
      <c r="BL1121">
        <v>7248000</v>
      </c>
      <c r="BM1121">
        <v>27216000</v>
      </c>
      <c r="BN1121">
        <v>0</v>
      </c>
      <c r="BO1121">
        <v>0</v>
      </c>
      <c r="BP1121">
        <v>34464000</v>
      </c>
      <c r="BQ1121">
        <v>8446000</v>
      </c>
      <c r="BR1121">
        <v>27941000</v>
      </c>
      <c r="BS1121">
        <v>0</v>
      </c>
      <c r="BT1121">
        <v>0</v>
      </c>
      <c r="BU1121">
        <v>36387000</v>
      </c>
      <c r="BV1121">
        <v>8446000</v>
      </c>
      <c r="BW1121">
        <v>56941000</v>
      </c>
      <c r="BX1121">
        <v>0</v>
      </c>
      <c r="BY1121">
        <v>0</v>
      </c>
      <c r="BZ1121">
        <v>65387000</v>
      </c>
      <c r="CA1121">
        <v>7975000</v>
      </c>
      <c r="CB1121">
        <v>28291000</v>
      </c>
      <c r="CC1121">
        <v>0</v>
      </c>
      <c r="CD1121">
        <v>0</v>
      </c>
      <c r="CE1121">
        <v>36266000</v>
      </c>
    </row>
    <row r="1122" spans="1:83" x14ac:dyDescent="0.25">
      <c r="A1122" t="s">
        <v>1274</v>
      </c>
      <c r="B1122" t="s">
        <v>1273</v>
      </c>
      <c r="C1122" t="s">
        <v>319</v>
      </c>
      <c r="D1122" t="s">
        <v>1275</v>
      </c>
      <c r="E1122" t="s">
        <v>87</v>
      </c>
      <c r="F1122" t="s">
        <v>2624</v>
      </c>
      <c r="G1122" s="6" t="s">
        <v>109</v>
      </c>
      <c r="H1122" t="s">
        <v>2614</v>
      </c>
      <c r="I1122">
        <v>5955000</v>
      </c>
      <c r="J1122">
        <v>6381000</v>
      </c>
      <c r="K1122">
        <v>0</v>
      </c>
      <c r="L1122">
        <v>0</v>
      </c>
      <c r="M1122">
        <v>12336000</v>
      </c>
      <c r="N1122">
        <v>5955000</v>
      </c>
      <c r="O1122">
        <v>6381000</v>
      </c>
      <c r="P1122">
        <v>0</v>
      </c>
      <c r="Q1122">
        <v>0</v>
      </c>
      <c r="R1122">
        <v>12336000</v>
      </c>
      <c r="S1122">
        <v>5662000</v>
      </c>
      <c r="T1122">
        <v>5613000</v>
      </c>
      <c r="U1122">
        <v>0</v>
      </c>
      <c r="V1122">
        <v>0</v>
      </c>
      <c r="W1122">
        <v>11275000</v>
      </c>
      <c r="X1122">
        <v>5662000</v>
      </c>
      <c r="Y1122">
        <v>15613000</v>
      </c>
      <c r="Z1122">
        <v>0</v>
      </c>
      <c r="AA1122">
        <v>5000000</v>
      </c>
      <c r="AB1122">
        <v>26275000</v>
      </c>
      <c r="AC1122">
        <v>7120000</v>
      </c>
      <c r="AD1122">
        <v>5613000</v>
      </c>
      <c r="AE1122">
        <v>0</v>
      </c>
      <c r="AF1122">
        <v>0</v>
      </c>
      <c r="AG1122">
        <v>12733000</v>
      </c>
      <c r="AH1122">
        <v>7120000</v>
      </c>
      <c r="AI1122">
        <v>5613000</v>
      </c>
      <c r="AJ1122">
        <v>0</v>
      </c>
      <c r="AK1122">
        <v>0</v>
      </c>
      <c r="AL1122">
        <v>12733000</v>
      </c>
      <c r="AM1122">
        <v>7351000</v>
      </c>
      <c r="AN1122">
        <v>6163000</v>
      </c>
      <c r="AO1122">
        <v>0</v>
      </c>
      <c r="AP1122">
        <v>0</v>
      </c>
      <c r="AQ1122">
        <v>13514000</v>
      </c>
      <c r="AR1122">
        <v>7351000</v>
      </c>
      <c r="AS1122">
        <v>11163000</v>
      </c>
      <c r="AT1122">
        <v>0</v>
      </c>
      <c r="AU1122">
        <v>0</v>
      </c>
      <c r="AV1122">
        <v>18514000</v>
      </c>
      <c r="AW1122">
        <v>7351000</v>
      </c>
      <c r="AX1122">
        <v>6213000</v>
      </c>
      <c r="AY1122">
        <v>0</v>
      </c>
      <c r="AZ1122">
        <v>0</v>
      </c>
      <c r="BA1122">
        <v>13564000</v>
      </c>
      <c r="BB1122">
        <v>7351000</v>
      </c>
      <c r="BC1122">
        <v>18270000</v>
      </c>
      <c r="BD1122">
        <v>0</v>
      </c>
      <c r="BE1122">
        <v>0</v>
      </c>
      <c r="BF1122">
        <v>25621000</v>
      </c>
      <c r="BG1122">
        <v>7669000</v>
      </c>
      <c r="BH1122">
        <v>18142000</v>
      </c>
      <c r="BI1122">
        <v>0</v>
      </c>
      <c r="BJ1122">
        <v>0</v>
      </c>
      <c r="BK1122">
        <v>25811000</v>
      </c>
      <c r="BL1122">
        <v>7669000</v>
      </c>
      <c r="BM1122">
        <v>18142000</v>
      </c>
      <c r="BN1122">
        <v>0</v>
      </c>
      <c r="BO1122">
        <v>0</v>
      </c>
      <c r="BP1122">
        <v>25811000</v>
      </c>
      <c r="BQ1122">
        <v>8079000</v>
      </c>
      <c r="BR1122">
        <v>23276000</v>
      </c>
      <c r="BS1122">
        <v>0</v>
      </c>
      <c r="BT1122">
        <v>0</v>
      </c>
      <c r="BU1122">
        <v>31355000</v>
      </c>
      <c r="BV1122">
        <v>8079000</v>
      </c>
      <c r="BW1122">
        <v>23276000</v>
      </c>
      <c r="BX1122">
        <v>0</v>
      </c>
      <c r="BY1122">
        <v>0</v>
      </c>
      <c r="BZ1122">
        <v>31355000</v>
      </c>
      <c r="CA1122">
        <v>8838000</v>
      </c>
      <c r="CB1122">
        <v>19410000</v>
      </c>
      <c r="CC1122">
        <v>0</v>
      </c>
      <c r="CD1122">
        <v>0</v>
      </c>
      <c r="CE1122">
        <v>28248000</v>
      </c>
    </row>
    <row r="1123" spans="1:83" x14ac:dyDescent="0.25">
      <c r="A1123" t="s">
        <v>1274</v>
      </c>
      <c r="B1123" t="s">
        <v>1273</v>
      </c>
      <c r="C1123" t="s">
        <v>319</v>
      </c>
      <c r="D1123" t="s">
        <v>1275</v>
      </c>
      <c r="E1123" t="s">
        <v>87</v>
      </c>
      <c r="F1123" t="s">
        <v>2624</v>
      </c>
      <c r="G1123" s="6" t="s">
        <v>106</v>
      </c>
      <c r="H1123" t="s">
        <v>2615</v>
      </c>
      <c r="I1123">
        <v>0</v>
      </c>
      <c r="J1123">
        <v>1225000</v>
      </c>
      <c r="K1123">
        <v>0</v>
      </c>
      <c r="L1123">
        <v>3490000</v>
      </c>
      <c r="M1123">
        <v>4715000</v>
      </c>
      <c r="N1123">
        <v>0</v>
      </c>
      <c r="O1123">
        <v>1225000</v>
      </c>
      <c r="P1123">
        <v>0</v>
      </c>
      <c r="Q1123">
        <v>3490000</v>
      </c>
      <c r="R1123">
        <v>4715000</v>
      </c>
      <c r="S1123">
        <v>0</v>
      </c>
      <c r="T1123">
        <v>1247000</v>
      </c>
      <c r="U1123">
        <v>0</v>
      </c>
      <c r="V1123">
        <v>0</v>
      </c>
      <c r="W1123">
        <v>1247000</v>
      </c>
      <c r="X1123">
        <v>0</v>
      </c>
      <c r="Y1123">
        <v>1247000</v>
      </c>
      <c r="Z1123">
        <v>0</v>
      </c>
      <c r="AA1123">
        <v>0</v>
      </c>
      <c r="AB1123">
        <v>1247000</v>
      </c>
      <c r="AC1123">
        <v>0</v>
      </c>
      <c r="AD1123">
        <v>1247000</v>
      </c>
      <c r="AE1123">
        <v>0</v>
      </c>
      <c r="AF1123">
        <v>0</v>
      </c>
      <c r="AG1123">
        <v>1247000</v>
      </c>
      <c r="AH1123">
        <v>0</v>
      </c>
      <c r="AI1123">
        <v>1247000</v>
      </c>
      <c r="AJ1123">
        <v>0</v>
      </c>
      <c r="AK1123">
        <v>0</v>
      </c>
      <c r="AL1123">
        <v>1247000</v>
      </c>
    </row>
    <row r="1124" spans="1:83" x14ac:dyDescent="0.25">
      <c r="A1124" t="s">
        <v>1274</v>
      </c>
      <c r="B1124" t="s">
        <v>1273</v>
      </c>
      <c r="C1124" t="s">
        <v>319</v>
      </c>
      <c r="D1124" t="s">
        <v>1275</v>
      </c>
      <c r="E1124" t="s">
        <v>87</v>
      </c>
      <c r="F1124" t="s">
        <v>2624</v>
      </c>
      <c r="G1124" s="6" t="s">
        <v>315</v>
      </c>
      <c r="H1124" t="s">
        <v>2616</v>
      </c>
      <c r="AC1124">
        <v>0</v>
      </c>
      <c r="AD1124">
        <v>4781000</v>
      </c>
      <c r="AE1124">
        <v>0</v>
      </c>
      <c r="AF1124">
        <v>1960000</v>
      </c>
      <c r="AG1124">
        <v>6741000</v>
      </c>
      <c r="AH1124">
        <v>0</v>
      </c>
      <c r="AI1124">
        <v>4781000</v>
      </c>
      <c r="AJ1124">
        <v>0</v>
      </c>
      <c r="AK1124">
        <v>1960000</v>
      </c>
      <c r="AL1124">
        <v>6741000</v>
      </c>
      <c r="AW1124">
        <v>0</v>
      </c>
      <c r="AX1124">
        <v>3602000</v>
      </c>
      <c r="AY1124">
        <v>0</v>
      </c>
      <c r="AZ1124">
        <v>0</v>
      </c>
      <c r="BA1124">
        <v>3602000</v>
      </c>
      <c r="BB1124">
        <v>0</v>
      </c>
      <c r="BC1124">
        <v>3602000</v>
      </c>
      <c r="BD1124">
        <v>0</v>
      </c>
      <c r="BE1124">
        <v>0</v>
      </c>
      <c r="BF1124">
        <v>3602000</v>
      </c>
      <c r="BG1124">
        <v>0</v>
      </c>
      <c r="BH1124">
        <v>8234000</v>
      </c>
      <c r="BI1124">
        <v>0</v>
      </c>
      <c r="BJ1124">
        <v>1610000</v>
      </c>
      <c r="BK1124">
        <v>9844000</v>
      </c>
      <c r="BL1124">
        <v>0</v>
      </c>
      <c r="BM1124">
        <v>8234000</v>
      </c>
      <c r="BN1124">
        <v>0</v>
      </c>
      <c r="BO1124">
        <v>1610000</v>
      </c>
      <c r="BP1124">
        <v>9844000</v>
      </c>
      <c r="BQ1124">
        <v>0</v>
      </c>
      <c r="BR1124">
        <v>8276000</v>
      </c>
      <c r="BS1124">
        <v>0</v>
      </c>
      <c r="BT1124">
        <v>80000</v>
      </c>
      <c r="BU1124">
        <v>8356000</v>
      </c>
      <c r="BV1124">
        <v>0</v>
      </c>
      <c r="BW1124">
        <v>8276000</v>
      </c>
      <c r="BX1124">
        <v>0</v>
      </c>
      <c r="BY1124">
        <v>80000</v>
      </c>
      <c r="BZ1124">
        <v>8356000</v>
      </c>
      <c r="CA1124">
        <v>0</v>
      </c>
      <c r="CB1124">
        <v>6483000</v>
      </c>
      <c r="CC1124">
        <v>0</v>
      </c>
      <c r="CD1124">
        <v>0</v>
      </c>
      <c r="CE1124">
        <v>6483000</v>
      </c>
    </row>
    <row r="1125" spans="1:83" x14ac:dyDescent="0.25">
      <c r="A1125" t="s">
        <v>1274</v>
      </c>
      <c r="B1125" t="s">
        <v>1273</v>
      </c>
      <c r="C1125" t="s">
        <v>319</v>
      </c>
      <c r="D1125" t="s">
        <v>1275</v>
      </c>
      <c r="E1125" t="s">
        <v>87</v>
      </c>
      <c r="F1125" t="s">
        <v>2624</v>
      </c>
      <c r="G1125" s="6" t="s">
        <v>316</v>
      </c>
      <c r="H1125" t="s">
        <v>2617</v>
      </c>
      <c r="AC1125">
        <v>0</v>
      </c>
      <c r="AD1125">
        <v>800000</v>
      </c>
      <c r="AE1125">
        <v>0</v>
      </c>
      <c r="AF1125">
        <v>0</v>
      </c>
      <c r="AG1125">
        <v>800000</v>
      </c>
      <c r="AH1125">
        <v>0</v>
      </c>
      <c r="AI1125">
        <v>800000</v>
      </c>
      <c r="AJ1125">
        <v>0</v>
      </c>
      <c r="AK1125">
        <v>0</v>
      </c>
      <c r="AL1125">
        <v>800000</v>
      </c>
    </row>
    <row r="1126" spans="1:83" x14ac:dyDescent="0.25">
      <c r="A1126" t="s">
        <v>1274</v>
      </c>
      <c r="B1126" t="s">
        <v>1273</v>
      </c>
      <c r="C1126" t="s">
        <v>319</v>
      </c>
      <c r="D1126" t="s">
        <v>1275</v>
      </c>
      <c r="E1126" t="s">
        <v>87</v>
      </c>
      <c r="F1126" t="s">
        <v>2624</v>
      </c>
      <c r="G1126" s="6" t="s">
        <v>322</v>
      </c>
      <c r="H1126" t="s">
        <v>2618</v>
      </c>
      <c r="AH1126">
        <v>0</v>
      </c>
      <c r="AI1126">
        <v>5000000</v>
      </c>
      <c r="AJ1126">
        <v>0</v>
      </c>
      <c r="AK1126">
        <v>0</v>
      </c>
      <c r="AL1126">
        <v>5000000</v>
      </c>
    </row>
    <row r="1127" spans="1:83" x14ac:dyDescent="0.25">
      <c r="A1127" t="s">
        <v>1274</v>
      </c>
      <c r="B1127" t="s">
        <v>1273</v>
      </c>
      <c r="C1127" t="s">
        <v>319</v>
      </c>
      <c r="D1127" t="s">
        <v>1275</v>
      </c>
      <c r="E1127" t="s">
        <v>87</v>
      </c>
      <c r="F1127" t="s">
        <v>2624</v>
      </c>
      <c r="G1127" s="6" t="s">
        <v>323</v>
      </c>
      <c r="H1127" t="s">
        <v>2619</v>
      </c>
      <c r="AH1127">
        <v>0</v>
      </c>
      <c r="AI1127">
        <v>5000000</v>
      </c>
      <c r="AJ1127">
        <v>0</v>
      </c>
      <c r="AK1127">
        <v>0</v>
      </c>
      <c r="AL1127">
        <v>5000000</v>
      </c>
    </row>
    <row r="1128" spans="1:83" x14ac:dyDescent="0.25">
      <c r="A1128" t="s">
        <v>1274</v>
      </c>
      <c r="B1128" t="s">
        <v>1273</v>
      </c>
      <c r="C1128" t="s">
        <v>319</v>
      </c>
      <c r="D1128" t="s">
        <v>1275</v>
      </c>
      <c r="E1128" t="s">
        <v>87</v>
      </c>
      <c r="F1128" t="s">
        <v>2624</v>
      </c>
      <c r="G1128" s="6" t="s">
        <v>324</v>
      </c>
      <c r="H1128" t="s">
        <v>2620</v>
      </c>
      <c r="AH1128">
        <v>0</v>
      </c>
      <c r="AI1128">
        <v>5000000</v>
      </c>
      <c r="AJ1128">
        <v>0</v>
      </c>
      <c r="AK1128">
        <v>0</v>
      </c>
      <c r="AL1128">
        <v>5000000</v>
      </c>
    </row>
    <row r="1129" spans="1:83" x14ac:dyDescent="0.25">
      <c r="A1129" t="s">
        <v>1274</v>
      </c>
      <c r="B1129" t="s">
        <v>1273</v>
      </c>
      <c r="C1129" t="s">
        <v>319</v>
      </c>
      <c r="D1129" t="s">
        <v>1275</v>
      </c>
      <c r="E1129" t="s">
        <v>87</v>
      </c>
      <c r="F1129" t="s">
        <v>2624</v>
      </c>
      <c r="G1129" s="6" t="s">
        <v>325</v>
      </c>
      <c r="H1129" t="s">
        <v>2621</v>
      </c>
      <c r="AR1129">
        <v>0</v>
      </c>
      <c r="AS1129">
        <v>15500000</v>
      </c>
      <c r="AT1129">
        <v>0</v>
      </c>
      <c r="AU1129">
        <v>0</v>
      </c>
      <c r="AV1129">
        <v>15500000</v>
      </c>
      <c r="AW1129">
        <v>0</v>
      </c>
      <c r="AX1129">
        <v>0</v>
      </c>
      <c r="AY1129">
        <v>0</v>
      </c>
      <c r="AZ1129">
        <v>0</v>
      </c>
      <c r="BA1129">
        <v>0</v>
      </c>
    </row>
    <row r="1130" spans="1:83" x14ac:dyDescent="0.25">
      <c r="A1130" t="s">
        <v>1274</v>
      </c>
      <c r="B1130" t="s">
        <v>1273</v>
      </c>
      <c r="C1130" t="s">
        <v>319</v>
      </c>
      <c r="D1130" t="s">
        <v>1275</v>
      </c>
      <c r="E1130" t="s">
        <v>87</v>
      </c>
      <c r="F1130" t="s">
        <v>2624</v>
      </c>
      <c r="G1130" s="6" t="s">
        <v>326</v>
      </c>
      <c r="H1130" t="s">
        <v>2622</v>
      </c>
      <c r="AW1130">
        <v>0</v>
      </c>
      <c r="AX1130">
        <v>539000</v>
      </c>
      <c r="AY1130">
        <v>0</v>
      </c>
      <c r="AZ1130">
        <v>0</v>
      </c>
      <c r="BA1130">
        <v>539000</v>
      </c>
      <c r="BB1130">
        <v>0</v>
      </c>
      <c r="BC1130">
        <v>539000</v>
      </c>
      <c r="BD1130">
        <v>0</v>
      </c>
      <c r="BE1130">
        <v>0</v>
      </c>
      <c r="BF1130">
        <v>539000</v>
      </c>
      <c r="BG1130">
        <v>0</v>
      </c>
      <c r="BH1130">
        <v>1123000</v>
      </c>
      <c r="BI1130">
        <v>0</v>
      </c>
      <c r="BJ1130">
        <v>0</v>
      </c>
      <c r="BK1130">
        <v>1123000</v>
      </c>
      <c r="BL1130">
        <v>0</v>
      </c>
      <c r="BM1130">
        <v>1123000</v>
      </c>
      <c r="BN1130">
        <v>0</v>
      </c>
      <c r="BO1130">
        <v>0</v>
      </c>
      <c r="BP1130">
        <v>1123000</v>
      </c>
      <c r="BQ1130">
        <v>0</v>
      </c>
      <c r="BR1130">
        <v>0</v>
      </c>
      <c r="BS1130">
        <v>0</v>
      </c>
      <c r="BT1130">
        <v>0</v>
      </c>
      <c r="BU1130">
        <v>0</v>
      </c>
    </row>
    <row r="1131" spans="1:83" x14ac:dyDescent="0.25">
      <c r="A1131" t="s">
        <v>1274</v>
      </c>
      <c r="B1131" t="s">
        <v>1273</v>
      </c>
      <c r="C1131" t="s">
        <v>319</v>
      </c>
      <c r="D1131" t="s">
        <v>1275</v>
      </c>
      <c r="E1131" t="s">
        <v>87</v>
      </c>
      <c r="F1131" t="s">
        <v>2624</v>
      </c>
      <c r="G1131" s="6" t="s">
        <v>399</v>
      </c>
      <c r="H1131" t="s">
        <v>2623</v>
      </c>
      <c r="BG1131">
        <v>0</v>
      </c>
      <c r="BH1131">
        <v>1726000</v>
      </c>
      <c r="BI1131">
        <v>0</v>
      </c>
      <c r="BJ1131">
        <v>0</v>
      </c>
      <c r="BK1131">
        <v>1726000</v>
      </c>
      <c r="BL1131">
        <v>0</v>
      </c>
      <c r="BM1131">
        <v>1726000</v>
      </c>
      <c r="BN1131">
        <v>0</v>
      </c>
      <c r="BO1131">
        <v>0</v>
      </c>
      <c r="BP1131">
        <v>1726000</v>
      </c>
      <c r="BQ1131">
        <v>0</v>
      </c>
      <c r="BR1131">
        <v>0</v>
      </c>
      <c r="BS1131">
        <v>0</v>
      </c>
      <c r="BT1131">
        <v>0</v>
      </c>
      <c r="BU1131">
        <v>0</v>
      </c>
    </row>
    <row r="1132" spans="1:83" x14ac:dyDescent="0.25">
      <c r="A1132" t="s">
        <v>1274</v>
      </c>
      <c r="B1132" t="s">
        <v>1273</v>
      </c>
      <c r="C1132" t="s">
        <v>328</v>
      </c>
      <c r="D1132" t="s">
        <v>345</v>
      </c>
      <c r="E1132" t="s">
        <v>89</v>
      </c>
      <c r="F1132" t="s">
        <v>1922</v>
      </c>
      <c r="G1132" s="6" t="s">
        <v>90</v>
      </c>
      <c r="H1132" t="s">
        <v>1923</v>
      </c>
      <c r="BQ1132">
        <v>17960000</v>
      </c>
      <c r="BR1132">
        <v>21549000</v>
      </c>
      <c r="BS1132">
        <v>0</v>
      </c>
      <c r="BT1132">
        <v>1210000</v>
      </c>
      <c r="BU1132">
        <v>40719000</v>
      </c>
      <c r="BV1132">
        <v>47912000</v>
      </c>
      <c r="BW1132">
        <v>21549000</v>
      </c>
      <c r="BX1132">
        <v>0</v>
      </c>
      <c r="BY1132">
        <v>1210000</v>
      </c>
      <c r="BZ1132">
        <v>70671000</v>
      </c>
      <c r="CA1132">
        <v>22533000</v>
      </c>
      <c r="CB1132">
        <v>18385000</v>
      </c>
      <c r="CC1132">
        <v>0</v>
      </c>
      <c r="CD1132">
        <v>0</v>
      </c>
      <c r="CE1132">
        <v>40918000</v>
      </c>
    </row>
    <row r="1133" spans="1:83" x14ac:dyDescent="0.25">
      <c r="A1133" t="s">
        <v>1274</v>
      </c>
      <c r="B1133" t="s">
        <v>1273</v>
      </c>
      <c r="C1133" t="s">
        <v>328</v>
      </c>
      <c r="D1133" t="s">
        <v>345</v>
      </c>
      <c r="E1133" t="s">
        <v>87</v>
      </c>
      <c r="F1133" t="s">
        <v>2165</v>
      </c>
      <c r="G1133" s="6" t="s">
        <v>86</v>
      </c>
      <c r="H1133" t="s">
        <v>2072</v>
      </c>
      <c r="BQ1133">
        <v>0</v>
      </c>
      <c r="BR1133">
        <v>2353000</v>
      </c>
      <c r="BS1133">
        <v>0</v>
      </c>
      <c r="BT1133">
        <v>0</v>
      </c>
      <c r="BU1133">
        <v>2353000</v>
      </c>
      <c r="BV1133">
        <v>0</v>
      </c>
      <c r="BW1133">
        <v>2353000</v>
      </c>
      <c r="BX1133">
        <v>0</v>
      </c>
      <c r="BY1133">
        <v>0</v>
      </c>
      <c r="BZ1133">
        <v>2353000</v>
      </c>
      <c r="CA1133">
        <v>0</v>
      </c>
      <c r="CB1133">
        <v>2356000</v>
      </c>
      <c r="CC1133">
        <v>0</v>
      </c>
      <c r="CD1133">
        <v>0</v>
      </c>
      <c r="CE1133">
        <v>2356000</v>
      </c>
    </row>
    <row r="1134" spans="1:83" x14ac:dyDescent="0.25">
      <c r="A1134" t="s">
        <v>1274</v>
      </c>
      <c r="B1134" t="s">
        <v>1273</v>
      </c>
      <c r="C1134" t="s">
        <v>328</v>
      </c>
      <c r="D1134" t="s">
        <v>345</v>
      </c>
      <c r="E1134" t="s">
        <v>87</v>
      </c>
      <c r="F1134" t="s">
        <v>2165</v>
      </c>
      <c r="G1134" s="6" t="s">
        <v>111</v>
      </c>
      <c r="H1134" t="s">
        <v>2073</v>
      </c>
      <c r="BQ1134">
        <v>0</v>
      </c>
      <c r="BR1134">
        <v>35773000</v>
      </c>
      <c r="BS1134">
        <v>0</v>
      </c>
      <c r="BT1134">
        <v>0</v>
      </c>
      <c r="BU1134">
        <v>35773000</v>
      </c>
      <c r="BV1134">
        <v>0</v>
      </c>
      <c r="BW1134">
        <v>76513000</v>
      </c>
      <c r="BX1134">
        <v>0</v>
      </c>
      <c r="BY1134">
        <v>0</v>
      </c>
      <c r="BZ1134">
        <v>76513000</v>
      </c>
      <c r="CA1134">
        <v>0</v>
      </c>
      <c r="CB1134">
        <v>55575000</v>
      </c>
      <c r="CC1134">
        <v>0</v>
      </c>
      <c r="CD1134">
        <v>0</v>
      </c>
      <c r="CE1134">
        <v>55575000</v>
      </c>
    </row>
    <row r="1135" spans="1:83" x14ac:dyDescent="0.25">
      <c r="A1135" t="s">
        <v>1274</v>
      </c>
      <c r="B1135" t="s">
        <v>1273</v>
      </c>
      <c r="C1135" t="s">
        <v>328</v>
      </c>
      <c r="D1135" t="s">
        <v>345</v>
      </c>
      <c r="E1135" t="s">
        <v>87</v>
      </c>
      <c r="F1135" t="s">
        <v>2165</v>
      </c>
      <c r="G1135" s="6" t="s">
        <v>110</v>
      </c>
      <c r="H1135" t="s">
        <v>2074</v>
      </c>
      <c r="BQ1135">
        <v>0</v>
      </c>
      <c r="BR1135">
        <v>13190000</v>
      </c>
      <c r="BS1135">
        <v>0</v>
      </c>
      <c r="BT1135">
        <v>0</v>
      </c>
      <c r="BU1135">
        <v>13190000</v>
      </c>
      <c r="BV1135">
        <v>0</v>
      </c>
      <c r="BW1135">
        <v>207256000</v>
      </c>
      <c r="BX1135">
        <v>0</v>
      </c>
      <c r="BY1135">
        <v>0</v>
      </c>
      <c r="BZ1135">
        <v>207256000</v>
      </c>
      <c r="CA1135">
        <v>0</v>
      </c>
      <c r="CB1135">
        <v>24997000</v>
      </c>
      <c r="CC1135">
        <v>0</v>
      </c>
      <c r="CD1135">
        <v>0</v>
      </c>
      <c r="CE1135">
        <v>24997000</v>
      </c>
    </row>
    <row r="1136" spans="1:83" x14ac:dyDescent="0.25">
      <c r="A1136" t="s">
        <v>1274</v>
      </c>
      <c r="B1136" t="s">
        <v>1273</v>
      </c>
      <c r="C1136" t="s">
        <v>328</v>
      </c>
      <c r="D1136" t="s">
        <v>345</v>
      </c>
      <c r="E1136" t="s">
        <v>87</v>
      </c>
      <c r="F1136" t="s">
        <v>2165</v>
      </c>
      <c r="G1136" s="6" t="s">
        <v>109</v>
      </c>
      <c r="H1136" t="s">
        <v>2075</v>
      </c>
      <c r="BQ1136">
        <v>0</v>
      </c>
      <c r="BR1136">
        <v>264758000</v>
      </c>
      <c r="BS1136">
        <v>0</v>
      </c>
      <c r="BT1136">
        <v>0</v>
      </c>
      <c r="BU1136">
        <v>264758000</v>
      </c>
    </row>
    <row r="1137" spans="1:83" x14ac:dyDescent="0.25">
      <c r="A1137" t="s">
        <v>1253</v>
      </c>
      <c r="B1137" t="s">
        <v>1252</v>
      </c>
      <c r="C1137" t="s">
        <v>94</v>
      </c>
      <c r="D1137" t="s">
        <v>126</v>
      </c>
      <c r="E1137" t="s">
        <v>89</v>
      </c>
      <c r="F1137" t="s">
        <v>1922</v>
      </c>
      <c r="G1137" s="6" t="s">
        <v>90</v>
      </c>
      <c r="H1137" t="s">
        <v>1923</v>
      </c>
      <c r="I1137">
        <v>234432000</v>
      </c>
      <c r="J1137">
        <v>194045000</v>
      </c>
      <c r="K1137">
        <v>0</v>
      </c>
      <c r="L1137">
        <v>27150000</v>
      </c>
      <c r="M1137">
        <v>455627000</v>
      </c>
      <c r="N1137">
        <v>234432000</v>
      </c>
      <c r="O1137">
        <v>203045000</v>
      </c>
      <c r="P1137">
        <v>0</v>
      </c>
      <c r="Q1137">
        <v>27150000</v>
      </c>
      <c r="R1137">
        <v>464627000</v>
      </c>
      <c r="S1137">
        <v>294139000</v>
      </c>
      <c r="T1137">
        <v>234571000</v>
      </c>
      <c r="U1137">
        <v>0</v>
      </c>
      <c r="V1137">
        <v>52030000</v>
      </c>
      <c r="W1137">
        <v>580740000</v>
      </c>
      <c r="X1137">
        <v>294139000</v>
      </c>
      <c r="Y1137">
        <v>285071000</v>
      </c>
      <c r="Z1137">
        <v>0</v>
      </c>
      <c r="AA1137">
        <v>81260000</v>
      </c>
      <c r="AB1137">
        <v>660470000</v>
      </c>
      <c r="AC1137">
        <v>352234000</v>
      </c>
      <c r="AD1137">
        <v>210903000</v>
      </c>
      <c r="AE1137">
        <v>0</v>
      </c>
      <c r="AF1137">
        <v>46874000</v>
      </c>
      <c r="AG1137">
        <v>610011000</v>
      </c>
      <c r="AH1137">
        <v>352234000</v>
      </c>
      <c r="AI1137">
        <v>210903000</v>
      </c>
      <c r="AJ1137">
        <v>0</v>
      </c>
      <c r="AK1137">
        <v>46874000</v>
      </c>
      <c r="AL1137">
        <v>610011000</v>
      </c>
      <c r="AM1137">
        <v>358746000</v>
      </c>
      <c r="AN1137">
        <v>211132000</v>
      </c>
      <c r="AO1137">
        <v>0</v>
      </c>
      <c r="AP1137">
        <v>149000000</v>
      </c>
      <c r="AQ1137">
        <v>718878000</v>
      </c>
      <c r="AR1137">
        <v>358746000</v>
      </c>
      <c r="AS1137">
        <v>430661000</v>
      </c>
      <c r="AT1137">
        <v>0</v>
      </c>
      <c r="AU1137">
        <v>150000000</v>
      </c>
      <c r="AV1137">
        <v>939407000</v>
      </c>
      <c r="AW1137">
        <v>601260000</v>
      </c>
      <c r="AX1137">
        <v>193774000</v>
      </c>
      <c r="AY1137">
        <v>0</v>
      </c>
      <c r="AZ1137">
        <v>124520000</v>
      </c>
      <c r="BA1137">
        <v>919554000</v>
      </c>
      <c r="BB1137">
        <v>601260000</v>
      </c>
      <c r="BC1137">
        <v>748774000</v>
      </c>
      <c r="BD1137">
        <v>0</v>
      </c>
      <c r="BE1137">
        <v>124520000</v>
      </c>
      <c r="BF1137">
        <v>1474554000</v>
      </c>
      <c r="BG1137">
        <v>620507000</v>
      </c>
      <c r="BH1137">
        <v>235726000</v>
      </c>
      <c r="BI1137">
        <v>0</v>
      </c>
      <c r="BJ1137">
        <v>33300000</v>
      </c>
      <c r="BK1137">
        <v>889533000</v>
      </c>
      <c r="BL1137">
        <v>620507000</v>
      </c>
      <c r="BM1137">
        <v>1385726000</v>
      </c>
      <c r="BN1137">
        <v>0</v>
      </c>
      <c r="BO1137">
        <v>33300000</v>
      </c>
      <c r="BP1137">
        <v>2039533000</v>
      </c>
      <c r="BQ1137">
        <v>757053000</v>
      </c>
      <c r="BR1137">
        <v>553961000</v>
      </c>
      <c r="BS1137">
        <v>0</v>
      </c>
      <c r="BT1137">
        <v>37167000</v>
      </c>
      <c r="BU1137">
        <v>1348181000</v>
      </c>
      <c r="BV1137">
        <v>757053000</v>
      </c>
      <c r="BW1137">
        <v>904202000</v>
      </c>
      <c r="BX1137">
        <v>0</v>
      </c>
      <c r="BY1137">
        <v>817167000</v>
      </c>
      <c r="BZ1137">
        <v>2478422000</v>
      </c>
      <c r="CA1137">
        <v>808345000</v>
      </c>
      <c r="CB1137">
        <v>602776000</v>
      </c>
      <c r="CC1137">
        <v>0</v>
      </c>
      <c r="CD1137">
        <v>2193233000</v>
      </c>
      <c r="CE1137">
        <v>3604354000</v>
      </c>
    </row>
    <row r="1138" spans="1:83" x14ac:dyDescent="0.25">
      <c r="A1138" t="s">
        <v>1253</v>
      </c>
      <c r="B1138" t="s">
        <v>1252</v>
      </c>
      <c r="C1138" t="s">
        <v>94</v>
      </c>
      <c r="D1138" t="s">
        <v>126</v>
      </c>
      <c r="E1138" t="s">
        <v>89</v>
      </c>
      <c r="F1138" t="s">
        <v>1922</v>
      </c>
      <c r="G1138" s="6" t="s">
        <v>88</v>
      </c>
      <c r="H1138" t="s">
        <v>1924</v>
      </c>
      <c r="I1138">
        <v>74649000</v>
      </c>
      <c r="J1138">
        <v>0</v>
      </c>
      <c r="K1138">
        <v>0</v>
      </c>
      <c r="L1138">
        <v>0</v>
      </c>
      <c r="M1138">
        <v>74649000</v>
      </c>
      <c r="N1138">
        <v>74649000</v>
      </c>
      <c r="O1138">
        <v>0</v>
      </c>
      <c r="P1138">
        <v>0</v>
      </c>
      <c r="Q1138">
        <v>0</v>
      </c>
      <c r="R1138">
        <v>74649000</v>
      </c>
      <c r="S1138">
        <v>48845000</v>
      </c>
      <c r="T1138">
        <v>0</v>
      </c>
      <c r="U1138">
        <v>0</v>
      </c>
      <c r="V1138">
        <v>0</v>
      </c>
      <c r="W1138">
        <v>48845000</v>
      </c>
      <c r="X1138">
        <v>48845000</v>
      </c>
      <c r="Y1138">
        <v>0</v>
      </c>
      <c r="Z1138">
        <v>0</v>
      </c>
      <c r="AA1138">
        <v>0</v>
      </c>
      <c r="AB1138">
        <v>48845000</v>
      </c>
      <c r="AC1138">
        <v>49806000</v>
      </c>
      <c r="AD1138">
        <v>0</v>
      </c>
      <c r="AE1138">
        <v>0</v>
      </c>
      <c r="AF1138">
        <v>0</v>
      </c>
      <c r="AG1138">
        <v>49806000</v>
      </c>
      <c r="AH1138">
        <v>49806000</v>
      </c>
      <c r="AI1138">
        <v>0</v>
      </c>
      <c r="AJ1138">
        <v>0</v>
      </c>
      <c r="AK1138">
        <v>0</v>
      </c>
      <c r="AL1138">
        <v>49806000</v>
      </c>
      <c r="AM1138">
        <v>135750000</v>
      </c>
      <c r="AN1138">
        <v>0</v>
      </c>
      <c r="AO1138">
        <v>0</v>
      </c>
      <c r="AP1138">
        <v>0</v>
      </c>
      <c r="AQ1138">
        <v>135750000</v>
      </c>
      <c r="AR1138">
        <v>135750000</v>
      </c>
      <c r="AS1138">
        <v>0</v>
      </c>
      <c r="AT1138">
        <v>0</v>
      </c>
      <c r="AU1138">
        <v>0</v>
      </c>
      <c r="AV1138">
        <v>135750000</v>
      </c>
      <c r="AW1138">
        <v>456571000</v>
      </c>
      <c r="AX1138">
        <v>0</v>
      </c>
      <c r="AY1138">
        <v>0</v>
      </c>
      <c r="AZ1138">
        <v>0</v>
      </c>
      <c r="BA1138">
        <v>456571000</v>
      </c>
      <c r="BB1138">
        <v>456571000</v>
      </c>
      <c r="BC1138">
        <v>0</v>
      </c>
      <c r="BD1138">
        <v>0</v>
      </c>
      <c r="BE1138">
        <v>0</v>
      </c>
      <c r="BF1138">
        <v>456571000</v>
      </c>
      <c r="BG1138">
        <v>454134000</v>
      </c>
      <c r="BH1138">
        <v>0</v>
      </c>
      <c r="BI1138">
        <v>0</v>
      </c>
      <c r="BJ1138">
        <v>0</v>
      </c>
      <c r="BK1138">
        <v>454134000</v>
      </c>
      <c r="BL1138">
        <v>454134000</v>
      </c>
      <c r="BM1138">
        <v>0</v>
      </c>
      <c r="BN1138">
        <v>0</v>
      </c>
      <c r="BO1138">
        <v>0</v>
      </c>
      <c r="BP1138">
        <v>454134000</v>
      </c>
      <c r="BQ1138">
        <v>329167000</v>
      </c>
      <c r="BR1138">
        <v>0</v>
      </c>
      <c r="BS1138">
        <v>0</v>
      </c>
      <c r="BT1138">
        <v>0</v>
      </c>
      <c r="BU1138">
        <v>329167000</v>
      </c>
      <c r="BV1138">
        <v>329167000</v>
      </c>
      <c r="BW1138">
        <v>0</v>
      </c>
      <c r="BX1138">
        <v>0</v>
      </c>
      <c r="BY1138">
        <v>0</v>
      </c>
      <c r="BZ1138">
        <v>329167000</v>
      </c>
      <c r="CA1138">
        <v>458202000</v>
      </c>
      <c r="CB1138">
        <v>0</v>
      </c>
      <c r="CC1138">
        <v>0</v>
      </c>
      <c r="CD1138">
        <v>0</v>
      </c>
      <c r="CE1138">
        <v>458202000</v>
      </c>
    </row>
    <row r="1139" spans="1:83" x14ac:dyDescent="0.25">
      <c r="A1139" t="s">
        <v>1253</v>
      </c>
      <c r="B1139" t="s">
        <v>1252</v>
      </c>
      <c r="C1139" t="s">
        <v>94</v>
      </c>
      <c r="D1139" t="s">
        <v>126</v>
      </c>
      <c r="E1139" t="s">
        <v>89</v>
      </c>
      <c r="F1139" t="s">
        <v>1922</v>
      </c>
      <c r="G1139" s="6" t="s">
        <v>547</v>
      </c>
      <c r="H1139" t="s">
        <v>2590</v>
      </c>
      <c r="AR1139">
        <v>0</v>
      </c>
      <c r="AS1139">
        <v>3000000</v>
      </c>
      <c r="AT1139">
        <v>0</v>
      </c>
      <c r="AU1139">
        <v>0</v>
      </c>
      <c r="AV1139">
        <v>3000000</v>
      </c>
      <c r="AW1139">
        <v>0</v>
      </c>
      <c r="AX1139">
        <v>0</v>
      </c>
      <c r="AY1139">
        <v>0</v>
      </c>
      <c r="AZ1139">
        <v>0</v>
      </c>
      <c r="BA1139">
        <v>0</v>
      </c>
    </row>
    <row r="1140" spans="1:83" x14ac:dyDescent="0.25">
      <c r="A1140" t="s">
        <v>1253</v>
      </c>
      <c r="B1140" t="s">
        <v>1252</v>
      </c>
      <c r="C1140" t="s">
        <v>94</v>
      </c>
      <c r="D1140" t="s">
        <v>126</v>
      </c>
      <c r="E1140" t="s">
        <v>89</v>
      </c>
      <c r="F1140" t="s">
        <v>1922</v>
      </c>
      <c r="G1140" s="6" t="s">
        <v>546</v>
      </c>
      <c r="H1140" t="s">
        <v>2580</v>
      </c>
      <c r="BB1140">
        <v>0</v>
      </c>
      <c r="BC1140">
        <v>8000000</v>
      </c>
      <c r="BD1140">
        <v>0</v>
      </c>
      <c r="BE1140">
        <v>0</v>
      </c>
      <c r="BF1140">
        <v>8000000</v>
      </c>
      <c r="BG1140">
        <v>0</v>
      </c>
      <c r="BH1140">
        <v>8000000</v>
      </c>
      <c r="BI1140">
        <v>0</v>
      </c>
      <c r="BJ1140">
        <v>0</v>
      </c>
      <c r="BK1140">
        <v>8000000</v>
      </c>
      <c r="BL1140">
        <v>0</v>
      </c>
      <c r="BM1140">
        <v>8000000</v>
      </c>
      <c r="BN1140">
        <v>0</v>
      </c>
      <c r="BO1140">
        <v>0</v>
      </c>
      <c r="BP1140">
        <v>8000000</v>
      </c>
      <c r="BQ1140">
        <v>0</v>
      </c>
      <c r="BR1140">
        <v>8500000</v>
      </c>
      <c r="BS1140">
        <v>0</v>
      </c>
      <c r="BT1140">
        <v>2000000</v>
      </c>
      <c r="BU1140">
        <v>10500000</v>
      </c>
      <c r="BV1140">
        <v>0</v>
      </c>
      <c r="BW1140">
        <v>19948000</v>
      </c>
      <c r="BX1140">
        <v>0</v>
      </c>
      <c r="BY1140">
        <v>2000000</v>
      </c>
      <c r="BZ1140">
        <v>21948000</v>
      </c>
      <c r="CA1140">
        <v>0</v>
      </c>
      <c r="CB1140">
        <v>9821000</v>
      </c>
      <c r="CC1140">
        <v>0</v>
      </c>
      <c r="CD1140">
        <v>0</v>
      </c>
      <c r="CE1140">
        <v>9821000</v>
      </c>
    </row>
    <row r="1141" spans="1:83" x14ac:dyDescent="0.25">
      <c r="A1141" t="s">
        <v>1253</v>
      </c>
      <c r="B1141" t="s">
        <v>1252</v>
      </c>
      <c r="C1141" t="s">
        <v>94</v>
      </c>
      <c r="D1141" t="s">
        <v>126</v>
      </c>
      <c r="E1141" t="s">
        <v>89</v>
      </c>
      <c r="F1141" t="s">
        <v>1922</v>
      </c>
      <c r="G1141" s="6" t="s">
        <v>545</v>
      </c>
      <c r="H1141" t="s">
        <v>2581</v>
      </c>
      <c r="BB1141">
        <v>0</v>
      </c>
      <c r="BC1141">
        <v>5000000</v>
      </c>
      <c r="BD1141">
        <v>0</v>
      </c>
      <c r="BE1141">
        <v>0</v>
      </c>
      <c r="BF1141">
        <v>5000000</v>
      </c>
      <c r="BG1141">
        <v>0</v>
      </c>
      <c r="BH1141">
        <v>5000000</v>
      </c>
      <c r="BI1141">
        <v>0</v>
      </c>
      <c r="BJ1141">
        <v>0</v>
      </c>
      <c r="BK1141">
        <v>5000000</v>
      </c>
      <c r="BL1141">
        <v>0</v>
      </c>
      <c r="BM1141">
        <v>5000000</v>
      </c>
      <c r="BN1141">
        <v>0</v>
      </c>
      <c r="BO1141">
        <v>0</v>
      </c>
      <c r="BP1141">
        <v>5000000</v>
      </c>
      <c r="BQ1141">
        <v>0</v>
      </c>
      <c r="BR1141">
        <v>5000000</v>
      </c>
      <c r="BS1141">
        <v>0</v>
      </c>
      <c r="BT1141">
        <v>0</v>
      </c>
      <c r="BU1141">
        <v>5000000</v>
      </c>
      <c r="BV1141">
        <v>0</v>
      </c>
      <c r="BW1141">
        <v>5000000</v>
      </c>
      <c r="BX1141">
        <v>0</v>
      </c>
      <c r="BY1141">
        <v>0</v>
      </c>
      <c r="BZ1141">
        <v>5000000</v>
      </c>
      <c r="CA1141">
        <v>0</v>
      </c>
      <c r="CB1141">
        <v>5108000</v>
      </c>
      <c r="CC1141">
        <v>0</v>
      </c>
      <c r="CD1141">
        <v>0</v>
      </c>
      <c r="CE1141">
        <v>5108000</v>
      </c>
    </row>
    <row r="1142" spans="1:83" x14ac:dyDescent="0.25">
      <c r="A1142" t="s">
        <v>1253</v>
      </c>
      <c r="B1142" t="s">
        <v>1252</v>
      </c>
      <c r="C1142" t="s">
        <v>94</v>
      </c>
      <c r="D1142" t="s">
        <v>126</v>
      </c>
      <c r="E1142" t="s">
        <v>89</v>
      </c>
      <c r="F1142" t="s">
        <v>1922</v>
      </c>
      <c r="G1142" s="6" t="s">
        <v>544</v>
      </c>
      <c r="H1142" t="s">
        <v>5238</v>
      </c>
      <c r="BB1142">
        <v>0</v>
      </c>
      <c r="BC1142">
        <v>200000000</v>
      </c>
      <c r="BD1142">
        <v>0</v>
      </c>
      <c r="BE1142">
        <v>0</v>
      </c>
      <c r="BF1142">
        <v>200000000</v>
      </c>
    </row>
    <row r="1143" spans="1:83" x14ac:dyDescent="0.25">
      <c r="A1143" t="s">
        <v>1253</v>
      </c>
      <c r="B1143" t="s">
        <v>1252</v>
      </c>
      <c r="C1143" t="s">
        <v>94</v>
      </c>
      <c r="D1143" t="s">
        <v>126</v>
      </c>
      <c r="E1143" t="s">
        <v>148</v>
      </c>
      <c r="F1143" t="s">
        <v>1982</v>
      </c>
      <c r="G1143" s="6" t="s">
        <v>149</v>
      </c>
      <c r="H1143" t="s">
        <v>2568</v>
      </c>
      <c r="I1143">
        <v>16096000</v>
      </c>
      <c r="J1143">
        <v>2789000</v>
      </c>
      <c r="K1143">
        <v>0</v>
      </c>
      <c r="L1143">
        <v>0</v>
      </c>
      <c r="M1143">
        <v>18885000</v>
      </c>
      <c r="N1143">
        <v>16096000</v>
      </c>
      <c r="O1143">
        <v>2789000</v>
      </c>
      <c r="P1143">
        <v>0</v>
      </c>
      <c r="Q1143">
        <v>0</v>
      </c>
      <c r="R1143">
        <v>18885000</v>
      </c>
      <c r="S1143">
        <v>20138000</v>
      </c>
      <c r="T1143">
        <v>2823000</v>
      </c>
      <c r="U1143">
        <v>0</v>
      </c>
      <c r="V1143">
        <v>0</v>
      </c>
      <c r="W1143">
        <v>22961000</v>
      </c>
      <c r="X1143">
        <v>20138000</v>
      </c>
      <c r="Y1143">
        <v>2823000</v>
      </c>
      <c r="Z1143">
        <v>0</v>
      </c>
      <c r="AA1143">
        <v>0</v>
      </c>
      <c r="AB1143">
        <v>22961000</v>
      </c>
      <c r="AC1143">
        <v>21198000</v>
      </c>
      <c r="AD1143">
        <v>4631000</v>
      </c>
      <c r="AE1143">
        <v>0</v>
      </c>
      <c r="AF1143">
        <v>0</v>
      </c>
      <c r="AG1143">
        <v>25829000</v>
      </c>
      <c r="AH1143">
        <v>21198000</v>
      </c>
      <c r="AI1143">
        <v>4631000</v>
      </c>
      <c r="AJ1143">
        <v>0</v>
      </c>
      <c r="AK1143">
        <v>0</v>
      </c>
      <c r="AL1143">
        <v>25829000</v>
      </c>
      <c r="AM1143">
        <v>17506000</v>
      </c>
      <c r="AN1143">
        <v>1380000</v>
      </c>
      <c r="AO1143">
        <v>0</v>
      </c>
      <c r="AP1143">
        <v>0</v>
      </c>
      <c r="AQ1143">
        <v>18886000</v>
      </c>
      <c r="AR1143">
        <v>17506000</v>
      </c>
      <c r="AS1143">
        <v>1380000</v>
      </c>
      <c r="AT1143">
        <v>0</v>
      </c>
      <c r="AU1143">
        <v>0</v>
      </c>
      <c r="AV1143">
        <v>18886000</v>
      </c>
      <c r="AW1143">
        <v>16595000</v>
      </c>
      <c r="AX1143">
        <v>1822000</v>
      </c>
      <c r="AY1143">
        <v>0</v>
      </c>
      <c r="AZ1143">
        <v>234000</v>
      </c>
      <c r="BA1143">
        <v>18651000</v>
      </c>
      <c r="BB1143">
        <v>16595000</v>
      </c>
      <c r="BC1143">
        <v>1822000</v>
      </c>
      <c r="BD1143">
        <v>0</v>
      </c>
      <c r="BE1143">
        <v>234000</v>
      </c>
      <c r="BF1143">
        <v>18651000</v>
      </c>
      <c r="BG1143">
        <v>17279000</v>
      </c>
      <c r="BH1143">
        <v>5558000</v>
      </c>
      <c r="BI1143">
        <v>0</v>
      </c>
      <c r="BJ1143">
        <v>0</v>
      </c>
      <c r="BK1143">
        <v>22837000</v>
      </c>
      <c r="BL1143">
        <v>17279000</v>
      </c>
      <c r="BM1143">
        <v>5558000</v>
      </c>
      <c r="BN1143">
        <v>0</v>
      </c>
      <c r="BO1143">
        <v>0</v>
      </c>
      <c r="BP1143">
        <v>22837000</v>
      </c>
      <c r="BQ1143">
        <v>21909000</v>
      </c>
      <c r="BR1143">
        <v>9271000</v>
      </c>
      <c r="BS1143">
        <v>0</v>
      </c>
      <c r="BT1143">
        <v>0</v>
      </c>
      <c r="BU1143">
        <v>31180000</v>
      </c>
      <c r="BV1143">
        <v>21909000</v>
      </c>
      <c r="BW1143">
        <v>9271000</v>
      </c>
      <c r="BX1143">
        <v>0</v>
      </c>
      <c r="BY1143">
        <v>0</v>
      </c>
      <c r="BZ1143">
        <v>31180000</v>
      </c>
      <c r="CA1143">
        <v>24815000</v>
      </c>
      <c r="CB1143">
        <v>9445000</v>
      </c>
      <c r="CC1143">
        <v>0</v>
      </c>
      <c r="CD1143">
        <v>0</v>
      </c>
      <c r="CE1143">
        <v>34260000</v>
      </c>
    </row>
    <row r="1144" spans="1:83" x14ac:dyDescent="0.25">
      <c r="A1144" t="s">
        <v>1253</v>
      </c>
      <c r="B1144" t="s">
        <v>1252</v>
      </c>
      <c r="C1144" t="s">
        <v>94</v>
      </c>
      <c r="D1144" t="s">
        <v>126</v>
      </c>
      <c r="E1144" t="s">
        <v>148</v>
      </c>
      <c r="F1144" t="s">
        <v>1982</v>
      </c>
      <c r="G1144" s="6" t="s">
        <v>147</v>
      </c>
      <c r="H1144" t="s">
        <v>2569</v>
      </c>
      <c r="I1144">
        <v>0</v>
      </c>
      <c r="J1144">
        <v>0</v>
      </c>
      <c r="K1144">
        <v>0</v>
      </c>
      <c r="L1144">
        <v>0</v>
      </c>
      <c r="M1144">
        <v>0</v>
      </c>
      <c r="N1144">
        <v>0</v>
      </c>
      <c r="O1144">
        <v>0</v>
      </c>
      <c r="P1144">
        <v>0</v>
      </c>
      <c r="Q1144">
        <v>0</v>
      </c>
      <c r="R1144">
        <v>0</v>
      </c>
      <c r="AM1144">
        <v>8363000</v>
      </c>
      <c r="AN1144">
        <v>179000</v>
      </c>
      <c r="AO1144">
        <v>0</v>
      </c>
      <c r="AP1144">
        <v>100000000</v>
      </c>
      <c r="AQ1144">
        <v>108542000</v>
      </c>
      <c r="AR1144">
        <v>8363000</v>
      </c>
      <c r="AS1144">
        <v>179000</v>
      </c>
      <c r="AT1144">
        <v>0</v>
      </c>
      <c r="AU1144">
        <v>100000000</v>
      </c>
      <c r="AV1144">
        <v>108542000</v>
      </c>
      <c r="AW1144">
        <v>7812000</v>
      </c>
      <c r="AX1144">
        <v>38333000</v>
      </c>
      <c r="AY1144">
        <v>0</v>
      </c>
      <c r="AZ1144">
        <v>210121000</v>
      </c>
      <c r="BA1144">
        <v>256266000</v>
      </c>
      <c r="BB1144">
        <v>7812000</v>
      </c>
      <c r="BC1144">
        <v>38333000</v>
      </c>
      <c r="BD1144">
        <v>0</v>
      </c>
      <c r="BE1144">
        <v>210121000</v>
      </c>
      <c r="BF1144">
        <v>256266000</v>
      </c>
      <c r="BG1144">
        <v>9036000</v>
      </c>
      <c r="BH1144">
        <v>41728000</v>
      </c>
      <c r="BI1144">
        <v>0</v>
      </c>
      <c r="BJ1144">
        <v>13698000</v>
      </c>
      <c r="BK1144">
        <v>64462000</v>
      </c>
      <c r="BL1144">
        <v>9036000</v>
      </c>
      <c r="BM1144">
        <v>41728000</v>
      </c>
      <c r="BN1144">
        <v>0</v>
      </c>
      <c r="BO1144">
        <v>13698000</v>
      </c>
      <c r="BP1144">
        <v>64462000</v>
      </c>
      <c r="BQ1144">
        <v>17223000</v>
      </c>
      <c r="BR1144">
        <v>140116000</v>
      </c>
      <c r="BS1144">
        <v>0</v>
      </c>
      <c r="BT1144">
        <v>214126000</v>
      </c>
      <c r="BU1144">
        <v>371465000</v>
      </c>
      <c r="BV1144">
        <v>17223000</v>
      </c>
      <c r="BW1144">
        <v>140116000</v>
      </c>
      <c r="BX1144">
        <v>0</v>
      </c>
      <c r="BY1144">
        <v>214126000</v>
      </c>
      <c r="BZ1144">
        <v>371465000</v>
      </c>
      <c r="CA1144">
        <v>22073000</v>
      </c>
      <c r="CB1144">
        <v>97319000</v>
      </c>
      <c r="CC1144">
        <v>0</v>
      </c>
      <c r="CD1144">
        <v>0</v>
      </c>
      <c r="CE1144">
        <v>119392000</v>
      </c>
    </row>
    <row r="1145" spans="1:83" x14ac:dyDescent="0.25">
      <c r="A1145" t="s">
        <v>1253</v>
      </c>
      <c r="B1145" t="s">
        <v>1252</v>
      </c>
      <c r="C1145" t="s">
        <v>94</v>
      </c>
      <c r="D1145" t="s">
        <v>126</v>
      </c>
      <c r="E1145" t="s">
        <v>148</v>
      </c>
      <c r="F1145" t="s">
        <v>1982</v>
      </c>
      <c r="G1145" s="6" t="s">
        <v>430</v>
      </c>
      <c r="H1145" t="s">
        <v>2582</v>
      </c>
      <c r="I1145">
        <v>0</v>
      </c>
      <c r="J1145">
        <v>5080000</v>
      </c>
      <c r="K1145">
        <v>0</v>
      </c>
      <c r="L1145">
        <v>0</v>
      </c>
      <c r="M1145">
        <v>5080000</v>
      </c>
      <c r="N1145">
        <v>0</v>
      </c>
      <c r="O1145">
        <v>5080000</v>
      </c>
      <c r="P1145">
        <v>0</v>
      </c>
      <c r="Q1145">
        <v>0</v>
      </c>
      <c r="R1145">
        <v>5080000</v>
      </c>
      <c r="S1145">
        <v>0</v>
      </c>
      <c r="T1145">
        <v>5158000</v>
      </c>
      <c r="U1145">
        <v>0</v>
      </c>
      <c r="V1145">
        <v>0</v>
      </c>
      <c r="W1145">
        <v>5158000</v>
      </c>
      <c r="X1145">
        <v>0</v>
      </c>
      <c r="Y1145">
        <v>5158000</v>
      </c>
      <c r="Z1145">
        <v>0</v>
      </c>
      <c r="AA1145">
        <v>0</v>
      </c>
      <c r="AB1145">
        <v>5158000</v>
      </c>
      <c r="AC1145">
        <v>0</v>
      </c>
      <c r="AD1145">
        <v>5158000</v>
      </c>
      <c r="AE1145">
        <v>0</v>
      </c>
      <c r="AF1145">
        <v>0</v>
      </c>
      <c r="AG1145">
        <v>5158000</v>
      </c>
      <c r="AH1145">
        <v>0</v>
      </c>
      <c r="AI1145">
        <v>5158000</v>
      </c>
      <c r="AJ1145">
        <v>0</v>
      </c>
      <c r="AK1145">
        <v>0</v>
      </c>
      <c r="AL1145">
        <v>5158000</v>
      </c>
      <c r="AM1145">
        <v>0</v>
      </c>
      <c r="AN1145">
        <v>2927000</v>
      </c>
      <c r="AO1145">
        <v>0</v>
      </c>
      <c r="AP1145">
        <v>0</v>
      </c>
      <c r="AQ1145">
        <v>2927000</v>
      </c>
      <c r="AR1145">
        <v>0</v>
      </c>
      <c r="AS1145">
        <v>2927000</v>
      </c>
      <c r="AT1145">
        <v>0</v>
      </c>
      <c r="AU1145">
        <v>0</v>
      </c>
      <c r="AV1145">
        <v>2927000</v>
      </c>
      <c r="AW1145">
        <v>0</v>
      </c>
      <c r="AX1145">
        <v>7007000</v>
      </c>
      <c r="AY1145">
        <v>0</v>
      </c>
      <c r="AZ1145">
        <v>0</v>
      </c>
      <c r="BA1145">
        <v>7007000</v>
      </c>
      <c r="BB1145">
        <v>0</v>
      </c>
      <c r="BC1145">
        <v>7007000</v>
      </c>
      <c r="BD1145">
        <v>0</v>
      </c>
      <c r="BE1145">
        <v>0</v>
      </c>
      <c r="BF1145">
        <v>7007000</v>
      </c>
      <c r="BG1145">
        <v>0</v>
      </c>
      <c r="BH1145">
        <v>15613000</v>
      </c>
      <c r="BI1145">
        <v>0</v>
      </c>
      <c r="BJ1145">
        <v>42586000</v>
      </c>
      <c r="BK1145">
        <v>58199000</v>
      </c>
      <c r="BL1145">
        <v>0</v>
      </c>
      <c r="BM1145">
        <v>15613000</v>
      </c>
      <c r="BN1145">
        <v>0</v>
      </c>
      <c r="BO1145">
        <v>42586000</v>
      </c>
      <c r="BP1145">
        <v>58199000</v>
      </c>
      <c r="BQ1145">
        <v>0</v>
      </c>
      <c r="BR1145">
        <v>20007000</v>
      </c>
      <c r="BS1145">
        <v>0</v>
      </c>
      <c r="BT1145">
        <v>0</v>
      </c>
      <c r="BU1145">
        <v>20007000</v>
      </c>
      <c r="BV1145">
        <v>0</v>
      </c>
      <c r="BW1145">
        <v>20007000</v>
      </c>
      <c r="BX1145">
        <v>0</v>
      </c>
      <c r="BY1145">
        <v>0</v>
      </c>
      <c r="BZ1145">
        <v>20007000</v>
      </c>
      <c r="CA1145">
        <v>0</v>
      </c>
      <c r="CB1145">
        <v>10070000</v>
      </c>
      <c r="CC1145">
        <v>0</v>
      </c>
      <c r="CD1145">
        <v>0</v>
      </c>
      <c r="CE1145">
        <v>10070000</v>
      </c>
    </row>
    <row r="1146" spans="1:83" x14ac:dyDescent="0.25">
      <c r="A1146" t="s">
        <v>1253</v>
      </c>
      <c r="B1146" t="s">
        <v>1252</v>
      </c>
      <c r="C1146" t="s">
        <v>94</v>
      </c>
      <c r="D1146" t="s">
        <v>126</v>
      </c>
      <c r="E1146" t="s">
        <v>87</v>
      </c>
      <c r="F1146" t="s">
        <v>2565</v>
      </c>
      <c r="G1146" s="6" t="s">
        <v>165</v>
      </c>
      <c r="H1146" t="s">
        <v>2570</v>
      </c>
      <c r="I1146">
        <v>5510829000</v>
      </c>
      <c r="J1146">
        <v>152387000</v>
      </c>
      <c r="K1146">
        <v>0</v>
      </c>
      <c r="L1146">
        <v>3371000</v>
      </c>
      <c r="M1146">
        <v>5666587000</v>
      </c>
      <c r="N1146">
        <v>5510829000</v>
      </c>
      <c r="O1146">
        <v>152387000</v>
      </c>
      <c r="P1146">
        <v>0</v>
      </c>
      <c r="Q1146">
        <v>3371000</v>
      </c>
      <c r="R1146">
        <v>5666587000</v>
      </c>
      <c r="S1146">
        <v>5916263000</v>
      </c>
      <c r="T1146">
        <v>148577000</v>
      </c>
      <c r="U1146">
        <v>0</v>
      </c>
      <c r="V1146">
        <v>0</v>
      </c>
      <c r="W1146">
        <v>6064840000</v>
      </c>
      <c r="X1146">
        <v>5916263000</v>
      </c>
      <c r="Y1146">
        <v>148577000</v>
      </c>
      <c r="Z1146">
        <v>0</v>
      </c>
      <c r="AA1146">
        <v>0</v>
      </c>
      <c r="AB1146">
        <v>6064840000</v>
      </c>
      <c r="AC1146">
        <v>6140531000</v>
      </c>
      <c r="AD1146">
        <v>148577000</v>
      </c>
      <c r="AE1146">
        <v>0</v>
      </c>
      <c r="AF1146">
        <v>0</v>
      </c>
      <c r="AG1146">
        <v>6289108000</v>
      </c>
      <c r="AH1146">
        <v>6140531000</v>
      </c>
      <c r="AI1146">
        <v>148577000</v>
      </c>
      <c r="AJ1146">
        <v>0</v>
      </c>
      <c r="AK1146">
        <v>0</v>
      </c>
      <c r="AL1146">
        <v>6289108000</v>
      </c>
      <c r="AM1146">
        <v>6819679000</v>
      </c>
      <c r="AN1146">
        <v>158348000</v>
      </c>
      <c r="AO1146">
        <v>0</v>
      </c>
      <c r="AP1146">
        <v>0</v>
      </c>
      <c r="AQ1146">
        <v>6978027000</v>
      </c>
      <c r="AR1146">
        <v>7039679000</v>
      </c>
      <c r="AS1146">
        <v>158348000</v>
      </c>
      <c r="AT1146">
        <v>0</v>
      </c>
      <c r="AU1146">
        <v>0</v>
      </c>
      <c r="AV1146">
        <v>7198027000</v>
      </c>
      <c r="AW1146">
        <v>6581167000</v>
      </c>
      <c r="AX1146">
        <v>176729000</v>
      </c>
      <c r="AY1146">
        <v>0</v>
      </c>
      <c r="AZ1146">
        <v>86000000</v>
      </c>
      <c r="BA1146">
        <v>6843896000</v>
      </c>
      <c r="BB1146">
        <v>6581167000</v>
      </c>
      <c r="BC1146">
        <v>176729000</v>
      </c>
      <c r="BD1146">
        <v>0</v>
      </c>
      <c r="BE1146">
        <v>86000000</v>
      </c>
      <c r="BF1146">
        <v>6843896000</v>
      </c>
      <c r="BG1146">
        <v>6534668000</v>
      </c>
      <c r="BH1146">
        <v>180206000</v>
      </c>
      <c r="BI1146">
        <v>0</v>
      </c>
      <c r="BJ1146">
        <v>270864000</v>
      </c>
      <c r="BK1146">
        <v>6985738000</v>
      </c>
      <c r="BL1146">
        <v>6534668000</v>
      </c>
      <c r="BM1146">
        <v>180206000</v>
      </c>
      <c r="BN1146">
        <v>0</v>
      </c>
      <c r="BO1146">
        <v>270864000</v>
      </c>
      <c r="BP1146">
        <v>6985738000</v>
      </c>
      <c r="BQ1146">
        <v>7218677000</v>
      </c>
      <c r="BR1146">
        <v>183787000</v>
      </c>
      <c r="BS1146">
        <v>0</v>
      </c>
      <c r="BT1146">
        <v>70000000</v>
      </c>
      <c r="BU1146">
        <v>7472464000</v>
      </c>
      <c r="BV1146">
        <v>7218677000</v>
      </c>
      <c r="BW1146">
        <v>183787000</v>
      </c>
      <c r="BX1146">
        <v>0</v>
      </c>
      <c r="BY1146">
        <v>270000000</v>
      </c>
      <c r="BZ1146">
        <v>7672464000</v>
      </c>
      <c r="CA1146">
        <v>7907706000</v>
      </c>
      <c r="CB1146">
        <v>196237000</v>
      </c>
      <c r="CC1146">
        <v>0</v>
      </c>
      <c r="CD1146">
        <v>136000000</v>
      </c>
      <c r="CE1146">
        <v>8239943000</v>
      </c>
    </row>
    <row r="1147" spans="1:83" x14ac:dyDescent="0.25">
      <c r="A1147" t="s">
        <v>1253</v>
      </c>
      <c r="B1147" t="s">
        <v>1252</v>
      </c>
      <c r="C1147" t="s">
        <v>94</v>
      </c>
      <c r="D1147" t="s">
        <v>126</v>
      </c>
      <c r="E1147" t="s">
        <v>87</v>
      </c>
      <c r="F1147" t="s">
        <v>2565</v>
      </c>
      <c r="G1147" s="6" t="s">
        <v>1271</v>
      </c>
      <c r="H1147" t="s">
        <v>2589</v>
      </c>
      <c r="I1147">
        <v>0</v>
      </c>
      <c r="J1147">
        <v>0</v>
      </c>
      <c r="K1147">
        <v>0</v>
      </c>
      <c r="L1147">
        <v>50000000</v>
      </c>
      <c r="M1147">
        <v>50000000</v>
      </c>
      <c r="N1147">
        <v>0</v>
      </c>
      <c r="O1147">
        <v>0</v>
      </c>
      <c r="P1147">
        <v>0</v>
      </c>
      <c r="Q1147">
        <v>50000000</v>
      </c>
      <c r="R1147">
        <v>50000000</v>
      </c>
      <c r="S1147">
        <v>0</v>
      </c>
      <c r="T1147">
        <v>0</v>
      </c>
      <c r="U1147">
        <v>0</v>
      </c>
      <c r="V1147">
        <v>50000000</v>
      </c>
      <c r="W1147">
        <v>50000000</v>
      </c>
      <c r="X1147">
        <v>0</v>
      </c>
      <c r="Y1147">
        <v>0</v>
      </c>
      <c r="Z1147">
        <v>0</v>
      </c>
      <c r="AA1147">
        <v>50000000</v>
      </c>
      <c r="AB1147">
        <v>50000000</v>
      </c>
    </row>
    <row r="1148" spans="1:83" x14ac:dyDescent="0.25">
      <c r="A1148" t="s">
        <v>1253</v>
      </c>
      <c r="B1148" t="s">
        <v>1252</v>
      </c>
      <c r="C1148" t="s">
        <v>94</v>
      </c>
      <c r="D1148" t="s">
        <v>126</v>
      </c>
      <c r="E1148" t="s">
        <v>87</v>
      </c>
      <c r="F1148" t="s">
        <v>2565</v>
      </c>
      <c r="G1148" s="6" t="s">
        <v>1270</v>
      </c>
      <c r="H1148" t="s">
        <v>2583</v>
      </c>
      <c r="S1148">
        <v>0</v>
      </c>
      <c r="T1148">
        <v>2632000</v>
      </c>
      <c r="U1148">
        <v>0</v>
      </c>
      <c r="V1148">
        <v>0</v>
      </c>
      <c r="W1148">
        <v>2632000</v>
      </c>
      <c r="X1148">
        <v>0</v>
      </c>
      <c r="Y1148">
        <v>2632000</v>
      </c>
      <c r="Z1148">
        <v>0</v>
      </c>
      <c r="AA1148">
        <v>0</v>
      </c>
      <c r="AB1148">
        <v>2632000</v>
      </c>
      <c r="AW1148">
        <v>0</v>
      </c>
      <c r="AX1148">
        <v>9100000</v>
      </c>
      <c r="AY1148">
        <v>0</v>
      </c>
      <c r="AZ1148">
        <v>0</v>
      </c>
      <c r="BA1148">
        <v>9100000</v>
      </c>
      <c r="BB1148">
        <v>0</v>
      </c>
      <c r="BC1148">
        <v>9100000</v>
      </c>
      <c r="BD1148">
        <v>0</v>
      </c>
      <c r="BE1148">
        <v>0</v>
      </c>
      <c r="BF1148">
        <v>9100000</v>
      </c>
      <c r="BG1148">
        <v>0</v>
      </c>
      <c r="BH1148">
        <v>9355000</v>
      </c>
      <c r="BI1148">
        <v>0</v>
      </c>
      <c r="BJ1148">
        <v>0</v>
      </c>
      <c r="BK1148">
        <v>9355000</v>
      </c>
      <c r="BL1148">
        <v>0</v>
      </c>
      <c r="BM1148">
        <v>9355000</v>
      </c>
      <c r="BN1148">
        <v>0</v>
      </c>
      <c r="BO1148">
        <v>0</v>
      </c>
      <c r="BP1148">
        <v>9355000</v>
      </c>
      <c r="BQ1148">
        <v>0</v>
      </c>
      <c r="BR1148">
        <v>9618000</v>
      </c>
      <c r="BS1148">
        <v>0</v>
      </c>
      <c r="BT1148">
        <v>0</v>
      </c>
      <c r="BU1148">
        <v>9618000</v>
      </c>
      <c r="BV1148">
        <v>0</v>
      </c>
      <c r="BW1148">
        <v>9618000</v>
      </c>
      <c r="BX1148">
        <v>0</v>
      </c>
      <c r="BY1148">
        <v>0</v>
      </c>
      <c r="BZ1148">
        <v>9618000</v>
      </c>
      <c r="CA1148">
        <v>0</v>
      </c>
      <c r="CB1148">
        <v>9877000</v>
      </c>
      <c r="CC1148">
        <v>0</v>
      </c>
      <c r="CD1148">
        <v>0</v>
      </c>
      <c r="CE1148">
        <v>9877000</v>
      </c>
    </row>
    <row r="1149" spans="1:83" x14ac:dyDescent="0.25">
      <c r="A1149" t="s">
        <v>1253</v>
      </c>
      <c r="B1149" t="s">
        <v>1252</v>
      </c>
      <c r="C1149" t="s">
        <v>94</v>
      </c>
      <c r="D1149" t="s">
        <v>126</v>
      </c>
      <c r="E1149" t="s">
        <v>87</v>
      </c>
      <c r="F1149" t="s">
        <v>2565</v>
      </c>
      <c r="G1149" s="6" t="s">
        <v>1269</v>
      </c>
      <c r="H1149" t="s">
        <v>2591</v>
      </c>
      <c r="AC1149">
        <v>0</v>
      </c>
      <c r="AD1149">
        <v>0</v>
      </c>
      <c r="AE1149">
        <v>0</v>
      </c>
      <c r="AF1149">
        <v>25000000</v>
      </c>
      <c r="AG1149">
        <v>25000000</v>
      </c>
      <c r="AH1149">
        <v>0</v>
      </c>
      <c r="AI1149">
        <v>0</v>
      </c>
      <c r="AJ1149">
        <v>0</v>
      </c>
      <c r="AK1149">
        <v>25000000</v>
      </c>
      <c r="AL1149">
        <v>25000000</v>
      </c>
    </row>
    <row r="1150" spans="1:83" x14ac:dyDescent="0.25">
      <c r="A1150" t="s">
        <v>1253</v>
      </c>
      <c r="B1150" t="s">
        <v>1252</v>
      </c>
      <c r="C1150" t="s">
        <v>94</v>
      </c>
      <c r="D1150" t="s">
        <v>126</v>
      </c>
      <c r="E1150" t="s">
        <v>87</v>
      </c>
      <c r="F1150" t="s">
        <v>2565</v>
      </c>
      <c r="G1150" s="6" t="s">
        <v>173</v>
      </c>
      <c r="H1150" t="s">
        <v>2571</v>
      </c>
      <c r="I1150">
        <v>0</v>
      </c>
      <c r="J1150">
        <v>193229000</v>
      </c>
      <c r="K1150">
        <v>0</v>
      </c>
      <c r="L1150">
        <v>0</v>
      </c>
      <c r="M1150">
        <v>193229000</v>
      </c>
      <c r="N1150">
        <v>0</v>
      </c>
      <c r="O1150">
        <v>213229000</v>
      </c>
      <c r="P1150">
        <v>0</v>
      </c>
      <c r="Q1150">
        <v>0</v>
      </c>
      <c r="R1150">
        <v>213229000</v>
      </c>
      <c r="S1150">
        <v>0</v>
      </c>
      <c r="T1150">
        <v>193402000</v>
      </c>
      <c r="U1150">
        <v>0</v>
      </c>
      <c r="V1150">
        <v>0</v>
      </c>
      <c r="W1150">
        <v>193402000</v>
      </c>
      <c r="X1150">
        <v>0</v>
      </c>
      <c r="Y1150">
        <v>223402000</v>
      </c>
      <c r="Z1150">
        <v>0</v>
      </c>
      <c r="AA1150">
        <v>0</v>
      </c>
      <c r="AB1150">
        <v>223402000</v>
      </c>
      <c r="AC1150">
        <v>22337000</v>
      </c>
      <c r="AD1150">
        <v>193402000</v>
      </c>
      <c r="AE1150">
        <v>0</v>
      </c>
      <c r="AF1150">
        <v>0</v>
      </c>
      <c r="AG1150">
        <v>215739000</v>
      </c>
      <c r="AH1150">
        <v>22337000</v>
      </c>
      <c r="AI1150">
        <v>193402000</v>
      </c>
      <c r="AJ1150">
        <v>0</v>
      </c>
      <c r="AK1150">
        <v>0</v>
      </c>
      <c r="AL1150">
        <v>215739000</v>
      </c>
      <c r="AM1150">
        <v>23301000</v>
      </c>
      <c r="AN1150">
        <v>190729000</v>
      </c>
      <c r="AO1150">
        <v>0</v>
      </c>
      <c r="AP1150">
        <v>24000000</v>
      </c>
      <c r="AQ1150">
        <v>238030000</v>
      </c>
      <c r="AR1150">
        <v>23301000</v>
      </c>
      <c r="AS1150">
        <v>323639000</v>
      </c>
      <c r="AT1150">
        <v>0</v>
      </c>
      <c r="AU1150">
        <v>24000000</v>
      </c>
      <c r="AV1150">
        <v>370940000</v>
      </c>
      <c r="AW1150">
        <v>23391000</v>
      </c>
      <c r="AX1150">
        <v>269414000</v>
      </c>
      <c r="AY1150">
        <v>0</v>
      </c>
      <c r="AZ1150">
        <v>27000000</v>
      </c>
      <c r="BA1150">
        <v>319805000</v>
      </c>
      <c r="BB1150">
        <v>23391000</v>
      </c>
      <c r="BC1150">
        <v>320759000</v>
      </c>
      <c r="BD1150">
        <v>0</v>
      </c>
      <c r="BE1150">
        <v>197000000</v>
      </c>
      <c r="BF1150">
        <v>541150000</v>
      </c>
      <c r="BG1150">
        <v>46585000</v>
      </c>
      <c r="BH1150">
        <v>377595000</v>
      </c>
      <c r="BI1150">
        <v>0</v>
      </c>
      <c r="BJ1150">
        <v>0</v>
      </c>
      <c r="BK1150">
        <v>424180000</v>
      </c>
      <c r="BL1150">
        <v>46585000</v>
      </c>
      <c r="BM1150">
        <v>377595000</v>
      </c>
      <c r="BN1150">
        <v>0</v>
      </c>
      <c r="BO1150">
        <v>0</v>
      </c>
      <c r="BP1150">
        <v>424180000</v>
      </c>
      <c r="BQ1150">
        <v>55745000</v>
      </c>
      <c r="BR1150">
        <v>377627000</v>
      </c>
      <c r="BS1150">
        <v>0</v>
      </c>
      <c r="BT1150">
        <v>0</v>
      </c>
      <c r="BU1150">
        <v>433372000</v>
      </c>
      <c r="BV1150">
        <v>55745000</v>
      </c>
      <c r="BW1150">
        <v>570249000</v>
      </c>
      <c r="BX1150">
        <v>0</v>
      </c>
      <c r="BY1150">
        <v>0</v>
      </c>
      <c r="BZ1150">
        <v>625994000</v>
      </c>
      <c r="CA1150">
        <v>58372000</v>
      </c>
      <c r="CB1150">
        <v>557681000</v>
      </c>
      <c r="CC1150">
        <v>0</v>
      </c>
      <c r="CD1150">
        <v>9372000</v>
      </c>
      <c r="CE1150">
        <v>625425000</v>
      </c>
    </row>
    <row r="1151" spans="1:83" x14ac:dyDescent="0.25">
      <c r="A1151" t="s">
        <v>1253</v>
      </c>
      <c r="B1151" t="s">
        <v>1252</v>
      </c>
      <c r="C1151" t="s">
        <v>94</v>
      </c>
      <c r="D1151" t="s">
        <v>126</v>
      </c>
      <c r="E1151" t="s">
        <v>87</v>
      </c>
      <c r="F1151" t="s">
        <v>2565</v>
      </c>
      <c r="G1151" s="6" t="s">
        <v>180</v>
      </c>
      <c r="H1151" t="s">
        <v>2572</v>
      </c>
      <c r="I1151">
        <v>0</v>
      </c>
      <c r="J1151">
        <v>1029000</v>
      </c>
      <c r="K1151">
        <v>0</v>
      </c>
      <c r="L1151">
        <v>0</v>
      </c>
      <c r="M1151">
        <v>1029000</v>
      </c>
      <c r="N1151">
        <v>0</v>
      </c>
      <c r="O1151">
        <v>1029000</v>
      </c>
      <c r="P1151">
        <v>0</v>
      </c>
      <c r="Q1151">
        <v>0</v>
      </c>
      <c r="R1151">
        <v>1029000</v>
      </c>
      <c r="S1151">
        <v>0</v>
      </c>
      <c r="T1151">
        <v>1054000</v>
      </c>
      <c r="U1151">
        <v>0</v>
      </c>
      <c r="V1151">
        <v>0</v>
      </c>
      <c r="W1151">
        <v>1054000</v>
      </c>
      <c r="X1151">
        <v>0</v>
      </c>
      <c r="Y1151">
        <v>1054000</v>
      </c>
      <c r="Z1151">
        <v>0</v>
      </c>
      <c r="AA1151">
        <v>0</v>
      </c>
      <c r="AB1151">
        <v>1054000</v>
      </c>
      <c r="AC1151">
        <v>0</v>
      </c>
      <c r="AD1151">
        <v>1054000</v>
      </c>
      <c r="AE1151">
        <v>0</v>
      </c>
      <c r="AF1151">
        <v>0</v>
      </c>
      <c r="AG1151">
        <v>1054000</v>
      </c>
      <c r="AH1151">
        <v>0</v>
      </c>
      <c r="AI1151">
        <v>1054000</v>
      </c>
      <c r="AJ1151">
        <v>0</v>
      </c>
      <c r="AK1151">
        <v>0</v>
      </c>
      <c r="AL1151">
        <v>1054000</v>
      </c>
      <c r="AM1151">
        <v>0</v>
      </c>
      <c r="AN1151">
        <v>1104000</v>
      </c>
      <c r="AO1151">
        <v>0</v>
      </c>
      <c r="AP1151">
        <v>0</v>
      </c>
      <c r="AQ1151">
        <v>1104000</v>
      </c>
      <c r="AR1151">
        <v>0</v>
      </c>
      <c r="AS1151">
        <v>1104000</v>
      </c>
      <c r="AT1151">
        <v>0</v>
      </c>
      <c r="AU1151">
        <v>0</v>
      </c>
      <c r="AV1151">
        <v>1104000</v>
      </c>
      <c r="AW1151">
        <v>0</v>
      </c>
      <c r="AX1151">
        <v>1124000</v>
      </c>
      <c r="AY1151">
        <v>0</v>
      </c>
      <c r="AZ1151">
        <v>0</v>
      </c>
      <c r="BA1151">
        <v>1124000</v>
      </c>
      <c r="BB1151">
        <v>0</v>
      </c>
      <c r="BC1151">
        <v>1124000</v>
      </c>
      <c r="BD1151">
        <v>0</v>
      </c>
      <c r="BE1151">
        <v>0</v>
      </c>
      <c r="BF1151">
        <v>1124000</v>
      </c>
      <c r="BG1151">
        <v>0</v>
      </c>
      <c r="BH1151">
        <v>10759000</v>
      </c>
      <c r="BI1151">
        <v>0</v>
      </c>
      <c r="BJ1151">
        <v>0</v>
      </c>
      <c r="BK1151">
        <v>10759000</v>
      </c>
      <c r="BL1151">
        <v>0</v>
      </c>
      <c r="BM1151">
        <v>10759000</v>
      </c>
      <c r="BN1151">
        <v>0</v>
      </c>
      <c r="BO1151">
        <v>0</v>
      </c>
      <c r="BP1151">
        <v>10759000</v>
      </c>
      <c r="BQ1151">
        <v>0</v>
      </c>
      <c r="BR1151">
        <v>10780000</v>
      </c>
      <c r="BS1151">
        <v>0</v>
      </c>
      <c r="BT1151">
        <v>0</v>
      </c>
      <c r="BU1151">
        <v>10780000</v>
      </c>
      <c r="BV1151">
        <v>0</v>
      </c>
      <c r="BW1151">
        <v>10780000</v>
      </c>
      <c r="BX1151">
        <v>0</v>
      </c>
      <c r="BY1151">
        <v>0</v>
      </c>
      <c r="BZ1151">
        <v>10780000</v>
      </c>
      <c r="CA1151">
        <v>0</v>
      </c>
      <c r="CB1151">
        <v>10955000</v>
      </c>
      <c r="CC1151">
        <v>0</v>
      </c>
      <c r="CD1151">
        <v>0</v>
      </c>
      <c r="CE1151">
        <v>10955000</v>
      </c>
    </row>
    <row r="1152" spans="1:83" x14ac:dyDescent="0.25">
      <c r="A1152" t="s">
        <v>1253</v>
      </c>
      <c r="B1152" t="s">
        <v>1252</v>
      </c>
      <c r="C1152" t="s">
        <v>94</v>
      </c>
      <c r="D1152" t="s">
        <v>126</v>
      </c>
      <c r="E1152" t="s">
        <v>87</v>
      </c>
      <c r="F1152" t="s">
        <v>2565</v>
      </c>
      <c r="G1152" s="6" t="s">
        <v>181</v>
      </c>
      <c r="H1152" t="s">
        <v>2573</v>
      </c>
      <c r="I1152">
        <v>0</v>
      </c>
      <c r="J1152">
        <v>65181000</v>
      </c>
      <c r="K1152">
        <v>0</v>
      </c>
      <c r="L1152">
        <v>0</v>
      </c>
      <c r="M1152">
        <v>65181000</v>
      </c>
      <c r="N1152">
        <v>0</v>
      </c>
      <c r="O1152">
        <v>73181000</v>
      </c>
      <c r="P1152">
        <v>0</v>
      </c>
      <c r="Q1152">
        <v>0</v>
      </c>
      <c r="R1152">
        <v>73181000</v>
      </c>
      <c r="S1152">
        <v>0</v>
      </c>
      <c r="T1152">
        <v>65776000</v>
      </c>
      <c r="U1152">
        <v>0</v>
      </c>
      <c r="V1152">
        <v>2000000</v>
      </c>
      <c r="W1152">
        <v>67776000</v>
      </c>
      <c r="X1152">
        <v>0</v>
      </c>
      <c r="Y1152">
        <v>89546000</v>
      </c>
      <c r="Z1152">
        <v>0</v>
      </c>
      <c r="AA1152">
        <v>2000000</v>
      </c>
      <c r="AB1152">
        <v>91546000</v>
      </c>
      <c r="AC1152">
        <v>0</v>
      </c>
      <c r="AD1152">
        <v>65776000</v>
      </c>
      <c r="AE1152">
        <v>0</v>
      </c>
      <c r="AF1152">
        <v>0</v>
      </c>
      <c r="AG1152">
        <v>65776000</v>
      </c>
      <c r="AH1152">
        <v>0</v>
      </c>
      <c r="AI1152">
        <v>90776000</v>
      </c>
      <c r="AJ1152">
        <v>0</v>
      </c>
      <c r="AK1152">
        <v>0</v>
      </c>
      <c r="AL1152">
        <v>90776000</v>
      </c>
      <c r="AM1152">
        <v>0</v>
      </c>
      <c r="AN1152">
        <v>59074000</v>
      </c>
      <c r="AO1152">
        <v>0</v>
      </c>
      <c r="AP1152">
        <v>0</v>
      </c>
      <c r="AQ1152">
        <v>59074000</v>
      </c>
      <c r="AR1152">
        <v>0</v>
      </c>
      <c r="AS1152">
        <v>91598000</v>
      </c>
      <c r="AT1152">
        <v>0</v>
      </c>
      <c r="AU1152">
        <v>7700000</v>
      </c>
      <c r="AV1152">
        <v>99298000</v>
      </c>
      <c r="AW1152">
        <v>287000</v>
      </c>
      <c r="AX1152">
        <v>68739000</v>
      </c>
      <c r="AY1152">
        <v>0</v>
      </c>
      <c r="AZ1152">
        <v>7250000</v>
      </c>
      <c r="BA1152">
        <v>76276000</v>
      </c>
      <c r="BB1152">
        <v>287000</v>
      </c>
      <c r="BC1152">
        <v>88419000</v>
      </c>
      <c r="BD1152">
        <v>0</v>
      </c>
      <c r="BE1152">
        <v>7570000</v>
      </c>
      <c r="BF1152">
        <v>96276000</v>
      </c>
      <c r="BG1152">
        <v>287000</v>
      </c>
      <c r="BH1152">
        <v>68939000</v>
      </c>
      <c r="BI1152">
        <v>0</v>
      </c>
      <c r="BJ1152">
        <v>0</v>
      </c>
      <c r="BK1152">
        <v>69226000</v>
      </c>
      <c r="BL1152">
        <v>287000</v>
      </c>
      <c r="BM1152">
        <v>118939000</v>
      </c>
      <c r="BN1152">
        <v>0</v>
      </c>
      <c r="BO1152">
        <v>0</v>
      </c>
      <c r="BP1152">
        <v>119226000</v>
      </c>
      <c r="BQ1152">
        <v>321000</v>
      </c>
      <c r="BR1152">
        <v>69007000</v>
      </c>
      <c r="BS1152">
        <v>0</v>
      </c>
      <c r="BT1152">
        <v>0</v>
      </c>
      <c r="BU1152">
        <v>69328000</v>
      </c>
      <c r="BV1152">
        <v>321000</v>
      </c>
      <c r="BW1152">
        <v>95982000</v>
      </c>
      <c r="BX1152">
        <v>0</v>
      </c>
      <c r="BY1152">
        <v>22925000</v>
      </c>
      <c r="BZ1152">
        <v>119228000</v>
      </c>
      <c r="CA1152">
        <v>331000</v>
      </c>
      <c r="CB1152">
        <v>69559000</v>
      </c>
      <c r="CC1152">
        <v>0</v>
      </c>
      <c r="CD1152">
        <v>0</v>
      </c>
      <c r="CE1152">
        <v>69890000</v>
      </c>
    </row>
    <row r="1153" spans="1:83" x14ac:dyDescent="0.25">
      <c r="A1153" t="s">
        <v>1253</v>
      </c>
      <c r="B1153" t="s">
        <v>1252</v>
      </c>
      <c r="C1153" t="s">
        <v>94</v>
      </c>
      <c r="D1153" t="s">
        <v>126</v>
      </c>
      <c r="E1153" t="s">
        <v>87</v>
      </c>
      <c r="F1153" t="s">
        <v>2565</v>
      </c>
      <c r="G1153" s="6" t="s">
        <v>182</v>
      </c>
      <c r="H1153" t="s">
        <v>2574</v>
      </c>
      <c r="I1153">
        <v>9711000</v>
      </c>
      <c r="J1153">
        <v>4722000</v>
      </c>
      <c r="K1153">
        <v>0</v>
      </c>
      <c r="L1153">
        <v>0</v>
      </c>
      <c r="M1153">
        <v>14433000</v>
      </c>
      <c r="N1153">
        <v>9711000</v>
      </c>
      <c r="O1153">
        <v>4722000</v>
      </c>
      <c r="P1153">
        <v>0</v>
      </c>
      <c r="Q1153">
        <v>0</v>
      </c>
      <c r="R1153">
        <v>14433000</v>
      </c>
      <c r="S1153">
        <v>8353000</v>
      </c>
      <c r="T1153">
        <v>4845000</v>
      </c>
      <c r="U1153">
        <v>0</v>
      </c>
      <c r="V1153">
        <v>0</v>
      </c>
      <c r="W1153">
        <v>13198000</v>
      </c>
      <c r="X1153">
        <v>8353000</v>
      </c>
      <c r="Y1153">
        <v>4845000</v>
      </c>
      <c r="Z1153">
        <v>0</v>
      </c>
      <c r="AA1153">
        <v>0</v>
      </c>
      <c r="AB1153">
        <v>13198000</v>
      </c>
      <c r="AC1153">
        <v>7769000</v>
      </c>
      <c r="AD1153">
        <v>4845000</v>
      </c>
      <c r="AE1153">
        <v>0</v>
      </c>
      <c r="AF1153">
        <v>0</v>
      </c>
      <c r="AG1153">
        <v>12614000</v>
      </c>
      <c r="AH1153">
        <v>7769000</v>
      </c>
      <c r="AI1153">
        <v>4845000</v>
      </c>
      <c r="AJ1153">
        <v>0</v>
      </c>
      <c r="AK1153">
        <v>0</v>
      </c>
      <c r="AL1153">
        <v>12614000</v>
      </c>
      <c r="AM1153">
        <v>6667000</v>
      </c>
      <c r="AN1153">
        <v>1635000</v>
      </c>
      <c r="AO1153">
        <v>0</v>
      </c>
      <c r="AP1153">
        <v>0</v>
      </c>
      <c r="AQ1153">
        <v>8302000</v>
      </c>
      <c r="AR1153">
        <v>6667000</v>
      </c>
      <c r="AS1153">
        <v>9635000</v>
      </c>
      <c r="AT1153">
        <v>0</v>
      </c>
      <c r="AU1153">
        <v>2000000</v>
      </c>
      <c r="AV1153">
        <v>18302000</v>
      </c>
      <c r="AW1153">
        <v>6371000</v>
      </c>
      <c r="AX1153">
        <v>1665000</v>
      </c>
      <c r="AY1153">
        <v>0</v>
      </c>
      <c r="AZ1153">
        <v>0</v>
      </c>
      <c r="BA1153">
        <v>8036000</v>
      </c>
      <c r="BB1153">
        <v>6371000</v>
      </c>
      <c r="BC1153">
        <v>13165000</v>
      </c>
      <c r="BD1153">
        <v>0</v>
      </c>
      <c r="BE1153">
        <v>3500000</v>
      </c>
      <c r="BF1153">
        <v>23036000</v>
      </c>
      <c r="BG1153">
        <v>8041000</v>
      </c>
      <c r="BH1153">
        <v>1696000</v>
      </c>
      <c r="BI1153">
        <v>0</v>
      </c>
      <c r="BJ1153">
        <v>0</v>
      </c>
      <c r="BK1153">
        <v>9737000</v>
      </c>
      <c r="BL1153">
        <v>8041000</v>
      </c>
      <c r="BM1153">
        <v>1696000</v>
      </c>
      <c r="BN1153">
        <v>0</v>
      </c>
      <c r="BO1153">
        <v>0</v>
      </c>
      <c r="BP1153">
        <v>9737000</v>
      </c>
      <c r="BQ1153">
        <v>9578000</v>
      </c>
      <c r="BR1153">
        <v>1728000</v>
      </c>
      <c r="BS1153">
        <v>0</v>
      </c>
      <c r="BT1153">
        <v>0</v>
      </c>
      <c r="BU1153">
        <v>11306000</v>
      </c>
      <c r="BV1153">
        <v>9578000</v>
      </c>
      <c r="BW1153">
        <v>1728000</v>
      </c>
      <c r="BX1153">
        <v>0</v>
      </c>
      <c r="BY1153">
        <v>0</v>
      </c>
      <c r="BZ1153">
        <v>11306000</v>
      </c>
      <c r="CA1153">
        <v>10819000</v>
      </c>
      <c r="CB1153">
        <v>1773000</v>
      </c>
      <c r="CC1153">
        <v>0</v>
      </c>
      <c r="CD1153">
        <v>0</v>
      </c>
      <c r="CE1153">
        <v>12592000</v>
      </c>
    </row>
    <row r="1154" spans="1:83" x14ac:dyDescent="0.25">
      <c r="A1154" t="s">
        <v>1253</v>
      </c>
      <c r="B1154" t="s">
        <v>1252</v>
      </c>
      <c r="C1154" t="s">
        <v>94</v>
      </c>
      <c r="D1154" t="s">
        <v>126</v>
      </c>
      <c r="E1154" t="s">
        <v>87</v>
      </c>
      <c r="F1154" t="s">
        <v>2565</v>
      </c>
      <c r="G1154" s="6" t="s">
        <v>183</v>
      </c>
      <c r="H1154" t="s">
        <v>2575</v>
      </c>
      <c r="I1154">
        <v>8036000</v>
      </c>
      <c r="J1154">
        <v>10623000</v>
      </c>
      <c r="K1154">
        <v>0</v>
      </c>
      <c r="L1154">
        <v>0</v>
      </c>
      <c r="M1154">
        <v>18659000</v>
      </c>
      <c r="N1154">
        <v>8036000</v>
      </c>
      <c r="O1154">
        <v>10623000</v>
      </c>
      <c r="P1154">
        <v>0</v>
      </c>
      <c r="Q1154">
        <v>0</v>
      </c>
      <c r="R1154">
        <v>18659000</v>
      </c>
      <c r="S1154">
        <v>13005000</v>
      </c>
      <c r="T1154">
        <v>10383000</v>
      </c>
      <c r="U1154">
        <v>0</v>
      </c>
      <c r="V1154">
        <v>0</v>
      </c>
      <c r="W1154">
        <v>23388000</v>
      </c>
      <c r="X1154">
        <v>13005000</v>
      </c>
      <c r="Y1154">
        <v>10383000</v>
      </c>
      <c r="Z1154">
        <v>0</v>
      </c>
      <c r="AA1154">
        <v>0</v>
      </c>
      <c r="AB1154">
        <v>23388000</v>
      </c>
      <c r="AC1154">
        <v>13345000</v>
      </c>
      <c r="AD1154">
        <v>13083000</v>
      </c>
      <c r="AE1154">
        <v>0</v>
      </c>
      <c r="AF1154">
        <v>0</v>
      </c>
      <c r="AG1154">
        <v>26428000</v>
      </c>
      <c r="AH1154">
        <v>13345000</v>
      </c>
      <c r="AI1154">
        <v>13083000</v>
      </c>
      <c r="AJ1154">
        <v>0</v>
      </c>
      <c r="AK1154">
        <v>0</v>
      </c>
      <c r="AL1154">
        <v>26428000</v>
      </c>
      <c r="AM1154">
        <v>14365000</v>
      </c>
      <c r="AN1154">
        <v>6871000</v>
      </c>
      <c r="AO1154">
        <v>0</v>
      </c>
      <c r="AP1154">
        <v>0</v>
      </c>
      <c r="AQ1154">
        <v>21236000</v>
      </c>
      <c r="AR1154">
        <v>14365000</v>
      </c>
      <c r="AS1154">
        <v>6871000</v>
      </c>
      <c r="AT1154">
        <v>0</v>
      </c>
      <c r="AU1154">
        <v>0</v>
      </c>
      <c r="AV1154">
        <v>21236000</v>
      </c>
      <c r="AW1154">
        <v>13719000</v>
      </c>
      <c r="AX1154">
        <v>6736000</v>
      </c>
      <c r="AY1154">
        <v>0</v>
      </c>
      <c r="AZ1154">
        <v>0</v>
      </c>
      <c r="BA1154">
        <v>20455000</v>
      </c>
      <c r="BB1154">
        <v>13719000</v>
      </c>
      <c r="BC1154">
        <v>6736000</v>
      </c>
      <c r="BD1154">
        <v>0</v>
      </c>
      <c r="BE1154">
        <v>0</v>
      </c>
      <c r="BF1154">
        <v>20455000</v>
      </c>
      <c r="BG1154">
        <v>12101000</v>
      </c>
      <c r="BH1154">
        <v>11322000</v>
      </c>
      <c r="BI1154">
        <v>0</v>
      </c>
      <c r="BJ1154">
        <v>1662000</v>
      </c>
      <c r="BK1154">
        <v>25085000</v>
      </c>
      <c r="BL1154">
        <v>12101000</v>
      </c>
      <c r="BM1154">
        <v>11322000</v>
      </c>
      <c r="BN1154">
        <v>0</v>
      </c>
      <c r="BO1154">
        <v>1662000</v>
      </c>
      <c r="BP1154">
        <v>25085000</v>
      </c>
      <c r="BQ1154">
        <v>13968000</v>
      </c>
      <c r="BR1154">
        <v>16737000</v>
      </c>
      <c r="BS1154">
        <v>0</v>
      </c>
      <c r="BT1154">
        <v>86751000</v>
      </c>
      <c r="BU1154">
        <v>117456000</v>
      </c>
      <c r="BV1154">
        <v>13968000</v>
      </c>
      <c r="BW1154">
        <v>16737000</v>
      </c>
      <c r="BX1154">
        <v>0</v>
      </c>
      <c r="BY1154">
        <v>86751000</v>
      </c>
      <c r="BZ1154">
        <v>117456000</v>
      </c>
      <c r="CA1154">
        <v>20185000</v>
      </c>
      <c r="CB1154">
        <v>12273000</v>
      </c>
      <c r="CC1154">
        <v>0</v>
      </c>
      <c r="CD1154">
        <v>0</v>
      </c>
      <c r="CE1154">
        <v>32458000</v>
      </c>
    </row>
    <row r="1155" spans="1:83" x14ac:dyDescent="0.25">
      <c r="A1155" t="s">
        <v>1253</v>
      </c>
      <c r="B1155" t="s">
        <v>1252</v>
      </c>
      <c r="C1155" t="s">
        <v>94</v>
      </c>
      <c r="D1155" t="s">
        <v>126</v>
      </c>
      <c r="E1155" t="s">
        <v>87</v>
      </c>
      <c r="F1155" t="s">
        <v>2565</v>
      </c>
      <c r="G1155" s="6" t="s">
        <v>1268</v>
      </c>
      <c r="H1155" t="s">
        <v>2584</v>
      </c>
      <c r="I1155">
        <v>0</v>
      </c>
      <c r="J1155">
        <v>10700000</v>
      </c>
      <c r="K1155">
        <v>0</v>
      </c>
      <c r="L1155">
        <v>0</v>
      </c>
      <c r="M1155">
        <v>10700000</v>
      </c>
      <c r="N1155">
        <v>0</v>
      </c>
      <c r="O1155">
        <v>10700000</v>
      </c>
      <c r="P1155">
        <v>0</v>
      </c>
      <c r="Q1155">
        <v>0</v>
      </c>
      <c r="R1155">
        <v>10700000</v>
      </c>
      <c r="S1155">
        <v>0</v>
      </c>
      <c r="T1155">
        <v>10907000</v>
      </c>
      <c r="U1155">
        <v>0</v>
      </c>
      <c r="V1155">
        <v>0</v>
      </c>
      <c r="W1155">
        <v>10907000</v>
      </c>
      <c r="X1155">
        <v>0</v>
      </c>
      <c r="Y1155">
        <v>10907000</v>
      </c>
      <c r="Z1155">
        <v>0</v>
      </c>
      <c r="AA1155">
        <v>0</v>
      </c>
      <c r="AB1155">
        <v>10907000</v>
      </c>
      <c r="AC1155">
        <v>0</v>
      </c>
      <c r="AD1155">
        <v>10907000</v>
      </c>
      <c r="AE1155">
        <v>0</v>
      </c>
      <c r="AF1155">
        <v>0</v>
      </c>
      <c r="AG1155">
        <v>10907000</v>
      </c>
      <c r="AH1155">
        <v>0</v>
      </c>
      <c r="AI1155">
        <v>10907000</v>
      </c>
      <c r="AJ1155">
        <v>0</v>
      </c>
      <c r="AK1155">
        <v>0</v>
      </c>
      <c r="AL1155">
        <v>10907000</v>
      </c>
      <c r="AM1155">
        <v>0</v>
      </c>
      <c r="AN1155">
        <v>3515000</v>
      </c>
      <c r="AO1155">
        <v>0</v>
      </c>
      <c r="AP1155">
        <v>0</v>
      </c>
      <c r="AQ1155">
        <v>3515000</v>
      </c>
      <c r="AR1155">
        <v>0</v>
      </c>
      <c r="AS1155">
        <v>3515000</v>
      </c>
      <c r="AT1155">
        <v>0</v>
      </c>
      <c r="AU1155">
        <v>0</v>
      </c>
      <c r="AV1155">
        <v>3515000</v>
      </c>
      <c r="AW1155">
        <v>0</v>
      </c>
      <c r="AX1155">
        <v>18468000</v>
      </c>
      <c r="AY1155">
        <v>0</v>
      </c>
      <c r="AZ1155">
        <v>0</v>
      </c>
      <c r="BA1155">
        <v>18468000</v>
      </c>
      <c r="BB1155">
        <v>0</v>
      </c>
      <c r="BC1155">
        <v>18468000</v>
      </c>
      <c r="BD1155">
        <v>0</v>
      </c>
      <c r="BE1155">
        <v>0</v>
      </c>
      <c r="BF1155">
        <v>18468000</v>
      </c>
      <c r="BG1155">
        <v>0</v>
      </c>
      <c r="BH1155">
        <v>18722000</v>
      </c>
      <c r="BI1155">
        <v>0</v>
      </c>
      <c r="BJ1155">
        <v>0</v>
      </c>
      <c r="BK1155">
        <v>18722000</v>
      </c>
      <c r="BL1155">
        <v>0</v>
      </c>
      <c r="BM1155">
        <v>18722000</v>
      </c>
      <c r="BN1155">
        <v>0</v>
      </c>
      <c r="BO1155">
        <v>0</v>
      </c>
      <c r="BP1155">
        <v>18722000</v>
      </c>
      <c r="BQ1155">
        <v>0</v>
      </c>
      <c r="BR1155">
        <v>28985000</v>
      </c>
      <c r="BS1155">
        <v>0</v>
      </c>
      <c r="BT1155">
        <v>0</v>
      </c>
      <c r="BU1155">
        <v>28985000</v>
      </c>
      <c r="BV1155">
        <v>0</v>
      </c>
      <c r="BW1155">
        <v>28985000</v>
      </c>
      <c r="BX1155">
        <v>0</v>
      </c>
      <c r="BY1155">
        <v>0</v>
      </c>
      <c r="BZ1155">
        <v>28985000</v>
      </c>
      <c r="CA1155">
        <v>0</v>
      </c>
      <c r="CB1155">
        <v>29584000</v>
      </c>
      <c r="CC1155">
        <v>0</v>
      </c>
      <c r="CD1155">
        <v>0</v>
      </c>
      <c r="CE1155">
        <v>29584000</v>
      </c>
    </row>
    <row r="1156" spans="1:83" x14ac:dyDescent="0.25">
      <c r="A1156" t="s">
        <v>1253</v>
      </c>
      <c r="B1156" t="s">
        <v>1252</v>
      </c>
      <c r="C1156" t="s">
        <v>94</v>
      </c>
      <c r="D1156" t="s">
        <v>126</v>
      </c>
      <c r="E1156" t="s">
        <v>87</v>
      </c>
      <c r="F1156" t="s">
        <v>2565</v>
      </c>
      <c r="G1156" s="6" t="s">
        <v>1267</v>
      </c>
      <c r="H1156" t="s">
        <v>2585</v>
      </c>
      <c r="BB1156">
        <v>0</v>
      </c>
      <c r="BC1156">
        <v>28822000</v>
      </c>
      <c r="BD1156">
        <v>0</v>
      </c>
      <c r="BE1156">
        <v>2500000</v>
      </c>
      <c r="BF1156">
        <v>31322000</v>
      </c>
      <c r="BG1156">
        <v>0</v>
      </c>
      <c r="BH1156">
        <v>28822000</v>
      </c>
      <c r="BI1156">
        <v>0</v>
      </c>
      <c r="BJ1156">
        <v>0</v>
      </c>
      <c r="BK1156">
        <v>28822000</v>
      </c>
      <c r="BL1156">
        <v>0</v>
      </c>
      <c r="BM1156">
        <v>56114000</v>
      </c>
      <c r="BN1156">
        <v>0</v>
      </c>
      <c r="BO1156">
        <v>5450000</v>
      </c>
      <c r="BP1156">
        <v>61564000</v>
      </c>
      <c r="BQ1156">
        <v>0</v>
      </c>
      <c r="BR1156">
        <v>28822000</v>
      </c>
      <c r="BS1156">
        <v>0</v>
      </c>
      <c r="BT1156">
        <v>0</v>
      </c>
      <c r="BU1156">
        <v>28822000</v>
      </c>
      <c r="BV1156">
        <v>0</v>
      </c>
      <c r="BW1156">
        <v>69022000</v>
      </c>
      <c r="BX1156">
        <v>0</v>
      </c>
      <c r="BY1156">
        <v>42542000</v>
      </c>
      <c r="BZ1156">
        <v>111564000</v>
      </c>
      <c r="CA1156">
        <v>0</v>
      </c>
      <c r="CB1156">
        <v>35661000</v>
      </c>
      <c r="CC1156">
        <v>0</v>
      </c>
      <c r="CD1156">
        <v>10000000</v>
      </c>
      <c r="CE1156">
        <v>45661000</v>
      </c>
    </row>
    <row r="1157" spans="1:83" x14ac:dyDescent="0.25">
      <c r="A1157" t="s">
        <v>1253</v>
      </c>
      <c r="B1157" t="s">
        <v>1252</v>
      </c>
      <c r="C1157" t="s">
        <v>94</v>
      </c>
      <c r="D1157" t="s">
        <v>126</v>
      </c>
      <c r="E1157" t="s">
        <v>82</v>
      </c>
      <c r="F1157" t="s">
        <v>2566</v>
      </c>
      <c r="G1157" s="6" t="s">
        <v>81</v>
      </c>
      <c r="H1157" t="s">
        <v>2576</v>
      </c>
      <c r="I1157">
        <v>29558000</v>
      </c>
      <c r="J1157">
        <v>3453000</v>
      </c>
      <c r="K1157">
        <v>0</v>
      </c>
      <c r="L1157">
        <v>0</v>
      </c>
      <c r="M1157">
        <v>33011000</v>
      </c>
      <c r="N1157">
        <v>29558000</v>
      </c>
      <c r="O1157">
        <v>3453000</v>
      </c>
      <c r="P1157">
        <v>0</v>
      </c>
      <c r="Q1157">
        <v>0</v>
      </c>
      <c r="R1157">
        <v>33011000</v>
      </c>
      <c r="S1157">
        <v>30156000</v>
      </c>
      <c r="T1157">
        <v>3540000</v>
      </c>
      <c r="U1157">
        <v>0</v>
      </c>
      <c r="V1157">
        <v>0</v>
      </c>
      <c r="W1157">
        <v>33696000</v>
      </c>
      <c r="X1157">
        <v>30156000</v>
      </c>
      <c r="Y1157">
        <v>3540000</v>
      </c>
      <c r="Z1157">
        <v>0</v>
      </c>
      <c r="AA1157">
        <v>0</v>
      </c>
      <c r="AB1157">
        <v>33696000</v>
      </c>
      <c r="AC1157">
        <v>24546000</v>
      </c>
      <c r="AD1157">
        <v>3540000</v>
      </c>
      <c r="AE1157">
        <v>0</v>
      </c>
      <c r="AF1157">
        <v>0</v>
      </c>
      <c r="AG1157">
        <v>28086000</v>
      </c>
      <c r="AH1157">
        <v>24546000</v>
      </c>
      <c r="AI1157">
        <v>3540000</v>
      </c>
      <c r="AJ1157">
        <v>0</v>
      </c>
      <c r="AK1157">
        <v>0</v>
      </c>
      <c r="AL1157">
        <v>28086000</v>
      </c>
      <c r="AM1157">
        <v>30353000</v>
      </c>
      <c r="AN1157">
        <v>3717000</v>
      </c>
      <c r="AO1157">
        <v>0</v>
      </c>
      <c r="AP1157">
        <v>0</v>
      </c>
      <c r="AQ1157">
        <v>34070000</v>
      </c>
      <c r="AR1157">
        <v>30353000</v>
      </c>
      <c r="AS1157">
        <v>3717000</v>
      </c>
      <c r="AT1157">
        <v>0</v>
      </c>
      <c r="AU1157">
        <v>0</v>
      </c>
      <c r="AV1157">
        <v>34070000</v>
      </c>
      <c r="AW1157">
        <v>27550000</v>
      </c>
      <c r="AX1157">
        <v>3811000</v>
      </c>
      <c r="AY1157">
        <v>0</v>
      </c>
      <c r="AZ1157">
        <v>0</v>
      </c>
      <c r="BA1157">
        <v>31361000</v>
      </c>
      <c r="BB1157">
        <v>27550000</v>
      </c>
      <c r="BC1157">
        <v>3811000</v>
      </c>
      <c r="BD1157">
        <v>0</v>
      </c>
      <c r="BE1157">
        <v>0</v>
      </c>
      <c r="BF1157">
        <v>31361000</v>
      </c>
      <c r="BG1157">
        <v>32702000</v>
      </c>
      <c r="BH1157">
        <v>3908000</v>
      </c>
      <c r="BI1157">
        <v>0</v>
      </c>
      <c r="BJ1157">
        <v>0</v>
      </c>
      <c r="BK1157">
        <v>36610000</v>
      </c>
      <c r="BL1157">
        <v>32702000</v>
      </c>
      <c r="BM1157">
        <v>3908000</v>
      </c>
      <c r="BN1157">
        <v>0</v>
      </c>
      <c r="BO1157">
        <v>0</v>
      </c>
      <c r="BP1157">
        <v>36610000</v>
      </c>
      <c r="BQ1157">
        <v>32551000</v>
      </c>
      <c r="BR1157">
        <v>4128000</v>
      </c>
      <c r="BS1157">
        <v>0</v>
      </c>
      <c r="BT1157">
        <v>0</v>
      </c>
      <c r="BU1157">
        <v>36679000</v>
      </c>
      <c r="BV1157">
        <v>32551000</v>
      </c>
      <c r="BW1157">
        <v>4128000</v>
      </c>
      <c r="BX1157">
        <v>0</v>
      </c>
      <c r="BY1157">
        <v>0</v>
      </c>
      <c r="BZ1157">
        <v>36679000</v>
      </c>
      <c r="CA1157">
        <v>31445000</v>
      </c>
      <c r="CB1157">
        <v>4218000</v>
      </c>
      <c r="CC1157">
        <v>0</v>
      </c>
      <c r="CD1157">
        <v>0</v>
      </c>
      <c r="CE1157">
        <v>35663000</v>
      </c>
    </row>
    <row r="1158" spans="1:83" x14ac:dyDescent="0.25">
      <c r="A1158" t="s">
        <v>1253</v>
      </c>
      <c r="B1158" t="s">
        <v>1252</v>
      </c>
      <c r="C1158" t="s">
        <v>94</v>
      </c>
      <c r="D1158" t="s">
        <v>126</v>
      </c>
      <c r="E1158" t="s">
        <v>82</v>
      </c>
      <c r="F1158" t="s">
        <v>2566</v>
      </c>
      <c r="G1158" s="6" t="s">
        <v>306</v>
      </c>
      <c r="H1158" t="s">
        <v>2577</v>
      </c>
      <c r="I1158">
        <v>0</v>
      </c>
      <c r="J1158">
        <v>8781000</v>
      </c>
      <c r="K1158">
        <v>0</v>
      </c>
      <c r="L1158">
        <v>0</v>
      </c>
      <c r="M1158">
        <v>8781000</v>
      </c>
      <c r="N1158">
        <v>0</v>
      </c>
      <c r="O1158">
        <v>8781000</v>
      </c>
      <c r="P1158">
        <v>0</v>
      </c>
      <c r="Q1158">
        <v>0</v>
      </c>
      <c r="R1158">
        <v>8781000</v>
      </c>
      <c r="S1158">
        <v>0</v>
      </c>
      <c r="T1158">
        <v>8841000</v>
      </c>
      <c r="U1158">
        <v>0</v>
      </c>
      <c r="V1158">
        <v>0</v>
      </c>
      <c r="W1158">
        <v>8841000</v>
      </c>
      <c r="X1158">
        <v>0</v>
      </c>
      <c r="Y1158">
        <v>8841000</v>
      </c>
      <c r="Z1158">
        <v>0</v>
      </c>
      <c r="AA1158">
        <v>0</v>
      </c>
      <c r="AB1158">
        <v>8841000</v>
      </c>
      <c r="AC1158">
        <v>0</v>
      </c>
      <c r="AD1158">
        <v>8841000</v>
      </c>
      <c r="AE1158">
        <v>0</v>
      </c>
      <c r="AF1158">
        <v>0</v>
      </c>
      <c r="AG1158">
        <v>8841000</v>
      </c>
      <c r="AH1158">
        <v>0</v>
      </c>
      <c r="AI1158">
        <v>8841000</v>
      </c>
      <c r="AJ1158">
        <v>0</v>
      </c>
      <c r="AK1158">
        <v>0</v>
      </c>
      <c r="AL1158">
        <v>8841000</v>
      </c>
      <c r="AM1158">
        <v>0</v>
      </c>
      <c r="AN1158">
        <v>4932000</v>
      </c>
      <c r="AO1158">
        <v>0</v>
      </c>
      <c r="AP1158">
        <v>0</v>
      </c>
      <c r="AQ1158">
        <v>4932000</v>
      </c>
      <c r="AR1158">
        <v>0</v>
      </c>
      <c r="AS1158">
        <v>8932000</v>
      </c>
      <c r="AT1158">
        <v>0</v>
      </c>
      <c r="AU1158">
        <v>1000000</v>
      </c>
      <c r="AV1158">
        <v>9932000</v>
      </c>
      <c r="AW1158">
        <v>0</v>
      </c>
      <c r="AX1158">
        <v>4859000</v>
      </c>
      <c r="AY1158">
        <v>0</v>
      </c>
      <c r="AZ1158">
        <v>0</v>
      </c>
      <c r="BA1158">
        <v>4859000</v>
      </c>
      <c r="BB1158">
        <v>0</v>
      </c>
      <c r="BC1158">
        <v>11959000</v>
      </c>
      <c r="BD1158">
        <v>0</v>
      </c>
      <c r="BE1158">
        <v>1000000</v>
      </c>
      <c r="BF1158">
        <v>12959000</v>
      </c>
      <c r="BG1158">
        <v>0</v>
      </c>
      <c r="BH1158">
        <v>4873000</v>
      </c>
      <c r="BI1158">
        <v>0</v>
      </c>
      <c r="BJ1158">
        <v>0</v>
      </c>
      <c r="BK1158">
        <v>4873000</v>
      </c>
      <c r="BL1158">
        <v>0</v>
      </c>
      <c r="BM1158">
        <v>4873000</v>
      </c>
      <c r="BN1158">
        <v>0</v>
      </c>
      <c r="BO1158">
        <v>0</v>
      </c>
      <c r="BP1158">
        <v>4873000</v>
      </c>
      <c r="BQ1158">
        <v>648000</v>
      </c>
      <c r="BR1158">
        <v>5848000</v>
      </c>
      <c r="BS1158">
        <v>0</v>
      </c>
      <c r="BT1158">
        <v>0</v>
      </c>
      <c r="BU1158">
        <v>6496000</v>
      </c>
      <c r="BV1158">
        <v>648000</v>
      </c>
      <c r="BW1158">
        <v>13648000</v>
      </c>
      <c r="BX1158">
        <v>0</v>
      </c>
      <c r="BY1158">
        <v>5000000</v>
      </c>
      <c r="BZ1158">
        <v>19296000</v>
      </c>
      <c r="CA1158">
        <v>1629000</v>
      </c>
      <c r="CB1158">
        <v>5902000</v>
      </c>
      <c r="CC1158">
        <v>0</v>
      </c>
      <c r="CD1158">
        <v>0</v>
      </c>
      <c r="CE1158">
        <v>7531000</v>
      </c>
    </row>
    <row r="1159" spans="1:83" x14ac:dyDescent="0.25">
      <c r="A1159" t="s">
        <v>1253</v>
      </c>
      <c r="B1159" t="s">
        <v>1252</v>
      </c>
      <c r="C1159" t="s">
        <v>94</v>
      </c>
      <c r="D1159" t="s">
        <v>126</v>
      </c>
      <c r="E1159" t="s">
        <v>102</v>
      </c>
      <c r="F1159" t="s">
        <v>2567</v>
      </c>
      <c r="G1159" s="6" t="s">
        <v>105</v>
      </c>
      <c r="H1159" t="s">
        <v>2578</v>
      </c>
      <c r="I1159">
        <v>92582000</v>
      </c>
      <c r="J1159">
        <v>10564000</v>
      </c>
      <c r="K1159">
        <v>0</v>
      </c>
      <c r="L1159">
        <v>0</v>
      </c>
      <c r="M1159">
        <v>103146000</v>
      </c>
      <c r="N1159">
        <v>92582000</v>
      </c>
      <c r="O1159">
        <v>10564000</v>
      </c>
      <c r="P1159">
        <v>0</v>
      </c>
      <c r="Q1159">
        <v>0</v>
      </c>
      <c r="R1159">
        <v>103146000</v>
      </c>
      <c r="S1159">
        <v>99197000</v>
      </c>
      <c r="T1159">
        <v>10807000</v>
      </c>
      <c r="U1159">
        <v>0</v>
      </c>
      <c r="V1159">
        <v>0</v>
      </c>
      <c r="W1159">
        <v>110004000</v>
      </c>
      <c r="X1159">
        <v>99197000</v>
      </c>
      <c r="Y1159">
        <v>10807000</v>
      </c>
      <c r="Z1159">
        <v>0</v>
      </c>
      <c r="AA1159">
        <v>0</v>
      </c>
      <c r="AB1159">
        <v>110004000</v>
      </c>
      <c r="AC1159">
        <v>102413000</v>
      </c>
      <c r="AD1159">
        <v>10807000</v>
      </c>
      <c r="AE1159">
        <v>0</v>
      </c>
      <c r="AF1159">
        <v>0</v>
      </c>
      <c r="AG1159">
        <v>113220000</v>
      </c>
      <c r="AH1159">
        <v>102413000</v>
      </c>
      <c r="AI1159">
        <v>10807000</v>
      </c>
      <c r="AJ1159">
        <v>0</v>
      </c>
      <c r="AK1159">
        <v>0</v>
      </c>
      <c r="AL1159">
        <v>113220000</v>
      </c>
      <c r="AM1159">
        <v>102403000</v>
      </c>
      <c r="AN1159">
        <v>5873000</v>
      </c>
      <c r="AO1159">
        <v>0</v>
      </c>
      <c r="AP1159">
        <v>0</v>
      </c>
      <c r="AQ1159">
        <v>108276000</v>
      </c>
      <c r="AR1159">
        <v>102403000</v>
      </c>
      <c r="AS1159">
        <v>5873000</v>
      </c>
      <c r="AT1159">
        <v>0</v>
      </c>
      <c r="AU1159">
        <v>0</v>
      </c>
      <c r="AV1159">
        <v>108276000</v>
      </c>
      <c r="AW1159">
        <v>98917000</v>
      </c>
      <c r="AX1159">
        <v>6011000</v>
      </c>
      <c r="AY1159">
        <v>0</v>
      </c>
      <c r="AZ1159">
        <v>0</v>
      </c>
      <c r="BA1159">
        <v>104928000</v>
      </c>
      <c r="BB1159">
        <v>98917000</v>
      </c>
      <c r="BC1159">
        <v>6011000</v>
      </c>
      <c r="BD1159">
        <v>0</v>
      </c>
      <c r="BE1159">
        <v>0</v>
      </c>
      <c r="BF1159">
        <v>104928000</v>
      </c>
      <c r="BG1159">
        <v>104466000</v>
      </c>
      <c r="BH1159">
        <v>46503000</v>
      </c>
      <c r="BI1159">
        <v>0</v>
      </c>
      <c r="BJ1159">
        <v>0</v>
      </c>
      <c r="BK1159">
        <v>150969000</v>
      </c>
      <c r="BL1159">
        <v>104466000</v>
      </c>
      <c r="BM1159">
        <v>46503000</v>
      </c>
      <c r="BN1159">
        <v>0</v>
      </c>
      <c r="BO1159">
        <v>0</v>
      </c>
      <c r="BP1159">
        <v>150969000</v>
      </c>
      <c r="BQ1159">
        <v>115380000</v>
      </c>
      <c r="BR1159">
        <v>18664000</v>
      </c>
      <c r="BS1159">
        <v>0</v>
      </c>
      <c r="BT1159">
        <v>600000</v>
      </c>
      <c r="BU1159">
        <v>134644000</v>
      </c>
      <c r="BV1159">
        <v>115380000</v>
      </c>
      <c r="BW1159">
        <v>33664000</v>
      </c>
      <c r="BX1159">
        <v>0</v>
      </c>
      <c r="BY1159">
        <v>600000</v>
      </c>
      <c r="BZ1159">
        <v>149644000</v>
      </c>
      <c r="CA1159">
        <v>125484000</v>
      </c>
      <c r="CB1159">
        <v>34960000</v>
      </c>
      <c r="CC1159">
        <v>0</v>
      </c>
      <c r="CD1159">
        <v>0</v>
      </c>
      <c r="CE1159">
        <v>160444000</v>
      </c>
    </row>
    <row r="1160" spans="1:83" x14ac:dyDescent="0.25">
      <c r="A1160" t="s">
        <v>1253</v>
      </c>
      <c r="B1160" t="s">
        <v>1252</v>
      </c>
      <c r="C1160" t="s">
        <v>94</v>
      </c>
      <c r="D1160" t="s">
        <v>126</v>
      </c>
      <c r="E1160" t="s">
        <v>102</v>
      </c>
      <c r="F1160" t="s">
        <v>2567</v>
      </c>
      <c r="G1160" s="6" t="s">
        <v>104</v>
      </c>
      <c r="H1160" t="s">
        <v>2588</v>
      </c>
      <c r="I1160">
        <v>0</v>
      </c>
      <c r="J1160">
        <v>44125000</v>
      </c>
      <c r="K1160">
        <v>0</v>
      </c>
      <c r="L1160">
        <v>0</v>
      </c>
      <c r="M1160">
        <v>44125000</v>
      </c>
      <c r="N1160">
        <v>0</v>
      </c>
      <c r="O1160">
        <v>44125000</v>
      </c>
      <c r="P1160">
        <v>0</v>
      </c>
      <c r="Q1160">
        <v>0</v>
      </c>
      <c r="R1160">
        <v>44125000</v>
      </c>
      <c r="S1160">
        <v>0</v>
      </c>
      <c r="T1160">
        <v>49873000</v>
      </c>
      <c r="U1160">
        <v>0</v>
      </c>
      <c r="V1160">
        <v>0</v>
      </c>
      <c r="W1160">
        <v>49873000</v>
      </c>
      <c r="X1160">
        <v>0</v>
      </c>
      <c r="Y1160">
        <v>49873000</v>
      </c>
      <c r="Z1160">
        <v>0</v>
      </c>
      <c r="AA1160">
        <v>0</v>
      </c>
      <c r="AB1160">
        <v>49873000</v>
      </c>
      <c r="AH1160">
        <v>0</v>
      </c>
      <c r="AI1160">
        <v>0</v>
      </c>
      <c r="AJ1160">
        <v>0</v>
      </c>
      <c r="AK1160">
        <v>0</v>
      </c>
      <c r="AL1160">
        <v>0</v>
      </c>
      <c r="AM1160">
        <v>0</v>
      </c>
      <c r="AN1160">
        <v>0</v>
      </c>
      <c r="AO1160">
        <v>0</v>
      </c>
      <c r="AP1160">
        <v>0</v>
      </c>
      <c r="AQ1160">
        <v>0</v>
      </c>
      <c r="AR1160">
        <v>0</v>
      </c>
      <c r="AS1160">
        <v>0</v>
      </c>
      <c r="AT1160">
        <v>0</v>
      </c>
      <c r="AU1160">
        <v>0</v>
      </c>
      <c r="AV1160">
        <v>0</v>
      </c>
    </row>
    <row r="1161" spans="1:83" x14ac:dyDescent="0.25">
      <c r="A1161" t="s">
        <v>1253</v>
      </c>
      <c r="B1161" t="s">
        <v>1252</v>
      </c>
      <c r="C1161" t="s">
        <v>94</v>
      </c>
      <c r="D1161" t="s">
        <v>126</v>
      </c>
      <c r="E1161" t="s">
        <v>102</v>
      </c>
      <c r="F1161" t="s">
        <v>2567</v>
      </c>
      <c r="G1161" s="6" t="s">
        <v>103</v>
      </c>
      <c r="H1161" t="s">
        <v>2579</v>
      </c>
      <c r="I1161">
        <v>0</v>
      </c>
      <c r="J1161">
        <v>3132000</v>
      </c>
      <c r="K1161">
        <v>0</v>
      </c>
      <c r="L1161">
        <v>0</v>
      </c>
      <c r="M1161">
        <v>3132000</v>
      </c>
      <c r="N1161">
        <v>0</v>
      </c>
      <c r="O1161">
        <v>3132000</v>
      </c>
      <c r="P1161">
        <v>0</v>
      </c>
      <c r="Q1161">
        <v>0</v>
      </c>
      <c r="R1161">
        <v>3132000</v>
      </c>
      <c r="S1161">
        <v>0</v>
      </c>
      <c r="T1161">
        <v>3226000</v>
      </c>
      <c r="U1161">
        <v>0</v>
      </c>
      <c r="V1161">
        <v>0</v>
      </c>
      <c r="W1161">
        <v>3226000</v>
      </c>
      <c r="X1161">
        <v>0</v>
      </c>
      <c r="Y1161">
        <v>3226000</v>
      </c>
      <c r="Z1161">
        <v>0</v>
      </c>
      <c r="AA1161">
        <v>0</v>
      </c>
      <c r="AB1161">
        <v>3226000</v>
      </c>
      <c r="AC1161">
        <v>0</v>
      </c>
      <c r="AD1161">
        <v>3226000</v>
      </c>
      <c r="AE1161">
        <v>0</v>
      </c>
      <c r="AF1161">
        <v>0</v>
      </c>
      <c r="AG1161">
        <v>3226000</v>
      </c>
      <c r="AH1161">
        <v>0</v>
      </c>
      <c r="AI1161">
        <v>3226000</v>
      </c>
      <c r="AJ1161">
        <v>0</v>
      </c>
      <c r="AK1161">
        <v>0</v>
      </c>
      <c r="AL1161">
        <v>3226000</v>
      </c>
      <c r="AM1161">
        <v>0</v>
      </c>
      <c r="AN1161">
        <v>3423000</v>
      </c>
      <c r="AO1161">
        <v>0</v>
      </c>
      <c r="AP1161">
        <v>0</v>
      </c>
      <c r="AQ1161">
        <v>3423000</v>
      </c>
      <c r="AR1161">
        <v>0</v>
      </c>
      <c r="AS1161">
        <v>3423000</v>
      </c>
      <c r="AT1161">
        <v>0</v>
      </c>
      <c r="AU1161">
        <v>0</v>
      </c>
      <c r="AV1161">
        <v>3423000</v>
      </c>
      <c r="AW1161">
        <v>0</v>
      </c>
      <c r="AX1161">
        <v>3526000</v>
      </c>
      <c r="AY1161">
        <v>0</v>
      </c>
      <c r="AZ1161">
        <v>0</v>
      </c>
      <c r="BA1161">
        <v>3526000</v>
      </c>
      <c r="BB1161">
        <v>0</v>
      </c>
      <c r="BC1161">
        <v>3526000</v>
      </c>
      <c r="BD1161">
        <v>0</v>
      </c>
      <c r="BE1161">
        <v>0</v>
      </c>
      <c r="BF1161">
        <v>3526000</v>
      </c>
      <c r="BG1161">
        <v>0</v>
      </c>
      <c r="BH1161">
        <v>8106000</v>
      </c>
      <c r="BI1161">
        <v>0</v>
      </c>
      <c r="BJ1161">
        <v>0</v>
      </c>
      <c r="BK1161">
        <v>8106000</v>
      </c>
      <c r="BL1161">
        <v>0</v>
      </c>
      <c r="BM1161">
        <v>8106000</v>
      </c>
      <c r="BN1161">
        <v>0</v>
      </c>
      <c r="BO1161">
        <v>0</v>
      </c>
      <c r="BP1161">
        <v>8106000</v>
      </c>
      <c r="BQ1161">
        <v>0</v>
      </c>
      <c r="BR1161">
        <v>9117000</v>
      </c>
      <c r="BS1161">
        <v>0</v>
      </c>
      <c r="BT1161">
        <v>0</v>
      </c>
      <c r="BU1161">
        <v>9117000</v>
      </c>
      <c r="BV1161">
        <v>0</v>
      </c>
      <c r="BW1161">
        <v>9117000</v>
      </c>
      <c r="BX1161">
        <v>0</v>
      </c>
      <c r="BY1161">
        <v>0</v>
      </c>
      <c r="BZ1161">
        <v>9117000</v>
      </c>
      <c r="CA1161">
        <v>0</v>
      </c>
      <c r="CB1161">
        <v>9391000</v>
      </c>
      <c r="CC1161">
        <v>0</v>
      </c>
      <c r="CD1161">
        <v>0</v>
      </c>
      <c r="CE1161">
        <v>9391000</v>
      </c>
    </row>
    <row r="1162" spans="1:83" x14ac:dyDescent="0.25">
      <c r="A1162" t="s">
        <v>1253</v>
      </c>
      <c r="B1162" t="s">
        <v>1252</v>
      </c>
      <c r="C1162" t="s">
        <v>94</v>
      </c>
      <c r="D1162" t="s">
        <v>126</v>
      </c>
      <c r="E1162" t="s">
        <v>102</v>
      </c>
      <c r="F1162" t="s">
        <v>2567</v>
      </c>
      <c r="G1162" s="6" t="s">
        <v>313</v>
      </c>
      <c r="H1162" t="s">
        <v>2587</v>
      </c>
      <c r="I1162">
        <v>0</v>
      </c>
      <c r="J1162">
        <v>1724000</v>
      </c>
      <c r="K1162">
        <v>0</v>
      </c>
      <c r="L1162">
        <v>0</v>
      </c>
      <c r="M1162">
        <v>1724000</v>
      </c>
      <c r="N1162">
        <v>0</v>
      </c>
      <c r="O1162">
        <v>1724000</v>
      </c>
      <c r="P1162">
        <v>0</v>
      </c>
      <c r="Q1162">
        <v>0</v>
      </c>
      <c r="R1162">
        <v>1724000</v>
      </c>
      <c r="S1162">
        <v>0</v>
      </c>
      <c r="T1162">
        <v>1755000</v>
      </c>
      <c r="U1162">
        <v>0</v>
      </c>
      <c r="V1162">
        <v>0</v>
      </c>
      <c r="W1162">
        <v>1755000</v>
      </c>
      <c r="X1162">
        <v>0</v>
      </c>
      <c r="Y1162">
        <v>1755000</v>
      </c>
      <c r="Z1162">
        <v>0</v>
      </c>
      <c r="AA1162">
        <v>0</v>
      </c>
      <c r="AB1162">
        <v>1755000</v>
      </c>
      <c r="AC1162">
        <v>0</v>
      </c>
      <c r="AD1162">
        <v>1755000</v>
      </c>
      <c r="AE1162">
        <v>0</v>
      </c>
      <c r="AF1162">
        <v>0</v>
      </c>
      <c r="AG1162">
        <v>1755000</v>
      </c>
      <c r="AH1162">
        <v>0</v>
      </c>
      <c r="AI1162">
        <v>1755000</v>
      </c>
      <c r="AJ1162">
        <v>0</v>
      </c>
      <c r="AK1162">
        <v>0</v>
      </c>
      <c r="AL1162">
        <v>1755000</v>
      </c>
      <c r="AM1162">
        <v>0</v>
      </c>
      <c r="AN1162">
        <v>1822000</v>
      </c>
      <c r="AO1162">
        <v>0</v>
      </c>
      <c r="AP1162">
        <v>0</v>
      </c>
      <c r="AQ1162">
        <v>1822000</v>
      </c>
      <c r="AR1162">
        <v>0</v>
      </c>
      <c r="AS1162">
        <v>1822000</v>
      </c>
      <c r="AT1162">
        <v>0</v>
      </c>
      <c r="AU1162">
        <v>0</v>
      </c>
      <c r="AV1162">
        <v>1822000</v>
      </c>
      <c r="AW1162">
        <v>0</v>
      </c>
      <c r="AX1162">
        <v>1857000</v>
      </c>
      <c r="AY1162">
        <v>0</v>
      </c>
      <c r="AZ1162">
        <v>0</v>
      </c>
      <c r="BA1162">
        <v>1857000</v>
      </c>
      <c r="BB1162">
        <v>0</v>
      </c>
      <c r="BC1162">
        <v>1857000</v>
      </c>
      <c r="BD1162">
        <v>0</v>
      </c>
      <c r="BE1162">
        <v>0</v>
      </c>
      <c r="BF1162">
        <v>1857000</v>
      </c>
      <c r="BG1162">
        <v>0</v>
      </c>
      <c r="BH1162">
        <v>0</v>
      </c>
      <c r="BI1162">
        <v>0</v>
      </c>
      <c r="BJ1162">
        <v>0</v>
      </c>
      <c r="BK1162">
        <v>0</v>
      </c>
      <c r="BL1162">
        <v>0</v>
      </c>
      <c r="BM1162">
        <v>0</v>
      </c>
      <c r="BN1162">
        <v>0</v>
      </c>
      <c r="BO1162">
        <v>0</v>
      </c>
      <c r="BP1162">
        <v>0</v>
      </c>
    </row>
    <row r="1163" spans="1:83" x14ac:dyDescent="0.25">
      <c r="A1163" t="s">
        <v>1253</v>
      </c>
      <c r="B1163" t="s">
        <v>1252</v>
      </c>
      <c r="C1163" t="s">
        <v>94</v>
      </c>
      <c r="D1163" t="s">
        <v>126</v>
      </c>
      <c r="E1163" t="s">
        <v>102</v>
      </c>
      <c r="F1163" t="s">
        <v>2567</v>
      </c>
      <c r="G1163" s="6" t="s">
        <v>1266</v>
      </c>
      <c r="H1163" t="s">
        <v>2586</v>
      </c>
      <c r="BB1163">
        <v>0</v>
      </c>
      <c r="BC1163">
        <v>8915000</v>
      </c>
      <c r="BD1163">
        <v>0</v>
      </c>
      <c r="BE1163">
        <v>0</v>
      </c>
      <c r="BF1163">
        <v>8915000</v>
      </c>
      <c r="BG1163">
        <v>0</v>
      </c>
      <c r="BH1163">
        <v>8915000</v>
      </c>
      <c r="BI1163">
        <v>0</v>
      </c>
      <c r="BJ1163">
        <v>0</v>
      </c>
      <c r="BK1163">
        <v>8915000</v>
      </c>
      <c r="BL1163">
        <v>0</v>
      </c>
      <c r="BM1163">
        <v>8915000</v>
      </c>
      <c r="BN1163">
        <v>0</v>
      </c>
      <c r="BO1163">
        <v>0</v>
      </c>
      <c r="BP1163">
        <v>8915000</v>
      </c>
      <c r="BQ1163">
        <v>0</v>
      </c>
      <c r="BR1163">
        <v>23425000</v>
      </c>
      <c r="BS1163">
        <v>0</v>
      </c>
      <c r="BT1163">
        <v>4900000</v>
      </c>
      <c r="BU1163">
        <v>28325000</v>
      </c>
      <c r="BV1163">
        <v>0</v>
      </c>
      <c r="BW1163">
        <v>23425000</v>
      </c>
      <c r="BX1163">
        <v>0</v>
      </c>
      <c r="BY1163">
        <v>4900000</v>
      </c>
      <c r="BZ1163">
        <v>28325000</v>
      </c>
      <c r="CA1163">
        <v>0</v>
      </c>
      <c r="CB1163">
        <v>24017000</v>
      </c>
      <c r="CC1163">
        <v>0</v>
      </c>
      <c r="CD1163">
        <v>0</v>
      </c>
      <c r="CE1163">
        <v>24017000</v>
      </c>
    </row>
    <row r="1164" spans="1:83" x14ac:dyDescent="0.25">
      <c r="A1164" t="s">
        <v>1253</v>
      </c>
      <c r="B1164" t="s">
        <v>1252</v>
      </c>
      <c r="C1164" t="s">
        <v>122</v>
      </c>
      <c r="D1164" t="s">
        <v>1263</v>
      </c>
      <c r="E1164" t="s">
        <v>89</v>
      </c>
      <c r="F1164" t="s">
        <v>1922</v>
      </c>
      <c r="G1164" s="6" t="s">
        <v>90</v>
      </c>
      <c r="H1164" t="s">
        <v>1923</v>
      </c>
      <c r="I1164">
        <v>50919000</v>
      </c>
      <c r="J1164">
        <v>68029000</v>
      </c>
      <c r="K1164">
        <v>0</v>
      </c>
      <c r="L1164">
        <v>5700000</v>
      </c>
      <c r="M1164">
        <v>124648000</v>
      </c>
      <c r="N1164">
        <v>50919000</v>
      </c>
      <c r="O1164">
        <v>68029000</v>
      </c>
      <c r="P1164">
        <v>0</v>
      </c>
      <c r="Q1164">
        <v>105700000</v>
      </c>
      <c r="R1164">
        <v>224648000</v>
      </c>
      <c r="S1164">
        <v>42380000</v>
      </c>
      <c r="T1164">
        <v>85850000</v>
      </c>
      <c r="U1164">
        <v>0</v>
      </c>
      <c r="V1164">
        <v>20011000</v>
      </c>
      <c r="W1164">
        <v>148241000</v>
      </c>
      <c r="X1164">
        <v>42380000</v>
      </c>
      <c r="Y1164">
        <v>85850000</v>
      </c>
      <c r="Z1164">
        <v>0</v>
      </c>
      <c r="AA1164">
        <v>57511000</v>
      </c>
      <c r="AB1164">
        <v>185741000</v>
      </c>
      <c r="AC1164">
        <v>64883000</v>
      </c>
      <c r="AD1164">
        <v>69615000</v>
      </c>
      <c r="AE1164">
        <v>0</v>
      </c>
      <c r="AF1164">
        <v>0</v>
      </c>
      <c r="AG1164">
        <v>134498000</v>
      </c>
      <c r="AH1164">
        <v>64883000</v>
      </c>
      <c r="AI1164">
        <v>69615000</v>
      </c>
      <c r="AJ1164">
        <v>0</v>
      </c>
      <c r="AK1164">
        <v>0</v>
      </c>
      <c r="AL1164">
        <v>134498000</v>
      </c>
      <c r="AM1164">
        <v>72819000</v>
      </c>
      <c r="AN1164">
        <v>67289000</v>
      </c>
      <c r="AO1164">
        <v>0</v>
      </c>
      <c r="AP1164">
        <v>0</v>
      </c>
      <c r="AQ1164">
        <v>140108000</v>
      </c>
      <c r="AR1164">
        <v>72819000</v>
      </c>
      <c r="AS1164">
        <v>67289000</v>
      </c>
      <c r="AT1164">
        <v>0</v>
      </c>
      <c r="AU1164">
        <v>0</v>
      </c>
      <c r="AV1164">
        <v>140108000</v>
      </c>
      <c r="AW1164">
        <v>70554000</v>
      </c>
      <c r="AX1164">
        <v>119608000</v>
      </c>
      <c r="AY1164">
        <v>0</v>
      </c>
      <c r="AZ1164">
        <v>10840000</v>
      </c>
      <c r="BA1164">
        <v>201002000</v>
      </c>
      <c r="BB1164">
        <v>70554000</v>
      </c>
      <c r="BC1164">
        <v>119608000</v>
      </c>
      <c r="BD1164">
        <v>0</v>
      </c>
      <c r="BE1164">
        <v>10840000</v>
      </c>
      <c r="BF1164">
        <v>201002000</v>
      </c>
      <c r="BG1164">
        <v>73078000</v>
      </c>
      <c r="BH1164">
        <v>395626000</v>
      </c>
      <c r="BI1164">
        <v>0</v>
      </c>
      <c r="BJ1164">
        <v>268824000</v>
      </c>
      <c r="BK1164">
        <v>737528000</v>
      </c>
      <c r="BL1164">
        <v>73078000</v>
      </c>
      <c r="BM1164">
        <v>395626000</v>
      </c>
      <c r="BN1164">
        <v>0</v>
      </c>
      <c r="BO1164">
        <v>268824000</v>
      </c>
      <c r="BP1164">
        <v>737528000</v>
      </c>
      <c r="BQ1164">
        <v>90668000</v>
      </c>
      <c r="BR1164">
        <v>301828000</v>
      </c>
      <c r="BS1164">
        <v>0</v>
      </c>
      <c r="BT1164">
        <v>463794000</v>
      </c>
      <c r="BU1164">
        <v>856290000</v>
      </c>
      <c r="BV1164">
        <v>90668000</v>
      </c>
      <c r="BW1164">
        <v>301828000</v>
      </c>
      <c r="BX1164">
        <v>0</v>
      </c>
      <c r="BY1164">
        <v>463794000</v>
      </c>
      <c r="BZ1164">
        <v>856290000</v>
      </c>
      <c r="CA1164">
        <v>102700000</v>
      </c>
      <c r="CB1164">
        <v>207051000</v>
      </c>
      <c r="CC1164">
        <v>0</v>
      </c>
      <c r="CD1164">
        <v>25500000</v>
      </c>
      <c r="CE1164">
        <v>335251000</v>
      </c>
    </row>
    <row r="1165" spans="1:83" x14ac:dyDescent="0.25">
      <c r="A1165" t="s">
        <v>1253</v>
      </c>
      <c r="B1165" t="s">
        <v>1252</v>
      </c>
      <c r="C1165" t="s">
        <v>122</v>
      </c>
      <c r="D1165" t="s">
        <v>1263</v>
      </c>
      <c r="E1165" t="s">
        <v>89</v>
      </c>
      <c r="F1165" t="s">
        <v>1922</v>
      </c>
      <c r="G1165" s="6" t="s">
        <v>88</v>
      </c>
      <c r="H1165" t="s">
        <v>1924</v>
      </c>
      <c r="I1165">
        <v>420690000</v>
      </c>
      <c r="J1165">
        <v>0</v>
      </c>
      <c r="K1165">
        <v>0</v>
      </c>
      <c r="L1165">
        <v>0</v>
      </c>
      <c r="M1165">
        <v>420690000</v>
      </c>
      <c r="N1165">
        <v>420690000</v>
      </c>
      <c r="O1165">
        <v>0</v>
      </c>
      <c r="P1165">
        <v>0</v>
      </c>
      <c r="Q1165">
        <v>0</v>
      </c>
      <c r="R1165">
        <v>420690000</v>
      </c>
      <c r="S1165">
        <v>469768000</v>
      </c>
      <c r="T1165">
        <v>0</v>
      </c>
      <c r="U1165">
        <v>0</v>
      </c>
      <c r="V1165">
        <v>0</v>
      </c>
      <c r="W1165">
        <v>469768000</v>
      </c>
      <c r="X1165">
        <v>469768000</v>
      </c>
      <c r="Y1165">
        <v>0</v>
      </c>
      <c r="Z1165">
        <v>0</v>
      </c>
      <c r="AA1165">
        <v>0</v>
      </c>
      <c r="AB1165">
        <v>469768000</v>
      </c>
      <c r="AC1165">
        <v>1070792000</v>
      </c>
      <c r="AD1165">
        <v>0</v>
      </c>
      <c r="AE1165">
        <v>0</v>
      </c>
      <c r="AF1165">
        <v>0</v>
      </c>
      <c r="AG1165">
        <v>1070792000</v>
      </c>
      <c r="AH1165">
        <v>1070792000</v>
      </c>
      <c r="AI1165">
        <v>0</v>
      </c>
      <c r="AJ1165">
        <v>0</v>
      </c>
      <c r="AK1165">
        <v>0</v>
      </c>
      <c r="AL1165">
        <v>1070792000</v>
      </c>
      <c r="AM1165">
        <v>1143181000</v>
      </c>
      <c r="AN1165">
        <v>0</v>
      </c>
      <c r="AO1165">
        <v>0</v>
      </c>
      <c r="AP1165">
        <v>0</v>
      </c>
      <c r="AQ1165">
        <v>1143181000</v>
      </c>
      <c r="AR1165">
        <v>1143181000</v>
      </c>
      <c r="AS1165">
        <v>0</v>
      </c>
      <c r="AT1165">
        <v>0</v>
      </c>
      <c r="AU1165">
        <v>0</v>
      </c>
      <c r="AV1165">
        <v>1143181000</v>
      </c>
      <c r="AW1165">
        <v>1308046000</v>
      </c>
      <c r="AX1165">
        <v>0</v>
      </c>
      <c r="AY1165">
        <v>0</v>
      </c>
      <c r="AZ1165">
        <v>0</v>
      </c>
      <c r="BA1165">
        <v>1308046000</v>
      </c>
      <c r="BB1165">
        <v>1308046000</v>
      </c>
      <c r="BC1165">
        <v>0</v>
      </c>
      <c r="BD1165">
        <v>0</v>
      </c>
      <c r="BE1165">
        <v>0</v>
      </c>
      <c r="BF1165">
        <v>1308046000</v>
      </c>
      <c r="BG1165">
        <v>1324275000</v>
      </c>
      <c r="BH1165">
        <v>0</v>
      </c>
      <c r="BI1165">
        <v>0</v>
      </c>
      <c r="BJ1165">
        <v>0</v>
      </c>
      <c r="BK1165">
        <v>1324275000</v>
      </c>
      <c r="BL1165">
        <v>1324275000</v>
      </c>
      <c r="BM1165">
        <v>0</v>
      </c>
      <c r="BN1165">
        <v>0</v>
      </c>
      <c r="BO1165">
        <v>0</v>
      </c>
      <c r="BP1165">
        <v>1324275000</v>
      </c>
      <c r="BQ1165">
        <v>1392722000</v>
      </c>
      <c r="BR1165">
        <v>0</v>
      </c>
      <c r="BS1165">
        <v>0</v>
      </c>
      <c r="BT1165">
        <v>0</v>
      </c>
      <c r="BU1165">
        <v>1392722000</v>
      </c>
      <c r="BV1165">
        <v>1392722000</v>
      </c>
      <c r="BW1165">
        <v>0</v>
      </c>
      <c r="BX1165">
        <v>0</v>
      </c>
      <c r="BY1165">
        <v>0</v>
      </c>
      <c r="BZ1165">
        <v>1392722000</v>
      </c>
      <c r="CA1165">
        <v>1615244000</v>
      </c>
      <c r="CB1165">
        <v>0</v>
      </c>
      <c r="CC1165">
        <v>0</v>
      </c>
      <c r="CD1165">
        <v>0</v>
      </c>
      <c r="CE1165">
        <v>1615244000</v>
      </c>
    </row>
    <row r="1166" spans="1:83" x14ac:dyDescent="0.25">
      <c r="A1166" t="s">
        <v>1253</v>
      </c>
      <c r="B1166" t="s">
        <v>1252</v>
      </c>
      <c r="C1166" t="s">
        <v>122</v>
      </c>
      <c r="D1166" t="s">
        <v>1263</v>
      </c>
      <c r="E1166" t="s">
        <v>87</v>
      </c>
      <c r="F1166" t="s">
        <v>2559</v>
      </c>
      <c r="G1166" s="6" t="s">
        <v>86</v>
      </c>
      <c r="H1166" t="s">
        <v>2561</v>
      </c>
      <c r="I1166">
        <v>0</v>
      </c>
      <c r="J1166">
        <v>119458000</v>
      </c>
      <c r="K1166">
        <v>0</v>
      </c>
      <c r="L1166">
        <v>0</v>
      </c>
      <c r="M1166">
        <v>119458000</v>
      </c>
      <c r="N1166">
        <v>0</v>
      </c>
      <c r="O1166">
        <v>119458000</v>
      </c>
      <c r="P1166">
        <v>0</v>
      </c>
      <c r="Q1166">
        <v>0</v>
      </c>
      <c r="R1166">
        <v>119458000</v>
      </c>
      <c r="S1166">
        <v>0</v>
      </c>
      <c r="T1166">
        <v>122952000</v>
      </c>
      <c r="U1166">
        <v>0</v>
      </c>
      <c r="V1166">
        <v>0</v>
      </c>
      <c r="W1166">
        <v>122952000</v>
      </c>
      <c r="X1166">
        <v>0</v>
      </c>
      <c r="Y1166">
        <v>122952000</v>
      </c>
      <c r="Z1166">
        <v>0</v>
      </c>
      <c r="AA1166">
        <v>0</v>
      </c>
      <c r="AB1166">
        <v>122952000</v>
      </c>
      <c r="AC1166">
        <v>0</v>
      </c>
      <c r="AD1166">
        <v>122952000</v>
      </c>
      <c r="AE1166">
        <v>0</v>
      </c>
      <c r="AF1166">
        <v>0</v>
      </c>
      <c r="AG1166">
        <v>122952000</v>
      </c>
      <c r="AH1166">
        <v>0</v>
      </c>
      <c r="AI1166">
        <v>122952000</v>
      </c>
      <c r="AJ1166">
        <v>0</v>
      </c>
      <c r="AK1166">
        <v>0</v>
      </c>
      <c r="AL1166">
        <v>122952000</v>
      </c>
      <c r="AM1166">
        <v>0</v>
      </c>
      <c r="AN1166">
        <v>93910000</v>
      </c>
      <c r="AO1166">
        <v>0</v>
      </c>
      <c r="AP1166">
        <v>0</v>
      </c>
      <c r="AQ1166">
        <v>93910000</v>
      </c>
      <c r="AR1166">
        <v>0</v>
      </c>
      <c r="AS1166">
        <v>93910000</v>
      </c>
      <c r="AT1166">
        <v>0</v>
      </c>
      <c r="AU1166">
        <v>0</v>
      </c>
      <c r="AV1166">
        <v>93910000</v>
      </c>
      <c r="AW1166">
        <v>0</v>
      </c>
      <c r="AX1166">
        <v>96666000</v>
      </c>
      <c r="AY1166">
        <v>0</v>
      </c>
      <c r="AZ1166">
        <v>0</v>
      </c>
      <c r="BA1166">
        <v>96666000</v>
      </c>
      <c r="BB1166">
        <v>0</v>
      </c>
      <c r="BC1166">
        <v>96666000</v>
      </c>
      <c r="BD1166">
        <v>0</v>
      </c>
      <c r="BE1166">
        <v>0</v>
      </c>
      <c r="BF1166">
        <v>96666000</v>
      </c>
      <c r="BG1166">
        <v>0</v>
      </c>
      <c r="BH1166">
        <v>131799000</v>
      </c>
      <c r="BI1166">
        <v>0</v>
      </c>
      <c r="BJ1166">
        <v>1450000</v>
      </c>
      <c r="BK1166">
        <v>133249000</v>
      </c>
      <c r="BL1166">
        <v>0</v>
      </c>
      <c r="BM1166">
        <v>131799000</v>
      </c>
      <c r="BN1166">
        <v>0</v>
      </c>
      <c r="BO1166">
        <v>1450000</v>
      </c>
      <c r="BP1166">
        <v>133249000</v>
      </c>
      <c r="BQ1166">
        <v>0</v>
      </c>
      <c r="BR1166">
        <v>135692000</v>
      </c>
      <c r="BS1166">
        <v>0</v>
      </c>
      <c r="BT1166">
        <v>0</v>
      </c>
      <c r="BU1166">
        <v>135692000</v>
      </c>
      <c r="BV1166">
        <v>0</v>
      </c>
      <c r="BW1166">
        <v>135692000</v>
      </c>
      <c r="BX1166">
        <v>0</v>
      </c>
      <c r="BY1166">
        <v>0</v>
      </c>
      <c r="BZ1166">
        <v>135692000</v>
      </c>
      <c r="CA1166">
        <v>0</v>
      </c>
      <c r="CB1166">
        <v>140386000</v>
      </c>
      <c r="CC1166">
        <v>0</v>
      </c>
      <c r="CD1166">
        <v>0</v>
      </c>
      <c r="CE1166">
        <v>140386000</v>
      </c>
    </row>
    <row r="1167" spans="1:83" x14ac:dyDescent="0.25">
      <c r="A1167" t="s">
        <v>1253</v>
      </c>
      <c r="B1167" t="s">
        <v>1252</v>
      </c>
      <c r="C1167" t="s">
        <v>122</v>
      </c>
      <c r="D1167" t="s">
        <v>1263</v>
      </c>
      <c r="E1167" t="s">
        <v>87</v>
      </c>
      <c r="F1167" t="s">
        <v>2559</v>
      </c>
      <c r="G1167" s="6" t="s">
        <v>111</v>
      </c>
      <c r="H1167" t="s">
        <v>2562</v>
      </c>
      <c r="I1167">
        <v>0</v>
      </c>
      <c r="J1167">
        <v>13141000</v>
      </c>
      <c r="K1167">
        <v>0</v>
      </c>
      <c r="L1167">
        <v>0</v>
      </c>
      <c r="M1167">
        <v>13141000</v>
      </c>
      <c r="N1167">
        <v>0</v>
      </c>
      <c r="O1167">
        <v>13141000</v>
      </c>
      <c r="P1167">
        <v>0</v>
      </c>
      <c r="Q1167">
        <v>0</v>
      </c>
      <c r="R1167">
        <v>13141000</v>
      </c>
      <c r="S1167">
        <v>0</v>
      </c>
      <c r="T1167">
        <v>13534000</v>
      </c>
      <c r="U1167">
        <v>0</v>
      </c>
      <c r="V1167">
        <v>0</v>
      </c>
      <c r="W1167">
        <v>13534000</v>
      </c>
      <c r="X1167">
        <v>0</v>
      </c>
      <c r="Y1167">
        <v>13534000</v>
      </c>
      <c r="Z1167">
        <v>0</v>
      </c>
      <c r="AA1167">
        <v>0</v>
      </c>
      <c r="AB1167">
        <v>13534000</v>
      </c>
      <c r="AC1167">
        <v>0</v>
      </c>
      <c r="AD1167">
        <v>13534000</v>
      </c>
      <c r="AE1167">
        <v>0</v>
      </c>
      <c r="AF1167">
        <v>0</v>
      </c>
      <c r="AG1167">
        <v>13534000</v>
      </c>
      <c r="AH1167">
        <v>0</v>
      </c>
      <c r="AI1167">
        <v>13534000</v>
      </c>
      <c r="AJ1167">
        <v>0</v>
      </c>
      <c r="AK1167">
        <v>0</v>
      </c>
      <c r="AL1167">
        <v>13534000</v>
      </c>
      <c r="AM1167">
        <v>0</v>
      </c>
      <c r="AN1167">
        <v>11483000</v>
      </c>
      <c r="AO1167">
        <v>0</v>
      </c>
      <c r="AP1167">
        <v>0</v>
      </c>
      <c r="AQ1167">
        <v>11483000</v>
      </c>
      <c r="AR1167">
        <v>0</v>
      </c>
      <c r="AS1167">
        <v>11483000</v>
      </c>
      <c r="AT1167">
        <v>0</v>
      </c>
      <c r="AU1167">
        <v>0</v>
      </c>
      <c r="AV1167">
        <v>11483000</v>
      </c>
      <c r="AW1167">
        <v>0</v>
      </c>
      <c r="AX1167">
        <v>11826000</v>
      </c>
      <c r="AY1167">
        <v>0</v>
      </c>
      <c r="AZ1167">
        <v>0</v>
      </c>
      <c r="BA1167">
        <v>11826000</v>
      </c>
      <c r="BB1167">
        <v>0</v>
      </c>
      <c r="BC1167">
        <v>11826000</v>
      </c>
      <c r="BD1167">
        <v>0</v>
      </c>
      <c r="BE1167">
        <v>0</v>
      </c>
      <c r="BF1167">
        <v>11826000</v>
      </c>
      <c r="BG1167">
        <v>0</v>
      </c>
      <c r="BH1167">
        <v>15262000</v>
      </c>
      <c r="BI1167">
        <v>0</v>
      </c>
      <c r="BJ1167">
        <v>1450000</v>
      </c>
      <c r="BK1167">
        <v>16712000</v>
      </c>
      <c r="BL1167">
        <v>0</v>
      </c>
      <c r="BM1167">
        <v>15262000</v>
      </c>
      <c r="BN1167">
        <v>0</v>
      </c>
      <c r="BO1167">
        <v>1450000</v>
      </c>
      <c r="BP1167">
        <v>16712000</v>
      </c>
      <c r="BQ1167">
        <v>0</v>
      </c>
      <c r="BR1167">
        <v>15718000</v>
      </c>
      <c r="BS1167">
        <v>0</v>
      </c>
      <c r="BT1167">
        <v>0</v>
      </c>
      <c r="BU1167">
        <v>15718000</v>
      </c>
      <c r="BV1167">
        <v>0</v>
      </c>
      <c r="BW1167">
        <v>15718000</v>
      </c>
      <c r="BX1167">
        <v>0</v>
      </c>
      <c r="BY1167">
        <v>0</v>
      </c>
      <c r="BZ1167">
        <v>15718000</v>
      </c>
      <c r="CA1167">
        <v>0</v>
      </c>
      <c r="CB1167">
        <v>16259000</v>
      </c>
      <c r="CC1167">
        <v>0</v>
      </c>
      <c r="CD1167">
        <v>0</v>
      </c>
      <c r="CE1167">
        <v>16259000</v>
      </c>
    </row>
    <row r="1168" spans="1:83" x14ac:dyDescent="0.25">
      <c r="A1168" t="s">
        <v>1253</v>
      </c>
      <c r="B1168" t="s">
        <v>1252</v>
      </c>
      <c r="C1168" t="s">
        <v>122</v>
      </c>
      <c r="D1168" t="s">
        <v>1263</v>
      </c>
      <c r="E1168" t="s">
        <v>82</v>
      </c>
      <c r="F1168" t="s">
        <v>2560</v>
      </c>
      <c r="G1168" s="6" t="s">
        <v>81</v>
      </c>
      <c r="H1168" t="s">
        <v>2563</v>
      </c>
      <c r="I1168">
        <v>1815439000</v>
      </c>
      <c r="J1168">
        <v>1650806000</v>
      </c>
      <c r="K1168">
        <v>0</v>
      </c>
      <c r="L1168">
        <v>0</v>
      </c>
      <c r="M1168">
        <v>3466245000</v>
      </c>
      <c r="N1168">
        <v>1815439000</v>
      </c>
      <c r="O1168">
        <v>1650806000</v>
      </c>
      <c r="P1168">
        <v>0</v>
      </c>
      <c r="Q1168">
        <v>0</v>
      </c>
      <c r="R1168">
        <v>3466245000</v>
      </c>
      <c r="S1168">
        <v>1058227000</v>
      </c>
      <c r="T1168">
        <v>1720218000</v>
      </c>
      <c r="U1168">
        <v>0</v>
      </c>
      <c r="V1168">
        <v>20000000</v>
      </c>
      <c r="W1168">
        <v>2798445000</v>
      </c>
      <c r="X1168">
        <v>1058227000</v>
      </c>
      <c r="Y1168">
        <v>1720218000</v>
      </c>
      <c r="Z1168">
        <v>0</v>
      </c>
      <c r="AA1168">
        <v>20000000</v>
      </c>
      <c r="AB1168">
        <v>2798445000</v>
      </c>
      <c r="AC1168">
        <v>2182115000</v>
      </c>
      <c r="AD1168">
        <v>1720218000</v>
      </c>
      <c r="AE1168">
        <v>0</v>
      </c>
      <c r="AF1168">
        <v>20000000</v>
      </c>
      <c r="AG1168">
        <v>3922333000</v>
      </c>
      <c r="AH1168">
        <v>2182115000</v>
      </c>
      <c r="AI1168">
        <v>1720218000</v>
      </c>
      <c r="AJ1168">
        <v>0</v>
      </c>
      <c r="AK1168">
        <v>20000000</v>
      </c>
      <c r="AL1168">
        <v>3922333000</v>
      </c>
      <c r="AM1168">
        <v>2785557000</v>
      </c>
      <c r="AN1168">
        <v>1715571000</v>
      </c>
      <c r="AO1168">
        <v>0</v>
      </c>
      <c r="AP1168">
        <v>20000000</v>
      </c>
      <c r="AQ1168">
        <v>4521128000</v>
      </c>
      <c r="AR1168">
        <v>2785557000</v>
      </c>
      <c r="AS1168">
        <v>1715571000</v>
      </c>
      <c r="AT1168">
        <v>0</v>
      </c>
      <c r="AU1168">
        <v>20000000</v>
      </c>
      <c r="AV1168">
        <v>4521128000</v>
      </c>
      <c r="AW1168">
        <v>3165131000</v>
      </c>
      <c r="AX1168">
        <v>1861993000</v>
      </c>
      <c r="AY1168">
        <v>0</v>
      </c>
      <c r="AZ1168">
        <v>593616000</v>
      </c>
      <c r="BA1168">
        <v>5620740000</v>
      </c>
      <c r="BB1168">
        <v>3165131000</v>
      </c>
      <c r="BC1168">
        <v>1861993000</v>
      </c>
      <c r="BD1168">
        <v>0</v>
      </c>
      <c r="BE1168">
        <v>873616000</v>
      </c>
      <c r="BF1168">
        <v>5900740000</v>
      </c>
      <c r="BG1168">
        <v>3656562000</v>
      </c>
      <c r="BH1168">
        <v>2444604000</v>
      </c>
      <c r="BI1168">
        <v>0</v>
      </c>
      <c r="BJ1168">
        <v>891614000</v>
      </c>
      <c r="BK1168">
        <v>6992780000</v>
      </c>
      <c r="BL1168">
        <v>3656562000</v>
      </c>
      <c r="BM1168">
        <v>2444604000</v>
      </c>
      <c r="BN1168">
        <v>0</v>
      </c>
      <c r="BO1168">
        <v>891614000</v>
      </c>
      <c r="BP1168">
        <v>6992780000</v>
      </c>
      <c r="BQ1168">
        <v>4133435000</v>
      </c>
      <c r="BR1168">
        <v>2991081000</v>
      </c>
      <c r="BS1168">
        <v>0</v>
      </c>
      <c r="BT1168">
        <v>555940000</v>
      </c>
      <c r="BU1168">
        <v>7680456000</v>
      </c>
      <c r="BV1168">
        <v>4669474000</v>
      </c>
      <c r="BW1168">
        <v>3094110000</v>
      </c>
      <c r="BX1168">
        <v>0</v>
      </c>
      <c r="BY1168">
        <v>705940000</v>
      </c>
      <c r="BZ1168">
        <v>8469524000</v>
      </c>
      <c r="CA1168">
        <v>5890852000</v>
      </c>
      <c r="CB1168">
        <v>3426383000</v>
      </c>
      <c r="CC1168">
        <v>0</v>
      </c>
      <c r="CD1168">
        <v>494490000</v>
      </c>
      <c r="CE1168">
        <v>9811725000</v>
      </c>
    </row>
    <row r="1169" spans="1:83" x14ac:dyDescent="0.25">
      <c r="A1169" t="s">
        <v>1253</v>
      </c>
      <c r="B1169" t="s">
        <v>1252</v>
      </c>
      <c r="C1169" t="s">
        <v>122</v>
      </c>
      <c r="D1169" t="s">
        <v>1263</v>
      </c>
      <c r="E1169" t="s">
        <v>82</v>
      </c>
      <c r="F1169" t="s">
        <v>2560</v>
      </c>
      <c r="G1169" s="6" t="s">
        <v>1262</v>
      </c>
      <c r="H1169" t="s">
        <v>2564</v>
      </c>
      <c r="AR1169">
        <v>0</v>
      </c>
      <c r="AS1169">
        <v>0</v>
      </c>
      <c r="AT1169">
        <v>0</v>
      </c>
      <c r="AU1169">
        <v>200000000</v>
      </c>
      <c r="AV1169">
        <v>200000000</v>
      </c>
      <c r="AW1169">
        <v>0</v>
      </c>
      <c r="AX1169">
        <v>0</v>
      </c>
      <c r="AY1169">
        <v>0</v>
      </c>
      <c r="AZ1169">
        <v>0</v>
      </c>
      <c r="BA1169">
        <v>0</v>
      </c>
    </row>
    <row r="1170" spans="1:83" x14ac:dyDescent="0.25">
      <c r="A1170" t="s">
        <v>1253</v>
      </c>
      <c r="B1170" t="s">
        <v>1252</v>
      </c>
      <c r="C1170" t="s">
        <v>120</v>
      </c>
      <c r="D1170" t="s">
        <v>1261</v>
      </c>
      <c r="E1170" t="s">
        <v>89</v>
      </c>
      <c r="F1170" t="s">
        <v>1922</v>
      </c>
      <c r="G1170" s="6" t="s">
        <v>90</v>
      </c>
      <c r="H1170" t="s">
        <v>1923</v>
      </c>
      <c r="I1170">
        <v>61020000</v>
      </c>
      <c r="J1170">
        <v>114100000</v>
      </c>
      <c r="K1170">
        <v>0</v>
      </c>
      <c r="L1170">
        <v>39386000</v>
      </c>
      <c r="M1170">
        <v>214506000</v>
      </c>
      <c r="N1170">
        <v>61020000</v>
      </c>
      <c r="O1170">
        <v>129100000</v>
      </c>
      <c r="P1170">
        <v>0</v>
      </c>
      <c r="Q1170">
        <v>39386000</v>
      </c>
      <c r="R1170">
        <v>229506000</v>
      </c>
      <c r="S1170">
        <v>154862000</v>
      </c>
      <c r="T1170">
        <v>163724000</v>
      </c>
      <c r="U1170">
        <v>0</v>
      </c>
      <c r="V1170">
        <v>63940000</v>
      </c>
      <c r="W1170">
        <v>382526000</v>
      </c>
      <c r="X1170">
        <v>154862000</v>
      </c>
      <c r="Y1170">
        <v>163724000</v>
      </c>
      <c r="Z1170">
        <v>0</v>
      </c>
      <c r="AA1170">
        <v>13940000</v>
      </c>
      <c r="AB1170">
        <v>332526000</v>
      </c>
      <c r="AC1170">
        <v>164632000</v>
      </c>
      <c r="AD1170">
        <v>155284000</v>
      </c>
      <c r="AE1170">
        <v>0</v>
      </c>
      <c r="AF1170">
        <v>80610000</v>
      </c>
      <c r="AG1170">
        <v>400526000</v>
      </c>
      <c r="AH1170">
        <v>164632000</v>
      </c>
      <c r="AI1170">
        <v>155284000</v>
      </c>
      <c r="AJ1170">
        <v>0</v>
      </c>
      <c r="AK1170">
        <v>80610000</v>
      </c>
      <c r="AL1170">
        <v>400526000</v>
      </c>
      <c r="AM1170">
        <v>171737000</v>
      </c>
      <c r="AN1170">
        <v>177050000</v>
      </c>
      <c r="AO1170">
        <v>0</v>
      </c>
      <c r="AP1170">
        <v>96210000</v>
      </c>
      <c r="AQ1170">
        <v>444997000</v>
      </c>
      <c r="AR1170">
        <v>171737000</v>
      </c>
      <c r="AS1170">
        <v>177050000</v>
      </c>
      <c r="AT1170">
        <v>0</v>
      </c>
      <c r="AU1170">
        <v>96210000</v>
      </c>
      <c r="AV1170">
        <v>444997000</v>
      </c>
      <c r="AW1170">
        <v>175901000</v>
      </c>
      <c r="AX1170">
        <v>168933000</v>
      </c>
      <c r="AY1170">
        <v>0</v>
      </c>
      <c r="AZ1170">
        <v>50000000</v>
      </c>
      <c r="BA1170">
        <v>394834000</v>
      </c>
      <c r="BB1170">
        <v>175901000</v>
      </c>
      <c r="BC1170">
        <v>168933000</v>
      </c>
      <c r="BD1170">
        <v>0</v>
      </c>
      <c r="BE1170">
        <v>200000000</v>
      </c>
      <c r="BF1170">
        <v>544834000</v>
      </c>
      <c r="BG1170">
        <v>195036000</v>
      </c>
      <c r="BH1170">
        <v>172026000</v>
      </c>
      <c r="BI1170">
        <v>0</v>
      </c>
      <c r="BJ1170">
        <v>146640000</v>
      </c>
      <c r="BK1170">
        <v>513702000</v>
      </c>
      <c r="BL1170">
        <v>195036000</v>
      </c>
      <c r="BM1170">
        <v>172026000</v>
      </c>
      <c r="BN1170">
        <v>0</v>
      </c>
      <c r="BO1170">
        <v>146640000</v>
      </c>
      <c r="BP1170">
        <v>513702000</v>
      </c>
      <c r="BQ1170">
        <v>229682000</v>
      </c>
      <c r="BR1170">
        <v>368578000</v>
      </c>
      <c r="BS1170">
        <v>0</v>
      </c>
      <c r="BT1170">
        <v>0</v>
      </c>
      <c r="BU1170">
        <v>598260000</v>
      </c>
      <c r="BV1170">
        <v>229682000</v>
      </c>
      <c r="BW1170">
        <v>862929000</v>
      </c>
      <c r="BX1170">
        <v>0</v>
      </c>
      <c r="BY1170">
        <v>0</v>
      </c>
      <c r="BZ1170">
        <v>1092611000</v>
      </c>
      <c r="CA1170">
        <v>259298000</v>
      </c>
      <c r="CB1170">
        <v>412689000</v>
      </c>
      <c r="CC1170">
        <v>0</v>
      </c>
      <c r="CD1170">
        <v>0</v>
      </c>
      <c r="CE1170">
        <v>671987000</v>
      </c>
    </row>
    <row r="1171" spans="1:83" x14ac:dyDescent="0.25">
      <c r="A1171" t="s">
        <v>1253</v>
      </c>
      <c r="B1171" t="s">
        <v>1252</v>
      </c>
      <c r="C1171" t="s">
        <v>120</v>
      </c>
      <c r="D1171" t="s">
        <v>1261</v>
      </c>
      <c r="E1171" t="s">
        <v>89</v>
      </c>
      <c r="F1171" t="s">
        <v>1922</v>
      </c>
      <c r="G1171" s="6" t="s">
        <v>88</v>
      </c>
      <c r="H1171" t="s">
        <v>1924</v>
      </c>
      <c r="I1171">
        <v>6459000</v>
      </c>
      <c r="J1171">
        <v>0</v>
      </c>
      <c r="K1171">
        <v>0</v>
      </c>
      <c r="L1171">
        <v>0</v>
      </c>
      <c r="M1171">
        <v>6459000</v>
      </c>
      <c r="N1171">
        <v>6459000</v>
      </c>
      <c r="O1171">
        <v>0</v>
      </c>
      <c r="P1171">
        <v>0</v>
      </c>
      <c r="Q1171">
        <v>0</v>
      </c>
      <c r="R1171">
        <v>6459000</v>
      </c>
      <c r="S1171">
        <v>10098000</v>
      </c>
      <c r="T1171">
        <v>0</v>
      </c>
      <c r="U1171">
        <v>0</v>
      </c>
      <c r="V1171">
        <v>0</v>
      </c>
      <c r="W1171">
        <v>10098000</v>
      </c>
      <c r="X1171">
        <v>10098000</v>
      </c>
      <c r="Y1171">
        <v>0</v>
      </c>
      <c r="Z1171">
        <v>0</v>
      </c>
      <c r="AA1171">
        <v>0</v>
      </c>
      <c r="AB1171">
        <v>10098000</v>
      </c>
      <c r="AC1171">
        <v>17861000</v>
      </c>
      <c r="AD1171">
        <v>0</v>
      </c>
      <c r="AE1171">
        <v>0</v>
      </c>
      <c r="AF1171">
        <v>0</v>
      </c>
      <c r="AG1171">
        <v>17861000</v>
      </c>
      <c r="AH1171">
        <v>17861000</v>
      </c>
      <c r="AI1171">
        <v>0</v>
      </c>
      <c r="AJ1171">
        <v>0</v>
      </c>
      <c r="AK1171">
        <v>0</v>
      </c>
      <c r="AL1171">
        <v>17861000</v>
      </c>
      <c r="AM1171">
        <v>6283000</v>
      </c>
      <c r="AN1171">
        <v>0</v>
      </c>
      <c r="AO1171">
        <v>0</v>
      </c>
      <c r="AP1171">
        <v>0</v>
      </c>
      <c r="AQ1171">
        <v>6283000</v>
      </c>
      <c r="AR1171">
        <v>6283000</v>
      </c>
      <c r="AS1171">
        <v>0</v>
      </c>
      <c r="AT1171">
        <v>0</v>
      </c>
      <c r="AU1171">
        <v>0</v>
      </c>
      <c r="AV1171">
        <v>6283000</v>
      </c>
      <c r="AW1171">
        <v>20566000</v>
      </c>
      <c r="AX1171">
        <v>0</v>
      </c>
      <c r="AY1171">
        <v>0</v>
      </c>
      <c r="AZ1171">
        <v>0</v>
      </c>
      <c r="BA1171">
        <v>20566000</v>
      </c>
      <c r="BB1171">
        <v>20566000</v>
      </c>
      <c r="BC1171">
        <v>0</v>
      </c>
      <c r="BD1171">
        <v>0</v>
      </c>
      <c r="BE1171">
        <v>0</v>
      </c>
      <c r="BF1171">
        <v>20566000</v>
      </c>
      <c r="BG1171">
        <v>10823000</v>
      </c>
      <c r="BH1171">
        <v>0</v>
      </c>
      <c r="BI1171">
        <v>0</v>
      </c>
      <c r="BJ1171">
        <v>0</v>
      </c>
      <c r="BK1171">
        <v>10823000</v>
      </c>
      <c r="BL1171">
        <v>10823000</v>
      </c>
      <c r="BM1171">
        <v>0</v>
      </c>
      <c r="BN1171">
        <v>0</v>
      </c>
      <c r="BO1171">
        <v>0</v>
      </c>
      <c r="BP1171">
        <v>10823000</v>
      </c>
      <c r="BQ1171">
        <v>24948000</v>
      </c>
      <c r="BR1171">
        <v>0</v>
      </c>
      <c r="BS1171">
        <v>0</v>
      </c>
      <c r="BT1171">
        <v>0</v>
      </c>
      <c r="BU1171">
        <v>24948000</v>
      </c>
      <c r="BV1171">
        <v>24948000</v>
      </c>
      <c r="BW1171">
        <v>0</v>
      </c>
      <c r="BX1171">
        <v>0</v>
      </c>
      <c r="BY1171">
        <v>0</v>
      </c>
      <c r="BZ1171">
        <v>24948000</v>
      </c>
      <c r="CA1171">
        <v>19653000</v>
      </c>
      <c r="CB1171">
        <v>0</v>
      </c>
      <c r="CC1171">
        <v>0</v>
      </c>
      <c r="CD1171">
        <v>0</v>
      </c>
      <c r="CE1171">
        <v>19653000</v>
      </c>
    </row>
    <row r="1172" spans="1:83" x14ac:dyDescent="0.25">
      <c r="A1172" t="s">
        <v>1253</v>
      </c>
      <c r="B1172" t="s">
        <v>1252</v>
      </c>
      <c r="C1172" t="s">
        <v>120</v>
      </c>
      <c r="D1172" t="s">
        <v>1261</v>
      </c>
      <c r="E1172" t="s">
        <v>89</v>
      </c>
      <c r="F1172" t="s">
        <v>1922</v>
      </c>
      <c r="G1172" s="6" t="s">
        <v>124</v>
      </c>
      <c r="H1172" t="s">
        <v>2558</v>
      </c>
      <c r="X1172">
        <v>0</v>
      </c>
      <c r="Y1172">
        <v>0</v>
      </c>
      <c r="Z1172">
        <v>0</v>
      </c>
      <c r="AA1172">
        <v>50000000</v>
      </c>
      <c r="AB1172">
        <v>50000000</v>
      </c>
      <c r="CA1172">
        <v>0</v>
      </c>
      <c r="CB1172">
        <v>0</v>
      </c>
      <c r="CC1172">
        <v>0</v>
      </c>
      <c r="CD1172">
        <v>0</v>
      </c>
      <c r="CE1172">
        <v>0</v>
      </c>
    </row>
    <row r="1173" spans="1:83" x14ac:dyDescent="0.25">
      <c r="A1173" t="s">
        <v>1253</v>
      </c>
      <c r="B1173" t="s">
        <v>1252</v>
      </c>
      <c r="C1173" t="s">
        <v>120</v>
      </c>
      <c r="D1173" t="s">
        <v>1261</v>
      </c>
      <c r="E1173" t="s">
        <v>87</v>
      </c>
      <c r="F1173" t="s">
        <v>2553</v>
      </c>
      <c r="G1173" s="6" t="s">
        <v>86</v>
      </c>
      <c r="H1173" t="s">
        <v>2554</v>
      </c>
      <c r="I1173">
        <v>44639000</v>
      </c>
      <c r="J1173">
        <v>11306000</v>
      </c>
      <c r="K1173">
        <v>0</v>
      </c>
      <c r="L1173">
        <v>0</v>
      </c>
      <c r="M1173">
        <v>55945000</v>
      </c>
      <c r="N1173">
        <v>44639000</v>
      </c>
      <c r="O1173">
        <v>11306000</v>
      </c>
      <c r="P1173">
        <v>0</v>
      </c>
      <c r="Q1173">
        <v>0</v>
      </c>
      <c r="R1173">
        <v>55945000</v>
      </c>
      <c r="S1173">
        <v>44549000</v>
      </c>
      <c r="T1173">
        <v>11529000</v>
      </c>
      <c r="U1173">
        <v>0</v>
      </c>
      <c r="V1173">
        <v>0</v>
      </c>
      <c r="W1173">
        <v>56078000</v>
      </c>
      <c r="X1173">
        <v>44549000</v>
      </c>
      <c r="Y1173">
        <v>11529000</v>
      </c>
      <c r="Z1173">
        <v>0</v>
      </c>
      <c r="AA1173">
        <v>0</v>
      </c>
      <c r="AB1173">
        <v>56078000</v>
      </c>
      <c r="AC1173">
        <v>45026000</v>
      </c>
      <c r="AD1173">
        <v>11529000</v>
      </c>
      <c r="AE1173">
        <v>0</v>
      </c>
      <c r="AF1173">
        <v>0</v>
      </c>
      <c r="AG1173">
        <v>56555000</v>
      </c>
      <c r="AH1173">
        <v>45026000</v>
      </c>
      <c r="AI1173">
        <v>11529000</v>
      </c>
      <c r="AJ1173">
        <v>0</v>
      </c>
      <c r="AK1173">
        <v>0</v>
      </c>
      <c r="AL1173">
        <v>56555000</v>
      </c>
      <c r="AM1173">
        <v>43082000</v>
      </c>
      <c r="AN1173">
        <v>11421000</v>
      </c>
      <c r="AO1173">
        <v>0</v>
      </c>
      <c r="AP1173">
        <v>0</v>
      </c>
      <c r="AQ1173">
        <v>54503000</v>
      </c>
      <c r="AR1173">
        <v>43082000</v>
      </c>
      <c r="AS1173">
        <v>11421000</v>
      </c>
      <c r="AT1173">
        <v>0</v>
      </c>
      <c r="AU1173">
        <v>0</v>
      </c>
      <c r="AV1173">
        <v>54503000</v>
      </c>
      <c r="AW1173">
        <v>51961000</v>
      </c>
      <c r="AX1173">
        <v>11042000</v>
      </c>
      <c r="AY1173">
        <v>0</v>
      </c>
      <c r="AZ1173">
        <v>0</v>
      </c>
      <c r="BA1173">
        <v>63003000</v>
      </c>
      <c r="BB1173">
        <v>51961000</v>
      </c>
      <c r="BC1173">
        <v>11042000</v>
      </c>
      <c r="BD1173">
        <v>0</v>
      </c>
      <c r="BE1173">
        <v>0</v>
      </c>
      <c r="BF1173">
        <v>63003000</v>
      </c>
      <c r="BG1173">
        <v>61061000</v>
      </c>
      <c r="BH1173">
        <v>11301000</v>
      </c>
      <c r="BI1173">
        <v>0</v>
      </c>
      <c r="BJ1173">
        <v>0</v>
      </c>
      <c r="BK1173">
        <v>72362000</v>
      </c>
      <c r="BL1173">
        <v>61061000</v>
      </c>
      <c r="BM1173">
        <v>11301000</v>
      </c>
      <c r="BN1173">
        <v>0</v>
      </c>
      <c r="BO1173">
        <v>0</v>
      </c>
      <c r="BP1173">
        <v>72362000</v>
      </c>
      <c r="BQ1173">
        <v>74563000</v>
      </c>
      <c r="BR1173">
        <v>11568000</v>
      </c>
      <c r="BS1173">
        <v>0</v>
      </c>
      <c r="BT1173">
        <v>0</v>
      </c>
      <c r="BU1173">
        <v>86131000</v>
      </c>
      <c r="BV1173">
        <v>74563000</v>
      </c>
      <c r="BW1173">
        <v>11568000</v>
      </c>
      <c r="BX1173">
        <v>0</v>
      </c>
      <c r="BY1173">
        <v>0</v>
      </c>
      <c r="BZ1173">
        <v>86131000</v>
      </c>
      <c r="CA1173">
        <v>79020000</v>
      </c>
      <c r="CB1173">
        <v>11843000</v>
      </c>
      <c r="CC1173">
        <v>0</v>
      </c>
      <c r="CD1173">
        <v>0</v>
      </c>
      <c r="CE1173">
        <v>90863000</v>
      </c>
    </row>
    <row r="1174" spans="1:83" x14ac:dyDescent="0.25">
      <c r="A1174" t="s">
        <v>1253</v>
      </c>
      <c r="B1174" t="s">
        <v>1252</v>
      </c>
      <c r="C1174" t="s">
        <v>120</v>
      </c>
      <c r="D1174" t="s">
        <v>1261</v>
      </c>
      <c r="E1174" t="s">
        <v>87</v>
      </c>
      <c r="F1174" t="s">
        <v>2553</v>
      </c>
      <c r="G1174" s="6" t="s">
        <v>111</v>
      </c>
      <c r="H1174" t="s">
        <v>2555</v>
      </c>
      <c r="I1174">
        <v>642513000</v>
      </c>
      <c r="J1174">
        <v>219891000</v>
      </c>
      <c r="K1174">
        <v>0</v>
      </c>
      <c r="L1174">
        <v>20800000</v>
      </c>
      <c r="M1174">
        <v>883204000</v>
      </c>
      <c r="N1174">
        <v>642513000</v>
      </c>
      <c r="O1174">
        <v>224891000</v>
      </c>
      <c r="P1174">
        <v>0</v>
      </c>
      <c r="Q1174">
        <v>20800000</v>
      </c>
      <c r="R1174">
        <v>888204000</v>
      </c>
      <c r="S1174">
        <v>741046000</v>
      </c>
      <c r="T1174">
        <v>212602000</v>
      </c>
      <c r="U1174">
        <v>0</v>
      </c>
      <c r="V1174">
        <v>0</v>
      </c>
      <c r="W1174">
        <v>953648000</v>
      </c>
      <c r="X1174">
        <v>741046000</v>
      </c>
      <c r="Y1174">
        <v>212602000</v>
      </c>
      <c r="Z1174">
        <v>0</v>
      </c>
      <c r="AA1174">
        <v>0</v>
      </c>
      <c r="AB1174">
        <v>953648000</v>
      </c>
      <c r="AC1174">
        <v>762418000</v>
      </c>
      <c r="AD1174">
        <v>212602000</v>
      </c>
      <c r="AE1174">
        <v>0</v>
      </c>
      <c r="AF1174">
        <v>0</v>
      </c>
      <c r="AG1174">
        <v>975020000</v>
      </c>
      <c r="AH1174">
        <v>762418000</v>
      </c>
      <c r="AI1174">
        <v>212602000</v>
      </c>
      <c r="AJ1174">
        <v>0</v>
      </c>
      <c r="AK1174">
        <v>0</v>
      </c>
      <c r="AL1174">
        <v>975020000</v>
      </c>
      <c r="AM1174">
        <v>813344000</v>
      </c>
      <c r="AN1174">
        <v>228366000</v>
      </c>
      <c r="AO1174">
        <v>0</v>
      </c>
      <c r="AP1174">
        <v>0</v>
      </c>
      <c r="AQ1174">
        <v>1041710000</v>
      </c>
      <c r="AR1174">
        <v>813344000</v>
      </c>
      <c r="AS1174">
        <v>228366000</v>
      </c>
      <c r="AT1174">
        <v>0</v>
      </c>
      <c r="AU1174">
        <v>0</v>
      </c>
      <c r="AV1174">
        <v>1041710000</v>
      </c>
      <c r="AW1174">
        <v>889116000</v>
      </c>
      <c r="AX1174">
        <v>201433000</v>
      </c>
      <c r="AY1174">
        <v>0</v>
      </c>
      <c r="AZ1174">
        <v>0</v>
      </c>
      <c r="BA1174">
        <v>1090549000</v>
      </c>
      <c r="BB1174">
        <v>889116000</v>
      </c>
      <c r="BC1174">
        <v>201433000</v>
      </c>
      <c r="BD1174">
        <v>0</v>
      </c>
      <c r="BE1174">
        <v>0</v>
      </c>
      <c r="BF1174">
        <v>1090549000</v>
      </c>
      <c r="BG1174">
        <v>972087000</v>
      </c>
      <c r="BH1174">
        <v>212133000</v>
      </c>
      <c r="BI1174">
        <v>0</v>
      </c>
      <c r="BJ1174">
        <v>0</v>
      </c>
      <c r="BK1174">
        <v>1184220000</v>
      </c>
      <c r="BL1174">
        <v>972087000</v>
      </c>
      <c r="BM1174">
        <v>212133000</v>
      </c>
      <c r="BN1174">
        <v>0</v>
      </c>
      <c r="BO1174">
        <v>0</v>
      </c>
      <c r="BP1174">
        <v>1184220000</v>
      </c>
      <c r="BQ1174">
        <v>1150843000</v>
      </c>
      <c r="BR1174">
        <v>225779000</v>
      </c>
      <c r="BS1174">
        <v>0</v>
      </c>
      <c r="BT1174">
        <v>0</v>
      </c>
      <c r="BU1174">
        <v>1376622000</v>
      </c>
      <c r="BV1174">
        <v>1150843000</v>
      </c>
      <c r="BW1174">
        <v>225779000</v>
      </c>
      <c r="BX1174">
        <v>0</v>
      </c>
      <c r="BY1174">
        <v>0</v>
      </c>
      <c r="BZ1174">
        <v>1376622000</v>
      </c>
      <c r="CA1174">
        <v>1213866000</v>
      </c>
      <c r="CB1174">
        <v>232065000</v>
      </c>
      <c r="CC1174">
        <v>0</v>
      </c>
      <c r="CD1174">
        <v>0</v>
      </c>
      <c r="CE1174">
        <v>1445931000</v>
      </c>
    </row>
    <row r="1175" spans="1:83" x14ac:dyDescent="0.25">
      <c r="A1175" t="s">
        <v>1253</v>
      </c>
      <c r="B1175" t="s">
        <v>1252</v>
      </c>
      <c r="C1175" t="s">
        <v>120</v>
      </c>
      <c r="D1175" t="s">
        <v>1261</v>
      </c>
      <c r="E1175" t="s">
        <v>87</v>
      </c>
      <c r="F1175" t="s">
        <v>2553</v>
      </c>
      <c r="G1175" s="6" t="s">
        <v>110</v>
      </c>
      <c r="H1175" t="s">
        <v>2556</v>
      </c>
      <c r="I1175">
        <v>34055000</v>
      </c>
      <c r="J1175">
        <v>33872000</v>
      </c>
      <c r="K1175">
        <v>0</v>
      </c>
      <c r="L1175">
        <v>0</v>
      </c>
      <c r="M1175">
        <v>67927000</v>
      </c>
      <c r="N1175">
        <v>34055000</v>
      </c>
      <c r="O1175">
        <v>33872000</v>
      </c>
      <c r="P1175">
        <v>0</v>
      </c>
      <c r="Q1175">
        <v>0</v>
      </c>
      <c r="R1175">
        <v>67927000</v>
      </c>
      <c r="S1175">
        <v>32268000</v>
      </c>
      <c r="T1175">
        <v>34146000</v>
      </c>
      <c r="U1175">
        <v>0</v>
      </c>
      <c r="V1175">
        <v>0</v>
      </c>
      <c r="W1175">
        <v>66414000</v>
      </c>
      <c r="X1175">
        <v>32268000</v>
      </c>
      <c r="Y1175">
        <v>34146000</v>
      </c>
      <c r="Z1175">
        <v>0</v>
      </c>
      <c r="AA1175">
        <v>0</v>
      </c>
      <c r="AB1175">
        <v>66414000</v>
      </c>
      <c r="AC1175">
        <v>35020000</v>
      </c>
      <c r="AD1175">
        <v>34146000</v>
      </c>
      <c r="AE1175">
        <v>0</v>
      </c>
      <c r="AF1175">
        <v>0</v>
      </c>
      <c r="AG1175">
        <v>69166000</v>
      </c>
      <c r="AH1175">
        <v>35020000</v>
      </c>
      <c r="AI1175">
        <v>34146000</v>
      </c>
      <c r="AJ1175">
        <v>0</v>
      </c>
      <c r="AK1175">
        <v>0</v>
      </c>
      <c r="AL1175">
        <v>69166000</v>
      </c>
      <c r="AM1175">
        <v>34122000</v>
      </c>
      <c r="AN1175">
        <v>32968000</v>
      </c>
      <c r="AO1175">
        <v>0</v>
      </c>
      <c r="AP1175">
        <v>0</v>
      </c>
      <c r="AQ1175">
        <v>67090000</v>
      </c>
      <c r="AR1175">
        <v>34122000</v>
      </c>
      <c r="AS1175">
        <v>32968000</v>
      </c>
      <c r="AT1175">
        <v>0</v>
      </c>
      <c r="AU1175">
        <v>0</v>
      </c>
      <c r="AV1175">
        <v>67090000</v>
      </c>
      <c r="AW1175">
        <v>46745000</v>
      </c>
      <c r="AX1175">
        <v>33286000</v>
      </c>
      <c r="AY1175">
        <v>0</v>
      </c>
      <c r="AZ1175">
        <v>0</v>
      </c>
      <c r="BA1175">
        <v>80031000</v>
      </c>
      <c r="BB1175">
        <v>46745000</v>
      </c>
      <c r="BC1175">
        <v>33286000</v>
      </c>
      <c r="BD1175">
        <v>0</v>
      </c>
      <c r="BE1175">
        <v>0</v>
      </c>
      <c r="BF1175">
        <v>80031000</v>
      </c>
      <c r="BG1175">
        <v>47112000</v>
      </c>
      <c r="BH1175">
        <v>33614000</v>
      </c>
      <c r="BI1175">
        <v>0</v>
      </c>
      <c r="BJ1175">
        <v>0</v>
      </c>
      <c r="BK1175">
        <v>80726000</v>
      </c>
      <c r="BL1175">
        <v>47112000</v>
      </c>
      <c r="BM1175">
        <v>33614000</v>
      </c>
      <c r="BN1175">
        <v>0</v>
      </c>
      <c r="BO1175">
        <v>0</v>
      </c>
      <c r="BP1175">
        <v>80726000</v>
      </c>
      <c r="BQ1175">
        <v>53708000</v>
      </c>
      <c r="BR1175">
        <v>33950000</v>
      </c>
      <c r="BS1175">
        <v>0</v>
      </c>
      <c r="BT1175">
        <v>0</v>
      </c>
      <c r="BU1175">
        <v>87658000</v>
      </c>
      <c r="BV1175">
        <v>53708000</v>
      </c>
      <c r="BW1175">
        <v>33950000</v>
      </c>
      <c r="BX1175">
        <v>0</v>
      </c>
      <c r="BY1175">
        <v>0</v>
      </c>
      <c r="BZ1175">
        <v>87658000</v>
      </c>
      <c r="CA1175">
        <v>58950000</v>
      </c>
      <c r="CB1175">
        <v>34298000</v>
      </c>
      <c r="CC1175">
        <v>0</v>
      </c>
      <c r="CD1175">
        <v>0</v>
      </c>
      <c r="CE1175">
        <v>93248000</v>
      </c>
    </row>
    <row r="1176" spans="1:83" x14ac:dyDescent="0.25">
      <c r="A1176" t="s">
        <v>1253</v>
      </c>
      <c r="B1176" t="s">
        <v>1252</v>
      </c>
      <c r="C1176" t="s">
        <v>120</v>
      </c>
      <c r="D1176" t="s">
        <v>1261</v>
      </c>
      <c r="E1176" t="s">
        <v>87</v>
      </c>
      <c r="F1176" t="s">
        <v>2553</v>
      </c>
      <c r="G1176" s="6" t="s">
        <v>106</v>
      </c>
      <c r="H1176" t="s">
        <v>2557</v>
      </c>
      <c r="I1176">
        <v>0</v>
      </c>
      <c r="J1176">
        <v>71772000</v>
      </c>
      <c r="K1176">
        <v>0</v>
      </c>
      <c r="L1176">
        <v>250110000</v>
      </c>
      <c r="M1176">
        <v>321882000</v>
      </c>
      <c r="N1176">
        <v>0</v>
      </c>
      <c r="O1176">
        <v>71772000</v>
      </c>
      <c r="P1176">
        <v>0</v>
      </c>
      <c r="Q1176">
        <v>250110000</v>
      </c>
      <c r="R1176">
        <v>321882000</v>
      </c>
      <c r="S1176">
        <v>0</v>
      </c>
      <c r="T1176">
        <v>71801000</v>
      </c>
      <c r="U1176">
        <v>0</v>
      </c>
      <c r="V1176">
        <v>38135000</v>
      </c>
      <c r="W1176">
        <v>109936000</v>
      </c>
      <c r="X1176">
        <v>0</v>
      </c>
      <c r="Y1176">
        <v>71801000</v>
      </c>
      <c r="Z1176">
        <v>0</v>
      </c>
      <c r="AA1176">
        <v>38135000</v>
      </c>
      <c r="AB1176">
        <v>109936000</v>
      </c>
      <c r="AC1176">
        <v>0</v>
      </c>
      <c r="AD1176">
        <v>71801000</v>
      </c>
      <c r="AE1176">
        <v>0</v>
      </c>
      <c r="AF1176">
        <v>0</v>
      </c>
      <c r="AG1176">
        <v>71801000</v>
      </c>
      <c r="AH1176">
        <v>0</v>
      </c>
      <c r="AI1176">
        <v>71801000</v>
      </c>
      <c r="AJ1176">
        <v>0</v>
      </c>
      <c r="AK1176">
        <v>0</v>
      </c>
      <c r="AL1176">
        <v>71801000</v>
      </c>
      <c r="AM1176">
        <v>0</v>
      </c>
      <c r="AN1176">
        <v>0</v>
      </c>
      <c r="AO1176">
        <v>0</v>
      </c>
      <c r="AP1176">
        <v>0</v>
      </c>
      <c r="AQ1176">
        <v>0</v>
      </c>
      <c r="AR1176">
        <v>0</v>
      </c>
      <c r="AS1176">
        <v>0</v>
      </c>
      <c r="AT1176">
        <v>0</v>
      </c>
      <c r="AU1176">
        <v>0</v>
      </c>
      <c r="AV1176">
        <v>0</v>
      </c>
      <c r="AW1176">
        <v>0</v>
      </c>
      <c r="AX1176">
        <v>30000000</v>
      </c>
      <c r="AY1176">
        <v>0</v>
      </c>
      <c r="AZ1176">
        <v>2570547000</v>
      </c>
      <c r="BA1176">
        <v>2600547000</v>
      </c>
      <c r="BB1176">
        <v>0</v>
      </c>
      <c r="BC1176">
        <v>30000000</v>
      </c>
      <c r="BD1176">
        <v>0</v>
      </c>
      <c r="BE1176">
        <v>2570547000</v>
      </c>
      <c r="BF1176">
        <v>2600547000</v>
      </c>
      <c r="BG1176">
        <v>0</v>
      </c>
      <c r="BH1176">
        <v>1255896000</v>
      </c>
      <c r="BI1176">
        <v>0</v>
      </c>
      <c r="BJ1176">
        <v>2569212000</v>
      </c>
      <c r="BK1176">
        <v>3825108000</v>
      </c>
      <c r="BL1176">
        <v>0</v>
      </c>
      <c r="BM1176">
        <v>1053746000</v>
      </c>
      <c r="BN1176">
        <v>0</v>
      </c>
      <c r="BO1176">
        <v>2771362000</v>
      </c>
      <c r="BP1176">
        <v>3825108000</v>
      </c>
      <c r="BQ1176">
        <v>0</v>
      </c>
      <c r="BR1176">
        <v>1270660000</v>
      </c>
      <c r="BS1176">
        <v>0</v>
      </c>
      <c r="BT1176">
        <v>1811426000</v>
      </c>
      <c r="BU1176">
        <v>3082086000</v>
      </c>
      <c r="BV1176">
        <v>0</v>
      </c>
      <c r="BW1176">
        <v>1148651000</v>
      </c>
      <c r="BX1176">
        <v>0</v>
      </c>
      <c r="BY1176">
        <v>697542000</v>
      </c>
      <c r="BZ1176">
        <v>1846193000</v>
      </c>
      <c r="CA1176">
        <v>0</v>
      </c>
      <c r="CB1176">
        <v>418809000</v>
      </c>
      <c r="CC1176">
        <v>0</v>
      </c>
      <c r="CD1176">
        <v>105275000</v>
      </c>
      <c r="CE1176">
        <v>524084000</v>
      </c>
    </row>
    <row r="1177" spans="1:83" x14ac:dyDescent="0.25">
      <c r="A1177" t="s">
        <v>1253</v>
      </c>
      <c r="B1177" t="s">
        <v>1252</v>
      </c>
      <c r="C1177" t="s">
        <v>120</v>
      </c>
      <c r="D1177" t="s">
        <v>1261</v>
      </c>
      <c r="E1177" t="s">
        <v>87</v>
      </c>
      <c r="F1177" t="s">
        <v>2553</v>
      </c>
      <c r="G1177" s="6" t="s">
        <v>316</v>
      </c>
      <c r="H1177" t="s">
        <v>2528</v>
      </c>
      <c r="AC1177">
        <v>0</v>
      </c>
      <c r="AD1177">
        <v>2370000</v>
      </c>
      <c r="AE1177">
        <v>0</v>
      </c>
      <c r="AF1177">
        <v>0</v>
      </c>
      <c r="AG1177">
        <v>2370000</v>
      </c>
      <c r="AH1177">
        <v>0</v>
      </c>
      <c r="AI1177">
        <v>2370000</v>
      </c>
      <c r="AJ1177">
        <v>0</v>
      </c>
      <c r="AK1177">
        <v>0</v>
      </c>
      <c r="AL1177">
        <v>2370000</v>
      </c>
    </row>
    <row r="1178" spans="1:83" x14ac:dyDescent="0.25">
      <c r="A1178" t="s">
        <v>1253</v>
      </c>
      <c r="B1178" t="s">
        <v>1252</v>
      </c>
      <c r="C1178" t="s">
        <v>118</v>
      </c>
      <c r="D1178" t="s">
        <v>1260</v>
      </c>
      <c r="E1178" t="s">
        <v>89</v>
      </c>
      <c r="F1178" t="s">
        <v>1922</v>
      </c>
      <c r="G1178" s="6" t="s">
        <v>90</v>
      </c>
      <c r="H1178" t="s">
        <v>1923</v>
      </c>
      <c r="I1178">
        <v>56950000</v>
      </c>
      <c r="J1178">
        <v>0</v>
      </c>
      <c r="K1178">
        <v>0</v>
      </c>
      <c r="L1178">
        <v>0</v>
      </c>
      <c r="M1178">
        <v>56950000</v>
      </c>
      <c r="N1178">
        <v>56950000</v>
      </c>
      <c r="O1178">
        <v>0</v>
      </c>
      <c r="P1178">
        <v>0</v>
      </c>
      <c r="Q1178">
        <v>10000000</v>
      </c>
      <c r="R1178">
        <v>66950000</v>
      </c>
      <c r="S1178">
        <v>58256000</v>
      </c>
      <c r="T1178">
        <v>0</v>
      </c>
      <c r="U1178">
        <v>0</v>
      </c>
      <c r="V1178">
        <v>0</v>
      </c>
      <c r="W1178">
        <v>58256000</v>
      </c>
      <c r="X1178">
        <v>58256000</v>
      </c>
      <c r="Y1178">
        <v>0</v>
      </c>
      <c r="Z1178">
        <v>0</v>
      </c>
      <c r="AA1178">
        <v>0</v>
      </c>
      <c r="AB1178">
        <v>58256000</v>
      </c>
      <c r="AC1178">
        <v>79408000</v>
      </c>
      <c r="AD1178">
        <v>0</v>
      </c>
      <c r="AE1178">
        <v>0</v>
      </c>
      <c r="AF1178">
        <v>0</v>
      </c>
      <c r="AG1178">
        <v>79408000</v>
      </c>
      <c r="AH1178">
        <v>79408000</v>
      </c>
      <c r="AI1178">
        <v>0</v>
      </c>
      <c r="AJ1178">
        <v>0</v>
      </c>
      <c r="AK1178">
        <v>0</v>
      </c>
      <c r="AL1178">
        <v>79408000</v>
      </c>
      <c r="AM1178">
        <v>103099000</v>
      </c>
      <c r="AN1178">
        <v>0</v>
      </c>
      <c r="AO1178">
        <v>0</v>
      </c>
      <c r="AP1178">
        <v>0</v>
      </c>
      <c r="AQ1178">
        <v>103099000</v>
      </c>
      <c r="AR1178">
        <v>103099000</v>
      </c>
      <c r="AS1178">
        <v>0</v>
      </c>
      <c r="AT1178">
        <v>0</v>
      </c>
      <c r="AU1178">
        <v>0</v>
      </c>
      <c r="AV1178">
        <v>103099000</v>
      </c>
      <c r="AW1178">
        <v>110557000</v>
      </c>
      <c r="AX1178">
        <v>0</v>
      </c>
      <c r="AY1178">
        <v>0</v>
      </c>
      <c r="AZ1178">
        <v>0</v>
      </c>
      <c r="BA1178">
        <v>110557000</v>
      </c>
      <c r="BB1178">
        <v>110557000</v>
      </c>
      <c r="BC1178">
        <v>0</v>
      </c>
      <c r="BD1178">
        <v>0</v>
      </c>
      <c r="BE1178">
        <v>0</v>
      </c>
      <c r="BF1178">
        <v>110557000</v>
      </c>
      <c r="BG1178">
        <v>116809000</v>
      </c>
      <c r="BH1178">
        <v>0</v>
      </c>
      <c r="BI1178">
        <v>0</v>
      </c>
      <c r="BJ1178">
        <v>0</v>
      </c>
      <c r="BK1178">
        <v>116809000</v>
      </c>
      <c r="BL1178">
        <v>116809000</v>
      </c>
      <c r="BM1178">
        <v>0</v>
      </c>
      <c r="BN1178">
        <v>0</v>
      </c>
      <c r="BO1178">
        <v>0</v>
      </c>
      <c r="BP1178">
        <v>116809000</v>
      </c>
      <c r="BQ1178">
        <v>125746000</v>
      </c>
      <c r="BR1178">
        <v>0</v>
      </c>
      <c r="BS1178">
        <v>0</v>
      </c>
      <c r="BT1178">
        <v>0</v>
      </c>
      <c r="BU1178">
        <v>125746000</v>
      </c>
      <c r="BV1178">
        <v>125746000</v>
      </c>
      <c r="BW1178">
        <v>0</v>
      </c>
      <c r="BX1178">
        <v>0</v>
      </c>
      <c r="BY1178">
        <v>0</v>
      </c>
      <c r="BZ1178">
        <v>125746000</v>
      </c>
      <c r="CA1178">
        <v>129215000</v>
      </c>
      <c r="CB1178">
        <v>0</v>
      </c>
      <c r="CC1178">
        <v>0</v>
      </c>
      <c r="CD1178">
        <v>0</v>
      </c>
      <c r="CE1178">
        <v>129215000</v>
      </c>
    </row>
    <row r="1179" spans="1:83" x14ac:dyDescent="0.25">
      <c r="A1179" t="s">
        <v>1253</v>
      </c>
      <c r="B1179" t="s">
        <v>1252</v>
      </c>
      <c r="C1179" t="s">
        <v>118</v>
      </c>
      <c r="D1179" t="s">
        <v>1260</v>
      </c>
      <c r="E1179" t="s">
        <v>89</v>
      </c>
      <c r="F1179" t="s">
        <v>1922</v>
      </c>
      <c r="G1179" s="6" t="s">
        <v>88</v>
      </c>
      <c r="H1179" t="s">
        <v>1924</v>
      </c>
      <c r="I1179">
        <v>21716000</v>
      </c>
      <c r="J1179">
        <v>0</v>
      </c>
      <c r="K1179">
        <v>0</v>
      </c>
      <c r="L1179">
        <v>0</v>
      </c>
      <c r="M1179">
        <v>21716000</v>
      </c>
      <c r="N1179">
        <v>21716000</v>
      </c>
      <c r="O1179">
        <v>0</v>
      </c>
      <c r="P1179">
        <v>0</v>
      </c>
      <c r="Q1179">
        <v>0</v>
      </c>
      <c r="R1179">
        <v>21716000</v>
      </c>
      <c r="S1179">
        <v>28588000</v>
      </c>
      <c r="T1179">
        <v>0</v>
      </c>
      <c r="U1179">
        <v>0</v>
      </c>
      <c r="V1179">
        <v>0</v>
      </c>
      <c r="W1179">
        <v>28588000</v>
      </c>
      <c r="X1179">
        <v>28588000</v>
      </c>
      <c r="Y1179">
        <v>0</v>
      </c>
      <c r="Z1179">
        <v>0</v>
      </c>
      <c r="AA1179">
        <v>0</v>
      </c>
      <c r="AB1179">
        <v>28588000</v>
      </c>
      <c r="AC1179">
        <v>39351000</v>
      </c>
      <c r="AD1179">
        <v>0</v>
      </c>
      <c r="AE1179">
        <v>0</v>
      </c>
      <c r="AF1179">
        <v>0</v>
      </c>
      <c r="AG1179">
        <v>39351000</v>
      </c>
      <c r="AH1179">
        <v>39351000</v>
      </c>
      <c r="AI1179">
        <v>0</v>
      </c>
      <c r="AJ1179">
        <v>0</v>
      </c>
      <c r="AK1179">
        <v>0</v>
      </c>
      <c r="AL1179">
        <v>39351000</v>
      </c>
      <c r="AM1179">
        <v>44124000</v>
      </c>
      <c r="AN1179">
        <v>0</v>
      </c>
      <c r="AO1179">
        <v>0</v>
      </c>
      <c r="AP1179">
        <v>0</v>
      </c>
      <c r="AQ1179">
        <v>44124000</v>
      </c>
      <c r="AR1179">
        <v>44124000</v>
      </c>
      <c r="AS1179">
        <v>0</v>
      </c>
      <c r="AT1179">
        <v>0</v>
      </c>
      <c r="AU1179">
        <v>0</v>
      </c>
      <c r="AV1179">
        <v>44124000</v>
      </c>
      <c r="AW1179">
        <v>28679000</v>
      </c>
      <c r="AX1179">
        <v>0</v>
      </c>
      <c r="AY1179">
        <v>0</v>
      </c>
      <c r="AZ1179">
        <v>0</v>
      </c>
      <c r="BA1179">
        <v>28679000</v>
      </c>
      <c r="BB1179">
        <v>28679000</v>
      </c>
      <c r="BC1179">
        <v>0</v>
      </c>
      <c r="BD1179">
        <v>0</v>
      </c>
      <c r="BE1179">
        <v>0</v>
      </c>
      <c r="BF1179">
        <v>28679000</v>
      </c>
      <c r="BG1179">
        <v>40237000</v>
      </c>
      <c r="BH1179">
        <v>0</v>
      </c>
      <c r="BI1179">
        <v>0</v>
      </c>
      <c r="BJ1179">
        <v>0</v>
      </c>
      <c r="BK1179">
        <v>40237000</v>
      </c>
      <c r="BL1179">
        <v>40237000</v>
      </c>
      <c r="BM1179">
        <v>0</v>
      </c>
      <c r="BN1179">
        <v>0</v>
      </c>
      <c r="BO1179">
        <v>0</v>
      </c>
      <c r="BP1179">
        <v>40237000</v>
      </c>
      <c r="BQ1179">
        <v>43315000</v>
      </c>
      <c r="BR1179">
        <v>0</v>
      </c>
      <c r="BS1179">
        <v>0</v>
      </c>
      <c r="BT1179">
        <v>0</v>
      </c>
      <c r="BU1179">
        <v>43315000</v>
      </c>
      <c r="BV1179">
        <v>43315000</v>
      </c>
      <c r="BW1179">
        <v>0</v>
      </c>
      <c r="BX1179">
        <v>0</v>
      </c>
      <c r="BY1179">
        <v>0</v>
      </c>
      <c r="BZ1179">
        <v>43315000</v>
      </c>
      <c r="CA1179">
        <v>55930000</v>
      </c>
      <c r="CB1179">
        <v>0</v>
      </c>
      <c r="CC1179">
        <v>0</v>
      </c>
      <c r="CD1179">
        <v>0</v>
      </c>
      <c r="CE1179">
        <v>55930000</v>
      </c>
    </row>
    <row r="1180" spans="1:83" x14ac:dyDescent="0.25">
      <c r="A1180" t="s">
        <v>1253</v>
      </c>
      <c r="B1180" t="s">
        <v>1252</v>
      </c>
      <c r="C1180" t="s">
        <v>118</v>
      </c>
      <c r="D1180" t="s">
        <v>1260</v>
      </c>
      <c r="E1180" t="s">
        <v>148</v>
      </c>
      <c r="F1180" t="s">
        <v>1982</v>
      </c>
      <c r="G1180" s="6" t="s">
        <v>149</v>
      </c>
      <c r="H1180" t="s">
        <v>2547</v>
      </c>
      <c r="I1180">
        <v>7523000</v>
      </c>
      <c r="J1180">
        <v>0</v>
      </c>
      <c r="K1180">
        <v>0</v>
      </c>
      <c r="L1180">
        <v>0</v>
      </c>
      <c r="M1180">
        <v>7523000</v>
      </c>
      <c r="N1180">
        <v>7523000</v>
      </c>
      <c r="O1180">
        <v>0</v>
      </c>
      <c r="P1180">
        <v>0</v>
      </c>
      <c r="Q1180">
        <v>0</v>
      </c>
      <c r="R1180">
        <v>7523000</v>
      </c>
      <c r="S1180">
        <v>8075000</v>
      </c>
      <c r="T1180">
        <v>0</v>
      </c>
      <c r="U1180">
        <v>0</v>
      </c>
      <c r="V1180">
        <v>0</v>
      </c>
      <c r="W1180">
        <v>8075000</v>
      </c>
      <c r="X1180">
        <v>8075000</v>
      </c>
      <c r="Y1180">
        <v>0</v>
      </c>
      <c r="Z1180">
        <v>0</v>
      </c>
      <c r="AA1180">
        <v>0</v>
      </c>
      <c r="AB1180">
        <v>8075000</v>
      </c>
      <c r="AC1180">
        <v>8509000</v>
      </c>
      <c r="AD1180">
        <v>0</v>
      </c>
      <c r="AE1180">
        <v>0</v>
      </c>
      <c r="AF1180">
        <v>0</v>
      </c>
      <c r="AG1180">
        <v>8509000</v>
      </c>
      <c r="AH1180">
        <v>8509000</v>
      </c>
      <c r="AI1180">
        <v>0</v>
      </c>
      <c r="AJ1180">
        <v>0</v>
      </c>
      <c r="AK1180">
        <v>0</v>
      </c>
      <c r="AL1180">
        <v>8509000</v>
      </c>
      <c r="AM1180">
        <v>8464000</v>
      </c>
      <c r="AN1180">
        <v>0</v>
      </c>
      <c r="AO1180">
        <v>0</v>
      </c>
      <c r="AP1180">
        <v>0</v>
      </c>
      <c r="AQ1180">
        <v>8464000</v>
      </c>
      <c r="AR1180">
        <v>8464000</v>
      </c>
      <c r="AS1180">
        <v>0</v>
      </c>
      <c r="AT1180">
        <v>0</v>
      </c>
      <c r="AU1180">
        <v>0</v>
      </c>
      <c r="AV1180">
        <v>8464000</v>
      </c>
      <c r="AW1180">
        <v>7994000</v>
      </c>
      <c r="AX1180">
        <v>0</v>
      </c>
      <c r="AY1180">
        <v>0</v>
      </c>
      <c r="AZ1180">
        <v>0</v>
      </c>
      <c r="BA1180">
        <v>7994000</v>
      </c>
      <c r="BB1180">
        <v>7994000</v>
      </c>
      <c r="BC1180">
        <v>0</v>
      </c>
      <c r="BD1180">
        <v>0</v>
      </c>
      <c r="BE1180">
        <v>0</v>
      </c>
      <c r="BF1180">
        <v>7994000</v>
      </c>
      <c r="BG1180">
        <v>8000000</v>
      </c>
      <c r="BH1180">
        <v>0</v>
      </c>
      <c r="BI1180">
        <v>0</v>
      </c>
      <c r="BJ1180">
        <v>0</v>
      </c>
      <c r="BK1180">
        <v>8000000</v>
      </c>
      <c r="BL1180">
        <v>8000000</v>
      </c>
      <c r="BM1180">
        <v>0</v>
      </c>
      <c r="BN1180">
        <v>0</v>
      </c>
      <c r="BO1180">
        <v>0</v>
      </c>
      <c r="BP1180">
        <v>8000000</v>
      </c>
      <c r="BQ1180">
        <v>9392000</v>
      </c>
      <c r="BR1180">
        <v>0</v>
      </c>
      <c r="BS1180">
        <v>0</v>
      </c>
      <c r="BT1180">
        <v>0</v>
      </c>
      <c r="BU1180">
        <v>9392000</v>
      </c>
      <c r="BV1180">
        <v>9392000</v>
      </c>
      <c r="BW1180">
        <v>0</v>
      </c>
      <c r="BX1180">
        <v>0</v>
      </c>
      <c r="BY1180">
        <v>0</v>
      </c>
      <c r="BZ1180">
        <v>9392000</v>
      </c>
      <c r="CA1180">
        <v>9874000</v>
      </c>
      <c r="CB1180">
        <v>0</v>
      </c>
      <c r="CC1180">
        <v>0</v>
      </c>
      <c r="CD1180">
        <v>0</v>
      </c>
      <c r="CE1180">
        <v>9874000</v>
      </c>
    </row>
    <row r="1181" spans="1:83" x14ac:dyDescent="0.25">
      <c r="A1181" t="s">
        <v>1253</v>
      </c>
      <c r="B1181" t="s">
        <v>1252</v>
      </c>
      <c r="C1181" t="s">
        <v>118</v>
      </c>
      <c r="D1181" t="s">
        <v>1260</v>
      </c>
      <c r="E1181" t="s">
        <v>148</v>
      </c>
      <c r="F1181" t="s">
        <v>1982</v>
      </c>
      <c r="G1181" s="6" t="s">
        <v>147</v>
      </c>
      <c r="H1181" t="s">
        <v>2548</v>
      </c>
      <c r="I1181">
        <v>13152000</v>
      </c>
      <c r="J1181">
        <v>0</v>
      </c>
      <c r="K1181">
        <v>0</v>
      </c>
      <c r="L1181">
        <v>0</v>
      </c>
      <c r="M1181">
        <v>13152000</v>
      </c>
      <c r="N1181">
        <v>13152000</v>
      </c>
      <c r="O1181">
        <v>0</v>
      </c>
      <c r="P1181">
        <v>0</v>
      </c>
      <c r="Q1181">
        <v>0</v>
      </c>
      <c r="R1181">
        <v>13152000</v>
      </c>
      <c r="S1181">
        <v>14076000</v>
      </c>
      <c r="T1181">
        <v>0</v>
      </c>
      <c r="U1181">
        <v>0</v>
      </c>
      <c r="V1181">
        <v>0</v>
      </c>
      <c r="W1181">
        <v>14076000</v>
      </c>
      <c r="X1181">
        <v>14076000</v>
      </c>
      <c r="Y1181">
        <v>0</v>
      </c>
      <c r="Z1181">
        <v>0</v>
      </c>
      <c r="AA1181">
        <v>0</v>
      </c>
      <c r="AB1181">
        <v>14076000</v>
      </c>
      <c r="AC1181">
        <v>14872000</v>
      </c>
      <c r="AD1181">
        <v>0</v>
      </c>
      <c r="AE1181">
        <v>0</v>
      </c>
      <c r="AF1181">
        <v>0</v>
      </c>
      <c r="AG1181">
        <v>14872000</v>
      </c>
      <c r="AH1181">
        <v>14872000</v>
      </c>
      <c r="AI1181">
        <v>0</v>
      </c>
      <c r="AJ1181">
        <v>0</v>
      </c>
      <c r="AK1181">
        <v>0</v>
      </c>
      <c r="AL1181">
        <v>14872000</v>
      </c>
      <c r="AM1181">
        <v>15338000</v>
      </c>
      <c r="AN1181">
        <v>0</v>
      </c>
      <c r="AO1181">
        <v>0</v>
      </c>
      <c r="AP1181">
        <v>0</v>
      </c>
      <c r="AQ1181">
        <v>15338000</v>
      </c>
      <c r="AR1181">
        <v>15338000</v>
      </c>
      <c r="AS1181">
        <v>0</v>
      </c>
      <c r="AT1181">
        <v>0</v>
      </c>
      <c r="AU1181">
        <v>0</v>
      </c>
      <c r="AV1181">
        <v>15338000</v>
      </c>
      <c r="AW1181">
        <v>14760000</v>
      </c>
      <c r="AX1181">
        <v>0</v>
      </c>
      <c r="AY1181">
        <v>0</v>
      </c>
      <c r="AZ1181">
        <v>0</v>
      </c>
      <c r="BA1181">
        <v>14760000</v>
      </c>
      <c r="BB1181">
        <v>14760000</v>
      </c>
      <c r="BC1181">
        <v>0</v>
      </c>
      <c r="BD1181">
        <v>0</v>
      </c>
      <c r="BE1181">
        <v>0</v>
      </c>
      <c r="BF1181">
        <v>14760000</v>
      </c>
      <c r="BG1181">
        <v>12723000</v>
      </c>
      <c r="BH1181">
        <v>0</v>
      </c>
      <c r="BI1181">
        <v>0</v>
      </c>
      <c r="BJ1181">
        <v>0</v>
      </c>
      <c r="BK1181">
        <v>12723000</v>
      </c>
      <c r="BL1181">
        <v>12723000</v>
      </c>
      <c r="BM1181">
        <v>0</v>
      </c>
      <c r="BN1181">
        <v>0</v>
      </c>
      <c r="BO1181">
        <v>0</v>
      </c>
      <c r="BP1181">
        <v>12723000</v>
      </c>
      <c r="BQ1181">
        <v>16633000</v>
      </c>
      <c r="BR1181">
        <v>0</v>
      </c>
      <c r="BS1181">
        <v>0</v>
      </c>
      <c r="BT1181">
        <v>0</v>
      </c>
      <c r="BU1181">
        <v>16633000</v>
      </c>
      <c r="BV1181">
        <v>16633000</v>
      </c>
      <c r="BW1181">
        <v>0</v>
      </c>
      <c r="BX1181">
        <v>0</v>
      </c>
      <c r="BY1181">
        <v>0</v>
      </c>
      <c r="BZ1181">
        <v>16633000</v>
      </c>
      <c r="CA1181">
        <v>17467000</v>
      </c>
      <c r="CB1181">
        <v>0</v>
      </c>
      <c r="CC1181">
        <v>0</v>
      </c>
      <c r="CD1181">
        <v>0</v>
      </c>
      <c r="CE1181">
        <v>17467000</v>
      </c>
    </row>
    <row r="1182" spans="1:83" x14ac:dyDescent="0.25">
      <c r="A1182" t="s">
        <v>1253</v>
      </c>
      <c r="B1182" t="s">
        <v>1252</v>
      </c>
      <c r="C1182" t="s">
        <v>118</v>
      </c>
      <c r="D1182" t="s">
        <v>1260</v>
      </c>
      <c r="E1182" t="s">
        <v>148</v>
      </c>
      <c r="F1182" t="s">
        <v>1982</v>
      </c>
      <c r="G1182" s="6" t="s">
        <v>152</v>
      </c>
      <c r="H1182" t="s">
        <v>1983</v>
      </c>
      <c r="I1182">
        <v>20111000</v>
      </c>
      <c r="J1182">
        <v>0</v>
      </c>
      <c r="K1182">
        <v>0</v>
      </c>
      <c r="L1182">
        <v>0</v>
      </c>
      <c r="M1182">
        <v>20111000</v>
      </c>
      <c r="N1182">
        <v>20111000</v>
      </c>
      <c r="O1182">
        <v>0</v>
      </c>
      <c r="P1182">
        <v>0</v>
      </c>
      <c r="Q1182">
        <v>0</v>
      </c>
      <c r="R1182">
        <v>20111000</v>
      </c>
      <c r="S1182">
        <v>23748000</v>
      </c>
      <c r="T1182">
        <v>0</v>
      </c>
      <c r="U1182">
        <v>0</v>
      </c>
      <c r="V1182">
        <v>0</v>
      </c>
      <c r="W1182">
        <v>23748000</v>
      </c>
      <c r="X1182">
        <v>23748000</v>
      </c>
      <c r="Y1182">
        <v>0</v>
      </c>
      <c r="Z1182">
        <v>0</v>
      </c>
      <c r="AA1182">
        <v>0</v>
      </c>
      <c r="AB1182">
        <v>23748000</v>
      </c>
      <c r="AC1182">
        <v>25169000</v>
      </c>
      <c r="AD1182">
        <v>0</v>
      </c>
      <c r="AE1182">
        <v>0</v>
      </c>
      <c r="AF1182">
        <v>0</v>
      </c>
      <c r="AG1182">
        <v>25169000</v>
      </c>
      <c r="AH1182">
        <v>25169000</v>
      </c>
      <c r="AI1182">
        <v>0</v>
      </c>
      <c r="AJ1182">
        <v>0</v>
      </c>
      <c r="AK1182">
        <v>0</v>
      </c>
      <c r="AL1182">
        <v>25169000</v>
      </c>
      <c r="AM1182">
        <v>24150000</v>
      </c>
      <c r="AN1182">
        <v>0</v>
      </c>
      <c r="AO1182">
        <v>0</v>
      </c>
      <c r="AP1182">
        <v>0</v>
      </c>
      <c r="AQ1182">
        <v>24150000</v>
      </c>
      <c r="AR1182">
        <v>24150000</v>
      </c>
      <c r="AS1182">
        <v>0</v>
      </c>
      <c r="AT1182">
        <v>0</v>
      </c>
      <c r="AU1182">
        <v>0</v>
      </c>
      <c r="AV1182">
        <v>24150000</v>
      </c>
      <c r="AW1182">
        <v>26133000</v>
      </c>
      <c r="AX1182">
        <v>0</v>
      </c>
      <c r="AY1182">
        <v>0</v>
      </c>
      <c r="AZ1182">
        <v>0</v>
      </c>
      <c r="BA1182">
        <v>26133000</v>
      </c>
      <c r="BB1182">
        <v>26133000</v>
      </c>
      <c r="BC1182">
        <v>0</v>
      </c>
      <c r="BD1182">
        <v>0</v>
      </c>
      <c r="BE1182">
        <v>0</v>
      </c>
      <c r="BF1182">
        <v>26133000</v>
      </c>
      <c r="BG1182">
        <v>23512000</v>
      </c>
      <c r="BH1182">
        <v>0</v>
      </c>
      <c r="BI1182">
        <v>0</v>
      </c>
      <c r="BJ1182">
        <v>0</v>
      </c>
      <c r="BK1182">
        <v>23512000</v>
      </c>
      <c r="BL1182">
        <v>23512000</v>
      </c>
      <c r="BM1182">
        <v>0</v>
      </c>
      <c r="BN1182">
        <v>0</v>
      </c>
      <c r="BO1182">
        <v>0</v>
      </c>
      <c r="BP1182">
        <v>23512000</v>
      </c>
      <c r="BQ1182">
        <v>27582000</v>
      </c>
      <c r="BR1182">
        <v>0</v>
      </c>
      <c r="BS1182">
        <v>0</v>
      </c>
      <c r="BT1182">
        <v>0</v>
      </c>
      <c r="BU1182">
        <v>27582000</v>
      </c>
      <c r="BV1182">
        <v>27582000</v>
      </c>
      <c r="BW1182">
        <v>0</v>
      </c>
      <c r="BX1182">
        <v>0</v>
      </c>
      <c r="BY1182">
        <v>0</v>
      </c>
      <c r="BZ1182">
        <v>27582000</v>
      </c>
      <c r="CA1182">
        <v>26552000</v>
      </c>
      <c r="CB1182">
        <v>0</v>
      </c>
      <c r="CC1182">
        <v>0</v>
      </c>
      <c r="CD1182">
        <v>0</v>
      </c>
      <c r="CE1182">
        <v>26552000</v>
      </c>
    </row>
    <row r="1183" spans="1:83" x14ac:dyDescent="0.25">
      <c r="A1183" t="s">
        <v>1253</v>
      </c>
      <c r="B1183" t="s">
        <v>1252</v>
      </c>
      <c r="C1183" t="s">
        <v>118</v>
      </c>
      <c r="D1183" t="s">
        <v>1260</v>
      </c>
      <c r="E1183" t="s">
        <v>87</v>
      </c>
      <c r="F1183" t="s">
        <v>2552</v>
      </c>
      <c r="G1183" s="6" t="s">
        <v>86</v>
      </c>
      <c r="H1183" t="s">
        <v>2549</v>
      </c>
      <c r="I1183">
        <v>262756000</v>
      </c>
      <c r="J1183">
        <v>0</v>
      </c>
      <c r="K1183">
        <v>0</v>
      </c>
      <c r="L1183">
        <v>0</v>
      </c>
      <c r="M1183">
        <v>262756000</v>
      </c>
      <c r="N1183">
        <v>262756000</v>
      </c>
      <c r="O1183">
        <v>0</v>
      </c>
      <c r="P1183">
        <v>0</v>
      </c>
      <c r="Q1183">
        <v>0</v>
      </c>
      <c r="R1183">
        <v>262756000</v>
      </c>
      <c r="S1183">
        <v>298674000</v>
      </c>
      <c r="T1183">
        <v>0</v>
      </c>
      <c r="U1183">
        <v>0</v>
      </c>
      <c r="V1183">
        <v>0</v>
      </c>
      <c r="W1183">
        <v>298674000</v>
      </c>
      <c r="X1183">
        <v>298674000</v>
      </c>
      <c r="Y1183">
        <v>0</v>
      </c>
      <c r="Z1183">
        <v>0</v>
      </c>
      <c r="AA1183">
        <v>0</v>
      </c>
      <c r="AB1183">
        <v>298674000</v>
      </c>
      <c r="AC1183">
        <v>312035000</v>
      </c>
      <c r="AD1183">
        <v>0</v>
      </c>
      <c r="AE1183">
        <v>0</v>
      </c>
      <c r="AF1183">
        <v>0</v>
      </c>
      <c r="AG1183">
        <v>312035000</v>
      </c>
      <c r="AH1183">
        <v>312035000</v>
      </c>
      <c r="AI1183">
        <v>0</v>
      </c>
      <c r="AJ1183">
        <v>0</v>
      </c>
      <c r="AK1183">
        <v>0</v>
      </c>
      <c r="AL1183">
        <v>312035000</v>
      </c>
      <c r="AM1183">
        <v>329011000</v>
      </c>
      <c r="AN1183">
        <v>0</v>
      </c>
      <c r="AO1183">
        <v>0</v>
      </c>
      <c r="AP1183">
        <v>0</v>
      </c>
      <c r="AQ1183">
        <v>329011000</v>
      </c>
      <c r="AR1183">
        <v>329011000</v>
      </c>
      <c r="AS1183">
        <v>0</v>
      </c>
      <c r="AT1183">
        <v>0</v>
      </c>
      <c r="AU1183">
        <v>0</v>
      </c>
      <c r="AV1183">
        <v>329011000</v>
      </c>
      <c r="AW1183">
        <v>312218000</v>
      </c>
      <c r="AX1183">
        <v>0</v>
      </c>
      <c r="AY1183">
        <v>0</v>
      </c>
      <c r="AZ1183">
        <v>0</v>
      </c>
      <c r="BA1183">
        <v>312218000</v>
      </c>
      <c r="BB1183">
        <v>312218000</v>
      </c>
      <c r="BC1183">
        <v>0</v>
      </c>
      <c r="BD1183">
        <v>0</v>
      </c>
      <c r="BE1183">
        <v>0</v>
      </c>
      <c r="BF1183">
        <v>312218000</v>
      </c>
      <c r="BG1183">
        <v>316163000</v>
      </c>
      <c r="BH1183">
        <v>0</v>
      </c>
      <c r="BI1183">
        <v>0</v>
      </c>
      <c r="BJ1183">
        <v>0</v>
      </c>
      <c r="BK1183">
        <v>316163000</v>
      </c>
      <c r="BL1183">
        <v>316163000</v>
      </c>
      <c r="BM1183">
        <v>0</v>
      </c>
      <c r="BN1183">
        <v>0</v>
      </c>
      <c r="BO1183">
        <v>0</v>
      </c>
      <c r="BP1183">
        <v>316163000</v>
      </c>
      <c r="BQ1183">
        <v>355779000</v>
      </c>
      <c r="BR1183">
        <v>0</v>
      </c>
      <c r="BS1183">
        <v>0</v>
      </c>
      <c r="BT1183">
        <v>0</v>
      </c>
      <c r="BU1183">
        <v>355779000</v>
      </c>
      <c r="BV1183">
        <v>355779000</v>
      </c>
      <c r="BW1183">
        <v>0</v>
      </c>
      <c r="BX1183">
        <v>0</v>
      </c>
      <c r="BY1183">
        <v>0</v>
      </c>
      <c r="BZ1183">
        <v>355779000</v>
      </c>
      <c r="CA1183">
        <v>368478000</v>
      </c>
      <c r="CB1183">
        <v>0</v>
      </c>
      <c r="CC1183">
        <v>0</v>
      </c>
      <c r="CD1183">
        <v>0</v>
      </c>
      <c r="CE1183">
        <v>368478000</v>
      </c>
    </row>
    <row r="1184" spans="1:83" x14ac:dyDescent="0.25">
      <c r="A1184" t="s">
        <v>1253</v>
      </c>
      <c r="B1184" t="s">
        <v>1252</v>
      </c>
      <c r="C1184" t="s">
        <v>118</v>
      </c>
      <c r="D1184" t="s">
        <v>1260</v>
      </c>
      <c r="E1184" t="s">
        <v>87</v>
      </c>
      <c r="F1184" t="s">
        <v>2552</v>
      </c>
      <c r="G1184" s="6" t="s">
        <v>111</v>
      </c>
      <c r="H1184" t="s">
        <v>2550</v>
      </c>
      <c r="I1184">
        <v>451847000</v>
      </c>
      <c r="J1184">
        <v>0</v>
      </c>
      <c r="K1184">
        <v>0</v>
      </c>
      <c r="L1184">
        <v>0</v>
      </c>
      <c r="M1184">
        <v>451847000</v>
      </c>
      <c r="N1184">
        <v>451847000</v>
      </c>
      <c r="O1184">
        <v>0</v>
      </c>
      <c r="P1184">
        <v>0</v>
      </c>
      <c r="Q1184">
        <v>0</v>
      </c>
      <c r="R1184">
        <v>451847000</v>
      </c>
      <c r="S1184">
        <v>510750000</v>
      </c>
      <c r="T1184">
        <v>0</v>
      </c>
      <c r="U1184">
        <v>0</v>
      </c>
      <c r="V1184">
        <v>0</v>
      </c>
      <c r="W1184">
        <v>510750000</v>
      </c>
      <c r="X1184">
        <v>510750000</v>
      </c>
      <c r="Y1184">
        <v>0</v>
      </c>
      <c r="Z1184">
        <v>0</v>
      </c>
      <c r="AA1184">
        <v>0</v>
      </c>
      <c r="AB1184">
        <v>510750000</v>
      </c>
      <c r="AC1184">
        <v>529408000</v>
      </c>
      <c r="AD1184">
        <v>0</v>
      </c>
      <c r="AE1184">
        <v>0</v>
      </c>
      <c r="AF1184">
        <v>0</v>
      </c>
      <c r="AG1184">
        <v>529408000</v>
      </c>
      <c r="AH1184">
        <v>529408000</v>
      </c>
      <c r="AI1184">
        <v>0</v>
      </c>
      <c r="AJ1184">
        <v>0</v>
      </c>
      <c r="AK1184">
        <v>0</v>
      </c>
      <c r="AL1184">
        <v>529408000</v>
      </c>
      <c r="AM1184">
        <v>564000000</v>
      </c>
      <c r="AN1184">
        <v>0</v>
      </c>
      <c r="AO1184">
        <v>0</v>
      </c>
      <c r="AP1184">
        <v>0</v>
      </c>
      <c r="AQ1184">
        <v>564000000</v>
      </c>
      <c r="AR1184">
        <v>564000000</v>
      </c>
      <c r="AS1184">
        <v>0</v>
      </c>
      <c r="AT1184">
        <v>0</v>
      </c>
      <c r="AU1184">
        <v>0</v>
      </c>
      <c r="AV1184">
        <v>564000000</v>
      </c>
      <c r="AW1184">
        <v>533445000</v>
      </c>
      <c r="AX1184">
        <v>0</v>
      </c>
      <c r="AY1184">
        <v>0</v>
      </c>
      <c r="AZ1184">
        <v>0</v>
      </c>
      <c r="BA1184">
        <v>533445000</v>
      </c>
      <c r="BB1184">
        <v>533445000</v>
      </c>
      <c r="BC1184">
        <v>0</v>
      </c>
      <c r="BD1184">
        <v>0</v>
      </c>
      <c r="BE1184">
        <v>0</v>
      </c>
      <c r="BF1184">
        <v>533445000</v>
      </c>
      <c r="BG1184">
        <v>538656000</v>
      </c>
      <c r="BH1184">
        <v>0</v>
      </c>
      <c r="BI1184">
        <v>0</v>
      </c>
      <c r="BJ1184">
        <v>0</v>
      </c>
      <c r="BK1184">
        <v>538656000</v>
      </c>
      <c r="BL1184">
        <v>538656000</v>
      </c>
      <c r="BM1184">
        <v>0</v>
      </c>
      <c r="BN1184">
        <v>0</v>
      </c>
      <c r="BO1184">
        <v>0</v>
      </c>
      <c r="BP1184">
        <v>538656000</v>
      </c>
      <c r="BQ1184">
        <v>588351000</v>
      </c>
      <c r="BR1184">
        <v>0</v>
      </c>
      <c r="BS1184">
        <v>0</v>
      </c>
      <c r="BT1184">
        <v>0</v>
      </c>
      <c r="BU1184">
        <v>588351000</v>
      </c>
      <c r="BV1184">
        <v>588351000</v>
      </c>
      <c r="BW1184">
        <v>0</v>
      </c>
      <c r="BX1184">
        <v>0</v>
      </c>
      <c r="BY1184">
        <v>0</v>
      </c>
      <c r="BZ1184">
        <v>588351000</v>
      </c>
      <c r="CA1184">
        <v>612524000</v>
      </c>
      <c r="CB1184">
        <v>0</v>
      </c>
      <c r="CC1184">
        <v>0</v>
      </c>
      <c r="CD1184">
        <v>0</v>
      </c>
      <c r="CE1184">
        <v>612524000</v>
      </c>
    </row>
    <row r="1185" spans="1:83" x14ac:dyDescent="0.25">
      <c r="A1185" t="s">
        <v>1253</v>
      </c>
      <c r="B1185" t="s">
        <v>1252</v>
      </c>
      <c r="C1185" t="s">
        <v>118</v>
      </c>
      <c r="D1185" t="s">
        <v>1260</v>
      </c>
      <c r="E1185" t="s">
        <v>87</v>
      </c>
      <c r="F1185" t="s">
        <v>2552</v>
      </c>
      <c r="G1185" s="6" t="s">
        <v>110</v>
      </c>
      <c r="H1185" t="s">
        <v>2551</v>
      </c>
      <c r="I1185">
        <v>79376000</v>
      </c>
      <c r="J1185">
        <v>120181000</v>
      </c>
      <c r="K1185">
        <v>0</v>
      </c>
      <c r="L1185">
        <v>0</v>
      </c>
      <c r="M1185">
        <v>199557000</v>
      </c>
      <c r="N1185">
        <v>79376000</v>
      </c>
      <c r="O1185">
        <v>120181000</v>
      </c>
      <c r="P1185">
        <v>0</v>
      </c>
      <c r="Q1185">
        <v>0</v>
      </c>
      <c r="R1185">
        <v>199557000</v>
      </c>
      <c r="S1185">
        <v>87314000</v>
      </c>
      <c r="T1185">
        <v>92130000</v>
      </c>
      <c r="U1185">
        <v>0</v>
      </c>
      <c r="V1185">
        <v>0</v>
      </c>
      <c r="W1185">
        <v>179444000</v>
      </c>
      <c r="X1185">
        <v>87314000</v>
      </c>
      <c r="Y1185">
        <v>92130000</v>
      </c>
      <c r="Z1185">
        <v>0</v>
      </c>
      <c r="AA1185">
        <v>0</v>
      </c>
      <c r="AB1185">
        <v>179444000</v>
      </c>
      <c r="AC1185">
        <v>89647000</v>
      </c>
      <c r="AD1185">
        <v>61878000</v>
      </c>
      <c r="AE1185">
        <v>0</v>
      </c>
      <c r="AF1185">
        <v>0</v>
      </c>
      <c r="AG1185">
        <v>151525000</v>
      </c>
      <c r="AH1185">
        <v>89647000</v>
      </c>
      <c r="AI1185">
        <v>61878000</v>
      </c>
      <c r="AJ1185">
        <v>0</v>
      </c>
      <c r="AK1185">
        <v>0</v>
      </c>
      <c r="AL1185">
        <v>151525000</v>
      </c>
      <c r="AM1185">
        <v>89647000</v>
      </c>
      <c r="AN1185">
        <v>92130000</v>
      </c>
      <c r="AO1185">
        <v>0</v>
      </c>
      <c r="AP1185">
        <v>0</v>
      </c>
      <c r="AQ1185">
        <v>181777000</v>
      </c>
      <c r="AR1185">
        <v>89647000</v>
      </c>
      <c r="AS1185">
        <v>92130000</v>
      </c>
      <c r="AT1185">
        <v>0</v>
      </c>
      <c r="AU1185">
        <v>0</v>
      </c>
      <c r="AV1185">
        <v>181777000</v>
      </c>
      <c r="AW1185">
        <v>89951000</v>
      </c>
      <c r="AX1185">
        <v>92340000</v>
      </c>
      <c r="AY1185">
        <v>0</v>
      </c>
      <c r="AZ1185">
        <v>0</v>
      </c>
      <c r="BA1185">
        <v>182291000</v>
      </c>
      <c r="BB1185">
        <v>89951000</v>
      </c>
      <c r="BC1185">
        <v>92340000</v>
      </c>
      <c r="BD1185">
        <v>0</v>
      </c>
      <c r="BE1185">
        <v>0</v>
      </c>
      <c r="BF1185">
        <v>182291000</v>
      </c>
      <c r="BG1185">
        <v>90766000</v>
      </c>
      <c r="BH1185">
        <v>92556000</v>
      </c>
      <c r="BI1185">
        <v>0</v>
      </c>
      <c r="BJ1185">
        <v>0</v>
      </c>
      <c r="BK1185">
        <v>183322000</v>
      </c>
      <c r="BL1185">
        <v>90766000</v>
      </c>
      <c r="BM1185">
        <v>92556000</v>
      </c>
      <c r="BN1185">
        <v>0</v>
      </c>
      <c r="BO1185">
        <v>0</v>
      </c>
      <c r="BP1185">
        <v>183322000</v>
      </c>
      <c r="BQ1185">
        <v>101456000</v>
      </c>
      <c r="BR1185">
        <v>92779000</v>
      </c>
      <c r="BS1185">
        <v>0</v>
      </c>
      <c r="BT1185">
        <v>0</v>
      </c>
      <c r="BU1185">
        <v>194235000</v>
      </c>
      <c r="BV1185">
        <v>101456000</v>
      </c>
      <c r="BW1185">
        <v>92779000</v>
      </c>
      <c r="BX1185">
        <v>0</v>
      </c>
      <c r="BY1185">
        <v>0</v>
      </c>
      <c r="BZ1185">
        <v>194235000</v>
      </c>
      <c r="CA1185">
        <v>107320000</v>
      </c>
      <c r="CB1185">
        <v>66894000</v>
      </c>
      <c r="CC1185">
        <v>0</v>
      </c>
      <c r="CD1185">
        <v>0</v>
      </c>
      <c r="CE1185">
        <v>174214000</v>
      </c>
    </row>
    <row r="1186" spans="1:83" x14ac:dyDescent="0.25">
      <c r="A1186" t="s">
        <v>1253</v>
      </c>
      <c r="B1186" t="s">
        <v>1252</v>
      </c>
      <c r="C1186" t="s">
        <v>114</v>
      </c>
      <c r="D1186" t="s">
        <v>1259</v>
      </c>
      <c r="E1186" t="s">
        <v>89</v>
      </c>
      <c r="F1186" t="s">
        <v>1922</v>
      </c>
      <c r="G1186" s="6" t="s">
        <v>90</v>
      </c>
      <c r="H1186" t="s">
        <v>1923</v>
      </c>
      <c r="I1186">
        <v>168998000</v>
      </c>
      <c r="J1186">
        <v>458543000</v>
      </c>
      <c r="K1186">
        <v>0</v>
      </c>
      <c r="L1186">
        <v>0</v>
      </c>
      <c r="M1186">
        <v>627541000</v>
      </c>
      <c r="N1186">
        <v>168998000</v>
      </c>
      <c r="O1186">
        <v>460303000</v>
      </c>
      <c r="P1186">
        <v>0</v>
      </c>
      <c r="Q1186">
        <v>15000000</v>
      </c>
      <c r="R1186">
        <v>644301000</v>
      </c>
      <c r="S1186">
        <v>181765000</v>
      </c>
      <c r="T1186">
        <v>500502000</v>
      </c>
      <c r="U1186">
        <v>0</v>
      </c>
      <c r="V1186">
        <v>55251000</v>
      </c>
      <c r="W1186">
        <v>737518000</v>
      </c>
      <c r="X1186">
        <v>181765000</v>
      </c>
      <c r="Y1186">
        <v>500502000</v>
      </c>
      <c r="Z1186">
        <v>0</v>
      </c>
      <c r="AA1186">
        <v>85251000</v>
      </c>
      <c r="AB1186">
        <v>767518000</v>
      </c>
      <c r="AC1186">
        <v>181663000</v>
      </c>
      <c r="AD1186">
        <v>475390000</v>
      </c>
      <c r="AE1186">
        <v>0</v>
      </c>
      <c r="AF1186">
        <v>0</v>
      </c>
      <c r="AG1186">
        <v>657053000</v>
      </c>
      <c r="AH1186">
        <v>181663000</v>
      </c>
      <c r="AI1186">
        <v>475390000</v>
      </c>
      <c r="AJ1186">
        <v>0</v>
      </c>
      <c r="AK1186">
        <v>0</v>
      </c>
      <c r="AL1186">
        <v>657053000</v>
      </c>
      <c r="AM1186">
        <v>196530000</v>
      </c>
      <c r="AN1186">
        <v>449686000</v>
      </c>
      <c r="AO1186">
        <v>0</v>
      </c>
      <c r="AP1186">
        <v>0</v>
      </c>
      <c r="AQ1186">
        <v>646216000</v>
      </c>
      <c r="AR1186">
        <v>196530000</v>
      </c>
      <c r="AS1186">
        <v>449686000</v>
      </c>
      <c r="AT1186">
        <v>0</v>
      </c>
      <c r="AU1186">
        <v>0</v>
      </c>
      <c r="AV1186">
        <v>646216000</v>
      </c>
      <c r="AW1186">
        <v>176630000</v>
      </c>
      <c r="AX1186">
        <v>714081000</v>
      </c>
      <c r="AY1186">
        <v>0</v>
      </c>
      <c r="AZ1186">
        <v>613241000</v>
      </c>
      <c r="BA1186">
        <v>1503952000</v>
      </c>
      <c r="BB1186">
        <v>176630000</v>
      </c>
      <c r="BC1186">
        <v>809440000</v>
      </c>
      <c r="BD1186">
        <v>0</v>
      </c>
      <c r="BE1186">
        <v>628931000</v>
      </c>
      <c r="BF1186">
        <v>1615001000</v>
      </c>
      <c r="BG1186">
        <v>133610000</v>
      </c>
      <c r="BH1186">
        <v>825630000</v>
      </c>
      <c r="BI1186">
        <v>0</v>
      </c>
      <c r="BJ1186">
        <v>716759000</v>
      </c>
      <c r="BK1186">
        <v>1675999000</v>
      </c>
      <c r="BL1186">
        <v>133610000</v>
      </c>
      <c r="BM1186">
        <v>1000630000</v>
      </c>
      <c r="BN1186">
        <v>0</v>
      </c>
      <c r="BO1186">
        <v>716759000</v>
      </c>
      <c r="BP1186">
        <v>1850999000</v>
      </c>
      <c r="BQ1186">
        <v>178491000</v>
      </c>
      <c r="BR1186">
        <v>848559000</v>
      </c>
      <c r="BS1186">
        <v>0</v>
      </c>
      <c r="BT1186">
        <v>696400000</v>
      </c>
      <c r="BU1186">
        <v>1723450000</v>
      </c>
      <c r="BV1186">
        <v>178491000</v>
      </c>
      <c r="BW1186">
        <v>973559000</v>
      </c>
      <c r="BX1186">
        <v>0</v>
      </c>
      <c r="BY1186">
        <v>696400000</v>
      </c>
      <c r="BZ1186">
        <v>1848450000</v>
      </c>
      <c r="CA1186">
        <v>190650000</v>
      </c>
      <c r="CB1186">
        <v>808835000</v>
      </c>
      <c r="CC1186">
        <v>0</v>
      </c>
      <c r="CD1186">
        <v>0</v>
      </c>
      <c r="CE1186">
        <v>999485000</v>
      </c>
    </row>
    <row r="1187" spans="1:83" x14ac:dyDescent="0.25">
      <c r="A1187" t="s">
        <v>1253</v>
      </c>
      <c r="B1187" t="s">
        <v>1252</v>
      </c>
      <c r="C1187" t="s">
        <v>114</v>
      </c>
      <c r="D1187" t="s">
        <v>1259</v>
      </c>
      <c r="E1187" t="s">
        <v>89</v>
      </c>
      <c r="F1187" t="s">
        <v>1922</v>
      </c>
      <c r="G1187" s="6" t="s">
        <v>88</v>
      </c>
      <c r="H1187" t="s">
        <v>1924</v>
      </c>
      <c r="I1187">
        <v>34671000</v>
      </c>
      <c r="J1187">
        <v>0</v>
      </c>
      <c r="K1187">
        <v>0</v>
      </c>
      <c r="L1187">
        <v>0</v>
      </c>
      <c r="M1187">
        <v>34671000</v>
      </c>
      <c r="N1187">
        <v>34671000</v>
      </c>
      <c r="O1187">
        <v>0</v>
      </c>
      <c r="P1187">
        <v>0</v>
      </c>
      <c r="Q1187">
        <v>0</v>
      </c>
      <c r="R1187">
        <v>34671000</v>
      </c>
      <c r="S1187">
        <v>23827000</v>
      </c>
      <c r="T1187">
        <v>0</v>
      </c>
      <c r="U1187">
        <v>0</v>
      </c>
      <c r="V1187">
        <v>0</v>
      </c>
      <c r="W1187">
        <v>23827000</v>
      </c>
      <c r="X1187">
        <v>23827000</v>
      </c>
      <c r="Y1187">
        <v>0</v>
      </c>
      <c r="Z1187">
        <v>0</v>
      </c>
      <c r="AA1187">
        <v>0</v>
      </c>
      <c r="AB1187">
        <v>23827000</v>
      </c>
      <c r="AC1187">
        <v>21639000</v>
      </c>
      <c r="AD1187">
        <v>0</v>
      </c>
      <c r="AE1187">
        <v>0</v>
      </c>
      <c r="AF1187">
        <v>0</v>
      </c>
      <c r="AG1187">
        <v>21639000</v>
      </c>
      <c r="AH1187">
        <v>21639000</v>
      </c>
      <c r="AI1187">
        <v>0</v>
      </c>
      <c r="AJ1187">
        <v>0</v>
      </c>
      <c r="AK1187">
        <v>0</v>
      </c>
      <c r="AL1187">
        <v>21639000</v>
      </c>
      <c r="AM1187">
        <v>39962000</v>
      </c>
      <c r="AN1187">
        <v>0</v>
      </c>
      <c r="AO1187">
        <v>0</v>
      </c>
      <c r="AP1187">
        <v>0</v>
      </c>
      <c r="AQ1187">
        <v>39962000</v>
      </c>
      <c r="AR1187">
        <v>39962000</v>
      </c>
      <c r="AS1187">
        <v>0</v>
      </c>
      <c r="AT1187">
        <v>0</v>
      </c>
      <c r="AU1187">
        <v>0</v>
      </c>
      <c r="AV1187">
        <v>39962000</v>
      </c>
      <c r="AW1187">
        <v>36401000</v>
      </c>
      <c r="AX1187">
        <v>0</v>
      </c>
      <c r="AY1187">
        <v>0</v>
      </c>
      <c r="AZ1187">
        <v>0</v>
      </c>
      <c r="BA1187">
        <v>36401000</v>
      </c>
      <c r="BB1187">
        <v>36401000</v>
      </c>
      <c r="BC1187">
        <v>0</v>
      </c>
      <c r="BD1187">
        <v>0</v>
      </c>
      <c r="BE1187">
        <v>0</v>
      </c>
      <c r="BF1187">
        <v>36401000</v>
      </c>
      <c r="BG1187">
        <v>37197000</v>
      </c>
      <c r="BH1187">
        <v>0</v>
      </c>
      <c r="BI1187">
        <v>0</v>
      </c>
      <c r="BJ1187">
        <v>0</v>
      </c>
      <c r="BK1187">
        <v>37197000</v>
      </c>
      <c r="BL1187">
        <v>37197000</v>
      </c>
      <c r="BM1187">
        <v>0</v>
      </c>
      <c r="BN1187">
        <v>0</v>
      </c>
      <c r="BO1187">
        <v>0</v>
      </c>
      <c r="BP1187">
        <v>37197000</v>
      </c>
      <c r="BQ1187">
        <v>49824000</v>
      </c>
      <c r="BR1187">
        <v>0</v>
      </c>
      <c r="BS1187">
        <v>0</v>
      </c>
      <c r="BT1187">
        <v>0</v>
      </c>
      <c r="BU1187">
        <v>49824000</v>
      </c>
      <c r="BV1187">
        <v>49824000</v>
      </c>
      <c r="BW1187">
        <v>0</v>
      </c>
      <c r="BX1187">
        <v>0</v>
      </c>
      <c r="BY1187">
        <v>0</v>
      </c>
      <c r="BZ1187">
        <v>49824000</v>
      </c>
      <c r="CA1187">
        <v>93231000</v>
      </c>
      <c r="CB1187">
        <v>0</v>
      </c>
      <c r="CC1187">
        <v>0</v>
      </c>
      <c r="CD1187">
        <v>0</v>
      </c>
      <c r="CE1187">
        <v>93231000</v>
      </c>
    </row>
    <row r="1188" spans="1:83" x14ac:dyDescent="0.25">
      <c r="A1188" t="s">
        <v>1253</v>
      </c>
      <c r="B1188" t="s">
        <v>1252</v>
      </c>
      <c r="C1188" t="s">
        <v>114</v>
      </c>
      <c r="D1188" t="s">
        <v>1259</v>
      </c>
      <c r="E1188" t="s">
        <v>87</v>
      </c>
      <c r="F1188" t="s">
        <v>2537</v>
      </c>
      <c r="G1188" s="6" t="s">
        <v>86</v>
      </c>
      <c r="H1188" t="s">
        <v>2538</v>
      </c>
      <c r="I1188">
        <v>638153000</v>
      </c>
      <c r="J1188">
        <v>87449000</v>
      </c>
      <c r="K1188">
        <v>0</v>
      </c>
      <c r="L1188">
        <v>0</v>
      </c>
      <c r="M1188">
        <v>725602000</v>
      </c>
      <c r="N1188">
        <v>638153000</v>
      </c>
      <c r="O1188">
        <v>112449000</v>
      </c>
      <c r="P1188">
        <v>0</v>
      </c>
      <c r="Q1188">
        <v>8240000</v>
      </c>
      <c r="R1188">
        <v>758842000</v>
      </c>
      <c r="S1188">
        <v>676049000</v>
      </c>
      <c r="T1188">
        <v>115681000</v>
      </c>
      <c r="U1188">
        <v>0</v>
      </c>
      <c r="V1188">
        <v>0</v>
      </c>
      <c r="W1188">
        <v>791730000</v>
      </c>
      <c r="X1188">
        <v>676049000</v>
      </c>
      <c r="Y1188">
        <v>150098000</v>
      </c>
      <c r="Z1188">
        <v>0</v>
      </c>
      <c r="AA1188">
        <v>241485000</v>
      </c>
      <c r="AB1188">
        <v>1067632000</v>
      </c>
      <c r="AC1188">
        <v>705156000</v>
      </c>
      <c r="AD1188">
        <v>115681000</v>
      </c>
      <c r="AE1188">
        <v>0</v>
      </c>
      <c r="AF1188">
        <v>0</v>
      </c>
      <c r="AG1188">
        <v>820837000</v>
      </c>
      <c r="AH1188">
        <v>705156000</v>
      </c>
      <c r="AI1188">
        <v>135566000</v>
      </c>
      <c r="AJ1188">
        <v>0</v>
      </c>
      <c r="AK1188">
        <v>246015000</v>
      </c>
      <c r="AL1188">
        <v>1086737000</v>
      </c>
      <c r="AM1188">
        <v>725487000</v>
      </c>
      <c r="AN1188">
        <v>85851000</v>
      </c>
      <c r="AO1188">
        <v>0</v>
      </c>
      <c r="AP1188">
        <v>14283000</v>
      </c>
      <c r="AQ1188">
        <v>825621000</v>
      </c>
      <c r="AR1188">
        <v>725487000</v>
      </c>
      <c r="AS1188">
        <v>85851000</v>
      </c>
      <c r="AT1188">
        <v>0</v>
      </c>
      <c r="AU1188">
        <v>23735000</v>
      </c>
      <c r="AV1188">
        <v>835073000</v>
      </c>
      <c r="AW1188">
        <v>689747000</v>
      </c>
      <c r="AX1188">
        <v>80870000</v>
      </c>
      <c r="AY1188">
        <v>0</v>
      </c>
      <c r="AZ1188">
        <v>83600000</v>
      </c>
      <c r="BA1188">
        <v>854217000</v>
      </c>
      <c r="BB1188">
        <v>689747000</v>
      </c>
      <c r="BC1188">
        <v>140870000</v>
      </c>
      <c r="BD1188">
        <v>0</v>
      </c>
      <c r="BE1188">
        <v>103600000</v>
      </c>
      <c r="BF1188">
        <v>934217000</v>
      </c>
      <c r="BG1188">
        <v>719749000</v>
      </c>
      <c r="BH1188">
        <v>99089000</v>
      </c>
      <c r="BI1188">
        <v>0</v>
      </c>
      <c r="BJ1188">
        <v>226550000</v>
      </c>
      <c r="BK1188">
        <v>1045388000</v>
      </c>
      <c r="BL1188">
        <v>719749000</v>
      </c>
      <c r="BM1188">
        <v>112089000</v>
      </c>
      <c r="BN1188">
        <v>0</v>
      </c>
      <c r="BO1188">
        <v>409550000</v>
      </c>
      <c r="BP1188">
        <v>1241388000</v>
      </c>
      <c r="BQ1188">
        <v>848856000</v>
      </c>
      <c r="BR1188">
        <v>151131000</v>
      </c>
      <c r="BS1188">
        <v>0</v>
      </c>
      <c r="BT1188">
        <v>324629000</v>
      </c>
      <c r="BU1188">
        <v>1324616000</v>
      </c>
      <c r="BV1188">
        <v>848856000</v>
      </c>
      <c r="BW1188">
        <v>151131000</v>
      </c>
      <c r="BX1188">
        <v>0</v>
      </c>
      <c r="BY1188">
        <v>369629000</v>
      </c>
      <c r="BZ1188">
        <v>1369616000</v>
      </c>
      <c r="CA1188">
        <v>898982000</v>
      </c>
      <c r="CB1188">
        <v>255941000</v>
      </c>
      <c r="CC1188">
        <v>0</v>
      </c>
      <c r="CD1188">
        <v>120564000</v>
      </c>
      <c r="CE1188">
        <v>1275487000</v>
      </c>
    </row>
    <row r="1189" spans="1:83" x14ac:dyDescent="0.25">
      <c r="A1189" t="s">
        <v>1253</v>
      </c>
      <c r="B1189" t="s">
        <v>1252</v>
      </c>
      <c r="C1189" t="s">
        <v>114</v>
      </c>
      <c r="D1189" t="s">
        <v>1259</v>
      </c>
      <c r="E1189" t="s">
        <v>87</v>
      </c>
      <c r="F1189" t="s">
        <v>2537</v>
      </c>
      <c r="G1189" s="6" t="s">
        <v>111</v>
      </c>
      <c r="H1189" t="s">
        <v>2539</v>
      </c>
      <c r="I1189">
        <v>93570000</v>
      </c>
      <c r="J1189">
        <v>46317000</v>
      </c>
      <c r="K1189">
        <v>0</v>
      </c>
      <c r="L1189">
        <v>0</v>
      </c>
      <c r="M1189">
        <v>139887000</v>
      </c>
      <c r="N1189">
        <v>93570000</v>
      </c>
      <c r="O1189">
        <v>46317000</v>
      </c>
      <c r="P1189">
        <v>0</v>
      </c>
      <c r="Q1189">
        <v>22700000</v>
      </c>
      <c r="R1189">
        <v>162587000</v>
      </c>
      <c r="S1189">
        <v>106140000</v>
      </c>
      <c r="T1189">
        <v>45023000</v>
      </c>
      <c r="U1189">
        <v>0</v>
      </c>
      <c r="V1189">
        <v>0</v>
      </c>
      <c r="W1189">
        <v>151163000</v>
      </c>
      <c r="X1189">
        <v>106140000</v>
      </c>
      <c r="Y1189">
        <v>45023000</v>
      </c>
      <c r="Z1189">
        <v>0</v>
      </c>
      <c r="AA1189">
        <v>28488000</v>
      </c>
      <c r="AB1189">
        <v>179651000</v>
      </c>
      <c r="AC1189">
        <v>105089000</v>
      </c>
      <c r="AD1189">
        <v>45023000</v>
      </c>
      <c r="AE1189">
        <v>0</v>
      </c>
      <c r="AF1189">
        <v>0</v>
      </c>
      <c r="AG1189">
        <v>150112000</v>
      </c>
      <c r="AH1189">
        <v>105089000</v>
      </c>
      <c r="AI1189">
        <v>53101000</v>
      </c>
      <c r="AJ1189">
        <v>0</v>
      </c>
      <c r="AK1189">
        <v>82630000</v>
      </c>
      <c r="AL1189">
        <v>240820000</v>
      </c>
      <c r="AM1189">
        <v>106618000</v>
      </c>
      <c r="AN1189">
        <v>33348000</v>
      </c>
      <c r="AO1189">
        <v>0</v>
      </c>
      <c r="AP1189">
        <v>0</v>
      </c>
      <c r="AQ1189">
        <v>139966000</v>
      </c>
      <c r="AR1189">
        <v>106618000</v>
      </c>
      <c r="AS1189">
        <v>33348000</v>
      </c>
      <c r="AT1189">
        <v>0</v>
      </c>
      <c r="AU1189">
        <v>0</v>
      </c>
      <c r="AV1189">
        <v>139966000</v>
      </c>
      <c r="AW1189">
        <v>94799000</v>
      </c>
      <c r="AX1189">
        <v>36208000</v>
      </c>
      <c r="AY1189">
        <v>0</v>
      </c>
      <c r="AZ1189">
        <v>1400000</v>
      </c>
      <c r="BA1189">
        <v>132407000</v>
      </c>
      <c r="BB1189">
        <v>94799000</v>
      </c>
      <c r="BC1189">
        <v>36208000</v>
      </c>
      <c r="BD1189">
        <v>0</v>
      </c>
      <c r="BE1189">
        <v>1400000</v>
      </c>
      <c r="BF1189">
        <v>132407000</v>
      </c>
      <c r="BG1189">
        <v>103055000</v>
      </c>
      <c r="BH1189">
        <v>31830000</v>
      </c>
      <c r="BI1189">
        <v>0</v>
      </c>
      <c r="BJ1189">
        <v>3500000</v>
      </c>
      <c r="BK1189">
        <v>138385000</v>
      </c>
      <c r="BL1189">
        <v>103055000</v>
      </c>
      <c r="BM1189">
        <v>31830000</v>
      </c>
      <c r="BN1189">
        <v>0</v>
      </c>
      <c r="BO1189">
        <v>3500000</v>
      </c>
      <c r="BP1189">
        <v>138385000</v>
      </c>
      <c r="BQ1189">
        <v>110485000</v>
      </c>
      <c r="BR1189">
        <v>46568000</v>
      </c>
      <c r="BS1189">
        <v>0</v>
      </c>
      <c r="BT1189">
        <v>70790000</v>
      </c>
      <c r="BU1189">
        <v>227843000</v>
      </c>
      <c r="BV1189">
        <v>110485000</v>
      </c>
      <c r="BW1189">
        <v>46568000</v>
      </c>
      <c r="BX1189">
        <v>0</v>
      </c>
      <c r="BY1189">
        <v>70790000</v>
      </c>
      <c r="BZ1189">
        <v>227843000</v>
      </c>
      <c r="CA1189">
        <v>115430000</v>
      </c>
      <c r="CB1189">
        <v>77698000</v>
      </c>
      <c r="CC1189">
        <v>0</v>
      </c>
      <c r="CD1189">
        <v>0</v>
      </c>
      <c r="CE1189">
        <v>193128000</v>
      </c>
    </row>
    <row r="1190" spans="1:83" x14ac:dyDescent="0.25">
      <c r="A1190" t="s">
        <v>1253</v>
      </c>
      <c r="B1190" t="s">
        <v>1252</v>
      </c>
      <c r="C1190" t="s">
        <v>114</v>
      </c>
      <c r="D1190" t="s">
        <v>1259</v>
      </c>
      <c r="E1190" t="s">
        <v>87</v>
      </c>
      <c r="F1190" t="s">
        <v>2537</v>
      </c>
      <c r="G1190" s="6" t="s">
        <v>110</v>
      </c>
      <c r="H1190" t="s">
        <v>2540</v>
      </c>
      <c r="I1190">
        <v>53272000</v>
      </c>
      <c r="J1190">
        <v>160675000</v>
      </c>
      <c r="K1190">
        <v>0</v>
      </c>
      <c r="L1190">
        <v>0</v>
      </c>
      <c r="M1190">
        <v>213947000</v>
      </c>
      <c r="N1190">
        <v>53272000</v>
      </c>
      <c r="O1190">
        <v>160675000</v>
      </c>
      <c r="P1190">
        <v>0</v>
      </c>
      <c r="Q1190">
        <v>0</v>
      </c>
      <c r="R1190">
        <v>213947000</v>
      </c>
      <c r="S1190">
        <v>62579000</v>
      </c>
      <c r="T1190">
        <v>162270000</v>
      </c>
      <c r="U1190">
        <v>0</v>
      </c>
      <c r="V1190">
        <v>0</v>
      </c>
      <c r="W1190">
        <v>224849000</v>
      </c>
      <c r="X1190">
        <v>62579000</v>
      </c>
      <c r="Y1190">
        <v>162270000</v>
      </c>
      <c r="Z1190">
        <v>0</v>
      </c>
      <c r="AA1190">
        <v>0</v>
      </c>
      <c r="AB1190">
        <v>224849000</v>
      </c>
      <c r="AC1190">
        <v>59835000</v>
      </c>
      <c r="AD1190">
        <v>167128000</v>
      </c>
      <c r="AE1190">
        <v>0</v>
      </c>
      <c r="AF1190">
        <v>92102000</v>
      </c>
      <c r="AG1190">
        <v>319065000</v>
      </c>
      <c r="AH1190">
        <v>59835000</v>
      </c>
      <c r="AI1190">
        <v>167128000</v>
      </c>
      <c r="AJ1190">
        <v>0</v>
      </c>
      <c r="AK1190">
        <v>92102000</v>
      </c>
      <c r="AL1190">
        <v>319065000</v>
      </c>
      <c r="AM1190">
        <v>61515000</v>
      </c>
      <c r="AN1190">
        <v>142936000</v>
      </c>
      <c r="AO1190">
        <v>0</v>
      </c>
      <c r="AP1190">
        <v>0</v>
      </c>
      <c r="AQ1190">
        <v>204451000</v>
      </c>
      <c r="AR1190">
        <v>61515000</v>
      </c>
      <c r="AS1190">
        <v>204861000</v>
      </c>
      <c r="AT1190">
        <v>0</v>
      </c>
      <c r="AU1190">
        <v>138075000</v>
      </c>
      <c r="AV1190">
        <v>404451000</v>
      </c>
      <c r="AW1190">
        <v>59440000</v>
      </c>
      <c r="AX1190">
        <v>158544000</v>
      </c>
      <c r="AY1190">
        <v>0</v>
      </c>
      <c r="AZ1190">
        <v>1834817000</v>
      </c>
      <c r="BA1190">
        <v>2052801000</v>
      </c>
      <c r="BB1190">
        <v>59440000</v>
      </c>
      <c r="BC1190">
        <v>158544000</v>
      </c>
      <c r="BD1190">
        <v>0</v>
      </c>
      <c r="BE1190">
        <v>1834817000</v>
      </c>
      <c r="BF1190">
        <v>2052801000</v>
      </c>
      <c r="BG1190">
        <v>55754000</v>
      </c>
      <c r="BH1190">
        <v>403277000</v>
      </c>
      <c r="BI1190">
        <v>0</v>
      </c>
      <c r="BJ1190">
        <v>140952000</v>
      </c>
      <c r="BK1190">
        <v>599983000</v>
      </c>
      <c r="BL1190">
        <v>55754000</v>
      </c>
      <c r="BM1190">
        <v>403277000</v>
      </c>
      <c r="BN1190">
        <v>0</v>
      </c>
      <c r="BO1190">
        <v>140952000</v>
      </c>
      <c r="BP1190">
        <v>599983000</v>
      </c>
      <c r="BQ1190">
        <v>76218000</v>
      </c>
      <c r="BR1190">
        <v>213566000</v>
      </c>
      <c r="BS1190">
        <v>0</v>
      </c>
      <c r="BT1190">
        <v>22100000</v>
      </c>
      <c r="BU1190">
        <v>311884000</v>
      </c>
      <c r="BV1190">
        <v>76218000</v>
      </c>
      <c r="BW1190">
        <v>197325000</v>
      </c>
      <c r="BX1190">
        <v>0</v>
      </c>
      <c r="BY1190">
        <v>22100000</v>
      </c>
      <c r="BZ1190">
        <v>295643000</v>
      </c>
      <c r="CA1190">
        <v>119703000</v>
      </c>
      <c r="CB1190">
        <v>227914000</v>
      </c>
      <c r="CC1190">
        <v>0</v>
      </c>
      <c r="CD1190">
        <v>0</v>
      </c>
      <c r="CE1190">
        <v>347617000</v>
      </c>
    </row>
    <row r="1191" spans="1:83" x14ac:dyDescent="0.25">
      <c r="A1191" t="s">
        <v>1253</v>
      </c>
      <c r="B1191" t="s">
        <v>1252</v>
      </c>
      <c r="C1191" t="s">
        <v>114</v>
      </c>
      <c r="D1191" t="s">
        <v>1259</v>
      </c>
      <c r="E1191" t="s">
        <v>87</v>
      </c>
      <c r="F1191" t="s">
        <v>2537</v>
      </c>
      <c r="G1191" s="6" t="s">
        <v>324</v>
      </c>
      <c r="H1191" t="s">
        <v>2544</v>
      </c>
      <c r="X1191">
        <v>0</v>
      </c>
      <c r="Y1191">
        <v>0</v>
      </c>
      <c r="Z1191">
        <v>0</v>
      </c>
      <c r="AA1191">
        <v>20000000</v>
      </c>
      <c r="AB1191">
        <v>20000000</v>
      </c>
    </row>
    <row r="1192" spans="1:83" x14ac:dyDescent="0.25">
      <c r="A1192" t="s">
        <v>1253</v>
      </c>
      <c r="B1192" t="s">
        <v>1252</v>
      </c>
      <c r="C1192" t="s">
        <v>114</v>
      </c>
      <c r="D1192" t="s">
        <v>1259</v>
      </c>
      <c r="E1192" t="s">
        <v>87</v>
      </c>
      <c r="F1192" t="s">
        <v>2537</v>
      </c>
      <c r="G1192" s="6" t="s">
        <v>325</v>
      </c>
      <c r="H1192" t="s">
        <v>2545</v>
      </c>
      <c r="AR1192">
        <v>0</v>
      </c>
      <c r="AS1192">
        <v>0</v>
      </c>
      <c r="AT1192">
        <v>0</v>
      </c>
      <c r="AU1192">
        <v>450000000</v>
      </c>
      <c r="AV1192">
        <v>450000000</v>
      </c>
      <c r="AW1192">
        <v>0</v>
      </c>
      <c r="AX1192">
        <v>0</v>
      </c>
      <c r="AY1192">
        <v>0</v>
      </c>
      <c r="AZ1192">
        <v>0</v>
      </c>
      <c r="BA1192">
        <v>0</v>
      </c>
    </row>
    <row r="1193" spans="1:83" x14ac:dyDescent="0.25">
      <c r="A1193" t="s">
        <v>1253</v>
      </c>
      <c r="B1193" t="s">
        <v>1252</v>
      </c>
      <c r="C1193" t="s">
        <v>114</v>
      </c>
      <c r="D1193" t="s">
        <v>1259</v>
      </c>
      <c r="E1193" t="s">
        <v>87</v>
      </c>
      <c r="F1193" t="s">
        <v>2537</v>
      </c>
      <c r="G1193" s="6" t="s">
        <v>326</v>
      </c>
      <c r="H1193" t="s">
        <v>2546</v>
      </c>
      <c r="AR1193">
        <v>0</v>
      </c>
      <c r="AS1193">
        <v>0</v>
      </c>
      <c r="AT1193">
        <v>0</v>
      </c>
      <c r="AU1193">
        <v>250000000</v>
      </c>
      <c r="AV1193">
        <v>250000000</v>
      </c>
      <c r="AW1193">
        <v>0</v>
      </c>
      <c r="AX1193">
        <v>0</v>
      </c>
      <c r="AY1193">
        <v>0</v>
      </c>
      <c r="AZ1193">
        <v>0</v>
      </c>
      <c r="BA1193">
        <v>0</v>
      </c>
    </row>
    <row r="1194" spans="1:83" x14ac:dyDescent="0.25">
      <c r="A1194" t="s">
        <v>1253</v>
      </c>
      <c r="B1194" t="s">
        <v>1252</v>
      </c>
      <c r="C1194" t="s">
        <v>346</v>
      </c>
      <c r="D1194" t="s">
        <v>1258</v>
      </c>
      <c r="E1194" t="s">
        <v>89</v>
      </c>
      <c r="F1194" t="s">
        <v>1922</v>
      </c>
      <c r="G1194" s="6" t="s">
        <v>90</v>
      </c>
      <c r="H1194" t="s">
        <v>1923</v>
      </c>
      <c r="I1194">
        <v>28505000</v>
      </c>
      <c r="J1194">
        <v>6886000</v>
      </c>
      <c r="K1194">
        <v>0</v>
      </c>
      <c r="L1194">
        <v>3270000</v>
      </c>
      <c r="M1194">
        <v>38661000</v>
      </c>
      <c r="N1194">
        <v>28505000</v>
      </c>
      <c r="O1194">
        <v>11886000</v>
      </c>
      <c r="P1194">
        <v>0</v>
      </c>
      <c r="Q1194">
        <v>8270000</v>
      </c>
      <c r="R1194">
        <v>48661000</v>
      </c>
      <c r="S1194">
        <v>31663000</v>
      </c>
      <c r="T1194">
        <v>15301000</v>
      </c>
      <c r="U1194">
        <v>0</v>
      </c>
      <c r="V1194">
        <v>3675000</v>
      </c>
      <c r="W1194">
        <v>50639000</v>
      </c>
      <c r="X1194">
        <v>31663000</v>
      </c>
      <c r="Y1194">
        <v>15301000</v>
      </c>
      <c r="Z1194">
        <v>0</v>
      </c>
      <c r="AA1194">
        <v>3675000</v>
      </c>
      <c r="AB1194">
        <v>50639000</v>
      </c>
      <c r="AC1194">
        <v>34297000</v>
      </c>
      <c r="AD1194">
        <v>16105000</v>
      </c>
      <c r="AE1194">
        <v>0</v>
      </c>
      <c r="AF1194">
        <v>4635000</v>
      </c>
      <c r="AG1194">
        <v>55037000</v>
      </c>
      <c r="AH1194">
        <v>34297000</v>
      </c>
      <c r="AI1194">
        <v>16105000</v>
      </c>
      <c r="AJ1194">
        <v>0</v>
      </c>
      <c r="AK1194">
        <v>4635000</v>
      </c>
      <c r="AL1194">
        <v>55037000</v>
      </c>
      <c r="AM1194">
        <v>37530000</v>
      </c>
      <c r="AN1194">
        <v>27939000</v>
      </c>
      <c r="AO1194">
        <v>0</v>
      </c>
      <c r="AP1194">
        <v>7030000</v>
      </c>
      <c r="AQ1194">
        <v>72499000</v>
      </c>
      <c r="AR1194">
        <v>37530000</v>
      </c>
      <c r="AS1194">
        <v>38239000</v>
      </c>
      <c r="AT1194">
        <v>0</v>
      </c>
      <c r="AU1194">
        <v>7030000</v>
      </c>
      <c r="AV1194">
        <v>82799000</v>
      </c>
      <c r="AW1194">
        <v>38950000</v>
      </c>
      <c r="AX1194">
        <v>35357000</v>
      </c>
      <c r="AY1194">
        <v>0</v>
      </c>
      <c r="AZ1194">
        <v>8425000</v>
      </c>
      <c r="BA1194">
        <v>82732000</v>
      </c>
      <c r="BB1194">
        <v>38950000</v>
      </c>
      <c r="BC1194">
        <v>35357000</v>
      </c>
      <c r="BD1194">
        <v>0</v>
      </c>
      <c r="BE1194">
        <v>14425000</v>
      </c>
      <c r="BF1194">
        <v>88732000</v>
      </c>
      <c r="BG1194">
        <v>58089000</v>
      </c>
      <c r="BH1194">
        <v>89684000</v>
      </c>
      <c r="BI1194">
        <v>0</v>
      </c>
      <c r="BJ1194">
        <v>6940000</v>
      </c>
      <c r="BK1194">
        <v>154713000</v>
      </c>
      <c r="BL1194">
        <v>58089000</v>
      </c>
      <c r="BM1194">
        <v>89684000</v>
      </c>
      <c r="BN1194">
        <v>0</v>
      </c>
      <c r="BO1194">
        <v>6940000</v>
      </c>
      <c r="BP1194">
        <v>154713000</v>
      </c>
      <c r="BQ1194">
        <v>62199000</v>
      </c>
      <c r="BR1194">
        <v>69763000</v>
      </c>
      <c r="BS1194">
        <v>0</v>
      </c>
      <c r="BT1194">
        <v>8744000</v>
      </c>
      <c r="BU1194">
        <v>140706000</v>
      </c>
      <c r="BV1194">
        <v>62199000</v>
      </c>
      <c r="BW1194">
        <v>69763000</v>
      </c>
      <c r="BX1194">
        <v>0</v>
      </c>
      <c r="BY1194">
        <v>8744000</v>
      </c>
      <c r="BZ1194">
        <v>140706000</v>
      </c>
      <c r="CA1194">
        <v>69437000</v>
      </c>
      <c r="CB1194">
        <v>59407000</v>
      </c>
      <c r="CC1194">
        <v>0</v>
      </c>
      <c r="CD1194">
        <v>1700000</v>
      </c>
      <c r="CE1194">
        <v>130544000</v>
      </c>
    </row>
    <row r="1195" spans="1:83" x14ac:dyDescent="0.25">
      <c r="A1195" t="s">
        <v>1253</v>
      </c>
      <c r="B1195" t="s">
        <v>1252</v>
      </c>
      <c r="C1195" t="s">
        <v>346</v>
      </c>
      <c r="D1195" t="s">
        <v>1258</v>
      </c>
      <c r="E1195" t="s">
        <v>89</v>
      </c>
      <c r="F1195" t="s">
        <v>1922</v>
      </c>
      <c r="G1195" s="6" t="s">
        <v>88</v>
      </c>
      <c r="H1195" t="s">
        <v>1924</v>
      </c>
      <c r="I1195">
        <v>0</v>
      </c>
      <c r="J1195">
        <v>0</v>
      </c>
      <c r="K1195">
        <v>0</v>
      </c>
      <c r="L1195">
        <v>0</v>
      </c>
      <c r="M1195">
        <v>0</v>
      </c>
      <c r="N1195">
        <v>0</v>
      </c>
      <c r="O1195">
        <v>0</v>
      </c>
      <c r="P1195">
        <v>0</v>
      </c>
      <c r="Q1195">
        <v>0</v>
      </c>
      <c r="R1195">
        <v>0</v>
      </c>
      <c r="S1195">
        <v>2483000</v>
      </c>
      <c r="T1195">
        <v>0</v>
      </c>
      <c r="U1195">
        <v>0</v>
      </c>
      <c r="V1195">
        <v>0</v>
      </c>
      <c r="W1195">
        <v>2483000</v>
      </c>
      <c r="X1195">
        <v>2483000</v>
      </c>
      <c r="Y1195">
        <v>0</v>
      </c>
      <c r="Z1195">
        <v>0</v>
      </c>
      <c r="AA1195">
        <v>0</v>
      </c>
      <c r="AB1195">
        <v>2483000</v>
      </c>
      <c r="AC1195">
        <v>7585000</v>
      </c>
      <c r="AD1195">
        <v>0</v>
      </c>
      <c r="AE1195">
        <v>0</v>
      </c>
      <c r="AF1195">
        <v>0</v>
      </c>
      <c r="AG1195">
        <v>7585000</v>
      </c>
      <c r="AH1195">
        <v>7585000</v>
      </c>
      <c r="AI1195">
        <v>0</v>
      </c>
      <c r="AJ1195">
        <v>0</v>
      </c>
      <c r="AK1195">
        <v>0</v>
      </c>
      <c r="AL1195">
        <v>7585000</v>
      </c>
      <c r="AM1195">
        <v>0</v>
      </c>
      <c r="AN1195">
        <v>0</v>
      </c>
      <c r="AO1195">
        <v>0</v>
      </c>
      <c r="AP1195">
        <v>0</v>
      </c>
      <c r="AQ1195">
        <v>0</v>
      </c>
      <c r="AR1195">
        <v>0</v>
      </c>
      <c r="AS1195">
        <v>0</v>
      </c>
      <c r="AT1195">
        <v>0</v>
      </c>
      <c r="AU1195">
        <v>0</v>
      </c>
      <c r="AV1195">
        <v>0</v>
      </c>
      <c r="AW1195">
        <v>18683000</v>
      </c>
      <c r="AX1195">
        <v>0</v>
      </c>
      <c r="AY1195">
        <v>0</v>
      </c>
      <c r="AZ1195">
        <v>0</v>
      </c>
      <c r="BA1195">
        <v>18683000</v>
      </c>
      <c r="BB1195">
        <v>18683000</v>
      </c>
      <c r="BC1195">
        <v>0</v>
      </c>
      <c r="BD1195">
        <v>0</v>
      </c>
      <c r="BE1195">
        <v>0</v>
      </c>
      <c r="BF1195">
        <v>18683000</v>
      </c>
      <c r="BG1195">
        <v>207000</v>
      </c>
      <c r="BH1195">
        <v>0</v>
      </c>
      <c r="BI1195">
        <v>0</v>
      </c>
      <c r="BJ1195">
        <v>0</v>
      </c>
      <c r="BK1195">
        <v>207000</v>
      </c>
      <c r="BL1195">
        <v>207000</v>
      </c>
      <c r="BM1195">
        <v>0</v>
      </c>
      <c r="BN1195">
        <v>0</v>
      </c>
      <c r="BO1195">
        <v>0</v>
      </c>
      <c r="BP1195">
        <v>207000</v>
      </c>
      <c r="BQ1195">
        <v>278000</v>
      </c>
      <c r="BR1195">
        <v>0</v>
      </c>
      <c r="BS1195">
        <v>0</v>
      </c>
      <c r="BT1195">
        <v>0</v>
      </c>
      <c r="BU1195">
        <v>278000</v>
      </c>
      <c r="BV1195">
        <v>278000</v>
      </c>
      <c r="BW1195">
        <v>0</v>
      </c>
      <c r="BX1195">
        <v>0</v>
      </c>
      <c r="BY1195">
        <v>0</v>
      </c>
      <c r="BZ1195">
        <v>278000</v>
      </c>
      <c r="CA1195">
        <v>0</v>
      </c>
      <c r="CB1195">
        <v>0</v>
      </c>
      <c r="CC1195">
        <v>0</v>
      </c>
      <c r="CD1195">
        <v>0</v>
      </c>
      <c r="CE1195">
        <v>0</v>
      </c>
    </row>
    <row r="1196" spans="1:83" x14ac:dyDescent="0.25">
      <c r="A1196" t="s">
        <v>1253</v>
      </c>
      <c r="B1196" t="s">
        <v>1252</v>
      </c>
      <c r="C1196" t="s">
        <v>346</v>
      </c>
      <c r="D1196" t="s">
        <v>1258</v>
      </c>
      <c r="E1196" t="s">
        <v>87</v>
      </c>
      <c r="F1196" t="s">
        <v>2536</v>
      </c>
      <c r="G1196" s="6" t="s">
        <v>86</v>
      </c>
      <c r="H1196" t="s">
        <v>2535</v>
      </c>
      <c r="I1196">
        <v>114796000</v>
      </c>
      <c r="J1196">
        <v>16500000</v>
      </c>
      <c r="K1196">
        <v>0</v>
      </c>
      <c r="L1196">
        <v>5100000</v>
      </c>
      <c r="M1196">
        <v>136396000</v>
      </c>
      <c r="N1196">
        <v>114796000</v>
      </c>
      <c r="O1196">
        <v>16500000</v>
      </c>
      <c r="P1196">
        <v>0</v>
      </c>
      <c r="Q1196">
        <v>5100000</v>
      </c>
      <c r="R1196">
        <v>136396000</v>
      </c>
      <c r="S1196">
        <v>127335000</v>
      </c>
      <c r="T1196">
        <v>12970000</v>
      </c>
      <c r="U1196">
        <v>0</v>
      </c>
      <c r="V1196">
        <v>0</v>
      </c>
      <c r="W1196">
        <v>140305000</v>
      </c>
      <c r="X1196">
        <v>127335000</v>
      </c>
      <c r="Y1196">
        <v>12970000</v>
      </c>
      <c r="Z1196">
        <v>0</v>
      </c>
      <c r="AA1196">
        <v>0</v>
      </c>
      <c r="AB1196">
        <v>140305000</v>
      </c>
      <c r="AC1196">
        <v>131867000</v>
      </c>
      <c r="AD1196">
        <v>12970000</v>
      </c>
      <c r="AE1196">
        <v>0</v>
      </c>
      <c r="AF1196">
        <v>3100000</v>
      </c>
      <c r="AG1196">
        <v>147937000</v>
      </c>
      <c r="AH1196">
        <v>131867000</v>
      </c>
      <c r="AI1196">
        <v>12970000</v>
      </c>
      <c r="AJ1196">
        <v>0</v>
      </c>
      <c r="AK1196">
        <v>3100000</v>
      </c>
      <c r="AL1196">
        <v>147937000</v>
      </c>
      <c r="AM1196">
        <v>128885000</v>
      </c>
      <c r="AN1196">
        <v>17281000</v>
      </c>
      <c r="AO1196">
        <v>0</v>
      </c>
      <c r="AP1196">
        <v>0</v>
      </c>
      <c r="AQ1196">
        <v>146166000</v>
      </c>
      <c r="AR1196">
        <v>128885000</v>
      </c>
      <c r="AS1196">
        <v>17281000</v>
      </c>
      <c r="AT1196">
        <v>0</v>
      </c>
      <c r="AU1196">
        <v>0</v>
      </c>
      <c r="AV1196">
        <v>146166000</v>
      </c>
      <c r="AW1196">
        <v>114397000</v>
      </c>
      <c r="AX1196">
        <v>17476000</v>
      </c>
      <c r="AY1196">
        <v>0</v>
      </c>
      <c r="AZ1196">
        <v>0</v>
      </c>
      <c r="BA1196">
        <v>131873000</v>
      </c>
      <c r="BB1196">
        <v>114397000</v>
      </c>
      <c r="BC1196">
        <v>21476000</v>
      </c>
      <c r="BD1196">
        <v>0</v>
      </c>
      <c r="BE1196">
        <v>0</v>
      </c>
      <c r="BF1196">
        <v>135873000</v>
      </c>
      <c r="BG1196">
        <v>115522000</v>
      </c>
      <c r="BH1196">
        <v>17677000</v>
      </c>
      <c r="BI1196">
        <v>0</v>
      </c>
      <c r="BJ1196">
        <v>0</v>
      </c>
      <c r="BK1196">
        <v>133199000</v>
      </c>
      <c r="BL1196">
        <v>115522000</v>
      </c>
      <c r="BM1196">
        <v>17677000</v>
      </c>
      <c r="BN1196">
        <v>0</v>
      </c>
      <c r="BO1196">
        <v>0</v>
      </c>
      <c r="BP1196">
        <v>133199000</v>
      </c>
      <c r="BQ1196">
        <v>145150000</v>
      </c>
      <c r="BR1196">
        <v>17883000</v>
      </c>
      <c r="BS1196">
        <v>0</v>
      </c>
      <c r="BT1196">
        <v>0</v>
      </c>
      <c r="BU1196">
        <v>163033000</v>
      </c>
      <c r="BV1196">
        <v>145150000</v>
      </c>
      <c r="BW1196">
        <v>17883000</v>
      </c>
      <c r="BX1196">
        <v>0</v>
      </c>
      <c r="BY1196">
        <v>0</v>
      </c>
      <c r="BZ1196">
        <v>163033000</v>
      </c>
      <c r="CA1196">
        <v>151416000</v>
      </c>
      <c r="CB1196">
        <v>14346000</v>
      </c>
      <c r="CC1196">
        <v>0</v>
      </c>
      <c r="CD1196">
        <v>0</v>
      </c>
      <c r="CE1196">
        <v>165762000</v>
      </c>
    </row>
    <row r="1197" spans="1:83" x14ac:dyDescent="0.25">
      <c r="A1197" t="s">
        <v>1253</v>
      </c>
      <c r="B1197" t="s">
        <v>1252</v>
      </c>
      <c r="C1197" t="s">
        <v>344</v>
      </c>
      <c r="D1197" t="s">
        <v>1257</v>
      </c>
      <c r="E1197" t="s">
        <v>89</v>
      </c>
      <c r="F1197" t="s">
        <v>1922</v>
      </c>
      <c r="G1197" s="6" t="s">
        <v>90</v>
      </c>
      <c r="H1197" t="s">
        <v>1923</v>
      </c>
      <c r="I1197">
        <v>106939000</v>
      </c>
      <c r="J1197">
        <v>87469000</v>
      </c>
      <c r="K1197">
        <v>0</v>
      </c>
      <c r="L1197">
        <v>9540000</v>
      </c>
      <c r="M1197">
        <v>203948000</v>
      </c>
      <c r="N1197">
        <v>106939000</v>
      </c>
      <c r="O1197">
        <v>87469000</v>
      </c>
      <c r="P1197">
        <v>0</v>
      </c>
      <c r="Q1197">
        <v>27540000</v>
      </c>
      <c r="R1197">
        <v>221948000</v>
      </c>
      <c r="S1197">
        <v>124113000</v>
      </c>
      <c r="T1197">
        <v>88776000</v>
      </c>
      <c r="U1197">
        <v>0</v>
      </c>
      <c r="V1197">
        <v>0</v>
      </c>
      <c r="W1197">
        <v>212889000</v>
      </c>
      <c r="X1197">
        <v>124113000</v>
      </c>
      <c r="Y1197">
        <v>88776000</v>
      </c>
      <c r="Z1197">
        <v>0</v>
      </c>
      <c r="AA1197">
        <v>0</v>
      </c>
      <c r="AB1197">
        <v>212889000</v>
      </c>
      <c r="AC1197">
        <v>120065000</v>
      </c>
      <c r="AD1197">
        <v>88776000</v>
      </c>
      <c r="AE1197">
        <v>0</v>
      </c>
      <c r="AF1197">
        <v>0</v>
      </c>
      <c r="AG1197">
        <v>208841000</v>
      </c>
      <c r="AH1197">
        <v>120065000</v>
      </c>
      <c r="AI1197">
        <v>99776000</v>
      </c>
      <c r="AJ1197">
        <v>0</v>
      </c>
      <c r="AK1197">
        <v>29000000</v>
      </c>
      <c r="AL1197">
        <v>248841000</v>
      </c>
      <c r="AM1197">
        <v>127668000</v>
      </c>
      <c r="AN1197">
        <v>119793000</v>
      </c>
      <c r="AO1197">
        <v>0</v>
      </c>
      <c r="AP1197">
        <v>0</v>
      </c>
      <c r="AQ1197">
        <v>247461000</v>
      </c>
      <c r="AR1197">
        <v>127668000</v>
      </c>
      <c r="AS1197">
        <v>213876000</v>
      </c>
      <c r="AT1197">
        <v>0</v>
      </c>
      <c r="AU1197">
        <v>52917000</v>
      </c>
      <c r="AV1197">
        <v>394461000</v>
      </c>
      <c r="AW1197">
        <v>144570000</v>
      </c>
      <c r="AX1197">
        <v>259404000</v>
      </c>
      <c r="AY1197">
        <v>0</v>
      </c>
      <c r="AZ1197">
        <v>16600000</v>
      </c>
      <c r="BA1197">
        <v>420574000</v>
      </c>
      <c r="BB1197">
        <v>144570000</v>
      </c>
      <c r="BC1197">
        <v>274404000</v>
      </c>
      <c r="BD1197">
        <v>0</v>
      </c>
      <c r="BE1197">
        <v>38087000</v>
      </c>
      <c r="BF1197">
        <v>457061000</v>
      </c>
      <c r="BG1197">
        <v>132981000</v>
      </c>
      <c r="BH1197">
        <v>312552000</v>
      </c>
      <c r="BI1197">
        <v>0</v>
      </c>
      <c r="BJ1197">
        <v>35305000</v>
      </c>
      <c r="BK1197">
        <v>480838000</v>
      </c>
      <c r="BL1197">
        <v>132981000</v>
      </c>
      <c r="BM1197">
        <v>312552000</v>
      </c>
      <c r="BN1197">
        <v>0</v>
      </c>
      <c r="BO1197">
        <v>35305000</v>
      </c>
      <c r="BP1197">
        <v>480838000</v>
      </c>
      <c r="BQ1197">
        <v>159661000</v>
      </c>
      <c r="BR1197">
        <v>327457000</v>
      </c>
      <c r="BS1197">
        <v>0</v>
      </c>
      <c r="BT1197">
        <v>59605000</v>
      </c>
      <c r="BU1197">
        <v>546723000</v>
      </c>
      <c r="BV1197">
        <v>159661000</v>
      </c>
      <c r="BW1197">
        <v>264204000</v>
      </c>
      <c r="BX1197">
        <v>0</v>
      </c>
      <c r="BY1197">
        <v>67108000</v>
      </c>
      <c r="BZ1197">
        <v>490973000</v>
      </c>
      <c r="CA1197">
        <v>174089000</v>
      </c>
      <c r="CB1197">
        <v>341099000</v>
      </c>
      <c r="CC1197">
        <v>0</v>
      </c>
      <c r="CD1197">
        <v>225000000</v>
      </c>
      <c r="CE1197">
        <v>740188000</v>
      </c>
    </row>
    <row r="1198" spans="1:83" x14ac:dyDescent="0.25">
      <c r="A1198" t="s">
        <v>1253</v>
      </c>
      <c r="B1198" t="s">
        <v>1252</v>
      </c>
      <c r="C1198" t="s">
        <v>344</v>
      </c>
      <c r="D1198" t="s">
        <v>1257</v>
      </c>
      <c r="E1198" t="s">
        <v>89</v>
      </c>
      <c r="F1198" t="s">
        <v>1922</v>
      </c>
      <c r="G1198" s="6" t="s">
        <v>88</v>
      </c>
      <c r="H1198" t="s">
        <v>1924</v>
      </c>
      <c r="I1198">
        <v>9000</v>
      </c>
      <c r="J1198">
        <v>0</v>
      </c>
      <c r="K1198">
        <v>0</v>
      </c>
      <c r="L1198">
        <v>0</v>
      </c>
      <c r="M1198">
        <v>9000</v>
      </c>
      <c r="N1198">
        <v>9000</v>
      </c>
      <c r="O1198">
        <v>0</v>
      </c>
      <c r="P1198">
        <v>0</v>
      </c>
      <c r="Q1198">
        <v>0</v>
      </c>
      <c r="R1198">
        <v>9000</v>
      </c>
      <c r="S1198">
        <v>313000</v>
      </c>
      <c r="T1198">
        <v>0</v>
      </c>
      <c r="U1198">
        <v>0</v>
      </c>
      <c r="V1198">
        <v>0</v>
      </c>
      <c r="W1198">
        <v>313000</v>
      </c>
      <c r="X1198">
        <v>313000</v>
      </c>
      <c r="Y1198">
        <v>0</v>
      </c>
      <c r="Z1198">
        <v>0</v>
      </c>
      <c r="AA1198">
        <v>0</v>
      </c>
      <c r="AB1198">
        <v>313000</v>
      </c>
      <c r="AM1198">
        <v>863000</v>
      </c>
      <c r="AN1198">
        <v>0</v>
      </c>
      <c r="AO1198">
        <v>0</v>
      </c>
      <c r="AP1198">
        <v>0</v>
      </c>
      <c r="AQ1198">
        <v>863000</v>
      </c>
      <c r="AR1198">
        <v>863000</v>
      </c>
      <c r="AS1198">
        <v>0</v>
      </c>
      <c r="AT1198">
        <v>0</v>
      </c>
      <c r="AU1198">
        <v>0</v>
      </c>
      <c r="AV1198">
        <v>863000</v>
      </c>
      <c r="AW1198">
        <v>7031000</v>
      </c>
      <c r="AX1198">
        <v>0</v>
      </c>
      <c r="AY1198">
        <v>0</v>
      </c>
      <c r="AZ1198">
        <v>0</v>
      </c>
      <c r="BA1198">
        <v>7031000</v>
      </c>
      <c r="BB1198">
        <v>7031000</v>
      </c>
      <c r="BC1198">
        <v>0</v>
      </c>
      <c r="BD1198">
        <v>0</v>
      </c>
      <c r="BE1198">
        <v>0</v>
      </c>
      <c r="BF1198">
        <v>7031000</v>
      </c>
      <c r="BG1198">
        <v>61616000</v>
      </c>
      <c r="BH1198">
        <v>0</v>
      </c>
      <c r="BI1198">
        <v>0</v>
      </c>
      <c r="BJ1198">
        <v>0</v>
      </c>
      <c r="BK1198">
        <v>61616000</v>
      </c>
      <c r="BL1198">
        <v>61616000</v>
      </c>
      <c r="BM1198">
        <v>0</v>
      </c>
      <c r="BN1198">
        <v>0</v>
      </c>
      <c r="BO1198">
        <v>0</v>
      </c>
      <c r="BP1198">
        <v>61616000</v>
      </c>
      <c r="BQ1198">
        <v>42253000</v>
      </c>
      <c r="BR1198">
        <v>0</v>
      </c>
      <c r="BS1198">
        <v>0</v>
      </c>
      <c r="BT1198">
        <v>0</v>
      </c>
      <c r="BU1198">
        <v>42253000</v>
      </c>
      <c r="BV1198">
        <v>42253000</v>
      </c>
      <c r="BW1198">
        <v>0</v>
      </c>
      <c r="BX1198">
        <v>0</v>
      </c>
      <c r="BY1198">
        <v>0</v>
      </c>
      <c r="BZ1198">
        <v>42253000</v>
      </c>
      <c r="CA1198">
        <v>22566000</v>
      </c>
      <c r="CB1198">
        <v>0</v>
      </c>
      <c r="CC1198">
        <v>0</v>
      </c>
      <c r="CD1198">
        <v>0</v>
      </c>
      <c r="CE1198">
        <v>22566000</v>
      </c>
    </row>
    <row r="1199" spans="1:83" x14ac:dyDescent="0.25">
      <c r="A1199" t="s">
        <v>1253</v>
      </c>
      <c r="B1199" t="s">
        <v>1252</v>
      </c>
      <c r="C1199" t="s">
        <v>344</v>
      </c>
      <c r="D1199" t="s">
        <v>1257</v>
      </c>
      <c r="E1199" t="s">
        <v>89</v>
      </c>
      <c r="F1199" t="s">
        <v>1922</v>
      </c>
      <c r="G1199" s="6" t="s">
        <v>548</v>
      </c>
      <c r="H1199" t="s">
        <v>2541</v>
      </c>
      <c r="BB1199">
        <v>0</v>
      </c>
      <c r="BC1199">
        <v>7500000</v>
      </c>
      <c r="BD1199">
        <v>0</v>
      </c>
      <c r="BE1199">
        <v>0</v>
      </c>
      <c r="BF1199">
        <v>7500000</v>
      </c>
    </row>
    <row r="1200" spans="1:83" x14ac:dyDescent="0.25">
      <c r="A1200" t="s">
        <v>1253</v>
      </c>
      <c r="B1200" t="s">
        <v>1252</v>
      </c>
      <c r="C1200" t="s">
        <v>344</v>
      </c>
      <c r="D1200" t="s">
        <v>1257</v>
      </c>
      <c r="E1200" t="s">
        <v>89</v>
      </c>
      <c r="F1200" t="s">
        <v>1922</v>
      </c>
      <c r="G1200" s="6" t="s">
        <v>547</v>
      </c>
      <c r="H1200" t="s">
        <v>2542</v>
      </c>
      <c r="BB1200">
        <v>0</v>
      </c>
      <c r="BC1200">
        <v>4033000</v>
      </c>
      <c r="BD1200">
        <v>0</v>
      </c>
      <c r="BE1200">
        <v>900000</v>
      </c>
      <c r="BF1200">
        <v>4933000</v>
      </c>
    </row>
    <row r="1201" spans="1:83" x14ac:dyDescent="0.25">
      <c r="A1201" t="s">
        <v>1253</v>
      </c>
      <c r="B1201" t="s">
        <v>1252</v>
      </c>
      <c r="C1201" t="s">
        <v>344</v>
      </c>
      <c r="D1201" t="s">
        <v>1257</v>
      </c>
      <c r="E1201" t="s">
        <v>89</v>
      </c>
      <c r="F1201" t="s">
        <v>1922</v>
      </c>
      <c r="G1201" s="6" t="s">
        <v>546</v>
      </c>
      <c r="H1201" t="s">
        <v>2543</v>
      </c>
      <c r="BB1201">
        <v>0</v>
      </c>
      <c r="BC1201">
        <v>1080000</v>
      </c>
      <c r="BD1201">
        <v>0</v>
      </c>
      <c r="BE1201">
        <v>0</v>
      </c>
      <c r="BF1201">
        <v>1080000</v>
      </c>
      <c r="BG1201">
        <v>0</v>
      </c>
      <c r="BH1201">
        <v>0</v>
      </c>
      <c r="BI1201">
        <v>0</v>
      </c>
      <c r="BJ1201">
        <v>0</v>
      </c>
      <c r="BK1201">
        <v>0</v>
      </c>
      <c r="BL1201">
        <v>0</v>
      </c>
      <c r="BM1201">
        <v>0</v>
      </c>
      <c r="BN1201">
        <v>0</v>
      </c>
      <c r="BO1201">
        <v>0</v>
      </c>
      <c r="BP1201">
        <v>0</v>
      </c>
    </row>
    <row r="1202" spans="1:83" x14ac:dyDescent="0.25">
      <c r="A1202" t="s">
        <v>1253</v>
      </c>
      <c r="B1202" t="s">
        <v>1252</v>
      </c>
      <c r="C1202" t="s">
        <v>344</v>
      </c>
      <c r="D1202" t="s">
        <v>1257</v>
      </c>
      <c r="E1202" t="s">
        <v>87</v>
      </c>
      <c r="F1202" t="s">
        <v>2533</v>
      </c>
      <c r="G1202" s="6" t="s">
        <v>86</v>
      </c>
      <c r="H1202" t="s">
        <v>2534</v>
      </c>
      <c r="I1202">
        <v>679648000</v>
      </c>
      <c r="J1202">
        <v>157968000</v>
      </c>
      <c r="K1202">
        <v>0</v>
      </c>
      <c r="L1202">
        <v>0</v>
      </c>
      <c r="M1202">
        <v>837616000</v>
      </c>
      <c r="N1202">
        <v>679648000</v>
      </c>
      <c r="O1202">
        <v>140768000</v>
      </c>
      <c r="P1202">
        <v>0</v>
      </c>
      <c r="Q1202">
        <v>19200000</v>
      </c>
      <c r="R1202">
        <v>839616000</v>
      </c>
      <c r="S1202">
        <v>742506000</v>
      </c>
      <c r="T1202">
        <v>160716000</v>
      </c>
      <c r="U1202">
        <v>0</v>
      </c>
      <c r="V1202">
        <v>0</v>
      </c>
      <c r="W1202">
        <v>903222000</v>
      </c>
      <c r="X1202">
        <v>742506000</v>
      </c>
      <c r="Y1202">
        <v>111568000</v>
      </c>
      <c r="Z1202">
        <v>0</v>
      </c>
      <c r="AA1202">
        <v>49148000</v>
      </c>
      <c r="AB1202">
        <v>903222000</v>
      </c>
      <c r="AC1202">
        <v>784765000</v>
      </c>
      <c r="AD1202">
        <v>160716000</v>
      </c>
      <c r="AE1202">
        <v>0</v>
      </c>
      <c r="AF1202">
        <v>0</v>
      </c>
      <c r="AG1202">
        <v>945481000</v>
      </c>
      <c r="AH1202">
        <v>784765000</v>
      </c>
      <c r="AI1202">
        <v>160716000</v>
      </c>
      <c r="AJ1202">
        <v>0</v>
      </c>
      <c r="AK1202">
        <v>0</v>
      </c>
      <c r="AL1202">
        <v>945481000</v>
      </c>
      <c r="AM1202">
        <v>821525000</v>
      </c>
      <c r="AN1202">
        <v>154858000</v>
      </c>
      <c r="AO1202">
        <v>0</v>
      </c>
      <c r="AP1202">
        <v>0</v>
      </c>
      <c r="AQ1202">
        <v>976383000</v>
      </c>
      <c r="AR1202">
        <v>821525000</v>
      </c>
      <c r="AS1202">
        <v>146558000</v>
      </c>
      <c r="AT1202">
        <v>0</v>
      </c>
      <c r="AU1202">
        <v>8300000</v>
      </c>
      <c r="AV1202">
        <v>976383000</v>
      </c>
      <c r="AW1202">
        <v>817138000</v>
      </c>
      <c r="AX1202">
        <v>164419000</v>
      </c>
      <c r="AY1202">
        <v>0</v>
      </c>
      <c r="AZ1202">
        <v>0</v>
      </c>
      <c r="BA1202">
        <v>981557000</v>
      </c>
      <c r="BB1202">
        <v>817138000</v>
      </c>
      <c r="BC1202">
        <v>155219000</v>
      </c>
      <c r="BD1202">
        <v>0</v>
      </c>
      <c r="BE1202">
        <v>0</v>
      </c>
      <c r="BF1202">
        <v>972357000</v>
      </c>
      <c r="BG1202">
        <v>844200000</v>
      </c>
      <c r="BH1202">
        <v>254506000</v>
      </c>
      <c r="BI1202">
        <v>0</v>
      </c>
      <c r="BJ1202">
        <v>8000000</v>
      </c>
      <c r="BK1202">
        <v>1106706000</v>
      </c>
      <c r="BL1202">
        <v>844200000</v>
      </c>
      <c r="BM1202">
        <v>254506000</v>
      </c>
      <c r="BN1202">
        <v>0</v>
      </c>
      <c r="BO1202">
        <v>8000000</v>
      </c>
      <c r="BP1202">
        <v>1106706000</v>
      </c>
      <c r="BQ1202">
        <v>918731000</v>
      </c>
      <c r="BR1202">
        <v>234739000</v>
      </c>
      <c r="BS1202">
        <v>0</v>
      </c>
      <c r="BT1202">
        <v>0</v>
      </c>
      <c r="BU1202">
        <v>1153470000</v>
      </c>
      <c r="BV1202">
        <v>918731000</v>
      </c>
      <c r="BW1202">
        <v>242869000</v>
      </c>
      <c r="BX1202">
        <v>0</v>
      </c>
      <c r="BY1202">
        <v>0</v>
      </c>
      <c r="BZ1202">
        <v>1161600000</v>
      </c>
      <c r="CA1202">
        <v>927580000</v>
      </c>
      <c r="CB1202">
        <v>239425000</v>
      </c>
      <c r="CC1202">
        <v>0</v>
      </c>
      <c r="CD1202">
        <v>0</v>
      </c>
      <c r="CE1202">
        <v>1167005000</v>
      </c>
    </row>
    <row r="1203" spans="1:83" x14ac:dyDescent="0.25">
      <c r="A1203" t="s">
        <v>1253</v>
      </c>
      <c r="B1203" t="s">
        <v>1252</v>
      </c>
      <c r="C1203" t="s">
        <v>340</v>
      </c>
      <c r="D1203" t="s">
        <v>1256</v>
      </c>
      <c r="E1203" t="s">
        <v>89</v>
      </c>
      <c r="F1203" t="s">
        <v>1922</v>
      </c>
      <c r="G1203" s="6" t="s">
        <v>90</v>
      </c>
      <c r="H1203" t="s">
        <v>1923</v>
      </c>
      <c r="I1203">
        <v>54870000</v>
      </c>
      <c r="J1203">
        <v>28572000</v>
      </c>
      <c r="K1203">
        <v>0</v>
      </c>
      <c r="L1203">
        <v>0</v>
      </c>
      <c r="M1203">
        <v>83442000</v>
      </c>
      <c r="N1203">
        <v>54870000</v>
      </c>
      <c r="O1203">
        <v>28572000</v>
      </c>
      <c r="P1203">
        <v>0</v>
      </c>
      <c r="Q1203">
        <v>0</v>
      </c>
      <c r="R1203">
        <v>83442000</v>
      </c>
      <c r="S1203">
        <v>57131000</v>
      </c>
      <c r="T1203">
        <v>20927000</v>
      </c>
      <c r="U1203">
        <v>0</v>
      </c>
      <c r="V1203">
        <v>55778000</v>
      </c>
      <c r="W1203">
        <v>133836000</v>
      </c>
      <c r="X1203">
        <v>57131000</v>
      </c>
      <c r="Y1203">
        <v>20927000</v>
      </c>
      <c r="Z1203">
        <v>0</v>
      </c>
      <c r="AA1203">
        <v>55778000</v>
      </c>
      <c r="AB1203">
        <v>133836000</v>
      </c>
      <c r="AC1203">
        <v>59168000</v>
      </c>
      <c r="AD1203">
        <v>19358000</v>
      </c>
      <c r="AE1203">
        <v>0</v>
      </c>
      <c r="AF1203">
        <v>57293000</v>
      </c>
      <c r="AG1203">
        <v>135819000</v>
      </c>
      <c r="AH1203">
        <v>59168000</v>
      </c>
      <c r="AI1203">
        <v>19358000</v>
      </c>
      <c r="AJ1203">
        <v>0</v>
      </c>
      <c r="AK1203">
        <v>57293000</v>
      </c>
      <c r="AL1203">
        <v>135819000</v>
      </c>
      <c r="AM1203">
        <v>56092000</v>
      </c>
      <c r="AN1203">
        <v>18396000</v>
      </c>
      <c r="AO1203">
        <v>0</v>
      </c>
      <c r="AP1203">
        <v>0</v>
      </c>
      <c r="AQ1203">
        <v>74488000</v>
      </c>
      <c r="AR1203">
        <v>56092000</v>
      </c>
      <c r="AS1203">
        <v>18396000</v>
      </c>
      <c r="AT1203">
        <v>0</v>
      </c>
      <c r="AU1203">
        <v>0</v>
      </c>
      <c r="AV1203">
        <v>74488000</v>
      </c>
      <c r="AW1203">
        <v>53249000</v>
      </c>
      <c r="AX1203">
        <v>38006000</v>
      </c>
      <c r="AY1203">
        <v>0</v>
      </c>
      <c r="AZ1203">
        <v>49931000</v>
      </c>
      <c r="BA1203">
        <v>141186000</v>
      </c>
      <c r="BB1203">
        <v>53249000</v>
      </c>
      <c r="BC1203">
        <v>38006000</v>
      </c>
      <c r="BD1203">
        <v>0</v>
      </c>
      <c r="BE1203">
        <v>49931000</v>
      </c>
      <c r="BF1203">
        <v>141186000</v>
      </c>
      <c r="BG1203">
        <v>59057000</v>
      </c>
      <c r="BH1203">
        <v>100238000</v>
      </c>
      <c r="BI1203">
        <v>0</v>
      </c>
      <c r="BJ1203">
        <v>48960000</v>
      </c>
      <c r="BK1203">
        <v>208255000</v>
      </c>
      <c r="BL1203">
        <v>59057000</v>
      </c>
      <c r="BM1203">
        <v>100238000</v>
      </c>
      <c r="BN1203">
        <v>0</v>
      </c>
      <c r="BO1203">
        <v>48960000</v>
      </c>
      <c r="BP1203">
        <v>208255000</v>
      </c>
      <c r="BQ1203">
        <v>64549000</v>
      </c>
      <c r="BR1203">
        <v>96313000</v>
      </c>
      <c r="BS1203">
        <v>0</v>
      </c>
      <c r="BT1203">
        <v>48872000</v>
      </c>
      <c r="BU1203">
        <v>209734000</v>
      </c>
      <c r="BV1203">
        <v>64549000</v>
      </c>
      <c r="BW1203">
        <v>119313000</v>
      </c>
      <c r="BX1203">
        <v>0</v>
      </c>
      <c r="BY1203">
        <v>48872000</v>
      </c>
      <c r="BZ1203">
        <v>232734000</v>
      </c>
      <c r="CA1203">
        <v>72284000</v>
      </c>
      <c r="CB1203">
        <v>72485000</v>
      </c>
      <c r="CC1203">
        <v>0</v>
      </c>
      <c r="CD1203">
        <v>0</v>
      </c>
      <c r="CE1203">
        <v>144769000</v>
      </c>
    </row>
    <row r="1204" spans="1:83" x14ac:dyDescent="0.25">
      <c r="A1204" t="s">
        <v>1253</v>
      </c>
      <c r="B1204" t="s">
        <v>1252</v>
      </c>
      <c r="C1204" t="s">
        <v>340</v>
      </c>
      <c r="D1204" t="s">
        <v>1256</v>
      </c>
      <c r="E1204" t="s">
        <v>89</v>
      </c>
      <c r="F1204" t="s">
        <v>1922</v>
      </c>
      <c r="G1204" s="6" t="s">
        <v>88</v>
      </c>
      <c r="H1204" t="s">
        <v>1924</v>
      </c>
      <c r="I1204">
        <v>16324000</v>
      </c>
      <c r="J1204">
        <v>0</v>
      </c>
      <c r="K1204">
        <v>0</v>
      </c>
      <c r="L1204">
        <v>0</v>
      </c>
      <c r="M1204">
        <v>16324000</v>
      </c>
      <c r="N1204">
        <v>16324000</v>
      </c>
      <c r="O1204">
        <v>0</v>
      </c>
      <c r="P1204">
        <v>0</v>
      </c>
      <c r="Q1204">
        <v>0</v>
      </c>
      <c r="R1204">
        <v>16324000</v>
      </c>
      <c r="S1204">
        <v>15243000</v>
      </c>
      <c r="T1204">
        <v>0</v>
      </c>
      <c r="U1204">
        <v>0</v>
      </c>
      <c r="V1204">
        <v>0</v>
      </c>
      <c r="W1204">
        <v>15243000</v>
      </c>
      <c r="X1204">
        <v>15243000</v>
      </c>
      <c r="Y1204">
        <v>0</v>
      </c>
      <c r="Z1204">
        <v>0</v>
      </c>
      <c r="AA1204">
        <v>0</v>
      </c>
      <c r="AB1204">
        <v>15243000</v>
      </c>
      <c r="AC1204">
        <v>18545000</v>
      </c>
      <c r="AD1204">
        <v>0</v>
      </c>
      <c r="AE1204">
        <v>0</v>
      </c>
      <c r="AF1204">
        <v>0</v>
      </c>
      <c r="AG1204">
        <v>18545000</v>
      </c>
      <c r="AH1204">
        <v>18545000</v>
      </c>
      <c r="AI1204">
        <v>0</v>
      </c>
      <c r="AJ1204">
        <v>0</v>
      </c>
      <c r="AK1204">
        <v>0</v>
      </c>
      <c r="AL1204">
        <v>18545000</v>
      </c>
      <c r="AM1204">
        <v>10671000</v>
      </c>
      <c r="AN1204">
        <v>0</v>
      </c>
      <c r="AO1204">
        <v>0</v>
      </c>
      <c r="AP1204">
        <v>0</v>
      </c>
      <c r="AQ1204">
        <v>10671000</v>
      </c>
      <c r="AR1204">
        <v>10671000</v>
      </c>
      <c r="AS1204">
        <v>0</v>
      </c>
      <c r="AT1204">
        <v>0</v>
      </c>
      <c r="AU1204">
        <v>0</v>
      </c>
      <c r="AV1204">
        <v>10671000</v>
      </c>
      <c r="AW1204">
        <v>4536000</v>
      </c>
      <c r="AX1204">
        <v>0</v>
      </c>
      <c r="AY1204">
        <v>0</v>
      </c>
      <c r="AZ1204">
        <v>0</v>
      </c>
      <c r="BA1204">
        <v>4536000</v>
      </c>
      <c r="BB1204">
        <v>4536000</v>
      </c>
      <c r="BC1204">
        <v>0</v>
      </c>
      <c r="BD1204">
        <v>0</v>
      </c>
      <c r="BE1204">
        <v>0</v>
      </c>
      <c r="BF1204">
        <v>4536000</v>
      </c>
      <c r="BG1204">
        <v>31760000</v>
      </c>
      <c r="BH1204">
        <v>0</v>
      </c>
      <c r="BI1204">
        <v>0</v>
      </c>
      <c r="BJ1204">
        <v>0</v>
      </c>
      <c r="BK1204">
        <v>31760000</v>
      </c>
      <c r="BL1204">
        <v>31760000</v>
      </c>
      <c r="BM1204">
        <v>0</v>
      </c>
      <c r="BN1204">
        <v>0</v>
      </c>
      <c r="BO1204">
        <v>0</v>
      </c>
      <c r="BP1204">
        <v>31760000</v>
      </c>
      <c r="BQ1204">
        <v>14539000</v>
      </c>
      <c r="BR1204">
        <v>0</v>
      </c>
      <c r="BS1204">
        <v>0</v>
      </c>
      <c r="BT1204">
        <v>0</v>
      </c>
      <c r="BU1204">
        <v>14539000</v>
      </c>
      <c r="BV1204">
        <v>14539000</v>
      </c>
      <c r="BW1204">
        <v>0</v>
      </c>
      <c r="BX1204">
        <v>0</v>
      </c>
      <c r="BY1204">
        <v>0</v>
      </c>
      <c r="BZ1204">
        <v>14539000</v>
      </c>
      <c r="CA1204">
        <v>10772000</v>
      </c>
      <c r="CB1204">
        <v>0</v>
      </c>
      <c r="CC1204">
        <v>0</v>
      </c>
      <c r="CD1204">
        <v>0</v>
      </c>
      <c r="CE1204">
        <v>10772000</v>
      </c>
    </row>
    <row r="1205" spans="1:83" x14ac:dyDescent="0.25">
      <c r="A1205" t="s">
        <v>1253</v>
      </c>
      <c r="B1205" t="s">
        <v>1252</v>
      </c>
      <c r="C1205" t="s">
        <v>340</v>
      </c>
      <c r="D1205" t="s">
        <v>1256</v>
      </c>
      <c r="E1205" t="s">
        <v>87</v>
      </c>
      <c r="F1205" t="s">
        <v>2526</v>
      </c>
      <c r="G1205" s="6" t="s">
        <v>86</v>
      </c>
      <c r="H1205" t="s">
        <v>2527</v>
      </c>
      <c r="I1205">
        <v>650622000</v>
      </c>
      <c r="J1205">
        <v>109509000</v>
      </c>
      <c r="K1205">
        <v>0</v>
      </c>
      <c r="L1205">
        <v>10033000</v>
      </c>
      <c r="M1205">
        <v>770164000</v>
      </c>
      <c r="N1205">
        <v>650622000</v>
      </c>
      <c r="O1205">
        <v>117509000</v>
      </c>
      <c r="P1205">
        <v>0</v>
      </c>
      <c r="Q1205">
        <v>12033000</v>
      </c>
      <c r="R1205">
        <v>780164000</v>
      </c>
      <c r="S1205">
        <v>679970000</v>
      </c>
      <c r="T1205">
        <v>111216000</v>
      </c>
      <c r="U1205">
        <v>0</v>
      </c>
      <c r="V1205">
        <v>0</v>
      </c>
      <c r="W1205">
        <v>791186000</v>
      </c>
      <c r="X1205">
        <v>679970000</v>
      </c>
      <c r="Y1205">
        <v>111216000</v>
      </c>
      <c r="Z1205">
        <v>0</v>
      </c>
      <c r="AA1205">
        <v>0</v>
      </c>
      <c r="AB1205">
        <v>791186000</v>
      </c>
      <c r="AC1205">
        <v>666550000</v>
      </c>
      <c r="AD1205">
        <v>111216000</v>
      </c>
      <c r="AE1205">
        <v>0</v>
      </c>
      <c r="AF1205">
        <v>0</v>
      </c>
      <c r="AG1205">
        <v>777766000</v>
      </c>
      <c r="AH1205">
        <v>666550000</v>
      </c>
      <c r="AI1205">
        <v>111216000</v>
      </c>
      <c r="AJ1205">
        <v>0</v>
      </c>
      <c r="AK1205">
        <v>0</v>
      </c>
      <c r="AL1205">
        <v>777766000</v>
      </c>
      <c r="AM1205">
        <v>676678000</v>
      </c>
      <c r="AN1205">
        <v>112819000</v>
      </c>
      <c r="AO1205">
        <v>0</v>
      </c>
      <c r="AP1205">
        <v>0</v>
      </c>
      <c r="AQ1205">
        <v>789497000</v>
      </c>
      <c r="AR1205">
        <v>676678000</v>
      </c>
      <c r="AS1205">
        <v>112819000</v>
      </c>
      <c r="AT1205">
        <v>0</v>
      </c>
      <c r="AU1205">
        <v>0</v>
      </c>
      <c r="AV1205">
        <v>789497000</v>
      </c>
      <c r="AW1205">
        <v>645707000</v>
      </c>
      <c r="AX1205">
        <v>116530000</v>
      </c>
      <c r="AY1205">
        <v>0</v>
      </c>
      <c r="AZ1205">
        <v>4200000</v>
      </c>
      <c r="BA1205">
        <v>766437000</v>
      </c>
      <c r="BB1205">
        <v>645707000</v>
      </c>
      <c r="BC1205">
        <v>116530000</v>
      </c>
      <c r="BD1205">
        <v>0</v>
      </c>
      <c r="BE1205">
        <v>4200000</v>
      </c>
      <c r="BF1205">
        <v>766437000</v>
      </c>
      <c r="BG1205">
        <v>665176000</v>
      </c>
      <c r="BH1205">
        <v>123379000</v>
      </c>
      <c r="BI1205">
        <v>0</v>
      </c>
      <c r="BJ1205">
        <v>62035000</v>
      </c>
      <c r="BK1205">
        <v>850590000</v>
      </c>
      <c r="BL1205">
        <v>665176000</v>
      </c>
      <c r="BM1205">
        <v>123379000</v>
      </c>
      <c r="BN1205">
        <v>0</v>
      </c>
      <c r="BO1205">
        <v>62035000</v>
      </c>
      <c r="BP1205">
        <v>850590000</v>
      </c>
      <c r="BQ1205">
        <v>760874000</v>
      </c>
      <c r="BR1205">
        <v>180578000</v>
      </c>
      <c r="BS1205">
        <v>0</v>
      </c>
      <c r="BT1205">
        <v>12508000</v>
      </c>
      <c r="BU1205">
        <v>953960000</v>
      </c>
      <c r="BV1205">
        <v>760874000</v>
      </c>
      <c r="BW1205">
        <v>180578000</v>
      </c>
      <c r="BX1205">
        <v>0</v>
      </c>
      <c r="BY1205">
        <v>12508000</v>
      </c>
      <c r="BZ1205">
        <v>953960000</v>
      </c>
      <c r="CA1205">
        <v>780804000</v>
      </c>
      <c r="CB1205">
        <v>191914000</v>
      </c>
      <c r="CC1205">
        <v>0</v>
      </c>
      <c r="CD1205">
        <v>0</v>
      </c>
      <c r="CE1205">
        <v>972718000</v>
      </c>
    </row>
    <row r="1206" spans="1:83" x14ac:dyDescent="0.25">
      <c r="A1206" t="s">
        <v>1253</v>
      </c>
      <c r="B1206" t="s">
        <v>1252</v>
      </c>
      <c r="C1206" t="s">
        <v>340</v>
      </c>
      <c r="D1206" t="s">
        <v>1256</v>
      </c>
      <c r="E1206" t="s">
        <v>87</v>
      </c>
      <c r="F1206" t="s">
        <v>2526</v>
      </c>
      <c r="G1206" s="6" t="s">
        <v>322</v>
      </c>
      <c r="H1206" t="s">
        <v>2529</v>
      </c>
      <c r="I1206">
        <v>0</v>
      </c>
      <c r="J1206">
        <v>0</v>
      </c>
      <c r="K1206">
        <v>0</v>
      </c>
      <c r="L1206">
        <v>0</v>
      </c>
      <c r="M1206">
        <v>0</v>
      </c>
      <c r="N1206">
        <v>0</v>
      </c>
      <c r="O1206">
        <v>0</v>
      </c>
      <c r="P1206">
        <v>0</v>
      </c>
      <c r="Q1206">
        <v>0</v>
      </c>
      <c r="R1206">
        <v>0</v>
      </c>
      <c r="S1206">
        <v>0</v>
      </c>
      <c r="T1206">
        <v>18503000</v>
      </c>
      <c r="U1206">
        <v>0</v>
      </c>
      <c r="V1206">
        <v>1966000</v>
      </c>
      <c r="W1206">
        <v>20469000</v>
      </c>
      <c r="X1206">
        <v>0</v>
      </c>
      <c r="Y1206">
        <v>18503000</v>
      </c>
      <c r="Z1206">
        <v>0</v>
      </c>
      <c r="AA1206">
        <v>1966000</v>
      </c>
      <c r="AB1206">
        <v>20469000</v>
      </c>
      <c r="AC1206">
        <v>0</v>
      </c>
      <c r="AD1206">
        <v>18503000</v>
      </c>
      <c r="AE1206">
        <v>0</v>
      </c>
      <c r="AF1206">
        <v>0</v>
      </c>
      <c r="AG1206">
        <v>18503000</v>
      </c>
      <c r="AH1206">
        <v>0</v>
      </c>
      <c r="AI1206">
        <v>18503000</v>
      </c>
      <c r="AJ1206">
        <v>0</v>
      </c>
      <c r="AK1206">
        <v>0</v>
      </c>
      <c r="AL1206">
        <v>18503000</v>
      </c>
      <c r="AM1206">
        <v>0</v>
      </c>
      <c r="AN1206">
        <v>8229000</v>
      </c>
      <c r="AO1206">
        <v>0</v>
      </c>
      <c r="AP1206">
        <v>0</v>
      </c>
      <c r="AQ1206">
        <v>8229000</v>
      </c>
      <c r="AR1206">
        <v>0</v>
      </c>
      <c r="AS1206">
        <v>8229000</v>
      </c>
      <c r="AT1206">
        <v>0</v>
      </c>
      <c r="AU1206">
        <v>0</v>
      </c>
      <c r="AV1206">
        <v>8229000</v>
      </c>
      <c r="AW1206">
        <v>0</v>
      </c>
      <c r="AX1206">
        <v>0</v>
      </c>
      <c r="AY1206">
        <v>0</v>
      </c>
      <c r="AZ1206">
        <v>0</v>
      </c>
      <c r="BA1206">
        <v>0</v>
      </c>
    </row>
    <row r="1207" spans="1:83" x14ac:dyDescent="0.25">
      <c r="A1207" t="s">
        <v>1253</v>
      </c>
      <c r="B1207" t="s">
        <v>1252</v>
      </c>
      <c r="C1207" t="s">
        <v>340</v>
      </c>
      <c r="D1207" t="s">
        <v>1256</v>
      </c>
      <c r="E1207" t="s">
        <v>87</v>
      </c>
      <c r="F1207" t="s">
        <v>2526</v>
      </c>
      <c r="G1207" s="6" t="s">
        <v>323</v>
      </c>
      <c r="H1207" t="s">
        <v>2532</v>
      </c>
      <c r="I1207">
        <v>0</v>
      </c>
      <c r="J1207">
        <v>18403000</v>
      </c>
      <c r="K1207">
        <v>0</v>
      </c>
      <c r="L1207">
        <v>47829000</v>
      </c>
      <c r="M1207">
        <v>66232000</v>
      </c>
      <c r="N1207">
        <v>0</v>
      </c>
      <c r="O1207">
        <v>18403000</v>
      </c>
      <c r="P1207">
        <v>0</v>
      </c>
      <c r="Q1207">
        <v>47829000</v>
      </c>
      <c r="R1207">
        <v>66232000</v>
      </c>
      <c r="S1207">
        <v>0</v>
      </c>
      <c r="T1207">
        <v>0</v>
      </c>
      <c r="U1207">
        <v>0</v>
      </c>
      <c r="V1207">
        <v>91000</v>
      </c>
      <c r="W1207">
        <v>91000</v>
      </c>
      <c r="X1207">
        <v>0</v>
      </c>
      <c r="Y1207">
        <v>0</v>
      </c>
      <c r="Z1207">
        <v>0</v>
      </c>
      <c r="AA1207">
        <v>91000</v>
      </c>
      <c r="AB1207">
        <v>91000</v>
      </c>
    </row>
    <row r="1208" spans="1:83" x14ac:dyDescent="0.25">
      <c r="A1208" t="s">
        <v>1253</v>
      </c>
      <c r="B1208" t="s">
        <v>1252</v>
      </c>
      <c r="C1208" t="s">
        <v>340</v>
      </c>
      <c r="D1208" t="s">
        <v>1256</v>
      </c>
      <c r="E1208" t="s">
        <v>87</v>
      </c>
      <c r="F1208" t="s">
        <v>2526</v>
      </c>
      <c r="G1208" s="6" t="s">
        <v>324</v>
      </c>
      <c r="H1208" t="s">
        <v>2530</v>
      </c>
      <c r="I1208">
        <v>0</v>
      </c>
      <c r="J1208">
        <v>0</v>
      </c>
      <c r="K1208">
        <v>0</v>
      </c>
      <c r="L1208">
        <v>0</v>
      </c>
      <c r="M1208">
        <v>0</v>
      </c>
      <c r="N1208">
        <v>0</v>
      </c>
      <c r="O1208">
        <v>0</v>
      </c>
      <c r="P1208">
        <v>0</v>
      </c>
      <c r="Q1208">
        <v>0</v>
      </c>
      <c r="R1208">
        <v>0</v>
      </c>
      <c r="AC1208">
        <v>0</v>
      </c>
      <c r="AD1208">
        <v>0</v>
      </c>
      <c r="AE1208">
        <v>0</v>
      </c>
      <c r="AF1208">
        <v>23000000</v>
      </c>
      <c r="AG1208">
        <v>23000000</v>
      </c>
      <c r="AH1208">
        <v>0</v>
      </c>
      <c r="AI1208">
        <v>0</v>
      </c>
      <c r="AJ1208">
        <v>0</v>
      </c>
      <c r="AK1208">
        <v>23000000</v>
      </c>
      <c r="AL1208">
        <v>23000000</v>
      </c>
      <c r="AW1208">
        <v>0</v>
      </c>
      <c r="AX1208">
        <v>0</v>
      </c>
      <c r="AY1208">
        <v>0</v>
      </c>
      <c r="AZ1208">
        <v>4928000</v>
      </c>
      <c r="BA1208">
        <v>4928000</v>
      </c>
      <c r="BB1208">
        <v>0</v>
      </c>
      <c r="BC1208">
        <v>0</v>
      </c>
      <c r="BD1208">
        <v>0</v>
      </c>
      <c r="BE1208">
        <v>4928000</v>
      </c>
      <c r="BF1208">
        <v>4928000</v>
      </c>
    </row>
    <row r="1209" spans="1:83" x14ac:dyDescent="0.25">
      <c r="A1209" t="s">
        <v>1253</v>
      </c>
      <c r="B1209" t="s">
        <v>1252</v>
      </c>
      <c r="C1209" t="s">
        <v>340</v>
      </c>
      <c r="D1209" t="s">
        <v>1256</v>
      </c>
      <c r="E1209" t="s">
        <v>87</v>
      </c>
      <c r="F1209" t="s">
        <v>2526</v>
      </c>
      <c r="G1209" s="6" t="s">
        <v>325</v>
      </c>
      <c r="H1209" t="s">
        <v>2531</v>
      </c>
      <c r="I1209">
        <v>0</v>
      </c>
      <c r="J1209">
        <v>0</v>
      </c>
      <c r="K1209">
        <v>0</v>
      </c>
      <c r="L1209">
        <v>0</v>
      </c>
      <c r="M1209">
        <v>0</v>
      </c>
      <c r="N1209">
        <v>0</v>
      </c>
      <c r="O1209">
        <v>0</v>
      </c>
      <c r="P1209">
        <v>0</v>
      </c>
      <c r="Q1209">
        <v>0</v>
      </c>
      <c r="R1209">
        <v>0</v>
      </c>
      <c r="AC1209">
        <v>0</v>
      </c>
      <c r="AD1209">
        <v>0</v>
      </c>
      <c r="AE1209">
        <v>0</v>
      </c>
      <c r="AF1209">
        <v>30000000</v>
      </c>
      <c r="AG1209">
        <v>30000000</v>
      </c>
      <c r="AH1209">
        <v>0</v>
      </c>
      <c r="AI1209">
        <v>0</v>
      </c>
      <c r="AJ1209">
        <v>0</v>
      </c>
      <c r="AK1209">
        <v>30000000</v>
      </c>
      <c r="AL1209">
        <v>30000000</v>
      </c>
    </row>
    <row r="1210" spans="1:83" x14ac:dyDescent="0.25">
      <c r="A1210" t="s">
        <v>1253</v>
      </c>
      <c r="B1210" t="s">
        <v>1252</v>
      </c>
      <c r="C1210" t="s">
        <v>340</v>
      </c>
      <c r="D1210" t="s">
        <v>1256</v>
      </c>
      <c r="E1210" t="s">
        <v>87</v>
      </c>
      <c r="F1210" t="s">
        <v>2526</v>
      </c>
      <c r="G1210" s="6" t="s">
        <v>392</v>
      </c>
      <c r="H1210" t="s">
        <v>2528</v>
      </c>
      <c r="S1210">
        <v>0</v>
      </c>
      <c r="T1210">
        <v>22812000</v>
      </c>
      <c r="U1210">
        <v>0</v>
      </c>
      <c r="V1210">
        <v>0</v>
      </c>
      <c r="W1210">
        <v>22812000</v>
      </c>
      <c r="X1210">
        <v>0</v>
      </c>
      <c r="Y1210">
        <v>22812000</v>
      </c>
      <c r="Z1210">
        <v>0</v>
      </c>
      <c r="AA1210">
        <v>0</v>
      </c>
      <c r="AB1210">
        <v>22812000</v>
      </c>
      <c r="AC1210">
        <v>0</v>
      </c>
      <c r="AD1210">
        <v>1841000</v>
      </c>
      <c r="AE1210">
        <v>0</v>
      </c>
      <c r="AF1210">
        <v>0</v>
      </c>
      <c r="AG1210">
        <v>1841000</v>
      </c>
      <c r="AH1210">
        <v>0</v>
      </c>
      <c r="AI1210">
        <v>1841000</v>
      </c>
      <c r="AJ1210">
        <v>0</v>
      </c>
      <c r="AK1210">
        <v>0</v>
      </c>
      <c r="AL1210">
        <v>1841000</v>
      </c>
      <c r="AM1210">
        <v>0</v>
      </c>
      <c r="AN1210">
        <v>0</v>
      </c>
      <c r="AO1210">
        <v>0</v>
      </c>
      <c r="AP1210">
        <v>0</v>
      </c>
      <c r="AQ1210">
        <v>0</v>
      </c>
      <c r="AW1210">
        <v>0</v>
      </c>
      <c r="AX1210">
        <v>2823000</v>
      </c>
      <c r="AY1210">
        <v>0</v>
      </c>
      <c r="AZ1210">
        <v>0</v>
      </c>
      <c r="BA1210">
        <v>2823000</v>
      </c>
      <c r="BB1210">
        <v>0</v>
      </c>
      <c r="BC1210">
        <v>2823000</v>
      </c>
      <c r="BD1210">
        <v>0</v>
      </c>
      <c r="BE1210">
        <v>0</v>
      </c>
      <c r="BF1210">
        <v>2823000</v>
      </c>
      <c r="BG1210">
        <v>0</v>
      </c>
      <c r="BH1210">
        <v>48647000</v>
      </c>
      <c r="BI1210">
        <v>0</v>
      </c>
      <c r="BJ1210">
        <v>0</v>
      </c>
      <c r="BK1210">
        <v>48647000</v>
      </c>
      <c r="BL1210">
        <v>0</v>
      </c>
      <c r="BM1210">
        <v>48647000</v>
      </c>
      <c r="BN1210">
        <v>0</v>
      </c>
      <c r="BO1210">
        <v>0</v>
      </c>
      <c r="BP1210">
        <v>48647000</v>
      </c>
      <c r="BQ1210">
        <v>0</v>
      </c>
      <c r="BR1210">
        <v>25675000</v>
      </c>
      <c r="BS1210">
        <v>0</v>
      </c>
      <c r="BT1210">
        <v>0</v>
      </c>
      <c r="BU1210">
        <v>25675000</v>
      </c>
      <c r="BV1210">
        <v>0</v>
      </c>
      <c r="BW1210">
        <v>25675000</v>
      </c>
      <c r="BX1210">
        <v>0</v>
      </c>
      <c r="BY1210">
        <v>0</v>
      </c>
      <c r="BZ1210">
        <v>25675000</v>
      </c>
      <c r="CA1210">
        <v>0</v>
      </c>
      <c r="CB1210">
        <v>49445000</v>
      </c>
      <c r="CC1210">
        <v>0</v>
      </c>
      <c r="CD1210">
        <v>0</v>
      </c>
      <c r="CE1210">
        <v>49445000</v>
      </c>
    </row>
    <row r="1211" spans="1:83" x14ac:dyDescent="0.25">
      <c r="A1211" t="s">
        <v>1253</v>
      </c>
      <c r="B1211" t="s">
        <v>1252</v>
      </c>
      <c r="C1211" t="s">
        <v>317</v>
      </c>
      <c r="D1211" t="s">
        <v>1255</v>
      </c>
      <c r="E1211" t="s">
        <v>89</v>
      </c>
      <c r="F1211" t="s">
        <v>1922</v>
      </c>
      <c r="G1211" s="6" t="s">
        <v>90</v>
      </c>
      <c r="H1211" t="s">
        <v>1923</v>
      </c>
      <c r="I1211">
        <v>56390000</v>
      </c>
      <c r="J1211">
        <v>20334000</v>
      </c>
      <c r="K1211">
        <v>0</v>
      </c>
      <c r="L1211">
        <v>1180000</v>
      </c>
      <c r="M1211">
        <v>77904000</v>
      </c>
      <c r="N1211">
        <v>56390000</v>
      </c>
      <c r="O1211">
        <v>20334000</v>
      </c>
      <c r="P1211">
        <v>0</v>
      </c>
      <c r="Q1211">
        <v>11980000</v>
      </c>
      <c r="R1211">
        <v>88704000</v>
      </c>
      <c r="S1211">
        <v>56157000</v>
      </c>
      <c r="T1211">
        <v>21237000</v>
      </c>
      <c r="U1211">
        <v>0</v>
      </c>
      <c r="V1211">
        <v>2297000</v>
      </c>
      <c r="W1211">
        <v>79691000</v>
      </c>
      <c r="X1211">
        <v>56157000</v>
      </c>
      <c r="Y1211">
        <v>21237000</v>
      </c>
      <c r="Z1211">
        <v>0</v>
      </c>
      <c r="AA1211">
        <v>2297000</v>
      </c>
      <c r="AB1211">
        <v>79691000</v>
      </c>
      <c r="AC1211">
        <v>62570000</v>
      </c>
      <c r="AD1211">
        <v>20861000</v>
      </c>
      <c r="AE1211">
        <v>0</v>
      </c>
      <c r="AF1211">
        <v>5422000</v>
      </c>
      <c r="AG1211">
        <v>88853000</v>
      </c>
      <c r="AH1211">
        <v>62570000</v>
      </c>
      <c r="AI1211">
        <v>20861000</v>
      </c>
      <c r="AJ1211">
        <v>0</v>
      </c>
      <c r="AK1211">
        <v>5422000</v>
      </c>
      <c r="AL1211">
        <v>88853000</v>
      </c>
      <c r="AM1211">
        <v>63823000</v>
      </c>
      <c r="AN1211">
        <v>17238000</v>
      </c>
      <c r="AO1211">
        <v>0</v>
      </c>
      <c r="AP1211">
        <v>0</v>
      </c>
      <c r="AQ1211">
        <v>81061000</v>
      </c>
      <c r="AR1211">
        <v>63823000</v>
      </c>
      <c r="AS1211">
        <v>17238000</v>
      </c>
      <c r="AT1211">
        <v>0</v>
      </c>
      <c r="AU1211">
        <v>0</v>
      </c>
      <c r="AV1211">
        <v>81061000</v>
      </c>
      <c r="AW1211">
        <v>70351000</v>
      </c>
      <c r="AX1211">
        <v>19806000</v>
      </c>
      <c r="AY1211">
        <v>0</v>
      </c>
      <c r="AZ1211">
        <v>755000</v>
      </c>
      <c r="BA1211">
        <v>90912000</v>
      </c>
      <c r="BB1211">
        <v>70351000</v>
      </c>
      <c r="BC1211">
        <v>19806000</v>
      </c>
      <c r="BD1211">
        <v>0</v>
      </c>
      <c r="BE1211">
        <v>755000</v>
      </c>
      <c r="BF1211">
        <v>90912000</v>
      </c>
      <c r="BG1211">
        <v>72254000</v>
      </c>
      <c r="BH1211">
        <v>26003000</v>
      </c>
      <c r="BI1211">
        <v>0</v>
      </c>
      <c r="BJ1211">
        <v>1245000</v>
      </c>
      <c r="BK1211">
        <v>99502000</v>
      </c>
      <c r="BL1211">
        <v>72254000</v>
      </c>
      <c r="BM1211">
        <v>26003000</v>
      </c>
      <c r="BN1211">
        <v>0</v>
      </c>
      <c r="BO1211">
        <v>1245000</v>
      </c>
      <c r="BP1211">
        <v>99502000</v>
      </c>
      <c r="BQ1211">
        <v>88959000</v>
      </c>
      <c r="BR1211">
        <v>89097000</v>
      </c>
      <c r="BS1211">
        <v>0</v>
      </c>
      <c r="BT1211">
        <v>1347000</v>
      </c>
      <c r="BU1211">
        <v>179403000</v>
      </c>
      <c r="BV1211">
        <v>88959000</v>
      </c>
      <c r="BW1211">
        <v>89097000</v>
      </c>
      <c r="BX1211">
        <v>0</v>
      </c>
      <c r="BY1211">
        <v>1347000</v>
      </c>
      <c r="BZ1211">
        <v>179403000</v>
      </c>
      <c r="CA1211">
        <v>97727000</v>
      </c>
      <c r="CB1211">
        <v>88546000</v>
      </c>
      <c r="CC1211">
        <v>0</v>
      </c>
      <c r="CD1211">
        <v>0</v>
      </c>
      <c r="CE1211">
        <v>186273000</v>
      </c>
    </row>
    <row r="1212" spans="1:83" x14ac:dyDescent="0.25">
      <c r="A1212" t="s">
        <v>1253</v>
      </c>
      <c r="B1212" t="s">
        <v>1252</v>
      </c>
      <c r="C1212" t="s">
        <v>317</v>
      </c>
      <c r="D1212" t="s">
        <v>1255</v>
      </c>
      <c r="E1212" t="s">
        <v>89</v>
      </c>
      <c r="F1212" t="s">
        <v>1922</v>
      </c>
      <c r="G1212" s="6" t="s">
        <v>88</v>
      </c>
      <c r="H1212" t="s">
        <v>1924</v>
      </c>
      <c r="I1212">
        <v>87000</v>
      </c>
      <c r="J1212">
        <v>0</v>
      </c>
      <c r="K1212">
        <v>0</v>
      </c>
      <c r="L1212">
        <v>0</v>
      </c>
      <c r="M1212">
        <v>87000</v>
      </c>
      <c r="N1212">
        <v>87000</v>
      </c>
      <c r="O1212">
        <v>0</v>
      </c>
      <c r="P1212">
        <v>0</v>
      </c>
      <c r="Q1212">
        <v>0</v>
      </c>
      <c r="R1212">
        <v>87000</v>
      </c>
      <c r="S1212">
        <v>779000</v>
      </c>
      <c r="T1212">
        <v>0</v>
      </c>
      <c r="U1212">
        <v>0</v>
      </c>
      <c r="V1212">
        <v>0</v>
      </c>
      <c r="W1212">
        <v>779000</v>
      </c>
      <c r="X1212">
        <v>779000</v>
      </c>
      <c r="Y1212">
        <v>0</v>
      </c>
      <c r="Z1212">
        <v>0</v>
      </c>
      <c r="AA1212">
        <v>0</v>
      </c>
      <c r="AB1212">
        <v>779000</v>
      </c>
      <c r="AC1212">
        <v>482000</v>
      </c>
      <c r="AD1212">
        <v>0</v>
      </c>
      <c r="AE1212">
        <v>0</v>
      </c>
      <c r="AF1212">
        <v>0</v>
      </c>
      <c r="AG1212">
        <v>482000</v>
      </c>
      <c r="AH1212">
        <v>482000</v>
      </c>
      <c r="AI1212">
        <v>0</v>
      </c>
      <c r="AJ1212">
        <v>0</v>
      </c>
      <c r="AK1212">
        <v>0</v>
      </c>
      <c r="AL1212">
        <v>482000</v>
      </c>
      <c r="AM1212">
        <v>933000</v>
      </c>
      <c r="AN1212">
        <v>0</v>
      </c>
      <c r="AO1212">
        <v>0</v>
      </c>
      <c r="AP1212">
        <v>0</v>
      </c>
      <c r="AQ1212">
        <v>933000</v>
      </c>
      <c r="AR1212">
        <v>933000</v>
      </c>
      <c r="AS1212">
        <v>0</v>
      </c>
      <c r="AT1212">
        <v>0</v>
      </c>
      <c r="AU1212">
        <v>0</v>
      </c>
      <c r="AV1212">
        <v>933000</v>
      </c>
      <c r="AW1212">
        <v>991000</v>
      </c>
      <c r="AX1212">
        <v>0</v>
      </c>
      <c r="AY1212">
        <v>0</v>
      </c>
      <c r="AZ1212">
        <v>0</v>
      </c>
      <c r="BA1212">
        <v>991000</v>
      </c>
      <c r="BB1212">
        <v>991000</v>
      </c>
      <c r="BC1212">
        <v>0</v>
      </c>
      <c r="BD1212">
        <v>0</v>
      </c>
      <c r="BE1212">
        <v>0</v>
      </c>
      <c r="BF1212">
        <v>991000</v>
      </c>
      <c r="BG1212">
        <v>879000</v>
      </c>
      <c r="BH1212">
        <v>0</v>
      </c>
      <c r="BI1212">
        <v>0</v>
      </c>
      <c r="BJ1212">
        <v>0</v>
      </c>
      <c r="BK1212">
        <v>879000</v>
      </c>
      <c r="BL1212">
        <v>879000</v>
      </c>
      <c r="BM1212">
        <v>0</v>
      </c>
      <c r="BN1212">
        <v>0</v>
      </c>
      <c r="BO1212">
        <v>0</v>
      </c>
      <c r="BP1212">
        <v>879000</v>
      </c>
      <c r="BQ1212">
        <v>1789000</v>
      </c>
      <c r="BR1212">
        <v>0</v>
      </c>
      <c r="BS1212">
        <v>0</v>
      </c>
      <c r="BT1212">
        <v>0</v>
      </c>
      <c r="BU1212">
        <v>1789000</v>
      </c>
      <c r="BV1212">
        <v>1789000</v>
      </c>
      <c r="BW1212">
        <v>0</v>
      </c>
      <c r="BX1212">
        <v>0</v>
      </c>
      <c r="BY1212">
        <v>0</v>
      </c>
      <c r="BZ1212">
        <v>1789000</v>
      </c>
      <c r="CA1212">
        <v>1889000</v>
      </c>
      <c r="CB1212">
        <v>0</v>
      </c>
      <c r="CC1212">
        <v>0</v>
      </c>
      <c r="CD1212">
        <v>0</v>
      </c>
      <c r="CE1212">
        <v>1889000</v>
      </c>
    </row>
    <row r="1213" spans="1:83" x14ac:dyDescent="0.25">
      <c r="A1213" t="s">
        <v>1253</v>
      </c>
      <c r="B1213" t="s">
        <v>1252</v>
      </c>
      <c r="C1213" t="s">
        <v>317</v>
      </c>
      <c r="D1213" t="s">
        <v>1255</v>
      </c>
      <c r="E1213" t="s">
        <v>87</v>
      </c>
      <c r="F1213" t="s">
        <v>2525</v>
      </c>
      <c r="G1213" s="6" t="s">
        <v>86</v>
      </c>
      <c r="H1213" t="s">
        <v>2524</v>
      </c>
      <c r="I1213">
        <v>32531000</v>
      </c>
      <c r="J1213">
        <v>31092000</v>
      </c>
      <c r="K1213">
        <v>0</v>
      </c>
      <c r="L1213">
        <v>0</v>
      </c>
      <c r="M1213">
        <v>63623000</v>
      </c>
      <c r="N1213">
        <v>32531000</v>
      </c>
      <c r="O1213">
        <v>31092000</v>
      </c>
      <c r="P1213">
        <v>0</v>
      </c>
      <c r="Q1213">
        <v>0</v>
      </c>
      <c r="R1213">
        <v>63623000</v>
      </c>
      <c r="S1213">
        <v>35048000</v>
      </c>
      <c r="T1213">
        <v>31451000</v>
      </c>
      <c r="U1213">
        <v>0</v>
      </c>
      <c r="V1213">
        <v>0</v>
      </c>
      <c r="W1213">
        <v>66499000</v>
      </c>
      <c r="X1213">
        <v>35048000</v>
      </c>
      <c r="Y1213">
        <v>31451000</v>
      </c>
      <c r="Z1213">
        <v>0</v>
      </c>
      <c r="AA1213">
        <v>0</v>
      </c>
      <c r="AB1213">
        <v>66499000</v>
      </c>
      <c r="AC1213">
        <v>39221000</v>
      </c>
      <c r="AD1213">
        <v>31451000</v>
      </c>
      <c r="AE1213">
        <v>0</v>
      </c>
      <c r="AF1213">
        <v>0</v>
      </c>
      <c r="AG1213">
        <v>70672000</v>
      </c>
      <c r="AH1213">
        <v>39221000</v>
      </c>
      <c r="AI1213">
        <v>31451000</v>
      </c>
      <c r="AJ1213">
        <v>0</v>
      </c>
      <c r="AK1213">
        <v>0</v>
      </c>
      <c r="AL1213">
        <v>70672000</v>
      </c>
      <c r="AM1213">
        <v>41745000</v>
      </c>
      <c r="AN1213">
        <v>22734000</v>
      </c>
      <c r="AO1213">
        <v>0</v>
      </c>
      <c r="AP1213">
        <v>0</v>
      </c>
      <c r="AQ1213">
        <v>64479000</v>
      </c>
      <c r="AR1213">
        <v>41745000</v>
      </c>
      <c r="AS1213">
        <v>35234000</v>
      </c>
      <c r="AT1213">
        <v>0</v>
      </c>
      <c r="AU1213">
        <v>7500000</v>
      </c>
      <c r="AV1213">
        <v>84479000</v>
      </c>
      <c r="AW1213">
        <v>42102000</v>
      </c>
      <c r="AX1213">
        <v>23136000</v>
      </c>
      <c r="AY1213">
        <v>0</v>
      </c>
      <c r="AZ1213">
        <v>2700000</v>
      </c>
      <c r="BA1213">
        <v>67938000</v>
      </c>
      <c r="BB1213">
        <v>42102000</v>
      </c>
      <c r="BC1213">
        <v>23136000</v>
      </c>
      <c r="BD1213">
        <v>0</v>
      </c>
      <c r="BE1213">
        <v>2700000</v>
      </c>
      <c r="BF1213">
        <v>67938000</v>
      </c>
      <c r="BG1213">
        <v>44052000</v>
      </c>
      <c r="BH1213">
        <v>26371000</v>
      </c>
      <c r="BI1213">
        <v>0</v>
      </c>
      <c r="BJ1213">
        <v>4350000</v>
      </c>
      <c r="BK1213">
        <v>74773000</v>
      </c>
      <c r="BL1213">
        <v>44052000</v>
      </c>
      <c r="BM1213">
        <v>26371000</v>
      </c>
      <c r="BN1213">
        <v>0</v>
      </c>
      <c r="BO1213">
        <v>4350000</v>
      </c>
      <c r="BP1213">
        <v>74773000</v>
      </c>
      <c r="BQ1213">
        <v>63089000</v>
      </c>
      <c r="BR1213">
        <v>23571000</v>
      </c>
      <c r="BS1213">
        <v>0</v>
      </c>
      <c r="BT1213">
        <v>7400000</v>
      </c>
      <c r="BU1213">
        <v>94060000</v>
      </c>
      <c r="BV1213">
        <v>63089000</v>
      </c>
      <c r="BW1213">
        <v>23571000</v>
      </c>
      <c r="BX1213">
        <v>0</v>
      </c>
      <c r="BY1213">
        <v>7400000</v>
      </c>
      <c r="BZ1213">
        <v>94060000</v>
      </c>
      <c r="CA1213">
        <v>72976000</v>
      </c>
      <c r="CB1213">
        <v>65642000</v>
      </c>
      <c r="CC1213">
        <v>0</v>
      </c>
      <c r="CD1213">
        <v>0</v>
      </c>
      <c r="CE1213">
        <v>138618000</v>
      </c>
    </row>
    <row r="1214" spans="1:83" x14ac:dyDescent="0.25">
      <c r="A1214" t="s">
        <v>1253</v>
      </c>
      <c r="B1214" t="s">
        <v>1252</v>
      </c>
      <c r="C1214" t="s">
        <v>319</v>
      </c>
      <c r="D1214" t="s">
        <v>1254</v>
      </c>
      <c r="E1214" t="s">
        <v>89</v>
      </c>
      <c r="F1214" t="s">
        <v>1922</v>
      </c>
      <c r="G1214" s="6" t="s">
        <v>90</v>
      </c>
      <c r="H1214" t="s">
        <v>1923</v>
      </c>
      <c r="I1214">
        <v>211308000</v>
      </c>
      <c r="J1214">
        <v>19578000</v>
      </c>
      <c r="K1214">
        <v>0</v>
      </c>
      <c r="L1214">
        <v>18160000</v>
      </c>
      <c r="M1214">
        <v>249046000</v>
      </c>
      <c r="N1214">
        <v>211308000</v>
      </c>
      <c r="O1214">
        <v>19578000</v>
      </c>
      <c r="P1214">
        <v>0</v>
      </c>
      <c r="Q1214">
        <v>18160000</v>
      </c>
      <c r="R1214">
        <v>249046000</v>
      </c>
      <c r="S1214">
        <v>204648000</v>
      </c>
      <c r="T1214">
        <v>21323000</v>
      </c>
      <c r="U1214">
        <v>0</v>
      </c>
      <c r="V1214">
        <v>21575000</v>
      </c>
      <c r="W1214">
        <v>247546000</v>
      </c>
      <c r="X1214">
        <v>204648000</v>
      </c>
      <c r="Y1214">
        <v>21323000</v>
      </c>
      <c r="Z1214">
        <v>0</v>
      </c>
      <c r="AA1214">
        <v>21575000</v>
      </c>
      <c r="AB1214">
        <v>247546000</v>
      </c>
      <c r="AC1214">
        <v>218781000</v>
      </c>
      <c r="AD1214">
        <v>18723000</v>
      </c>
      <c r="AE1214">
        <v>0</v>
      </c>
      <c r="AF1214">
        <v>1800000</v>
      </c>
      <c r="AG1214">
        <v>239304000</v>
      </c>
      <c r="AH1214">
        <v>218781000</v>
      </c>
      <c r="AI1214">
        <v>18723000</v>
      </c>
      <c r="AJ1214">
        <v>0</v>
      </c>
      <c r="AK1214">
        <v>1800000</v>
      </c>
      <c r="AL1214">
        <v>239304000</v>
      </c>
      <c r="AM1214">
        <v>236804000</v>
      </c>
      <c r="AN1214">
        <v>19752000</v>
      </c>
      <c r="AO1214">
        <v>0</v>
      </c>
      <c r="AP1214">
        <v>0</v>
      </c>
      <c r="AQ1214">
        <v>256556000</v>
      </c>
      <c r="AR1214">
        <v>236804000</v>
      </c>
      <c r="AS1214">
        <v>19752000</v>
      </c>
      <c r="AT1214">
        <v>0</v>
      </c>
      <c r="AU1214">
        <v>0</v>
      </c>
      <c r="AV1214">
        <v>256556000</v>
      </c>
      <c r="AW1214">
        <v>257144000</v>
      </c>
      <c r="AX1214">
        <v>20291000</v>
      </c>
      <c r="AY1214">
        <v>0</v>
      </c>
      <c r="AZ1214">
        <v>0</v>
      </c>
      <c r="BA1214">
        <v>277435000</v>
      </c>
      <c r="BB1214">
        <v>257144000</v>
      </c>
      <c r="BC1214">
        <v>20291000</v>
      </c>
      <c r="BD1214">
        <v>0</v>
      </c>
      <c r="BE1214">
        <v>0</v>
      </c>
      <c r="BF1214">
        <v>277435000</v>
      </c>
      <c r="BG1214">
        <v>262806000</v>
      </c>
      <c r="BH1214">
        <v>33555000</v>
      </c>
      <c r="BI1214">
        <v>0</v>
      </c>
      <c r="BJ1214">
        <v>0</v>
      </c>
      <c r="BK1214">
        <v>296361000</v>
      </c>
      <c r="BL1214">
        <v>262806000</v>
      </c>
      <c r="BM1214">
        <v>33555000</v>
      </c>
      <c r="BN1214">
        <v>0</v>
      </c>
      <c r="BO1214">
        <v>0</v>
      </c>
      <c r="BP1214">
        <v>296361000</v>
      </c>
      <c r="BQ1214">
        <v>627215000</v>
      </c>
      <c r="BR1214">
        <v>26468000</v>
      </c>
      <c r="BS1214">
        <v>0</v>
      </c>
      <c r="BT1214">
        <v>14800000</v>
      </c>
      <c r="BU1214">
        <v>668483000</v>
      </c>
      <c r="BV1214">
        <v>627215000</v>
      </c>
      <c r="BW1214">
        <v>26468000</v>
      </c>
      <c r="BX1214">
        <v>0</v>
      </c>
      <c r="BY1214">
        <v>14800000</v>
      </c>
      <c r="BZ1214">
        <v>668483000</v>
      </c>
      <c r="CA1214">
        <v>800163000</v>
      </c>
      <c r="CB1214">
        <v>121555000</v>
      </c>
      <c r="CC1214">
        <v>0</v>
      </c>
      <c r="CD1214">
        <v>0</v>
      </c>
      <c r="CE1214">
        <v>921718000</v>
      </c>
    </row>
    <row r="1215" spans="1:83" x14ac:dyDescent="0.25">
      <c r="A1215" t="s">
        <v>1253</v>
      </c>
      <c r="B1215" t="s">
        <v>1252</v>
      </c>
      <c r="C1215" t="s">
        <v>319</v>
      </c>
      <c r="D1215" t="s">
        <v>1254</v>
      </c>
      <c r="E1215" t="s">
        <v>89</v>
      </c>
      <c r="F1215" t="s">
        <v>1922</v>
      </c>
      <c r="G1215" s="6" t="s">
        <v>88</v>
      </c>
      <c r="H1215" t="s">
        <v>1924</v>
      </c>
      <c r="I1215">
        <v>5669000</v>
      </c>
      <c r="J1215">
        <v>0</v>
      </c>
      <c r="K1215">
        <v>0</v>
      </c>
      <c r="L1215">
        <v>0</v>
      </c>
      <c r="M1215">
        <v>5669000</v>
      </c>
      <c r="N1215">
        <v>5669000</v>
      </c>
      <c r="O1215">
        <v>0</v>
      </c>
      <c r="P1215">
        <v>0</v>
      </c>
      <c r="Q1215">
        <v>0</v>
      </c>
      <c r="R1215">
        <v>5669000</v>
      </c>
      <c r="S1215">
        <v>4813000</v>
      </c>
      <c r="T1215">
        <v>0</v>
      </c>
      <c r="U1215">
        <v>0</v>
      </c>
      <c r="V1215">
        <v>0</v>
      </c>
      <c r="W1215">
        <v>4813000</v>
      </c>
      <c r="X1215">
        <v>4813000</v>
      </c>
      <c r="Y1215">
        <v>0</v>
      </c>
      <c r="Z1215">
        <v>0</v>
      </c>
      <c r="AA1215">
        <v>0</v>
      </c>
      <c r="AB1215">
        <v>4813000</v>
      </c>
      <c r="AC1215">
        <v>6733000</v>
      </c>
      <c r="AD1215">
        <v>0</v>
      </c>
      <c r="AE1215">
        <v>0</v>
      </c>
      <c r="AF1215">
        <v>0</v>
      </c>
      <c r="AG1215">
        <v>6733000</v>
      </c>
      <c r="AH1215">
        <v>6733000</v>
      </c>
      <c r="AI1215">
        <v>0</v>
      </c>
      <c r="AJ1215">
        <v>0</v>
      </c>
      <c r="AK1215">
        <v>0</v>
      </c>
      <c r="AL1215">
        <v>6733000</v>
      </c>
      <c r="AM1215">
        <v>4822000</v>
      </c>
      <c r="AN1215">
        <v>0</v>
      </c>
      <c r="AO1215">
        <v>0</v>
      </c>
      <c r="AP1215">
        <v>0</v>
      </c>
      <c r="AQ1215">
        <v>4822000</v>
      </c>
      <c r="AR1215">
        <v>4822000</v>
      </c>
      <c r="AS1215">
        <v>0</v>
      </c>
      <c r="AT1215">
        <v>0</v>
      </c>
      <c r="AU1215">
        <v>0</v>
      </c>
      <c r="AV1215">
        <v>4822000</v>
      </c>
      <c r="AW1215">
        <v>4415000</v>
      </c>
      <c r="AX1215">
        <v>0</v>
      </c>
      <c r="AY1215">
        <v>0</v>
      </c>
      <c r="AZ1215">
        <v>0</v>
      </c>
      <c r="BA1215">
        <v>4415000</v>
      </c>
      <c r="BB1215">
        <v>4415000</v>
      </c>
      <c r="BC1215">
        <v>0</v>
      </c>
      <c r="BD1215">
        <v>0</v>
      </c>
      <c r="BE1215">
        <v>0</v>
      </c>
      <c r="BF1215">
        <v>4415000</v>
      </c>
      <c r="BG1215">
        <v>26139000</v>
      </c>
      <c r="BH1215">
        <v>0</v>
      </c>
      <c r="BI1215">
        <v>0</v>
      </c>
      <c r="BJ1215">
        <v>0</v>
      </c>
      <c r="BK1215">
        <v>26139000</v>
      </c>
      <c r="BL1215">
        <v>26139000</v>
      </c>
      <c r="BM1215">
        <v>0</v>
      </c>
      <c r="BN1215">
        <v>0</v>
      </c>
      <c r="BO1215">
        <v>0</v>
      </c>
      <c r="BP1215">
        <v>26139000</v>
      </c>
      <c r="BQ1215">
        <v>36404000</v>
      </c>
      <c r="BR1215">
        <v>0</v>
      </c>
      <c r="BS1215">
        <v>0</v>
      </c>
      <c r="BT1215">
        <v>0</v>
      </c>
      <c r="BU1215">
        <v>36404000</v>
      </c>
      <c r="BV1215">
        <v>36404000</v>
      </c>
      <c r="BW1215">
        <v>0</v>
      </c>
      <c r="BX1215">
        <v>0</v>
      </c>
      <c r="BY1215">
        <v>0</v>
      </c>
      <c r="BZ1215">
        <v>36404000</v>
      </c>
      <c r="CA1215">
        <v>30409000</v>
      </c>
      <c r="CB1215">
        <v>0</v>
      </c>
      <c r="CC1215">
        <v>0</v>
      </c>
      <c r="CD1215">
        <v>0</v>
      </c>
      <c r="CE1215">
        <v>30409000</v>
      </c>
    </row>
    <row r="1216" spans="1:83" x14ac:dyDescent="0.25">
      <c r="A1216" t="s">
        <v>1253</v>
      </c>
      <c r="B1216" t="s">
        <v>1252</v>
      </c>
      <c r="C1216" t="s">
        <v>319</v>
      </c>
      <c r="D1216" t="s">
        <v>1254</v>
      </c>
      <c r="E1216" t="s">
        <v>87</v>
      </c>
      <c r="F1216" t="s">
        <v>2523</v>
      </c>
      <c r="G1216" s="6" t="s">
        <v>86</v>
      </c>
      <c r="H1216" t="s">
        <v>2522</v>
      </c>
      <c r="I1216">
        <v>3812508000</v>
      </c>
      <c r="J1216">
        <v>130641000</v>
      </c>
      <c r="K1216">
        <v>0</v>
      </c>
      <c r="L1216">
        <v>24692000</v>
      </c>
      <c r="M1216">
        <v>3967841000</v>
      </c>
      <c r="N1216">
        <v>3812508000</v>
      </c>
      <c r="O1216">
        <v>130641000</v>
      </c>
      <c r="P1216">
        <v>0</v>
      </c>
      <c r="Q1216">
        <v>5192000</v>
      </c>
      <c r="R1216">
        <v>3948341000</v>
      </c>
      <c r="S1216">
        <v>4283156000</v>
      </c>
      <c r="T1216">
        <v>121841000</v>
      </c>
      <c r="U1216">
        <v>0</v>
      </c>
      <c r="V1216">
        <v>0</v>
      </c>
      <c r="W1216">
        <v>4404997000</v>
      </c>
      <c r="X1216">
        <v>4283156000</v>
      </c>
      <c r="Y1216">
        <v>121841000</v>
      </c>
      <c r="Z1216">
        <v>0</v>
      </c>
      <c r="AA1216">
        <v>0</v>
      </c>
      <c r="AB1216">
        <v>4404997000</v>
      </c>
      <c r="AC1216">
        <v>4379818000</v>
      </c>
      <c r="AD1216">
        <v>121841000</v>
      </c>
      <c r="AE1216">
        <v>0</v>
      </c>
      <c r="AF1216">
        <v>0</v>
      </c>
      <c r="AG1216">
        <v>4501659000</v>
      </c>
      <c r="AH1216">
        <v>4379818000</v>
      </c>
      <c r="AI1216">
        <v>121841000</v>
      </c>
      <c r="AJ1216">
        <v>0</v>
      </c>
      <c r="AK1216">
        <v>0</v>
      </c>
      <c r="AL1216">
        <v>4501659000</v>
      </c>
      <c r="AM1216">
        <v>4641676000</v>
      </c>
      <c r="AN1216">
        <v>127484000</v>
      </c>
      <c r="AO1216">
        <v>0</v>
      </c>
      <c r="AP1216">
        <v>0</v>
      </c>
      <c r="AQ1216">
        <v>4769160000</v>
      </c>
      <c r="AR1216">
        <v>4641676000</v>
      </c>
      <c r="AS1216">
        <v>127484000</v>
      </c>
      <c r="AT1216">
        <v>0</v>
      </c>
      <c r="AU1216">
        <v>0</v>
      </c>
      <c r="AV1216">
        <v>4769160000</v>
      </c>
      <c r="AW1216">
        <v>4863358000</v>
      </c>
      <c r="AX1216">
        <v>130432000</v>
      </c>
      <c r="AY1216">
        <v>0</v>
      </c>
      <c r="AZ1216">
        <v>0</v>
      </c>
      <c r="BA1216">
        <v>4993790000</v>
      </c>
      <c r="BB1216">
        <v>4863358000</v>
      </c>
      <c r="BC1216">
        <v>130432000</v>
      </c>
      <c r="BD1216">
        <v>0</v>
      </c>
      <c r="BE1216">
        <v>0</v>
      </c>
      <c r="BF1216">
        <v>4993790000</v>
      </c>
      <c r="BG1216">
        <v>4968758000</v>
      </c>
      <c r="BH1216">
        <v>133467000</v>
      </c>
      <c r="BI1216">
        <v>0</v>
      </c>
      <c r="BJ1216">
        <v>0</v>
      </c>
      <c r="BK1216">
        <v>5102225000</v>
      </c>
      <c r="BL1216">
        <v>4968758000</v>
      </c>
      <c r="BM1216">
        <v>133467000</v>
      </c>
      <c r="BN1216">
        <v>0</v>
      </c>
      <c r="BO1216">
        <v>0</v>
      </c>
      <c r="BP1216">
        <v>5102225000</v>
      </c>
      <c r="BQ1216">
        <v>5543529000</v>
      </c>
      <c r="BR1216">
        <v>160704000</v>
      </c>
      <c r="BS1216">
        <v>0</v>
      </c>
      <c r="BT1216">
        <v>5658000</v>
      </c>
      <c r="BU1216">
        <v>5709891000</v>
      </c>
      <c r="BV1216">
        <v>5543529000</v>
      </c>
      <c r="BW1216">
        <v>160704000</v>
      </c>
      <c r="BX1216">
        <v>0</v>
      </c>
      <c r="BY1216">
        <v>5658000</v>
      </c>
      <c r="BZ1216">
        <v>5709891000</v>
      </c>
      <c r="CA1216">
        <v>5701429000</v>
      </c>
      <c r="CB1216">
        <v>164819000</v>
      </c>
      <c r="CC1216">
        <v>0</v>
      </c>
      <c r="CD1216">
        <v>0</v>
      </c>
      <c r="CE1216">
        <v>5866248000</v>
      </c>
    </row>
    <row r="1217" spans="1:83" x14ac:dyDescent="0.25">
      <c r="A1217" t="s">
        <v>1253</v>
      </c>
      <c r="B1217" t="s">
        <v>1252</v>
      </c>
      <c r="C1217" t="s">
        <v>328</v>
      </c>
      <c r="D1217" t="s">
        <v>1251</v>
      </c>
      <c r="E1217" t="s">
        <v>89</v>
      </c>
      <c r="F1217" t="s">
        <v>1922</v>
      </c>
      <c r="G1217" s="6" t="s">
        <v>90</v>
      </c>
      <c r="H1217" t="s">
        <v>1923</v>
      </c>
      <c r="AC1217">
        <v>7352000</v>
      </c>
      <c r="AD1217">
        <v>22155000</v>
      </c>
      <c r="AE1217">
        <v>0</v>
      </c>
      <c r="AF1217">
        <v>0</v>
      </c>
      <c r="AG1217">
        <v>29507000</v>
      </c>
      <c r="AH1217">
        <v>7352000</v>
      </c>
      <c r="AI1217">
        <v>22155000</v>
      </c>
      <c r="AJ1217">
        <v>0</v>
      </c>
      <c r="AK1217">
        <v>0</v>
      </c>
      <c r="AL1217">
        <v>29507000</v>
      </c>
      <c r="AM1217">
        <v>13431000</v>
      </c>
      <c r="AN1217">
        <v>29146000</v>
      </c>
      <c r="AO1217">
        <v>0</v>
      </c>
      <c r="AP1217">
        <v>0</v>
      </c>
      <c r="AQ1217">
        <v>42577000</v>
      </c>
      <c r="AR1217">
        <v>13431000</v>
      </c>
      <c r="AS1217">
        <v>29146000</v>
      </c>
      <c r="AT1217">
        <v>0</v>
      </c>
      <c r="AU1217">
        <v>0</v>
      </c>
      <c r="AV1217">
        <v>42577000</v>
      </c>
      <c r="AW1217">
        <v>15838000</v>
      </c>
      <c r="AX1217">
        <v>36561000</v>
      </c>
      <c r="AY1217">
        <v>0</v>
      </c>
      <c r="AZ1217">
        <v>3000000</v>
      </c>
      <c r="BA1217">
        <v>55399000</v>
      </c>
      <c r="BB1217">
        <v>15838000</v>
      </c>
      <c r="BC1217">
        <v>36561000</v>
      </c>
      <c r="BD1217">
        <v>0</v>
      </c>
      <c r="BE1217">
        <v>3000000</v>
      </c>
      <c r="BF1217">
        <v>55399000</v>
      </c>
      <c r="BG1217">
        <v>21485000</v>
      </c>
      <c r="BH1217">
        <v>49373000</v>
      </c>
      <c r="BI1217">
        <v>0</v>
      </c>
      <c r="BJ1217">
        <v>23140000</v>
      </c>
      <c r="BK1217">
        <v>93998000</v>
      </c>
      <c r="BL1217">
        <v>21485000</v>
      </c>
      <c r="BM1217">
        <v>49373000</v>
      </c>
      <c r="BN1217">
        <v>0</v>
      </c>
      <c r="BO1217">
        <v>23140000</v>
      </c>
      <c r="BP1217">
        <v>93998000</v>
      </c>
      <c r="BQ1217">
        <v>22731000</v>
      </c>
      <c r="BR1217">
        <v>48520000</v>
      </c>
      <c r="BS1217">
        <v>0</v>
      </c>
      <c r="BT1217">
        <v>3625000</v>
      </c>
      <c r="BU1217">
        <v>74876000</v>
      </c>
      <c r="BV1217">
        <v>22731000</v>
      </c>
      <c r="BW1217">
        <v>48520000</v>
      </c>
      <c r="BX1217">
        <v>0</v>
      </c>
      <c r="BY1217">
        <v>3625000</v>
      </c>
      <c r="BZ1217">
        <v>74876000</v>
      </c>
      <c r="CA1217">
        <v>18297000</v>
      </c>
      <c r="CB1217">
        <v>46658000</v>
      </c>
      <c r="CC1217">
        <v>0</v>
      </c>
      <c r="CD1217">
        <v>0</v>
      </c>
      <c r="CE1217">
        <v>64955000</v>
      </c>
    </row>
    <row r="1218" spans="1:83" x14ac:dyDescent="0.25">
      <c r="A1218" t="s">
        <v>1253</v>
      </c>
      <c r="B1218" t="s">
        <v>1252</v>
      </c>
      <c r="C1218" t="s">
        <v>328</v>
      </c>
      <c r="D1218" t="s">
        <v>1251</v>
      </c>
      <c r="E1218" t="s">
        <v>87</v>
      </c>
      <c r="F1218" t="s">
        <v>2520</v>
      </c>
      <c r="G1218" s="6" t="s">
        <v>86</v>
      </c>
      <c r="H1218" t="s">
        <v>2521</v>
      </c>
      <c r="AC1218">
        <v>13349000</v>
      </c>
      <c r="AD1218">
        <v>25718000</v>
      </c>
      <c r="AE1218">
        <v>0</v>
      </c>
      <c r="AF1218">
        <v>0</v>
      </c>
      <c r="AG1218">
        <v>39067000</v>
      </c>
      <c r="AH1218">
        <v>13349000</v>
      </c>
      <c r="AI1218">
        <v>25718000</v>
      </c>
      <c r="AJ1218">
        <v>0</v>
      </c>
      <c r="AK1218">
        <v>0</v>
      </c>
      <c r="AL1218">
        <v>39067000</v>
      </c>
      <c r="AM1218">
        <v>19410000</v>
      </c>
      <c r="AN1218">
        <v>23851000</v>
      </c>
      <c r="AO1218">
        <v>0</v>
      </c>
      <c r="AP1218">
        <v>0</v>
      </c>
      <c r="AQ1218">
        <v>43261000</v>
      </c>
      <c r="AR1218">
        <v>19410000</v>
      </c>
      <c r="AS1218">
        <v>23851000</v>
      </c>
      <c r="AT1218">
        <v>0</v>
      </c>
      <c r="AU1218">
        <v>0</v>
      </c>
      <c r="AV1218">
        <v>43261000</v>
      </c>
      <c r="AW1218">
        <v>21138000</v>
      </c>
      <c r="AX1218">
        <v>24440000</v>
      </c>
      <c r="AY1218">
        <v>0</v>
      </c>
      <c r="AZ1218">
        <v>0</v>
      </c>
      <c r="BA1218">
        <v>45578000</v>
      </c>
      <c r="BB1218">
        <v>21138000</v>
      </c>
      <c r="BC1218">
        <v>24440000</v>
      </c>
      <c r="BD1218">
        <v>0</v>
      </c>
      <c r="BE1218">
        <v>0</v>
      </c>
      <c r="BF1218">
        <v>45578000</v>
      </c>
      <c r="BG1218">
        <v>28496000</v>
      </c>
      <c r="BH1218">
        <v>34155000</v>
      </c>
      <c r="BI1218">
        <v>0</v>
      </c>
      <c r="BJ1218">
        <v>3700000</v>
      </c>
      <c r="BK1218">
        <v>66351000</v>
      </c>
      <c r="BL1218">
        <v>28496000</v>
      </c>
      <c r="BM1218">
        <v>34155000</v>
      </c>
      <c r="BN1218">
        <v>0</v>
      </c>
      <c r="BO1218">
        <v>3700000</v>
      </c>
      <c r="BP1218">
        <v>66351000</v>
      </c>
      <c r="BQ1218">
        <v>36771000</v>
      </c>
      <c r="BR1218">
        <v>45134000</v>
      </c>
      <c r="BS1218">
        <v>0</v>
      </c>
      <c r="BT1218">
        <v>3800000</v>
      </c>
      <c r="BU1218">
        <v>85705000</v>
      </c>
      <c r="BV1218">
        <v>36771000</v>
      </c>
      <c r="BW1218">
        <v>45134000</v>
      </c>
      <c r="BX1218">
        <v>0</v>
      </c>
      <c r="BY1218">
        <v>3800000</v>
      </c>
      <c r="BZ1218">
        <v>85705000</v>
      </c>
      <c r="CA1218">
        <v>31273000</v>
      </c>
      <c r="CB1218">
        <v>37930000</v>
      </c>
      <c r="CC1218">
        <v>0</v>
      </c>
      <c r="CD1218">
        <v>0</v>
      </c>
      <c r="CE1218">
        <v>69203000</v>
      </c>
    </row>
    <row r="1219" spans="1:83" x14ac:dyDescent="0.25">
      <c r="A1219" t="s">
        <v>1238</v>
      </c>
      <c r="B1219" t="s">
        <v>1237</v>
      </c>
      <c r="C1219" t="s">
        <v>94</v>
      </c>
      <c r="D1219" t="s">
        <v>126</v>
      </c>
      <c r="E1219" t="s">
        <v>89</v>
      </c>
      <c r="F1219" t="s">
        <v>1922</v>
      </c>
      <c r="G1219" s="6" t="s">
        <v>90</v>
      </c>
      <c r="H1219" t="s">
        <v>1923</v>
      </c>
      <c r="I1219">
        <v>786297000</v>
      </c>
      <c r="J1219">
        <v>194113000</v>
      </c>
      <c r="K1219">
        <v>0</v>
      </c>
      <c r="L1219">
        <v>103535000</v>
      </c>
      <c r="M1219">
        <v>1083945000</v>
      </c>
      <c r="N1219">
        <v>786297000</v>
      </c>
      <c r="O1219">
        <v>194113000</v>
      </c>
      <c r="P1219">
        <v>0</v>
      </c>
      <c r="Q1219">
        <v>103535000</v>
      </c>
      <c r="R1219">
        <v>1083945000</v>
      </c>
      <c r="S1219">
        <v>1102232000</v>
      </c>
      <c r="T1219">
        <v>225591000</v>
      </c>
      <c r="U1219">
        <v>0</v>
      </c>
      <c r="V1219">
        <v>0</v>
      </c>
      <c r="W1219">
        <v>1327823000</v>
      </c>
      <c r="X1219">
        <v>1102232000</v>
      </c>
      <c r="Y1219">
        <v>225591000</v>
      </c>
      <c r="Z1219">
        <v>0</v>
      </c>
      <c r="AA1219">
        <v>0</v>
      </c>
      <c r="AB1219">
        <v>1327823000</v>
      </c>
      <c r="AC1219">
        <v>1158403000</v>
      </c>
      <c r="AD1219">
        <v>225591000</v>
      </c>
      <c r="AE1219">
        <v>0</v>
      </c>
      <c r="AF1219">
        <v>16200000</v>
      </c>
      <c r="AG1219">
        <v>1400194000</v>
      </c>
      <c r="AH1219">
        <v>1158403000</v>
      </c>
      <c r="AI1219">
        <v>225591000</v>
      </c>
      <c r="AJ1219">
        <v>0</v>
      </c>
      <c r="AK1219">
        <v>16200000</v>
      </c>
      <c r="AL1219">
        <v>1400194000</v>
      </c>
      <c r="AM1219">
        <v>1218299000</v>
      </c>
      <c r="AN1219">
        <v>231496000</v>
      </c>
      <c r="AO1219">
        <v>0</v>
      </c>
      <c r="AP1219">
        <v>0</v>
      </c>
      <c r="AQ1219">
        <v>1449795000</v>
      </c>
      <c r="AR1219">
        <v>1218299000</v>
      </c>
      <c r="AS1219">
        <v>241496000</v>
      </c>
      <c r="AT1219">
        <v>0</v>
      </c>
      <c r="AU1219">
        <v>62000000</v>
      </c>
      <c r="AV1219">
        <v>1521795000</v>
      </c>
      <c r="AW1219">
        <v>1185730000</v>
      </c>
      <c r="AX1219">
        <v>272495000</v>
      </c>
      <c r="AY1219">
        <v>0</v>
      </c>
      <c r="AZ1219">
        <v>239050000</v>
      </c>
      <c r="BA1219">
        <v>1697275000</v>
      </c>
      <c r="BB1219">
        <v>1185730000</v>
      </c>
      <c r="BC1219">
        <v>370495000</v>
      </c>
      <c r="BD1219">
        <v>0</v>
      </c>
      <c r="BE1219">
        <v>239050000</v>
      </c>
      <c r="BF1219">
        <v>1795275000</v>
      </c>
      <c r="BG1219">
        <v>1181907000</v>
      </c>
      <c r="BH1219">
        <v>287593000</v>
      </c>
      <c r="BI1219">
        <v>0</v>
      </c>
      <c r="BJ1219">
        <v>137960000</v>
      </c>
      <c r="BK1219">
        <v>1607460000</v>
      </c>
      <c r="BL1219">
        <v>1181907000</v>
      </c>
      <c r="BM1219">
        <v>337593000</v>
      </c>
      <c r="BN1219">
        <v>0</v>
      </c>
      <c r="BO1219">
        <v>157960000</v>
      </c>
      <c r="BP1219">
        <v>1677460000</v>
      </c>
      <c r="BQ1219">
        <v>1327741000</v>
      </c>
      <c r="BR1219">
        <v>338549000</v>
      </c>
      <c r="BS1219">
        <v>0</v>
      </c>
      <c r="BT1219">
        <v>60617000</v>
      </c>
      <c r="BU1219">
        <v>1726907000</v>
      </c>
      <c r="BV1219">
        <v>1327741000</v>
      </c>
      <c r="BW1219">
        <v>338549000</v>
      </c>
      <c r="BX1219">
        <v>0</v>
      </c>
      <c r="BY1219">
        <v>60617000</v>
      </c>
      <c r="BZ1219">
        <v>1726907000</v>
      </c>
      <c r="CA1219">
        <v>1007105000</v>
      </c>
      <c r="CB1219">
        <v>377535000</v>
      </c>
      <c r="CC1219">
        <v>0</v>
      </c>
      <c r="CD1219">
        <v>20549000</v>
      </c>
      <c r="CE1219">
        <v>1405189000</v>
      </c>
    </row>
    <row r="1220" spans="1:83" x14ac:dyDescent="0.25">
      <c r="A1220" t="s">
        <v>1238</v>
      </c>
      <c r="B1220" t="s">
        <v>1237</v>
      </c>
      <c r="C1220" t="s">
        <v>94</v>
      </c>
      <c r="D1220" t="s">
        <v>126</v>
      </c>
      <c r="E1220" t="s">
        <v>89</v>
      </c>
      <c r="F1220" t="s">
        <v>1922</v>
      </c>
      <c r="G1220" s="6" t="s">
        <v>88</v>
      </c>
      <c r="H1220" t="s">
        <v>1924</v>
      </c>
      <c r="I1220">
        <v>31304000</v>
      </c>
      <c r="J1220">
        <v>0</v>
      </c>
      <c r="K1220">
        <v>0</v>
      </c>
      <c r="L1220">
        <v>0</v>
      </c>
      <c r="M1220">
        <v>31304000</v>
      </c>
      <c r="N1220">
        <v>31304000</v>
      </c>
      <c r="O1220">
        <v>0</v>
      </c>
      <c r="P1220">
        <v>0</v>
      </c>
      <c r="Q1220">
        <v>0</v>
      </c>
      <c r="R1220">
        <v>31304000</v>
      </c>
      <c r="S1220">
        <v>37968000</v>
      </c>
      <c r="T1220">
        <v>0</v>
      </c>
      <c r="U1220">
        <v>0</v>
      </c>
      <c r="V1220">
        <v>0</v>
      </c>
      <c r="W1220">
        <v>37968000</v>
      </c>
      <c r="X1220">
        <v>37968000</v>
      </c>
      <c r="Y1220">
        <v>0</v>
      </c>
      <c r="Z1220">
        <v>0</v>
      </c>
      <c r="AA1220">
        <v>0</v>
      </c>
      <c r="AB1220">
        <v>37968000</v>
      </c>
      <c r="AC1220">
        <v>10052000</v>
      </c>
      <c r="AD1220">
        <v>0</v>
      </c>
      <c r="AE1220">
        <v>0</v>
      </c>
      <c r="AF1220">
        <v>0</v>
      </c>
      <c r="AG1220">
        <v>10052000</v>
      </c>
      <c r="AH1220">
        <v>10052000</v>
      </c>
      <c r="AI1220">
        <v>0</v>
      </c>
      <c r="AJ1220">
        <v>0</v>
      </c>
      <c r="AK1220">
        <v>0</v>
      </c>
      <c r="AL1220">
        <v>10052000</v>
      </c>
      <c r="AM1220">
        <v>29368000</v>
      </c>
      <c r="AN1220">
        <v>0</v>
      </c>
      <c r="AO1220">
        <v>0</v>
      </c>
      <c r="AP1220">
        <v>0</v>
      </c>
      <c r="AQ1220">
        <v>29368000</v>
      </c>
      <c r="AR1220">
        <v>29368000</v>
      </c>
      <c r="AS1220">
        <v>0</v>
      </c>
      <c r="AT1220">
        <v>0</v>
      </c>
      <c r="AU1220">
        <v>0</v>
      </c>
      <c r="AV1220">
        <v>29368000</v>
      </c>
      <c r="AW1220">
        <v>28112000</v>
      </c>
      <c r="AX1220">
        <v>0</v>
      </c>
      <c r="AY1220">
        <v>0</v>
      </c>
      <c r="AZ1220">
        <v>0</v>
      </c>
      <c r="BA1220">
        <v>28112000</v>
      </c>
      <c r="BB1220">
        <v>28112000</v>
      </c>
      <c r="BC1220">
        <v>0</v>
      </c>
      <c r="BD1220">
        <v>0</v>
      </c>
      <c r="BE1220">
        <v>0</v>
      </c>
      <c r="BF1220">
        <v>28112000</v>
      </c>
      <c r="BG1220">
        <v>34645000</v>
      </c>
      <c r="BH1220">
        <v>0</v>
      </c>
      <c r="BI1220">
        <v>0</v>
      </c>
      <c r="BJ1220">
        <v>0</v>
      </c>
      <c r="BK1220">
        <v>34645000</v>
      </c>
      <c r="BL1220">
        <v>34645000</v>
      </c>
      <c r="BM1220">
        <v>0</v>
      </c>
      <c r="BN1220">
        <v>0</v>
      </c>
      <c r="BO1220">
        <v>0</v>
      </c>
      <c r="BP1220">
        <v>34645000</v>
      </c>
      <c r="BQ1220">
        <v>28150000</v>
      </c>
      <c r="BR1220">
        <v>0</v>
      </c>
      <c r="BS1220">
        <v>0</v>
      </c>
      <c r="BT1220">
        <v>0</v>
      </c>
      <c r="BU1220">
        <v>28150000</v>
      </c>
      <c r="BV1220">
        <v>28150000</v>
      </c>
      <c r="BW1220">
        <v>0</v>
      </c>
      <c r="BX1220">
        <v>0</v>
      </c>
      <c r="BY1220">
        <v>0</v>
      </c>
      <c r="BZ1220">
        <v>28150000</v>
      </c>
      <c r="CA1220">
        <v>34771000</v>
      </c>
      <c r="CB1220">
        <v>0</v>
      </c>
      <c r="CC1220">
        <v>0</v>
      </c>
      <c r="CD1220">
        <v>0</v>
      </c>
      <c r="CE1220">
        <v>34771000</v>
      </c>
    </row>
    <row r="1221" spans="1:83" x14ac:dyDescent="0.25">
      <c r="A1221" t="s">
        <v>1238</v>
      </c>
      <c r="B1221" t="s">
        <v>1237</v>
      </c>
      <c r="C1221" t="s">
        <v>94</v>
      </c>
      <c r="D1221" t="s">
        <v>126</v>
      </c>
      <c r="E1221" t="s">
        <v>148</v>
      </c>
      <c r="F1221" t="s">
        <v>1982</v>
      </c>
      <c r="G1221" s="6" t="s">
        <v>149</v>
      </c>
      <c r="H1221" t="s">
        <v>2436</v>
      </c>
      <c r="I1221">
        <v>0</v>
      </c>
      <c r="J1221">
        <v>3166000</v>
      </c>
      <c r="K1221">
        <v>0</v>
      </c>
      <c r="L1221">
        <v>0</v>
      </c>
      <c r="M1221">
        <v>3166000</v>
      </c>
      <c r="N1221">
        <v>0</v>
      </c>
      <c r="O1221">
        <v>3166000</v>
      </c>
      <c r="P1221">
        <v>0</v>
      </c>
      <c r="Q1221">
        <v>0</v>
      </c>
      <c r="R1221">
        <v>3166000</v>
      </c>
      <c r="S1221">
        <v>0</v>
      </c>
      <c r="T1221">
        <v>3223000</v>
      </c>
      <c r="U1221">
        <v>0</v>
      </c>
      <c r="V1221">
        <v>0</v>
      </c>
      <c r="W1221">
        <v>3223000</v>
      </c>
      <c r="X1221">
        <v>0</v>
      </c>
      <c r="Y1221">
        <v>3223000</v>
      </c>
      <c r="Z1221">
        <v>0</v>
      </c>
      <c r="AA1221">
        <v>0</v>
      </c>
      <c r="AB1221">
        <v>3223000</v>
      </c>
      <c r="AC1221">
        <v>0</v>
      </c>
      <c r="AD1221">
        <v>3223000</v>
      </c>
      <c r="AE1221">
        <v>0</v>
      </c>
      <c r="AF1221">
        <v>0</v>
      </c>
      <c r="AG1221">
        <v>3223000</v>
      </c>
      <c r="AH1221">
        <v>0</v>
      </c>
      <c r="AI1221">
        <v>3223000</v>
      </c>
      <c r="AJ1221">
        <v>0</v>
      </c>
      <c r="AK1221">
        <v>0</v>
      </c>
      <c r="AL1221">
        <v>3223000</v>
      </c>
      <c r="AM1221">
        <v>0</v>
      </c>
      <c r="AN1221">
        <v>3354000</v>
      </c>
      <c r="AO1221">
        <v>0</v>
      </c>
      <c r="AP1221">
        <v>0</v>
      </c>
      <c r="AQ1221">
        <v>3354000</v>
      </c>
      <c r="AR1221">
        <v>0</v>
      </c>
      <c r="AS1221">
        <v>3354000</v>
      </c>
      <c r="AT1221">
        <v>0</v>
      </c>
      <c r="AU1221">
        <v>0</v>
      </c>
      <c r="AV1221">
        <v>3354000</v>
      </c>
      <c r="AW1221">
        <v>0</v>
      </c>
      <c r="AX1221">
        <v>9000000</v>
      </c>
      <c r="AY1221">
        <v>0</v>
      </c>
      <c r="AZ1221">
        <v>0</v>
      </c>
      <c r="BA1221">
        <v>9000000</v>
      </c>
      <c r="BB1221">
        <v>0</v>
      </c>
      <c r="BC1221">
        <v>9000000</v>
      </c>
      <c r="BD1221">
        <v>0</v>
      </c>
      <c r="BE1221">
        <v>0</v>
      </c>
      <c r="BF1221">
        <v>9000000</v>
      </c>
      <c r="BG1221">
        <v>0</v>
      </c>
      <c r="BH1221">
        <v>8804000</v>
      </c>
      <c r="BI1221">
        <v>0</v>
      </c>
      <c r="BJ1221">
        <v>0</v>
      </c>
      <c r="BK1221">
        <v>8804000</v>
      </c>
      <c r="BL1221">
        <v>0</v>
      </c>
      <c r="BM1221">
        <v>8804000</v>
      </c>
      <c r="BN1221">
        <v>0</v>
      </c>
      <c r="BO1221">
        <v>0</v>
      </c>
      <c r="BP1221">
        <v>8804000</v>
      </c>
      <c r="BQ1221">
        <v>0</v>
      </c>
      <c r="BR1221">
        <v>8964000</v>
      </c>
      <c r="BS1221">
        <v>0</v>
      </c>
      <c r="BT1221">
        <v>0</v>
      </c>
      <c r="BU1221">
        <v>8964000</v>
      </c>
      <c r="BV1221">
        <v>0</v>
      </c>
      <c r="BW1221">
        <v>8964000</v>
      </c>
      <c r="BX1221">
        <v>0</v>
      </c>
      <c r="BY1221">
        <v>0</v>
      </c>
      <c r="BZ1221">
        <v>8964000</v>
      </c>
      <c r="CA1221">
        <v>0</v>
      </c>
      <c r="CB1221">
        <v>9125000</v>
      </c>
      <c r="CC1221">
        <v>0</v>
      </c>
      <c r="CD1221">
        <v>0</v>
      </c>
      <c r="CE1221">
        <v>9125000</v>
      </c>
    </row>
    <row r="1222" spans="1:83" x14ac:dyDescent="0.25">
      <c r="A1222" t="s">
        <v>1238</v>
      </c>
      <c r="B1222" t="s">
        <v>1237</v>
      </c>
      <c r="C1222" t="s">
        <v>94</v>
      </c>
      <c r="D1222" t="s">
        <v>126</v>
      </c>
      <c r="E1222" t="s">
        <v>148</v>
      </c>
      <c r="F1222" t="s">
        <v>1982</v>
      </c>
      <c r="G1222" s="6" t="s">
        <v>147</v>
      </c>
      <c r="H1222" t="s">
        <v>1983</v>
      </c>
      <c r="I1222">
        <v>22246000</v>
      </c>
      <c r="J1222">
        <v>2981000</v>
      </c>
      <c r="K1222">
        <v>0</v>
      </c>
      <c r="L1222">
        <v>0</v>
      </c>
      <c r="M1222">
        <v>25227000</v>
      </c>
      <c r="N1222">
        <v>22246000</v>
      </c>
      <c r="O1222">
        <v>2981000</v>
      </c>
      <c r="P1222">
        <v>0</v>
      </c>
      <c r="Q1222">
        <v>0</v>
      </c>
      <c r="R1222">
        <v>25227000</v>
      </c>
      <c r="S1222">
        <v>27111000</v>
      </c>
      <c r="T1222">
        <v>3035000</v>
      </c>
      <c r="U1222">
        <v>0</v>
      </c>
      <c r="V1222">
        <v>0</v>
      </c>
      <c r="W1222">
        <v>30146000</v>
      </c>
      <c r="X1222">
        <v>27111000</v>
      </c>
      <c r="Y1222">
        <v>3035000</v>
      </c>
      <c r="Z1222">
        <v>0</v>
      </c>
      <c r="AA1222">
        <v>0</v>
      </c>
      <c r="AB1222">
        <v>30146000</v>
      </c>
      <c r="AC1222">
        <v>22807000</v>
      </c>
      <c r="AD1222">
        <v>3035000</v>
      </c>
      <c r="AE1222">
        <v>0</v>
      </c>
      <c r="AF1222">
        <v>0</v>
      </c>
      <c r="AG1222">
        <v>25842000</v>
      </c>
      <c r="AH1222">
        <v>22807000</v>
      </c>
      <c r="AI1222">
        <v>3035000</v>
      </c>
      <c r="AJ1222">
        <v>0</v>
      </c>
      <c r="AK1222">
        <v>0</v>
      </c>
      <c r="AL1222">
        <v>25842000</v>
      </c>
      <c r="AM1222">
        <v>22115000</v>
      </c>
      <c r="AN1222">
        <v>3138000</v>
      </c>
      <c r="AO1222">
        <v>0</v>
      </c>
      <c r="AP1222">
        <v>0</v>
      </c>
      <c r="AQ1222">
        <v>25253000</v>
      </c>
      <c r="AR1222">
        <v>22115000</v>
      </c>
      <c r="AS1222">
        <v>3138000</v>
      </c>
      <c r="AT1222">
        <v>0</v>
      </c>
      <c r="AU1222">
        <v>0</v>
      </c>
      <c r="AV1222">
        <v>25253000</v>
      </c>
      <c r="AW1222">
        <v>26766000</v>
      </c>
      <c r="AX1222">
        <v>5333000</v>
      </c>
      <c r="AY1222">
        <v>0</v>
      </c>
      <c r="AZ1222">
        <v>0</v>
      </c>
      <c r="BA1222">
        <v>32099000</v>
      </c>
      <c r="BB1222">
        <v>26766000</v>
      </c>
      <c r="BC1222">
        <v>5333000</v>
      </c>
      <c r="BD1222">
        <v>0</v>
      </c>
      <c r="BE1222">
        <v>0</v>
      </c>
      <c r="BF1222">
        <v>32099000</v>
      </c>
      <c r="BG1222">
        <v>27036000</v>
      </c>
      <c r="BH1222">
        <v>5429000</v>
      </c>
      <c r="BI1222">
        <v>0</v>
      </c>
      <c r="BJ1222">
        <v>0</v>
      </c>
      <c r="BK1222">
        <v>32465000</v>
      </c>
      <c r="BL1222">
        <v>27036000</v>
      </c>
      <c r="BM1222">
        <v>5429000</v>
      </c>
      <c r="BN1222">
        <v>0</v>
      </c>
      <c r="BO1222">
        <v>0</v>
      </c>
      <c r="BP1222">
        <v>32465000</v>
      </c>
      <c r="BQ1222">
        <v>30488000</v>
      </c>
      <c r="BR1222">
        <v>5528000</v>
      </c>
      <c r="BS1222">
        <v>0</v>
      </c>
      <c r="BT1222">
        <v>0</v>
      </c>
      <c r="BU1222">
        <v>36016000</v>
      </c>
      <c r="BV1222">
        <v>30488000</v>
      </c>
      <c r="BW1222">
        <v>5528000</v>
      </c>
      <c r="BX1222">
        <v>0</v>
      </c>
      <c r="BY1222">
        <v>0</v>
      </c>
      <c r="BZ1222">
        <v>36016000</v>
      </c>
      <c r="CA1222">
        <v>31697000</v>
      </c>
      <c r="CB1222">
        <v>6629000</v>
      </c>
      <c r="CC1222">
        <v>0</v>
      </c>
      <c r="CD1222">
        <v>0</v>
      </c>
      <c r="CE1222">
        <v>38326000</v>
      </c>
    </row>
    <row r="1223" spans="1:83" x14ac:dyDescent="0.25">
      <c r="A1223" t="s">
        <v>1238</v>
      </c>
      <c r="B1223" t="s">
        <v>1237</v>
      </c>
      <c r="C1223" t="s">
        <v>94</v>
      </c>
      <c r="D1223" t="s">
        <v>126</v>
      </c>
      <c r="E1223" t="s">
        <v>148</v>
      </c>
      <c r="F1223" t="s">
        <v>1982</v>
      </c>
      <c r="G1223" s="6" t="s">
        <v>430</v>
      </c>
      <c r="H1223" t="s">
        <v>2437</v>
      </c>
      <c r="I1223">
        <v>0</v>
      </c>
      <c r="J1223">
        <v>18425000</v>
      </c>
      <c r="K1223">
        <v>0</v>
      </c>
      <c r="L1223">
        <v>11759000</v>
      </c>
      <c r="M1223">
        <v>30184000</v>
      </c>
      <c r="N1223">
        <v>0</v>
      </c>
      <c r="O1223">
        <v>18425000</v>
      </c>
      <c r="P1223">
        <v>0</v>
      </c>
      <c r="Q1223">
        <v>11759000</v>
      </c>
      <c r="R1223">
        <v>30184000</v>
      </c>
      <c r="AC1223">
        <v>0</v>
      </c>
      <c r="AD1223">
        <v>84579000</v>
      </c>
      <c r="AE1223">
        <v>0</v>
      </c>
      <c r="AF1223">
        <v>143507000</v>
      </c>
      <c r="AG1223">
        <v>228086000</v>
      </c>
      <c r="AH1223">
        <v>0</v>
      </c>
      <c r="AI1223">
        <v>84579000</v>
      </c>
      <c r="AJ1223">
        <v>0</v>
      </c>
      <c r="AK1223">
        <v>143507000</v>
      </c>
      <c r="AL1223">
        <v>228086000</v>
      </c>
      <c r="AM1223">
        <v>0</v>
      </c>
      <c r="AN1223">
        <v>69094000</v>
      </c>
      <c r="AO1223">
        <v>0</v>
      </c>
      <c r="AP1223">
        <v>286844000</v>
      </c>
      <c r="AQ1223">
        <v>355938000</v>
      </c>
      <c r="AR1223">
        <v>0</v>
      </c>
      <c r="AS1223">
        <v>69094000</v>
      </c>
      <c r="AT1223">
        <v>0</v>
      </c>
      <c r="AU1223">
        <v>286844000</v>
      </c>
      <c r="AV1223">
        <v>355938000</v>
      </c>
      <c r="AW1223">
        <v>0</v>
      </c>
      <c r="AX1223">
        <v>82697000</v>
      </c>
      <c r="AY1223">
        <v>0</v>
      </c>
      <c r="AZ1223">
        <v>286844000</v>
      </c>
      <c r="BA1223">
        <v>369541000</v>
      </c>
      <c r="BB1223">
        <v>0</v>
      </c>
      <c r="BC1223">
        <v>82697000</v>
      </c>
      <c r="BD1223">
        <v>0</v>
      </c>
      <c r="BE1223">
        <v>286844000</v>
      </c>
      <c r="BF1223">
        <v>369541000</v>
      </c>
      <c r="BG1223">
        <v>0</v>
      </c>
      <c r="BH1223">
        <v>106937000</v>
      </c>
      <c r="BI1223">
        <v>0</v>
      </c>
      <c r="BJ1223">
        <v>159868000</v>
      </c>
      <c r="BK1223">
        <v>266805000</v>
      </c>
      <c r="BL1223">
        <v>0</v>
      </c>
      <c r="BM1223">
        <v>106937000</v>
      </c>
      <c r="BN1223">
        <v>0</v>
      </c>
      <c r="BO1223">
        <v>159868000</v>
      </c>
      <c r="BP1223">
        <v>266805000</v>
      </c>
      <c r="BQ1223">
        <v>0</v>
      </c>
      <c r="BR1223">
        <v>189351000</v>
      </c>
      <c r="BS1223">
        <v>0</v>
      </c>
      <c r="BT1223">
        <v>154600000</v>
      </c>
      <c r="BU1223">
        <v>343951000</v>
      </c>
      <c r="BV1223">
        <v>0</v>
      </c>
      <c r="BW1223">
        <v>119024000</v>
      </c>
      <c r="BX1223">
        <v>0</v>
      </c>
      <c r="BY1223">
        <v>154600000</v>
      </c>
      <c r="BZ1223">
        <v>273624000</v>
      </c>
      <c r="CA1223">
        <v>0</v>
      </c>
      <c r="CB1223">
        <v>112941000</v>
      </c>
      <c r="CC1223">
        <v>0</v>
      </c>
      <c r="CD1223">
        <v>40345000</v>
      </c>
      <c r="CE1223">
        <v>153286000</v>
      </c>
    </row>
    <row r="1224" spans="1:83" x14ac:dyDescent="0.25">
      <c r="A1224" t="s">
        <v>1238</v>
      </c>
      <c r="B1224" t="s">
        <v>1237</v>
      </c>
      <c r="C1224" t="s">
        <v>94</v>
      </c>
      <c r="D1224" t="s">
        <v>126</v>
      </c>
      <c r="E1224" t="s">
        <v>87</v>
      </c>
      <c r="F1224" t="s">
        <v>2457</v>
      </c>
      <c r="G1224" s="6" t="s">
        <v>86</v>
      </c>
      <c r="H1224" t="s">
        <v>2438</v>
      </c>
      <c r="I1224">
        <v>20118000</v>
      </c>
      <c r="J1224">
        <v>7164000</v>
      </c>
      <c r="K1224">
        <v>0</v>
      </c>
      <c r="L1224">
        <v>0</v>
      </c>
      <c r="M1224">
        <v>27282000</v>
      </c>
      <c r="N1224">
        <v>20118000</v>
      </c>
      <c r="O1224">
        <v>7164000</v>
      </c>
      <c r="P1224">
        <v>0</v>
      </c>
      <c r="Q1224">
        <v>0</v>
      </c>
      <c r="R1224">
        <v>27282000</v>
      </c>
      <c r="S1224">
        <v>21265000</v>
      </c>
      <c r="T1224">
        <v>7293000</v>
      </c>
      <c r="U1224">
        <v>0</v>
      </c>
      <c r="V1224">
        <v>0</v>
      </c>
      <c r="W1224">
        <v>28558000</v>
      </c>
      <c r="X1224">
        <v>21265000</v>
      </c>
      <c r="Y1224">
        <v>7293000</v>
      </c>
      <c r="Z1224">
        <v>0</v>
      </c>
      <c r="AA1224">
        <v>0</v>
      </c>
      <c r="AB1224">
        <v>28558000</v>
      </c>
      <c r="AC1224">
        <v>21671000</v>
      </c>
      <c r="AD1224">
        <v>7293000</v>
      </c>
      <c r="AE1224">
        <v>0</v>
      </c>
      <c r="AF1224">
        <v>0</v>
      </c>
      <c r="AG1224">
        <v>28964000</v>
      </c>
      <c r="AH1224">
        <v>21671000</v>
      </c>
      <c r="AI1224">
        <v>7293000</v>
      </c>
      <c r="AJ1224">
        <v>0</v>
      </c>
      <c r="AK1224">
        <v>0</v>
      </c>
      <c r="AL1224">
        <v>28964000</v>
      </c>
      <c r="AM1224">
        <v>25450000</v>
      </c>
      <c r="AN1224">
        <v>7559000</v>
      </c>
      <c r="AO1224">
        <v>0</v>
      </c>
      <c r="AP1224">
        <v>0</v>
      </c>
      <c r="AQ1224">
        <v>33009000</v>
      </c>
      <c r="AR1224">
        <v>25450000</v>
      </c>
      <c r="AS1224">
        <v>7559000</v>
      </c>
      <c r="AT1224">
        <v>0</v>
      </c>
      <c r="AU1224">
        <v>0</v>
      </c>
      <c r="AV1224">
        <v>33009000</v>
      </c>
      <c r="AW1224">
        <v>27220000</v>
      </c>
      <c r="AX1224">
        <v>87477000</v>
      </c>
      <c r="AY1224">
        <v>0</v>
      </c>
      <c r="AZ1224">
        <v>0</v>
      </c>
      <c r="BA1224">
        <v>114697000</v>
      </c>
      <c r="BB1224">
        <v>27220000</v>
      </c>
      <c r="BC1224">
        <v>62477000</v>
      </c>
      <c r="BD1224">
        <v>0</v>
      </c>
      <c r="BE1224">
        <v>0</v>
      </c>
      <c r="BF1224">
        <v>89697000</v>
      </c>
      <c r="BG1224">
        <v>27805000</v>
      </c>
      <c r="BH1224">
        <v>65948000</v>
      </c>
      <c r="BI1224">
        <v>0</v>
      </c>
      <c r="BJ1224">
        <v>0</v>
      </c>
      <c r="BK1224">
        <v>93753000</v>
      </c>
      <c r="BL1224">
        <v>27805000</v>
      </c>
      <c r="BM1224">
        <v>65948000</v>
      </c>
      <c r="BN1224">
        <v>0</v>
      </c>
      <c r="BO1224">
        <v>0</v>
      </c>
      <c r="BP1224">
        <v>93753000</v>
      </c>
      <c r="BQ1224">
        <v>25710000</v>
      </c>
      <c r="BR1224">
        <v>77905000</v>
      </c>
      <c r="BS1224">
        <v>0</v>
      </c>
      <c r="BT1224">
        <v>0</v>
      </c>
      <c r="BU1224">
        <v>103615000</v>
      </c>
      <c r="BV1224">
        <v>25710000</v>
      </c>
      <c r="BW1224">
        <v>77905000</v>
      </c>
      <c r="BX1224">
        <v>0</v>
      </c>
      <c r="BY1224">
        <v>0</v>
      </c>
      <c r="BZ1224">
        <v>103615000</v>
      </c>
      <c r="CA1224">
        <v>21716000</v>
      </c>
      <c r="CB1224">
        <v>79307000</v>
      </c>
      <c r="CC1224">
        <v>0</v>
      </c>
      <c r="CD1224">
        <v>0</v>
      </c>
      <c r="CE1224">
        <v>101023000</v>
      </c>
    </row>
    <row r="1225" spans="1:83" x14ac:dyDescent="0.25">
      <c r="A1225" t="s">
        <v>1238</v>
      </c>
      <c r="B1225" t="s">
        <v>1237</v>
      </c>
      <c r="C1225" t="s">
        <v>94</v>
      </c>
      <c r="D1225" t="s">
        <v>126</v>
      </c>
      <c r="E1225" t="s">
        <v>87</v>
      </c>
      <c r="F1225" t="s">
        <v>2457</v>
      </c>
      <c r="G1225" s="6" t="s">
        <v>111</v>
      </c>
      <c r="H1225" t="s">
        <v>2439</v>
      </c>
      <c r="I1225">
        <v>0</v>
      </c>
      <c r="J1225">
        <v>555743000</v>
      </c>
      <c r="K1225">
        <v>0</v>
      </c>
      <c r="L1225">
        <v>0</v>
      </c>
      <c r="M1225">
        <v>555743000</v>
      </c>
      <c r="N1225">
        <v>0</v>
      </c>
      <c r="O1225">
        <v>555743000</v>
      </c>
      <c r="P1225">
        <v>0</v>
      </c>
      <c r="Q1225">
        <v>0</v>
      </c>
      <c r="R1225">
        <v>555743000</v>
      </c>
      <c r="S1225">
        <v>0</v>
      </c>
      <c r="T1225">
        <v>605743000</v>
      </c>
      <c r="U1225">
        <v>0</v>
      </c>
      <c r="V1225">
        <v>0</v>
      </c>
      <c r="W1225">
        <v>605743000</v>
      </c>
      <c r="X1225">
        <v>0</v>
      </c>
      <c r="Y1225">
        <v>630743000</v>
      </c>
      <c r="Z1225">
        <v>0</v>
      </c>
      <c r="AA1225">
        <v>0</v>
      </c>
      <c r="AB1225">
        <v>630743000</v>
      </c>
      <c r="AC1225">
        <v>0</v>
      </c>
      <c r="AD1225">
        <v>605743000</v>
      </c>
      <c r="AE1225">
        <v>0</v>
      </c>
      <c r="AF1225">
        <v>0</v>
      </c>
      <c r="AG1225">
        <v>605743000</v>
      </c>
      <c r="AH1225">
        <v>0</v>
      </c>
      <c r="AI1225">
        <v>605743000</v>
      </c>
      <c r="AJ1225">
        <v>0</v>
      </c>
      <c r="AK1225">
        <v>0</v>
      </c>
      <c r="AL1225">
        <v>605743000</v>
      </c>
      <c r="AM1225">
        <v>0</v>
      </c>
      <c r="AN1225">
        <v>627876000</v>
      </c>
      <c r="AO1225">
        <v>0</v>
      </c>
      <c r="AP1225">
        <v>0</v>
      </c>
      <c r="AQ1225">
        <v>627876000</v>
      </c>
      <c r="AR1225">
        <v>0</v>
      </c>
      <c r="AS1225">
        <v>627876000</v>
      </c>
      <c r="AT1225">
        <v>0</v>
      </c>
      <c r="AU1225">
        <v>0</v>
      </c>
      <c r="AV1225">
        <v>627876000</v>
      </c>
      <c r="AW1225">
        <v>0</v>
      </c>
      <c r="AX1225">
        <v>1034054000</v>
      </c>
      <c r="AY1225">
        <v>0</v>
      </c>
      <c r="AZ1225">
        <v>0</v>
      </c>
      <c r="BA1225">
        <v>1034054000</v>
      </c>
      <c r="BB1225">
        <v>0</v>
      </c>
      <c r="BC1225">
        <v>534219000</v>
      </c>
      <c r="BD1225">
        <v>0</v>
      </c>
      <c r="BE1225">
        <v>0</v>
      </c>
      <c r="BF1225">
        <v>534219000</v>
      </c>
      <c r="BG1225">
        <v>0</v>
      </c>
      <c r="BH1225">
        <v>984210000</v>
      </c>
      <c r="BI1225">
        <v>0</v>
      </c>
      <c r="BJ1225">
        <v>0</v>
      </c>
      <c r="BK1225">
        <v>984210000</v>
      </c>
      <c r="BL1225">
        <v>0</v>
      </c>
      <c r="BM1225">
        <v>984210000</v>
      </c>
      <c r="BN1225">
        <v>0</v>
      </c>
      <c r="BO1225">
        <v>0</v>
      </c>
      <c r="BP1225">
        <v>984210000</v>
      </c>
      <c r="BQ1225">
        <v>0</v>
      </c>
      <c r="BR1225">
        <v>1002050000</v>
      </c>
      <c r="BS1225">
        <v>0</v>
      </c>
      <c r="BT1225">
        <v>0</v>
      </c>
      <c r="BU1225">
        <v>1002050000</v>
      </c>
      <c r="BV1225">
        <v>0</v>
      </c>
      <c r="BW1225">
        <v>1002050000</v>
      </c>
      <c r="BX1225">
        <v>0</v>
      </c>
      <c r="BY1225">
        <v>0</v>
      </c>
      <c r="BZ1225">
        <v>1002050000</v>
      </c>
      <c r="CA1225">
        <v>0</v>
      </c>
      <c r="CB1225">
        <v>1002050000</v>
      </c>
      <c r="CC1225">
        <v>0</v>
      </c>
      <c r="CD1225">
        <v>0</v>
      </c>
      <c r="CE1225">
        <v>1002050000</v>
      </c>
    </row>
    <row r="1226" spans="1:83" x14ac:dyDescent="0.25">
      <c r="A1226" t="s">
        <v>1238</v>
      </c>
      <c r="B1226" t="s">
        <v>1237</v>
      </c>
      <c r="C1226" t="s">
        <v>94</v>
      </c>
      <c r="D1226" t="s">
        <v>126</v>
      </c>
      <c r="E1226" t="s">
        <v>87</v>
      </c>
      <c r="F1226" t="s">
        <v>2457</v>
      </c>
      <c r="G1226" s="6" t="s">
        <v>110</v>
      </c>
      <c r="H1226" t="s">
        <v>2440</v>
      </c>
      <c r="I1226">
        <v>0</v>
      </c>
      <c r="J1226">
        <v>112316000</v>
      </c>
      <c r="K1226">
        <v>0</v>
      </c>
      <c r="L1226">
        <v>0</v>
      </c>
      <c r="M1226">
        <v>112316000</v>
      </c>
      <c r="N1226">
        <v>0</v>
      </c>
      <c r="O1226">
        <v>112316000</v>
      </c>
      <c r="P1226">
        <v>0</v>
      </c>
      <c r="Q1226">
        <v>15000000</v>
      </c>
      <c r="R1226">
        <v>127316000</v>
      </c>
      <c r="S1226">
        <v>0</v>
      </c>
      <c r="T1226">
        <v>112316000</v>
      </c>
      <c r="U1226">
        <v>0</v>
      </c>
      <c r="V1226">
        <v>0</v>
      </c>
      <c r="W1226">
        <v>112316000</v>
      </c>
      <c r="X1226">
        <v>0</v>
      </c>
      <c r="Y1226">
        <v>118877000</v>
      </c>
      <c r="Z1226">
        <v>0</v>
      </c>
      <c r="AA1226">
        <v>8000000</v>
      </c>
      <c r="AB1226">
        <v>126877000</v>
      </c>
      <c r="AC1226">
        <v>0</v>
      </c>
      <c r="AD1226">
        <v>112316000</v>
      </c>
      <c r="AE1226">
        <v>0</v>
      </c>
      <c r="AF1226">
        <v>0</v>
      </c>
      <c r="AG1226">
        <v>112316000</v>
      </c>
      <c r="AH1226">
        <v>0</v>
      </c>
      <c r="AI1226">
        <v>157316000</v>
      </c>
      <c r="AJ1226">
        <v>0</v>
      </c>
      <c r="AK1226">
        <v>0</v>
      </c>
      <c r="AL1226">
        <v>157316000</v>
      </c>
      <c r="AM1226">
        <v>0</v>
      </c>
      <c r="AN1226">
        <v>108271000</v>
      </c>
      <c r="AO1226">
        <v>0</v>
      </c>
      <c r="AP1226">
        <v>0</v>
      </c>
      <c r="AQ1226">
        <v>108271000</v>
      </c>
      <c r="AR1226">
        <v>0</v>
      </c>
      <c r="AS1226">
        <v>108271000</v>
      </c>
      <c r="AT1226">
        <v>0</v>
      </c>
      <c r="AU1226">
        <v>0</v>
      </c>
      <c r="AV1226">
        <v>108271000</v>
      </c>
      <c r="AW1226">
        <v>0</v>
      </c>
      <c r="AX1226">
        <v>112093000</v>
      </c>
      <c r="AY1226">
        <v>0</v>
      </c>
      <c r="AZ1226">
        <v>0</v>
      </c>
      <c r="BA1226">
        <v>112093000</v>
      </c>
      <c r="BB1226">
        <v>0</v>
      </c>
      <c r="BC1226">
        <v>117093000</v>
      </c>
      <c r="BD1226">
        <v>0</v>
      </c>
      <c r="BE1226">
        <v>0</v>
      </c>
      <c r="BF1226">
        <v>117093000</v>
      </c>
      <c r="BG1226">
        <v>0</v>
      </c>
      <c r="BH1226">
        <v>125079000</v>
      </c>
      <c r="BI1226">
        <v>0</v>
      </c>
      <c r="BJ1226">
        <v>0</v>
      </c>
      <c r="BK1226">
        <v>125079000</v>
      </c>
      <c r="BL1226">
        <v>0</v>
      </c>
      <c r="BM1226">
        <v>161079000</v>
      </c>
      <c r="BN1226">
        <v>0</v>
      </c>
      <c r="BO1226">
        <v>10000000</v>
      </c>
      <c r="BP1226">
        <v>171079000</v>
      </c>
      <c r="BQ1226">
        <v>0</v>
      </c>
      <c r="BR1226">
        <v>127372000</v>
      </c>
      <c r="BS1226">
        <v>0</v>
      </c>
      <c r="BT1226">
        <v>0</v>
      </c>
      <c r="BU1226">
        <v>127372000</v>
      </c>
      <c r="BV1226">
        <v>0</v>
      </c>
      <c r="BW1226">
        <v>127372000</v>
      </c>
      <c r="BX1226">
        <v>0</v>
      </c>
      <c r="BY1226">
        <v>0</v>
      </c>
      <c r="BZ1226">
        <v>127372000</v>
      </c>
      <c r="CA1226">
        <v>0</v>
      </c>
      <c r="CB1226">
        <v>127372000</v>
      </c>
      <c r="CC1226">
        <v>0</v>
      </c>
      <c r="CD1226">
        <v>0</v>
      </c>
      <c r="CE1226">
        <v>127372000</v>
      </c>
    </row>
    <row r="1227" spans="1:83" x14ac:dyDescent="0.25">
      <c r="A1227" t="s">
        <v>1238</v>
      </c>
      <c r="B1227" t="s">
        <v>1237</v>
      </c>
      <c r="C1227" t="s">
        <v>94</v>
      </c>
      <c r="D1227" t="s">
        <v>126</v>
      </c>
      <c r="E1227" t="s">
        <v>87</v>
      </c>
      <c r="F1227" t="s">
        <v>2457</v>
      </c>
      <c r="G1227" s="6" t="s">
        <v>106</v>
      </c>
      <c r="H1227" t="s">
        <v>2441</v>
      </c>
      <c r="I1227">
        <v>0</v>
      </c>
      <c r="J1227">
        <v>15651000</v>
      </c>
      <c r="K1227">
        <v>0</v>
      </c>
      <c r="L1227">
        <v>0</v>
      </c>
      <c r="M1227">
        <v>15651000</v>
      </c>
      <c r="N1227">
        <v>0</v>
      </c>
      <c r="O1227">
        <v>15651000</v>
      </c>
      <c r="P1227">
        <v>0</v>
      </c>
      <c r="Q1227">
        <v>0</v>
      </c>
      <c r="R1227">
        <v>15651000</v>
      </c>
      <c r="S1227">
        <v>0</v>
      </c>
      <c r="T1227">
        <v>15933000</v>
      </c>
      <c r="U1227">
        <v>0</v>
      </c>
      <c r="V1227">
        <v>0</v>
      </c>
      <c r="W1227">
        <v>15933000</v>
      </c>
      <c r="X1227">
        <v>0</v>
      </c>
      <c r="Y1227">
        <v>19933000</v>
      </c>
      <c r="Z1227">
        <v>0</v>
      </c>
      <c r="AA1227">
        <v>0</v>
      </c>
      <c r="AB1227">
        <v>19933000</v>
      </c>
      <c r="AC1227">
        <v>0</v>
      </c>
      <c r="AD1227">
        <v>15933000</v>
      </c>
      <c r="AE1227">
        <v>0</v>
      </c>
      <c r="AF1227">
        <v>0</v>
      </c>
      <c r="AG1227">
        <v>15933000</v>
      </c>
      <c r="AH1227">
        <v>0</v>
      </c>
      <c r="AI1227">
        <v>15933000</v>
      </c>
      <c r="AJ1227">
        <v>0</v>
      </c>
      <c r="AK1227">
        <v>0</v>
      </c>
      <c r="AL1227">
        <v>15933000</v>
      </c>
      <c r="AM1227">
        <v>0</v>
      </c>
      <c r="AN1227">
        <v>16529000</v>
      </c>
      <c r="AO1227">
        <v>0</v>
      </c>
      <c r="AP1227">
        <v>0</v>
      </c>
      <c r="AQ1227">
        <v>16529000</v>
      </c>
      <c r="AR1227">
        <v>0</v>
      </c>
      <c r="AS1227">
        <v>16529000</v>
      </c>
      <c r="AT1227">
        <v>0</v>
      </c>
      <c r="AU1227">
        <v>0</v>
      </c>
      <c r="AV1227">
        <v>16529000</v>
      </c>
      <c r="AW1227">
        <v>0</v>
      </c>
      <c r="AX1227">
        <v>14808000</v>
      </c>
      <c r="AY1227">
        <v>0</v>
      </c>
      <c r="AZ1227">
        <v>0</v>
      </c>
      <c r="BA1227">
        <v>14808000</v>
      </c>
      <c r="BB1227">
        <v>0</v>
      </c>
      <c r="BC1227">
        <v>14808000</v>
      </c>
      <c r="BD1227">
        <v>0</v>
      </c>
      <c r="BE1227">
        <v>0</v>
      </c>
      <c r="BF1227">
        <v>14808000</v>
      </c>
      <c r="BG1227">
        <v>0</v>
      </c>
      <c r="BH1227">
        <v>15078000</v>
      </c>
      <c r="BI1227">
        <v>0</v>
      </c>
      <c r="BJ1227">
        <v>0</v>
      </c>
      <c r="BK1227">
        <v>15078000</v>
      </c>
      <c r="BL1227">
        <v>0</v>
      </c>
      <c r="BM1227">
        <v>15078000</v>
      </c>
      <c r="BN1227">
        <v>0</v>
      </c>
      <c r="BO1227">
        <v>0</v>
      </c>
      <c r="BP1227">
        <v>15078000</v>
      </c>
      <c r="BQ1227">
        <v>0</v>
      </c>
      <c r="BR1227">
        <v>15356000</v>
      </c>
      <c r="BS1227">
        <v>0</v>
      </c>
      <c r="BT1227">
        <v>0</v>
      </c>
      <c r="BU1227">
        <v>15356000</v>
      </c>
      <c r="BV1227">
        <v>0</v>
      </c>
      <c r="BW1227">
        <v>15356000</v>
      </c>
      <c r="BX1227">
        <v>0</v>
      </c>
      <c r="BY1227">
        <v>0</v>
      </c>
      <c r="BZ1227">
        <v>15356000</v>
      </c>
      <c r="CA1227">
        <v>0</v>
      </c>
      <c r="CB1227">
        <v>15632000</v>
      </c>
      <c r="CC1227">
        <v>0</v>
      </c>
      <c r="CD1227">
        <v>0</v>
      </c>
      <c r="CE1227">
        <v>15632000</v>
      </c>
    </row>
    <row r="1228" spans="1:83" x14ac:dyDescent="0.25">
      <c r="A1228" t="s">
        <v>1238</v>
      </c>
      <c r="B1228" t="s">
        <v>1237</v>
      </c>
      <c r="C1228" t="s">
        <v>94</v>
      </c>
      <c r="D1228" t="s">
        <v>126</v>
      </c>
      <c r="E1228" t="s">
        <v>87</v>
      </c>
      <c r="F1228" t="s">
        <v>2457</v>
      </c>
      <c r="G1228" s="6" t="s">
        <v>315</v>
      </c>
      <c r="H1228" t="s">
        <v>2442</v>
      </c>
      <c r="AH1228">
        <v>0</v>
      </c>
      <c r="AI1228">
        <v>100000000</v>
      </c>
      <c r="AJ1228">
        <v>0</v>
      </c>
      <c r="AK1228">
        <v>0</v>
      </c>
      <c r="AL1228">
        <v>100000000</v>
      </c>
    </row>
    <row r="1229" spans="1:83" x14ac:dyDescent="0.25">
      <c r="A1229" t="s">
        <v>1238</v>
      </c>
      <c r="B1229" t="s">
        <v>1237</v>
      </c>
      <c r="C1229" t="s">
        <v>94</v>
      </c>
      <c r="D1229" t="s">
        <v>126</v>
      </c>
      <c r="E1229" t="s">
        <v>142</v>
      </c>
      <c r="F1229" t="s">
        <v>2456</v>
      </c>
      <c r="G1229" s="6" t="s">
        <v>145</v>
      </c>
      <c r="H1229" t="s">
        <v>2443</v>
      </c>
      <c r="I1229">
        <v>24279000</v>
      </c>
      <c r="J1229">
        <v>7018000</v>
      </c>
      <c r="K1229">
        <v>0</v>
      </c>
      <c r="L1229">
        <v>0</v>
      </c>
      <c r="M1229">
        <v>31297000</v>
      </c>
      <c r="N1229">
        <v>24279000</v>
      </c>
      <c r="O1229">
        <v>7018000</v>
      </c>
      <c r="P1229">
        <v>0</v>
      </c>
      <c r="Q1229">
        <v>0</v>
      </c>
      <c r="R1229">
        <v>31297000</v>
      </c>
      <c r="S1229">
        <v>22687000</v>
      </c>
      <c r="T1229">
        <v>7144000</v>
      </c>
      <c r="U1229">
        <v>0</v>
      </c>
      <c r="V1229">
        <v>0</v>
      </c>
      <c r="W1229">
        <v>29831000</v>
      </c>
      <c r="X1229">
        <v>22687000</v>
      </c>
      <c r="Y1229">
        <v>7144000</v>
      </c>
      <c r="Z1229">
        <v>0</v>
      </c>
      <c r="AA1229">
        <v>0</v>
      </c>
      <c r="AB1229">
        <v>29831000</v>
      </c>
      <c r="AC1229">
        <v>23352000</v>
      </c>
      <c r="AD1229">
        <v>7144000</v>
      </c>
      <c r="AE1229">
        <v>0</v>
      </c>
      <c r="AF1229">
        <v>0</v>
      </c>
      <c r="AG1229">
        <v>30496000</v>
      </c>
      <c r="AH1229">
        <v>23352000</v>
      </c>
      <c r="AI1229">
        <v>7144000</v>
      </c>
      <c r="AJ1229">
        <v>0</v>
      </c>
      <c r="AK1229">
        <v>0</v>
      </c>
      <c r="AL1229">
        <v>30496000</v>
      </c>
      <c r="AM1229">
        <v>28818000</v>
      </c>
      <c r="AN1229">
        <v>7405000</v>
      </c>
      <c r="AO1229">
        <v>0</v>
      </c>
      <c r="AP1229">
        <v>0</v>
      </c>
      <c r="AQ1229">
        <v>36223000</v>
      </c>
      <c r="AR1229">
        <v>28818000</v>
      </c>
      <c r="AS1229">
        <v>7405000</v>
      </c>
      <c r="AT1229">
        <v>0</v>
      </c>
      <c r="AU1229">
        <v>0</v>
      </c>
      <c r="AV1229">
        <v>36223000</v>
      </c>
      <c r="AW1229">
        <v>30885000</v>
      </c>
      <c r="AX1229">
        <v>7538000</v>
      </c>
      <c r="AY1229">
        <v>0</v>
      </c>
      <c r="AZ1229">
        <v>0</v>
      </c>
      <c r="BA1229">
        <v>38423000</v>
      </c>
      <c r="BB1229">
        <v>30885000</v>
      </c>
      <c r="BC1229">
        <v>7538000</v>
      </c>
      <c r="BD1229">
        <v>0</v>
      </c>
      <c r="BE1229">
        <v>0</v>
      </c>
      <c r="BF1229">
        <v>38423000</v>
      </c>
      <c r="BG1229">
        <v>28996000</v>
      </c>
      <c r="BH1229">
        <v>7675000</v>
      </c>
      <c r="BI1229">
        <v>0</v>
      </c>
      <c r="BJ1229">
        <v>0</v>
      </c>
      <c r="BK1229">
        <v>36671000</v>
      </c>
      <c r="BL1229">
        <v>28996000</v>
      </c>
      <c r="BM1229">
        <v>7675000</v>
      </c>
      <c r="BN1229">
        <v>0</v>
      </c>
      <c r="BO1229">
        <v>0</v>
      </c>
      <c r="BP1229">
        <v>36671000</v>
      </c>
      <c r="BQ1229">
        <v>33962000</v>
      </c>
      <c r="BR1229">
        <v>7816000</v>
      </c>
      <c r="BS1229">
        <v>0</v>
      </c>
      <c r="BT1229">
        <v>0</v>
      </c>
      <c r="BU1229">
        <v>41778000</v>
      </c>
      <c r="BV1229">
        <v>33962000</v>
      </c>
      <c r="BW1229">
        <v>7816000</v>
      </c>
      <c r="BX1229">
        <v>0</v>
      </c>
      <c r="BY1229">
        <v>0</v>
      </c>
      <c r="BZ1229">
        <v>41778000</v>
      </c>
      <c r="CA1229">
        <v>34285000</v>
      </c>
      <c r="CB1229">
        <v>7957000</v>
      </c>
      <c r="CC1229">
        <v>0</v>
      </c>
      <c r="CD1229">
        <v>0</v>
      </c>
      <c r="CE1229">
        <v>42242000</v>
      </c>
    </row>
    <row r="1230" spans="1:83" x14ac:dyDescent="0.25">
      <c r="A1230" t="s">
        <v>1238</v>
      </c>
      <c r="B1230" t="s">
        <v>1237</v>
      </c>
      <c r="C1230" t="s">
        <v>94</v>
      </c>
      <c r="D1230" t="s">
        <v>126</v>
      </c>
      <c r="E1230" t="s">
        <v>142</v>
      </c>
      <c r="F1230" t="s">
        <v>2456</v>
      </c>
      <c r="G1230" s="6" t="s">
        <v>144</v>
      </c>
      <c r="H1230" t="s">
        <v>2444</v>
      </c>
      <c r="I1230">
        <v>28568000</v>
      </c>
      <c r="J1230">
        <v>5738000</v>
      </c>
      <c r="K1230">
        <v>0</v>
      </c>
      <c r="L1230">
        <v>0</v>
      </c>
      <c r="M1230">
        <v>34306000</v>
      </c>
      <c r="N1230">
        <v>28568000</v>
      </c>
      <c r="O1230">
        <v>5738000</v>
      </c>
      <c r="P1230">
        <v>0</v>
      </c>
      <c r="Q1230">
        <v>0</v>
      </c>
      <c r="R1230">
        <v>34306000</v>
      </c>
      <c r="S1230">
        <v>40904000</v>
      </c>
      <c r="T1230">
        <v>5841000</v>
      </c>
      <c r="U1230">
        <v>0</v>
      </c>
      <c r="V1230">
        <v>0</v>
      </c>
      <c r="W1230">
        <v>46745000</v>
      </c>
      <c r="X1230">
        <v>40904000</v>
      </c>
      <c r="Y1230">
        <v>5841000</v>
      </c>
      <c r="Z1230">
        <v>0</v>
      </c>
      <c r="AA1230">
        <v>0</v>
      </c>
      <c r="AB1230">
        <v>46745000</v>
      </c>
      <c r="AC1230">
        <v>41514000</v>
      </c>
      <c r="AD1230">
        <v>5841000</v>
      </c>
      <c r="AE1230">
        <v>0</v>
      </c>
      <c r="AF1230">
        <v>0</v>
      </c>
      <c r="AG1230">
        <v>47355000</v>
      </c>
      <c r="AH1230">
        <v>41514000</v>
      </c>
      <c r="AI1230">
        <v>5841000</v>
      </c>
      <c r="AJ1230">
        <v>0</v>
      </c>
      <c r="AK1230">
        <v>0</v>
      </c>
      <c r="AL1230">
        <v>47355000</v>
      </c>
      <c r="AM1230">
        <v>42195000</v>
      </c>
      <c r="AN1230">
        <v>6054000</v>
      </c>
      <c r="AO1230">
        <v>0</v>
      </c>
      <c r="AP1230">
        <v>0</v>
      </c>
      <c r="AQ1230">
        <v>48249000</v>
      </c>
      <c r="AR1230">
        <v>42195000</v>
      </c>
      <c r="AS1230">
        <v>6054000</v>
      </c>
      <c r="AT1230">
        <v>0</v>
      </c>
      <c r="AU1230">
        <v>0</v>
      </c>
      <c r="AV1230">
        <v>48249000</v>
      </c>
      <c r="AW1230">
        <v>45977000</v>
      </c>
      <c r="AX1230">
        <v>6163000</v>
      </c>
      <c r="AY1230">
        <v>0</v>
      </c>
      <c r="AZ1230">
        <v>0</v>
      </c>
      <c r="BA1230">
        <v>52140000</v>
      </c>
      <c r="BB1230">
        <v>45977000</v>
      </c>
      <c r="BC1230">
        <v>6163000</v>
      </c>
      <c r="BD1230">
        <v>0</v>
      </c>
      <c r="BE1230">
        <v>0</v>
      </c>
      <c r="BF1230">
        <v>52140000</v>
      </c>
      <c r="BG1230">
        <v>46016000</v>
      </c>
      <c r="BH1230">
        <v>6275000</v>
      </c>
      <c r="BI1230">
        <v>0</v>
      </c>
      <c r="BJ1230">
        <v>0</v>
      </c>
      <c r="BK1230">
        <v>52291000</v>
      </c>
      <c r="BL1230">
        <v>46016000</v>
      </c>
      <c r="BM1230">
        <v>6275000</v>
      </c>
      <c r="BN1230">
        <v>0</v>
      </c>
      <c r="BO1230">
        <v>0</v>
      </c>
      <c r="BP1230">
        <v>52291000</v>
      </c>
      <c r="BQ1230">
        <v>44774000</v>
      </c>
      <c r="BR1230">
        <v>6390000</v>
      </c>
      <c r="BS1230">
        <v>0</v>
      </c>
      <c r="BT1230">
        <v>0</v>
      </c>
      <c r="BU1230">
        <v>51164000</v>
      </c>
      <c r="BV1230">
        <v>44774000</v>
      </c>
      <c r="BW1230">
        <v>6390000</v>
      </c>
      <c r="BX1230">
        <v>0</v>
      </c>
      <c r="BY1230">
        <v>0</v>
      </c>
      <c r="BZ1230">
        <v>51164000</v>
      </c>
      <c r="CA1230">
        <v>46520000</v>
      </c>
      <c r="CB1230">
        <v>6505000</v>
      </c>
      <c r="CC1230">
        <v>0</v>
      </c>
      <c r="CD1230">
        <v>0</v>
      </c>
      <c r="CE1230">
        <v>53025000</v>
      </c>
    </row>
    <row r="1231" spans="1:83" x14ac:dyDescent="0.25">
      <c r="A1231" t="s">
        <v>1238</v>
      </c>
      <c r="B1231" t="s">
        <v>1237</v>
      </c>
      <c r="C1231" t="s">
        <v>94</v>
      </c>
      <c r="D1231" t="s">
        <v>126</v>
      </c>
      <c r="E1231" t="s">
        <v>142</v>
      </c>
      <c r="F1231" t="s">
        <v>2456</v>
      </c>
      <c r="G1231" s="6" t="s">
        <v>143</v>
      </c>
      <c r="H1231" t="s">
        <v>2445</v>
      </c>
      <c r="I1231">
        <v>0</v>
      </c>
      <c r="J1231">
        <v>5330000</v>
      </c>
      <c r="K1231">
        <v>0</v>
      </c>
      <c r="L1231">
        <v>0</v>
      </c>
      <c r="M1231">
        <v>5330000</v>
      </c>
      <c r="N1231">
        <v>0</v>
      </c>
      <c r="O1231">
        <v>5330000</v>
      </c>
      <c r="P1231">
        <v>0</v>
      </c>
      <c r="Q1231">
        <v>0</v>
      </c>
      <c r="R1231">
        <v>5330000</v>
      </c>
      <c r="S1231">
        <v>0</v>
      </c>
      <c r="T1231">
        <v>5426000</v>
      </c>
      <c r="U1231">
        <v>0</v>
      </c>
      <c r="V1231">
        <v>0</v>
      </c>
      <c r="W1231">
        <v>5426000</v>
      </c>
      <c r="X1231">
        <v>0</v>
      </c>
      <c r="Y1231">
        <v>5426000</v>
      </c>
      <c r="Z1231">
        <v>0</v>
      </c>
      <c r="AA1231">
        <v>0</v>
      </c>
      <c r="AB1231">
        <v>5426000</v>
      </c>
      <c r="AC1231">
        <v>0</v>
      </c>
      <c r="AD1231">
        <v>5426000</v>
      </c>
      <c r="AE1231">
        <v>0</v>
      </c>
      <c r="AF1231">
        <v>0</v>
      </c>
      <c r="AG1231">
        <v>5426000</v>
      </c>
      <c r="AH1231">
        <v>0</v>
      </c>
      <c r="AI1231">
        <v>5426000</v>
      </c>
      <c r="AJ1231">
        <v>0</v>
      </c>
      <c r="AK1231">
        <v>0</v>
      </c>
      <c r="AL1231">
        <v>5426000</v>
      </c>
      <c r="AM1231">
        <v>0</v>
      </c>
      <c r="AN1231">
        <v>5629000</v>
      </c>
      <c r="AO1231">
        <v>0</v>
      </c>
      <c r="AP1231">
        <v>0</v>
      </c>
      <c r="AQ1231">
        <v>5629000</v>
      </c>
      <c r="AR1231">
        <v>0</v>
      </c>
      <c r="AS1231">
        <v>5629000</v>
      </c>
      <c r="AT1231">
        <v>0</v>
      </c>
      <c r="AU1231">
        <v>0</v>
      </c>
      <c r="AV1231">
        <v>5629000</v>
      </c>
      <c r="AW1231">
        <v>0</v>
      </c>
      <c r="AX1231">
        <v>19722000</v>
      </c>
      <c r="AY1231">
        <v>0</v>
      </c>
      <c r="AZ1231">
        <v>0</v>
      </c>
      <c r="BA1231">
        <v>19722000</v>
      </c>
      <c r="BB1231">
        <v>0</v>
      </c>
      <c r="BC1231">
        <v>19722000</v>
      </c>
      <c r="BD1231">
        <v>0</v>
      </c>
      <c r="BE1231">
        <v>0</v>
      </c>
      <c r="BF1231">
        <v>19722000</v>
      </c>
      <c r="BG1231">
        <v>0</v>
      </c>
      <c r="BH1231">
        <v>40964000</v>
      </c>
      <c r="BI1231">
        <v>0</v>
      </c>
      <c r="BJ1231">
        <v>0</v>
      </c>
      <c r="BK1231">
        <v>40964000</v>
      </c>
      <c r="BL1231">
        <v>0</v>
      </c>
      <c r="BM1231">
        <v>40964000</v>
      </c>
      <c r="BN1231">
        <v>0</v>
      </c>
      <c r="BO1231">
        <v>0</v>
      </c>
      <c r="BP1231">
        <v>40964000</v>
      </c>
      <c r="BQ1231">
        <v>0</v>
      </c>
      <c r="BR1231">
        <v>41684000</v>
      </c>
      <c r="BS1231">
        <v>0</v>
      </c>
      <c r="BT1231">
        <v>0</v>
      </c>
      <c r="BU1231">
        <v>41684000</v>
      </c>
      <c r="BV1231">
        <v>0</v>
      </c>
      <c r="BW1231">
        <v>41684000</v>
      </c>
      <c r="BX1231">
        <v>0</v>
      </c>
      <c r="BY1231">
        <v>0</v>
      </c>
      <c r="BZ1231">
        <v>41684000</v>
      </c>
      <c r="CA1231">
        <v>0</v>
      </c>
      <c r="CB1231">
        <v>42434000</v>
      </c>
      <c r="CC1231">
        <v>0</v>
      </c>
      <c r="CD1231">
        <v>0</v>
      </c>
      <c r="CE1231">
        <v>42434000</v>
      </c>
    </row>
    <row r="1232" spans="1:83" x14ac:dyDescent="0.25">
      <c r="A1232" t="s">
        <v>1238</v>
      </c>
      <c r="B1232" t="s">
        <v>1237</v>
      </c>
      <c r="C1232" t="s">
        <v>94</v>
      </c>
      <c r="D1232" t="s">
        <v>126</v>
      </c>
      <c r="E1232" t="s">
        <v>142</v>
      </c>
      <c r="F1232" t="s">
        <v>2456</v>
      </c>
      <c r="G1232" s="6" t="s">
        <v>141</v>
      </c>
      <c r="H1232" t="s">
        <v>2446</v>
      </c>
      <c r="I1232">
        <v>0</v>
      </c>
      <c r="J1232">
        <v>16456000</v>
      </c>
      <c r="K1232">
        <v>0</v>
      </c>
      <c r="L1232">
        <v>0</v>
      </c>
      <c r="M1232">
        <v>16456000</v>
      </c>
      <c r="N1232">
        <v>0</v>
      </c>
      <c r="O1232">
        <v>16456000</v>
      </c>
      <c r="P1232">
        <v>0</v>
      </c>
      <c r="Q1232">
        <v>0</v>
      </c>
      <c r="R1232">
        <v>16456000</v>
      </c>
      <c r="S1232">
        <v>0</v>
      </c>
      <c r="T1232">
        <v>16752000</v>
      </c>
      <c r="U1232">
        <v>0</v>
      </c>
      <c r="V1232">
        <v>0</v>
      </c>
      <c r="W1232">
        <v>16752000</v>
      </c>
      <c r="X1232">
        <v>0</v>
      </c>
      <c r="Y1232">
        <v>16752000</v>
      </c>
      <c r="Z1232">
        <v>0</v>
      </c>
      <c r="AA1232">
        <v>0</v>
      </c>
      <c r="AB1232">
        <v>16752000</v>
      </c>
      <c r="AC1232">
        <v>0</v>
      </c>
      <c r="AD1232">
        <v>16752000</v>
      </c>
      <c r="AE1232">
        <v>0</v>
      </c>
      <c r="AF1232">
        <v>0</v>
      </c>
      <c r="AG1232">
        <v>16752000</v>
      </c>
      <c r="AH1232">
        <v>0</v>
      </c>
      <c r="AI1232">
        <v>16752000</v>
      </c>
      <c r="AJ1232">
        <v>0</v>
      </c>
      <c r="AK1232">
        <v>0</v>
      </c>
      <c r="AL1232">
        <v>16752000</v>
      </c>
      <c r="AM1232">
        <v>0</v>
      </c>
      <c r="AN1232">
        <v>17379000</v>
      </c>
      <c r="AO1232">
        <v>0</v>
      </c>
      <c r="AP1232">
        <v>0</v>
      </c>
      <c r="AQ1232">
        <v>17379000</v>
      </c>
      <c r="AR1232">
        <v>0</v>
      </c>
      <c r="AS1232">
        <v>17379000</v>
      </c>
      <c r="AT1232">
        <v>0</v>
      </c>
      <c r="AU1232">
        <v>0</v>
      </c>
      <c r="AV1232">
        <v>17379000</v>
      </c>
      <c r="AW1232">
        <v>0</v>
      </c>
      <c r="AX1232">
        <v>29899000</v>
      </c>
      <c r="AY1232">
        <v>0</v>
      </c>
      <c r="AZ1232">
        <v>0</v>
      </c>
      <c r="BA1232">
        <v>29899000</v>
      </c>
      <c r="BB1232">
        <v>0</v>
      </c>
      <c r="BC1232">
        <v>29899000</v>
      </c>
      <c r="BD1232">
        <v>0</v>
      </c>
      <c r="BE1232">
        <v>0</v>
      </c>
      <c r="BF1232">
        <v>29899000</v>
      </c>
      <c r="BG1232">
        <v>0</v>
      </c>
      <c r="BH1232">
        <v>59144000</v>
      </c>
      <c r="BI1232">
        <v>0</v>
      </c>
      <c r="BJ1232">
        <v>0</v>
      </c>
      <c r="BK1232">
        <v>59144000</v>
      </c>
      <c r="BL1232">
        <v>0</v>
      </c>
      <c r="BM1232">
        <v>59144000</v>
      </c>
      <c r="BN1232">
        <v>0</v>
      </c>
      <c r="BO1232">
        <v>0</v>
      </c>
      <c r="BP1232">
        <v>59144000</v>
      </c>
      <c r="BQ1232">
        <v>0</v>
      </c>
      <c r="BR1232">
        <v>60216000</v>
      </c>
      <c r="BS1232">
        <v>0</v>
      </c>
      <c r="BT1232">
        <v>0</v>
      </c>
      <c r="BU1232">
        <v>60216000</v>
      </c>
      <c r="BV1232">
        <v>0</v>
      </c>
      <c r="BW1232">
        <v>60216000</v>
      </c>
      <c r="BX1232">
        <v>0</v>
      </c>
      <c r="BY1232">
        <v>0</v>
      </c>
      <c r="BZ1232">
        <v>60216000</v>
      </c>
      <c r="CA1232">
        <v>0</v>
      </c>
      <c r="CB1232">
        <v>61300000</v>
      </c>
      <c r="CC1232">
        <v>0</v>
      </c>
      <c r="CD1232">
        <v>0</v>
      </c>
      <c r="CE1232">
        <v>61300000</v>
      </c>
    </row>
    <row r="1233" spans="1:83" x14ac:dyDescent="0.25">
      <c r="A1233" t="s">
        <v>1238</v>
      </c>
      <c r="B1233" t="s">
        <v>1237</v>
      </c>
      <c r="C1233" t="s">
        <v>94</v>
      </c>
      <c r="D1233" t="s">
        <v>126</v>
      </c>
      <c r="E1233" t="s">
        <v>142</v>
      </c>
      <c r="F1233" t="s">
        <v>2456</v>
      </c>
      <c r="G1233" s="6" t="s">
        <v>1250</v>
      </c>
      <c r="H1233" t="s">
        <v>2447</v>
      </c>
      <c r="I1233">
        <v>312836000</v>
      </c>
      <c r="J1233">
        <v>206316000</v>
      </c>
      <c r="K1233">
        <v>0</v>
      </c>
      <c r="L1233">
        <v>0</v>
      </c>
      <c r="M1233">
        <v>519152000</v>
      </c>
      <c r="N1233">
        <v>312836000</v>
      </c>
      <c r="O1233">
        <v>206316000</v>
      </c>
      <c r="P1233">
        <v>0</v>
      </c>
      <c r="Q1233">
        <v>0</v>
      </c>
      <c r="R1233">
        <v>519152000</v>
      </c>
      <c r="S1233">
        <v>389617000</v>
      </c>
      <c r="T1233">
        <v>183616000</v>
      </c>
      <c r="U1233">
        <v>0</v>
      </c>
      <c r="V1233">
        <v>0</v>
      </c>
      <c r="W1233">
        <v>573233000</v>
      </c>
      <c r="X1233">
        <v>389617000</v>
      </c>
      <c r="Y1233">
        <v>183616000</v>
      </c>
      <c r="Z1233">
        <v>0</v>
      </c>
      <c r="AA1233">
        <v>0</v>
      </c>
      <c r="AB1233">
        <v>573233000</v>
      </c>
      <c r="AC1233">
        <v>415841000</v>
      </c>
      <c r="AD1233">
        <v>183616000</v>
      </c>
      <c r="AE1233">
        <v>0</v>
      </c>
      <c r="AF1233">
        <v>0</v>
      </c>
      <c r="AG1233">
        <v>599457000</v>
      </c>
      <c r="AH1233">
        <v>415841000</v>
      </c>
      <c r="AI1233">
        <v>183616000</v>
      </c>
      <c r="AJ1233">
        <v>0</v>
      </c>
      <c r="AK1233">
        <v>0</v>
      </c>
      <c r="AL1233">
        <v>599457000</v>
      </c>
      <c r="AM1233">
        <v>433801000</v>
      </c>
      <c r="AN1233">
        <v>190325000</v>
      </c>
      <c r="AO1233">
        <v>0</v>
      </c>
      <c r="AP1233">
        <v>0</v>
      </c>
      <c r="AQ1233">
        <v>624126000</v>
      </c>
      <c r="AR1233">
        <v>433801000</v>
      </c>
      <c r="AS1233">
        <v>190325000</v>
      </c>
      <c r="AT1233">
        <v>0</v>
      </c>
      <c r="AU1233">
        <v>0</v>
      </c>
      <c r="AV1233">
        <v>624126000</v>
      </c>
      <c r="AW1233">
        <v>437257000</v>
      </c>
      <c r="AX1233">
        <v>170501000</v>
      </c>
      <c r="AY1233">
        <v>0</v>
      </c>
      <c r="AZ1233">
        <v>0</v>
      </c>
      <c r="BA1233">
        <v>607758000</v>
      </c>
      <c r="BB1233">
        <v>437257000</v>
      </c>
      <c r="BC1233">
        <v>185501000</v>
      </c>
      <c r="BD1233">
        <v>0</v>
      </c>
      <c r="BE1233">
        <v>0</v>
      </c>
      <c r="BF1233">
        <v>622758000</v>
      </c>
      <c r="BG1233">
        <v>440050000</v>
      </c>
      <c r="BH1233">
        <v>340736000</v>
      </c>
      <c r="BI1233">
        <v>0</v>
      </c>
      <c r="BJ1233">
        <v>0</v>
      </c>
      <c r="BK1233">
        <v>780786000</v>
      </c>
      <c r="BL1233">
        <v>440050000</v>
      </c>
      <c r="BM1233">
        <v>340736000</v>
      </c>
      <c r="BN1233">
        <v>0</v>
      </c>
      <c r="BO1233">
        <v>0</v>
      </c>
      <c r="BP1233">
        <v>780786000</v>
      </c>
      <c r="BQ1233">
        <v>498865000</v>
      </c>
      <c r="BR1233">
        <v>324364000</v>
      </c>
      <c r="BS1233">
        <v>0</v>
      </c>
      <c r="BT1233">
        <v>0</v>
      </c>
      <c r="BU1233">
        <v>823229000</v>
      </c>
      <c r="BV1233">
        <v>498865000</v>
      </c>
      <c r="BW1233">
        <v>324364000</v>
      </c>
      <c r="BX1233">
        <v>0</v>
      </c>
      <c r="BY1233">
        <v>0</v>
      </c>
      <c r="BZ1233">
        <v>823229000</v>
      </c>
      <c r="CA1233">
        <v>524591000</v>
      </c>
      <c r="CB1233">
        <v>330203000</v>
      </c>
      <c r="CC1233">
        <v>0</v>
      </c>
      <c r="CD1233">
        <v>22541000</v>
      </c>
      <c r="CE1233">
        <v>877335000</v>
      </c>
    </row>
    <row r="1234" spans="1:83" x14ac:dyDescent="0.25">
      <c r="A1234" t="s">
        <v>1238</v>
      </c>
      <c r="B1234" t="s">
        <v>1237</v>
      </c>
      <c r="C1234" t="s">
        <v>94</v>
      </c>
      <c r="D1234" t="s">
        <v>126</v>
      </c>
      <c r="E1234" t="s">
        <v>142</v>
      </c>
      <c r="F1234" t="s">
        <v>2456</v>
      </c>
      <c r="G1234" s="6" t="s">
        <v>1249</v>
      </c>
      <c r="H1234" t="s">
        <v>2448</v>
      </c>
      <c r="I1234">
        <v>0</v>
      </c>
      <c r="J1234">
        <v>9079000</v>
      </c>
      <c r="K1234">
        <v>0</v>
      </c>
      <c r="L1234">
        <v>0</v>
      </c>
      <c r="M1234">
        <v>9079000</v>
      </c>
      <c r="N1234">
        <v>0</v>
      </c>
      <c r="O1234">
        <v>9079000</v>
      </c>
      <c r="P1234">
        <v>0</v>
      </c>
      <c r="Q1234">
        <v>0</v>
      </c>
      <c r="R1234">
        <v>9079000</v>
      </c>
      <c r="S1234">
        <v>0</v>
      </c>
      <c r="T1234">
        <v>9242000</v>
      </c>
      <c r="U1234">
        <v>0</v>
      </c>
      <c r="V1234">
        <v>0</v>
      </c>
      <c r="W1234">
        <v>9242000</v>
      </c>
      <c r="X1234">
        <v>0</v>
      </c>
      <c r="Y1234">
        <v>9242000</v>
      </c>
      <c r="Z1234">
        <v>0</v>
      </c>
      <c r="AA1234">
        <v>0</v>
      </c>
      <c r="AB1234">
        <v>9242000</v>
      </c>
      <c r="AC1234">
        <v>0</v>
      </c>
      <c r="AD1234">
        <v>9242000</v>
      </c>
      <c r="AE1234">
        <v>0</v>
      </c>
      <c r="AF1234">
        <v>0</v>
      </c>
      <c r="AG1234">
        <v>9242000</v>
      </c>
      <c r="AH1234">
        <v>0</v>
      </c>
      <c r="AI1234">
        <v>9242000</v>
      </c>
      <c r="AJ1234">
        <v>0</v>
      </c>
      <c r="AK1234">
        <v>0</v>
      </c>
      <c r="AL1234">
        <v>9242000</v>
      </c>
      <c r="AM1234">
        <v>0</v>
      </c>
      <c r="AN1234">
        <v>9587000</v>
      </c>
      <c r="AO1234">
        <v>0</v>
      </c>
      <c r="AP1234">
        <v>0</v>
      </c>
      <c r="AQ1234">
        <v>9587000</v>
      </c>
      <c r="AR1234">
        <v>0</v>
      </c>
      <c r="AS1234">
        <v>9587000</v>
      </c>
      <c r="AT1234">
        <v>0</v>
      </c>
      <c r="AU1234">
        <v>0</v>
      </c>
      <c r="AV1234">
        <v>9587000</v>
      </c>
      <c r="AW1234">
        <v>0</v>
      </c>
      <c r="AX1234">
        <v>9077000</v>
      </c>
      <c r="AY1234">
        <v>0</v>
      </c>
      <c r="AZ1234">
        <v>0</v>
      </c>
      <c r="BA1234">
        <v>9077000</v>
      </c>
      <c r="BB1234">
        <v>0</v>
      </c>
      <c r="BC1234">
        <v>9077000</v>
      </c>
      <c r="BD1234">
        <v>0</v>
      </c>
      <c r="BE1234">
        <v>0</v>
      </c>
      <c r="BF1234">
        <v>9077000</v>
      </c>
      <c r="BG1234">
        <v>0</v>
      </c>
      <c r="BH1234">
        <v>9242000</v>
      </c>
      <c r="BI1234">
        <v>0</v>
      </c>
      <c r="BJ1234">
        <v>0</v>
      </c>
      <c r="BK1234">
        <v>9242000</v>
      </c>
      <c r="BL1234">
        <v>0</v>
      </c>
      <c r="BM1234">
        <v>9242000</v>
      </c>
      <c r="BN1234">
        <v>0</v>
      </c>
      <c r="BO1234">
        <v>0</v>
      </c>
      <c r="BP1234">
        <v>9242000</v>
      </c>
      <c r="BQ1234">
        <v>0</v>
      </c>
      <c r="BR1234">
        <v>9412000</v>
      </c>
      <c r="BS1234">
        <v>0</v>
      </c>
      <c r="BT1234">
        <v>0</v>
      </c>
      <c r="BU1234">
        <v>9412000</v>
      </c>
      <c r="BV1234">
        <v>0</v>
      </c>
      <c r="BW1234">
        <v>9412000</v>
      </c>
      <c r="BX1234">
        <v>0</v>
      </c>
      <c r="BY1234">
        <v>0</v>
      </c>
      <c r="BZ1234">
        <v>9412000</v>
      </c>
      <c r="CA1234">
        <v>0</v>
      </c>
      <c r="CB1234">
        <v>9581000</v>
      </c>
      <c r="CC1234">
        <v>0</v>
      </c>
      <c r="CD1234">
        <v>0</v>
      </c>
      <c r="CE1234">
        <v>9581000</v>
      </c>
    </row>
    <row r="1235" spans="1:83" x14ac:dyDescent="0.25">
      <c r="A1235" t="s">
        <v>1238</v>
      </c>
      <c r="B1235" t="s">
        <v>1237</v>
      </c>
      <c r="C1235" t="s">
        <v>94</v>
      </c>
      <c r="D1235" t="s">
        <v>126</v>
      </c>
      <c r="E1235" t="s">
        <v>125</v>
      </c>
      <c r="F1235" t="s">
        <v>2455</v>
      </c>
      <c r="G1235" s="6" t="s">
        <v>140</v>
      </c>
      <c r="H1235" t="s">
        <v>2449</v>
      </c>
      <c r="I1235">
        <v>31452000</v>
      </c>
      <c r="J1235">
        <v>15411000</v>
      </c>
      <c r="K1235">
        <v>0</v>
      </c>
      <c r="L1235">
        <v>0</v>
      </c>
      <c r="M1235">
        <v>46863000</v>
      </c>
      <c r="N1235">
        <v>31452000</v>
      </c>
      <c r="O1235">
        <v>15411000</v>
      </c>
      <c r="P1235">
        <v>0</v>
      </c>
      <c r="Q1235">
        <v>0</v>
      </c>
      <c r="R1235">
        <v>46863000</v>
      </c>
      <c r="S1235">
        <v>31245000</v>
      </c>
      <c r="T1235">
        <v>15688000</v>
      </c>
      <c r="U1235">
        <v>0</v>
      </c>
      <c r="V1235">
        <v>0</v>
      </c>
      <c r="W1235">
        <v>46933000</v>
      </c>
      <c r="X1235">
        <v>31245000</v>
      </c>
      <c r="Y1235">
        <v>15688000</v>
      </c>
      <c r="Z1235">
        <v>0</v>
      </c>
      <c r="AA1235">
        <v>0</v>
      </c>
      <c r="AB1235">
        <v>46933000</v>
      </c>
      <c r="AC1235">
        <v>34454000</v>
      </c>
      <c r="AD1235">
        <v>15688000</v>
      </c>
      <c r="AE1235">
        <v>0</v>
      </c>
      <c r="AF1235">
        <v>0</v>
      </c>
      <c r="AG1235">
        <v>50142000</v>
      </c>
      <c r="AH1235">
        <v>34454000</v>
      </c>
      <c r="AI1235">
        <v>15688000</v>
      </c>
      <c r="AJ1235">
        <v>0</v>
      </c>
      <c r="AK1235">
        <v>0</v>
      </c>
      <c r="AL1235">
        <v>50142000</v>
      </c>
      <c r="AM1235">
        <v>30461000</v>
      </c>
      <c r="AN1235">
        <v>16261000</v>
      </c>
      <c r="AO1235">
        <v>0</v>
      </c>
      <c r="AP1235">
        <v>0</v>
      </c>
      <c r="AQ1235">
        <v>46722000</v>
      </c>
      <c r="AR1235">
        <v>30461000</v>
      </c>
      <c r="AS1235">
        <v>16261000</v>
      </c>
      <c r="AT1235">
        <v>0</v>
      </c>
      <c r="AU1235">
        <v>0</v>
      </c>
      <c r="AV1235">
        <v>46722000</v>
      </c>
      <c r="AW1235">
        <v>31164000</v>
      </c>
      <c r="AX1235">
        <v>16528000</v>
      </c>
      <c r="AY1235">
        <v>0</v>
      </c>
      <c r="AZ1235">
        <v>0</v>
      </c>
      <c r="BA1235">
        <v>47692000</v>
      </c>
      <c r="BB1235">
        <v>31164000</v>
      </c>
      <c r="BC1235">
        <v>16528000</v>
      </c>
      <c r="BD1235">
        <v>0</v>
      </c>
      <c r="BE1235">
        <v>0</v>
      </c>
      <c r="BF1235">
        <v>47692000</v>
      </c>
      <c r="BG1235">
        <v>33505000</v>
      </c>
      <c r="BH1235">
        <v>16828000</v>
      </c>
      <c r="BI1235">
        <v>0</v>
      </c>
      <c r="BJ1235">
        <v>0</v>
      </c>
      <c r="BK1235">
        <v>50333000</v>
      </c>
      <c r="BL1235">
        <v>33505000</v>
      </c>
      <c r="BM1235">
        <v>16828000</v>
      </c>
      <c r="BN1235">
        <v>0</v>
      </c>
      <c r="BO1235">
        <v>0</v>
      </c>
      <c r="BP1235">
        <v>50333000</v>
      </c>
      <c r="BQ1235">
        <v>32359000</v>
      </c>
      <c r="BR1235">
        <v>17137000</v>
      </c>
      <c r="BS1235">
        <v>0</v>
      </c>
      <c r="BT1235">
        <v>0</v>
      </c>
      <c r="BU1235">
        <v>49496000</v>
      </c>
      <c r="BV1235">
        <v>32359000</v>
      </c>
      <c r="BW1235">
        <v>17137000</v>
      </c>
      <c r="BX1235">
        <v>0</v>
      </c>
      <c r="BY1235">
        <v>0</v>
      </c>
      <c r="BZ1235">
        <v>49496000</v>
      </c>
      <c r="CA1235">
        <v>33937000</v>
      </c>
      <c r="CB1235">
        <v>17445000</v>
      </c>
      <c r="CC1235">
        <v>0</v>
      </c>
      <c r="CD1235">
        <v>0</v>
      </c>
      <c r="CE1235">
        <v>51382000</v>
      </c>
    </row>
    <row r="1236" spans="1:83" x14ac:dyDescent="0.25">
      <c r="A1236" t="s">
        <v>1238</v>
      </c>
      <c r="B1236" t="s">
        <v>1237</v>
      </c>
      <c r="C1236" t="s">
        <v>94</v>
      </c>
      <c r="D1236" t="s">
        <v>126</v>
      </c>
      <c r="E1236" t="s">
        <v>125</v>
      </c>
      <c r="F1236" t="s">
        <v>2455</v>
      </c>
      <c r="G1236" s="6" t="s">
        <v>139</v>
      </c>
      <c r="H1236" t="s">
        <v>2450</v>
      </c>
      <c r="I1236">
        <v>16889000</v>
      </c>
      <c r="J1236">
        <v>12704000</v>
      </c>
      <c r="K1236">
        <v>0</v>
      </c>
      <c r="L1236">
        <v>0</v>
      </c>
      <c r="M1236">
        <v>29593000</v>
      </c>
      <c r="N1236">
        <v>16889000</v>
      </c>
      <c r="O1236">
        <v>12704000</v>
      </c>
      <c r="P1236">
        <v>0</v>
      </c>
      <c r="Q1236">
        <v>0</v>
      </c>
      <c r="R1236">
        <v>29593000</v>
      </c>
      <c r="S1236">
        <v>18595000</v>
      </c>
      <c r="T1236">
        <v>12933000</v>
      </c>
      <c r="U1236">
        <v>0</v>
      </c>
      <c r="V1236">
        <v>0</v>
      </c>
      <c r="W1236">
        <v>31528000</v>
      </c>
      <c r="X1236">
        <v>18595000</v>
      </c>
      <c r="Y1236">
        <v>12933000</v>
      </c>
      <c r="Z1236">
        <v>0</v>
      </c>
      <c r="AA1236">
        <v>0</v>
      </c>
      <c r="AB1236">
        <v>31528000</v>
      </c>
      <c r="AC1236">
        <v>20774000</v>
      </c>
      <c r="AD1236">
        <v>19560000</v>
      </c>
      <c r="AE1236">
        <v>0</v>
      </c>
      <c r="AF1236">
        <v>0</v>
      </c>
      <c r="AG1236">
        <v>40334000</v>
      </c>
      <c r="AH1236">
        <v>20774000</v>
      </c>
      <c r="AI1236">
        <v>19560000</v>
      </c>
      <c r="AJ1236">
        <v>0</v>
      </c>
      <c r="AK1236">
        <v>0</v>
      </c>
      <c r="AL1236">
        <v>40334000</v>
      </c>
      <c r="AM1236">
        <v>0</v>
      </c>
      <c r="AN1236">
        <v>0</v>
      </c>
      <c r="AO1236">
        <v>0</v>
      </c>
      <c r="AP1236">
        <v>0</v>
      </c>
      <c r="AQ1236">
        <v>0</v>
      </c>
      <c r="AR1236">
        <v>0</v>
      </c>
      <c r="AS1236">
        <v>0</v>
      </c>
      <c r="AT1236">
        <v>0</v>
      </c>
      <c r="AU1236">
        <v>0</v>
      </c>
      <c r="AV1236">
        <v>0</v>
      </c>
    </row>
    <row r="1237" spans="1:83" x14ac:dyDescent="0.25">
      <c r="A1237" t="s">
        <v>1238</v>
      </c>
      <c r="B1237" t="s">
        <v>1237</v>
      </c>
      <c r="C1237" t="s">
        <v>94</v>
      </c>
      <c r="D1237" t="s">
        <v>126</v>
      </c>
      <c r="E1237" t="s">
        <v>125</v>
      </c>
      <c r="F1237" t="s">
        <v>2455</v>
      </c>
      <c r="G1237" s="6" t="s">
        <v>138</v>
      </c>
      <c r="H1237" t="s">
        <v>2451</v>
      </c>
      <c r="I1237">
        <v>0</v>
      </c>
      <c r="J1237">
        <v>5221129000</v>
      </c>
      <c r="K1237">
        <v>0</v>
      </c>
      <c r="L1237">
        <v>0</v>
      </c>
      <c r="M1237">
        <v>5221129000</v>
      </c>
      <c r="N1237">
        <v>0</v>
      </c>
      <c r="O1237">
        <v>7930529000</v>
      </c>
      <c r="P1237">
        <v>0</v>
      </c>
      <c r="Q1237">
        <v>0</v>
      </c>
      <c r="R1237">
        <v>7930529000</v>
      </c>
      <c r="S1237">
        <v>0</v>
      </c>
      <c r="T1237">
        <v>11139629000</v>
      </c>
      <c r="U1237">
        <v>0</v>
      </c>
      <c r="V1237">
        <v>0</v>
      </c>
      <c r="W1237">
        <v>11139629000</v>
      </c>
      <c r="X1237">
        <v>0</v>
      </c>
      <c r="Y1237">
        <v>20437375000</v>
      </c>
      <c r="Z1237">
        <v>0</v>
      </c>
      <c r="AA1237">
        <v>0</v>
      </c>
      <c r="AB1237">
        <v>20437375000</v>
      </c>
      <c r="AC1237">
        <v>0</v>
      </c>
      <c r="AD1237">
        <v>22337375000</v>
      </c>
      <c r="AE1237">
        <v>0</v>
      </c>
      <c r="AF1237">
        <v>0</v>
      </c>
      <c r="AG1237">
        <v>22337375000</v>
      </c>
      <c r="AH1237">
        <v>0</v>
      </c>
      <c r="AI1237">
        <v>28018875000</v>
      </c>
      <c r="AJ1237">
        <v>0</v>
      </c>
      <c r="AK1237">
        <v>0</v>
      </c>
      <c r="AL1237">
        <v>28018875000</v>
      </c>
      <c r="AM1237">
        <v>0</v>
      </c>
      <c r="AN1237">
        <v>18410474000</v>
      </c>
      <c r="AO1237">
        <v>0</v>
      </c>
      <c r="AP1237">
        <v>0</v>
      </c>
      <c r="AQ1237">
        <v>18410474000</v>
      </c>
      <c r="AR1237">
        <v>0</v>
      </c>
      <c r="AS1237">
        <v>23010074000</v>
      </c>
      <c r="AT1237">
        <v>0</v>
      </c>
      <c r="AU1237">
        <v>0</v>
      </c>
      <c r="AV1237">
        <v>23010074000</v>
      </c>
      <c r="AW1237">
        <v>0</v>
      </c>
      <c r="AX1237">
        <v>16414016000</v>
      </c>
      <c r="AY1237">
        <v>0</v>
      </c>
      <c r="AZ1237">
        <v>0</v>
      </c>
      <c r="BA1237">
        <v>16414016000</v>
      </c>
      <c r="BB1237">
        <v>0</v>
      </c>
      <c r="BC1237">
        <v>32186051000</v>
      </c>
      <c r="BD1237">
        <v>0</v>
      </c>
      <c r="BE1237">
        <v>0</v>
      </c>
      <c r="BF1237">
        <v>32186051000</v>
      </c>
      <c r="BG1237">
        <v>0</v>
      </c>
      <c r="BH1237">
        <v>17401257000</v>
      </c>
      <c r="BI1237">
        <v>0</v>
      </c>
      <c r="BJ1237">
        <v>0</v>
      </c>
      <c r="BK1237">
        <v>17401257000</v>
      </c>
      <c r="BL1237">
        <v>0</v>
      </c>
      <c r="BM1237">
        <v>20961028000</v>
      </c>
      <c r="BN1237">
        <v>0</v>
      </c>
      <c r="BO1237">
        <v>0</v>
      </c>
      <c r="BP1237">
        <v>20961028000</v>
      </c>
      <c r="BQ1237">
        <v>0</v>
      </c>
      <c r="BR1237">
        <v>14599555000</v>
      </c>
      <c r="BS1237">
        <v>0</v>
      </c>
      <c r="BT1237">
        <v>0</v>
      </c>
      <c r="BU1237">
        <v>14599555000</v>
      </c>
      <c r="BV1237">
        <v>0</v>
      </c>
      <c r="BW1237">
        <v>25361555000</v>
      </c>
      <c r="BX1237">
        <v>0</v>
      </c>
      <c r="BY1237">
        <v>0</v>
      </c>
      <c r="BZ1237">
        <v>25361555000</v>
      </c>
      <c r="CA1237">
        <v>0</v>
      </c>
      <c r="CB1237">
        <v>16701891000</v>
      </c>
      <c r="CC1237">
        <v>0</v>
      </c>
      <c r="CD1237">
        <v>0</v>
      </c>
      <c r="CE1237">
        <v>16701891000</v>
      </c>
    </row>
    <row r="1238" spans="1:83" x14ac:dyDescent="0.25">
      <c r="A1238" t="s">
        <v>1238</v>
      </c>
      <c r="B1238" t="s">
        <v>1237</v>
      </c>
      <c r="C1238" t="s">
        <v>94</v>
      </c>
      <c r="D1238" t="s">
        <v>126</v>
      </c>
      <c r="E1238" t="s">
        <v>125</v>
      </c>
      <c r="F1238" t="s">
        <v>2455</v>
      </c>
      <c r="G1238" s="6" t="s">
        <v>137</v>
      </c>
      <c r="H1238" t="s">
        <v>2452</v>
      </c>
      <c r="I1238">
        <v>1156329000</v>
      </c>
      <c r="J1238">
        <v>213004000</v>
      </c>
      <c r="K1238">
        <v>8000000</v>
      </c>
      <c r="L1238">
        <v>11085000</v>
      </c>
      <c r="M1238">
        <v>1388418000</v>
      </c>
      <c r="N1238">
        <v>1156329000</v>
      </c>
      <c r="O1238">
        <v>338004000</v>
      </c>
      <c r="P1238">
        <v>8000000</v>
      </c>
      <c r="Q1238">
        <v>11085000</v>
      </c>
      <c r="R1238">
        <v>1513418000</v>
      </c>
      <c r="S1238">
        <v>1170335000</v>
      </c>
      <c r="T1238">
        <v>338004000</v>
      </c>
      <c r="U1238">
        <v>8000000</v>
      </c>
      <c r="V1238">
        <v>0</v>
      </c>
      <c r="W1238">
        <v>1516339000</v>
      </c>
      <c r="X1238">
        <v>1170335000</v>
      </c>
      <c r="Y1238">
        <v>368004000</v>
      </c>
      <c r="Z1238">
        <v>8000000</v>
      </c>
      <c r="AA1238">
        <v>0</v>
      </c>
      <c r="AB1238">
        <v>1546339000</v>
      </c>
      <c r="AC1238">
        <v>1137611000</v>
      </c>
      <c r="AD1238">
        <v>338004000</v>
      </c>
      <c r="AE1238">
        <v>8000000</v>
      </c>
      <c r="AF1238">
        <v>0</v>
      </c>
      <c r="AG1238">
        <v>1483615000</v>
      </c>
      <c r="AH1238">
        <v>1137611000</v>
      </c>
      <c r="AI1238">
        <v>438004000</v>
      </c>
      <c r="AJ1238">
        <v>8000000</v>
      </c>
      <c r="AK1238">
        <v>0</v>
      </c>
      <c r="AL1238">
        <v>1583615000</v>
      </c>
      <c r="AM1238">
        <v>317500000</v>
      </c>
      <c r="AN1238">
        <v>49373000</v>
      </c>
      <c r="AO1238">
        <v>0</v>
      </c>
      <c r="AP1238">
        <v>0</v>
      </c>
      <c r="AQ1238">
        <v>366873000</v>
      </c>
      <c r="AR1238">
        <v>317500000</v>
      </c>
      <c r="AS1238">
        <v>49373000</v>
      </c>
      <c r="AT1238">
        <v>0</v>
      </c>
      <c r="AU1238">
        <v>0</v>
      </c>
      <c r="AV1238">
        <v>366873000</v>
      </c>
      <c r="AW1238">
        <v>105554000</v>
      </c>
      <c r="AX1238">
        <v>44230000</v>
      </c>
      <c r="AY1238">
        <v>0</v>
      </c>
      <c r="AZ1238">
        <v>0</v>
      </c>
      <c r="BA1238">
        <v>149784000</v>
      </c>
      <c r="BB1238">
        <v>105554000</v>
      </c>
      <c r="BC1238">
        <v>60957000</v>
      </c>
      <c r="BD1238">
        <v>0</v>
      </c>
      <c r="BE1238">
        <v>0</v>
      </c>
      <c r="BF1238">
        <v>166511000</v>
      </c>
      <c r="BG1238">
        <v>110195000</v>
      </c>
      <c r="BH1238">
        <v>93262000</v>
      </c>
      <c r="BI1238">
        <v>0</v>
      </c>
      <c r="BJ1238">
        <v>0</v>
      </c>
      <c r="BK1238">
        <v>203457000</v>
      </c>
      <c r="BL1238">
        <v>110195000</v>
      </c>
      <c r="BM1238">
        <v>103262000</v>
      </c>
      <c r="BN1238">
        <v>0</v>
      </c>
      <c r="BO1238">
        <v>0</v>
      </c>
      <c r="BP1238">
        <v>213457000</v>
      </c>
      <c r="BQ1238">
        <v>126591000</v>
      </c>
      <c r="BR1238">
        <v>94960000</v>
      </c>
      <c r="BS1238">
        <v>0</v>
      </c>
      <c r="BT1238">
        <v>0</v>
      </c>
      <c r="BU1238">
        <v>221551000</v>
      </c>
      <c r="BV1238">
        <v>126591000</v>
      </c>
      <c r="BW1238">
        <v>94960000</v>
      </c>
      <c r="BX1238">
        <v>0</v>
      </c>
      <c r="BY1238">
        <v>0</v>
      </c>
      <c r="BZ1238">
        <v>221551000</v>
      </c>
      <c r="CA1238">
        <v>131975000</v>
      </c>
      <c r="CB1238">
        <v>96669000</v>
      </c>
      <c r="CC1238">
        <v>0</v>
      </c>
      <c r="CD1238">
        <v>0</v>
      </c>
      <c r="CE1238">
        <v>228644000</v>
      </c>
    </row>
    <row r="1239" spans="1:83" x14ac:dyDescent="0.25">
      <c r="A1239" t="s">
        <v>1238</v>
      </c>
      <c r="B1239" t="s">
        <v>1237</v>
      </c>
      <c r="C1239" t="s">
        <v>94</v>
      </c>
      <c r="D1239" t="s">
        <v>126</v>
      </c>
      <c r="E1239" t="s">
        <v>125</v>
      </c>
      <c r="F1239" t="s">
        <v>2455</v>
      </c>
      <c r="G1239" s="6" t="s">
        <v>754</v>
      </c>
      <c r="H1239" t="s">
        <v>2453</v>
      </c>
      <c r="I1239">
        <v>21455000</v>
      </c>
      <c r="J1239">
        <v>0</v>
      </c>
      <c r="K1239">
        <v>0</v>
      </c>
      <c r="L1239">
        <v>0</v>
      </c>
      <c r="M1239">
        <v>21455000</v>
      </c>
      <c r="N1239">
        <v>21455000</v>
      </c>
      <c r="O1239">
        <v>0</v>
      </c>
      <c r="P1239">
        <v>0</v>
      </c>
      <c r="Q1239">
        <v>0</v>
      </c>
      <c r="R1239">
        <v>21455000</v>
      </c>
      <c r="S1239">
        <v>4219000</v>
      </c>
      <c r="T1239">
        <v>0</v>
      </c>
      <c r="U1239">
        <v>0</v>
      </c>
      <c r="V1239">
        <v>0</v>
      </c>
      <c r="W1239">
        <v>4219000</v>
      </c>
      <c r="X1239">
        <v>4219000</v>
      </c>
      <c r="Y1239">
        <v>0</v>
      </c>
      <c r="Z1239">
        <v>0</v>
      </c>
      <c r="AA1239">
        <v>0</v>
      </c>
      <c r="AB1239">
        <v>4219000</v>
      </c>
    </row>
    <row r="1240" spans="1:83" x14ac:dyDescent="0.25">
      <c r="A1240" t="s">
        <v>1238</v>
      </c>
      <c r="B1240" t="s">
        <v>1237</v>
      </c>
      <c r="C1240" t="s">
        <v>94</v>
      </c>
      <c r="D1240" t="s">
        <v>126</v>
      </c>
      <c r="E1240" t="s">
        <v>125</v>
      </c>
      <c r="F1240" t="s">
        <v>2455</v>
      </c>
      <c r="G1240" s="6" t="s">
        <v>136</v>
      </c>
      <c r="H1240" t="s">
        <v>2454</v>
      </c>
      <c r="AH1240">
        <v>0</v>
      </c>
      <c r="AI1240">
        <v>200000000</v>
      </c>
      <c r="AJ1240">
        <v>0</v>
      </c>
      <c r="AK1240">
        <v>50000000</v>
      </c>
      <c r="AL1240">
        <v>250000000</v>
      </c>
      <c r="AM1240">
        <v>0</v>
      </c>
      <c r="AN1240">
        <v>0</v>
      </c>
      <c r="AO1240">
        <v>0</v>
      </c>
      <c r="AP1240">
        <v>0</v>
      </c>
      <c r="AQ1240">
        <v>0</v>
      </c>
    </row>
    <row r="1241" spans="1:83" x14ac:dyDescent="0.25">
      <c r="A1241" t="s">
        <v>1238</v>
      </c>
      <c r="B1241" t="s">
        <v>1237</v>
      </c>
      <c r="C1241" t="s">
        <v>122</v>
      </c>
      <c r="D1241" t="s">
        <v>1248</v>
      </c>
      <c r="E1241" t="s">
        <v>89</v>
      </c>
      <c r="F1241" t="s">
        <v>1922</v>
      </c>
      <c r="G1241" s="6" t="s">
        <v>90</v>
      </c>
      <c r="H1241" t="s">
        <v>1923</v>
      </c>
      <c r="I1241">
        <v>13031000</v>
      </c>
      <c r="J1241">
        <v>11935000</v>
      </c>
      <c r="K1241">
        <v>0</v>
      </c>
      <c r="L1241">
        <v>2680000</v>
      </c>
      <c r="M1241">
        <v>27646000</v>
      </c>
      <c r="N1241">
        <v>13031000</v>
      </c>
      <c r="O1241">
        <v>11935000</v>
      </c>
      <c r="P1241">
        <v>0</v>
      </c>
      <c r="Q1241">
        <v>2680000</v>
      </c>
      <c r="R1241">
        <v>27646000</v>
      </c>
      <c r="S1241">
        <v>14431000</v>
      </c>
      <c r="T1241">
        <v>12107000</v>
      </c>
      <c r="U1241">
        <v>0</v>
      </c>
      <c r="V1241">
        <v>0</v>
      </c>
      <c r="W1241">
        <v>26538000</v>
      </c>
      <c r="X1241">
        <v>14431000</v>
      </c>
      <c r="Y1241">
        <v>12107000</v>
      </c>
      <c r="Z1241">
        <v>0</v>
      </c>
      <c r="AA1241">
        <v>0</v>
      </c>
      <c r="AB1241">
        <v>26538000</v>
      </c>
      <c r="AC1241">
        <v>15198000</v>
      </c>
      <c r="AD1241">
        <v>16617000</v>
      </c>
      <c r="AE1241">
        <v>0</v>
      </c>
      <c r="AF1241">
        <v>6990000</v>
      </c>
      <c r="AG1241">
        <v>38805000</v>
      </c>
      <c r="AH1241">
        <v>15198000</v>
      </c>
      <c r="AI1241">
        <v>16617000</v>
      </c>
      <c r="AJ1241">
        <v>0</v>
      </c>
      <c r="AK1241">
        <v>6990000</v>
      </c>
      <c r="AL1241">
        <v>38805000</v>
      </c>
      <c r="AM1241">
        <v>17205000</v>
      </c>
      <c r="AN1241">
        <v>15888000</v>
      </c>
      <c r="AO1241">
        <v>0</v>
      </c>
      <c r="AP1241">
        <v>0</v>
      </c>
      <c r="AQ1241">
        <v>33093000</v>
      </c>
      <c r="AR1241">
        <v>17205000</v>
      </c>
      <c r="AS1241">
        <v>15888000</v>
      </c>
      <c r="AT1241">
        <v>0</v>
      </c>
      <c r="AU1241">
        <v>0</v>
      </c>
      <c r="AV1241">
        <v>33093000</v>
      </c>
      <c r="AW1241">
        <v>12921000</v>
      </c>
      <c r="AX1241">
        <v>31253000</v>
      </c>
      <c r="AY1241">
        <v>0</v>
      </c>
      <c r="AZ1241">
        <v>10043000</v>
      </c>
      <c r="BA1241">
        <v>54217000</v>
      </c>
      <c r="BB1241">
        <v>12921000</v>
      </c>
      <c r="BC1241">
        <v>31253000</v>
      </c>
      <c r="BD1241">
        <v>0</v>
      </c>
      <c r="BE1241">
        <v>10043000</v>
      </c>
      <c r="BF1241">
        <v>54217000</v>
      </c>
      <c r="BG1241">
        <v>17059000</v>
      </c>
      <c r="BH1241">
        <v>39071000</v>
      </c>
      <c r="BI1241">
        <v>0</v>
      </c>
      <c r="BJ1241">
        <v>18242000</v>
      </c>
      <c r="BK1241">
        <v>74372000</v>
      </c>
      <c r="BL1241">
        <v>17059000</v>
      </c>
      <c r="BM1241">
        <v>39071000</v>
      </c>
      <c r="BN1241">
        <v>0</v>
      </c>
      <c r="BO1241">
        <v>18242000</v>
      </c>
      <c r="BP1241">
        <v>74372000</v>
      </c>
      <c r="BQ1241">
        <v>16768000</v>
      </c>
      <c r="BR1241">
        <v>32920000</v>
      </c>
      <c r="BS1241">
        <v>0</v>
      </c>
      <c r="BT1241">
        <v>4870000</v>
      </c>
      <c r="BU1241">
        <v>54558000</v>
      </c>
      <c r="BV1241">
        <v>16768000</v>
      </c>
      <c r="BW1241">
        <v>32920000</v>
      </c>
      <c r="BX1241">
        <v>0</v>
      </c>
      <c r="BY1241">
        <v>4870000</v>
      </c>
      <c r="BZ1241">
        <v>54558000</v>
      </c>
      <c r="CA1241">
        <v>18596000</v>
      </c>
      <c r="CB1241">
        <v>32747000</v>
      </c>
      <c r="CC1241">
        <v>0</v>
      </c>
      <c r="CD1241">
        <v>0</v>
      </c>
      <c r="CE1241">
        <v>51343000</v>
      </c>
    </row>
    <row r="1242" spans="1:83" x14ac:dyDescent="0.25">
      <c r="A1242" t="s">
        <v>1238</v>
      </c>
      <c r="B1242" t="s">
        <v>1237</v>
      </c>
      <c r="C1242" t="s">
        <v>122</v>
      </c>
      <c r="D1242" t="s">
        <v>1248</v>
      </c>
      <c r="E1242" t="s">
        <v>89</v>
      </c>
      <c r="F1242" t="s">
        <v>1922</v>
      </c>
      <c r="G1242" s="6" t="s">
        <v>88</v>
      </c>
      <c r="H1242" t="s">
        <v>1924</v>
      </c>
      <c r="I1242">
        <v>78000</v>
      </c>
      <c r="J1242">
        <v>0</v>
      </c>
      <c r="K1242">
        <v>0</v>
      </c>
      <c r="L1242">
        <v>0</v>
      </c>
      <c r="M1242">
        <v>78000</v>
      </c>
      <c r="N1242">
        <v>78000</v>
      </c>
      <c r="O1242">
        <v>0</v>
      </c>
      <c r="P1242">
        <v>0</v>
      </c>
      <c r="Q1242">
        <v>0</v>
      </c>
      <c r="R1242">
        <v>78000</v>
      </c>
      <c r="S1242">
        <v>259000</v>
      </c>
      <c r="T1242">
        <v>0</v>
      </c>
      <c r="U1242">
        <v>0</v>
      </c>
      <c r="V1242">
        <v>0</v>
      </c>
      <c r="W1242">
        <v>259000</v>
      </c>
      <c r="X1242">
        <v>259000</v>
      </c>
      <c r="Y1242">
        <v>0</v>
      </c>
      <c r="Z1242">
        <v>0</v>
      </c>
      <c r="AA1242">
        <v>0</v>
      </c>
      <c r="AB1242">
        <v>259000</v>
      </c>
      <c r="AM1242">
        <v>0</v>
      </c>
      <c r="AN1242">
        <v>0</v>
      </c>
      <c r="AO1242">
        <v>0</v>
      </c>
      <c r="AP1242">
        <v>0</v>
      </c>
      <c r="AQ1242">
        <v>0</v>
      </c>
      <c r="BG1242">
        <v>302000</v>
      </c>
      <c r="BH1242">
        <v>0</v>
      </c>
      <c r="BI1242">
        <v>0</v>
      </c>
      <c r="BJ1242">
        <v>0</v>
      </c>
      <c r="BK1242">
        <v>302000</v>
      </c>
      <c r="BL1242">
        <v>302000</v>
      </c>
      <c r="BM1242">
        <v>0</v>
      </c>
      <c r="BN1242">
        <v>0</v>
      </c>
      <c r="BO1242">
        <v>0</v>
      </c>
      <c r="BP1242">
        <v>302000</v>
      </c>
      <c r="BQ1242">
        <v>0</v>
      </c>
      <c r="BR1242">
        <v>0</v>
      </c>
      <c r="BS1242">
        <v>0</v>
      </c>
      <c r="BT1242">
        <v>0</v>
      </c>
      <c r="BU1242">
        <v>0</v>
      </c>
    </row>
    <row r="1243" spans="1:83" x14ac:dyDescent="0.25">
      <c r="A1243" t="s">
        <v>1238</v>
      </c>
      <c r="B1243" t="s">
        <v>1237</v>
      </c>
      <c r="C1243" t="s">
        <v>122</v>
      </c>
      <c r="D1243" t="s">
        <v>1248</v>
      </c>
      <c r="E1243" t="s">
        <v>89</v>
      </c>
      <c r="F1243" t="s">
        <v>1922</v>
      </c>
      <c r="G1243" s="6" t="s">
        <v>548</v>
      </c>
      <c r="H1243" t="s">
        <v>2458</v>
      </c>
      <c r="I1243">
        <v>0</v>
      </c>
      <c r="J1243">
        <v>100000</v>
      </c>
      <c r="K1243">
        <v>0</v>
      </c>
      <c r="L1243">
        <v>1200000</v>
      </c>
      <c r="M1243">
        <v>1300000</v>
      </c>
      <c r="N1243">
        <v>0</v>
      </c>
      <c r="O1243">
        <v>100000</v>
      </c>
      <c r="P1243">
        <v>0</v>
      </c>
      <c r="Q1243">
        <v>1200000</v>
      </c>
      <c r="R1243">
        <v>1300000</v>
      </c>
    </row>
    <row r="1244" spans="1:83" x14ac:dyDescent="0.25">
      <c r="A1244" t="s">
        <v>1238</v>
      </c>
      <c r="B1244" t="s">
        <v>1237</v>
      </c>
      <c r="C1244" t="s">
        <v>122</v>
      </c>
      <c r="D1244" t="s">
        <v>1248</v>
      </c>
      <c r="E1244" t="s">
        <v>87</v>
      </c>
      <c r="F1244" t="s">
        <v>2460</v>
      </c>
      <c r="G1244" s="6" t="s">
        <v>86</v>
      </c>
      <c r="H1244" t="s">
        <v>2459</v>
      </c>
      <c r="I1244">
        <v>15929000</v>
      </c>
      <c r="J1244">
        <v>2724000</v>
      </c>
      <c r="K1244">
        <v>0</v>
      </c>
      <c r="L1244">
        <v>0</v>
      </c>
      <c r="M1244">
        <v>18653000</v>
      </c>
      <c r="N1244">
        <v>15929000</v>
      </c>
      <c r="O1244">
        <v>2724000</v>
      </c>
      <c r="P1244">
        <v>0</v>
      </c>
      <c r="Q1244">
        <v>0</v>
      </c>
      <c r="R1244">
        <v>18653000</v>
      </c>
      <c r="S1244">
        <v>19131000</v>
      </c>
      <c r="T1244">
        <v>2773000</v>
      </c>
      <c r="U1244">
        <v>0</v>
      </c>
      <c r="V1244">
        <v>0</v>
      </c>
      <c r="W1244">
        <v>21904000</v>
      </c>
      <c r="X1244">
        <v>19131000</v>
      </c>
      <c r="Y1244">
        <v>2773000</v>
      </c>
      <c r="Z1244">
        <v>0</v>
      </c>
      <c r="AA1244">
        <v>0</v>
      </c>
      <c r="AB1244">
        <v>21904000</v>
      </c>
      <c r="AC1244">
        <v>20588000</v>
      </c>
      <c r="AD1244">
        <v>2773000</v>
      </c>
      <c r="AE1244">
        <v>0</v>
      </c>
      <c r="AF1244">
        <v>0</v>
      </c>
      <c r="AG1244">
        <v>23361000</v>
      </c>
      <c r="AH1244">
        <v>20588000</v>
      </c>
      <c r="AI1244">
        <v>2773000</v>
      </c>
      <c r="AJ1244">
        <v>0</v>
      </c>
      <c r="AK1244">
        <v>0</v>
      </c>
      <c r="AL1244">
        <v>23361000</v>
      </c>
      <c r="AM1244">
        <v>19791000</v>
      </c>
      <c r="AN1244">
        <v>2702000</v>
      </c>
      <c r="AO1244">
        <v>0</v>
      </c>
      <c r="AP1244">
        <v>0</v>
      </c>
      <c r="AQ1244">
        <v>22493000</v>
      </c>
      <c r="AR1244">
        <v>19791000</v>
      </c>
      <c r="AS1244">
        <v>2702000</v>
      </c>
      <c r="AT1244">
        <v>0</v>
      </c>
      <c r="AU1244">
        <v>0</v>
      </c>
      <c r="AV1244">
        <v>22493000</v>
      </c>
      <c r="AW1244">
        <v>14249000</v>
      </c>
      <c r="AX1244">
        <v>2750000</v>
      </c>
      <c r="AY1244">
        <v>0</v>
      </c>
      <c r="AZ1244">
        <v>0</v>
      </c>
      <c r="BA1244">
        <v>16999000</v>
      </c>
      <c r="BB1244">
        <v>14249000</v>
      </c>
      <c r="BC1244">
        <v>2750000</v>
      </c>
      <c r="BD1244">
        <v>0</v>
      </c>
      <c r="BE1244">
        <v>0</v>
      </c>
      <c r="BF1244">
        <v>16999000</v>
      </c>
      <c r="BG1244">
        <v>18091000</v>
      </c>
      <c r="BH1244">
        <v>2799000</v>
      </c>
      <c r="BI1244">
        <v>0</v>
      </c>
      <c r="BJ1244">
        <v>0</v>
      </c>
      <c r="BK1244">
        <v>20890000</v>
      </c>
      <c r="BL1244">
        <v>18091000</v>
      </c>
      <c r="BM1244">
        <v>2799000</v>
      </c>
      <c r="BN1244">
        <v>0</v>
      </c>
      <c r="BO1244">
        <v>0</v>
      </c>
      <c r="BP1244">
        <v>20890000</v>
      </c>
      <c r="BQ1244">
        <v>20497000</v>
      </c>
      <c r="BR1244">
        <v>2849000</v>
      </c>
      <c r="BS1244">
        <v>0</v>
      </c>
      <c r="BT1244">
        <v>0</v>
      </c>
      <c r="BU1244">
        <v>23346000</v>
      </c>
      <c r="BV1244">
        <v>20497000</v>
      </c>
      <c r="BW1244">
        <v>2849000</v>
      </c>
      <c r="BX1244">
        <v>0</v>
      </c>
      <c r="BY1244">
        <v>0</v>
      </c>
      <c r="BZ1244">
        <v>23346000</v>
      </c>
      <c r="CA1244">
        <v>24551000</v>
      </c>
      <c r="CB1244">
        <v>2900000</v>
      </c>
      <c r="CC1244">
        <v>0</v>
      </c>
      <c r="CD1244">
        <v>0</v>
      </c>
      <c r="CE1244">
        <v>27451000</v>
      </c>
    </row>
    <row r="1245" spans="1:83" x14ac:dyDescent="0.25">
      <c r="A1245" t="s">
        <v>1238</v>
      </c>
      <c r="B1245" t="s">
        <v>1237</v>
      </c>
      <c r="C1245" t="s">
        <v>122</v>
      </c>
      <c r="D1245" t="s">
        <v>1248</v>
      </c>
      <c r="E1245" t="s">
        <v>87</v>
      </c>
      <c r="F1245" t="s">
        <v>2460</v>
      </c>
      <c r="G1245" s="6" t="s">
        <v>315</v>
      </c>
      <c r="H1245" t="s">
        <v>5232</v>
      </c>
      <c r="I1245">
        <v>0</v>
      </c>
      <c r="J1245">
        <v>200000</v>
      </c>
      <c r="K1245">
        <v>0</v>
      </c>
      <c r="L1245">
        <v>0</v>
      </c>
      <c r="M1245">
        <v>200000</v>
      </c>
      <c r="N1245">
        <v>0</v>
      </c>
      <c r="O1245">
        <v>200000</v>
      </c>
      <c r="P1245">
        <v>0</v>
      </c>
      <c r="Q1245">
        <v>0</v>
      </c>
      <c r="R1245">
        <v>200000</v>
      </c>
    </row>
    <row r="1246" spans="1:83" x14ac:dyDescent="0.25">
      <c r="A1246" t="s">
        <v>1238</v>
      </c>
      <c r="B1246" t="s">
        <v>1237</v>
      </c>
      <c r="C1246" t="s">
        <v>120</v>
      </c>
      <c r="D1246" t="s">
        <v>1247</v>
      </c>
      <c r="E1246" t="s">
        <v>89</v>
      </c>
      <c r="F1246" t="s">
        <v>1922</v>
      </c>
      <c r="G1246" s="6" t="s">
        <v>90</v>
      </c>
      <c r="H1246" t="s">
        <v>1923</v>
      </c>
      <c r="I1246">
        <v>13623000</v>
      </c>
      <c r="J1246">
        <v>22888000</v>
      </c>
      <c r="K1246">
        <v>0</v>
      </c>
      <c r="L1246">
        <v>12670000</v>
      </c>
      <c r="M1246">
        <v>49181000</v>
      </c>
      <c r="N1246">
        <v>13623000</v>
      </c>
      <c r="O1246">
        <v>22888000</v>
      </c>
      <c r="P1246">
        <v>0</v>
      </c>
      <c r="Q1246">
        <v>12670000</v>
      </c>
      <c r="R1246">
        <v>49181000</v>
      </c>
      <c r="S1246">
        <v>15193000</v>
      </c>
      <c r="T1246">
        <v>44211000</v>
      </c>
      <c r="U1246">
        <v>0</v>
      </c>
      <c r="V1246">
        <v>10832000</v>
      </c>
      <c r="W1246">
        <v>70236000</v>
      </c>
      <c r="X1246">
        <v>15193000</v>
      </c>
      <c r="Y1246">
        <v>44211000</v>
      </c>
      <c r="Z1246">
        <v>0</v>
      </c>
      <c r="AA1246">
        <v>10832000</v>
      </c>
      <c r="AB1246">
        <v>70236000</v>
      </c>
      <c r="AC1246">
        <v>15638000</v>
      </c>
      <c r="AD1246">
        <v>44211000</v>
      </c>
      <c r="AE1246">
        <v>0</v>
      </c>
      <c r="AF1246">
        <v>10879000</v>
      </c>
      <c r="AG1246">
        <v>70728000</v>
      </c>
      <c r="AH1246">
        <v>15638000</v>
      </c>
      <c r="AI1246">
        <v>44211000</v>
      </c>
      <c r="AJ1246">
        <v>0</v>
      </c>
      <c r="AK1246">
        <v>10879000</v>
      </c>
      <c r="AL1246">
        <v>70728000</v>
      </c>
      <c r="AM1246">
        <v>17230000</v>
      </c>
      <c r="AN1246">
        <v>44452000</v>
      </c>
      <c r="AO1246">
        <v>0</v>
      </c>
      <c r="AP1246">
        <v>0</v>
      </c>
      <c r="AQ1246">
        <v>61682000</v>
      </c>
      <c r="AR1246">
        <v>17230000</v>
      </c>
      <c r="AS1246">
        <v>44452000</v>
      </c>
      <c r="AT1246">
        <v>0</v>
      </c>
      <c r="AU1246">
        <v>0</v>
      </c>
      <c r="AV1246">
        <v>61682000</v>
      </c>
      <c r="AW1246">
        <v>17327000</v>
      </c>
      <c r="AX1246">
        <v>60260000</v>
      </c>
      <c r="AY1246">
        <v>0</v>
      </c>
      <c r="AZ1246">
        <v>0</v>
      </c>
      <c r="BA1246">
        <v>77587000</v>
      </c>
      <c r="BB1246">
        <v>17327000</v>
      </c>
      <c r="BC1246">
        <v>60260000</v>
      </c>
      <c r="BD1246">
        <v>0</v>
      </c>
      <c r="BE1246">
        <v>0</v>
      </c>
      <c r="BF1246">
        <v>77587000</v>
      </c>
      <c r="BG1246">
        <v>18304000</v>
      </c>
      <c r="BH1246">
        <v>62619000</v>
      </c>
      <c r="BI1246">
        <v>0</v>
      </c>
      <c r="BJ1246">
        <v>40231000</v>
      </c>
      <c r="BK1246">
        <v>121154000</v>
      </c>
      <c r="BL1246">
        <v>18304000</v>
      </c>
      <c r="BM1246">
        <v>62619000</v>
      </c>
      <c r="BN1246">
        <v>0</v>
      </c>
      <c r="BO1246">
        <v>40231000</v>
      </c>
      <c r="BP1246">
        <v>121154000</v>
      </c>
      <c r="BQ1246">
        <v>19631000</v>
      </c>
      <c r="BR1246">
        <v>71570000</v>
      </c>
      <c r="BS1246">
        <v>0</v>
      </c>
      <c r="BT1246">
        <v>53632000</v>
      </c>
      <c r="BU1246">
        <v>144833000</v>
      </c>
      <c r="BV1246">
        <v>19631000</v>
      </c>
      <c r="BW1246">
        <v>71570000</v>
      </c>
      <c r="BX1246">
        <v>0</v>
      </c>
      <c r="BY1246">
        <v>53632000</v>
      </c>
      <c r="BZ1246">
        <v>144833000</v>
      </c>
      <c r="CA1246">
        <v>21790000</v>
      </c>
      <c r="CB1246">
        <v>58879000</v>
      </c>
      <c r="CC1246">
        <v>0</v>
      </c>
      <c r="CD1246">
        <v>580000</v>
      </c>
      <c r="CE1246">
        <v>81249000</v>
      </c>
    </row>
    <row r="1247" spans="1:83" x14ac:dyDescent="0.25">
      <c r="A1247" t="s">
        <v>1238</v>
      </c>
      <c r="B1247" t="s">
        <v>1237</v>
      </c>
      <c r="C1247" t="s">
        <v>120</v>
      </c>
      <c r="D1247" t="s">
        <v>1247</v>
      </c>
      <c r="E1247" t="s">
        <v>89</v>
      </c>
      <c r="F1247" t="s">
        <v>1922</v>
      </c>
      <c r="G1247" s="6" t="s">
        <v>88</v>
      </c>
      <c r="H1247" t="s">
        <v>1924</v>
      </c>
      <c r="I1247">
        <v>2244000</v>
      </c>
      <c r="J1247">
        <v>0</v>
      </c>
      <c r="K1247">
        <v>0</v>
      </c>
      <c r="L1247">
        <v>0</v>
      </c>
      <c r="M1247">
        <v>2244000</v>
      </c>
      <c r="N1247">
        <v>2244000</v>
      </c>
      <c r="O1247">
        <v>0</v>
      </c>
      <c r="P1247">
        <v>0</v>
      </c>
      <c r="Q1247">
        <v>0</v>
      </c>
      <c r="R1247">
        <v>2244000</v>
      </c>
      <c r="S1247">
        <v>344000</v>
      </c>
      <c r="T1247">
        <v>0</v>
      </c>
      <c r="U1247">
        <v>0</v>
      </c>
      <c r="V1247">
        <v>0</v>
      </c>
      <c r="W1247">
        <v>344000</v>
      </c>
      <c r="X1247">
        <v>344000</v>
      </c>
      <c r="Y1247">
        <v>0</v>
      </c>
      <c r="Z1247">
        <v>0</v>
      </c>
      <c r="AA1247">
        <v>0</v>
      </c>
      <c r="AB1247">
        <v>344000</v>
      </c>
      <c r="AC1247">
        <v>5213000</v>
      </c>
      <c r="AD1247">
        <v>0</v>
      </c>
      <c r="AE1247">
        <v>0</v>
      </c>
      <c r="AF1247">
        <v>0</v>
      </c>
      <c r="AG1247">
        <v>5213000</v>
      </c>
      <c r="AH1247">
        <v>5213000</v>
      </c>
      <c r="AI1247">
        <v>0</v>
      </c>
      <c r="AJ1247">
        <v>0</v>
      </c>
      <c r="AK1247">
        <v>0</v>
      </c>
      <c r="AL1247">
        <v>5213000</v>
      </c>
      <c r="AM1247">
        <v>6514000</v>
      </c>
      <c r="AN1247">
        <v>0</v>
      </c>
      <c r="AO1247">
        <v>0</v>
      </c>
      <c r="AP1247">
        <v>0</v>
      </c>
      <c r="AQ1247">
        <v>6514000</v>
      </c>
      <c r="AR1247">
        <v>6514000</v>
      </c>
      <c r="AS1247">
        <v>0</v>
      </c>
      <c r="AT1247">
        <v>0</v>
      </c>
      <c r="AU1247">
        <v>0</v>
      </c>
      <c r="AV1247">
        <v>6514000</v>
      </c>
      <c r="AW1247">
        <v>2632000</v>
      </c>
      <c r="AX1247">
        <v>0</v>
      </c>
      <c r="AY1247">
        <v>0</v>
      </c>
      <c r="AZ1247">
        <v>0</v>
      </c>
      <c r="BA1247">
        <v>2632000</v>
      </c>
      <c r="BB1247">
        <v>2632000</v>
      </c>
      <c r="BC1247">
        <v>0</v>
      </c>
      <c r="BD1247">
        <v>0</v>
      </c>
      <c r="BE1247">
        <v>0</v>
      </c>
      <c r="BF1247">
        <v>2632000</v>
      </c>
      <c r="BG1247">
        <v>6303000</v>
      </c>
      <c r="BH1247">
        <v>0</v>
      </c>
      <c r="BI1247">
        <v>0</v>
      </c>
      <c r="BJ1247">
        <v>0</v>
      </c>
      <c r="BK1247">
        <v>6303000</v>
      </c>
      <c r="BL1247">
        <v>6303000</v>
      </c>
      <c r="BM1247">
        <v>0</v>
      </c>
      <c r="BN1247">
        <v>0</v>
      </c>
      <c r="BO1247">
        <v>0</v>
      </c>
      <c r="BP1247">
        <v>6303000</v>
      </c>
      <c r="BQ1247">
        <v>2513000</v>
      </c>
      <c r="BR1247">
        <v>0</v>
      </c>
      <c r="BS1247">
        <v>0</v>
      </c>
      <c r="BT1247">
        <v>0</v>
      </c>
      <c r="BU1247">
        <v>2513000</v>
      </c>
      <c r="BV1247">
        <v>2513000</v>
      </c>
      <c r="BW1247">
        <v>0</v>
      </c>
      <c r="BX1247">
        <v>0</v>
      </c>
      <c r="BY1247">
        <v>0</v>
      </c>
      <c r="BZ1247">
        <v>2513000</v>
      </c>
      <c r="CA1247">
        <v>5856000</v>
      </c>
      <c r="CB1247">
        <v>0</v>
      </c>
      <c r="CC1247">
        <v>0</v>
      </c>
      <c r="CD1247">
        <v>0</v>
      </c>
      <c r="CE1247">
        <v>5856000</v>
      </c>
    </row>
    <row r="1248" spans="1:83" x14ac:dyDescent="0.25">
      <c r="A1248" t="s">
        <v>1238</v>
      </c>
      <c r="B1248" t="s">
        <v>1237</v>
      </c>
      <c r="C1248" t="s">
        <v>120</v>
      </c>
      <c r="D1248" t="s">
        <v>1247</v>
      </c>
      <c r="E1248" t="s">
        <v>148</v>
      </c>
      <c r="F1248" t="s">
        <v>1982</v>
      </c>
      <c r="G1248" s="6" t="s">
        <v>149</v>
      </c>
      <c r="H1248" t="s">
        <v>2461</v>
      </c>
      <c r="I1248">
        <v>13367000</v>
      </c>
      <c r="J1248">
        <v>5245000</v>
      </c>
      <c r="K1248">
        <v>0</v>
      </c>
      <c r="L1248">
        <v>0</v>
      </c>
      <c r="M1248">
        <v>18612000</v>
      </c>
      <c r="N1248">
        <v>13367000</v>
      </c>
      <c r="O1248">
        <v>5245000</v>
      </c>
      <c r="P1248">
        <v>0</v>
      </c>
      <c r="Q1248">
        <v>0</v>
      </c>
      <c r="R1248">
        <v>18612000</v>
      </c>
      <c r="S1248">
        <v>13804000</v>
      </c>
      <c r="T1248">
        <v>5339000</v>
      </c>
      <c r="U1248">
        <v>0</v>
      </c>
      <c r="V1248">
        <v>0</v>
      </c>
      <c r="W1248">
        <v>19143000</v>
      </c>
      <c r="X1248">
        <v>13804000</v>
      </c>
      <c r="Y1248">
        <v>5339000</v>
      </c>
      <c r="Z1248">
        <v>0</v>
      </c>
      <c r="AA1248">
        <v>0</v>
      </c>
      <c r="AB1248">
        <v>19143000</v>
      </c>
      <c r="AC1248">
        <v>17740000</v>
      </c>
      <c r="AD1248">
        <v>5339000</v>
      </c>
      <c r="AE1248">
        <v>0</v>
      </c>
      <c r="AF1248">
        <v>0</v>
      </c>
      <c r="AG1248">
        <v>23079000</v>
      </c>
      <c r="AH1248">
        <v>17740000</v>
      </c>
      <c r="AI1248">
        <v>5339000</v>
      </c>
      <c r="AJ1248">
        <v>0</v>
      </c>
      <c r="AK1248">
        <v>0</v>
      </c>
      <c r="AL1248">
        <v>23079000</v>
      </c>
      <c r="AM1248">
        <v>21579000</v>
      </c>
      <c r="AN1248">
        <v>5368000</v>
      </c>
      <c r="AO1248">
        <v>0</v>
      </c>
      <c r="AP1248">
        <v>0</v>
      </c>
      <c r="AQ1248">
        <v>26947000</v>
      </c>
      <c r="AR1248">
        <v>21579000</v>
      </c>
      <c r="AS1248">
        <v>5368000</v>
      </c>
      <c r="AT1248">
        <v>0</v>
      </c>
      <c r="AU1248">
        <v>0</v>
      </c>
      <c r="AV1248">
        <v>26947000</v>
      </c>
      <c r="AW1248">
        <v>24088000</v>
      </c>
      <c r="AX1248">
        <v>4864000</v>
      </c>
      <c r="AY1248">
        <v>0</v>
      </c>
      <c r="AZ1248">
        <v>0</v>
      </c>
      <c r="BA1248">
        <v>28952000</v>
      </c>
      <c r="BB1248">
        <v>24088000</v>
      </c>
      <c r="BC1248">
        <v>4864000</v>
      </c>
      <c r="BD1248">
        <v>0</v>
      </c>
      <c r="BE1248">
        <v>0</v>
      </c>
      <c r="BF1248">
        <v>28952000</v>
      </c>
      <c r="BG1248">
        <v>21895000</v>
      </c>
      <c r="BH1248">
        <v>7917000</v>
      </c>
      <c r="BI1248">
        <v>0</v>
      </c>
      <c r="BJ1248">
        <v>0</v>
      </c>
      <c r="BK1248">
        <v>29812000</v>
      </c>
      <c r="BL1248">
        <v>21895000</v>
      </c>
      <c r="BM1248">
        <v>7917000</v>
      </c>
      <c r="BN1248">
        <v>0</v>
      </c>
      <c r="BO1248">
        <v>0</v>
      </c>
      <c r="BP1248">
        <v>29812000</v>
      </c>
      <c r="BQ1248">
        <v>21773000</v>
      </c>
      <c r="BR1248">
        <v>5041000</v>
      </c>
      <c r="BS1248">
        <v>0</v>
      </c>
      <c r="BT1248">
        <v>0</v>
      </c>
      <c r="BU1248">
        <v>26814000</v>
      </c>
      <c r="BV1248">
        <v>21773000</v>
      </c>
      <c r="BW1248">
        <v>5041000</v>
      </c>
      <c r="BX1248">
        <v>0</v>
      </c>
      <c r="BY1248">
        <v>0</v>
      </c>
      <c r="BZ1248">
        <v>26814000</v>
      </c>
      <c r="CA1248">
        <v>24649000</v>
      </c>
      <c r="CB1248">
        <v>9727000</v>
      </c>
      <c r="CC1248">
        <v>0</v>
      </c>
      <c r="CD1248">
        <v>0</v>
      </c>
      <c r="CE1248">
        <v>34376000</v>
      </c>
    </row>
    <row r="1249" spans="1:83" x14ac:dyDescent="0.25">
      <c r="A1249" t="s">
        <v>1238</v>
      </c>
      <c r="B1249" t="s">
        <v>1237</v>
      </c>
      <c r="C1249" t="s">
        <v>120</v>
      </c>
      <c r="D1249" t="s">
        <v>1247</v>
      </c>
      <c r="E1249" t="s">
        <v>87</v>
      </c>
      <c r="F1249" t="s">
        <v>2464</v>
      </c>
      <c r="G1249" s="6" t="s">
        <v>86</v>
      </c>
      <c r="H1249" t="s">
        <v>2462</v>
      </c>
      <c r="I1249">
        <v>41710000</v>
      </c>
      <c r="J1249">
        <v>25673000</v>
      </c>
      <c r="K1249">
        <v>0</v>
      </c>
      <c r="L1249">
        <v>280000</v>
      </c>
      <c r="M1249">
        <v>67663000</v>
      </c>
      <c r="N1249">
        <v>41710000</v>
      </c>
      <c r="O1249">
        <v>27161000</v>
      </c>
      <c r="P1249">
        <v>0</v>
      </c>
      <c r="Q1249">
        <v>528000</v>
      </c>
      <c r="R1249">
        <v>69399000</v>
      </c>
      <c r="S1249">
        <v>45300000</v>
      </c>
      <c r="T1249">
        <v>25264000</v>
      </c>
      <c r="U1249">
        <v>0</v>
      </c>
      <c r="V1249">
        <v>0</v>
      </c>
      <c r="W1249">
        <v>70564000</v>
      </c>
      <c r="X1249">
        <v>45300000</v>
      </c>
      <c r="Y1249">
        <v>25264000</v>
      </c>
      <c r="Z1249">
        <v>0</v>
      </c>
      <c r="AA1249">
        <v>0</v>
      </c>
      <c r="AB1249">
        <v>70564000</v>
      </c>
      <c r="AC1249">
        <v>48904000</v>
      </c>
      <c r="AD1249">
        <v>25264000</v>
      </c>
      <c r="AE1249">
        <v>0</v>
      </c>
      <c r="AF1249">
        <v>0</v>
      </c>
      <c r="AG1249">
        <v>74168000</v>
      </c>
      <c r="AH1249">
        <v>48904000</v>
      </c>
      <c r="AI1249">
        <v>25264000</v>
      </c>
      <c r="AJ1249">
        <v>0</v>
      </c>
      <c r="AK1249">
        <v>0</v>
      </c>
      <c r="AL1249">
        <v>74168000</v>
      </c>
      <c r="AM1249">
        <v>50664000</v>
      </c>
      <c r="AN1249">
        <v>25401000</v>
      </c>
      <c r="AO1249">
        <v>0</v>
      </c>
      <c r="AP1249">
        <v>0</v>
      </c>
      <c r="AQ1249">
        <v>76065000</v>
      </c>
      <c r="AR1249">
        <v>50664000</v>
      </c>
      <c r="AS1249">
        <v>25401000</v>
      </c>
      <c r="AT1249">
        <v>0</v>
      </c>
      <c r="AU1249">
        <v>0</v>
      </c>
      <c r="AV1249">
        <v>76065000</v>
      </c>
      <c r="AW1249">
        <v>48091000</v>
      </c>
      <c r="AX1249">
        <v>25858000</v>
      </c>
      <c r="AY1249">
        <v>0</v>
      </c>
      <c r="AZ1249">
        <v>0</v>
      </c>
      <c r="BA1249">
        <v>73949000</v>
      </c>
      <c r="BB1249">
        <v>48091000</v>
      </c>
      <c r="BC1249">
        <v>25858000</v>
      </c>
      <c r="BD1249">
        <v>0</v>
      </c>
      <c r="BE1249">
        <v>0</v>
      </c>
      <c r="BF1249">
        <v>73949000</v>
      </c>
      <c r="BG1249">
        <v>48618000</v>
      </c>
      <c r="BH1249">
        <v>27788000</v>
      </c>
      <c r="BI1249">
        <v>0</v>
      </c>
      <c r="BJ1249">
        <v>2352000</v>
      </c>
      <c r="BK1249">
        <v>78758000</v>
      </c>
      <c r="BL1249">
        <v>48618000</v>
      </c>
      <c r="BM1249">
        <v>27788000</v>
      </c>
      <c r="BN1249">
        <v>0</v>
      </c>
      <c r="BO1249">
        <v>2352000</v>
      </c>
      <c r="BP1249">
        <v>78758000</v>
      </c>
      <c r="BQ1249">
        <v>58674000</v>
      </c>
      <c r="BR1249">
        <v>28239000</v>
      </c>
      <c r="BS1249">
        <v>0</v>
      </c>
      <c r="BT1249">
        <v>821000</v>
      </c>
      <c r="BU1249">
        <v>87734000</v>
      </c>
      <c r="BV1249">
        <v>58674000</v>
      </c>
      <c r="BW1249">
        <v>28239000</v>
      </c>
      <c r="BX1249">
        <v>0</v>
      </c>
      <c r="BY1249">
        <v>821000</v>
      </c>
      <c r="BZ1249">
        <v>87734000</v>
      </c>
      <c r="CA1249">
        <v>61740000</v>
      </c>
      <c r="CB1249">
        <v>32957000</v>
      </c>
      <c r="CC1249">
        <v>0</v>
      </c>
      <c r="CD1249">
        <v>0</v>
      </c>
      <c r="CE1249">
        <v>94697000</v>
      </c>
    </row>
    <row r="1250" spans="1:83" x14ac:dyDescent="0.25">
      <c r="A1250" t="s">
        <v>1238</v>
      </c>
      <c r="B1250" t="s">
        <v>1237</v>
      </c>
      <c r="C1250" t="s">
        <v>120</v>
      </c>
      <c r="D1250" t="s">
        <v>1247</v>
      </c>
      <c r="E1250" t="s">
        <v>142</v>
      </c>
      <c r="F1250" t="s">
        <v>2465</v>
      </c>
      <c r="G1250" s="6" t="s">
        <v>145</v>
      </c>
      <c r="H1250" t="s">
        <v>2463</v>
      </c>
      <c r="I1250">
        <v>82934000</v>
      </c>
      <c r="J1250">
        <v>18061000</v>
      </c>
      <c r="K1250">
        <v>0</v>
      </c>
      <c r="L1250">
        <v>0</v>
      </c>
      <c r="M1250">
        <v>100995000</v>
      </c>
      <c r="N1250">
        <v>82934000</v>
      </c>
      <c r="O1250">
        <v>19549000</v>
      </c>
      <c r="P1250">
        <v>0</v>
      </c>
      <c r="Q1250">
        <v>0</v>
      </c>
      <c r="R1250">
        <v>102483000</v>
      </c>
      <c r="S1250">
        <v>84928000</v>
      </c>
      <c r="T1250">
        <v>18387000</v>
      </c>
      <c r="U1250">
        <v>0</v>
      </c>
      <c r="V1250">
        <v>0</v>
      </c>
      <c r="W1250">
        <v>103315000</v>
      </c>
      <c r="X1250">
        <v>84928000</v>
      </c>
      <c r="Y1250">
        <v>18387000</v>
      </c>
      <c r="Z1250">
        <v>0</v>
      </c>
      <c r="AA1250">
        <v>0</v>
      </c>
      <c r="AB1250">
        <v>103315000</v>
      </c>
      <c r="AC1250">
        <v>84939000</v>
      </c>
      <c r="AD1250">
        <v>18387000</v>
      </c>
      <c r="AE1250">
        <v>0</v>
      </c>
      <c r="AF1250">
        <v>0</v>
      </c>
      <c r="AG1250">
        <v>103326000</v>
      </c>
      <c r="AH1250">
        <v>84939000</v>
      </c>
      <c r="AI1250">
        <v>18387000</v>
      </c>
      <c r="AJ1250">
        <v>0</v>
      </c>
      <c r="AK1250">
        <v>0</v>
      </c>
      <c r="AL1250">
        <v>103326000</v>
      </c>
      <c r="AM1250">
        <v>85896000</v>
      </c>
      <c r="AN1250">
        <v>18487000</v>
      </c>
      <c r="AO1250">
        <v>0</v>
      </c>
      <c r="AP1250">
        <v>0</v>
      </c>
      <c r="AQ1250">
        <v>104383000</v>
      </c>
      <c r="AR1250">
        <v>85896000</v>
      </c>
      <c r="AS1250">
        <v>18487000</v>
      </c>
      <c r="AT1250">
        <v>0</v>
      </c>
      <c r="AU1250">
        <v>0</v>
      </c>
      <c r="AV1250">
        <v>104383000</v>
      </c>
      <c r="AW1250">
        <v>81096000</v>
      </c>
      <c r="AX1250">
        <v>18820000</v>
      </c>
      <c r="AY1250">
        <v>0</v>
      </c>
      <c r="AZ1250">
        <v>0</v>
      </c>
      <c r="BA1250">
        <v>99916000</v>
      </c>
      <c r="BB1250">
        <v>81096000</v>
      </c>
      <c r="BC1250">
        <v>18820000</v>
      </c>
      <c r="BD1250">
        <v>0</v>
      </c>
      <c r="BE1250">
        <v>0</v>
      </c>
      <c r="BF1250">
        <v>99916000</v>
      </c>
      <c r="BG1250">
        <v>73193000</v>
      </c>
      <c r="BH1250">
        <v>20054000</v>
      </c>
      <c r="BI1250">
        <v>0</v>
      </c>
      <c r="BJ1250">
        <v>0</v>
      </c>
      <c r="BK1250">
        <v>93247000</v>
      </c>
      <c r="BL1250">
        <v>73193000</v>
      </c>
      <c r="BM1250">
        <v>20054000</v>
      </c>
      <c r="BN1250">
        <v>0</v>
      </c>
      <c r="BO1250">
        <v>0</v>
      </c>
      <c r="BP1250">
        <v>93247000</v>
      </c>
      <c r="BQ1250">
        <v>89764000</v>
      </c>
      <c r="BR1250">
        <v>19504000</v>
      </c>
      <c r="BS1250">
        <v>0</v>
      </c>
      <c r="BT1250">
        <v>0</v>
      </c>
      <c r="BU1250">
        <v>109268000</v>
      </c>
      <c r="BV1250">
        <v>89764000</v>
      </c>
      <c r="BW1250">
        <v>19504000</v>
      </c>
      <c r="BX1250">
        <v>0</v>
      </c>
      <c r="BY1250">
        <v>0</v>
      </c>
      <c r="BZ1250">
        <v>109268000</v>
      </c>
      <c r="CA1250">
        <v>95713000</v>
      </c>
      <c r="CB1250">
        <v>20572000</v>
      </c>
      <c r="CC1250">
        <v>0</v>
      </c>
      <c r="CD1250">
        <v>0</v>
      </c>
      <c r="CE1250">
        <v>116285000</v>
      </c>
    </row>
    <row r="1251" spans="1:83" x14ac:dyDescent="0.25">
      <c r="A1251" t="s">
        <v>1238</v>
      </c>
      <c r="B1251" t="s">
        <v>1237</v>
      </c>
      <c r="C1251" t="s">
        <v>118</v>
      </c>
      <c r="D1251" t="s">
        <v>1246</v>
      </c>
      <c r="E1251" t="s">
        <v>89</v>
      </c>
      <c r="F1251" t="s">
        <v>1922</v>
      </c>
      <c r="G1251" s="6" t="s">
        <v>90</v>
      </c>
      <c r="H1251" t="s">
        <v>1923</v>
      </c>
      <c r="I1251">
        <v>72855000</v>
      </c>
      <c r="J1251">
        <v>83620000</v>
      </c>
      <c r="K1251">
        <v>0</v>
      </c>
      <c r="L1251">
        <v>9355000</v>
      </c>
      <c r="M1251">
        <v>165830000</v>
      </c>
      <c r="N1251">
        <v>72855000</v>
      </c>
      <c r="O1251">
        <v>83620000</v>
      </c>
      <c r="P1251">
        <v>0</v>
      </c>
      <c r="Q1251">
        <v>9355000</v>
      </c>
      <c r="R1251">
        <v>165830000</v>
      </c>
      <c r="S1251">
        <v>107471000</v>
      </c>
      <c r="T1251">
        <v>85982000</v>
      </c>
      <c r="U1251">
        <v>0</v>
      </c>
      <c r="V1251">
        <v>0</v>
      </c>
      <c r="W1251">
        <v>193453000</v>
      </c>
      <c r="X1251">
        <v>107471000</v>
      </c>
      <c r="Y1251">
        <v>85982000</v>
      </c>
      <c r="Z1251">
        <v>0</v>
      </c>
      <c r="AA1251">
        <v>0</v>
      </c>
      <c r="AB1251">
        <v>193453000</v>
      </c>
      <c r="AC1251">
        <v>110329000</v>
      </c>
      <c r="AD1251">
        <v>87718000</v>
      </c>
      <c r="AE1251">
        <v>0</v>
      </c>
      <c r="AF1251">
        <v>0</v>
      </c>
      <c r="AG1251">
        <v>198047000</v>
      </c>
      <c r="AH1251">
        <v>110329000</v>
      </c>
      <c r="AI1251">
        <v>87718000</v>
      </c>
      <c r="AJ1251">
        <v>0</v>
      </c>
      <c r="AK1251">
        <v>0</v>
      </c>
      <c r="AL1251">
        <v>198047000</v>
      </c>
      <c r="AM1251">
        <v>118132000</v>
      </c>
      <c r="AN1251">
        <v>89124000</v>
      </c>
      <c r="AO1251">
        <v>0</v>
      </c>
      <c r="AP1251">
        <v>0</v>
      </c>
      <c r="AQ1251">
        <v>207256000</v>
      </c>
      <c r="AR1251">
        <v>118132000</v>
      </c>
      <c r="AS1251">
        <v>89124000</v>
      </c>
      <c r="AT1251">
        <v>0</v>
      </c>
      <c r="AU1251">
        <v>0</v>
      </c>
      <c r="AV1251">
        <v>207256000</v>
      </c>
      <c r="AW1251">
        <v>121822000</v>
      </c>
      <c r="AX1251">
        <v>104039000</v>
      </c>
      <c r="AY1251">
        <v>0</v>
      </c>
      <c r="AZ1251">
        <v>18888000</v>
      </c>
      <c r="BA1251">
        <v>244749000</v>
      </c>
      <c r="BB1251">
        <v>121822000</v>
      </c>
      <c r="BC1251">
        <v>104039000</v>
      </c>
      <c r="BD1251">
        <v>0</v>
      </c>
      <c r="BE1251">
        <v>18888000</v>
      </c>
      <c r="BF1251">
        <v>244749000</v>
      </c>
      <c r="BG1251">
        <v>82878000</v>
      </c>
      <c r="BH1251">
        <v>131322000</v>
      </c>
      <c r="BI1251">
        <v>0</v>
      </c>
      <c r="BJ1251">
        <v>44602000</v>
      </c>
      <c r="BK1251">
        <v>258802000</v>
      </c>
      <c r="BL1251">
        <v>82878000</v>
      </c>
      <c r="BM1251">
        <v>131322000</v>
      </c>
      <c r="BN1251">
        <v>0</v>
      </c>
      <c r="BO1251">
        <v>44602000</v>
      </c>
      <c r="BP1251">
        <v>258802000</v>
      </c>
      <c r="BQ1251">
        <v>128780000</v>
      </c>
      <c r="BR1251">
        <v>142877000</v>
      </c>
      <c r="BS1251">
        <v>0</v>
      </c>
      <c r="BT1251">
        <v>53950000</v>
      </c>
      <c r="BU1251">
        <v>325607000</v>
      </c>
      <c r="BV1251">
        <v>128780000</v>
      </c>
      <c r="BW1251">
        <v>142877000</v>
      </c>
      <c r="BX1251">
        <v>0</v>
      </c>
      <c r="BY1251">
        <v>53950000</v>
      </c>
      <c r="BZ1251">
        <v>325607000</v>
      </c>
      <c r="CA1251">
        <v>125685000</v>
      </c>
      <c r="CB1251">
        <v>177429000</v>
      </c>
      <c r="CC1251">
        <v>0</v>
      </c>
      <c r="CD1251">
        <v>0</v>
      </c>
      <c r="CE1251">
        <v>303114000</v>
      </c>
    </row>
    <row r="1252" spans="1:83" x14ac:dyDescent="0.25">
      <c r="A1252" t="s">
        <v>1238</v>
      </c>
      <c r="B1252" t="s">
        <v>1237</v>
      </c>
      <c r="C1252" t="s">
        <v>118</v>
      </c>
      <c r="D1252" t="s">
        <v>1246</v>
      </c>
      <c r="E1252" t="s">
        <v>89</v>
      </c>
      <c r="F1252" t="s">
        <v>1922</v>
      </c>
      <c r="G1252" s="6" t="s">
        <v>88</v>
      </c>
      <c r="H1252" t="s">
        <v>1924</v>
      </c>
      <c r="I1252">
        <v>28721000</v>
      </c>
      <c r="J1252">
        <v>0</v>
      </c>
      <c r="K1252">
        <v>0</v>
      </c>
      <c r="L1252">
        <v>0</v>
      </c>
      <c r="M1252">
        <v>28721000</v>
      </c>
      <c r="N1252">
        <v>28721000</v>
      </c>
      <c r="O1252">
        <v>0</v>
      </c>
      <c r="P1252">
        <v>0</v>
      </c>
      <c r="Q1252">
        <v>0</v>
      </c>
      <c r="R1252">
        <v>28721000</v>
      </c>
      <c r="S1252">
        <v>29108000</v>
      </c>
      <c r="T1252">
        <v>0</v>
      </c>
      <c r="U1252">
        <v>0</v>
      </c>
      <c r="V1252">
        <v>0</v>
      </c>
      <c r="W1252">
        <v>29108000</v>
      </c>
      <c r="X1252">
        <v>29108000</v>
      </c>
      <c r="Y1252">
        <v>0</v>
      </c>
      <c r="Z1252">
        <v>0</v>
      </c>
      <c r="AA1252">
        <v>0</v>
      </c>
      <c r="AB1252">
        <v>29108000</v>
      </c>
      <c r="AC1252">
        <v>20589000</v>
      </c>
      <c r="AD1252">
        <v>0</v>
      </c>
      <c r="AE1252">
        <v>0</v>
      </c>
      <c r="AF1252">
        <v>0</v>
      </c>
      <c r="AG1252">
        <v>20589000</v>
      </c>
      <c r="AH1252">
        <v>20589000</v>
      </c>
      <c r="AI1252">
        <v>0</v>
      </c>
      <c r="AJ1252">
        <v>0</v>
      </c>
      <c r="AK1252">
        <v>0</v>
      </c>
      <c r="AL1252">
        <v>20589000</v>
      </c>
      <c r="AM1252">
        <v>20819000</v>
      </c>
      <c r="AN1252">
        <v>0</v>
      </c>
      <c r="AO1252">
        <v>0</v>
      </c>
      <c r="AP1252">
        <v>0</v>
      </c>
      <c r="AQ1252">
        <v>20819000</v>
      </c>
      <c r="AR1252">
        <v>20819000</v>
      </c>
      <c r="AS1252">
        <v>0</v>
      </c>
      <c r="AT1252">
        <v>0</v>
      </c>
      <c r="AU1252">
        <v>0</v>
      </c>
      <c r="AV1252">
        <v>20819000</v>
      </c>
      <c r="AW1252">
        <v>14767000</v>
      </c>
      <c r="AX1252">
        <v>0</v>
      </c>
      <c r="AY1252">
        <v>0</v>
      </c>
      <c r="AZ1252">
        <v>0</v>
      </c>
      <c r="BA1252">
        <v>14767000</v>
      </c>
      <c r="BB1252">
        <v>14767000</v>
      </c>
      <c r="BC1252">
        <v>0</v>
      </c>
      <c r="BD1252">
        <v>0</v>
      </c>
      <c r="BE1252">
        <v>0</v>
      </c>
      <c r="BF1252">
        <v>14767000</v>
      </c>
      <c r="BG1252">
        <v>33171000</v>
      </c>
      <c r="BH1252">
        <v>0</v>
      </c>
      <c r="BI1252">
        <v>0</v>
      </c>
      <c r="BJ1252">
        <v>0</v>
      </c>
      <c r="BK1252">
        <v>33171000</v>
      </c>
      <c r="BL1252">
        <v>33171000</v>
      </c>
      <c r="BM1252">
        <v>0</v>
      </c>
      <c r="BN1252">
        <v>0</v>
      </c>
      <c r="BO1252">
        <v>0</v>
      </c>
      <c r="BP1252">
        <v>33171000</v>
      </c>
      <c r="BQ1252">
        <v>86716000</v>
      </c>
      <c r="BR1252">
        <v>0</v>
      </c>
      <c r="BS1252">
        <v>0</v>
      </c>
      <c r="BT1252">
        <v>0</v>
      </c>
      <c r="BU1252">
        <v>86716000</v>
      </c>
      <c r="BV1252">
        <v>86716000</v>
      </c>
      <c r="BW1252">
        <v>0</v>
      </c>
      <c r="BX1252">
        <v>0</v>
      </c>
      <c r="BY1252">
        <v>0</v>
      </c>
      <c r="BZ1252">
        <v>86716000</v>
      </c>
      <c r="CA1252">
        <v>80603000</v>
      </c>
      <c r="CB1252">
        <v>0</v>
      </c>
      <c r="CC1252">
        <v>0</v>
      </c>
      <c r="CD1252">
        <v>0</v>
      </c>
      <c r="CE1252">
        <v>80603000</v>
      </c>
    </row>
    <row r="1253" spans="1:83" x14ac:dyDescent="0.25">
      <c r="A1253" t="s">
        <v>1238</v>
      </c>
      <c r="B1253" t="s">
        <v>1237</v>
      </c>
      <c r="C1253" t="s">
        <v>118</v>
      </c>
      <c r="D1253" t="s">
        <v>1246</v>
      </c>
      <c r="E1253" t="s">
        <v>87</v>
      </c>
      <c r="F1253" t="s">
        <v>2470</v>
      </c>
      <c r="G1253" s="6" t="s">
        <v>86</v>
      </c>
      <c r="H1253" t="s">
        <v>2466</v>
      </c>
      <c r="I1253">
        <v>272773000</v>
      </c>
      <c r="J1253">
        <v>38434000</v>
      </c>
      <c r="K1253">
        <v>0</v>
      </c>
      <c r="L1253">
        <v>0</v>
      </c>
      <c r="M1253">
        <v>311207000</v>
      </c>
      <c r="N1253">
        <v>272773000</v>
      </c>
      <c r="O1253">
        <v>38434000</v>
      </c>
      <c r="P1253">
        <v>0</v>
      </c>
      <c r="Q1253">
        <v>0</v>
      </c>
      <c r="R1253">
        <v>311207000</v>
      </c>
      <c r="S1253">
        <v>290983000</v>
      </c>
      <c r="T1253">
        <v>39134000</v>
      </c>
      <c r="U1253">
        <v>0</v>
      </c>
      <c r="V1253">
        <v>0</v>
      </c>
      <c r="W1253">
        <v>330117000</v>
      </c>
      <c r="X1253">
        <v>290983000</v>
      </c>
      <c r="Y1253">
        <v>39134000</v>
      </c>
      <c r="Z1253">
        <v>0</v>
      </c>
      <c r="AA1253">
        <v>0</v>
      </c>
      <c r="AB1253">
        <v>330117000</v>
      </c>
      <c r="AC1253">
        <v>278448000</v>
      </c>
      <c r="AD1253">
        <v>39152000</v>
      </c>
      <c r="AE1253">
        <v>0</v>
      </c>
      <c r="AF1253">
        <v>0</v>
      </c>
      <c r="AG1253">
        <v>317600000</v>
      </c>
      <c r="AH1253">
        <v>278448000</v>
      </c>
      <c r="AI1253">
        <v>39152000</v>
      </c>
      <c r="AJ1253">
        <v>0</v>
      </c>
      <c r="AK1253">
        <v>0</v>
      </c>
      <c r="AL1253">
        <v>317600000</v>
      </c>
      <c r="AM1253">
        <v>300010000</v>
      </c>
      <c r="AN1253">
        <v>40563000</v>
      </c>
      <c r="AO1253">
        <v>0</v>
      </c>
      <c r="AP1253">
        <v>0</v>
      </c>
      <c r="AQ1253">
        <v>340573000</v>
      </c>
      <c r="AR1253">
        <v>300010000</v>
      </c>
      <c r="AS1253">
        <v>40563000</v>
      </c>
      <c r="AT1253">
        <v>0</v>
      </c>
      <c r="AU1253">
        <v>0</v>
      </c>
      <c r="AV1253">
        <v>340573000</v>
      </c>
      <c r="AW1253">
        <v>320147000</v>
      </c>
      <c r="AX1253">
        <v>45417000</v>
      </c>
      <c r="AY1253">
        <v>0</v>
      </c>
      <c r="AZ1253">
        <v>25200000</v>
      </c>
      <c r="BA1253">
        <v>390764000</v>
      </c>
      <c r="BB1253">
        <v>320147000</v>
      </c>
      <c r="BC1253">
        <v>45417000</v>
      </c>
      <c r="BD1253">
        <v>0</v>
      </c>
      <c r="BE1253">
        <v>25200000</v>
      </c>
      <c r="BF1253">
        <v>390764000</v>
      </c>
      <c r="BG1253">
        <v>318536000</v>
      </c>
      <c r="BH1253">
        <v>70336000</v>
      </c>
      <c r="BI1253">
        <v>0</v>
      </c>
      <c r="BJ1253">
        <v>0</v>
      </c>
      <c r="BK1253">
        <v>388872000</v>
      </c>
      <c r="BL1253">
        <v>318536000</v>
      </c>
      <c r="BM1253">
        <v>70336000</v>
      </c>
      <c r="BN1253">
        <v>0</v>
      </c>
      <c r="BO1253">
        <v>0</v>
      </c>
      <c r="BP1253">
        <v>388872000</v>
      </c>
      <c r="BQ1253">
        <v>357657000</v>
      </c>
      <c r="BR1253">
        <v>71402000</v>
      </c>
      <c r="BS1253">
        <v>0</v>
      </c>
      <c r="BT1253">
        <v>0</v>
      </c>
      <c r="BU1253">
        <v>429059000</v>
      </c>
      <c r="BV1253">
        <v>357657000</v>
      </c>
      <c r="BW1253">
        <v>71402000</v>
      </c>
      <c r="BX1253">
        <v>0</v>
      </c>
      <c r="BY1253">
        <v>0</v>
      </c>
      <c r="BZ1253">
        <v>429059000</v>
      </c>
      <c r="CA1253">
        <v>334755000</v>
      </c>
      <c r="CB1253">
        <v>72688000</v>
      </c>
      <c r="CC1253">
        <v>0</v>
      </c>
      <c r="CD1253">
        <v>0</v>
      </c>
      <c r="CE1253">
        <v>407443000</v>
      </c>
    </row>
    <row r="1254" spans="1:83" x14ac:dyDescent="0.25">
      <c r="A1254" t="s">
        <v>1238</v>
      </c>
      <c r="B1254" t="s">
        <v>1237</v>
      </c>
      <c r="C1254" t="s">
        <v>118</v>
      </c>
      <c r="D1254" t="s">
        <v>1246</v>
      </c>
      <c r="E1254" t="s">
        <v>87</v>
      </c>
      <c r="F1254" t="s">
        <v>2470</v>
      </c>
      <c r="G1254" s="6" t="s">
        <v>111</v>
      </c>
      <c r="H1254" t="s">
        <v>2467</v>
      </c>
      <c r="I1254">
        <v>657392000</v>
      </c>
      <c r="J1254">
        <v>79183000</v>
      </c>
      <c r="K1254">
        <v>0</v>
      </c>
      <c r="L1254">
        <v>300000</v>
      </c>
      <c r="M1254">
        <v>736875000</v>
      </c>
      <c r="N1254">
        <v>657392000</v>
      </c>
      <c r="O1254">
        <v>79183000</v>
      </c>
      <c r="P1254">
        <v>0</v>
      </c>
      <c r="Q1254">
        <v>300000</v>
      </c>
      <c r="R1254">
        <v>736875000</v>
      </c>
      <c r="S1254">
        <v>690597000</v>
      </c>
      <c r="T1254">
        <v>73333000</v>
      </c>
      <c r="U1254">
        <v>0</v>
      </c>
      <c r="V1254">
        <v>0</v>
      </c>
      <c r="W1254">
        <v>763930000</v>
      </c>
      <c r="X1254">
        <v>690597000</v>
      </c>
      <c r="Y1254">
        <v>73333000</v>
      </c>
      <c r="Z1254">
        <v>0</v>
      </c>
      <c r="AA1254">
        <v>0</v>
      </c>
      <c r="AB1254">
        <v>763930000</v>
      </c>
      <c r="AC1254">
        <v>692431000</v>
      </c>
      <c r="AD1254">
        <v>75357000</v>
      </c>
      <c r="AE1254">
        <v>0</v>
      </c>
      <c r="AF1254">
        <v>1300000</v>
      </c>
      <c r="AG1254">
        <v>769088000</v>
      </c>
      <c r="AH1254">
        <v>692431000</v>
      </c>
      <c r="AI1254">
        <v>75357000</v>
      </c>
      <c r="AJ1254">
        <v>0</v>
      </c>
      <c r="AK1254">
        <v>1300000</v>
      </c>
      <c r="AL1254">
        <v>769088000</v>
      </c>
      <c r="AM1254">
        <v>737306000</v>
      </c>
      <c r="AN1254">
        <v>77045000</v>
      </c>
      <c r="AO1254">
        <v>0</v>
      </c>
      <c r="AP1254">
        <v>0</v>
      </c>
      <c r="AQ1254">
        <v>814351000</v>
      </c>
      <c r="AR1254">
        <v>737306000</v>
      </c>
      <c r="AS1254">
        <v>77045000</v>
      </c>
      <c r="AT1254">
        <v>0</v>
      </c>
      <c r="AU1254">
        <v>0</v>
      </c>
      <c r="AV1254">
        <v>814351000</v>
      </c>
      <c r="AW1254">
        <v>707644000</v>
      </c>
      <c r="AX1254">
        <v>78432000</v>
      </c>
      <c r="AY1254">
        <v>0</v>
      </c>
      <c r="AZ1254">
        <v>0</v>
      </c>
      <c r="BA1254">
        <v>786076000</v>
      </c>
      <c r="BB1254">
        <v>707644000</v>
      </c>
      <c r="BC1254">
        <v>118432000</v>
      </c>
      <c r="BD1254">
        <v>0</v>
      </c>
      <c r="BE1254">
        <v>0</v>
      </c>
      <c r="BF1254">
        <v>826076000</v>
      </c>
      <c r="BG1254">
        <v>700034000</v>
      </c>
      <c r="BH1254">
        <v>79017000</v>
      </c>
      <c r="BI1254">
        <v>0</v>
      </c>
      <c r="BJ1254">
        <v>0</v>
      </c>
      <c r="BK1254">
        <v>779051000</v>
      </c>
      <c r="BL1254">
        <v>700034000</v>
      </c>
      <c r="BM1254">
        <v>79017000</v>
      </c>
      <c r="BN1254">
        <v>0</v>
      </c>
      <c r="BO1254">
        <v>0</v>
      </c>
      <c r="BP1254">
        <v>779051000</v>
      </c>
      <c r="BQ1254">
        <v>815790000</v>
      </c>
      <c r="BR1254">
        <v>79781000</v>
      </c>
      <c r="BS1254">
        <v>0</v>
      </c>
      <c r="BT1254">
        <v>25820000</v>
      </c>
      <c r="BU1254">
        <v>921391000</v>
      </c>
      <c r="BV1254">
        <v>815790000</v>
      </c>
      <c r="BW1254">
        <v>79781000</v>
      </c>
      <c r="BX1254">
        <v>0</v>
      </c>
      <c r="BY1254">
        <v>25820000</v>
      </c>
      <c r="BZ1254">
        <v>921391000</v>
      </c>
      <c r="CA1254">
        <v>813760000</v>
      </c>
      <c r="CB1254">
        <v>85963000</v>
      </c>
      <c r="CC1254">
        <v>0</v>
      </c>
      <c r="CD1254">
        <v>0</v>
      </c>
      <c r="CE1254">
        <v>899723000</v>
      </c>
    </row>
    <row r="1255" spans="1:83" x14ac:dyDescent="0.25">
      <c r="A1255" t="s">
        <v>1238</v>
      </c>
      <c r="B1255" t="s">
        <v>1237</v>
      </c>
      <c r="C1255" t="s">
        <v>118</v>
      </c>
      <c r="D1255" t="s">
        <v>1246</v>
      </c>
      <c r="E1255" t="s">
        <v>87</v>
      </c>
      <c r="F1255" t="s">
        <v>2470</v>
      </c>
      <c r="G1255" s="6" t="s">
        <v>106</v>
      </c>
      <c r="H1255" t="s">
        <v>2468</v>
      </c>
      <c r="I1255">
        <v>0</v>
      </c>
      <c r="J1255">
        <v>0</v>
      </c>
      <c r="K1255">
        <v>0</v>
      </c>
      <c r="L1255">
        <v>0</v>
      </c>
      <c r="M1255">
        <v>0</v>
      </c>
      <c r="N1255">
        <v>0</v>
      </c>
      <c r="O1255">
        <v>0</v>
      </c>
      <c r="P1255">
        <v>0</v>
      </c>
      <c r="Q1255">
        <v>0</v>
      </c>
      <c r="R1255">
        <v>0</v>
      </c>
    </row>
    <row r="1256" spans="1:83" x14ac:dyDescent="0.25">
      <c r="A1256" t="s">
        <v>1238</v>
      </c>
      <c r="B1256" t="s">
        <v>1237</v>
      </c>
      <c r="C1256" t="s">
        <v>118</v>
      </c>
      <c r="D1256" t="s">
        <v>1246</v>
      </c>
      <c r="E1256" t="s">
        <v>82</v>
      </c>
      <c r="F1256" t="s">
        <v>2471</v>
      </c>
      <c r="G1256" s="6" t="s">
        <v>81</v>
      </c>
      <c r="H1256" t="s">
        <v>2469</v>
      </c>
      <c r="BG1256">
        <v>23113000</v>
      </c>
      <c r="BH1256">
        <v>13860000</v>
      </c>
      <c r="BI1256">
        <v>0</v>
      </c>
      <c r="BJ1256">
        <v>0</v>
      </c>
      <c r="BK1256">
        <v>36973000</v>
      </c>
      <c r="BL1256">
        <v>23113000</v>
      </c>
      <c r="BM1256">
        <v>13860000</v>
      </c>
      <c r="BN1256">
        <v>0</v>
      </c>
      <c r="BO1256">
        <v>0</v>
      </c>
      <c r="BP1256">
        <v>36973000</v>
      </c>
      <c r="BQ1256">
        <v>26034000</v>
      </c>
      <c r="BR1256">
        <v>14231000</v>
      </c>
      <c r="BS1256">
        <v>0</v>
      </c>
      <c r="BT1256">
        <v>0</v>
      </c>
      <c r="BU1256">
        <v>40265000</v>
      </c>
      <c r="BV1256">
        <v>26034000</v>
      </c>
      <c r="BW1256">
        <v>14231000</v>
      </c>
      <c r="BX1256">
        <v>0</v>
      </c>
      <c r="BY1256">
        <v>0</v>
      </c>
      <c r="BZ1256">
        <v>40265000</v>
      </c>
      <c r="CA1256">
        <v>27652000</v>
      </c>
      <c r="CB1256">
        <v>14488000</v>
      </c>
      <c r="CC1256">
        <v>0</v>
      </c>
      <c r="CD1256">
        <v>0</v>
      </c>
      <c r="CE1256">
        <v>42140000</v>
      </c>
    </row>
    <row r="1257" spans="1:83" x14ac:dyDescent="0.25">
      <c r="A1257" t="s">
        <v>1238</v>
      </c>
      <c r="B1257" t="s">
        <v>1237</v>
      </c>
      <c r="C1257" t="s">
        <v>114</v>
      </c>
      <c r="D1257" t="s">
        <v>1245</v>
      </c>
      <c r="E1257" t="s">
        <v>89</v>
      </c>
      <c r="F1257" t="s">
        <v>1922</v>
      </c>
      <c r="G1257" s="6" t="s">
        <v>90</v>
      </c>
      <c r="H1257" t="s">
        <v>1923</v>
      </c>
      <c r="I1257">
        <v>17048000</v>
      </c>
      <c r="J1257">
        <v>20257000</v>
      </c>
      <c r="K1257">
        <v>0</v>
      </c>
      <c r="L1257">
        <v>8945000</v>
      </c>
      <c r="M1257">
        <v>46250000</v>
      </c>
      <c r="N1257">
        <v>17048000</v>
      </c>
      <c r="O1257">
        <v>20257000</v>
      </c>
      <c r="P1257">
        <v>0</v>
      </c>
      <c r="Q1257">
        <v>8945000</v>
      </c>
      <c r="R1257">
        <v>46250000</v>
      </c>
      <c r="S1257">
        <v>20664000</v>
      </c>
      <c r="T1257">
        <v>25532000</v>
      </c>
      <c r="U1257">
        <v>0</v>
      </c>
      <c r="V1257">
        <v>4276000</v>
      </c>
      <c r="W1257">
        <v>50472000</v>
      </c>
      <c r="X1257">
        <v>20664000</v>
      </c>
      <c r="Y1257">
        <v>25532000</v>
      </c>
      <c r="Z1257">
        <v>0</v>
      </c>
      <c r="AA1257">
        <v>4276000</v>
      </c>
      <c r="AB1257">
        <v>50472000</v>
      </c>
      <c r="AC1257">
        <v>21365000</v>
      </c>
      <c r="AD1257">
        <v>27818000</v>
      </c>
      <c r="AE1257">
        <v>0</v>
      </c>
      <c r="AF1257">
        <v>3040000</v>
      </c>
      <c r="AG1257">
        <v>52223000</v>
      </c>
      <c r="AH1257">
        <v>21365000</v>
      </c>
      <c r="AI1257">
        <v>27818000</v>
      </c>
      <c r="AJ1257">
        <v>0</v>
      </c>
      <c r="AK1257">
        <v>3040000</v>
      </c>
      <c r="AL1257">
        <v>52223000</v>
      </c>
      <c r="AM1257">
        <v>0</v>
      </c>
      <c r="AN1257">
        <v>0</v>
      </c>
      <c r="AO1257">
        <v>0</v>
      </c>
      <c r="AP1257">
        <v>0</v>
      </c>
      <c r="AQ1257">
        <v>0</v>
      </c>
      <c r="AR1257">
        <v>0</v>
      </c>
      <c r="AS1257">
        <v>0</v>
      </c>
      <c r="AT1257">
        <v>0</v>
      </c>
      <c r="AU1257">
        <v>0</v>
      </c>
      <c r="AV1257">
        <v>0</v>
      </c>
    </row>
    <row r="1258" spans="1:83" x14ac:dyDescent="0.25">
      <c r="A1258" t="s">
        <v>1238</v>
      </c>
      <c r="B1258" t="s">
        <v>1237</v>
      </c>
      <c r="C1258" t="s">
        <v>114</v>
      </c>
      <c r="D1258" t="s">
        <v>1245</v>
      </c>
      <c r="E1258" t="s">
        <v>89</v>
      </c>
      <c r="F1258" t="s">
        <v>1922</v>
      </c>
      <c r="G1258" s="6" t="s">
        <v>88</v>
      </c>
      <c r="H1258" t="s">
        <v>1924</v>
      </c>
      <c r="I1258">
        <v>213000</v>
      </c>
      <c r="J1258">
        <v>0</v>
      </c>
      <c r="K1258">
        <v>0</v>
      </c>
      <c r="L1258">
        <v>0</v>
      </c>
      <c r="M1258">
        <v>213000</v>
      </c>
      <c r="N1258">
        <v>213000</v>
      </c>
      <c r="O1258">
        <v>0</v>
      </c>
      <c r="P1258">
        <v>0</v>
      </c>
      <c r="Q1258">
        <v>0</v>
      </c>
      <c r="R1258">
        <v>213000</v>
      </c>
      <c r="S1258">
        <v>853000</v>
      </c>
      <c r="T1258">
        <v>0</v>
      </c>
      <c r="U1258">
        <v>0</v>
      </c>
      <c r="V1258">
        <v>0</v>
      </c>
      <c r="W1258">
        <v>853000</v>
      </c>
      <c r="X1258">
        <v>853000</v>
      </c>
      <c r="Y1258">
        <v>0</v>
      </c>
      <c r="Z1258">
        <v>0</v>
      </c>
      <c r="AA1258">
        <v>0</v>
      </c>
      <c r="AB1258">
        <v>853000</v>
      </c>
      <c r="AC1258">
        <v>2863000</v>
      </c>
      <c r="AD1258">
        <v>0</v>
      </c>
      <c r="AE1258">
        <v>0</v>
      </c>
      <c r="AF1258">
        <v>0</v>
      </c>
      <c r="AG1258">
        <v>2863000</v>
      </c>
      <c r="AH1258">
        <v>2863000</v>
      </c>
      <c r="AI1258">
        <v>0</v>
      </c>
      <c r="AJ1258">
        <v>0</v>
      </c>
      <c r="AK1258">
        <v>0</v>
      </c>
      <c r="AL1258">
        <v>2863000</v>
      </c>
      <c r="AM1258">
        <v>0</v>
      </c>
      <c r="AN1258">
        <v>0</v>
      </c>
      <c r="AO1258">
        <v>0</v>
      </c>
      <c r="AP1258">
        <v>0</v>
      </c>
      <c r="AQ1258">
        <v>0</v>
      </c>
    </row>
    <row r="1259" spans="1:83" x14ac:dyDescent="0.25">
      <c r="A1259" t="s">
        <v>1238</v>
      </c>
      <c r="B1259" t="s">
        <v>1237</v>
      </c>
      <c r="C1259" t="s">
        <v>114</v>
      </c>
      <c r="D1259" t="s">
        <v>1245</v>
      </c>
      <c r="E1259" t="s">
        <v>87</v>
      </c>
      <c r="F1259" t="s">
        <v>2503</v>
      </c>
      <c r="G1259" s="6" t="s">
        <v>86</v>
      </c>
      <c r="H1259" t="s">
        <v>2472</v>
      </c>
      <c r="I1259">
        <v>19450000</v>
      </c>
      <c r="J1259">
        <v>22168000</v>
      </c>
      <c r="K1259">
        <v>0</v>
      </c>
      <c r="L1259">
        <v>5500000</v>
      </c>
      <c r="M1259">
        <v>47118000</v>
      </c>
      <c r="N1259">
        <v>19450000</v>
      </c>
      <c r="O1259">
        <v>22168000</v>
      </c>
      <c r="P1259">
        <v>0</v>
      </c>
      <c r="Q1259">
        <v>5500000</v>
      </c>
      <c r="R1259">
        <v>47118000</v>
      </c>
      <c r="S1259">
        <v>17677000</v>
      </c>
      <c r="T1259">
        <v>26617000</v>
      </c>
      <c r="U1259">
        <v>0</v>
      </c>
      <c r="V1259">
        <v>12520000</v>
      </c>
      <c r="W1259">
        <v>56814000</v>
      </c>
      <c r="X1259">
        <v>17677000</v>
      </c>
      <c r="Y1259">
        <v>26617000</v>
      </c>
      <c r="Z1259">
        <v>0</v>
      </c>
      <c r="AA1259">
        <v>12520000</v>
      </c>
      <c r="AB1259">
        <v>56814000</v>
      </c>
      <c r="AC1259">
        <v>20238000</v>
      </c>
      <c r="AD1259">
        <v>26617000</v>
      </c>
      <c r="AE1259">
        <v>0</v>
      </c>
      <c r="AF1259">
        <v>6660000</v>
      </c>
      <c r="AG1259">
        <v>53515000</v>
      </c>
      <c r="AH1259">
        <v>20238000</v>
      </c>
      <c r="AI1259">
        <v>26617000</v>
      </c>
      <c r="AJ1259">
        <v>0</v>
      </c>
      <c r="AK1259">
        <v>6660000</v>
      </c>
      <c r="AL1259">
        <v>53515000</v>
      </c>
      <c r="AM1259">
        <v>0</v>
      </c>
      <c r="AN1259">
        <v>0</v>
      </c>
      <c r="AO1259">
        <v>0</v>
      </c>
      <c r="AP1259">
        <v>0</v>
      </c>
      <c r="AQ1259">
        <v>0</v>
      </c>
      <c r="AR1259">
        <v>0</v>
      </c>
      <c r="AS1259">
        <v>0</v>
      </c>
      <c r="AT1259">
        <v>0</v>
      </c>
      <c r="AU1259">
        <v>0</v>
      </c>
      <c r="AV1259">
        <v>0</v>
      </c>
    </row>
    <row r="1260" spans="1:83" x14ac:dyDescent="0.25">
      <c r="A1260" t="s">
        <v>1238</v>
      </c>
      <c r="B1260" t="s">
        <v>1237</v>
      </c>
      <c r="C1260" t="s">
        <v>114</v>
      </c>
      <c r="D1260" t="s">
        <v>1245</v>
      </c>
      <c r="E1260" t="s">
        <v>142</v>
      </c>
      <c r="F1260" t="s">
        <v>2504</v>
      </c>
      <c r="G1260" s="6" t="s">
        <v>145</v>
      </c>
      <c r="H1260" t="s">
        <v>2473</v>
      </c>
      <c r="I1260">
        <v>9598000</v>
      </c>
      <c r="J1260">
        <v>9264000</v>
      </c>
      <c r="K1260">
        <v>0</v>
      </c>
      <c r="L1260">
        <v>0</v>
      </c>
      <c r="M1260">
        <v>18862000</v>
      </c>
      <c r="N1260">
        <v>9598000</v>
      </c>
      <c r="O1260">
        <v>9264000</v>
      </c>
      <c r="P1260">
        <v>0</v>
      </c>
      <c r="Q1260">
        <v>0</v>
      </c>
      <c r="R1260">
        <v>18862000</v>
      </c>
      <c r="S1260">
        <v>10289000</v>
      </c>
      <c r="T1260">
        <v>12966000</v>
      </c>
      <c r="U1260">
        <v>0</v>
      </c>
      <c r="V1260">
        <v>700000</v>
      </c>
      <c r="W1260">
        <v>23955000</v>
      </c>
      <c r="X1260">
        <v>10289000</v>
      </c>
      <c r="Y1260">
        <v>12966000</v>
      </c>
      <c r="Z1260">
        <v>0</v>
      </c>
      <c r="AA1260">
        <v>700000</v>
      </c>
      <c r="AB1260">
        <v>23955000</v>
      </c>
      <c r="AC1260">
        <v>10685000</v>
      </c>
      <c r="AD1260">
        <v>12966000</v>
      </c>
      <c r="AE1260">
        <v>0</v>
      </c>
      <c r="AF1260">
        <v>2704000</v>
      </c>
      <c r="AG1260">
        <v>26355000</v>
      </c>
      <c r="AH1260">
        <v>10685000</v>
      </c>
      <c r="AI1260">
        <v>12966000</v>
      </c>
      <c r="AJ1260">
        <v>0</v>
      </c>
      <c r="AK1260">
        <v>2704000</v>
      </c>
      <c r="AL1260">
        <v>26355000</v>
      </c>
      <c r="AM1260">
        <v>0</v>
      </c>
      <c r="AN1260">
        <v>0</v>
      </c>
      <c r="AO1260">
        <v>0</v>
      </c>
      <c r="AP1260">
        <v>0</v>
      </c>
      <c r="AQ1260">
        <v>0</v>
      </c>
      <c r="AR1260">
        <v>0</v>
      </c>
      <c r="AS1260">
        <v>0</v>
      </c>
      <c r="AT1260">
        <v>0</v>
      </c>
      <c r="AU1260">
        <v>0</v>
      </c>
      <c r="AV1260">
        <v>0</v>
      </c>
    </row>
    <row r="1261" spans="1:83" x14ac:dyDescent="0.25">
      <c r="A1261" t="s">
        <v>1238</v>
      </c>
      <c r="B1261" t="s">
        <v>1237</v>
      </c>
      <c r="C1261" t="s">
        <v>346</v>
      </c>
      <c r="D1261" t="s">
        <v>1244</v>
      </c>
      <c r="E1261" t="s">
        <v>89</v>
      </c>
      <c r="F1261" t="s">
        <v>1922</v>
      </c>
      <c r="G1261" s="6" t="s">
        <v>90</v>
      </c>
      <c r="H1261" t="s">
        <v>1923</v>
      </c>
      <c r="I1261">
        <v>31933000</v>
      </c>
      <c r="J1261">
        <v>26476000</v>
      </c>
      <c r="K1261">
        <v>0</v>
      </c>
      <c r="L1261">
        <v>1350000</v>
      </c>
      <c r="M1261">
        <v>59759000</v>
      </c>
      <c r="N1261">
        <v>31933000</v>
      </c>
      <c r="O1261">
        <v>26476000</v>
      </c>
      <c r="P1261">
        <v>0</v>
      </c>
      <c r="Q1261">
        <v>1350000</v>
      </c>
      <c r="R1261">
        <v>59759000</v>
      </c>
      <c r="S1261">
        <v>30956000</v>
      </c>
      <c r="T1261">
        <v>26878000</v>
      </c>
      <c r="U1261">
        <v>0</v>
      </c>
      <c r="V1261">
        <v>0</v>
      </c>
      <c r="W1261">
        <v>57834000</v>
      </c>
      <c r="X1261">
        <v>30956000</v>
      </c>
      <c r="Y1261">
        <v>26878000</v>
      </c>
      <c r="Z1261">
        <v>0</v>
      </c>
      <c r="AA1261">
        <v>0</v>
      </c>
      <c r="AB1261">
        <v>57834000</v>
      </c>
      <c r="AC1261">
        <v>32367000</v>
      </c>
      <c r="AD1261">
        <v>26878000</v>
      </c>
      <c r="AE1261">
        <v>0</v>
      </c>
      <c r="AF1261">
        <v>2700000</v>
      </c>
      <c r="AG1261">
        <v>61945000</v>
      </c>
      <c r="AH1261">
        <v>32367000</v>
      </c>
      <c r="AI1261">
        <v>26878000</v>
      </c>
      <c r="AJ1261">
        <v>0</v>
      </c>
      <c r="AK1261">
        <v>2700000</v>
      </c>
      <c r="AL1261">
        <v>61945000</v>
      </c>
      <c r="AM1261">
        <v>37050000</v>
      </c>
      <c r="AN1261">
        <v>30020000</v>
      </c>
      <c r="AO1261">
        <v>0</v>
      </c>
      <c r="AP1261">
        <v>0</v>
      </c>
      <c r="AQ1261">
        <v>67070000</v>
      </c>
      <c r="AR1261">
        <v>37050000</v>
      </c>
      <c r="AS1261">
        <v>30020000</v>
      </c>
      <c r="AT1261">
        <v>0</v>
      </c>
      <c r="AU1261">
        <v>0</v>
      </c>
      <c r="AV1261">
        <v>67070000</v>
      </c>
      <c r="AW1261">
        <v>35545000</v>
      </c>
      <c r="AX1261">
        <v>30277000</v>
      </c>
      <c r="AY1261">
        <v>0</v>
      </c>
      <c r="AZ1261">
        <v>1450000</v>
      </c>
      <c r="BA1261">
        <v>67272000</v>
      </c>
      <c r="BB1261">
        <v>35545000</v>
      </c>
      <c r="BC1261">
        <v>30277000</v>
      </c>
      <c r="BD1261">
        <v>0</v>
      </c>
      <c r="BE1261">
        <v>1450000</v>
      </c>
      <c r="BF1261">
        <v>67272000</v>
      </c>
      <c r="BG1261">
        <v>32154000</v>
      </c>
      <c r="BH1261">
        <v>79119000</v>
      </c>
      <c r="BI1261">
        <v>0</v>
      </c>
      <c r="BJ1261">
        <v>35990000</v>
      </c>
      <c r="BK1261">
        <v>147263000</v>
      </c>
      <c r="BL1261">
        <v>32154000</v>
      </c>
      <c r="BM1261">
        <v>79119000</v>
      </c>
      <c r="BN1261">
        <v>0</v>
      </c>
      <c r="BO1261">
        <v>35990000</v>
      </c>
      <c r="BP1261">
        <v>147263000</v>
      </c>
      <c r="BQ1261">
        <v>40483000</v>
      </c>
      <c r="BR1261">
        <v>68715000</v>
      </c>
      <c r="BS1261">
        <v>0</v>
      </c>
      <c r="BT1261">
        <v>15940000</v>
      </c>
      <c r="BU1261">
        <v>125138000</v>
      </c>
      <c r="BV1261">
        <v>40483000</v>
      </c>
      <c r="BW1261">
        <v>68715000</v>
      </c>
      <c r="BX1261">
        <v>0</v>
      </c>
      <c r="BY1261">
        <v>15940000</v>
      </c>
      <c r="BZ1261">
        <v>125138000</v>
      </c>
      <c r="CA1261">
        <v>40340000</v>
      </c>
      <c r="CB1261">
        <v>77920000</v>
      </c>
      <c r="CC1261">
        <v>0</v>
      </c>
      <c r="CD1261">
        <v>0</v>
      </c>
      <c r="CE1261">
        <v>118260000</v>
      </c>
    </row>
    <row r="1262" spans="1:83" x14ac:dyDescent="0.25">
      <c r="A1262" t="s">
        <v>1238</v>
      </c>
      <c r="B1262" t="s">
        <v>1237</v>
      </c>
      <c r="C1262" t="s">
        <v>346</v>
      </c>
      <c r="D1262" t="s">
        <v>1244</v>
      </c>
      <c r="E1262" t="s">
        <v>89</v>
      </c>
      <c r="F1262" t="s">
        <v>1922</v>
      </c>
      <c r="G1262" s="6" t="s">
        <v>88</v>
      </c>
      <c r="H1262" t="s">
        <v>2166</v>
      </c>
      <c r="I1262">
        <v>0</v>
      </c>
      <c r="J1262">
        <v>3699000</v>
      </c>
      <c r="K1262">
        <v>0</v>
      </c>
      <c r="L1262">
        <v>0</v>
      </c>
      <c r="M1262">
        <v>3699000</v>
      </c>
      <c r="N1262">
        <v>0</v>
      </c>
      <c r="O1262">
        <v>3699000</v>
      </c>
      <c r="P1262">
        <v>0</v>
      </c>
      <c r="Q1262">
        <v>0</v>
      </c>
      <c r="R1262">
        <v>3699000</v>
      </c>
      <c r="S1262">
        <v>0</v>
      </c>
      <c r="T1262">
        <v>3766000</v>
      </c>
      <c r="U1262">
        <v>0</v>
      </c>
      <c r="V1262">
        <v>0</v>
      </c>
      <c r="W1262">
        <v>3766000</v>
      </c>
      <c r="X1262">
        <v>0</v>
      </c>
      <c r="Y1262">
        <v>3766000</v>
      </c>
      <c r="Z1262">
        <v>0</v>
      </c>
      <c r="AA1262">
        <v>0</v>
      </c>
      <c r="AB1262">
        <v>3766000</v>
      </c>
      <c r="AC1262">
        <v>0</v>
      </c>
      <c r="AD1262">
        <v>3766000</v>
      </c>
      <c r="AE1262">
        <v>0</v>
      </c>
      <c r="AF1262">
        <v>0</v>
      </c>
      <c r="AG1262">
        <v>3766000</v>
      </c>
      <c r="AH1262">
        <v>0</v>
      </c>
      <c r="AI1262">
        <v>3766000</v>
      </c>
      <c r="AJ1262">
        <v>0</v>
      </c>
      <c r="AK1262">
        <v>0</v>
      </c>
      <c r="AL1262">
        <v>3766000</v>
      </c>
      <c r="AM1262">
        <v>0</v>
      </c>
      <c r="AN1262">
        <v>3904000</v>
      </c>
      <c r="AO1262">
        <v>0</v>
      </c>
      <c r="AP1262">
        <v>0</v>
      </c>
      <c r="AQ1262">
        <v>3904000</v>
      </c>
      <c r="AR1262">
        <v>0</v>
      </c>
      <c r="AS1262">
        <v>3904000</v>
      </c>
      <c r="AT1262">
        <v>0</v>
      </c>
      <c r="AU1262">
        <v>0</v>
      </c>
      <c r="AV1262">
        <v>3904000</v>
      </c>
      <c r="AW1262">
        <v>0</v>
      </c>
      <c r="AX1262">
        <v>3974000</v>
      </c>
      <c r="AY1262">
        <v>0</v>
      </c>
      <c r="AZ1262">
        <v>0</v>
      </c>
      <c r="BA1262">
        <v>3974000</v>
      </c>
      <c r="BB1262">
        <v>0</v>
      </c>
      <c r="BC1262">
        <v>3974000</v>
      </c>
      <c r="BD1262">
        <v>0</v>
      </c>
      <c r="BE1262">
        <v>0</v>
      </c>
      <c r="BF1262">
        <v>3974000</v>
      </c>
      <c r="BG1262">
        <v>0</v>
      </c>
      <c r="BH1262">
        <v>4046000</v>
      </c>
      <c r="BI1262">
        <v>0</v>
      </c>
      <c r="BJ1262">
        <v>0</v>
      </c>
      <c r="BK1262">
        <v>4046000</v>
      </c>
      <c r="BL1262">
        <v>0</v>
      </c>
      <c r="BM1262">
        <v>4046000</v>
      </c>
      <c r="BN1262">
        <v>0</v>
      </c>
      <c r="BO1262">
        <v>0</v>
      </c>
      <c r="BP1262">
        <v>4046000</v>
      </c>
      <c r="BQ1262">
        <v>0</v>
      </c>
      <c r="BR1262">
        <v>4119000</v>
      </c>
      <c r="BS1262">
        <v>0</v>
      </c>
      <c r="BT1262">
        <v>0</v>
      </c>
      <c r="BU1262">
        <v>4119000</v>
      </c>
      <c r="BV1262">
        <v>0</v>
      </c>
      <c r="BW1262">
        <v>4119000</v>
      </c>
      <c r="BX1262">
        <v>0</v>
      </c>
      <c r="BY1262">
        <v>0</v>
      </c>
      <c r="BZ1262">
        <v>4119000</v>
      </c>
      <c r="CA1262">
        <v>0</v>
      </c>
      <c r="CB1262">
        <v>4193000</v>
      </c>
      <c r="CC1262">
        <v>0</v>
      </c>
      <c r="CD1262">
        <v>0</v>
      </c>
      <c r="CE1262">
        <v>4193000</v>
      </c>
    </row>
    <row r="1263" spans="1:83" x14ac:dyDescent="0.25">
      <c r="A1263" t="s">
        <v>1238</v>
      </c>
      <c r="B1263" t="s">
        <v>1237</v>
      </c>
      <c r="C1263" t="s">
        <v>346</v>
      </c>
      <c r="D1263" t="s">
        <v>1244</v>
      </c>
      <c r="E1263" t="s">
        <v>89</v>
      </c>
      <c r="F1263" t="s">
        <v>1922</v>
      </c>
      <c r="G1263" s="6" t="s">
        <v>580</v>
      </c>
      <c r="H1263" t="s">
        <v>1924</v>
      </c>
      <c r="I1263">
        <v>0</v>
      </c>
      <c r="J1263">
        <v>0</v>
      </c>
      <c r="K1263">
        <v>0</v>
      </c>
      <c r="L1263">
        <v>0</v>
      </c>
      <c r="M1263">
        <v>0</v>
      </c>
      <c r="N1263">
        <v>0</v>
      </c>
      <c r="O1263">
        <v>0</v>
      </c>
      <c r="P1263">
        <v>0</v>
      </c>
      <c r="Q1263">
        <v>0</v>
      </c>
      <c r="R1263">
        <v>0</v>
      </c>
      <c r="S1263">
        <v>126000</v>
      </c>
      <c r="T1263">
        <v>0</v>
      </c>
      <c r="U1263">
        <v>0</v>
      </c>
      <c r="V1263">
        <v>0</v>
      </c>
      <c r="W1263">
        <v>126000</v>
      </c>
      <c r="X1263">
        <v>126000</v>
      </c>
      <c r="Y1263">
        <v>0</v>
      </c>
      <c r="Z1263">
        <v>0</v>
      </c>
      <c r="AA1263">
        <v>0</v>
      </c>
      <c r="AB1263">
        <v>126000</v>
      </c>
      <c r="AM1263">
        <v>557000</v>
      </c>
      <c r="AN1263">
        <v>0</v>
      </c>
      <c r="AO1263">
        <v>0</v>
      </c>
      <c r="AP1263">
        <v>0</v>
      </c>
      <c r="AQ1263">
        <v>557000</v>
      </c>
      <c r="AR1263">
        <v>557000</v>
      </c>
      <c r="AS1263">
        <v>0</v>
      </c>
      <c r="AT1263">
        <v>0</v>
      </c>
      <c r="AU1263">
        <v>0</v>
      </c>
      <c r="AV1263">
        <v>557000</v>
      </c>
      <c r="AW1263">
        <v>0</v>
      </c>
      <c r="AX1263">
        <v>0</v>
      </c>
      <c r="AY1263">
        <v>0</v>
      </c>
      <c r="AZ1263">
        <v>0</v>
      </c>
      <c r="BA1263">
        <v>0</v>
      </c>
      <c r="BQ1263">
        <v>2761000</v>
      </c>
      <c r="BR1263">
        <v>0</v>
      </c>
      <c r="BS1263">
        <v>0</v>
      </c>
      <c r="BT1263">
        <v>0</v>
      </c>
      <c r="BU1263">
        <v>2761000</v>
      </c>
      <c r="BV1263">
        <v>2761000</v>
      </c>
      <c r="BW1263">
        <v>0</v>
      </c>
      <c r="BX1263">
        <v>0</v>
      </c>
      <c r="BY1263">
        <v>0</v>
      </c>
      <c r="BZ1263">
        <v>2761000</v>
      </c>
      <c r="CA1263">
        <v>678000</v>
      </c>
      <c r="CB1263">
        <v>0</v>
      </c>
      <c r="CC1263">
        <v>0</v>
      </c>
      <c r="CD1263">
        <v>0</v>
      </c>
      <c r="CE1263">
        <v>678000</v>
      </c>
    </row>
    <row r="1264" spans="1:83" x14ac:dyDescent="0.25">
      <c r="A1264" t="s">
        <v>1238</v>
      </c>
      <c r="B1264" t="s">
        <v>1237</v>
      </c>
      <c r="C1264" t="s">
        <v>346</v>
      </c>
      <c r="D1264" t="s">
        <v>1244</v>
      </c>
      <c r="E1264" t="s">
        <v>148</v>
      </c>
      <c r="F1264" t="s">
        <v>1982</v>
      </c>
      <c r="G1264" s="6" t="s">
        <v>430</v>
      </c>
      <c r="H1264" t="s">
        <v>5233</v>
      </c>
      <c r="I1264">
        <v>0</v>
      </c>
      <c r="J1264">
        <v>0</v>
      </c>
      <c r="K1264">
        <v>0</v>
      </c>
      <c r="L1264">
        <v>0</v>
      </c>
      <c r="M1264">
        <v>0</v>
      </c>
      <c r="N1264">
        <v>0</v>
      </c>
      <c r="O1264">
        <v>0</v>
      </c>
      <c r="P1264">
        <v>0</v>
      </c>
      <c r="Q1264">
        <v>0</v>
      </c>
      <c r="R1264">
        <v>0</v>
      </c>
    </row>
    <row r="1265" spans="1:83" x14ac:dyDescent="0.25">
      <c r="A1265" t="s">
        <v>1238</v>
      </c>
      <c r="B1265" t="s">
        <v>1237</v>
      </c>
      <c r="C1265" t="s">
        <v>346</v>
      </c>
      <c r="D1265" t="s">
        <v>1244</v>
      </c>
      <c r="E1265" t="s">
        <v>87</v>
      </c>
      <c r="F1265" t="s">
        <v>2476</v>
      </c>
      <c r="G1265" s="6" t="s">
        <v>86</v>
      </c>
      <c r="H1265" t="s">
        <v>2474</v>
      </c>
      <c r="I1265">
        <v>70897000</v>
      </c>
      <c r="J1265">
        <v>26979000</v>
      </c>
      <c r="K1265">
        <v>0</v>
      </c>
      <c r="L1265">
        <v>0</v>
      </c>
      <c r="M1265">
        <v>97876000</v>
      </c>
      <c r="N1265">
        <v>70897000</v>
      </c>
      <c r="O1265">
        <v>26979000</v>
      </c>
      <c r="P1265">
        <v>0</v>
      </c>
      <c r="Q1265">
        <v>0</v>
      </c>
      <c r="R1265">
        <v>97876000</v>
      </c>
      <c r="S1265">
        <v>78964000</v>
      </c>
      <c r="T1265">
        <v>42132000</v>
      </c>
      <c r="U1265">
        <v>0</v>
      </c>
      <c r="V1265">
        <v>3864000</v>
      </c>
      <c r="W1265">
        <v>124960000</v>
      </c>
      <c r="X1265">
        <v>78964000</v>
      </c>
      <c r="Y1265">
        <v>42132000</v>
      </c>
      <c r="Z1265">
        <v>0</v>
      </c>
      <c r="AA1265">
        <v>3864000</v>
      </c>
      <c r="AB1265">
        <v>124960000</v>
      </c>
      <c r="AC1265">
        <v>85409000</v>
      </c>
      <c r="AD1265">
        <v>32782000</v>
      </c>
      <c r="AE1265">
        <v>0</v>
      </c>
      <c r="AF1265">
        <v>650000</v>
      </c>
      <c r="AG1265">
        <v>118841000</v>
      </c>
      <c r="AH1265">
        <v>85409000</v>
      </c>
      <c r="AI1265">
        <v>32782000</v>
      </c>
      <c r="AJ1265">
        <v>0</v>
      </c>
      <c r="AK1265">
        <v>650000</v>
      </c>
      <c r="AL1265">
        <v>118841000</v>
      </c>
      <c r="AM1265">
        <v>104436000</v>
      </c>
      <c r="AN1265">
        <v>30692000</v>
      </c>
      <c r="AO1265">
        <v>0</v>
      </c>
      <c r="AP1265">
        <v>0</v>
      </c>
      <c r="AQ1265">
        <v>135128000</v>
      </c>
      <c r="AR1265">
        <v>104436000</v>
      </c>
      <c r="AS1265">
        <v>30692000</v>
      </c>
      <c r="AT1265">
        <v>0</v>
      </c>
      <c r="AU1265">
        <v>0</v>
      </c>
      <c r="AV1265">
        <v>135128000</v>
      </c>
      <c r="AW1265">
        <v>101321000</v>
      </c>
      <c r="AX1265">
        <v>31844000</v>
      </c>
      <c r="AY1265">
        <v>0</v>
      </c>
      <c r="AZ1265">
        <v>0</v>
      </c>
      <c r="BA1265">
        <v>133165000</v>
      </c>
      <c r="BB1265">
        <v>101321000</v>
      </c>
      <c r="BC1265">
        <v>31844000</v>
      </c>
      <c r="BD1265">
        <v>0</v>
      </c>
      <c r="BE1265">
        <v>0</v>
      </c>
      <c r="BF1265">
        <v>133165000</v>
      </c>
      <c r="BG1265">
        <v>108570000</v>
      </c>
      <c r="BH1265">
        <v>31806000</v>
      </c>
      <c r="BI1265">
        <v>0</v>
      </c>
      <c r="BJ1265">
        <v>0</v>
      </c>
      <c r="BK1265">
        <v>140376000</v>
      </c>
      <c r="BL1265">
        <v>108570000</v>
      </c>
      <c r="BM1265">
        <v>31806000</v>
      </c>
      <c r="BN1265">
        <v>0</v>
      </c>
      <c r="BO1265">
        <v>0</v>
      </c>
      <c r="BP1265">
        <v>140376000</v>
      </c>
      <c r="BQ1265">
        <v>126892000</v>
      </c>
      <c r="BR1265">
        <v>32379000</v>
      </c>
      <c r="BS1265">
        <v>0</v>
      </c>
      <c r="BT1265">
        <v>0</v>
      </c>
      <c r="BU1265">
        <v>159271000</v>
      </c>
      <c r="BV1265">
        <v>126892000</v>
      </c>
      <c r="BW1265">
        <v>32379000</v>
      </c>
      <c r="BX1265">
        <v>0</v>
      </c>
      <c r="BY1265">
        <v>0</v>
      </c>
      <c r="BZ1265">
        <v>159271000</v>
      </c>
      <c r="CA1265">
        <v>154272000</v>
      </c>
      <c r="CB1265">
        <v>33327000</v>
      </c>
      <c r="CC1265">
        <v>0</v>
      </c>
      <c r="CD1265">
        <v>396000</v>
      </c>
      <c r="CE1265">
        <v>187995000</v>
      </c>
    </row>
    <row r="1266" spans="1:83" x14ac:dyDescent="0.25">
      <c r="A1266" t="s">
        <v>1238</v>
      </c>
      <c r="B1266" t="s">
        <v>1237</v>
      </c>
      <c r="C1266" t="s">
        <v>346</v>
      </c>
      <c r="D1266" t="s">
        <v>1244</v>
      </c>
      <c r="E1266" t="s">
        <v>142</v>
      </c>
      <c r="F1266" t="s">
        <v>2477</v>
      </c>
      <c r="G1266" s="6" t="s">
        <v>145</v>
      </c>
      <c r="H1266" t="s">
        <v>2475</v>
      </c>
      <c r="I1266">
        <v>38844000</v>
      </c>
      <c r="J1266">
        <v>26090000</v>
      </c>
      <c r="K1266">
        <v>0</v>
      </c>
      <c r="L1266">
        <v>0</v>
      </c>
      <c r="M1266">
        <v>64934000</v>
      </c>
      <c r="N1266">
        <v>38844000</v>
      </c>
      <c r="O1266">
        <v>26090000</v>
      </c>
      <c r="P1266">
        <v>0</v>
      </c>
      <c r="Q1266">
        <v>0</v>
      </c>
      <c r="R1266">
        <v>64934000</v>
      </c>
      <c r="S1266">
        <v>34775000</v>
      </c>
      <c r="T1266">
        <v>26560000</v>
      </c>
      <c r="U1266">
        <v>0</v>
      </c>
      <c r="V1266">
        <v>0</v>
      </c>
      <c r="W1266">
        <v>61335000</v>
      </c>
      <c r="X1266">
        <v>34775000</v>
      </c>
      <c r="Y1266">
        <v>26560000</v>
      </c>
      <c r="Z1266">
        <v>0</v>
      </c>
      <c r="AA1266">
        <v>0</v>
      </c>
      <c r="AB1266">
        <v>61335000</v>
      </c>
      <c r="AC1266">
        <v>35498000</v>
      </c>
      <c r="AD1266">
        <v>26560000</v>
      </c>
      <c r="AE1266">
        <v>0</v>
      </c>
      <c r="AF1266">
        <v>0</v>
      </c>
      <c r="AG1266">
        <v>62058000</v>
      </c>
      <c r="AH1266">
        <v>35498000</v>
      </c>
      <c r="AI1266">
        <v>26560000</v>
      </c>
      <c r="AJ1266">
        <v>0</v>
      </c>
      <c r="AK1266">
        <v>0</v>
      </c>
      <c r="AL1266">
        <v>62058000</v>
      </c>
      <c r="AM1266">
        <v>37213000</v>
      </c>
      <c r="AN1266">
        <v>27530000</v>
      </c>
      <c r="AO1266">
        <v>0</v>
      </c>
      <c r="AP1266">
        <v>0</v>
      </c>
      <c r="AQ1266">
        <v>64743000</v>
      </c>
      <c r="AR1266">
        <v>37213000</v>
      </c>
      <c r="AS1266">
        <v>27530000</v>
      </c>
      <c r="AT1266">
        <v>0</v>
      </c>
      <c r="AU1266">
        <v>0</v>
      </c>
      <c r="AV1266">
        <v>64743000</v>
      </c>
      <c r="AW1266">
        <v>29671000</v>
      </c>
      <c r="AX1266">
        <v>28026000</v>
      </c>
      <c r="AY1266">
        <v>0</v>
      </c>
      <c r="AZ1266">
        <v>0</v>
      </c>
      <c r="BA1266">
        <v>57697000</v>
      </c>
      <c r="BB1266">
        <v>29671000</v>
      </c>
      <c r="BC1266">
        <v>28026000</v>
      </c>
      <c r="BD1266">
        <v>0</v>
      </c>
      <c r="BE1266">
        <v>0</v>
      </c>
      <c r="BF1266">
        <v>57697000</v>
      </c>
      <c r="BG1266">
        <v>30994000</v>
      </c>
      <c r="BH1266">
        <v>28530000</v>
      </c>
      <c r="BI1266">
        <v>0</v>
      </c>
      <c r="BJ1266">
        <v>0</v>
      </c>
      <c r="BK1266">
        <v>59524000</v>
      </c>
      <c r="BL1266">
        <v>30994000</v>
      </c>
      <c r="BM1266">
        <v>28530000</v>
      </c>
      <c r="BN1266">
        <v>0</v>
      </c>
      <c r="BO1266">
        <v>0</v>
      </c>
      <c r="BP1266">
        <v>59524000</v>
      </c>
      <c r="BQ1266">
        <v>36730000</v>
      </c>
      <c r="BR1266">
        <v>29044000</v>
      </c>
      <c r="BS1266">
        <v>0</v>
      </c>
      <c r="BT1266">
        <v>0</v>
      </c>
      <c r="BU1266">
        <v>65774000</v>
      </c>
      <c r="BV1266">
        <v>36730000</v>
      </c>
      <c r="BW1266">
        <v>29044000</v>
      </c>
      <c r="BX1266">
        <v>0</v>
      </c>
      <c r="BY1266">
        <v>0</v>
      </c>
      <c r="BZ1266">
        <v>65774000</v>
      </c>
      <c r="CA1266">
        <v>28549000</v>
      </c>
      <c r="CB1266">
        <v>29567000</v>
      </c>
      <c r="CC1266">
        <v>0</v>
      </c>
      <c r="CD1266">
        <v>0</v>
      </c>
      <c r="CE1266">
        <v>58116000</v>
      </c>
    </row>
    <row r="1267" spans="1:83" x14ac:dyDescent="0.25">
      <c r="A1267" t="s">
        <v>1238</v>
      </c>
      <c r="B1267" t="s">
        <v>1237</v>
      </c>
      <c r="C1267" t="s">
        <v>344</v>
      </c>
      <c r="D1267" t="s">
        <v>1243</v>
      </c>
      <c r="E1267" t="s">
        <v>89</v>
      </c>
      <c r="F1267" t="s">
        <v>1922</v>
      </c>
      <c r="G1267" s="6" t="s">
        <v>90</v>
      </c>
      <c r="H1267" t="s">
        <v>1923</v>
      </c>
      <c r="I1267">
        <v>67119000</v>
      </c>
      <c r="J1267">
        <v>89179000</v>
      </c>
      <c r="K1267">
        <v>0</v>
      </c>
      <c r="L1267">
        <v>0</v>
      </c>
      <c r="M1267">
        <v>156298000</v>
      </c>
      <c r="N1267">
        <v>67119000</v>
      </c>
      <c r="O1267">
        <v>89179000</v>
      </c>
      <c r="P1267">
        <v>0</v>
      </c>
      <c r="Q1267">
        <v>0</v>
      </c>
      <c r="R1267">
        <v>156298000</v>
      </c>
      <c r="S1267">
        <v>76780000</v>
      </c>
      <c r="T1267">
        <v>92129000</v>
      </c>
      <c r="U1267">
        <v>0</v>
      </c>
      <c r="V1267">
        <v>0</v>
      </c>
      <c r="W1267">
        <v>168909000</v>
      </c>
      <c r="X1267">
        <v>76780000</v>
      </c>
      <c r="Y1267">
        <v>92129000</v>
      </c>
      <c r="Z1267">
        <v>0</v>
      </c>
      <c r="AA1267">
        <v>0</v>
      </c>
      <c r="AB1267">
        <v>168909000</v>
      </c>
      <c r="AC1267">
        <v>76904000</v>
      </c>
      <c r="AD1267">
        <v>138909000</v>
      </c>
      <c r="AE1267">
        <v>0</v>
      </c>
      <c r="AF1267">
        <v>96508000</v>
      </c>
      <c r="AG1267">
        <v>312321000</v>
      </c>
      <c r="AH1267">
        <v>76904000</v>
      </c>
      <c r="AI1267">
        <v>138909000</v>
      </c>
      <c r="AJ1267">
        <v>0</v>
      </c>
      <c r="AK1267">
        <v>96508000</v>
      </c>
      <c r="AL1267">
        <v>312321000</v>
      </c>
      <c r="AM1267">
        <v>0</v>
      </c>
      <c r="AN1267">
        <v>0</v>
      </c>
      <c r="AO1267">
        <v>0</v>
      </c>
      <c r="AP1267">
        <v>0</v>
      </c>
      <c r="AQ1267">
        <v>0</v>
      </c>
      <c r="AR1267">
        <v>0</v>
      </c>
      <c r="AS1267">
        <v>0</v>
      </c>
      <c r="AT1267">
        <v>0</v>
      </c>
      <c r="AU1267">
        <v>0</v>
      </c>
      <c r="AV1267">
        <v>0</v>
      </c>
    </row>
    <row r="1268" spans="1:83" x14ac:dyDescent="0.25">
      <c r="A1268" t="s">
        <v>1238</v>
      </c>
      <c r="B1268" t="s">
        <v>1237</v>
      </c>
      <c r="C1268" t="s">
        <v>344</v>
      </c>
      <c r="D1268" t="s">
        <v>1243</v>
      </c>
      <c r="E1268" t="s">
        <v>89</v>
      </c>
      <c r="F1268" t="s">
        <v>1922</v>
      </c>
      <c r="G1268" s="6" t="s">
        <v>88</v>
      </c>
      <c r="H1268" t="s">
        <v>1924</v>
      </c>
      <c r="I1268">
        <v>1334000</v>
      </c>
      <c r="J1268">
        <v>0</v>
      </c>
      <c r="K1268">
        <v>0</v>
      </c>
      <c r="L1268">
        <v>0</v>
      </c>
      <c r="M1268">
        <v>1334000</v>
      </c>
      <c r="N1268">
        <v>1334000</v>
      </c>
      <c r="O1268">
        <v>0</v>
      </c>
      <c r="P1268">
        <v>0</v>
      </c>
      <c r="Q1268">
        <v>0</v>
      </c>
      <c r="R1268">
        <v>1334000</v>
      </c>
      <c r="S1268">
        <v>3552000</v>
      </c>
      <c r="T1268">
        <v>0</v>
      </c>
      <c r="U1268">
        <v>0</v>
      </c>
      <c r="V1268">
        <v>0</v>
      </c>
      <c r="W1268">
        <v>3552000</v>
      </c>
      <c r="X1268">
        <v>3552000</v>
      </c>
      <c r="Y1268">
        <v>0</v>
      </c>
      <c r="Z1268">
        <v>0</v>
      </c>
      <c r="AA1268">
        <v>0</v>
      </c>
      <c r="AB1268">
        <v>3552000</v>
      </c>
      <c r="AC1268">
        <v>3191000</v>
      </c>
      <c r="AD1268">
        <v>0</v>
      </c>
      <c r="AE1268">
        <v>0</v>
      </c>
      <c r="AF1268">
        <v>0</v>
      </c>
      <c r="AG1268">
        <v>3191000</v>
      </c>
      <c r="AH1268">
        <v>3191000</v>
      </c>
      <c r="AI1268">
        <v>0</v>
      </c>
      <c r="AJ1268">
        <v>0</v>
      </c>
      <c r="AK1268">
        <v>0</v>
      </c>
      <c r="AL1268">
        <v>3191000</v>
      </c>
      <c r="AM1268">
        <v>0</v>
      </c>
      <c r="AN1268">
        <v>0</v>
      </c>
      <c r="AO1268">
        <v>0</v>
      </c>
      <c r="AP1268">
        <v>0</v>
      </c>
      <c r="AQ1268">
        <v>0</v>
      </c>
    </row>
    <row r="1269" spans="1:83" x14ac:dyDescent="0.25">
      <c r="A1269" t="s">
        <v>1238</v>
      </c>
      <c r="B1269" t="s">
        <v>1237</v>
      </c>
      <c r="C1269" t="s">
        <v>344</v>
      </c>
      <c r="D1269" t="s">
        <v>1243</v>
      </c>
      <c r="E1269" t="s">
        <v>87</v>
      </c>
      <c r="F1269" t="s">
        <v>2502</v>
      </c>
      <c r="G1269" s="6" t="s">
        <v>86</v>
      </c>
      <c r="H1269" t="s">
        <v>2478</v>
      </c>
      <c r="I1269">
        <v>64205000</v>
      </c>
      <c r="J1269">
        <v>56635000</v>
      </c>
      <c r="K1269">
        <v>0</v>
      </c>
      <c r="L1269">
        <v>0</v>
      </c>
      <c r="M1269">
        <v>120840000</v>
      </c>
      <c r="N1269">
        <v>64205000</v>
      </c>
      <c r="O1269">
        <v>56635000</v>
      </c>
      <c r="P1269">
        <v>0</v>
      </c>
      <c r="Q1269">
        <v>0</v>
      </c>
      <c r="R1269">
        <v>120840000</v>
      </c>
      <c r="S1269">
        <v>68812000</v>
      </c>
      <c r="T1269">
        <v>54702000</v>
      </c>
      <c r="U1269">
        <v>0</v>
      </c>
      <c r="V1269">
        <v>0</v>
      </c>
      <c r="W1269">
        <v>123514000</v>
      </c>
      <c r="X1269">
        <v>68812000</v>
      </c>
      <c r="Y1269">
        <v>54702000</v>
      </c>
      <c r="Z1269">
        <v>0</v>
      </c>
      <c r="AA1269">
        <v>0</v>
      </c>
      <c r="AB1269">
        <v>123514000</v>
      </c>
      <c r="AC1269">
        <v>75170000</v>
      </c>
      <c r="AD1269">
        <v>54702000</v>
      </c>
      <c r="AE1269">
        <v>0</v>
      </c>
      <c r="AF1269">
        <v>0</v>
      </c>
      <c r="AG1269">
        <v>129872000</v>
      </c>
      <c r="AH1269">
        <v>75170000</v>
      </c>
      <c r="AI1269">
        <v>54702000</v>
      </c>
      <c r="AJ1269">
        <v>0</v>
      </c>
      <c r="AK1269">
        <v>0</v>
      </c>
      <c r="AL1269">
        <v>129872000</v>
      </c>
      <c r="AM1269">
        <v>0</v>
      </c>
      <c r="AN1269">
        <v>0</v>
      </c>
      <c r="AO1269">
        <v>0</v>
      </c>
      <c r="AP1269">
        <v>0</v>
      </c>
      <c r="AQ1269">
        <v>0</v>
      </c>
      <c r="AR1269">
        <v>0</v>
      </c>
      <c r="AS1269">
        <v>0</v>
      </c>
      <c r="AT1269">
        <v>0</v>
      </c>
      <c r="AU1269">
        <v>0</v>
      </c>
      <c r="AV1269">
        <v>0</v>
      </c>
    </row>
    <row r="1270" spans="1:83" x14ac:dyDescent="0.25">
      <c r="A1270" t="s">
        <v>1238</v>
      </c>
      <c r="B1270" t="s">
        <v>1237</v>
      </c>
      <c r="C1270" t="s">
        <v>344</v>
      </c>
      <c r="D1270" t="s">
        <v>1243</v>
      </c>
      <c r="E1270" t="s">
        <v>87</v>
      </c>
      <c r="F1270" t="s">
        <v>2502</v>
      </c>
      <c r="G1270" s="6" t="s">
        <v>111</v>
      </c>
      <c r="H1270" t="s">
        <v>2479</v>
      </c>
      <c r="I1270">
        <v>36019000</v>
      </c>
      <c r="J1270">
        <v>24008000</v>
      </c>
      <c r="K1270">
        <v>0</v>
      </c>
      <c r="L1270">
        <v>37928000</v>
      </c>
      <c r="M1270">
        <v>97955000</v>
      </c>
      <c r="N1270">
        <v>36019000</v>
      </c>
      <c r="O1270">
        <v>24008000</v>
      </c>
      <c r="P1270">
        <v>0</v>
      </c>
      <c r="Q1270">
        <v>37928000</v>
      </c>
      <c r="R1270">
        <v>97955000</v>
      </c>
      <c r="S1270">
        <v>39554000</v>
      </c>
      <c r="T1270">
        <v>24249000</v>
      </c>
      <c r="U1270">
        <v>0</v>
      </c>
      <c r="V1270">
        <v>0</v>
      </c>
      <c r="W1270">
        <v>63803000</v>
      </c>
      <c r="X1270">
        <v>39554000</v>
      </c>
      <c r="Y1270">
        <v>24249000</v>
      </c>
      <c r="Z1270">
        <v>0</v>
      </c>
      <c r="AA1270">
        <v>0</v>
      </c>
      <c r="AB1270">
        <v>63803000</v>
      </c>
      <c r="AC1270">
        <v>43247000</v>
      </c>
      <c r="AD1270">
        <v>24249000</v>
      </c>
      <c r="AE1270">
        <v>0</v>
      </c>
      <c r="AF1270">
        <v>0</v>
      </c>
      <c r="AG1270">
        <v>67496000</v>
      </c>
      <c r="AH1270">
        <v>43247000</v>
      </c>
      <c r="AI1270">
        <v>24249000</v>
      </c>
      <c r="AJ1270">
        <v>0</v>
      </c>
      <c r="AK1270">
        <v>0</v>
      </c>
      <c r="AL1270">
        <v>67496000</v>
      </c>
      <c r="AM1270">
        <v>0</v>
      </c>
      <c r="AN1270">
        <v>0</v>
      </c>
      <c r="AO1270">
        <v>0</v>
      </c>
      <c r="AP1270">
        <v>0</v>
      </c>
      <c r="AQ1270">
        <v>0</v>
      </c>
      <c r="AR1270">
        <v>0</v>
      </c>
      <c r="AS1270">
        <v>0</v>
      </c>
      <c r="AT1270">
        <v>0</v>
      </c>
      <c r="AU1270">
        <v>0</v>
      </c>
      <c r="AV1270">
        <v>0</v>
      </c>
    </row>
    <row r="1271" spans="1:83" x14ac:dyDescent="0.25">
      <c r="A1271" t="s">
        <v>1238</v>
      </c>
      <c r="B1271" t="s">
        <v>1237</v>
      </c>
      <c r="C1271" t="s">
        <v>344</v>
      </c>
      <c r="D1271" t="s">
        <v>1243</v>
      </c>
      <c r="E1271" t="s">
        <v>87</v>
      </c>
      <c r="F1271" t="s">
        <v>2502</v>
      </c>
      <c r="G1271" s="8" t="s">
        <v>106</v>
      </c>
      <c r="H1271" t="s">
        <v>2480</v>
      </c>
    </row>
    <row r="1272" spans="1:83" x14ac:dyDescent="0.25">
      <c r="A1272" t="s">
        <v>1238</v>
      </c>
      <c r="B1272" t="s">
        <v>1237</v>
      </c>
      <c r="C1272" t="s">
        <v>344</v>
      </c>
      <c r="D1272" t="s">
        <v>1243</v>
      </c>
      <c r="E1272" t="s">
        <v>82</v>
      </c>
      <c r="F1272" t="s">
        <v>2501</v>
      </c>
      <c r="G1272" s="6" t="s">
        <v>81</v>
      </c>
      <c r="H1272" t="s">
        <v>2481</v>
      </c>
      <c r="I1272">
        <v>49340000</v>
      </c>
      <c r="J1272">
        <v>21340000</v>
      </c>
      <c r="K1272">
        <v>0</v>
      </c>
      <c r="L1272">
        <v>0</v>
      </c>
      <c r="M1272">
        <v>70680000</v>
      </c>
      <c r="N1272">
        <v>49340000</v>
      </c>
      <c r="O1272">
        <v>21340000</v>
      </c>
      <c r="P1272">
        <v>0</v>
      </c>
      <c r="Q1272">
        <v>0</v>
      </c>
      <c r="R1272">
        <v>70680000</v>
      </c>
      <c r="S1272">
        <v>57614000</v>
      </c>
      <c r="T1272">
        <v>21809000</v>
      </c>
      <c r="U1272">
        <v>0</v>
      </c>
      <c r="V1272">
        <v>0</v>
      </c>
      <c r="W1272">
        <v>79423000</v>
      </c>
      <c r="X1272">
        <v>57614000</v>
      </c>
      <c r="Y1272">
        <v>21809000</v>
      </c>
      <c r="Z1272">
        <v>0</v>
      </c>
      <c r="AA1272">
        <v>0</v>
      </c>
      <c r="AB1272">
        <v>79423000</v>
      </c>
      <c r="AC1272">
        <v>61487000</v>
      </c>
      <c r="AD1272">
        <v>21809000</v>
      </c>
      <c r="AE1272">
        <v>0</v>
      </c>
      <c r="AF1272">
        <v>0</v>
      </c>
      <c r="AG1272">
        <v>83296000</v>
      </c>
      <c r="AH1272">
        <v>61487000</v>
      </c>
      <c r="AI1272">
        <v>21809000</v>
      </c>
      <c r="AJ1272">
        <v>0</v>
      </c>
      <c r="AK1272">
        <v>0</v>
      </c>
      <c r="AL1272">
        <v>83296000</v>
      </c>
      <c r="AM1272">
        <v>0</v>
      </c>
      <c r="AN1272">
        <v>0</v>
      </c>
      <c r="AO1272">
        <v>0</v>
      </c>
      <c r="AP1272">
        <v>0</v>
      </c>
      <c r="AQ1272">
        <v>0</v>
      </c>
      <c r="AR1272">
        <v>0</v>
      </c>
      <c r="AS1272">
        <v>0</v>
      </c>
      <c r="AT1272">
        <v>0</v>
      </c>
      <c r="AU1272">
        <v>0</v>
      </c>
      <c r="AV1272">
        <v>0</v>
      </c>
    </row>
    <row r="1273" spans="1:83" x14ac:dyDescent="0.25">
      <c r="A1273" t="s">
        <v>1238</v>
      </c>
      <c r="B1273" t="s">
        <v>1237</v>
      </c>
      <c r="C1273" t="s">
        <v>344</v>
      </c>
      <c r="D1273" t="s">
        <v>1243</v>
      </c>
      <c r="E1273" t="s">
        <v>82</v>
      </c>
      <c r="F1273" t="s">
        <v>2501</v>
      </c>
      <c r="G1273" s="6" t="s">
        <v>306</v>
      </c>
      <c r="H1273" t="s">
        <v>2482</v>
      </c>
      <c r="I1273">
        <v>55804000</v>
      </c>
      <c r="J1273">
        <v>7140000</v>
      </c>
      <c r="K1273">
        <v>0</v>
      </c>
      <c r="L1273">
        <v>0</v>
      </c>
      <c r="M1273">
        <v>62944000</v>
      </c>
      <c r="N1273">
        <v>55804000</v>
      </c>
      <c r="O1273">
        <v>7140000</v>
      </c>
      <c r="P1273">
        <v>0</v>
      </c>
      <c r="Q1273">
        <v>0</v>
      </c>
      <c r="R1273">
        <v>62944000</v>
      </c>
      <c r="S1273">
        <v>61217000</v>
      </c>
      <c r="T1273">
        <v>7343000</v>
      </c>
      <c r="U1273">
        <v>0</v>
      </c>
      <c r="V1273">
        <v>0</v>
      </c>
      <c r="W1273">
        <v>68560000</v>
      </c>
      <c r="X1273">
        <v>61217000</v>
      </c>
      <c r="Y1273">
        <v>7343000</v>
      </c>
      <c r="Z1273">
        <v>0</v>
      </c>
      <c r="AA1273">
        <v>0</v>
      </c>
      <c r="AB1273">
        <v>68560000</v>
      </c>
      <c r="AC1273">
        <v>68021000</v>
      </c>
      <c r="AD1273">
        <v>7343000</v>
      </c>
      <c r="AE1273">
        <v>0</v>
      </c>
      <c r="AF1273">
        <v>0</v>
      </c>
      <c r="AG1273">
        <v>75364000</v>
      </c>
      <c r="AH1273">
        <v>68021000</v>
      </c>
      <c r="AI1273">
        <v>7343000</v>
      </c>
      <c r="AJ1273">
        <v>0</v>
      </c>
      <c r="AK1273">
        <v>0</v>
      </c>
      <c r="AL1273">
        <v>75364000</v>
      </c>
      <c r="AM1273">
        <v>0</v>
      </c>
      <c r="AN1273">
        <v>0</v>
      </c>
      <c r="AO1273">
        <v>0</v>
      </c>
      <c r="AP1273">
        <v>0</v>
      </c>
      <c r="AQ1273">
        <v>0</v>
      </c>
      <c r="AR1273">
        <v>0</v>
      </c>
      <c r="AS1273">
        <v>0</v>
      </c>
      <c r="AT1273">
        <v>0</v>
      </c>
      <c r="AU1273">
        <v>0</v>
      </c>
      <c r="AV1273">
        <v>0</v>
      </c>
    </row>
    <row r="1274" spans="1:83" x14ac:dyDescent="0.25">
      <c r="A1274" t="s">
        <v>1238</v>
      </c>
      <c r="B1274" t="s">
        <v>1237</v>
      </c>
      <c r="C1274" t="s">
        <v>340</v>
      </c>
      <c r="D1274" t="s">
        <v>1241</v>
      </c>
      <c r="E1274" t="s">
        <v>89</v>
      </c>
      <c r="F1274" t="s">
        <v>1922</v>
      </c>
      <c r="G1274" s="6" t="s">
        <v>90</v>
      </c>
      <c r="H1274" t="s">
        <v>1923</v>
      </c>
      <c r="I1274">
        <v>150528000</v>
      </c>
      <c r="J1274">
        <v>226227000</v>
      </c>
      <c r="K1274">
        <v>0</v>
      </c>
      <c r="L1274">
        <v>76266000</v>
      </c>
      <c r="M1274">
        <v>453021000</v>
      </c>
      <c r="N1274">
        <v>150528000</v>
      </c>
      <c r="O1274">
        <v>226227000</v>
      </c>
      <c r="P1274">
        <v>0</v>
      </c>
      <c r="Q1274">
        <v>82266000</v>
      </c>
      <c r="R1274">
        <v>459021000</v>
      </c>
      <c r="S1274">
        <v>189574000</v>
      </c>
      <c r="T1274">
        <v>193145000</v>
      </c>
      <c r="U1274">
        <v>0</v>
      </c>
      <c r="V1274">
        <v>0</v>
      </c>
      <c r="W1274">
        <v>382719000</v>
      </c>
      <c r="X1274">
        <v>189574000</v>
      </c>
      <c r="Y1274">
        <v>193145000</v>
      </c>
      <c r="Z1274">
        <v>0</v>
      </c>
      <c r="AA1274">
        <v>0</v>
      </c>
      <c r="AB1274">
        <v>382719000</v>
      </c>
      <c r="AC1274">
        <v>207503000</v>
      </c>
      <c r="AD1274">
        <v>203142000</v>
      </c>
      <c r="AE1274">
        <v>0</v>
      </c>
      <c r="AF1274">
        <v>114198000</v>
      </c>
      <c r="AG1274">
        <v>524843000</v>
      </c>
      <c r="AH1274">
        <v>207503000</v>
      </c>
      <c r="AI1274">
        <v>203142000</v>
      </c>
      <c r="AJ1274">
        <v>0</v>
      </c>
      <c r="AK1274">
        <v>114198000</v>
      </c>
      <c r="AL1274">
        <v>524843000</v>
      </c>
      <c r="AM1274">
        <v>252176000</v>
      </c>
      <c r="AN1274">
        <v>187704000</v>
      </c>
      <c r="AO1274">
        <v>0</v>
      </c>
      <c r="AP1274">
        <v>24000000</v>
      </c>
      <c r="AQ1274">
        <v>463880000</v>
      </c>
      <c r="AR1274">
        <v>252176000</v>
      </c>
      <c r="AS1274">
        <v>187704000</v>
      </c>
      <c r="AT1274">
        <v>0</v>
      </c>
      <c r="AU1274">
        <v>24000000</v>
      </c>
      <c r="AV1274">
        <v>463880000</v>
      </c>
      <c r="AW1274">
        <v>270804000</v>
      </c>
      <c r="AX1274">
        <v>202177000</v>
      </c>
      <c r="AY1274">
        <v>0</v>
      </c>
      <c r="AZ1274">
        <v>27150000</v>
      </c>
      <c r="BA1274">
        <v>500131000</v>
      </c>
      <c r="BB1274">
        <v>270804000</v>
      </c>
      <c r="BC1274">
        <v>202177000</v>
      </c>
      <c r="BD1274">
        <v>0</v>
      </c>
      <c r="BE1274">
        <v>27150000</v>
      </c>
      <c r="BF1274">
        <v>500131000</v>
      </c>
      <c r="BG1274">
        <v>249500000</v>
      </c>
      <c r="BH1274">
        <v>305473000</v>
      </c>
      <c r="BI1274">
        <v>0</v>
      </c>
      <c r="BJ1274">
        <v>559472000</v>
      </c>
      <c r="BK1274">
        <v>1114445000</v>
      </c>
      <c r="BL1274">
        <v>249500000</v>
      </c>
      <c r="BM1274">
        <v>305473000</v>
      </c>
      <c r="BN1274">
        <v>0</v>
      </c>
      <c r="BO1274">
        <v>559472000</v>
      </c>
      <c r="BP1274">
        <v>1114445000</v>
      </c>
      <c r="BQ1274">
        <v>282821000</v>
      </c>
      <c r="BR1274">
        <v>312548000</v>
      </c>
      <c r="BS1274">
        <v>0</v>
      </c>
      <c r="BT1274">
        <v>182557000</v>
      </c>
      <c r="BU1274">
        <v>777926000</v>
      </c>
      <c r="BV1274">
        <v>282821000</v>
      </c>
      <c r="BW1274">
        <v>312548000</v>
      </c>
      <c r="BX1274">
        <v>0</v>
      </c>
      <c r="BY1274">
        <v>182557000</v>
      </c>
      <c r="BZ1274">
        <v>777926000</v>
      </c>
      <c r="CA1274">
        <v>296697000</v>
      </c>
      <c r="CB1274">
        <v>339577000</v>
      </c>
      <c r="CC1274">
        <v>0</v>
      </c>
      <c r="CD1274">
        <v>218177000</v>
      </c>
      <c r="CE1274">
        <v>854451000</v>
      </c>
    </row>
    <row r="1275" spans="1:83" x14ac:dyDescent="0.25">
      <c r="A1275" t="s">
        <v>1238</v>
      </c>
      <c r="B1275" t="s">
        <v>1237</v>
      </c>
      <c r="C1275" t="s">
        <v>340</v>
      </c>
      <c r="D1275" t="s">
        <v>1241</v>
      </c>
      <c r="E1275" t="s">
        <v>89</v>
      </c>
      <c r="F1275" t="s">
        <v>1922</v>
      </c>
      <c r="G1275" s="6" t="s">
        <v>88</v>
      </c>
      <c r="H1275" t="s">
        <v>1924</v>
      </c>
      <c r="I1275">
        <v>5342000</v>
      </c>
      <c r="J1275">
        <v>0</v>
      </c>
      <c r="K1275">
        <v>0</v>
      </c>
      <c r="L1275">
        <v>0</v>
      </c>
      <c r="M1275">
        <v>5342000</v>
      </c>
      <c r="N1275">
        <v>5342000</v>
      </c>
      <c r="O1275">
        <v>0</v>
      </c>
      <c r="P1275">
        <v>0</v>
      </c>
      <c r="Q1275">
        <v>0</v>
      </c>
      <c r="R1275">
        <v>5342000</v>
      </c>
      <c r="S1275">
        <v>9905000</v>
      </c>
      <c r="T1275">
        <v>0</v>
      </c>
      <c r="U1275">
        <v>0</v>
      </c>
      <c r="V1275">
        <v>0</v>
      </c>
      <c r="W1275">
        <v>9905000</v>
      </c>
      <c r="X1275">
        <v>9905000</v>
      </c>
      <c r="Y1275">
        <v>0</v>
      </c>
      <c r="Z1275">
        <v>0</v>
      </c>
      <c r="AA1275">
        <v>0</v>
      </c>
      <c r="AB1275">
        <v>9905000</v>
      </c>
      <c r="AC1275">
        <v>2083000</v>
      </c>
      <c r="AD1275">
        <v>0</v>
      </c>
      <c r="AE1275">
        <v>0</v>
      </c>
      <c r="AF1275">
        <v>0</v>
      </c>
      <c r="AG1275">
        <v>2083000</v>
      </c>
      <c r="AH1275">
        <v>2083000</v>
      </c>
      <c r="AI1275">
        <v>0</v>
      </c>
      <c r="AJ1275">
        <v>0</v>
      </c>
      <c r="AK1275">
        <v>0</v>
      </c>
      <c r="AL1275">
        <v>2083000</v>
      </c>
      <c r="AM1275">
        <v>3120000</v>
      </c>
      <c r="AN1275">
        <v>0</v>
      </c>
      <c r="AO1275">
        <v>0</v>
      </c>
      <c r="AP1275">
        <v>0</v>
      </c>
      <c r="AQ1275">
        <v>3120000</v>
      </c>
      <c r="AR1275">
        <v>3120000</v>
      </c>
      <c r="AS1275">
        <v>0</v>
      </c>
      <c r="AT1275">
        <v>0</v>
      </c>
      <c r="AU1275">
        <v>0</v>
      </c>
      <c r="AV1275">
        <v>3120000</v>
      </c>
      <c r="AW1275">
        <v>3478000</v>
      </c>
      <c r="AX1275">
        <v>0</v>
      </c>
      <c r="AY1275">
        <v>0</v>
      </c>
      <c r="AZ1275">
        <v>0</v>
      </c>
      <c r="BA1275">
        <v>3478000</v>
      </c>
      <c r="BB1275">
        <v>3478000</v>
      </c>
      <c r="BC1275">
        <v>0</v>
      </c>
      <c r="BD1275">
        <v>0</v>
      </c>
      <c r="BE1275">
        <v>0</v>
      </c>
      <c r="BF1275">
        <v>3478000</v>
      </c>
      <c r="BG1275">
        <v>1758000</v>
      </c>
      <c r="BH1275">
        <v>0</v>
      </c>
      <c r="BI1275">
        <v>0</v>
      </c>
      <c r="BJ1275">
        <v>0</v>
      </c>
      <c r="BK1275">
        <v>1758000</v>
      </c>
      <c r="BL1275">
        <v>1758000</v>
      </c>
      <c r="BM1275">
        <v>0</v>
      </c>
      <c r="BN1275">
        <v>0</v>
      </c>
      <c r="BO1275">
        <v>0</v>
      </c>
      <c r="BP1275">
        <v>1758000</v>
      </c>
      <c r="BQ1275">
        <v>1262000</v>
      </c>
      <c r="BR1275">
        <v>0</v>
      </c>
      <c r="BS1275">
        <v>0</v>
      </c>
      <c r="BT1275">
        <v>0</v>
      </c>
      <c r="BU1275">
        <v>1262000</v>
      </c>
      <c r="BV1275">
        <v>1262000</v>
      </c>
      <c r="BW1275">
        <v>0</v>
      </c>
      <c r="BX1275">
        <v>0</v>
      </c>
      <c r="BY1275">
        <v>0</v>
      </c>
      <c r="BZ1275">
        <v>1262000</v>
      </c>
      <c r="CA1275">
        <v>5968000</v>
      </c>
      <c r="CB1275">
        <v>0</v>
      </c>
      <c r="CC1275">
        <v>0</v>
      </c>
      <c r="CD1275">
        <v>0</v>
      </c>
      <c r="CE1275">
        <v>5968000</v>
      </c>
    </row>
    <row r="1276" spans="1:83" x14ac:dyDescent="0.25">
      <c r="A1276" t="s">
        <v>1238</v>
      </c>
      <c r="B1276" t="s">
        <v>1237</v>
      </c>
      <c r="C1276" t="s">
        <v>340</v>
      </c>
      <c r="D1276" t="s">
        <v>1241</v>
      </c>
      <c r="E1276" t="s">
        <v>148</v>
      </c>
      <c r="F1276" t="s">
        <v>1982</v>
      </c>
      <c r="G1276" s="6" t="s">
        <v>149</v>
      </c>
      <c r="H1276" t="s">
        <v>2483</v>
      </c>
      <c r="BG1276">
        <v>29563000</v>
      </c>
      <c r="BH1276">
        <v>115158000</v>
      </c>
      <c r="BI1276">
        <v>0</v>
      </c>
      <c r="BJ1276">
        <v>109909000</v>
      </c>
      <c r="BK1276">
        <v>254630000</v>
      </c>
      <c r="BL1276">
        <v>29563000</v>
      </c>
      <c r="BM1276">
        <v>115158000</v>
      </c>
      <c r="BN1276">
        <v>0</v>
      </c>
      <c r="BO1276">
        <v>109909000</v>
      </c>
      <c r="BP1276">
        <v>254630000</v>
      </c>
      <c r="BQ1276">
        <v>32676000</v>
      </c>
      <c r="BR1276">
        <v>109006000</v>
      </c>
      <c r="BS1276">
        <v>0</v>
      </c>
      <c r="BT1276">
        <v>34130000</v>
      </c>
      <c r="BU1276">
        <v>175812000</v>
      </c>
      <c r="BV1276">
        <v>32676000</v>
      </c>
      <c r="BW1276">
        <v>109006000</v>
      </c>
      <c r="BX1276">
        <v>0</v>
      </c>
      <c r="BY1276">
        <v>34130000</v>
      </c>
      <c r="BZ1276">
        <v>175812000</v>
      </c>
      <c r="CA1276">
        <v>35620000</v>
      </c>
      <c r="CB1276">
        <v>188634000</v>
      </c>
      <c r="CC1276">
        <v>0</v>
      </c>
      <c r="CD1276">
        <v>0</v>
      </c>
      <c r="CE1276">
        <v>224254000</v>
      </c>
    </row>
    <row r="1277" spans="1:83" x14ac:dyDescent="0.25">
      <c r="A1277" t="s">
        <v>1238</v>
      </c>
      <c r="B1277" t="s">
        <v>1237</v>
      </c>
      <c r="C1277" t="s">
        <v>340</v>
      </c>
      <c r="D1277" t="s">
        <v>1241</v>
      </c>
      <c r="E1277" t="s">
        <v>148</v>
      </c>
      <c r="F1277" t="s">
        <v>1982</v>
      </c>
      <c r="G1277" s="6" t="s">
        <v>147</v>
      </c>
      <c r="H1277" t="s">
        <v>2484</v>
      </c>
      <c r="BG1277">
        <v>13114000</v>
      </c>
      <c r="BH1277">
        <v>6549000</v>
      </c>
      <c r="BI1277">
        <v>0</v>
      </c>
      <c r="BJ1277">
        <v>0</v>
      </c>
      <c r="BK1277">
        <v>19663000</v>
      </c>
      <c r="BL1277">
        <v>13114000</v>
      </c>
      <c r="BM1277">
        <v>6549000</v>
      </c>
      <c r="BN1277">
        <v>0</v>
      </c>
      <c r="BO1277">
        <v>0</v>
      </c>
      <c r="BP1277">
        <v>19663000</v>
      </c>
      <c r="BQ1277">
        <v>15441000</v>
      </c>
      <c r="BR1277">
        <v>9627000</v>
      </c>
      <c r="BS1277">
        <v>0</v>
      </c>
      <c r="BT1277">
        <v>0</v>
      </c>
      <c r="BU1277">
        <v>25068000</v>
      </c>
      <c r="BV1277">
        <v>15441000</v>
      </c>
      <c r="BW1277">
        <v>9627000</v>
      </c>
      <c r="BX1277">
        <v>0</v>
      </c>
      <c r="BY1277">
        <v>0</v>
      </c>
      <c r="BZ1277">
        <v>25068000</v>
      </c>
      <c r="CA1277">
        <v>15054000</v>
      </c>
      <c r="CB1277">
        <v>6970000</v>
      </c>
      <c r="CC1277">
        <v>0</v>
      </c>
      <c r="CD1277">
        <v>0</v>
      </c>
      <c r="CE1277">
        <v>22024000</v>
      </c>
    </row>
    <row r="1278" spans="1:83" x14ac:dyDescent="0.25">
      <c r="A1278" t="s">
        <v>1238</v>
      </c>
      <c r="B1278" t="s">
        <v>1237</v>
      </c>
      <c r="C1278" t="s">
        <v>340</v>
      </c>
      <c r="D1278" t="s">
        <v>1241</v>
      </c>
      <c r="E1278" t="s">
        <v>87</v>
      </c>
      <c r="F1278" t="s">
        <v>2485</v>
      </c>
      <c r="G1278" s="6" t="s">
        <v>86</v>
      </c>
      <c r="H1278" t="s">
        <v>2487</v>
      </c>
      <c r="I1278">
        <v>47040000</v>
      </c>
      <c r="J1278">
        <v>108237000</v>
      </c>
      <c r="K1278">
        <v>0</v>
      </c>
      <c r="L1278">
        <v>5700000</v>
      </c>
      <c r="M1278">
        <v>160977000</v>
      </c>
      <c r="N1278">
        <v>47040000</v>
      </c>
      <c r="O1278">
        <v>108237000</v>
      </c>
      <c r="P1278">
        <v>0</v>
      </c>
      <c r="Q1278">
        <v>5700000</v>
      </c>
      <c r="R1278">
        <v>160977000</v>
      </c>
      <c r="S1278">
        <v>52874000</v>
      </c>
      <c r="T1278">
        <v>124535000</v>
      </c>
      <c r="U1278">
        <v>0</v>
      </c>
      <c r="V1278">
        <v>0</v>
      </c>
      <c r="W1278">
        <v>177409000</v>
      </c>
      <c r="X1278">
        <v>52874000</v>
      </c>
      <c r="Y1278">
        <v>124535000</v>
      </c>
      <c r="Z1278">
        <v>0</v>
      </c>
      <c r="AA1278">
        <v>0</v>
      </c>
      <c r="AB1278">
        <v>177409000</v>
      </c>
      <c r="AC1278">
        <v>56662000</v>
      </c>
      <c r="AD1278">
        <v>124535000</v>
      </c>
      <c r="AE1278">
        <v>0</v>
      </c>
      <c r="AF1278">
        <v>0</v>
      </c>
      <c r="AG1278">
        <v>181197000</v>
      </c>
      <c r="AH1278">
        <v>56662000</v>
      </c>
      <c r="AI1278">
        <v>124535000</v>
      </c>
      <c r="AJ1278">
        <v>0</v>
      </c>
      <c r="AK1278">
        <v>0</v>
      </c>
      <c r="AL1278">
        <v>181197000</v>
      </c>
      <c r="AM1278">
        <v>65837000</v>
      </c>
      <c r="AN1278">
        <v>114886000</v>
      </c>
      <c r="AO1278">
        <v>0</v>
      </c>
      <c r="AP1278">
        <v>0</v>
      </c>
      <c r="AQ1278">
        <v>180723000</v>
      </c>
      <c r="AR1278">
        <v>65837000</v>
      </c>
      <c r="AS1278">
        <v>114886000</v>
      </c>
      <c r="AT1278">
        <v>0</v>
      </c>
      <c r="AU1278">
        <v>0</v>
      </c>
      <c r="AV1278">
        <v>180723000</v>
      </c>
      <c r="AW1278">
        <v>67663000</v>
      </c>
      <c r="AX1278">
        <v>102716000</v>
      </c>
      <c r="AY1278">
        <v>0</v>
      </c>
      <c r="AZ1278">
        <v>0</v>
      </c>
      <c r="BA1278">
        <v>170379000</v>
      </c>
      <c r="BB1278">
        <v>67663000</v>
      </c>
      <c r="BC1278">
        <v>102716000</v>
      </c>
      <c r="BD1278">
        <v>0</v>
      </c>
      <c r="BE1278">
        <v>0</v>
      </c>
      <c r="BF1278">
        <v>170379000</v>
      </c>
    </row>
    <row r="1279" spans="1:83" x14ac:dyDescent="0.25">
      <c r="A1279" t="s">
        <v>1238</v>
      </c>
      <c r="B1279" t="s">
        <v>1237</v>
      </c>
      <c r="C1279" t="s">
        <v>340</v>
      </c>
      <c r="D1279" t="s">
        <v>1241</v>
      </c>
      <c r="E1279" t="s">
        <v>87</v>
      </c>
      <c r="F1279" t="s">
        <v>2485</v>
      </c>
      <c r="G1279" s="6" t="s">
        <v>111</v>
      </c>
      <c r="H1279" t="s">
        <v>2488</v>
      </c>
      <c r="I1279">
        <v>301451000</v>
      </c>
      <c r="J1279">
        <v>198974000</v>
      </c>
      <c r="K1279">
        <v>0</v>
      </c>
      <c r="L1279">
        <v>13707000</v>
      </c>
      <c r="M1279">
        <v>514132000</v>
      </c>
      <c r="N1279">
        <v>301451000</v>
      </c>
      <c r="O1279">
        <v>205974000</v>
      </c>
      <c r="P1279">
        <v>0</v>
      </c>
      <c r="Q1279">
        <v>13707000</v>
      </c>
      <c r="R1279">
        <v>521132000</v>
      </c>
      <c r="S1279">
        <v>342578000</v>
      </c>
      <c r="T1279">
        <v>254754000</v>
      </c>
      <c r="U1279">
        <v>0</v>
      </c>
      <c r="V1279">
        <v>0</v>
      </c>
      <c r="W1279">
        <v>597332000</v>
      </c>
      <c r="X1279">
        <v>342578000</v>
      </c>
      <c r="Y1279">
        <v>269754000</v>
      </c>
      <c r="Z1279">
        <v>0</v>
      </c>
      <c r="AA1279">
        <v>0</v>
      </c>
      <c r="AB1279">
        <v>612332000</v>
      </c>
      <c r="AC1279">
        <v>352146000</v>
      </c>
      <c r="AD1279">
        <v>347554000</v>
      </c>
      <c r="AE1279">
        <v>0</v>
      </c>
      <c r="AF1279">
        <v>0</v>
      </c>
      <c r="AG1279">
        <v>699700000</v>
      </c>
      <c r="AH1279">
        <v>352146000</v>
      </c>
      <c r="AI1279">
        <v>347554000</v>
      </c>
      <c r="AJ1279">
        <v>0</v>
      </c>
      <c r="AK1279">
        <v>0</v>
      </c>
      <c r="AL1279">
        <v>699700000</v>
      </c>
      <c r="AM1279">
        <v>346387000</v>
      </c>
      <c r="AN1279">
        <v>327816000</v>
      </c>
      <c r="AO1279">
        <v>0</v>
      </c>
      <c r="AP1279">
        <v>0</v>
      </c>
      <c r="AQ1279">
        <v>674203000</v>
      </c>
      <c r="AR1279">
        <v>346387000</v>
      </c>
      <c r="AS1279">
        <v>327816000</v>
      </c>
      <c r="AT1279">
        <v>0</v>
      </c>
      <c r="AU1279">
        <v>0</v>
      </c>
      <c r="AV1279">
        <v>674203000</v>
      </c>
      <c r="AW1279">
        <v>352532000</v>
      </c>
      <c r="AX1279">
        <v>290985000</v>
      </c>
      <c r="AY1279">
        <v>0</v>
      </c>
      <c r="AZ1279">
        <v>0</v>
      </c>
      <c r="BA1279">
        <v>643517000</v>
      </c>
      <c r="BB1279">
        <v>352532000</v>
      </c>
      <c r="BC1279">
        <v>290985000</v>
      </c>
      <c r="BD1279">
        <v>0</v>
      </c>
      <c r="BE1279">
        <v>0</v>
      </c>
      <c r="BF1279">
        <v>643517000</v>
      </c>
    </row>
    <row r="1280" spans="1:83" x14ac:dyDescent="0.25">
      <c r="A1280" t="s">
        <v>1238</v>
      </c>
      <c r="B1280" t="s">
        <v>1237</v>
      </c>
      <c r="C1280" t="s">
        <v>340</v>
      </c>
      <c r="D1280" t="s">
        <v>1241</v>
      </c>
      <c r="E1280" t="s">
        <v>87</v>
      </c>
      <c r="F1280" t="s">
        <v>2485</v>
      </c>
      <c r="G1280" s="6" t="s">
        <v>110</v>
      </c>
      <c r="H1280" t="s">
        <v>2489</v>
      </c>
      <c r="I1280">
        <v>11341000</v>
      </c>
      <c r="J1280">
        <v>6910000</v>
      </c>
      <c r="K1280">
        <v>0</v>
      </c>
      <c r="L1280">
        <v>0</v>
      </c>
      <c r="M1280">
        <v>18251000</v>
      </c>
      <c r="N1280">
        <v>11341000</v>
      </c>
      <c r="O1280">
        <v>6910000</v>
      </c>
      <c r="P1280">
        <v>0</v>
      </c>
      <c r="Q1280">
        <v>0</v>
      </c>
      <c r="R1280">
        <v>18251000</v>
      </c>
      <c r="S1280">
        <v>13071000</v>
      </c>
      <c r="T1280">
        <v>7208000</v>
      </c>
      <c r="U1280">
        <v>0</v>
      </c>
      <c r="V1280">
        <v>0</v>
      </c>
      <c r="W1280">
        <v>20279000</v>
      </c>
      <c r="X1280">
        <v>13071000</v>
      </c>
      <c r="Y1280">
        <v>7208000</v>
      </c>
      <c r="Z1280">
        <v>0</v>
      </c>
      <c r="AA1280">
        <v>0</v>
      </c>
      <c r="AB1280">
        <v>20279000</v>
      </c>
      <c r="AC1280">
        <v>15658000</v>
      </c>
      <c r="AD1280">
        <v>7208000</v>
      </c>
      <c r="AE1280">
        <v>0</v>
      </c>
      <c r="AF1280">
        <v>0</v>
      </c>
      <c r="AG1280">
        <v>22866000</v>
      </c>
      <c r="AH1280">
        <v>15658000</v>
      </c>
      <c r="AI1280">
        <v>7208000</v>
      </c>
      <c r="AJ1280">
        <v>0</v>
      </c>
      <c r="AK1280">
        <v>0</v>
      </c>
      <c r="AL1280">
        <v>22866000</v>
      </c>
      <c r="AM1280">
        <v>15777000</v>
      </c>
      <c r="AN1280">
        <v>6649000</v>
      </c>
      <c r="AO1280">
        <v>0</v>
      </c>
      <c r="AP1280">
        <v>0</v>
      </c>
      <c r="AQ1280">
        <v>22426000</v>
      </c>
      <c r="AR1280">
        <v>15777000</v>
      </c>
      <c r="AS1280">
        <v>6649000</v>
      </c>
      <c r="AT1280">
        <v>0</v>
      </c>
      <c r="AU1280">
        <v>0</v>
      </c>
      <c r="AV1280">
        <v>22426000</v>
      </c>
      <c r="AW1280">
        <v>18853000</v>
      </c>
      <c r="AX1280">
        <v>5889000</v>
      </c>
      <c r="AY1280">
        <v>0</v>
      </c>
      <c r="AZ1280">
        <v>0</v>
      </c>
      <c r="BA1280">
        <v>24742000</v>
      </c>
      <c r="BB1280">
        <v>18853000</v>
      </c>
      <c r="BC1280">
        <v>5889000</v>
      </c>
      <c r="BD1280">
        <v>0</v>
      </c>
      <c r="BE1280">
        <v>0</v>
      </c>
      <c r="BF1280">
        <v>24742000</v>
      </c>
    </row>
    <row r="1281" spans="1:83" x14ac:dyDescent="0.25">
      <c r="A1281" t="s">
        <v>1238</v>
      </c>
      <c r="B1281" t="s">
        <v>1237</v>
      </c>
      <c r="C1281" t="s">
        <v>340</v>
      </c>
      <c r="D1281" t="s">
        <v>1241</v>
      </c>
      <c r="E1281" t="s">
        <v>87</v>
      </c>
      <c r="F1281" t="s">
        <v>2485</v>
      </c>
      <c r="G1281" s="6" t="s">
        <v>109</v>
      </c>
      <c r="H1281" t="s">
        <v>2490</v>
      </c>
      <c r="BG1281">
        <v>439750000</v>
      </c>
      <c r="BH1281">
        <v>575927000</v>
      </c>
      <c r="BI1281">
        <v>0</v>
      </c>
      <c r="BJ1281">
        <v>0</v>
      </c>
      <c r="BK1281">
        <v>1015677000</v>
      </c>
      <c r="BL1281">
        <v>439750000</v>
      </c>
      <c r="BM1281">
        <v>575927000</v>
      </c>
      <c r="BN1281">
        <v>0</v>
      </c>
      <c r="BO1281">
        <v>0</v>
      </c>
      <c r="BP1281">
        <v>1015677000</v>
      </c>
      <c r="BQ1281">
        <v>517615000</v>
      </c>
      <c r="BR1281">
        <v>609181000</v>
      </c>
      <c r="BS1281">
        <v>0</v>
      </c>
      <c r="BT1281">
        <v>24156000</v>
      </c>
      <c r="BU1281">
        <v>1150952000</v>
      </c>
      <c r="BV1281">
        <v>517615000</v>
      </c>
      <c r="BW1281">
        <v>609181000</v>
      </c>
      <c r="BX1281">
        <v>0</v>
      </c>
      <c r="BY1281">
        <v>24156000</v>
      </c>
      <c r="BZ1281">
        <v>1150952000</v>
      </c>
      <c r="CA1281">
        <v>533166000</v>
      </c>
      <c r="CB1281">
        <v>638134000</v>
      </c>
      <c r="CC1281">
        <v>0</v>
      </c>
      <c r="CD1281">
        <v>3747000</v>
      </c>
      <c r="CE1281">
        <v>1175047000</v>
      </c>
    </row>
    <row r="1282" spans="1:83" x14ac:dyDescent="0.25">
      <c r="A1282" t="s">
        <v>1238</v>
      </c>
      <c r="B1282" t="s">
        <v>1237</v>
      </c>
      <c r="C1282" t="s">
        <v>340</v>
      </c>
      <c r="D1282" t="s">
        <v>1241</v>
      </c>
      <c r="E1282" t="s">
        <v>87</v>
      </c>
      <c r="F1282" t="s">
        <v>2485</v>
      </c>
      <c r="G1282" s="6" t="s">
        <v>316</v>
      </c>
      <c r="H1282" t="s">
        <v>5234</v>
      </c>
      <c r="I1282">
        <v>0</v>
      </c>
      <c r="J1282">
        <v>0</v>
      </c>
      <c r="K1282">
        <v>0</v>
      </c>
      <c r="L1282">
        <v>0</v>
      </c>
      <c r="M1282">
        <v>0</v>
      </c>
      <c r="N1282">
        <v>0</v>
      </c>
      <c r="O1282">
        <v>0</v>
      </c>
      <c r="P1282">
        <v>0</v>
      </c>
      <c r="Q1282">
        <v>0</v>
      </c>
      <c r="R1282">
        <v>0</v>
      </c>
    </row>
    <row r="1283" spans="1:83" x14ac:dyDescent="0.25">
      <c r="A1283" t="s">
        <v>1238</v>
      </c>
      <c r="B1283" t="s">
        <v>1237</v>
      </c>
      <c r="C1283" t="s">
        <v>340</v>
      </c>
      <c r="D1283" t="s">
        <v>1241</v>
      </c>
      <c r="E1283" t="s">
        <v>82</v>
      </c>
      <c r="F1283" t="s">
        <v>2486</v>
      </c>
      <c r="G1283" s="6" t="s">
        <v>81</v>
      </c>
      <c r="H1283" t="s">
        <v>2491</v>
      </c>
      <c r="I1283">
        <v>29597000</v>
      </c>
      <c r="J1283">
        <v>8564000</v>
      </c>
      <c r="K1283">
        <v>0</v>
      </c>
      <c r="L1283">
        <v>0</v>
      </c>
      <c r="M1283">
        <v>38161000</v>
      </c>
      <c r="N1283">
        <v>29597000</v>
      </c>
      <c r="O1283">
        <v>10564000</v>
      </c>
      <c r="P1283">
        <v>0</v>
      </c>
      <c r="Q1283">
        <v>0</v>
      </c>
      <c r="R1283">
        <v>40161000</v>
      </c>
      <c r="S1283">
        <v>31594000</v>
      </c>
      <c r="T1283">
        <v>7539000</v>
      </c>
      <c r="U1283">
        <v>0</v>
      </c>
      <c r="V1283">
        <v>0</v>
      </c>
      <c r="W1283">
        <v>39133000</v>
      </c>
      <c r="X1283">
        <v>31594000</v>
      </c>
      <c r="Y1283">
        <v>7539000</v>
      </c>
      <c r="Z1283">
        <v>0</v>
      </c>
      <c r="AA1283">
        <v>0</v>
      </c>
      <c r="AB1283">
        <v>39133000</v>
      </c>
      <c r="AC1283">
        <v>36866000</v>
      </c>
      <c r="AD1283">
        <v>7539000</v>
      </c>
      <c r="AE1283">
        <v>0</v>
      </c>
      <c r="AF1283">
        <v>0</v>
      </c>
      <c r="AG1283">
        <v>44405000</v>
      </c>
      <c r="AH1283">
        <v>36866000</v>
      </c>
      <c r="AI1283">
        <v>7539000</v>
      </c>
      <c r="AJ1283">
        <v>0</v>
      </c>
      <c r="AK1283">
        <v>0</v>
      </c>
      <c r="AL1283">
        <v>44405000</v>
      </c>
      <c r="AM1283">
        <v>54562000</v>
      </c>
      <c r="AN1283">
        <v>6955000</v>
      </c>
      <c r="AO1283">
        <v>0</v>
      </c>
      <c r="AP1283">
        <v>0</v>
      </c>
      <c r="AQ1283">
        <v>61517000</v>
      </c>
      <c r="AR1283">
        <v>54562000</v>
      </c>
      <c r="AS1283">
        <v>6955000</v>
      </c>
      <c r="AT1283">
        <v>0</v>
      </c>
      <c r="AU1283">
        <v>0</v>
      </c>
      <c r="AV1283">
        <v>61517000</v>
      </c>
      <c r="AW1283">
        <v>55430000</v>
      </c>
      <c r="AX1283">
        <v>6160000</v>
      </c>
      <c r="AY1283">
        <v>0</v>
      </c>
      <c r="AZ1283">
        <v>0</v>
      </c>
      <c r="BA1283">
        <v>61590000</v>
      </c>
      <c r="BB1283">
        <v>55430000</v>
      </c>
      <c r="BC1283">
        <v>6160000</v>
      </c>
      <c r="BD1283">
        <v>0</v>
      </c>
      <c r="BE1283">
        <v>0</v>
      </c>
      <c r="BF1283">
        <v>61590000</v>
      </c>
    </row>
    <row r="1284" spans="1:83" x14ac:dyDescent="0.25">
      <c r="A1284" t="s">
        <v>1238</v>
      </c>
      <c r="B1284" t="s">
        <v>1237</v>
      </c>
      <c r="C1284" t="s">
        <v>340</v>
      </c>
      <c r="D1284" t="s">
        <v>1241</v>
      </c>
      <c r="E1284" t="s">
        <v>82</v>
      </c>
      <c r="F1284" t="s">
        <v>2486</v>
      </c>
      <c r="G1284" s="6" t="s">
        <v>306</v>
      </c>
      <c r="H1284" t="s">
        <v>2492</v>
      </c>
      <c r="I1284">
        <v>36887000</v>
      </c>
      <c r="J1284">
        <v>12804000</v>
      </c>
      <c r="K1284">
        <v>0</v>
      </c>
      <c r="L1284">
        <v>0</v>
      </c>
      <c r="M1284">
        <v>49691000</v>
      </c>
      <c r="N1284">
        <v>36887000</v>
      </c>
      <c r="O1284">
        <v>17804000</v>
      </c>
      <c r="P1284">
        <v>0</v>
      </c>
      <c r="Q1284">
        <v>0</v>
      </c>
      <c r="R1284">
        <v>54691000</v>
      </c>
      <c r="S1284">
        <v>48660000</v>
      </c>
      <c r="T1284">
        <v>18294000</v>
      </c>
      <c r="U1284">
        <v>0</v>
      </c>
      <c r="V1284">
        <v>0</v>
      </c>
      <c r="W1284">
        <v>66954000</v>
      </c>
      <c r="X1284">
        <v>48660000</v>
      </c>
      <c r="Y1284">
        <v>18294000</v>
      </c>
      <c r="Z1284">
        <v>0</v>
      </c>
      <c r="AA1284">
        <v>0</v>
      </c>
      <c r="AB1284">
        <v>66954000</v>
      </c>
      <c r="AC1284">
        <v>48587000</v>
      </c>
      <c r="AD1284">
        <v>18294000</v>
      </c>
      <c r="AE1284">
        <v>0</v>
      </c>
      <c r="AF1284">
        <v>0</v>
      </c>
      <c r="AG1284">
        <v>66881000</v>
      </c>
      <c r="AH1284">
        <v>48587000</v>
      </c>
      <c r="AI1284">
        <v>18294000</v>
      </c>
      <c r="AJ1284">
        <v>0</v>
      </c>
      <c r="AK1284">
        <v>0</v>
      </c>
      <c r="AL1284">
        <v>66881000</v>
      </c>
      <c r="AM1284">
        <v>60879000</v>
      </c>
      <c r="AN1284">
        <v>16877000</v>
      </c>
      <c r="AO1284">
        <v>0</v>
      </c>
      <c r="AP1284">
        <v>0</v>
      </c>
      <c r="AQ1284">
        <v>77756000</v>
      </c>
      <c r="AR1284">
        <v>60879000</v>
      </c>
      <c r="AS1284">
        <v>16877000</v>
      </c>
      <c r="AT1284">
        <v>0</v>
      </c>
      <c r="AU1284">
        <v>0</v>
      </c>
      <c r="AV1284">
        <v>77756000</v>
      </c>
      <c r="AW1284">
        <v>64543000</v>
      </c>
      <c r="AX1284">
        <v>15114000</v>
      </c>
      <c r="AY1284">
        <v>0</v>
      </c>
      <c r="AZ1284">
        <v>0</v>
      </c>
      <c r="BA1284">
        <v>79657000</v>
      </c>
      <c r="BB1284">
        <v>64543000</v>
      </c>
      <c r="BC1284">
        <v>15114000</v>
      </c>
      <c r="BD1284">
        <v>0</v>
      </c>
      <c r="BE1284">
        <v>0</v>
      </c>
      <c r="BF1284">
        <v>79657000</v>
      </c>
    </row>
    <row r="1285" spans="1:83" x14ac:dyDescent="0.25">
      <c r="A1285" t="s">
        <v>1238</v>
      </c>
      <c r="B1285" t="s">
        <v>1237</v>
      </c>
      <c r="C1285" t="s">
        <v>340</v>
      </c>
      <c r="D1285" t="s">
        <v>1241</v>
      </c>
      <c r="E1285" t="s">
        <v>82</v>
      </c>
      <c r="F1285" t="s">
        <v>2486</v>
      </c>
      <c r="G1285" s="6" t="s">
        <v>307</v>
      </c>
      <c r="H1285" t="s">
        <v>2493</v>
      </c>
      <c r="I1285">
        <v>28506000</v>
      </c>
      <c r="J1285">
        <v>17251000</v>
      </c>
      <c r="K1285">
        <v>0</v>
      </c>
      <c r="L1285">
        <v>0</v>
      </c>
      <c r="M1285">
        <v>45757000</v>
      </c>
      <c r="N1285">
        <v>28506000</v>
      </c>
      <c r="O1285">
        <v>17251000</v>
      </c>
      <c r="P1285">
        <v>0</v>
      </c>
      <c r="Q1285">
        <v>0</v>
      </c>
      <c r="R1285">
        <v>45757000</v>
      </c>
      <c r="S1285">
        <v>33436000</v>
      </c>
      <c r="T1285">
        <v>25314000</v>
      </c>
      <c r="U1285">
        <v>0</v>
      </c>
      <c r="V1285">
        <v>0</v>
      </c>
      <c r="W1285">
        <v>58750000</v>
      </c>
      <c r="X1285">
        <v>33436000</v>
      </c>
      <c r="Y1285">
        <v>25314000</v>
      </c>
      <c r="Z1285">
        <v>0</v>
      </c>
      <c r="AA1285">
        <v>0</v>
      </c>
      <c r="AB1285">
        <v>58750000</v>
      </c>
      <c r="AC1285">
        <v>34116000</v>
      </c>
      <c r="AD1285">
        <v>25314000</v>
      </c>
      <c r="AE1285">
        <v>0</v>
      </c>
      <c r="AF1285">
        <v>0</v>
      </c>
      <c r="AG1285">
        <v>59430000</v>
      </c>
      <c r="AH1285">
        <v>34116000</v>
      </c>
      <c r="AI1285">
        <v>25314000</v>
      </c>
      <c r="AJ1285">
        <v>0</v>
      </c>
      <c r="AK1285">
        <v>0</v>
      </c>
      <c r="AL1285">
        <v>59430000</v>
      </c>
      <c r="AM1285">
        <v>33121000</v>
      </c>
      <c r="AN1285">
        <v>23353000</v>
      </c>
      <c r="AO1285">
        <v>0</v>
      </c>
      <c r="AP1285">
        <v>0</v>
      </c>
      <c r="AQ1285">
        <v>56474000</v>
      </c>
      <c r="AR1285">
        <v>33121000</v>
      </c>
      <c r="AS1285">
        <v>23353000</v>
      </c>
      <c r="AT1285">
        <v>0</v>
      </c>
      <c r="AU1285">
        <v>0</v>
      </c>
      <c r="AV1285">
        <v>56474000</v>
      </c>
      <c r="AW1285">
        <v>37025000</v>
      </c>
      <c r="AX1285">
        <v>61246000</v>
      </c>
      <c r="AY1285">
        <v>0</v>
      </c>
      <c r="AZ1285">
        <v>0</v>
      </c>
      <c r="BA1285">
        <v>98271000</v>
      </c>
      <c r="BB1285">
        <v>37025000</v>
      </c>
      <c r="BC1285">
        <v>61246000</v>
      </c>
      <c r="BD1285">
        <v>0</v>
      </c>
      <c r="BE1285">
        <v>0</v>
      </c>
      <c r="BF1285">
        <v>98271000</v>
      </c>
    </row>
    <row r="1286" spans="1:83" x14ac:dyDescent="0.25">
      <c r="A1286" t="s">
        <v>1238</v>
      </c>
      <c r="B1286" t="s">
        <v>1237</v>
      </c>
      <c r="C1286" t="s">
        <v>340</v>
      </c>
      <c r="D1286" t="s">
        <v>1241</v>
      </c>
      <c r="E1286" t="s">
        <v>82</v>
      </c>
      <c r="F1286" t="s">
        <v>2486</v>
      </c>
      <c r="G1286" s="6" t="s">
        <v>308</v>
      </c>
      <c r="H1286" t="s">
        <v>2494</v>
      </c>
      <c r="I1286">
        <v>20048000</v>
      </c>
      <c r="J1286">
        <v>15098000</v>
      </c>
      <c r="K1286">
        <v>0</v>
      </c>
      <c r="L1286">
        <v>0</v>
      </c>
      <c r="M1286">
        <v>35146000</v>
      </c>
      <c r="N1286">
        <v>20048000</v>
      </c>
      <c r="O1286">
        <v>15098000</v>
      </c>
      <c r="P1286">
        <v>0</v>
      </c>
      <c r="Q1286">
        <v>0</v>
      </c>
      <c r="R1286">
        <v>35146000</v>
      </c>
      <c r="S1286">
        <v>21118000</v>
      </c>
      <c r="T1286">
        <v>27940000</v>
      </c>
      <c r="U1286">
        <v>0</v>
      </c>
      <c r="V1286">
        <v>0</v>
      </c>
      <c r="W1286">
        <v>49058000</v>
      </c>
      <c r="X1286">
        <v>21118000</v>
      </c>
      <c r="Y1286">
        <v>27940000</v>
      </c>
      <c r="Z1286">
        <v>0</v>
      </c>
      <c r="AA1286">
        <v>0</v>
      </c>
      <c r="AB1286">
        <v>49058000</v>
      </c>
      <c r="AC1286">
        <v>22435000</v>
      </c>
      <c r="AD1286">
        <v>27940000</v>
      </c>
      <c r="AE1286">
        <v>0</v>
      </c>
      <c r="AF1286">
        <v>0</v>
      </c>
      <c r="AG1286">
        <v>50375000</v>
      </c>
      <c r="AH1286">
        <v>22435000</v>
      </c>
      <c r="AI1286">
        <v>27940000</v>
      </c>
      <c r="AJ1286">
        <v>0</v>
      </c>
      <c r="AK1286">
        <v>0</v>
      </c>
      <c r="AL1286">
        <v>50375000</v>
      </c>
      <c r="AM1286">
        <v>26734000</v>
      </c>
      <c r="AN1286">
        <v>25776000</v>
      </c>
      <c r="AO1286">
        <v>0</v>
      </c>
      <c r="AP1286">
        <v>0</v>
      </c>
      <c r="AQ1286">
        <v>52510000</v>
      </c>
      <c r="AR1286">
        <v>26734000</v>
      </c>
      <c r="AS1286">
        <v>25776000</v>
      </c>
      <c r="AT1286">
        <v>0</v>
      </c>
      <c r="AU1286">
        <v>0</v>
      </c>
      <c r="AV1286">
        <v>52510000</v>
      </c>
      <c r="AW1286">
        <v>24252000</v>
      </c>
      <c r="AX1286">
        <v>22996000</v>
      </c>
      <c r="AY1286">
        <v>0</v>
      </c>
      <c r="AZ1286">
        <v>0</v>
      </c>
      <c r="BA1286">
        <v>47248000</v>
      </c>
      <c r="BB1286">
        <v>24252000</v>
      </c>
      <c r="BC1286">
        <v>22996000</v>
      </c>
      <c r="BD1286">
        <v>0</v>
      </c>
      <c r="BE1286">
        <v>0</v>
      </c>
      <c r="BF1286">
        <v>47248000</v>
      </c>
    </row>
    <row r="1287" spans="1:83" x14ac:dyDescent="0.25">
      <c r="A1287" t="s">
        <v>1238</v>
      </c>
      <c r="B1287" t="s">
        <v>1237</v>
      </c>
      <c r="C1287" t="s">
        <v>340</v>
      </c>
      <c r="D1287" t="s">
        <v>1241</v>
      </c>
      <c r="E1287" t="s">
        <v>82</v>
      </c>
      <c r="F1287" t="s">
        <v>2486</v>
      </c>
      <c r="G1287" s="6" t="s">
        <v>425</v>
      </c>
      <c r="H1287" t="s">
        <v>2495</v>
      </c>
      <c r="I1287">
        <v>400000</v>
      </c>
      <c r="J1287">
        <v>28234000</v>
      </c>
      <c r="K1287">
        <v>0</v>
      </c>
      <c r="L1287">
        <v>0</v>
      </c>
      <c r="M1287">
        <v>28634000</v>
      </c>
      <c r="N1287">
        <v>400000</v>
      </c>
      <c r="O1287">
        <v>28234000</v>
      </c>
      <c r="P1287">
        <v>0</v>
      </c>
      <c r="Q1287">
        <v>0</v>
      </c>
      <c r="R1287">
        <v>28634000</v>
      </c>
      <c r="S1287">
        <v>443000</v>
      </c>
      <c r="T1287">
        <v>7099000</v>
      </c>
      <c r="U1287">
        <v>0</v>
      </c>
      <c r="V1287">
        <v>0</v>
      </c>
      <c r="W1287">
        <v>7542000</v>
      </c>
      <c r="X1287">
        <v>443000</v>
      </c>
      <c r="Y1287">
        <v>7099000</v>
      </c>
      <c r="Z1287">
        <v>0</v>
      </c>
      <c r="AA1287">
        <v>0</v>
      </c>
      <c r="AB1287">
        <v>7542000</v>
      </c>
      <c r="AC1287">
        <v>467000</v>
      </c>
      <c r="AD1287">
        <v>63040000</v>
      </c>
      <c r="AE1287">
        <v>0</v>
      </c>
      <c r="AF1287">
        <v>0</v>
      </c>
      <c r="AG1287">
        <v>63507000</v>
      </c>
      <c r="AH1287">
        <v>467000</v>
      </c>
      <c r="AI1287">
        <v>63040000</v>
      </c>
      <c r="AJ1287">
        <v>0</v>
      </c>
      <c r="AK1287">
        <v>0</v>
      </c>
      <c r="AL1287">
        <v>63507000</v>
      </c>
      <c r="AM1287">
        <v>496000</v>
      </c>
      <c r="AN1287">
        <v>18350000</v>
      </c>
      <c r="AO1287">
        <v>0</v>
      </c>
      <c r="AP1287">
        <v>0</v>
      </c>
      <c r="AQ1287">
        <v>18846000</v>
      </c>
      <c r="AR1287">
        <v>496000</v>
      </c>
      <c r="AS1287">
        <v>18350000</v>
      </c>
      <c r="AT1287">
        <v>0</v>
      </c>
      <c r="AU1287">
        <v>0</v>
      </c>
      <c r="AV1287">
        <v>18846000</v>
      </c>
      <c r="AW1287">
        <v>496000</v>
      </c>
      <c r="AX1287">
        <v>16252000</v>
      </c>
      <c r="AY1287">
        <v>0</v>
      </c>
      <c r="AZ1287">
        <v>0</v>
      </c>
      <c r="BA1287">
        <v>16748000</v>
      </c>
      <c r="BB1287">
        <v>496000</v>
      </c>
      <c r="BC1287">
        <v>16252000</v>
      </c>
      <c r="BD1287">
        <v>0</v>
      </c>
      <c r="BE1287">
        <v>0</v>
      </c>
      <c r="BF1287">
        <v>16748000</v>
      </c>
    </row>
    <row r="1288" spans="1:83" x14ac:dyDescent="0.25">
      <c r="A1288" t="s">
        <v>1238</v>
      </c>
      <c r="B1288" t="s">
        <v>1237</v>
      </c>
      <c r="C1288" t="s">
        <v>340</v>
      </c>
      <c r="D1288" t="s">
        <v>1241</v>
      </c>
      <c r="E1288" t="s">
        <v>82</v>
      </c>
      <c r="F1288" t="s">
        <v>2486</v>
      </c>
      <c r="G1288" s="6" t="s">
        <v>424</v>
      </c>
      <c r="H1288" t="s">
        <v>2496</v>
      </c>
      <c r="BG1288">
        <v>45300000</v>
      </c>
      <c r="BH1288">
        <v>6271000</v>
      </c>
      <c r="BI1288">
        <v>0</v>
      </c>
      <c r="BJ1288">
        <v>0</v>
      </c>
      <c r="BK1288">
        <v>51571000</v>
      </c>
      <c r="BL1288">
        <v>45300000</v>
      </c>
      <c r="BM1288">
        <v>6271000</v>
      </c>
      <c r="BN1288">
        <v>0</v>
      </c>
      <c r="BO1288">
        <v>0</v>
      </c>
      <c r="BP1288">
        <v>51571000</v>
      </c>
      <c r="BQ1288">
        <v>53998000</v>
      </c>
      <c r="BR1288">
        <v>6384000</v>
      </c>
      <c r="BS1288">
        <v>0</v>
      </c>
      <c r="BT1288">
        <v>0</v>
      </c>
      <c r="BU1288">
        <v>60382000</v>
      </c>
      <c r="BV1288">
        <v>53998000</v>
      </c>
      <c r="BW1288">
        <v>6384000</v>
      </c>
      <c r="BX1288">
        <v>0</v>
      </c>
      <c r="BY1288">
        <v>0</v>
      </c>
      <c r="BZ1288">
        <v>60382000</v>
      </c>
      <c r="CA1288">
        <v>53131000</v>
      </c>
      <c r="CB1288">
        <v>12462000</v>
      </c>
      <c r="CC1288">
        <v>0</v>
      </c>
      <c r="CD1288">
        <v>0</v>
      </c>
      <c r="CE1288">
        <v>65593000</v>
      </c>
    </row>
    <row r="1289" spans="1:83" x14ac:dyDescent="0.25">
      <c r="A1289" t="s">
        <v>1238</v>
      </c>
      <c r="B1289" t="s">
        <v>1237</v>
      </c>
      <c r="C1289" t="s">
        <v>340</v>
      </c>
      <c r="D1289" t="s">
        <v>1241</v>
      </c>
      <c r="E1289" t="s">
        <v>82</v>
      </c>
      <c r="F1289" t="s">
        <v>2486</v>
      </c>
      <c r="G1289" s="6" t="s">
        <v>423</v>
      </c>
      <c r="H1289" t="s">
        <v>2497</v>
      </c>
      <c r="BG1289">
        <v>86692000</v>
      </c>
      <c r="BH1289">
        <v>15216000</v>
      </c>
      <c r="BI1289">
        <v>0</v>
      </c>
      <c r="BJ1289">
        <v>0</v>
      </c>
      <c r="BK1289">
        <v>101908000</v>
      </c>
      <c r="BL1289">
        <v>86692000</v>
      </c>
      <c r="BM1289">
        <v>15216000</v>
      </c>
      <c r="BN1289">
        <v>0</v>
      </c>
      <c r="BO1289">
        <v>0</v>
      </c>
      <c r="BP1289">
        <v>101908000</v>
      </c>
      <c r="BQ1289">
        <v>102291000</v>
      </c>
      <c r="BR1289">
        <v>15490000</v>
      </c>
      <c r="BS1289">
        <v>0</v>
      </c>
      <c r="BT1289">
        <v>0</v>
      </c>
      <c r="BU1289">
        <v>117781000</v>
      </c>
      <c r="BV1289">
        <v>102291000</v>
      </c>
      <c r="BW1289">
        <v>15490000</v>
      </c>
      <c r="BX1289">
        <v>0</v>
      </c>
      <c r="BY1289">
        <v>0</v>
      </c>
      <c r="BZ1289">
        <v>117781000</v>
      </c>
      <c r="CA1289">
        <v>108046000</v>
      </c>
      <c r="CB1289">
        <v>15769000</v>
      </c>
      <c r="CC1289">
        <v>0</v>
      </c>
      <c r="CD1289">
        <v>0</v>
      </c>
      <c r="CE1289">
        <v>123815000</v>
      </c>
    </row>
    <row r="1290" spans="1:83" x14ac:dyDescent="0.25">
      <c r="A1290" t="s">
        <v>1238</v>
      </c>
      <c r="B1290" t="s">
        <v>1237</v>
      </c>
      <c r="C1290" t="s">
        <v>340</v>
      </c>
      <c r="D1290" t="s">
        <v>1241</v>
      </c>
      <c r="E1290" t="s">
        <v>82</v>
      </c>
      <c r="F1290" t="s">
        <v>2486</v>
      </c>
      <c r="G1290" s="6" t="s">
        <v>1242</v>
      </c>
      <c r="H1290" t="s">
        <v>2498</v>
      </c>
      <c r="BG1290">
        <v>60129000</v>
      </c>
      <c r="BH1290">
        <v>88158000</v>
      </c>
      <c r="BI1290">
        <v>0</v>
      </c>
      <c r="BJ1290">
        <v>0</v>
      </c>
      <c r="BK1290">
        <v>148287000</v>
      </c>
      <c r="BL1290">
        <v>60129000</v>
      </c>
      <c r="BM1290">
        <v>88158000</v>
      </c>
      <c r="BN1290">
        <v>0</v>
      </c>
      <c r="BO1290">
        <v>0</v>
      </c>
      <c r="BP1290">
        <v>148287000</v>
      </c>
      <c r="BQ1290">
        <v>68647000</v>
      </c>
      <c r="BR1290">
        <v>143806000</v>
      </c>
      <c r="BS1290">
        <v>0</v>
      </c>
      <c r="BT1290">
        <v>0</v>
      </c>
      <c r="BU1290">
        <v>212453000</v>
      </c>
      <c r="BV1290">
        <v>68647000</v>
      </c>
      <c r="BW1290">
        <v>143806000</v>
      </c>
      <c r="BX1290">
        <v>0</v>
      </c>
      <c r="BY1290">
        <v>0</v>
      </c>
      <c r="BZ1290">
        <v>212453000</v>
      </c>
      <c r="CA1290">
        <v>76600000</v>
      </c>
      <c r="CB1290">
        <v>146395000</v>
      </c>
      <c r="CC1290">
        <v>0</v>
      </c>
      <c r="CD1290">
        <v>0</v>
      </c>
      <c r="CE1290">
        <v>222995000</v>
      </c>
    </row>
    <row r="1291" spans="1:83" x14ac:dyDescent="0.25">
      <c r="A1291" t="s">
        <v>1238</v>
      </c>
      <c r="B1291" t="s">
        <v>1237</v>
      </c>
      <c r="C1291" t="s">
        <v>340</v>
      </c>
      <c r="D1291" t="s">
        <v>1241</v>
      </c>
      <c r="E1291" t="s">
        <v>102</v>
      </c>
      <c r="F1291" t="s">
        <v>2500</v>
      </c>
      <c r="G1291" s="6" t="s">
        <v>105</v>
      </c>
      <c r="H1291" t="s">
        <v>2499</v>
      </c>
      <c r="I1291">
        <v>16648000</v>
      </c>
      <c r="J1291">
        <v>10234000</v>
      </c>
      <c r="K1291">
        <v>0</v>
      </c>
      <c r="L1291">
        <v>0</v>
      </c>
      <c r="M1291">
        <v>26882000</v>
      </c>
      <c r="N1291">
        <v>16648000</v>
      </c>
      <c r="O1291">
        <v>10234000</v>
      </c>
      <c r="P1291">
        <v>0</v>
      </c>
      <c r="Q1291">
        <v>0</v>
      </c>
      <c r="R1291">
        <v>26882000</v>
      </c>
      <c r="S1291">
        <v>21714000</v>
      </c>
      <c r="T1291">
        <v>52447000</v>
      </c>
      <c r="U1291">
        <v>0</v>
      </c>
      <c r="V1291">
        <v>29980000</v>
      </c>
      <c r="W1291">
        <v>104141000</v>
      </c>
      <c r="X1291">
        <v>21714000</v>
      </c>
      <c r="Y1291">
        <v>52447000</v>
      </c>
      <c r="Z1291">
        <v>0</v>
      </c>
      <c r="AA1291">
        <v>39980000</v>
      </c>
      <c r="AB1291">
        <v>114141000</v>
      </c>
      <c r="AC1291">
        <v>28217000</v>
      </c>
      <c r="AD1291">
        <v>61747000</v>
      </c>
      <c r="AE1291">
        <v>0</v>
      </c>
      <c r="AF1291">
        <v>17400000</v>
      </c>
      <c r="AG1291">
        <v>107364000</v>
      </c>
      <c r="AH1291">
        <v>28217000</v>
      </c>
      <c r="AI1291">
        <v>61747000</v>
      </c>
      <c r="AJ1291">
        <v>0</v>
      </c>
      <c r="AK1291">
        <v>17400000</v>
      </c>
      <c r="AL1291">
        <v>107364000</v>
      </c>
      <c r="AM1291">
        <v>30447000</v>
      </c>
      <c r="AN1291">
        <v>57683000</v>
      </c>
      <c r="AO1291">
        <v>0</v>
      </c>
      <c r="AP1291">
        <v>0</v>
      </c>
      <c r="AQ1291">
        <v>88130000</v>
      </c>
      <c r="AR1291">
        <v>30447000</v>
      </c>
      <c r="AS1291">
        <v>57683000</v>
      </c>
      <c r="AT1291">
        <v>0</v>
      </c>
      <c r="AU1291">
        <v>50000000</v>
      </c>
      <c r="AV1291">
        <v>138130000</v>
      </c>
      <c r="AW1291">
        <v>27694000</v>
      </c>
      <c r="AX1291">
        <v>51267000</v>
      </c>
      <c r="AY1291">
        <v>0</v>
      </c>
      <c r="AZ1291">
        <v>48477000</v>
      </c>
      <c r="BA1291">
        <v>127438000</v>
      </c>
      <c r="BB1291">
        <v>27694000</v>
      </c>
      <c r="BC1291">
        <v>51267000</v>
      </c>
      <c r="BD1291">
        <v>0</v>
      </c>
      <c r="BE1291">
        <v>48477000</v>
      </c>
      <c r="BF1291">
        <v>127438000</v>
      </c>
    </row>
    <row r="1292" spans="1:83" x14ac:dyDescent="0.25">
      <c r="A1292" t="s">
        <v>1238</v>
      </c>
      <c r="B1292" t="s">
        <v>1237</v>
      </c>
      <c r="C1292" t="s">
        <v>317</v>
      </c>
      <c r="D1292" t="s">
        <v>1240</v>
      </c>
      <c r="E1292" t="s">
        <v>89</v>
      </c>
      <c r="F1292" t="s">
        <v>1922</v>
      </c>
      <c r="G1292" s="6" t="s">
        <v>90</v>
      </c>
      <c r="H1292" t="s">
        <v>1923</v>
      </c>
      <c r="AR1292">
        <v>194580000</v>
      </c>
      <c r="AS1292">
        <v>87036000</v>
      </c>
      <c r="AT1292">
        <v>0</v>
      </c>
      <c r="AU1292">
        <v>0</v>
      </c>
      <c r="AV1292">
        <v>281616000</v>
      </c>
      <c r="AW1292">
        <v>196537000</v>
      </c>
      <c r="AX1292">
        <v>88603000</v>
      </c>
      <c r="AY1292">
        <v>0</v>
      </c>
      <c r="AZ1292">
        <v>0</v>
      </c>
      <c r="BA1292">
        <v>285140000</v>
      </c>
      <c r="BB1292">
        <v>196537000</v>
      </c>
      <c r="BC1292">
        <v>127928000</v>
      </c>
      <c r="BD1292">
        <v>0</v>
      </c>
      <c r="BE1292">
        <v>0</v>
      </c>
      <c r="BF1292">
        <v>324465000</v>
      </c>
      <c r="BG1292">
        <v>186335000</v>
      </c>
      <c r="BH1292">
        <v>90197000</v>
      </c>
      <c r="BI1292">
        <v>0</v>
      </c>
      <c r="BJ1292">
        <v>17800000</v>
      </c>
      <c r="BK1292">
        <v>294332000</v>
      </c>
      <c r="BL1292">
        <v>186335000</v>
      </c>
      <c r="BM1292">
        <v>90197000</v>
      </c>
      <c r="BN1292">
        <v>0</v>
      </c>
      <c r="BO1292">
        <v>17800000</v>
      </c>
      <c r="BP1292">
        <v>294332000</v>
      </c>
      <c r="BQ1292">
        <v>202595000</v>
      </c>
      <c r="BR1292">
        <v>91821000</v>
      </c>
      <c r="BS1292">
        <v>0</v>
      </c>
      <c r="BT1292">
        <v>65950000</v>
      </c>
      <c r="BU1292">
        <v>360366000</v>
      </c>
      <c r="BV1292">
        <v>202595000</v>
      </c>
      <c r="BW1292">
        <v>91821000</v>
      </c>
      <c r="BX1292">
        <v>0</v>
      </c>
      <c r="BY1292">
        <v>65950000</v>
      </c>
      <c r="BZ1292">
        <v>360366000</v>
      </c>
      <c r="CA1292">
        <v>241207000</v>
      </c>
      <c r="CB1292">
        <v>78518000</v>
      </c>
      <c r="CC1292">
        <v>0</v>
      </c>
      <c r="CD1292">
        <v>0</v>
      </c>
      <c r="CE1292">
        <v>319725000</v>
      </c>
    </row>
    <row r="1293" spans="1:83" x14ac:dyDescent="0.25">
      <c r="A1293" t="s">
        <v>1238</v>
      </c>
      <c r="B1293" t="s">
        <v>1237</v>
      </c>
      <c r="C1293" t="s">
        <v>317</v>
      </c>
      <c r="D1293" t="s">
        <v>1240</v>
      </c>
      <c r="E1293" t="s">
        <v>89</v>
      </c>
      <c r="F1293" t="s">
        <v>1922</v>
      </c>
      <c r="G1293" s="6" t="s">
        <v>88</v>
      </c>
      <c r="H1293" t="s">
        <v>1924</v>
      </c>
      <c r="AR1293">
        <v>235978000</v>
      </c>
      <c r="AS1293">
        <v>0</v>
      </c>
      <c r="AT1293">
        <v>0</v>
      </c>
      <c r="AU1293">
        <v>0</v>
      </c>
      <c r="AV1293">
        <v>235978000</v>
      </c>
      <c r="AW1293">
        <v>216728000</v>
      </c>
      <c r="AX1293">
        <v>0</v>
      </c>
      <c r="AY1293">
        <v>0</v>
      </c>
      <c r="AZ1293">
        <v>0</v>
      </c>
      <c r="BA1293">
        <v>216728000</v>
      </c>
      <c r="BB1293">
        <v>216728000</v>
      </c>
      <c r="BC1293">
        <v>0</v>
      </c>
      <c r="BD1293">
        <v>0</v>
      </c>
      <c r="BE1293">
        <v>0</v>
      </c>
      <c r="BF1293">
        <v>216728000</v>
      </c>
      <c r="BG1293">
        <v>268967000</v>
      </c>
      <c r="BH1293">
        <v>0</v>
      </c>
      <c r="BI1293">
        <v>0</v>
      </c>
      <c r="BJ1293">
        <v>0</v>
      </c>
      <c r="BK1293">
        <v>268967000</v>
      </c>
      <c r="BL1293">
        <v>268967000</v>
      </c>
      <c r="BM1293">
        <v>0</v>
      </c>
      <c r="BN1293">
        <v>0</v>
      </c>
      <c r="BO1293">
        <v>0</v>
      </c>
      <c r="BP1293">
        <v>268967000</v>
      </c>
      <c r="BQ1293">
        <v>265953000</v>
      </c>
      <c r="BR1293">
        <v>0</v>
      </c>
      <c r="BS1293">
        <v>0</v>
      </c>
      <c r="BT1293">
        <v>0</v>
      </c>
      <c r="BU1293">
        <v>265953000</v>
      </c>
      <c r="BV1293">
        <v>265953000</v>
      </c>
      <c r="BW1293">
        <v>0</v>
      </c>
      <c r="BX1293">
        <v>0</v>
      </c>
      <c r="BY1293">
        <v>0</v>
      </c>
      <c r="BZ1293">
        <v>265953000</v>
      </c>
      <c r="CA1293">
        <v>249212000</v>
      </c>
      <c r="CB1293">
        <v>0</v>
      </c>
      <c r="CC1293">
        <v>0</v>
      </c>
      <c r="CD1293">
        <v>0</v>
      </c>
      <c r="CE1293">
        <v>249212000</v>
      </c>
    </row>
    <row r="1294" spans="1:83" x14ac:dyDescent="0.25">
      <c r="A1294" t="s">
        <v>1238</v>
      </c>
      <c r="B1294" t="s">
        <v>1237</v>
      </c>
      <c r="C1294" t="s">
        <v>317</v>
      </c>
      <c r="D1294" t="s">
        <v>1240</v>
      </c>
      <c r="E1294" t="s">
        <v>148</v>
      </c>
      <c r="F1294" t="s">
        <v>1982</v>
      </c>
      <c r="G1294" s="6" t="s">
        <v>149</v>
      </c>
      <c r="H1294" t="s">
        <v>2509</v>
      </c>
      <c r="AR1294">
        <v>2367000</v>
      </c>
      <c r="AS1294">
        <v>22590000</v>
      </c>
      <c r="AT1294">
        <v>0</v>
      </c>
      <c r="AU1294">
        <v>2600000</v>
      </c>
      <c r="AV1294">
        <v>27557000</v>
      </c>
      <c r="AW1294">
        <v>1099000</v>
      </c>
      <c r="AX1294">
        <v>14488000</v>
      </c>
      <c r="AY1294">
        <v>0</v>
      </c>
      <c r="AZ1294">
        <v>2600000</v>
      </c>
      <c r="BA1294">
        <v>18187000</v>
      </c>
      <c r="BB1294">
        <v>1099000</v>
      </c>
      <c r="BC1294">
        <v>112488000</v>
      </c>
      <c r="BD1294">
        <v>0</v>
      </c>
      <c r="BE1294">
        <v>2600000</v>
      </c>
      <c r="BF1294">
        <v>116187000</v>
      </c>
      <c r="BG1294">
        <v>2070000</v>
      </c>
      <c r="BH1294">
        <v>218411000</v>
      </c>
      <c r="BI1294">
        <v>0</v>
      </c>
      <c r="BJ1294">
        <v>191870000</v>
      </c>
      <c r="BK1294">
        <v>412351000</v>
      </c>
      <c r="BL1294">
        <v>2070000</v>
      </c>
      <c r="BM1294">
        <v>278411000</v>
      </c>
      <c r="BN1294">
        <v>0</v>
      </c>
      <c r="BO1294">
        <v>236538000</v>
      </c>
      <c r="BP1294">
        <v>517019000</v>
      </c>
      <c r="BQ1294">
        <v>2548000</v>
      </c>
      <c r="BR1294">
        <v>211823000</v>
      </c>
      <c r="BS1294">
        <v>0</v>
      </c>
      <c r="BT1294">
        <v>93150000</v>
      </c>
      <c r="BU1294">
        <v>307521000</v>
      </c>
      <c r="BV1294">
        <v>2548000</v>
      </c>
      <c r="BW1294">
        <v>211823000</v>
      </c>
      <c r="BX1294">
        <v>0</v>
      </c>
      <c r="BY1294">
        <v>93150000</v>
      </c>
      <c r="BZ1294">
        <v>307521000</v>
      </c>
      <c r="CA1294">
        <v>2688000</v>
      </c>
      <c r="CB1294">
        <v>107521000</v>
      </c>
      <c r="CC1294">
        <v>0</v>
      </c>
      <c r="CD1294">
        <v>18105000</v>
      </c>
      <c r="CE1294">
        <v>128314000</v>
      </c>
    </row>
    <row r="1295" spans="1:83" x14ac:dyDescent="0.25">
      <c r="A1295" t="s">
        <v>1238</v>
      </c>
      <c r="B1295" t="s">
        <v>1237</v>
      </c>
      <c r="C1295" t="s">
        <v>317</v>
      </c>
      <c r="D1295" t="s">
        <v>1240</v>
      </c>
      <c r="E1295" t="s">
        <v>87</v>
      </c>
      <c r="F1295" t="s">
        <v>2517</v>
      </c>
      <c r="G1295" s="6" t="s">
        <v>86</v>
      </c>
      <c r="H1295" t="s">
        <v>2510</v>
      </c>
      <c r="AR1295">
        <v>24712000</v>
      </c>
      <c r="AS1295">
        <v>21966000</v>
      </c>
      <c r="AT1295">
        <v>0</v>
      </c>
      <c r="AU1295">
        <v>0</v>
      </c>
      <c r="AV1295">
        <v>46678000</v>
      </c>
      <c r="AW1295">
        <v>18502000</v>
      </c>
      <c r="AX1295">
        <v>22361000</v>
      </c>
      <c r="AY1295">
        <v>0</v>
      </c>
      <c r="AZ1295">
        <v>0</v>
      </c>
      <c r="BA1295">
        <v>40863000</v>
      </c>
      <c r="BB1295">
        <v>18502000</v>
      </c>
      <c r="BC1295">
        <v>22361000</v>
      </c>
      <c r="BD1295">
        <v>0</v>
      </c>
      <c r="BE1295">
        <v>0</v>
      </c>
      <c r="BF1295">
        <v>40863000</v>
      </c>
      <c r="BG1295">
        <v>20516000</v>
      </c>
      <c r="BH1295">
        <v>22764000</v>
      </c>
      <c r="BI1295">
        <v>0</v>
      </c>
      <c r="BJ1295">
        <v>0</v>
      </c>
      <c r="BK1295">
        <v>43280000</v>
      </c>
      <c r="BL1295">
        <v>20516000</v>
      </c>
      <c r="BM1295">
        <v>22764000</v>
      </c>
      <c r="BN1295">
        <v>0</v>
      </c>
      <c r="BO1295">
        <v>0</v>
      </c>
      <c r="BP1295">
        <v>43280000</v>
      </c>
      <c r="BQ1295">
        <v>24170000</v>
      </c>
      <c r="BR1295">
        <v>23174000</v>
      </c>
      <c r="BS1295">
        <v>0</v>
      </c>
      <c r="BT1295">
        <v>0</v>
      </c>
      <c r="BU1295">
        <v>47344000</v>
      </c>
      <c r="BV1295">
        <v>24170000</v>
      </c>
      <c r="BW1295">
        <v>23174000</v>
      </c>
      <c r="BX1295">
        <v>0</v>
      </c>
      <c r="BY1295">
        <v>0</v>
      </c>
      <c r="BZ1295">
        <v>47344000</v>
      </c>
      <c r="CA1295">
        <v>21225000</v>
      </c>
      <c r="CB1295">
        <v>18873000</v>
      </c>
      <c r="CC1295">
        <v>0</v>
      </c>
      <c r="CD1295">
        <v>0</v>
      </c>
      <c r="CE1295">
        <v>40098000</v>
      </c>
    </row>
    <row r="1296" spans="1:83" x14ac:dyDescent="0.25">
      <c r="A1296" t="s">
        <v>1238</v>
      </c>
      <c r="B1296" t="s">
        <v>1237</v>
      </c>
      <c r="C1296" t="s">
        <v>317</v>
      </c>
      <c r="D1296" t="s">
        <v>1240</v>
      </c>
      <c r="E1296" t="s">
        <v>82</v>
      </c>
      <c r="F1296" t="s">
        <v>2518</v>
      </c>
      <c r="G1296" s="6" t="s">
        <v>81</v>
      </c>
      <c r="H1296" t="s">
        <v>2511</v>
      </c>
      <c r="AR1296">
        <v>4566000</v>
      </c>
      <c r="AS1296">
        <v>9319000</v>
      </c>
      <c r="AT1296">
        <v>0</v>
      </c>
      <c r="AU1296">
        <v>0</v>
      </c>
      <c r="AV1296">
        <v>13885000</v>
      </c>
      <c r="AW1296">
        <v>4581000</v>
      </c>
      <c r="AX1296">
        <v>9487000</v>
      </c>
      <c r="AY1296">
        <v>0</v>
      </c>
      <c r="AZ1296">
        <v>0</v>
      </c>
      <c r="BA1296">
        <v>14068000</v>
      </c>
      <c r="BB1296">
        <v>4581000</v>
      </c>
      <c r="BC1296">
        <v>9487000</v>
      </c>
      <c r="BD1296">
        <v>0</v>
      </c>
      <c r="BE1296">
        <v>0</v>
      </c>
      <c r="BF1296">
        <v>14068000</v>
      </c>
      <c r="BG1296">
        <v>4627000</v>
      </c>
      <c r="BH1296">
        <v>9658000</v>
      </c>
      <c r="BI1296">
        <v>0</v>
      </c>
      <c r="BJ1296">
        <v>0</v>
      </c>
      <c r="BK1296">
        <v>14285000</v>
      </c>
      <c r="BL1296">
        <v>4627000</v>
      </c>
      <c r="BM1296">
        <v>9658000</v>
      </c>
      <c r="BN1296">
        <v>0</v>
      </c>
      <c r="BO1296">
        <v>0</v>
      </c>
      <c r="BP1296">
        <v>14285000</v>
      </c>
      <c r="BQ1296">
        <v>4631000</v>
      </c>
      <c r="BR1296">
        <v>9831000</v>
      </c>
      <c r="BS1296">
        <v>0</v>
      </c>
      <c r="BT1296">
        <v>0</v>
      </c>
      <c r="BU1296">
        <v>14462000</v>
      </c>
      <c r="BV1296">
        <v>4631000</v>
      </c>
      <c r="BW1296">
        <v>9831000</v>
      </c>
      <c r="BX1296">
        <v>0</v>
      </c>
      <c r="BY1296">
        <v>0</v>
      </c>
      <c r="BZ1296">
        <v>14462000</v>
      </c>
      <c r="CA1296">
        <v>4459000</v>
      </c>
      <c r="CB1296">
        <v>8006000</v>
      </c>
      <c r="CC1296">
        <v>0</v>
      </c>
      <c r="CD1296">
        <v>0</v>
      </c>
      <c r="CE1296">
        <v>12465000</v>
      </c>
    </row>
    <row r="1297" spans="1:83" x14ac:dyDescent="0.25">
      <c r="A1297" t="s">
        <v>1238</v>
      </c>
      <c r="B1297" t="s">
        <v>1237</v>
      </c>
      <c r="C1297" t="s">
        <v>317</v>
      </c>
      <c r="D1297" t="s">
        <v>1240</v>
      </c>
      <c r="E1297" t="s">
        <v>82</v>
      </c>
      <c r="F1297" t="s">
        <v>2518</v>
      </c>
      <c r="G1297" s="6" t="s">
        <v>306</v>
      </c>
      <c r="H1297" t="s">
        <v>2512</v>
      </c>
      <c r="AR1297">
        <v>20534000</v>
      </c>
      <c r="AS1297">
        <v>7432000</v>
      </c>
      <c r="AT1297">
        <v>0</v>
      </c>
      <c r="AU1297">
        <v>0</v>
      </c>
      <c r="AV1297">
        <v>27966000</v>
      </c>
      <c r="AW1297">
        <v>21816000</v>
      </c>
      <c r="AX1297">
        <v>7566000</v>
      </c>
      <c r="AY1297">
        <v>0</v>
      </c>
      <c r="AZ1297">
        <v>0</v>
      </c>
      <c r="BA1297">
        <v>29382000</v>
      </c>
      <c r="BB1297">
        <v>21816000</v>
      </c>
      <c r="BC1297">
        <v>495740000</v>
      </c>
      <c r="BD1297">
        <v>0</v>
      </c>
      <c r="BE1297">
        <v>0</v>
      </c>
      <c r="BF1297">
        <v>517556000</v>
      </c>
      <c r="BG1297">
        <v>19433000</v>
      </c>
      <c r="BH1297">
        <v>504663000</v>
      </c>
      <c r="BI1297">
        <v>0</v>
      </c>
      <c r="BJ1297">
        <v>0</v>
      </c>
      <c r="BK1297">
        <v>524096000</v>
      </c>
      <c r="BL1297">
        <v>19433000</v>
      </c>
      <c r="BM1297">
        <v>319995000</v>
      </c>
      <c r="BN1297">
        <v>0</v>
      </c>
      <c r="BO1297">
        <v>0</v>
      </c>
      <c r="BP1297">
        <v>339428000</v>
      </c>
      <c r="BQ1297">
        <v>21067000</v>
      </c>
      <c r="BR1297">
        <v>513747000</v>
      </c>
      <c r="BS1297">
        <v>0</v>
      </c>
      <c r="BT1297">
        <v>0</v>
      </c>
      <c r="BU1297">
        <v>534814000</v>
      </c>
      <c r="BV1297">
        <v>21067000</v>
      </c>
      <c r="BW1297">
        <v>513747000</v>
      </c>
      <c r="BX1297">
        <v>0</v>
      </c>
      <c r="BY1297">
        <v>0</v>
      </c>
      <c r="BZ1297">
        <v>534814000</v>
      </c>
      <c r="CA1297">
        <v>28856000</v>
      </c>
      <c r="CB1297">
        <v>418396000</v>
      </c>
      <c r="CC1297">
        <v>0</v>
      </c>
      <c r="CD1297">
        <v>0</v>
      </c>
      <c r="CE1297">
        <v>447252000</v>
      </c>
    </row>
    <row r="1298" spans="1:83" x14ac:dyDescent="0.25">
      <c r="A1298" t="s">
        <v>1238</v>
      </c>
      <c r="B1298" t="s">
        <v>1237</v>
      </c>
      <c r="C1298" t="s">
        <v>317</v>
      </c>
      <c r="D1298" t="s">
        <v>1240</v>
      </c>
      <c r="E1298" t="s">
        <v>82</v>
      </c>
      <c r="F1298" t="s">
        <v>2518</v>
      </c>
      <c r="G1298" s="6" t="s">
        <v>307</v>
      </c>
      <c r="H1298" t="s">
        <v>2513</v>
      </c>
      <c r="AR1298">
        <v>21544000</v>
      </c>
      <c r="AS1298">
        <v>16280000</v>
      </c>
      <c r="AT1298">
        <v>0</v>
      </c>
      <c r="AU1298">
        <v>0</v>
      </c>
      <c r="AV1298">
        <v>37824000</v>
      </c>
      <c r="AW1298">
        <v>18116000</v>
      </c>
      <c r="AX1298">
        <v>16573000</v>
      </c>
      <c r="AY1298">
        <v>0</v>
      </c>
      <c r="AZ1298">
        <v>0</v>
      </c>
      <c r="BA1298">
        <v>34689000</v>
      </c>
      <c r="BB1298">
        <v>18116000</v>
      </c>
      <c r="BC1298">
        <v>16573000</v>
      </c>
      <c r="BD1298">
        <v>0</v>
      </c>
      <c r="BE1298">
        <v>0</v>
      </c>
      <c r="BF1298">
        <v>34689000</v>
      </c>
      <c r="BG1298">
        <v>18363000</v>
      </c>
      <c r="BH1298">
        <v>16871000</v>
      </c>
      <c r="BI1298">
        <v>0</v>
      </c>
      <c r="BJ1298">
        <v>0</v>
      </c>
      <c r="BK1298">
        <v>35234000</v>
      </c>
      <c r="BL1298">
        <v>18363000</v>
      </c>
      <c r="BM1298">
        <v>16871000</v>
      </c>
      <c r="BN1298">
        <v>0</v>
      </c>
      <c r="BO1298">
        <v>0</v>
      </c>
      <c r="BP1298">
        <v>35234000</v>
      </c>
      <c r="BQ1298">
        <v>21400000</v>
      </c>
      <c r="BR1298">
        <v>17175000</v>
      </c>
      <c r="BS1298">
        <v>0</v>
      </c>
      <c r="BT1298">
        <v>0</v>
      </c>
      <c r="BU1298">
        <v>38575000</v>
      </c>
      <c r="BV1298">
        <v>21400000</v>
      </c>
      <c r="BW1298">
        <v>17175000</v>
      </c>
      <c r="BX1298">
        <v>0</v>
      </c>
      <c r="BY1298">
        <v>0</v>
      </c>
      <c r="BZ1298">
        <v>38575000</v>
      </c>
      <c r="CA1298">
        <v>23934000</v>
      </c>
      <c r="CB1298">
        <v>13987000</v>
      </c>
      <c r="CC1298">
        <v>0</v>
      </c>
      <c r="CD1298">
        <v>0</v>
      </c>
      <c r="CE1298">
        <v>37921000</v>
      </c>
    </row>
    <row r="1299" spans="1:83" x14ac:dyDescent="0.25">
      <c r="A1299" t="s">
        <v>1238</v>
      </c>
      <c r="B1299" t="s">
        <v>1237</v>
      </c>
      <c r="C1299" t="s">
        <v>317</v>
      </c>
      <c r="D1299" t="s">
        <v>1240</v>
      </c>
      <c r="E1299" t="s">
        <v>102</v>
      </c>
      <c r="F1299" t="s">
        <v>2519</v>
      </c>
      <c r="G1299" s="6" t="s">
        <v>105</v>
      </c>
      <c r="H1299" t="s">
        <v>2514</v>
      </c>
      <c r="AR1299">
        <v>1568294000</v>
      </c>
      <c r="AS1299">
        <v>8404530000</v>
      </c>
      <c r="AT1299">
        <v>0</v>
      </c>
      <c r="AU1299">
        <v>716450000</v>
      </c>
      <c r="AV1299">
        <v>10689274000</v>
      </c>
      <c r="AW1299">
        <v>1572660000</v>
      </c>
      <c r="AX1299">
        <v>6894861000</v>
      </c>
      <c r="AY1299">
        <v>0</v>
      </c>
      <c r="AZ1299">
        <v>5068000</v>
      </c>
      <c r="BA1299">
        <v>8472589000</v>
      </c>
      <c r="BB1299">
        <v>1572660000</v>
      </c>
      <c r="BC1299">
        <v>7174361000</v>
      </c>
      <c r="BD1299">
        <v>0</v>
      </c>
      <c r="BE1299">
        <v>5068000</v>
      </c>
      <c r="BF1299">
        <v>8752089000</v>
      </c>
      <c r="BG1299">
        <v>1596212000</v>
      </c>
      <c r="BH1299">
        <v>8079686000</v>
      </c>
      <c r="BI1299">
        <v>0</v>
      </c>
      <c r="BJ1299">
        <v>12661000</v>
      </c>
      <c r="BK1299">
        <v>9688559000</v>
      </c>
      <c r="BL1299">
        <v>1596212000</v>
      </c>
      <c r="BM1299">
        <v>8741186000</v>
      </c>
      <c r="BN1299">
        <v>0</v>
      </c>
      <c r="BO1299">
        <v>28026000</v>
      </c>
      <c r="BP1299">
        <v>10365424000</v>
      </c>
      <c r="BQ1299">
        <v>1841628000</v>
      </c>
      <c r="BR1299">
        <v>10730093000</v>
      </c>
      <c r="BS1299">
        <v>0</v>
      </c>
      <c r="BT1299">
        <v>67922000</v>
      </c>
      <c r="BU1299">
        <v>12639643000</v>
      </c>
      <c r="BV1299">
        <v>1841628000</v>
      </c>
      <c r="BW1299">
        <v>13109013000</v>
      </c>
      <c r="BX1299">
        <v>0</v>
      </c>
      <c r="BY1299">
        <v>67922000</v>
      </c>
      <c r="BZ1299">
        <v>15018563000</v>
      </c>
      <c r="CA1299">
        <v>2010636000</v>
      </c>
      <c r="CB1299">
        <v>11829570000</v>
      </c>
      <c r="CC1299">
        <v>0</v>
      </c>
      <c r="CD1299">
        <v>193059000</v>
      </c>
      <c r="CE1299">
        <v>14033265000</v>
      </c>
    </row>
    <row r="1300" spans="1:83" x14ac:dyDescent="0.25">
      <c r="A1300" t="s">
        <v>1238</v>
      </c>
      <c r="B1300" t="s">
        <v>1237</v>
      </c>
      <c r="C1300" t="s">
        <v>317</v>
      </c>
      <c r="D1300" t="s">
        <v>1240</v>
      </c>
      <c r="E1300" t="s">
        <v>102</v>
      </c>
      <c r="F1300" t="s">
        <v>2519</v>
      </c>
      <c r="G1300" s="6" t="s">
        <v>104</v>
      </c>
      <c r="H1300" t="s">
        <v>2515</v>
      </c>
      <c r="AR1300">
        <v>802798000</v>
      </c>
      <c r="AS1300">
        <v>3846928000</v>
      </c>
      <c r="AT1300">
        <v>0</v>
      </c>
      <c r="AU1300">
        <v>0</v>
      </c>
      <c r="AV1300">
        <v>4649726000</v>
      </c>
      <c r="AW1300">
        <v>857613000</v>
      </c>
      <c r="AX1300">
        <v>3187178000</v>
      </c>
      <c r="AY1300">
        <v>0</v>
      </c>
      <c r="AZ1300">
        <v>0</v>
      </c>
      <c r="BA1300">
        <v>4044791000</v>
      </c>
      <c r="BB1300">
        <v>857613000</v>
      </c>
      <c r="BC1300">
        <v>10366178000</v>
      </c>
      <c r="BD1300">
        <v>0</v>
      </c>
      <c r="BE1300">
        <v>0</v>
      </c>
      <c r="BF1300">
        <v>11223791000</v>
      </c>
      <c r="BG1300">
        <v>857742000</v>
      </c>
      <c r="BH1300">
        <v>3279928000</v>
      </c>
      <c r="BI1300">
        <v>0</v>
      </c>
      <c r="BJ1300">
        <v>0</v>
      </c>
      <c r="BK1300">
        <v>4137670000</v>
      </c>
      <c r="BL1300">
        <v>857742000</v>
      </c>
      <c r="BM1300">
        <v>4917428000</v>
      </c>
      <c r="BN1300">
        <v>0</v>
      </c>
      <c r="BO1300">
        <v>0</v>
      </c>
      <c r="BP1300">
        <v>5775170000</v>
      </c>
      <c r="BQ1300">
        <v>963586000</v>
      </c>
      <c r="BR1300">
        <v>4340543000</v>
      </c>
      <c r="BS1300">
        <v>0</v>
      </c>
      <c r="BT1300">
        <v>0</v>
      </c>
      <c r="BU1300">
        <v>5304129000</v>
      </c>
      <c r="BV1300">
        <v>963586000</v>
      </c>
      <c r="BW1300">
        <v>8061543000</v>
      </c>
      <c r="BX1300">
        <v>0</v>
      </c>
      <c r="BY1300">
        <v>0</v>
      </c>
      <c r="BZ1300">
        <v>9025129000</v>
      </c>
      <c r="CA1300">
        <v>1010822000</v>
      </c>
      <c r="CB1300">
        <v>4343147000</v>
      </c>
      <c r="CC1300">
        <v>0</v>
      </c>
      <c r="CD1300">
        <v>0</v>
      </c>
      <c r="CE1300">
        <v>5353969000</v>
      </c>
    </row>
    <row r="1301" spans="1:83" x14ac:dyDescent="0.25">
      <c r="A1301" t="s">
        <v>1238</v>
      </c>
      <c r="B1301" t="s">
        <v>1237</v>
      </c>
      <c r="C1301" t="s">
        <v>317</v>
      </c>
      <c r="D1301" t="s">
        <v>1240</v>
      </c>
      <c r="E1301" t="s">
        <v>102</v>
      </c>
      <c r="F1301" t="s">
        <v>2519</v>
      </c>
      <c r="G1301" s="6" t="s">
        <v>1239</v>
      </c>
      <c r="H1301" t="s">
        <v>2516</v>
      </c>
      <c r="AW1301">
        <v>0</v>
      </c>
      <c r="AX1301">
        <v>564629000</v>
      </c>
      <c r="AY1301">
        <v>0</v>
      </c>
      <c r="AZ1301">
        <v>1269600000</v>
      </c>
      <c r="BA1301">
        <v>1834229000</v>
      </c>
      <c r="BB1301">
        <v>0</v>
      </c>
      <c r="BC1301">
        <v>0</v>
      </c>
      <c r="BD1301">
        <v>0</v>
      </c>
      <c r="BE1301">
        <v>0</v>
      </c>
      <c r="BF1301">
        <v>0</v>
      </c>
      <c r="BG1301">
        <v>0</v>
      </c>
      <c r="BH1301">
        <v>850317000</v>
      </c>
      <c r="BI1301">
        <v>0</v>
      </c>
      <c r="BJ1301">
        <v>2231730000</v>
      </c>
      <c r="BK1301">
        <v>3082047000</v>
      </c>
      <c r="BL1301">
        <v>0</v>
      </c>
      <c r="BM1301">
        <v>850317000</v>
      </c>
      <c r="BN1301">
        <v>0</v>
      </c>
      <c r="BO1301">
        <v>2231730000</v>
      </c>
      <c r="BP1301">
        <v>3082047000</v>
      </c>
      <c r="BQ1301">
        <v>0</v>
      </c>
      <c r="BR1301">
        <v>378827000</v>
      </c>
      <c r="BS1301">
        <v>0</v>
      </c>
      <c r="BT1301">
        <v>69002000</v>
      </c>
      <c r="BU1301">
        <v>447829000</v>
      </c>
      <c r="BV1301">
        <v>0</v>
      </c>
      <c r="BW1301">
        <v>378827000</v>
      </c>
      <c r="BX1301">
        <v>0</v>
      </c>
      <c r="BY1301">
        <v>69002000</v>
      </c>
      <c r="BZ1301">
        <v>447829000</v>
      </c>
      <c r="CA1301">
        <v>0</v>
      </c>
      <c r="CB1301">
        <v>272857000</v>
      </c>
      <c r="CC1301">
        <v>0</v>
      </c>
      <c r="CD1301">
        <v>0</v>
      </c>
      <c r="CE1301">
        <v>272857000</v>
      </c>
    </row>
    <row r="1302" spans="1:83" x14ac:dyDescent="0.25">
      <c r="A1302" t="s">
        <v>1238</v>
      </c>
      <c r="B1302" t="s">
        <v>1237</v>
      </c>
      <c r="C1302" t="s">
        <v>319</v>
      </c>
      <c r="D1302" t="s">
        <v>1236</v>
      </c>
      <c r="E1302" t="s">
        <v>89</v>
      </c>
      <c r="F1302" t="s">
        <v>1922</v>
      </c>
      <c r="G1302" s="6" t="s">
        <v>90</v>
      </c>
      <c r="H1302" t="s">
        <v>1923</v>
      </c>
      <c r="I1302">
        <v>59680000</v>
      </c>
      <c r="J1302">
        <v>545829000</v>
      </c>
      <c r="K1302">
        <v>1724000</v>
      </c>
      <c r="L1302">
        <v>86865000</v>
      </c>
      <c r="M1302">
        <v>694098000</v>
      </c>
      <c r="N1302">
        <v>59680000</v>
      </c>
      <c r="O1302">
        <v>545829000</v>
      </c>
      <c r="P1302">
        <v>1724000</v>
      </c>
      <c r="Q1302">
        <v>86865000</v>
      </c>
      <c r="R1302">
        <v>694098000</v>
      </c>
      <c r="S1302">
        <v>64477000</v>
      </c>
      <c r="T1302">
        <v>475496000</v>
      </c>
      <c r="U1302">
        <v>1724000</v>
      </c>
      <c r="V1302">
        <v>7500000</v>
      </c>
      <c r="W1302">
        <v>549197000</v>
      </c>
      <c r="X1302">
        <v>64477000</v>
      </c>
      <c r="Y1302">
        <v>475496000</v>
      </c>
      <c r="Z1302">
        <v>1724000</v>
      </c>
      <c r="AA1302">
        <v>7500000</v>
      </c>
      <c r="AB1302">
        <v>549197000</v>
      </c>
      <c r="AC1302">
        <v>71480000</v>
      </c>
      <c r="AD1302">
        <v>613063000</v>
      </c>
      <c r="AE1302">
        <v>1724000</v>
      </c>
      <c r="AF1302">
        <v>26055000</v>
      </c>
      <c r="AG1302">
        <v>712322000</v>
      </c>
      <c r="AH1302">
        <v>71480000</v>
      </c>
      <c r="AI1302">
        <v>613063000</v>
      </c>
      <c r="AJ1302">
        <v>1724000</v>
      </c>
      <c r="AK1302">
        <v>26055000</v>
      </c>
      <c r="AL1302">
        <v>712322000</v>
      </c>
      <c r="AM1302">
        <v>0</v>
      </c>
      <c r="AN1302">
        <v>0</v>
      </c>
      <c r="AO1302">
        <v>0</v>
      </c>
      <c r="AP1302">
        <v>0</v>
      </c>
      <c r="AQ1302">
        <v>0</v>
      </c>
    </row>
    <row r="1303" spans="1:83" x14ac:dyDescent="0.25">
      <c r="A1303" t="s">
        <v>1238</v>
      </c>
      <c r="B1303" t="s">
        <v>1237</v>
      </c>
      <c r="C1303" t="s">
        <v>319</v>
      </c>
      <c r="D1303" t="s">
        <v>1236</v>
      </c>
      <c r="E1303" t="s">
        <v>89</v>
      </c>
      <c r="F1303" t="s">
        <v>1922</v>
      </c>
      <c r="G1303" s="6" t="s">
        <v>88</v>
      </c>
      <c r="H1303" t="s">
        <v>1924</v>
      </c>
      <c r="I1303">
        <v>9911000</v>
      </c>
      <c r="J1303">
        <v>0</v>
      </c>
      <c r="K1303">
        <v>0</v>
      </c>
      <c r="L1303">
        <v>0</v>
      </c>
      <c r="M1303">
        <v>9911000</v>
      </c>
      <c r="N1303">
        <v>9911000</v>
      </c>
      <c r="O1303">
        <v>0</v>
      </c>
      <c r="P1303">
        <v>0</v>
      </c>
      <c r="Q1303">
        <v>0</v>
      </c>
      <c r="R1303">
        <v>9911000</v>
      </c>
      <c r="S1303">
        <v>6318000</v>
      </c>
      <c r="T1303">
        <v>0</v>
      </c>
      <c r="U1303">
        <v>0</v>
      </c>
      <c r="V1303">
        <v>0</v>
      </c>
      <c r="W1303">
        <v>6318000</v>
      </c>
      <c r="X1303">
        <v>6318000</v>
      </c>
      <c r="Y1303">
        <v>0</v>
      </c>
      <c r="Z1303">
        <v>0</v>
      </c>
      <c r="AA1303">
        <v>0</v>
      </c>
      <c r="AB1303">
        <v>6318000</v>
      </c>
      <c r="AC1303">
        <v>12193000</v>
      </c>
      <c r="AD1303">
        <v>0</v>
      </c>
      <c r="AE1303">
        <v>0</v>
      </c>
      <c r="AF1303">
        <v>0</v>
      </c>
      <c r="AG1303">
        <v>12193000</v>
      </c>
      <c r="AH1303">
        <v>12193000</v>
      </c>
      <c r="AI1303">
        <v>0</v>
      </c>
      <c r="AJ1303">
        <v>0</v>
      </c>
      <c r="AK1303">
        <v>0</v>
      </c>
      <c r="AL1303">
        <v>12193000</v>
      </c>
      <c r="AM1303">
        <v>0</v>
      </c>
      <c r="AN1303">
        <v>0</v>
      </c>
      <c r="AO1303">
        <v>0</v>
      </c>
      <c r="AP1303">
        <v>0</v>
      </c>
      <c r="AQ1303">
        <v>0</v>
      </c>
    </row>
    <row r="1304" spans="1:83" x14ac:dyDescent="0.25">
      <c r="A1304" t="s">
        <v>1238</v>
      </c>
      <c r="B1304" t="s">
        <v>1237</v>
      </c>
      <c r="C1304" t="s">
        <v>319</v>
      </c>
      <c r="D1304" t="s">
        <v>1236</v>
      </c>
      <c r="E1304" t="s">
        <v>87</v>
      </c>
      <c r="F1304" t="s">
        <v>2505</v>
      </c>
      <c r="G1304" s="6" t="s">
        <v>86</v>
      </c>
      <c r="H1304" t="s">
        <v>2506</v>
      </c>
      <c r="I1304">
        <v>29608000</v>
      </c>
      <c r="J1304">
        <v>0</v>
      </c>
      <c r="K1304">
        <v>0</v>
      </c>
      <c r="L1304">
        <v>0</v>
      </c>
      <c r="M1304">
        <v>29608000</v>
      </c>
      <c r="N1304">
        <v>29608000</v>
      </c>
      <c r="O1304">
        <v>0</v>
      </c>
      <c r="P1304">
        <v>0</v>
      </c>
      <c r="Q1304">
        <v>0</v>
      </c>
      <c r="R1304">
        <v>29608000</v>
      </c>
      <c r="S1304">
        <v>29836000</v>
      </c>
      <c r="T1304">
        <v>0</v>
      </c>
      <c r="U1304">
        <v>0</v>
      </c>
      <c r="V1304">
        <v>0</v>
      </c>
      <c r="W1304">
        <v>29836000</v>
      </c>
      <c r="X1304">
        <v>29836000</v>
      </c>
      <c r="Y1304">
        <v>0</v>
      </c>
      <c r="Z1304">
        <v>0</v>
      </c>
      <c r="AA1304">
        <v>0</v>
      </c>
      <c r="AB1304">
        <v>29836000</v>
      </c>
      <c r="AC1304">
        <v>32923000</v>
      </c>
      <c r="AD1304">
        <v>0</v>
      </c>
      <c r="AE1304">
        <v>0</v>
      </c>
      <c r="AF1304">
        <v>0</v>
      </c>
      <c r="AG1304">
        <v>32923000</v>
      </c>
      <c r="AH1304">
        <v>32923000</v>
      </c>
      <c r="AI1304">
        <v>0</v>
      </c>
      <c r="AJ1304">
        <v>0</v>
      </c>
      <c r="AK1304">
        <v>0</v>
      </c>
      <c r="AL1304">
        <v>32923000</v>
      </c>
      <c r="AM1304">
        <v>0</v>
      </c>
      <c r="AN1304">
        <v>0</v>
      </c>
      <c r="AO1304">
        <v>0</v>
      </c>
      <c r="AP1304">
        <v>0</v>
      </c>
      <c r="AQ1304">
        <v>0</v>
      </c>
    </row>
    <row r="1305" spans="1:83" x14ac:dyDescent="0.25">
      <c r="A1305" t="s">
        <v>1238</v>
      </c>
      <c r="B1305" t="s">
        <v>1237</v>
      </c>
      <c r="C1305" t="s">
        <v>319</v>
      </c>
      <c r="D1305" t="s">
        <v>1236</v>
      </c>
      <c r="E1305" t="s">
        <v>87</v>
      </c>
      <c r="F1305" t="s">
        <v>2505</v>
      </c>
      <c r="G1305" s="6" t="s">
        <v>111</v>
      </c>
      <c r="H1305" t="s">
        <v>2507</v>
      </c>
      <c r="I1305">
        <v>578820000</v>
      </c>
      <c r="J1305">
        <v>86736000</v>
      </c>
      <c r="K1305">
        <v>0</v>
      </c>
      <c r="L1305">
        <v>0</v>
      </c>
      <c r="M1305">
        <v>665556000</v>
      </c>
      <c r="N1305">
        <v>578820000</v>
      </c>
      <c r="O1305">
        <v>216536000</v>
      </c>
      <c r="P1305">
        <v>200000</v>
      </c>
      <c r="Q1305">
        <v>0</v>
      </c>
      <c r="R1305">
        <v>795556000</v>
      </c>
      <c r="S1305">
        <v>604898000</v>
      </c>
      <c r="T1305">
        <v>6145267000</v>
      </c>
      <c r="U1305">
        <v>0</v>
      </c>
      <c r="V1305">
        <v>0</v>
      </c>
      <c r="W1305">
        <v>6750165000</v>
      </c>
      <c r="X1305">
        <v>604898000</v>
      </c>
      <c r="Y1305">
        <v>6345267000</v>
      </c>
      <c r="Z1305">
        <v>0</v>
      </c>
      <c r="AA1305">
        <v>0</v>
      </c>
      <c r="AB1305">
        <v>6950165000</v>
      </c>
      <c r="AC1305">
        <v>583148000</v>
      </c>
      <c r="AD1305">
        <v>11392100000</v>
      </c>
      <c r="AE1305">
        <v>0</v>
      </c>
      <c r="AF1305">
        <v>0</v>
      </c>
      <c r="AG1305">
        <v>11975248000</v>
      </c>
      <c r="AH1305">
        <v>583148000</v>
      </c>
      <c r="AI1305">
        <v>11612100000</v>
      </c>
      <c r="AJ1305">
        <v>0</v>
      </c>
      <c r="AK1305">
        <v>0</v>
      </c>
      <c r="AL1305">
        <v>12195248000</v>
      </c>
      <c r="AM1305">
        <v>0</v>
      </c>
      <c r="AN1305">
        <v>0</v>
      </c>
      <c r="AO1305">
        <v>0</v>
      </c>
      <c r="AP1305">
        <v>0</v>
      </c>
      <c r="AQ1305">
        <v>0</v>
      </c>
    </row>
    <row r="1306" spans="1:83" x14ac:dyDescent="0.25">
      <c r="A1306" t="s">
        <v>1238</v>
      </c>
      <c r="B1306" t="s">
        <v>1237</v>
      </c>
      <c r="C1306" t="s">
        <v>319</v>
      </c>
      <c r="D1306" t="s">
        <v>1236</v>
      </c>
      <c r="E1306" t="s">
        <v>87</v>
      </c>
      <c r="F1306" t="s">
        <v>2505</v>
      </c>
      <c r="G1306" s="6" t="s">
        <v>110</v>
      </c>
      <c r="H1306" t="s">
        <v>2508</v>
      </c>
      <c r="I1306">
        <v>59605000</v>
      </c>
      <c r="J1306">
        <v>0</v>
      </c>
      <c r="K1306">
        <v>0</v>
      </c>
      <c r="L1306">
        <v>0</v>
      </c>
      <c r="M1306">
        <v>59605000</v>
      </c>
      <c r="N1306">
        <v>59605000</v>
      </c>
      <c r="O1306">
        <v>0</v>
      </c>
      <c r="P1306">
        <v>0</v>
      </c>
      <c r="Q1306">
        <v>0</v>
      </c>
      <c r="R1306">
        <v>59605000</v>
      </c>
      <c r="S1306">
        <v>63566000</v>
      </c>
      <c r="T1306">
        <v>0</v>
      </c>
      <c r="U1306">
        <v>0</v>
      </c>
      <c r="V1306">
        <v>0</v>
      </c>
      <c r="W1306">
        <v>63566000</v>
      </c>
      <c r="X1306">
        <v>63566000</v>
      </c>
      <c r="Y1306">
        <v>0</v>
      </c>
      <c r="Z1306">
        <v>0</v>
      </c>
      <c r="AA1306">
        <v>0</v>
      </c>
      <c r="AB1306">
        <v>63566000</v>
      </c>
      <c r="AC1306">
        <v>61687000</v>
      </c>
      <c r="AD1306">
        <v>0</v>
      </c>
      <c r="AE1306">
        <v>0</v>
      </c>
      <c r="AF1306">
        <v>0</v>
      </c>
      <c r="AG1306">
        <v>61687000</v>
      </c>
      <c r="AH1306">
        <v>61687000</v>
      </c>
      <c r="AI1306">
        <v>0</v>
      </c>
      <c r="AJ1306">
        <v>0</v>
      </c>
      <c r="AK1306">
        <v>0</v>
      </c>
      <c r="AL1306">
        <v>61687000</v>
      </c>
      <c r="AM1306">
        <v>0</v>
      </c>
      <c r="AN1306">
        <v>0</v>
      </c>
      <c r="AO1306">
        <v>0</v>
      </c>
      <c r="AP1306">
        <v>0</v>
      </c>
      <c r="AQ1306">
        <v>0</v>
      </c>
    </row>
    <row r="1307" spans="1:83" x14ac:dyDescent="0.25">
      <c r="A1307" t="s">
        <v>1238</v>
      </c>
      <c r="B1307" t="s">
        <v>1237</v>
      </c>
      <c r="C1307" t="s">
        <v>319</v>
      </c>
      <c r="D1307" t="s">
        <v>1236</v>
      </c>
      <c r="E1307" t="s">
        <v>87</v>
      </c>
      <c r="F1307" t="s">
        <v>2505</v>
      </c>
      <c r="G1307" s="6" t="s">
        <v>106</v>
      </c>
      <c r="H1307" t="s">
        <v>5235</v>
      </c>
      <c r="I1307">
        <v>0</v>
      </c>
      <c r="J1307">
        <v>0</v>
      </c>
      <c r="K1307">
        <v>0</v>
      </c>
      <c r="L1307">
        <v>0</v>
      </c>
      <c r="M1307">
        <v>0</v>
      </c>
      <c r="N1307">
        <v>0</v>
      </c>
      <c r="O1307">
        <v>0</v>
      </c>
      <c r="P1307">
        <v>0</v>
      </c>
      <c r="Q1307">
        <v>0</v>
      </c>
      <c r="R1307">
        <v>0</v>
      </c>
    </row>
    <row r="1308" spans="1:83" x14ac:dyDescent="0.25">
      <c r="A1308" t="s">
        <v>1204</v>
      </c>
      <c r="B1308" t="s">
        <v>1203</v>
      </c>
      <c r="C1308" t="s">
        <v>94</v>
      </c>
      <c r="D1308" t="s">
        <v>1235</v>
      </c>
      <c r="E1308" t="s">
        <v>89</v>
      </c>
      <c r="F1308" t="s">
        <v>1922</v>
      </c>
      <c r="G1308" s="6" t="s">
        <v>90</v>
      </c>
      <c r="H1308" t="s">
        <v>1923</v>
      </c>
      <c r="I1308">
        <v>182849000</v>
      </c>
      <c r="J1308">
        <v>148340000</v>
      </c>
      <c r="K1308">
        <v>0</v>
      </c>
      <c r="L1308">
        <v>4840000</v>
      </c>
      <c r="M1308">
        <v>336029000</v>
      </c>
      <c r="N1308">
        <v>182849000</v>
      </c>
      <c r="O1308">
        <v>148340000</v>
      </c>
      <c r="P1308">
        <v>0</v>
      </c>
      <c r="Q1308">
        <v>4840000</v>
      </c>
      <c r="R1308">
        <v>336029000</v>
      </c>
      <c r="S1308">
        <v>81754000</v>
      </c>
      <c r="T1308">
        <v>149533000</v>
      </c>
      <c r="U1308">
        <v>0</v>
      </c>
      <c r="V1308">
        <v>0</v>
      </c>
      <c r="W1308">
        <v>231287000</v>
      </c>
      <c r="X1308">
        <v>81754000</v>
      </c>
      <c r="Y1308">
        <v>149533000</v>
      </c>
      <c r="Z1308">
        <v>0</v>
      </c>
      <c r="AA1308">
        <v>0</v>
      </c>
      <c r="AB1308">
        <v>231287000</v>
      </c>
      <c r="AC1308">
        <v>88253000</v>
      </c>
      <c r="AD1308">
        <v>151283000</v>
      </c>
      <c r="AE1308">
        <v>0</v>
      </c>
      <c r="AF1308">
        <v>22000</v>
      </c>
      <c r="AG1308">
        <v>239558000</v>
      </c>
      <c r="AH1308">
        <v>88253000</v>
      </c>
      <c r="AI1308">
        <v>153305000</v>
      </c>
      <c r="AJ1308">
        <v>0</v>
      </c>
      <c r="AK1308">
        <v>39022000</v>
      </c>
      <c r="AL1308">
        <v>280580000</v>
      </c>
      <c r="AM1308">
        <v>90041000</v>
      </c>
      <c r="AN1308">
        <v>169634000</v>
      </c>
      <c r="AO1308">
        <v>0</v>
      </c>
      <c r="AP1308">
        <v>0</v>
      </c>
      <c r="AQ1308">
        <v>259675000</v>
      </c>
      <c r="AR1308">
        <v>90041000</v>
      </c>
      <c r="AS1308">
        <v>214434000</v>
      </c>
      <c r="AT1308">
        <v>0</v>
      </c>
      <c r="AU1308">
        <v>261000000</v>
      </c>
      <c r="AV1308">
        <v>565475000</v>
      </c>
      <c r="AW1308">
        <v>83630000</v>
      </c>
      <c r="AX1308">
        <v>250552000</v>
      </c>
      <c r="AY1308">
        <v>0</v>
      </c>
      <c r="AZ1308">
        <v>429193000</v>
      </c>
      <c r="BA1308">
        <v>763375000</v>
      </c>
      <c r="BB1308">
        <v>83630000</v>
      </c>
      <c r="BC1308">
        <v>250552000</v>
      </c>
      <c r="BD1308">
        <v>0</v>
      </c>
      <c r="BE1308">
        <v>429193000</v>
      </c>
      <c r="BF1308">
        <v>763375000</v>
      </c>
      <c r="BG1308">
        <v>84470000</v>
      </c>
      <c r="BH1308">
        <v>286282000</v>
      </c>
      <c r="BI1308">
        <v>0</v>
      </c>
      <c r="BJ1308">
        <v>1053805000</v>
      </c>
      <c r="BK1308">
        <v>1424557000</v>
      </c>
      <c r="BL1308">
        <v>84470000</v>
      </c>
      <c r="BM1308">
        <v>286282000</v>
      </c>
      <c r="BN1308">
        <v>0</v>
      </c>
      <c r="BO1308">
        <v>1053805000</v>
      </c>
      <c r="BP1308">
        <v>1424557000</v>
      </c>
      <c r="BQ1308">
        <v>113283000</v>
      </c>
      <c r="BR1308">
        <v>312653000</v>
      </c>
      <c r="BS1308">
        <v>0</v>
      </c>
      <c r="BT1308">
        <v>789930000</v>
      </c>
      <c r="BU1308">
        <v>1215866000</v>
      </c>
      <c r="BV1308">
        <v>113283000</v>
      </c>
      <c r="BW1308">
        <v>312653000</v>
      </c>
      <c r="BX1308">
        <v>0</v>
      </c>
      <c r="BY1308">
        <v>789930000</v>
      </c>
      <c r="BZ1308">
        <v>1215866000</v>
      </c>
      <c r="CA1308">
        <v>114900000</v>
      </c>
      <c r="CB1308">
        <v>332500000</v>
      </c>
      <c r="CC1308">
        <v>0</v>
      </c>
      <c r="CD1308">
        <v>100009000</v>
      </c>
      <c r="CE1308">
        <v>547409000</v>
      </c>
    </row>
    <row r="1309" spans="1:83" x14ac:dyDescent="0.25">
      <c r="A1309" t="s">
        <v>1204</v>
      </c>
      <c r="B1309" t="s">
        <v>1203</v>
      </c>
      <c r="C1309" t="s">
        <v>94</v>
      </c>
      <c r="D1309" t="s">
        <v>1235</v>
      </c>
      <c r="E1309" t="s">
        <v>89</v>
      </c>
      <c r="F1309" t="s">
        <v>1922</v>
      </c>
      <c r="G1309" s="6" t="s">
        <v>88</v>
      </c>
      <c r="H1309" t="s">
        <v>1924</v>
      </c>
      <c r="I1309">
        <v>1081000</v>
      </c>
      <c r="J1309">
        <v>0</v>
      </c>
      <c r="K1309">
        <v>0</v>
      </c>
      <c r="L1309">
        <v>0</v>
      </c>
      <c r="M1309">
        <v>1081000</v>
      </c>
      <c r="N1309">
        <v>1081000</v>
      </c>
      <c r="O1309">
        <v>0</v>
      </c>
      <c r="P1309">
        <v>0</v>
      </c>
      <c r="Q1309">
        <v>0</v>
      </c>
      <c r="R1309">
        <v>1081000</v>
      </c>
      <c r="S1309">
        <v>3730000</v>
      </c>
      <c r="T1309">
        <v>0</v>
      </c>
      <c r="U1309">
        <v>0</v>
      </c>
      <c r="V1309">
        <v>0</v>
      </c>
      <c r="W1309">
        <v>3730000</v>
      </c>
      <c r="X1309">
        <v>3730000</v>
      </c>
      <c r="Y1309">
        <v>0</v>
      </c>
      <c r="Z1309">
        <v>0</v>
      </c>
      <c r="AA1309">
        <v>0</v>
      </c>
      <c r="AB1309">
        <v>3730000</v>
      </c>
      <c r="AC1309">
        <v>2796000</v>
      </c>
      <c r="AD1309">
        <v>0</v>
      </c>
      <c r="AE1309">
        <v>0</v>
      </c>
      <c r="AF1309">
        <v>0</v>
      </c>
      <c r="AG1309">
        <v>2796000</v>
      </c>
      <c r="AH1309">
        <v>2796000</v>
      </c>
      <c r="AI1309">
        <v>0</v>
      </c>
      <c r="AJ1309">
        <v>0</v>
      </c>
      <c r="AK1309">
        <v>0</v>
      </c>
      <c r="AL1309">
        <v>2796000</v>
      </c>
      <c r="AM1309">
        <v>5100000</v>
      </c>
      <c r="AN1309">
        <v>0</v>
      </c>
      <c r="AO1309">
        <v>0</v>
      </c>
      <c r="AP1309">
        <v>0</v>
      </c>
      <c r="AQ1309">
        <v>5100000</v>
      </c>
      <c r="AR1309">
        <v>5100000</v>
      </c>
      <c r="AS1309">
        <v>0</v>
      </c>
      <c r="AT1309">
        <v>0</v>
      </c>
      <c r="AU1309">
        <v>0</v>
      </c>
      <c r="AV1309">
        <v>5100000</v>
      </c>
      <c r="AW1309">
        <v>686000</v>
      </c>
      <c r="AX1309">
        <v>0</v>
      </c>
      <c r="AY1309">
        <v>0</v>
      </c>
      <c r="AZ1309">
        <v>0</v>
      </c>
      <c r="BA1309">
        <v>686000</v>
      </c>
      <c r="BB1309">
        <v>686000</v>
      </c>
      <c r="BC1309">
        <v>0</v>
      </c>
      <c r="BD1309">
        <v>0</v>
      </c>
      <c r="BE1309">
        <v>0</v>
      </c>
      <c r="BF1309">
        <v>686000</v>
      </c>
      <c r="BG1309">
        <v>2114000</v>
      </c>
      <c r="BH1309">
        <v>0</v>
      </c>
      <c r="BI1309">
        <v>0</v>
      </c>
      <c r="BJ1309">
        <v>0</v>
      </c>
      <c r="BK1309">
        <v>2114000</v>
      </c>
      <c r="BL1309">
        <v>2114000</v>
      </c>
      <c r="BM1309">
        <v>0</v>
      </c>
      <c r="BN1309">
        <v>0</v>
      </c>
      <c r="BO1309">
        <v>0</v>
      </c>
      <c r="BP1309">
        <v>2114000</v>
      </c>
      <c r="BQ1309">
        <v>7353000</v>
      </c>
      <c r="BR1309">
        <v>0</v>
      </c>
      <c r="BS1309">
        <v>0</v>
      </c>
      <c r="BT1309">
        <v>0</v>
      </c>
      <c r="BU1309">
        <v>7353000</v>
      </c>
      <c r="BV1309">
        <v>7353000</v>
      </c>
      <c r="BW1309">
        <v>0</v>
      </c>
      <c r="BX1309">
        <v>0</v>
      </c>
      <c r="BY1309">
        <v>0</v>
      </c>
      <c r="BZ1309">
        <v>7353000</v>
      </c>
      <c r="CA1309">
        <v>6969000</v>
      </c>
      <c r="CB1309">
        <v>0</v>
      </c>
      <c r="CC1309">
        <v>0</v>
      </c>
      <c r="CD1309">
        <v>0</v>
      </c>
      <c r="CE1309">
        <v>6969000</v>
      </c>
    </row>
    <row r="1310" spans="1:83" x14ac:dyDescent="0.25">
      <c r="A1310" t="s">
        <v>1204</v>
      </c>
      <c r="B1310" t="s">
        <v>1203</v>
      </c>
      <c r="C1310" t="s">
        <v>94</v>
      </c>
      <c r="D1310" t="s">
        <v>1235</v>
      </c>
      <c r="E1310" t="s">
        <v>87</v>
      </c>
      <c r="F1310" t="s">
        <v>3603</v>
      </c>
      <c r="G1310" s="6" t="s">
        <v>86</v>
      </c>
      <c r="H1310" t="s">
        <v>3604</v>
      </c>
      <c r="I1310">
        <v>0</v>
      </c>
      <c r="J1310">
        <v>116387000</v>
      </c>
      <c r="K1310">
        <v>0</v>
      </c>
      <c r="L1310">
        <v>32354000</v>
      </c>
      <c r="M1310">
        <v>148741000</v>
      </c>
      <c r="N1310">
        <v>0</v>
      </c>
      <c r="O1310">
        <v>116387000</v>
      </c>
      <c r="P1310">
        <v>0</v>
      </c>
      <c r="Q1310">
        <v>57354000</v>
      </c>
      <c r="R1310">
        <v>173741000</v>
      </c>
      <c r="S1310">
        <v>117910000</v>
      </c>
      <c r="T1310">
        <v>117507000</v>
      </c>
      <c r="U1310">
        <v>0</v>
      </c>
      <c r="V1310">
        <v>0</v>
      </c>
      <c r="W1310">
        <v>235417000</v>
      </c>
      <c r="X1310">
        <v>117910000</v>
      </c>
      <c r="Y1310">
        <v>117507000</v>
      </c>
      <c r="Z1310">
        <v>0</v>
      </c>
      <c r="AA1310">
        <v>0</v>
      </c>
      <c r="AB1310">
        <v>235417000</v>
      </c>
      <c r="AC1310">
        <v>124048000</v>
      </c>
      <c r="AD1310">
        <v>122284000</v>
      </c>
      <c r="AE1310">
        <v>0</v>
      </c>
      <c r="AF1310">
        <v>0</v>
      </c>
      <c r="AG1310">
        <v>246332000</v>
      </c>
      <c r="AH1310">
        <v>124048000</v>
      </c>
      <c r="AI1310">
        <v>122284000</v>
      </c>
      <c r="AJ1310">
        <v>0</v>
      </c>
      <c r="AK1310">
        <v>0</v>
      </c>
      <c r="AL1310">
        <v>246332000</v>
      </c>
      <c r="AM1310">
        <v>131893000</v>
      </c>
      <c r="AN1310">
        <v>129737000</v>
      </c>
      <c r="AO1310">
        <v>0</v>
      </c>
      <c r="AP1310">
        <v>10437000</v>
      </c>
      <c r="AQ1310">
        <v>272067000</v>
      </c>
      <c r="AR1310">
        <v>131893000</v>
      </c>
      <c r="AS1310">
        <v>132737000</v>
      </c>
      <c r="AT1310">
        <v>0</v>
      </c>
      <c r="AU1310">
        <v>12437000</v>
      </c>
      <c r="AV1310">
        <v>277067000</v>
      </c>
      <c r="AW1310">
        <v>113178000</v>
      </c>
      <c r="AX1310">
        <v>243116000</v>
      </c>
      <c r="AY1310">
        <v>0</v>
      </c>
      <c r="AZ1310">
        <v>0</v>
      </c>
      <c r="BA1310">
        <v>356294000</v>
      </c>
      <c r="BB1310">
        <v>113178000</v>
      </c>
      <c r="BC1310">
        <v>243116000</v>
      </c>
      <c r="BD1310">
        <v>0</v>
      </c>
      <c r="BE1310">
        <v>0</v>
      </c>
      <c r="BF1310">
        <v>356294000</v>
      </c>
      <c r="BG1310">
        <v>124880000</v>
      </c>
      <c r="BH1310">
        <v>360440000</v>
      </c>
      <c r="BI1310">
        <v>0</v>
      </c>
      <c r="BJ1310">
        <v>180536000</v>
      </c>
      <c r="BK1310">
        <v>665856000</v>
      </c>
      <c r="BL1310">
        <v>124880000</v>
      </c>
      <c r="BM1310">
        <v>360440000</v>
      </c>
      <c r="BN1310">
        <v>0</v>
      </c>
      <c r="BO1310">
        <v>180536000</v>
      </c>
      <c r="BP1310">
        <v>665856000</v>
      </c>
      <c r="BQ1310">
        <v>140579000</v>
      </c>
      <c r="BR1310">
        <v>747738000</v>
      </c>
      <c r="BS1310">
        <v>0</v>
      </c>
      <c r="BT1310">
        <v>67341000</v>
      </c>
      <c r="BU1310">
        <v>955658000</v>
      </c>
      <c r="BV1310">
        <v>140579000</v>
      </c>
      <c r="BW1310">
        <v>747738000</v>
      </c>
      <c r="BX1310">
        <v>0</v>
      </c>
      <c r="BY1310">
        <v>67341000</v>
      </c>
      <c r="BZ1310">
        <v>955658000</v>
      </c>
      <c r="CA1310">
        <v>150507000</v>
      </c>
      <c r="CB1310">
        <v>730125000</v>
      </c>
      <c r="CC1310">
        <v>0</v>
      </c>
      <c r="CD1310">
        <v>0</v>
      </c>
      <c r="CE1310">
        <v>880632000</v>
      </c>
    </row>
    <row r="1311" spans="1:83" x14ac:dyDescent="0.25">
      <c r="A1311" t="s">
        <v>1204</v>
      </c>
      <c r="B1311" t="s">
        <v>1203</v>
      </c>
      <c r="C1311" t="s">
        <v>94</v>
      </c>
      <c r="D1311" t="s">
        <v>1235</v>
      </c>
      <c r="E1311" t="s">
        <v>87</v>
      </c>
      <c r="F1311" t="s">
        <v>3603</v>
      </c>
      <c r="G1311" s="6" t="s">
        <v>111</v>
      </c>
      <c r="H1311" t="s">
        <v>3605</v>
      </c>
      <c r="I1311">
        <v>0</v>
      </c>
      <c r="J1311">
        <v>31366000</v>
      </c>
      <c r="K1311">
        <v>0</v>
      </c>
      <c r="L1311">
        <v>0</v>
      </c>
      <c r="M1311">
        <v>31366000</v>
      </c>
      <c r="N1311">
        <v>0</v>
      </c>
      <c r="O1311">
        <v>31366000</v>
      </c>
      <c r="P1311">
        <v>0</v>
      </c>
      <c r="Q1311">
        <v>0</v>
      </c>
      <c r="R1311">
        <v>31366000</v>
      </c>
      <c r="S1311">
        <v>0</v>
      </c>
      <c r="T1311">
        <v>31934000</v>
      </c>
      <c r="U1311">
        <v>0</v>
      </c>
      <c r="V1311">
        <v>0</v>
      </c>
      <c r="W1311">
        <v>31934000</v>
      </c>
      <c r="X1311">
        <v>0</v>
      </c>
      <c r="Y1311">
        <v>31934000</v>
      </c>
      <c r="Z1311">
        <v>0</v>
      </c>
      <c r="AA1311">
        <v>0</v>
      </c>
      <c r="AB1311">
        <v>31934000</v>
      </c>
      <c r="AC1311">
        <v>0</v>
      </c>
      <c r="AD1311">
        <v>31934000</v>
      </c>
      <c r="AE1311">
        <v>0</v>
      </c>
      <c r="AF1311">
        <v>0</v>
      </c>
      <c r="AG1311">
        <v>31934000</v>
      </c>
      <c r="AH1311">
        <v>0</v>
      </c>
      <c r="AI1311">
        <v>32912000</v>
      </c>
      <c r="AJ1311">
        <v>0</v>
      </c>
      <c r="AK1311">
        <v>9302000</v>
      </c>
      <c r="AL1311">
        <v>42214000</v>
      </c>
      <c r="AM1311">
        <v>0</v>
      </c>
      <c r="AN1311">
        <v>33146000</v>
      </c>
      <c r="AO1311">
        <v>0</v>
      </c>
      <c r="AP1311">
        <v>0</v>
      </c>
      <c r="AQ1311">
        <v>33146000</v>
      </c>
      <c r="AR1311">
        <v>0</v>
      </c>
      <c r="AS1311">
        <v>117146000</v>
      </c>
      <c r="AT1311">
        <v>0</v>
      </c>
      <c r="AU1311">
        <v>0</v>
      </c>
      <c r="AV1311">
        <v>117146000</v>
      </c>
      <c r="AW1311">
        <v>0</v>
      </c>
      <c r="AX1311">
        <v>31275000</v>
      </c>
      <c r="AY1311">
        <v>0</v>
      </c>
      <c r="AZ1311">
        <v>0</v>
      </c>
      <c r="BA1311">
        <v>31275000</v>
      </c>
      <c r="BB1311">
        <v>0</v>
      </c>
      <c r="BC1311">
        <v>31275000</v>
      </c>
      <c r="BD1311">
        <v>0</v>
      </c>
      <c r="BE1311">
        <v>0</v>
      </c>
      <c r="BF1311">
        <v>31275000</v>
      </c>
      <c r="BG1311">
        <v>0</v>
      </c>
      <c r="BH1311">
        <v>31893000</v>
      </c>
      <c r="BI1311">
        <v>0</v>
      </c>
      <c r="BJ1311">
        <v>0</v>
      </c>
      <c r="BK1311">
        <v>31893000</v>
      </c>
      <c r="BL1311">
        <v>0</v>
      </c>
      <c r="BM1311">
        <v>31893000</v>
      </c>
      <c r="BN1311">
        <v>0</v>
      </c>
      <c r="BO1311">
        <v>0</v>
      </c>
      <c r="BP1311">
        <v>31893000</v>
      </c>
      <c r="BQ1311">
        <v>0</v>
      </c>
      <c r="BR1311">
        <v>42529000</v>
      </c>
      <c r="BS1311">
        <v>0</v>
      </c>
      <c r="BT1311">
        <v>0</v>
      </c>
      <c r="BU1311">
        <v>42529000</v>
      </c>
      <c r="BV1311">
        <v>0</v>
      </c>
      <c r="BW1311">
        <v>55309000</v>
      </c>
      <c r="BX1311">
        <v>0</v>
      </c>
      <c r="BY1311">
        <v>0</v>
      </c>
      <c r="BZ1311">
        <v>55309000</v>
      </c>
      <c r="CA1311">
        <v>0</v>
      </c>
      <c r="CB1311">
        <v>43352000</v>
      </c>
      <c r="CC1311">
        <v>0</v>
      </c>
      <c r="CD1311">
        <v>0</v>
      </c>
      <c r="CE1311">
        <v>43352000</v>
      </c>
    </row>
    <row r="1312" spans="1:83" x14ac:dyDescent="0.25">
      <c r="A1312" t="s">
        <v>1204</v>
      </c>
      <c r="B1312" t="s">
        <v>1203</v>
      </c>
      <c r="C1312" t="s">
        <v>94</v>
      </c>
      <c r="D1312" t="s">
        <v>1235</v>
      </c>
      <c r="E1312" t="s">
        <v>87</v>
      </c>
      <c r="F1312" t="s">
        <v>3603</v>
      </c>
      <c r="G1312" s="6" t="s">
        <v>106</v>
      </c>
      <c r="H1312" t="s">
        <v>3606</v>
      </c>
      <c r="I1312">
        <v>0</v>
      </c>
      <c r="J1312">
        <v>0</v>
      </c>
      <c r="K1312">
        <v>0</v>
      </c>
      <c r="L1312">
        <v>0</v>
      </c>
      <c r="M1312">
        <v>0</v>
      </c>
      <c r="N1312">
        <v>0</v>
      </c>
      <c r="O1312">
        <v>107874000</v>
      </c>
      <c r="P1312">
        <v>0</v>
      </c>
      <c r="Q1312">
        <v>0</v>
      </c>
      <c r="R1312">
        <v>107874000</v>
      </c>
      <c r="AC1312">
        <v>0</v>
      </c>
      <c r="AD1312">
        <v>109000000</v>
      </c>
      <c r="AE1312">
        <v>0</v>
      </c>
      <c r="AF1312">
        <v>0</v>
      </c>
      <c r="AG1312">
        <v>109000000</v>
      </c>
      <c r="AH1312">
        <v>0</v>
      </c>
      <c r="AI1312">
        <v>109000000</v>
      </c>
      <c r="AJ1312">
        <v>0</v>
      </c>
      <c r="AK1312">
        <v>0</v>
      </c>
      <c r="AL1312">
        <v>109000000</v>
      </c>
      <c r="AM1312">
        <v>0</v>
      </c>
      <c r="AN1312">
        <v>109000000</v>
      </c>
      <c r="AO1312">
        <v>0</v>
      </c>
      <c r="AP1312">
        <v>0</v>
      </c>
      <c r="AQ1312">
        <v>109000000</v>
      </c>
      <c r="AR1312">
        <v>0</v>
      </c>
      <c r="AS1312">
        <v>109000000</v>
      </c>
      <c r="AT1312">
        <v>0</v>
      </c>
      <c r="AU1312">
        <v>0</v>
      </c>
      <c r="AV1312">
        <v>109000000</v>
      </c>
      <c r="AW1312">
        <v>0</v>
      </c>
      <c r="AX1312">
        <v>111850000</v>
      </c>
      <c r="AY1312">
        <v>0</v>
      </c>
      <c r="AZ1312">
        <v>0</v>
      </c>
      <c r="BA1312">
        <v>111850000</v>
      </c>
      <c r="BB1312">
        <v>0</v>
      </c>
      <c r="BC1312">
        <v>111850000</v>
      </c>
      <c r="BD1312">
        <v>0</v>
      </c>
      <c r="BE1312">
        <v>0</v>
      </c>
      <c r="BF1312">
        <v>111850000</v>
      </c>
      <c r="BG1312">
        <v>0</v>
      </c>
      <c r="BH1312">
        <v>114785000</v>
      </c>
      <c r="BI1312">
        <v>0</v>
      </c>
      <c r="BJ1312">
        <v>0</v>
      </c>
      <c r="BK1312">
        <v>114785000</v>
      </c>
      <c r="BL1312">
        <v>0</v>
      </c>
      <c r="BM1312">
        <v>114785000</v>
      </c>
      <c r="BN1312">
        <v>0</v>
      </c>
      <c r="BO1312">
        <v>0</v>
      </c>
      <c r="BP1312">
        <v>114785000</v>
      </c>
      <c r="BQ1312">
        <v>0</v>
      </c>
      <c r="BR1312">
        <v>117809000</v>
      </c>
      <c r="BS1312">
        <v>0</v>
      </c>
      <c r="BT1312">
        <v>2000000</v>
      </c>
      <c r="BU1312">
        <v>119809000</v>
      </c>
      <c r="BV1312">
        <v>0</v>
      </c>
      <c r="BW1312">
        <v>117809000</v>
      </c>
      <c r="BX1312">
        <v>0</v>
      </c>
      <c r="BY1312">
        <v>2000000</v>
      </c>
      <c r="BZ1312">
        <v>119809000</v>
      </c>
      <c r="CA1312">
        <v>0</v>
      </c>
      <c r="CB1312">
        <v>120756000</v>
      </c>
      <c r="CC1312">
        <v>0</v>
      </c>
      <c r="CD1312">
        <v>0</v>
      </c>
      <c r="CE1312">
        <v>120756000</v>
      </c>
    </row>
    <row r="1313" spans="1:83" x14ac:dyDescent="0.25">
      <c r="A1313" t="s">
        <v>1204</v>
      </c>
      <c r="B1313" t="s">
        <v>1203</v>
      </c>
      <c r="C1313" t="s">
        <v>94</v>
      </c>
      <c r="D1313" t="s">
        <v>1235</v>
      </c>
      <c r="E1313" t="s">
        <v>87</v>
      </c>
      <c r="F1313" t="s">
        <v>3603</v>
      </c>
      <c r="G1313" s="6" t="s">
        <v>315</v>
      </c>
      <c r="H1313" t="s">
        <v>3607</v>
      </c>
      <c r="AR1313">
        <v>0</v>
      </c>
      <c r="AS1313">
        <v>102200000</v>
      </c>
      <c r="AT1313">
        <v>0</v>
      </c>
      <c r="AU1313">
        <v>3000000</v>
      </c>
      <c r="AV1313">
        <v>105200000</v>
      </c>
      <c r="AW1313">
        <v>0</v>
      </c>
      <c r="AX1313">
        <v>0</v>
      </c>
      <c r="AY1313">
        <v>0</v>
      </c>
      <c r="AZ1313">
        <v>0</v>
      </c>
      <c r="BA1313">
        <v>0</v>
      </c>
    </row>
    <row r="1314" spans="1:83" x14ac:dyDescent="0.25">
      <c r="A1314" t="s">
        <v>1204</v>
      </c>
      <c r="B1314" t="s">
        <v>1203</v>
      </c>
      <c r="C1314" t="s">
        <v>122</v>
      </c>
      <c r="D1314" t="s">
        <v>1234</v>
      </c>
      <c r="E1314" t="s">
        <v>89</v>
      </c>
      <c r="F1314" t="s">
        <v>1922</v>
      </c>
      <c r="G1314" s="6" t="s">
        <v>90</v>
      </c>
      <c r="H1314" t="s">
        <v>1923</v>
      </c>
      <c r="I1314">
        <v>59249000</v>
      </c>
      <c r="J1314">
        <v>42308000</v>
      </c>
      <c r="K1314">
        <v>0</v>
      </c>
      <c r="L1314">
        <v>0</v>
      </c>
      <c r="M1314">
        <v>101557000</v>
      </c>
      <c r="N1314">
        <v>59249000</v>
      </c>
      <c r="O1314">
        <v>42308000</v>
      </c>
      <c r="P1314">
        <v>0</v>
      </c>
      <c r="Q1314">
        <v>0</v>
      </c>
      <c r="R1314">
        <v>101557000</v>
      </c>
      <c r="S1314">
        <v>67142000</v>
      </c>
      <c r="T1314">
        <v>42660000</v>
      </c>
      <c r="U1314">
        <v>0</v>
      </c>
      <c r="V1314">
        <v>0</v>
      </c>
      <c r="W1314">
        <v>109802000</v>
      </c>
      <c r="X1314">
        <v>67142000</v>
      </c>
      <c r="Y1314">
        <v>42660000</v>
      </c>
      <c r="Z1314">
        <v>0</v>
      </c>
      <c r="AA1314">
        <v>0</v>
      </c>
      <c r="AB1314">
        <v>109802000</v>
      </c>
      <c r="AC1314">
        <v>67829000</v>
      </c>
      <c r="AD1314">
        <v>42660000</v>
      </c>
      <c r="AE1314">
        <v>0</v>
      </c>
      <c r="AF1314">
        <v>0</v>
      </c>
      <c r="AG1314">
        <v>110489000</v>
      </c>
      <c r="AH1314">
        <v>67829000</v>
      </c>
      <c r="AI1314">
        <v>42660000</v>
      </c>
      <c r="AJ1314">
        <v>0</v>
      </c>
      <c r="AK1314">
        <v>0</v>
      </c>
      <c r="AL1314">
        <v>110489000</v>
      </c>
      <c r="AM1314">
        <v>70842000</v>
      </c>
      <c r="AN1314">
        <v>61277000</v>
      </c>
      <c r="AO1314">
        <v>0</v>
      </c>
      <c r="AP1314">
        <v>0</v>
      </c>
      <c r="AQ1314">
        <v>132119000</v>
      </c>
      <c r="AR1314">
        <v>70842000</v>
      </c>
      <c r="AS1314">
        <v>61277000</v>
      </c>
      <c r="AT1314">
        <v>0</v>
      </c>
      <c r="AU1314">
        <v>0</v>
      </c>
      <c r="AV1314">
        <v>132119000</v>
      </c>
      <c r="AW1314">
        <v>69352000</v>
      </c>
      <c r="AX1314">
        <v>57013000</v>
      </c>
      <c r="AY1314">
        <v>0</v>
      </c>
      <c r="AZ1314">
        <v>29125000</v>
      </c>
      <c r="BA1314">
        <v>155490000</v>
      </c>
      <c r="BB1314">
        <v>69352000</v>
      </c>
      <c r="BC1314">
        <v>57013000</v>
      </c>
      <c r="BD1314">
        <v>0</v>
      </c>
      <c r="BE1314">
        <v>29125000</v>
      </c>
      <c r="BF1314">
        <v>155490000</v>
      </c>
      <c r="BG1314">
        <v>67104000</v>
      </c>
      <c r="BH1314">
        <v>61627000</v>
      </c>
      <c r="BI1314">
        <v>0</v>
      </c>
      <c r="BJ1314">
        <v>11497000</v>
      </c>
      <c r="BK1314">
        <v>140228000</v>
      </c>
      <c r="BL1314">
        <v>67104000</v>
      </c>
      <c r="BM1314">
        <v>61627000</v>
      </c>
      <c r="BN1314">
        <v>0</v>
      </c>
      <c r="BO1314">
        <v>11497000</v>
      </c>
      <c r="BP1314">
        <v>140228000</v>
      </c>
      <c r="BQ1314">
        <v>79961000</v>
      </c>
      <c r="BR1314">
        <v>66253000</v>
      </c>
      <c r="BS1314">
        <v>0</v>
      </c>
      <c r="BT1314">
        <v>45117000</v>
      </c>
      <c r="BU1314">
        <v>191331000</v>
      </c>
      <c r="BV1314">
        <v>79961000</v>
      </c>
      <c r="BW1314">
        <v>66253000</v>
      </c>
      <c r="BX1314">
        <v>0</v>
      </c>
      <c r="BY1314">
        <v>45117000</v>
      </c>
      <c r="BZ1314">
        <v>191331000</v>
      </c>
      <c r="CA1314">
        <v>84730000</v>
      </c>
      <c r="CB1314">
        <v>76205000</v>
      </c>
      <c r="CC1314">
        <v>0</v>
      </c>
      <c r="CD1314">
        <v>0</v>
      </c>
      <c r="CE1314">
        <v>160935000</v>
      </c>
    </row>
    <row r="1315" spans="1:83" x14ac:dyDescent="0.25">
      <c r="A1315" t="s">
        <v>1204</v>
      </c>
      <c r="B1315" t="s">
        <v>1203</v>
      </c>
      <c r="C1315" t="s">
        <v>122</v>
      </c>
      <c r="D1315" t="s">
        <v>1234</v>
      </c>
      <c r="E1315" t="s">
        <v>89</v>
      </c>
      <c r="F1315" t="s">
        <v>1922</v>
      </c>
      <c r="G1315" s="6" t="s">
        <v>88</v>
      </c>
      <c r="H1315" t="s">
        <v>1924</v>
      </c>
      <c r="I1315">
        <v>8888000</v>
      </c>
      <c r="J1315">
        <v>0</v>
      </c>
      <c r="K1315">
        <v>0</v>
      </c>
      <c r="L1315">
        <v>0</v>
      </c>
      <c r="M1315">
        <v>8888000</v>
      </c>
      <c r="N1315">
        <v>8888000</v>
      </c>
      <c r="O1315">
        <v>0</v>
      </c>
      <c r="P1315">
        <v>0</v>
      </c>
      <c r="Q1315">
        <v>0</v>
      </c>
      <c r="R1315">
        <v>8888000</v>
      </c>
      <c r="S1315">
        <v>10963000</v>
      </c>
      <c r="T1315">
        <v>0</v>
      </c>
      <c r="U1315">
        <v>0</v>
      </c>
      <c r="V1315">
        <v>0</v>
      </c>
      <c r="W1315">
        <v>10963000</v>
      </c>
      <c r="X1315">
        <v>10963000</v>
      </c>
      <c r="Y1315">
        <v>0</v>
      </c>
      <c r="Z1315">
        <v>0</v>
      </c>
      <c r="AA1315">
        <v>0</v>
      </c>
      <c r="AB1315">
        <v>10963000</v>
      </c>
      <c r="AC1315">
        <v>14941000</v>
      </c>
      <c r="AD1315">
        <v>0</v>
      </c>
      <c r="AE1315">
        <v>0</v>
      </c>
      <c r="AF1315">
        <v>0</v>
      </c>
      <c r="AG1315">
        <v>14941000</v>
      </c>
      <c r="AH1315">
        <v>14941000</v>
      </c>
      <c r="AI1315">
        <v>0</v>
      </c>
      <c r="AJ1315">
        <v>0</v>
      </c>
      <c r="AK1315">
        <v>0</v>
      </c>
      <c r="AL1315">
        <v>14941000</v>
      </c>
      <c r="AM1315">
        <v>14963000</v>
      </c>
      <c r="AN1315">
        <v>0</v>
      </c>
      <c r="AO1315">
        <v>0</v>
      </c>
      <c r="AP1315">
        <v>0</v>
      </c>
      <c r="AQ1315">
        <v>14963000</v>
      </c>
      <c r="AR1315">
        <v>14963000</v>
      </c>
      <c r="AS1315">
        <v>0</v>
      </c>
      <c r="AT1315">
        <v>0</v>
      </c>
      <c r="AU1315">
        <v>0</v>
      </c>
      <c r="AV1315">
        <v>14963000</v>
      </c>
      <c r="AW1315">
        <v>13394000</v>
      </c>
      <c r="AX1315">
        <v>0</v>
      </c>
      <c r="AY1315">
        <v>0</v>
      </c>
      <c r="AZ1315">
        <v>0</v>
      </c>
      <c r="BA1315">
        <v>13394000</v>
      </c>
      <c r="BB1315">
        <v>13394000</v>
      </c>
      <c r="BC1315">
        <v>0</v>
      </c>
      <c r="BD1315">
        <v>0</v>
      </c>
      <c r="BE1315">
        <v>0</v>
      </c>
      <c r="BF1315">
        <v>13394000</v>
      </c>
      <c r="BG1315">
        <v>6990000</v>
      </c>
      <c r="BH1315">
        <v>0</v>
      </c>
      <c r="BI1315">
        <v>0</v>
      </c>
      <c r="BJ1315">
        <v>0</v>
      </c>
      <c r="BK1315">
        <v>6990000</v>
      </c>
      <c r="BL1315">
        <v>6990000</v>
      </c>
      <c r="BM1315">
        <v>0</v>
      </c>
      <c r="BN1315">
        <v>0</v>
      </c>
      <c r="BO1315">
        <v>0</v>
      </c>
      <c r="BP1315">
        <v>6990000</v>
      </c>
      <c r="BQ1315">
        <v>5845000</v>
      </c>
      <c r="BR1315">
        <v>0</v>
      </c>
      <c r="BS1315">
        <v>0</v>
      </c>
      <c r="BT1315">
        <v>0</v>
      </c>
      <c r="BU1315">
        <v>5845000</v>
      </c>
      <c r="BV1315">
        <v>5845000</v>
      </c>
      <c r="BW1315">
        <v>0</v>
      </c>
      <c r="BX1315">
        <v>0</v>
      </c>
      <c r="BY1315">
        <v>0</v>
      </c>
      <c r="BZ1315">
        <v>5845000</v>
      </c>
      <c r="CA1315">
        <v>4329000</v>
      </c>
      <c r="CB1315">
        <v>0</v>
      </c>
      <c r="CC1315">
        <v>0</v>
      </c>
      <c r="CD1315">
        <v>0</v>
      </c>
      <c r="CE1315">
        <v>4329000</v>
      </c>
    </row>
    <row r="1316" spans="1:83" x14ac:dyDescent="0.25">
      <c r="A1316" t="s">
        <v>1204</v>
      </c>
      <c r="B1316" t="s">
        <v>1203</v>
      </c>
      <c r="C1316" t="s">
        <v>122</v>
      </c>
      <c r="D1316" t="s">
        <v>1234</v>
      </c>
      <c r="E1316" t="s">
        <v>87</v>
      </c>
      <c r="F1316" t="s">
        <v>3608</v>
      </c>
      <c r="G1316" s="6" t="s">
        <v>86</v>
      </c>
      <c r="H1316" t="s">
        <v>3609</v>
      </c>
      <c r="I1316">
        <v>10411000</v>
      </c>
      <c r="J1316">
        <v>4973000</v>
      </c>
      <c r="K1316">
        <v>0</v>
      </c>
      <c r="L1316">
        <v>0</v>
      </c>
      <c r="M1316">
        <v>15384000</v>
      </c>
      <c r="N1316">
        <v>10411000</v>
      </c>
      <c r="O1316">
        <v>4973000</v>
      </c>
      <c r="P1316">
        <v>0</v>
      </c>
      <c r="Q1316">
        <v>0</v>
      </c>
      <c r="R1316">
        <v>15384000</v>
      </c>
      <c r="S1316">
        <v>10457000</v>
      </c>
      <c r="T1316">
        <v>4739000</v>
      </c>
      <c r="U1316">
        <v>0</v>
      </c>
      <c r="V1316">
        <v>0</v>
      </c>
      <c r="W1316">
        <v>15196000</v>
      </c>
      <c r="X1316">
        <v>10457000</v>
      </c>
      <c r="Y1316">
        <v>4739000</v>
      </c>
      <c r="Z1316">
        <v>0</v>
      </c>
      <c r="AA1316">
        <v>0</v>
      </c>
      <c r="AB1316">
        <v>15196000</v>
      </c>
      <c r="AC1316">
        <v>11300000</v>
      </c>
      <c r="AD1316">
        <v>4739000</v>
      </c>
      <c r="AE1316">
        <v>0</v>
      </c>
      <c r="AF1316">
        <v>0</v>
      </c>
      <c r="AG1316">
        <v>16039000</v>
      </c>
      <c r="AH1316">
        <v>11300000</v>
      </c>
      <c r="AI1316">
        <v>4739000</v>
      </c>
      <c r="AJ1316">
        <v>0</v>
      </c>
      <c r="AK1316">
        <v>0</v>
      </c>
      <c r="AL1316">
        <v>16039000</v>
      </c>
      <c r="AM1316">
        <v>13444000</v>
      </c>
      <c r="AN1316">
        <v>4827000</v>
      </c>
      <c r="AO1316">
        <v>0</v>
      </c>
      <c r="AP1316">
        <v>0</v>
      </c>
      <c r="AQ1316">
        <v>18271000</v>
      </c>
      <c r="AR1316">
        <v>13444000</v>
      </c>
      <c r="AS1316">
        <v>4827000</v>
      </c>
      <c r="AT1316">
        <v>0</v>
      </c>
      <c r="AU1316">
        <v>0</v>
      </c>
      <c r="AV1316">
        <v>18271000</v>
      </c>
      <c r="AW1316">
        <v>11121000</v>
      </c>
      <c r="AX1316">
        <v>4490000</v>
      </c>
      <c r="AY1316">
        <v>0</v>
      </c>
      <c r="AZ1316">
        <v>0</v>
      </c>
      <c r="BA1316">
        <v>15611000</v>
      </c>
      <c r="BB1316">
        <v>11121000</v>
      </c>
      <c r="BC1316">
        <v>4490000</v>
      </c>
      <c r="BD1316">
        <v>0</v>
      </c>
      <c r="BE1316">
        <v>0</v>
      </c>
      <c r="BF1316">
        <v>15611000</v>
      </c>
      <c r="BG1316">
        <v>11301000</v>
      </c>
      <c r="BH1316">
        <v>4577000</v>
      </c>
      <c r="BI1316">
        <v>0</v>
      </c>
      <c r="BJ1316">
        <v>0</v>
      </c>
      <c r="BK1316">
        <v>15878000</v>
      </c>
      <c r="BL1316">
        <v>11301000</v>
      </c>
      <c r="BM1316">
        <v>4577000</v>
      </c>
      <c r="BN1316">
        <v>0</v>
      </c>
      <c r="BO1316">
        <v>0</v>
      </c>
      <c r="BP1316">
        <v>15878000</v>
      </c>
      <c r="BQ1316">
        <v>11329000</v>
      </c>
      <c r="BR1316">
        <v>4667000</v>
      </c>
      <c r="BS1316">
        <v>0</v>
      </c>
      <c r="BT1316">
        <v>0</v>
      </c>
      <c r="BU1316">
        <v>15996000</v>
      </c>
      <c r="BV1316">
        <v>11329000</v>
      </c>
      <c r="BW1316">
        <v>4667000</v>
      </c>
      <c r="BX1316">
        <v>0</v>
      </c>
      <c r="BY1316">
        <v>0</v>
      </c>
      <c r="BZ1316">
        <v>15996000</v>
      </c>
      <c r="CA1316">
        <v>12263000</v>
      </c>
      <c r="CB1316">
        <v>4759000</v>
      </c>
      <c r="CC1316">
        <v>0</v>
      </c>
      <c r="CD1316">
        <v>0</v>
      </c>
      <c r="CE1316">
        <v>17022000</v>
      </c>
    </row>
    <row r="1317" spans="1:83" x14ac:dyDescent="0.25">
      <c r="A1317" t="s">
        <v>1204</v>
      </c>
      <c r="B1317" t="s">
        <v>1203</v>
      </c>
      <c r="C1317" t="s">
        <v>122</v>
      </c>
      <c r="D1317" t="s">
        <v>1234</v>
      </c>
      <c r="E1317" t="s">
        <v>87</v>
      </c>
      <c r="F1317" t="s">
        <v>3608</v>
      </c>
      <c r="G1317" s="6" t="s">
        <v>111</v>
      </c>
      <c r="H1317" t="s">
        <v>3610</v>
      </c>
      <c r="I1317">
        <v>169320000</v>
      </c>
      <c r="J1317">
        <v>908652000</v>
      </c>
      <c r="K1317">
        <v>0</v>
      </c>
      <c r="L1317">
        <v>84000000</v>
      </c>
      <c r="M1317">
        <v>1161972000</v>
      </c>
      <c r="N1317">
        <v>169320000</v>
      </c>
      <c r="O1317">
        <v>908652000</v>
      </c>
      <c r="P1317">
        <v>0</v>
      </c>
      <c r="Q1317">
        <v>99000000</v>
      </c>
      <c r="R1317">
        <v>1176972000</v>
      </c>
      <c r="S1317">
        <v>193538000</v>
      </c>
      <c r="T1317">
        <v>954824000</v>
      </c>
      <c r="U1317">
        <v>0</v>
      </c>
      <c r="V1317">
        <v>16000000</v>
      </c>
      <c r="W1317">
        <v>1164362000</v>
      </c>
      <c r="X1317">
        <v>193538000</v>
      </c>
      <c r="Y1317">
        <v>954824000</v>
      </c>
      <c r="Z1317">
        <v>0</v>
      </c>
      <c r="AA1317">
        <v>53500000</v>
      </c>
      <c r="AB1317">
        <v>1201862000</v>
      </c>
      <c r="AC1317">
        <v>242066000</v>
      </c>
      <c r="AD1317">
        <v>940793000</v>
      </c>
      <c r="AE1317">
        <v>0</v>
      </c>
      <c r="AF1317">
        <v>32126000</v>
      </c>
      <c r="AG1317">
        <v>1214985000</v>
      </c>
      <c r="AH1317">
        <v>242066000</v>
      </c>
      <c r="AI1317">
        <v>940793000</v>
      </c>
      <c r="AJ1317">
        <v>0</v>
      </c>
      <c r="AK1317">
        <v>132126000</v>
      </c>
      <c r="AL1317">
        <v>1314985000</v>
      </c>
      <c r="AM1317">
        <v>248537000</v>
      </c>
      <c r="AN1317">
        <v>1005986000</v>
      </c>
      <c r="AO1317">
        <v>0</v>
      </c>
      <c r="AP1317">
        <v>0</v>
      </c>
      <c r="AQ1317">
        <v>1254523000</v>
      </c>
      <c r="AR1317">
        <v>248537000</v>
      </c>
      <c r="AS1317">
        <v>1005986000</v>
      </c>
      <c r="AT1317">
        <v>0</v>
      </c>
      <c r="AU1317">
        <v>100000000</v>
      </c>
      <c r="AV1317">
        <v>1354523000</v>
      </c>
      <c r="AW1317">
        <v>252462000</v>
      </c>
      <c r="AX1317">
        <v>1430040000</v>
      </c>
      <c r="AY1317">
        <v>0</v>
      </c>
      <c r="AZ1317">
        <v>105000000</v>
      </c>
      <c r="BA1317">
        <v>1787502000</v>
      </c>
      <c r="BB1317">
        <v>252462000</v>
      </c>
      <c r="BC1317">
        <v>1430040000</v>
      </c>
      <c r="BD1317">
        <v>0</v>
      </c>
      <c r="BE1317">
        <v>205000000</v>
      </c>
      <c r="BF1317">
        <v>1887502000</v>
      </c>
      <c r="BG1317">
        <v>248729000</v>
      </c>
      <c r="BH1317">
        <v>1471523000</v>
      </c>
      <c r="BI1317">
        <v>0</v>
      </c>
      <c r="BJ1317">
        <v>518651000</v>
      </c>
      <c r="BK1317">
        <v>2238903000</v>
      </c>
      <c r="BL1317">
        <v>248729000</v>
      </c>
      <c r="BM1317">
        <v>1471523000</v>
      </c>
      <c r="BN1317">
        <v>0</v>
      </c>
      <c r="BO1317">
        <v>681651000</v>
      </c>
      <c r="BP1317">
        <v>2401903000</v>
      </c>
      <c r="BQ1317">
        <v>259867000</v>
      </c>
      <c r="BR1317">
        <v>1559924000</v>
      </c>
      <c r="BS1317">
        <v>0</v>
      </c>
      <c r="BT1317">
        <v>322035000</v>
      </c>
      <c r="BU1317">
        <v>2141826000</v>
      </c>
      <c r="BV1317">
        <v>259867000</v>
      </c>
      <c r="BW1317">
        <v>1559924000</v>
      </c>
      <c r="BX1317">
        <v>0</v>
      </c>
      <c r="BY1317">
        <v>478442000</v>
      </c>
      <c r="BZ1317">
        <v>2298233000</v>
      </c>
      <c r="CA1317">
        <v>273501000</v>
      </c>
      <c r="CB1317">
        <v>1603972000</v>
      </c>
      <c r="CC1317">
        <v>0</v>
      </c>
      <c r="CD1317">
        <v>182545000</v>
      </c>
      <c r="CE1317">
        <v>2060018000</v>
      </c>
    </row>
    <row r="1318" spans="1:83" x14ac:dyDescent="0.25">
      <c r="A1318" t="s">
        <v>1204</v>
      </c>
      <c r="B1318" t="s">
        <v>1203</v>
      </c>
      <c r="C1318" t="s">
        <v>122</v>
      </c>
      <c r="D1318" t="s">
        <v>1234</v>
      </c>
      <c r="E1318" t="s">
        <v>87</v>
      </c>
      <c r="F1318" t="s">
        <v>3608</v>
      </c>
      <c r="G1318" s="6" t="s">
        <v>315</v>
      </c>
      <c r="H1318" t="s">
        <v>3611</v>
      </c>
      <c r="BV1318">
        <v>0</v>
      </c>
      <c r="BW1318">
        <v>0</v>
      </c>
      <c r="BX1318">
        <v>0</v>
      </c>
      <c r="BY1318">
        <v>362000000</v>
      </c>
      <c r="BZ1318">
        <v>362000000</v>
      </c>
    </row>
    <row r="1319" spans="1:83" x14ac:dyDescent="0.25">
      <c r="A1319" t="s">
        <v>1204</v>
      </c>
      <c r="B1319" t="s">
        <v>1203</v>
      </c>
      <c r="C1319" t="s">
        <v>120</v>
      </c>
      <c r="D1319" t="s">
        <v>1233</v>
      </c>
      <c r="E1319" t="s">
        <v>89</v>
      </c>
      <c r="F1319" t="s">
        <v>1922</v>
      </c>
      <c r="G1319" s="6" t="s">
        <v>90</v>
      </c>
      <c r="H1319" t="s">
        <v>1923</v>
      </c>
      <c r="I1319">
        <v>17912000</v>
      </c>
      <c r="J1319">
        <v>22093000</v>
      </c>
      <c r="K1319">
        <v>0</v>
      </c>
      <c r="L1319">
        <v>1022000</v>
      </c>
      <c r="M1319">
        <v>41027000</v>
      </c>
      <c r="N1319">
        <v>17912000</v>
      </c>
      <c r="O1319">
        <v>22093000</v>
      </c>
      <c r="P1319">
        <v>0</v>
      </c>
      <c r="Q1319">
        <v>14070000</v>
      </c>
      <c r="R1319">
        <v>54075000</v>
      </c>
      <c r="S1319">
        <v>17145000</v>
      </c>
      <c r="T1319">
        <v>29199000</v>
      </c>
      <c r="U1319">
        <v>0</v>
      </c>
      <c r="V1319">
        <v>5115000</v>
      </c>
      <c r="W1319">
        <v>51459000</v>
      </c>
      <c r="X1319">
        <v>17145000</v>
      </c>
      <c r="Y1319">
        <v>41699000</v>
      </c>
      <c r="Z1319">
        <v>0</v>
      </c>
      <c r="AA1319">
        <v>19163000</v>
      </c>
      <c r="AB1319">
        <v>78007000</v>
      </c>
      <c r="AC1319">
        <v>23675000</v>
      </c>
      <c r="AD1319">
        <v>30167000</v>
      </c>
      <c r="AE1319">
        <v>0</v>
      </c>
      <c r="AF1319">
        <v>2555000</v>
      </c>
      <c r="AG1319">
        <v>56397000</v>
      </c>
      <c r="AH1319">
        <v>23675000</v>
      </c>
      <c r="AI1319">
        <v>37361000</v>
      </c>
      <c r="AJ1319">
        <v>0</v>
      </c>
      <c r="AK1319">
        <v>8956000</v>
      </c>
      <c r="AL1319">
        <v>69992000</v>
      </c>
      <c r="AM1319">
        <v>26068000</v>
      </c>
      <c r="AN1319">
        <v>28741000</v>
      </c>
      <c r="AO1319">
        <v>0</v>
      </c>
      <c r="AP1319">
        <v>5800000</v>
      </c>
      <c r="AQ1319">
        <v>60609000</v>
      </c>
      <c r="AR1319">
        <v>26068000</v>
      </c>
      <c r="AS1319">
        <v>28741000</v>
      </c>
      <c r="AT1319">
        <v>0</v>
      </c>
      <c r="AU1319">
        <v>5800000</v>
      </c>
      <c r="AV1319">
        <v>60609000</v>
      </c>
      <c r="AW1319">
        <v>25072000</v>
      </c>
      <c r="AX1319">
        <v>65467000</v>
      </c>
      <c r="AY1319">
        <v>0</v>
      </c>
      <c r="AZ1319">
        <v>3630000</v>
      </c>
      <c r="BA1319">
        <v>94169000</v>
      </c>
      <c r="BB1319">
        <v>25072000</v>
      </c>
      <c r="BC1319">
        <v>65467000</v>
      </c>
      <c r="BD1319">
        <v>0</v>
      </c>
      <c r="BE1319">
        <v>33630000</v>
      </c>
      <c r="BF1319">
        <v>124169000</v>
      </c>
      <c r="BG1319">
        <v>26338000</v>
      </c>
      <c r="BH1319">
        <v>78630000</v>
      </c>
      <c r="BI1319">
        <v>0</v>
      </c>
      <c r="BJ1319">
        <v>150400000</v>
      </c>
      <c r="BK1319">
        <v>255368000</v>
      </c>
      <c r="BL1319">
        <v>26338000</v>
      </c>
      <c r="BM1319">
        <v>78630000</v>
      </c>
      <c r="BN1319">
        <v>0</v>
      </c>
      <c r="BO1319">
        <v>150400000</v>
      </c>
      <c r="BP1319">
        <v>255368000</v>
      </c>
      <c r="BQ1319">
        <v>27183000</v>
      </c>
      <c r="BR1319">
        <v>148001000</v>
      </c>
      <c r="BS1319">
        <v>0</v>
      </c>
      <c r="BT1319">
        <v>42517000</v>
      </c>
      <c r="BU1319">
        <v>217701000</v>
      </c>
      <c r="BV1319">
        <v>27183000</v>
      </c>
      <c r="BW1319">
        <v>148001000</v>
      </c>
      <c r="BX1319">
        <v>0</v>
      </c>
      <c r="BY1319">
        <v>42517000</v>
      </c>
      <c r="BZ1319">
        <v>217701000</v>
      </c>
      <c r="CA1319">
        <v>24203000</v>
      </c>
      <c r="CB1319">
        <v>150376000</v>
      </c>
      <c r="CC1319">
        <v>0</v>
      </c>
      <c r="CD1319">
        <v>0</v>
      </c>
      <c r="CE1319">
        <v>174579000</v>
      </c>
    </row>
    <row r="1320" spans="1:83" x14ac:dyDescent="0.25">
      <c r="A1320" t="s">
        <v>1204</v>
      </c>
      <c r="B1320" t="s">
        <v>1203</v>
      </c>
      <c r="C1320" t="s">
        <v>120</v>
      </c>
      <c r="D1320" t="s">
        <v>1233</v>
      </c>
      <c r="E1320" t="s">
        <v>89</v>
      </c>
      <c r="F1320" t="s">
        <v>1922</v>
      </c>
      <c r="G1320" s="6" t="s">
        <v>88</v>
      </c>
      <c r="H1320" t="s">
        <v>1924</v>
      </c>
      <c r="I1320">
        <v>2066000</v>
      </c>
      <c r="J1320">
        <v>0</v>
      </c>
      <c r="K1320">
        <v>0</v>
      </c>
      <c r="L1320">
        <v>0</v>
      </c>
      <c r="M1320">
        <v>2066000</v>
      </c>
      <c r="N1320">
        <v>2066000</v>
      </c>
      <c r="O1320">
        <v>0</v>
      </c>
      <c r="P1320">
        <v>0</v>
      </c>
      <c r="Q1320">
        <v>0</v>
      </c>
      <c r="R1320">
        <v>2066000</v>
      </c>
      <c r="S1320">
        <v>3462000</v>
      </c>
      <c r="T1320">
        <v>0</v>
      </c>
      <c r="U1320">
        <v>0</v>
      </c>
      <c r="V1320">
        <v>0</v>
      </c>
      <c r="W1320">
        <v>3462000</v>
      </c>
      <c r="X1320">
        <v>3462000</v>
      </c>
      <c r="Y1320">
        <v>0</v>
      </c>
      <c r="Z1320">
        <v>0</v>
      </c>
      <c r="AA1320">
        <v>0</v>
      </c>
      <c r="AB1320">
        <v>3462000</v>
      </c>
      <c r="AC1320">
        <v>4193000</v>
      </c>
      <c r="AD1320">
        <v>0</v>
      </c>
      <c r="AE1320">
        <v>0</v>
      </c>
      <c r="AF1320">
        <v>0</v>
      </c>
      <c r="AG1320">
        <v>4193000</v>
      </c>
      <c r="AH1320">
        <v>4193000</v>
      </c>
      <c r="AI1320">
        <v>0</v>
      </c>
      <c r="AJ1320">
        <v>0</v>
      </c>
      <c r="AK1320">
        <v>0</v>
      </c>
      <c r="AL1320">
        <v>4193000</v>
      </c>
      <c r="AM1320">
        <v>2521000</v>
      </c>
      <c r="AN1320">
        <v>0</v>
      </c>
      <c r="AO1320">
        <v>0</v>
      </c>
      <c r="AP1320">
        <v>0</v>
      </c>
      <c r="AQ1320">
        <v>2521000</v>
      </c>
      <c r="AR1320">
        <v>2521000</v>
      </c>
      <c r="AS1320">
        <v>0</v>
      </c>
      <c r="AT1320">
        <v>0</v>
      </c>
      <c r="AU1320">
        <v>0</v>
      </c>
      <c r="AV1320">
        <v>2521000</v>
      </c>
      <c r="AW1320">
        <v>0</v>
      </c>
      <c r="AX1320">
        <v>0</v>
      </c>
      <c r="AY1320">
        <v>0</v>
      </c>
      <c r="AZ1320">
        <v>0</v>
      </c>
      <c r="BA1320">
        <v>0</v>
      </c>
      <c r="BG1320">
        <v>481000</v>
      </c>
      <c r="BH1320">
        <v>0</v>
      </c>
      <c r="BI1320">
        <v>0</v>
      </c>
      <c r="BJ1320">
        <v>0</v>
      </c>
      <c r="BK1320">
        <v>481000</v>
      </c>
      <c r="BL1320">
        <v>481000</v>
      </c>
      <c r="BM1320">
        <v>0</v>
      </c>
      <c r="BN1320">
        <v>0</v>
      </c>
      <c r="BO1320">
        <v>0</v>
      </c>
      <c r="BP1320">
        <v>481000</v>
      </c>
      <c r="BQ1320">
        <v>2244000</v>
      </c>
      <c r="BR1320">
        <v>0</v>
      </c>
      <c r="BS1320">
        <v>0</v>
      </c>
      <c r="BT1320">
        <v>0</v>
      </c>
      <c r="BU1320">
        <v>2244000</v>
      </c>
      <c r="BV1320">
        <v>2244000</v>
      </c>
      <c r="BW1320">
        <v>0</v>
      </c>
      <c r="BX1320">
        <v>0</v>
      </c>
      <c r="BY1320">
        <v>0</v>
      </c>
      <c r="BZ1320">
        <v>2244000</v>
      </c>
      <c r="CA1320">
        <v>7778000</v>
      </c>
      <c r="CB1320">
        <v>0</v>
      </c>
      <c r="CC1320">
        <v>0</v>
      </c>
      <c r="CD1320">
        <v>0</v>
      </c>
      <c r="CE1320">
        <v>7778000</v>
      </c>
    </row>
    <row r="1321" spans="1:83" x14ac:dyDescent="0.25">
      <c r="A1321" t="s">
        <v>1204</v>
      </c>
      <c r="B1321" t="s">
        <v>1203</v>
      </c>
      <c r="C1321" t="s">
        <v>120</v>
      </c>
      <c r="D1321" t="s">
        <v>1233</v>
      </c>
      <c r="E1321" t="s">
        <v>87</v>
      </c>
      <c r="F1321" t="s">
        <v>3612</v>
      </c>
      <c r="G1321" s="6" t="s">
        <v>86</v>
      </c>
      <c r="H1321" t="s">
        <v>3614</v>
      </c>
      <c r="I1321">
        <v>8988000</v>
      </c>
      <c r="J1321">
        <v>11419000</v>
      </c>
      <c r="K1321">
        <v>0</v>
      </c>
      <c r="L1321">
        <v>13605000</v>
      </c>
      <c r="M1321">
        <v>34012000</v>
      </c>
      <c r="N1321">
        <v>8988000</v>
      </c>
      <c r="O1321">
        <v>11419000</v>
      </c>
      <c r="P1321">
        <v>0</v>
      </c>
      <c r="Q1321">
        <v>13605000</v>
      </c>
      <c r="R1321">
        <v>34012000</v>
      </c>
      <c r="S1321">
        <v>9811000</v>
      </c>
      <c r="T1321">
        <v>5347000</v>
      </c>
      <c r="U1321">
        <v>0</v>
      </c>
      <c r="V1321">
        <v>0</v>
      </c>
      <c r="W1321">
        <v>15158000</v>
      </c>
      <c r="X1321">
        <v>9811000</v>
      </c>
      <c r="Y1321">
        <v>5347000</v>
      </c>
      <c r="Z1321">
        <v>0</v>
      </c>
      <c r="AA1321">
        <v>0</v>
      </c>
      <c r="AB1321">
        <v>15158000</v>
      </c>
      <c r="AC1321">
        <v>10834000</v>
      </c>
      <c r="AD1321">
        <v>5347000</v>
      </c>
      <c r="AE1321">
        <v>0</v>
      </c>
      <c r="AF1321">
        <v>0</v>
      </c>
      <c r="AG1321">
        <v>16181000</v>
      </c>
      <c r="AH1321">
        <v>10834000</v>
      </c>
      <c r="AI1321">
        <v>6347000</v>
      </c>
      <c r="AJ1321">
        <v>0</v>
      </c>
      <c r="AK1321">
        <v>0</v>
      </c>
      <c r="AL1321">
        <v>17181000</v>
      </c>
      <c r="AM1321">
        <v>10228000</v>
      </c>
      <c r="AN1321">
        <v>9361000</v>
      </c>
      <c r="AO1321">
        <v>0</v>
      </c>
      <c r="AP1321">
        <v>0</v>
      </c>
      <c r="AQ1321">
        <v>19589000</v>
      </c>
      <c r="AR1321">
        <v>10228000</v>
      </c>
      <c r="AS1321">
        <v>9361000</v>
      </c>
      <c r="AT1321">
        <v>0</v>
      </c>
      <c r="AU1321">
        <v>0</v>
      </c>
      <c r="AV1321">
        <v>19589000</v>
      </c>
      <c r="AW1321">
        <v>10326000</v>
      </c>
      <c r="AX1321">
        <v>8787000</v>
      </c>
      <c r="AY1321">
        <v>0</v>
      </c>
      <c r="AZ1321">
        <v>0</v>
      </c>
      <c r="BA1321">
        <v>19113000</v>
      </c>
      <c r="BB1321">
        <v>10326000</v>
      </c>
      <c r="BC1321">
        <v>8787000</v>
      </c>
      <c r="BD1321">
        <v>0</v>
      </c>
      <c r="BE1321">
        <v>0</v>
      </c>
      <c r="BF1321">
        <v>19113000</v>
      </c>
      <c r="BG1321">
        <v>9772000</v>
      </c>
      <c r="BH1321">
        <v>10868000</v>
      </c>
      <c r="BI1321">
        <v>0</v>
      </c>
      <c r="BJ1321">
        <v>0</v>
      </c>
      <c r="BK1321">
        <v>20640000</v>
      </c>
      <c r="BL1321">
        <v>9772000</v>
      </c>
      <c r="BM1321">
        <v>10868000</v>
      </c>
      <c r="BN1321">
        <v>0</v>
      </c>
      <c r="BO1321">
        <v>0</v>
      </c>
      <c r="BP1321">
        <v>20640000</v>
      </c>
      <c r="BQ1321">
        <v>12330000</v>
      </c>
      <c r="BR1321">
        <v>21185000</v>
      </c>
      <c r="BS1321">
        <v>0</v>
      </c>
      <c r="BT1321">
        <v>0</v>
      </c>
      <c r="BU1321">
        <v>33515000</v>
      </c>
      <c r="BV1321">
        <v>12330000</v>
      </c>
      <c r="BW1321">
        <v>21185000</v>
      </c>
      <c r="BX1321">
        <v>0</v>
      </c>
      <c r="BY1321">
        <v>0</v>
      </c>
      <c r="BZ1321">
        <v>33515000</v>
      </c>
      <c r="CA1321">
        <v>12954000</v>
      </c>
      <c r="CB1321">
        <v>28825000</v>
      </c>
      <c r="CC1321">
        <v>0</v>
      </c>
      <c r="CD1321">
        <v>0</v>
      </c>
      <c r="CE1321">
        <v>41779000</v>
      </c>
    </row>
    <row r="1322" spans="1:83" x14ac:dyDescent="0.25">
      <c r="A1322" t="s">
        <v>1204</v>
      </c>
      <c r="B1322" t="s">
        <v>1203</v>
      </c>
      <c r="C1322" t="s">
        <v>120</v>
      </c>
      <c r="D1322" t="s">
        <v>1233</v>
      </c>
      <c r="E1322" t="s">
        <v>82</v>
      </c>
      <c r="F1322" t="s">
        <v>3613</v>
      </c>
      <c r="G1322" s="6" t="s">
        <v>81</v>
      </c>
      <c r="H1322" t="s">
        <v>3615</v>
      </c>
      <c r="I1322">
        <v>10940000</v>
      </c>
      <c r="J1322">
        <v>15191000</v>
      </c>
      <c r="K1322">
        <v>0</v>
      </c>
      <c r="L1322">
        <v>2520000</v>
      </c>
      <c r="M1322">
        <v>28651000</v>
      </c>
      <c r="N1322">
        <v>10940000</v>
      </c>
      <c r="O1322">
        <v>15191000</v>
      </c>
      <c r="P1322">
        <v>0</v>
      </c>
      <c r="Q1322">
        <v>2520000</v>
      </c>
      <c r="R1322">
        <v>28651000</v>
      </c>
      <c r="S1322">
        <v>11580000</v>
      </c>
      <c r="T1322">
        <v>15544000</v>
      </c>
      <c r="U1322">
        <v>0</v>
      </c>
      <c r="V1322">
        <v>0</v>
      </c>
      <c r="W1322">
        <v>27124000</v>
      </c>
      <c r="X1322">
        <v>11580000</v>
      </c>
      <c r="Y1322">
        <v>39544000</v>
      </c>
      <c r="Z1322">
        <v>0</v>
      </c>
      <c r="AA1322">
        <v>2000000</v>
      </c>
      <c r="AB1322">
        <v>53124000</v>
      </c>
      <c r="AC1322">
        <v>14293000</v>
      </c>
      <c r="AD1322">
        <v>15544000</v>
      </c>
      <c r="AE1322">
        <v>0</v>
      </c>
      <c r="AF1322">
        <v>0</v>
      </c>
      <c r="AG1322">
        <v>29837000</v>
      </c>
      <c r="AM1322">
        <v>13863000</v>
      </c>
      <c r="AN1322">
        <v>10147000</v>
      </c>
      <c r="AO1322">
        <v>0</v>
      </c>
      <c r="AP1322">
        <v>0</v>
      </c>
      <c r="AQ1322">
        <v>24010000</v>
      </c>
      <c r="AR1322">
        <v>13863000</v>
      </c>
      <c r="AS1322">
        <v>30147000</v>
      </c>
      <c r="AT1322">
        <v>0</v>
      </c>
      <c r="AU1322">
        <v>0</v>
      </c>
      <c r="AV1322">
        <v>44010000</v>
      </c>
      <c r="AW1322">
        <v>13750000</v>
      </c>
      <c r="AX1322">
        <v>15360000</v>
      </c>
      <c r="AY1322">
        <v>0</v>
      </c>
      <c r="AZ1322">
        <v>0</v>
      </c>
      <c r="BA1322">
        <v>29110000</v>
      </c>
      <c r="BB1322">
        <v>13750000</v>
      </c>
      <c r="BC1322">
        <v>30360000</v>
      </c>
      <c r="BD1322">
        <v>0</v>
      </c>
      <c r="BE1322">
        <v>0</v>
      </c>
      <c r="BF1322">
        <v>44110000</v>
      </c>
      <c r="BG1322">
        <v>13632000</v>
      </c>
      <c r="BH1322">
        <v>31168000</v>
      </c>
      <c r="BI1322">
        <v>0</v>
      </c>
      <c r="BJ1322">
        <v>0</v>
      </c>
      <c r="BK1322">
        <v>44800000</v>
      </c>
      <c r="BL1322">
        <v>13632000</v>
      </c>
      <c r="BM1322">
        <v>41168000</v>
      </c>
      <c r="BN1322">
        <v>0</v>
      </c>
      <c r="BO1322">
        <v>0</v>
      </c>
      <c r="BP1322">
        <v>54800000</v>
      </c>
      <c r="BQ1322">
        <v>18551000</v>
      </c>
      <c r="BR1322">
        <v>38000000</v>
      </c>
      <c r="BS1322">
        <v>0</v>
      </c>
      <c r="BT1322">
        <v>0</v>
      </c>
      <c r="BU1322">
        <v>56551000</v>
      </c>
      <c r="BV1322">
        <v>18551000</v>
      </c>
      <c r="BW1322">
        <v>38000000</v>
      </c>
      <c r="BX1322">
        <v>0</v>
      </c>
      <c r="BY1322">
        <v>0</v>
      </c>
      <c r="BZ1322">
        <v>56551000</v>
      </c>
      <c r="CA1322">
        <v>17047000</v>
      </c>
      <c r="CB1322">
        <v>38925000</v>
      </c>
      <c r="CC1322">
        <v>0</v>
      </c>
      <c r="CD1322">
        <v>0</v>
      </c>
      <c r="CE1322">
        <v>55972000</v>
      </c>
    </row>
    <row r="1323" spans="1:83" x14ac:dyDescent="0.25">
      <c r="A1323" t="s">
        <v>1204</v>
      </c>
      <c r="B1323" t="s">
        <v>1203</v>
      </c>
      <c r="C1323" t="s">
        <v>120</v>
      </c>
      <c r="D1323" t="s">
        <v>1233</v>
      </c>
      <c r="E1323" t="s">
        <v>82</v>
      </c>
      <c r="F1323" t="s">
        <v>3613</v>
      </c>
      <c r="G1323" s="6" t="s">
        <v>306</v>
      </c>
      <c r="H1323" t="s">
        <v>3616</v>
      </c>
      <c r="AH1323">
        <v>14293000</v>
      </c>
      <c r="AI1323">
        <v>26059000</v>
      </c>
      <c r="AJ1323">
        <v>0</v>
      </c>
      <c r="AK1323">
        <v>0</v>
      </c>
      <c r="AL1323">
        <v>40352000</v>
      </c>
      <c r="AM1323">
        <v>0</v>
      </c>
      <c r="AN1323">
        <v>0</v>
      </c>
      <c r="AO1323">
        <v>0</v>
      </c>
      <c r="AP1323">
        <v>0</v>
      </c>
      <c r="AQ1323">
        <v>0</v>
      </c>
      <c r="AR1323">
        <v>0</v>
      </c>
      <c r="AS1323">
        <v>0</v>
      </c>
      <c r="AT1323">
        <v>0</v>
      </c>
      <c r="AU1323">
        <v>0</v>
      </c>
      <c r="AV1323">
        <v>0</v>
      </c>
    </row>
    <row r="1324" spans="1:83" x14ac:dyDescent="0.25">
      <c r="A1324" t="s">
        <v>1204</v>
      </c>
      <c r="B1324" t="s">
        <v>1203</v>
      </c>
      <c r="C1324" t="s">
        <v>118</v>
      </c>
      <c r="D1324" t="s">
        <v>1231</v>
      </c>
      <c r="E1324" t="s">
        <v>89</v>
      </c>
      <c r="F1324" t="s">
        <v>1922</v>
      </c>
      <c r="G1324" s="6" t="s">
        <v>90</v>
      </c>
      <c r="H1324" t="s">
        <v>1923</v>
      </c>
      <c r="I1324">
        <v>46165000</v>
      </c>
      <c r="J1324">
        <v>51372000</v>
      </c>
      <c r="K1324">
        <v>0</v>
      </c>
      <c r="L1324">
        <v>375000</v>
      </c>
      <c r="M1324">
        <v>97912000</v>
      </c>
      <c r="N1324">
        <v>46165000</v>
      </c>
      <c r="O1324">
        <v>156072000</v>
      </c>
      <c r="P1324">
        <v>0</v>
      </c>
      <c r="Q1324">
        <v>150015000</v>
      </c>
      <c r="R1324">
        <v>352252000</v>
      </c>
      <c r="S1324">
        <v>55969000</v>
      </c>
      <c r="T1324">
        <v>52600000</v>
      </c>
      <c r="U1324">
        <v>0</v>
      </c>
      <c r="V1324">
        <v>0</v>
      </c>
      <c r="W1324">
        <v>108569000</v>
      </c>
      <c r="X1324">
        <v>55969000</v>
      </c>
      <c r="Y1324">
        <v>52600000</v>
      </c>
      <c r="Z1324">
        <v>0</v>
      </c>
      <c r="AA1324">
        <v>50500000</v>
      </c>
      <c r="AB1324">
        <v>159069000</v>
      </c>
      <c r="AC1324">
        <v>62865000</v>
      </c>
      <c r="AD1324">
        <v>53725000</v>
      </c>
      <c r="AE1324">
        <v>0</v>
      </c>
      <c r="AF1324">
        <v>21469000</v>
      </c>
      <c r="AG1324">
        <v>138059000</v>
      </c>
      <c r="AH1324">
        <v>62865000</v>
      </c>
      <c r="AI1324">
        <v>73605000</v>
      </c>
      <c r="AJ1324">
        <v>0</v>
      </c>
      <c r="AK1324">
        <v>51114000</v>
      </c>
      <c r="AL1324">
        <v>187584000</v>
      </c>
      <c r="AM1324">
        <v>76382000</v>
      </c>
      <c r="AN1324">
        <v>53149000</v>
      </c>
      <c r="AO1324">
        <v>0</v>
      </c>
      <c r="AP1324">
        <v>13404000</v>
      </c>
      <c r="AQ1324">
        <v>142935000</v>
      </c>
      <c r="AR1324">
        <v>76382000</v>
      </c>
      <c r="AS1324">
        <v>53149000</v>
      </c>
      <c r="AT1324">
        <v>0</v>
      </c>
      <c r="AU1324">
        <v>13404000</v>
      </c>
      <c r="AV1324">
        <v>142935000</v>
      </c>
      <c r="AW1324">
        <v>75514000</v>
      </c>
      <c r="AX1324">
        <v>134289000</v>
      </c>
      <c r="AY1324">
        <v>0</v>
      </c>
      <c r="AZ1324">
        <v>123280000</v>
      </c>
      <c r="BA1324">
        <v>333083000</v>
      </c>
      <c r="BB1324">
        <v>75514000</v>
      </c>
      <c r="BC1324">
        <v>134289000</v>
      </c>
      <c r="BD1324">
        <v>0</v>
      </c>
      <c r="BE1324">
        <v>123280000</v>
      </c>
      <c r="BF1324">
        <v>333083000</v>
      </c>
      <c r="BG1324">
        <v>86453000</v>
      </c>
      <c r="BH1324">
        <v>309448000</v>
      </c>
      <c r="BI1324">
        <v>0</v>
      </c>
      <c r="BJ1324">
        <v>302655000</v>
      </c>
      <c r="BK1324">
        <v>698556000</v>
      </c>
      <c r="BL1324">
        <v>86453000</v>
      </c>
      <c r="BM1324">
        <v>309448000</v>
      </c>
      <c r="BN1324">
        <v>0</v>
      </c>
      <c r="BO1324">
        <v>307655000</v>
      </c>
      <c r="BP1324">
        <v>703556000</v>
      </c>
      <c r="BQ1324">
        <v>104017000</v>
      </c>
      <c r="BR1324">
        <v>373564000</v>
      </c>
      <c r="BS1324">
        <v>0</v>
      </c>
      <c r="BT1324">
        <v>87865000</v>
      </c>
      <c r="BU1324">
        <v>565446000</v>
      </c>
      <c r="BV1324">
        <v>104017000</v>
      </c>
      <c r="BW1324">
        <v>373564000</v>
      </c>
      <c r="BX1324">
        <v>0</v>
      </c>
      <c r="BY1324">
        <v>87865000</v>
      </c>
      <c r="BZ1324">
        <v>565446000</v>
      </c>
      <c r="CA1324">
        <v>128414000</v>
      </c>
      <c r="CB1324">
        <v>375138000</v>
      </c>
      <c r="CC1324">
        <v>0</v>
      </c>
      <c r="CD1324">
        <v>0</v>
      </c>
      <c r="CE1324">
        <v>503552000</v>
      </c>
    </row>
    <row r="1325" spans="1:83" x14ac:dyDescent="0.25">
      <c r="A1325" t="s">
        <v>1204</v>
      </c>
      <c r="B1325" t="s">
        <v>1203</v>
      </c>
      <c r="C1325" t="s">
        <v>118</v>
      </c>
      <c r="D1325" t="s">
        <v>1231</v>
      </c>
      <c r="E1325" t="s">
        <v>89</v>
      </c>
      <c r="F1325" t="s">
        <v>1922</v>
      </c>
      <c r="G1325" s="6" t="s">
        <v>88</v>
      </c>
      <c r="H1325" t="s">
        <v>1924</v>
      </c>
      <c r="I1325">
        <v>2512000</v>
      </c>
      <c r="J1325">
        <v>0</v>
      </c>
      <c r="K1325">
        <v>0</v>
      </c>
      <c r="L1325">
        <v>0</v>
      </c>
      <c r="M1325">
        <v>2512000</v>
      </c>
      <c r="N1325">
        <v>2512000</v>
      </c>
      <c r="O1325">
        <v>0</v>
      </c>
      <c r="P1325">
        <v>0</v>
      </c>
      <c r="Q1325">
        <v>0</v>
      </c>
      <c r="R1325">
        <v>2512000</v>
      </c>
      <c r="S1325">
        <v>3193000</v>
      </c>
      <c r="T1325">
        <v>0</v>
      </c>
      <c r="U1325">
        <v>0</v>
      </c>
      <c r="V1325">
        <v>0</v>
      </c>
      <c r="W1325">
        <v>3193000</v>
      </c>
      <c r="X1325">
        <v>3193000</v>
      </c>
      <c r="Y1325">
        <v>0</v>
      </c>
      <c r="Z1325">
        <v>0</v>
      </c>
      <c r="AA1325">
        <v>0</v>
      </c>
      <c r="AB1325">
        <v>3193000</v>
      </c>
      <c r="AC1325">
        <v>7562000</v>
      </c>
      <c r="AD1325">
        <v>0</v>
      </c>
      <c r="AE1325">
        <v>0</v>
      </c>
      <c r="AF1325">
        <v>0</v>
      </c>
      <c r="AG1325">
        <v>7562000</v>
      </c>
      <c r="AH1325">
        <v>7562000</v>
      </c>
      <c r="AI1325">
        <v>0</v>
      </c>
      <c r="AJ1325">
        <v>0</v>
      </c>
      <c r="AK1325">
        <v>0</v>
      </c>
      <c r="AL1325">
        <v>7562000</v>
      </c>
      <c r="AM1325">
        <v>2709000</v>
      </c>
      <c r="AN1325">
        <v>0</v>
      </c>
      <c r="AO1325">
        <v>0</v>
      </c>
      <c r="AP1325">
        <v>0</v>
      </c>
      <c r="AQ1325">
        <v>2709000</v>
      </c>
      <c r="AR1325">
        <v>2709000</v>
      </c>
      <c r="AS1325">
        <v>0</v>
      </c>
      <c r="AT1325">
        <v>0</v>
      </c>
      <c r="AU1325">
        <v>0</v>
      </c>
      <c r="AV1325">
        <v>2709000</v>
      </c>
      <c r="AW1325">
        <v>3762000</v>
      </c>
      <c r="AX1325">
        <v>0</v>
      </c>
      <c r="AY1325">
        <v>0</v>
      </c>
      <c r="AZ1325">
        <v>0</v>
      </c>
      <c r="BA1325">
        <v>3762000</v>
      </c>
      <c r="BB1325">
        <v>3762000</v>
      </c>
      <c r="BC1325">
        <v>0</v>
      </c>
      <c r="BD1325">
        <v>0</v>
      </c>
      <c r="BE1325">
        <v>0</v>
      </c>
      <c r="BF1325">
        <v>3762000</v>
      </c>
      <c r="BG1325">
        <v>2299000</v>
      </c>
      <c r="BH1325">
        <v>0</v>
      </c>
      <c r="BI1325">
        <v>0</v>
      </c>
      <c r="BJ1325">
        <v>0</v>
      </c>
      <c r="BK1325">
        <v>2299000</v>
      </c>
      <c r="BL1325">
        <v>2299000</v>
      </c>
      <c r="BM1325">
        <v>0</v>
      </c>
      <c r="BN1325">
        <v>0</v>
      </c>
      <c r="BO1325">
        <v>0</v>
      </c>
      <c r="BP1325">
        <v>2299000</v>
      </c>
      <c r="BQ1325">
        <v>5780000</v>
      </c>
      <c r="BR1325">
        <v>0</v>
      </c>
      <c r="BS1325">
        <v>0</v>
      </c>
      <c r="BT1325">
        <v>0</v>
      </c>
      <c r="BU1325">
        <v>5780000</v>
      </c>
      <c r="BV1325">
        <v>5780000</v>
      </c>
      <c r="BW1325">
        <v>0</v>
      </c>
      <c r="BX1325">
        <v>0</v>
      </c>
      <c r="BY1325">
        <v>0</v>
      </c>
      <c r="BZ1325">
        <v>5780000</v>
      </c>
      <c r="CA1325">
        <v>11662000</v>
      </c>
      <c r="CB1325">
        <v>0</v>
      </c>
      <c r="CC1325">
        <v>0</v>
      </c>
      <c r="CD1325">
        <v>0</v>
      </c>
      <c r="CE1325">
        <v>11662000</v>
      </c>
    </row>
    <row r="1326" spans="1:83" x14ac:dyDescent="0.25">
      <c r="A1326" t="s">
        <v>1204</v>
      </c>
      <c r="B1326" t="s">
        <v>1203</v>
      </c>
      <c r="C1326" t="s">
        <v>118</v>
      </c>
      <c r="D1326" t="s">
        <v>1231</v>
      </c>
      <c r="E1326" t="s">
        <v>89</v>
      </c>
      <c r="F1326" t="s">
        <v>1922</v>
      </c>
      <c r="G1326" s="6" t="s">
        <v>124</v>
      </c>
      <c r="H1326" t="s">
        <v>3623</v>
      </c>
      <c r="AR1326">
        <v>0</v>
      </c>
      <c r="AS1326">
        <v>0</v>
      </c>
      <c r="AT1326">
        <v>0</v>
      </c>
      <c r="AU1326">
        <v>100000000</v>
      </c>
      <c r="AV1326">
        <v>100000000</v>
      </c>
      <c r="AW1326">
        <v>0</v>
      </c>
      <c r="AX1326">
        <v>0</v>
      </c>
      <c r="AY1326">
        <v>0</v>
      </c>
      <c r="AZ1326">
        <v>0</v>
      </c>
      <c r="BA1326">
        <v>0</v>
      </c>
    </row>
    <row r="1327" spans="1:83" x14ac:dyDescent="0.25">
      <c r="A1327" t="s">
        <v>1204</v>
      </c>
      <c r="B1327" t="s">
        <v>1203</v>
      </c>
      <c r="C1327" t="s">
        <v>118</v>
      </c>
      <c r="D1327" t="s">
        <v>1231</v>
      </c>
      <c r="E1327" t="s">
        <v>89</v>
      </c>
      <c r="F1327" t="s">
        <v>1922</v>
      </c>
      <c r="G1327" s="6" t="s">
        <v>112</v>
      </c>
      <c r="H1327" t="s">
        <v>3622</v>
      </c>
      <c r="BV1327">
        <v>0</v>
      </c>
      <c r="BW1327">
        <v>0</v>
      </c>
      <c r="BX1327">
        <v>0</v>
      </c>
      <c r="BY1327">
        <v>35000000</v>
      </c>
      <c r="BZ1327">
        <v>35000000</v>
      </c>
    </row>
    <row r="1328" spans="1:83" x14ac:dyDescent="0.25">
      <c r="A1328" t="s">
        <v>1204</v>
      </c>
      <c r="B1328" t="s">
        <v>1203</v>
      </c>
      <c r="C1328" t="s">
        <v>118</v>
      </c>
      <c r="D1328" t="s">
        <v>1231</v>
      </c>
      <c r="E1328" t="s">
        <v>87</v>
      </c>
      <c r="F1328" t="s">
        <v>3617</v>
      </c>
      <c r="G1328" s="6" t="s">
        <v>165</v>
      </c>
      <c r="H1328" t="s">
        <v>3618</v>
      </c>
      <c r="I1328">
        <v>100254000</v>
      </c>
      <c r="J1328">
        <v>34904000</v>
      </c>
      <c r="K1328">
        <v>0</v>
      </c>
      <c r="L1328">
        <v>11500000</v>
      </c>
      <c r="M1328">
        <v>146658000</v>
      </c>
      <c r="N1328">
        <v>100254000</v>
      </c>
      <c r="O1328">
        <v>35674000</v>
      </c>
      <c r="P1328">
        <v>0</v>
      </c>
      <c r="Q1328">
        <v>11500000</v>
      </c>
      <c r="R1328">
        <v>147428000</v>
      </c>
      <c r="S1328">
        <v>115797000</v>
      </c>
      <c r="T1328">
        <v>35884000</v>
      </c>
      <c r="U1328">
        <v>0</v>
      </c>
      <c r="V1328">
        <v>0</v>
      </c>
      <c r="W1328">
        <v>151681000</v>
      </c>
      <c r="X1328">
        <v>115797000</v>
      </c>
      <c r="Y1328">
        <v>35884000</v>
      </c>
      <c r="Z1328">
        <v>0</v>
      </c>
      <c r="AA1328">
        <v>0</v>
      </c>
      <c r="AB1328">
        <v>151681000</v>
      </c>
      <c r="AC1328">
        <v>121133000</v>
      </c>
      <c r="AD1328">
        <v>35884000</v>
      </c>
      <c r="AE1328">
        <v>0</v>
      </c>
      <c r="AF1328">
        <v>0</v>
      </c>
      <c r="AG1328">
        <v>157017000</v>
      </c>
      <c r="AH1328">
        <v>121133000</v>
      </c>
      <c r="AI1328">
        <v>35884000</v>
      </c>
      <c r="AJ1328">
        <v>0</v>
      </c>
      <c r="AK1328">
        <v>0</v>
      </c>
      <c r="AL1328">
        <v>157017000</v>
      </c>
      <c r="AM1328">
        <v>134315000</v>
      </c>
      <c r="AN1328">
        <v>31788000</v>
      </c>
      <c r="AO1328">
        <v>0</v>
      </c>
      <c r="AP1328">
        <v>0</v>
      </c>
      <c r="AQ1328">
        <v>166103000</v>
      </c>
      <c r="AR1328">
        <v>134315000</v>
      </c>
      <c r="AS1328">
        <v>146297000</v>
      </c>
      <c r="AT1328">
        <v>0</v>
      </c>
      <c r="AU1328">
        <v>0</v>
      </c>
      <c r="AV1328">
        <v>280612000</v>
      </c>
      <c r="AW1328">
        <v>132812000</v>
      </c>
      <c r="AX1328">
        <v>55122000</v>
      </c>
      <c r="AY1328">
        <v>0</v>
      </c>
      <c r="AZ1328">
        <v>0</v>
      </c>
      <c r="BA1328">
        <v>187934000</v>
      </c>
      <c r="BB1328">
        <v>132812000</v>
      </c>
      <c r="BC1328">
        <v>55122000</v>
      </c>
      <c r="BD1328">
        <v>0</v>
      </c>
      <c r="BE1328">
        <v>0</v>
      </c>
      <c r="BF1328">
        <v>187934000</v>
      </c>
      <c r="BG1328">
        <v>139596000</v>
      </c>
      <c r="BH1328">
        <v>74514000</v>
      </c>
      <c r="BI1328">
        <v>0</v>
      </c>
      <c r="BJ1328">
        <v>1251000</v>
      </c>
      <c r="BK1328">
        <v>215361000</v>
      </c>
      <c r="BL1328">
        <v>139596000</v>
      </c>
      <c r="BM1328">
        <v>82231000</v>
      </c>
      <c r="BN1328">
        <v>0</v>
      </c>
      <c r="BO1328">
        <v>1251000</v>
      </c>
      <c r="BP1328">
        <v>223078000</v>
      </c>
      <c r="BQ1328">
        <v>162400000</v>
      </c>
      <c r="BR1328">
        <v>76105000</v>
      </c>
      <c r="BS1328">
        <v>0</v>
      </c>
      <c r="BT1328">
        <v>0</v>
      </c>
      <c r="BU1328">
        <v>238505000</v>
      </c>
      <c r="BV1328">
        <v>162400000</v>
      </c>
      <c r="BW1328">
        <v>76105000</v>
      </c>
      <c r="BX1328">
        <v>0</v>
      </c>
      <c r="BY1328">
        <v>0</v>
      </c>
      <c r="BZ1328">
        <v>238505000</v>
      </c>
      <c r="CA1328">
        <v>159682000</v>
      </c>
      <c r="CB1328">
        <v>77886000</v>
      </c>
      <c r="CC1328">
        <v>0</v>
      </c>
      <c r="CD1328">
        <v>0</v>
      </c>
      <c r="CE1328">
        <v>237568000</v>
      </c>
    </row>
    <row r="1329" spans="1:83" x14ac:dyDescent="0.25">
      <c r="A1329" t="s">
        <v>1204</v>
      </c>
      <c r="B1329" t="s">
        <v>1203</v>
      </c>
      <c r="C1329" t="s">
        <v>118</v>
      </c>
      <c r="D1329" t="s">
        <v>1231</v>
      </c>
      <c r="E1329" t="s">
        <v>87</v>
      </c>
      <c r="F1329" t="s">
        <v>3617</v>
      </c>
      <c r="G1329" s="6" t="s">
        <v>173</v>
      </c>
      <c r="H1329" t="s">
        <v>3619</v>
      </c>
      <c r="I1329">
        <v>110217000</v>
      </c>
      <c r="J1329">
        <v>354067000</v>
      </c>
      <c r="K1329">
        <v>0</v>
      </c>
      <c r="L1329">
        <v>0</v>
      </c>
      <c r="M1329">
        <v>464284000</v>
      </c>
      <c r="N1329">
        <v>110217000</v>
      </c>
      <c r="O1329">
        <v>373707000</v>
      </c>
      <c r="P1329">
        <v>0</v>
      </c>
      <c r="Q1329">
        <v>0</v>
      </c>
      <c r="R1329">
        <v>483924000</v>
      </c>
      <c r="S1329">
        <v>115692000</v>
      </c>
      <c r="T1329">
        <v>315536000</v>
      </c>
      <c r="U1329">
        <v>0</v>
      </c>
      <c r="V1329">
        <v>0</v>
      </c>
      <c r="W1329">
        <v>431228000</v>
      </c>
      <c r="X1329">
        <v>115692000</v>
      </c>
      <c r="Y1329">
        <v>315536000</v>
      </c>
      <c r="Z1329">
        <v>0</v>
      </c>
      <c r="AA1329">
        <v>0</v>
      </c>
      <c r="AB1329">
        <v>431228000</v>
      </c>
      <c r="AC1329">
        <v>130535000</v>
      </c>
      <c r="AD1329">
        <v>315536000</v>
      </c>
      <c r="AE1329">
        <v>0</v>
      </c>
      <c r="AF1329">
        <v>0</v>
      </c>
      <c r="AG1329">
        <v>446071000</v>
      </c>
      <c r="AH1329">
        <v>130535000</v>
      </c>
      <c r="AI1329">
        <v>445889000</v>
      </c>
      <c r="AJ1329">
        <v>0</v>
      </c>
      <c r="AK1329">
        <v>38823000</v>
      </c>
      <c r="AL1329">
        <v>615247000</v>
      </c>
      <c r="AM1329">
        <v>136958000</v>
      </c>
      <c r="AN1329">
        <v>281006000</v>
      </c>
      <c r="AO1329">
        <v>0</v>
      </c>
      <c r="AP1329">
        <v>19596000</v>
      </c>
      <c r="AQ1329">
        <v>437560000</v>
      </c>
      <c r="AR1329">
        <v>136958000</v>
      </c>
      <c r="AS1329">
        <v>291767000</v>
      </c>
      <c r="AT1329">
        <v>0</v>
      </c>
      <c r="AU1329">
        <v>19596000</v>
      </c>
      <c r="AV1329">
        <v>448321000</v>
      </c>
      <c r="AW1329">
        <v>137347000</v>
      </c>
      <c r="AX1329">
        <v>321824000</v>
      </c>
      <c r="AY1329">
        <v>0</v>
      </c>
      <c r="AZ1329">
        <v>29993000</v>
      </c>
      <c r="BA1329">
        <v>489164000</v>
      </c>
      <c r="BB1329">
        <v>137347000</v>
      </c>
      <c r="BC1329">
        <v>573759000</v>
      </c>
      <c r="BD1329">
        <v>0</v>
      </c>
      <c r="BE1329">
        <v>383593000</v>
      </c>
      <c r="BF1329">
        <v>1094699000</v>
      </c>
      <c r="BG1329">
        <v>144747000</v>
      </c>
      <c r="BH1329">
        <v>458267000</v>
      </c>
      <c r="BI1329">
        <v>0</v>
      </c>
      <c r="BJ1329">
        <v>306481000</v>
      </c>
      <c r="BK1329">
        <v>909495000</v>
      </c>
      <c r="BL1329">
        <v>144747000</v>
      </c>
      <c r="BM1329">
        <v>458267000</v>
      </c>
      <c r="BN1329">
        <v>0</v>
      </c>
      <c r="BO1329">
        <v>486481000</v>
      </c>
      <c r="BP1329">
        <v>1089495000</v>
      </c>
      <c r="BQ1329">
        <v>170479000</v>
      </c>
      <c r="BR1329">
        <v>386542000</v>
      </c>
      <c r="BS1329">
        <v>0</v>
      </c>
      <c r="BT1329">
        <v>195017000</v>
      </c>
      <c r="BU1329">
        <v>752038000</v>
      </c>
      <c r="BV1329">
        <v>170479000</v>
      </c>
      <c r="BW1329">
        <v>386542000</v>
      </c>
      <c r="BX1329">
        <v>0</v>
      </c>
      <c r="BY1329">
        <v>195017000</v>
      </c>
      <c r="BZ1329">
        <v>752038000</v>
      </c>
      <c r="CA1329">
        <v>180492000</v>
      </c>
      <c r="CB1329">
        <v>380876000</v>
      </c>
      <c r="CC1329">
        <v>0</v>
      </c>
      <c r="CD1329">
        <v>223058000</v>
      </c>
      <c r="CE1329">
        <v>784426000</v>
      </c>
    </row>
    <row r="1330" spans="1:83" x14ac:dyDescent="0.25">
      <c r="A1330" t="s">
        <v>1204</v>
      </c>
      <c r="B1330" t="s">
        <v>1203</v>
      </c>
      <c r="C1330" t="s">
        <v>118</v>
      </c>
      <c r="D1330" t="s">
        <v>1231</v>
      </c>
      <c r="E1330" t="s">
        <v>87</v>
      </c>
      <c r="F1330" t="s">
        <v>3617</v>
      </c>
      <c r="G1330" s="6" t="s">
        <v>1232</v>
      </c>
      <c r="H1330" t="s">
        <v>3621</v>
      </c>
      <c r="BV1330">
        <v>0</v>
      </c>
      <c r="BW1330">
        <v>0</v>
      </c>
      <c r="BX1330">
        <v>0</v>
      </c>
      <c r="BY1330">
        <v>42000000</v>
      </c>
      <c r="BZ1330">
        <v>42000000</v>
      </c>
    </row>
    <row r="1331" spans="1:83" x14ac:dyDescent="0.25">
      <c r="A1331" t="s">
        <v>1204</v>
      </c>
      <c r="B1331" t="s">
        <v>1203</v>
      </c>
      <c r="C1331" t="s">
        <v>118</v>
      </c>
      <c r="D1331" t="s">
        <v>1231</v>
      </c>
      <c r="E1331" t="s">
        <v>87</v>
      </c>
      <c r="F1331" t="s">
        <v>3617</v>
      </c>
      <c r="G1331" s="6" t="s">
        <v>180</v>
      </c>
      <c r="H1331" t="s">
        <v>3620</v>
      </c>
      <c r="I1331">
        <v>0</v>
      </c>
      <c r="J1331">
        <v>386703000</v>
      </c>
      <c r="K1331">
        <v>0</v>
      </c>
      <c r="L1331">
        <v>113297000</v>
      </c>
      <c r="M1331">
        <v>500000000</v>
      </c>
      <c r="N1331">
        <v>0</v>
      </c>
      <c r="O1331">
        <v>210253000</v>
      </c>
      <c r="P1331">
        <v>0</v>
      </c>
      <c r="Q1331">
        <v>39997000</v>
      </c>
      <c r="R1331">
        <v>250250000</v>
      </c>
      <c r="S1331">
        <v>0</v>
      </c>
      <c r="T1331">
        <v>386703000</v>
      </c>
      <c r="U1331">
        <v>0</v>
      </c>
      <c r="V1331">
        <v>113297000</v>
      </c>
      <c r="W1331">
        <v>500000000</v>
      </c>
      <c r="X1331">
        <v>0</v>
      </c>
      <c r="Y1331">
        <v>386703000</v>
      </c>
      <c r="Z1331">
        <v>0</v>
      </c>
      <c r="AA1331">
        <v>113297000</v>
      </c>
      <c r="AB1331">
        <v>500000000</v>
      </c>
      <c r="AC1331">
        <v>0</v>
      </c>
      <c r="AD1331">
        <v>386703000</v>
      </c>
      <c r="AE1331">
        <v>0</v>
      </c>
      <c r="AF1331">
        <v>113297000</v>
      </c>
      <c r="AG1331">
        <v>500000000</v>
      </c>
      <c r="AH1331">
        <v>0</v>
      </c>
      <c r="AI1331">
        <v>386703000</v>
      </c>
      <c r="AJ1331">
        <v>0</v>
      </c>
      <c r="AK1331">
        <v>113297000</v>
      </c>
      <c r="AL1331">
        <v>500000000</v>
      </c>
      <c r="AM1331">
        <v>0</v>
      </c>
      <c r="AN1331">
        <v>386703000</v>
      </c>
      <c r="AO1331">
        <v>0</v>
      </c>
      <c r="AP1331">
        <v>113297000</v>
      </c>
      <c r="AQ1331">
        <v>500000000</v>
      </c>
      <c r="AR1331">
        <v>0</v>
      </c>
      <c r="AS1331">
        <v>386703000</v>
      </c>
      <c r="AT1331">
        <v>0</v>
      </c>
      <c r="AU1331">
        <v>113297000</v>
      </c>
      <c r="AV1331">
        <v>500000000</v>
      </c>
      <c r="AW1331">
        <v>0</v>
      </c>
      <c r="AX1331">
        <v>386703000</v>
      </c>
      <c r="AY1331">
        <v>0</v>
      </c>
      <c r="AZ1331">
        <v>113297000</v>
      </c>
      <c r="BA1331">
        <v>500000000</v>
      </c>
      <c r="BB1331">
        <v>0</v>
      </c>
      <c r="BC1331">
        <v>386703000</v>
      </c>
      <c r="BD1331">
        <v>0</v>
      </c>
      <c r="BE1331">
        <v>113297000</v>
      </c>
      <c r="BF1331">
        <v>500000000</v>
      </c>
      <c r="BG1331">
        <v>0</v>
      </c>
      <c r="BH1331">
        <v>386703000</v>
      </c>
      <c r="BI1331">
        <v>0</v>
      </c>
      <c r="BJ1331">
        <v>113297000</v>
      </c>
      <c r="BK1331">
        <v>500000000</v>
      </c>
      <c r="BL1331">
        <v>0</v>
      </c>
      <c r="BM1331">
        <v>386703000</v>
      </c>
      <c r="BN1331">
        <v>0</v>
      </c>
      <c r="BO1331">
        <v>113297000</v>
      </c>
      <c r="BP1331">
        <v>500000000</v>
      </c>
      <c r="BQ1331">
        <v>0</v>
      </c>
      <c r="BR1331">
        <v>886703000</v>
      </c>
      <c r="BS1331">
        <v>0</v>
      </c>
      <c r="BT1331">
        <v>113297000</v>
      </c>
      <c r="BU1331">
        <v>1000000000</v>
      </c>
      <c r="BV1331">
        <v>0</v>
      </c>
      <c r="BW1331">
        <v>886703000</v>
      </c>
      <c r="BX1331">
        <v>0</v>
      </c>
      <c r="BY1331">
        <v>113297000</v>
      </c>
      <c r="BZ1331">
        <v>1000000000</v>
      </c>
      <c r="CA1331">
        <v>0</v>
      </c>
      <c r="CB1331">
        <v>886703000</v>
      </c>
      <c r="CC1331">
        <v>0</v>
      </c>
      <c r="CD1331">
        <v>113297000</v>
      </c>
      <c r="CE1331">
        <v>1000000000</v>
      </c>
    </row>
    <row r="1332" spans="1:83" x14ac:dyDescent="0.25">
      <c r="A1332" t="s">
        <v>1204</v>
      </c>
      <c r="B1332" t="s">
        <v>1203</v>
      </c>
      <c r="C1332" t="s">
        <v>114</v>
      </c>
      <c r="D1332" t="s">
        <v>1230</v>
      </c>
      <c r="E1332" t="s">
        <v>89</v>
      </c>
      <c r="F1332" t="s">
        <v>1922</v>
      </c>
      <c r="G1332" s="6" t="s">
        <v>90</v>
      </c>
      <c r="H1332" t="s">
        <v>1923</v>
      </c>
      <c r="I1332">
        <v>40908000</v>
      </c>
      <c r="J1332">
        <v>50887000</v>
      </c>
      <c r="K1332">
        <v>0</v>
      </c>
      <c r="L1332">
        <v>8904000</v>
      </c>
      <c r="M1332">
        <v>100699000</v>
      </c>
      <c r="N1332">
        <v>40908000</v>
      </c>
      <c r="O1332">
        <v>55887000</v>
      </c>
      <c r="P1332">
        <v>0</v>
      </c>
      <c r="Q1332">
        <v>8904000</v>
      </c>
      <c r="R1332">
        <v>105699000</v>
      </c>
      <c r="S1332">
        <v>48374000</v>
      </c>
      <c r="T1332">
        <v>52866000</v>
      </c>
      <c r="U1332">
        <v>0</v>
      </c>
      <c r="V1332">
        <v>26997000</v>
      </c>
      <c r="W1332">
        <v>128237000</v>
      </c>
      <c r="X1332">
        <v>48374000</v>
      </c>
      <c r="Y1332">
        <v>60706000</v>
      </c>
      <c r="Z1332">
        <v>0</v>
      </c>
      <c r="AA1332">
        <v>26997000</v>
      </c>
      <c r="AB1332">
        <v>136077000</v>
      </c>
      <c r="AC1332">
        <v>48804000</v>
      </c>
      <c r="AD1332">
        <v>59568000</v>
      </c>
      <c r="AE1332">
        <v>23000</v>
      </c>
      <c r="AF1332">
        <v>2900000</v>
      </c>
      <c r="AG1332">
        <v>111295000</v>
      </c>
      <c r="AH1332">
        <v>48804000</v>
      </c>
      <c r="AI1332">
        <v>59568000</v>
      </c>
      <c r="AJ1332">
        <v>23000</v>
      </c>
      <c r="AK1332">
        <v>2900000</v>
      </c>
      <c r="AL1332">
        <v>111295000</v>
      </c>
      <c r="AM1332">
        <v>51219000</v>
      </c>
      <c r="AN1332">
        <v>66956000</v>
      </c>
      <c r="AO1332">
        <v>23000</v>
      </c>
      <c r="AP1332">
        <v>3462000</v>
      </c>
      <c r="AQ1332">
        <v>121660000</v>
      </c>
      <c r="AR1332">
        <v>51219000</v>
      </c>
      <c r="AS1332">
        <v>66956000</v>
      </c>
      <c r="AT1332">
        <v>23000</v>
      </c>
      <c r="AU1332">
        <v>3462000</v>
      </c>
      <c r="AV1332">
        <v>121660000</v>
      </c>
      <c r="AW1332">
        <v>52081000</v>
      </c>
      <c r="AX1332">
        <v>80798000</v>
      </c>
      <c r="AY1332">
        <v>0</v>
      </c>
      <c r="AZ1332">
        <v>40717000</v>
      </c>
      <c r="BA1332">
        <v>173596000</v>
      </c>
      <c r="BB1332">
        <v>52081000</v>
      </c>
      <c r="BC1332">
        <v>80798000</v>
      </c>
      <c r="BD1332">
        <v>0</v>
      </c>
      <c r="BE1332">
        <v>40717000</v>
      </c>
      <c r="BF1332">
        <v>173596000</v>
      </c>
      <c r="BG1332">
        <v>55775000</v>
      </c>
      <c r="BH1332">
        <v>110748000</v>
      </c>
      <c r="BI1332">
        <v>0</v>
      </c>
      <c r="BJ1332">
        <v>52281000</v>
      </c>
      <c r="BK1332">
        <v>218804000</v>
      </c>
      <c r="BL1332">
        <v>55775000</v>
      </c>
      <c r="BM1332">
        <v>110748000</v>
      </c>
      <c r="BN1332">
        <v>0</v>
      </c>
      <c r="BO1332">
        <v>52281000</v>
      </c>
      <c r="BP1332">
        <v>218804000</v>
      </c>
      <c r="BQ1332">
        <v>65306000</v>
      </c>
      <c r="BR1332">
        <v>158117000</v>
      </c>
      <c r="BS1332">
        <v>0</v>
      </c>
      <c r="BT1332">
        <v>42427000</v>
      </c>
      <c r="BU1332">
        <v>265850000</v>
      </c>
      <c r="BV1332">
        <v>65306000</v>
      </c>
      <c r="BW1332">
        <v>158117000</v>
      </c>
      <c r="BX1332">
        <v>0</v>
      </c>
      <c r="BY1332">
        <v>42427000</v>
      </c>
      <c r="BZ1332">
        <v>265850000</v>
      </c>
      <c r="CA1332">
        <v>69281000</v>
      </c>
      <c r="CB1332">
        <v>158675000</v>
      </c>
      <c r="CC1332">
        <v>0</v>
      </c>
      <c r="CD1332">
        <v>11000000</v>
      </c>
      <c r="CE1332">
        <v>238956000</v>
      </c>
    </row>
    <row r="1333" spans="1:83" x14ac:dyDescent="0.25">
      <c r="A1333" t="s">
        <v>1204</v>
      </c>
      <c r="B1333" t="s">
        <v>1203</v>
      </c>
      <c r="C1333" t="s">
        <v>114</v>
      </c>
      <c r="D1333" t="s">
        <v>1230</v>
      </c>
      <c r="E1333" t="s">
        <v>89</v>
      </c>
      <c r="F1333" t="s">
        <v>1922</v>
      </c>
      <c r="G1333" s="6" t="s">
        <v>88</v>
      </c>
      <c r="H1333" t="s">
        <v>1924</v>
      </c>
      <c r="I1333">
        <v>911000</v>
      </c>
      <c r="J1333">
        <v>0</v>
      </c>
      <c r="K1333">
        <v>0</v>
      </c>
      <c r="L1333">
        <v>0</v>
      </c>
      <c r="M1333">
        <v>911000</v>
      </c>
      <c r="N1333">
        <v>911000</v>
      </c>
      <c r="O1333">
        <v>0</v>
      </c>
      <c r="P1333">
        <v>0</v>
      </c>
      <c r="Q1333">
        <v>0</v>
      </c>
      <c r="R1333">
        <v>911000</v>
      </c>
      <c r="S1333">
        <v>603000</v>
      </c>
      <c r="T1333">
        <v>0</v>
      </c>
      <c r="U1333">
        <v>0</v>
      </c>
      <c r="V1333">
        <v>0</v>
      </c>
      <c r="W1333">
        <v>603000</v>
      </c>
      <c r="X1333">
        <v>603000</v>
      </c>
      <c r="Y1333">
        <v>0</v>
      </c>
      <c r="Z1333">
        <v>0</v>
      </c>
      <c r="AA1333">
        <v>0</v>
      </c>
      <c r="AB1333">
        <v>603000</v>
      </c>
      <c r="AC1333">
        <v>443000</v>
      </c>
      <c r="AD1333">
        <v>0</v>
      </c>
      <c r="AE1333">
        <v>0</v>
      </c>
      <c r="AF1333">
        <v>0</v>
      </c>
      <c r="AG1333">
        <v>443000</v>
      </c>
      <c r="AH1333">
        <v>443000</v>
      </c>
      <c r="AI1333">
        <v>0</v>
      </c>
      <c r="AJ1333">
        <v>0</v>
      </c>
      <c r="AK1333">
        <v>0</v>
      </c>
      <c r="AL1333">
        <v>443000</v>
      </c>
      <c r="AM1333">
        <v>3436000</v>
      </c>
      <c r="AN1333">
        <v>0</v>
      </c>
      <c r="AO1333">
        <v>0</v>
      </c>
      <c r="AP1333">
        <v>0</v>
      </c>
      <c r="AQ1333">
        <v>3436000</v>
      </c>
      <c r="AR1333">
        <v>3436000</v>
      </c>
      <c r="AS1333">
        <v>0</v>
      </c>
      <c r="AT1333">
        <v>0</v>
      </c>
      <c r="AU1333">
        <v>0</v>
      </c>
      <c r="AV1333">
        <v>3436000</v>
      </c>
      <c r="AW1333">
        <v>3280000</v>
      </c>
      <c r="AX1333">
        <v>0</v>
      </c>
      <c r="AY1333">
        <v>0</v>
      </c>
      <c r="AZ1333">
        <v>0</v>
      </c>
      <c r="BA1333">
        <v>3280000</v>
      </c>
      <c r="BB1333">
        <v>3280000</v>
      </c>
      <c r="BC1333">
        <v>0</v>
      </c>
      <c r="BD1333">
        <v>0</v>
      </c>
      <c r="BE1333">
        <v>0</v>
      </c>
      <c r="BF1333">
        <v>3280000</v>
      </c>
      <c r="BG1333">
        <v>1023000</v>
      </c>
      <c r="BH1333">
        <v>0</v>
      </c>
      <c r="BI1333">
        <v>0</v>
      </c>
      <c r="BJ1333">
        <v>0</v>
      </c>
      <c r="BK1333">
        <v>1023000</v>
      </c>
      <c r="BL1333">
        <v>1023000</v>
      </c>
      <c r="BM1333">
        <v>0</v>
      </c>
      <c r="BN1333">
        <v>0</v>
      </c>
      <c r="BO1333">
        <v>0</v>
      </c>
      <c r="BP1333">
        <v>1023000</v>
      </c>
      <c r="BQ1333">
        <v>3436000</v>
      </c>
      <c r="BR1333">
        <v>0</v>
      </c>
      <c r="BS1333">
        <v>0</v>
      </c>
      <c r="BT1333">
        <v>0</v>
      </c>
      <c r="BU1333">
        <v>3436000</v>
      </c>
      <c r="BV1333">
        <v>3436000</v>
      </c>
      <c r="BW1333">
        <v>0</v>
      </c>
      <c r="BX1333">
        <v>0</v>
      </c>
      <c r="BY1333">
        <v>0</v>
      </c>
      <c r="BZ1333">
        <v>3436000</v>
      </c>
      <c r="CA1333">
        <v>1793000</v>
      </c>
      <c r="CB1333">
        <v>0</v>
      </c>
      <c r="CC1333">
        <v>0</v>
      </c>
      <c r="CD1333">
        <v>0</v>
      </c>
      <c r="CE1333">
        <v>1793000</v>
      </c>
    </row>
    <row r="1334" spans="1:83" x14ac:dyDescent="0.25">
      <c r="A1334" t="s">
        <v>1204</v>
      </c>
      <c r="B1334" t="s">
        <v>1203</v>
      </c>
      <c r="C1334" t="s">
        <v>114</v>
      </c>
      <c r="D1334" t="s">
        <v>1230</v>
      </c>
      <c r="E1334" t="s">
        <v>87</v>
      </c>
      <c r="F1334" t="s">
        <v>3624</v>
      </c>
      <c r="G1334" s="6" t="s">
        <v>86</v>
      </c>
      <c r="H1334" t="s">
        <v>3627</v>
      </c>
      <c r="I1334">
        <v>64552000</v>
      </c>
      <c r="J1334">
        <v>30619000</v>
      </c>
      <c r="K1334">
        <v>0</v>
      </c>
      <c r="L1334">
        <v>0</v>
      </c>
      <c r="M1334">
        <v>95171000</v>
      </c>
      <c r="N1334">
        <v>64552000</v>
      </c>
      <c r="O1334">
        <v>30619000</v>
      </c>
      <c r="P1334">
        <v>0</v>
      </c>
      <c r="Q1334">
        <v>0</v>
      </c>
      <c r="R1334">
        <v>95171000</v>
      </c>
      <c r="S1334">
        <v>68832000</v>
      </c>
      <c r="T1334">
        <v>31319000</v>
      </c>
      <c r="U1334">
        <v>0</v>
      </c>
      <c r="V1334">
        <v>0</v>
      </c>
      <c r="W1334">
        <v>100151000</v>
      </c>
      <c r="X1334">
        <v>68832000</v>
      </c>
      <c r="Y1334">
        <v>32819000</v>
      </c>
      <c r="Z1334">
        <v>0</v>
      </c>
      <c r="AA1334">
        <v>85800000</v>
      </c>
      <c r="AB1334">
        <v>187451000</v>
      </c>
      <c r="AC1334">
        <v>70834000</v>
      </c>
      <c r="AD1334">
        <v>31319000</v>
      </c>
      <c r="AE1334">
        <v>0</v>
      </c>
      <c r="AF1334">
        <v>0</v>
      </c>
      <c r="AG1334">
        <v>102153000</v>
      </c>
      <c r="AH1334">
        <v>70834000</v>
      </c>
      <c r="AI1334">
        <v>31319000</v>
      </c>
      <c r="AJ1334">
        <v>0</v>
      </c>
      <c r="AK1334">
        <v>20000000</v>
      </c>
      <c r="AL1334">
        <v>122153000</v>
      </c>
      <c r="AM1334">
        <v>72638000</v>
      </c>
      <c r="AN1334">
        <v>32786000</v>
      </c>
      <c r="AO1334">
        <v>0</v>
      </c>
      <c r="AP1334">
        <v>0</v>
      </c>
      <c r="AQ1334">
        <v>105424000</v>
      </c>
      <c r="AR1334">
        <v>72638000</v>
      </c>
      <c r="AS1334">
        <v>32786000</v>
      </c>
      <c r="AT1334">
        <v>0</v>
      </c>
      <c r="AU1334">
        <v>0</v>
      </c>
      <c r="AV1334">
        <v>105424000</v>
      </c>
      <c r="AW1334">
        <v>62724000</v>
      </c>
      <c r="AX1334">
        <v>33519000</v>
      </c>
      <c r="AY1334">
        <v>0</v>
      </c>
      <c r="AZ1334">
        <v>0</v>
      </c>
      <c r="BA1334">
        <v>96243000</v>
      </c>
      <c r="BB1334">
        <v>62724000</v>
      </c>
      <c r="BC1334">
        <v>33519000</v>
      </c>
      <c r="BD1334">
        <v>0</v>
      </c>
      <c r="BE1334">
        <v>0</v>
      </c>
      <c r="BF1334">
        <v>96243000</v>
      </c>
      <c r="BG1334">
        <v>69636000</v>
      </c>
      <c r="BH1334">
        <v>34274000</v>
      </c>
      <c r="BI1334">
        <v>0</v>
      </c>
      <c r="BJ1334">
        <v>21400000</v>
      </c>
      <c r="BK1334">
        <v>125310000</v>
      </c>
      <c r="BL1334">
        <v>69636000</v>
      </c>
      <c r="BM1334">
        <v>34274000</v>
      </c>
      <c r="BN1334">
        <v>0</v>
      </c>
      <c r="BO1334">
        <v>21400000</v>
      </c>
      <c r="BP1334">
        <v>125310000</v>
      </c>
      <c r="BQ1334">
        <v>77719000</v>
      </c>
      <c r="BR1334">
        <v>46434000</v>
      </c>
      <c r="BS1334">
        <v>0</v>
      </c>
      <c r="BT1334">
        <v>72500000</v>
      </c>
      <c r="BU1334">
        <v>196653000</v>
      </c>
      <c r="BV1334">
        <v>77719000</v>
      </c>
      <c r="BW1334">
        <v>46434000</v>
      </c>
      <c r="BX1334">
        <v>0</v>
      </c>
      <c r="BY1334">
        <v>72500000</v>
      </c>
      <c r="BZ1334">
        <v>196653000</v>
      </c>
      <c r="CA1334">
        <v>82377000</v>
      </c>
      <c r="CB1334">
        <v>47243000</v>
      </c>
      <c r="CC1334">
        <v>0</v>
      </c>
      <c r="CD1334">
        <v>32100000</v>
      </c>
      <c r="CE1334">
        <v>161720000</v>
      </c>
    </row>
    <row r="1335" spans="1:83" x14ac:dyDescent="0.25">
      <c r="A1335" t="s">
        <v>1204</v>
      </c>
      <c r="B1335" t="s">
        <v>1203</v>
      </c>
      <c r="C1335" t="s">
        <v>114</v>
      </c>
      <c r="D1335" t="s">
        <v>1230</v>
      </c>
      <c r="E1335" t="s">
        <v>87</v>
      </c>
      <c r="F1335" t="s">
        <v>3624</v>
      </c>
      <c r="G1335" s="6" t="s">
        <v>111</v>
      </c>
      <c r="H1335" t="s">
        <v>3628</v>
      </c>
      <c r="I1335">
        <v>0</v>
      </c>
      <c r="J1335">
        <v>266598000</v>
      </c>
      <c r="K1335">
        <v>0</v>
      </c>
      <c r="L1335">
        <v>0</v>
      </c>
      <c r="M1335">
        <v>266598000</v>
      </c>
      <c r="N1335">
        <v>0</v>
      </c>
      <c r="O1335">
        <v>321598000</v>
      </c>
      <c r="P1335">
        <v>0</v>
      </c>
      <c r="Q1335">
        <v>0</v>
      </c>
      <c r="R1335">
        <v>321598000</v>
      </c>
      <c r="S1335">
        <v>0</v>
      </c>
      <c r="T1335">
        <v>266598000</v>
      </c>
      <c r="U1335">
        <v>0</v>
      </c>
      <c r="V1335">
        <v>0</v>
      </c>
      <c r="W1335">
        <v>266598000</v>
      </c>
      <c r="X1335">
        <v>0</v>
      </c>
      <c r="Y1335">
        <v>371598000</v>
      </c>
      <c r="Z1335">
        <v>0</v>
      </c>
      <c r="AA1335">
        <v>0</v>
      </c>
      <c r="AB1335">
        <v>371598000</v>
      </c>
      <c r="AC1335">
        <v>0</v>
      </c>
      <c r="AD1335">
        <v>266598000</v>
      </c>
      <c r="AE1335">
        <v>0</v>
      </c>
      <c r="AF1335">
        <v>0</v>
      </c>
      <c r="AG1335">
        <v>266598000</v>
      </c>
      <c r="AH1335">
        <v>0</v>
      </c>
      <c r="AI1335">
        <v>286598000</v>
      </c>
      <c r="AJ1335">
        <v>0</v>
      </c>
      <c r="AK1335">
        <v>0</v>
      </c>
      <c r="AL1335">
        <v>286598000</v>
      </c>
      <c r="AM1335">
        <v>0</v>
      </c>
      <c r="AN1335">
        <v>266598000</v>
      </c>
      <c r="AO1335">
        <v>0</v>
      </c>
      <c r="AP1335">
        <v>0</v>
      </c>
      <c r="AQ1335">
        <v>266598000</v>
      </c>
      <c r="AR1335">
        <v>0</v>
      </c>
      <c r="AS1335">
        <v>266598000</v>
      </c>
      <c r="AT1335">
        <v>0</v>
      </c>
      <c r="AU1335">
        <v>0</v>
      </c>
      <c r="AV1335">
        <v>266598000</v>
      </c>
      <c r="AW1335">
        <v>0</v>
      </c>
      <c r="AX1335">
        <v>286598000</v>
      </c>
      <c r="AY1335">
        <v>0</v>
      </c>
      <c r="AZ1335">
        <v>0</v>
      </c>
      <c r="BA1335">
        <v>286598000</v>
      </c>
      <c r="BB1335">
        <v>0</v>
      </c>
      <c r="BC1335">
        <v>286598000</v>
      </c>
      <c r="BD1335">
        <v>0</v>
      </c>
      <c r="BE1335">
        <v>0</v>
      </c>
      <c r="BF1335">
        <v>286598000</v>
      </c>
      <c r="BG1335">
        <v>0</v>
      </c>
      <c r="BH1335">
        <v>426598000</v>
      </c>
      <c r="BI1335">
        <v>0</v>
      </c>
      <c r="BJ1335">
        <v>75000000</v>
      </c>
      <c r="BK1335">
        <v>501598000</v>
      </c>
      <c r="BL1335">
        <v>0</v>
      </c>
      <c r="BM1335">
        <v>426598000</v>
      </c>
      <c r="BN1335">
        <v>0</v>
      </c>
      <c r="BO1335">
        <v>75000000</v>
      </c>
      <c r="BP1335">
        <v>501598000</v>
      </c>
      <c r="BQ1335">
        <v>0</v>
      </c>
      <c r="BR1335">
        <v>710488000</v>
      </c>
      <c r="BS1335">
        <v>0</v>
      </c>
      <c r="BT1335">
        <v>75000000</v>
      </c>
      <c r="BU1335">
        <v>785488000</v>
      </c>
      <c r="BV1335">
        <v>0</v>
      </c>
      <c r="BW1335">
        <v>710488000</v>
      </c>
      <c r="BX1335">
        <v>0</v>
      </c>
      <c r="BY1335">
        <v>75000000</v>
      </c>
      <c r="BZ1335">
        <v>785488000</v>
      </c>
      <c r="CA1335">
        <v>0</v>
      </c>
      <c r="CB1335">
        <v>710749000</v>
      </c>
      <c r="CC1335">
        <v>0</v>
      </c>
      <c r="CD1335">
        <v>75000000</v>
      </c>
      <c r="CE1335">
        <v>785749000</v>
      </c>
    </row>
    <row r="1336" spans="1:83" x14ac:dyDescent="0.25">
      <c r="A1336" t="s">
        <v>1204</v>
      </c>
      <c r="B1336" t="s">
        <v>1203</v>
      </c>
      <c r="C1336" t="s">
        <v>114</v>
      </c>
      <c r="D1336" t="s">
        <v>1230</v>
      </c>
      <c r="E1336" t="s">
        <v>87</v>
      </c>
      <c r="F1336" t="s">
        <v>3624</v>
      </c>
      <c r="G1336" s="6" t="s">
        <v>110</v>
      </c>
      <c r="H1336" t="s">
        <v>3629</v>
      </c>
      <c r="I1336">
        <v>16691000</v>
      </c>
      <c r="J1336">
        <v>20618000</v>
      </c>
      <c r="K1336">
        <v>0</v>
      </c>
      <c r="L1336">
        <v>0</v>
      </c>
      <c r="M1336">
        <v>37309000</v>
      </c>
      <c r="N1336">
        <v>16691000</v>
      </c>
      <c r="O1336">
        <v>20618000</v>
      </c>
      <c r="P1336">
        <v>0</v>
      </c>
      <c r="Q1336">
        <v>0</v>
      </c>
      <c r="R1336">
        <v>37309000</v>
      </c>
      <c r="S1336">
        <v>15630000</v>
      </c>
      <c r="T1336">
        <v>21051000</v>
      </c>
      <c r="U1336">
        <v>0</v>
      </c>
      <c r="V1336">
        <v>0</v>
      </c>
      <c r="W1336">
        <v>36681000</v>
      </c>
      <c r="X1336">
        <v>15630000</v>
      </c>
      <c r="Y1336">
        <v>24051000</v>
      </c>
      <c r="Z1336">
        <v>0</v>
      </c>
      <c r="AA1336">
        <v>0</v>
      </c>
      <c r="AB1336">
        <v>39681000</v>
      </c>
      <c r="AC1336">
        <v>18088000</v>
      </c>
      <c r="AD1336">
        <v>21051000</v>
      </c>
      <c r="AE1336">
        <v>0</v>
      </c>
      <c r="AF1336">
        <v>0</v>
      </c>
      <c r="AG1336">
        <v>39139000</v>
      </c>
      <c r="AH1336">
        <v>18088000</v>
      </c>
      <c r="AI1336">
        <v>21051000</v>
      </c>
      <c r="AJ1336">
        <v>0</v>
      </c>
      <c r="AK1336">
        <v>0</v>
      </c>
      <c r="AL1336">
        <v>39139000</v>
      </c>
      <c r="AM1336">
        <v>16277000</v>
      </c>
      <c r="AN1336">
        <v>21954000</v>
      </c>
      <c r="AO1336">
        <v>0</v>
      </c>
      <c r="AP1336">
        <v>0</v>
      </c>
      <c r="AQ1336">
        <v>38231000</v>
      </c>
      <c r="AR1336">
        <v>16277000</v>
      </c>
      <c r="AS1336">
        <v>21954000</v>
      </c>
      <c r="AT1336">
        <v>0</v>
      </c>
      <c r="AU1336">
        <v>0</v>
      </c>
      <c r="AV1336">
        <v>38231000</v>
      </c>
      <c r="AW1336">
        <v>18089000</v>
      </c>
      <c r="AX1336">
        <v>33785000</v>
      </c>
      <c r="AY1336">
        <v>0</v>
      </c>
      <c r="AZ1336">
        <v>0</v>
      </c>
      <c r="BA1336">
        <v>51874000</v>
      </c>
      <c r="BB1336">
        <v>18089000</v>
      </c>
      <c r="BC1336">
        <v>33785000</v>
      </c>
      <c r="BD1336">
        <v>0</v>
      </c>
      <c r="BE1336">
        <v>0</v>
      </c>
      <c r="BF1336">
        <v>51874000</v>
      </c>
      <c r="BG1336">
        <v>18274000</v>
      </c>
      <c r="BH1336">
        <v>34427000</v>
      </c>
      <c r="BI1336">
        <v>0</v>
      </c>
      <c r="BJ1336">
        <v>0</v>
      </c>
      <c r="BK1336">
        <v>52701000</v>
      </c>
      <c r="BL1336">
        <v>18274000</v>
      </c>
      <c r="BM1336">
        <v>34427000</v>
      </c>
      <c r="BN1336">
        <v>0</v>
      </c>
      <c r="BO1336">
        <v>0</v>
      </c>
      <c r="BP1336">
        <v>52701000</v>
      </c>
      <c r="BQ1336">
        <v>19958000</v>
      </c>
      <c r="BR1336">
        <v>34732000</v>
      </c>
      <c r="BS1336">
        <v>0</v>
      </c>
      <c r="BT1336">
        <v>0</v>
      </c>
      <c r="BU1336">
        <v>54690000</v>
      </c>
      <c r="BV1336">
        <v>19958000</v>
      </c>
      <c r="BW1336">
        <v>34732000</v>
      </c>
      <c r="BX1336">
        <v>0</v>
      </c>
      <c r="BY1336">
        <v>0</v>
      </c>
      <c r="BZ1336">
        <v>54690000</v>
      </c>
      <c r="CA1336">
        <v>24155000</v>
      </c>
      <c r="CB1336">
        <v>35327000</v>
      </c>
      <c r="CC1336">
        <v>0</v>
      </c>
      <c r="CD1336">
        <v>0</v>
      </c>
      <c r="CE1336">
        <v>59482000</v>
      </c>
    </row>
    <row r="1337" spans="1:83" x14ac:dyDescent="0.25">
      <c r="A1337" t="s">
        <v>1204</v>
      </c>
      <c r="B1337" t="s">
        <v>1203</v>
      </c>
      <c r="C1337" t="s">
        <v>114</v>
      </c>
      <c r="D1337" t="s">
        <v>1230</v>
      </c>
      <c r="E1337" t="s">
        <v>82</v>
      </c>
      <c r="F1337" t="s">
        <v>3625</v>
      </c>
      <c r="G1337" s="6" t="s">
        <v>81</v>
      </c>
      <c r="H1337" t="s">
        <v>3630</v>
      </c>
      <c r="I1337">
        <v>7962000</v>
      </c>
      <c r="J1337">
        <v>11219000</v>
      </c>
      <c r="K1337">
        <v>0</v>
      </c>
      <c r="L1337">
        <v>0</v>
      </c>
      <c r="M1337">
        <v>19181000</v>
      </c>
      <c r="N1337">
        <v>7962000</v>
      </c>
      <c r="O1337">
        <v>11219000</v>
      </c>
      <c r="P1337">
        <v>0</v>
      </c>
      <c r="Q1337">
        <v>0</v>
      </c>
      <c r="R1337">
        <v>19181000</v>
      </c>
      <c r="S1337">
        <v>2904000</v>
      </c>
      <c r="T1337">
        <v>11442000</v>
      </c>
      <c r="U1337">
        <v>0</v>
      </c>
      <c r="V1337">
        <v>0</v>
      </c>
      <c r="W1337">
        <v>14346000</v>
      </c>
      <c r="X1337">
        <v>2904000</v>
      </c>
      <c r="Y1337">
        <v>11442000</v>
      </c>
      <c r="Z1337">
        <v>0</v>
      </c>
      <c r="AA1337">
        <v>0</v>
      </c>
      <c r="AB1337">
        <v>14346000</v>
      </c>
      <c r="AC1337">
        <v>3014000</v>
      </c>
      <c r="AD1337">
        <v>11442000</v>
      </c>
      <c r="AE1337">
        <v>0</v>
      </c>
      <c r="AF1337">
        <v>0</v>
      </c>
      <c r="AG1337">
        <v>14456000</v>
      </c>
      <c r="AH1337">
        <v>3014000</v>
      </c>
      <c r="AI1337">
        <v>11442000</v>
      </c>
      <c r="AJ1337">
        <v>0</v>
      </c>
      <c r="AK1337">
        <v>0</v>
      </c>
      <c r="AL1337">
        <v>14456000</v>
      </c>
      <c r="AM1337">
        <v>4996000</v>
      </c>
      <c r="AN1337">
        <v>12006000</v>
      </c>
      <c r="AO1337">
        <v>0</v>
      </c>
      <c r="AP1337">
        <v>0</v>
      </c>
      <c r="AQ1337">
        <v>17002000</v>
      </c>
      <c r="AR1337">
        <v>4996000</v>
      </c>
      <c r="AS1337">
        <v>12006000</v>
      </c>
      <c r="AT1337">
        <v>0</v>
      </c>
      <c r="AU1337">
        <v>0</v>
      </c>
      <c r="AV1337">
        <v>17002000</v>
      </c>
      <c r="AW1337">
        <v>4389000</v>
      </c>
      <c r="AX1337">
        <v>12254000</v>
      </c>
      <c r="AY1337">
        <v>0</v>
      </c>
      <c r="AZ1337">
        <v>0</v>
      </c>
      <c r="BA1337">
        <v>16643000</v>
      </c>
      <c r="BB1337">
        <v>4389000</v>
      </c>
      <c r="BC1337">
        <v>12254000</v>
      </c>
      <c r="BD1337">
        <v>0</v>
      </c>
      <c r="BE1337">
        <v>0</v>
      </c>
      <c r="BF1337">
        <v>16643000</v>
      </c>
      <c r="BG1337">
        <v>4725000</v>
      </c>
      <c r="BH1337">
        <v>12509000</v>
      </c>
      <c r="BI1337">
        <v>0</v>
      </c>
      <c r="BJ1337">
        <v>0</v>
      </c>
      <c r="BK1337">
        <v>17234000</v>
      </c>
      <c r="BL1337">
        <v>4725000</v>
      </c>
      <c r="BM1337">
        <v>12509000</v>
      </c>
      <c r="BN1337">
        <v>0</v>
      </c>
      <c r="BO1337">
        <v>0</v>
      </c>
      <c r="BP1337">
        <v>17234000</v>
      </c>
      <c r="BQ1337">
        <v>6165000</v>
      </c>
      <c r="BR1337">
        <v>12772000</v>
      </c>
      <c r="BS1337">
        <v>0</v>
      </c>
      <c r="BT1337">
        <v>0</v>
      </c>
      <c r="BU1337">
        <v>18937000</v>
      </c>
      <c r="BV1337">
        <v>6165000</v>
      </c>
      <c r="BW1337">
        <v>12772000</v>
      </c>
      <c r="BX1337">
        <v>0</v>
      </c>
      <c r="BY1337">
        <v>0</v>
      </c>
      <c r="BZ1337">
        <v>18937000</v>
      </c>
      <c r="CA1337">
        <v>5398000</v>
      </c>
      <c r="CB1337">
        <v>13008000</v>
      </c>
      <c r="CC1337">
        <v>0</v>
      </c>
      <c r="CD1337">
        <v>0</v>
      </c>
      <c r="CE1337">
        <v>18406000</v>
      </c>
    </row>
    <row r="1338" spans="1:83" x14ac:dyDescent="0.25">
      <c r="A1338" t="s">
        <v>1204</v>
      </c>
      <c r="B1338" t="s">
        <v>1203</v>
      </c>
      <c r="C1338" t="s">
        <v>114</v>
      </c>
      <c r="D1338" t="s">
        <v>1230</v>
      </c>
      <c r="E1338" t="s">
        <v>142</v>
      </c>
      <c r="F1338" t="s">
        <v>3626</v>
      </c>
      <c r="G1338" s="6" t="s">
        <v>145</v>
      </c>
      <c r="H1338" t="s">
        <v>3631</v>
      </c>
      <c r="I1338">
        <v>11868000</v>
      </c>
      <c r="J1338">
        <v>27185000</v>
      </c>
      <c r="K1338">
        <v>0</v>
      </c>
      <c r="L1338">
        <v>0</v>
      </c>
      <c r="M1338">
        <v>39053000</v>
      </c>
      <c r="N1338">
        <v>11868000</v>
      </c>
      <c r="O1338">
        <v>27185000</v>
      </c>
      <c r="P1338">
        <v>0</v>
      </c>
      <c r="Q1338">
        <v>0</v>
      </c>
      <c r="R1338">
        <v>39053000</v>
      </c>
      <c r="S1338">
        <v>12211000</v>
      </c>
      <c r="T1338">
        <v>27703000</v>
      </c>
      <c r="U1338">
        <v>0</v>
      </c>
      <c r="V1338">
        <v>0</v>
      </c>
      <c r="W1338">
        <v>39914000</v>
      </c>
      <c r="X1338">
        <v>12211000</v>
      </c>
      <c r="Y1338">
        <v>44687000</v>
      </c>
      <c r="Z1338">
        <v>0</v>
      </c>
      <c r="AA1338">
        <v>27000000</v>
      </c>
      <c r="AB1338">
        <v>83898000</v>
      </c>
      <c r="AC1338">
        <v>12499000</v>
      </c>
      <c r="AD1338">
        <v>27703000</v>
      </c>
      <c r="AE1338">
        <v>0</v>
      </c>
      <c r="AF1338">
        <v>0</v>
      </c>
      <c r="AG1338">
        <v>40202000</v>
      </c>
      <c r="AH1338">
        <v>12499000</v>
      </c>
      <c r="AI1338">
        <v>27703000</v>
      </c>
      <c r="AJ1338">
        <v>0</v>
      </c>
      <c r="AK1338">
        <v>0</v>
      </c>
      <c r="AL1338">
        <v>40202000</v>
      </c>
      <c r="AM1338">
        <v>11658000</v>
      </c>
      <c r="AN1338">
        <v>28581000</v>
      </c>
      <c r="AO1338">
        <v>0</v>
      </c>
      <c r="AP1338">
        <v>0</v>
      </c>
      <c r="AQ1338">
        <v>40239000</v>
      </c>
      <c r="AR1338">
        <v>11658000</v>
      </c>
      <c r="AS1338">
        <v>28581000</v>
      </c>
      <c r="AT1338">
        <v>0</v>
      </c>
      <c r="AU1338">
        <v>0</v>
      </c>
      <c r="AV1338">
        <v>40239000</v>
      </c>
      <c r="AW1338">
        <v>11136000</v>
      </c>
      <c r="AX1338">
        <v>29002000</v>
      </c>
      <c r="AY1338">
        <v>0</v>
      </c>
      <c r="AZ1338">
        <v>0</v>
      </c>
      <c r="BA1338">
        <v>40138000</v>
      </c>
      <c r="BB1338">
        <v>11136000</v>
      </c>
      <c r="BC1338">
        <v>29002000</v>
      </c>
      <c r="BD1338">
        <v>0</v>
      </c>
      <c r="BE1338">
        <v>0</v>
      </c>
      <c r="BF1338">
        <v>40138000</v>
      </c>
      <c r="BG1338">
        <v>10705000</v>
      </c>
      <c r="BH1338">
        <v>29436000</v>
      </c>
      <c r="BI1338">
        <v>0</v>
      </c>
      <c r="BJ1338">
        <v>160500000</v>
      </c>
      <c r="BK1338">
        <v>200641000</v>
      </c>
      <c r="BL1338">
        <v>10705000</v>
      </c>
      <c r="BM1338">
        <v>29436000</v>
      </c>
      <c r="BN1338">
        <v>0</v>
      </c>
      <c r="BO1338">
        <v>160500000</v>
      </c>
      <c r="BP1338">
        <v>200641000</v>
      </c>
      <c r="BQ1338">
        <v>10597000</v>
      </c>
      <c r="BR1338">
        <v>40883000</v>
      </c>
      <c r="BS1338">
        <v>0</v>
      </c>
      <c r="BT1338">
        <v>129000000</v>
      </c>
      <c r="BU1338">
        <v>180480000</v>
      </c>
      <c r="BV1338">
        <v>10597000</v>
      </c>
      <c r="BW1338">
        <v>40883000</v>
      </c>
      <c r="BX1338">
        <v>0</v>
      </c>
      <c r="BY1338">
        <v>129000000</v>
      </c>
      <c r="BZ1338">
        <v>180480000</v>
      </c>
      <c r="CA1338">
        <v>13431000</v>
      </c>
      <c r="CB1338">
        <v>134253000</v>
      </c>
      <c r="CC1338">
        <v>0</v>
      </c>
      <c r="CD1338">
        <v>26641000</v>
      </c>
      <c r="CE1338">
        <v>174325000</v>
      </c>
    </row>
    <row r="1339" spans="1:83" x14ac:dyDescent="0.25">
      <c r="A1339" t="s">
        <v>1204</v>
      </c>
      <c r="B1339" t="s">
        <v>1203</v>
      </c>
      <c r="C1339" t="s">
        <v>114</v>
      </c>
      <c r="D1339" t="s">
        <v>1230</v>
      </c>
      <c r="E1339" t="s">
        <v>142</v>
      </c>
      <c r="F1339" t="s">
        <v>3626</v>
      </c>
      <c r="G1339" s="6" t="s">
        <v>144</v>
      </c>
      <c r="H1339" t="s">
        <v>3632</v>
      </c>
      <c r="I1339">
        <v>1418000</v>
      </c>
      <c r="J1339">
        <v>1356000</v>
      </c>
      <c r="K1339">
        <v>0</v>
      </c>
      <c r="L1339">
        <v>0</v>
      </c>
      <c r="M1339">
        <v>2774000</v>
      </c>
      <c r="N1339">
        <v>1418000</v>
      </c>
      <c r="O1339">
        <v>1356000</v>
      </c>
      <c r="P1339">
        <v>0</v>
      </c>
      <c r="Q1339">
        <v>0</v>
      </c>
      <c r="R1339">
        <v>2774000</v>
      </c>
      <c r="S1339">
        <v>1548000</v>
      </c>
      <c r="T1339">
        <v>1356000</v>
      </c>
      <c r="U1339">
        <v>0</v>
      </c>
      <c r="V1339">
        <v>0</v>
      </c>
      <c r="W1339">
        <v>2904000</v>
      </c>
      <c r="X1339">
        <v>1548000</v>
      </c>
      <c r="Y1339">
        <v>1356000</v>
      </c>
      <c r="Z1339">
        <v>0</v>
      </c>
      <c r="AA1339">
        <v>0</v>
      </c>
      <c r="AB1339">
        <v>2904000</v>
      </c>
      <c r="AC1339">
        <v>1619000</v>
      </c>
      <c r="AD1339">
        <v>1356000</v>
      </c>
      <c r="AE1339">
        <v>0</v>
      </c>
      <c r="AF1339">
        <v>0</v>
      </c>
      <c r="AG1339">
        <v>2975000</v>
      </c>
      <c r="AH1339">
        <v>1619000</v>
      </c>
      <c r="AI1339">
        <v>1356000</v>
      </c>
      <c r="AJ1339">
        <v>0</v>
      </c>
      <c r="AK1339">
        <v>0</v>
      </c>
      <c r="AL1339">
        <v>2975000</v>
      </c>
      <c r="AM1339">
        <v>1690000</v>
      </c>
      <c r="AN1339">
        <v>1462000</v>
      </c>
      <c r="AO1339">
        <v>0</v>
      </c>
      <c r="AP1339">
        <v>0</v>
      </c>
      <c r="AQ1339">
        <v>3152000</v>
      </c>
      <c r="AR1339">
        <v>1690000</v>
      </c>
      <c r="AS1339">
        <v>1462000</v>
      </c>
      <c r="AT1339">
        <v>0</v>
      </c>
      <c r="AU1339">
        <v>0</v>
      </c>
      <c r="AV1339">
        <v>3152000</v>
      </c>
      <c r="AW1339">
        <v>1251000</v>
      </c>
      <c r="AX1339">
        <v>1491000</v>
      </c>
      <c r="AY1339">
        <v>0</v>
      </c>
      <c r="AZ1339">
        <v>0</v>
      </c>
      <c r="BA1339">
        <v>2742000</v>
      </c>
      <c r="BB1339">
        <v>1251000</v>
      </c>
      <c r="BC1339">
        <v>1491000</v>
      </c>
      <c r="BD1339">
        <v>0</v>
      </c>
      <c r="BE1339">
        <v>0</v>
      </c>
      <c r="BF1339">
        <v>2742000</v>
      </c>
      <c r="BG1339">
        <v>1691000</v>
      </c>
      <c r="BH1339">
        <v>1521000</v>
      </c>
      <c r="BI1339">
        <v>0</v>
      </c>
      <c r="BJ1339">
        <v>0</v>
      </c>
      <c r="BK1339">
        <v>3212000</v>
      </c>
      <c r="BL1339">
        <v>1691000</v>
      </c>
      <c r="BM1339">
        <v>1521000</v>
      </c>
      <c r="BN1339">
        <v>0</v>
      </c>
      <c r="BO1339">
        <v>0</v>
      </c>
      <c r="BP1339">
        <v>3212000</v>
      </c>
      <c r="BQ1339">
        <v>1931000</v>
      </c>
      <c r="BR1339">
        <v>1552000</v>
      </c>
      <c r="BS1339">
        <v>0</v>
      </c>
      <c r="BT1339">
        <v>0</v>
      </c>
      <c r="BU1339">
        <v>3483000</v>
      </c>
      <c r="BV1339">
        <v>1931000</v>
      </c>
      <c r="BW1339">
        <v>1552000</v>
      </c>
      <c r="BX1339">
        <v>0</v>
      </c>
      <c r="BY1339">
        <v>0</v>
      </c>
      <c r="BZ1339">
        <v>3483000</v>
      </c>
      <c r="CA1339">
        <v>2068000</v>
      </c>
      <c r="CB1339">
        <v>1575000</v>
      </c>
      <c r="CC1339">
        <v>0</v>
      </c>
      <c r="CD1339">
        <v>0</v>
      </c>
      <c r="CE1339">
        <v>3643000</v>
      </c>
    </row>
    <row r="1340" spans="1:83" x14ac:dyDescent="0.25">
      <c r="A1340" t="s">
        <v>1204</v>
      </c>
      <c r="B1340" t="s">
        <v>1203</v>
      </c>
      <c r="C1340" t="s">
        <v>114</v>
      </c>
      <c r="D1340" t="s">
        <v>1230</v>
      </c>
      <c r="E1340" t="s">
        <v>142</v>
      </c>
      <c r="F1340" t="s">
        <v>3626</v>
      </c>
      <c r="G1340" s="6" t="s">
        <v>143</v>
      </c>
      <c r="H1340" t="s">
        <v>3633</v>
      </c>
      <c r="I1340">
        <v>0</v>
      </c>
      <c r="J1340">
        <v>5758000</v>
      </c>
      <c r="K1340">
        <v>0</v>
      </c>
      <c r="L1340">
        <v>0</v>
      </c>
      <c r="M1340">
        <v>5758000</v>
      </c>
      <c r="N1340">
        <v>0</v>
      </c>
      <c r="O1340">
        <v>5758000</v>
      </c>
      <c r="P1340">
        <v>0</v>
      </c>
      <c r="Q1340">
        <v>0</v>
      </c>
      <c r="R1340">
        <v>5758000</v>
      </c>
      <c r="S1340">
        <v>0</v>
      </c>
      <c r="T1340">
        <v>5869000</v>
      </c>
      <c r="U1340">
        <v>0</v>
      </c>
      <c r="V1340">
        <v>0</v>
      </c>
      <c r="W1340">
        <v>5869000</v>
      </c>
      <c r="X1340">
        <v>0</v>
      </c>
      <c r="Y1340">
        <v>5869000</v>
      </c>
      <c r="Z1340">
        <v>0</v>
      </c>
      <c r="AA1340">
        <v>0</v>
      </c>
      <c r="AB1340">
        <v>5869000</v>
      </c>
      <c r="AC1340">
        <v>0</v>
      </c>
      <c r="AD1340">
        <v>5869000</v>
      </c>
      <c r="AE1340">
        <v>0</v>
      </c>
      <c r="AF1340">
        <v>0</v>
      </c>
      <c r="AG1340">
        <v>5869000</v>
      </c>
      <c r="AH1340">
        <v>0</v>
      </c>
      <c r="AI1340">
        <v>5869000</v>
      </c>
      <c r="AJ1340">
        <v>0</v>
      </c>
      <c r="AK1340">
        <v>0</v>
      </c>
      <c r="AL1340">
        <v>5869000</v>
      </c>
      <c r="AM1340">
        <v>0</v>
      </c>
      <c r="AN1340">
        <v>6101000</v>
      </c>
      <c r="AO1340">
        <v>0</v>
      </c>
      <c r="AP1340">
        <v>0</v>
      </c>
      <c r="AQ1340">
        <v>6101000</v>
      </c>
      <c r="AR1340">
        <v>0</v>
      </c>
      <c r="AS1340">
        <v>6101000</v>
      </c>
      <c r="AT1340">
        <v>0</v>
      </c>
      <c r="AU1340">
        <v>0</v>
      </c>
      <c r="AV1340">
        <v>6101000</v>
      </c>
      <c r="AW1340">
        <v>0</v>
      </c>
      <c r="AX1340">
        <v>6219000</v>
      </c>
      <c r="AY1340">
        <v>0</v>
      </c>
      <c r="AZ1340">
        <v>0</v>
      </c>
      <c r="BA1340">
        <v>6219000</v>
      </c>
      <c r="BB1340">
        <v>0</v>
      </c>
      <c r="BC1340">
        <v>6219000</v>
      </c>
      <c r="BD1340">
        <v>0</v>
      </c>
      <c r="BE1340">
        <v>0</v>
      </c>
      <c r="BF1340">
        <v>6219000</v>
      </c>
      <c r="BG1340">
        <v>0</v>
      </c>
      <c r="BH1340">
        <v>16305000</v>
      </c>
      <c r="BI1340">
        <v>0</v>
      </c>
      <c r="BJ1340">
        <v>0</v>
      </c>
      <c r="BK1340">
        <v>16305000</v>
      </c>
      <c r="BL1340">
        <v>0</v>
      </c>
      <c r="BM1340">
        <v>16305000</v>
      </c>
      <c r="BN1340">
        <v>0</v>
      </c>
      <c r="BO1340">
        <v>0</v>
      </c>
      <c r="BP1340">
        <v>16305000</v>
      </c>
      <c r="BQ1340">
        <v>0</v>
      </c>
      <c r="BR1340">
        <v>16430000</v>
      </c>
      <c r="BS1340">
        <v>0</v>
      </c>
      <c r="BT1340">
        <v>0</v>
      </c>
      <c r="BU1340">
        <v>16430000</v>
      </c>
      <c r="BV1340">
        <v>0</v>
      </c>
      <c r="BW1340">
        <v>16430000</v>
      </c>
      <c r="BX1340">
        <v>0</v>
      </c>
      <c r="BY1340">
        <v>0</v>
      </c>
      <c r="BZ1340">
        <v>16430000</v>
      </c>
      <c r="CA1340">
        <v>0</v>
      </c>
      <c r="CB1340">
        <v>16744000</v>
      </c>
      <c r="CC1340">
        <v>0</v>
      </c>
      <c r="CD1340">
        <v>0</v>
      </c>
      <c r="CE1340">
        <v>16744000</v>
      </c>
    </row>
    <row r="1341" spans="1:83" x14ac:dyDescent="0.25">
      <c r="A1341" t="s">
        <v>1204</v>
      </c>
      <c r="B1341" t="s">
        <v>1203</v>
      </c>
      <c r="C1341" t="s">
        <v>346</v>
      </c>
      <c r="D1341" t="s">
        <v>1229</v>
      </c>
      <c r="E1341" t="s">
        <v>89</v>
      </c>
      <c r="F1341" t="s">
        <v>1922</v>
      </c>
      <c r="G1341" s="6" t="s">
        <v>90</v>
      </c>
      <c r="H1341" t="s">
        <v>1923</v>
      </c>
      <c r="I1341">
        <v>87316000</v>
      </c>
      <c r="J1341">
        <v>195922000</v>
      </c>
      <c r="K1341">
        <v>0</v>
      </c>
      <c r="L1341">
        <v>75970000</v>
      </c>
      <c r="M1341">
        <v>359208000</v>
      </c>
      <c r="N1341">
        <v>87316000</v>
      </c>
      <c r="O1341">
        <v>210922000</v>
      </c>
      <c r="P1341">
        <v>0</v>
      </c>
      <c r="Q1341">
        <v>75970000</v>
      </c>
      <c r="R1341">
        <v>374208000</v>
      </c>
      <c r="S1341">
        <v>83842000</v>
      </c>
      <c r="T1341">
        <v>201556000</v>
      </c>
      <c r="U1341">
        <v>0</v>
      </c>
      <c r="V1341">
        <v>12920000</v>
      </c>
      <c r="W1341">
        <v>298318000</v>
      </c>
      <c r="X1341">
        <v>83842000</v>
      </c>
      <c r="Y1341">
        <v>201556000</v>
      </c>
      <c r="Z1341">
        <v>0</v>
      </c>
      <c r="AA1341">
        <v>12920000</v>
      </c>
      <c r="AB1341">
        <v>298318000</v>
      </c>
      <c r="AC1341">
        <v>93388000</v>
      </c>
      <c r="AD1341">
        <v>221866000</v>
      </c>
      <c r="AE1341">
        <v>0</v>
      </c>
      <c r="AF1341">
        <v>0</v>
      </c>
      <c r="AG1341">
        <v>315254000</v>
      </c>
      <c r="AH1341">
        <v>93388000</v>
      </c>
      <c r="AI1341">
        <v>221866000</v>
      </c>
      <c r="AJ1341">
        <v>0</v>
      </c>
      <c r="AK1341">
        <v>0</v>
      </c>
      <c r="AL1341">
        <v>315254000</v>
      </c>
      <c r="AM1341">
        <v>289406000</v>
      </c>
      <c r="AN1341">
        <v>231757000</v>
      </c>
      <c r="AO1341">
        <v>0</v>
      </c>
      <c r="AP1341">
        <v>18765000</v>
      </c>
      <c r="AQ1341">
        <v>539928000</v>
      </c>
      <c r="AR1341">
        <v>289406000</v>
      </c>
      <c r="AS1341">
        <v>231757000</v>
      </c>
      <c r="AT1341">
        <v>0</v>
      </c>
      <c r="AU1341">
        <v>18765000</v>
      </c>
      <c r="AV1341">
        <v>539928000</v>
      </c>
      <c r="AW1341">
        <v>307659000</v>
      </c>
      <c r="AX1341">
        <v>236627000</v>
      </c>
      <c r="AY1341">
        <v>0</v>
      </c>
      <c r="AZ1341">
        <v>30000000</v>
      </c>
      <c r="BA1341">
        <v>574286000</v>
      </c>
      <c r="BB1341">
        <v>307659000</v>
      </c>
      <c r="BC1341">
        <v>236627000</v>
      </c>
      <c r="BD1341">
        <v>0</v>
      </c>
      <c r="BE1341">
        <v>30000000</v>
      </c>
      <c r="BF1341">
        <v>574286000</v>
      </c>
      <c r="BG1341">
        <v>331510000</v>
      </c>
      <c r="BH1341">
        <v>253742000</v>
      </c>
      <c r="BI1341">
        <v>0</v>
      </c>
      <c r="BJ1341">
        <v>79231000</v>
      </c>
      <c r="BK1341">
        <v>664483000</v>
      </c>
      <c r="BL1341">
        <v>331510000</v>
      </c>
      <c r="BM1341">
        <v>253742000</v>
      </c>
      <c r="BN1341">
        <v>0</v>
      </c>
      <c r="BO1341">
        <v>79231000</v>
      </c>
      <c r="BP1341">
        <v>664483000</v>
      </c>
      <c r="BQ1341">
        <v>385315000</v>
      </c>
      <c r="BR1341">
        <v>298996000</v>
      </c>
      <c r="BS1341">
        <v>0</v>
      </c>
      <c r="BT1341">
        <v>30300000</v>
      </c>
      <c r="BU1341">
        <v>714611000</v>
      </c>
      <c r="BV1341">
        <v>385315000</v>
      </c>
      <c r="BW1341">
        <v>298996000</v>
      </c>
      <c r="BX1341">
        <v>0</v>
      </c>
      <c r="BY1341">
        <v>30300000</v>
      </c>
      <c r="BZ1341">
        <v>714611000</v>
      </c>
      <c r="CA1341">
        <v>432338000</v>
      </c>
      <c r="CB1341">
        <v>317361000</v>
      </c>
      <c r="CC1341">
        <v>0</v>
      </c>
      <c r="CD1341">
        <v>0</v>
      </c>
      <c r="CE1341">
        <v>749699000</v>
      </c>
    </row>
    <row r="1342" spans="1:83" x14ac:dyDescent="0.25">
      <c r="A1342" t="s">
        <v>1204</v>
      </c>
      <c r="B1342" t="s">
        <v>1203</v>
      </c>
      <c r="C1342" t="s">
        <v>346</v>
      </c>
      <c r="D1342" t="s">
        <v>1229</v>
      </c>
      <c r="E1342" t="s">
        <v>89</v>
      </c>
      <c r="F1342" t="s">
        <v>1922</v>
      </c>
      <c r="G1342" s="6" t="s">
        <v>88</v>
      </c>
      <c r="H1342" t="s">
        <v>1924</v>
      </c>
      <c r="I1342">
        <v>40673000</v>
      </c>
      <c r="J1342">
        <v>0</v>
      </c>
      <c r="K1342">
        <v>0</v>
      </c>
      <c r="L1342">
        <v>0</v>
      </c>
      <c r="M1342">
        <v>40673000</v>
      </c>
      <c r="N1342">
        <v>40673000</v>
      </c>
      <c r="O1342">
        <v>0</v>
      </c>
      <c r="P1342">
        <v>0</v>
      </c>
      <c r="Q1342">
        <v>0</v>
      </c>
      <c r="R1342">
        <v>40673000</v>
      </c>
      <c r="S1342">
        <v>69574000</v>
      </c>
      <c r="T1342">
        <v>0</v>
      </c>
      <c r="U1342">
        <v>0</v>
      </c>
      <c r="V1342">
        <v>0</v>
      </c>
      <c r="W1342">
        <v>69574000</v>
      </c>
      <c r="X1342">
        <v>69574000</v>
      </c>
      <c r="Y1342">
        <v>0</v>
      </c>
      <c r="Z1342">
        <v>0</v>
      </c>
      <c r="AA1342">
        <v>0</v>
      </c>
      <c r="AB1342">
        <v>69574000</v>
      </c>
      <c r="AC1342">
        <v>254108000</v>
      </c>
      <c r="AD1342">
        <v>0</v>
      </c>
      <c r="AE1342">
        <v>0</v>
      </c>
      <c r="AF1342">
        <v>0</v>
      </c>
      <c r="AG1342">
        <v>254108000</v>
      </c>
      <c r="AH1342">
        <v>254108000</v>
      </c>
      <c r="AI1342">
        <v>0</v>
      </c>
      <c r="AJ1342">
        <v>0</v>
      </c>
      <c r="AK1342">
        <v>0</v>
      </c>
      <c r="AL1342">
        <v>254108000</v>
      </c>
      <c r="AM1342">
        <v>137231000</v>
      </c>
      <c r="AN1342">
        <v>0</v>
      </c>
      <c r="AO1342">
        <v>0</v>
      </c>
      <c r="AP1342">
        <v>0</v>
      </c>
      <c r="AQ1342">
        <v>137231000</v>
      </c>
      <c r="AR1342">
        <v>137231000</v>
      </c>
      <c r="AS1342">
        <v>0</v>
      </c>
      <c r="AT1342">
        <v>0</v>
      </c>
      <c r="AU1342">
        <v>0</v>
      </c>
      <c r="AV1342">
        <v>137231000</v>
      </c>
      <c r="AW1342">
        <v>138589000</v>
      </c>
      <c r="AX1342">
        <v>0</v>
      </c>
      <c r="AY1342">
        <v>0</v>
      </c>
      <c r="AZ1342">
        <v>0</v>
      </c>
      <c r="BA1342">
        <v>138589000</v>
      </c>
      <c r="BB1342">
        <v>138589000</v>
      </c>
      <c r="BC1342">
        <v>0</v>
      </c>
      <c r="BD1342">
        <v>0</v>
      </c>
      <c r="BE1342">
        <v>0</v>
      </c>
      <c r="BF1342">
        <v>138589000</v>
      </c>
      <c r="BG1342">
        <v>139863000</v>
      </c>
      <c r="BH1342">
        <v>0</v>
      </c>
      <c r="BI1342">
        <v>0</v>
      </c>
      <c r="BJ1342">
        <v>0</v>
      </c>
      <c r="BK1342">
        <v>139863000</v>
      </c>
      <c r="BL1342">
        <v>139863000</v>
      </c>
      <c r="BM1342">
        <v>0</v>
      </c>
      <c r="BN1342">
        <v>0</v>
      </c>
      <c r="BO1342">
        <v>0</v>
      </c>
      <c r="BP1342">
        <v>139863000</v>
      </c>
      <c r="BQ1342">
        <v>141999000</v>
      </c>
      <c r="BR1342">
        <v>0</v>
      </c>
      <c r="BS1342">
        <v>0</v>
      </c>
      <c r="BT1342">
        <v>0</v>
      </c>
      <c r="BU1342">
        <v>141999000</v>
      </c>
      <c r="BV1342">
        <v>141999000</v>
      </c>
      <c r="BW1342">
        <v>0</v>
      </c>
      <c r="BX1342">
        <v>0</v>
      </c>
      <c r="BY1342">
        <v>0</v>
      </c>
      <c r="BZ1342">
        <v>141999000</v>
      </c>
      <c r="CA1342">
        <v>259362000</v>
      </c>
      <c r="CB1342">
        <v>0</v>
      </c>
      <c r="CC1342">
        <v>0</v>
      </c>
      <c r="CD1342">
        <v>0</v>
      </c>
      <c r="CE1342">
        <v>259362000</v>
      </c>
    </row>
    <row r="1343" spans="1:83" x14ac:dyDescent="0.25">
      <c r="A1343" t="s">
        <v>1204</v>
      </c>
      <c r="B1343" t="s">
        <v>1203</v>
      </c>
      <c r="C1343" t="s">
        <v>346</v>
      </c>
      <c r="D1343" t="s">
        <v>1229</v>
      </c>
      <c r="E1343" t="s">
        <v>87</v>
      </c>
      <c r="F1343" t="s">
        <v>3634</v>
      </c>
      <c r="G1343" s="6" t="s">
        <v>86</v>
      </c>
      <c r="H1343" t="s">
        <v>3635</v>
      </c>
      <c r="I1343">
        <v>567508000</v>
      </c>
      <c r="J1343">
        <v>554228000</v>
      </c>
      <c r="K1343">
        <v>0</v>
      </c>
      <c r="L1343">
        <v>8000000</v>
      </c>
      <c r="M1343">
        <v>1129736000</v>
      </c>
      <c r="N1343">
        <v>567508000</v>
      </c>
      <c r="O1343">
        <v>554228000</v>
      </c>
      <c r="P1343">
        <v>0</v>
      </c>
      <c r="Q1343">
        <v>8000000</v>
      </c>
      <c r="R1343">
        <v>1129736000</v>
      </c>
      <c r="S1343">
        <v>619546000</v>
      </c>
      <c r="T1343">
        <v>564083000</v>
      </c>
      <c r="U1343">
        <v>0</v>
      </c>
      <c r="V1343">
        <v>0</v>
      </c>
      <c r="W1343">
        <v>1183629000</v>
      </c>
      <c r="X1343">
        <v>619546000</v>
      </c>
      <c r="Y1343">
        <v>564083000</v>
      </c>
      <c r="Z1343">
        <v>0</v>
      </c>
      <c r="AA1343">
        <v>0</v>
      </c>
      <c r="AB1343">
        <v>1183629000</v>
      </c>
      <c r="AC1343">
        <v>655636000</v>
      </c>
      <c r="AD1343">
        <v>729859000</v>
      </c>
      <c r="AE1343">
        <v>0</v>
      </c>
      <c r="AF1343">
        <v>0</v>
      </c>
      <c r="AG1343">
        <v>1385495000</v>
      </c>
      <c r="AH1343">
        <v>655636000</v>
      </c>
      <c r="AI1343">
        <v>729859000</v>
      </c>
      <c r="AJ1343">
        <v>0</v>
      </c>
      <c r="AK1343">
        <v>190000000</v>
      </c>
      <c r="AL1343">
        <v>1575495000</v>
      </c>
      <c r="AM1343">
        <v>652023000</v>
      </c>
      <c r="AN1343">
        <v>757930000</v>
      </c>
      <c r="AO1343">
        <v>0</v>
      </c>
      <c r="AP1343">
        <v>0</v>
      </c>
      <c r="AQ1343">
        <v>1409953000</v>
      </c>
      <c r="AR1343">
        <v>652023000</v>
      </c>
      <c r="AS1343">
        <v>757930000</v>
      </c>
      <c r="AT1343">
        <v>0</v>
      </c>
      <c r="AU1343">
        <v>0</v>
      </c>
      <c r="AV1343">
        <v>1409953000</v>
      </c>
      <c r="AW1343">
        <v>689510000</v>
      </c>
      <c r="AX1343">
        <v>789516000</v>
      </c>
      <c r="AY1343">
        <v>0</v>
      </c>
      <c r="AZ1343">
        <v>64200000</v>
      </c>
      <c r="BA1343">
        <v>1543226000</v>
      </c>
      <c r="BB1343">
        <v>689510000</v>
      </c>
      <c r="BC1343">
        <v>789516000</v>
      </c>
      <c r="BD1343">
        <v>0</v>
      </c>
      <c r="BE1343">
        <v>64200000</v>
      </c>
      <c r="BF1343">
        <v>1543226000</v>
      </c>
      <c r="BG1343">
        <v>697366000</v>
      </c>
      <c r="BH1343">
        <v>813049000</v>
      </c>
      <c r="BI1343">
        <v>0</v>
      </c>
      <c r="BJ1343">
        <v>106125000</v>
      </c>
      <c r="BK1343">
        <v>1616540000</v>
      </c>
      <c r="BL1343">
        <v>697366000</v>
      </c>
      <c r="BM1343">
        <v>813049000</v>
      </c>
      <c r="BN1343">
        <v>0</v>
      </c>
      <c r="BO1343">
        <v>106125000</v>
      </c>
      <c r="BP1343">
        <v>1616540000</v>
      </c>
      <c r="BQ1343">
        <v>824484000</v>
      </c>
      <c r="BR1343">
        <v>882617000</v>
      </c>
      <c r="BS1343">
        <v>0</v>
      </c>
      <c r="BT1343">
        <v>81380000</v>
      </c>
      <c r="BU1343">
        <v>1788481000</v>
      </c>
      <c r="BV1343">
        <v>824484000</v>
      </c>
      <c r="BW1343">
        <v>882617000</v>
      </c>
      <c r="BX1343">
        <v>0</v>
      </c>
      <c r="BY1343">
        <v>381380000</v>
      </c>
      <c r="BZ1343">
        <v>2088481000</v>
      </c>
      <c r="CA1343">
        <v>850963000</v>
      </c>
      <c r="CB1343">
        <v>907408000</v>
      </c>
      <c r="CC1343">
        <v>0</v>
      </c>
      <c r="CD1343">
        <v>421529000</v>
      </c>
      <c r="CE1343">
        <v>2179900000</v>
      </c>
    </row>
    <row r="1344" spans="1:83" x14ac:dyDescent="0.25">
      <c r="A1344" t="s">
        <v>1204</v>
      </c>
      <c r="B1344" t="s">
        <v>1203</v>
      </c>
      <c r="C1344" t="s">
        <v>346</v>
      </c>
      <c r="D1344" t="s">
        <v>1229</v>
      </c>
      <c r="E1344" t="s">
        <v>87</v>
      </c>
      <c r="F1344" t="s">
        <v>3634</v>
      </c>
      <c r="G1344" s="6" t="s">
        <v>111</v>
      </c>
      <c r="H1344" t="s">
        <v>3636</v>
      </c>
      <c r="I1344">
        <v>36189000</v>
      </c>
      <c r="J1344">
        <v>89012000</v>
      </c>
      <c r="K1344">
        <v>0</v>
      </c>
      <c r="L1344">
        <v>0</v>
      </c>
      <c r="M1344">
        <v>125201000</v>
      </c>
      <c r="N1344">
        <v>36189000</v>
      </c>
      <c r="O1344">
        <v>224012000</v>
      </c>
      <c r="P1344">
        <v>0</v>
      </c>
      <c r="Q1344">
        <v>0</v>
      </c>
      <c r="R1344">
        <v>260201000</v>
      </c>
      <c r="S1344">
        <v>40745000</v>
      </c>
      <c r="T1344">
        <v>159752000</v>
      </c>
      <c r="U1344">
        <v>0</v>
      </c>
      <c r="V1344">
        <v>0</v>
      </c>
      <c r="W1344">
        <v>200497000</v>
      </c>
      <c r="X1344">
        <v>40745000</v>
      </c>
      <c r="Y1344">
        <v>386195000</v>
      </c>
      <c r="Z1344">
        <v>0</v>
      </c>
      <c r="AA1344">
        <v>0</v>
      </c>
      <c r="AB1344">
        <v>426940000</v>
      </c>
      <c r="AC1344">
        <v>42518000</v>
      </c>
      <c r="AD1344">
        <v>159752000</v>
      </c>
      <c r="AE1344">
        <v>0</v>
      </c>
      <c r="AF1344">
        <v>0</v>
      </c>
      <c r="AG1344">
        <v>202270000</v>
      </c>
      <c r="AH1344">
        <v>42518000</v>
      </c>
      <c r="AI1344">
        <v>159752000</v>
      </c>
      <c r="AJ1344">
        <v>0</v>
      </c>
      <c r="AK1344">
        <v>0</v>
      </c>
      <c r="AL1344">
        <v>202270000</v>
      </c>
      <c r="AM1344">
        <v>41782000</v>
      </c>
      <c r="AN1344">
        <v>169480000</v>
      </c>
      <c r="AO1344">
        <v>0</v>
      </c>
      <c r="AP1344">
        <v>0</v>
      </c>
      <c r="AQ1344">
        <v>211262000</v>
      </c>
      <c r="AR1344">
        <v>41782000</v>
      </c>
      <c r="AS1344">
        <v>419480000</v>
      </c>
      <c r="AT1344">
        <v>0</v>
      </c>
      <c r="AU1344">
        <v>0</v>
      </c>
      <c r="AV1344">
        <v>461262000</v>
      </c>
      <c r="AW1344">
        <v>43801000</v>
      </c>
      <c r="AX1344">
        <v>414281000</v>
      </c>
      <c r="AY1344">
        <v>0</v>
      </c>
      <c r="AZ1344">
        <v>0</v>
      </c>
      <c r="BA1344">
        <v>458082000</v>
      </c>
      <c r="BB1344">
        <v>43801000</v>
      </c>
      <c r="BC1344">
        <v>414281000</v>
      </c>
      <c r="BD1344">
        <v>0</v>
      </c>
      <c r="BE1344">
        <v>0</v>
      </c>
      <c r="BF1344">
        <v>458082000</v>
      </c>
      <c r="BG1344">
        <v>46905000</v>
      </c>
      <c r="BH1344">
        <v>426710000</v>
      </c>
      <c r="BI1344">
        <v>0</v>
      </c>
      <c r="BJ1344">
        <v>0</v>
      </c>
      <c r="BK1344">
        <v>473615000</v>
      </c>
      <c r="BL1344">
        <v>46905000</v>
      </c>
      <c r="BM1344">
        <v>426710000</v>
      </c>
      <c r="BN1344">
        <v>0</v>
      </c>
      <c r="BO1344">
        <v>0</v>
      </c>
      <c r="BP1344">
        <v>473615000</v>
      </c>
      <c r="BQ1344">
        <v>52644000</v>
      </c>
      <c r="BR1344">
        <v>439511000</v>
      </c>
      <c r="BS1344">
        <v>0</v>
      </c>
      <c r="BT1344">
        <v>0</v>
      </c>
      <c r="BU1344">
        <v>492155000</v>
      </c>
      <c r="BV1344">
        <v>52644000</v>
      </c>
      <c r="BW1344">
        <v>439511000</v>
      </c>
      <c r="BX1344">
        <v>0</v>
      </c>
      <c r="BY1344">
        <v>0</v>
      </c>
      <c r="BZ1344">
        <v>492155000</v>
      </c>
      <c r="CA1344">
        <v>53496000</v>
      </c>
      <c r="CB1344">
        <v>492696000</v>
      </c>
      <c r="CC1344">
        <v>0</v>
      </c>
      <c r="CD1344">
        <v>0</v>
      </c>
      <c r="CE1344">
        <v>546192000</v>
      </c>
    </row>
    <row r="1345" spans="1:83" x14ac:dyDescent="0.25">
      <c r="A1345" t="s">
        <v>1204</v>
      </c>
      <c r="B1345" t="s">
        <v>1203</v>
      </c>
      <c r="C1345" t="s">
        <v>346</v>
      </c>
      <c r="D1345" t="s">
        <v>1229</v>
      </c>
      <c r="E1345" t="s">
        <v>87</v>
      </c>
      <c r="F1345" t="s">
        <v>3634</v>
      </c>
      <c r="G1345" s="6" t="s">
        <v>106</v>
      </c>
      <c r="H1345" t="s">
        <v>3637</v>
      </c>
      <c r="BV1345">
        <v>0</v>
      </c>
      <c r="BW1345">
        <v>0</v>
      </c>
      <c r="BX1345">
        <v>0</v>
      </c>
      <c r="BY1345">
        <v>250000000</v>
      </c>
      <c r="BZ1345">
        <v>250000000</v>
      </c>
    </row>
    <row r="1346" spans="1:83" x14ac:dyDescent="0.25">
      <c r="A1346" t="s">
        <v>1204</v>
      </c>
      <c r="B1346" t="s">
        <v>1203</v>
      </c>
      <c r="C1346" t="s">
        <v>344</v>
      </c>
      <c r="D1346" t="s">
        <v>1228</v>
      </c>
      <c r="E1346" t="s">
        <v>89</v>
      </c>
      <c r="F1346" t="s">
        <v>1922</v>
      </c>
      <c r="G1346" s="6" t="s">
        <v>90</v>
      </c>
      <c r="H1346" t="s">
        <v>1923</v>
      </c>
      <c r="I1346">
        <v>4694232000</v>
      </c>
      <c r="J1346">
        <v>1103691000</v>
      </c>
      <c r="K1346">
        <v>0</v>
      </c>
      <c r="L1346">
        <v>0</v>
      </c>
      <c r="M1346">
        <v>5797923000</v>
      </c>
      <c r="N1346">
        <v>4694232000</v>
      </c>
      <c r="O1346">
        <v>1103691000</v>
      </c>
      <c r="P1346">
        <v>0</v>
      </c>
      <c r="Q1346">
        <v>0</v>
      </c>
      <c r="R1346">
        <v>5797923000</v>
      </c>
      <c r="S1346">
        <v>4767757000</v>
      </c>
      <c r="T1346">
        <v>1132667000</v>
      </c>
      <c r="U1346">
        <v>0</v>
      </c>
      <c r="V1346">
        <v>0</v>
      </c>
      <c r="W1346">
        <v>5900424000</v>
      </c>
      <c r="X1346">
        <v>4767757000</v>
      </c>
      <c r="Y1346">
        <v>1132667000</v>
      </c>
      <c r="Z1346">
        <v>0</v>
      </c>
      <c r="AA1346">
        <v>0</v>
      </c>
      <c r="AB1346">
        <v>5900424000</v>
      </c>
      <c r="AC1346">
        <v>4478653000</v>
      </c>
      <c r="AD1346">
        <v>1132667000</v>
      </c>
      <c r="AE1346">
        <v>0</v>
      </c>
      <c r="AF1346">
        <v>0</v>
      </c>
      <c r="AG1346">
        <v>5611320000</v>
      </c>
      <c r="AH1346">
        <v>4478653000</v>
      </c>
      <c r="AI1346">
        <v>1132667000</v>
      </c>
      <c r="AJ1346">
        <v>0</v>
      </c>
      <c r="AK1346">
        <v>0</v>
      </c>
      <c r="AL1346">
        <v>5611320000</v>
      </c>
      <c r="AM1346">
        <v>4449975000</v>
      </c>
      <c r="AN1346">
        <v>1193253000</v>
      </c>
      <c r="AO1346">
        <v>0</v>
      </c>
      <c r="AP1346">
        <v>0</v>
      </c>
      <c r="AQ1346">
        <v>5643228000</v>
      </c>
      <c r="AR1346">
        <v>4449975000</v>
      </c>
      <c r="AS1346">
        <v>1193253000</v>
      </c>
      <c r="AT1346">
        <v>0</v>
      </c>
      <c r="AU1346">
        <v>0</v>
      </c>
      <c r="AV1346">
        <v>5643228000</v>
      </c>
      <c r="AW1346">
        <v>8471029000</v>
      </c>
      <c r="AX1346">
        <v>1224848000</v>
      </c>
      <c r="AY1346">
        <v>0</v>
      </c>
      <c r="AZ1346">
        <v>0</v>
      </c>
      <c r="BA1346">
        <v>9695877000</v>
      </c>
      <c r="BB1346">
        <v>8471029000</v>
      </c>
      <c r="BC1346">
        <v>1224848000</v>
      </c>
      <c r="BD1346">
        <v>0</v>
      </c>
      <c r="BE1346">
        <v>0</v>
      </c>
      <c r="BF1346">
        <v>9695877000</v>
      </c>
      <c r="BG1346">
        <v>8484943000</v>
      </c>
      <c r="BH1346">
        <v>1257427000</v>
      </c>
      <c r="BI1346">
        <v>0</v>
      </c>
      <c r="BJ1346">
        <v>0</v>
      </c>
      <c r="BK1346">
        <v>9742370000</v>
      </c>
      <c r="BL1346">
        <v>21726823000</v>
      </c>
      <c r="BM1346">
        <v>1257427000</v>
      </c>
      <c r="BN1346">
        <v>0</v>
      </c>
      <c r="BO1346">
        <v>0</v>
      </c>
      <c r="BP1346">
        <v>22984250000</v>
      </c>
      <c r="BQ1346">
        <v>21771256000</v>
      </c>
      <c r="BR1346">
        <v>1374033000</v>
      </c>
      <c r="BS1346">
        <v>0</v>
      </c>
      <c r="BT1346">
        <v>0</v>
      </c>
      <c r="BU1346">
        <v>23145289000</v>
      </c>
      <c r="BV1346">
        <v>21771256000</v>
      </c>
      <c r="BW1346">
        <v>1374033000</v>
      </c>
      <c r="BX1346">
        <v>0</v>
      </c>
      <c r="BY1346">
        <v>0</v>
      </c>
      <c r="BZ1346">
        <v>23145289000</v>
      </c>
      <c r="CA1346">
        <v>11494889000</v>
      </c>
      <c r="CB1346">
        <v>1411069000</v>
      </c>
      <c r="CC1346">
        <v>0</v>
      </c>
      <c r="CD1346">
        <v>0</v>
      </c>
      <c r="CE1346">
        <v>12905958000</v>
      </c>
    </row>
    <row r="1347" spans="1:83" x14ac:dyDescent="0.25">
      <c r="A1347" t="s">
        <v>1204</v>
      </c>
      <c r="B1347" t="s">
        <v>1203</v>
      </c>
      <c r="C1347" t="s">
        <v>344</v>
      </c>
      <c r="D1347" t="s">
        <v>1228</v>
      </c>
      <c r="E1347" t="s">
        <v>89</v>
      </c>
      <c r="F1347" t="s">
        <v>1922</v>
      </c>
      <c r="G1347" s="6" t="s">
        <v>88</v>
      </c>
      <c r="H1347" t="s">
        <v>1924</v>
      </c>
      <c r="I1347">
        <v>1119852000</v>
      </c>
      <c r="J1347">
        <v>0</v>
      </c>
      <c r="K1347">
        <v>0</v>
      </c>
      <c r="L1347">
        <v>0</v>
      </c>
      <c r="M1347">
        <v>1119852000</v>
      </c>
      <c r="N1347">
        <v>1119852000</v>
      </c>
      <c r="O1347">
        <v>0</v>
      </c>
      <c r="P1347">
        <v>0</v>
      </c>
      <c r="Q1347">
        <v>0</v>
      </c>
      <c r="R1347">
        <v>1119852000</v>
      </c>
      <c r="S1347">
        <v>1617885000</v>
      </c>
      <c r="T1347">
        <v>0</v>
      </c>
      <c r="U1347">
        <v>0</v>
      </c>
      <c r="V1347">
        <v>0</v>
      </c>
      <c r="W1347">
        <v>1617885000</v>
      </c>
      <c r="X1347">
        <v>1617885000</v>
      </c>
      <c r="Y1347">
        <v>0</v>
      </c>
      <c r="Z1347">
        <v>0</v>
      </c>
      <c r="AA1347">
        <v>0</v>
      </c>
      <c r="AB1347">
        <v>1617885000</v>
      </c>
      <c r="AC1347">
        <v>2044666000</v>
      </c>
      <c r="AD1347">
        <v>0</v>
      </c>
      <c r="AE1347">
        <v>0</v>
      </c>
      <c r="AF1347">
        <v>0</v>
      </c>
      <c r="AG1347">
        <v>2044666000</v>
      </c>
      <c r="AH1347">
        <v>2044666000</v>
      </c>
      <c r="AI1347">
        <v>0</v>
      </c>
      <c r="AJ1347">
        <v>0</v>
      </c>
      <c r="AK1347">
        <v>0</v>
      </c>
      <c r="AL1347">
        <v>2044666000</v>
      </c>
      <c r="AM1347">
        <v>1465877000</v>
      </c>
      <c r="AN1347">
        <v>0</v>
      </c>
      <c r="AO1347">
        <v>0</v>
      </c>
      <c r="AP1347">
        <v>0</v>
      </c>
      <c r="AQ1347">
        <v>1465877000</v>
      </c>
      <c r="AR1347">
        <v>1465877000</v>
      </c>
      <c r="AS1347">
        <v>0</v>
      </c>
      <c r="AT1347">
        <v>0</v>
      </c>
      <c r="AU1347">
        <v>0</v>
      </c>
      <c r="AV1347">
        <v>1465877000</v>
      </c>
      <c r="AW1347">
        <v>1923891000</v>
      </c>
      <c r="AX1347">
        <v>0</v>
      </c>
      <c r="AY1347">
        <v>0</v>
      </c>
      <c r="AZ1347">
        <v>0</v>
      </c>
      <c r="BA1347">
        <v>1923891000</v>
      </c>
      <c r="BB1347">
        <v>1923891000</v>
      </c>
      <c r="BC1347">
        <v>0</v>
      </c>
      <c r="BD1347">
        <v>0</v>
      </c>
      <c r="BE1347">
        <v>0</v>
      </c>
      <c r="BF1347">
        <v>1923891000</v>
      </c>
      <c r="BG1347">
        <v>1948108000</v>
      </c>
      <c r="BH1347">
        <v>0</v>
      </c>
      <c r="BI1347">
        <v>0</v>
      </c>
      <c r="BJ1347">
        <v>0</v>
      </c>
      <c r="BK1347">
        <v>1948108000</v>
      </c>
      <c r="BL1347">
        <v>1948108000</v>
      </c>
      <c r="BM1347">
        <v>0</v>
      </c>
      <c r="BN1347">
        <v>0</v>
      </c>
      <c r="BO1347">
        <v>0</v>
      </c>
      <c r="BP1347">
        <v>1948108000</v>
      </c>
      <c r="BQ1347">
        <v>2576531000</v>
      </c>
      <c r="BR1347">
        <v>0</v>
      </c>
      <c r="BS1347">
        <v>0</v>
      </c>
      <c r="BT1347">
        <v>0</v>
      </c>
      <c r="BU1347">
        <v>2576531000</v>
      </c>
      <c r="BV1347">
        <v>2576531000</v>
      </c>
      <c r="BW1347">
        <v>0</v>
      </c>
      <c r="BX1347">
        <v>0</v>
      </c>
      <c r="BY1347">
        <v>0</v>
      </c>
      <c r="BZ1347">
        <v>2576531000</v>
      </c>
      <c r="CA1347">
        <v>2643711000</v>
      </c>
      <c r="CB1347">
        <v>0</v>
      </c>
      <c r="CC1347">
        <v>0</v>
      </c>
      <c r="CD1347">
        <v>0</v>
      </c>
      <c r="CE1347">
        <v>2643711000</v>
      </c>
    </row>
    <row r="1348" spans="1:83" x14ac:dyDescent="0.25">
      <c r="A1348" t="s">
        <v>1204</v>
      </c>
      <c r="B1348" t="s">
        <v>1203</v>
      </c>
      <c r="C1348" t="s">
        <v>344</v>
      </c>
      <c r="D1348" t="s">
        <v>1228</v>
      </c>
      <c r="E1348" t="s">
        <v>87</v>
      </c>
      <c r="F1348" t="s">
        <v>3638</v>
      </c>
      <c r="G1348" s="6" t="s">
        <v>86</v>
      </c>
      <c r="H1348" t="s">
        <v>3642</v>
      </c>
      <c r="I1348">
        <v>3062679000</v>
      </c>
      <c r="J1348">
        <v>634083000</v>
      </c>
      <c r="K1348">
        <v>0</v>
      </c>
      <c r="L1348">
        <v>44750000</v>
      </c>
      <c r="M1348">
        <v>3741512000</v>
      </c>
      <c r="N1348">
        <v>3062679000</v>
      </c>
      <c r="O1348">
        <v>634083000</v>
      </c>
      <c r="P1348">
        <v>0</v>
      </c>
      <c r="Q1348">
        <v>44750000</v>
      </c>
      <c r="R1348">
        <v>3741512000</v>
      </c>
      <c r="S1348">
        <v>3062679000</v>
      </c>
      <c r="T1348">
        <v>654328000</v>
      </c>
      <c r="U1348">
        <v>0</v>
      </c>
      <c r="V1348">
        <v>54495000</v>
      </c>
      <c r="W1348">
        <v>3771502000</v>
      </c>
      <c r="X1348">
        <v>3062679000</v>
      </c>
      <c r="Y1348">
        <v>654328000</v>
      </c>
      <c r="Z1348">
        <v>0</v>
      </c>
      <c r="AA1348">
        <v>54495000</v>
      </c>
      <c r="AB1348">
        <v>3771502000</v>
      </c>
      <c r="AC1348">
        <v>5402290000</v>
      </c>
      <c r="AD1348">
        <v>647360000</v>
      </c>
      <c r="AE1348">
        <v>0</v>
      </c>
      <c r="AF1348">
        <v>40808000</v>
      </c>
      <c r="AG1348">
        <v>6090458000</v>
      </c>
      <c r="AH1348">
        <v>5402290000</v>
      </c>
      <c r="AI1348">
        <v>647360000</v>
      </c>
      <c r="AJ1348">
        <v>0</v>
      </c>
      <c r="AK1348">
        <v>40808000</v>
      </c>
      <c r="AL1348">
        <v>6090458000</v>
      </c>
      <c r="AM1348">
        <v>5611406000</v>
      </c>
      <c r="AN1348">
        <v>705405000</v>
      </c>
      <c r="AO1348">
        <v>0</v>
      </c>
      <c r="AP1348">
        <v>157432000</v>
      </c>
      <c r="AQ1348">
        <v>6474243000</v>
      </c>
      <c r="AR1348">
        <v>5611406000</v>
      </c>
      <c r="AS1348">
        <v>705405000</v>
      </c>
      <c r="AT1348">
        <v>0</v>
      </c>
      <c r="AU1348">
        <v>157432000</v>
      </c>
      <c r="AV1348">
        <v>6474243000</v>
      </c>
      <c r="AW1348">
        <v>4140312000</v>
      </c>
      <c r="AX1348">
        <v>758311000</v>
      </c>
      <c r="AY1348">
        <v>0</v>
      </c>
      <c r="AZ1348">
        <v>159998000</v>
      </c>
      <c r="BA1348">
        <v>5058621000</v>
      </c>
      <c r="BB1348">
        <v>4140312000</v>
      </c>
      <c r="BC1348">
        <v>758311000</v>
      </c>
      <c r="BD1348">
        <v>0</v>
      </c>
      <c r="BE1348">
        <v>159998000</v>
      </c>
      <c r="BF1348">
        <v>5058621000</v>
      </c>
      <c r="BG1348">
        <v>4140808000</v>
      </c>
      <c r="BH1348">
        <v>796210000</v>
      </c>
      <c r="BI1348">
        <v>0</v>
      </c>
      <c r="BJ1348">
        <v>205503000</v>
      </c>
      <c r="BK1348">
        <v>5142521000</v>
      </c>
      <c r="BL1348">
        <v>4140808000</v>
      </c>
      <c r="BM1348">
        <v>796210000</v>
      </c>
      <c r="BN1348">
        <v>0</v>
      </c>
      <c r="BO1348">
        <v>205503000</v>
      </c>
      <c r="BP1348">
        <v>5142521000</v>
      </c>
      <c r="BQ1348">
        <v>4140808000</v>
      </c>
      <c r="BR1348">
        <v>827927000</v>
      </c>
      <c r="BS1348">
        <v>0</v>
      </c>
      <c r="BT1348">
        <v>266584000</v>
      </c>
      <c r="BU1348">
        <v>5235319000</v>
      </c>
      <c r="BV1348">
        <v>4140808000</v>
      </c>
      <c r="BW1348">
        <v>827927000</v>
      </c>
      <c r="BX1348">
        <v>0</v>
      </c>
      <c r="BY1348">
        <v>266584000</v>
      </c>
      <c r="BZ1348">
        <v>5235319000</v>
      </c>
      <c r="CA1348">
        <v>5244260000</v>
      </c>
      <c r="CB1348">
        <v>806909000</v>
      </c>
      <c r="CC1348">
        <v>0</v>
      </c>
      <c r="CD1348">
        <v>0</v>
      </c>
      <c r="CE1348">
        <v>6051169000</v>
      </c>
    </row>
    <row r="1349" spans="1:83" x14ac:dyDescent="0.25">
      <c r="A1349" t="s">
        <v>1204</v>
      </c>
      <c r="B1349" t="s">
        <v>1203</v>
      </c>
      <c r="C1349" t="s">
        <v>344</v>
      </c>
      <c r="D1349" t="s">
        <v>1228</v>
      </c>
      <c r="E1349" t="s">
        <v>87</v>
      </c>
      <c r="F1349" t="s">
        <v>3638</v>
      </c>
      <c r="G1349" s="6" t="s">
        <v>111</v>
      </c>
      <c r="H1349" t="s">
        <v>3639</v>
      </c>
      <c r="I1349">
        <v>0</v>
      </c>
      <c r="J1349">
        <v>1147492000</v>
      </c>
      <c r="K1349">
        <v>0</v>
      </c>
      <c r="L1349">
        <v>0</v>
      </c>
      <c r="M1349">
        <v>1147492000</v>
      </c>
      <c r="N1349">
        <v>0</v>
      </c>
      <c r="O1349">
        <v>1167492000</v>
      </c>
      <c r="P1349">
        <v>0</v>
      </c>
      <c r="Q1349">
        <v>0</v>
      </c>
      <c r="R1349">
        <v>1167492000</v>
      </c>
      <c r="S1349">
        <v>0</v>
      </c>
      <c r="T1349">
        <v>1168246000</v>
      </c>
      <c r="U1349">
        <v>0</v>
      </c>
      <c r="V1349">
        <v>0</v>
      </c>
      <c r="W1349">
        <v>1168246000</v>
      </c>
      <c r="X1349">
        <v>0</v>
      </c>
      <c r="Y1349">
        <v>1168246000</v>
      </c>
      <c r="Z1349">
        <v>0</v>
      </c>
      <c r="AA1349">
        <v>0</v>
      </c>
      <c r="AB1349">
        <v>1168246000</v>
      </c>
      <c r="AC1349">
        <v>0</v>
      </c>
      <c r="AD1349">
        <v>1168246000</v>
      </c>
      <c r="AE1349">
        <v>0</v>
      </c>
      <c r="AF1349">
        <v>0</v>
      </c>
      <c r="AG1349">
        <v>1168246000</v>
      </c>
      <c r="AH1349">
        <v>0</v>
      </c>
      <c r="AI1349">
        <v>1168246000</v>
      </c>
      <c r="AJ1349">
        <v>0</v>
      </c>
      <c r="AK1349">
        <v>0</v>
      </c>
      <c r="AL1349">
        <v>1168246000</v>
      </c>
      <c r="AM1349">
        <v>0</v>
      </c>
      <c r="AN1349">
        <v>1211642000</v>
      </c>
      <c r="AO1349">
        <v>0</v>
      </c>
      <c r="AP1349">
        <v>0</v>
      </c>
      <c r="AQ1349">
        <v>1211642000</v>
      </c>
      <c r="AR1349">
        <v>0</v>
      </c>
      <c r="AS1349">
        <v>1211642000</v>
      </c>
      <c r="AT1349">
        <v>0</v>
      </c>
      <c r="AU1349">
        <v>0</v>
      </c>
      <c r="AV1349">
        <v>1211642000</v>
      </c>
      <c r="AW1349">
        <v>0</v>
      </c>
      <c r="AX1349">
        <v>1234525000</v>
      </c>
      <c r="AY1349">
        <v>0</v>
      </c>
      <c r="AZ1349">
        <v>0</v>
      </c>
      <c r="BA1349">
        <v>1234525000</v>
      </c>
      <c r="BB1349">
        <v>0</v>
      </c>
      <c r="BC1349">
        <v>1234525000</v>
      </c>
      <c r="BD1349">
        <v>0</v>
      </c>
      <c r="BE1349">
        <v>0</v>
      </c>
      <c r="BF1349">
        <v>1234525000</v>
      </c>
      <c r="BG1349">
        <v>0</v>
      </c>
      <c r="BH1349">
        <v>1258074000</v>
      </c>
      <c r="BI1349">
        <v>0</v>
      </c>
      <c r="BJ1349">
        <v>0</v>
      </c>
      <c r="BK1349">
        <v>1258074000</v>
      </c>
      <c r="BL1349">
        <v>0</v>
      </c>
      <c r="BM1349">
        <v>1258074000</v>
      </c>
      <c r="BN1349">
        <v>0</v>
      </c>
      <c r="BO1349">
        <v>0</v>
      </c>
      <c r="BP1349">
        <v>1258074000</v>
      </c>
      <c r="BQ1349">
        <v>0</v>
      </c>
      <c r="BR1349">
        <v>1282339000</v>
      </c>
      <c r="BS1349">
        <v>0</v>
      </c>
      <c r="BT1349">
        <v>0</v>
      </c>
      <c r="BU1349">
        <v>1282339000</v>
      </c>
      <c r="BV1349">
        <v>0</v>
      </c>
      <c r="BW1349">
        <v>1282339000</v>
      </c>
      <c r="BX1349">
        <v>0</v>
      </c>
      <c r="BY1349">
        <v>0</v>
      </c>
      <c r="BZ1349">
        <v>1282339000</v>
      </c>
      <c r="CA1349">
        <v>0</v>
      </c>
      <c r="CB1349">
        <v>1307333000</v>
      </c>
      <c r="CC1349">
        <v>0</v>
      </c>
      <c r="CD1349">
        <v>0</v>
      </c>
      <c r="CE1349">
        <v>1307333000</v>
      </c>
    </row>
    <row r="1350" spans="1:83" x14ac:dyDescent="0.25">
      <c r="A1350" t="s">
        <v>1204</v>
      </c>
      <c r="B1350" t="s">
        <v>1203</v>
      </c>
      <c r="C1350" t="s">
        <v>344</v>
      </c>
      <c r="D1350" t="s">
        <v>1228</v>
      </c>
      <c r="E1350" t="s">
        <v>87</v>
      </c>
      <c r="F1350" t="s">
        <v>3638</v>
      </c>
      <c r="G1350" s="6" t="s">
        <v>110</v>
      </c>
      <c r="H1350" t="s">
        <v>3640</v>
      </c>
      <c r="I1350">
        <v>67384561000</v>
      </c>
      <c r="J1350">
        <v>10826369000</v>
      </c>
      <c r="K1350">
        <v>0</v>
      </c>
      <c r="L1350">
        <v>1495297000</v>
      </c>
      <c r="M1350">
        <v>79706227000</v>
      </c>
      <c r="N1350">
        <v>67983329000</v>
      </c>
      <c r="O1350">
        <v>11032881000</v>
      </c>
      <c r="P1350">
        <v>0</v>
      </c>
      <c r="Q1350">
        <v>1590017000</v>
      </c>
      <c r="R1350">
        <v>80606227000</v>
      </c>
      <c r="S1350">
        <v>69324827000</v>
      </c>
      <c r="T1350">
        <v>12684150000</v>
      </c>
      <c r="U1350">
        <v>0</v>
      </c>
      <c r="V1350">
        <v>2357987000</v>
      </c>
      <c r="W1350">
        <v>84366964000</v>
      </c>
      <c r="X1350">
        <v>69724827000</v>
      </c>
      <c r="Y1350">
        <v>12832550000</v>
      </c>
      <c r="Z1350">
        <v>0</v>
      </c>
      <c r="AA1350">
        <v>2609587000</v>
      </c>
      <c r="AB1350">
        <v>85166964000</v>
      </c>
      <c r="AC1350">
        <v>72465464000</v>
      </c>
      <c r="AD1350">
        <v>13669965000</v>
      </c>
      <c r="AE1350">
        <v>0</v>
      </c>
      <c r="AF1350">
        <v>1835029000</v>
      </c>
      <c r="AG1350">
        <v>87970458000</v>
      </c>
      <c r="AH1350">
        <v>72465464000</v>
      </c>
      <c r="AI1350">
        <v>13669965000</v>
      </c>
      <c r="AJ1350">
        <v>0</v>
      </c>
      <c r="AK1350">
        <v>2046271000</v>
      </c>
      <c r="AL1350">
        <v>88181700000</v>
      </c>
      <c r="AM1350">
        <v>78856036000</v>
      </c>
      <c r="AN1350">
        <v>14715049000</v>
      </c>
      <c r="AO1350">
        <v>0</v>
      </c>
      <c r="AP1350">
        <v>1460609000</v>
      </c>
      <c r="AQ1350">
        <v>95031694000</v>
      </c>
      <c r="AR1350">
        <v>78951511000</v>
      </c>
      <c r="AS1350">
        <v>14762947000</v>
      </c>
      <c r="AT1350">
        <v>0</v>
      </c>
      <c r="AU1350">
        <v>1818923000</v>
      </c>
      <c r="AV1350">
        <v>95533381000</v>
      </c>
      <c r="AW1350">
        <v>80168270000</v>
      </c>
      <c r="AX1350">
        <v>16025104000</v>
      </c>
      <c r="AY1350">
        <v>0</v>
      </c>
      <c r="AZ1350">
        <v>6972898000</v>
      </c>
      <c r="BA1350">
        <v>103166272000</v>
      </c>
      <c r="BB1350">
        <v>80168270000</v>
      </c>
      <c r="BC1350">
        <v>16027104000</v>
      </c>
      <c r="BD1350">
        <v>0</v>
      </c>
      <c r="BE1350">
        <v>9077832000</v>
      </c>
      <c r="BF1350">
        <v>105273206000</v>
      </c>
      <c r="BG1350">
        <v>80129077000</v>
      </c>
      <c r="BH1350">
        <v>16952441000</v>
      </c>
      <c r="BI1350">
        <v>0</v>
      </c>
      <c r="BJ1350">
        <v>9773830000</v>
      </c>
      <c r="BK1350">
        <v>106855348000</v>
      </c>
      <c r="BL1350">
        <v>80129077000</v>
      </c>
      <c r="BM1350">
        <v>16952441000</v>
      </c>
      <c r="BN1350">
        <v>0</v>
      </c>
      <c r="BO1350">
        <v>9813822000</v>
      </c>
      <c r="BP1350">
        <v>106895340000</v>
      </c>
      <c r="BQ1350">
        <v>80540187000</v>
      </c>
      <c r="BR1350">
        <v>17868204000</v>
      </c>
      <c r="BS1350">
        <v>0</v>
      </c>
      <c r="BT1350">
        <v>11385061000</v>
      </c>
      <c r="BU1350">
        <v>109793452000</v>
      </c>
      <c r="BV1350">
        <v>80540187000</v>
      </c>
      <c r="BW1350">
        <v>17868204000</v>
      </c>
      <c r="BX1350">
        <v>0</v>
      </c>
      <c r="BY1350">
        <v>12118375000</v>
      </c>
      <c r="BZ1350">
        <v>110526766000</v>
      </c>
      <c r="CA1350">
        <v>95312318000</v>
      </c>
      <c r="CB1350">
        <v>20786998000</v>
      </c>
      <c r="CC1350">
        <v>0</v>
      </c>
      <c r="CD1350">
        <v>7866305000</v>
      </c>
      <c r="CE1350">
        <v>123965621000</v>
      </c>
    </row>
    <row r="1351" spans="1:83" x14ac:dyDescent="0.25">
      <c r="A1351" t="s">
        <v>1204</v>
      </c>
      <c r="B1351" t="s">
        <v>1203</v>
      </c>
      <c r="C1351" t="s">
        <v>344</v>
      </c>
      <c r="D1351" t="s">
        <v>1228</v>
      </c>
      <c r="E1351" t="s">
        <v>87</v>
      </c>
      <c r="F1351" t="s">
        <v>3638</v>
      </c>
      <c r="G1351" s="6" t="s">
        <v>325</v>
      </c>
      <c r="H1351" t="s">
        <v>4178</v>
      </c>
      <c r="N1351">
        <v>0</v>
      </c>
      <c r="O1351">
        <v>0</v>
      </c>
      <c r="P1351">
        <v>0</v>
      </c>
      <c r="Q1351">
        <v>75000000</v>
      </c>
      <c r="R1351">
        <v>75000000</v>
      </c>
    </row>
    <row r="1352" spans="1:83" x14ac:dyDescent="0.25">
      <c r="A1352" t="s">
        <v>1204</v>
      </c>
      <c r="B1352" t="s">
        <v>1203</v>
      </c>
      <c r="C1352" t="s">
        <v>344</v>
      </c>
      <c r="D1352" t="s">
        <v>1228</v>
      </c>
      <c r="E1352" t="s">
        <v>87</v>
      </c>
      <c r="F1352" t="s">
        <v>3638</v>
      </c>
      <c r="G1352" s="6" t="s">
        <v>326</v>
      </c>
      <c r="H1352" t="s">
        <v>4179</v>
      </c>
      <c r="BV1352">
        <v>0</v>
      </c>
      <c r="BW1352">
        <v>0</v>
      </c>
      <c r="BX1352">
        <v>0</v>
      </c>
      <c r="BY1352">
        <v>10000000</v>
      </c>
      <c r="BZ1352">
        <v>10000000</v>
      </c>
    </row>
    <row r="1353" spans="1:83" x14ac:dyDescent="0.25">
      <c r="A1353" t="s">
        <v>1204</v>
      </c>
      <c r="B1353" t="s">
        <v>1203</v>
      </c>
      <c r="C1353" t="s">
        <v>344</v>
      </c>
      <c r="D1353" t="s">
        <v>1228</v>
      </c>
      <c r="E1353" t="s">
        <v>87</v>
      </c>
      <c r="F1353" t="s">
        <v>3638</v>
      </c>
      <c r="G1353" s="6" t="s">
        <v>399</v>
      </c>
      <c r="H1353" t="s">
        <v>4180</v>
      </c>
      <c r="BV1353">
        <v>0</v>
      </c>
      <c r="BW1353">
        <v>0</v>
      </c>
      <c r="BX1353">
        <v>0</v>
      </c>
      <c r="BY1353">
        <v>20000000</v>
      </c>
      <c r="BZ1353">
        <v>20000000</v>
      </c>
    </row>
    <row r="1354" spans="1:83" x14ac:dyDescent="0.25">
      <c r="A1354" t="s">
        <v>1204</v>
      </c>
      <c r="B1354" t="s">
        <v>1203</v>
      </c>
      <c r="C1354" t="s">
        <v>344</v>
      </c>
      <c r="D1354" t="s">
        <v>1228</v>
      </c>
      <c r="E1354" t="s">
        <v>87</v>
      </c>
      <c r="F1354" t="s">
        <v>3638</v>
      </c>
      <c r="G1354" s="6" t="s">
        <v>398</v>
      </c>
      <c r="H1354" t="s">
        <v>4181</v>
      </c>
      <c r="BV1354">
        <v>0</v>
      </c>
      <c r="BW1354">
        <v>0</v>
      </c>
      <c r="BX1354">
        <v>0</v>
      </c>
      <c r="BY1354">
        <v>20000000</v>
      </c>
      <c r="BZ1354">
        <v>20000000</v>
      </c>
    </row>
    <row r="1355" spans="1:83" x14ac:dyDescent="0.25">
      <c r="A1355" t="s">
        <v>1204</v>
      </c>
      <c r="B1355" t="s">
        <v>1203</v>
      </c>
      <c r="C1355" t="s">
        <v>344</v>
      </c>
      <c r="D1355" t="s">
        <v>1228</v>
      </c>
      <c r="E1355" t="s">
        <v>87</v>
      </c>
      <c r="F1355" t="s">
        <v>3638</v>
      </c>
      <c r="G1355" s="6" t="s">
        <v>397</v>
      </c>
      <c r="H1355" t="s">
        <v>4182</v>
      </c>
      <c r="BV1355">
        <v>0</v>
      </c>
      <c r="BW1355">
        <v>0</v>
      </c>
      <c r="BX1355">
        <v>0</v>
      </c>
      <c r="BY1355">
        <v>15000000</v>
      </c>
      <c r="BZ1355">
        <v>15000000</v>
      </c>
    </row>
    <row r="1356" spans="1:83" x14ac:dyDescent="0.25">
      <c r="A1356" t="s">
        <v>1204</v>
      </c>
      <c r="B1356" t="s">
        <v>1203</v>
      </c>
      <c r="C1356" t="s">
        <v>344</v>
      </c>
      <c r="D1356" t="s">
        <v>1228</v>
      </c>
      <c r="E1356" t="s">
        <v>87</v>
      </c>
      <c r="F1356" t="s">
        <v>3638</v>
      </c>
      <c r="G1356" s="6" t="s">
        <v>396</v>
      </c>
      <c r="H1356" t="s">
        <v>4183</v>
      </c>
      <c r="BV1356">
        <v>0</v>
      </c>
      <c r="BW1356">
        <v>0</v>
      </c>
      <c r="BX1356">
        <v>0</v>
      </c>
      <c r="BY1356">
        <v>15000000</v>
      </c>
      <c r="BZ1356">
        <v>15000000</v>
      </c>
    </row>
    <row r="1357" spans="1:83" x14ac:dyDescent="0.25">
      <c r="A1357" t="s">
        <v>1204</v>
      </c>
      <c r="B1357" t="s">
        <v>1203</v>
      </c>
      <c r="C1357" t="s">
        <v>344</v>
      </c>
      <c r="D1357" t="s">
        <v>1228</v>
      </c>
      <c r="E1357" t="s">
        <v>87</v>
      </c>
      <c r="F1357" t="s">
        <v>3638</v>
      </c>
      <c r="G1357" s="6" t="s">
        <v>395</v>
      </c>
      <c r="H1357" t="s">
        <v>4184</v>
      </c>
      <c r="BV1357">
        <v>0</v>
      </c>
      <c r="BW1357">
        <v>0</v>
      </c>
      <c r="BX1357">
        <v>0</v>
      </c>
      <c r="BY1357">
        <v>15000000</v>
      </c>
      <c r="BZ1357">
        <v>15000000</v>
      </c>
    </row>
    <row r="1358" spans="1:83" x14ac:dyDescent="0.25">
      <c r="A1358" t="s">
        <v>1204</v>
      </c>
      <c r="B1358" t="s">
        <v>1203</v>
      </c>
      <c r="C1358" t="s">
        <v>344</v>
      </c>
      <c r="D1358" t="s">
        <v>1228</v>
      </c>
      <c r="E1358" t="s">
        <v>87</v>
      </c>
      <c r="F1358" t="s">
        <v>3638</v>
      </c>
      <c r="G1358" s="6" t="s">
        <v>332</v>
      </c>
      <c r="H1358" t="s">
        <v>4185</v>
      </c>
      <c r="BV1358">
        <v>0</v>
      </c>
      <c r="BW1358">
        <v>0</v>
      </c>
      <c r="BX1358">
        <v>0</v>
      </c>
      <c r="BY1358">
        <v>25000000</v>
      </c>
      <c r="BZ1358">
        <v>25000000</v>
      </c>
    </row>
    <row r="1359" spans="1:83" x14ac:dyDescent="0.25">
      <c r="A1359" t="s">
        <v>1204</v>
      </c>
      <c r="B1359" t="s">
        <v>1203</v>
      </c>
      <c r="C1359" t="s">
        <v>344</v>
      </c>
      <c r="D1359" t="s">
        <v>1228</v>
      </c>
      <c r="E1359" t="s">
        <v>87</v>
      </c>
      <c r="F1359" t="s">
        <v>3638</v>
      </c>
      <c r="G1359" s="6" t="s">
        <v>333</v>
      </c>
      <c r="H1359" t="s">
        <v>4186</v>
      </c>
      <c r="BV1359">
        <v>0</v>
      </c>
      <c r="BW1359">
        <v>0</v>
      </c>
      <c r="BX1359">
        <v>0</v>
      </c>
      <c r="BY1359">
        <v>98000000</v>
      </c>
      <c r="BZ1359">
        <v>98000000</v>
      </c>
    </row>
    <row r="1360" spans="1:83" x14ac:dyDescent="0.25">
      <c r="A1360" t="s">
        <v>1204</v>
      </c>
      <c r="B1360" t="s">
        <v>1203</v>
      </c>
      <c r="C1360" t="s">
        <v>344</v>
      </c>
      <c r="D1360" t="s">
        <v>1228</v>
      </c>
      <c r="E1360" t="s">
        <v>87</v>
      </c>
      <c r="F1360" t="s">
        <v>3638</v>
      </c>
      <c r="G1360" s="6" t="s">
        <v>394</v>
      </c>
      <c r="H1360" t="s">
        <v>4187</v>
      </c>
      <c r="BV1360">
        <v>0</v>
      </c>
      <c r="BW1360">
        <v>0</v>
      </c>
      <c r="BX1360">
        <v>0</v>
      </c>
      <c r="BY1360">
        <v>100000000</v>
      </c>
      <c r="BZ1360">
        <v>100000000</v>
      </c>
    </row>
    <row r="1361" spans="1:78" x14ac:dyDescent="0.25">
      <c r="A1361" t="s">
        <v>1204</v>
      </c>
      <c r="B1361" t="s">
        <v>1203</v>
      </c>
      <c r="C1361" t="s">
        <v>344</v>
      </c>
      <c r="D1361" t="s">
        <v>1228</v>
      </c>
      <c r="E1361" t="s">
        <v>87</v>
      </c>
      <c r="F1361" t="s">
        <v>3638</v>
      </c>
      <c r="G1361" s="6" t="s">
        <v>393</v>
      </c>
      <c r="H1361" t="s">
        <v>4188</v>
      </c>
      <c r="BV1361">
        <v>0</v>
      </c>
      <c r="BW1361">
        <v>0</v>
      </c>
      <c r="BX1361">
        <v>0</v>
      </c>
      <c r="BY1361">
        <v>6000000</v>
      </c>
      <c r="BZ1361">
        <v>6000000</v>
      </c>
    </row>
    <row r="1362" spans="1:78" x14ac:dyDescent="0.25">
      <c r="A1362" t="s">
        <v>1204</v>
      </c>
      <c r="B1362" t="s">
        <v>1203</v>
      </c>
      <c r="C1362" t="s">
        <v>344</v>
      </c>
      <c r="D1362" t="s">
        <v>1228</v>
      </c>
      <c r="E1362" t="s">
        <v>87</v>
      </c>
      <c r="F1362" t="s">
        <v>3638</v>
      </c>
      <c r="G1362" s="6" t="s">
        <v>392</v>
      </c>
      <c r="H1362" t="s">
        <v>4189</v>
      </c>
      <c r="BV1362">
        <v>0</v>
      </c>
      <c r="BW1362">
        <v>0</v>
      </c>
      <c r="BX1362">
        <v>0</v>
      </c>
      <c r="BY1362">
        <v>26000000</v>
      </c>
      <c r="BZ1362">
        <v>26000000</v>
      </c>
    </row>
    <row r="1363" spans="1:78" x14ac:dyDescent="0.25">
      <c r="A1363" t="s">
        <v>1204</v>
      </c>
      <c r="B1363" t="s">
        <v>1203</v>
      </c>
      <c r="C1363" t="s">
        <v>344</v>
      </c>
      <c r="D1363" t="s">
        <v>1228</v>
      </c>
      <c r="E1363" t="s">
        <v>87</v>
      </c>
      <c r="F1363" t="s">
        <v>3638</v>
      </c>
      <c r="G1363" s="6" t="s">
        <v>391</v>
      </c>
      <c r="H1363" t="s">
        <v>4190</v>
      </c>
      <c r="BV1363">
        <v>0</v>
      </c>
      <c r="BW1363">
        <v>0</v>
      </c>
      <c r="BX1363">
        <v>0</v>
      </c>
      <c r="BY1363">
        <v>30000000</v>
      </c>
      <c r="BZ1363">
        <v>30000000</v>
      </c>
    </row>
    <row r="1364" spans="1:78" x14ac:dyDescent="0.25">
      <c r="A1364" t="s">
        <v>1204</v>
      </c>
      <c r="B1364" t="s">
        <v>1203</v>
      </c>
      <c r="C1364" t="s">
        <v>344</v>
      </c>
      <c r="D1364" t="s">
        <v>1228</v>
      </c>
      <c r="E1364" t="s">
        <v>87</v>
      </c>
      <c r="F1364" t="s">
        <v>3638</v>
      </c>
      <c r="G1364" s="6" t="s">
        <v>390</v>
      </c>
      <c r="H1364" t="s">
        <v>4191</v>
      </c>
      <c r="BV1364">
        <v>0</v>
      </c>
      <c r="BW1364">
        <v>0</v>
      </c>
      <c r="BX1364">
        <v>0</v>
      </c>
      <c r="BY1364">
        <v>60000000</v>
      </c>
      <c r="BZ1364">
        <v>60000000</v>
      </c>
    </row>
    <row r="1365" spans="1:78" x14ac:dyDescent="0.25">
      <c r="A1365" t="s">
        <v>1204</v>
      </c>
      <c r="B1365" t="s">
        <v>1203</v>
      </c>
      <c r="C1365" t="s">
        <v>344</v>
      </c>
      <c r="D1365" t="s">
        <v>1228</v>
      </c>
      <c r="E1365" t="s">
        <v>87</v>
      </c>
      <c r="F1365" t="s">
        <v>3638</v>
      </c>
      <c r="G1365" s="6" t="s">
        <v>389</v>
      </c>
      <c r="H1365" t="s">
        <v>4192</v>
      </c>
      <c r="BV1365">
        <v>0</v>
      </c>
      <c r="BW1365">
        <v>0</v>
      </c>
      <c r="BX1365">
        <v>0</v>
      </c>
      <c r="BY1365">
        <v>60000000</v>
      </c>
      <c r="BZ1365">
        <v>60000000</v>
      </c>
    </row>
    <row r="1366" spans="1:78" x14ac:dyDescent="0.25">
      <c r="A1366" t="s">
        <v>1204</v>
      </c>
      <c r="B1366" t="s">
        <v>1203</v>
      </c>
      <c r="C1366" t="s">
        <v>344</v>
      </c>
      <c r="D1366" t="s">
        <v>1228</v>
      </c>
      <c r="E1366" t="s">
        <v>87</v>
      </c>
      <c r="F1366" t="s">
        <v>3638</v>
      </c>
      <c r="G1366" s="6" t="s">
        <v>388</v>
      </c>
      <c r="H1366" t="s">
        <v>4193</v>
      </c>
      <c r="BV1366">
        <v>0</v>
      </c>
      <c r="BW1366">
        <v>0</v>
      </c>
      <c r="BX1366">
        <v>0</v>
      </c>
      <c r="BY1366">
        <v>60000000</v>
      </c>
      <c r="BZ1366">
        <v>60000000</v>
      </c>
    </row>
    <row r="1367" spans="1:78" x14ac:dyDescent="0.25">
      <c r="A1367" t="s">
        <v>1204</v>
      </c>
      <c r="B1367" t="s">
        <v>1203</v>
      </c>
      <c r="C1367" t="s">
        <v>344</v>
      </c>
      <c r="D1367" t="s">
        <v>1228</v>
      </c>
      <c r="E1367" t="s">
        <v>87</v>
      </c>
      <c r="F1367" t="s">
        <v>3638</v>
      </c>
      <c r="G1367" s="6" t="s">
        <v>387</v>
      </c>
      <c r="H1367" t="s">
        <v>4194</v>
      </c>
      <c r="BV1367">
        <v>0</v>
      </c>
      <c r="BW1367">
        <v>0</v>
      </c>
      <c r="BX1367">
        <v>0</v>
      </c>
      <c r="BY1367">
        <v>75000000</v>
      </c>
      <c r="BZ1367">
        <v>75000000</v>
      </c>
    </row>
    <row r="1368" spans="1:78" x14ac:dyDescent="0.25">
      <c r="A1368" t="s">
        <v>1204</v>
      </c>
      <c r="B1368" t="s">
        <v>1203</v>
      </c>
      <c r="C1368" t="s">
        <v>344</v>
      </c>
      <c r="D1368" t="s">
        <v>1228</v>
      </c>
      <c r="E1368" t="s">
        <v>87</v>
      </c>
      <c r="F1368" t="s">
        <v>3638</v>
      </c>
      <c r="G1368" s="6" t="s">
        <v>386</v>
      </c>
      <c r="H1368" t="s">
        <v>4195</v>
      </c>
      <c r="BV1368">
        <v>0</v>
      </c>
      <c r="BW1368">
        <v>0</v>
      </c>
      <c r="BX1368">
        <v>0</v>
      </c>
      <c r="BY1368">
        <v>45000000</v>
      </c>
      <c r="BZ1368">
        <v>45000000</v>
      </c>
    </row>
    <row r="1369" spans="1:78" x14ac:dyDescent="0.25">
      <c r="A1369" t="s">
        <v>1204</v>
      </c>
      <c r="B1369" t="s">
        <v>1203</v>
      </c>
      <c r="C1369" t="s">
        <v>344</v>
      </c>
      <c r="D1369" t="s">
        <v>1228</v>
      </c>
      <c r="E1369" t="s">
        <v>87</v>
      </c>
      <c r="F1369" t="s">
        <v>3638</v>
      </c>
      <c r="G1369" s="6" t="s">
        <v>385</v>
      </c>
      <c r="H1369" t="s">
        <v>4196</v>
      </c>
      <c r="BV1369">
        <v>0</v>
      </c>
      <c r="BW1369">
        <v>0</v>
      </c>
      <c r="BX1369">
        <v>0</v>
      </c>
      <c r="BY1369">
        <v>50000000</v>
      </c>
      <c r="BZ1369">
        <v>50000000</v>
      </c>
    </row>
    <row r="1370" spans="1:78" x14ac:dyDescent="0.25">
      <c r="A1370" t="s">
        <v>1204</v>
      </c>
      <c r="B1370" t="s">
        <v>1203</v>
      </c>
      <c r="C1370" t="s">
        <v>344</v>
      </c>
      <c r="D1370" t="s">
        <v>1228</v>
      </c>
      <c r="E1370" t="s">
        <v>87</v>
      </c>
      <c r="F1370" t="s">
        <v>3638</v>
      </c>
      <c r="G1370" s="6" t="s">
        <v>384</v>
      </c>
      <c r="H1370" t="s">
        <v>4197</v>
      </c>
      <c r="BV1370">
        <v>0</v>
      </c>
      <c r="BW1370">
        <v>0</v>
      </c>
      <c r="BX1370">
        <v>0</v>
      </c>
      <c r="BY1370">
        <v>50000000</v>
      </c>
      <c r="BZ1370">
        <v>50000000</v>
      </c>
    </row>
    <row r="1371" spans="1:78" x14ac:dyDescent="0.25">
      <c r="A1371" t="s">
        <v>1204</v>
      </c>
      <c r="B1371" t="s">
        <v>1203</v>
      </c>
      <c r="C1371" t="s">
        <v>344</v>
      </c>
      <c r="D1371" t="s">
        <v>1228</v>
      </c>
      <c r="E1371" t="s">
        <v>87</v>
      </c>
      <c r="F1371" t="s">
        <v>3638</v>
      </c>
      <c r="G1371" s="6" t="s">
        <v>383</v>
      </c>
      <c r="H1371" t="s">
        <v>4198</v>
      </c>
      <c r="BV1371">
        <v>0</v>
      </c>
      <c r="BW1371">
        <v>0</v>
      </c>
      <c r="BX1371">
        <v>0</v>
      </c>
      <c r="BY1371">
        <v>60000000</v>
      </c>
      <c r="BZ1371">
        <v>60000000</v>
      </c>
    </row>
    <row r="1372" spans="1:78" x14ac:dyDescent="0.25">
      <c r="A1372" t="s">
        <v>1204</v>
      </c>
      <c r="B1372" t="s">
        <v>1203</v>
      </c>
      <c r="C1372" t="s">
        <v>344</v>
      </c>
      <c r="D1372" t="s">
        <v>1228</v>
      </c>
      <c r="E1372" t="s">
        <v>87</v>
      </c>
      <c r="F1372" t="s">
        <v>3638</v>
      </c>
      <c r="G1372" s="6" t="s">
        <v>382</v>
      </c>
      <c r="H1372" t="s">
        <v>4199</v>
      </c>
      <c r="BV1372">
        <v>0</v>
      </c>
      <c r="BW1372">
        <v>0</v>
      </c>
      <c r="BX1372">
        <v>0</v>
      </c>
      <c r="BY1372">
        <v>12000000</v>
      </c>
      <c r="BZ1372">
        <v>12000000</v>
      </c>
    </row>
    <row r="1373" spans="1:78" x14ac:dyDescent="0.25">
      <c r="A1373" t="s">
        <v>1204</v>
      </c>
      <c r="B1373" t="s">
        <v>1203</v>
      </c>
      <c r="C1373" t="s">
        <v>344</v>
      </c>
      <c r="D1373" t="s">
        <v>1228</v>
      </c>
      <c r="E1373" t="s">
        <v>87</v>
      </c>
      <c r="F1373" t="s">
        <v>3638</v>
      </c>
      <c r="G1373" s="6" t="s">
        <v>381</v>
      </c>
      <c r="H1373" t="s">
        <v>4200</v>
      </c>
      <c r="BV1373">
        <v>0</v>
      </c>
      <c r="BW1373">
        <v>0</v>
      </c>
      <c r="BX1373">
        <v>0</v>
      </c>
      <c r="BY1373">
        <v>5000000</v>
      </c>
      <c r="BZ1373">
        <v>5000000</v>
      </c>
    </row>
    <row r="1374" spans="1:78" x14ac:dyDescent="0.25">
      <c r="A1374" t="s">
        <v>1204</v>
      </c>
      <c r="B1374" t="s">
        <v>1203</v>
      </c>
      <c r="C1374" t="s">
        <v>344</v>
      </c>
      <c r="D1374" t="s">
        <v>1228</v>
      </c>
      <c r="E1374" t="s">
        <v>87</v>
      </c>
      <c r="F1374" t="s">
        <v>3638</v>
      </c>
      <c r="G1374" s="6" t="s">
        <v>380</v>
      </c>
      <c r="H1374" t="s">
        <v>4201</v>
      </c>
      <c r="BV1374">
        <v>0</v>
      </c>
      <c r="BW1374">
        <v>0</v>
      </c>
      <c r="BX1374">
        <v>0</v>
      </c>
      <c r="BY1374">
        <v>20000000</v>
      </c>
      <c r="BZ1374">
        <v>20000000</v>
      </c>
    </row>
    <row r="1375" spans="1:78" x14ac:dyDescent="0.25">
      <c r="A1375" t="s">
        <v>1204</v>
      </c>
      <c r="B1375" t="s">
        <v>1203</v>
      </c>
      <c r="C1375" t="s">
        <v>344</v>
      </c>
      <c r="D1375" t="s">
        <v>1228</v>
      </c>
      <c r="E1375" t="s">
        <v>87</v>
      </c>
      <c r="F1375" t="s">
        <v>3638</v>
      </c>
      <c r="G1375" s="6" t="s">
        <v>379</v>
      </c>
      <c r="H1375" t="s">
        <v>4202</v>
      </c>
      <c r="BV1375">
        <v>0</v>
      </c>
      <c r="BW1375">
        <v>0</v>
      </c>
      <c r="BX1375">
        <v>0</v>
      </c>
      <c r="BY1375">
        <v>5000000</v>
      </c>
      <c r="BZ1375">
        <v>5000000</v>
      </c>
    </row>
    <row r="1376" spans="1:78" x14ac:dyDescent="0.25">
      <c r="A1376" t="s">
        <v>1204</v>
      </c>
      <c r="B1376" t="s">
        <v>1203</v>
      </c>
      <c r="C1376" t="s">
        <v>344</v>
      </c>
      <c r="D1376" t="s">
        <v>1228</v>
      </c>
      <c r="E1376" t="s">
        <v>87</v>
      </c>
      <c r="F1376" t="s">
        <v>3638</v>
      </c>
      <c r="G1376" s="6" t="s">
        <v>378</v>
      </c>
      <c r="H1376" t="s">
        <v>4203</v>
      </c>
      <c r="BV1376">
        <v>0</v>
      </c>
      <c r="BW1376">
        <v>0</v>
      </c>
      <c r="BX1376">
        <v>0</v>
      </c>
      <c r="BY1376">
        <v>10000000</v>
      </c>
      <c r="BZ1376">
        <v>10000000</v>
      </c>
    </row>
    <row r="1377" spans="1:78" x14ac:dyDescent="0.25">
      <c r="A1377" t="s">
        <v>1204</v>
      </c>
      <c r="B1377" t="s">
        <v>1203</v>
      </c>
      <c r="C1377" t="s">
        <v>344</v>
      </c>
      <c r="D1377" t="s">
        <v>1228</v>
      </c>
      <c r="E1377" t="s">
        <v>87</v>
      </c>
      <c r="F1377" t="s">
        <v>3638</v>
      </c>
      <c r="G1377" s="6" t="s">
        <v>377</v>
      </c>
      <c r="H1377" t="s">
        <v>4204</v>
      </c>
      <c r="BV1377">
        <v>0</v>
      </c>
      <c r="BW1377">
        <v>0</v>
      </c>
      <c r="BX1377">
        <v>0</v>
      </c>
      <c r="BY1377">
        <v>75000000</v>
      </c>
      <c r="BZ1377">
        <v>75000000</v>
      </c>
    </row>
    <row r="1378" spans="1:78" x14ac:dyDescent="0.25">
      <c r="A1378" t="s">
        <v>1204</v>
      </c>
      <c r="B1378" t="s">
        <v>1203</v>
      </c>
      <c r="C1378" t="s">
        <v>344</v>
      </c>
      <c r="D1378" t="s">
        <v>1228</v>
      </c>
      <c r="E1378" t="s">
        <v>87</v>
      </c>
      <c r="F1378" t="s">
        <v>3638</v>
      </c>
      <c r="G1378" s="6" t="s">
        <v>376</v>
      </c>
      <c r="H1378" t="s">
        <v>4205</v>
      </c>
      <c r="BV1378">
        <v>0</v>
      </c>
      <c r="BW1378">
        <v>0</v>
      </c>
      <c r="BX1378">
        <v>0</v>
      </c>
      <c r="BY1378">
        <v>75000000</v>
      </c>
      <c r="BZ1378">
        <v>75000000</v>
      </c>
    </row>
    <row r="1379" spans="1:78" x14ac:dyDescent="0.25">
      <c r="A1379" t="s">
        <v>1204</v>
      </c>
      <c r="B1379" t="s">
        <v>1203</v>
      </c>
      <c r="C1379" t="s">
        <v>344</v>
      </c>
      <c r="D1379" t="s">
        <v>1228</v>
      </c>
      <c r="E1379" t="s">
        <v>87</v>
      </c>
      <c r="F1379" t="s">
        <v>3638</v>
      </c>
      <c r="G1379" s="6" t="s">
        <v>375</v>
      </c>
      <c r="H1379" t="s">
        <v>4206</v>
      </c>
      <c r="BV1379">
        <v>0</v>
      </c>
      <c r="BW1379">
        <v>0</v>
      </c>
      <c r="BX1379">
        <v>0</v>
      </c>
      <c r="BY1379">
        <v>10000000</v>
      </c>
      <c r="BZ1379">
        <v>10000000</v>
      </c>
    </row>
    <row r="1380" spans="1:78" x14ac:dyDescent="0.25">
      <c r="A1380" t="s">
        <v>1204</v>
      </c>
      <c r="B1380" t="s">
        <v>1203</v>
      </c>
      <c r="C1380" t="s">
        <v>344</v>
      </c>
      <c r="D1380" t="s">
        <v>1228</v>
      </c>
      <c r="E1380" t="s">
        <v>87</v>
      </c>
      <c r="F1380" t="s">
        <v>3638</v>
      </c>
      <c r="G1380" s="6" t="s">
        <v>374</v>
      </c>
      <c r="H1380" t="s">
        <v>4207</v>
      </c>
      <c r="BV1380">
        <v>0</v>
      </c>
      <c r="BW1380">
        <v>0</v>
      </c>
      <c r="BX1380">
        <v>0</v>
      </c>
      <c r="BY1380">
        <v>119650000</v>
      </c>
      <c r="BZ1380">
        <v>119650000</v>
      </c>
    </row>
    <row r="1381" spans="1:78" x14ac:dyDescent="0.25">
      <c r="A1381" t="s">
        <v>1204</v>
      </c>
      <c r="B1381" t="s">
        <v>1203</v>
      </c>
      <c r="C1381" t="s">
        <v>344</v>
      </c>
      <c r="D1381" t="s">
        <v>1228</v>
      </c>
      <c r="E1381" t="s">
        <v>87</v>
      </c>
      <c r="F1381" t="s">
        <v>3638</v>
      </c>
      <c r="G1381" s="6" t="s">
        <v>373</v>
      </c>
      <c r="H1381" t="s">
        <v>4208</v>
      </c>
      <c r="BV1381">
        <v>0</v>
      </c>
      <c r="BW1381">
        <v>0</v>
      </c>
      <c r="BX1381">
        <v>0</v>
      </c>
      <c r="BY1381">
        <v>120000000</v>
      </c>
      <c r="BZ1381">
        <v>120000000</v>
      </c>
    </row>
    <row r="1382" spans="1:78" x14ac:dyDescent="0.25">
      <c r="A1382" t="s">
        <v>1204</v>
      </c>
      <c r="B1382" t="s">
        <v>1203</v>
      </c>
      <c r="C1382" t="s">
        <v>344</v>
      </c>
      <c r="D1382" t="s">
        <v>1228</v>
      </c>
      <c r="E1382" t="s">
        <v>87</v>
      </c>
      <c r="F1382" t="s">
        <v>3638</v>
      </c>
      <c r="G1382" s="6" t="s">
        <v>372</v>
      </c>
      <c r="H1382" t="s">
        <v>4209</v>
      </c>
      <c r="BV1382">
        <v>0</v>
      </c>
      <c r="BW1382">
        <v>0</v>
      </c>
      <c r="BX1382">
        <v>0</v>
      </c>
      <c r="BY1382">
        <v>30000000</v>
      </c>
      <c r="BZ1382">
        <v>30000000</v>
      </c>
    </row>
    <row r="1383" spans="1:78" x14ac:dyDescent="0.25">
      <c r="A1383" t="s">
        <v>1204</v>
      </c>
      <c r="B1383" t="s">
        <v>1203</v>
      </c>
      <c r="C1383" t="s">
        <v>344</v>
      </c>
      <c r="D1383" t="s">
        <v>1228</v>
      </c>
      <c r="E1383" t="s">
        <v>87</v>
      </c>
      <c r="F1383" t="s">
        <v>3638</v>
      </c>
      <c r="G1383" s="6" t="s">
        <v>371</v>
      </c>
      <c r="H1383" t="s">
        <v>4210</v>
      </c>
      <c r="BV1383">
        <v>0</v>
      </c>
      <c r="BW1383">
        <v>0</v>
      </c>
      <c r="BX1383">
        <v>0</v>
      </c>
      <c r="BY1383">
        <v>100000000</v>
      </c>
      <c r="BZ1383">
        <v>100000000</v>
      </c>
    </row>
    <row r="1384" spans="1:78" x14ac:dyDescent="0.25">
      <c r="A1384" t="s">
        <v>1204</v>
      </c>
      <c r="B1384" t="s">
        <v>1203</v>
      </c>
      <c r="C1384" t="s">
        <v>344</v>
      </c>
      <c r="D1384" t="s">
        <v>1228</v>
      </c>
      <c r="E1384" t="s">
        <v>87</v>
      </c>
      <c r="F1384" t="s">
        <v>3638</v>
      </c>
      <c r="G1384" s="6" t="s">
        <v>370</v>
      </c>
      <c r="H1384" t="s">
        <v>4211</v>
      </c>
      <c r="BV1384">
        <v>0</v>
      </c>
      <c r="BW1384">
        <v>0</v>
      </c>
      <c r="BX1384">
        <v>0</v>
      </c>
      <c r="BY1384">
        <v>100000000</v>
      </c>
      <c r="BZ1384">
        <v>100000000</v>
      </c>
    </row>
    <row r="1385" spans="1:78" x14ac:dyDescent="0.25">
      <c r="A1385" t="s">
        <v>1204</v>
      </c>
      <c r="B1385" t="s">
        <v>1203</v>
      </c>
      <c r="C1385" t="s">
        <v>344</v>
      </c>
      <c r="D1385" t="s">
        <v>1228</v>
      </c>
      <c r="E1385" t="s">
        <v>87</v>
      </c>
      <c r="F1385" t="s">
        <v>3638</v>
      </c>
      <c r="G1385" s="6" t="s">
        <v>369</v>
      </c>
      <c r="H1385" t="s">
        <v>4212</v>
      </c>
      <c r="BV1385">
        <v>0</v>
      </c>
      <c r="BW1385">
        <v>0</v>
      </c>
      <c r="BX1385">
        <v>0</v>
      </c>
      <c r="BY1385">
        <v>50000000</v>
      </c>
      <c r="BZ1385">
        <v>50000000</v>
      </c>
    </row>
    <row r="1386" spans="1:78" x14ac:dyDescent="0.25">
      <c r="A1386" t="s">
        <v>1204</v>
      </c>
      <c r="B1386" t="s">
        <v>1203</v>
      </c>
      <c r="C1386" t="s">
        <v>344</v>
      </c>
      <c r="D1386" t="s">
        <v>1228</v>
      </c>
      <c r="E1386" t="s">
        <v>87</v>
      </c>
      <c r="F1386" t="s">
        <v>3638</v>
      </c>
      <c r="G1386" s="6" t="s">
        <v>368</v>
      </c>
      <c r="H1386" t="s">
        <v>4213</v>
      </c>
      <c r="BV1386">
        <v>0</v>
      </c>
      <c r="BW1386">
        <v>0</v>
      </c>
      <c r="BX1386">
        <v>0</v>
      </c>
      <c r="BY1386">
        <v>10000000</v>
      </c>
      <c r="BZ1386">
        <v>10000000</v>
      </c>
    </row>
    <row r="1387" spans="1:78" x14ac:dyDescent="0.25">
      <c r="A1387" t="s">
        <v>1204</v>
      </c>
      <c r="B1387" t="s">
        <v>1203</v>
      </c>
      <c r="C1387" t="s">
        <v>344</v>
      </c>
      <c r="D1387" t="s">
        <v>1228</v>
      </c>
      <c r="E1387" t="s">
        <v>87</v>
      </c>
      <c r="F1387" t="s">
        <v>3638</v>
      </c>
      <c r="G1387" s="6" t="s">
        <v>367</v>
      </c>
      <c r="H1387" t="s">
        <v>4214</v>
      </c>
      <c r="BV1387">
        <v>0</v>
      </c>
      <c r="BW1387">
        <v>0</v>
      </c>
      <c r="BX1387">
        <v>0</v>
      </c>
      <c r="BY1387">
        <v>35000000</v>
      </c>
      <c r="BZ1387">
        <v>35000000</v>
      </c>
    </row>
    <row r="1388" spans="1:78" x14ac:dyDescent="0.25">
      <c r="A1388" t="s">
        <v>1204</v>
      </c>
      <c r="B1388" t="s">
        <v>1203</v>
      </c>
      <c r="C1388" t="s">
        <v>344</v>
      </c>
      <c r="D1388" t="s">
        <v>1228</v>
      </c>
      <c r="E1388" t="s">
        <v>87</v>
      </c>
      <c r="F1388" t="s">
        <v>3638</v>
      </c>
      <c r="G1388" s="6" t="s">
        <v>366</v>
      </c>
      <c r="H1388" t="s">
        <v>4215</v>
      </c>
      <c r="BV1388">
        <v>0</v>
      </c>
      <c r="BW1388">
        <v>0</v>
      </c>
      <c r="BX1388">
        <v>0</v>
      </c>
      <c r="BY1388">
        <v>40000000</v>
      </c>
      <c r="BZ1388">
        <v>40000000</v>
      </c>
    </row>
    <row r="1389" spans="1:78" x14ac:dyDescent="0.25">
      <c r="A1389" t="s">
        <v>1204</v>
      </c>
      <c r="B1389" t="s">
        <v>1203</v>
      </c>
      <c r="C1389" t="s">
        <v>344</v>
      </c>
      <c r="D1389" t="s">
        <v>1228</v>
      </c>
      <c r="E1389" t="s">
        <v>87</v>
      </c>
      <c r="F1389" t="s">
        <v>3638</v>
      </c>
      <c r="G1389" s="6" t="s">
        <v>365</v>
      </c>
      <c r="H1389" t="s">
        <v>4216</v>
      </c>
      <c r="BV1389">
        <v>0</v>
      </c>
      <c r="BW1389">
        <v>0</v>
      </c>
      <c r="BX1389">
        <v>0</v>
      </c>
      <c r="BY1389">
        <v>50000000</v>
      </c>
      <c r="BZ1389">
        <v>50000000</v>
      </c>
    </row>
    <row r="1390" spans="1:78" x14ac:dyDescent="0.25">
      <c r="A1390" t="s">
        <v>1204</v>
      </c>
      <c r="B1390" t="s">
        <v>1203</v>
      </c>
      <c r="C1390" t="s">
        <v>344</v>
      </c>
      <c r="D1390" t="s">
        <v>1228</v>
      </c>
      <c r="E1390" t="s">
        <v>87</v>
      </c>
      <c r="F1390" t="s">
        <v>3638</v>
      </c>
      <c r="G1390" s="6" t="s">
        <v>364</v>
      </c>
      <c r="H1390" t="s">
        <v>4217</v>
      </c>
      <c r="BV1390">
        <v>0</v>
      </c>
      <c r="BW1390">
        <v>0</v>
      </c>
      <c r="BX1390">
        <v>0</v>
      </c>
      <c r="BY1390">
        <v>40000000</v>
      </c>
      <c r="BZ1390">
        <v>40000000</v>
      </c>
    </row>
    <row r="1391" spans="1:78" x14ac:dyDescent="0.25">
      <c r="A1391" t="s">
        <v>1204</v>
      </c>
      <c r="B1391" t="s">
        <v>1203</v>
      </c>
      <c r="C1391" t="s">
        <v>344</v>
      </c>
      <c r="D1391" t="s">
        <v>1228</v>
      </c>
      <c r="E1391" t="s">
        <v>87</v>
      </c>
      <c r="F1391" t="s">
        <v>3638</v>
      </c>
      <c r="G1391" s="6" t="s">
        <v>363</v>
      </c>
      <c r="H1391" t="s">
        <v>4218</v>
      </c>
      <c r="BV1391">
        <v>0</v>
      </c>
      <c r="BW1391">
        <v>0</v>
      </c>
      <c r="BX1391">
        <v>0</v>
      </c>
      <c r="BY1391">
        <v>101050000</v>
      </c>
      <c r="BZ1391">
        <v>101050000</v>
      </c>
    </row>
    <row r="1392" spans="1:78" x14ac:dyDescent="0.25">
      <c r="A1392" t="s">
        <v>1204</v>
      </c>
      <c r="B1392" t="s">
        <v>1203</v>
      </c>
      <c r="C1392" t="s">
        <v>344</v>
      </c>
      <c r="D1392" t="s">
        <v>1228</v>
      </c>
      <c r="E1392" t="s">
        <v>87</v>
      </c>
      <c r="F1392" t="s">
        <v>3638</v>
      </c>
      <c r="G1392" s="6" t="s">
        <v>362</v>
      </c>
      <c r="H1392" t="s">
        <v>4219</v>
      </c>
      <c r="BV1392">
        <v>0</v>
      </c>
      <c r="BW1392">
        <v>0</v>
      </c>
      <c r="BX1392">
        <v>0</v>
      </c>
      <c r="BY1392">
        <v>21500000</v>
      </c>
      <c r="BZ1392">
        <v>21500000</v>
      </c>
    </row>
    <row r="1393" spans="1:83" x14ac:dyDescent="0.25">
      <c r="A1393" t="s">
        <v>1204</v>
      </c>
      <c r="B1393" t="s">
        <v>1203</v>
      </c>
      <c r="C1393" t="s">
        <v>344</v>
      </c>
      <c r="D1393" t="s">
        <v>1228</v>
      </c>
      <c r="E1393" t="s">
        <v>87</v>
      </c>
      <c r="F1393" t="s">
        <v>3638</v>
      </c>
      <c r="G1393" s="6" t="s">
        <v>361</v>
      </c>
      <c r="H1393" t="s">
        <v>4220</v>
      </c>
      <c r="BV1393">
        <v>0</v>
      </c>
      <c r="BW1393">
        <v>0</v>
      </c>
      <c r="BX1393">
        <v>0</v>
      </c>
      <c r="BY1393">
        <v>15000000</v>
      </c>
      <c r="BZ1393">
        <v>15000000</v>
      </c>
    </row>
    <row r="1394" spans="1:83" x14ac:dyDescent="0.25">
      <c r="A1394" t="s">
        <v>1204</v>
      </c>
      <c r="B1394" t="s">
        <v>1203</v>
      </c>
      <c r="C1394" t="s">
        <v>344</v>
      </c>
      <c r="D1394" t="s">
        <v>1228</v>
      </c>
      <c r="E1394" t="s">
        <v>87</v>
      </c>
      <c r="F1394" t="s">
        <v>3638</v>
      </c>
      <c r="G1394" s="6" t="s">
        <v>360</v>
      </c>
      <c r="H1394" t="s">
        <v>4221</v>
      </c>
      <c r="BV1394">
        <v>0</v>
      </c>
      <c r="BW1394">
        <v>0</v>
      </c>
      <c r="BX1394">
        <v>0</v>
      </c>
      <c r="BY1394">
        <v>15000000</v>
      </c>
      <c r="BZ1394">
        <v>15000000</v>
      </c>
    </row>
    <row r="1395" spans="1:83" x14ac:dyDescent="0.25">
      <c r="A1395" t="s">
        <v>1204</v>
      </c>
      <c r="B1395" t="s">
        <v>1203</v>
      </c>
      <c r="C1395" t="s">
        <v>344</v>
      </c>
      <c r="D1395" t="s">
        <v>1228</v>
      </c>
      <c r="E1395" t="s">
        <v>87</v>
      </c>
      <c r="F1395" t="s">
        <v>3638</v>
      </c>
      <c r="G1395" s="6" t="s">
        <v>359</v>
      </c>
      <c r="H1395" t="s">
        <v>4222</v>
      </c>
      <c r="BV1395">
        <v>0</v>
      </c>
      <c r="BW1395">
        <v>0</v>
      </c>
      <c r="BX1395">
        <v>0</v>
      </c>
      <c r="BY1395">
        <v>100000000</v>
      </c>
      <c r="BZ1395">
        <v>100000000</v>
      </c>
    </row>
    <row r="1396" spans="1:83" x14ac:dyDescent="0.25">
      <c r="A1396" t="s">
        <v>1204</v>
      </c>
      <c r="B1396" t="s">
        <v>1203</v>
      </c>
      <c r="C1396" t="s">
        <v>344</v>
      </c>
      <c r="D1396" t="s">
        <v>1228</v>
      </c>
      <c r="E1396" t="s">
        <v>87</v>
      </c>
      <c r="F1396" t="s">
        <v>3638</v>
      </c>
      <c r="G1396" s="6" t="s">
        <v>358</v>
      </c>
      <c r="H1396" t="s">
        <v>4223</v>
      </c>
      <c r="BV1396">
        <v>0</v>
      </c>
      <c r="BW1396">
        <v>0</v>
      </c>
      <c r="BX1396">
        <v>0</v>
      </c>
      <c r="BY1396">
        <v>100000000</v>
      </c>
      <c r="BZ1396">
        <v>100000000</v>
      </c>
    </row>
    <row r="1397" spans="1:83" x14ac:dyDescent="0.25">
      <c r="A1397" t="s">
        <v>1204</v>
      </c>
      <c r="B1397" t="s">
        <v>1203</v>
      </c>
      <c r="C1397" t="s">
        <v>344</v>
      </c>
      <c r="D1397" t="s">
        <v>1228</v>
      </c>
      <c r="E1397" t="s">
        <v>87</v>
      </c>
      <c r="F1397" t="s">
        <v>3638</v>
      </c>
      <c r="G1397" s="6" t="s">
        <v>357</v>
      </c>
      <c r="H1397" t="s">
        <v>4224</v>
      </c>
      <c r="BV1397">
        <v>0</v>
      </c>
      <c r="BW1397">
        <v>0</v>
      </c>
      <c r="BX1397">
        <v>0</v>
      </c>
      <c r="BY1397">
        <v>80000000</v>
      </c>
      <c r="BZ1397">
        <v>80000000</v>
      </c>
    </row>
    <row r="1398" spans="1:83" x14ac:dyDescent="0.25">
      <c r="A1398" t="s">
        <v>1204</v>
      </c>
      <c r="B1398" t="s">
        <v>1203</v>
      </c>
      <c r="C1398" t="s">
        <v>344</v>
      </c>
      <c r="D1398" t="s">
        <v>1228</v>
      </c>
      <c r="E1398" t="s">
        <v>87</v>
      </c>
      <c r="F1398" t="s">
        <v>3638</v>
      </c>
      <c r="G1398" s="6" t="s">
        <v>356</v>
      </c>
      <c r="H1398" t="s">
        <v>4225</v>
      </c>
      <c r="BV1398">
        <v>0</v>
      </c>
      <c r="BW1398">
        <v>0</v>
      </c>
      <c r="BX1398">
        <v>0</v>
      </c>
      <c r="BY1398">
        <v>100000000</v>
      </c>
      <c r="BZ1398">
        <v>100000000</v>
      </c>
    </row>
    <row r="1399" spans="1:83" x14ac:dyDescent="0.25">
      <c r="A1399" t="s">
        <v>1204</v>
      </c>
      <c r="B1399" t="s">
        <v>1203</v>
      </c>
      <c r="C1399" t="s">
        <v>344</v>
      </c>
      <c r="D1399" t="s">
        <v>1228</v>
      </c>
      <c r="E1399" t="s">
        <v>87</v>
      </c>
      <c r="F1399" t="s">
        <v>3638</v>
      </c>
      <c r="G1399" s="6" t="s">
        <v>355</v>
      </c>
      <c r="H1399" t="s">
        <v>4226</v>
      </c>
      <c r="BV1399">
        <v>0</v>
      </c>
      <c r="BW1399">
        <v>0</v>
      </c>
      <c r="BX1399">
        <v>0</v>
      </c>
      <c r="BY1399">
        <v>40000000</v>
      </c>
      <c r="BZ1399">
        <v>40000000</v>
      </c>
    </row>
    <row r="1400" spans="1:83" x14ac:dyDescent="0.25">
      <c r="A1400" t="s">
        <v>1204</v>
      </c>
      <c r="B1400" t="s">
        <v>1203</v>
      </c>
      <c r="C1400" t="s">
        <v>344</v>
      </c>
      <c r="D1400" t="s">
        <v>1228</v>
      </c>
      <c r="E1400" t="s">
        <v>87</v>
      </c>
      <c r="F1400" t="s">
        <v>3638</v>
      </c>
      <c r="G1400" s="6" t="s">
        <v>354</v>
      </c>
      <c r="H1400" t="s">
        <v>4227</v>
      </c>
      <c r="BV1400">
        <v>0</v>
      </c>
      <c r="BW1400">
        <v>0</v>
      </c>
      <c r="BX1400">
        <v>0</v>
      </c>
      <c r="BY1400">
        <v>60000000</v>
      </c>
      <c r="BZ1400">
        <v>60000000</v>
      </c>
    </row>
    <row r="1401" spans="1:83" x14ac:dyDescent="0.25">
      <c r="A1401" t="s">
        <v>1204</v>
      </c>
      <c r="B1401" t="s">
        <v>1203</v>
      </c>
      <c r="C1401" t="s">
        <v>344</v>
      </c>
      <c r="D1401" t="s">
        <v>1228</v>
      </c>
      <c r="E1401" t="s">
        <v>87</v>
      </c>
      <c r="F1401" t="s">
        <v>3638</v>
      </c>
      <c r="G1401" s="6" t="s">
        <v>353</v>
      </c>
      <c r="H1401" t="s">
        <v>4228</v>
      </c>
      <c r="BV1401">
        <v>0</v>
      </c>
      <c r="BW1401">
        <v>0</v>
      </c>
      <c r="BX1401">
        <v>0</v>
      </c>
      <c r="BY1401">
        <v>3000000</v>
      </c>
      <c r="BZ1401">
        <v>3000000</v>
      </c>
    </row>
    <row r="1402" spans="1:83" x14ac:dyDescent="0.25">
      <c r="A1402" t="s">
        <v>1204</v>
      </c>
      <c r="B1402" t="s">
        <v>1203</v>
      </c>
      <c r="C1402" t="s">
        <v>344</v>
      </c>
      <c r="D1402" t="s">
        <v>1228</v>
      </c>
      <c r="E1402" t="s">
        <v>87</v>
      </c>
      <c r="F1402" t="s">
        <v>3638</v>
      </c>
      <c r="G1402" s="6" t="s">
        <v>352</v>
      </c>
      <c r="H1402" t="s">
        <v>4229</v>
      </c>
      <c r="BV1402">
        <v>0</v>
      </c>
      <c r="BW1402">
        <v>0</v>
      </c>
      <c r="BX1402">
        <v>0</v>
      </c>
      <c r="BY1402">
        <v>10000000</v>
      </c>
      <c r="BZ1402">
        <v>10000000</v>
      </c>
    </row>
    <row r="1403" spans="1:83" x14ac:dyDescent="0.25">
      <c r="A1403" t="s">
        <v>1204</v>
      </c>
      <c r="B1403" t="s">
        <v>1203</v>
      </c>
      <c r="C1403" t="s">
        <v>344</v>
      </c>
      <c r="D1403" t="s">
        <v>1228</v>
      </c>
      <c r="E1403" t="s">
        <v>87</v>
      </c>
      <c r="F1403" t="s">
        <v>3638</v>
      </c>
      <c r="G1403" s="6" t="s">
        <v>351</v>
      </c>
      <c r="H1403" t="s">
        <v>4230</v>
      </c>
      <c r="BV1403">
        <v>0</v>
      </c>
      <c r="BW1403">
        <v>0</v>
      </c>
      <c r="BX1403">
        <v>0</v>
      </c>
      <c r="BY1403">
        <v>3000000</v>
      </c>
      <c r="BZ1403">
        <v>3000000</v>
      </c>
    </row>
    <row r="1404" spans="1:83" x14ac:dyDescent="0.25">
      <c r="A1404" t="s">
        <v>1204</v>
      </c>
      <c r="B1404" t="s">
        <v>1203</v>
      </c>
      <c r="C1404" t="s">
        <v>340</v>
      </c>
      <c r="D1404" t="s">
        <v>1227</v>
      </c>
      <c r="E1404" t="s">
        <v>89</v>
      </c>
      <c r="F1404" t="s">
        <v>1922</v>
      </c>
      <c r="G1404" s="6" t="s">
        <v>90</v>
      </c>
      <c r="H1404" t="s">
        <v>1923</v>
      </c>
      <c r="I1404">
        <v>825952000</v>
      </c>
      <c r="J1404">
        <v>536746000</v>
      </c>
      <c r="K1404">
        <v>0</v>
      </c>
      <c r="L1404">
        <v>8250000</v>
      </c>
      <c r="M1404">
        <v>1370948000</v>
      </c>
      <c r="N1404">
        <v>825952000</v>
      </c>
      <c r="O1404">
        <v>536746000</v>
      </c>
      <c r="P1404">
        <v>0</v>
      </c>
      <c r="Q1404">
        <v>8250000</v>
      </c>
      <c r="R1404">
        <v>1370948000</v>
      </c>
      <c r="S1404">
        <v>617829000</v>
      </c>
      <c r="T1404">
        <v>550751000</v>
      </c>
      <c r="U1404">
        <v>0</v>
      </c>
      <c r="V1404">
        <v>0</v>
      </c>
      <c r="W1404">
        <v>1168580000</v>
      </c>
      <c r="X1404">
        <v>617829000</v>
      </c>
      <c r="Y1404">
        <v>550751000</v>
      </c>
      <c r="Z1404">
        <v>0</v>
      </c>
      <c r="AA1404">
        <v>0</v>
      </c>
      <c r="AB1404">
        <v>1168580000</v>
      </c>
      <c r="AC1404">
        <v>699148000</v>
      </c>
      <c r="AD1404">
        <v>550751000</v>
      </c>
      <c r="AE1404">
        <v>0</v>
      </c>
      <c r="AF1404">
        <v>0</v>
      </c>
      <c r="AG1404">
        <v>1249899000</v>
      </c>
      <c r="AH1404">
        <v>699148000</v>
      </c>
      <c r="AI1404">
        <v>550751000</v>
      </c>
      <c r="AJ1404">
        <v>0</v>
      </c>
      <c r="AK1404">
        <v>0</v>
      </c>
      <c r="AL1404">
        <v>1249899000</v>
      </c>
      <c r="AM1404">
        <v>634240000</v>
      </c>
      <c r="AN1404">
        <v>569865000</v>
      </c>
      <c r="AO1404">
        <v>0</v>
      </c>
      <c r="AP1404">
        <v>0</v>
      </c>
      <c r="AQ1404">
        <v>1204105000</v>
      </c>
      <c r="AR1404">
        <v>634240000</v>
      </c>
      <c r="AS1404">
        <v>569865000</v>
      </c>
      <c r="AT1404">
        <v>0</v>
      </c>
      <c r="AU1404">
        <v>0</v>
      </c>
      <c r="AV1404">
        <v>1204105000</v>
      </c>
      <c r="AW1404">
        <v>926295000</v>
      </c>
      <c r="AX1404">
        <v>609088000</v>
      </c>
      <c r="AY1404">
        <v>0</v>
      </c>
      <c r="AZ1404">
        <v>0</v>
      </c>
      <c r="BA1404">
        <v>1535383000</v>
      </c>
      <c r="BB1404">
        <v>926295000</v>
      </c>
      <c r="BC1404">
        <v>609088000</v>
      </c>
      <c r="BD1404">
        <v>0</v>
      </c>
      <c r="BE1404">
        <v>0</v>
      </c>
      <c r="BF1404">
        <v>1535383000</v>
      </c>
      <c r="BG1404">
        <v>722061000</v>
      </c>
      <c r="BH1404">
        <v>676821000</v>
      </c>
      <c r="BI1404">
        <v>0</v>
      </c>
      <c r="BJ1404">
        <v>0</v>
      </c>
      <c r="BK1404">
        <v>1398882000</v>
      </c>
      <c r="BL1404">
        <v>2224053000</v>
      </c>
      <c r="BM1404">
        <v>676821000</v>
      </c>
      <c r="BN1404">
        <v>0</v>
      </c>
      <c r="BO1404">
        <v>0</v>
      </c>
      <c r="BP1404">
        <v>2900874000</v>
      </c>
      <c r="BQ1404">
        <v>2481465000</v>
      </c>
      <c r="BR1404">
        <v>1038760000</v>
      </c>
      <c r="BS1404">
        <v>0</v>
      </c>
      <c r="BT1404">
        <v>177476000</v>
      </c>
      <c r="BU1404">
        <v>3697701000</v>
      </c>
      <c r="BV1404">
        <v>2481465000</v>
      </c>
      <c r="BW1404">
        <v>1038760000</v>
      </c>
      <c r="BX1404">
        <v>0</v>
      </c>
      <c r="BY1404">
        <v>177476000</v>
      </c>
      <c r="BZ1404">
        <v>3697701000</v>
      </c>
      <c r="CA1404">
        <v>1247671000</v>
      </c>
      <c r="CB1404">
        <v>1111554000</v>
      </c>
      <c r="CC1404">
        <v>0</v>
      </c>
      <c r="CD1404">
        <v>0</v>
      </c>
      <c r="CE1404">
        <v>2359225000</v>
      </c>
    </row>
    <row r="1405" spans="1:83" x14ac:dyDescent="0.25">
      <c r="A1405" t="s">
        <v>1204</v>
      </c>
      <c r="B1405" t="s">
        <v>1203</v>
      </c>
      <c r="C1405" t="s">
        <v>340</v>
      </c>
      <c r="D1405" t="s">
        <v>1227</v>
      </c>
      <c r="E1405" t="s">
        <v>89</v>
      </c>
      <c r="F1405" t="s">
        <v>1922</v>
      </c>
      <c r="G1405" s="6" t="s">
        <v>88</v>
      </c>
      <c r="H1405" t="s">
        <v>1924</v>
      </c>
      <c r="I1405">
        <v>427812000</v>
      </c>
      <c r="J1405">
        <v>0</v>
      </c>
      <c r="K1405">
        <v>0</v>
      </c>
      <c r="L1405">
        <v>0</v>
      </c>
      <c r="M1405">
        <v>427812000</v>
      </c>
      <c r="N1405">
        <v>427812000</v>
      </c>
      <c r="O1405">
        <v>0</v>
      </c>
      <c r="P1405">
        <v>0</v>
      </c>
      <c r="Q1405">
        <v>0</v>
      </c>
      <c r="R1405">
        <v>427812000</v>
      </c>
      <c r="S1405">
        <v>231930000</v>
      </c>
      <c r="T1405">
        <v>0</v>
      </c>
      <c r="U1405">
        <v>0</v>
      </c>
      <c r="V1405">
        <v>0</v>
      </c>
      <c r="W1405">
        <v>231930000</v>
      </c>
      <c r="X1405">
        <v>231930000</v>
      </c>
      <c r="Y1405">
        <v>0</v>
      </c>
      <c r="Z1405">
        <v>0</v>
      </c>
      <c r="AA1405">
        <v>0</v>
      </c>
      <c r="AB1405">
        <v>231930000</v>
      </c>
      <c r="AC1405">
        <v>298660000</v>
      </c>
      <c r="AD1405">
        <v>0</v>
      </c>
      <c r="AE1405">
        <v>0</v>
      </c>
      <c r="AF1405">
        <v>0</v>
      </c>
      <c r="AG1405">
        <v>298660000</v>
      </c>
      <c r="AH1405">
        <v>298660000</v>
      </c>
      <c r="AI1405">
        <v>0</v>
      </c>
      <c r="AJ1405">
        <v>0</v>
      </c>
      <c r="AK1405">
        <v>0</v>
      </c>
      <c r="AL1405">
        <v>298660000</v>
      </c>
      <c r="AM1405">
        <v>824976000</v>
      </c>
      <c r="AN1405">
        <v>0</v>
      </c>
      <c r="AO1405">
        <v>0</v>
      </c>
      <c r="AP1405">
        <v>0</v>
      </c>
      <c r="AQ1405">
        <v>824976000</v>
      </c>
      <c r="AR1405">
        <v>824976000</v>
      </c>
      <c r="AS1405">
        <v>0</v>
      </c>
      <c r="AT1405">
        <v>0</v>
      </c>
      <c r="AU1405">
        <v>0</v>
      </c>
      <c r="AV1405">
        <v>824976000</v>
      </c>
      <c r="AW1405">
        <v>1238985000</v>
      </c>
      <c r="AX1405">
        <v>0</v>
      </c>
      <c r="AY1405">
        <v>0</v>
      </c>
      <c r="AZ1405">
        <v>0</v>
      </c>
      <c r="BA1405">
        <v>1238985000</v>
      </c>
      <c r="BB1405">
        <v>1238985000</v>
      </c>
      <c r="BC1405">
        <v>0</v>
      </c>
      <c r="BD1405">
        <v>0</v>
      </c>
      <c r="BE1405">
        <v>0</v>
      </c>
      <c r="BF1405">
        <v>1238985000</v>
      </c>
      <c r="BG1405">
        <v>1773296000</v>
      </c>
      <c r="BH1405">
        <v>0</v>
      </c>
      <c r="BI1405">
        <v>0</v>
      </c>
      <c r="BJ1405">
        <v>0</v>
      </c>
      <c r="BK1405">
        <v>1773296000</v>
      </c>
      <c r="BL1405">
        <v>1773296000</v>
      </c>
      <c r="BM1405">
        <v>0</v>
      </c>
      <c r="BN1405">
        <v>0</v>
      </c>
      <c r="BO1405">
        <v>0</v>
      </c>
      <c r="BP1405">
        <v>1773296000</v>
      </c>
      <c r="BQ1405">
        <v>1323702000</v>
      </c>
      <c r="BR1405">
        <v>0</v>
      </c>
      <c r="BS1405">
        <v>0</v>
      </c>
      <c r="BT1405">
        <v>0</v>
      </c>
      <c r="BU1405">
        <v>1323702000</v>
      </c>
      <c r="BV1405">
        <v>1323702000</v>
      </c>
      <c r="BW1405">
        <v>0</v>
      </c>
      <c r="BX1405">
        <v>0</v>
      </c>
      <c r="BY1405">
        <v>0</v>
      </c>
      <c r="BZ1405">
        <v>1323702000</v>
      </c>
      <c r="CA1405">
        <v>431343000</v>
      </c>
      <c r="CB1405">
        <v>0</v>
      </c>
      <c r="CC1405">
        <v>0</v>
      </c>
      <c r="CD1405">
        <v>0</v>
      </c>
      <c r="CE1405">
        <v>431343000</v>
      </c>
    </row>
    <row r="1406" spans="1:83" x14ac:dyDescent="0.25">
      <c r="A1406" t="s">
        <v>1204</v>
      </c>
      <c r="B1406" t="s">
        <v>1203</v>
      </c>
      <c r="C1406" t="s">
        <v>340</v>
      </c>
      <c r="D1406" t="s">
        <v>1227</v>
      </c>
      <c r="E1406" t="s">
        <v>87</v>
      </c>
      <c r="F1406" t="s">
        <v>3641</v>
      </c>
      <c r="G1406" s="6" t="s">
        <v>86</v>
      </c>
      <c r="H1406" t="s">
        <v>3642</v>
      </c>
      <c r="I1406">
        <v>2576308000</v>
      </c>
      <c r="J1406">
        <v>283656000</v>
      </c>
      <c r="K1406">
        <v>0</v>
      </c>
      <c r="L1406">
        <v>1500000</v>
      </c>
      <c r="M1406">
        <v>2861464000</v>
      </c>
      <c r="N1406">
        <v>2576308000</v>
      </c>
      <c r="O1406">
        <v>283656000</v>
      </c>
      <c r="P1406">
        <v>0</v>
      </c>
      <c r="Q1406">
        <v>1500000</v>
      </c>
      <c r="R1406">
        <v>2861464000</v>
      </c>
      <c r="S1406">
        <v>2836182000</v>
      </c>
      <c r="T1406">
        <v>289350000</v>
      </c>
      <c r="U1406">
        <v>0</v>
      </c>
      <c r="V1406">
        <v>0</v>
      </c>
      <c r="W1406">
        <v>3125532000</v>
      </c>
      <c r="X1406">
        <v>2836182000</v>
      </c>
      <c r="Y1406">
        <v>289350000</v>
      </c>
      <c r="Z1406">
        <v>0</v>
      </c>
      <c r="AA1406">
        <v>0</v>
      </c>
      <c r="AB1406">
        <v>3125532000</v>
      </c>
      <c r="AC1406">
        <v>2838581000</v>
      </c>
      <c r="AD1406">
        <v>289350000</v>
      </c>
      <c r="AE1406">
        <v>0</v>
      </c>
      <c r="AF1406">
        <v>0</v>
      </c>
      <c r="AG1406">
        <v>3127931000</v>
      </c>
      <c r="AH1406">
        <v>2838581000</v>
      </c>
      <c r="AI1406">
        <v>289350000</v>
      </c>
      <c r="AJ1406">
        <v>0</v>
      </c>
      <c r="AK1406">
        <v>0</v>
      </c>
      <c r="AL1406">
        <v>3127931000</v>
      </c>
      <c r="AM1406">
        <v>2831356000</v>
      </c>
      <c r="AN1406">
        <v>307062000</v>
      </c>
      <c r="AO1406">
        <v>0</v>
      </c>
      <c r="AP1406">
        <v>0</v>
      </c>
      <c r="AQ1406">
        <v>3138418000</v>
      </c>
      <c r="AR1406">
        <v>2831356000</v>
      </c>
      <c r="AS1406">
        <v>307062000</v>
      </c>
      <c r="AT1406">
        <v>0</v>
      </c>
      <c r="AU1406">
        <v>0</v>
      </c>
      <c r="AV1406">
        <v>3138418000</v>
      </c>
      <c r="AW1406">
        <v>2748776000</v>
      </c>
      <c r="AX1406">
        <v>314510000</v>
      </c>
      <c r="AY1406">
        <v>0</v>
      </c>
      <c r="AZ1406">
        <v>0</v>
      </c>
      <c r="BA1406">
        <v>3063286000</v>
      </c>
      <c r="BB1406">
        <v>2748776000</v>
      </c>
      <c r="BC1406">
        <v>314510000</v>
      </c>
      <c r="BD1406">
        <v>0</v>
      </c>
      <c r="BE1406">
        <v>0</v>
      </c>
      <c r="BF1406">
        <v>3063286000</v>
      </c>
      <c r="BG1406">
        <v>2909795000</v>
      </c>
      <c r="BH1406">
        <v>322977000</v>
      </c>
      <c r="BI1406">
        <v>0</v>
      </c>
      <c r="BJ1406">
        <v>0</v>
      </c>
      <c r="BK1406">
        <v>3232772000</v>
      </c>
      <c r="BL1406">
        <v>2909795000</v>
      </c>
      <c r="BM1406">
        <v>322977000</v>
      </c>
      <c r="BN1406">
        <v>0</v>
      </c>
      <c r="BO1406">
        <v>0</v>
      </c>
      <c r="BP1406">
        <v>3232772000</v>
      </c>
      <c r="BQ1406">
        <v>3385172000</v>
      </c>
      <c r="BR1406">
        <v>337244000</v>
      </c>
      <c r="BS1406">
        <v>0</v>
      </c>
      <c r="BT1406">
        <v>0</v>
      </c>
      <c r="BU1406">
        <v>3722416000</v>
      </c>
      <c r="BV1406">
        <v>3385172000</v>
      </c>
      <c r="BW1406">
        <v>337244000</v>
      </c>
      <c r="BX1406">
        <v>0</v>
      </c>
      <c r="BY1406">
        <v>0</v>
      </c>
      <c r="BZ1406">
        <v>3722416000</v>
      </c>
      <c r="CA1406">
        <v>4101857000</v>
      </c>
      <c r="CB1406">
        <v>437072000</v>
      </c>
      <c r="CC1406">
        <v>0</v>
      </c>
      <c r="CD1406">
        <v>0</v>
      </c>
      <c r="CE1406">
        <v>4538929000</v>
      </c>
    </row>
    <row r="1407" spans="1:83" x14ac:dyDescent="0.25">
      <c r="A1407" t="s">
        <v>1204</v>
      </c>
      <c r="B1407" t="s">
        <v>1203</v>
      </c>
      <c r="C1407" t="s">
        <v>340</v>
      </c>
      <c r="D1407" t="s">
        <v>1227</v>
      </c>
      <c r="E1407" t="s">
        <v>87</v>
      </c>
      <c r="F1407" t="s">
        <v>3641</v>
      </c>
      <c r="G1407" s="6" t="s">
        <v>111</v>
      </c>
      <c r="H1407" t="s">
        <v>3639</v>
      </c>
      <c r="I1407">
        <v>6214521000</v>
      </c>
      <c r="J1407">
        <v>4818014000</v>
      </c>
      <c r="K1407">
        <v>0</v>
      </c>
      <c r="L1407">
        <v>201869000</v>
      </c>
      <c r="M1407">
        <v>11234404000</v>
      </c>
      <c r="N1407">
        <v>6214521000</v>
      </c>
      <c r="O1407">
        <v>4818014000</v>
      </c>
      <c r="P1407">
        <v>0</v>
      </c>
      <c r="Q1407">
        <v>501869000</v>
      </c>
      <c r="R1407">
        <v>11534404000</v>
      </c>
      <c r="S1407">
        <v>6311229000</v>
      </c>
      <c r="T1407">
        <v>8764258000</v>
      </c>
      <c r="U1407">
        <v>0</v>
      </c>
      <c r="V1407">
        <v>34189000</v>
      </c>
      <c r="W1407">
        <v>15109676000</v>
      </c>
      <c r="X1407">
        <v>6311229000</v>
      </c>
      <c r="Y1407">
        <v>8764258000</v>
      </c>
      <c r="Z1407">
        <v>0</v>
      </c>
      <c r="AA1407">
        <v>34189000</v>
      </c>
      <c r="AB1407">
        <v>15109676000</v>
      </c>
      <c r="AC1407">
        <v>6720060000</v>
      </c>
      <c r="AD1407">
        <v>10118827000</v>
      </c>
      <c r="AE1407">
        <v>0</v>
      </c>
      <c r="AF1407">
        <v>41815000</v>
      </c>
      <c r="AG1407">
        <v>16880702000</v>
      </c>
      <c r="AH1407">
        <v>6720060000</v>
      </c>
      <c r="AI1407">
        <v>10218827000</v>
      </c>
      <c r="AJ1407">
        <v>0</v>
      </c>
      <c r="AK1407">
        <v>3546225000</v>
      </c>
      <c r="AL1407">
        <v>20485112000</v>
      </c>
      <c r="AM1407">
        <v>5464100000</v>
      </c>
      <c r="AN1407">
        <v>10559502000</v>
      </c>
      <c r="AO1407">
        <v>0</v>
      </c>
      <c r="AP1407">
        <v>0</v>
      </c>
      <c r="AQ1407">
        <v>16023602000</v>
      </c>
      <c r="AR1407">
        <v>5464100000</v>
      </c>
      <c r="AS1407">
        <v>10598691000</v>
      </c>
      <c r="AT1407">
        <v>0</v>
      </c>
      <c r="AU1407">
        <v>41873000</v>
      </c>
      <c r="AV1407">
        <v>16104664000</v>
      </c>
      <c r="AW1407">
        <v>5537956000</v>
      </c>
      <c r="AX1407">
        <v>11372185000</v>
      </c>
      <c r="AY1407">
        <v>0</v>
      </c>
      <c r="AZ1407">
        <v>175382000</v>
      </c>
      <c r="BA1407">
        <v>17085523000</v>
      </c>
      <c r="BB1407">
        <v>5537956000</v>
      </c>
      <c r="BC1407">
        <v>11372185000</v>
      </c>
      <c r="BD1407">
        <v>0</v>
      </c>
      <c r="BE1407">
        <v>414382000</v>
      </c>
      <c r="BF1407">
        <v>17324523000</v>
      </c>
      <c r="BG1407">
        <v>5736237000</v>
      </c>
      <c r="BH1407">
        <v>13823088000</v>
      </c>
      <c r="BI1407">
        <v>0</v>
      </c>
      <c r="BJ1407">
        <v>1649692000</v>
      </c>
      <c r="BK1407">
        <v>21209017000</v>
      </c>
      <c r="BL1407">
        <v>5736237000</v>
      </c>
      <c r="BM1407">
        <v>13823088000</v>
      </c>
      <c r="BN1407">
        <v>0</v>
      </c>
      <c r="BO1407">
        <v>1649692000</v>
      </c>
      <c r="BP1407">
        <v>21209017000</v>
      </c>
      <c r="BQ1407">
        <v>6116671000</v>
      </c>
      <c r="BR1407">
        <v>14861927000</v>
      </c>
      <c r="BS1407">
        <v>0</v>
      </c>
      <c r="BT1407">
        <v>3913067000</v>
      </c>
      <c r="BU1407">
        <v>24891665000</v>
      </c>
      <c r="BV1407">
        <v>6116671000</v>
      </c>
      <c r="BW1407">
        <v>14861927000</v>
      </c>
      <c r="BX1407">
        <v>0</v>
      </c>
      <c r="BY1407">
        <v>3913067000</v>
      </c>
      <c r="BZ1407">
        <v>24891665000</v>
      </c>
      <c r="CA1407">
        <v>7341140000</v>
      </c>
      <c r="CB1407">
        <v>19720673000</v>
      </c>
      <c r="CC1407">
        <v>0</v>
      </c>
      <c r="CD1407">
        <v>3248010000</v>
      </c>
      <c r="CE1407">
        <v>30309823000</v>
      </c>
    </row>
    <row r="1408" spans="1:83" x14ac:dyDescent="0.25">
      <c r="A1408" t="s">
        <v>1204</v>
      </c>
      <c r="B1408" t="s">
        <v>1203</v>
      </c>
      <c r="C1408" t="s">
        <v>340</v>
      </c>
      <c r="D1408" t="s">
        <v>1227</v>
      </c>
      <c r="E1408" t="s">
        <v>87</v>
      </c>
      <c r="F1408" t="s">
        <v>3641</v>
      </c>
      <c r="G1408" s="6" t="s">
        <v>110</v>
      </c>
      <c r="H1408" t="s">
        <v>3640</v>
      </c>
      <c r="I1408">
        <v>5023008000</v>
      </c>
      <c r="J1408">
        <v>4759440000</v>
      </c>
      <c r="K1408">
        <v>0</v>
      </c>
      <c r="L1408">
        <v>259191000</v>
      </c>
      <c r="M1408">
        <v>10041639000</v>
      </c>
      <c r="N1408">
        <v>5023008000</v>
      </c>
      <c r="O1408">
        <v>4759440000</v>
      </c>
      <c r="P1408">
        <v>0</v>
      </c>
      <c r="Q1408">
        <v>259191000</v>
      </c>
      <c r="R1408">
        <v>10041639000</v>
      </c>
      <c r="S1408">
        <v>5103334000</v>
      </c>
      <c r="T1408">
        <v>4894377000</v>
      </c>
      <c r="U1408">
        <v>0</v>
      </c>
      <c r="V1408">
        <v>170234000</v>
      </c>
      <c r="W1408">
        <v>10167945000</v>
      </c>
      <c r="X1408">
        <v>5103334000</v>
      </c>
      <c r="Y1408">
        <v>5294377000</v>
      </c>
      <c r="Z1408">
        <v>0</v>
      </c>
      <c r="AA1408">
        <v>170234000</v>
      </c>
      <c r="AB1408">
        <v>10567945000</v>
      </c>
      <c r="AC1408">
        <v>4984213000</v>
      </c>
      <c r="AD1408">
        <v>5538225000</v>
      </c>
      <c r="AE1408">
        <v>0</v>
      </c>
      <c r="AF1408">
        <v>149749000</v>
      </c>
      <c r="AG1408">
        <v>10672187000</v>
      </c>
      <c r="AH1408">
        <v>4984213000</v>
      </c>
      <c r="AI1408">
        <v>5538225000</v>
      </c>
      <c r="AJ1408">
        <v>0</v>
      </c>
      <c r="AK1408">
        <v>154749000</v>
      </c>
      <c r="AL1408">
        <v>10677187000</v>
      </c>
      <c r="AM1408">
        <v>6813377000</v>
      </c>
      <c r="AN1408">
        <v>7113162000</v>
      </c>
      <c r="AO1408">
        <v>0</v>
      </c>
      <c r="AP1408">
        <v>251035000</v>
      </c>
      <c r="AQ1408">
        <v>14177574000</v>
      </c>
      <c r="AR1408">
        <v>6813377000</v>
      </c>
      <c r="AS1408">
        <v>7113162000</v>
      </c>
      <c r="AT1408">
        <v>0</v>
      </c>
      <c r="AU1408">
        <v>369973000</v>
      </c>
      <c r="AV1408">
        <v>14296512000</v>
      </c>
      <c r="AW1408">
        <v>7404513000</v>
      </c>
      <c r="AX1408">
        <v>11319752000</v>
      </c>
      <c r="AY1408">
        <v>0</v>
      </c>
      <c r="AZ1408">
        <v>3076400000</v>
      </c>
      <c r="BA1408">
        <v>21800665000</v>
      </c>
      <c r="BB1408">
        <v>7404513000</v>
      </c>
      <c r="BC1408">
        <v>11319752000</v>
      </c>
      <c r="BD1408">
        <v>0</v>
      </c>
      <c r="BE1408">
        <v>3267400000</v>
      </c>
      <c r="BF1408">
        <v>21991665000</v>
      </c>
      <c r="BG1408">
        <v>7173076000</v>
      </c>
      <c r="BH1408">
        <v>12421092000</v>
      </c>
      <c r="BI1408">
        <v>0</v>
      </c>
      <c r="BJ1408">
        <v>2592094000</v>
      </c>
      <c r="BK1408">
        <v>22186262000</v>
      </c>
      <c r="BL1408">
        <v>7173076000</v>
      </c>
      <c r="BM1408">
        <v>12421092000</v>
      </c>
      <c r="BN1408">
        <v>0</v>
      </c>
      <c r="BO1408">
        <v>2594094000</v>
      </c>
      <c r="BP1408">
        <v>22188262000</v>
      </c>
      <c r="BQ1408">
        <v>7340061000</v>
      </c>
      <c r="BR1408">
        <v>13502500000</v>
      </c>
      <c r="BS1408">
        <v>0</v>
      </c>
      <c r="BT1408">
        <v>4600675000</v>
      </c>
      <c r="BU1408">
        <v>25443236000</v>
      </c>
      <c r="BV1408">
        <v>7340061000</v>
      </c>
      <c r="BW1408">
        <v>13502500000</v>
      </c>
      <c r="BX1408">
        <v>0</v>
      </c>
      <c r="BY1408">
        <v>4600675000</v>
      </c>
      <c r="BZ1408">
        <v>25443236000</v>
      </c>
      <c r="CA1408">
        <v>8892045000</v>
      </c>
      <c r="CB1408">
        <v>14923993000</v>
      </c>
      <c r="CC1408">
        <v>0</v>
      </c>
      <c r="CD1408">
        <v>3839280000</v>
      </c>
      <c r="CE1408">
        <v>27655318000</v>
      </c>
    </row>
    <row r="1409" spans="1:83" x14ac:dyDescent="0.25">
      <c r="A1409" t="s">
        <v>1204</v>
      </c>
      <c r="B1409" t="s">
        <v>1203</v>
      </c>
      <c r="C1409" t="s">
        <v>340</v>
      </c>
      <c r="D1409" t="s">
        <v>1227</v>
      </c>
      <c r="E1409" t="s">
        <v>87</v>
      </c>
      <c r="F1409" t="s">
        <v>3641</v>
      </c>
      <c r="G1409" s="6" t="s">
        <v>325</v>
      </c>
      <c r="H1409" t="s">
        <v>4059</v>
      </c>
      <c r="N1409">
        <v>0</v>
      </c>
      <c r="O1409">
        <v>0</v>
      </c>
      <c r="P1409">
        <v>0</v>
      </c>
      <c r="Q1409">
        <v>80000000</v>
      </c>
      <c r="R1409">
        <v>80000000</v>
      </c>
    </row>
    <row r="1410" spans="1:83" x14ac:dyDescent="0.25">
      <c r="A1410" t="s">
        <v>1204</v>
      </c>
      <c r="B1410" t="s">
        <v>1203</v>
      </c>
      <c r="C1410" t="s">
        <v>340</v>
      </c>
      <c r="D1410" t="s">
        <v>1227</v>
      </c>
      <c r="E1410" t="s">
        <v>87</v>
      </c>
      <c r="F1410" t="s">
        <v>3641</v>
      </c>
      <c r="G1410" s="6" t="s">
        <v>326</v>
      </c>
      <c r="H1410" t="s">
        <v>4060</v>
      </c>
      <c r="N1410">
        <v>0</v>
      </c>
      <c r="O1410">
        <v>0</v>
      </c>
      <c r="P1410">
        <v>0</v>
      </c>
      <c r="Q1410">
        <v>75000000</v>
      </c>
      <c r="R1410">
        <v>75000000</v>
      </c>
    </row>
    <row r="1411" spans="1:83" x14ac:dyDescent="0.25">
      <c r="A1411" t="s">
        <v>1204</v>
      </c>
      <c r="B1411" t="s">
        <v>1203</v>
      </c>
      <c r="C1411" t="s">
        <v>340</v>
      </c>
      <c r="D1411" t="s">
        <v>1227</v>
      </c>
      <c r="E1411" t="s">
        <v>87</v>
      </c>
      <c r="F1411" t="s">
        <v>3641</v>
      </c>
      <c r="G1411" s="6" t="s">
        <v>399</v>
      </c>
      <c r="H1411" t="s">
        <v>4061</v>
      </c>
      <c r="N1411">
        <v>0</v>
      </c>
      <c r="O1411">
        <v>45000000</v>
      </c>
      <c r="P1411">
        <v>0</v>
      </c>
      <c r="Q1411">
        <v>0</v>
      </c>
      <c r="R1411">
        <v>45000000</v>
      </c>
    </row>
    <row r="1412" spans="1:83" x14ac:dyDescent="0.25">
      <c r="A1412" t="s">
        <v>1204</v>
      </c>
      <c r="B1412" t="s">
        <v>1203</v>
      </c>
      <c r="C1412" t="s">
        <v>340</v>
      </c>
      <c r="D1412" t="s">
        <v>1227</v>
      </c>
      <c r="E1412" t="s">
        <v>87</v>
      </c>
      <c r="F1412" t="s">
        <v>3641</v>
      </c>
      <c r="G1412" s="6" t="s">
        <v>398</v>
      </c>
      <c r="H1412" t="s">
        <v>4062</v>
      </c>
      <c r="BL1412">
        <v>0</v>
      </c>
      <c r="BM1412">
        <v>0</v>
      </c>
      <c r="BN1412">
        <v>0</v>
      </c>
      <c r="BO1412">
        <v>270000000</v>
      </c>
      <c r="BP1412">
        <v>270000000</v>
      </c>
    </row>
    <row r="1413" spans="1:83" x14ac:dyDescent="0.25">
      <c r="A1413" t="s">
        <v>1204</v>
      </c>
      <c r="B1413" t="s">
        <v>1203</v>
      </c>
      <c r="C1413" t="s">
        <v>340</v>
      </c>
      <c r="D1413" t="s">
        <v>1227</v>
      </c>
      <c r="E1413" t="s">
        <v>87</v>
      </c>
      <c r="F1413" t="s">
        <v>3641</v>
      </c>
      <c r="G1413" s="6" t="s">
        <v>397</v>
      </c>
      <c r="H1413" t="s">
        <v>4063</v>
      </c>
      <c r="BV1413">
        <v>0</v>
      </c>
      <c r="BW1413">
        <v>0</v>
      </c>
      <c r="BX1413">
        <v>0</v>
      </c>
      <c r="BY1413">
        <v>1113728000</v>
      </c>
      <c r="BZ1413">
        <v>1113728000</v>
      </c>
    </row>
    <row r="1414" spans="1:83" x14ac:dyDescent="0.25">
      <c r="A1414" t="s">
        <v>1204</v>
      </c>
      <c r="B1414" t="s">
        <v>1203</v>
      </c>
      <c r="C1414" t="s">
        <v>340</v>
      </c>
      <c r="D1414" t="s">
        <v>1227</v>
      </c>
      <c r="E1414" t="s">
        <v>87</v>
      </c>
      <c r="F1414" t="s">
        <v>3641</v>
      </c>
      <c r="G1414" s="6" t="s">
        <v>396</v>
      </c>
      <c r="H1414" t="s">
        <v>4064</v>
      </c>
      <c r="BV1414">
        <v>0</v>
      </c>
      <c r="BW1414">
        <v>0</v>
      </c>
      <c r="BX1414">
        <v>0</v>
      </c>
      <c r="BY1414">
        <v>10000000</v>
      </c>
      <c r="BZ1414">
        <v>10000000</v>
      </c>
    </row>
    <row r="1415" spans="1:83" x14ac:dyDescent="0.25">
      <c r="A1415" t="s">
        <v>1204</v>
      </c>
      <c r="B1415" t="s">
        <v>1203</v>
      </c>
      <c r="C1415" t="s">
        <v>340</v>
      </c>
      <c r="D1415" t="s">
        <v>1227</v>
      </c>
      <c r="E1415" t="s">
        <v>87</v>
      </c>
      <c r="F1415" t="s">
        <v>3641</v>
      </c>
      <c r="G1415" s="6" t="s">
        <v>395</v>
      </c>
      <c r="H1415" t="s">
        <v>4065</v>
      </c>
      <c r="BV1415">
        <v>0</v>
      </c>
      <c r="BW1415">
        <v>0</v>
      </c>
      <c r="BX1415">
        <v>0</v>
      </c>
      <c r="BY1415">
        <v>17000000</v>
      </c>
      <c r="BZ1415">
        <v>17000000</v>
      </c>
    </row>
    <row r="1416" spans="1:83" x14ac:dyDescent="0.25">
      <c r="A1416" t="s">
        <v>1204</v>
      </c>
      <c r="B1416" t="s">
        <v>1203</v>
      </c>
      <c r="C1416" t="s">
        <v>340</v>
      </c>
      <c r="D1416" t="s">
        <v>1227</v>
      </c>
      <c r="E1416" t="s">
        <v>87</v>
      </c>
      <c r="F1416" t="s">
        <v>3641</v>
      </c>
      <c r="G1416" s="6" t="s">
        <v>332</v>
      </c>
      <c r="H1416" t="s">
        <v>4066</v>
      </c>
      <c r="BV1416">
        <v>0</v>
      </c>
      <c r="BW1416">
        <v>0</v>
      </c>
      <c r="BX1416">
        <v>0</v>
      </c>
      <c r="BY1416">
        <v>60000000</v>
      </c>
      <c r="BZ1416">
        <v>60000000</v>
      </c>
    </row>
    <row r="1417" spans="1:83" x14ac:dyDescent="0.25">
      <c r="A1417" t="s">
        <v>1204</v>
      </c>
      <c r="B1417" t="s">
        <v>1203</v>
      </c>
      <c r="C1417" t="s">
        <v>340</v>
      </c>
      <c r="D1417" t="s">
        <v>1227</v>
      </c>
      <c r="E1417" t="s">
        <v>87</v>
      </c>
      <c r="F1417" t="s">
        <v>3641</v>
      </c>
      <c r="G1417" s="6" t="s">
        <v>333</v>
      </c>
      <c r="H1417" t="s">
        <v>4067</v>
      </c>
      <c r="BV1417">
        <v>0</v>
      </c>
      <c r="BW1417">
        <v>0</v>
      </c>
      <c r="BX1417">
        <v>0</v>
      </c>
      <c r="BY1417">
        <v>50000000</v>
      </c>
      <c r="BZ1417">
        <v>50000000</v>
      </c>
    </row>
    <row r="1418" spans="1:83" x14ac:dyDescent="0.25">
      <c r="A1418" t="s">
        <v>1204</v>
      </c>
      <c r="B1418" t="s">
        <v>1203</v>
      </c>
      <c r="C1418" t="s">
        <v>340</v>
      </c>
      <c r="D1418" t="s">
        <v>1227</v>
      </c>
      <c r="E1418" t="s">
        <v>87</v>
      </c>
      <c r="F1418" t="s">
        <v>3641</v>
      </c>
      <c r="G1418" s="6" t="s">
        <v>394</v>
      </c>
      <c r="H1418" t="s">
        <v>4068</v>
      </c>
      <c r="BV1418">
        <v>0</v>
      </c>
      <c r="BW1418">
        <v>0</v>
      </c>
      <c r="BX1418">
        <v>0</v>
      </c>
      <c r="BY1418">
        <v>50000000</v>
      </c>
      <c r="BZ1418">
        <v>50000000</v>
      </c>
    </row>
    <row r="1419" spans="1:83" x14ac:dyDescent="0.25">
      <c r="A1419" t="s">
        <v>1204</v>
      </c>
      <c r="B1419" t="s">
        <v>1203</v>
      </c>
      <c r="C1419" t="s">
        <v>340</v>
      </c>
      <c r="D1419" t="s">
        <v>1227</v>
      </c>
      <c r="E1419" t="s">
        <v>87</v>
      </c>
      <c r="F1419" t="s">
        <v>3641</v>
      </c>
      <c r="G1419" s="6" t="s">
        <v>393</v>
      </c>
      <c r="H1419" t="s">
        <v>4069</v>
      </c>
      <c r="BV1419">
        <v>0</v>
      </c>
      <c r="BW1419">
        <v>0</v>
      </c>
      <c r="BX1419">
        <v>0</v>
      </c>
      <c r="BY1419">
        <v>40000000</v>
      </c>
      <c r="BZ1419">
        <v>40000000</v>
      </c>
    </row>
    <row r="1420" spans="1:83" x14ac:dyDescent="0.25">
      <c r="A1420" t="s">
        <v>1204</v>
      </c>
      <c r="B1420" t="s">
        <v>1203</v>
      </c>
      <c r="C1420" t="s">
        <v>340</v>
      </c>
      <c r="D1420" t="s">
        <v>1227</v>
      </c>
      <c r="E1420" t="s">
        <v>87</v>
      </c>
      <c r="F1420" t="s">
        <v>3641</v>
      </c>
      <c r="G1420" s="6" t="s">
        <v>392</v>
      </c>
      <c r="H1420" t="s">
        <v>4070</v>
      </c>
      <c r="BV1420">
        <v>0</v>
      </c>
      <c r="BW1420">
        <v>0</v>
      </c>
      <c r="BX1420">
        <v>0</v>
      </c>
      <c r="BY1420">
        <v>83000000</v>
      </c>
      <c r="BZ1420">
        <v>83000000</v>
      </c>
    </row>
    <row r="1421" spans="1:83" x14ac:dyDescent="0.25">
      <c r="A1421" t="s">
        <v>1204</v>
      </c>
      <c r="B1421" t="s">
        <v>1203</v>
      </c>
      <c r="C1421" t="s">
        <v>340</v>
      </c>
      <c r="D1421" t="s">
        <v>1227</v>
      </c>
      <c r="E1421" t="s">
        <v>87</v>
      </c>
      <c r="F1421" t="s">
        <v>3641</v>
      </c>
      <c r="G1421" s="6" t="s">
        <v>391</v>
      </c>
      <c r="H1421" t="s">
        <v>4071</v>
      </c>
      <c r="BV1421">
        <v>0</v>
      </c>
      <c r="BW1421">
        <v>0</v>
      </c>
      <c r="BX1421">
        <v>0</v>
      </c>
      <c r="BY1421">
        <v>12300000</v>
      </c>
      <c r="BZ1421">
        <v>12300000</v>
      </c>
    </row>
    <row r="1422" spans="1:83" x14ac:dyDescent="0.25">
      <c r="A1422" t="s">
        <v>1204</v>
      </c>
      <c r="B1422" t="s">
        <v>1203</v>
      </c>
      <c r="C1422" t="s">
        <v>340</v>
      </c>
      <c r="D1422" t="s">
        <v>1227</v>
      </c>
      <c r="E1422" t="s">
        <v>87</v>
      </c>
      <c r="F1422" t="s">
        <v>3641</v>
      </c>
      <c r="G1422" s="6" t="s">
        <v>390</v>
      </c>
      <c r="H1422" t="s">
        <v>4072</v>
      </c>
      <c r="BV1422">
        <v>0</v>
      </c>
      <c r="BW1422">
        <v>0</v>
      </c>
      <c r="BX1422">
        <v>0</v>
      </c>
      <c r="BY1422">
        <v>62000000</v>
      </c>
      <c r="BZ1422">
        <v>62000000</v>
      </c>
    </row>
    <row r="1423" spans="1:83" x14ac:dyDescent="0.25">
      <c r="A1423" t="s">
        <v>1204</v>
      </c>
      <c r="B1423" t="s">
        <v>1203</v>
      </c>
      <c r="C1423" t="s">
        <v>340</v>
      </c>
      <c r="D1423" t="s">
        <v>1227</v>
      </c>
      <c r="E1423" t="s">
        <v>87</v>
      </c>
      <c r="F1423" t="s">
        <v>3641</v>
      </c>
      <c r="G1423" s="6" t="s">
        <v>389</v>
      </c>
      <c r="H1423" t="s">
        <v>4073</v>
      </c>
      <c r="BV1423">
        <v>0</v>
      </c>
      <c r="BW1423">
        <v>0</v>
      </c>
      <c r="BX1423">
        <v>0</v>
      </c>
      <c r="BY1423">
        <v>57500000</v>
      </c>
      <c r="BZ1423">
        <v>57500000</v>
      </c>
    </row>
    <row r="1424" spans="1:83" x14ac:dyDescent="0.25">
      <c r="A1424" t="s">
        <v>1204</v>
      </c>
      <c r="B1424" t="s">
        <v>1203</v>
      </c>
      <c r="C1424" t="s">
        <v>317</v>
      </c>
      <c r="D1424" t="s">
        <v>1226</v>
      </c>
      <c r="E1424" t="s">
        <v>89</v>
      </c>
      <c r="F1424" t="s">
        <v>1922</v>
      </c>
      <c r="G1424" s="6" t="s">
        <v>90</v>
      </c>
      <c r="H1424" t="s">
        <v>1923</v>
      </c>
      <c r="I1424">
        <v>1774383000</v>
      </c>
      <c r="J1424">
        <v>760158000</v>
      </c>
      <c r="K1424">
        <v>0</v>
      </c>
      <c r="L1424">
        <v>110000000</v>
      </c>
      <c r="M1424">
        <v>2644541000</v>
      </c>
      <c r="N1424">
        <v>1774383000</v>
      </c>
      <c r="O1424">
        <v>760158000</v>
      </c>
      <c r="P1424">
        <v>0</v>
      </c>
      <c r="Q1424">
        <v>0</v>
      </c>
      <c r="R1424">
        <v>2534541000</v>
      </c>
      <c r="S1424">
        <v>1593833000</v>
      </c>
      <c r="T1424">
        <v>800356000</v>
      </c>
      <c r="U1424">
        <v>0</v>
      </c>
      <c r="V1424">
        <v>0</v>
      </c>
      <c r="W1424">
        <v>2394189000</v>
      </c>
      <c r="X1424">
        <v>1593833000</v>
      </c>
      <c r="Y1424">
        <v>800356000</v>
      </c>
      <c r="Z1424">
        <v>0</v>
      </c>
      <c r="AA1424">
        <v>0</v>
      </c>
      <c r="AB1424">
        <v>2394189000</v>
      </c>
      <c r="AC1424">
        <v>1436136000</v>
      </c>
      <c r="AD1424">
        <v>800356000</v>
      </c>
      <c r="AE1424">
        <v>0</v>
      </c>
      <c r="AF1424">
        <v>0</v>
      </c>
      <c r="AG1424">
        <v>2236492000</v>
      </c>
      <c r="AH1424">
        <v>1436136000</v>
      </c>
      <c r="AI1424">
        <v>800356000</v>
      </c>
      <c r="AJ1424">
        <v>0</v>
      </c>
      <c r="AK1424">
        <v>0</v>
      </c>
      <c r="AL1424">
        <v>2236492000</v>
      </c>
      <c r="AM1424">
        <v>1670922000</v>
      </c>
      <c r="AN1424">
        <v>858069000</v>
      </c>
      <c r="AO1424">
        <v>0</v>
      </c>
      <c r="AP1424">
        <v>118500000</v>
      </c>
      <c r="AQ1424">
        <v>2647491000</v>
      </c>
      <c r="AR1424">
        <v>1670922000</v>
      </c>
      <c r="AS1424">
        <v>858069000</v>
      </c>
      <c r="AT1424">
        <v>0</v>
      </c>
      <c r="AU1424">
        <v>143780000</v>
      </c>
      <c r="AV1424">
        <v>2672771000</v>
      </c>
      <c r="AW1424">
        <v>1897739000</v>
      </c>
      <c r="AX1424">
        <v>526119000</v>
      </c>
      <c r="AY1424">
        <v>0</v>
      </c>
      <c r="AZ1424">
        <v>126450000</v>
      </c>
      <c r="BA1424">
        <v>2550308000</v>
      </c>
      <c r="BB1424">
        <v>1897739000</v>
      </c>
      <c r="BC1424">
        <v>526119000</v>
      </c>
      <c r="BD1424">
        <v>0</v>
      </c>
      <c r="BE1424">
        <v>126450000</v>
      </c>
      <c r="BF1424">
        <v>2550308000</v>
      </c>
      <c r="BG1424">
        <v>2418561000</v>
      </c>
      <c r="BH1424">
        <v>539931000</v>
      </c>
      <c r="BI1424">
        <v>0</v>
      </c>
      <c r="BJ1424">
        <v>0</v>
      </c>
      <c r="BK1424">
        <v>2958492000</v>
      </c>
      <c r="BL1424">
        <v>2418561000</v>
      </c>
      <c r="BM1424">
        <v>539931000</v>
      </c>
      <c r="BN1424">
        <v>0</v>
      </c>
      <c r="BO1424">
        <v>0</v>
      </c>
      <c r="BP1424">
        <v>2958492000</v>
      </c>
      <c r="BQ1424">
        <v>2453129000</v>
      </c>
      <c r="BR1424">
        <v>609940000</v>
      </c>
      <c r="BS1424">
        <v>0</v>
      </c>
      <c r="BT1424">
        <v>0</v>
      </c>
      <c r="BU1424">
        <v>3063069000</v>
      </c>
      <c r="BV1424">
        <v>2453129000</v>
      </c>
      <c r="BW1424">
        <v>609940000</v>
      </c>
      <c r="BX1424">
        <v>0</v>
      </c>
      <c r="BY1424">
        <v>0</v>
      </c>
      <c r="BZ1424">
        <v>3063069000</v>
      </c>
      <c r="CA1424">
        <v>3170828000</v>
      </c>
      <c r="CB1424">
        <v>619531000</v>
      </c>
      <c r="CC1424">
        <v>0</v>
      </c>
      <c r="CD1424">
        <v>0</v>
      </c>
      <c r="CE1424">
        <v>3790359000</v>
      </c>
    </row>
    <row r="1425" spans="1:83" x14ac:dyDescent="0.25">
      <c r="A1425" t="s">
        <v>1204</v>
      </c>
      <c r="B1425" t="s">
        <v>1203</v>
      </c>
      <c r="C1425" t="s">
        <v>317</v>
      </c>
      <c r="D1425" t="s">
        <v>1226</v>
      </c>
      <c r="E1425" t="s">
        <v>89</v>
      </c>
      <c r="F1425" t="s">
        <v>1922</v>
      </c>
      <c r="G1425" s="6" t="s">
        <v>88</v>
      </c>
      <c r="H1425" t="s">
        <v>1924</v>
      </c>
      <c r="I1425">
        <v>1034497000</v>
      </c>
      <c r="J1425">
        <v>0</v>
      </c>
      <c r="K1425">
        <v>0</v>
      </c>
      <c r="L1425">
        <v>0</v>
      </c>
      <c r="M1425">
        <v>1034497000</v>
      </c>
      <c r="N1425">
        <v>1034497000</v>
      </c>
      <c r="O1425">
        <v>0</v>
      </c>
      <c r="P1425">
        <v>0</v>
      </c>
      <c r="Q1425">
        <v>0</v>
      </c>
      <c r="R1425">
        <v>1034497000</v>
      </c>
      <c r="S1425">
        <v>771591000</v>
      </c>
      <c r="T1425">
        <v>0</v>
      </c>
      <c r="U1425">
        <v>0</v>
      </c>
      <c r="V1425">
        <v>0</v>
      </c>
      <c r="W1425">
        <v>771591000</v>
      </c>
      <c r="X1425">
        <v>771591000</v>
      </c>
      <c r="Y1425">
        <v>0</v>
      </c>
      <c r="Z1425">
        <v>0</v>
      </c>
      <c r="AA1425">
        <v>0</v>
      </c>
      <c r="AB1425">
        <v>771591000</v>
      </c>
      <c r="AC1425">
        <v>1005222000</v>
      </c>
      <c r="AD1425">
        <v>0</v>
      </c>
      <c r="AE1425">
        <v>0</v>
      </c>
      <c r="AF1425">
        <v>0</v>
      </c>
      <c r="AG1425">
        <v>1005222000</v>
      </c>
      <c r="AH1425">
        <v>1005222000</v>
      </c>
      <c r="AI1425">
        <v>0</v>
      </c>
      <c r="AJ1425">
        <v>0</v>
      </c>
      <c r="AK1425">
        <v>0</v>
      </c>
      <c r="AL1425">
        <v>1005222000</v>
      </c>
      <c r="AM1425">
        <v>1614206000</v>
      </c>
      <c r="AN1425">
        <v>0</v>
      </c>
      <c r="AO1425">
        <v>0</v>
      </c>
      <c r="AP1425">
        <v>0</v>
      </c>
      <c r="AQ1425">
        <v>1614206000</v>
      </c>
      <c r="AR1425">
        <v>1614206000</v>
      </c>
      <c r="AS1425">
        <v>0</v>
      </c>
      <c r="AT1425">
        <v>0</v>
      </c>
      <c r="AU1425">
        <v>0</v>
      </c>
      <c r="AV1425">
        <v>1614206000</v>
      </c>
      <c r="AW1425">
        <v>1362024000</v>
      </c>
      <c r="AX1425">
        <v>0</v>
      </c>
      <c r="AY1425">
        <v>0</v>
      </c>
      <c r="AZ1425">
        <v>0</v>
      </c>
      <c r="BA1425">
        <v>1362024000</v>
      </c>
      <c r="BB1425">
        <v>1362024000</v>
      </c>
      <c r="BC1425">
        <v>0</v>
      </c>
      <c r="BD1425">
        <v>0</v>
      </c>
      <c r="BE1425">
        <v>0</v>
      </c>
      <c r="BF1425">
        <v>1362024000</v>
      </c>
      <c r="BG1425">
        <v>1655128000</v>
      </c>
      <c r="BH1425">
        <v>0</v>
      </c>
      <c r="BI1425">
        <v>0</v>
      </c>
      <c r="BJ1425">
        <v>0</v>
      </c>
      <c r="BK1425">
        <v>1655128000</v>
      </c>
      <c r="BL1425">
        <v>1655128000</v>
      </c>
      <c r="BM1425">
        <v>0</v>
      </c>
      <c r="BN1425">
        <v>0</v>
      </c>
      <c r="BO1425">
        <v>0</v>
      </c>
      <c r="BP1425">
        <v>1655128000</v>
      </c>
      <c r="BQ1425">
        <v>2585566000</v>
      </c>
      <c r="BR1425">
        <v>0</v>
      </c>
      <c r="BS1425">
        <v>0</v>
      </c>
      <c r="BT1425">
        <v>0</v>
      </c>
      <c r="BU1425">
        <v>2585566000</v>
      </c>
      <c r="BV1425">
        <v>2585566000</v>
      </c>
      <c r="BW1425">
        <v>0</v>
      </c>
      <c r="BX1425">
        <v>0</v>
      </c>
      <c r="BY1425">
        <v>0</v>
      </c>
      <c r="BZ1425">
        <v>2585566000</v>
      </c>
      <c r="CA1425">
        <v>2331354000</v>
      </c>
      <c r="CB1425">
        <v>0</v>
      </c>
      <c r="CC1425">
        <v>0</v>
      </c>
      <c r="CD1425">
        <v>0</v>
      </c>
      <c r="CE1425">
        <v>2331354000</v>
      </c>
    </row>
    <row r="1426" spans="1:83" x14ac:dyDescent="0.25">
      <c r="A1426" t="s">
        <v>1204</v>
      </c>
      <c r="B1426" t="s">
        <v>1203</v>
      </c>
      <c r="C1426" t="s">
        <v>317</v>
      </c>
      <c r="D1426" t="s">
        <v>1226</v>
      </c>
      <c r="E1426" t="s">
        <v>87</v>
      </c>
      <c r="F1426" t="s">
        <v>3643</v>
      </c>
      <c r="G1426" s="6" t="s">
        <v>86</v>
      </c>
      <c r="H1426" t="s">
        <v>3642</v>
      </c>
      <c r="I1426">
        <v>5555421000</v>
      </c>
      <c r="J1426">
        <v>1700423000</v>
      </c>
      <c r="K1426">
        <v>0</v>
      </c>
      <c r="L1426">
        <v>181501000</v>
      </c>
      <c r="M1426">
        <v>7437345000</v>
      </c>
      <c r="N1426">
        <v>5555421000</v>
      </c>
      <c r="O1426">
        <v>1700423000</v>
      </c>
      <c r="P1426">
        <v>0</v>
      </c>
      <c r="Q1426">
        <v>291501000</v>
      </c>
      <c r="R1426">
        <v>7547345000</v>
      </c>
      <c r="S1426">
        <v>4831254000</v>
      </c>
      <c r="T1426">
        <v>1842943000</v>
      </c>
      <c r="U1426">
        <v>0</v>
      </c>
      <c r="V1426">
        <v>700553000</v>
      </c>
      <c r="W1426">
        <v>7374750000</v>
      </c>
      <c r="X1426">
        <v>4831254000</v>
      </c>
      <c r="Y1426">
        <v>1842943000</v>
      </c>
      <c r="Z1426">
        <v>0</v>
      </c>
      <c r="AA1426">
        <v>700553000</v>
      </c>
      <c r="AB1426">
        <v>7374750000</v>
      </c>
      <c r="AC1426">
        <v>5906259000</v>
      </c>
      <c r="AD1426">
        <v>3189223000</v>
      </c>
      <c r="AE1426">
        <v>0</v>
      </c>
      <c r="AF1426">
        <v>529146000</v>
      </c>
      <c r="AG1426">
        <v>9624628000</v>
      </c>
      <c r="AH1426">
        <v>5906259000</v>
      </c>
      <c r="AI1426">
        <v>3189223000</v>
      </c>
      <c r="AJ1426">
        <v>0</v>
      </c>
      <c r="AK1426">
        <v>534146000</v>
      </c>
      <c r="AL1426">
        <v>9629628000</v>
      </c>
      <c r="AM1426">
        <v>6250300000</v>
      </c>
      <c r="AN1426">
        <v>3620463000</v>
      </c>
      <c r="AO1426">
        <v>0</v>
      </c>
      <c r="AP1426">
        <v>187389000</v>
      </c>
      <c r="AQ1426">
        <v>10058152000</v>
      </c>
      <c r="AR1426">
        <v>6250300000</v>
      </c>
      <c r="AS1426">
        <v>3620463000</v>
      </c>
      <c r="AT1426">
        <v>0</v>
      </c>
      <c r="AU1426">
        <v>187389000</v>
      </c>
      <c r="AV1426">
        <v>10058152000</v>
      </c>
      <c r="AW1426">
        <v>6208135000</v>
      </c>
      <c r="AX1426">
        <v>4271225000</v>
      </c>
      <c r="AY1426">
        <v>0</v>
      </c>
      <c r="AZ1426">
        <v>1911414000</v>
      </c>
      <c r="BA1426">
        <v>12390774000</v>
      </c>
      <c r="BB1426">
        <v>6208135000</v>
      </c>
      <c r="BC1426">
        <v>4291225000</v>
      </c>
      <c r="BD1426">
        <v>0</v>
      </c>
      <c r="BE1426">
        <v>2271414000</v>
      </c>
      <c r="BF1426">
        <v>12770774000</v>
      </c>
      <c r="BG1426">
        <v>7135287000</v>
      </c>
      <c r="BH1426">
        <v>5336434000</v>
      </c>
      <c r="BI1426">
        <v>0</v>
      </c>
      <c r="BJ1426">
        <v>3738853000</v>
      </c>
      <c r="BK1426">
        <v>16210574000</v>
      </c>
      <c r="BL1426">
        <v>7135287000</v>
      </c>
      <c r="BM1426">
        <v>5336434000</v>
      </c>
      <c r="BN1426">
        <v>0</v>
      </c>
      <c r="BO1426">
        <v>3813853000</v>
      </c>
      <c r="BP1426">
        <v>16285574000</v>
      </c>
      <c r="BQ1426">
        <v>7938429000</v>
      </c>
      <c r="BR1426">
        <v>6082782000</v>
      </c>
      <c r="BS1426">
        <v>0</v>
      </c>
      <c r="BT1426">
        <v>4003384000</v>
      </c>
      <c r="BU1426">
        <v>18024595000</v>
      </c>
      <c r="BV1426">
        <v>7938429000</v>
      </c>
      <c r="BW1426">
        <v>6082782000</v>
      </c>
      <c r="BX1426">
        <v>0</v>
      </c>
      <c r="BY1426">
        <v>4175791000</v>
      </c>
      <c r="BZ1426">
        <v>18197002000</v>
      </c>
      <c r="CA1426">
        <v>10635607000</v>
      </c>
      <c r="CB1426">
        <v>6742335000</v>
      </c>
      <c r="CC1426">
        <v>0</v>
      </c>
      <c r="CD1426">
        <v>3799473000</v>
      </c>
      <c r="CE1426">
        <v>21177415000</v>
      </c>
    </row>
    <row r="1427" spans="1:83" x14ac:dyDescent="0.25">
      <c r="A1427" t="s">
        <v>1204</v>
      </c>
      <c r="B1427" t="s">
        <v>1203</v>
      </c>
      <c r="C1427" t="s">
        <v>317</v>
      </c>
      <c r="D1427" t="s">
        <v>1226</v>
      </c>
      <c r="E1427" t="s">
        <v>87</v>
      </c>
      <c r="F1427" t="s">
        <v>3643</v>
      </c>
      <c r="G1427" s="6" t="s">
        <v>111</v>
      </c>
      <c r="H1427" t="s">
        <v>3639</v>
      </c>
      <c r="I1427">
        <v>10846480000</v>
      </c>
      <c r="J1427">
        <v>4642572000</v>
      </c>
      <c r="K1427">
        <v>0</v>
      </c>
      <c r="L1427">
        <v>1033076000</v>
      </c>
      <c r="M1427">
        <v>16522128000</v>
      </c>
      <c r="N1427">
        <v>10846480000</v>
      </c>
      <c r="O1427">
        <v>4644122000</v>
      </c>
      <c r="P1427">
        <v>0</v>
      </c>
      <c r="Q1427">
        <v>1035011000</v>
      </c>
      <c r="R1427">
        <v>16525613000</v>
      </c>
      <c r="S1427">
        <v>11879009000</v>
      </c>
      <c r="T1427">
        <v>6205594000</v>
      </c>
      <c r="U1427">
        <v>0</v>
      </c>
      <c r="V1427">
        <v>900154000</v>
      </c>
      <c r="W1427">
        <v>18984757000</v>
      </c>
      <c r="X1427">
        <v>11879009000</v>
      </c>
      <c r="Y1427">
        <v>6205594000</v>
      </c>
      <c r="Z1427">
        <v>0</v>
      </c>
      <c r="AA1427">
        <v>900154000</v>
      </c>
      <c r="AB1427">
        <v>18984757000</v>
      </c>
      <c r="AC1427">
        <v>11212921000</v>
      </c>
      <c r="AD1427">
        <v>6058579000</v>
      </c>
      <c r="AE1427">
        <v>0</v>
      </c>
      <c r="AF1427">
        <v>1290150000</v>
      </c>
      <c r="AG1427">
        <v>18561650000</v>
      </c>
      <c r="AH1427">
        <v>11212921000</v>
      </c>
      <c r="AI1427">
        <v>6078193000</v>
      </c>
      <c r="AJ1427">
        <v>0</v>
      </c>
      <c r="AK1427">
        <v>1484423000</v>
      </c>
      <c r="AL1427">
        <v>18775537000</v>
      </c>
      <c r="AM1427">
        <v>11090805000</v>
      </c>
      <c r="AN1427">
        <v>6994290000</v>
      </c>
      <c r="AO1427">
        <v>0</v>
      </c>
      <c r="AP1427">
        <v>946321000</v>
      </c>
      <c r="AQ1427">
        <v>19031416000</v>
      </c>
      <c r="AR1427">
        <v>11090805000</v>
      </c>
      <c r="AS1427">
        <v>7119010000</v>
      </c>
      <c r="AT1427">
        <v>0</v>
      </c>
      <c r="AU1427">
        <v>1022798000</v>
      </c>
      <c r="AV1427">
        <v>19232613000</v>
      </c>
      <c r="AW1427">
        <v>11362328000</v>
      </c>
      <c r="AX1427">
        <v>7764994000</v>
      </c>
      <c r="AY1427">
        <v>0</v>
      </c>
      <c r="AZ1427">
        <v>2880716000</v>
      </c>
      <c r="BA1427">
        <v>22008038000</v>
      </c>
      <c r="BB1427">
        <v>11362328000</v>
      </c>
      <c r="BC1427">
        <v>7764994000</v>
      </c>
      <c r="BD1427">
        <v>0</v>
      </c>
      <c r="BE1427">
        <v>2952383000</v>
      </c>
      <c r="BF1427">
        <v>22079705000</v>
      </c>
      <c r="BG1427">
        <v>11499017000</v>
      </c>
      <c r="BH1427">
        <v>10094135000</v>
      </c>
      <c r="BI1427">
        <v>0</v>
      </c>
      <c r="BJ1427">
        <v>3842445000</v>
      </c>
      <c r="BK1427">
        <v>25435597000</v>
      </c>
      <c r="BL1427">
        <v>13412129000</v>
      </c>
      <c r="BM1427">
        <v>10094135000</v>
      </c>
      <c r="BN1427">
        <v>0</v>
      </c>
      <c r="BO1427">
        <v>3842445000</v>
      </c>
      <c r="BP1427">
        <v>27348709000</v>
      </c>
      <c r="BQ1427">
        <v>13833481000</v>
      </c>
      <c r="BR1427">
        <v>14913248000</v>
      </c>
      <c r="BS1427">
        <v>0</v>
      </c>
      <c r="BT1427">
        <v>4039893000</v>
      </c>
      <c r="BU1427">
        <v>32786622000</v>
      </c>
      <c r="BV1427">
        <v>13833481000</v>
      </c>
      <c r="BW1427">
        <v>14913248000</v>
      </c>
      <c r="BX1427">
        <v>0</v>
      </c>
      <c r="BY1427">
        <v>4039893000</v>
      </c>
      <c r="BZ1427">
        <v>32786622000</v>
      </c>
      <c r="CA1427">
        <v>13380957000</v>
      </c>
      <c r="CB1427">
        <v>21470476000</v>
      </c>
      <c r="CC1427">
        <v>0</v>
      </c>
      <c r="CD1427">
        <v>5175503000</v>
      </c>
      <c r="CE1427">
        <v>40026936000</v>
      </c>
    </row>
    <row r="1428" spans="1:83" x14ac:dyDescent="0.25">
      <c r="A1428" t="s">
        <v>1204</v>
      </c>
      <c r="B1428" t="s">
        <v>1203</v>
      </c>
      <c r="C1428" t="s">
        <v>317</v>
      </c>
      <c r="D1428" t="s">
        <v>1226</v>
      </c>
      <c r="E1428" t="s">
        <v>87</v>
      </c>
      <c r="F1428" t="s">
        <v>3643</v>
      </c>
      <c r="G1428" s="6" t="s">
        <v>110</v>
      </c>
      <c r="H1428" t="s">
        <v>3640</v>
      </c>
      <c r="I1428">
        <v>733385000</v>
      </c>
      <c r="J1428">
        <v>654562000</v>
      </c>
      <c r="K1428">
        <v>0</v>
      </c>
      <c r="L1428">
        <v>0</v>
      </c>
      <c r="M1428">
        <v>1387947000</v>
      </c>
      <c r="N1428">
        <v>733385000</v>
      </c>
      <c r="O1428">
        <v>654562000</v>
      </c>
      <c r="P1428">
        <v>0</v>
      </c>
      <c r="Q1428">
        <v>0</v>
      </c>
      <c r="R1428">
        <v>1387947000</v>
      </c>
      <c r="S1428">
        <v>940270000</v>
      </c>
      <c r="T1428">
        <v>686558000</v>
      </c>
      <c r="U1428">
        <v>0</v>
      </c>
      <c r="V1428">
        <v>0</v>
      </c>
      <c r="W1428">
        <v>1626828000</v>
      </c>
      <c r="X1428">
        <v>940270000</v>
      </c>
      <c r="Y1428">
        <v>686558000</v>
      </c>
      <c r="Z1428">
        <v>0</v>
      </c>
      <c r="AA1428">
        <v>0</v>
      </c>
      <c r="AB1428">
        <v>1626828000</v>
      </c>
      <c r="AC1428">
        <v>577271000</v>
      </c>
      <c r="AD1428">
        <v>686558000</v>
      </c>
      <c r="AE1428">
        <v>0</v>
      </c>
      <c r="AF1428">
        <v>0</v>
      </c>
      <c r="AG1428">
        <v>1263829000</v>
      </c>
      <c r="AH1428">
        <v>577271000</v>
      </c>
      <c r="AI1428">
        <v>686558000</v>
      </c>
      <c r="AJ1428">
        <v>0</v>
      </c>
      <c r="AK1428">
        <v>66688000</v>
      </c>
      <c r="AL1428">
        <v>1330517000</v>
      </c>
      <c r="AM1428">
        <v>670321000</v>
      </c>
      <c r="AN1428">
        <v>691841000</v>
      </c>
      <c r="AO1428">
        <v>0</v>
      </c>
      <c r="AP1428">
        <v>0</v>
      </c>
      <c r="AQ1428">
        <v>1362162000</v>
      </c>
      <c r="AR1428">
        <v>670321000</v>
      </c>
      <c r="AS1428">
        <v>691841000</v>
      </c>
      <c r="AT1428">
        <v>0</v>
      </c>
      <c r="AU1428">
        <v>0</v>
      </c>
      <c r="AV1428">
        <v>1362162000</v>
      </c>
      <c r="AW1428">
        <v>678242000</v>
      </c>
      <c r="AX1428">
        <v>1857549000</v>
      </c>
      <c r="AY1428">
        <v>0</v>
      </c>
      <c r="AZ1428">
        <v>90121000</v>
      </c>
      <c r="BA1428">
        <v>2625912000</v>
      </c>
      <c r="BB1428">
        <v>678242000</v>
      </c>
      <c r="BC1428">
        <v>1857549000</v>
      </c>
      <c r="BD1428">
        <v>0</v>
      </c>
      <c r="BE1428">
        <v>90121000</v>
      </c>
      <c r="BF1428">
        <v>2625912000</v>
      </c>
      <c r="BG1428">
        <v>734957000</v>
      </c>
      <c r="BH1428">
        <v>1891896000</v>
      </c>
      <c r="BI1428">
        <v>0</v>
      </c>
      <c r="BJ1428">
        <v>159872000</v>
      </c>
      <c r="BK1428">
        <v>2786725000</v>
      </c>
      <c r="BL1428">
        <v>734957000</v>
      </c>
      <c r="BM1428">
        <v>1891896000</v>
      </c>
      <c r="BN1428">
        <v>0</v>
      </c>
      <c r="BO1428">
        <v>159872000</v>
      </c>
      <c r="BP1428">
        <v>2786725000</v>
      </c>
      <c r="BQ1428">
        <v>644134000</v>
      </c>
      <c r="BR1428">
        <v>1947777000</v>
      </c>
      <c r="BS1428">
        <v>0</v>
      </c>
      <c r="BT1428">
        <v>324700000</v>
      </c>
      <c r="BU1428">
        <v>2916611000</v>
      </c>
      <c r="BV1428">
        <v>644134000</v>
      </c>
      <c r="BW1428">
        <v>1947777000</v>
      </c>
      <c r="BX1428">
        <v>0</v>
      </c>
      <c r="BY1428">
        <v>324700000</v>
      </c>
      <c r="BZ1428">
        <v>2916611000</v>
      </c>
      <c r="CA1428">
        <v>810423000</v>
      </c>
      <c r="CB1428">
        <v>2004538000</v>
      </c>
      <c r="CC1428">
        <v>0</v>
      </c>
      <c r="CD1428">
        <v>324700000</v>
      </c>
      <c r="CE1428">
        <v>3139661000</v>
      </c>
    </row>
    <row r="1429" spans="1:83" x14ac:dyDescent="0.25">
      <c r="A1429" t="s">
        <v>1204</v>
      </c>
      <c r="B1429" t="s">
        <v>1203</v>
      </c>
      <c r="C1429" t="s">
        <v>317</v>
      </c>
      <c r="D1429" t="s">
        <v>1226</v>
      </c>
      <c r="E1429" t="s">
        <v>87</v>
      </c>
      <c r="F1429" t="s">
        <v>3643</v>
      </c>
      <c r="G1429" s="6" t="s">
        <v>399</v>
      </c>
      <c r="H1429" t="s">
        <v>4074</v>
      </c>
      <c r="N1429">
        <v>0</v>
      </c>
      <c r="O1429">
        <v>0</v>
      </c>
      <c r="P1429">
        <v>0</v>
      </c>
      <c r="Q1429">
        <v>24000000</v>
      </c>
      <c r="R1429">
        <v>24000000</v>
      </c>
    </row>
    <row r="1430" spans="1:83" x14ac:dyDescent="0.25">
      <c r="A1430" t="s">
        <v>1204</v>
      </c>
      <c r="B1430" t="s">
        <v>1203</v>
      </c>
      <c r="C1430" t="s">
        <v>317</v>
      </c>
      <c r="D1430" t="s">
        <v>1226</v>
      </c>
      <c r="E1430" t="s">
        <v>87</v>
      </c>
      <c r="F1430" t="s">
        <v>3643</v>
      </c>
      <c r="G1430" s="6" t="s">
        <v>398</v>
      </c>
      <c r="H1430" t="s">
        <v>4075</v>
      </c>
      <c r="X1430">
        <v>0</v>
      </c>
      <c r="Y1430">
        <v>83203000</v>
      </c>
      <c r="Z1430">
        <v>0</v>
      </c>
      <c r="AA1430">
        <v>16797000</v>
      </c>
      <c r="AB1430">
        <v>100000000</v>
      </c>
    </row>
    <row r="1431" spans="1:83" x14ac:dyDescent="0.25">
      <c r="A1431" t="s">
        <v>1204</v>
      </c>
      <c r="B1431" t="s">
        <v>1203</v>
      </c>
      <c r="C1431" t="s">
        <v>317</v>
      </c>
      <c r="D1431" t="s">
        <v>1226</v>
      </c>
      <c r="E1431" t="s">
        <v>87</v>
      </c>
      <c r="F1431" t="s">
        <v>3643</v>
      </c>
      <c r="G1431" s="6" t="s">
        <v>397</v>
      </c>
      <c r="H1431" t="s">
        <v>4076</v>
      </c>
      <c r="X1431">
        <v>0</v>
      </c>
      <c r="Y1431">
        <v>0</v>
      </c>
      <c r="Z1431">
        <v>0</v>
      </c>
      <c r="AA1431">
        <v>100000000</v>
      </c>
      <c r="AB1431">
        <v>100000000</v>
      </c>
    </row>
    <row r="1432" spans="1:83" x14ac:dyDescent="0.25">
      <c r="A1432" t="s">
        <v>1204</v>
      </c>
      <c r="B1432" t="s">
        <v>1203</v>
      </c>
      <c r="C1432" t="s">
        <v>317</v>
      </c>
      <c r="D1432" t="s">
        <v>1226</v>
      </c>
      <c r="E1432" t="s">
        <v>87</v>
      </c>
      <c r="F1432" t="s">
        <v>3643</v>
      </c>
      <c r="G1432" s="6" t="s">
        <v>396</v>
      </c>
      <c r="H1432" t="s">
        <v>4077</v>
      </c>
      <c r="X1432">
        <v>0</v>
      </c>
      <c r="Y1432">
        <v>0</v>
      </c>
      <c r="Z1432">
        <v>0</v>
      </c>
      <c r="AA1432">
        <v>100000000</v>
      </c>
      <c r="AB1432">
        <v>100000000</v>
      </c>
    </row>
    <row r="1433" spans="1:83" x14ac:dyDescent="0.25">
      <c r="A1433" t="s">
        <v>1204</v>
      </c>
      <c r="B1433" t="s">
        <v>1203</v>
      </c>
      <c r="C1433" t="s">
        <v>317</v>
      </c>
      <c r="D1433" t="s">
        <v>1226</v>
      </c>
      <c r="E1433" t="s">
        <v>87</v>
      </c>
      <c r="F1433" t="s">
        <v>3643</v>
      </c>
      <c r="G1433" s="6" t="s">
        <v>395</v>
      </c>
      <c r="H1433" t="s">
        <v>4078</v>
      </c>
      <c r="X1433">
        <v>0</v>
      </c>
      <c r="Y1433">
        <v>0</v>
      </c>
      <c r="Z1433">
        <v>0</v>
      </c>
      <c r="AA1433">
        <v>100000000</v>
      </c>
      <c r="AB1433">
        <v>100000000</v>
      </c>
    </row>
    <row r="1434" spans="1:83" x14ac:dyDescent="0.25">
      <c r="A1434" t="s">
        <v>1204</v>
      </c>
      <c r="B1434" t="s">
        <v>1203</v>
      </c>
      <c r="C1434" t="s">
        <v>317</v>
      </c>
      <c r="D1434" t="s">
        <v>1226</v>
      </c>
      <c r="E1434" t="s">
        <v>87</v>
      </c>
      <c r="F1434" t="s">
        <v>3643</v>
      </c>
      <c r="G1434" s="6" t="s">
        <v>332</v>
      </c>
      <c r="H1434" t="s">
        <v>4079</v>
      </c>
      <c r="BV1434">
        <v>0</v>
      </c>
      <c r="BW1434">
        <v>0</v>
      </c>
      <c r="BX1434">
        <v>0</v>
      </c>
      <c r="BY1434">
        <v>270200000</v>
      </c>
      <c r="BZ1434">
        <v>270200000</v>
      </c>
    </row>
    <row r="1435" spans="1:83" x14ac:dyDescent="0.25">
      <c r="A1435" t="s">
        <v>1204</v>
      </c>
      <c r="B1435" t="s">
        <v>1203</v>
      </c>
      <c r="C1435" t="s">
        <v>317</v>
      </c>
      <c r="D1435" t="s">
        <v>1226</v>
      </c>
      <c r="E1435" t="s">
        <v>87</v>
      </c>
      <c r="F1435" t="s">
        <v>3643</v>
      </c>
      <c r="G1435" s="6" t="s">
        <v>333</v>
      </c>
      <c r="H1435" t="s">
        <v>4080</v>
      </c>
      <c r="BV1435">
        <v>0</v>
      </c>
      <c r="BW1435">
        <v>0</v>
      </c>
      <c r="BX1435">
        <v>0</v>
      </c>
      <c r="BY1435">
        <v>10000000</v>
      </c>
      <c r="BZ1435">
        <v>10000000</v>
      </c>
    </row>
    <row r="1436" spans="1:83" x14ac:dyDescent="0.25">
      <c r="A1436" t="s">
        <v>1204</v>
      </c>
      <c r="B1436" t="s">
        <v>1203</v>
      </c>
      <c r="C1436" t="s">
        <v>317</v>
      </c>
      <c r="D1436" t="s">
        <v>1226</v>
      </c>
      <c r="E1436" t="s">
        <v>87</v>
      </c>
      <c r="F1436" t="s">
        <v>3643</v>
      </c>
      <c r="G1436" s="6" t="s">
        <v>394</v>
      </c>
      <c r="H1436" t="s">
        <v>4081</v>
      </c>
      <c r="BV1436">
        <v>0</v>
      </c>
      <c r="BW1436">
        <v>0</v>
      </c>
      <c r="BX1436">
        <v>0</v>
      </c>
      <c r="BY1436">
        <v>30000000</v>
      </c>
      <c r="BZ1436">
        <v>30000000</v>
      </c>
    </row>
    <row r="1437" spans="1:83" x14ac:dyDescent="0.25">
      <c r="A1437" t="s">
        <v>1204</v>
      </c>
      <c r="B1437" t="s">
        <v>1203</v>
      </c>
      <c r="C1437" t="s">
        <v>317</v>
      </c>
      <c r="D1437" t="s">
        <v>1226</v>
      </c>
      <c r="E1437" t="s">
        <v>87</v>
      </c>
      <c r="F1437" t="s">
        <v>3643</v>
      </c>
      <c r="G1437" s="6" t="s">
        <v>393</v>
      </c>
      <c r="H1437" t="s">
        <v>4082</v>
      </c>
      <c r="BV1437">
        <v>0</v>
      </c>
      <c r="BW1437">
        <v>0</v>
      </c>
      <c r="BX1437">
        <v>0</v>
      </c>
      <c r="BY1437">
        <v>30000000</v>
      </c>
      <c r="BZ1437">
        <v>30000000</v>
      </c>
    </row>
    <row r="1438" spans="1:83" x14ac:dyDescent="0.25">
      <c r="A1438" t="s">
        <v>1204</v>
      </c>
      <c r="B1438" t="s">
        <v>1203</v>
      </c>
      <c r="C1438" t="s">
        <v>317</v>
      </c>
      <c r="D1438" t="s">
        <v>1226</v>
      </c>
      <c r="E1438" t="s">
        <v>87</v>
      </c>
      <c r="F1438" t="s">
        <v>3643</v>
      </c>
      <c r="G1438" s="6" t="s">
        <v>392</v>
      </c>
      <c r="H1438" t="s">
        <v>4083</v>
      </c>
      <c r="BV1438">
        <v>0</v>
      </c>
      <c r="BW1438">
        <v>0</v>
      </c>
      <c r="BX1438">
        <v>0</v>
      </c>
      <c r="BY1438">
        <v>40000000</v>
      </c>
      <c r="BZ1438">
        <v>40000000</v>
      </c>
    </row>
    <row r="1439" spans="1:83" x14ac:dyDescent="0.25">
      <c r="A1439" t="s">
        <v>1204</v>
      </c>
      <c r="B1439" t="s">
        <v>1203</v>
      </c>
      <c r="C1439" t="s">
        <v>317</v>
      </c>
      <c r="D1439" t="s">
        <v>1226</v>
      </c>
      <c r="E1439" t="s">
        <v>87</v>
      </c>
      <c r="F1439" t="s">
        <v>3643</v>
      </c>
      <c r="G1439" s="6" t="s">
        <v>391</v>
      </c>
      <c r="H1439" t="s">
        <v>4084</v>
      </c>
      <c r="BV1439">
        <v>0</v>
      </c>
      <c r="BW1439">
        <v>0</v>
      </c>
      <c r="BX1439">
        <v>0</v>
      </c>
      <c r="BY1439">
        <v>300000</v>
      </c>
      <c r="BZ1439">
        <v>300000</v>
      </c>
    </row>
    <row r="1440" spans="1:83" x14ac:dyDescent="0.25">
      <c r="A1440" t="s">
        <v>1204</v>
      </c>
      <c r="B1440" t="s">
        <v>1203</v>
      </c>
      <c r="C1440" t="s">
        <v>319</v>
      </c>
      <c r="D1440" t="s">
        <v>1202</v>
      </c>
      <c r="E1440" t="s">
        <v>89</v>
      </c>
      <c r="F1440" t="s">
        <v>1922</v>
      </c>
      <c r="G1440" s="6" t="s">
        <v>90</v>
      </c>
      <c r="H1440" t="s">
        <v>1923</v>
      </c>
      <c r="I1440">
        <v>1587981000</v>
      </c>
      <c r="J1440">
        <v>403491000</v>
      </c>
      <c r="K1440">
        <v>0</v>
      </c>
      <c r="L1440">
        <v>0</v>
      </c>
      <c r="M1440">
        <v>1991472000</v>
      </c>
      <c r="N1440">
        <v>1587981000</v>
      </c>
      <c r="O1440">
        <v>403491000</v>
      </c>
      <c r="P1440">
        <v>0</v>
      </c>
      <c r="Q1440">
        <v>0</v>
      </c>
      <c r="R1440">
        <v>1991472000</v>
      </c>
      <c r="S1440">
        <v>1703551000</v>
      </c>
      <c r="T1440">
        <v>415329000</v>
      </c>
      <c r="U1440">
        <v>0</v>
      </c>
      <c r="V1440">
        <v>0</v>
      </c>
      <c r="W1440">
        <v>2118880000</v>
      </c>
      <c r="X1440">
        <v>1703551000</v>
      </c>
      <c r="Y1440">
        <v>415329000</v>
      </c>
      <c r="Z1440">
        <v>0</v>
      </c>
      <c r="AA1440">
        <v>0</v>
      </c>
      <c r="AB1440">
        <v>2118880000</v>
      </c>
      <c r="AC1440">
        <v>1612923000</v>
      </c>
      <c r="AD1440">
        <v>415329000</v>
      </c>
      <c r="AE1440">
        <v>0</v>
      </c>
      <c r="AF1440">
        <v>0</v>
      </c>
      <c r="AG1440">
        <v>2028252000</v>
      </c>
      <c r="AH1440">
        <v>1612923000</v>
      </c>
      <c r="AI1440">
        <v>415329000</v>
      </c>
      <c r="AJ1440">
        <v>0</v>
      </c>
      <c r="AK1440">
        <v>0</v>
      </c>
      <c r="AL1440">
        <v>2028252000</v>
      </c>
      <c r="AM1440">
        <v>1818993000</v>
      </c>
      <c r="AN1440">
        <v>440038000</v>
      </c>
      <c r="AO1440">
        <v>0</v>
      </c>
      <c r="AP1440">
        <v>0</v>
      </c>
      <c r="AQ1440">
        <v>2259031000</v>
      </c>
      <c r="AR1440">
        <v>1818993000</v>
      </c>
      <c r="AS1440">
        <v>440038000</v>
      </c>
      <c r="AT1440">
        <v>0</v>
      </c>
      <c r="AU1440">
        <v>0</v>
      </c>
      <c r="AV1440">
        <v>2259031000</v>
      </c>
      <c r="AW1440">
        <v>2091984000</v>
      </c>
      <c r="AX1440">
        <v>454704000</v>
      </c>
      <c r="AY1440">
        <v>0</v>
      </c>
      <c r="AZ1440">
        <v>0</v>
      </c>
      <c r="BA1440">
        <v>2546688000</v>
      </c>
      <c r="BB1440">
        <v>2091984000</v>
      </c>
      <c r="BC1440">
        <v>454704000</v>
      </c>
      <c r="BD1440">
        <v>0</v>
      </c>
      <c r="BE1440">
        <v>0</v>
      </c>
      <c r="BF1440">
        <v>2546688000</v>
      </c>
      <c r="BG1440">
        <v>2256529000</v>
      </c>
      <c r="BH1440">
        <v>672031000</v>
      </c>
      <c r="BI1440">
        <v>0</v>
      </c>
      <c r="BJ1440">
        <v>0</v>
      </c>
      <c r="BK1440">
        <v>2928560000</v>
      </c>
      <c r="BL1440">
        <v>2489809000</v>
      </c>
      <c r="BM1440">
        <v>672031000</v>
      </c>
      <c r="BN1440">
        <v>0</v>
      </c>
      <c r="BO1440">
        <v>0</v>
      </c>
      <c r="BP1440">
        <v>3161840000</v>
      </c>
      <c r="BQ1440">
        <v>2559264000</v>
      </c>
      <c r="BR1440">
        <v>708507000</v>
      </c>
      <c r="BS1440">
        <v>0</v>
      </c>
      <c r="BT1440">
        <v>0</v>
      </c>
      <c r="BU1440">
        <v>3267771000</v>
      </c>
      <c r="BV1440">
        <v>2559264000</v>
      </c>
      <c r="BW1440">
        <v>708507000</v>
      </c>
      <c r="BX1440">
        <v>0</v>
      </c>
      <c r="BY1440">
        <v>0</v>
      </c>
      <c r="BZ1440">
        <v>3267771000</v>
      </c>
      <c r="CA1440">
        <v>2297279000</v>
      </c>
      <c r="CB1440">
        <v>730458000</v>
      </c>
      <c r="CC1440">
        <v>0</v>
      </c>
      <c r="CD1440">
        <v>0</v>
      </c>
      <c r="CE1440">
        <v>3027737000</v>
      </c>
    </row>
    <row r="1441" spans="1:83" x14ac:dyDescent="0.25">
      <c r="A1441" t="s">
        <v>1204</v>
      </c>
      <c r="B1441" t="s">
        <v>1203</v>
      </c>
      <c r="C1441" t="s">
        <v>319</v>
      </c>
      <c r="D1441" t="s">
        <v>1202</v>
      </c>
      <c r="E1441" t="s">
        <v>89</v>
      </c>
      <c r="F1441" t="s">
        <v>1922</v>
      </c>
      <c r="G1441" s="6" t="s">
        <v>88</v>
      </c>
      <c r="H1441" t="s">
        <v>1924</v>
      </c>
      <c r="I1441">
        <v>2050696000</v>
      </c>
      <c r="J1441">
        <v>0</v>
      </c>
      <c r="K1441">
        <v>0</v>
      </c>
      <c r="L1441">
        <v>0</v>
      </c>
      <c r="M1441">
        <v>2050696000</v>
      </c>
      <c r="N1441">
        <v>2050696000</v>
      </c>
      <c r="O1441">
        <v>0</v>
      </c>
      <c r="P1441">
        <v>0</v>
      </c>
      <c r="Q1441">
        <v>0</v>
      </c>
      <c r="R1441">
        <v>2050696000</v>
      </c>
      <c r="S1441">
        <v>1940905000</v>
      </c>
      <c r="T1441">
        <v>0</v>
      </c>
      <c r="U1441">
        <v>0</v>
      </c>
      <c r="V1441">
        <v>0</v>
      </c>
      <c r="W1441">
        <v>1940905000</v>
      </c>
      <c r="X1441">
        <v>1940905000</v>
      </c>
      <c r="Y1441">
        <v>0</v>
      </c>
      <c r="Z1441">
        <v>0</v>
      </c>
      <c r="AA1441">
        <v>0</v>
      </c>
      <c r="AB1441">
        <v>1940905000</v>
      </c>
      <c r="AC1441">
        <v>2190731000</v>
      </c>
      <c r="AD1441">
        <v>0</v>
      </c>
      <c r="AE1441">
        <v>0</v>
      </c>
      <c r="AF1441">
        <v>0</v>
      </c>
      <c r="AG1441">
        <v>2190731000</v>
      </c>
      <c r="AH1441">
        <v>2190731000</v>
      </c>
      <c r="AI1441">
        <v>0</v>
      </c>
      <c r="AJ1441">
        <v>0</v>
      </c>
      <c r="AK1441">
        <v>0</v>
      </c>
      <c r="AL1441">
        <v>2190731000</v>
      </c>
      <c r="AM1441">
        <v>3147745000</v>
      </c>
      <c r="AN1441">
        <v>0</v>
      </c>
      <c r="AO1441">
        <v>0</v>
      </c>
      <c r="AP1441">
        <v>0</v>
      </c>
      <c r="AQ1441">
        <v>3147745000</v>
      </c>
      <c r="AR1441">
        <v>3147745000</v>
      </c>
      <c r="AS1441">
        <v>0</v>
      </c>
      <c r="AT1441">
        <v>0</v>
      </c>
      <c r="AU1441">
        <v>0</v>
      </c>
      <c r="AV1441">
        <v>3147745000</v>
      </c>
      <c r="AW1441">
        <v>2799187000</v>
      </c>
      <c r="AX1441">
        <v>0</v>
      </c>
      <c r="AY1441">
        <v>0</v>
      </c>
      <c r="AZ1441">
        <v>0</v>
      </c>
      <c r="BA1441">
        <v>2799187000</v>
      </c>
      <c r="BB1441">
        <v>2799187000</v>
      </c>
      <c r="BC1441">
        <v>0</v>
      </c>
      <c r="BD1441">
        <v>0</v>
      </c>
      <c r="BE1441">
        <v>0</v>
      </c>
      <c r="BF1441">
        <v>2799187000</v>
      </c>
      <c r="BG1441">
        <v>2773277000</v>
      </c>
      <c r="BH1441">
        <v>0</v>
      </c>
      <c r="BI1441">
        <v>0</v>
      </c>
      <c r="BJ1441">
        <v>0</v>
      </c>
      <c r="BK1441">
        <v>2773277000</v>
      </c>
      <c r="BL1441">
        <v>2773277000</v>
      </c>
      <c r="BM1441">
        <v>0</v>
      </c>
      <c r="BN1441">
        <v>0</v>
      </c>
      <c r="BO1441">
        <v>0</v>
      </c>
      <c r="BP1441">
        <v>2773277000</v>
      </c>
      <c r="BQ1441">
        <v>1917945000</v>
      </c>
      <c r="BR1441">
        <v>0</v>
      </c>
      <c r="BS1441">
        <v>0</v>
      </c>
      <c r="BT1441">
        <v>0</v>
      </c>
      <c r="BU1441">
        <v>1917945000</v>
      </c>
      <c r="BV1441">
        <v>1917945000</v>
      </c>
      <c r="BW1441">
        <v>0</v>
      </c>
      <c r="BX1441">
        <v>0</v>
      </c>
      <c r="BY1441">
        <v>0</v>
      </c>
      <c r="BZ1441">
        <v>1917945000</v>
      </c>
      <c r="CA1441">
        <v>3340616000</v>
      </c>
      <c r="CB1441">
        <v>0</v>
      </c>
      <c r="CC1441">
        <v>0</v>
      </c>
      <c r="CD1441">
        <v>0</v>
      </c>
      <c r="CE1441">
        <v>3340616000</v>
      </c>
    </row>
    <row r="1442" spans="1:83" x14ac:dyDescent="0.25">
      <c r="A1442" t="s">
        <v>1204</v>
      </c>
      <c r="B1442" t="s">
        <v>1203</v>
      </c>
      <c r="C1442" t="s">
        <v>319</v>
      </c>
      <c r="D1442" t="s">
        <v>1202</v>
      </c>
      <c r="E1442" t="s">
        <v>87</v>
      </c>
      <c r="F1442" t="s">
        <v>3644</v>
      </c>
      <c r="G1442" s="6" t="s">
        <v>86</v>
      </c>
      <c r="H1442" t="s">
        <v>3647</v>
      </c>
      <c r="I1442">
        <v>370061000</v>
      </c>
      <c r="J1442">
        <v>478971000</v>
      </c>
      <c r="K1442">
        <v>19000</v>
      </c>
      <c r="L1442">
        <v>0</v>
      </c>
      <c r="M1442">
        <v>849051000</v>
      </c>
      <c r="N1442">
        <v>370061000</v>
      </c>
      <c r="O1442">
        <v>478971000</v>
      </c>
      <c r="P1442">
        <v>19000</v>
      </c>
      <c r="Q1442">
        <v>0</v>
      </c>
      <c r="R1442">
        <v>849051000</v>
      </c>
      <c r="S1442">
        <v>398702000</v>
      </c>
      <c r="T1442">
        <v>492446000</v>
      </c>
      <c r="U1442">
        <v>19000</v>
      </c>
      <c r="V1442">
        <v>0</v>
      </c>
      <c r="W1442">
        <v>891167000</v>
      </c>
      <c r="X1442">
        <v>398702000</v>
      </c>
      <c r="Y1442">
        <v>492446000</v>
      </c>
      <c r="Z1442">
        <v>19000</v>
      </c>
      <c r="AA1442">
        <v>0</v>
      </c>
      <c r="AB1442">
        <v>891167000</v>
      </c>
      <c r="AC1442">
        <v>390250000</v>
      </c>
      <c r="AD1442">
        <v>492446000</v>
      </c>
      <c r="AE1442">
        <v>19000</v>
      </c>
      <c r="AF1442">
        <v>0</v>
      </c>
      <c r="AG1442">
        <v>882715000</v>
      </c>
      <c r="AH1442">
        <v>390250000</v>
      </c>
      <c r="AI1442">
        <v>492446000</v>
      </c>
      <c r="AJ1442">
        <v>19000</v>
      </c>
      <c r="AK1442">
        <v>0</v>
      </c>
      <c r="AL1442">
        <v>882715000</v>
      </c>
      <c r="AM1442">
        <v>391822000</v>
      </c>
      <c r="AN1442">
        <v>520647000</v>
      </c>
      <c r="AO1442">
        <v>19000</v>
      </c>
      <c r="AP1442">
        <v>0</v>
      </c>
      <c r="AQ1442">
        <v>912488000</v>
      </c>
      <c r="AR1442">
        <v>391822000</v>
      </c>
      <c r="AS1442">
        <v>520647000</v>
      </c>
      <c r="AT1442">
        <v>19000</v>
      </c>
      <c r="AU1442">
        <v>0</v>
      </c>
      <c r="AV1442">
        <v>912488000</v>
      </c>
      <c r="AW1442">
        <v>321807000</v>
      </c>
      <c r="AX1442">
        <v>534737000</v>
      </c>
      <c r="AY1442">
        <v>0</v>
      </c>
      <c r="AZ1442">
        <v>0</v>
      </c>
      <c r="BA1442">
        <v>856544000</v>
      </c>
      <c r="BB1442">
        <v>321807000</v>
      </c>
      <c r="BC1442">
        <v>534737000</v>
      </c>
      <c r="BD1442">
        <v>0</v>
      </c>
      <c r="BE1442">
        <v>0</v>
      </c>
      <c r="BF1442">
        <v>856544000</v>
      </c>
      <c r="BG1442">
        <v>309167000</v>
      </c>
      <c r="BH1442">
        <v>549873000</v>
      </c>
      <c r="BI1442">
        <v>0</v>
      </c>
      <c r="BJ1442">
        <v>0</v>
      </c>
      <c r="BK1442">
        <v>859040000</v>
      </c>
      <c r="BL1442">
        <v>309167000</v>
      </c>
      <c r="BM1442">
        <v>549873000</v>
      </c>
      <c r="BN1442">
        <v>0</v>
      </c>
      <c r="BO1442">
        <v>0</v>
      </c>
      <c r="BP1442">
        <v>859040000</v>
      </c>
      <c r="BQ1442">
        <v>323181000</v>
      </c>
      <c r="BR1442">
        <v>591880000</v>
      </c>
      <c r="BS1442">
        <v>0</v>
      </c>
      <c r="BT1442">
        <v>8676000</v>
      </c>
      <c r="BU1442">
        <v>923737000</v>
      </c>
      <c r="BV1442">
        <v>323181000</v>
      </c>
      <c r="BW1442">
        <v>591880000</v>
      </c>
      <c r="BX1442">
        <v>0</v>
      </c>
      <c r="BY1442">
        <v>8676000</v>
      </c>
      <c r="BZ1442">
        <v>923737000</v>
      </c>
      <c r="CA1442">
        <v>41743000</v>
      </c>
      <c r="CB1442">
        <v>922315000</v>
      </c>
      <c r="CC1442">
        <v>0</v>
      </c>
      <c r="CD1442">
        <v>1547760000</v>
      </c>
      <c r="CE1442">
        <v>2511818000</v>
      </c>
    </row>
    <row r="1443" spans="1:83" x14ac:dyDescent="0.25">
      <c r="A1443" t="s">
        <v>1204</v>
      </c>
      <c r="B1443" t="s">
        <v>1203</v>
      </c>
      <c r="C1443" t="s">
        <v>319</v>
      </c>
      <c r="D1443" t="s">
        <v>1202</v>
      </c>
      <c r="E1443" t="s">
        <v>82</v>
      </c>
      <c r="F1443" t="s">
        <v>3645</v>
      </c>
      <c r="G1443" s="6" t="s">
        <v>194</v>
      </c>
      <c r="H1443" t="s">
        <v>3648</v>
      </c>
      <c r="I1443">
        <v>0</v>
      </c>
      <c r="J1443">
        <v>479841000</v>
      </c>
      <c r="K1443">
        <v>0</v>
      </c>
      <c r="L1443">
        <v>4000000</v>
      </c>
      <c r="M1443">
        <v>483841000</v>
      </c>
      <c r="N1443">
        <v>0</v>
      </c>
      <c r="O1443">
        <v>579841000</v>
      </c>
      <c r="P1443">
        <v>0</v>
      </c>
      <c r="Q1443">
        <v>4000000</v>
      </c>
      <c r="R1443">
        <v>583841000</v>
      </c>
      <c r="S1443">
        <v>0</v>
      </c>
      <c r="T1443">
        <v>471093000</v>
      </c>
      <c r="U1443">
        <v>0</v>
      </c>
      <c r="V1443">
        <v>0</v>
      </c>
      <c r="W1443">
        <v>471093000</v>
      </c>
      <c r="X1443">
        <v>0</v>
      </c>
      <c r="Y1443">
        <v>471093000</v>
      </c>
      <c r="Z1443">
        <v>0</v>
      </c>
      <c r="AA1443">
        <v>0</v>
      </c>
      <c r="AB1443">
        <v>471093000</v>
      </c>
      <c r="AC1443">
        <v>0</v>
      </c>
      <c r="AD1443">
        <v>471093000</v>
      </c>
      <c r="AE1443">
        <v>0</v>
      </c>
      <c r="AF1443">
        <v>0</v>
      </c>
      <c r="AG1443">
        <v>471093000</v>
      </c>
      <c r="AH1443">
        <v>0</v>
      </c>
      <c r="AI1443">
        <v>471093000</v>
      </c>
      <c r="AJ1443">
        <v>0</v>
      </c>
      <c r="AK1443">
        <v>0</v>
      </c>
      <c r="AL1443">
        <v>471093000</v>
      </c>
      <c r="AM1443">
        <v>0</v>
      </c>
      <c r="AN1443">
        <v>494951000</v>
      </c>
      <c r="AO1443">
        <v>0</v>
      </c>
      <c r="AP1443">
        <v>0</v>
      </c>
      <c r="AQ1443">
        <v>494951000</v>
      </c>
      <c r="AR1443">
        <v>0</v>
      </c>
      <c r="AS1443">
        <v>494951000</v>
      </c>
      <c r="AT1443">
        <v>0</v>
      </c>
      <c r="AU1443">
        <v>0</v>
      </c>
      <c r="AV1443">
        <v>494951000</v>
      </c>
      <c r="AW1443">
        <v>0</v>
      </c>
      <c r="AX1443">
        <v>461728000</v>
      </c>
      <c r="AY1443">
        <v>0</v>
      </c>
      <c r="AZ1443">
        <v>100000000</v>
      </c>
      <c r="BA1443">
        <v>561728000</v>
      </c>
      <c r="BB1443">
        <v>0</v>
      </c>
      <c r="BC1443">
        <v>461728000</v>
      </c>
      <c r="BD1443">
        <v>0</v>
      </c>
      <c r="BE1443">
        <v>100000000</v>
      </c>
      <c r="BF1443">
        <v>561728000</v>
      </c>
      <c r="BG1443">
        <v>0</v>
      </c>
      <c r="BH1443">
        <v>651665000</v>
      </c>
      <c r="BI1443">
        <v>0</v>
      </c>
      <c r="BJ1443">
        <v>375274000</v>
      </c>
      <c r="BK1443">
        <v>1026939000</v>
      </c>
      <c r="BL1443">
        <v>0</v>
      </c>
      <c r="BM1443">
        <v>651665000</v>
      </c>
      <c r="BN1443">
        <v>0</v>
      </c>
      <c r="BO1443">
        <v>381214000</v>
      </c>
      <c r="BP1443">
        <v>1032879000</v>
      </c>
      <c r="BQ1443">
        <v>0</v>
      </c>
      <c r="BR1443">
        <v>1062565000</v>
      </c>
      <c r="BS1443">
        <v>0</v>
      </c>
      <c r="BT1443">
        <v>371854000</v>
      </c>
      <c r="BU1443">
        <v>1434419000</v>
      </c>
      <c r="BV1443">
        <v>0</v>
      </c>
      <c r="BW1443">
        <v>1062565000</v>
      </c>
      <c r="BX1443">
        <v>0</v>
      </c>
      <c r="BY1443">
        <v>371854000</v>
      </c>
      <c r="BZ1443">
        <v>1434419000</v>
      </c>
      <c r="CA1443">
        <v>7100000</v>
      </c>
      <c r="CB1443">
        <v>1129436000</v>
      </c>
      <c r="CC1443">
        <v>0</v>
      </c>
      <c r="CD1443">
        <v>598905000</v>
      </c>
      <c r="CE1443">
        <v>1735441000</v>
      </c>
    </row>
    <row r="1444" spans="1:83" x14ac:dyDescent="0.25">
      <c r="A1444" t="s">
        <v>1204</v>
      </c>
      <c r="B1444" t="s">
        <v>1203</v>
      </c>
      <c r="C1444" t="s">
        <v>319</v>
      </c>
      <c r="D1444" t="s">
        <v>1202</v>
      </c>
      <c r="E1444" t="s">
        <v>82</v>
      </c>
      <c r="F1444" t="s">
        <v>3645</v>
      </c>
      <c r="G1444" s="6" t="s">
        <v>195</v>
      </c>
      <c r="H1444" t="s">
        <v>3649</v>
      </c>
      <c r="I1444">
        <v>0</v>
      </c>
      <c r="J1444">
        <v>190231000</v>
      </c>
      <c r="K1444">
        <v>0</v>
      </c>
      <c r="L1444">
        <v>5350000</v>
      </c>
      <c r="M1444">
        <v>195581000</v>
      </c>
      <c r="N1444">
        <v>0</v>
      </c>
      <c r="O1444">
        <v>190231000</v>
      </c>
      <c r="P1444">
        <v>0</v>
      </c>
      <c r="Q1444">
        <v>5350000</v>
      </c>
      <c r="R1444">
        <v>195581000</v>
      </c>
      <c r="S1444">
        <v>0</v>
      </c>
      <c r="T1444">
        <v>201456000</v>
      </c>
      <c r="U1444">
        <v>0</v>
      </c>
      <c r="V1444">
        <v>5510000</v>
      </c>
      <c r="W1444">
        <v>206966000</v>
      </c>
      <c r="X1444">
        <v>0</v>
      </c>
      <c r="Y1444">
        <v>201456000</v>
      </c>
      <c r="Z1444">
        <v>0</v>
      </c>
      <c r="AA1444">
        <v>5510000</v>
      </c>
      <c r="AB1444">
        <v>206966000</v>
      </c>
      <c r="AC1444">
        <v>0</v>
      </c>
      <c r="AD1444">
        <v>201456000</v>
      </c>
      <c r="AE1444">
        <v>0</v>
      </c>
      <c r="AF1444">
        <v>0</v>
      </c>
      <c r="AG1444">
        <v>201456000</v>
      </c>
      <c r="AH1444">
        <v>0</v>
      </c>
      <c r="AI1444">
        <v>201456000</v>
      </c>
      <c r="AJ1444">
        <v>0</v>
      </c>
      <c r="AK1444">
        <v>0</v>
      </c>
      <c r="AL1444">
        <v>201456000</v>
      </c>
      <c r="AM1444">
        <v>0</v>
      </c>
      <c r="AN1444">
        <v>218038000</v>
      </c>
      <c r="AO1444">
        <v>0</v>
      </c>
      <c r="AP1444">
        <v>0</v>
      </c>
      <c r="AQ1444">
        <v>218038000</v>
      </c>
      <c r="AR1444">
        <v>0</v>
      </c>
      <c r="AS1444">
        <v>218038000</v>
      </c>
      <c r="AT1444">
        <v>0</v>
      </c>
      <c r="AU1444">
        <v>0</v>
      </c>
      <c r="AV1444">
        <v>218038000</v>
      </c>
      <c r="AW1444">
        <v>0</v>
      </c>
      <c r="AX1444">
        <v>225464000</v>
      </c>
      <c r="AY1444">
        <v>0</v>
      </c>
      <c r="AZ1444">
        <v>0</v>
      </c>
      <c r="BA1444">
        <v>225464000</v>
      </c>
      <c r="BB1444">
        <v>11000000</v>
      </c>
      <c r="BC1444">
        <v>231464000</v>
      </c>
      <c r="BD1444">
        <v>0</v>
      </c>
      <c r="BE1444">
        <v>8000000</v>
      </c>
      <c r="BF1444">
        <v>250464000</v>
      </c>
      <c r="BG1444">
        <v>0</v>
      </c>
      <c r="BH1444">
        <v>237824000</v>
      </c>
      <c r="BI1444">
        <v>0</v>
      </c>
      <c r="BJ1444">
        <v>0</v>
      </c>
      <c r="BK1444">
        <v>237824000</v>
      </c>
      <c r="BL1444">
        <v>0</v>
      </c>
      <c r="BM1444">
        <v>237824000</v>
      </c>
      <c r="BN1444">
        <v>0</v>
      </c>
      <c r="BO1444">
        <v>0</v>
      </c>
      <c r="BP1444">
        <v>237824000</v>
      </c>
      <c r="BQ1444">
        <v>0</v>
      </c>
      <c r="BR1444">
        <v>303968000</v>
      </c>
      <c r="BS1444">
        <v>0</v>
      </c>
      <c r="BT1444">
        <v>0</v>
      </c>
      <c r="BU1444">
        <v>303968000</v>
      </c>
      <c r="BV1444">
        <v>0</v>
      </c>
      <c r="BW1444">
        <v>303968000</v>
      </c>
      <c r="BX1444">
        <v>0</v>
      </c>
      <c r="BY1444">
        <v>0</v>
      </c>
      <c r="BZ1444">
        <v>303968000</v>
      </c>
      <c r="CA1444">
        <v>0</v>
      </c>
      <c r="CB1444">
        <v>374717000</v>
      </c>
      <c r="CC1444">
        <v>0</v>
      </c>
      <c r="CD1444">
        <v>1051000</v>
      </c>
      <c r="CE1444">
        <v>375768000</v>
      </c>
    </row>
    <row r="1445" spans="1:83" x14ac:dyDescent="0.25">
      <c r="A1445" t="s">
        <v>1204</v>
      </c>
      <c r="B1445" t="s">
        <v>1203</v>
      </c>
      <c r="C1445" t="s">
        <v>319</v>
      </c>
      <c r="D1445" t="s">
        <v>1202</v>
      </c>
      <c r="E1445" t="s">
        <v>82</v>
      </c>
      <c r="F1445" t="s">
        <v>3645</v>
      </c>
      <c r="G1445" s="6" t="s">
        <v>201</v>
      </c>
      <c r="H1445" t="s">
        <v>3650</v>
      </c>
      <c r="I1445">
        <v>185978000</v>
      </c>
      <c r="J1445">
        <v>312051000</v>
      </c>
      <c r="K1445">
        <v>0</v>
      </c>
      <c r="L1445">
        <v>39580000</v>
      </c>
      <c r="M1445">
        <v>537609000</v>
      </c>
      <c r="N1445">
        <v>185978000</v>
      </c>
      <c r="O1445">
        <v>312051000</v>
      </c>
      <c r="P1445">
        <v>0</v>
      </c>
      <c r="Q1445">
        <v>39580000</v>
      </c>
      <c r="R1445">
        <v>537609000</v>
      </c>
      <c r="S1445">
        <v>174775000</v>
      </c>
      <c r="T1445">
        <v>337356000</v>
      </c>
      <c r="U1445">
        <v>0</v>
      </c>
      <c r="V1445">
        <v>0</v>
      </c>
      <c r="W1445">
        <v>512131000</v>
      </c>
      <c r="X1445">
        <v>174775000</v>
      </c>
      <c r="Y1445">
        <v>337356000</v>
      </c>
      <c r="Z1445">
        <v>0</v>
      </c>
      <c r="AA1445">
        <v>0</v>
      </c>
      <c r="AB1445">
        <v>512131000</v>
      </c>
      <c r="AC1445">
        <v>174159000</v>
      </c>
      <c r="AD1445">
        <v>337686000</v>
      </c>
      <c r="AE1445">
        <v>0</v>
      </c>
      <c r="AF1445">
        <v>5250000</v>
      </c>
      <c r="AG1445">
        <v>517095000</v>
      </c>
      <c r="AH1445">
        <v>174159000</v>
      </c>
      <c r="AI1445">
        <v>337686000</v>
      </c>
      <c r="AJ1445">
        <v>0</v>
      </c>
      <c r="AK1445">
        <v>5250000</v>
      </c>
      <c r="AL1445">
        <v>517095000</v>
      </c>
      <c r="AM1445">
        <v>175831000</v>
      </c>
      <c r="AN1445">
        <v>376984000</v>
      </c>
      <c r="AO1445">
        <v>0</v>
      </c>
      <c r="AP1445">
        <v>0</v>
      </c>
      <c r="AQ1445">
        <v>552815000</v>
      </c>
      <c r="AR1445">
        <v>175831000</v>
      </c>
      <c r="AS1445">
        <v>376984000</v>
      </c>
      <c r="AT1445">
        <v>0</v>
      </c>
      <c r="AU1445">
        <v>0</v>
      </c>
      <c r="AV1445">
        <v>552815000</v>
      </c>
      <c r="AW1445">
        <v>173084000</v>
      </c>
      <c r="AX1445">
        <v>503930000</v>
      </c>
      <c r="AY1445">
        <v>0</v>
      </c>
      <c r="AZ1445">
        <v>65834000</v>
      </c>
      <c r="BA1445">
        <v>742848000</v>
      </c>
      <c r="BB1445">
        <v>173084000</v>
      </c>
      <c r="BC1445">
        <v>503930000</v>
      </c>
      <c r="BD1445">
        <v>0</v>
      </c>
      <c r="BE1445">
        <v>65834000</v>
      </c>
      <c r="BF1445">
        <v>742848000</v>
      </c>
      <c r="BG1445">
        <v>172550000</v>
      </c>
      <c r="BH1445">
        <v>739818000</v>
      </c>
      <c r="BI1445">
        <v>0</v>
      </c>
      <c r="BJ1445">
        <v>248172000</v>
      </c>
      <c r="BK1445">
        <v>1160540000</v>
      </c>
      <c r="BL1445">
        <v>172550000</v>
      </c>
      <c r="BM1445">
        <v>739818000</v>
      </c>
      <c r="BN1445">
        <v>0</v>
      </c>
      <c r="BO1445">
        <v>278172000</v>
      </c>
      <c r="BP1445">
        <v>1190540000</v>
      </c>
      <c r="BQ1445">
        <v>193351000</v>
      </c>
      <c r="BR1445">
        <v>876422000</v>
      </c>
      <c r="BS1445">
        <v>0</v>
      </c>
      <c r="BT1445">
        <v>589020000</v>
      </c>
      <c r="BU1445">
        <v>1658793000</v>
      </c>
      <c r="BV1445">
        <v>193351000</v>
      </c>
      <c r="BW1445">
        <v>1509267000</v>
      </c>
      <c r="BX1445">
        <v>0</v>
      </c>
      <c r="BY1445">
        <v>589020000</v>
      </c>
      <c r="BZ1445">
        <v>2291638000</v>
      </c>
      <c r="CA1445">
        <v>200102000</v>
      </c>
      <c r="CB1445">
        <v>999620000</v>
      </c>
      <c r="CC1445">
        <v>0</v>
      </c>
      <c r="CD1445">
        <v>472734000</v>
      </c>
      <c r="CE1445">
        <v>1672456000</v>
      </c>
    </row>
    <row r="1446" spans="1:83" x14ac:dyDescent="0.25">
      <c r="A1446" t="s">
        <v>1204</v>
      </c>
      <c r="B1446" t="s">
        <v>1203</v>
      </c>
      <c r="C1446" t="s">
        <v>319</v>
      </c>
      <c r="D1446" t="s">
        <v>1202</v>
      </c>
      <c r="E1446" t="s">
        <v>82</v>
      </c>
      <c r="F1446" t="s">
        <v>3645</v>
      </c>
      <c r="G1446" s="6" t="s">
        <v>202</v>
      </c>
      <c r="H1446" t="s">
        <v>3651</v>
      </c>
      <c r="I1446">
        <v>511982000</v>
      </c>
      <c r="J1446">
        <v>2118904000</v>
      </c>
      <c r="K1446">
        <v>0</v>
      </c>
      <c r="L1446">
        <v>0</v>
      </c>
      <c r="M1446">
        <v>2630886000</v>
      </c>
      <c r="N1446">
        <v>511982000</v>
      </c>
      <c r="O1446">
        <v>2118904000</v>
      </c>
      <c r="P1446">
        <v>0</v>
      </c>
      <c r="Q1446">
        <v>0</v>
      </c>
      <c r="R1446">
        <v>2630886000</v>
      </c>
      <c r="S1446">
        <v>548093000</v>
      </c>
      <c r="T1446">
        <v>2423633000</v>
      </c>
      <c r="U1446">
        <v>0</v>
      </c>
      <c r="V1446">
        <v>0</v>
      </c>
      <c r="W1446">
        <v>2971726000</v>
      </c>
      <c r="X1446">
        <v>548093000</v>
      </c>
      <c r="Y1446">
        <v>2696633000</v>
      </c>
      <c r="Z1446">
        <v>0</v>
      </c>
      <c r="AA1446">
        <v>142000000</v>
      </c>
      <c r="AB1446">
        <v>3386726000</v>
      </c>
      <c r="AC1446">
        <v>539746000</v>
      </c>
      <c r="AD1446">
        <v>2506697000</v>
      </c>
      <c r="AE1446">
        <v>0</v>
      </c>
      <c r="AF1446">
        <v>6208000</v>
      </c>
      <c r="AG1446">
        <v>3052651000</v>
      </c>
      <c r="AH1446">
        <v>539746000</v>
      </c>
      <c r="AI1446">
        <v>2583366000</v>
      </c>
      <c r="AJ1446">
        <v>0</v>
      </c>
      <c r="AK1446">
        <v>19898000</v>
      </c>
      <c r="AL1446">
        <v>3143010000</v>
      </c>
      <c r="AM1446">
        <v>537924000</v>
      </c>
      <c r="AN1446">
        <v>2306169000</v>
      </c>
      <c r="AO1446">
        <v>0</v>
      </c>
      <c r="AP1446">
        <v>0</v>
      </c>
      <c r="AQ1446">
        <v>2844093000</v>
      </c>
      <c r="AR1446">
        <v>537924000</v>
      </c>
      <c r="AS1446">
        <v>2306169000</v>
      </c>
      <c r="AT1446">
        <v>0</v>
      </c>
      <c r="AU1446">
        <v>200000000</v>
      </c>
      <c r="AV1446">
        <v>3044093000</v>
      </c>
      <c r="AW1446">
        <v>440167000</v>
      </c>
      <c r="AX1446">
        <v>2493602000</v>
      </c>
      <c r="AY1446">
        <v>0</v>
      </c>
      <c r="AZ1446">
        <v>237754000</v>
      </c>
      <c r="BA1446">
        <v>3171523000</v>
      </c>
      <c r="BB1446">
        <v>440167000</v>
      </c>
      <c r="BC1446">
        <v>3545191000</v>
      </c>
      <c r="BD1446">
        <v>0</v>
      </c>
      <c r="BE1446">
        <v>3743754000</v>
      </c>
      <c r="BF1446">
        <v>7729112000</v>
      </c>
      <c r="BG1446">
        <v>451650000</v>
      </c>
      <c r="BH1446">
        <v>3080618000</v>
      </c>
      <c r="BI1446">
        <v>0</v>
      </c>
      <c r="BJ1446">
        <v>1707741000</v>
      </c>
      <c r="BK1446">
        <v>5240009000</v>
      </c>
      <c r="BL1446">
        <v>451650000</v>
      </c>
      <c r="BM1446">
        <v>3080618000</v>
      </c>
      <c r="BN1446">
        <v>0</v>
      </c>
      <c r="BO1446">
        <v>1707741000</v>
      </c>
      <c r="BP1446">
        <v>5240009000</v>
      </c>
      <c r="BQ1446">
        <v>469203000</v>
      </c>
      <c r="BR1446">
        <v>5584751000</v>
      </c>
      <c r="BS1446">
        <v>0</v>
      </c>
      <c r="BT1446">
        <v>704872000</v>
      </c>
      <c r="BU1446">
        <v>6758826000</v>
      </c>
      <c r="BV1446">
        <v>469203000</v>
      </c>
      <c r="BW1446">
        <v>6381930000</v>
      </c>
      <c r="BX1446">
        <v>0</v>
      </c>
      <c r="BY1446">
        <v>704872000</v>
      </c>
      <c r="BZ1446">
        <v>7556005000</v>
      </c>
      <c r="CA1446">
        <v>1323229000</v>
      </c>
      <c r="CB1446">
        <v>5969409000</v>
      </c>
      <c r="CC1446">
        <v>0</v>
      </c>
      <c r="CD1446">
        <v>2419164000</v>
      </c>
      <c r="CE1446">
        <v>9711802000</v>
      </c>
    </row>
    <row r="1447" spans="1:83" x14ac:dyDescent="0.25">
      <c r="A1447" t="s">
        <v>1204</v>
      </c>
      <c r="B1447" t="s">
        <v>1203</v>
      </c>
      <c r="C1447" t="s">
        <v>319</v>
      </c>
      <c r="D1447" t="s">
        <v>1202</v>
      </c>
      <c r="E1447" t="s">
        <v>82</v>
      </c>
      <c r="F1447" t="s">
        <v>3645</v>
      </c>
      <c r="G1447" s="6" t="s">
        <v>1225</v>
      </c>
      <c r="H1447" t="s">
        <v>3789</v>
      </c>
      <c r="N1447">
        <v>0</v>
      </c>
      <c r="O1447">
        <v>0</v>
      </c>
      <c r="P1447">
        <v>0</v>
      </c>
      <c r="Q1447">
        <v>1000000000</v>
      </c>
      <c r="R1447">
        <v>1000000000</v>
      </c>
    </row>
    <row r="1448" spans="1:83" x14ac:dyDescent="0.25">
      <c r="A1448" t="s">
        <v>1204</v>
      </c>
      <c r="B1448" t="s">
        <v>1203</v>
      </c>
      <c r="C1448" t="s">
        <v>319</v>
      </c>
      <c r="D1448" t="s">
        <v>1202</v>
      </c>
      <c r="E1448" t="s">
        <v>102</v>
      </c>
      <c r="F1448" t="s">
        <v>3646</v>
      </c>
      <c r="G1448" s="6" t="s">
        <v>1224</v>
      </c>
      <c r="H1448" t="s">
        <v>3652</v>
      </c>
      <c r="I1448">
        <v>40326000</v>
      </c>
      <c r="J1448">
        <v>90288000</v>
      </c>
      <c r="K1448">
        <v>0</v>
      </c>
      <c r="L1448">
        <v>0</v>
      </c>
      <c r="M1448">
        <v>130614000</v>
      </c>
      <c r="N1448">
        <v>40326000</v>
      </c>
      <c r="O1448">
        <v>90288000</v>
      </c>
      <c r="P1448">
        <v>0</v>
      </c>
      <c r="Q1448">
        <v>0</v>
      </c>
      <c r="R1448">
        <v>130614000</v>
      </c>
      <c r="S1448">
        <v>45820000</v>
      </c>
      <c r="T1448">
        <v>92903000</v>
      </c>
      <c r="U1448">
        <v>0</v>
      </c>
      <c r="V1448">
        <v>0</v>
      </c>
      <c r="W1448">
        <v>138723000</v>
      </c>
      <c r="X1448">
        <v>45820000</v>
      </c>
      <c r="Y1448">
        <v>92903000</v>
      </c>
      <c r="Z1448">
        <v>0</v>
      </c>
      <c r="AA1448">
        <v>0</v>
      </c>
      <c r="AB1448">
        <v>138723000</v>
      </c>
      <c r="AC1448">
        <v>36673000</v>
      </c>
      <c r="AD1448">
        <v>92903000</v>
      </c>
      <c r="AE1448">
        <v>0</v>
      </c>
      <c r="AF1448">
        <v>0</v>
      </c>
      <c r="AG1448">
        <v>129576000</v>
      </c>
      <c r="AH1448">
        <v>36673000</v>
      </c>
      <c r="AI1448">
        <v>92903000</v>
      </c>
      <c r="AJ1448">
        <v>0</v>
      </c>
      <c r="AK1448">
        <v>0</v>
      </c>
      <c r="AL1448">
        <v>129576000</v>
      </c>
      <c r="AM1448">
        <v>50338000</v>
      </c>
      <c r="AN1448">
        <v>98371000</v>
      </c>
      <c r="AO1448">
        <v>0</v>
      </c>
      <c r="AP1448">
        <v>0</v>
      </c>
      <c r="AQ1448">
        <v>148709000</v>
      </c>
      <c r="AR1448">
        <v>50338000</v>
      </c>
      <c r="AS1448">
        <v>98371000</v>
      </c>
      <c r="AT1448">
        <v>0</v>
      </c>
      <c r="AU1448">
        <v>0</v>
      </c>
      <c r="AV1448">
        <v>148709000</v>
      </c>
      <c r="AW1448">
        <v>29399000</v>
      </c>
      <c r="AX1448">
        <v>101193000</v>
      </c>
      <c r="AY1448">
        <v>0</v>
      </c>
      <c r="AZ1448">
        <v>0</v>
      </c>
      <c r="BA1448">
        <v>130592000</v>
      </c>
      <c r="BB1448">
        <v>29399000</v>
      </c>
      <c r="BC1448">
        <v>101193000</v>
      </c>
      <c r="BD1448">
        <v>0</v>
      </c>
      <c r="BE1448">
        <v>0</v>
      </c>
      <c r="BF1448">
        <v>130592000</v>
      </c>
      <c r="BG1448">
        <v>39063000</v>
      </c>
      <c r="BH1448">
        <v>104189000</v>
      </c>
      <c r="BI1448">
        <v>0</v>
      </c>
      <c r="BJ1448">
        <v>0</v>
      </c>
      <c r="BK1448">
        <v>143252000</v>
      </c>
      <c r="BL1448">
        <v>39063000</v>
      </c>
      <c r="BM1448">
        <v>104189000</v>
      </c>
      <c r="BN1448">
        <v>0</v>
      </c>
      <c r="BO1448">
        <v>0</v>
      </c>
      <c r="BP1448">
        <v>143252000</v>
      </c>
      <c r="BQ1448">
        <v>39150000</v>
      </c>
      <c r="BR1448">
        <v>688210000</v>
      </c>
      <c r="BS1448">
        <v>0</v>
      </c>
      <c r="BT1448">
        <v>292741000</v>
      </c>
      <c r="BU1448">
        <v>1020101000</v>
      </c>
      <c r="BV1448">
        <v>39150000</v>
      </c>
      <c r="BW1448">
        <v>688210000</v>
      </c>
      <c r="BX1448">
        <v>0</v>
      </c>
      <c r="BY1448">
        <v>592741000</v>
      </c>
      <c r="BZ1448">
        <v>1320101000</v>
      </c>
      <c r="CA1448">
        <v>26959000</v>
      </c>
      <c r="CB1448">
        <v>739293000</v>
      </c>
      <c r="CC1448">
        <v>0</v>
      </c>
      <c r="CD1448">
        <v>903496000</v>
      </c>
      <c r="CE1448">
        <v>1669748000</v>
      </c>
    </row>
    <row r="1449" spans="1:83" x14ac:dyDescent="0.25">
      <c r="A1449" t="s">
        <v>1204</v>
      </c>
      <c r="B1449" t="s">
        <v>1203</v>
      </c>
      <c r="C1449" t="s">
        <v>319</v>
      </c>
      <c r="D1449" t="s">
        <v>1202</v>
      </c>
      <c r="E1449" t="s">
        <v>102</v>
      </c>
      <c r="F1449" t="s">
        <v>3646</v>
      </c>
      <c r="G1449" s="6" t="s">
        <v>1223</v>
      </c>
      <c r="H1449" t="s">
        <v>3653</v>
      </c>
      <c r="I1449">
        <v>1959000</v>
      </c>
      <c r="J1449">
        <v>10828000</v>
      </c>
      <c r="K1449">
        <v>0</v>
      </c>
      <c r="L1449">
        <v>0</v>
      </c>
      <c r="M1449">
        <v>12787000</v>
      </c>
      <c r="N1449">
        <v>1959000</v>
      </c>
      <c r="O1449">
        <v>10828000</v>
      </c>
      <c r="P1449">
        <v>0</v>
      </c>
      <c r="Q1449">
        <v>0</v>
      </c>
      <c r="R1449">
        <v>12787000</v>
      </c>
      <c r="S1449">
        <v>2113000</v>
      </c>
      <c r="T1449">
        <v>11147000</v>
      </c>
      <c r="U1449">
        <v>0</v>
      </c>
      <c r="V1449">
        <v>0</v>
      </c>
      <c r="W1449">
        <v>13260000</v>
      </c>
      <c r="X1449">
        <v>2113000</v>
      </c>
      <c r="Y1449">
        <v>11147000</v>
      </c>
      <c r="Z1449">
        <v>0</v>
      </c>
      <c r="AA1449">
        <v>0</v>
      </c>
      <c r="AB1449">
        <v>13260000</v>
      </c>
      <c r="AC1449">
        <v>2307000</v>
      </c>
      <c r="AD1449">
        <v>11147000</v>
      </c>
      <c r="AE1449">
        <v>0</v>
      </c>
      <c r="AF1449">
        <v>0</v>
      </c>
      <c r="AG1449">
        <v>13454000</v>
      </c>
      <c r="AH1449">
        <v>2307000</v>
      </c>
      <c r="AI1449">
        <v>11147000</v>
      </c>
      <c r="AJ1449">
        <v>0</v>
      </c>
      <c r="AK1449">
        <v>0</v>
      </c>
      <c r="AL1449">
        <v>13454000</v>
      </c>
      <c r="AM1449">
        <v>2062000</v>
      </c>
      <c r="AN1449">
        <v>11814000</v>
      </c>
      <c r="AO1449">
        <v>0</v>
      </c>
      <c r="AP1449">
        <v>0</v>
      </c>
      <c r="AQ1449">
        <v>13876000</v>
      </c>
      <c r="AR1449">
        <v>2062000</v>
      </c>
      <c r="AS1449">
        <v>41814000</v>
      </c>
      <c r="AT1449">
        <v>0</v>
      </c>
      <c r="AU1449">
        <v>0</v>
      </c>
      <c r="AV1449">
        <v>43876000</v>
      </c>
      <c r="AW1449">
        <v>2062000</v>
      </c>
      <c r="AX1449">
        <v>12162000</v>
      </c>
      <c r="AY1449">
        <v>0</v>
      </c>
      <c r="AZ1449">
        <v>0</v>
      </c>
      <c r="BA1449">
        <v>14224000</v>
      </c>
      <c r="BB1449">
        <v>2062000</v>
      </c>
      <c r="BC1449">
        <v>87162000</v>
      </c>
      <c r="BD1449">
        <v>0</v>
      </c>
      <c r="BE1449">
        <v>0</v>
      </c>
      <c r="BF1449">
        <v>89224000</v>
      </c>
      <c r="BG1449">
        <v>2166000</v>
      </c>
      <c r="BH1449">
        <v>14942000</v>
      </c>
      <c r="BI1449">
        <v>0</v>
      </c>
      <c r="BJ1449">
        <v>0</v>
      </c>
      <c r="BK1449">
        <v>17108000</v>
      </c>
      <c r="BL1449">
        <v>2166000</v>
      </c>
      <c r="BM1449">
        <v>94942000</v>
      </c>
      <c r="BN1449">
        <v>0</v>
      </c>
      <c r="BO1449">
        <v>0</v>
      </c>
      <c r="BP1449">
        <v>97108000</v>
      </c>
      <c r="BQ1449">
        <v>1682000</v>
      </c>
      <c r="BR1449">
        <v>15841000</v>
      </c>
      <c r="BS1449">
        <v>0</v>
      </c>
      <c r="BT1449">
        <v>0</v>
      </c>
      <c r="BU1449">
        <v>17523000</v>
      </c>
      <c r="BV1449">
        <v>1682000</v>
      </c>
      <c r="BW1449">
        <v>15841000</v>
      </c>
      <c r="BX1449">
        <v>0</v>
      </c>
      <c r="BY1449">
        <v>0</v>
      </c>
      <c r="BZ1449">
        <v>17523000</v>
      </c>
      <c r="CA1449">
        <v>3076000</v>
      </c>
      <c r="CB1449">
        <v>26330000</v>
      </c>
      <c r="CC1449">
        <v>0</v>
      </c>
      <c r="CD1449">
        <v>0</v>
      </c>
      <c r="CE1449">
        <v>29406000</v>
      </c>
    </row>
    <row r="1450" spans="1:83" x14ac:dyDescent="0.25">
      <c r="A1450" t="s">
        <v>1204</v>
      </c>
      <c r="B1450" t="s">
        <v>1203</v>
      </c>
      <c r="C1450" t="s">
        <v>319</v>
      </c>
      <c r="D1450" t="s">
        <v>1202</v>
      </c>
      <c r="E1450" t="s">
        <v>102</v>
      </c>
      <c r="F1450" t="s">
        <v>3646</v>
      </c>
      <c r="G1450" s="6" t="s">
        <v>1222</v>
      </c>
      <c r="H1450" t="s">
        <v>5245</v>
      </c>
      <c r="I1450">
        <v>0</v>
      </c>
      <c r="J1450">
        <v>119311000</v>
      </c>
      <c r="K1450">
        <v>0</v>
      </c>
      <c r="L1450">
        <v>0</v>
      </c>
      <c r="M1450">
        <v>119311000</v>
      </c>
      <c r="N1450">
        <v>0</v>
      </c>
      <c r="O1450">
        <v>119311000</v>
      </c>
      <c r="P1450">
        <v>0</v>
      </c>
      <c r="Q1450">
        <v>0</v>
      </c>
      <c r="R1450">
        <v>119311000</v>
      </c>
      <c r="S1450">
        <v>0</v>
      </c>
      <c r="T1450">
        <v>122891000</v>
      </c>
      <c r="U1450">
        <v>0</v>
      </c>
      <c r="V1450">
        <v>0</v>
      </c>
      <c r="W1450">
        <v>122891000</v>
      </c>
      <c r="X1450">
        <v>0</v>
      </c>
      <c r="Y1450">
        <v>122891000</v>
      </c>
      <c r="Z1450">
        <v>0</v>
      </c>
      <c r="AA1450">
        <v>0</v>
      </c>
      <c r="AB1450">
        <v>122891000</v>
      </c>
      <c r="AC1450">
        <v>0</v>
      </c>
      <c r="AD1450">
        <v>122891000</v>
      </c>
      <c r="AE1450">
        <v>0</v>
      </c>
      <c r="AF1450">
        <v>0</v>
      </c>
      <c r="AG1450">
        <v>122891000</v>
      </c>
      <c r="AH1450">
        <v>0</v>
      </c>
      <c r="AI1450">
        <v>122891000</v>
      </c>
      <c r="AJ1450">
        <v>0</v>
      </c>
      <c r="AK1450">
        <v>0</v>
      </c>
      <c r="AL1450">
        <v>122891000</v>
      </c>
      <c r="AM1450">
        <v>0</v>
      </c>
      <c r="AN1450">
        <v>130375000</v>
      </c>
      <c r="AO1450">
        <v>0</v>
      </c>
      <c r="AP1450">
        <v>0</v>
      </c>
      <c r="AQ1450">
        <v>130375000</v>
      </c>
      <c r="AR1450">
        <v>0</v>
      </c>
      <c r="AS1450">
        <v>130375000</v>
      </c>
      <c r="AT1450">
        <v>0</v>
      </c>
      <c r="AU1450">
        <v>2000000000</v>
      </c>
      <c r="AV1450">
        <v>2130375000</v>
      </c>
      <c r="AW1450">
        <v>0</v>
      </c>
      <c r="AX1450">
        <v>229286000</v>
      </c>
      <c r="AY1450">
        <v>0</v>
      </c>
      <c r="AZ1450">
        <v>0</v>
      </c>
      <c r="BA1450">
        <v>229286000</v>
      </c>
      <c r="BB1450">
        <v>0</v>
      </c>
      <c r="BC1450">
        <v>229286000</v>
      </c>
      <c r="BD1450">
        <v>0</v>
      </c>
      <c r="BE1450">
        <v>0</v>
      </c>
      <c r="BF1450">
        <v>229286000</v>
      </c>
      <c r="BG1450">
        <v>0</v>
      </c>
      <c r="BH1450">
        <v>267215000</v>
      </c>
      <c r="BI1450">
        <v>0</v>
      </c>
      <c r="BJ1450">
        <v>0</v>
      </c>
      <c r="BK1450">
        <v>267215000</v>
      </c>
      <c r="BL1450">
        <v>0</v>
      </c>
      <c r="BM1450">
        <v>267215000</v>
      </c>
      <c r="BN1450">
        <v>0</v>
      </c>
      <c r="BO1450">
        <v>0</v>
      </c>
      <c r="BP1450">
        <v>267215000</v>
      </c>
      <c r="BQ1450">
        <v>0</v>
      </c>
      <c r="BR1450">
        <v>275232000</v>
      </c>
      <c r="BS1450">
        <v>0</v>
      </c>
      <c r="BT1450">
        <v>0</v>
      </c>
      <c r="BU1450">
        <v>275232000</v>
      </c>
      <c r="BV1450">
        <v>0</v>
      </c>
      <c r="BW1450">
        <v>275232000</v>
      </c>
      <c r="BX1450">
        <v>0</v>
      </c>
      <c r="BY1450">
        <v>0</v>
      </c>
      <c r="BZ1450">
        <v>275232000</v>
      </c>
      <c r="CA1450">
        <v>0</v>
      </c>
      <c r="CB1450">
        <v>596323000</v>
      </c>
      <c r="CC1450">
        <v>0</v>
      </c>
      <c r="CD1450">
        <v>599200000</v>
      </c>
      <c r="CE1450">
        <v>1195523000</v>
      </c>
    </row>
    <row r="1451" spans="1:83" x14ac:dyDescent="0.25">
      <c r="A1451" t="s">
        <v>1204</v>
      </c>
      <c r="B1451" t="s">
        <v>1203</v>
      </c>
      <c r="C1451" t="s">
        <v>319</v>
      </c>
      <c r="D1451" t="s">
        <v>1202</v>
      </c>
      <c r="E1451" t="s">
        <v>102</v>
      </c>
      <c r="F1451" t="s">
        <v>3646</v>
      </c>
      <c r="G1451" s="6" t="s">
        <v>1221</v>
      </c>
      <c r="H1451" t="s">
        <v>4096</v>
      </c>
      <c r="BV1451">
        <v>0</v>
      </c>
      <c r="BW1451">
        <v>0</v>
      </c>
      <c r="BX1451">
        <v>0</v>
      </c>
      <c r="BY1451">
        <v>150000000</v>
      </c>
      <c r="BZ1451">
        <v>150000000</v>
      </c>
    </row>
    <row r="1452" spans="1:83" x14ac:dyDescent="0.25">
      <c r="A1452" t="s">
        <v>1204</v>
      </c>
      <c r="B1452" t="s">
        <v>1203</v>
      </c>
      <c r="C1452" t="s">
        <v>319</v>
      </c>
      <c r="D1452" t="s">
        <v>1202</v>
      </c>
      <c r="E1452" t="s">
        <v>102</v>
      </c>
      <c r="F1452" t="s">
        <v>3646</v>
      </c>
      <c r="G1452" s="6" t="s">
        <v>1220</v>
      </c>
      <c r="H1452" t="s">
        <v>4097</v>
      </c>
      <c r="BV1452">
        <v>0</v>
      </c>
      <c r="BW1452">
        <v>0</v>
      </c>
      <c r="BX1452">
        <v>0</v>
      </c>
      <c r="BY1452">
        <v>150000000</v>
      </c>
      <c r="BZ1452">
        <v>150000000</v>
      </c>
    </row>
    <row r="1453" spans="1:83" x14ac:dyDescent="0.25">
      <c r="A1453" t="s">
        <v>1204</v>
      </c>
      <c r="B1453" t="s">
        <v>1203</v>
      </c>
      <c r="C1453" t="s">
        <v>319</v>
      </c>
      <c r="D1453" t="s">
        <v>1202</v>
      </c>
      <c r="E1453" t="s">
        <v>102</v>
      </c>
      <c r="F1453" t="s">
        <v>3646</v>
      </c>
      <c r="G1453" s="6" t="s">
        <v>1219</v>
      </c>
      <c r="H1453" t="s">
        <v>4098</v>
      </c>
      <c r="BV1453">
        <v>0</v>
      </c>
      <c r="BW1453">
        <v>0</v>
      </c>
      <c r="BX1453">
        <v>0</v>
      </c>
      <c r="BY1453">
        <v>500000000</v>
      </c>
      <c r="BZ1453">
        <v>500000000</v>
      </c>
    </row>
    <row r="1454" spans="1:83" x14ac:dyDescent="0.25">
      <c r="A1454" t="s">
        <v>1204</v>
      </c>
      <c r="B1454" t="s">
        <v>1203</v>
      </c>
      <c r="C1454" t="s">
        <v>319</v>
      </c>
      <c r="D1454" t="s">
        <v>1202</v>
      </c>
      <c r="E1454" t="s">
        <v>102</v>
      </c>
      <c r="F1454" t="s">
        <v>3646</v>
      </c>
      <c r="G1454" s="6" t="s">
        <v>1218</v>
      </c>
      <c r="H1454" t="s">
        <v>4099</v>
      </c>
      <c r="BV1454">
        <v>0</v>
      </c>
      <c r="BW1454">
        <v>0</v>
      </c>
      <c r="BX1454">
        <v>0</v>
      </c>
      <c r="BY1454">
        <v>150000000</v>
      </c>
      <c r="BZ1454">
        <v>150000000</v>
      </c>
    </row>
    <row r="1455" spans="1:83" x14ac:dyDescent="0.25">
      <c r="A1455" t="s">
        <v>1204</v>
      </c>
      <c r="B1455" t="s">
        <v>1203</v>
      </c>
      <c r="C1455" t="s">
        <v>319</v>
      </c>
      <c r="D1455" t="s">
        <v>1202</v>
      </c>
      <c r="E1455" t="s">
        <v>102</v>
      </c>
      <c r="F1455" t="s">
        <v>3646</v>
      </c>
      <c r="G1455" s="6" t="s">
        <v>1217</v>
      </c>
      <c r="H1455" t="s">
        <v>4100</v>
      </c>
      <c r="BV1455">
        <v>0</v>
      </c>
      <c r="BW1455">
        <v>0</v>
      </c>
      <c r="BX1455">
        <v>0</v>
      </c>
      <c r="BY1455">
        <v>1500000000</v>
      </c>
      <c r="BZ1455">
        <v>1500000000</v>
      </c>
    </row>
    <row r="1456" spans="1:83" x14ac:dyDescent="0.25">
      <c r="A1456" t="s">
        <v>1204</v>
      </c>
      <c r="B1456" t="s">
        <v>1203</v>
      </c>
      <c r="C1456" t="s">
        <v>319</v>
      </c>
      <c r="D1456" t="s">
        <v>1202</v>
      </c>
      <c r="E1456" t="s">
        <v>102</v>
      </c>
      <c r="F1456" t="s">
        <v>3646</v>
      </c>
      <c r="G1456" s="6" t="s">
        <v>1216</v>
      </c>
      <c r="H1456" t="s">
        <v>4101</v>
      </c>
      <c r="BV1456">
        <v>0</v>
      </c>
      <c r="BW1456">
        <v>0</v>
      </c>
      <c r="BX1456">
        <v>0</v>
      </c>
      <c r="BY1456">
        <v>20000000</v>
      </c>
      <c r="BZ1456">
        <v>20000000</v>
      </c>
    </row>
    <row r="1457" spans="1:83" x14ac:dyDescent="0.25">
      <c r="A1457" t="s">
        <v>1204</v>
      </c>
      <c r="B1457" t="s">
        <v>1203</v>
      </c>
      <c r="C1457" t="s">
        <v>319</v>
      </c>
      <c r="D1457" t="s">
        <v>1202</v>
      </c>
      <c r="E1457" t="s">
        <v>102</v>
      </c>
      <c r="F1457" t="s">
        <v>3646</v>
      </c>
      <c r="G1457" s="6" t="s">
        <v>1215</v>
      </c>
      <c r="H1457" t="s">
        <v>4102</v>
      </c>
      <c r="BV1457">
        <v>0</v>
      </c>
      <c r="BW1457">
        <v>0</v>
      </c>
      <c r="BX1457">
        <v>0</v>
      </c>
      <c r="BY1457">
        <v>15000000</v>
      </c>
      <c r="BZ1457">
        <v>15000000</v>
      </c>
    </row>
    <row r="1458" spans="1:83" x14ac:dyDescent="0.25">
      <c r="A1458" t="s">
        <v>1204</v>
      </c>
      <c r="B1458" t="s">
        <v>1203</v>
      </c>
      <c r="C1458" t="s">
        <v>319</v>
      </c>
      <c r="D1458" t="s">
        <v>1202</v>
      </c>
      <c r="E1458" t="s">
        <v>102</v>
      </c>
      <c r="F1458" t="s">
        <v>3646</v>
      </c>
      <c r="G1458" s="6" t="s">
        <v>1214</v>
      </c>
      <c r="H1458" t="s">
        <v>4103</v>
      </c>
      <c r="BV1458">
        <v>0</v>
      </c>
      <c r="BW1458">
        <v>0</v>
      </c>
      <c r="BX1458">
        <v>0</v>
      </c>
      <c r="BY1458">
        <v>6000000</v>
      </c>
      <c r="BZ1458">
        <v>6000000</v>
      </c>
    </row>
    <row r="1459" spans="1:83" x14ac:dyDescent="0.25">
      <c r="A1459" t="s">
        <v>1204</v>
      </c>
      <c r="B1459" t="s">
        <v>1203</v>
      </c>
      <c r="C1459" t="s">
        <v>319</v>
      </c>
      <c r="D1459" t="s">
        <v>1202</v>
      </c>
      <c r="E1459" t="s">
        <v>102</v>
      </c>
      <c r="F1459" t="s">
        <v>3646</v>
      </c>
      <c r="G1459" s="6" t="s">
        <v>1213</v>
      </c>
      <c r="H1459" t="s">
        <v>4104</v>
      </c>
      <c r="BV1459">
        <v>0</v>
      </c>
      <c r="BW1459">
        <v>0</v>
      </c>
      <c r="BX1459">
        <v>0</v>
      </c>
      <c r="BY1459">
        <v>30000000</v>
      </c>
      <c r="BZ1459">
        <v>30000000</v>
      </c>
    </row>
    <row r="1460" spans="1:83" x14ac:dyDescent="0.25">
      <c r="A1460" t="s">
        <v>1204</v>
      </c>
      <c r="B1460" t="s">
        <v>1203</v>
      </c>
      <c r="C1460" t="s">
        <v>319</v>
      </c>
      <c r="D1460" t="s">
        <v>1202</v>
      </c>
      <c r="E1460" t="s">
        <v>102</v>
      </c>
      <c r="F1460" t="s">
        <v>3646</v>
      </c>
      <c r="G1460" s="6" t="s">
        <v>1212</v>
      </c>
      <c r="H1460" t="s">
        <v>4105</v>
      </c>
      <c r="BV1460">
        <v>0</v>
      </c>
      <c r="BW1460">
        <v>0</v>
      </c>
      <c r="BX1460">
        <v>0</v>
      </c>
      <c r="BY1460">
        <v>50000000</v>
      </c>
      <c r="BZ1460">
        <v>50000000</v>
      </c>
    </row>
    <row r="1461" spans="1:83" x14ac:dyDescent="0.25">
      <c r="A1461" t="s">
        <v>1204</v>
      </c>
      <c r="B1461" t="s">
        <v>1203</v>
      </c>
      <c r="C1461" t="s">
        <v>319</v>
      </c>
      <c r="D1461" t="s">
        <v>1202</v>
      </c>
      <c r="E1461" t="s">
        <v>102</v>
      </c>
      <c r="F1461" t="s">
        <v>3646</v>
      </c>
      <c r="G1461" s="6" t="s">
        <v>1211</v>
      </c>
      <c r="H1461" t="s">
        <v>3654</v>
      </c>
      <c r="I1461">
        <v>552085000</v>
      </c>
      <c r="J1461">
        <v>1018508000</v>
      </c>
      <c r="K1461">
        <v>0</v>
      </c>
      <c r="L1461">
        <v>90645000</v>
      </c>
      <c r="M1461">
        <v>1661238000</v>
      </c>
      <c r="N1461">
        <v>552085000</v>
      </c>
      <c r="O1461">
        <v>1018508000</v>
      </c>
      <c r="P1461">
        <v>0</v>
      </c>
      <c r="Q1461">
        <v>90645000</v>
      </c>
      <c r="R1461">
        <v>1661238000</v>
      </c>
      <c r="S1461">
        <v>545331000</v>
      </c>
      <c r="T1461">
        <v>1039153000</v>
      </c>
      <c r="U1461">
        <v>0</v>
      </c>
      <c r="V1461">
        <v>0</v>
      </c>
      <c r="W1461">
        <v>1584484000</v>
      </c>
      <c r="X1461">
        <v>545331000</v>
      </c>
      <c r="Y1461">
        <v>1039153000</v>
      </c>
      <c r="Z1461">
        <v>0</v>
      </c>
      <c r="AA1461">
        <v>0</v>
      </c>
      <c r="AB1461">
        <v>1584484000</v>
      </c>
      <c r="AC1461">
        <v>653707000</v>
      </c>
      <c r="AD1461">
        <v>1248945000</v>
      </c>
      <c r="AE1461">
        <v>0</v>
      </c>
      <c r="AF1461">
        <v>0</v>
      </c>
      <c r="AG1461">
        <v>1902652000</v>
      </c>
      <c r="AH1461">
        <v>653707000</v>
      </c>
      <c r="AI1461">
        <v>1248945000</v>
      </c>
      <c r="AJ1461">
        <v>0</v>
      </c>
      <c r="AK1461">
        <v>0</v>
      </c>
      <c r="AL1461">
        <v>1902652000</v>
      </c>
      <c r="AM1461">
        <v>713806000</v>
      </c>
      <c r="AN1461">
        <v>1283565000</v>
      </c>
      <c r="AO1461">
        <v>0</v>
      </c>
      <c r="AP1461">
        <v>0</v>
      </c>
      <c r="AQ1461">
        <v>1997371000</v>
      </c>
      <c r="AR1461">
        <v>713806000</v>
      </c>
      <c r="AS1461">
        <v>1283565000</v>
      </c>
      <c r="AT1461">
        <v>0</v>
      </c>
      <c r="AU1461">
        <v>0</v>
      </c>
      <c r="AV1461">
        <v>1997371000</v>
      </c>
      <c r="AW1461">
        <v>661574000</v>
      </c>
      <c r="AX1461">
        <v>1327432000</v>
      </c>
      <c r="AY1461">
        <v>0</v>
      </c>
      <c r="AZ1461">
        <v>209179000</v>
      </c>
      <c r="BA1461">
        <v>2198185000</v>
      </c>
      <c r="BB1461">
        <v>661574000</v>
      </c>
      <c r="BC1461">
        <v>1327432000</v>
      </c>
      <c r="BD1461">
        <v>0</v>
      </c>
      <c r="BE1461">
        <v>209179000</v>
      </c>
      <c r="BF1461">
        <v>2198185000</v>
      </c>
      <c r="BG1461">
        <v>742200000</v>
      </c>
      <c r="BH1461">
        <v>1361370000</v>
      </c>
      <c r="BI1461">
        <v>0</v>
      </c>
      <c r="BJ1461">
        <v>685845000</v>
      </c>
      <c r="BK1461">
        <v>2789415000</v>
      </c>
      <c r="BL1461">
        <v>742200000</v>
      </c>
      <c r="BM1461">
        <v>1361370000</v>
      </c>
      <c r="BN1461">
        <v>0</v>
      </c>
      <c r="BO1461">
        <v>685845000</v>
      </c>
      <c r="BP1461">
        <v>2789415000</v>
      </c>
      <c r="BQ1461">
        <v>776175000</v>
      </c>
      <c r="BR1461">
        <v>1404890000</v>
      </c>
      <c r="BS1461">
        <v>0</v>
      </c>
      <c r="BT1461">
        <v>923056000</v>
      </c>
      <c r="BU1461">
        <v>3104121000</v>
      </c>
      <c r="BV1461">
        <v>776175000</v>
      </c>
      <c r="BW1461">
        <v>1404890000</v>
      </c>
      <c r="BX1461">
        <v>0</v>
      </c>
      <c r="BY1461">
        <v>923056000</v>
      </c>
      <c r="BZ1461">
        <v>3104121000</v>
      </c>
      <c r="CA1461">
        <v>874221000</v>
      </c>
      <c r="CB1461">
        <v>1440460000</v>
      </c>
      <c r="CC1461">
        <v>0</v>
      </c>
      <c r="CD1461">
        <v>558268000</v>
      </c>
      <c r="CE1461">
        <v>2872949000</v>
      </c>
    </row>
    <row r="1462" spans="1:83" x14ac:dyDescent="0.25">
      <c r="A1462" t="s">
        <v>1204</v>
      </c>
      <c r="B1462" t="s">
        <v>1203</v>
      </c>
      <c r="C1462" t="s">
        <v>319</v>
      </c>
      <c r="D1462" t="s">
        <v>1202</v>
      </c>
      <c r="E1462" t="s">
        <v>102</v>
      </c>
      <c r="F1462" t="s">
        <v>3646</v>
      </c>
      <c r="G1462" s="6" t="s">
        <v>1210</v>
      </c>
      <c r="H1462" t="s">
        <v>3655</v>
      </c>
      <c r="I1462">
        <v>3926000</v>
      </c>
      <c r="J1462">
        <v>30355000</v>
      </c>
      <c r="K1462">
        <v>0</v>
      </c>
      <c r="L1462">
        <v>0</v>
      </c>
      <c r="M1462">
        <v>34281000</v>
      </c>
      <c r="N1462">
        <v>3926000</v>
      </c>
      <c r="O1462">
        <v>30355000</v>
      </c>
      <c r="P1462">
        <v>0</v>
      </c>
      <c r="Q1462">
        <v>0</v>
      </c>
      <c r="R1462">
        <v>34281000</v>
      </c>
      <c r="S1462">
        <v>4262000</v>
      </c>
      <c r="T1462">
        <v>31259000</v>
      </c>
      <c r="U1462">
        <v>0</v>
      </c>
      <c r="V1462">
        <v>0</v>
      </c>
      <c r="W1462">
        <v>35521000</v>
      </c>
      <c r="X1462">
        <v>4262000</v>
      </c>
      <c r="Y1462">
        <v>31259000</v>
      </c>
      <c r="Z1462">
        <v>0</v>
      </c>
      <c r="AA1462">
        <v>0</v>
      </c>
      <c r="AB1462">
        <v>35521000</v>
      </c>
      <c r="AC1462">
        <v>4471000</v>
      </c>
      <c r="AD1462">
        <v>31259000</v>
      </c>
      <c r="AE1462">
        <v>0</v>
      </c>
      <c r="AF1462">
        <v>0</v>
      </c>
      <c r="AG1462">
        <v>35730000</v>
      </c>
      <c r="AH1462">
        <v>4471000</v>
      </c>
      <c r="AI1462">
        <v>31259000</v>
      </c>
      <c r="AJ1462">
        <v>0</v>
      </c>
      <c r="AK1462">
        <v>0</v>
      </c>
      <c r="AL1462">
        <v>35730000</v>
      </c>
      <c r="AM1462">
        <v>4866000</v>
      </c>
      <c r="AN1462">
        <v>33150000</v>
      </c>
      <c r="AO1462">
        <v>0</v>
      </c>
      <c r="AP1462">
        <v>0</v>
      </c>
      <c r="AQ1462">
        <v>38016000</v>
      </c>
      <c r="AR1462">
        <v>4866000</v>
      </c>
      <c r="AS1462">
        <v>33150000</v>
      </c>
      <c r="AT1462">
        <v>0</v>
      </c>
      <c r="AU1462">
        <v>0</v>
      </c>
      <c r="AV1462">
        <v>38016000</v>
      </c>
      <c r="AW1462">
        <v>4866000</v>
      </c>
      <c r="AX1462">
        <v>34138000</v>
      </c>
      <c r="AY1462">
        <v>0</v>
      </c>
      <c r="AZ1462">
        <v>0</v>
      </c>
      <c r="BA1462">
        <v>39004000</v>
      </c>
      <c r="BB1462">
        <v>4866000</v>
      </c>
      <c r="BC1462">
        <v>34138000</v>
      </c>
      <c r="BD1462">
        <v>0</v>
      </c>
      <c r="BE1462">
        <v>0</v>
      </c>
      <c r="BF1462">
        <v>39004000</v>
      </c>
      <c r="BG1462">
        <v>4154000</v>
      </c>
      <c r="BH1462">
        <v>35156000</v>
      </c>
      <c r="BI1462">
        <v>0</v>
      </c>
      <c r="BJ1462">
        <v>0</v>
      </c>
      <c r="BK1462">
        <v>39310000</v>
      </c>
      <c r="BL1462">
        <v>4154000</v>
      </c>
      <c r="BM1462">
        <v>35156000</v>
      </c>
      <c r="BN1462">
        <v>0</v>
      </c>
      <c r="BO1462">
        <v>0</v>
      </c>
      <c r="BP1462">
        <v>39310000</v>
      </c>
      <c r="BQ1462">
        <v>3958000</v>
      </c>
      <c r="BR1462">
        <v>36205000</v>
      </c>
      <c r="BS1462">
        <v>0</v>
      </c>
      <c r="BT1462">
        <v>0</v>
      </c>
      <c r="BU1462">
        <v>40163000</v>
      </c>
      <c r="BV1462">
        <v>3958000</v>
      </c>
      <c r="BW1462">
        <v>36205000</v>
      </c>
      <c r="BX1462">
        <v>0</v>
      </c>
      <c r="BY1462">
        <v>0</v>
      </c>
      <c r="BZ1462">
        <v>40163000</v>
      </c>
      <c r="CA1462">
        <v>5131000</v>
      </c>
      <c r="CB1462">
        <v>48683000</v>
      </c>
      <c r="CC1462">
        <v>0</v>
      </c>
      <c r="CD1462">
        <v>0</v>
      </c>
      <c r="CE1462">
        <v>53814000</v>
      </c>
    </row>
    <row r="1463" spans="1:83" x14ac:dyDescent="0.25">
      <c r="A1463" t="s">
        <v>1204</v>
      </c>
      <c r="B1463" t="s">
        <v>1203</v>
      </c>
      <c r="C1463" t="s">
        <v>319</v>
      </c>
      <c r="D1463" t="s">
        <v>1202</v>
      </c>
      <c r="E1463" t="s">
        <v>102</v>
      </c>
      <c r="F1463" t="s">
        <v>3646</v>
      </c>
      <c r="G1463" s="6" t="s">
        <v>1209</v>
      </c>
      <c r="H1463" t="s">
        <v>3656</v>
      </c>
      <c r="I1463">
        <v>933174000</v>
      </c>
      <c r="J1463">
        <v>200162000</v>
      </c>
      <c r="K1463">
        <v>0</v>
      </c>
      <c r="L1463">
        <v>0</v>
      </c>
      <c r="M1463">
        <v>1133336000</v>
      </c>
      <c r="N1463">
        <v>933174000</v>
      </c>
      <c r="O1463">
        <v>200162000</v>
      </c>
      <c r="P1463">
        <v>0</v>
      </c>
      <c r="Q1463">
        <v>0</v>
      </c>
      <c r="R1463">
        <v>1133336000</v>
      </c>
      <c r="S1463">
        <v>1082241000</v>
      </c>
      <c r="T1463">
        <v>215708000</v>
      </c>
      <c r="U1463">
        <v>0</v>
      </c>
      <c r="V1463">
        <v>176973000</v>
      </c>
      <c r="W1463">
        <v>1474922000</v>
      </c>
      <c r="X1463">
        <v>1082241000</v>
      </c>
      <c r="Y1463">
        <v>215708000</v>
      </c>
      <c r="Z1463">
        <v>0</v>
      </c>
      <c r="AA1463">
        <v>176973000</v>
      </c>
      <c r="AB1463">
        <v>1474922000</v>
      </c>
      <c r="AC1463">
        <v>931612000</v>
      </c>
      <c r="AD1463">
        <v>206586000</v>
      </c>
      <c r="AE1463">
        <v>0</v>
      </c>
      <c r="AF1463">
        <v>31549000</v>
      </c>
      <c r="AG1463">
        <v>1169747000</v>
      </c>
      <c r="AH1463">
        <v>931612000</v>
      </c>
      <c r="AI1463">
        <v>206586000</v>
      </c>
      <c r="AJ1463">
        <v>0</v>
      </c>
      <c r="AK1463">
        <v>41549000</v>
      </c>
      <c r="AL1463">
        <v>1179747000</v>
      </c>
      <c r="AM1463">
        <v>1052427000</v>
      </c>
      <c r="AN1463">
        <v>219060000</v>
      </c>
      <c r="AO1463">
        <v>0</v>
      </c>
      <c r="AP1463">
        <v>0</v>
      </c>
      <c r="AQ1463">
        <v>1271487000</v>
      </c>
      <c r="AR1463">
        <v>1052427000</v>
      </c>
      <c r="AS1463">
        <v>239060000</v>
      </c>
      <c r="AT1463">
        <v>0</v>
      </c>
      <c r="AU1463">
        <v>0</v>
      </c>
      <c r="AV1463">
        <v>1291487000</v>
      </c>
      <c r="AW1463">
        <v>1097249000</v>
      </c>
      <c r="AX1463">
        <v>270666000</v>
      </c>
      <c r="AY1463">
        <v>0</v>
      </c>
      <c r="AZ1463">
        <v>28219000</v>
      </c>
      <c r="BA1463">
        <v>1396134000</v>
      </c>
      <c r="BB1463">
        <v>1097249000</v>
      </c>
      <c r="BC1463">
        <v>295666000</v>
      </c>
      <c r="BD1463">
        <v>0</v>
      </c>
      <c r="BE1463">
        <v>28219000</v>
      </c>
      <c r="BF1463">
        <v>1421134000</v>
      </c>
      <c r="BG1463">
        <v>1103586000</v>
      </c>
      <c r="BH1463">
        <v>339911000</v>
      </c>
      <c r="BI1463">
        <v>0</v>
      </c>
      <c r="BJ1463">
        <v>76473000</v>
      </c>
      <c r="BK1463">
        <v>1519970000</v>
      </c>
      <c r="BL1463">
        <v>1103586000</v>
      </c>
      <c r="BM1463">
        <v>369911000</v>
      </c>
      <c r="BN1463">
        <v>0</v>
      </c>
      <c r="BO1463">
        <v>96473000</v>
      </c>
      <c r="BP1463">
        <v>1569970000</v>
      </c>
      <c r="BQ1463">
        <v>1126797000</v>
      </c>
      <c r="BR1463">
        <v>410358000</v>
      </c>
      <c r="BS1463">
        <v>0</v>
      </c>
      <c r="BT1463">
        <v>197984000</v>
      </c>
      <c r="BU1463">
        <v>1735139000</v>
      </c>
      <c r="BV1463">
        <v>1126797000</v>
      </c>
      <c r="BW1463">
        <v>410358000</v>
      </c>
      <c r="BX1463">
        <v>0</v>
      </c>
      <c r="BY1463">
        <v>197984000</v>
      </c>
      <c r="BZ1463">
        <v>1735139000</v>
      </c>
      <c r="CA1463">
        <v>1311372000</v>
      </c>
      <c r="CB1463">
        <v>502617000</v>
      </c>
      <c r="CC1463">
        <v>0</v>
      </c>
      <c r="CD1463">
        <v>132748000</v>
      </c>
      <c r="CE1463">
        <v>1946737000</v>
      </c>
    </row>
    <row r="1464" spans="1:83" x14ac:dyDescent="0.25">
      <c r="A1464" t="s">
        <v>1204</v>
      </c>
      <c r="B1464" t="s">
        <v>1203</v>
      </c>
      <c r="C1464" t="s">
        <v>319</v>
      </c>
      <c r="D1464" t="s">
        <v>1202</v>
      </c>
      <c r="E1464" t="s">
        <v>102</v>
      </c>
      <c r="F1464" t="s">
        <v>3646</v>
      </c>
      <c r="G1464" s="6" t="s">
        <v>1208</v>
      </c>
      <c r="H1464" t="s">
        <v>4107</v>
      </c>
      <c r="N1464">
        <v>0</v>
      </c>
      <c r="O1464">
        <v>0</v>
      </c>
      <c r="P1464">
        <v>0</v>
      </c>
      <c r="Q1464">
        <v>75000000</v>
      </c>
      <c r="R1464">
        <v>75000000</v>
      </c>
    </row>
    <row r="1465" spans="1:83" x14ac:dyDescent="0.25">
      <c r="A1465" t="s">
        <v>1204</v>
      </c>
      <c r="B1465" t="s">
        <v>1203</v>
      </c>
      <c r="C1465" t="s">
        <v>319</v>
      </c>
      <c r="D1465" t="s">
        <v>1202</v>
      </c>
      <c r="E1465" t="s">
        <v>102</v>
      </c>
      <c r="F1465" t="s">
        <v>3646</v>
      </c>
      <c r="G1465" s="6" t="s">
        <v>1207</v>
      </c>
      <c r="H1465" t="s">
        <v>4108</v>
      </c>
      <c r="X1465">
        <v>0</v>
      </c>
      <c r="Y1465">
        <v>1600000</v>
      </c>
      <c r="Z1465">
        <v>0</v>
      </c>
      <c r="AA1465">
        <v>58400000</v>
      </c>
      <c r="AB1465">
        <v>60000000</v>
      </c>
    </row>
    <row r="1466" spans="1:83" x14ac:dyDescent="0.25">
      <c r="A1466" t="s">
        <v>1204</v>
      </c>
      <c r="B1466" t="s">
        <v>1203</v>
      </c>
      <c r="C1466" t="s">
        <v>319</v>
      </c>
      <c r="D1466" t="s">
        <v>1202</v>
      </c>
      <c r="E1466" t="s">
        <v>102</v>
      </c>
      <c r="F1466" t="s">
        <v>3646</v>
      </c>
      <c r="G1466" s="6" t="s">
        <v>1206</v>
      </c>
      <c r="H1466" t="s">
        <v>4109</v>
      </c>
      <c r="X1466">
        <v>0</v>
      </c>
      <c r="Y1466">
        <v>0</v>
      </c>
      <c r="Z1466">
        <v>0</v>
      </c>
      <c r="AA1466">
        <v>73000000</v>
      </c>
      <c r="AB1466">
        <v>73000000</v>
      </c>
    </row>
    <row r="1467" spans="1:83" x14ac:dyDescent="0.25">
      <c r="A1467" t="s">
        <v>1204</v>
      </c>
      <c r="B1467" t="s">
        <v>1203</v>
      </c>
      <c r="C1467" t="s">
        <v>319</v>
      </c>
      <c r="D1467" t="s">
        <v>1202</v>
      </c>
      <c r="E1467" t="s">
        <v>102</v>
      </c>
      <c r="F1467" t="s">
        <v>3646</v>
      </c>
      <c r="G1467" s="6" t="s">
        <v>1205</v>
      </c>
      <c r="H1467" t="s">
        <v>4110</v>
      </c>
      <c r="X1467">
        <v>0</v>
      </c>
      <c r="Y1467">
        <v>0</v>
      </c>
      <c r="Z1467">
        <v>0</v>
      </c>
      <c r="AA1467">
        <v>3709000</v>
      </c>
      <c r="AB1467">
        <v>3709000</v>
      </c>
    </row>
    <row r="1468" spans="1:83" x14ac:dyDescent="0.25">
      <c r="A1468" t="s">
        <v>1204</v>
      </c>
      <c r="B1468" t="s">
        <v>1203</v>
      </c>
      <c r="C1468" t="s">
        <v>319</v>
      </c>
      <c r="D1468" t="s">
        <v>1202</v>
      </c>
      <c r="E1468" t="s">
        <v>102</v>
      </c>
      <c r="F1468" t="s">
        <v>3646</v>
      </c>
      <c r="G1468" s="6" t="s">
        <v>1201</v>
      </c>
      <c r="H1468" t="s">
        <v>4106</v>
      </c>
      <c r="I1468">
        <v>0</v>
      </c>
      <c r="J1468">
        <v>0</v>
      </c>
      <c r="K1468">
        <v>0</v>
      </c>
      <c r="L1468">
        <v>25000000000</v>
      </c>
      <c r="M1468">
        <v>25000000000</v>
      </c>
      <c r="N1468">
        <v>0</v>
      </c>
      <c r="O1468">
        <v>0</v>
      </c>
      <c r="P1468">
        <v>0</v>
      </c>
      <c r="Q1468">
        <v>25000000000</v>
      </c>
      <c r="R1468">
        <v>25000000000</v>
      </c>
      <c r="S1468">
        <v>0</v>
      </c>
      <c r="T1468">
        <v>0</v>
      </c>
      <c r="U1468">
        <v>0</v>
      </c>
      <c r="V1468">
        <v>33000000000</v>
      </c>
      <c r="W1468">
        <v>33000000000</v>
      </c>
      <c r="X1468">
        <v>0</v>
      </c>
      <c r="Y1468">
        <v>0</v>
      </c>
      <c r="Z1468">
        <v>0</v>
      </c>
      <c r="AA1468">
        <v>27000000000</v>
      </c>
      <c r="AB1468">
        <v>27000000000</v>
      </c>
      <c r="AC1468">
        <v>0</v>
      </c>
      <c r="AD1468">
        <v>0</v>
      </c>
      <c r="AE1468">
        <v>0</v>
      </c>
      <c r="AF1468">
        <v>35000000000</v>
      </c>
      <c r="AG1468">
        <v>35000000000</v>
      </c>
      <c r="AH1468">
        <v>0</v>
      </c>
      <c r="AI1468">
        <v>0</v>
      </c>
      <c r="AJ1468">
        <v>0</v>
      </c>
      <c r="AK1468">
        <v>29050000000</v>
      </c>
      <c r="AL1468">
        <v>29050000000</v>
      </c>
      <c r="AM1468">
        <v>0</v>
      </c>
      <c r="AN1468">
        <v>0</v>
      </c>
      <c r="AO1468">
        <v>0</v>
      </c>
      <c r="AP1468">
        <v>40000000000</v>
      </c>
      <c r="AQ1468">
        <v>40000000000</v>
      </c>
      <c r="AR1468">
        <v>0</v>
      </c>
      <c r="AS1468">
        <v>0</v>
      </c>
      <c r="AT1468">
        <v>0</v>
      </c>
      <c r="AU1468">
        <v>0</v>
      </c>
      <c r="AV1468">
        <v>0</v>
      </c>
      <c r="AW1468">
        <v>0</v>
      </c>
      <c r="AX1468">
        <v>0</v>
      </c>
      <c r="AY1468">
        <v>0</v>
      </c>
      <c r="AZ1468">
        <v>0</v>
      </c>
      <c r="BA1468">
        <v>0</v>
      </c>
      <c r="BB1468">
        <v>0</v>
      </c>
      <c r="BC1468">
        <v>0</v>
      </c>
      <c r="BD1468">
        <v>0</v>
      </c>
      <c r="BE1468">
        <v>0</v>
      </c>
      <c r="BF1468">
        <v>0</v>
      </c>
    </row>
    <row r="1469" spans="1:83" x14ac:dyDescent="0.25">
      <c r="A1469" t="s">
        <v>1429</v>
      </c>
      <c r="B1469" t="s">
        <v>1430</v>
      </c>
      <c r="C1469" t="s">
        <v>94</v>
      </c>
      <c r="D1469" t="s">
        <v>126</v>
      </c>
      <c r="E1469" t="s">
        <v>89</v>
      </c>
      <c r="F1469" t="s">
        <v>1922</v>
      </c>
      <c r="G1469" s="6" t="s">
        <v>90</v>
      </c>
      <c r="H1469" t="s">
        <v>1923</v>
      </c>
      <c r="I1469">
        <v>103208000</v>
      </c>
      <c r="J1469">
        <v>68508000</v>
      </c>
      <c r="K1469">
        <v>0</v>
      </c>
      <c r="L1469">
        <v>82708000</v>
      </c>
      <c r="M1469">
        <v>254424000</v>
      </c>
      <c r="N1469">
        <v>103208000</v>
      </c>
      <c r="O1469">
        <v>78508000</v>
      </c>
      <c r="P1469">
        <v>0</v>
      </c>
      <c r="Q1469">
        <v>102708000</v>
      </c>
      <c r="R1469">
        <v>284424000</v>
      </c>
      <c r="S1469">
        <v>120987000</v>
      </c>
      <c r="T1469">
        <v>77784000</v>
      </c>
      <c r="U1469">
        <v>0</v>
      </c>
      <c r="V1469">
        <v>72235000</v>
      </c>
      <c r="W1469">
        <v>271006000</v>
      </c>
      <c r="X1469">
        <v>120987000</v>
      </c>
      <c r="Y1469">
        <v>87784000</v>
      </c>
      <c r="Z1469">
        <v>0</v>
      </c>
      <c r="AA1469">
        <v>149235000</v>
      </c>
      <c r="AB1469">
        <v>358006000</v>
      </c>
      <c r="AC1469">
        <v>113075000</v>
      </c>
      <c r="AD1469">
        <v>113171000</v>
      </c>
      <c r="AE1469">
        <v>0</v>
      </c>
      <c r="AF1469">
        <v>26847000</v>
      </c>
      <c r="AG1469">
        <v>253093000</v>
      </c>
      <c r="AH1469">
        <v>113075000</v>
      </c>
      <c r="AI1469">
        <v>113171000</v>
      </c>
      <c r="AJ1469">
        <v>0</v>
      </c>
      <c r="AK1469">
        <v>26847000</v>
      </c>
      <c r="AL1469">
        <v>253093000</v>
      </c>
      <c r="AM1469">
        <v>141225000</v>
      </c>
      <c r="AN1469">
        <v>80626000</v>
      </c>
      <c r="AO1469">
        <v>0</v>
      </c>
      <c r="AP1469">
        <v>0</v>
      </c>
      <c r="AQ1469">
        <v>221851000</v>
      </c>
      <c r="AR1469">
        <v>141225000</v>
      </c>
      <c r="AS1469">
        <v>80626000</v>
      </c>
      <c r="AT1469">
        <v>0</v>
      </c>
      <c r="AU1469">
        <v>0</v>
      </c>
      <c r="AV1469">
        <v>221851000</v>
      </c>
      <c r="AW1469">
        <v>135859000</v>
      </c>
      <c r="AX1469">
        <v>85663000</v>
      </c>
      <c r="AY1469">
        <v>0</v>
      </c>
      <c r="AZ1469">
        <v>11000000</v>
      </c>
      <c r="BA1469">
        <v>232522000</v>
      </c>
      <c r="BB1469">
        <v>135859000</v>
      </c>
      <c r="BC1469">
        <v>87463000</v>
      </c>
      <c r="BD1469">
        <v>0</v>
      </c>
      <c r="BE1469">
        <v>16000000</v>
      </c>
      <c r="BF1469">
        <v>239322000</v>
      </c>
      <c r="BG1469">
        <v>156381000</v>
      </c>
      <c r="BH1469">
        <v>100586000</v>
      </c>
      <c r="BI1469">
        <v>0</v>
      </c>
      <c r="BJ1469">
        <v>0</v>
      </c>
      <c r="BK1469">
        <v>256967000</v>
      </c>
      <c r="BL1469">
        <v>156381000</v>
      </c>
      <c r="BM1469">
        <v>208586000</v>
      </c>
      <c r="BN1469">
        <v>0</v>
      </c>
      <c r="BO1469">
        <v>50000000</v>
      </c>
      <c r="BP1469">
        <v>414967000</v>
      </c>
      <c r="BQ1469">
        <v>181574000</v>
      </c>
      <c r="BR1469">
        <v>112429000</v>
      </c>
      <c r="BS1469">
        <v>0</v>
      </c>
      <c r="BT1469">
        <v>0</v>
      </c>
      <c r="BU1469">
        <v>294003000</v>
      </c>
      <c r="BV1469">
        <v>181574000</v>
      </c>
      <c r="BW1469">
        <v>112429000</v>
      </c>
      <c r="BX1469">
        <v>0</v>
      </c>
      <c r="BY1469">
        <v>0</v>
      </c>
      <c r="BZ1469">
        <v>294003000</v>
      </c>
      <c r="CA1469">
        <v>178768000</v>
      </c>
      <c r="CB1469">
        <v>123219000</v>
      </c>
      <c r="CC1469">
        <v>0</v>
      </c>
      <c r="CD1469">
        <v>0</v>
      </c>
      <c r="CE1469">
        <v>301987000</v>
      </c>
    </row>
    <row r="1470" spans="1:83" x14ac:dyDescent="0.25">
      <c r="A1470" t="s">
        <v>1429</v>
      </c>
      <c r="B1470" t="s">
        <v>1430</v>
      </c>
      <c r="C1470" t="s">
        <v>94</v>
      </c>
      <c r="D1470" t="s">
        <v>126</v>
      </c>
      <c r="E1470" t="s">
        <v>89</v>
      </c>
      <c r="F1470" t="s">
        <v>1922</v>
      </c>
      <c r="G1470" s="6" t="s">
        <v>88</v>
      </c>
      <c r="H1470" t="s">
        <v>1924</v>
      </c>
      <c r="I1470">
        <v>14295000</v>
      </c>
      <c r="J1470">
        <v>0</v>
      </c>
      <c r="K1470">
        <v>0</v>
      </c>
      <c r="L1470">
        <v>0</v>
      </c>
      <c r="M1470">
        <v>14295000</v>
      </c>
      <c r="N1470">
        <v>14295000</v>
      </c>
      <c r="O1470">
        <v>0</v>
      </c>
      <c r="P1470">
        <v>0</v>
      </c>
      <c r="Q1470">
        <v>0</v>
      </c>
      <c r="R1470">
        <v>14295000</v>
      </c>
      <c r="S1470">
        <v>2404000</v>
      </c>
      <c r="T1470">
        <v>0</v>
      </c>
      <c r="U1470">
        <v>0</v>
      </c>
      <c r="V1470">
        <v>0</v>
      </c>
      <c r="W1470">
        <v>2404000</v>
      </c>
      <c r="X1470">
        <v>2404000</v>
      </c>
      <c r="Y1470">
        <v>0</v>
      </c>
      <c r="Z1470">
        <v>0</v>
      </c>
      <c r="AA1470">
        <v>0</v>
      </c>
      <c r="AB1470">
        <v>2404000</v>
      </c>
      <c r="AC1470">
        <v>8847000</v>
      </c>
      <c r="AD1470">
        <v>0</v>
      </c>
      <c r="AE1470">
        <v>0</v>
      </c>
      <c r="AF1470">
        <v>0</v>
      </c>
      <c r="AG1470">
        <v>8847000</v>
      </c>
      <c r="AH1470">
        <v>8847000</v>
      </c>
      <c r="AI1470">
        <v>0</v>
      </c>
      <c r="AJ1470">
        <v>0</v>
      </c>
      <c r="AK1470">
        <v>0</v>
      </c>
      <c r="AL1470">
        <v>8847000</v>
      </c>
      <c r="AM1470">
        <v>9287000</v>
      </c>
      <c r="AN1470">
        <v>0</v>
      </c>
      <c r="AO1470">
        <v>0</v>
      </c>
      <c r="AP1470">
        <v>0</v>
      </c>
      <c r="AQ1470">
        <v>9287000</v>
      </c>
      <c r="AR1470">
        <v>9287000</v>
      </c>
      <c r="AS1470">
        <v>0</v>
      </c>
      <c r="AT1470">
        <v>0</v>
      </c>
      <c r="AU1470">
        <v>0</v>
      </c>
      <c r="AV1470">
        <v>9287000</v>
      </c>
      <c r="AW1470">
        <v>7000000</v>
      </c>
      <c r="AX1470">
        <v>0</v>
      </c>
      <c r="AY1470">
        <v>0</v>
      </c>
      <c r="AZ1470">
        <v>0</v>
      </c>
      <c r="BA1470">
        <v>7000000</v>
      </c>
      <c r="BB1470">
        <v>7000000</v>
      </c>
      <c r="BC1470">
        <v>0</v>
      </c>
      <c r="BD1470">
        <v>0</v>
      </c>
      <c r="BE1470">
        <v>0</v>
      </c>
      <c r="BF1470">
        <v>7000000</v>
      </c>
      <c r="BG1470">
        <v>16792000</v>
      </c>
      <c r="BH1470">
        <v>0</v>
      </c>
      <c r="BI1470">
        <v>0</v>
      </c>
      <c r="BJ1470">
        <v>0</v>
      </c>
      <c r="BK1470">
        <v>16792000</v>
      </c>
      <c r="BL1470">
        <v>16792000</v>
      </c>
      <c r="BM1470">
        <v>0</v>
      </c>
      <c r="BN1470">
        <v>0</v>
      </c>
      <c r="BO1470">
        <v>0</v>
      </c>
      <c r="BP1470">
        <v>16792000</v>
      </c>
      <c r="BQ1470">
        <v>23478000</v>
      </c>
      <c r="BR1470">
        <v>0</v>
      </c>
      <c r="BS1470">
        <v>0</v>
      </c>
      <c r="BT1470">
        <v>0</v>
      </c>
      <c r="BU1470">
        <v>23478000</v>
      </c>
      <c r="BV1470">
        <v>23478000</v>
      </c>
      <c r="BW1470">
        <v>0</v>
      </c>
      <c r="BX1470">
        <v>0</v>
      </c>
      <c r="BY1470">
        <v>0</v>
      </c>
      <c r="BZ1470">
        <v>23478000</v>
      </c>
      <c r="CA1470">
        <v>37170000</v>
      </c>
      <c r="CB1470">
        <v>0</v>
      </c>
      <c r="CC1470">
        <v>0</v>
      </c>
      <c r="CD1470">
        <v>0</v>
      </c>
      <c r="CE1470">
        <v>37170000</v>
      </c>
    </row>
    <row r="1471" spans="1:83" x14ac:dyDescent="0.25">
      <c r="A1471" t="s">
        <v>1429</v>
      </c>
      <c r="B1471" t="s">
        <v>1430</v>
      </c>
      <c r="C1471" t="s">
        <v>94</v>
      </c>
      <c r="D1471" t="s">
        <v>126</v>
      </c>
      <c r="E1471" t="s">
        <v>89</v>
      </c>
      <c r="F1471" t="s">
        <v>1922</v>
      </c>
      <c r="G1471" s="6" t="s">
        <v>112</v>
      </c>
      <c r="H1471" t="s">
        <v>4578</v>
      </c>
      <c r="I1471">
        <v>0</v>
      </c>
      <c r="J1471">
        <v>0</v>
      </c>
      <c r="K1471">
        <v>0</v>
      </c>
      <c r="L1471">
        <v>135400000</v>
      </c>
      <c r="M1471">
        <v>135400000</v>
      </c>
      <c r="N1471">
        <v>0</v>
      </c>
      <c r="O1471">
        <v>0</v>
      </c>
      <c r="P1471">
        <v>0</v>
      </c>
      <c r="Q1471">
        <v>135400000</v>
      </c>
      <c r="R1471">
        <v>135400000</v>
      </c>
    </row>
    <row r="1472" spans="1:83" x14ac:dyDescent="0.25">
      <c r="A1472" t="s">
        <v>1429</v>
      </c>
      <c r="B1472" t="s">
        <v>1430</v>
      </c>
      <c r="C1472" t="s">
        <v>94</v>
      </c>
      <c r="D1472" t="s">
        <v>126</v>
      </c>
      <c r="E1472" t="s">
        <v>89</v>
      </c>
      <c r="F1472" t="s">
        <v>1922</v>
      </c>
      <c r="G1472" s="6" t="s">
        <v>548</v>
      </c>
      <c r="H1472" t="s">
        <v>4583</v>
      </c>
      <c r="S1472">
        <v>0</v>
      </c>
      <c r="T1472">
        <v>0</v>
      </c>
      <c r="U1472">
        <v>0</v>
      </c>
      <c r="V1472">
        <v>85000000</v>
      </c>
      <c r="W1472">
        <v>85000000</v>
      </c>
      <c r="X1472">
        <v>0</v>
      </c>
      <c r="Y1472">
        <v>0</v>
      </c>
      <c r="Z1472">
        <v>0</v>
      </c>
      <c r="AA1472">
        <v>85000000</v>
      </c>
      <c r="AB1472">
        <v>85000000</v>
      </c>
      <c r="AM1472">
        <v>0</v>
      </c>
      <c r="AN1472">
        <v>0</v>
      </c>
      <c r="AO1472">
        <v>0</v>
      </c>
      <c r="AP1472">
        <v>0</v>
      </c>
      <c r="AQ1472">
        <v>0</v>
      </c>
    </row>
    <row r="1473" spans="1:83" x14ac:dyDescent="0.25">
      <c r="A1473" t="s">
        <v>1429</v>
      </c>
      <c r="B1473" t="s">
        <v>1430</v>
      </c>
      <c r="C1473" t="s">
        <v>94</v>
      </c>
      <c r="D1473" t="s">
        <v>126</v>
      </c>
      <c r="E1473" t="s">
        <v>148</v>
      </c>
      <c r="F1473" t="s">
        <v>1982</v>
      </c>
      <c r="G1473" s="6" t="s">
        <v>149</v>
      </c>
      <c r="H1473" t="s">
        <v>4482</v>
      </c>
      <c r="I1473">
        <v>34766000</v>
      </c>
      <c r="J1473">
        <v>3169000</v>
      </c>
      <c r="K1473">
        <v>0</v>
      </c>
      <c r="L1473">
        <v>0</v>
      </c>
      <c r="M1473">
        <v>37935000</v>
      </c>
      <c r="N1473">
        <v>34766000</v>
      </c>
      <c r="O1473">
        <v>3169000</v>
      </c>
      <c r="P1473">
        <v>0</v>
      </c>
      <c r="Q1473">
        <v>0</v>
      </c>
      <c r="R1473">
        <v>37935000</v>
      </c>
      <c r="S1473">
        <v>28976000</v>
      </c>
      <c r="T1473">
        <v>3092000</v>
      </c>
      <c r="U1473">
        <v>0</v>
      </c>
      <c r="V1473">
        <v>0</v>
      </c>
      <c r="W1473">
        <v>32068000</v>
      </c>
      <c r="X1473">
        <v>28976000</v>
      </c>
      <c r="Y1473">
        <v>3092000</v>
      </c>
      <c r="Z1473">
        <v>0</v>
      </c>
      <c r="AA1473">
        <v>0</v>
      </c>
      <c r="AB1473">
        <v>32068000</v>
      </c>
      <c r="AC1473">
        <v>37740000</v>
      </c>
      <c r="AD1473">
        <v>9275000</v>
      </c>
      <c r="AE1473">
        <v>0</v>
      </c>
      <c r="AF1473">
        <v>0</v>
      </c>
      <c r="AG1473">
        <v>47015000</v>
      </c>
      <c r="AH1473">
        <v>37740000</v>
      </c>
      <c r="AI1473">
        <v>9275000</v>
      </c>
      <c r="AJ1473">
        <v>0</v>
      </c>
      <c r="AK1473">
        <v>0</v>
      </c>
      <c r="AL1473">
        <v>47015000</v>
      </c>
      <c r="AM1473">
        <v>39782000</v>
      </c>
      <c r="AN1473">
        <v>3205000</v>
      </c>
      <c r="AO1473">
        <v>0</v>
      </c>
      <c r="AP1473">
        <v>0</v>
      </c>
      <c r="AQ1473">
        <v>42987000</v>
      </c>
      <c r="AR1473">
        <v>39782000</v>
      </c>
      <c r="AS1473">
        <v>3205000</v>
      </c>
      <c r="AT1473">
        <v>0</v>
      </c>
      <c r="AU1473">
        <v>0</v>
      </c>
      <c r="AV1473">
        <v>42987000</v>
      </c>
      <c r="AW1473">
        <v>45894000</v>
      </c>
      <c r="AX1473">
        <v>2937000</v>
      </c>
      <c r="AY1473">
        <v>0</v>
      </c>
      <c r="AZ1473">
        <v>0</v>
      </c>
      <c r="BA1473">
        <v>48831000</v>
      </c>
      <c r="BB1473">
        <v>45894000</v>
      </c>
      <c r="BC1473">
        <v>2937000</v>
      </c>
      <c r="BD1473">
        <v>0</v>
      </c>
      <c r="BE1473">
        <v>0</v>
      </c>
      <c r="BF1473">
        <v>48831000</v>
      </c>
      <c r="BG1473">
        <v>46583000</v>
      </c>
      <c r="BH1473">
        <v>2990000</v>
      </c>
      <c r="BI1473">
        <v>0</v>
      </c>
      <c r="BJ1473">
        <v>0</v>
      </c>
      <c r="BK1473">
        <v>49573000</v>
      </c>
      <c r="BL1473">
        <v>46583000</v>
      </c>
      <c r="BM1473">
        <v>2990000</v>
      </c>
      <c r="BN1473">
        <v>0</v>
      </c>
      <c r="BO1473">
        <v>0</v>
      </c>
      <c r="BP1473">
        <v>49573000</v>
      </c>
      <c r="BQ1473">
        <v>53824000</v>
      </c>
      <c r="BR1473">
        <v>3044000</v>
      </c>
      <c r="BS1473">
        <v>0</v>
      </c>
      <c r="BT1473">
        <v>0</v>
      </c>
      <c r="BU1473">
        <v>56868000</v>
      </c>
      <c r="BV1473">
        <v>53824000</v>
      </c>
      <c r="BW1473">
        <v>3044000</v>
      </c>
      <c r="BX1473">
        <v>0</v>
      </c>
      <c r="BY1473">
        <v>0</v>
      </c>
      <c r="BZ1473">
        <v>56868000</v>
      </c>
      <c r="CA1473">
        <v>56802000</v>
      </c>
      <c r="CB1473">
        <v>3071000</v>
      </c>
      <c r="CC1473">
        <v>0</v>
      </c>
      <c r="CD1473">
        <v>0</v>
      </c>
      <c r="CE1473">
        <v>59873000</v>
      </c>
    </row>
    <row r="1474" spans="1:83" x14ac:dyDescent="0.25">
      <c r="A1474" t="s">
        <v>1429</v>
      </c>
      <c r="B1474" t="s">
        <v>1430</v>
      </c>
      <c r="C1474" t="s">
        <v>94</v>
      </c>
      <c r="D1474" t="s">
        <v>126</v>
      </c>
      <c r="E1474" t="s">
        <v>148</v>
      </c>
      <c r="F1474" t="s">
        <v>1982</v>
      </c>
      <c r="G1474" s="6" t="s">
        <v>147</v>
      </c>
      <c r="H1474" t="s">
        <v>4483</v>
      </c>
      <c r="I1474">
        <v>0</v>
      </c>
      <c r="J1474">
        <v>2215000</v>
      </c>
      <c r="K1474">
        <v>0</v>
      </c>
      <c r="L1474">
        <v>0</v>
      </c>
      <c r="M1474">
        <v>2215000</v>
      </c>
      <c r="N1474">
        <v>0</v>
      </c>
      <c r="O1474">
        <v>2215000</v>
      </c>
      <c r="P1474">
        <v>0</v>
      </c>
      <c r="Q1474">
        <v>0</v>
      </c>
      <c r="R1474">
        <v>2215000</v>
      </c>
      <c r="S1474">
        <v>0</v>
      </c>
      <c r="T1474">
        <v>2255000</v>
      </c>
      <c r="U1474">
        <v>0</v>
      </c>
      <c r="V1474">
        <v>0</v>
      </c>
      <c r="W1474">
        <v>2255000</v>
      </c>
      <c r="X1474">
        <v>0</v>
      </c>
      <c r="Y1474">
        <v>2255000</v>
      </c>
      <c r="Z1474">
        <v>0</v>
      </c>
      <c r="AA1474">
        <v>0</v>
      </c>
      <c r="AB1474">
        <v>2255000</v>
      </c>
      <c r="AC1474">
        <v>0</v>
      </c>
      <c r="AD1474">
        <v>2255000</v>
      </c>
      <c r="AE1474">
        <v>0</v>
      </c>
      <c r="AF1474">
        <v>0</v>
      </c>
      <c r="AG1474">
        <v>2255000</v>
      </c>
      <c r="AH1474">
        <v>0</v>
      </c>
      <c r="AI1474">
        <v>2255000</v>
      </c>
      <c r="AJ1474">
        <v>0</v>
      </c>
      <c r="AK1474">
        <v>0</v>
      </c>
      <c r="AL1474">
        <v>2255000</v>
      </c>
      <c r="AM1474">
        <v>0</v>
      </c>
      <c r="AN1474">
        <v>2337000</v>
      </c>
      <c r="AO1474">
        <v>0</v>
      </c>
      <c r="AP1474">
        <v>0</v>
      </c>
      <c r="AQ1474">
        <v>2337000</v>
      </c>
      <c r="AR1474">
        <v>0</v>
      </c>
      <c r="AS1474">
        <v>2337000</v>
      </c>
      <c r="AT1474">
        <v>0</v>
      </c>
      <c r="AU1474">
        <v>0</v>
      </c>
      <c r="AV1474">
        <v>2337000</v>
      </c>
      <c r="AW1474">
        <v>0</v>
      </c>
      <c r="AX1474">
        <v>2379000</v>
      </c>
      <c r="AY1474">
        <v>0</v>
      </c>
      <c r="AZ1474">
        <v>0</v>
      </c>
      <c r="BA1474">
        <v>2379000</v>
      </c>
      <c r="BB1474">
        <v>0</v>
      </c>
      <c r="BC1474">
        <v>2379000</v>
      </c>
      <c r="BD1474">
        <v>0</v>
      </c>
      <c r="BE1474">
        <v>0</v>
      </c>
      <c r="BF1474">
        <v>2379000</v>
      </c>
      <c r="BG1474">
        <v>0</v>
      </c>
      <c r="BH1474">
        <v>2422000</v>
      </c>
      <c r="BI1474">
        <v>0</v>
      </c>
      <c r="BJ1474">
        <v>0</v>
      </c>
      <c r="BK1474">
        <v>2422000</v>
      </c>
      <c r="BL1474">
        <v>0</v>
      </c>
      <c r="BM1474">
        <v>2422000</v>
      </c>
      <c r="BN1474">
        <v>0</v>
      </c>
      <c r="BO1474">
        <v>0</v>
      </c>
      <c r="BP1474">
        <v>2422000</v>
      </c>
      <c r="BQ1474">
        <v>0</v>
      </c>
      <c r="BR1474">
        <v>63466000</v>
      </c>
      <c r="BS1474">
        <v>0</v>
      </c>
      <c r="BT1474">
        <v>0</v>
      </c>
      <c r="BU1474">
        <v>63466000</v>
      </c>
      <c r="BV1474">
        <v>0</v>
      </c>
      <c r="BW1474">
        <v>63466000</v>
      </c>
      <c r="BX1474">
        <v>0</v>
      </c>
      <c r="BY1474">
        <v>0</v>
      </c>
      <c r="BZ1474">
        <v>63466000</v>
      </c>
      <c r="CA1474">
        <v>0</v>
      </c>
      <c r="CB1474">
        <v>64037000</v>
      </c>
      <c r="CC1474">
        <v>0</v>
      </c>
      <c r="CD1474">
        <v>0</v>
      </c>
      <c r="CE1474">
        <v>64037000</v>
      </c>
    </row>
    <row r="1475" spans="1:83" x14ac:dyDescent="0.25">
      <c r="A1475" t="s">
        <v>1429</v>
      </c>
      <c r="B1475" t="s">
        <v>1430</v>
      </c>
      <c r="C1475" t="s">
        <v>94</v>
      </c>
      <c r="D1475" t="s">
        <v>126</v>
      </c>
      <c r="E1475" t="s">
        <v>148</v>
      </c>
      <c r="F1475" t="s">
        <v>1982</v>
      </c>
      <c r="G1475" s="6" t="s">
        <v>152</v>
      </c>
      <c r="H1475" t="s">
        <v>2404</v>
      </c>
      <c r="AW1475">
        <v>0</v>
      </c>
      <c r="AX1475">
        <v>37547000</v>
      </c>
      <c r="AY1475">
        <v>0</v>
      </c>
      <c r="AZ1475">
        <v>0</v>
      </c>
      <c r="BA1475">
        <v>37547000</v>
      </c>
      <c r="BB1475">
        <v>0</v>
      </c>
      <c r="BC1475">
        <v>37547000</v>
      </c>
      <c r="BD1475">
        <v>0</v>
      </c>
      <c r="BE1475">
        <v>0</v>
      </c>
      <c r="BF1475">
        <v>37547000</v>
      </c>
      <c r="BG1475">
        <v>0</v>
      </c>
      <c r="BH1475">
        <v>37547000</v>
      </c>
      <c r="BI1475">
        <v>0</v>
      </c>
      <c r="BJ1475">
        <v>0</v>
      </c>
      <c r="BK1475">
        <v>37547000</v>
      </c>
      <c r="BL1475">
        <v>0</v>
      </c>
      <c r="BM1475">
        <v>37547000</v>
      </c>
      <c r="BN1475">
        <v>0</v>
      </c>
      <c r="BO1475">
        <v>0</v>
      </c>
      <c r="BP1475">
        <v>37547000</v>
      </c>
      <c r="BQ1475">
        <v>0</v>
      </c>
      <c r="BR1475">
        <v>37547000</v>
      </c>
      <c r="BS1475">
        <v>0</v>
      </c>
      <c r="BT1475">
        <v>0</v>
      </c>
      <c r="BU1475">
        <v>37547000</v>
      </c>
      <c r="BV1475">
        <v>0</v>
      </c>
      <c r="BW1475">
        <v>37547000</v>
      </c>
      <c r="BX1475">
        <v>0</v>
      </c>
      <c r="BY1475">
        <v>0</v>
      </c>
      <c r="BZ1475">
        <v>37547000</v>
      </c>
      <c r="CA1475">
        <v>9457000</v>
      </c>
      <c r="CB1475">
        <v>37547000</v>
      </c>
      <c r="CC1475">
        <v>0</v>
      </c>
      <c r="CD1475">
        <v>0</v>
      </c>
      <c r="CE1475">
        <v>47004000</v>
      </c>
    </row>
    <row r="1476" spans="1:83" x14ac:dyDescent="0.25">
      <c r="A1476" t="s">
        <v>1429</v>
      </c>
      <c r="B1476" t="s">
        <v>1430</v>
      </c>
      <c r="C1476" t="s">
        <v>94</v>
      </c>
      <c r="D1476" t="s">
        <v>126</v>
      </c>
      <c r="E1476" t="s">
        <v>148</v>
      </c>
      <c r="F1476" t="s">
        <v>1982</v>
      </c>
      <c r="G1476" s="6" t="s">
        <v>570</v>
      </c>
      <c r="H1476" t="s">
        <v>4579</v>
      </c>
      <c r="I1476">
        <v>0</v>
      </c>
      <c r="J1476">
        <v>2578000</v>
      </c>
      <c r="K1476">
        <v>0</v>
      </c>
      <c r="L1476">
        <v>0</v>
      </c>
      <c r="M1476">
        <v>2578000</v>
      </c>
      <c r="N1476">
        <v>0</v>
      </c>
      <c r="O1476">
        <v>2578000</v>
      </c>
      <c r="P1476">
        <v>0</v>
      </c>
      <c r="Q1476">
        <v>0</v>
      </c>
      <c r="R1476">
        <v>2578000</v>
      </c>
    </row>
    <row r="1477" spans="1:83" x14ac:dyDescent="0.25">
      <c r="A1477" t="s">
        <v>1429</v>
      </c>
      <c r="B1477" t="s">
        <v>1430</v>
      </c>
      <c r="C1477" t="s">
        <v>94</v>
      </c>
      <c r="D1477" t="s">
        <v>126</v>
      </c>
      <c r="E1477" t="s">
        <v>148</v>
      </c>
      <c r="F1477" t="s">
        <v>1982</v>
      </c>
      <c r="G1477" s="6" t="s">
        <v>569</v>
      </c>
      <c r="H1477" t="s">
        <v>4580</v>
      </c>
      <c r="I1477">
        <v>0</v>
      </c>
      <c r="J1477">
        <v>3101000</v>
      </c>
      <c r="K1477">
        <v>0</v>
      </c>
      <c r="L1477">
        <v>0</v>
      </c>
      <c r="M1477">
        <v>3101000</v>
      </c>
      <c r="N1477">
        <v>0</v>
      </c>
      <c r="O1477">
        <v>3101000</v>
      </c>
      <c r="P1477">
        <v>0</v>
      </c>
      <c r="Q1477">
        <v>0</v>
      </c>
      <c r="R1477">
        <v>3101000</v>
      </c>
    </row>
    <row r="1478" spans="1:83" x14ac:dyDescent="0.25">
      <c r="A1478" t="s">
        <v>1429</v>
      </c>
      <c r="B1478" t="s">
        <v>1430</v>
      </c>
      <c r="C1478" t="s">
        <v>94</v>
      </c>
      <c r="D1478" t="s">
        <v>126</v>
      </c>
      <c r="E1478" t="s">
        <v>148</v>
      </c>
      <c r="F1478" t="s">
        <v>1982</v>
      </c>
      <c r="G1478" s="6" t="s">
        <v>568</v>
      </c>
      <c r="H1478" t="s">
        <v>4584</v>
      </c>
      <c r="X1478">
        <v>0</v>
      </c>
      <c r="Y1478">
        <v>9000000</v>
      </c>
      <c r="Z1478">
        <v>0</v>
      </c>
      <c r="AA1478">
        <v>1000000</v>
      </c>
      <c r="AB1478">
        <v>10000000</v>
      </c>
    </row>
    <row r="1479" spans="1:83" x14ac:dyDescent="0.25">
      <c r="A1479" t="s">
        <v>1429</v>
      </c>
      <c r="B1479" t="s">
        <v>1430</v>
      </c>
      <c r="C1479" t="s">
        <v>94</v>
      </c>
      <c r="D1479" t="s">
        <v>126</v>
      </c>
      <c r="E1479" t="s">
        <v>148</v>
      </c>
      <c r="F1479" t="s">
        <v>1982</v>
      </c>
      <c r="G1479" s="6" t="s">
        <v>567</v>
      </c>
      <c r="H1479" t="s">
        <v>4590</v>
      </c>
      <c r="AH1479">
        <v>0</v>
      </c>
      <c r="AI1479">
        <v>9000000</v>
      </c>
      <c r="AJ1479">
        <v>0</v>
      </c>
      <c r="AK1479">
        <v>1000000</v>
      </c>
      <c r="AL1479">
        <v>10000000</v>
      </c>
    </row>
    <row r="1480" spans="1:83" x14ac:dyDescent="0.25">
      <c r="A1480" t="s">
        <v>1429</v>
      </c>
      <c r="B1480" t="s">
        <v>1430</v>
      </c>
      <c r="C1480" t="s">
        <v>94</v>
      </c>
      <c r="D1480" t="s">
        <v>126</v>
      </c>
      <c r="E1480" t="s">
        <v>148</v>
      </c>
      <c r="F1480" t="s">
        <v>1982</v>
      </c>
      <c r="G1480" s="6" t="s">
        <v>566</v>
      </c>
      <c r="H1480" t="s">
        <v>4586</v>
      </c>
      <c r="AR1480">
        <v>0</v>
      </c>
      <c r="AS1480">
        <v>12000000</v>
      </c>
      <c r="AT1480">
        <v>0</v>
      </c>
      <c r="AU1480">
        <v>0</v>
      </c>
      <c r="AV1480">
        <v>12000000</v>
      </c>
    </row>
    <row r="1481" spans="1:83" x14ac:dyDescent="0.25">
      <c r="A1481" t="s">
        <v>1429</v>
      </c>
      <c r="B1481" t="s">
        <v>1430</v>
      </c>
      <c r="C1481" t="s">
        <v>94</v>
      </c>
      <c r="D1481" t="s">
        <v>126</v>
      </c>
      <c r="E1481" t="s">
        <v>148</v>
      </c>
      <c r="F1481" t="s">
        <v>1982</v>
      </c>
      <c r="G1481" s="6" t="s">
        <v>565</v>
      </c>
      <c r="H1481" t="s">
        <v>4589</v>
      </c>
      <c r="AR1481">
        <v>0</v>
      </c>
      <c r="AS1481">
        <v>1000000</v>
      </c>
      <c r="AT1481">
        <v>0</v>
      </c>
      <c r="AU1481">
        <v>0</v>
      </c>
      <c r="AV1481">
        <v>1000000</v>
      </c>
    </row>
    <row r="1482" spans="1:83" x14ac:dyDescent="0.25">
      <c r="A1482" t="s">
        <v>1429</v>
      </c>
      <c r="B1482" t="s">
        <v>1430</v>
      </c>
      <c r="C1482" t="s">
        <v>94</v>
      </c>
      <c r="D1482" t="s">
        <v>126</v>
      </c>
      <c r="E1482" t="s">
        <v>87</v>
      </c>
      <c r="F1482" t="s">
        <v>4484</v>
      </c>
      <c r="G1482" s="6" t="s">
        <v>86</v>
      </c>
      <c r="H1482" t="s">
        <v>4486</v>
      </c>
      <c r="I1482">
        <v>0</v>
      </c>
      <c r="J1482">
        <v>2632523000</v>
      </c>
      <c r="K1482">
        <v>0</v>
      </c>
      <c r="L1482">
        <v>0</v>
      </c>
      <c r="M1482">
        <v>2632523000</v>
      </c>
      <c r="N1482">
        <v>0</v>
      </c>
      <c r="O1482">
        <v>2932523000</v>
      </c>
      <c r="P1482">
        <v>0</v>
      </c>
      <c r="Q1482">
        <v>0</v>
      </c>
      <c r="R1482">
        <v>2932523000</v>
      </c>
      <c r="S1482">
        <v>0</v>
      </c>
      <c r="T1482">
        <v>3186220000</v>
      </c>
      <c r="U1482">
        <v>0</v>
      </c>
      <c r="V1482">
        <v>0</v>
      </c>
      <c r="W1482">
        <v>3186220000</v>
      </c>
      <c r="X1482">
        <v>0</v>
      </c>
      <c r="Y1482">
        <v>3333220000</v>
      </c>
      <c r="Z1482">
        <v>0</v>
      </c>
      <c r="AA1482">
        <v>0</v>
      </c>
      <c r="AB1482">
        <v>3333220000</v>
      </c>
      <c r="AC1482">
        <v>0</v>
      </c>
      <c r="AD1482">
        <v>3633174000</v>
      </c>
      <c r="AE1482">
        <v>0</v>
      </c>
      <c r="AF1482">
        <v>0</v>
      </c>
      <c r="AG1482">
        <v>3633174000</v>
      </c>
      <c r="AH1482">
        <v>0</v>
      </c>
      <c r="AI1482">
        <v>3633174000</v>
      </c>
      <c r="AJ1482">
        <v>0</v>
      </c>
      <c r="AK1482">
        <v>0</v>
      </c>
      <c r="AL1482">
        <v>3633174000</v>
      </c>
      <c r="AM1482">
        <v>0</v>
      </c>
      <c r="AN1482">
        <v>3546903000</v>
      </c>
      <c r="AO1482">
        <v>0</v>
      </c>
      <c r="AP1482">
        <v>0</v>
      </c>
      <c r="AQ1482">
        <v>3546903000</v>
      </c>
      <c r="AR1482">
        <v>0</v>
      </c>
      <c r="AS1482">
        <v>3596903000</v>
      </c>
      <c r="AT1482">
        <v>0</v>
      </c>
      <c r="AU1482">
        <v>0</v>
      </c>
      <c r="AV1482">
        <v>3596903000</v>
      </c>
      <c r="AW1482">
        <v>0</v>
      </c>
      <c r="AX1482">
        <v>3610747000</v>
      </c>
      <c r="AY1482">
        <v>0</v>
      </c>
      <c r="AZ1482">
        <v>0</v>
      </c>
      <c r="BA1482">
        <v>3610747000</v>
      </c>
      <c r="BB1482">
        <v>0</v>
      </c>
      <c r="BC1482">
        <v>3660747000</v>
      </c>
      <c r="BD1482">
        <v>0</v>
      </c>
      <c r="BE1482">
        <v>0</v>
      </c>
      <c r="BF1482">
        <v>3660747000</v>
      </c>
      <c r="BG1482">
        <v>0</v>
      </c>
      <c r="BH1482">
        <v>3534140000</v>
      </c>
      <c r="BI1482">
        <v>0</v>
      </c>
      <c r="BJ1482">
        <v>0</v>
      </c>
      <c r="BK1482">
        <v>3534140000</v>
      </c>
      <c r="BL1482">
        <v>0</v>
      </c>
      <c r="BM1482">
        <v>3584140000</v>
      </c>
      <c r="BN1482">
        <v>0</v>
      </c>
      <c r="BO1482">
        <v>0</v>
      </c>
      <c r="BP1482">
        <v>3584140000</v>
      </c>
      <c r="BQ1482">
        <v>0</v>
      </c>
      <c r="BR1482">
        <v>3680903000</v>
      </c>
      <c r="BS1482">
        <v>0</v>
      </c>
      <c r="BT1482">
        <v>0</v>
      </c>
      <c r="BU1482">
        <v>3680903000</v>
      </c>
      <c r="BV1482">
        <v>0</v>
      </c>
      <c r="BW1482">
        <v>3680903000</v>
      </c>
      <c r="BX1482">
        <v>0</v>
      </c>
      <c r="BY1482">
        <v>0</v>
      </c>
      <c r="BZ1482">
        <v>3680903000</v>
      </c>
      <c r="CA1482">
        <v>0</v>
      </c>
      <c r="CB1482">
        <v>2734191000</v>
      </c>
      <c r="CC1482">
        <v>0</v>
      </c>
      <c r="CD1482">
        <v>0</v>
      </c>
      <c r="CE1482">
        <v>2734191000</v>
      </c>
    </row>
    <row r="1483" spans="1:83" x14ac:dyDescent="0.25">
      <c r="A1483" t="s">
        <v>1429</v>
      </c>
      <c r="B1483" t="s">
        <v>1430</v>
      </c>
      <c r="C1483" t="s">
        <v>94</v>
      </c>
      <c r="D1483" t="s">
        <v>126</v>
      </c>
      <c r="E1483" t="s">
        <v>82</v>
      </c>
      <c r="F1483" t="s">
        <v>4485</v>
      </c>
      <c r="G1483" s="6" t="s">
        <v>81</v>
      </c>
      <c r="H1483" t="s">
        <v>4487</v>
      </c>
      <c r="I1483">
        <v>0</v>
      </c>
      <c r="J1483">
        <v>1355644000</v>
      </c>
      <c r="K1483">
        <v>0</v>
      </c>
      <c r="L1483">
        <v>0</v>
      </c>
      <c r="M1483">
        <v>1355644000</v>
      </c>
      <c r="N1483">
        <v>0</v>
      </c>
      <c r="O1483">
        <v>1355644000</v>
      </c>
      <c r="P1483">
        <v>0</v>
      </c>
      <c r="Q1483">
        <v>0</v>
      </c>
      <c r="R1483">
        <v>1355644000</v>
      </c>
      <c r="S1483">
        <v>0</v>
      </c>
      <c r="T1483">
        <v>1516351000</v>
      </c>
      <c r="U1483">
        <v>0</v>
      </c>
      <c r="V1483">
        <v>0</v>
      </c>
      <c r="W1483">
        <v>1516351000</v>
      </c>
      <c r="X1483">
        <v>0</v>
      </c>
      <c r="Y1483">
        <v>1916351000</v>
      </c>
      <c r="Z1483">
        <v>0</v>
      </c>
      <c r="AA1483">
        <v>0</v>
      </c>
      <c r="AB1483">
        <v>1916351000</v>
      </c>
      <c r="AC1483">
        <v>0</v>
      </c>
      <c r="AD1483">
        <v>1916351000</v>
      </c>
      <c r="AE1483">
        <v>0</v>
      </c>
      <c r="AF1483">
        <v>0</v>
      </c>
      <c r="AG1483">
        <v>1916351000</v>
      </c>
      <c r="AH1483">
        <v>0</v>
      </c>
      <c r="AI1483">
        <v>1966351000</v>
      </c>
      <c r="AJ1483">
        <v>0</v>
      </c>
      <c r="AK1483">
        <v>0</v>
      </c>
      <c r="AL1483">
        <v>1966351000</v>
      </c>
      <c r="AM1483">
        <v>0</v>
      </c>
      <c r="AN1483">
        <v>1442515000</v>
      </c>
      <c r="AO1483">
        <v>0</v>
      </c>
      <c r="AP1483">
        <v>0</v>
      </c>
      <c r="AQ1483">
        <v>1442515000</v>
      </c>
      <c r="AR1483">
        <v>0</v>
      </c>
      <c r="AS1483">
        <v>1716351000</v>
      </c>
      <c r="AT1483">
        <v>0</v>
      </c>
      <c r="AU1483">
        <v>0</v>
      </c>
      <c r="AV1483">
        <v>1716351000</v>
      </c>
      <c r="AW1483">
        <v>0</v>
      </c>
      <c r="AX1483">
        <v>1716351000</v>
      </c>
      <c r="AY1483">
        <v>0</v>
      </c>
      <c r="AZ1483">
        <v>0</v>
      </c>
      <c r="BA1483">
        <v>1716351000</v>
      </c>
      <c r="BB1483">
        <v>0</v>
      </c>
      <c r="BC1483">
        <v>2074982000</v>
      </c>
      <c r="BD1483">
        <v>0</v>
      </c>
      <c r="BE1483">
        <v>0</v>
      </c>
      <c r="BF1483">
        <v>2074982000</v>
      </c>
      <c r="BG1483">
        <v>0</v>
      </c>
      <c r="BH1483">
        <v>1986565000</v>
      </c>
      <c r="BI1483">
        <v>0</v>
      </c>
      <c r="BJ1483">
        <v>0</v>
      </c>
      <c r="BK1483">
        <v>1986565000</v>
      </c>
      <c r="BL1483">
        <v>0</v>
      </c>
      <c r="BM1483">
        <v>1986565000</v>
      </c>
      <c r="BN1483">
        <v>0</v>
      </c>
      <c r="BO1483">
        <v>0</v>
      </c>
      <c r="BP1483">
        <v>1986565000</v>
      </c>
      <c r="BQ1483">
        <v>0</v>
      </c>
      <c r="BR1483">
        <v>1991313000</v>
      </c>
      <c r="BS1483">
        <v>0</v>
      </c>
      <c r="BT1483">
        <v>0</v>
      </c>
      <c r="BU1483">
        <v>1991313000</v>
      </c>
      <c r="BV1483">
        <v>0</v>
      </c>
      <c r="BW1483">
        <v>1991313000</v>
      </c>
      <c r="BX1483">
        <v>0</v>
      </c>
      <c r="BY1483">
        <v>0</v>
      </c>
      <c r="BZ1483">
        <v>1991313000</v>
      </c>
      <c r="CA1483">
        <v>0</v>
      </c>
      <c r="CB1483">
        <v>2027156000</v>
      </c>
      <c r="CC1483">
        <v>0</v>
      </c>
      <c r="CD1483">
        <v>0</v>
      </c>
      <c r="CE1483">
        <v>2027156000</v>
      </c>
    </row>
    <row r="1484" spans="1:83" x14ac:dyDescent="0.25">
      <c r="A1484" t="s">
        <v>1429</v>
      </c>
      <c r="B1484" t="s">
        <v>1430</v>
      </c>
      <c r="C1484" t="s">
        <v>94</v>
      </c>
      <c r="D1484" t="s">
        <v>126</v>
      </c>
      <c r="E1484" t="s">
        <v>82</v>
      </c>
      <c r="F1484" t="s">
        <v>4485</v>
      </c>
      <c r="G1484" s="6" t="s">
        <v>306</v>
      </c>
      <c r="H1484" t="s">
        <v>4488</v>
      </c>
      <c r="I1484">
        <v>471559000</v>
      </c>
      <c r="J1484">
        <v>211319000</v>
      </c>
      <c r="K1484">
        <v>0</v>
      </c>
      <c r="L1484">
        <v>13560000</v>
      </c>
      <c r="M1484">
        <v>696438000</v>
      </c>
      <c r="N1484">
        <v>471559000</v>
      </c>
      <c r="O1484">
        <v>211319000</v>
      </c>
      <c r="P1484">
        <v>0</v>
      </c>
      <c r="Q1484">
        <v>13560000</v>
      </c>
      <c r="R1484">
        <v>696438000</v>
      </c>
      <c r="S1484">
        <v>523073000</v>
      </c>
      <c r="T1484">
        <v>226139000</v>
      </c>
      <c r="U1484">
        <v>0</v>
      </c>
      <c r="V1484">
        <v>0</v>
      </c>
      <c r="W1484">
        <v>749212000</v>
      </c>
      <c r="X1484">
        <v>523073000</v>
      </c>
      <c r="Y1484">
        <v>226139000</v>
      </c>
      <c r="Z1484">
        <v>0</v>
      </c>
      <c r="AA1484">
        <v>0</v>
      </c>
      <c r="AB1484">
        <v>749212000</v>
      </c>
      <c r="AC1484">
        <v>526309000</v>
      </c>
      <c r="AD1484">
        <v>226139000</v>
      </c>
      <c r="AE1484">
        <v>0</v>
      </c>
      <c r="AF1484">
        <v>0</v>
      </c>
      <c r="AG1484">
        <v>752448000</v>
      </c>
      <c r="AH1484">
        <v>526309000</v>
      </c>
      <c r="AI1484">
        <v>226139000</v>
      </c>
      <c r="AJ1484">
        <v>0</v>
      </c>
      <c r="AK1484">
        <v>0</v>
      </c>
      <c r="AL1484">
        <v>752448000</v>
      </c>
      <c r="AM1484">
        <v>541814000</v>
      </c>
      <c r="AN1484">
        <v>234403000</v>
      </c>
      <c r="AO1484">
        <v>0</v>
      </c>
      <c r="AP1484">
        <v>0</v>
      </c>
      <c r="AQ1484">
        <v>776217000</v>
      </c>
      <c r="AR1484">
        <v>541814000</v>
      </c>
      <c r="AS1484">
        <v>234403000</v>
      </c>
      <c r="AT1484">
        <v>0</v>
      </c>
      <c r="AU1484">
        <v>0</v>
      </c>
      <c r="AV1484">
        <v>776217000</v>
      </c>
      <c r="AW1484">
        <v>547223000</v>
      </c>
      <c r="AX1484">
        <v>239593000</v>
      </c>
      <c r="AY1484">
        <v>0</v>
      </c>
      <c r="AZ1484">
        <v>43596000</v>
      </c>
      <c r="BA1484">
        <v>830412000</v>
      </c>
      <c r="BB1484">
        <v>547223000</v>
      </c>
      <c r="BC1484">
        <v>262793000</v>
      </c>
      <c r="BD1484">
        <v>0</v>
      </c>
      <c r="BE1484">
        <v>123596000</v>
      </c>
      <c r="BF1484">
        <v>933612000</v>
      </c>
      <c r="BG1484">
        <v>696071000</v>
      </c>
      <c r="BH1484">
        <v>385270000</v>
      </c>
      <c r="BI1484">
        <v>0</v>
      </c>
      <c r="BJ1484">
        <v>466895000</v>
      </c>
      <c r="BK1484">
        <v>1548236000</v>
      </c>
      <c r="BL1484">
        <v>696071000</v>
      </c>
      <c r="BM1484">
        <v>385270000</v>
      </c>
      <c r="BN1484">
        <v>0</v>
      </c>
      <c r="BO1484">
        <v>466895000</v>
      </c>
      <c r="BP1484">
        <v>1548236000</v>
      </c>
      <c r="BQ1484">
        <v>944009000</v>
      </c>
      <c r="BR1484">
        <v>560265000</v>
      </c>
      <c r="BS1484">
        <v>0</v>
      </c>
      <c r="BT1484">
        <v>190423000</v>
      </c>
      <c r="BU1484">
        <v>1694697000</v>
      </c>
      <c r="BV1484">
        <v>944009000</v>
      </c>
      <c r="BW1484">
        <v>560265000</v>
      </c>
      <c r="BX1484">
        <v>0</v>
      </c>
      <c r="BY1484">
        <v>390423000</v>
      </c>
      <c r="BZ1484">
        <v>1894697000</v>
      </c>
      <c r="CA1484">
        <v>991603000</v>
      </c>
      <c r="CB1484">
        <v>605279000</v>
      </c>
      <c r="CC1484">
        <v>0</v>
      </c>
      <c r="CD1484">
        <v>0</v>
      </c>
      <c r="CE1484">
        <v>1596882000</v>
      </c>
    </row>
    <row r="1485" spans="1:83" x14ac:dyDescent="0.25">
      <c r="A1485" t="s">
        <v>1429</v>
      </c>
      <c r="B1485" t="s">
        <v>1430</v>
      </c>
      <c r="C1485" t="s">
        <v>94</v>
      </c>
      <c r="D1485" t="s">
        <v>126</v>
      </c>
      <c r="E1485" t="s">
        <v>82</v>
      </c>
      <c r="F1485" t="s">
        <v>4485</v>
      </c>
      <c r="G1485" s="6" t="s">
        <v>310</v>
      </c>
      <c r="H1485" t="s">
        <v>4582</v>
      </c>
      <c r="I1485">
        <v>0</v>
      </c>
      <c r="J1485">
        <v>0</v>
      </c>
      <c r="K1485">
        <v>0</v>
      </c>
      <c r="L1485">
        <v>5000000</v>
      </c>
      <c r="M1485">
        <v>5000000</v>
      </c>
      <c r="N1485">
        <v>0</v>
      </c>
      <c r="O1485">
        <v>0</v>
      </c>
      <c r="P1485">
        <v>0</v>
      </c>
      <c r="Q1485">
        <v>5000000</v>
      </c>
      <c r="R1485">
        <v>5000000</v>
      </c>
    </row>
    <row r="1486" spans="1:83" x14ac:dyDescent="0.25">
      <c r="A1486" t="s">
        <v>1429</v>
      </c>
      <c r="B1486" t="s">
        <v>1430</v>
      </c>
      <c r="C1486" t="s">
        <v>94</v>
      </c>
      <c r="D1486" t="s">
        <v>126</v>
      </c>
      <c r="E1486" t="s">
        <v>82</v>
      </c>
      <c r="F1486" t="s">
        <v>4485</v>
      </c>
      <c r="G1486" s="6" t="s">
        <v>1294</v>
      </c>
      <c r="H1486" t="s">
        <v>4592</v>
      </c>
      <c r="AW1486">
        <v>0</v>
      </c>
      <c r="AX1486">
        <v>0</v>
      </c>
      <c r="AY1486">
        <v>0</v>
      </c>
      <c r="AZ1486">
        <v>38000000</v>
      </c>
      <c r="BA1486">
        <v>38000000</v>
      </c>
      <c r="BB1486">
        <v>0</v>
      </c>
      <c r="BC1486">
        <v>0</v>
      </c>
      <c r="BD1486">
        <v>0</v>
      </c>
      <c r="BE1486">
        <v>38000000</v>
      </c>
      <c r="BF1486">
        <v>38000000</v>
      </c>
      <c r="BG1486">
        <v>0</v>
      </c>
      <c r="BH1486">
        <v>0</v>
      </c>
      <c r="BI1486">
        <v>0</v>
      </c>
      <c r="BJ1486">
        <v>109881000</v>
      </c>
      <c r="BK1486">
        <v>109881000</v>
      </c>
      <c r="BL1486">
        <v>0</v>
      </c>
      <c r="BM1486">
        <v>0</v>
      </c>
      <c r="BN1486">
        <v>0</v>
      </c>
      <c r="BO1486">
        <v>109881000</v>
      </c>
      <c r="BP1486">
        <v>109881000</v>
      </c>
      <c r="BQ1486">
        <v>0</v>
      </c>
      <c r="BR1486">
        <v>0</v>
      </c>
      <c r="BS1486">
        <v>0</v>
      </c>
      <c r="BT1486">
        <v>80854000</v>
      </c>
      <c r="BU1486">
        <v>80854000</v>
      </c>
      <c r="BV1486">
        <v>0</v>
      </c>
      <c r="BW1486">
        <v>0</v>
      </c>
      <c r="BX1486">
        <v>0</v>
      </c>
      <c r="BY1486">
        <v>80854000</v>
      </c>
      <c r="BZ1486">
        <v>80854000</v>
      </c>
    </row>
    <row r="1487" spans="1:83" x14ac:dyDescent="0.25">
      <c r="A1487" t="s">
        <v>1429</v>
      </c>
      <c r="B1487" t="s">
        <v>1430</v>
      </c>
      <c r="C1487" t="s">
        <v>94</v>
      </c>
      <c r="D1487" t="s">
        <v>126</v>
      </c>
      <c r="E1487" t="s">
        <v>82</v>
      </c>
      <c r="F1487" t="s">
        <v>4485</v>
      </c>
      <c r="G1487" s="6" t="s">
        <v>1293</v>
      </c>
      <c r="H1487" t="s">
        <v>4581</v>
      </c>
      <c r="I1487">
        <v>0</v>
      </c>
      <c r="J1487">
        <v>0</v>
      </c>
      <c r="K1487">
        <v>0</v>
      </c>
      <c r="L1487">
        <v>5000000</v>
      </c>
      <c r="M1487">
        <v>5000000</v>
      </c>
      <c r="N1487">
        <v>0</v>
      </c>
      <c r="O1487">
        <v>0</v>
      </c>
      <c r="P1487">
        <v>0</v>
      </c>
      <c r="Q1487">
        <v>5000000</v>
      </c>
      <c r="R1487">
        <v>5000000</v>
      </c>
    </row>
    <row r="1488" spans="1:83" x14ac:dyDescent="0.25">
      <c r="A1488" t="s">
        <v>1429</v>
      </c>
      <c r="B1488" t="s">
        <v>1430</v>
      </c>
      <c r="C1488" t="s">
        <v>94</v>
      </c>
      <c r="D1488" t="s">
        <v>126</v>
      </c>
      <c r="E1488" t="s">
        <v>82</v>
      </c>
      <c r="F1488" t="s">
        <v>4485</v>
      </c>
      <c r="G1488" s="6" t="s">
        <v>1292</v>
      </c>
      <c r="H1488" t="s">
        <v>4585</v>
      </c>
      <c r="X1488">
        <v>0</v>
      </c>
      <c r="Y1488">
        <v>0</v>
      </c>
      <c r="Z1488">
        <v>0</v>
      </c>
      <c r="AA1488">
        <v>8000000</v>
      </c>
      <c r="AB1488">
        <v>8000000</v>
      </c>
    </row>
    <row r="1489" spans="1:83" x14ac:dyDescent="0.25">
      <c r="A1489" t="s">
        <v>1429</v>
      </c>
      <c r="B1489" t="s">
        <v>1430</v>
      </c>
      <c r="C1489" t="s">
        <v>94</v>
      </c>
      <c r="D1489" t="s">
        <v>126</v>
      </c>
      <c r="E1489" t="s">
        <v>82</v>
      </c>
      <c r="F1489" t="s">
        <v>4485</v>
      </c>
      <c r="G1489" s="6" t="s">
        <v>1291</v>
      </c>
      <c r="H1489" t="s">
        <v>4587</v>
      </c>
      <c r="AR1489">
        <v>0</v>
      </c>
      <c r="AS1489">
        <v>0</v>
      </c>
      <c r="AT1489">
        <v>0</v>
      </c>
      <c r="AU1489">
        <v>43400000</v>
      </c>
      <c r="AV1489">
        <v>43400000</v>
      </c>
      <c r="AW1489">
        <v>0</v>
      </c>
      <c r="AX1489">
        <v>0</v>
      </c>
      <c r="AY1489">
        <v>0</v>
      </c>
      <c r="AZ1489">
        <v>0</v>
      </c>
      <c r="BA1489">
        <v>0</v>
      </c>
    </row>
    <row r="1490" spans="1:83" x14ac:dyDescent="0.25">
      <c r="A1490" t="s">
        <v>1429</v>
      </c>
      <c r="B1490" t="s">
        <v>1430</v>
      </c>
      <c r="C1490" t="s">
        <v>94</v>
      </c>
      <c r="D1490" t="s">
        <v>126</v>
      </c>
      <c r="E1490" t="s">
        <v>82</v>
      </c>
      <c r="F1490" t="s">
        <v>4485</v>
      </c>
      <c r="G1490" s="6" t="s">
        <v>1290</v>
      </c>
      <c r="H1490" t="s">
        <v>4588</v>
      </c>
      <c r="AR1490">
        <v>0</v>
      </c>
      <c r="AS1490">
        <v>2000000</v>
      </c>
      <c r="AT1490">
        <v>0</v>
      </c>
      <c r="AU1490">
        <v>0</v>
      </c>
      <c r="AV1490">
        <v>2000000</v>
      </c>
      <c r="AW1490">
        <v>0</v>
      </c>
      <c r="AX1490">
        <v>0</v>
      </c>
      <c r="AY1490">
        <v>0</v>
      </c>
      <c r="AZ1490">
        <v>0</v>
      </c>
      <c r="BA1490">
        <v>0</v>
      </c>
    </row>
    <row r="1491" spans="1:83" x14ac:dyDescent="0.25">
      <c r="A1491" t="s">
        <v>1429</v>
      </c>
      <c r="B1491" t="s">
        <v>1430</v>
      </c>
      <c r="C1491" t="s">
        <v>94</v>
      </c>
      <c r="D1491" t="s">
        <v>126</v>
      </c>
      <c r="E1491" t="s">
        <v>82</v>
      </c>
      <c r="F1491" t="s">
        <v>4485</v>
      </c>
      <c r="G1491" s="6" t="s">
        <v>1289</v>
      </c>
      <c r="H1491" t="s">
        <v>4591</v>
      </c>
      <c r="AW1491">
        <v>0</v>
      </c>
      <c r="AX1491">
        <v>0</v>
      </c>
      <c r="AY1491">
        <v>0</v>
      </c>
      <c r="AZ1491">
        <v>0</v>
      </c>
      <c r="BA1491">
        <v>0</v>
      </c>
      <c r="BB1491">
        <v>0</v>
      </c>
      <c r="BC1491">
        <v>10000000</v>
      </c>
      <c r="BD1491">
        <v>0</v>
      </c>
      <c r="BE1491">
        <v>0</v>
      </c>
      <c r="BF1491">
        <v>10000000</v>
      </c>
    </row>
    <row r="1492" spans="1:83" x14ac:dyDescent="0.25">
      <c r="A1492" t="s">
        <v>1429</v>
      </c>
      <c r="B1492" t="s">
        <v>1430</v>
      </c>
      <c r="C1492" t="s">
        <v>122</v>
      </c>
      <c r="D1492" t="s">
        <v>1434</v>
      </c>
      <c r="E1492" t="s">
        <v>89</v>
      </c>
      <c r="F1492" t="s">
        <v>1922</v>
      </c>
      <c r="G1492" s="6" t="s">
        <v>90</v>
      </c>
      <c r="H1492" t="s">
        <v>1923</v>
      </c>
      <c r="I1492">
        <v>23022000</v>
      </c>
      <c r="J1492">
        <v>26548000</v>
      </c>
      <c r="K1492">
        <v>0</v>
      </c>
      <c r="L1492">
        <v>0</v>
      </c>
      <c r="M1492">
        <v>49570000</v>
      </c>
      <c r="N1492">
        <v>23022000</v>
      </c>
      <c r="O1492">
        <v>26548000</v>
      </c>
      <c r="P1492">
        <v>0</v>
      </c>
      <c r="Q1492">
        <v>0</v>
      </c>
      <c r="R1492">
        <v>49570000</v>
      </c>
      <c r="S1492">
        <v>23947000</v>
      </c>
      <c r="T1492">
        <v>15926000</v>
      </c>
      <c r="U1492">
        <v>0</v>
      </c>
      <c r="V1492">
        <v>0</v>
      </c>
      <c r="W1492">
        <v>39873000</v>
      </c>
      <c r="X1492">
        <v>23947000</v>
      </c>
      <c r="Y1492">
        <v>15926000</v>
      </c>
      <c r="Z1492">
        <v>0</v>
      </c>
      <c r="AA1492">
        <v>0</v>
      </c>
      <c r="AB1492">
        <v>39873000</v>
      </c>
      <c r="AC1492">
        <v>29280000</v>
      </c>
      <c r="AD1492">
        <v>35051000</v>
      </c>
      <c r="AE1492">
        <v>0</v>
      </c>
      <c r="AF1492">
        <v>0</v>
      </c>
      <c r="AG1492">
        <v>64331000</v>
      </c>
      <c r="AH1492">
        <v>29280000</v>
      </c>
      <c r="AI1492">
        <v>35051000</v>
      </c>
      <c r="AJ1492">
        <v>0</v>
      </c>
      <c r="AK1492">
        <v>0</v>
      </c>
      <c r="AL1492">
        <v>64331000</v>
      </c>
      <c r="AM1492">
        <v>33606000</v>
      </c>
      <c r="AN1492">
        <v>35633000</v>
      </c>
      <c r="AO1492">
        <v>0</v>
      </c>
      <c r="AP1492">
        <v>0</v>
      </c>
      <c r="AQ1492">
        <v>69239000</v>
      </c>
      <c r="AR1492">
        <v>33606000</v>
      </c>
      <c r="AS1492">
        <v>35633000</v>
      </c>
      <c r="AT1492">
        <v>0</v>
      </c>
      <c r="AU1492">
        <v>0</v>
      </c>
      <c r="AV1492">
        <v>69239000</v>
      </c>
      <c r="AW1492">
        <v>32307000</v>
      </c>
      <c r="AX1492">
        <v>29019000</v>
      </c>
      <c r="AY1492">
        <v>0</v>
      </c>
      <c r="AZ1492">
        <v>0</v>
      </c>
      <c r="BA1492">
        <v>61326000</v>
      </c>
      <c r="BB1492">
        <v>32307000</v>
      </c>
      <c r="BC1492">
        <v>29019000</v>
      </c>
      <c r="BD1492">
        <v>0</v>
      </c>
      <c r="BE1492">
        <v>0</v>
      </c>
      <c r="BF1492">
        <v>61326000</v>
      </c>
      <c r="BG1492">
        <v>31732000</v>
      </c>
      <c r="BH1492">
        <v>29541000</v>
      </c>
      <c r="BI1492">
        <v>0</v>
      </c>
      <c r="BJ1492">
        <v>2750000</v>
      </c>
      <c r="BK1492">
        <v>64023000</v>
      </c>
      <c r="BL1492">
        <v>31732000</v>
      </c>
      <c r="BM1492">
        <v>29541000</v>
      </c>
      <c r="BN1492">
        <v>0</v>
      </c>
      <c r="BO1492">
        <v>2750000</v>
      </c>
      <c r="BP1492">
        <v>64023000</v>
      </c>
      <c r="BQ1492">
        <v>34385000</v>
      </c>
      <c r="BR1492">
        <v>30073000</v>
      </c>
      <c r="BS1492">
        <v>0</v>
      </c>
      <c r="BT1492">
        <v>0</v>
      </c>
      <c r="BU1492">
        <v>64458000</v>
      </c>
      <c r="BV1492">
        <v>34385000</v>
      </c>
      <c r="BW1492">
        <v>30073000</v>
      </c>
      <c r="BX1492">
        <v>0</v>
      </c>
      <c r="BY1492">
        <v>0</v>
      </c>
      <c r="BZ1492">
        <v>64458000</v>
      </c>
      <c r="CA1492">
        <v>36234000</v>
      </c>
      <c r="CB1492">
        <v>43097000</v>
      </c>
      <c r="CC1492">
        <v>0</v>
      </c>
      <c r="CD1492">
        <v>2600000</v>
      </c>
      <c r="CE1492">
        <v>81931000</v>
      </c>
    </row>
    <row r="1493" spans="1:83" x14ac:dyDescent="0.25">
      <c r="A1493" t="s">
        <v>1429</v>
      </c>
      <c r="B1493" t="s">
        <v>1430</v>
      </c>
      <c r="C1493" t="s">
        <v>122</v>
      </c>
      <c r="D1493" t="s">
        <v>1434</v>
      </c>
      <c r="E1493" t="s">
        <v>87</v>
      </c>
      <c r="F1493" t="s">
        <v>4020</v>
      </c>
      <c r="G1493" s="6" t="s">
        <v>86</v>
      </c>
      <c r="H1493" t="s">
        <v>4022</v>
      </c>
      <c r="I1493">
        <v>34477000</v>
      </c>
      <c r="J1493">
        <v>61227000</v>
      </c>
      <c r="K1493">
        <v>0</v>
      </c>
      <c r="L1493">
        <v>3148000</v>
      </c>
      <c r="M1493">
        <v>98852000</v>
      </c>
      <c r="N1493">
        <v>34477000</v>
      </c>
      <c r="O1493">
        <v>61227000</v>
      </c>
      <c r="P1493">
        <v>0</v>
      </c>
      <c r="Q1493">
        <v>3148000</v>
      </c>
      <c r="R1493">
        <v>98852000</v>
      </c>
      <c r="S1493">
        <v>39824000</v>
      </c>
      <c r="T1493">
        <v>85324000</v>
      </c>
      <c r="U1493">
        <v>0</v>
      </c>
      <c r="V1493">
        <v>11688000</v>
      </c>
      <c r="W1493">
        <v>136836000</v>
      </c>
      <c r="X1493">
        <v>39824000</v>
      </c>
      <c r="Y1493">
        <v>85324000</v>
      </c>
      <c r="Z1493">
        <v>0</v>
      </c>
      <c r="AA1493">
        <v>11688000</v>
      </c>
      <c r="AB1493">
        <v>136836000</v>
      </c>
      <c r="AC1493">
        <v>39051000</v>
      </c>
      <c r="AD1493">
        <v>53600000</v>
      </c>
      <c r="AE1493">
        <v>0</v>
      </c>
      <c r="AF1493">
        <v>515000</v>
      </c>
      <c r="AG1493">
        <v>93166000</v>
      </c>
      <c r="AH1493">
        <v>39051000</v>
      </c>
      <c r="AI1493">
        <v>53600000</v>
      </c>
      <c r="AJ1493">
        <v>0</v>
      </c>
      <c r="AK1493">
        <v>515000</v>
      </c>
      <c r="AL1493">
        <v>93166000</v>
      </c>
      <c r="AM1493">
        <v>41025000</v>
      </c>
      <c r="AN1493">
        <v>163971000</v>
      </c>
      <c r="AO1493">
        <v>0</v>
      </c>
      <c r="AP1493">
        <v>0</v>
      </c>
      <c r="AQ1493">
        <v>204996000</v>
      </c>
      <c r="AR1493">
        <v>41025000</v>
      </c>
      <c r="AS1493">
        <v>163971000</v>
      </c>
      <c r="AT1493">
        <v>0</v>
      </c>
      <c r="AU1493">
        <v>0</v>
      </c>
      <c r="AV1493">
        <v>204996000</v>
      </c>
      <c r="AW1493">
        <v>36787000</v>
      </c>
      <c r="AX1493">
        <v>125192000</v>
      </c>
      <c r="AY1493">
        <v>0</v>
      </c>
      <c r="AZ1493">
        <v>0</v>
      </c>
      <c r="BA1493">
        <v>161979000</v>
      </c>
      <c r="BB1493">
        <v>36787000</v>
      </c>
      <c r="BC1493">
        <v>125192000</v>
      </c>
      <c r="BD1493">
        <v>0</v>
      </c>
      <c r="BE1493">
        <v>25000000</v>
      </c>
      <c r="BF1493">
        <v>186979000</v>
      </c>
      <c r="BG1493">
        <v>42401000</v>
      </c>
      <c r="BH1493">
        <v>127445000</v>
      </c>
      <c r="BI1493">
        <v>0</v>
      </c>
      <c r="BJ1493">
        <v>0</v>
      </c>
      <c r="BK1493">
        <v>169846000</v>
      </c>
      <c r="BL1493">
        <v>42401000</v>
      </c>
      <c r="BM1493">
        <v>127445000</v>
      </c>
      <c r="BN1493">
        <v>0</v>
      </c>
      <c r="BO1493">
        <v>0</v>
      </c>
      <c r="BP1493">
        <v>169846000</v>
      </c>
      <c r="BQ1493">
        <v>49580000</v>
      </c>
      <c r="BR1493">
        <v>136448000</v>
      </c>
      <c r="BS1493">
        <v>0</v>
      </c>
      <c r="BT1493">
        <v>2330000</v>
      </c>
      <c r="BU1493">
        <v>188358000</v>
      </c>
      <c r="BV1493">
        <v>49580000</v>
      </c>
      <c r="BW1493">
        <v>136448000</v>
      </c>
      <c r="BX1493">
        <v>0</v>
      </c>
      <c r="BY1493">
        <v>2330000</v>
      </c>
      <c r="BZ1493">
        <v>188358000</v>
      </c>
      <c r="CA1493">
        <v>50754000</v>
      </c>
      <c r="CB1493">
        <v>191651000</v>
      </c>
      <c r="CC1493">
        <v>0</v>
      </c>
      <c r="CD1493">
        <v>0</v>
      </c>
      <c r="CE1493">
        <v>242405000</v>
      </c>
    </row>
    <row r="1494" spans="1:83" x14ac:dyDescent="0.25">
      <c r="A1494" t="s">
        <v>1429</v>
      </c>
      <c r="B1494" t="s">
        <v>1430</v>
      </c>
      <c r="C1494" t="s">
        <v>122</v>
      </c>
      <c r="D1494" t="s">
        <v>1434</v>
      </c>
      <c r="E1494" t="s">
        <v>82</v>
      </c>
      <c r="F1494" t="s">
        <v>4021</v>
      </c>
      <c r="G1494" s="6" t="s">
        <v>81</v>
      </c>
      <c r="H1494" t="s">
        <v>4023</v>
      </c>
      <c r="I1494">
        <v>0</v>
      </c>
      <c r="J1494">
        <v>181335000</v>
      </c>
      <c r="K1494">
        <v>0</v>
      </c>
      <c r="L1494">
        <v>5730000</v>
      </c>
      <c r="M1494">
        <v>187065000</v>
      </c>
      <c r="N1494">
        <v>0</v>
      </c>
      <c r="O1494">
        <v>181335000</v>
      </c>
      <c r="P1494">
        <v>0</v>
      </c>
      <c r="Q1494">
        <v>5730000</v>
      </c>
      <c r="R1494">
        <v>187065000</v>
      </c>
      <c r="S1494">
        <v>0</v>
      </c>
      <c r="T1494">
        <v>273990000</v>
      </c>
      <c r="U1494">
        <v>0</v>
      </c>
      <c r="V1494">
        <v>57360000</v>
      </c>
      <c r="W1494">
        <v>331350000</v>
      </c>
      <c r="X1494">
        <v>0</v>
      </c>
      <c r="Y1494">
        <v>273990000</v>
      </c>
      <c r="Z1494">
        <v>0</v>
      </c>
      <c r="AA1494">
        <v>57360000</v>
      </c>
      <c r="AB1494">
        <v>331350000</v>
      </c>
      <c r="AC1494">
        <v>0</v>
      </c>
      <c r="AD1494">
        <v>356746000</v>
      </c>
      <c r="AE1494">
        <v>0</v>
      </c>
      <c r="AF1494">
        <v>0</v>
      </c>
      <c r="AG1494">
        <v>356746000</v>
      </c>
      <c r="AH1494">
        <v>0</v>
      </c>
      <c r="AI1494">
        <v>356746000</v>
      </c>
      <c r="AJ1494">
        <v>0</v>
      </c>
      <c r="AK1494">
        <v>0</v>
      </c>
      <c r="AL1494">
        <v>356746000</v>
      </c>
      <c r="AM1494">
        <v>0</v>
      </c>
      <c r="AN1494">
        <v>150275000</v>
      </c>
      <c r="AO1494">
        <v>0</v>
      </c>
      <c r="AP1494">
        <v>0</v>
      </c>
      <c r="AQ1494">
        <v>150275000</v>
      </c>
      <c r="AR1494">
        <v>0</v>
      </c>
      <c r="AS1494">
        <v>150275000</v>
      </c>
      <c r="AT1494">
        <v>0</v>
      </c>
      <c r="AU1494">
        <v>0</v>
      </c>
      <c r="AV1494">
        <v>150275000</v>
      </c>
      <c r="AW1494">
        <v>0</v>
      </c>
      <c r="AX1494">
        <v>140742000</v>
      </c>
      <c r="AY1494">
        <v>0</v>
      </c>
      <c r="AZ1494">
        <v>0</v>
      </c>
      <c r="BA1494">
        <v>140742000</v>
      </c>
      <c r="BB1494">
        <v>0</v>
      </c>
      <c r="BC1494">
        <v>140742000</v>
      </c>
      <c r="BD1494">
        <v>0</v>
      </c>
      <c r="BE1494">
        <v>0</v>
      </c>
      <c r="BF1494">
        <v>140742000</v>
      </c>
      <c r="BG1494">
        <v>0</v>
      </c>
      <c r="BH1494">
        <v>148232000</v>
      </c>
      <c r="BI1494">
        <v>0</v>
      </c>
      <c r="BJ1494">
        <v>0</v>
      </c>
      <c r="BK1494">
        <v>148232000</v>
      </c>
      <c r="BL1494">
        <v>0</v>
      </c>
      <c r="BM1494">
        <v>148232000</v>
      </c>
      <c r="BN1494">
        <v>0</v>
      </c>
      <c r="BO1494">
        <v>0</v>
      </c>
      <c r="BP1494">
        <v>148232000</v>
      </c>
      <c r="BQ1494">
        <v>0</v>
      </c>
      <c r="BR1494">
        <v>148033000</v>
      </c>
      <c r="BS1494">
        <v>0</v>
      </c>
      <c r="BT1494">
        <v>0</v>
      </c>
      <c r="BU1494">
        <v>148033000</v>
      </c>
      <c r="BV1494">
        <v>0</v>
      </c>
      <c r="BW1494">
        <v>148033000</v>
      </c>
      <c r="BX1494">
        <v>0</v>
      </c>
      <c r="BY1494">
        <v>0</v>
      </c>
      <c r="BZ1494">
        <v>148033000</v>
      </c>
      <c r="CA1494">
        <v>0</v>
      </c>
      <c r="CB1494">
        <v>137135000</v>
      </c>
      <c r="CC1494">
        <v>0</v>
      </c>
      <c r="CD1494">
        <v>60156000</v>
      </c>
      <c r="CE1494">
        <v>197291000</v>
      </c>
    </row>
    <row r="1495" spans="1:83" x14ac:dyDescent="0.25">
      <c r="A1495" t="s">
        <v>1429</v>
      </c>
      <c r="B1495" t="s">
        <v>1430</v>
      </c>
      <c r="C1495" t="s">
        <v>120</v>
      </c>
      <c r="D1495" t="s">
        <v>1435</v>
      </c>
      <c r="E1495" t="s">
        <v>89</v>
      </c>
      <c r="F1495" t="s">
        <v>1922</v>
      </c>
      <c r="G1495" s="6" t="s">
        <v>90</v>
      </c>
      <c r="H1495" t="s">
        <v>1923</v>
      </c>
      <c r="I1495">
        <v>48863000</v>
      </c>
      <c r="J1495">
        <v>21349000</v>
      </c>
      <c r="K1495">
        <v>0</v>
      </c>
      <c r="L1495">
        <v>6130000</v>
      </c>
      <c r="M1495">
        <v>76342000</v>
      </c>
      <c r="N1495">
        <v>48863000</v>
      </c>
      <c r="O1495">
        <v>21349000</v>
      </c>
      <c r="P1495">
        <v>0</v>
      </c>
      <c r="Q1495">
        <v>6130000</v>
      </c>
      <c r="R1495">
        <v>76342000</v>
      </c>
      <c r="S1495">
        <v>45613000</v>
      </c>
      <c r="T1495">
        <v>22796000</v>
      </c>
      <c r="U1495">
        <v>0</v>
      </c>
      <c r="V1495">
        <v>1557000</v>
      </c>
      <c r="W1495">
        <v>69966000</v>
      </c>
      <c r="X1495">
        <v>45613000</v>
      </c>
      <c r="Y1495">
        <v>22796000</v>
      </c>
      <c r="Z1495">
        <v>0</v>
      </c>
      <c r="AA1495">
        <v>1557000</v>
      </c>
      <c r="AB1495">
        <v>69966000</v>
      </c>
      <c r="AC1495">
        <v>49162000</v>
      </c>
      <c r="AD1495">
        <v>22796000</v>
      </c>
      <c r="AE1495">
        <v>0</v>
      </c>
      <c r="AF1495">
        <v>0</v>
      </c>
      <c r="AG1495">
        <v>71958000</v>
      </c>
      <c r="AH1495">
        <v>49162000</v>
      </c>
      <c r="AI1495">
        <v>22796000</v>
      </c>
      <c r="AJ1495">
        <v>0</v>
      </c>
      <c r="AK1495">
        <v>0</v>
      </c>
      <c r="AL1495">
        <v>71958000</v>
      </c>
      <c r="AM1495">
        <v>47884000</v>
      </c>
      <c r="AN1495">
        <v>23629000</v>
      </c>
      <c r="AO1495">
        <v>0</v>
      </c>
      <c r="AP1495">
        <v>0</v>
      </c>
      <c r="AQ1495">
        <v>71513000</v>
      </c>
      <c r="AR1495">
        <v>47884000</v>
      </c>
      <c r="AS1495">
        <v>23629000</v>
      </c>
      <c r="AT1495">
        <v>0</v>
      </c>
      <c r="AU1495">
        <v>0</v>
      </c>
      <c r="AV1495">
        <v>71513000</v>
      </c>
      <c r="AW1495">
        <v>44904000</v>
      </c>
      <c r="AX1495">
        <v>24054000</v>
      </c>
      <c r="AY1495">
        <v>0</v>
      </c>
      <c r="AZ1495">
        <v>3600000</v>
      </c>
      <c r="BA1495">
        <v>72558000</v>
      </c>
      <c r="BB1495">
        <v>44904000</v>
      </c>
      <c r="BC1495">
        <v>24054000</v>
      </c>
      <c r="BD1495">
        <v>0</v>
      </c>
      <c r="BE1495">
        <v>3600000</v>
      </c>
      <c r="BF1495">
        <v>72558000</v>
      </c>
      <c r="BG1495">
        <v>25081000</v>
      </c>
      <c r="BH1495">
        <v>27345000</v>
      </c>
      <c r="BI1495">
        <v>0</v>
      </c>
      <c r="BJ1495">
        <v>4311000</v>
      </c>
      <c r="BK1495">
        <v>56737000</v>
      </c>
      <c r="BL1495">
        <v>25081000</v>
      </c>
      <c r="BM1495">
        <v>27345000</v>
      </c>
      <c r="BN1495">
        <v>0</v>
      </c>
      <c r="BO1495">
        <v>4311000</v>
      </c>
      <c r="BP1495">
        <v>56737000</v>
      </c>
      <c r="BQ1495">
        <v>32716000</v>
      </c>
      <c r="BR1495">
        <v>27389000</v>
      </c>
      <c r="BS1495">
        <v>0</v>
      </c>
      <c r="BT1495">
        <v>0</v>
      </c>
      <c r="BU1495">
        <v>60105000</v>
      </c>
      <c r="BV1495">
        <v>32716000</v>
      </c>
      <c r="BW1495">
        <v>27389000</v>
      </c>
      <c r="BX1495">
        <v>0</v>
      </c>
      <c r="BY1495">
        <v>0</v>
      </c>
      <c r="BZ1495">
        <v>60105000</v>
      </c>
      <c r="CA1495">
        <v>30184000</v>
      </c>
      <c r="CB1495">
        <v>35376000</v>
      </c>
      <c r="CC1495">
        <v>0</v>
      </c>
      <c r="CD1495">
        <v>0</v>
      </c>
      <c r="CE1495">
        <v>65560000</v>
      </c>
    </row>
    <row r="1496" spans="1:83" x14ac:dyDescent="0.25">
      <c r="A1496" t="s">
        <v>1429</v>
      </c>
      <c r="B1496" t="s">
        <v>1430</v>
      </c>
      <c r="C1496" t="s">
        <v>120</v>
      </c>
      <c r="D1496" t="s">
        <v>1435</v>
      </c>
      <c r="E1496" t="s">
        <v>89</v>
      </c>
      <c r="F1496" t="s">
        <v>1922</v>
      </c>
      <c r="G1496" s="6" t="s">
        <v>88</v>
      </c>
      <c r="H1496" t="s">
        <v>1924</v>
      </c>
      <c r="I1496">
        <v>8206000</v>
      </c>
      <c r="J1496">
        <v>0</v>
      </c>
      <c r="K1496">
        <v>0</v>
      </c>
      <c r="L1496">
        <v>0</v>
      </c>
      <c r="M1496">
        <v>8206000</v>
      </c>
      <c r="N1496">
        <v>8206000</v>
      </c>
      <c r="O1496">
        <v>0</v>
      </c>
      <c r="P1496">
        <v>0</v>
      </c>
      <c r="Q1496">
        <v>0</v>
      </c>
      <c r="R1496">
        <v>8206000</v>
      </c>
      <c r="S1496">
        <v>2241000</v>
      </c>
      <c r="T1496">
        <v>0</v>
      </c>
      <c r="U1496">
        <v>0</v>
      </c>
      <c r="V1496">
        <v>0</v>
      </c>
      <c r="W1496">
        <v>2241000</v>
      </c>
      <c r="X1496">
        <v>2241000</v>
      </c>
      <c r="Y1496">
        <v>0</v>
      </c>
      <c r="Z1496">
        <v>0</v>
      </c>
      <c r="AA1496">
        <v>0</v>
      </c>
      <c r="AB1496">
        <v>2241000</v>
      </c>
      <c r="AC1496">
        <v>3271000</v>
      </c>
      <c r="AD1496">
        <v>0</v>
      </c>
      <c r="AE1496">
        <v>0</v>
      </c>
      <c r="AF1496">
        <v>0</v>
      </c>
      <c r="AG1496">
        <v>3271000</v>
      </c>
      <c r="AH1496">
        <v>3271000</v>
      </c>
      <c r="AI1496">
        <v>0</v>
      </c>
      <c r="AJ1496">
        <v>0</v>
      </c>
      <c r="AK1496">
        <v>0</v>
      </c>
      <c r="AL1496">
        <v>3271000</v>
      </c>
      <c r="AM1496">
        <v>8054000</v>
      </c>
      <c r="AN1496">
        <v>0</v>
      </c>
      <c r="AO1496">
        <v>0</v>
      </c>
      <c r="AP1496">
        <v>0</v>
      </c>
      <c r="AQ1496">
        <v>8054000</v>
      </c>
      <c r="AR1496">
        <v>8054000</v>
      </c>
      <c r="AS1496">
        <v>0</v>
      </c>
      <c r="AT1496">
        <v>0</v>
      </c>
      <c r="AU1496">
        <v>0</v>
      </c>
      <c r="AV1496">
        <v>8054000</v>
      </c>
      <c r="AW1496">
        <v>1134000</v>
      </c>
      <c r="AX1496">
        <v>0</v>
      </c>
      <c r="AY1496">
        <v>0</v>
      </c>
      <c r="AZ1496">
        <v>0</v>
      </c>
      <c r="BA1496">
        <v>1134000</v>
      </c>
      <c r="BB1496">
        <v>1134000</v>
      </c>
      <c r="BC1496">
        <v>0</v>
      </c>
      <c r="BD1496">
        <v>0</v>
      </c>
      <c r="BE1496">
        <v>0</v>
      </c>
      <c r="BF1496">
        <v>1134000</v>
      </c>
      <c r="BG1496">
        <v>2239000</v>
      </c>
      <c r="BH1496">
        <v>0</v>
      </c>
      <c r="BI1496">
        <v>0</v>
      </c>
      <c r="BJ1496">
        <v>0</v>
      </c>
      <c r="BK1496">
        <v>2239000</v>
      </c>
      <c r="BL1496">
        <v>2239000</v>
      </c>
      <c r="BM1496">
        <v>0</v>
      </c>
      <c r="BN1496">
        <v>0</v>
      </c>
      <c r="BO1496">
        <v>0</v>
      </c>
      <c r="BP1496">
        <v>2239000</v>
      </c>
      <c r="BQ1496">
        <v>232000</v>
      </c>
      <c r="BR1496">
        <v>0</v>
      </c>
      <c r="BS1496">
        <v>0</v>
      </c>
      <c r="BT1496">
        <v>0</v>
      </c>
      <c r="BU1496">
        <v>232000</v>
      </c>
      <c r="BV1496">
        <v>232000</v>
      </c>
      <c r="BW1496">
        <v>0</v>
      </c>
      <c r="BX1496">
        <v>0</v>
      </c>
      <c r="BY1496">
        <v>0</v>
      </c>
      <c r="BZ1496">
        <v>232000</v>
      </c>
      <c r="CA1496">
        <v>1964000</v>
      </c>
      <c r="CB1496">
        <v>0</v>
      </c>
      <c r="CC1496">
        <v>0</v>
      </c>
      <c r="CD1496">
        <v>0</v>
      </c>
      <c r="CE1496">
        <v>1964000</v>
      </c>
    </row>
    <row r="1497" spans="1:83" x14ac:dyDescent="0.25">
      <c r="A1497" t="s">
        <v>1429</v>
      </c>
      <c r="B1497" t="s">
        <v>1430</v>
      </c>
      <c r="C1497" t="s">
        <v>120</v>
      </c>
      <c r="D1497" t="s">
        <v>1435</v>
      </c>
      <c r="E1497" t="s">
        <v>89</v>
      </c>
      <c r="F1497" t="s">
        <v>1922</v>
      </c>
      <c r="G1497" s="6" t="s">
        <v>124</v>
      </c>
      <c r="H1497" t="s">
        <v>4094</v>
      </c>
      <c r="I1497">
        <v>0</v>
      </c>
      <c r="J1497">
        <v>0</v>
      </c>
      <c r="K1497">
        <v>0</v>
      </c>
      <c r="L1497">
        <v>22500000</v>
      </c>
      <c r="M1497">
        <v>22500000</v>
      </c>
      <c r="N1497">
        <v>0</v>
      </c>
      <c r="O1497">
        <v>0</v>
      </c>
      <c r="P1497">
        <v>0</v>
      </c>
      <c r="Q1497">
        <v>22500000</v>
      </c>
      <c r="R1497">
        <v>22500000</v>
      </c>
      <c r="AC1497">
        <v>0</v>
      </c>
      <c r="AD1497">
        <v>0</v>
      </c>
      <c r="AE1497">
        <v>0</v>
      </c>
      <c r="AF1497">
        <v>312666000</v>
      </c>
      <c r="AG1497">
        <v>312666000</v>
      </c>
      <c r="AH1497">
        <v>0</v>
      </c>
      <c r="AI1497">
        <v>0</v>
      </c>
      <c r="AJ1497">
        <v>0</v>
      </c>
      <c r="AK1497">
        <v>0</v>
      </c>
      <c r="AL1497">
        <v>0</v>
      </c>
    </row>
    <row r="1498" spans="1:83" x14ac:dyDescent="0.25">
      <c r="A1498" t="s">
        <v>1429</v>
      </c>
      <c r="B1498" t="s">
        <v>1430</v>
      </c>
      <c r="C1498" t="s">
        <v>120</v>
      </c>
      <c r="D1498" t="s">
        <v>1435</v>
      </c>
      <c r="E1498" t="s">
        <v>89</v>
      </c>
      <c r="F1498" t="s">
        <v>1922</v>
      </c>
      <c r="G1498" s="6" t="s">
        <v>547</v>
      </c>
      <c r="H1498" t="s">
        <v>4095</v>
      </c>
      <c r="AR1498">
        <v>0</v>
      </c>
      <c r="AS1498">
        <v>0</v>
      </c>
      <c r="AT1498">
        <v>0</v>
      </c>
      <c r="AU1498">
        <v>50000000</v>
      </c>
      <c r="AV1498">
        <v>50000000</v>
      </c>
    </row>
    <row r="1499" spans="1:83" x14ac:dyDescent="0.25">
      <c r="A1499" t="s">
        <v>1429</v>
      </c>
      <c r="B1499" t="s">
        <v>1430</v>
      </c>
      <c r="C1499" t="s">
        <v>120</v>
      </c>
      <c r="D1499" t="s">
        <v>1435</v>
      </c>
      <c r="E1499" t="s">
        <v>89</v>
      </c>
      <c r="F1499" t="s">
        <v>1922</v>
      </c>
      <c r="G1499" s="6" t="s">
        <v>546</v>
      </c>
      <c r="H1499" t="s">
        <v>4091</v>
      </c>
      <c r="BG1499">
        <v>0</v>
      </c>
      <c r="BH1499">
        <v>0</v>
      </c>
      <c r="BI1499">
        <v>0</v>
      </c>
      <c r="BJ1499">
        <v>206674000</v>
      </c>
      <c r="BK1499">
        <v>206674000</v>
      </c>
      <c r="BL1499">
        <v>0</v>
      </c>
      <c r="BM1499">
        <v>0</v>
      </c>
      <c r="BN1499">
        <v>0</v>
      </c>
      <c r="BO1499">
        <v>206674000</v>
      </c>
      <c r="BP1499">
        <v>206674000</v>
      </c>
      <c r="BQ1499">
        <v>0</v>
      </c>
      <c r="BR1499">
        <v>0</v>
      </c>
      <c r="BS1499">
        <v>0</v>
      </c>
      <c r="BT1499">
        <v>522644000</v>
      </c>
      <c r="BU1499">
        <v>522644000</v>
      </c>
      <c r="BV1499">
        <v>0</v>
      </c>
      <c r="BW1499">
        <v>0</v>
      </c>
      <c r="BX1499">
        <v>0</v>
      </c>
      <c r="BY1499">
        <v>522644000</v>
      </c>
      <c r="BZ1499">
        <v>522644000</v>
      </c>
      <c r="CA1499">
        <v>0</v>
      </c>
      <c r="CB1499">
        <v>0</v>
      </c>
      <c r="CC1499">
        <v>0</v>
      </c>
      <c r="CD1499">
        <v>0</v>
      </c>
      <c r="CE1499">
        <v>0</v>
      </c>
    </row>
    <row r="1500" spans="1:83" x14ac:dyDescent="0.25">
      <c r="A1500" t="s">
        <v>1429</v>
      </c>
      <c r="B1500" t="s">
        <v>1430</v>
      </c>
      <c r="C1500" t="s">
        <v>120</v>
      </c>
      <c r="D1500" t="s">
        <v>1435</v>
      </c>
      <c r="E1500" t="s">
        <v>87</v>
      </c>
      <c r="F1500" t="s">
        <v>4087</v>
      </c>
      <c r="G1500" s="6" t="s">
        <v>86</v>
      </c>
      <c r="H1500" t="s">
        <v>4085</v>
      </c>
      <c r="I1500">
        <v>23666000</v>
      </c>
      <c r="J1500">
        <v>13892000</v>
      </c>
      <c r="K1500">
        <v>0</v>
      </c>
      <c r="L1500">
        <v>0</v>
      </c>
      <c r="M1500">
        <v>37558000</v>
      </c>
      <c r="N1500">
        <v>23666000</v>
      </c>
      <c r="O1500">
        <v>13892000</v>
      </c>
      <c r="P1500">
        <v>0</v>
      </c>
      <c r="Q1500">
        <v>0</v>
      </c>
      <c r="R1500">
        <v>37558000</v>
      </c>
      <c r="S1500">
        <v>27297000</v>
      </c>
      <c r="T1500">
        <v>14145000</v>
      </c>
      <c r="U1500">
        <v>0</v>
      </c>
      <c r="V1500">
        <v>8174000</v>
      </c>
      <c r="W1500">
        <v>49616000</v>
      </c>
      <c r="X1500">
        <v>27297000</v>
      </c>
      <c r="Y1500">
        <v>14145000</v>
      </c>
      <c r="Z1500">
        <v>0</v>
      </c>
      <c r="AA1500">
        <v>8174000</v>
      </c>
      <c r="AB1500">
        <v>49616000</v>
      </c>
      <c r="AC1500">
        <v>25438000</v>
      </c>
      <c r="AD1500">
        <v>14145000</v>
      </c>
      <c r="AE1500">
        <v>0</v>
      </c>
      <c r="AF1500">
        <v>0</v>
      </c>
      <c r="AG1500">
        <v>39583000</v>
      </c>
      <c r="AH1500">
        <v>25438000</v>
      </c>
      <c r="AI1500">
        <v>14145000</v>
      </c>
      <c r="AJ1500">
        <v>0</v>
      </c>
      <c r="AK1500">
        <v>0</v>
      </c>
      <c r="AL1500">
        <v>39583000</v>
      </c>
      <c r="AM1500">
        <v>27809000</v>
      </c>
      <c r="AN1500">
        <v>14662000</v>
      </c>
      <c r="AO1500">
        <v>0</v>
      </c>
      <c r="AP1500">
        <v>0</v>
      </c>
      <c r="AQ1500">
        <v>42471000</v>
      </c>
      <c r="AR1500">
        <v>27809000</v>
      </c>
      <c r="AS1500">
        <v>14662000</v>
      </c>
      <c r="AT1500">
        <v>0</v>
      </c>
      <c r="AU1500">
        <v>0</v>
      </c>
      <c r="AV1500">
        <v>42471000</v>
      </c>
      <c r="AW1500">
        <v>28903000</v>
      </c>
      <c r="AX1500">
        <v>14926000</v>
      </c>
      <c r="AY1500">
        <v>0</v>
      </c>
      <c r="AZ1500">
        <v>0</v>
      </c>
      <c r="BA1500">
        <v>43829000</v>
      </c>
      <c r="BB1500">
        <v>28903000</v>
      </c>
      <c r="BC1500">
        <v>14926000</v>
      </c>
      <c r="BD1500">
        <v>0</v>
      </c>
      <c r="BE1500">
        <v>0</v>
      </c>
      <c r="BF1500">
        <v>43829000</v>
      </c>
      <c r="BG1500">
        <v>40013000</v>
      </c>
      <c r="BH1500">
        <v>19635000</v>
      </c>
      <c r="BI1500">
        <v>0</v>
      </c>
      <c r="BJ1500">
        <v>0</v>
      </c>
      <c r="BK1500">
        <v>59648000</v>
      </c>
      <c r="BL1500">
        <v>40013000</v>
      </c>
      <c r="BM1500">
        <v>19635000</v>
      </c>
      <c r="BN1500">
        <v>0</v>
      </c>
      <c r="BO1500">
        <v>0</v>
      </c>
      <c r="BP1500">
        <v>59648000</v>
      </c>
      <c r="BQ1500">
        <v>47356000</v>
      </c>
      <c r="BR1500">
        <v>19710000</v>
      </c>
      <c r="BS1500">
        <v>0</v>
      </c>
      <c r="BT1500">
        <v>0</v>
      </c>
      <c r="BU1500">
        <v>67066000</v>
      </c>
      <c r="BV1500">
        <v>47356000</v>
      </c>
      <c r="BW1500">
        <v>19710000</v>
      </c>
      <c r="BX1500">
        <v>0</v>
      </c>
      <c r="BY1500">
        <v>0</v>
      </c>
      <c r="BZ1500">
        <v>67066000</v>
      </c>
      <c r="CA1500">
        <v>53002000</v>
      </c>
      <c r="CB1500">
        <v>145953000</v>
      </c>
      <c r="CC1500">
        <v>0</v>
      </c>
      <c r="CD1500">
        <v>0</v>
      </c>
      <c r="CE1500">
        <v>198955000</v>
      </c>
    </row>
    <row r="1501" spans="1:83" x14ac:dyDescent="0.25">
      <c r="A1501" t="s">
        <v>1429</v>
      </c>
      <c r="B1501" t="s">
        <v>1430</v>
      </c>
      <c r="C1501" t="s">
        <v>120</v>
      </c>
      <c r="D1501" t="s">
        <v>1435</v>
      </c>
      <c r="E1501" t="s">
        <v>87</v>
      </c>
      <c r="F1501" t="s">
        <v>4087</v>
      </c>
      <c r="G1501" s="6" t="s">
        <v>106</v>
      </c>
      <c r="H1501" t="s">
        <v>4092</v>
      </c>
      <c r="I1501">
        <v>0</v>
      </c>
      <c r="J1501">
        <v>17815000</v>
      </c>
      <c r="K1501">
        <v>0</v>
      </c>
      <c r="L1501">
        <v>0</v>
      </c>
      <c r="M1501">
        <v>17815000</v>
      </c>
      <c r="N1501">
        <v>0</v>
      </c>
      <c r="O1501">
        <v>17815000</v>
      </c>
      <c r="P1501">
        <v>0</v>
      </c>
      <c r="Q1501">
        <v>0</v>
      </c>
      <c r="R1501">
        <v>17815000</v>
      </c>
      <c r="S1501">
        <v>0</v>
      </c>
      <c r="T1501">
        <v>20699000</v>
      </c>
      <c r="U1501">
        <v>0</v>
      </c>
      <c r="V1501">
        <v>0</v>
      </c>
      <c r="W1501">
        <v>20699000</v>
      </c>
      <c r="X1501">
        <v>0</v>
      </c>
      <c r="Y1501">
        <v>20699000</v>
      </c>
      <c r="Z1501">
        <v>0</v>
      </c>
      <c r="AA1501">
        <v>0</v>
      </c>
      <c r="AB1501">
        <v>20699000</v>
      </c>
      <c r="AC1501">
        <v>0</v>
      </c>
      <c r="AD1501">
        <v>20699000</v>
      </c>
      <c r="AE1501">
        <v>0</v>
      </c>
      <c r="AF1501">
        <v>0</v>
      </c>
      <c r="AG1501">
        <v>20699000</v>
      </c>
      <c r="AH1501">
        <v>0</v>
      </c>
      <c r="AI1501">
        <v>20699000</v>
      </c>
      <c r="AJ1501">
        <v>0</v>
      </c>
      <c r="AK1501">
        <v>0</v>
      </c>
      <c r="AL1501">
        <v>20699000</v>
      </c>
      <c r="AM1501">
        <v>0</v>
      </c>
      <c r="AN1501">
        <v>21455000</v>
      </c>
      <c r="AO1501">
        <v>0</v>
      </c>
      <c r="AP1501">
        <v>0</v>
      </c>
      <c r="AQ1501">
        <v>21455000</v>
      </c>
      <c r="AR1501">
        <v>0</v>
      </c>
      <c r="AS1501">
        <v>21455000</v>
      </c>
      <c r="AT1501">
        <v>0</v>
      </c>
      <c r="AU1501">
        <v>0</v>
      </c>
      <c r="AV1501">
        <v>21455000</v>
      </c>
      <c r="AW1501">
        <v>0</v>
      </c>
      <c r="AX1501">
        <v>21841000</v>
      </c>
      <c r="AY1501">
        <v>0</v>
      </c>
      <c r="AZ1501">
        <v>0</v>
      </c>
      <c r="BA1501">
        <v>21841000</v>
      </c>
      <c r="BB1501">
        <v>0</v>
      </c>
      <c r="BC1501">
        <v>21841000</v>
      </c>
      <c r="BD1501">
        <v>0</v>
      </c>
      <c r="BE1501">
        <v>0</v>
      </c>
      <c r="BF1501">
        <v>21841000</v>
      </c>
      <c r="BG1501">
        <v>0</v>
      </c>
      <c r="BH1501">
        <v>22234000</v>
      </c>
      <c r="BI1501">
        <v>0</v>
      </c>
      <c r="BJ1501">
        <v>0</v>
      </c>
      <c r="BK1501">
        <v>22234000</v>
      </c>
      <c r="BL1501">
        <v>0</v>
      </c>
      <c r="BM1501">
        <v>22234000</v>
      </c>
      <c r="BN1501">
        <v>0</v>
      </c>
      <c r="BO1501">
        <v>0</v>
      </c>
      <c r="BP1501">
        <v>22234000</v>
      </c>
      <c r="BQ1501">
        <v>0</v>
      </c>
      <c r="BR1501">
        <v>22634000</v>
      </c>
      <c r="BS1501">
        <v>0</v>
      </c>
      <c r="BT1501">
        <v>0</v>
      </c>
      <c r="BU1501">
        <v>22634000</v>
      </c>
      <c r="BV1501">
        <v>0</v>
      </c>
      <c r="BW1501">
        <v>22634000</v>
      </c>
      <c r="BX1501">
        <v>0</v>
      </c>
      <c r="BY1501">
        <v>0</v>
      </c>
      <c r="BZ1501">
        <v>22634000</v>
      </c>
      <c r="CA1501">
        <v>0</v>
      </c>
      <c r="CB1501">
        <v>0</v>
      </c>
      <c r="CC1501">
        <v>0</v>
      </c>
      <c r="CD1501">
        <v>0</v>
      </c>
      <c r="CE1501">
        <v>0</v>
      </c>
    </row>
    <row r="1502" spans="1:83" x14ac:dyDescent="0.25">
      <c r="A1502" t="s">
        <v>1429</v>
      </c>
      <c r="B1502" t="s">
        <v>1430</v>
      </c>
      <c r="C1502" t="s">
        <v>120</v>
      </c>
      <c r="D1502" t="s">
        <v>1435</v>
      </c>
      <c r="E1502" t="s">
        <v>82</v>
      </c>
      <c r="F1502" t="s">
        <v>4088</v>
      </c>
      <c r="G1502" s="6" t="s">
        <v>81</v>
      </c>
      <c r="H1502" t="s">
        <v>4086</v>
      </c>
      <c r="I1502">
        <v>20126000</v>
      </c>
      <c r="J1502">
        <v>2770000</v>
      </c>
      <c r="K1502">
        <v>0</v>
      </c>
      <c r="L1502">
        <v>0</v>
      </c>
      <c r="M1502">
        <v>22896000</v>
      </c>
      <c r="N1502">
        <v>20126000</v>
      </c>
      <c r="O1502">
        <v>2770000</v>
      </c>
      <c r="P1502">
        <v>0</v>
      </c>
      <c r="Q1502">
        <v>0</v>
      </c>
      <c r="R1502">
        <v>22896000</v>
      </c>
      <c r="S1502">
        <v>20693000</v>
      </c>
      <c r="T1502">
        <v>2820000</v>
      </c>
      <c r="U1502">
        <v>0</v>
      </c>
      <c r="V1502">
        <v>4825000</v>
      </c>
      <c r="W1502">
        <v>28338000</v>
      </c>
      <c r="X1502">
        <v>20693000</v>
      </c>
      <c r="Y1502">
        <v>2820000</v>
      </c>
      <c r="Z1502">
        <v>0</v>
      </c>
      <c r="AA1502">
        <v>4825000</v>
      </c>
      <c r="AB1502">
        <v>28338000</v>
      </c>
      <c r="AC1502">
        <v>22466000</v>
      </c>
      <c r="AD1502">
        <v>2820000</v>
      </c>
      <c r="AE1502">
        <v>0</v>
      </c>
      <c r="AF1502">
        <v>0</v>
      </c>
      <c r="AG1502">
        <v>25286000</v>
      </c>
      <c r="AH1502">
        <v>22466000</v>
      </c>
      <c r="AI1502">
        <v>2820000</v>
      </c>
      <c r="AJ1502">
        <v>0</v>
      </c>
      <c r="AK1502">
        <v>0</v>
      </c>
      <c r="AL1502">
        <v>25286000</v>
      </c>
      <c r="AM1502">
        <v>21437000</v>
      </c>
      <c r="AN1502">
        <v>2923000</v>
      </c>
      <c r="AO1502">
        <v>0</v>
      </c>
      <c r="AP1502">
        <v>0</v>
      </c>
      <c r="AQ1502">
        <v>24360000</v>
      </c>
      <c r="AR1502">
        <v>21437000</v>
      </c>
      <c r="AS1502">
        <v>2923000</v>
      </c>
      <c r="AT1502">
        <v>0</v>
      </c>
      <c r="AU1502">
        <v>0</v>
      </c>
      <c r="AV1502">
        <v>24360000</v>
      </c>
      <c r="AW1502">
        <v>20754000</v>
      </c>
      <c r="AX1502">
        <v>2976000</v>
      </c>
      <c r="AY1502">
        <v>0</v>
      </c>
      <c r="AZ1502">
        <v>0</v>
      </c>
      <c r="BA1502">
        <v>23730000</v>
      </c>
      <c r="BB1502">
        <v>20754000</v>
      </c>
      <c r="BC1502">
        <v>2976000</v>
      </c>
      <c r="BD1502">
        <v>0</v>
      </c>
      <c r="BE1502">
        <v>0</v>
      </c>
      <c r="BF1502">
        <v>23730000</v>
      </c>
      <c r="BG1502">
        <v>29069000</v>
      </c>
      <c r="BH1502">
        <v>3030000</v>
      </c>
      <c r="BI1502">
        <v>0</v>
      </c>
      <c r="BJ1502">
        <v>0</v>
      </c>
      <c r="BK1502">
        <v>32099000</v>
      </c>
      <c r="BL1502">
        <v>29069000</v>
      </c>
      <c r="BM1502">
        <v>3030000</v>
      </c>
      <c r="BN1502">
        <v>0</v>
      </c>
      <c r="BO1502">
        <v>0</v>
      </c>
      <c r="BP1502">
        <v>32099000</v>
      </c>
      <c r="BQ1502">
        <v>33932000</v>
      </c>
      <c r="BR1502">
        <v>3085000</v>
      </c>
      <c r="BS1502">
        <v>0</v>
      </c>
      <c r="BT1502">
        <v>0</v>
      </c>
      <c r="BU1502">
        <v>37017000</v>
      </c>
      <c r="BV1502">
        <v>33932000</v>
      </c>
      <c r="BW1502">
        <v>3085000</v>
      </c>
      <c r="BX1502">
        <v>0</v>
      </c>
      <c r="BY1502">
        <v>0</v>
      </c>
      <c r="BZ1502">
        <v>37017000</v>
      </c>
      <c r="CA1502">
        <v>39060000</v>
      </c>
      <c r="CB1502">
        <v>4293000</v>
      </c>
      <c r="CC1502">
        <v>0</v>
      </c>
      <c r="CD1502">
        <v>0</v>
      </c>
      <c r="CE1502">
        <v>43353000</v>
      </c>
    </row>
    <row r="1503" spans="1:83" x14ac:dyDescent="0.25">
      <c r="A1503" t="s">
        <v>1429</v>
      </c>
      <c r="B1503" t="s">
        <v>1430</v>
      </c>
      <c r="C1503" t="s">
        <v>120</v>
      </c>
      <c r="D1503" t="s">
        <v>1435</v>
      </c>
      <c r="E1503" t="s">
        <v>82</v>
      </c>
      <c r="F1503" t="s">
        <v>4088</v>
      </c>
      <c r="G1503" s="6" t="s">
        <v>419</v>
      </c>
      <c r="H1503" t="s">
        <v>4093</v>
      </c>
      <c r="I1503">
        <v>0</v>
      </c>
      <c r="J1503">
        <v>291260000</v>
      </c>
      <c r="K1503">
        <v>0</v>
      </c>
      <c r="L1503">
        <v>22500000</v>
      </c>
      <c r="M1503">
        <v>313760000</v>
      </c>
      <c r="N1503">
        <v>0</v>
      </c>
      <c r="O1503">
        <v>291260000</v>
      </c>
      <c r="P1503">
        <v>0</v>
      </c>
      <c r="Q1503">
        <v>22500000</v>
      </c>
      <c r="R1503">
        <v>313760000</v>
      </c>
      <c r="S1503">
        <v>0</v>
      </c>
      <c r="T1503">
        <v>333932000</v>
      </c>
      <c r="U1503">
        <v>0</v>
      </c>
      <c r="V1503">
        <v>15000000</v>
      </c>
      <c r="W1503">
        <v>348932000</v>
      </c>
      <c r="X1503">
        <v>0</v>
      </c>
      <c r="Y1503">
        <v>333932000</v>
      </c>
      <c r="Z1503">
        <v>0</v>
      </c>
      <c r="AA1503">
        <v>15000000</v>
      </c>
      <c r="AB1503">
        <v>348932000</v>
      </c>
      <c r="AC1503">
        <v>0</v>
      </c>
      <c r="AD1503">
        <v>333932000</v>
      </c>
      <c r="AE1503">
        <v>0</v>
      </c>
      <c r="AF1503">
        <v>15000000</v>
      </c>
      <c r="AG1503">
        <v>348932000</v>
      </c>
      <c r="AH1503">
        <v>0</v>
      </c>
      <c r="AI1503">
        <v>333932000</v>
      </c>
      <c r="AJ1503">
        <v>0</v>
      </c>
      <c r="AK1503">
        <v>15000000</v>
      </c>
      <c r="AL1503">
        <v>348932000</v>
      </c>
      <c r="AM1503">
        <v>0</v>
      </c>
      <c r="AN1503">
        <v>346134000</v>
      </c>
      <c r="AO1503">
        <v>0</v>
      </c>
      <c r="AP1503">
        <v>0</v>
      </c>
      <c r="AQ1503">
        <v>346134000</v>
      </c>
      <c r="AR1503">
        <v>0</v>
      </c>
      <c r="AS1503">
        <v>346134000</v>
      </c>
      <c r="AT1503">
        <v>0</v>
      </c>
      <c r="AU1503">
        <v>0</v>
      </c>
      <c r="AV1503">
        <v>346134000</v>
      </c>
      <c r="AW1503">
        <v>0</v>
      </c>
      <c r="AX1503">
        <v>352364000</v>
      </c>
      <c r="AY1503">
        <v>0</v>
      </c>
      <c r="AZ1503">
        <v>0</v>
      </c>
      <c r="BA1503">
        <v>352364000</v>
      </c>
      <c r="BB1503">
        <v>0</v>
      </c>
      <c r="BC1503">
        <v>352364000</v>
      </c>
      <c r="BD1503">
        <v>0</v>
      </c>
      <c r="BE1503">
        <v>0</v>
      </c>
      <c r="BF1503">
        <v>352364000</v>
      </c>
      <c r="BG1503">
        <v>0</v>
      </c>
      <c r="BH1503">
        <v>358707000</v>
      </c>
      <c r="BI1503">
        <v>0</v>
      </c>
      <c r="BJ1503">
        <v>0</v>
      </c>
      <c r="BK1503">
        <v>358707000</v>
      </c>
      <c r="BL1503">
        <v>0</v>
      </c>
      <c r="BM1503">
        <v>358707000</v>
      </c>
      <c r="BN1503">
        <v>0</v>
      </c>
      <c r="BO1503">
        <v>0</v>
      </c>
      <c r="BP1503">
        <v>358707000</v>
      </c>
      <c r="BQ1503">
        <v>0</v>
      </c>
      <c r="BR1503">
        <v>251291000</v>
      </c>
      <c r="BS1503">
        <v>0</v>
      </c>
      <c r="BT1503">
        <v>113873000</v>
      </c>
      <c r="BU1503">
        <v>365164000</v>
      </c>
      <c r="BV1503">
        <v>0</v>
      </c>
      <c r="BW1503">
        <v>251291000</v>
      </c>
      <c r="BX1503">
        <v>0</v>
      </c>
      <c r="BY1503">
        <v>113873000</v>
      </c>
      <c r="BZ1503">
        <v>365164000</v>
      </c>
      <c r="CA1503">
        <v>0</v>
      </c>
      <c r="CB1503">
        <v>255407000</v>
      </c>
      <c r="CC1503">
        <v>0</v>
      </c>
      <c r="CD1503">
        <v>0</v>
      </c>
      <c r="CE1503">
        <v>255407000</v>
      </c>
    </row>
    <row r="1504" spans="1:83" x14ac:dyDescent="0.25">
      <c r="A1504" t="s">
        <v>1429</v>
      </c>
      <c r="B1504" t="s">
        <v>1430</v>
      </c>
      <c r="C1504" t="s">
        <v>120</v>
      </c>
      <c r="D1504" t="s">
        <v>1435</v>
      </c>
      <c r="E1504" t="s">
        <v>102</v>
      </c>
      <c r="F1504" t="s">
        <v>4089</v>
      </c>
      <c r="G1504" s="6" t="s">
        <v>105</v>
      </c>
      <c r="H1504" t="s">
        <v>4090</v>
      </c>
      <c r="I1504">
        <v>24533000</v>
      </c>
      <c r="J1504">
        <v>9897000</v>
      </c>
      <c r="K1504">
        <v>0</v>
      </c>
      <c r="L1504">
        <v>0</v>
      </c>
      <c r="M1504">
        <v>34430000</v>
      </c>
      <c r="N1504">
        <v>24533000</v>
      </c>
      <c r="O1504">
        <v>9897000</v>
      </c>
      <c r="P1504">
        <v>0</v>
      </c>
      <c r="Q1504">
        <v>0</v>
      </c>
      <c r="R1504">
        <v>34430000</v>
      </c>
      <c r="S1504">
        <v>24479000</v>
      </c>
      <c r="T1504">
        <v>10077000</v>
      </c>
      <c r="U1504">
        <v>0</v>
      </c>
      <c r="V1504">
        <v>2099000</v>
      </c>
      <c r="W1504">
        <v>36655000</v>
      </c>
      <c r="X1504">
        <v>24479000</v>
      </c>
      <c r="Y1504">
        <v>10077000</v>
      </c>
      <c r="Z1504">
        <v>0</v>
      </c>
      <c r="AA1504">
        <v>2099000</v>
      </c>
      <c r="AB1504">
        <v>36655000</v>
      </c>
      <c r="AC1504">
        <v>24185000</v>
      </c>
      <c r="AD1504">
        <v>10077000</v>
      </c>
      <c r="AE1504">
        <v>0</v>
      </c>
      <c r="AF1504">
        <v>0</v>
      </c>
      <c r="AG1504">
        <v>34262000</v>
      </c>
      <c r="AH1504">
        <v>24185000</v>
      </c>
      <c r="AI1504">
        <v>10077000</v>
      </c>
      <c r="AJ1504">
        <v>0</v>
      </c>
      <c r="AK1504">
        <v>0</v>
      </c>
      <c r="AL1504">
        <v>34262000</v>
      </c>
      <c r="AM1504">
        <v>27145000</v>
      </c>
      <c r="AN1504">
        <v>10445000</v>
      </c>
      <c r="AO1504">
        <v>0</v>
      </c>
      <c r="AP1504">
        <v>0</v>
      </c>
      <c r="AQ1504">
        <v>37590000</v>
      </c>
      <c r="AR1504">
        <v>27145000</v>
      </c>
      <c r="AS1504">
        <v>10445000</v>
      </c>
      <c r="AT1504">
        <v>0</v>
      </c>
      <c r="AU1504">
        <v>0</v>
      </c>
      <c r="AV1504">
        <v>37590000</v>
      </c>
      <c r="AW1504">
        <v>26707000</v>
      </c>
      <c r="AX1504">
        <v>10633000</v>
      </c>
      <c r="AY1504">
        <v>0</v>
      </c>
      <c r="AZ1504">
        <v>0</v>
      </c>
      <c r="BA1504">
        <v>37340000</v>
      </c>
      <c r="BB1504">
        <v>26707000</v>
      </c>
      <c r="BC1504">
        <v>10633000</v>
      </c>
      <c r="BD1504">
        <v>0</v>
      </c>
      <c r="BE1504">
        <v>0</v>
      </c>
      <c r="BF1504">
        <v>37340000</v>
      </c>
      <c r="BG1504">
        <v>35642000</v>
      </c>
      <c r="BH1504">
        <v>10824000</v>
      </c>
      <c r="BI1504">
        <v>0</v>
      </c>
      <c r="BJ1504">
        <v>0</v>
      </c>
      <c r="BK1504">
        <v>46466000</v>
      </c>
      <c r="BL1504">
        <v>35642000</v>
      </c>
      <c r="BM1504">
        <v>10824000</v>
      </c>
      <c r="BN1504">
        <v>0</v>
      </c>
      <c r="BO1504">
        <v>0</v>
      </c>
      <c r="BP1504">
        <v>46466000</v>
      </c>
      <c r="BQ1504">
        <v>41361000</v>
      </c>
      <c r="BR1504">
        <v>11018000</v>
      </c>
      <c r="BS1504">
        <v>0</v>
      </c>
      <c r="BT1504">
        <v>0</v>
      </c>
      <c r="BU1504">
        <v>52379000</v>
      </c>
      <c r="BV1504">
        <v>41361000</v>
      </c>
      <c r="BW1504">
        <v>11018000</v>
      </c>
      <c r="BX1504">
        <v>0</v>
      </c>
      <c r="BY1504">
        <v>0</v>
      </c>
      <c r="BZ1504">
        <v>52379000</v>
      </c>
      <c r="CA1504">
        <v>45720000</v>
      </c>
      <c r="CB1504">
        <v>11267000</v>
      </c>
      <c r="CC1504">
        <v>0</v>
      </c>
      <c r="CD1504">
        <v>0</v>
      </c>
      <c r="CE1504">
        <v>56987000</v>
      </c>
    </row>
    <row r="1505" spans="1:83" x14ac:dyDescent="0.25">
      <c r="A1505" t="s">
        <v>1429</v>
      </c>
      <c r="B1505" t="s">
        <v>1430</v>
      </c>
      <c r="C1505" t="s">
        <v>118</v>
      </c>
      <c r="D1505" t="s">
        <v>1436</v>
      </c>
      <c r="E1505" t="s">
        <v>89</v>
      </c>
      <c r="F1505" t="s">
        <v>1922</v>
      </c>
      <c r="G1505" s="6" t="s">
        <v>90</v>
      </c>
      <c r="H1505" t="s">
        <v>1923</v>
      </c>
      <c r="I1505">
        <v>64732000</v>
      </c>
      <c r="J1505">
        <v>20955000</v>
      </c>
      <c r="K1505">
        <v>0</v>
      </c>
      <c r="L1505">
        <v>0</v>
      </c>
      <c r="M1505">
        <v>85687000</v>
      </c>
      <c r="N1505">
        <v>64732000</v>
      </c>
      <c r="O1505">
        <v>20955000</v>
      </c>
      <c r="P1505">
        <v>0</v>
      </c>
      <c r="Q1505">
        <v>0</v>
      </c>
      <c r="R1505">
        <v>85687000</v>
      </c>
      <c r="S1505">
        <v>70203000</v>
      </c>
      <c r="T1505">
        <v>21607000</v>
      </c>
      <c r="U1505">
        <v>0</v>
      </c>
      <c r="V1505">
        <v>0</v>
      </c>
      <c r="W1505">
        <v>91810000</v>
      </c>
      <c r="X1505">
        <v>70203000</v>
      </c>
      <c r="Y1505">
        <v>21607000</v>
      </c>
      <c r="Z1505">
        <v>0</v>
      </c>
      <c r="AA1505">
        <v>0</v>
      </c>
      <c r="AB1505">
        <v>91810000</v>
      </c>
      <c r="AC1505">
        <v>69755000</v>
      </c>
      <c r="AD1505">
        <v>21857000</v>
      </c>
      <c r="AE1505">
        <v>0</v>
      </c>
      <c r="AF1505">
        <v>0</v>
      </c>
      <c r="AG1505">
        <v>91612000</v>
      </c>
      <c r="AH1505">
        <v>69755000</v>
      </c>
      <c r="AI1505">
        <v>21857000</v>
      </c>
      <c r="AJ1505">
        <v>0</v>
      </c>
      <c r="AK1505">
        <v>0</v>
      </c>
      <c r="AL1505">
        <v>91612000</v>
      </c>
      <c r="AM1505">
        <v>74546000</v>
      </c>
      <c r="AN1505">
        <v>22397000</v>
      </c>
      <c r="AO1505">
        <v>0</v>
      </c>
      <c r="AP1505">
        <v>0</v>
      </c>
      <c r="AQ1505">
        <v>96943000</v>
      </c>
      <c r="AR1505">
        <v>74546000</v>
      </c>
      <c r="AS1505">
        <v>22397000</v>
      </c>
      <c r="AT1505">
        <v>0</v>
      </c>
      <c r="AU1505">
        <v>0</v>
      </c>
      <c r="AV1505">
        <v>96943000</v>
      </c>
      <c r="AW1505">
        <v>69345000</v>
      </c>
      <c r="AX1505">
        <v>18925000</v>
      </c>
      <c r="AY1505">
        <v>0</v>
      </c>
      <c r="AZ1505">
        <v>2500000</v>
      </c>
      <c r="BA1505">
        <v>90770000</v>
      </c>
      <c r="BB1505">
        <v>69345000</v>
      </c>
      <c r="BC1505">
        <v>18925000</v>
      </c>
      <c r="BD1505">
        <v>0</v>
      </c>
      <c r="BE1505">
        <v>2500000</v>
      </c>
      <c r="BF1505">
        <v>90770000</v>
      </c>
      <c r="BG1505">
        <v>68165000</v>
      </c>
      <c r="BH1505">
        <v>19266000</v>
      </c>
      <c r="BI1505">
        <v>0</v>
      </c>
      <c r="BJ1505">
        <v>3000000</v>
      </c>
      <c r="BK1505">
        <v>90431000</v>
      </c>
      <c r="BL1505">
        <v>68165000</v>
      </c>
      <c r="BM1505">
        <v>19266000</v>
      </c>
      <c r="BN1505">
        <v>0</v>
      </c>
      <c r="BO1505">
        <v>3000000</v>
      </c>
      <c r="BP1505">
        <v>90431000</v>
      </c>
      <c r="BQ1505">
        <v>74768000</v>
      </c>
      <c r="BR1505">
        <v>19613000</v>
      </c>
      <c r="BS1505">
        <v>0</v>
      </c>
      <c r="BT1505">
        <v>0</v>
      </c>
      <c r="BU1505">
        <v>94381000</v>
      </c>
      <c r="BV1505">
        <v>74768000</v>
      </c>
      <c r="BW1505">
        <v>19613000</v>
      </c>
      <c r="BX1505">
        <v>0</v>
      </c>
      <c r="BY1505">
        <v>0</v>
      </c>
      <c r="BZ1505">
        <v>94381000</v>
      </c>
      <c r="CA1505">
        <v>74450000</v>
      </c>
      <c r="CB1505">
        <v>23184000</v>
      </c>
      <c r="CC1505">
        <v>0</v>
      </c>
      <c r="CD1505">
        <v>10000000</v>
      </c>
      <c r="CE1505">
        <v>107634000</v>
      </c>
    </row>
    <row r="1506" spans="1:83" x14ac:dyDescent="0.25">
      <c r="A1506" t="s">
        <v>1429</v>
      </c>
      <c r="B1506" t="s">
        <v>1430</v>
      </c>
      <c r="C1506" t="s">
        <v>118</v>
      </c>
      <c r="D1506" t="s">
        <v>1436</v>
      </c>
      <c r="E1506" t="s">
        <v>89</v>
      </c>
      <c r="F1506" t="s">
        <v>1922</v>
      </c>
      <c r="G1506" s="6" t="s">
        <v>88</v>
      </c>
      <c r="H1506" t="s">
        <v>1924</v>
      </c>
      <c r="I1506">
        <v>3625000</v>
      </c>
      <c r="J1506">
        <v>0</v>
      </c>
      <c r="K1506">
        <v>0</v>
      </c>
      <c r="L1506">
        <v>0</v>
      </c>
      <c r="M1506">
        <v>3625000</v>
      </c>
      <c r="N1506">
        <v>3625000</v>
      </c>
      <c r="O1506">
        <v>0</v>
      </c>
      <c r="P1506">
        <v>0</v>
      </c>
      <c r="Q1506">
        <v>0</v>
      </c>
      <c r="R1506">
        <v>3625000</v>
      </c>
      <c r="S1506">
        <v>7011000</v>
      </c>
      <c r="T1506">
        <v>0</v>
      </c>
      <c r="U1506">
        <v>0</v>
      </c>
      <c r="V1506">
        <v>0</v>
      </c>
      <c r="W1506">
        <v>7011000</v>
      </c>
      <c r="X1506">
        <v>7011000</v>
      </c>
      <c r="Y1506">
        <v>0</v>
      </c>
      <c r="Z1506">
        <v>0</v>
      </c>
      <c r="AA1506">
        <v>0</v>
      </c>
      <c r="AB1506">
        <v>7011000</v>
      </c>
      <c r="AC1506">
        <v>8205000</v>
      </c>
      <c r="AD1506">
        <v>0</v>
      </c>
      <c r="AE1506">
        <v>0</v>
      </c>
      <c r="AF1506">
        <v>0</v>
      </c>
      <c r="AG1506">
        <v>8205000</v>
      </c>
      <c r="AH1506">
        <v>8205000</v>
      </c>
      <c r="AI1506">
        <v>0</v>
      </c>
      <c r="AJ1506">
        <v>0</v>
      </c>
      <c r="AK1506">
        <v>0</v>
      </c>
      <c r="AL1506">
        <v>8205000</v>
      </c>
      <c r="AM1506">
        <v>8724000</v>
      </c>
      <c r="AN1506">
        <v>0</v>
      </c>
      <c r="AO1506">
        <v>0</v>
      </c>
      <c r="AP1506">
        <v>0</v>
      </c>
      <c r="AQ1506">
        <v>8724000</v>
      </c>
      <c r="AR1506">
        <v>8724000</v>
      </c>
      <c r="AS1506">
        <v>0</v>
      </c>
      <c r="AT1506">
        <v>0</v>
      </c>
      <c r="AU1506">
        <v>0</v>
      </c>
      <c r="AV1506">
        <v>8724000</v>
      </c>
      <c r="AW1506">
        <v>4800000</v>
      </c>
      <c r="AX1506">
        <v>0</v>
      </c>
      <c r="AY1506">
        <v>0</v>
      </c>
      <c r="AZ1506">
        <v>0</v>
      </c>
      <c r="BA1506">
        <v>4800000</v>
      </c>
      <c r="BB1506">
        <v>4800000</v>
      </c>
      <c r="BC1506">
        <v>0</v>
      </c>
      <c r="BD1506">
        <v>0</v>
      </c>
      <c r="BE1506">
        <v>0</v>
      </c>
      <c r="BF1506">
        <v>4800000</v>
      </c>
      <c r="BG1506">
        <v>4566000</v>
      </c>
      <c r="BH1506">
        <v>0</v>
      </c>
      <c r="BI1506">
        <v>0</v>
      </c>
      <c r="BJ1506">
        <v>0</v>
      </c>
      <c r="BK1506">
        <v>4566000</v>
      </c>
      <c r="BL1506">
        <v>4566000</v>
      </c>
      <c r="BM1506">
        <v>0</v>
      </c>
      <c r="BN1506">
        <v>0</v>
      </c>
      <c r="BO1506">
        <v>0</v>
      </c>
      <c r="BP1506">
        <v>4566000</v>
      </c>
      <c r="BQ1506">
        <v>1237000</v>
      </c>
      <c r="BR1506">
        <v>0</v>
      </c>
      <c r="BS1506">
        <v>0</v>
      </c>
      <c r="BT1506">
        <v>0</v>
      </c>
      <c r="BU1506">
        <v>1237000</v>
      </c>
      <c r="BV1506">
        <v>1237000</v>
      </c>
      <c r="BW1506">
        <v>0</v>
      </c>
      <c r="BX1506">
        <v>0</v>
      </c>
      <c r="BY1506">
        <v>0</v>
      </c>
      <c r="BZ1506">
        <v>1237000</v>
      </c>
      <c r="CA1506">
        <v>2814000</v>
      </c>
      <c r="CB1506">
        <v>0</v>
      </c>
      <c r="CC1506">
        <v>0</v>
      </c>
      <c r="CD1506">
        <v>0</v>
      </c>
      <c r="CE1506">
        <v>2814000</v>
      </c>
    </row>
    <row r="1507" spans="1:83" x14ac:dyDescent="0.25">
      <c r="A1507" t="s">
        <v>1429</v>
      </c>
      <c r="B1507" t="s">
        <v>1430</v>
      </c>
      <c r="C1507" t="s">
        <v>118</v>
      </c>
      <c r="D1507" t="s">
        <v>1436</v>
      </c>
      <c r="E1507" t="s">
        <v>89</v>
      </c>
      <c r="F1507" t="s">
        <v>1922</v>
      </c>
      <c r="G1507" s="6" t="s">
        <v>124</v>
      </c>
      <c r="H1507" t="s">
        <v>4593</v>
      </c>
      <c r="BQ1507">
        <v>0</v>
      </c>
      <c r="BR1507">
        <v>2672000</v>
      </c>
      <c r="BS1507">
        <v>0</v>
      </c>
      <c r="BT1507">
        <v>0</v>
      </c>
      <c r="BU1507">
        <v>2672000</v>
      </c>
      <c r="BV1507">
        <v>0</v>
      </c>
      <c r="BW1507">
        <v>2672000</v>
      </c>
      <c r="BX1507">
        <v>0</v>
      </c>
      <c r="BY1507">
        <v>0</v>
      </c>
      <c r="BZ1507">
        <v>2672000</v>
      </c>
    </row>
    <row r="1508" spans="1:83" x14ac:dyDescent="0.25">
      <c r="A1508" t="s">
        <v>1429</v>
      </c>
      <c r="B1508" t="s">
        <v>1430</v>
      </c>
      <c r="C1508" t="s">
        <v>118</v>
      </c>
      <c r="D1508" t="s">
        <v>1436</v>
      </c>
      <c r="E1508" t="s">
        <v>87</v>
      </c>
      <c r="F1508" t="s">
        <v>4489</v>
      </c>
      <c r="G1508" s="6" t="s">
        <v>86</v>
      </c>
      <c r="H1508" t="s">
        <v>4492</v>
      </c>
      <c r="I1508">
        <v>38781000</v>
      </c>
      <c r="J1508">
        <v>11694000</v>
      </c>
      <c r="K1508">
        <v>0</v>
      </c>
      <c r="L1508">
        <v>10800000</v>
      </c>
      <c r="M1508">
        <v>61275000</v>
      </c>
      <c r="N1508">
        <v>38781000</v>
      </c>
      <c r="O1508">
        <v>11694000</v>
      </c>
      <c r="P1508">
        <v>0</v>
      </c>
      <c r="Q1508">
        <v>10800000</v>
      </c>
      <c r="R1508">
        <v>61275000</v>
      </c>
      <c r="S1508">
        <v>40622000</v>
      </c>
      <c r="T1508">
        <v>11907000</v>
      </c>
      <c r="U1508">
        <v>0</v>
      </c>
      <c r="V1508">
        <v>0</v>
      </c>
      <c r="W1508">
        <v>52529000</v>
      </c>
      <c r="X1508">
        <v>40622000</v>
      </c>
      <c r="Y1508">
        <v>11907000</v>
      </c>
      <c r="Z1508">
        <v>0</v>
      </c>
      <c r="AA1508">
        <v>0</v>
      </c>
      <c r="AB1508">
        <v>52529000</v>
      </c>
      <c r="AC1508">
        <v>41429000</v>
      </c>
      <c r="AD1508">
        <v>11907000</v>
      </c>
      <c r="AE1508">
        <v>0</v>
      </c>
      <c r="AF1508">
        <v>0</v>
      </c>
      <c r="AG1508">
        <v>53336000</v>
      </c>
      <c r="AH1508">
        <v>41429000</v>
      </c>
      <c r="AI1508">
        <v>11907000</v>
      </c>
      <c r="AJ1508">
        <v>0</v>
      </c>
      <c r="AK1508">
        <v>0</v>
      </c>
      <c r="AL1508">
        <v>53336000</v>
      </c>
      <c r="AM1508">
        <v>44040000</v>
      </c>
      <c r="AN1508">
        <v>12342000</v>
      </c>
      <c r="AO1508">
        <v>0</v>
      </c>
      <c r="AP1508">
        <v>0</v>
      </c>
      <c r="AQ1508">
        <v>56382000</v>
      </c>
      <c r="AR1508">
        <v>44040000</v>
      </c>
      <c r="AS1508">
        <v>12342000</v>
      </c>
      <c r="AT1508">
        <v>0</v>
      </c>
      <c r="AU1508">
        <v>0</v>
      </c>
      <c r="AV1508">
        <v>56382000</v>
      </c>
      <c r="AW1508">
        <v>42803000</v>
      </c>
      <c r="AX1508">
        <v>12564000</v>
      </c>
      <c r="AY1508">
        <v>0</v>
      </c>
      <c r="AZ1508">
        <v>0</v>
      </c>
      <c r="BA1508">
        <v>55367000</v>
      </c>
      <c r="BB1508">
        <v>42803000</v>
      </c>
      <c r="BC1508">
        <v>12564000</v>
      </c>
      <c r="BD1508">
        <v>0</v>
      </c>
      <c r="BE1508">
        <v>0</v>
      </c>
      <c r="BF1508">
        <v>55367000</v>
      </c>
      <c r="BG1508">
        <v>42829000</v>
      </c>
      <c r="BH1508">
        <v>15362000</v>
      </c>
      <c r="BI1508">
        <v>0</v>
      </c>
      <c r="BJ1508">
        <v>0</v>
      </c>
      <c r="BK1508">
        <v>58191000</v>
      </c>
      <c r="BL1508">
        <v>42829000</v>
      </c>
      <c r="BM1508">
        <v>15362000</v>
      </c>
      <c r="BN1508">
        <v>0</v>
      </c>
      <c r="BO1508">
        <v>0</v>
      </c>
      <c r="BP1508">
        <v>58191000</v>
      </c>
      <c r="BQ1508">
        <v>52375000</v>
      </c>
      <c r="BR1508">
        <v>16992000</v>
      </c>
      <c r="BS1508">
        <v>0</v>
      </c>
      <c r="BT1508">
        <v>0</v>
      </c>
      <c r="BU1508">
        <v>69367000</v>
      </c>
      <c r="BV1508">
        <v>52375000</v>
      </c>
      <c r="BW1508">
        <v>22913000</v>
      </c>
      <c r="BX1508">
        <v>0</v>
      </c>
      <c r="BY1508">
        <v>6530000</v>
      </c>
      <c r="BZ1508">
        <v>81818000</v>
      </c>
      <c r="CA1508">
        <v>51112000</v>
      </c>
      <c r="CB1508">
        <v>132426000</v>
      </c>
      <c r="CC1508">
        <v>0</v>
      </c>
      <c r="CD1508">
        <v>48288000</v>
      </c>
      <c r="CE1508">
        <v>231826000</v>
      </c>
    </row>
    <row r="1509" spans="1:83" x14ac:dyDescent="0.25">
      <c r="A1509" t="s">
        <v>1429</v>
      </c>
      <c r="B1509" t="s">
        <v>1430</v>
      </c>
      <c r="C1509" t="s">
        <v>118</v>
      </c>
      <c r="D1509" t="s">
        <v>1436</v>
      </c>
      <c r="E1509" t="s">
        <v>87</v>
      </c>
      <c r="F1509" t="s">
        <v>4489</v>
      </c>
      <c r="G1509" s="6" t="s">
        <v>106</v>
      </c>
      <c r="H1509" t="s">
        <v>4594</v>
      </c>
      <c r="I1509">
        <v>0</v>
      </c>
      <c r="J1509">
        <v>12000000</v>
      </c>
      <c r="K1509">
        <v>0</v>
      </c>
      <c r="L1509">
        <v>0</v>
      </c>
      <c r="M1509">
        <v>12000000</v>
      </c>
      <c r="N1509">
        <v>0</v>
      </c>
      <c r="O1509">
        <v>12000000</v>
      </c>
      <c r="P1509">
        <v>0</v>
      </c>
      <c r="Q1509">
        <v>0</v>
      </c>
      <c r="R1509">
        <v>12000000</v>
      </c>
    </row>
    <row r="1510" spans="1:83" x14ac:dyDescent="0.25">
      <c r="A1510" t="s">
        <v>1429</v>
      </c>
      <c r="B1510" t="s">
        <v>1430</v>
      </c>
      <c r="C1510" t="s">
        <v>118</v>
      </c>
      <c r="D1510" t="s">
        <v>1436</v>
      </c>
      <c r="E1510" t="s">
        <v>87</v>
      </c>
      <c r="F1510" t="s">
        <v>4489</v>
      </c>
      <c r="G1510" s="6" t="s">
        <v>315</v>
      </c>
      <c r="H1510" t="s">
        <v>4601</v>
      </c>
      <c r="I1510">
        <v>0</v>
      </c>
      <c r="J1510">
        <v>7580000</v>
      </c>
      <c r="K1510">
        <v>0</v>
      </c>
      <c r="L1510">
        <v>3295000</v>
      </c>
      <c r="M1510">
        <v>10875000</v>
      </c>
      <c r="N1510">
        <v>0</v>
      </c>
      <c r="O1510">
        <v>7580000</v>
      </c>
      <c r="P1510">
        <v>0</v>
      </c>
      <c r="Q1510">
        <v>3295000</v>
      </c>
      <c r="R1510">
        <v>10875000</v>
      </c>
      <c r="S1510">
        <v>0</v>
      </c>
      <c r="T1510">
        <v>4490000</v>
      </c>
      <c r="U1510">
        <v>0</v>
      </c>
      <c r="V1510">
        <v>7870000</v>
      </c>
      <c r="W1510">
        <v>12360000</v>
      </c>
      <c r="X1510">
        <v>0</v>
      </c>
      <c r="Y1510">
        <v>4490000</v>
      </c>
      <c r="Z1510">
        <v>0</v>
      </c>
      <c r="AA1510">
        <v>7870000</v>
      </c>
      <c r="AB1510">
        <v>12360000</v>
      </c>
      <c r="AC1510">
        <v>0</v>
      </c>
      <c r="AD1510">
        <v>2194000</v>
      </c>
      <c r="AE1510">
        <v>0</v>
      </c>
      <c r="AF1510">
        <v>6564000</v>
      </c>
      <c r="AG1510">
        <v>8758000</v>
      </c>
      <c r="AH1510">
        <v>0</v>
      </c>
      <c r="AI1510">
        <v>2194000</v>
      </c>
      <c r="AJ1510">
        <v>0</v>
      </c>
      <c r="AK1510">
        <v>6564000</v>
      </c>
      <c r="AL1510">
        <v>8758000</v>
      </c>
    </row>
    <row r="1511" spans="1:83" x14ac:dyDescent="0.25">
      <c r="A1511" t="s">
        <v>1429</v>
      </c>
      <c r="B1511" t="s">
        <v>1430</v>
      </c>
      <c r="C1511" t="s">
        <v>118</v>
      </c>
      <c r="D1511" t="s">
        <v>1436</v>
      </c>
      <c r="E1511" t="s">
        <v>87</v>
      </c>
      <c r="F1511" t="s">
        <v>4489</v>
      </c>
      <c r="G1511" s="6" t="s">
        <v>322</v>
      </c>
      <c r="H1511" t="s">
        <v>4600</v>
      </c>
      <c r="I1511">
        <v>0</v>
      </c>
      <c r="J1511">
        <v>0</v>
      </c>
      <c r="K1511">
        <v>0</v>
      </c>
      <c r="L1511">
        <v>3000000</v>
      </c>
      <c r="M1511">
        <v>3000000</v>
      </c>
      <c r="N1511">
        <v>0</v>
      </c>
      <c r="O1511">
        <v>0</v>
      </c>
      <c r="P1511">
        <v>0</v>
      </c>
      <c r="Q1511">
        <v>3000000</v>
      </c>
      <c r="R1511">
        <v>3000000</v>
      </c>
      <c r="S1511">
        <v>0</v>
      </c>
      <c r="T1511">
        <v>0</v>
      </c>
      <c r="U1511">
        <v>0</v>
      </c>
      <c r="V1511">
        <v>5000000</v>
      </c>
      <c r="W1511">
        <v>5000000</v>
      </c>
      <c r="X1511">
        <v>0</v>
      </c>
      <c r="Y1511">
        <v>0</v>
      </c>
      <c r="Z1511">
        <v>0</v>
      </c>
      <c r="AA1511">
        <v>5000000</v>
      </c>
      <c r="AB1511">
        <v>5000000</v>
      </c>
      <c r="AC1511">
        <v>0</v>
      </c>
      <c r="AD1511">
        <v>0</v>
      </c>
      <c r="AE1511">
        <v>0</v>
      </c>
      <c r="AF1511">
        <v>4000000</v>
      </c>
      <c r="AG1511">
        <v>4000000</v>
      </c>
      <c r="AH1511">
        <v>0</v>
      </c>
      <c r="AI1511">
        <v>0</v>
      </c>
      <c r="AJ1511">
        <v>0</v>
      </c>
      <c r="AK1511">
        <v>4000000</v>
      </c>
      <c r="AL1511">
        <v>4000000</v>
      </c>
      <c r="AM1511">
        <v>0</v>
      </c>
      <c r="AN1511">
        <v>0</v>
      </c>
      <c r="AO1511">
        <v>0</v>
      </c>
      <c r="AP1511">
        <v>3000000</v>
      </c>
      <c r="AQ1511">
        <v>3000000</v>
      </c>
      <c r="AR1511">
        <v>0</v>
      </c>
      <c r="AS1511">
        <v>0</v>
      </c>
      <c r="AT1511">
        <v>0</v>
      </c>
      <c r="AU1511">
        <v>3000000</v>
      </c>
      <c r="AV1511">
        <v>3000000</v>
      </c>
    </row>
    <row r="1512" spans="1:83" x14ac:dyDescent="0.25">
      <c r="A1512" t="s">
        <v>1429</v>
      </c>
      <c r="B1512" t="s">
        <v>1430</v>
      </c>
      <c r="C1512" t="s">
        <v>118</v>
      </c>
      <c r="D1512" t="s">
        <v>1436</v>
      </c>
      <c r="E1512" t="s">
        <v>87</v>
      </c>
      <c r="F1512" t="s">
        <v>4489</v>
      </c>
      <c r="G1512" s="6" t="s">
        <v>325</v>
      </c>
      <c r="H1512" t="s">
        <v>4599</v>
      </c>
      <c r="I1512">
        <v>0</v>
      </c>
      <c r="J1512">
        <v>0</v>
      </c>
      <c r="K1512">
        <v>0</v>
      </c>
      <c r="L1512">
        <v>5000000</v>
      </c>
      <c r="M1512">
        <v>5000000</v>
      </c>
      <c r="N1512">
        <v>0</v>
      </c>
      <c r="O1512">
        <v>0</v>
      </c>
      <c r="P1512">
        <v>0</v>
      </c>
      <c r="Q1512">
        <v>5000000</v>
      </c>
      <c r="R1512">
        <v>5000000</v>
      </c>
      <c r="S1512">
        <v>0</v>
      </c>
      <c r="T1512">
        <v>0</v>
      </c>
      <c r="U1512">
        <v>0</v>
      </c>
      <c r="V1512">
        <v>5000000</v>
      </c>
      <c r="W1512">
        <v>5000000</v>
      </c>
      <c r="X1512">
        <v>0</v>
      </c>
      <c r="Y1512">
        <v>0</v>
      </c>
      <c r="Z1512">
        <v>0</v>
      </c>
      <c r="AA1512">
        <v>5000000</v>
      </c>
      <c r="AB1512">
        <v>5000000</v>
      </c>
      <c r="AC1512">
        <v>0</v>
      </c>
      <c r="AD1512">
        <v>0</v>
      </c>
      <c r="AE1512">
        <v>0</v>
      </c>
      <c r="AF1512">
        <v>5000000</v>
      </c>
      <c r="AG1512">
        <v>5000000</v>
      </c>
      <c r="AH1512">
        <v>0</v>
      </c>
      <c r="AI1512">
        <v>0</v>
      </c>
      <c r="AJ1512">
        <v>0</v>
      </c>
      <c r="AK1512">
        <v>5000000</v>
      </c>
      <c r="AL1512">
        <v>5000000</v>
      </c>
      <c r="AM1512">
        <v>0</v>
      </c>
      <c r="AN1512">
        <v>0</v>
      </c>
      <c r="AO1512">
        <v>0</v>
      </c>
      <c r="AP1512">
        <v>5000000</v>
      </c>
      <c r="AQ1512">
        <v>5000000</v>
      </c>
      <c r="AR1512">
        <v>0</v>
      </c>
      <c r="AS1512">
        <v>0</v>
      </c>
      <c r="AT1512">
        <v>0</v>
      </c>
      <c r="AU1512">
        <v>5000000</v>
      </c>
      <c r="AV1512">
        <v>5000000</v>
      </c>
    </row>
    <row r="1513" spans="1:83" x14ac:dyDescent="0.25">
      <c r="A1513" t="s">
        <v>1429</v>
      </c>
      <c r="B1513" t="s">
        <v>1430</v>
      </c>
      <c r="C1513" t="s">
        <v>118</v>
      </c>
      <c r="D1513" t="s">
        <v>1436</v>
      </c>
      <c r="E1513" t="s">
        <v>87</v>
      </c>
      <c r="F1513" t="s">
        <v>4489</v>
      </c>
      <c r="G1513" s="6" t="s">
        <v>390</v>
      </c>
      <c r="H1513" t="s">
        <v>4598</v>
      </c>
      <c r="AM1513">
        <v>0</v>
      </c>
      <c r="AN1513">
        <v>0</v>
      </c>
      <c r="AO1513">
        <v>0</v>
      </c>
      <c r="AP1513">
        <v>0</v>
      </c>
      <c r="AQ1513">
        <v>0</v>
      </c>
      <c r="AR1513">
        <v>0</v>
      </c>
      <c r="AS1513">
        <v>5568000</v>
      </c>
      <c r="AT1513">
        <v>0</v>
      </c>
      <c r="AU1513">
        <v>6616000</v>
      </c>
      <c r="AV1513">
        <v>12184000</v>
      </c>
    </row>
    <row r="1514" spans="1:83" x14ac:dyDescent="0.25">
      <c r="A1514" t="s">
        <v>1429</v>
      </c>
      <c r="B1514" t="s">
        <v>1430</v>
      </c>
      <c r="C1514" t="s">
        <v>118</v>
      </c>
      <c r="D1514" t="s">
        <v>1436</v>
      </c>
      <c r="E1514" t="s">
        <v>87</v>
      </c>
      <c r="F1514" t="s">
        <v>4489</v>
      </c>
      <c r="G1514" s="6" t="s">
        <v>389</v>
      </c>
      <c r="H1514" t="s">
        <v>4595</v>
      </c>
      <c r="AW1514">
        <v>0</v>
      </c>
      <c r="AX1514">
        <v>0</v>
      </c>
      <c r="AY1514">
        <v>0</v>
      </c>
      <c r="AZ1514">
        <v>0</v>
      </c>
      <c r="BA1514">
        <v>0</v>
      </c>
      <c r="BB1514">
        <v>0</v>
      </c>
      <c r="BC1514">
        <v>19000000</v>
      </c>
      <c r="BD1514">
        <v>0</v>
      </c>
      <c r="BE1514">
        <v>6000000</v>
      </c>
      <c r="BF1514">
        <v>25000000</v>
      </c>
      <c r="BG1514">
        <v>0</v>
      </c>
      <c r="BH1514">
        <v>19000000</v>
      </c>
      <c r="BI1514">
        <v>0</v>
      </c>
      <c r="BJ1514">
        <v>10900000</v>
      </c>
      <c r="BK1514">
        <v>29900000</v>
      </c>
      <c r="BL1514">
        <v>0</v>
      </c>
      <c r="BM1514">
        <v>19000000</v>
      </c>
      <c r="BN1514">
        <v>0</v>
      </c>
      <c r="BO1514">
        <v>10900000</v>
      </c>
      <c r="BP1514">
        <v>29900000</v>
      </c>
      <c r="BQ1514">
        <v>0</v>
      </c>
      <c r="BR1514">
        <v>20154000</v>
      </c>
      <c r="BS1514">
        <v>0</v>
      </c>
      <c r="BT1514">
        <v>8740000</v>
      </c>
      <c r="BU1514">
        <v>28894000</v>
      </c>
      <c r="BV1514">
        <v>0</v>
      </c>
      <c r="BW1514">
        <v>20154000</v>
      </c>
      <c r="BX1514">
        <v>0</v>
      </c>
      <c r="BY1514">
        <v>8740000</v>
      </c>
      <c r="BZ1514">
        <v>28894000</v>
      </c>
    </row>
    <row r="1515" spans="1:83" x14ac:dyDescent="0.25">
      <c r="A1515" t="s">
        <v>1429</v>
      </c>
      <c r="B1515" t="s">
        <v>1430</v>
      </c>
      <c r="C1515" t="s">
        <v>118</v>
      </c>
      <c r="D1515" t="s">
        <v>1436</v>
      </c>
      <c r="E1515" t="s">
        <v>87</v>
      </c>
      <c r="F1515" t="s">
        <v>4489</v>
      </c>
      <c r="G1515" s="6" t="s">
        <v>388</v>
      </c>
      <c r="H1515" t="s">
        <v>4596</v>
      </c>
      <c r="BG1515">
        <v>0</v>
      </c>
      <c r="BH1515">
        <v>2197000</v>
      </c>
      <c r="BI1515">
        <v>0</v>
      </c>
      <c r="BJ1515">
        <v>4500000</v>
      </c>
      <c r="BK1515">
        <v>6697000</v>
      </c>
      <c r="BL1515">
        <v>0</v>
      </c>
      <c r="BM1515">
        <v>2197000</v>
      </c>
      <c r="BN1515">
        <v>0</v>
      </c>
      <c r="BO1515">
        <v>4500000</v>
      </c>
      <c r="BP1515">
        <v>6697000</v>
      </c>
      <c r="BQ1515">
        <v>0</v>
      </c>
      <c r="BR1515">
        <v>4100000</v>
      </c>
      <c r="BS1515">
        <v>0</v>
      </c>
      <c r="BT1515">
        <v>9300000</v>
      </c>
      <c r="BU1515">
        <v>13400000</v>
      </c>
      <c r="BV1515">
        <v>0</v>
      </c>
      <c r="BW1515">
        <v>4100000</v>
      </c>
      <c r="BX1515">
        <v>0</v>
      </c>
      <c r="BY1515">
        <v>9300000</v>
      </c>
      <c r="BZ1515">
        <v>13400000</v>
      </c>
    </row>
    <row r="1516" spans="1:83" x14ac:dyDescent="0.25">
      <c r="A1516" t="s">
        <v>1429</v>
      </c>
      <c r="B1516" t="s">
        <v>1430</v>
      </c>
      <c r="C1516" t="s">
        <v>118</v>
      </c>
      <c r="D1516" t="s">
        <v>1436</v>
      </c>
      <c r="E1516" t="s">
        <v>87</v>
      </c>
      <c r="F1516" t="s">
        <v>4489</v>
      </c>
      <c r="G1516" s="6" t="s">
        <v>387</v>
      </c>
      <c r="H1516" t="s">
        <v>4597</v>
      </c>
      <c r="BV1516">
        <v>0</v>
      </c>
      <c r="BW1516">
        <v>2720000</v>
      </c>
      <c r="BX1516">
        <v>0</v>
      </c>
      <c r="BY1516">
        <v>8000000</v>
      </c>
      <c r="BZ1516">
        <v>10720000</v>
      </c>
    </row>
    <row r="1517" spans="1:83" x14ac:dyDescent="0.25">
      <c r="A1517" t="s">
        <v>1429</v>
      </c>
      <c r="B1517" t="s">
        <v>1430</v>
      </c>
      <c r="C1517" t="s">
        <v>118</v>
      </c>
      <c r="D1517" t="s">
        <v>1436</v>
      </c>
      <c r="E1517" t="s">
        <v>82</v>
      </c>
      <c r="F1517" t="s">
        <v>4490</v>
      </c>
      <c r="G1517" s="6" t="s">
        <v>81</v>
      </c>
      <c r="H1517" t="s">
        <v>4493</v>
      </c>
      <c r="I1517">
        <v>17213000</v>
      </c>
      <c r="J1517">
        <v>701000</v>
      </c>
      <c r="K1517">
        <v>0</v>
      </c>
      <c r="L1517">
        <v>0</v>
      </c>
      <c r="M1517">
        <v>17914000</v>
      </c>
      <c r="N1517">
        <v>17213000</v>
      </c>
      <c r="O1517">
        <v>701000</v>
      </c>
      <c r="P1517">
        <v>0</v>
      </c>
      <c r="Q1517">
        <v>0</v>
      </c>
      <c r="R1517">
        <v>17914000</v>
      </c>
      <c r="S1517">
        <v>19397000</v>
      </c>
      <c r="T1517">
        <v>714000</v>
      </c>
      <c r="U1517">
        <v>0</v>
      </c>
      <c r="V1517">
        <v>0</v>
      </c>
      <c r="W1517">
        <v>20111000</v>
      </c>
      <c r="X1517">
        <v>19397000</v>
      </c>
      <c r="Y1517">
        <v>714000</v>
      </c>
      <c r="Z1517">
        <v>0</v>
      </c>
      <c r="AA1517">
        <v>0</v>
      </c>
      <c r="AB1517">
        <v>20111000</v>
      </c>
      <c r="AC1517">
        <v>18274000</v>
      </c>
      <c r="AD1517">
        <v>714000</v>
      </c>
      <c r="AE1517">
        <v>0</v>
      </c>
      <c r="AF1517">
        <v>0</v>
      </c>
      <c r="AG1517">
        <v>18988000</v>
      </c>
      <c r="AH1517">
        <v>18274000</v>
      </c>
      <c r="AI1517">
        <v>714000</v>
      </c>
      <c r="AJ1517">
        <v>0</v>
      </c>
      <c r="AK1517">
        <v>0</v>
      </c>
      <c r="AL1517">
        <v>18988000</v>
      </c>
      <c r="AM1517">
        <v>18923000</v>
      </c>
      <c r="AN1517">
        <v>740000</v>
      </c>
      <c r="AO1517">
        <v>0</v>
      </c>
      <c r="AP1517">
        <v>0</v>
      </c>
      <c r="AQ1517">
        <v>19663000</v>
      </c>
      <c r="AR1517">
        <v>18923000</v>
      </c>
      <c r="AS1517">
        <v>740000</v>
      </c>
      <c r="AT1517">
        <v>0</v>
      </c>
      <c r="AU1517">
        <v>0</v>
      </c>
      <c r="AV1517">
        <v>19663000</v>
      </c>
      <c r="AW1517">
        <v>19987000</v>
      </c>
      <c r="AX1517">
        <v>753000</v>
      </c>
      <c r="AY1517">
        <v>0</v>
      </c>
      <c r="AZ1517">
        <v>0</v>
      </c>
      <c r="BA1517">
        <v>20740000</v>
      </c>
      <c r="BB1517">
        <v>19987000</v>
      </c>
      <c r="BC1517">
        <v>8504000</v>
      </c>
      <c r="BD1517">
        <v>0</v>
      </c>
      <c r="BE1517">
        <v>0</v>
      </c>
      <c r="BF1517">
        <v>28491000</v>
      </c>
      <c r="BG1517">
        <v>19958000</v>
      </c>
      <c r="BH1517">
        <v>10673000</v>
      </c>
      <c r="BI1517">
        <v>0</v>
      </c>
      <c r="BJ1517">
        <v>374000</v>
      </c>
      <c r="BK1517">
        <v>31005000</v>
      </c>
      <c r="BL1517">
        <v>19958000</v>
      </c>
      <c r="BM1517">
        <v>10673000</v>
      </c>
      <c r="BN1517">
        <v>0</v>
      </c>
      <c r="BO1517">
        <v>374000</v>
      </c>
      <c r="BP1517">
        <v>31005000</v>
      </c>
      <c r="BQ1517">
        <v>20285000</v>
      </c>
      <c r="BR1517">
        <v>10851000</v>
      </c>
      <c r="BS1517">
        <v>0</v>
      </c>
      <c r="BT1517">
        <v>0</v>
      </c>
      <c r="BU1517">
        <v>31136000</v>
      </c>
      <c r="BV1517">
        <v>20285000</v>
      </c>
      <c r="BW1517">
        <v>10851000</v>
      </c>
      <c r="BX1517">
        <v>0</v>
      </c>
      <c r="BY1517">
        <v>0</v>
      </c>
      <c r="BZ1517">
        <v>31136000</v>
      </c>
      <c r="CA1517">
        <v>18629000</v>
      </c>
      <c r="CB1517">
        <v>11046000</v>
      </c>
      <c r="CC1517">
        <v>0</v>
      </c>
      <c r="CD1517">
        <v>0</v>
      </c>
      <c r="CE1517">
        <v>29675000</v>
      </c>
    </row>
    <row r="1518" spans="1:83" x14ac:dyDescent="0.25">
      <c r="A1518" t="s">
        <v>1429</v>
      </c>
      <c r="B1518" t="s">
        <v>1430</v>
      </c>
      <c r="C1518" t="s">
        <v>118</v>
      </c>
      <c r="D1518" t="s">
        <v>1436</v>
      </c>
      <c r="E1518" t="s">
        <v>102</v>
      </c>
      <c r="F1518" t="s">
        <v>4491</v>
      </c>
      <c r="G1518" s="6" t="s">
        <v>105</v>
      </c>
      <c r="H1518" t="s">
        <v>4494</v>
      </c>
      <c r="I1518">
        <v>8063000</v>
      </c>
      <c r="J1518">
        <v>10993000</v>
      </c>
      <c r="K1518">
        <v>0</v>
      </c>
      <c r="L1518">
        <v>0</v>
      </c>
      <c r="M1518">
        <v>19056000</v>
      </c>
      <c r="N1518">
        <v>8063000</v>
      </c>
      <c r="O1518">
        <v>10993000</v>
      </c>
      <c r="P1518">
        <v>0</v>
      </c>
      <c r="Q1518">
        <v>0</v>
      </c>
      <c r="R1518">
        <v>19056000</v>
      </c>
      <c r="S1518">
        <v>6984000</v>
      </c>
      <c r="T1518">
        <v>11193000</v>
      </c>
      <c r="U1518">
        <v>0</v>
      </c>
      <c r="V1518">
        <v>0</v>
      </c>
      <c r="W1518">
        <v>18177000</v>
      </c>
      <c r="X1518">
        <v>6984000</v>
      </c>
      <c r="Y1518">
        <v>11193000</v>
      </c>
      <c r="Z1518">
        <v>0</v>
      </c>
      <c r="AA1518">
        <v>0</v>
      </c>
      <c r="AB1518">
        <v>18177000</v>
      </c>
      <c r="AC1518">
        <v>6537000</v>
      </c>
      <c r="AD1518">
        <v>11193000</v>
      </c>
      <c r="AE1518">
        <v>0</v>
      </c>
      <c r="AF1518">
        <v>0</v>
      </c>
      <c r="AG1518">
        <v>17730000</v>
      </c>
      <c r="AH1518">
        <v>6537000</v>
      </c>
      <c r="AI1518">
        <v>11193000</v>
      </c>
      <c r="AJ1518">
        <v>0</v>
      </c>
      <c r="AK1518">
        <v>0</v>
      </c>
      <c r="AL1518">
        <v>17730000</v>
      </c>
      <c r="AM1518">
        <v>9250000</v>
      </c>
      <c r="AN1518">
        <v>11602000</v>
      </c>
      <c r="AO1518">
        <v>0</v>
      </c>
      <c r="AP1518">
        <v>0</v>
      </c>
      <c r="AQ1518">
        <v>20852000</v>
      </c>
      <c r="AR1518">
        <v>9250000</v>
      </c>
      <c r="AS1518">
        <v>11602000</v>
      </c>
      <c r="AT1518">
        <v>0</v>
      </c>
      <c r="AU1518">
        <v>0</v>
      </c>
      <c r="AV1518">
        <v>20852000</v>
      </c>
      <c r="AW1518">
        <v>9250000</v>
      </c>
      <c r="AX1518">
        <v>11811000</v>
      </c>
      <c r="AY1518">
        <v>0</v>
      </c>
      <c r="AZ1518">
        <v>69500000</v>
      </c>
      <c r="BA1518">
        <v>90561000</v>
      </c>
      <c r="BB1518">
        <v>9250000</v>
      </c>
      <c r="BC1518">
        <v>11811000</v>
      </c>
      <c r="BD1518">
        <v>0</v>
      </c>
      <c r="BE1518">
        <v>69500000</v>
      </c>
      <c r="BF1518">
        <v>90561000</v>
      </c>
      <c r="BG1518">
        <v>8252000</v>
      </c>
      <c r="BH1518">
        <v>12024000</v>
      </c>
      <c r="BI1518">
        <v>0</v>
      </c>
      <c r="BJ1518">
        <v>0</v>
      </c>
      <c r="BK1518">
        <v>20276000</v>
      </c>
      <c r="BL1518">
        <v>8252000</v>
      </c>
      <c r="BM1518">
        <v>12024000</v>
      </c>
      <c r="BN1518">
        <v>0</v>
      </c>
      <c r="BO1518">
        <v>0</v>
      </c>
      <c r="BP1518">
        <v>20276000</v>
      </c>
      <c r="BQ1518">
        <v>10136000</v>
      </c>
      <c r="BR1518">
        <v>12240000</v>
      </c>
      <c r="BS1518">
        <v>0</v>
      </c>
      <c r="BT1518">
        <v>0</v>
      </c>
      <c r="BU1518">
        <v>22376000</v>
      </c>
      <c r="BV1518">
        <v>10136000</v>
      </c>
      <c r="BW1518">
        <v>12240000</v>
      </c>
      <c r="BX1518">
        <v>0</v>
      </c>
      <c r="BY1518">
        <v>0</v>
      </c>
      <c r="BZ1518">
        <v>22376000</v>
      </c>
      <c r="CA1518">
        <v>11099000</v>
      </c>
      <c r="CB1518">
        <v>12460000</v>
      </c>
      <c r="CC1518">
        <v>0</v>
      </c>
      <c r="CD1518">
        <v>0</v>
      </c>
      <c r="CE1518">
        <v>23559000</v>
      </c>
    </row>
    <row r="1519" spans="1:83" x14ac:dyDescent="0.25">
      <c r="A1519" t="s">
        <v>1429</v>
      </c>
      <c r="B1519" t="s">
        <v>1430</v>
      </c>
      <c r="C1519" t="s">
        <v>114</v>
      </c>
      <c r="D1519" t="s">
        <v>1437</v>
      </c>
      <c r="E1519" t="s">
        <v>89</v>
      </c>
      <c r="F1519" t="s">
        <v>1922</v>
      </c>
      <c r="G1519" s="6" t="s">
        <v>90</v>
      </c>
      <c r="H1519" t="s">
        <v>1923</v>
      </c>
      <c r="I1519">
        <v>80431000</v>
      </c>
      <c r="J1519">
        <v>7228000</v>
      </c>
      <c r="K1519">
        <v>0</v>
      </c>
      <c r="L1519">
        <v>0</v>
      </c>
      <c r="M1519">
        <v>87659000</v>
      </c>
      <c r="N1519">
        <v>80431000</v>
      </c>
      <c r="O1519">
        <v>7228000</v>
      </c>
      <c r="P1519">
        <v>0</v>
      </c>
      <c r="Q1519">
        <v>0</v>
      </c>
      <c r="R1519">
        <v>87659000</v>
      </c>
      <c r="S1519">
        <v>79935000</v>
      </c>
      <c r="T1519">
        <v>7584000</v>
      </c>
      <c r="U1519">
        <v>0</v>
      </c>
      <c r="V1519">
        <v>0</v>
      </c>
      <c r="W1519">
        <v>87519000</v>
      </c>
      <c r="X1519">
        <v>79935000</v>
      </c>
      <c r="Y1519">
        <v>7584000</v>
      </c>
      <c r="Z1519">
        <v>0</v>
      </c>
      <c r="AA1519">
        <v>0</v>
      </c>
      <c r="AB1519">
        <v>87519000</v>
      </c>
      <c r="AC1519">
        <v>83669000</v>
      </c>
      <c r="AD1519">
        <v>10284000</v>
      </c>
      <c r="AE1519">
        <v>0</v>
      </c>
      <c r="AF1519">
        <v>2400000</v>
      </c>
      <c r="AG1519">
        <v>96353000</v>
      </c>
      <c r="AH1519">
        <v>83669000</v>
      </c>
      <c r="AI1519">
        <v>10284000</v>
      </c>
      <c r="AJ1519">
        <v>0</v>
      </c>
      <c r="AK1519">
        <v>2400000</v>
      </c>
      <c r="AL1519">
        <v>96353000</v>
      </c>
      <c r="AM1519">
        <v>85515000</v>
      </c>
      <c r="AN1519">
        <v>11784000</v>
      </c>
      <c r="AO1519">
        <v>0</v>
      </c>
      <c r="AP1519">
        <v>0</v>
      </c>
      <c r="AQ1519">
        <v>97299000</v>
      </c>
      <c r="AR1519">
        <v>85515000</v>
      </c>
      <c r="AS1519">
        <v>11784000</v>
      </c>
      <c r="AT1519">
        <v>0</v>
      </c>
      <c r="AU1519">
        <v>0</v>
      </c>
      <c r="AV1519">
        <v>97299000</v>
      </c>
      <c r="AW1519">
        <v>38372000</v>
      </c>
      <c r="AX1519">
        <v>11996000</v>
      </c>
      <c r="AY1519">
        <v>0</v>
      </c>
      <c r="AZ1519">
        <v>0</v>
      </c>
      <c r="BA1519">
        <v>50368000</v>
      </c>
      <c r="BB1519">
        <v>38372000</v>
      </c>
      <c r="BC1519">
        <v>11996000</v>
      </c>
      <c r="BD1519">
        <v>0</v>
      </c>
      <c r="BE1519">
        <v>0</v>
      </c>
      <c r="BF1519">
        <v>50368000</v>
      </c>
      <c r="BG1519">
        <v>38371000</v>
      </c>
      <c r="BH1519">
        <v>12212000</v>
      </c>
      <c r="BI1519">
        <v>0</v>
      </c>
      <c r="BJ1519">
        <v>0</v>
      </c>
      <c r="BK1519">
        <v>50583000</v>
      </c>
      <c r="BL1519">
        <v>38371000</v>
      </c>
      <c r="BM1519">
        <v>12212000</v>
      </c>
      <c r="BN1519">
        <v>0</v>
      </c>
      <c r="BO1519">
        <v>0</v>
      </c>
      <c r="BP1519">
        <v>50583000</v>
      </c>
      <c r="BQ1519">
        <v>43882000</v>
      </c>
      <c r="BR1519">
        <v>12432000</v>
      </c>
      <c r="BS1519">
        <v>0</v>
      </c>
      <c r="BT1519">
        <v>0</v>
      </c>
      <c r="BU1519">
        <v>56314000</v>
      </c>
      <c r="BV1519">
        <v>43882000</v>
      </c>
      <c r="BW1519">
        <v>12432000</v>
      </c>
      <c r="BX1519">
        <v>0</v>
      </c>
      <c r="BY1519">
        <v>0</v>
      </c>
      <c r="BZ1519">
        <v>56314000</v>
      </c>
      <c r="CA1519">
        <v>120137000</v>
      </c>
      <c r="CB1519">
        <v>30125000</v>
      </c>
      <c r="CC1519">
        <v>0</v>
      </c>
      <c r="CD1519">
        <v>0</v>
      </c>
      <c r="CE1519">
        <v>150262000</v>
      </c>
    </row>
    <row r="1520" spans="1:83" x14ac:dyDescent="0.25">
      <c r="A1520" t="s">
        <v>1429</v>
      </c>
      <c r="B1520" t="s">
        <v>1430</v>
      </c>
      <c r="C1520" t="s">
        <v>114</v>
      </c>
      <c r="D1520" t="s">
        <v>1437</v>
      </c>
      <c r="E1520" t="s">
        <v>89</v>
      </c>
      <c r="F1520" t="s">
        <v>1922</v>
      </c>
      <c r="G1520" s="6" t="s">
        <v>88</v>
      </c>
      <c r="H1520" t="s">
        <v>1924</v>
      </c>
      <c r="I1520">
        <v>2563000</v>
      </c>
      <c r="J1520">
        <v>0</v>
      </c>
      <c r="K1520">
        <v>0</v>
      </c>
      <c r="L1520">
        <v>0</v>
      </c>
      <c r="M1520">
        <v>2563000</v>
      </c>
      <c r="N1520">
        <v>2563000</v>
      </c>
      <c r="O1520">
        <v>0</v>
      </c>
      <c r="P1520">
        <v>0</v>
      </c>
      <c r="Q1520">
        <v>0</v>
      </c>
      <c r="R1520">
        <v>2563000</v>
      </c>
      <c r="S1520">
        <v>7364000</v>
      </c>
      <c r="T1520">
        <v>0</v>
      </c>
      <c r="U1520">
        <v>0</v>
      </c>
      <c r="V1520">
        <v>0</v>
      </c>
      <c r="W1520">
        <v>7364000</v>
      </c>
      <c r="X1520">
        <v>7364000</v>
      </c>
      <c r="Y1520">
        <v>0</v>
      </c>
      <c r="Z1520">
        <v>0</v>
      </c>
      <c r="AA1520">
        <v>0</v>
      </c>
      <c r="AB1520">
        <v>7364000</v>
      </c>
      <c r="AC1520">
        <v>1153000</v>
      </c>
      <c r="AD1520">
        <v>0</v>
      </c>
      <c r="AE1520">
        <v>0</v>
      </c>
      <c r="AF1520">
        <v>0</v>
      </c>
      <c r="AG1520">
        <v>1153000</v>
      </c>
      <c r="AH1520">
        <v>1153000</v>
      </c>
      <c r="AI1520">
        <v>0</v>
      </c>
      <c r="AJ1520">
        <v>0</v>
      </c>
      <c r="AK1520">
        <v>0</v>
      </c>
      <c r="AL1520">
        <v>1153000</v>
      </c>
      <c r="AM1520">
        <v>6552000</v>
      </c>
      <c r="AN1520">
        <v>0</v>
      </c>
      <c r="AO1520">
        <v>0</v>
      </c>
      <c r="AP1520">
        <v>0</v>
      </c>
      <c r="AQ1520">
        <v>6552000</v>
      </c>
      <c r="AR1520">
        <v>6552000</v>
      </c>
      <c r="AS1520">
        <v>0</v>
      </c>
      <c r="AT1520">
        <v>0</v>
      </c>
      <c r="AU1520">
        <v>0</v>
      </c>
      <c r="AV1520">
        <v>6552000</v>
      </c>
      <c r="AW1520">
        <v>5940000</v>
      </c>
      <c r="AX1520">
        <v>0</v>
      </c>
      <c r="AY1520">
        <v>0</v>
      </c>
      <c r="AZ1520">
        <v>0</v>
      </c>
      <c r="BA1520">
        <v>5940000</v>
      </c>
      <c r="BB1520">
        <v>5940000</v>
      </c>
      <c r="BC1520">
        <v>0</v>
      </c>
      <c r="BD1520">
        <v>0</v>
      </c>
      <c r="BE1520">
        <v>0</v>
      </c>
      <c r="BF1520">
        <v>5940000</v>
      </c>
      <c r="BG1520">
        <v>4116000</v>
      </c>
      <c r="BH1520">
        <v>0</v>
      </c>
      <c r="BI1520">
        <v>0</v>
      </c>
      <c r="BJ1520">
        <v>0</v>
      </c>
      <c r="BK1520">
        <v>4116000</v>
      </c>
      <c r="BL1520">
        <v>4116000</v>
      </c>
      <c r="BM1520">
        <v>0</v>
      </c>
      <c r="BN1520">
        <v>0</v>
      </c>
      <c r="BO1520">
        <v>0</v>
      </c>
      <c r="BP1520">
        <v>4116000</v>
      </c>
      <c r="BQ1520">
        <v>323000</v>
      </c>
      <c r="BR1520">
        <v>0</v>
      </c>
      <c r="BS1520">
        <v>0</v>
      </c>
      <c r="BT1520">
        <v>0</v>
      </c>
      <c r="BU1520">
        <v>323000</v>
      </c>
      <c r="BV1520">
        <v>323000</v>
      </c>
      <c r="BW1520">
        <v>0</v>
      </c>
      <c r="BX1520">
        <v>0</v>
      </c>
      <c r="BY1520">
        <v>0</v>
      </c>
      <c r="BZ1520">
        <v>323000</v>
      </c>
      <c r="CA1520">
        <v>6842000</v>
      </c>
      <c r="CB1520">
        <v>0</v>
      </c>
      <c r="CC1520">
        <v>0</v>
      </c>
      <c r="CD1520">
        <v>0</v>
      </c>
      <c r="CE1520">
        <v>6842000</v>
      </c>
    </row>
    <row r="1521" spans="1:83" x14ac:dyDescent="0.25">
      <c r="A1521" t="s">
        <v>1429</v>
      </c>
      <c r="B1521" t="s">
        <v>1430</v>
      </c>
      <c r="C1521" t="s">
        <v>114</v>
      </c>
      <c r="D1521" t="s">
        <v>1437</v>
      </c>
      <c r="E1521" t="s">
        <v>89</v>
      </c>
      <c r="F1521" t="s">
        <v>1922</v>
      </c>
      <c r="G1521" s="6" t="s">
        <v>580</v>
      </c>
      <c r="H1521" t="s">
        <v>4495</v>
      </c>
      <c r="I1521">
        <v>7617000</v>
      </c>
      <c r="J1521">
        <v>222000</v>
      </c>
      <c r="K1521">
        <v>0</v>
      </c>
      <c r="L1521">
        <v>0</v>
      </c>
      <c r="M1521">
        <v>7839000</v>
      </c>
      <c r="N1521">
        <v>7617000</v>
      </c>
      <c r="O1521">
        <v>222000</v>
      </c>
      <c r="P1521">
        <v>0</v>
      </c>
      <c r="Q1521">
        <v>0</v>
      </c>
      <c r="R1521">
        <v>7839000</v>
      </c>
      <c r="S1521">
        <v>8236000</v>
      </c>
      <c r="T1521">
        <v>222000</v>
      </c>
      <c r="U1521">
        <v>0</v>
      </c>
      <c r="V1521">
        <v>0</v>
      </c>
      <c r="W1521">
        <v>8458000</v>
      </c>
      <c r="X1521">
        <v>8236000</v>
      </c>
      <c r="Y1521">
        <v>222000</v>
      </c>
      <c r="Z1521">
        <v>0</v>
      </c>
      <c r="AA1521">
        <v>0</v>
      </c>
      <c r="AB1521">
        <v>8458000</v>
      </c>
      <c r="AC1521">
        <v>9239000</v>
      </c>
      <c r="AD1521">
        <v>1022000</v>
      </c>
      <c r="AE1521">
        <v>0</v>
      </c>
      <c r="AF1521">
        <v>0</v>
      </c>
      <c r="AG1521">
        <v>10261000</v>
      </c>
      <c r="AH1521">
        <v>9239000</v>
      </c>
      <c r="AI1521">
        <v>1022000</v>
      </c>
      <c r="AJ1521">
        <v>0</v>
      </c>
      <c r="AK1521">
        <v>0</v>
      </c>
      <c r="AL1521">
        <v>10261000</v>
      </c>
      <c r="AM1521">
        <v>8419000</v>
      </c>
      <c r="AN1521">
        <v>2109000</v>
      </c>
      <c r="AO1521">
        <v>0</v>
      </c>
      <c r="AP1521">
        <v>0</v>
      </c>
      <c r="AQ1521">
        <v>10528000</v>
      </c>
      <c r="AR1521">
        <v>8419000</v>
      </c>
      <c r="AS1521">
        <v>2109000</v>
      </c>
      <c r="AT1521">
        <v>0</v>
      </c>
      <c r="AU1521">
        <v>0</v>
      </c>
      <c r="AV1521">
        <v>10528000</v>
      </c>
      <c r="AW1521">
        <v>12259000</v>
      </c>
      <c r="AX1521">
        <v>1825000</v>
      </c>
      <c r="AY1521">
        <v>0</v>
      </c>
      <c r="AZ1521">
        <v>0</v>
      </c>
      <c r="BA1521">
        <v>14084000</v>
      </c>
      <c r="BB1521">
        <v>12259000</v>
      </c>
      <c r="BC1521">
        <v>1825000</v>
      </c>
      <c r="BD1521">
        <v>0</v>
      </c>
      <c r="BE1521">
        <v>0</v>
      </c>
      <c r="BF1521">
        <v>14084000</v>
      </c>
      <c r="BG1521">
        <v>12666000</v>
      </c>
      <c r="BH1521">
        <v>1858000</v>
      </c>
      <c r="BI1521">
        <v>0</v>
      </c>
      <c r="BJ1521">
        <v>0</v>
      </c>
      <c r="BK1521">
        <v>14524000</v>
      </c>
      <c r="BL1521">
        <v>12666000</v>
      </c>
      <c r="BM1521">
        <v>1858000</v>
      </c>
      <c r="BN1521">
        <v>0</v>
      </c>
      <c r="BO1521">
        <v>0</v>
      </c>
      <c r="BP1521">
        <v>14524000</v>
      </c>
      <c r="BQ1521">
        <v>15157000</v>
      </c>
      <c r="BR1521">
        <v>1891000</v>
      </c>
      <c r="BS1521">
        <v>0</v>
      </c>
      <c r="BT1521">
        <v>0</v>
      </c>
      <c r="BU1521">
        <v>17048000</v>
      </c>
      <c r="BV1521">
        <v>15157000</v>
      </c>
      <c r="BW1521">
        <v>1891000</v>
      </c>
      <c r="BX1521">
        <v>0</v>
      </c>
      <c r="BY1521">
        <v>0</v>
      </c>
      <c r="BZ1521">
        <v>17048000</v>
      </c>
      <c r="CA1521">
        <v>11899000</v>
      </c>
      <c r="CB1521">
        <v>1922000</v>
      </c>
      <c r="CC1521">
        <v>0</v>
      </c>
      <c r="CD1521">
        <v>0</v>
      </c>
      <c r="CE1521">
        <v>13821000</v>
      </c>
    </row>
    <row r="1522" spans="1:83" x14ac:dyDescent="0.25">
      <c r="A1522" t="s">
        <v>1429</v>
      </c>
      <c r="B1522" t="s">
        <v>1430</v>
      </c>
      <c r="C1522" t="s">
        <v>114</v>
      </c>
      <c r="D1522" t="s">
        <v>1437</v>
      </c>
      <c r="E1522" t="s">
        <v>87</v>
      </c>
      <c r="F1522" t="s">
        <v>4500</v>
      </c>
      <c r="G1522" s="6" t="s">
        <v>86</v>
      </c>
      <c r="H1522" t="s">
        <v>4496</v>
      </c>
      <c r="I1522">
        <v>76480000</v>
      </c>
      <c r="J1522">
        <v>33662000</v>
      </c>
      <c r="K1522">
        <v>0</v>
      </c>
      <c r="L1522">
        <v>0</v>
      </c>
      <c r="M1522">
        <v>110142000</v>
      </c>
      <c r="N1522">
        <v>76480000</v>
      </c>
      <c r="O1522">
        <v>33662000</v>
      </c>
      <c r="P1522">
        <v>0</v>
      </c>
      <c r="Q1522">
        <v>0</v>
      </c>
      <c r="R1522">
        <v>110142000</v>
      </c>
      <c r="S1522">
        <v>84441000</v>
      </c>
      <c r="T1522">
        <v>33662000</v>
      </c>
      <c r="U1522">
        <v>0</v>
      </c>
      <c r="V1522">
        <v>0</v>
      </c>
      <c r="W1522">
        <v>118103000</v>
      </c>
      <c r="X1522">
        <v>84441000</v>
      </c>
      <c r="Y1522">
        <v>33662000</v>
      </c>
      <c r="Z1522">
        <v>0</v>
      </c>
      <c r="AA1522">
        <v>0</v>
      </c>
      <c r="AB1522">
        <v>118103000</v>
      </c>
      <c r="AC1522">
        <v>83189000</v>
      </c>
      <c r="AD1522">
        <v>49662000</v>
      </c>
      <c r="AE1522">
        <v>0</v>
      </c>
      <c r="AF1522">
        <v>0</v>
      </c>
      <c r="AG1522">
        <v>132851000</v>
      </c>
      <c r="AH1522">
        <v>83189000</v>
      </c>
      <c r="AI1522">
        <v>49662000</v>
      </c>
      <c r="AJ1522">
        <v>0</v>
      </c>
      <c r="AK1522">
        <v>0</v>
      </c>
      <c r="AL1522">
        <v>132851000</v>
      </c>
      <c r="AM1522">
        <v>84918000</v>
      </c>
      <c r="AN1522">
        <v>57692000</v>
      </c>
      <c r="AO1522">
        <v>0</v>
      </c>
      <c r="AP1522">
        <v>0</v>
      </c>
      <c r="AQ1522">
        <v>142610000</v>
      </c>
      <c r="AR1522">
        <v>84918000</v>
      </c>
      <c r="AS1522">
        <v>57692000</v>
      </c>
      <c r="AT1522">
        <v>0</v>
      </c>
      <c r="AU1522">
        <v>0</v>
      </c>
      <c r="AV1522">
        <v>142610000</v>
      </c>
      <c r="AW1522">
        <v>123495000</v>
      </c>
      <c r="AX1522">
        <v>54620000</v>
      </c>
      <c r="AY1522">
        <v>0</v>
      </c>
      <c r="AZ1522">
        <v>14600000</v>
      </c>
      <c r="BA1522">
        <v>192715000</v>
      </c>
      <c r="BB1522">
        <v>123495000</v>
      </c>
      <c r="BC1522">
        <v>54620000</v>
      </c>
      <c r="BD1522">
        <v>0</v>
      </c>
      <c r="BE1522">
        <v>14600000</v>
      </c>
      <c r="BF1522">
        <v>192715000</v>
      </c>
      <c r="BG1522">
        <v>120971000</v>
      </c>
      <c r="BH1522">
        <v>91344000</v>
      </c>
      <c r="BI1522">
        <v>0</v>
      </c>
      <c r="BJ1522">
        <v>22790000</v>
      </c>
      <c r="BK1522">
        <v>235105000</v>
      </c>
      <c r="BL1522">
        <v>120971000</v>
      </c>
      <c r="BM1522">
        <v>91344000</v>
      </c>
      <c r="BN1522">
        <v>0</v>
      </c>
      <c r="BO1522">
        <v>22790000</v>
      </c>
      <c r="BP1522">
        <v>235105000</v>
      </c>
      <c r="BQ1522">
        <v>132623000</v>
      </c>
      <c r="BR1522">
        <v>91969000</v>
      </c>
      <c r="BS1522">
        <v>0</v>
      </c>
      <c r="BT1522">
        <v>12850000</v>
      </c>
      <c r="BU1522">
        <v>237442000</v>
      </c>
      <c r="BV1522">
        <v>132623000</v>
      </c>
      <c r="BW1522">
        <v>91969000</v>
      </c>
      <c r="BX1522">
        <v>0</v>
      </c>
      <c r="BY1522">
        <v>12850000</v>
      </c>
      <c r="BZ1522">
        <v>237442000</v>
      </c>
      <c r="CA1522">
        <v>126826000</v>
      </c>
      <c r="CB1522">
        <v>336654000</v>
      </c>
      <c r="CC1522">
        <v>0</v>
      </c>
      <c r="CD1522">
        <v>0</v>
      </c>
      <c r="CE1522">
        <v>463480000</v>
      </c>
    </row>
    <row r="1523" spans="1:83" x14ac:dyDescent="0.25">
      <c r="A1523" t="s">
        <v>1429</v>
      </c>
      <c r="B1523" t="s">
        <v>1430</v>
      </c>
      <c r="C1523" t="s">
        <v>114</v>
      </c>
      <c r="D1523" t="s">
        <v>1437</v>
      </c>
      <c r="E1523" t="s">
        <v>87</v>
      </c>
      <c r="F1523" t="s">
        <v>4500</v>
      </c>
      <c r="G1523" s="6" t="s">
        <v>106</v>
      </c>
      <c r="H1523" t="s">
        <v>4605</v>
      </c>
      <c r="I1523">
        <v>0</v>
      </c>
      <c r="J1523">
        <v>0</v>
      </c>
      <c r="K1523">
        <v>0</v>
      </c>
      <c r="L1523">
        <v>40000000</v>
      </c>
      <c r="M1523">
        <v>40000000</v>
      </c>
      <c r="N1523">
        <v>0</v>
      </c>
      <c r="O1523">
        <v>0</v>
      </c>
      <c r="P1523">
        <v>0</v>
      </c>
      <c r="Q1523">
        <v>40000000</v>
      </c>
      <c r="R1523">
        <v>40000000</v>
      </c>
      <c r="S1523">
        <v>0</v>
      </c>
      <c r="T1523">
        <v>0</v>
      </c>
      <c r="U1523">
        <v>0</v>
      </c>
      <c r="V1523">
        <v>40000000</v>
      </c>
      <c r="W1523">
        <v>40000000</v>
      </c>
      <c r="X1523">
        <v>0</v>
      </c>
      <c r="Y1523">
        <v>0</v>
      </c>
      <c r="Z1523">
        <v>0</v>
      </c>
      <c r="AA1523">
        <v>40000000</v>
      </c>
      <c r="AB1523">
        <v>40000000</v>
      </c>
      <c r="AC1523">
        <v>0</v>
      </c>
      <c r="AD1523">
        <v>0</v>
      </c>
      <c r="AE1523">
        <v>0</v>
      </c>
      <c r="AF1523">
        <v>40000000</v>
      </c>
      <c r="AG1523">
        <v>40000000</v>
      </c>
      <c r="AH1523">
        <v>0</v>
      </c>
      <c r="AI1523">
        <v>0</v>
      </c>
      <c r="AJ1523">
        <v>0</v>
      </c>
      <c r="AK1523">
        <v>40000000</v>
      </c>
      <c r="AL1523">
        <v>40000000</v>
      </c>
      <c r="AM1523">
        <v>0</v>
      </c>
      <c r="AN1523">
        <v>0</v>
      </c>
      <c r="AO1523">
        <v>0</v>
      </c>
      <c r="AP1523">
        <v>40000000</v>
      </c>
      <c r="AQ1523">
        <v>40000000</v>
      </c>
      <c r="AR1523">
        <v>0</v>
      </c>
      <c r="AS1523">
        <v>0</v>
      </c>
      <c r="AT1523">
        <v>0</v>
      </c>
      <c r="AU1523">
        <v>40000000</v>
      </c>
      <c r="AV1523">
        <v>40000000</v>
      </c>
      <c r="AW1523">
        <v>0</v>
      </c>
      <c r="AX1523">
        <v>0</v>
      </c>
      <c r="AY1523">
        <v>0</v>
      </c>
      <c r="AZ1523">
        <v>40000000</v>
      </c>
      <c r="BA1523">
        <v>40000000</v>
      </c>
      <c r="BB1523">
        <v>0</v>
      </c>
      <c r="BC1523">
        <v>0</v>
      </c>
      <c r="BD1523">
        <v>0</v>
      </c>
      <c r="BE1523">
        <v>40000000</v>
      </c>
      <c r="BF1523">
        <v>40000000</v>
      </c>
      <c r="BG1523">
        <v>0</v>
      </c>
      <c r="BH1523">
        <v>0</v>
      </c>
      <c r="BI1523">
        <v>0</v>
      </c>
      <c r="BJ1523">
        <v>40000000</v>
      </c>
      <c r="BK1523">
        <v>40000000</v>
      </c>
      <c r="BL1523">
        <v>0</v>
      </c>
      <c r="BM1523">
        <v>0</v>
      </c>
      <c r="BN1523">
        <v>0</v>
      </c>
      <c r="BO1523">
        <v>40000000</v>
      </c>
      <c r="BP1523">
        <v>40000000</v>
      </c>
      <c r="BQ1523">
        <v>0</v>
      </c>
      <c r="BR1523">
        <v>0</v>
      </c>
      <c r="BS1523">
        <v>0</v>
      </c>
      <c r="BT1523">
        <v>76478000</v>
      </c>
      <c r="BU1523">
        <v>76478000</v>
      </c>
      <c r="BV1523">
        <v>0</v>
      </c>
      <c r="BW1523">
        <v>0</v>
      </c>
      <c r="BX1523">
        <v>0</v>
      </c>
      <c r="BY1523">
        <v>76478000</v>
      </c>
      <c r="BZ1523">
        <v>76478000</v>
      </c>
    </row>
    <row r="1524" spans="1:83" x14ac:dyDescent="0.25">
      <c r="A1524" t="s">
        <v>1429</v>
      </c>
      <c r="B1524" t="s">
        <v>1430</v>
      </c>
      <c r="C1524" t="s">
        <v>114</v>
      </c>
      <c r="D1524" t="s">
        <v>1437</v>
      </c>
      <c r="E1524" t="s">
        <v>87</v>
      </c>
      <c r="F1524" t="s">
        <v>4500</v>
      </c>
      <c r="G1524" s="6" t="s">
        <v>316</v>
      </c>
      <c r="H1524" t="s">
        <v>4604</v>
      </c>
      <c r="I1524">
        <v>0</v>
      </c>
      <c r="J1524">
        <v>6778000</v>
      </c>
      <c r="K1524">
        <v>0</v>
      </c>
      <c r="L1524">
        <v>41563000</v>
      </c>
      <c r="M1524">
        <v>48341000</v>
      </c>
      <c r="N1524">
        <v>0</v>
      </c>
      <c r="O1524">
        <v>6778000</v>
      </c>
      <c r="P1524">
        <v>0</v>
      </c>
      <c r="Q1524">
        <v>41563000</v>
      </c>
      <c r="R1524">
        <v>48341000</v>
      </c>
      <c r="S1524">
        <v>0</v>
      </c>
      <c r="T1524">
        <v>9087000</v>
      </c>
      <c r="U1524">
        <v>0</v>
      </c>
      <c r="V1524">
        <v>4786000</v>
      </c>
      <c r="W1524">
        <v>13873000</v>
      </c>
      <c r="X1524">
        <v>0</v>
      </c>
      <c r="Y1524">
        <v>9087000</v>
      </c>
      <c r="Z1524">
        <v>0</v>
      </c>
      <c r="AA1524">
        <v>4786000</v>
      </c>
      <c r="AB1524">
        <v>13873000</v>
      </c>
      <c r="AC1524">
        <v>0</v>
      </c>
      <c r="AD1524">
        <v>9087000</v>
      </c>
      <c r="AE1524">
        <v>0</v>
      </c>
      <c r="AF1524">
        <v>0</v>
      </c>
      <c r="AG1524">
        <v>9087000</v>
      </c>
      <c r="AH1524">
        <v>0</v>
      </c>
      <c r="AI1524">
        <v>9087000</v>
      </c>
      <c r="AJ1524">
        <v>0</v>
      </c>
      <c r="AK1524">
        <v>0</v>
      </c>
      <c r="AL1524">
        <v>9087000</v>
      </c>
      <c r="AW1524">
        <v>0</v>
      </c>
      <c r="AX1524">
        <v>0</v>
      </c>
      <c r="AY1524">
        <v>0</v>
      </c>
      <c r="AZ1524">
        <v>0</v>
      </c>
      <c r="BA1524">
        <v>0</v>
      </c>
    </row>
    <row r="1525" spans="1:83" x14ac:dyDescent="0.25">
      <c r="A1525" t="s">
        <v>1429</v>
      </c>
      <c r="B1525" t="s">
        <v>1430</v>
      </c>
      <c r="C1525" t="s">
        <v>114</v>
      </c>
      <c r="D1525" t="s">
        <v>1437</v>
      </c>
      <c r="E1525" t="s">
        <v>87</v>
      </c>
      <c r="F1525" t="s">
        <v>4500</v>
      </c>
      <c r="G1525" s="6" t="s">
        <v>326</v>
      </c>
      <c r="H1525" t="s">
        <v>4602</v>
      </c>
      <c r="AW1525">
        <v>0</v>
      </c>
      <c r="AX1525">
        <v>0</v>
      </c>
      <c r="AY1525">
        <v>0</v>
      </c>
      <c r="AZ1525">
        <v>0</v>
      </c>
      <c r="BA1525">
        <v>0</v>
      </c>
      <c r="BQ1525">
        <v>0</v>
      </c>
      <c r="BR1525">
        <v>8187000</v>
      </c>
      <c r="BS1525">
        <v>0</v>
      </c>
      <c r="BT1525">
        <v>0</v>
      </c>
      <c r="BU1525">
        <v>8187000</v>
      </c>
      <c r="BV1525">
        <v>0</v>
      </c>
      <c r="BW1525">
        <v>8187000</v>
      </c>
      <c r="BX1525">
        <v>0</v>
      </c>
      <c r="BY1525">
        <v>0</v>
      </c>
      <c r="BZ1525">
        <v>8187000</v>
      </c>
    </row>
    <row r="1526" spans="1:83" x14ac:dyDescent="0.25">
      <c r="A1526" t="s">
        <v>1429</v>
      </c>
      <c r="B1526" t="s">
        <v>1430</v>
      </c>
      <c r="C1526" t="s">
        <v>114</v>
      </c>
      <c r="D1526" t="s">
        <v>1437</v>
      </c>
      <c r="E1526" t="s">
        <v>87</v>
      </c>
      <c r="F1526" t="s">
        <v>4500</v>
      </c>
      <c r="G1526" s="6" t="s">
        <v>399</v>
      </c>
      <c r="H1526" t="s">
        <v>4603</v>
      </c>
      <c r="AW1526">
        <v>0</v>
      </c>
      <c r="AX1526">
        <v>0</v>
      </c>
      <c r="AY1526">
        <v>0</v>
      </c>
      <c r="AZ1526">
        <v>0</v>
      </c>
      <c r="BA1526">
        <v>0</v>
      </c>
      <c r="BQ1526">
        <v>0</v>
      </c>
      <c r="BR1526">
        <v>2000000</v>
      </c>
      <c r="BS1526">
        <v>0</v>
      </c>
      <c r="BT1526">
        <v>0</v>
      </c>
      <c r="BU1526">
        <v>2000000</v>
      </c>
      <c r="BV1526">
        <v>0</v>
      </c>
      <c r="BW1526">
        <v>2000000</v>
      </c>
      <c r="BX1526">
        <v>0</v>
      </c>
      <c r="BY1526">
        <v>0</v>
      </c>
      <c r="BZ1526">
        <v>2000000</v>
      </c>
    </row>
    <row r="1527" spans="1:83" x14ac:dyDescent="0.25">
      <c r="A1527" t="s">
        <v>1429</v>
      </c>
      <c r="B1527" t="s">
        <v>1430</v>
      </c>
      <c r="C1527" t="s">
        <v>114</v>
      </c>
      <c r="D1527" t="s">
        <v>1437</v>
      </c>
      <c r="E1527" t="s">
        <v>82</v>
      </c>
      <c r="F1527" t="s">
        <v>4501</v>
      </c>
      <c r="G1527" s="6" t="s">
        <v>81</v>
      </c>
      <c r="H1527" t="s">
        <v>4497</v>
      </c>
      <c r="I1527">
        <v>0</v>
      </c>
      <c r="J1527">
        <v>576000</v>
      </c>
      <c r="K1527">
        <v>0</v>
      </c>
      <c r="L1527">
        <v>0</v>
      </c>
      <c r="M1527">
        <v>576000</v>
      </c>
      <c r="N1527">
        <v>0</v>
      </c>
      <c r="O1527">
        <v>576000</v>
      </c>
      <c r="P1527">
        <v>0</v>
      </c>
      <c r="Q1527">
        <v>0</v>
      </c>
      <c r="R1527">
        <v>576000</v>
      </c>
      <c r="S1527">
        <v>0</v>
      </c>
      <c r="T1527">
        <v>576000</v>
      </c>
      <c r="U1527">
        <v>0</v>
      </c>
      <c r="V1527">
        <v>0</v>
      </c>
      <c r="W1527">
        <v>576000</v>
      </c>
      <c r="X1527">
        <v>0</v>
      </c>
      <c r="Y1527">
        <v>576000</v>
      </c>
      <c r="Z1527">
        <v>0</v>
      </c>
      <c r="AA1527">
        <v>0</v>
      </c>
      <c r="AB1527">
        <v>576000</v>
      </c>
      <c r="AC1527">
        <v>0</v>
      </c>
      <c r="AD1527">
        <v>2876000</v>
      </c>
      <c r="AE1527">
        <v>0</v>
      </c>
      <c r="AF1527">
        <v>0</v>
      </c>
      <c r="AG1527">
        <v>2876000</v>
      </c>
      <c r="AH1527">
        <v>0</v>
      </c>
      <c r="AI1527">
        <v>2876000</v>
      </c>
      <c r="AJ1527">
        <v>0</v>
      </c>
      <c r="AK1527">
        <v>0</v>
      </c>
      <c r="AL1527">
        <v>2876000</v>
      </c>
      <c r="AM1527">
        <v>0</v>
      </c>
      <c r="AN1527">
        <v>2876000</v>
      </c>
      <c r="AO1527">
        <v>0</v>
      </c>
      <c r="AP1527">
        <v>0</v>
      </c>
      <c r="AQ1527">
        <v>2876000</v>
      </c>
      <c r="AR1527">
        <v>0</v>
      </c>
      <c r="AS1527">
        <v>2876000</v>
      </c>
      <c r="AT1527">
        <v>0</v>
      </c>
      <c r="AU1527">
        <v>0</v>
      </c>
      <c r="AV1527">
        <v>2876000</v>
      </c>
      <c r="AW1527">
        <v>0</v>
      </c>
      <c r="AX1527">
        <v>702000</v>
      </c>
      <c r="AY1527">
        <v>0</v>
      </c>
      <c r="AZ1527">
        <v>0</v>
      </c>
      <c r="BA1527">
        <v>702000</v>
      </c>
      <c r="BB1527">
        <v>0</v>
      </c>
      <c r="BC1527">
        <v>702000</v>
      </c>
      <c r="BD1527">
        <v>0</v>
      </c>
      <c r="BE1527">
        <v>0</v>
      </c>
      <c r="BF1527">
        <v>702000</v>
      </c>
      <c r="BG1527">
        <v>0</v>
      </c>
      <c r="BH1527">
        <v>2876000</v>
      </c>
      <c r="BI1527">
        <v>0</v>
      </c>
      <c r="BJ1527">
        <v>0</v>
      </c>
      <c r="BK1527">
        <v>2876000</v>
      </c>
      <c r="BL1527">
        <v>0</v>
      </c>
      <c r="BM1527">
        <v>2876000</v>
      </c>
      <c r="BN1527">
        <v>0</v>
      </c>
      <c r="BO1527">
        <v>0</v>
      </c>
      <c r="BP1527">
        <v>2876000</v>
      </c>
      <c r="BQ1527">
        <v>0</v>
      </c>
      <c r="BR1527">
        <v>2915000</v>
      </c>
      <c r="BS1527">
        <v>0</v>
      </c>
      <c r="BT1527">
        <v>0</v>
      </c>
      <c r="BU1527">
        <v>2915000</v>
      </c>
      <c r="BV1527">
        <v>0</v>
      </c>
      <c r="BW1527">
        <v>2915000</v>
      </c>
      <c r="BX1527">
        <v>0</v>
      </c>
      <c r="BY1527">
        <v>0</v>
      </c>
      <c r="BZ1527">
        <v>2915000</v>
      </c>
      <c r="CA1527">
        <v>0</v>
      </c>
      <c r="CB1527">
        <v>2730000</v>
      </c>
      <c r="CC1527">
        <v>0</v>
      </c>
      <c r="CD1527">
        <v>0</v>
      </c>
      <c r="CE1527">
        <v>2730000</v>
      </c>
    </row>
    <row r="1528" spans="1:83" x14ac:dyDescent="0.25">
      <c r="A1528" t="s">
        <v>1429</v>
      </c>
      <c r="B1528" t="s">
        <v>1430</v>
      </c>
      <c r="C1528" t="s">
        <v>114</v>
      </c>
      <c r="D1528" t="s">
        <v>1437</v>
      </c>
      <c r="E1528" t="s">
        <v>82</v>
      </c>
      <c r="F1528" t="s">
        <v>4501</v>
      </c>
      <c r="G1528" s="6" t="s">
        <v>306</v>
      </c>
      <c r="H1528" t="s">
        <v>4498</v>
      </c>
      <c r="I1528">
        <v>24358000</v>
      </c>
      <c r="J1528">
        <v>1417000</v>
      </c>
      <c r="K1528">
        <v>0</v>
      </c>
      <c r="L1528">
        <v>0</v>
      </c>
      <c r="M1528">
        <v>25775000</v>
      </c>
      <c r="N1528">
        <v>24358000</v>
      </c>
      <c r="O1528">
        <v>1417000</v>
      </c>
      <c r="P1528">
        <v>0</v>
      </c>
      <c r="Q1528">
        <v>0</v>
      </c>
      <c r="R1528">
        <v>25775000</v>
      </c>
      <c r="S1528">
        <v>24662000</v>
      </c>
      <c r="T1528">
        <v>1417000</v>
      </c>
      <c r="U1528">
        <v>0</v>
      </c>
      <c r="V1528">
        <v>0</v>
      </c>
      <c r="W1528">
        <v>26079000</v>
      </c>
      <c r="X1528">
        <v>24662000</v>
      </c>
      <c r="Y1528">
        <v>1417000</v>
      </c>
      <c r="Z1528">
        <v>0</v>
      </c>
      <c r="AA1528">
        <v>0</v>
      </c>
      <c r="AB1528">
        <v>26079000</v>
      </c>
      <c r="AC1528">
        <v>23538000</v>
      </c>
      <c r="AD1528">
        <v>3917000</v>
      </c>
      <c r="AE1528">
        <v>0</v>
      </c>
      <c r="AF1528">
        <v>0</v>
      </c>
      <c r="AG1528">
        <v>27455000</v>
      </c>
      <c r="AH1528">
        <v>23538000</v>
      </c>
      <c r="AI1528">
        <v>3917000</v>
      </c>
      <c r="AJ1528">
        <v>0</v>
      </c>
      <c r="AK1528">
        <v>0</v>
      </c>
      <c r="AL1528">
        <v>27455000</v>
      </c>
      <c r="AM1528">
        <v>25137000</v>
      </c>
      <c r="AN1528">
        <v>3917000</v>
      </c>
      <c r="AO1528">
        <v>0</v>
      </c>
      <c r="AP1528">
        <v>0</v>
      </c>
      <c r="AQ1528">
        <v>29054000</v>
      </c>
      <c r="AR1528">
        <v>25137000</v>
      </c>
      <c r="AS1528">
        <v>3917000</v>
      </c>
      <c r="AT1528">
        <v>0</v>
      </c>
      <c r="AU1528">
        <v>0</v>
      </c>
      <c r="AV1528">
        <v>29054000</v>
      </c>
      <c r="AW1528">
        <v>29546000</v>
      </c>
      <c r="AX1528">
        <v>2752000</v>
      </c>
      <c r="AY1528">
        <v>0</v>
      </c>
      <c r="AZ1528">
        <v>0</v>
      </c>
      <c r="BA1528">
        <v>32298000</v>
      </c>
      <c r="BB1528">
        <v>29546000</v>
      </c>
      <c r="BC1528">
        <v>2752000</v>
      </c>
      <c r="BD1528">
        <v>0</v>
      </c>
      <c r="BE1528">
        <v>0</v>
      </c>
      <c r="BF1528">
        <v>32298000</v>
      </c>
      <c r="BG1528">
        <v>28485000</v>
      </c>
      <c r="BH1528">
        <v>3917000</v>
      </c>
      <c r="BI1528">
        <v>0</v>
      </c>
      <c r="BJ1528">
        <v>0</v>
      </c>
      <c r="BK1528">
        <v>32402000</v>
      </c>
      <c r="BL1528">
        <v>28485000</v>
      </c>
      <c r="BM1528">
        <v>3917000</v>
      </c>
      <c r="BN1528">
        <v>0</v>
      </c>
      <c r="BO1528">
        <v>0</v>
      </c>
      <c r="BP1528">
        <v>32402000</v>
      </c>
      <c r="BQ1528">
        <v>33038000</v>
      </c>
      <c r="BR1528">
        <v>3936000</v>
      </c>
      <c r="BS1528">
        <v>0</v>
      </c>
      <c r="BT1528">
        <v>0</v>
      </c>
      <c r="BU1528">
        <v>36974000</v>
      </c>
      <c r="BV1528">
        <v>33038000</v>
      </c>
      <c r="BW1528">
        <v>3936000</v>
      </c>
      <c r="BX1528">
        <v>0</v>
      </c>
      <c r="BY1528">
        <v>0</v>
      </c>
      <c r="BZ1528">
        <v>36974000</v>
      </c>
      <c r="CA1528">
        <v>27034000</v>
      </c>
      <c r="CB1528">
        <v>3686000</v>
      </c>
      <c r="CC1528">
        <v>0</v>
      </c>
      <c r="CD1528">
        <v>0</v>
      </c>
      <c r="CE1528">
        <v>30720000</v>
      </c>
    </row>
    <row r="1529" spans="1:83" x14ac:dyDescent="0.25">
      <c r="A1529" t="s">
        <v>1429</v>
      </c>
      <c r="B1529" t="s">
        <v>1430</v>
      </c>
      <c r="C1529" t="s">
        <v>114</v>
      </c>
      <c r="D1529" t="s">
        <v>1437</v>
      </c>
      <c r="E1529" t="s">
        <v>102</v>
      </c>
      <c r="F1529" t="s">
        <v>4502</v>
      </c>
      <c r="G1529" s="6" t="s">
        <v>105</v>
      </c>
      <c r="H1529" t="s">
        <v>4499</v>
      </c>
      <c r="I1529">
        <v>45724000</v>
      </c>
      <c r="J1529">
        <v>8566000</v>
      </c>
      <c r="K1529">
        <v>0</v>
      </c>
      <c r="L1529">
        <v>0</v>
      </c>
      <c r="M1529">
        <v>54290000</v>
      </c>
      <c r="N1529">
        <v>45724000</v>
      </c>
      <c r="O1529">
        <v>8566000</v>
      </c>
      <c r="P1529">
        <v>0</v>
      </c>
      <c r="Q1529">
        <v>0</v>
      </c>
      <c r="R1529">
        <v>54290000</v>
      </c>
      <c r="S1529">
        <v>47226000</v>
      </c>
      <c r="T1529">
        <v>10566000</v>
      </c>
      <c r="U1529">
        <v>0</v>
      </c>
      <c r="V1529">
        <v>0</v>
      </c>
      <c r="W1529">
        <v>57792000</v>
      </c>
      <c r="X1529">
        <v>47226000</v>
      </c>
      <c r="Y1529">
        <v>10566000</v>
      </c>
      <c r="Z1529">
        <v>0</v>
      </c>
      <c r="AA1529">
        <v>0</v>
      </c>
      <c r="AB1529">
        <v>57792000</v>
      </c>
      <c r="AC1529">
        <v>47327000</v>
      </c>
      <c r="AD1529">
        <v>29892000</v>
      </c>
      <c r="AE1529">
        <v>0</v>
      </c>
      <c r="AF1529">
        <v>0</v>
      </c>
      <c r="AG1529">
        <v>77219000</v>
      </c>
      <c r="AH1529">
        <v>47327000</v>
      </c>
      <c r="AI1529">
        <v>29892000</v>
      </c>
      <c r="AJ1529">
        <v>0</v>
      </c>
      <c r="AK1529">
        <v>0</v>
      </c>
      <c r="AL1529">
        <v>77219000</v>
      </c>
      <c r="AM1529">
        <v>45818000</v>
      </c>
      <c r="AN1529">
        <v>56179000</v>
      </c>
      <c r="AO1529">
        <v>0</v>
      </c>
      <c r="AP1529">
        <v>0</v>
      </c>
      <c r="AQ1529">
        <v>101997000</v>
      </c>
      <c r="AR1529">
        <v>45818000</v>
      </c>
      <c r="AS1529">
        <v>56179000</v>
      </c>
      <c r="AT1529">
        <v>0</v>
      </c>
      <c r="AU1529">
        <v>0</v>
      </c>
      <c r="AV1529">
        <v>101997000</v>
      </c>
      <c r="AW1529">
        <v>63298000</v>
      </c>
      <c r="AX1529">
        <v>57190000</v>
      </c>
      <c r="AY1529">
        <v>0</v>
      </c>
      <c r="AZ1529">
        <v>5090000</v>
      </c>
      <c r="BA1529">
        <v>125578000</v>
      </c>
      <c r="BB1529">
        <v>63298000</v>
      </c>
      <c r="BC1529">
        <v>57190000</v>
      </c>
      <c r="BD1529">
        <v>0</v>
      </c>
      <c r="BE1529">
        <v>5090000</v>
      </c>
      <c r="BF1529">
        <v>125578000</v>
      </c>
      <c r="BG1529">
        <v>66731000</v>
      </c>
      <c r="BH1529">
        <v>60519000</v>
      </c>
      <c r="BI1529">
        <v>0</v>
      </c>
      <c r="BJ1529">
        <v>10800000</v>
      </c>
      <c r="BK1529">
        <v>138050000</v>
      </c>
      <c r="BL1529">
        <v>66731000</v>
      </c>
      <c r="BM1529">
        <v>60519000</v>
      </c>
      <c r="BN1529">
        <v>0</v>
      </c>
      <c r="BO1529">
        <v>10800000</v>
      </c>
      <c r="BP1529">
        <v>138050000</v>
      </c>
      <c r="BQ1529">
        <v>83624000</v>
      </c>
      <c r="BR1529">
        <v>61567000</v>
      </c>
      <c r="BS1529">
        <v>0</v>
      </c>
      <c r="BT1529">
        <v>3050000</v>
      </c>
      <c r="BU1529">
        <v>148241000</v>
      </c>
      <c r="BV1529">
        <v>83624000</v>
      </c>
      <c r="BW1529">
        <v>61567000</v>
      </c>
      <c r="BX1529">
        <v>0</v>
      </c>
      <c r="BY1529">
        <v>3050000</v>
      </c>
      <c r="BZ1529">
        <v>148241000</v>
      </c>
      <c r="CA1529">
        <v>65282000</v>
      </c>
      <c r="CB1529">
        <v>62675000</v>
      </c>
      <c r="CC1529">
        <v>0</v>
      </c>
      <c r="CD1529">
        <v>0</v>
      </c>
      <c r="CE1529">
        <v>127957000</v>
      </c>
    </row>
    <row r="1530" spans="1:83" x14ac:dyDescent="0.25">
      <c r="A1530" t="s">
        <v>1429</v>
      </c>
      <c r="B1530" t="s">
        <v>1430</v>
      </c>
      <c r="C1530" t="s">
        <v>114</v>
      </c>
      <c r="D1530" t="s">
        <v>1437</v>
      </c>
      <c r="E1530" t="s">
        <v>102</v>
      </c>
      <c r="F1530" t="s">
        <v>4502</v>
      </c>
      <c r="G1530" s="6" t="s">
        <v>313</v>
      </c>
      <c r="H1530" t="s">
        <v>4606</v>
      </c>
      <c r="I1530">
        <v>0</v>
      </c>
      <c r="J1530">
        <v>58691000</v>
      </c>
      <c r="K1530">
        <v>0</v>
      </c>
      <c r="L1530">
        <v>88322000</v>
      </c>
      <c r="M1530">
        <v>147013000</v>
      </c>
      <c r="N1530">
        <v>0</v>
      </c>
      <c r="O1530">
        <v>58691000</v>
      </c>
      <c r="P1530">
        <v>0</v>
      </c>
      <c r="Q1530">
        <v>88322000</v>
      </c>
      <c r="R1530">
        <v>147013000</v>
      </c>
      <c r="S1530">
        <v>0</v>
      </c>
      <c r="T1530">
        <v>43626000</v>
      </c>
      <c r="U1530">
        <v>0</v>
      </c>
      <c r="V1530">
        <v>587000</v>
      </c>
      <c r="W1530">
        <v>44213000</v>
      </c>
      <c r="X1530">
        <v>0</v>
      </c>
      <c r="Y1530">
        <v>43626000</v>
      </c>
      <c r="Z1530">
        <v>0</v>
      </c>
      <c r="AA1530">
        <v>587000</v>
      </c>
      <c r="AB1530">
        <v>44213000</v>
      </c>
    </row>
    <row r="1531" spans="1:83" x14ac:dyDescent="0.25">
      <c r="A1531" t="s">
        <v>1429</v>
      </c>
      <c r="B1531" t="s">
        <v>1430</v>
      </c>
      <c r="C1531" t="s">
        <v>344</v>
      </c>
      <c r="D1531" t="s">
        <v>1438</v>
      </c>
      <c r="E1531" t="s">
        <v>89</v>
      </c>
      <c r="F1531" t="s">
        <v>1922</v>
      </c>
      <c r="G1531" s="6" t="s">
        <v>90</v>
      </c>
      <c r="H1531" t="s">
        <v>1923</v>
      </c>
      <c r="I1531">
        <v>78647000</v>
      </c>
      <c r="J1531">
        <v>17866000</v>
      </c>
      <c r="K1531">
        <v>0</v>
      </c>
      <c r="L1531">
        <v>7060000</v>
      </c>
      <c r="M1531">
        <v>103573000</v>
      </c>
      <c r="N1531">
        <v>78647000</v>
      </c>
      <c r="O1531">
        <v>17866000</v>
      </c>
      <c r="P1531">
        <v>0</v>
      </c>
      <c r="Q1531">
        <v>7060000</v>
      </c>
      <c r="R1531">
        <v>103573000</v>
      </c>
      <c r="S1531">
        <v>80797000</v>
      </c>
      <c r="T1531">
        <v>15267000</v>
      </c>
      <c r="U1531">
        <v>0</v>
      </c>
      <c r="V1531">
        <v>0</v>
      </c>
      <c r="W1531">
        <v>96064000</v>
      </c>
      <c r="X1531">
        <v>80797000</v>
      </c>
      <c r="Y1531">
        <v>15267000</v>
      </c>
      <c r="Z1531">
        <v>0</v>
      </c>
      <c r="AA1531">
        <v>0</v>
      </c>
      <c r="AB1531">
        <v>96064000</v>
      </c>
      <c r="AC1531">
        <v>87828000</v>
      </c>
      <c r="AD1531">
        <v>18067000</v>
      </c>
      <c r="AE1531">
        <v>0</v>
      </c>
      <c r="AF1531">
        <v>3960000</v>
      </c>
      <c r="AG1531">
        <v>109855000</v>
      </c>
      <c r="AH1531">
        <v>87828000</v>
      </c>
      <c r="AI1531">
        <v>18067000</v>
      </c>
      <c r="AJ1531">
        <v>0</v>
      </c>
      <c r="AK1531">
        <v>3960000</v>
      </c>
      <c r="AL1531">
        <v>109855000</v>
      </c>
      <c r="AM1531">
        <v>88814000</v>
      </c>
      <c r="AN1531">
        <v>15825000</v>
      </c>
      <c r="AO1531">
        <v>0</v>
      </c>
      <c r="AP1531">
        <v>0</v>
      </c>
      <c r="AQ1531">
        <v>104639000</v>
      </c>
      <c r="AR1531">
        <v>88814000</v>
      </c>
      <c r="AS1531">
        <v>15825000</v>
      </c>
      <c r="AT1531">
        <v>0</v>
      </c>
      <c r="AU1531">
        <v>0</v>
      </c>
      <c r="AV1531">
        <v>104639000</v>
      </c>
      <c r="AW1531">
        <v>131895000</v>
      </c>
      <c r="AX1531">
        <v>26887000</v>
      </c>
      <c r="AY1531">
        <v>0</v>
      </c>
      <c r="AZ1531">
        <v>0</v>
      </c>
      <c r="BA1531">
        <v>158782000</v>
      </c>
      <c r="BB1531">
        <v>131895000</v>
      </c>
      <c r="BC1531">
        <v>26887000</v>
      </c>
      <c r="BD1531">
        <v>0</v>
      </c>
      <c r="BE1531">
        <v>0</v>
      </c>
      <c r="BF1531">
        <v>158782000</v>
      </c>
      <c r="BG1531">
        <v>60160000</v>
      </c>
      <c r="BH1531">
        <v>27371000</v>
      </c>
      <c r="BI1531">
        <v>0</v>
      </c>
      <c r="BJ1531">
        <v>4800000</v>
      </c>
      <c r="BK1531">
        <v>92331000</v>
      </c>
      <c r="BL1531">
        <v>60160000</v>
      </c>
      <c r="BM1531">
        <v>27371000</v>
      </c>
      <c r="BN1531">
        <v>0</v>
      </c>
      <c r="BO1531">
        <v>4800000</v>
      </c>
      <c r="BP1531">
        <v>92331000</v>
      </c>
      <c r="BQ1531">
        <v>68164000</v>
      </c>
      <c r="BR1531">
        <v>30643000</v>
      </c>
      <c r="BS1531">
        <v>0</v>
      </c>
      <c r="BT1531">
        <v>0</v>
      </c>
      <c r="BU1531">
        <v>98807000</v>
      </c>
      <c r="BV1531">
        <v>68164000</v>
      </c>
      <c r="BW1531">
        <v>30643000</v>
      </c>
      <c r="BX1531">
        <v>0</v>
      </c>
      <c r="BY1531">
        <v>0</v>
      </c>
      <c r="BZ1531">
        <v>98807000</v>
      </c>
      <c r="CA1531">
        <v>67914000</v>
      </c>
      <c r="CB1531">
        <v>36943000</v>
      </c>
      <c r="CC1531">
        <v>0</v>
      </c>
      <c r="CD1531">
        <v>0</v>
      </c>
      <c r="CE1531">
        <v>104857000</v>
      </c>
    </row>
    <row r="1532" spans="1:83" x14ac:dyDescent="0.25">
      <c r="A1532" t="s">
        <v>1429</v>
      </c>
      <c r="B1532" t="s">
        <v>1430</v>
      </c>
      <c r="C1532" t="s">
        <v>344</v>
      </c>
      <c r="D1532" t="s">
        <v>1438</v>
      </c>
      <c r="E1532" t="s">
        <v>89</v>
      </c>
      <c r="F1532" t="s">
        <v>1922</v>
      </c>
      <c r="G1532" s="6" t="s">
        <v>88</v>
      </c>
      <c r="H1532" t="s">
        <v>1924</v>
      </c>
      <c r="I1532">
        <v>95000</v>
      </c>
      <c r="J1532">
        <v>0</v>
      </c>
      <c r="K1532">
        <v>0</v>
      </c>
      <c r="L1532">
        <v>0</v>
      </c>
      <c r="M1532">
        <v>95000</v>
      </c>
      <c r="N1532">
        <v>95000</v>
      </c>
      <c r="O1532">
        <v>0</v>
      </c>
      <c r="P1532">
        <v>0</v>
      </c>
      <c r="Q1532">
        <v>0</v>
      </c>
      <c r="R1532">
        <v>95000</v>
      </c>
      <c r="S1532">
        <v>1274000</v>
      </c>
      <c r="T1532">
        <v>0</v>
      </c>
      <c r="U1532">
        <v>0</v>
      </c>
      <c r="V1532">
        <v>0</v>
      </c>
      <c r="W1532">
        <v>1274000</v>
      </c>
      <c r="X1532">
        <v>1274000</v>
      </c>
      <c r="Y1532">
        <v>0</v>
      </c>
      <c r="Z1532">
        <v>0</v>
      </c>
      <c r="AA1532">
        <v>0</v>
      </c>
      <c r="AB1532">
        <v>1274000</v>
      </c>
      <c r="AC1532">
        <v>3940000</v>
      </c>
      <c r="AD1532">
        <v>0</v>
      </c>
      <c r="AE1532">
        <v>0</v>
      </c>
      <c r="AF1532">
        <v>0</v>
      </c>
      <c r="AG1532">
        <v>3940000</v>
      </c>
      <c r="AH1532">
        <v>3940000</v>
      </c>
      <c r="AI1532">
        <v>0</v>
      </c>
      <c r="AJ1532">
        <v>0</v>
      </c>
      <c r="AK1532">
        <v>0</v>
      </c>
      <c r="AL1532">
        <v>3940000</v>
      </c>
      <c r="AM1532">
        <v>489000</v>
      </c>
      <c r="AN1532">
        <v>0</v>
      </c>
      <c r="AO1532">
        <v>0</v>
      </c>
      <c r="AP1532">
        <v>0</v>
      </c>
      <c r="AQ1532">
        <v>489000</v>
      </c>
      <c r="AR1532">
        <v>489000</v>
      </c>
      <c r="AS1532">
        <v>0</v>
      </c>
      <c r="AT1532">
        <v>0</v>
      </c>
      <c r="AU1532">
        <v>0</v>
      </c>
      <c r="AV1532">
        <v>489000</v>
      </c>
      <c r="AW1532">
        <v>584000</v>
      </c>
      <c r="AX1532">
        <v>0</v>
      </c>
      <c r="AY1532">
        <v>0</v>
      </c>
      <c r="AZ1532">
        <v>0</v>
      </c>
      <c r="BA1532">
        <v>584000</v>
      </c>
      <c r="BB1532">
        <v>584000</v>
      </c>
      <c r="BC1532">
        <v>0</v>
      </c>
      <c r="BD1532">
        <v>0</v>
      </c>
      <c r="BE1532">
        <v>0</v>
      </c>
      <c r="BF1532">
        <v>584000</v>
      </c>
      <c r="BG1532">
        <v>951000</v>
      </c>
      <c r="BH1532">
        <v>0</v>
      </c>
      <c r="BI1532">
        <v>0</v>
      </c>
      <c r="BJ1532">
        <v>0</v>
      </c>
      <c r="BK1532">
        <v>951000</v>
      </c>
      <c r="BL1532">
        <v>951000</v>
      </c>
      <c r="BM1532">
        <v>0</v>
      </c>
      <c r="BN1532">
        <v>0</v>
      </c>
      <c r="BO1532">
        <v>0</v>
      </c>
      <c r="BP1532">
        <v>951000</v>
      </c>
      <c r="BQ1532">
        <v>2016000</v>
      </c>
      <c r="BR1532">
        <v>0</v>
      </c>
      <c r="BS1532">
        <v>0</v>
      </c>
      <c r="BT1532">
        <v>0</v>
      </c>
      <c r="BU1532">
        <v>2016000</v>
      </c>
      <c r="BV1532">
        <v>2016000</v>
      </c>
      <c r="BW1532">
        <v>0</v>
      </c>
      <c r="BX1532">
        <v>0</v>
      </c>
      <c r="BY1532">
        <v>0</v>
      </c>
      <c r="BZ1532">
        <v>2016000</v>
      </c>
      <c r="CA1532">
        <v>970000</v>
      </c>
      <c r="CB1532">
        <v>0</v>
      </c>
      <c r="CC1532">
        <v>0</v>
      </c>
      <c r="CD1532">
        <v>0</v>
      </c>
      <c r="CE1532">
        <v>970000</v>
      </c>
    </row>
    <row r="1533" spans="1:83" x14ac:dyDescent="0.25">
      <c r="A1533" t="s">
        <v>1429</v>
      </c>
      <c r="B1533" t="s">
        <v>1430</v>
      </c>
      <c r="C1533" t="s">
        <v>344</v>
      </c>
      <c r="D1533" t="s">
        <v>1438</v>
      </c>
      <c r="E1533" t="s">
        <v>87</v>
      </c>
      <c r="F1533" t="s">
        <v>4507</v>
      </c>
      <c r="G1533" s="6" t="s">
        <v>86</v>
      </c>
      <c r="H1533" t="s">
        <v>4503</v>
      </c>
      <c r="I1533">
        <v>37213000</v>
      </c>
      <c r="J1533">
        <v>11797000</v>
      </c>
      <c r="K1533">
        <v>0</v>
      </c>
      <c r="L1533">
        <v>0</v>
      </c>
      <c r="M1533">
        <v>49010000</v>
      </c>
      <c r="N1533">
        <v>37213000</v>
      </c>
      <c r="O1533">
        <v>11797000</v>
      </c>
      <c r="P1533">
        <v>0</v>
      </c>
      <c r="Q1533">
        <v>0</v>
      </c>
      <c r="R1533">
        <v>49010000</v>
      </c>
      <c r="S1533">
        <v>41214000</v>
      </c>
      <c r="T1533">
        <v>11642000</v>
      </c>
      <c r="U1533">
        <v>0</v>
      </c>
      <c r="V1533">
        <v>0</v>
      </c>
      <c r="W1533">
        <v>52856000</v>
      </c>
      <c r="X1533">
        <v>41214000</v>
      </c>
      <c r="Y1533">
        <v>11642000</v>
      </c>
      <c r="Z1533">
        <v>0</v>
      </c>
      <c r="AA1533">
        <v>0</v>
      </c>
      <c r="AB1533">
        <v>52856000</v>
      </c>
      <c r="AC1533">
        <v>43691000</v>
      </c>
      <c r="AD1533">
        <v>11642000</v>
      </c>
      <c r="AE1533">
        <v>0</v>
      </c>
      <c r="AF1533">
        <v>0</v>
      </c>
      <c r="AG1533">
        <v>55333000</v>
      </c>
      <c r="AH1533">
        <v>43691000</v>
      </c>
      <c r="AI1533">
        <v>11642000</v>
      </c>
      <c r="AJ1533">
        <v>0</v>
      </c>
      <c r="AK1533">
        <v>0</v>
      </c>
      <c r="AL1533">
        <v>55333000</v>
      </c>
      <c r="AM1533">
        <v>45675000</v>
      </c>
      <c r="AN1533">
        <v>12067000</v>
      </c>
      <c r="AO1533">
        <v>0</v>
      </c>
      <c r="AP1533">
        <v>0</v>
      </c>
      <c r="AQ1533">
        <v>57742000</v>
      </c>
      <c r="AR1533">
        <v>45675000</v>
      </c>
      <c r="AS1533">
        <v>12067000</v>
      </c>
      <c r="AT1533">
        <v>0</v>
      </c>
      <c r="AU1533">
        <v>0</v>
      </c>
      <c r="AV1533">
        <v>57742000</v>
      </c>
      <c r="AW1533">
        <v>42840000</v>
      </c>
      <c r="AX1533">
        <v>12284000</v>
      </c>
      <c r="AY1533">
        <v>0</v>
      </c>
      <c r="AZ1533">
        <v>0</v>
      </c>
      <c r="BA1533">
        <v>55124000</v>
      </c>
      <c r="BB1533">
        <v>42840000</v>
      </c>
      <c r="BC1533">
        <v>15284000</v>
      </c>
      <c r="BD1533">
        <v>0</v>
      </c>
      <c r="BE1533">
        <v>0</v>
      </c>
      <c r="BF1533">
        <v>58124000</v>
      </c>
      <c r="BG1533">
        <v>60994000</v>
      </c>
      <c r="BH1533">
        <v>17175000</v>
      </c>
      <c r="BI1533">
        <v>0</v>
      </c>
      <c r="BJ1533">
        <v>0</v>
      </c>
      <c r="BK1533">
        <v>78169000</v>
      </c>
      <c r="BL1533">
        <v>60994000</v>
      </c>
      <c r="BM1533">
        <v>17175000</v>
      </c>
      <c r="BN1533">
        <v>0</v>
      </c>
      <c r="BO1533">
        <v>0</v>
      </c>
      <c r="BP1533">
        <v>78169000</v>
      </c>
      <c r="BQ1533">
        <v>75989000</v>
      </c>
      <c r="BR1533">
        <v>17255000</v>
      </c>
      <c r="BS1533">
        <v>0</v>
      </c>
      <c r="BT1533">
        <v>0</v>
      </c>
      <c r="BU1533">
        <v>93244000</v>
      </c>
      <c r="BV1533">
        <v>75989000</v>
      </c>
      <c r="BW1533">
        <v>17255000</v>
      </c>
      <c r="BX1533">
        <v>0</v>
      </c>
      <c r="BY1533">
        <v>0</v>
      </c>
      <c r="BZ1533">
        <v>93244000</v>
      </c>
      <c r="CA1533">
        <v>76620000</v>
      </c>
      <c r="CB1533">
        <v>184904000</v>
      </c>
      <c r="CC1533">
        <v>0</v>
      </c>
      <c r="CD1533">
        <v>37000000</v>
      </c>
      <c r="CE1533">
        <v>298524000</v>
      </c>
    </row>
    <row r="1534" spans="1:83" x14ac:dyDescent="0.25">
      <c r="A1534" t="s">
        <v>1429</v>
      </c>
      <c r="B1534" t="s">
        <v>1430</v>
      </c>
      <c r="C1534" t="s">
        <v>344</v>
      </c>
      <c r="D1534" t="s">
        <v>1438</v>
      </c>
      <c r="E1534" t="s">
        <v>87</v>
      </c>
      <c r="F1534" t="s">
        <v>4507</v>
      </c>
      <c r="G1534" s="6" t="s">
        <v>111</v>
      </c>
      <c r="H1534" t="s">
        <v>4504</v>
      </c>
      <c r="AW1534">
        <v>0</v>
      </c>
      <c r="AX1534">
        <v>11432000</v>
      </c>
      <c r="AY1534">
        <v>0</v>
      </c>
      <c r="AZ1534">
        <v>0</v>
      </c>
      <c r="BA1534">
        <v>11432000</v>
      </c>
      <c r="BB1534">
        <v>0</v>
      </c>
      <c r="BC1534">
        <v>11432000</v>
      </c>
      <c r="BD1534">
        <v>0</v>
      </c>
      <c r="BE1534">
        <v>0</v>
      </c>
      <c r="BF1534">
        <v>11432000</v>
      </c>
      <c r="BG1534">
        <v>0</v>
      </c>
      <c r="BH1534">
        <v>11432000</v>
      </c>
      <c r="BI1534">
        <v>0</v>
      </c>
      <c r="BJ1534">
        <v>0</v>
      </c>
      <c r="BK1534">
        <v>11432000</v>
      </c>
      <c r="BL1534">
        <v>0</v>
      </c>
      <c r="BM1534">
        <v>11432000</v>
      </c>
      <c r="BN1534">
        <v>0</v>
      </c>
      <c r="BO1534">
        <v>0</v>
      </c>
      <c r="BP1534">
        <v>11432000</v>
      </c>
      <c r="BQ1534">
        <v>0</v>
      </c>
      <c r="BR1534">
        <v>11638000</v>
      </c>
      <c r="BS1534">
        <v>0</v>
      </c>
      <c r="BT1534">
        <v>0</v>
      </c>
      <c r="BU1534">
        <v>11638000</v>
      </c>
      <c r="BV1534">
        <v>0</v>
      </c>
      <c r="BW1534">
        <v>11638000</v>
      </c>
      <c r="BX1534">
        <v>0</v>
      </c>
      <c r="BY1534">
        <v>0</v>
      </c>
      <c r="BZ1534">
        <v>11638000</v>
      </c>
      <c r="CA1534">
        <v>0</v>
      </c>
      <c r="CB1534">
        <v>11847000</v>
      </c>
      <c r="CC1534">
        <v>0</v>
      </c>
      <c r="CD1534">
        <v>0</v>
      </c>
      <c r="CE1534">
        <v>11847000</v>
      </c>
    </row>
    <row r="1535" spans="1:83" x14ac:dyDescent="0.25">
      <c r="A1535" t="s">
        <v>1429</v>
      </c>
      <c r="B1535" t="s">
        <v>1430</v>
      </c>
      <c r="C1535" t="s">
        <v>344</v>
      </c>
      <c r="D1535" t="s">
        <v>1438</v>
      </c>
      <c r="E1535" t="s">
        <v>87</v>
      </c>
      <c r="F1535" t="s">
        <v>4507</v>
      </c>
      <c r="G1535" s="6" t="s">
        <v>323</v>
      </c>
      <c r="H1535" t="s">
        <v>4612</v>
      </c>
      <c r="I1535">
        <v>0</v>
      </c>
      <c r="J1535">
        <v>0</v>
      </c>
      <c r="K1535">
        <v>0</v>
      </c>
      <c r="L1535">
        <v>8000000</v>
      </c>
      <c r="M1535">
        <v>8000000</v>
      </c>
      <c r="N1535">
        <v>0</v>
      </c>
      <c r="O1535">
        <v>0</v>
      </c>
      <c r="P1535">
        <v>0</v>
      </c>
      <c r="Q1535">
        <v>8000000</v>
      </c>
      <c r="R1535">
        <v>8000000</v>
      </c>
      <c r="S1535">
        <v>0</v>
      </c>
      <c r="T1535">
        <v>0</v>
      </c>
      <c r="U1535">
        <v>0</v>
      </c>
      <c r="V1535">
        <v>8000000</v>
      </c>
      <c r="W1535">
        <v>8000000</v>
      </c>
      <c r="X1535">
        <v>0</v>
      </c>
      <c r="Y1535">
        <v>0</v>
      </c>
      <c r="Z1535">
        <v>0</v>
      </c>
      <c r="AA1535">
        <v>8000000</v>
      </c>
      <c r="AB1535">
        <v>8000000</v>
      </c>
      <c r="AC1535">
        <v>0</v>
      </c>
      <c r="AD1535">
        <v>0</v>
      </c>
      <c r="AE1535">
        <v>0</v>
      </c>
      <c r="AF1535">
        <v>8000000</v>
      </c>
      <c r="AG1535">
        <v>8000000</v>
      </c>
      <c r="AH1535">
        <v>0</v>
      </c>
      <c r="AI1535">
        <v>0</v>
      </c>
      <c r="AJ1535">
        <v>0</v>
      </c>
      <c r="AK1535">
        <v>8000000</v>
      </c>
      <c r="AL1535">
        <v>8000000</v>
      </c>
      <c r="AM1535">
        <v>0</v>
      </c>
      <c r="AN1535">
        <v>0</v>
      </c>
      <c r="AO1535">
        <v>0</v>
      </c>
      <c r="AP1535">
        <v>8000000</v>
      </c>
      <c r="AQ1535">
        <v>8000000</v>
      </c>
      <c r="AR1535">
        <v>0</v>
      </c>
      <c r="AS1535">
        <v>0</v>
      </c>
      <c r="AT1535">
        <v>0</v>
      </c>
      <c r="AU1535">
        <v>8000000</v>
      </c>
      <c r="AV1535">
        <v>8000000</v>
      </c>
    </row>
    <row r="1536" spans="1:83" x14ac:dyDescent="0.25">
      <c r="A1536" t="s">
        <v>1429</v>
      </c>
      <c r="B1536" t="s">
        <v>1430</v>
      </c>
      <c r="C1536" t="s">
        <v>344</v>
      </c>
      <c r="D1536" t="s">
        <v>1438</v>
      </c>
      <c r="E1536" t="s">
        <v>87</v>
      </c>
      <c r="F1536" t="s">
        <v>4507</v>
      </c>
      <c r="G1536" s="6" t="s">
        <v>324</v>
      </c>
      <c r="H1536" t="s">
        <v>4613</v>
      </c>
      <c r="I1536">
        <v>0</v>
      </c>
      <c r="J1536">
        <v>0</v>
      </c>
      <c r="K1536">
        <v>0</v>
      </c>
      <c r="L1536">
        <v>15000000</v>
      </c>
      <c r="M1536">
        <v>15000000</v>
      </c>
      <c r="N1536">
        <v>0</v>
      </c>
      <c r="O1536">
        <v>0</v>
      </c>
      <c r="P1536">
        <v>0</v>
      </c>
      <c r="Q1536">
        <v>15000000</v>
      </c>
      <c r="R1536">
        <v>15000000</v>
      </c>
    </row>
    <row r="1537" spans="1:83" x14ac:dyDescent="0.25">
      <c r="A1537" t="s">
        <v>1429</v>
      </c>
      <c r="B1537" t="s">
        <v>1430</v>
      </c>
      <c r="C1537" t="s">
        <v>344</v>
      </c>
      <c r="D1537" t="s">
        <v>1438</v>
      </c>
      <c r="E1537" t="s">
        <v>87</v>
      </c>
      <c r="F1537" t="s">
        <v>4507</v>
      </c>
      <c r="G1537" s="6" t="s">
        <v>326</v>
      </c>
      <c r="H1537" t="s">
        <v>4611</v>
      </c>
      <c r="I1537">
        <v>0</v>
      </c>
      <c r="J1537">
        <v>0</v>
      </c>
      <c r="K1537">
        <v>0</v>
      </c>
      <c r="L1537">
        <v>15000000</v>
      </c>
      <c r="M1537">
        <v>15000000</v>
      </c>
      <c r="N1537">
        <v>0</v>
      </c>
      <c r="O1537">
        <v>0</v>
      </c>
      <c r="P1537">
        <v>0</v>
      </c>
      <c r="Q1537">
        <v>15000000</v>
      </c>
      <c r="R1537">
        <v>15000000</v>
      </c>
      <c r="S1537">
        <v>0</v>
      </c>
      <c r="T1537">
        <v>0</v>
      </c>
      <c r="U1537">
        <v>0</v>
      </c>
      <c r="V1537">
        <v>12000000</v>
      </c>
      <c r="W1537">
        <v>12000000</v>
      </c>
      <c r="X1537">
        <v>0</v>
      </c>
      <c r="Y1537">
        <v>0</v>
      </c>
      <c r="Z1537">
        <v>0</v>
      </c>
      <c r="AA1537">
        <v>12000000</v>
      </c>
      <c r="AB1537">
        <v>12000000</v>
      </c>
      <c r="AC1537">
        <v>0</v>
      </c>
      <c r="AD1537">
        <v>0</v>
      </c>
      <c r="AE1537">
        <v>0</v>
      </c>
      <c r="AF1537">
        <v>12000000</v>
      </c>
      <c r="AG1537">
        <v>12000000</v>
      </c>
      <c r="AH1537">
        <v>0</v>
      </c>
      <c r="AI1537">
        <v>0</v>
      </c>
      <c r="AJ1537">
        <v>0</v>
      </c>
      <c r="AK1537">
        <v>12000000</v>
      </c>
      <c r="AL1537">
        <v>12000000</v>
      </c>
      <c r="AM1537">
        <v>0</v>
      </c>
      <c r="AN1537">
        <v>0</v>
      </c>
      <c r="AO1537">
        <v>0</v>
      </c>
      <c r="AP1537">
        <v>12000000</v>
      </c>
      <c r="AQ1537">
        <v>12000000</v>
      </c>
      <c r="AR1537">
        <v>0</v>
      </c>
      <c r="AS1537">
        <v>0</v>
      </c>
      <c r="AT1537">
        <v>0</v>
      </c>
      <c r="AU1537">
        <v>12000000</v>
      </c>
      <c r="AV1537">
        <v>12000000</v>
      </c>
    </row>
    <row r="1538" spans="1:83" x14ac:dyDescent="0.25">
      <c r="A1538" t="s">
        <v>1429</v>
      </c>
      <c r="B1538" t="s">
        <v>1430</v>
      </c>
      <c r="C1538" t="s">
        <v>344</v>
      </c>
      <c r="D1538" t="s">
        <v>1438</v>
      </c>
      <c r="E1538" t="s">
        <v>87</v>
      </c>
      <c r="F1538" t="s">
        <v>4507</v>
      </c>
      <c r="G1538" s="6" t="s">
        <v>399</v>
      </c>
      <c r="H1538" t="s">
        <v>4614</v>
      </c>
      <c r="I1538">
        <v>0</v>
      </c>
      <c r="J1538">
        <v>2360000</v>
      </c>
      <c r="K1538">
        <v>0</v>
      </c>
      <c r="L1538">
        <v>3500000</v>
      </c>
      <c r="M1538">
        <v>5860000</v>
      </c>
      <c r="N1538">
        <v>0</v>
      </c>
      <c r="O1538">
        <v>2360000</v>
      </c>
      <c r="P1538">
        <v>0</v>
      </c>
      <c r="Q1538">
        <v>3500000</v>
      </c>
      <c r="R1538">
        <v>5860000</v>
      </c>
    </row>
    <row r="1539" spans="1:83" x14ac:dyDescent="0.25">
      <c r="A1539" t="s">
        <v>1429</v>
      </c>
      <c r="B1539" t="s">
        <v>1430</v>
      </c>
      <c r="C1539" t="s">
        <v>344</v>
      </c>
      <c r="D1539" t="s">
        <v>1438</v>
      </c>
      <c r="E1539" t="s">
        <v>87</v>
      </c>
      <c r="F1539" t="s">
        <v>4507</v>
      </c>
      <c r="G1539" s="6" t="s">
        <v>332</v>
      </c>
      <c r="H1539" t="s">
        <v>4609</v>
      </c>
      <c r="S1539">
        <v>0</v>
      </c>
      <c r="T1539">
        <v>5400000</v>
      </c>
      <c r="U1539">
        <v>0</v>
      </c>
      <c r="V1539">
        <v>4565000</v>
      </c>
      <c r="W1539">
        <v>9965000</v>
      </c>
      <c r="X1539">
        <v>0</v>
      </c>
      <c r="Y1539">
        <v>5400000</v>
      </c>
      <c r="Z1539">
        <v>0</v>
      </c>
      <c r="AA1539">
        <v>4565000</v>
      </c>
      <c r="AB1539">
        <v>9965000</v>
      </c>
      <c r="AC1539">
        <v>0</v>
      </c>
      <c r="AD1539">
        <v>8200000</v>
      </c>
      <c r="AE1539">
        <v>0</v>
      </c>
      <c r="AF1539">
        <v>2000000</v>
      </c>
      <c r="AG1539">
        <v>10200000</v>
      </c>
      <c r="AH1539">
        <v>0</v>
      </c>
      <c r="AI1539">
        <v>8200000</v>
      </c>
      <c r="AJ1539">
        <v>0</v>
      </c>
      <c r="AK1539">
        <v>2000000</v>
      </c>
      <c r="AL1539">
        <v>10200000</v>
      </c>
      <c r="AM1539">
        <v>0</v>
      </c>
      <c r="AN1539">
        <v>5597000</v>
      </c>
      <c r="AO1539">
        <v>0</v>
      </c>
      <c r="AP1539">
        <v>0</v>
      </c>
      <c r="AQ1539">
        <v>5597000</v>
      </c>
      <c r="AR1539">
        <v>0</v>
      </c>
      <c r="AS1539">
        <v>5597000</v>
      </c>
      <c r="AT1539">
        <v>0</v>
      </c>
      <c r="AU1539">
        <v>0</v>
      </c>
      <c r="AV1539">
        <v>5597000</v>
      </c>
      <c r="AW1539">
        <v>0</v>
      </c>
      <c r="AX1539">
        <v>5698000</v>
      </c>
      <c r="AY1539">
        <v>0</v>
      </c>
      <c r="AZ1539">
        <v>0</v>
      </c>
      <c r="BA1539">
        <v>5698000</v>
      </c>
      <c r="BB1539">
        <v>0</v>
      </c>
      <c r="BC1539">
        <v>5698000</v>
      </c>
      <c r="BD1539">
        <v>0</v>
      </c>
      <c r="BE1539">
        <v>5000000</v>
      </c>
      <c r="BF1539">
        <v>10698000</v>
      </c>
      <c r="BG1539">
        <v>0</v>
      </c>
      <c r="BH1539">
        <v>5801000</v>
      </c>
      <c r="BI1539">
        <v>0</v>
      </c>
      <c r="BJ1539">
        <v>0</v>
      </c>
      <c r="BK1539">
        <v>5801000</v>
      </c>
      <c r="BL1539">
        <v>0</v>
      </c>
      <c r="BM1539">
        <v>5801000</v>
      </c>
      <c r="BN1539">
        <v>0</v>
      </c>
      <c r="BO1539">
        <v>0</v>
      </c>
      <c r="BP1539">
        <v>5801000</v>
      </c>
      <c r="BQ1539">
        <v>0</v>
      </c>
      <c r="BR1539">
        <v>5905000</v>
      </c>
      <c r="BS1539">
        <v>0</v>
      </c>
      <c r="BT1539">
        <v>0</v>
      </c>
      <c r="BU1539">
        <v>5905000</v>
      </c>
      <c r="BV1539">
        <v>0</v>
      </c>
      <c r="BW1539">
        <v>5905000</v>
      </c>
      <c r="BX1539">
        <v>0</v>
      </c>
      <c r="BY1539">
        <v>0</v>
      </c>
      <c r="BZ1539">
        <v>5905000</v>
      </c>
    </row>
    <row r="1540" spans="1:83" x14ac:dyDescent="0.25">
      <c r="A1540" t="s">
        <v>1429</v>
      </c>
      <c r="B1540" t="s">
        <v>1430</v>
      </c>
      <c r="C1540" t="s">
        <v>344</v>
      </c>
      <c r="D1540" t="s">
        <v>1438</v>
      </c>
      <c r="E1540" t="s">
        <v>87</v>
      </c>
      <c r="F1540" t="s">
        <v>4507</v>
      </c>
      <c r="G1540" s="6" t="s">
        <v>333</v>
      </c>
      <c r="H1540" t="s">
        <v>4610</v>
      </c>
      <c r="AM1540">
        <v>0</v>
      </c>
      <c r="AN1540">
        <v>0</v>
      </c>
      <c r="AO1540">
        <v>0</v>
      </c>
      <c r="AP1540">
        <v>0</v>
      </c>
      <c r="AQ1540">
        <v>0</v>
      </c>
      <c r="AR1540">
        <v>0</v>
      </c>
      <c r="AS1540">
        <v>11431000</v>
      </c>
      <c r="AT1540">
        <v>0</v>
      </c>
      <c r="AU1540">
        <v>0</v>
      </c>
      <c r="AV1540">
        <v>11431000</v>
      </c>
    </row>
    <row r="1541" spans="1:83" x14ac:dyDescent="0.25">
      <c r="A1541" t="s">
        <v>1429</v>
      </c>
      <c r="B1541" t="s">
        <v>1430</v>
      </c>
      <c r="C1541" t="s">
        <v>344</v>
      </c>
      <c r="D1541" t="s">
        <v>1438</v>
      </c>
      <c r="E1541" t="s">
        <v>87</v>
      </c>
      <c r="F1541" t="s">
        <v>4507</v>
      </c>
      <c r="G1541" s="6" t="s">
        <v>394</v>
      </c>
      <c r="H1541" t="s">
        <v>4608</v>
      </c>
      <c r="AW1541">
        <v>0</v>
      </c>
      <c r="AX1541">
        <v>0</v>
      </c>
      <c r="AY1541">
        <v>0</v>
      </c>
      <c r="AZ1541">
        <v>12000000</v>
      </c>
      <c r="BA1541">
        <v>12000000</v>
      </c>
      <c r="BB1541">
        <v>0</v>
      </c>
      <c r="BC1541">
        <v>0</v>
      </c>
      <c r="BD1541">
        <v>0</v>
      </c>
      <c r="BE1541">
        <v>12000000</v>
      </c>
      <c r="BF1541">
        <v>12000000</v>
      </c>
      <c r="BG1541">
        <v>0</v>
      </c>
      <c r="BH1541">
        <v>0</v>
      </c>
      <c r="BI1541">
        <v>0</v>
      </c>
      <c r="BJ1541">
        <v>16000000</v>
      </c>
      <c r="BK1541">
        <v>16000000</v>
      </c>
      <c r="BL1541">
        <v>0</v>
      </c>
      <c r="BM1541">
        <v>0</v>
      </c>
      <c r="BN1541">
        <v>0</v>
      </c>
      <c r="BO1541">
        <v>16000000</v>
      </c>
      <c r="BP1541">
        <v>16000000</v>
      </c>
      <c r="BQ1541">
        <v>0</v>
      </c>
      <c r="BR1541">
        <v>0</v>
      </c>
      <c r="BS1541">
        <v>0</v>
      </c>
      <c r="BT1541">
        <v>16000000</v>
      </c>
      <c r="BU1541">
        <v>16000000</v>
      </c>
      <c r="BV1541">
        <v>0</v>
      </c>
      <c r="BW1541">
        <v>0</v>
      </c>
      <c r="BX1541">
        <v>0</v>
      </c>
      <c r="BY1541">
        <v>16000000</v>
      </c>
      <c r="BZ1541">
        <v>16000000</v>
      </c>
    </row>
    <row r="1542" spans="1:83" x14ac:dyDescent="0.25">
      <c r="A1542" t="s">
        <v>1429</v>
      </c>
      <c r="B1542" t="s">
        <v>1430</v>
      </c>
      <c r="C1542" t="s">
        <v>344</v>
      </c>
      <c r="D1542" t="s">
        <v>1438</v>
      </c>
      <c r="E1542" t="s">
        <v>87</v>
      </c>
      <c r="F1542" t="s">
        <v>4507</v>
      </c>
      <c r="G1542" s="6" t="s">
        <v>393</v>
      </c>
      <c r="H1542" t="s">
        <v>4607</v>
      </c>
      <c r="BG1542">
        <v>0</v>
      </c>
      <c r="BH1542">
        <v>0</v>
      </c>
      <c r="BI1542">
        <v>0</v>
      </c>
      <c r="BJ1542">
        <v>6000000</v>
      </c>
      <c r="BK1542">
        <v>6000000</v>
      </c>
      <c r="BL1542">
        <v>0</v>
      </c>
      <c r="BM1542">
        <v>0</v>
      </c>
      <c r="BN1542">
        <v>0</v>
      </c>
      <c r="BO1542">
        <v>6000000</v>
      </c>
      <c r="BP1542">
        <v>6000000</v>
      </c>
      <c r="BQ1542">
        <v>0</v>
      </c>
      <c r="BR1542">
        <v>0</v>
      </c>
      <c r="BS1542">
        <v>0</v>
      </c>
      <c r="BT1542">
        <v>6000000</v>
      </c>
      <c r="BU1542">
        <v>6000000</v>
      </c>
      <c r="BV1542">
        <v>0</v>
      </c>
      <c r="BW1542">
        <v>0</v>
      </c>
      <c r="BX1542">
        <v>0</v>
      </c>
      <c r="BY1542">
        <v>6000000</v>
      </c>
      <c r="BZ1542">
        <v>6000000</v>
      </c>
    </row>
    <row r="1543" spans="1:83" x14ac:dyDescent="0.25">
      <c r="A1543" t="s">
        <v>1429</v>
      </c>
      <c r="B1543" t="s">
        <v>1430</v>
      </c>
      <c r="C1543" t="s">
        <v>344</v>
      </c>
      <c r="D1543" t="s">
        <v>1438</v>
      </c>
      <c r="E1543" t="s">
        <v>82</v>
      </c>
      <c r="F1543" t="s">
        <v>4508</v>
      </c>
      <c r="G1543" s="6" t="s">
        <v>81</v>
      </c>
      <c r="H1543" t="s">
        <v>4505</v>
      </c>
      <c r="I1543">
        <v>18303000</v>
      </c>
      <c r="J1543">
        <v>3804000</v>
      </c>
      <c r="K1543">
        <v>0</v>
      </c>
      <c r="L1543">
        <v>0</v>
      </c>
      <c r="M1543">
        <v>22107000</v>
      </c>
      <c r="N1543">
        <v>18303000</v>
      </c>
      <c r="O1543">
        <v>3804000</v>
      </c>
      <c r="P1543">
        <v>0</v>
      </c>
      <c r="Q1543">
        <v>0</v>
      </c>
      <c r="R1543">
        <v>22107000</v>
      </c>
      <c r="S1543">
        <v>19323000</v>
      </c>
      <c r="T1543">
        <v>3505000</v>
      </c>
      <c r="U1543">
        <v>0</v>
      </c>
      <c r="V1543">
        <v>0</v>
      </c>
      <c r="W1543">
        <v>22828000</v>
      </c>
      <c r="X1543">
        <v>19323000</v>
      </c>
      <c r="Y1543">
        <v>3505000</v>
      </c>
      <c r="Z1543">
        <v>0</v>
      </c>
      <c r="AA1543">
        <v>0</v>
      </c>
      <c r="AB1543">
        <v>22828000</v>
      </c>
      <c r="AC1543">
        <v>19576000</v>
      </c>
      <c r="AD1543">
        <v>3505000</v>
      </c>
      <c r="AE1543">
        <v>0</v>
      </c>
      <c r="AF1543">
        <v>0</v>
      </c>
      <c r="AG1543">
        <v>23081000</v>
      </c>
      <c r="AH1543">
        <v>19576000</v>
      </c>
      <c r="AI1543">
        <v>3505000</v>
      </c>
      <c r="AJ1543">
        <v>0</v>
      </c>
      <c r="AK1543">
        <v>0</v>
      </c>
      <c r="AL1543">
        <v>23081000</v>
      </c>
      <c r="AM1543">
        <v>17835000</v>
      </c>
      <c r="AN1543">
        <v>3633000</v>
      </c>
      <c r="AO1543">
        <v>0</v>
      </c>
      <c r="AP1543">
        <v>0</v>
      </c>
      <c r="AQ1543">
        <v>21468000</v>
      </c>
      <c r="AR1543">
        <v>17835000</v>
      </c>
      <c r="AS1543">
        <v>3633000</v>
      </c>
      <c r="AT1543">
        <v>0</v>
      </c>
      <c r="AU1543">
        <v>0</v>
      </c>
      <c r="AV1543">
        <v>21468000</v>
      </c>
      <c r="AW1543">
        <v>19337000</v>
      </c>
      <c r="AX1543">
        <v>3698000</v>
      </c>
      <c r="AY1543">
        <v>0</v>
      </c>
      <c r="AZ1543">
        <v>0</v>
      </c>
      <c r="BA1543">
        <v>23035000</v>
      </c>
      <c r="BB1543">
        <v>19337000</v>
      </c>
      <c r="BC1543">
        <v>3698000</v>
      </c>
      <c r="BD1543">
        <v>0</v>
      </c>
      <c r="BE1543">
        <v>0</v>
      </c>
      <c r="BF1543">
        <v>23035000</v>
      </c>
      <c r="BG1543">
        <v>26754000</v>
      </c>
      <c r="BH1543">
        <v>3765000</v>
      </c>
      <c r="BI1543">
        <v>0</v>
      </c>
      <c r="BJ1543">
        <v>0</v>
      </c>
      <c r="BK1543">
        <v>30519000</v>
      </c>
      <c r="BL1543">
        <v>26754000</v>
      </c>
      <c r="BM1543">
        <v>3765000</v>
      </c>
      <c r="BN1543">
        <v>0</v>
      </c>
      <c r="BO1543">
        <v>0</v>
      </c>
      <c r="BP1543">
        <v>30519000</v>
      </c>
      <c r="BQ1543">
        <v>31012000</v>
      </c>
      <c r="BR1543">
        <v>3833000</v>
      </c>
      <c r="BS1543">
        <v>0</v>
      </c>
      <c r="BT1543">
        <v>0</v>
      </c>
      <c r="BU1543">
        <v>34845000</v>
      </c>
      <c r="BV1543">
        <v>31012000</v>
      </c>
      <c r="BW1543">
        <v>3833000</v>
      </c>
      <c r="BX1543">
        <v>0</v>
      </c>
      <c r="BY1543">
        <v>0</v>
      </c>
      <c r="BZ1543">
        <v>34845000</v>
      </c>
      <c r="CA1543">
        <v>31399000</v>
      </c>
      <c r="CB1543">
        <v>3902000</v>
      </c>
      <c r="CC1543">
        <v>0</v>
      </c>
      <c r="CD1543">
        <v>0</v>
      </c>
      <c r="CE1543">
        <v>35301000</v>
      </c>
    </row>
    <row r="1544" spans="1:83" x14ac:dyDescent="0.25">
      <c r="A1544" t="s">
        <v>1429</v>
      </c>
      <c r="B1544" t="s">
        <v>1430</v>
      </c>
      <c r="C1544" t="s">
        <v>344</v>
      </c>
      <c r="D1544" t="s">
        <v>1438</v>
      </c>
      <c r="E1544" t="s">
        <v>102</v>
      </c>
      <c r="F1544" t="s">
        <v>4509</v>
      </c>
      <c r="G1544" s="6" t="s">
        <v>105</v>
      </c>
      <c r="H1544" t="s">
        <v>4506</v>
      </c>
      <c r="I1544">
        <v>18189000</v>
      </c>
      <c r="J1544">
        <v>4645000</v>
      </c>
      <c r="K1544">
        <v>0</v>
      </c>
      <c r="L1544">
        <v>10000000</v>
      </c>
      <c r="M1544">
        <v>32834000</v>
      </c>
      <c r="N1544">
        <v>18189000</v>
      </c>
      <c r="O1544">
        <v>4645000</v>
      </c>
      <c r="P1544">
        <v>0</v>
      </c>
      <c r="Q1544">
        <v>10000000</v>
      </c>
      <c r="R1544">
        <v>32834000</v>
      </c>
      <c r="S1544">
        <v>19176000</v>
      </c>
      <c r="T1544">
        <v>4361000</v>
      </c>
      <c r="U1544">
        <v>0</v>
      </c>
      <c r="V1544">
        <v>0</v>
      </c>
      <c r="W1544">
        <v>23537000</v>
      </c>
      <c r="X1544">
        <v>19176000</v>
      </c>
      <c r="Y1544">
        <v>4361000</v>
      </c>
      <c r="Z1544">
        <v>0</v>
      </c>
      <c r="AA1544">
        <v>0</v>
      </c>
      <c r="AB1544">
        <v>23537000</v>
      </c>
      <c r="AC1544">
        <v>20176000</v>
      </c>
      <c r="AD1544">
        <v>4361000</v>
      </c>
      <c r="AE1544">
        <v>0</v>
      </c>
      <c r="AF1544">
        <v>0</v>
      </c>
      <c r="AG1544">
        <v>24537000</v>
      </c>
      <c r="AH1544">
        <v>20176000</v>
      </c>
      <c r="AI1544">
        <v>4361000</v>
      </c>
      <c r="AJ1544">
        <v>0</v>
      </c>
      <c r="AK1544">
        <v>0</v>
      </c>
      <c r="AL1544">
        <v>24537000</v>
      </c>
      <c r="AM1544">
        <v>20909000</v>
      </c>
      <c r="AN1544">
        <v>4520000</v>
      </c>
      <c r="AO1544">
        <v>0</v>
      </c>
      <c r="AP1544">
        <v>0</v>
      </c>
      <c r="AQ1544">
        <v>25429000</v>
      </c>
      <c r="AR1544">
        <v>20909000</v>
      </c>
      <c r="AS1544">
        <v>4520000</v>
      </c>
      <c r="AT1544">
        <v>0</v>
      </c>
      <c r="AU1544">
        <v>0</v>
      </c>
      <c r="AV1544">
        <v>25429000</v>
      </c>
      <c r="AW1544">
        <v>20604000</v>
      </c>
      <c r="AX1544">
        <v>4601000</v>
      </c>
      <c r="AY1544">
        <v>0</v>
      </c>
      <c r="AZ1544">
        <v>0</v>
      </c>
      <c r="BA1544">
        <v>25205000</v>
      </c>
      <c r="BB1544">
        <v>20604000</v>
      </c>
      <c r="BC1544">
        <v>4601000</v>
      </c>
      <c r="BD1544">
        <v>0</v>
      </c>
      <c r="BE1544">
        <v>0</v>
      </c>
      <c r="BF1544">
        <v>25205000</v>
      </c>
      <c r="BG1544">
        <v>27403000</v>
      </c>
      <c r="BH1544">
        <v>4684000</v>
      </c>
      <c r="BI1544">
        <v>0</v>
      </c>
      <c r="BJ1544">
        <v>0</v>
      </c>
      <c r="BK1544">
        <v>32087000</v>
      </c>
      <c r="BL1544">
        <v>27403000</v>
      </c>
      <c r="BM1544">
        <v>4684000</v>
      </c>
      <c r="BN1544">
        <v>0</v>
      </c>
      <c r="BO1544">
        <v>0</v>
      </c>
      <c r="BP1544">
        <v>32087000</v>
      </c>
      <c r="BQ1544">
        <v>30032000</v>
      </c>
      <c r="BR1544">
        <v>4768000</v>
      </c>
      <c r="BS1544">
        <v>0</v>
      </c>
      <c r="BT1544">
        <v>0</v>
      </c>
      <c r="BU1544">
        <v>34800000</v>
      </c>
      <c r="BV1544">
        <v>30032000</v>
      </c>
      <c r="BW1544">
        <v>4768000</v>
      </c>
      <c r="BX1544">
        <v>0</v>
      </c>
      <c r="BY1544">
        <v>0</v>
      </c>
      <c r="BZ1544">
        <v>34800000</v>
      </c>
      <c r="CA1544">
        <v>30265000</v>
      </c>
      <c r="CB1544">
        <v>4854000</v>
      </c>
      <c r="CC1544">
        <v>0</v>
      </c>
      <c r="CD1544">
        <v>49340000</v>
      </c>
      <c r="CE1544">
        <v>84459000</v>
      </c>
    </row>
    <row r="1545" spans="1:83" x14ac:dyDescent="0.25">
      <c r="A1545" t="s">
        <v>1429</v>
      </c>
      <c r="B1545" t="s">
        <v>1430</v>
      </c>
      <c r="C1545" t="s">
        <v>340</v>
      </c>
      <c r="D1545" t="s">
        <v>1439</v>
      </c>
      <c r="E1545" t="s">
        <v>89</v>
      </c>
      <c r="F1545" t="s">
        <v>1922</v>
      </c>
      <c r="G1545" s="6" t="s">
        <v>90</v>
      </c>
      <c r="H1545" t="s">
        <v>1923</v>
      </c>
      <c r="I1545">
        <v>9601000</v>
      </c>
      <c r="J1545">
        <v>6122000</v>
      </c>
      <c r="K1545">
        <v>0</v>
      </c>
      <c r="L1545">
        <v>1703000</v>
      </c>
      <c r="M1545">
        <v>17426000</v>
      </c>
      <c r="N1545">
        <v>9601000</v>
      </c>
      <c r="O1545">
        <v>6122000</v>
      </c>
      <c r="P1545">
        <v>0</v>
      </c>
      <c r="Q1545">
        <v>1703000</v>
      </c>
      <c r="R1545">
        <v>17426000</v>
      </c>
      <c r="S1545">
        <v>10712000</v>
      </c>
      <c r="T1545">
        <v>6802000</v>
      </c>
      <c r="U1545">
        <v>0</v>
      </c>
      <c r="V1545">
        <v>793000</v>
      </c>
      <c r="W1545">
        <v>18307000</v>
      </c>
      <c r="X1545">
        <v>10712000</v>
      </c>
      <c r="Y1545">
        <v>6802000</v>
      </c>
      <c r="Z1545">
        <v>0</v>
      </c>
      <c r="AA1545">
        <v>793000</v>
      </c>
      <c r="AB1545">
        <v>18307000</v>
      </c>
      <c r="AC1545">
        <v>11732000</v>
      </c>
      <c r="AD1545">
        <v>6802000</v>
      </c>
      <c r="AE1545">
        <v>0</v>
      </c>
      <c r="AF1545">
        <v>0</v>
      </c>
      <c r="AG1545">
        <v>18534000</v>
      </c>
      <c r="AH1545">
        <v>11732000</v>
      </c>
      <c r="AI1545">
        <v>6802000</v>
      </c>
      <c r="AJ1545">
        <v>0</v>
      </c>
      <c r="AK1545">
        <v>0</v>
      </c>
      <c r="AL1545">
        <v>18534000</v>
      </c>
      <c r="AM1545">
        <v>12019000</v>
      </c>
      <c r="AN1545">
        <v>7051000</v>
      </c>
      <c r="AO1545">
        <v>0</v>
      </c>
      <c r="AP1545">
        <v>0</v>
      </c>
      <c r="AQ1545">
        <v>19070000</v>
      </c>
      <c r="AR1545">
        <v>12019000</v>
      </c>
      <c r="AS1545">
        <v>7051000</v>
      </c>
      <c r="AT1545">
        <v>0</v>
      </c>
      <c r="AU1545">
        <v>0</v>
      </c>
      <c r="AV1545">
        <v>19070000</v>
      </c>
      <c r="AW1545">
        <v>11714000</v>
      </c>
      <c r="AX1545">
        <v>8067000</v>
      </c>
      <c r="AY1545">
        <v>0</v>
      </c>
      <c r="AZ1545">
        <v>1400000</v>
      </c>
      <c r="BA1545">
        <v>21181000</v>
      </c>
      <c r="BB1545">
        <v>11714000</v>
      </c>
      <c r="BC1545">
        <v>8067000</v>
      </c>
      <c r="BD1545">
        <v>0</v>
      </c>
      <c r="BE1545">
        <v>1400000</v>
      </c>
      <c r="BF1545">
        <v>21181000</v>
      </c>
      <c r="BG1545">
        <v>12345000</v>
      </c>
      <c r="BH1545">
        <v>11468000</v>
      </c>
      <c r="BI1545">
        <v>0</v>
      </c>
      <c r="BJ1545">
        <v>490000</v>
      </c>
      <c r="BK1545">
        <v>24303000</v>
      </c>
      <c r="BL1545">
        <v>12345000</v>
      </c>
      <c r="BM1545">
        <v>11468000</v>
      </c>
      <c r="BN1545">
        <v>0</v>
      </c>
      <c r="BO1545">
        <v>490000</v>
      </c>
      <c r="BP1545">
        <v>24303000</v>
      </c>
      <c r="BQ1545">
        <v>14137000</v>
      </c>
      <c r="BR1545">
        <v>21014000</v>
      </c>
      <c r="BS1545">
        <v>0</v>
      </c>
      <c r="BT1545">
        <v>2877000</v>
      </c>
      <c r="BU1545">
        <v>38028000</v>
      </c>
      <c r="BV1545">
        <v>14137000</v>
      </c>
      <c r="BW1545">
        <v>21014000</v>
      </c>
      <c r="BX1545">
        <v>0</v>
      </c>
      <c r="BY1545">
        <v>2877000</v>
      </c>
      <c r="BZ1545">
        <v>38028000</v>
      </c>
      <c r="CA1545">
        <v>16115000</v>
      </c>
      <c r="CB1545">
        <v>21384000</v>
      </c>
      <c r="CC1545">
        <v>0</v>
      </c>
      <c r="CD1545">
        <v>1500000</v>
      </c>
      <c r="CE1545">
        <v>38999000</v>
      </c>
    </row>
    <row r="1546" spans="1:83" x14ac:dyDescent="0.25">
      <c r="A1546" t="s">
        <v>1429</v>
      </c>
      <c r="B1546" t="s">
        <v>1430</v>
      </c>
      <c r="C1546" t="s">
        <v>340</v>
      </c>
      <c r="D1546" t="s">
        <v>1439</v>
      </c>
      <c r="E1546" t="s">
        <v>89</v>
      </c>
      <c r="F1546" t="s">
        <v>1922</v>
      </c>
      <c r="G1546" s="6" t="s">
        <v>88</v>
      </c>
      <c r="H1546" t="s">
        <v>1924</v>
      </c>
      <c r="CA1546">
        <v>2799000</v>
      </c>
      <c r="CB1546">
        <v>0</v>
      </c>
      <c r="CC1546">
        <v>0</v>
      </c>
      <c r="CD1546">
        <v>0</v>
      </c>
      <c r="CE1546">
        <v>2799000</v>
      </c>
    </row>
    <row r="1547" spans="1:83" x14ac:dyDescent="0.25">
      <c r="A1547" t="s">
        <v>1429</v>
      </c>
      <c r="B1547" t="s">
        <v>1430</v>
      </c>
      <c r="C1547" t="s">
        <v>340</v>
      </c>
      <c r="D1547" t="s">
        <v>1439</v>
      </c>
      <c r="E1547" t="s">
        <v>87</v>
      </c>
      <c r="F1547" t="s">
        <v>4052</v>
      </c>
      <c r="G1547" s="6" t="s">
        <v>86</v>
      </c>
      <c r="H1547" t="s">
        <v>4053</v>
      </c>
      <c r="I1547">
        <v>3221000</v>
      </c>
      <c r="J1547">
        <v>4649000</v>
      </c>
      <c r="K1547">
        <v>0</v>
      </c>
      <c r="L1547">
        <v>0</v>
      </c>
      <c r="M1547">
        <v>7870000</v>
      </c>
      <c r="N1547">
        <v>3221000</v>
      </c>
      <c r="O1547">
        <v>4649000</v>
      </c>
      <c r="P1547">
        <v>0</v>
      </c>
      <c r="Q1547">
        <v>0</v>
      </c>
      <c r="R1547">
        <v>7870000</v>
      </c>
      <c r="S1547">
        <v>3396000</v>
      </c>
      <c r="T1547">
        <v>4999000</v>
      </c>
      <c r="U1547">
        <v>0</v>
      </c>
      <c r="V1547">
        <v>1180000</v>
      </c>
      <c r="W1547">
        <v>9575000</v>
      </c>
      <c r="X1547">
        <v>3396000</v>
      </c>
      <c r="Y1547">
        <v>4999000</v>
      </c>
      <c r="Z1547">
        <v>0</v>
      </c>
      <c r="AA1547">
        <v>1180000</v>
      </c>
      <c r="AB1547">
        <v>9575000</v>
      </c>
      <c r="AC1547">
        <v>4184000</v>
      </c>
      <c r="AD1547">
        <v>4999000</v>
      </c>
      <c r="AE1547">
        <v>0</v>
      </c>
      <c r="AF1547">
        <v>0</v>
      </c>
      <c r="AG1547">
        <v>9183000</v>
      </c>
      <c r="AH1547">
        <v>4184000</v>
      </c>
      <c r="AI1547">
        <v>4999000</v>
      </c>
      <c r="AJ1547">
        <v>0</v>
      </c>
      <c r="AK1547">
        <v>0</v>
      </c>
      <c r="AL1547">
        <v>9183000</v>
      </c>
      <c r="AM1547">
        <v>4315000</v>
      </c>
      <c r="AN1547">
        <v>16182000</v>
      </c>
      <c r="AO1547">
        <v>0</v>
      </c>
      <c r="AP1547">
        <v>0</v>
      </c>
      <c r="AQ1547">
        <v>20497000</v>
      </c>
      <c r="AR1547">
        <v>4315000</v>
      </c>
      <c r="AS1547">
        <v>16182000</v>
      </c>
      <c r="AT1547">
        <v>0</v>
      </c>
      <c r="AU1547">
        <v>0</v>
      </c>
      <c r="AV1547">
        <v>20497000</v>
      </c>
      <c r="AW1547">
        <v>3709000</v>
      </c>
      <c r="AX1547">
        <v>16473000</v>
      </c>
      <c r="AY1547">
        <v>0</v>
      </c>
      <c r="AZ1547">
        <v>0</v>
      </c>
      <c r="BA1547">
        <v>20182000</v>
      </c>
      <c r="BB1547">
        <v>3709000</v>
      </c>
      <c r="BC1547">
        <v>16473000</v>
      </c>
      <c r="BD1547">
        <v>0</v>
      </c>
      <c r="BE1547">
        <v>0</v>
      </c>
      <c r="BF1547">
        <v>20182000</v>
      </c>
      <c r="BG1547">
        <v>4367000</v>
      </c>
      <c r="BH1547">
        <v>23578000</v>
      </c>
      <c r="BI1547">
        <v>0</v>
      </c>
      <c r="BJ1547">
        <v>0</v>
      </c>
      <c r="BK1547">
        <v>27945000</v>
      </c>
      <c r="BL1547">
        <v>4367000</v>
      </c>
      <c r="BM1547">
        <v>23578000</v>
      </c>
      <c r="BN1547">
        <v>0</v>
      </c>
      <c r="BO1547">
        <v>0</v>
      </c>
      <c r="BP1547">
        <v>27945000</v>
      </c>
      <c r="BQ1547">
        <v>4957000</v>
      </c>
      <c r="BR1547">
        <v>23695000</v>
      </c>
      <c r="BS1547">
        <v>0</v>
      </c>
      <c r="BT1547">
        <v>2133000</v>
      </c>
      <c r="BU1547">
        <v>30785000</v>
      </c>
      <c r="BV1547">
        <v>4957000</v>
      </c>
      <c r="BW1547">
        <v>23695000</v>
      </c>
      <c r="BX1547">
        <v>0</v>
      </c>
      <c r="BY1547">
        <v>2133000</v>
      </c>
      <c r="BZ1547">
        <v>30785000</v>
      </c>
      <c r="CA1547">
        <v>3383000</v>
      </c>
      <c r="CB1547">
        <v>33866000</v>
      </c>
      <c r="CC1547">
        <v>0</v>
      </c>
      <c r="CD1547">
        <v>0</v>
      </c>
      <c r="CE1547">
        <v>37249000</v>
      </c>
    </row>
    <row r="1548" spans="1:83" x14ac:dyDescent="0.25">
      <c r="A1548" t="s">
        <v>1429</v>
      </c>
      <c r="B1548" t="s">
        <v>1430</v>
      </c>
      <c r="C1548" t="s">
        <v>340</v>
      </c>
      <c r="D1548" t="s">
        <v>1439</v>
      </c>
      <c r="E1548" t="s">
        <v>87</v>
      </c>
      <c r="F1548" t="s">
        <v>4052</v>
      </c>
      <c r="G1548" s="6" t="s">
        <v>111</v>
      </c>
      <c r="H1548" t="s">
        <v>4054</v>
      </c>
      <c r="I1548">
        <v>1083000</v>
      </c>
      <c r="J1548">
        <v>15645000</v>
      </c>
      <c r="K1548">
        <v>0</v>
      </c>
      <c r="L1548">
        <v>0</v>
      </c>
      <c r="M1548">
        <v>16728000</v>
      </c>
      <c r="N1548">
        <v>1083000</v>
      </c>
      <c r="O1548">
        <v>15645000</v>
      </c>
      <c r="P1548">
        <v>0</v>
      </c>
      <c r="Q1548">
        <v>0</v>
      </c>
      <c r="R1548">
        <v>16728000</v>
      </c>
      <c r="S1548">
        <v>1168000</v>
      </c>
      <c r="T1548">
        <v>15930000</v>
      </c>
      <c r="U1548">
        <v>0</v>
      </c>
      <c r="V1548">
        <v>0</v>
      </c>
      <c r="W1548">
        <v>17098000</v>
      </c>
      <c r="X1548">
        <v>1168000</v>
      </c>
      <c r="Y1548">
        <v>15930000</v>
      </c>
      <c r="Z1548">
        <v>0</v>
      </c>
      <c r="AA1548">
        <v>0</v>
      </c>
      <c r="AB1548">
        <v>17098000</v>
      </c>
      <c r="AC1548">
        <v>1217000</v>
      </c>
      <c r="AD1548">
        <v>15930000</v>
      </c>
      <c r="AE1548">
        <v>0</v>
      </c>
      <c r="AF1548">
        <v>0</v>
      </c>
      <c r="AG1548">
        <v>17147000</v>
      </c>
      <c r="AH1548">
        <v>1217000</v>
      </c>
      <c r="AI1548">
        <v>15930000</v>
      </c>
      <c r="AJ1548">
        <v>0</v>
      </c>
      <c r="AK1548">
        <v>0</v>
      </c>
      <c r="AL1548">
        <v>17147000</v>
      </c>
      <c r="AM1548">
        <v>1264000</v>
      </c>
      <c r="AN1548">
        <v>16512000</v>
      </c>
      <c r="AO1548">
        <v>0</v>
      </c>
      <c r="AP1548">
        <v>0</v>
      </c>
      <c r="AQ1548">
        <v>17776000</v>
      </c>
      <c r="AR1548">
        <v>1264000</v>
      </c>
      <c r="AS1548">
        <v>16512000</v>
      </c>
      <c r="AT1548">
        <v>0</v>
      </c>
      <c r="AU1548">
        <v>0</v>
      </c>
      <c r="AV1548">
        <v>17776000</v>
      </c>
      <c r="AW1548">
        <v>1264000</v>
      </c>
      <c r="AX1548">
        <v>16809000</v>
      </c>
      <c r="AY1548">
        <v>0</v>
      </c>
      <c r="AZ1548">
        <v>0</v>
      </c>
      <c r="BA1548">
        <v>18073000</v>
      </c>
      <c r="BB1548">
        <v>1264000</v>
      </c>
      <c r="BC1548">
        <v>16809000</v>
      </c>
      <c r="BD1548">
        <v>0</v>
      </c>
      <c r="BE1548">
        <v>0</v>
      </c>
      <c r="BF1548">
        <v>18073000</v>
      </c>
      <c r="BG1548">
        <v>779000</v>
      </c>
      <c r="BH1548">
        <v>17112000</v>
      </c>
      <c r="BI1548">
        <v>0</v>
      </c>
      <c r="BJ1548">
        <v>0</v>
      </c>
      <c r="BK1548">
        <v>17891000</v>
      </c>
      <c r="BL1548">
        <v>779000</v>
      </c>
      <c r="BM1548">
        <v>17112000</v>
      </c>
      <c r="BN1548">
        <v>0</v>
      </c>
      <c r="BO1548">
        <v>0</v>
      </c>
      <c r="BP1548">
        <v>17891000</v>
      </c>
      <c r="BQ1548">
        <v>1454000</v>
      </c>
      <c r="BR1548">
        <v>17420000</v>
      </c>
      <c r="BS1548">
        <v>0</v>
      </c>
      <c r="BT1548">
        <v>594000</v>
      </c>
      <c r="BU1548">
        <v>19468000</v>
      </c>
      <c r="BV1548">
        <v>1454000</v>
      </c>
      <c r="BW1548">
        <v>17420000</v>
      </c>
      <c r="BX1548">
        <v>0</v>
      </c>
      <c r="BY1548">
        <v>594000</v>
      </c>
      <c r="BZ1548">
        <v>19468000</v>
      </c>
      <c r="CA1548">
        <v>1519000</v>
      </c>
      <c r="CB1548">
        <v>17734000</v>
      </c>
      <c r="CC1548">
        <v>0</v>
      </c>
      <c r="CD1548">
        <v>0</v>
      </c>
      <c r="CE1548">
        <v>19253000</v>
      </c>
    </row>
    <row r="1549" spans="1:83" x14ac:dyDescent="0.25">
      <c r="A1549" t="s">
        <v>1429</v>
      </c>
      <c r="B1549" t="s">
        <v>1430</v>
      </c>
      <c r="C1549" t="s">
        <v>340</v>
      </c>
      <c r="D1549" t="s">
        <v>1439</v>
      </c>
      <c r="E1549" t="s">
        <v>87</v>
      </c>
      <c r="F1549" t="s">
        <v>4052</v>
      </c>
      <c r="G1549" s="6" t="s">
        <v>110</v>
      </c>
      <c r="H1549" t="s">
        <v>4055</v>
      </c>
      <c r="I1549">
        <v>0</v>
      </c>
      <c r="J1549">
        <v>60812000</v>
      </c>
      <c r="K1549">
        <v>0</v>
      </c>
      <c r="L1549">
        <v>0</v>
      </c>
      <c r="M1549">
        <v>60812000</v>
      </c>
      <c r="N1549">
        <v>0</v>
      </c>
      <c r="O1549">
        <v>60812000</v>
      </c>
      <c r="P1549">
        <v>0</v>
      </c>
      <c r="Q1549">
        <v>0</v>
      </c>
      <c r="R1549">
        <v>60812000</v>
      </c>
      <c r="S1549">
        <v>0</v>
      </c>
      <c r="T1549">
        <v>60812000</v>
      </c>
      <c r="U1549">
        <v>0</v>
      </c>
      <c r="V1549">
        <v>0</v>
      </c>
      <c r="W1549">
        <v>60812000</v>
      </c>
      <c r="X1549">
        <v>0</v>
      </c>
      <c r="Y1549">
        <v>60812000</v>
      </c>
      <c r="Z1549">
        <v>0</v>
      </c>
      <c r="AA1549">
        <v>0</v>
      </c>
      <c r="AB1549">
        <v>60812000</v>
      </c>
      <c r="AC1549">
        <v>0</v>
      </c>
      <c r="AD1549">
        <v>60812000</v>
      </c>
      <c r="AE1549">
        <v>0</v>
      </c>
      <c r="AF1549">
        <v>0</v>
      </c>
      <c r="AG1549">
        <v>60812000</v>
      </c>
      <c r="AH1549">
        <v>0</v>
      </c>
      <c r="AI1549">
        <v>60812000</v>
      </c>
      <c r="AJ1549">
        <v>0</v>
      </c>
      <c r="AK1549">
        <v>0</v>
      </c>
      <c r="AL1549">
        <v>60812000</v>
      </c>
      <c r="AM1549">
        <v>0</v>
      </c>
      <c r="AN1549">
        <v>63034000</v>
      </c>
      <c r="AO1549">
        <v>0</v>
      </c>
      <c r="AP1549">
        <v>0</v>
      </c>
      <c r="AQ1549">
        <v>63034000</v>
      </c>
      <c r="AR1549">
        <v>0</v>
      </c>
      <c r="AS1549">
        <v>65034000</v>
      </c>
      <c r="AT1549">
        <v>0</v>
      </c>
      <c r="AU1549">
        <v>0</v>
      </c>
      <c r="AV1549">
        <v>65034000</v>
      </c>
      <c r="AW1549">
        <v>0</v>
      </c>
      <c r="AX1549">
        <v>63034000</v>
      </c>
      <c r="AY1549">
        <v>0</v>
      </c>
      <c r="AZ1549">
        <v>0</v>
      </c>
      <c r="BA1549">
        <v>63034000</v>
      </c>
      <c r="BB1549">
        <v>0</v>
      </c>
      <c r="BC1549">
        <v>63034000</v>
      </c>
      <c r="BD1549">
        <v>0</v>
      </c>
      <c r="BE1549">
        <v>0</v>
      </c>
      <c r="BF1549">
        <v>63034000</v>
      </c>
      <c r="BG1549">
        <v>0</v>
      </c>
      <c r="BH1549">
        <v>64169000</v>
      </c>
      <c r="BI1549">
        <v>0</v>
      </c>
      <c r="BJ1549">
        <v>0</v>
      </c>
      <c r="BK1549">
        <v>64169000</v>
      </c>
      <c r="BL1549">
        <v>0</v>
      </c>
      <c r="BM1549">
        <v>64169000</v>
      </c>
      <c r="BN1549">
        <v>0</v>
      </c>
      <c r="BO1549">
        <v>0</v>
      </c>
      <c r="BP1549">
        <v>64169000</v>
      </c>
      <c r="BQ1549">
        <v>0</v>
      </c>
      <c r="BR1549">
        <v>65324000</v>
      </c>
      <c r="BS1549">
        <v>0</v>
      </c>
      <c r="BT1549">
        <v>0</v>
      </c>
      <c r="BU1549">
        <v>65324000</v>
      </c>
      <c r="BV1549">
        <v>0</v>
      </c>
      <c r="BW1549">
        <v>65324000</v>
      </c>
      <c r="BX1549">
        <v>0</v>
      </c>
      <c r="BY1549">
        <v>0</v>
      </c>
      <c r="BZ1549">
        <v>65324000</v>
      </c>
      <c r="CA1549">
        <v>0</v>
      </c>
      <c r="CB1549">
        <v>83581000</v>
      </c>
      <c r="CC1549">
        <v>0</v>
      </c>
      <c r="CD1549">
        <v>0</v>
      </c>
      <c r="CE1549">
        <v>83581000</v>
      </c>
    </row>
    <row r="1550" spans="1:83" x14ac:dyDescent="0.25">
      <c r="A1550" t="s">
        <v>1429</v>
      </c>
      <c r="B1550" t="s">
        <v>1430</v>
      </c>
      <c r="C1550" t="s">
        <v>340</v>
      </c>
      <c r="D1550" t="s">
        <v>1439</v>
      </c>
      <c r="E1550" t="s">
        <v>87</v>
      </c>
      <c r="F1550" t="s">
        <v>4052</v>
      </c>
      <c r="G1550" s="6" t="s">
        <v>109</v>
      </c>
      <c r="H1550" t="s">
        <v>4056</v>
      </c>
      <c r="I1550">
        <v>1083000</v>
      </c>
      <c r="J1550">
        <v>1675000</v>
      </c>
      <c r="K1550">
        <v>0</v>
      </c>
      <c r="L1550">
        <v>0</v>
      </c>
      <c r="M1550">
        <v>2758000</v>
      </c>
      <c r="N1550">
        <v>1083000</v>
      </c>
      <c r="O1550">
        <v>1675000</v>
      </c>
      <c r="P1550">
        <v>0</v>
      </c>
      <c r="Q1550">
        <v>0</v>
      </c>
      <c r="R1550">
        <v>2758000</v>
      </c>
      <c r="S1550">
        <v>1829000</v>
      </c>
      <c r="T1550">
        <v>1705000</v>
      </c>
      <c r="U1550">
        <v>0</v>
      </c>
      <c r="V1550">
        <v>0</v>
      </c>
      <c r="W1550">
        <v>3534000</v>
      </c>
      <c r="X1550">
        <v>1829000</v>
      </c>
      <c r="Y1550">
        <v>1705000</v>
      </c>
      <c r="Z1550">
        <v>0</v>
      </c>
      <c r="AA1550">
        <v>0</v>
      </c>
      <c r="AB1550">
        <v>3534000</v>
      </c>
      <c r="AC1550">
        <v>1217000</v>
      </c>
      <c r="AD1550">
        <v>1705000</v>
      </c>
      <c r="AE1550">
        <v>0</v>
      </c>
      <c r="AF1550">
        <v>0</v>
      </c>
      <c r="AG1550">
        <v>2922000</v>
      </c>
      <c r="AH1550">
        <v>1217000</v>
      </c>
      <c r="AI1550">
        <v>1705000</v>
      </c>
      <c r="AJ1550">
        <v>0</v>
      </c>
      <c r="AK1550">
        <v>0</v>
      </c>
      <c r="AL1550">
        <v>2922000</v>
      </c>
      <c r="AM1550">
        <v>774000</v>
      </c>
      <c r="AN1550">
        <v>1767000</v>
      </c>
      <c r="AO1550">
        <v>0</v>
      </c>
      <c r="AP1550">
        <v>0</v>
      </c>
      <c r="AQ1550">
        <v>2541000</v>
      </c>
      <c r="AR1550">
        <v>774000</v>
      </c>
      <c r="AS1550">
        <v>15767000</v>
      </c>
      <c r="AT1550">
        <v>0</v>
      </c>
      <c r="AU1550">
        <v>24000000</v>
      </c>
      <c r="AV1550">
        <v>40541000</v>
      </c>
      <c r="AW1550">
        <v>1264000</v>
      </c>
      <c r="AX1550">
        <v>6256000</v>
      </c>
      <c r="AY1550">
        <v>0</v>
      </c>
      <c r="AZ1550">
        <v>0</v>
      </c>
      <c r="BA1550">
        <v>7520000</v>
      </c>
      <c r="BB1550">
        <v>1264000</v>
      </c>
      <c r="BC1550">
        <v>14201000</v>
      </c>
      <c r="BD1550">
        <v>0</v>
      </c>
      <c r="BE1550">
        <v>13121000</v>
      </c>
      <c r="BF1550">
        <v>28586000</v>
      </c>
      <c r="BG1550">
        <v>779000</v>
      </c>
      <c r="BH1550">
        <v>5771000</v>
      </c>
      <c r="BI1550">
        <v>0</v>
      </c>
      <c r="BJ1550">
        <v>800000</v>
      </c>
      <c r="BK1550">
        <v>7350000</v>
      </c>
      <c r="BL1550">
        <v>779000</v>
      </c>
      <c r="BM1550">
        <v>5771000</v>
      </c>
      <c r="BN1550">
        <v>0</v>
      </c>
      <c r="BO1550">
        <v>800000</v>
      </c>
      <c r="BP1550">
        <v>7350000</v>
      </c>
      <c r="BQ1550">
        <v>1454000</v>
      </c>
      <c r="BR1550">
        <v>5826000</v>
      </c>
      <c r="BS1550">
        <v>0</v>
      </c>
      <c r="BT1550">
        <v>297000</v>
      </c>
      <c r="BU1550">
        <v>7577000</v>
      </c>
      <c r="BV1550">
        <v>1454000</v>
      </c>
      <c r="BW1550">
        <v>5826000</v>
      </c>
      <c r="BX1550">
        <v>0</v>
      </c>
      <c r="BY1550">
        <v>297000</v>
      </c>
      <c r="BZ1550">
        <v>7577000</v>
      </c>
      <c r="CA1550">
        <v>1519000</v>
      </c>
      <c r="CB1550">
        <v>5931000</v>
      </c>
      <c r="CC1550">
        <v>0</v>
      </c>
      <c r="CD1550">
        <v>0</v>
      </c>
      <c r="CE1550">
        <v>7450000</v>
      </c>
    </row>
    <row r="1551" spans="1:83" x14ac:dyDescent="0.25">
      <c r="A1551" t="s">
        <v>1429</v>
      </c>
      <c r="B1551" t="s">
        <v>1430</v>
      </c>
      <c r="C1551" t="s">
        <v>340</v>
      </c>
      <c r="D1551" t="s">
        <v>1439</v>
      </c>
      <c r="E1551" t="s">
        <v>87</v>
      </c>
      <c r="F1551" t="s">
        <v>4052</v>
      </c>
      <c r="G1551" s="6" t="s">
        <v>108</v>
      </c>
      <c r="H1551" t="s">
        <v>4057</v>
      </c>
      <c r="AW1551">
        <v>0</v>
      </c>
      <c r="AX1551">
        <v>9105000</v>
      </c>
      <c r="AY1551">
        <v>0</v>
      </c>
      <c r="AZ1551">
        <v>0</v>
      </c>
      <c r="BA1551">
        <v>9105000</v>
      </c>
      <c r="BB1551">
        <v>0</v>
      </c>
      <c r="BC1551">
        <v>9105000</v>
      </c>
      <c r="BD1551">
        <v>0</v>
      </c>
      <c r="BE1551">
        <v>0</v>
      </c>
      <c r="BF1551">
        <v>9105000</v>
      </c>
      <c r="BG1551">
        <v>0</v>
      </c>
      <c r="BH1551">
        <v>9269000</v>
      </c>
      <c r="BI1551">
        <v>0</v>
      </c>
      <c r="BJ1551">
        <v>0</v>
      </c>
      <c r="BK1551">
        <v>9269000</v>
      </c>
      <c r="BL1551">
        <v>0</v>
      </c>
      <c r="BM1551">
        <v>9269000</v>
      </c>
      <c r="BN1551">
        <v>0</v>
      </c>
      <c r="BO1551">
        <v>0</v>
      </c>
      <c r="BP1551">
        <v>9269000</v>
      </c>
      <c r="BQ1551">
        <v>0</v>
      </c>
      <c r="BR1551">
        <v>9436000</v>
      </c>
      <c r="BS1551">
        <v>0</v>
      </c>
      <c r="BT1551">
        <v>624000</v>
      </c>
      <c r="BU1551">
        <v>10060000</v>
      </c>
      <c r="BV1551">
        <v>0</v>
      </c>
      <c r="BW1551">
        <v>9436000</v>
      </c>
      <c r="BX1551">
        <v>0</v>
      </c>
      <c r="BY1551">
        <v>624000</v>
      </c>
      <c r="BZ1551">
        <v>10060000</v>
      </c>
      <c r="CA1551">
        <v>0</v>
      </c>
      <c r="CB1551">
        <v>9606000</v>
      </c>
      <c r="CC1551">
        <v>0</v>
      </c>
      <c r="CD1551">
        <v>0</v>
      </c>
      <c r="CE1551">
        <v>9606000</v>
      </c>
    </row>
    <row r="1552" spans="1:83" x14ac:dyDescent="0.25">
      <c r="A1552" t="s">
        <v>1429</v>
      </c>
      <c r="B1552" t="s">
        <v>1430</v>
      </c>
      <c r="C1552" t="s">
        <v>317</v>
      </c>
      <c r="D1552" t="s">
        <v>1440</v>
      </c>
      <c r="E1552" t="s">
        <v>89</v>
      </c>
      <c r="F1552" t="s">
        <v>1922</v>
      </c>
      <c r="G1552" s="6" t="s">
        <v>90</v>
      </c>
      <c r="H1552" t="s">
        <v>1923</v>
      </c>
      <c r="I1552">
        <v>17642000</v>
      </c>
      <c r="J1552">
        <v>12789000</v>
      </c>
      <c r="K1552">
        <v>0</v>
      </c>
      <c r="L1552">
        <v>0</v>
      </c>
      <c r="M1552">
        <v>30431000</v>
      </c>
      <c r="N1552">
        <v>17642000</v>
      </c>
      <c r="O1552">
        <v>12789000</v>
      </c>
      <c r="P1552">
        <v>0</v>
      </c>
      <c r="Q1552">
        <v>0</v>
      </c>
      <c r="R1552">
        <v>30431000</v>
      </c>
      <c r="S1552">
        <v>20375000</v>
      </c>
      <c r="T1552">
        <v>13069000</v>
      </c>
      <c r="U1552">
        <v>0</v>
      </c>
      <c r="V1552">
        <v>906000</v>
      </c>
      <c r="W1552">
        <v>34350000</v>
      </c>
      <c r="X1552">
        <v>20375000</v>
      </c>
      <c r="Y1552">
        <v>13069000</v>
      </c>
      <c r="Z1552">
        <v>0</v>
      </c>
      <c r="AA1552">
        <v>906000</v>
      </c>
      <c r="AB1552">
        <v>34350000</v>
      </c>
      <c r="AC1552">
        <v>20969000</v>
      </c>
      <c r="AD1552">
        <v>13069000</v>
      </c>
      <c r="AE1552">
        <v>0</v>
      </c>
      <c r="AF1552">
        <v>5292000</v>
      </c>
      <c r="AG1552">
        <v>39330000</v>
      </c>
      <c r="AH1552">
        <v>20969000</v>
      </c>
      <c r="AI1552">
        <v>13069000</v>
      </c>
      <c r="AJ1552">
        <v>0</v>
      </c>
      <c r="AK1552">
        <v>5292000</v>
      </c>
      <c r="AL1552">
        <v>39330000</v>
      </c>
      <c r="AM1552">
        <v>20875000</v>
      </c>
      <c r="AN1552">
        <v>13547000</v>
      </c>
      <c r="AO1552">
        <v>0</v>
      </c>
      <c r="AP1552">
        <v>0</v>
      </c>
      <c r="AQ1552">
        <v>34422000</v>
      </c>
      <c r="AR1552">
        <v>20875000</v>
      </c>
      <c r="AS1552">
        <v>18547000</v>
      </c>
      <c r="AT1552">
        <v>0</v>
      </c>
      <c r="AU1552">
        <v>0</v>
      </c>
      <c r="AV1552">
        <v>39422000</v>
      </c>
      <c r="AW1552">
        <v>20799000</v>
      </c>
      <c r="AX1552">
        <v>12550000</v>
      </c>
      <c r="AY1552">
        <v>0</v>
      </c>
      <c r="AZ1552">
        <v>0</v>
      </c>
      <c r="BA1552">
        <v>33349000</v>
      </c>
      <c r="BB1552">
        <v>20799000</v>
      </c>
      <c r="BC1552">
        <v>12550000</v>
      </c>
      <c r="BD1552">
        <v>0</v>
      </c>
      <c r="BE1552">
        <v>0</v>
      </c>
      <c r="BF1552">
        <v>33349000</v>
      </c>
      <c r="BG1552">
        <v>23170000</v>
      </c>
      <c r="BH1552">
        <v>12776000</v>
      </c>
      <c r="BI1552">
        <v>0</v>
      </c>
      <c r="BJ1552">
        <v>0</v>
      </c>
      <c r="BK1552">
        <v>35946000</v>
      </c>
      <c r="BL1552">
        <v>23170000</v>
      </c>
      <c r="BM1552">
        <v>12776000</v>
      </c>
      <c r="BN1552">
        <v>0</v>
      </c>
      <c r="BO1552">
        <v>0</v>
      </c>
      <c r="BP1552">
        <v>35946000</v>
      </c>
      <c r="BQ1552">
        <v>25630000</v>
      </c>
      <c r="BR1552">
        <v>13006000</v>
      </c>
      <c r="BS1552">
        <v>0</v>
      </c>
      <c r="BT1552">
        <v>700000</v>
      </c>
      <c r="BU1552">
        <v>39336000</v>
      </c>
      <c r="BV1552">
        <v>25630000</v>
      </c>
      <c r="BW1552">
        <v>13006000</v>
      </c>
      <c r="BX1552">
        <v>0</v>
      </c>
      <c r="BY1552">
        <v>700000</v>
      </c>
      <c r="BZ1552">
        <v>39336000</v>
      </c>
      <c r="CA1552">
        <v>27462000</v>
      </c>
      <c r="CB1552">
        <v>13240000</v>
      </c>
      <c r="CC1552">
        <v>0</v>
      </c>
      <c r="CD1552">
        <v>0</v>
      </c>
      <c r="CE1552">
        <v>40702000</v>
      </c>
    </row>
    <row r="1553" spans="1:83" x14ac:dyDescent="0.25">
      <c r="A1553" t="s">
        <v>1429</v>
      </c>
      <c r="B1553" t="s">
        <v>1430</v>
      </c>
      <c r="C1553" t="s">
        <v>317</v>
      </c>
      <c r="D1553" t="s">
        <v>1440</v>
      </c>
      <c r="E1553" t="s">
        <v>89</v>
      </c>
      <c r="F1553" t="s">
        <v>1922</v>
      </c>
      <c r="G1553" s="6" t="s">
        <v>88</v>
      </c>
      <c r="H1553" t="s">
        <v>1924</v>
      </c>
      <c r="I1553">
        <v>0</v>
      </c>
      <c r="J1553">
        <v>0</v>
      </c>
      <c r="K1553">
        <v>0</v>
      </c>
      <c r="L1553">
        <v>0</v>
      </c>
      <c r="M1553">
        <v>0</v>
      </c>
      <c r="N1553">
        <v>0</v>
      </c>
      <c r="O1553">
        <v>0</v>
      </c>
      <c r="P1553">
        <v>0</v>
      </c>
      <c r="Q1553">
        <v>0</v>
      </c>
      <c r="R1553">
        <v>0</v>
      </c>
      <c r="AC1553">
        <v>201000</v>
      </c>
      <c r="AD1553">
        <v>0</v>
      </c>
      <c r="AE1553">
        <v>0</v>
      </c>
      <c r="AF1553">
        <v>0</v>
      </c>
      <c r="AG1553">
        <v>201000</v>
      </c>
      <c r="AH1553">
        <v>201000</v>
      </c>
      <c r="AI1553">
        <v>0</v>
      </c>
      <c r="AJ1553">
        <v>0</v>
      </c>
      <c r="AK1553">
        <v>0</v>
      </c>
      <c r="AL1553">
        <v>201000</v>
      </c>
      <c r="AM1553">
        <v>79000</v>
      </c>
      <c r="AN1553">
        <v>0</v>
      </c>
      <c r="AO1553">
        <v>0</v>
      </c>
      <c r="AP1553">
        <v>0</v>
      </c>
      <c r="AQ1553">
        <v>79000</v>
      </c>
      <c r="AR1553">
        <v>79000</v>
      </c>
      <c r="AS1553">
        <v>0</v>
      </c>
      <c r="AT1553">
        <v>0</v>
      </c>
      <c r="AU1553">
        <v>0</v>
      </c>
      <c r="AV1553">
        <v>79000</v>
      </c>
      <c r="AW1553">
        <v>341000</v>
      </c>
      <c r="AX1553">
        <v>0</v>
      </c>
      <c r="AY1553">
        <v>0</v>
      </c>
      <c r="AZ1553">
        <v>0</v>
      </c>
      <c r="BA1553">
        <v>341000</v>
      </c>
      <c r="BB1553">
        <v>341000</v>
      </c>
      <c r="BC1553">
        <v>0</v>
      </c>
      <c r="BD1553">
        <v>0</v>
      </c>
      <c r="BE1553">
        <v>0</v>
      </c>
      <c r="BF1553">
        <v>341000</v>
      </c>
      <c r="BG1553">
        <v>641000</v>
      </c>
      <c r="BH1553">
        <v>0</v>
      </c>
      <c r="BI1553">
        <v>0</v>
      </c>
      <c r="BJ1553">
        <v>0</v>
      </c>
      <c r="BK1553">
        <v>641000</v>
      </c>
      <c r="BL1553">
        <v>641000</v>
      </c>
      <c r="BM1553">
        <v>0</v>
      </c>
      <c r="BN1553">
        <v>0</v>
      </c>
      <c r="BO1553">
        <v>0</v>
      </c>
      <c r="BP1553">
        <v>641000</v>
      </c>
      <c r="BQ1553">
        <v>650000</v>
      </c>
      <c r="BR1553">
        <v>0</v>
      </c>
      <c r="BS1553">
        <v>0</v>
      </c>
      <c r="BT1553">
        <v>0</v>
      </c>
      <c r="BU1553">
        <v>650000</v>
      </c>
      <c r="BV1553">
        <v>650000</v>
      </c>
      <c r="BW1553">
        <v>0</v>
      </c>
      <c r="BX1553">
        <v>0</v>
      </c>
      <c r="BY1553">
        <v>0</v>
      </c>
      <c r="BZ1553">
        <v>650000</v>
      </c>
      <c r="CA1553">
        <v>854000</v>
      </c>
      <c r="CB1553">
        <v>0</v>
      </c>
      <c r="CC1553">
        <v>0</v>
      </c>
      <c r="CD1553">
        <v>0</v>
      </c>
      <c r="CE1553">
        <v>854000</v>
      </c>
    </row>
    <row r="1554" spans="1:83" x14ac:dyDescent="0.25">
      <c r="A1554" t="s">
        <v>1429</v>
      </c>
      <c r="B1554" t="s">
        <v>1430</v>
      </c>
      <c r="C1554" t="s">
        <v>317</v>
      </c>
      <c r="D1554" t="s">
        <v>1440</v>
      </c>
      <c r="E1554" t="s">
        <v>148</v>
      </c>
      <c r="F1554" t="s">
        <v>1982</v>
      </c>
      <c r="G1554" s="6" t="s">
        <v>149</v>
      </c>
      <c r="H1554" t="s">
        <v>4512</v>
      </c>
      <c r="I1554">
        <v>3521000</v>
      </c>
      <c r="J1554">
        <v>616000</v>
      </c>
      <c r="K1554">
        <v>0</v>
      </c>
      <c r="L1554">
        <v>0</v>
      </c>
      <c r="M1554">
        <v>4137000</v>
      </c>
      <c r="N1554">
        <v>3521000</v>
      </c>
      <c r="O1554">
        <v>616000</v>
      </c>
      <c r="P1554">
        <v>0</v>
      </c>
      <c r="Q1554">
        <v>0</v>
      </c>
      <c r="R1554">
        <v>4137000</v>
      </c>
      <c r="S1554">
        <v>3731000</v>
      </c>
      <c r="T1554">
        <v>634000</v>
      </c>
      <c r="U1554">
        <v>0</v>
      </c>
      <c r="V1554">
        <v>0</v>
      </c>
      <c r="W1554">
        <v>4365000</v>
      </c>
      <c r="X1554">
        <v>3731000</v>
      </c>
      <c r="Y1554">
        <v>634000</v>
      </c>
      <c r="Z1554">
        <v>0</v>
      </c>
      <c r="AA1554">
        <v>0</v>
      </c>
      <c r="AB1554">
        <v>4365000</v>
      </c>
      <c r="AC1554">
        <v>3852000</v>
      </c>
      <c r="AD1554">
        <v>634000</v>
      </c>
      <c r="AE1554">
        <v>0</v>
      </c>
      <c r="AF1554">
        <v>0</v>
      </c>
      <c r="AG1554">
        <v>4486000</v>
      </c>
      <c r="AH1554">
        <v>3852000</v>
      </c>
      <c r="AI1554">
        <v>634000</v>
      </c>
      <c r="AJ1554">
        <v>0</v>
      </c>
      <c r="AK1554">
        <v>0</v>
      </c>
      <c r="AL1554">
        <v>4486000</v>
      </c>
      <c r="AM1554">
        <v>2529000</v>
      </c>
      <c r="AN1554">
        <v>657000</v>
      </c>
      <c r="AO1554">
        <v>0</v>
      </c>
      <c r="AP1554">
        <v>0</v>
      </c>
      <c r="AQ1554">
        <v>3186000</v>
      </c>
      <c r="AR1554">
        <v>2529000</v>
      </c>
      <c r="AS1554">
        <v>657000</v>
      </c>
      <c r="AT1554">
        <v>0</v>
      </c>
      <c r="AU1554">
        <v>0</v>
      </c>
      <c r="AV1554">
        <v>3186000</v>
      </c>
      <c r="AW1554">
        <v>3239000</v>
      </c>
      <c r="AX1554">
        <v>295000</v>
      </c>
      <c r="AY1554">
        <v>0</v>
      </c>
      <c r="AZ1554">
        <v>0</v>
      </c>
      <c r="BA1554">
        <v>3534000</v>
      </c>
      <c r="BB1554">
        <v>3239000</v>
      </c>
      <c r="BC1554">
        <v>295000</v>
      </c>
      <c r="BD1554">
        <v>0</v>
      </c>
      <c r="BE1554">
        <v>0</v>
      </c>
      <c r="BF1554">
        <v>3534000</v>
      </c>
      <c r="BG1554">
        <v>3988000</v>
      </c>
      <c r="BH1554">
        <v>300000</v>
      </c>
      <c r="BI1554">
        <v>0</v>
      </c>
      <c r="BJ1554">
        <v>0</v>
      </c>
      <c r="BK1554">
        <v>4288000</v>
      </c>
      <c r="BL1554">
        <v>3988000</v>
      </c>
      <c r="BM1554">
        <v>300000</v>
      </c>
      <c r="BN1554">
        <v>0</v>
      </c>
      <c r="BO1554">
        <v>0</v>
      </c>
      <c r="BP1554">
        <v>4288000</v>
      </c>
      <c r="BQ1554">
        <v>4497000</v>
      </c>
      <c r="BR1554">
        <v>305000</v>
      </c>
      <c r="BS1554">
        <v>0</v>
      </c>
      <c r="BT1554">
        <v>0</v>
      </c>
      <c r="BU1554">
        <v>4802000</v>
      </c>
      <c r="BV1554">
        <v>4497000</v>
      </c>
      <c r="BW1554">
        <v>305000</v>
      </c>
      <c r="BX1554">
        <v>0</v>
      </c>
      <c r="BY1554">
        <v>0</v>
      </c>
      <c r="BZ1554">
        <v>4802000</v>
      </c>
      <c r="CA1554">
        <v>4675000</v>
      </c>
      <c r="CB1554">
        <v>221000</v>
      </c>
      <c r="CC1554">
        <v>0</v>
      </c>
      <c r="CD1554">
        <v>0</v>
      </c>
      <c r="CE1554">
        <v>4896000</v>
      </c>
    </row>
    <row r="1555" spans="1:83" x14ac:dyDescent="0.25">
      <c r="A1555" t="s">
        <v>1429</v>
      </c>
      <c r="B1555" t="s">
        <v>1430</v>
      </c>
      <c r="C1555" t="s">
        <v>317</v>
      </c>
      <c r="D1555" t="s">
        <v>1440</v>
      </c>
      <c r="E1555" t="s">
        <v>148</v>
      </c>
      <c r="F1555" t="s">
        <v>1982</v>
      </c>
      <c r="G1555" s="6" t="s">
        <v>147</v>
      </c>
      <c r="H1555" t="s">
        <v>4513</v>
      </c>
      <c r="I1555">
        <v>1018000</v>
      </c>
      <c r="J1555">
        <v>97000</v>
      </c>
      <c r="K1555">
        <v>0</v>
      </c>
      <c r="L1555">
        <v>0</v>
      </c>
      <c r="M1555">
        <v>1115000</v>
      </c>
      <c r="N1555">
        <v>1018000</v>
      </c>
      <c r="O1555">
        <v>97000</v>
      </c>
      <c r="P1555">
        <v>0</v>
      </c>
      <c r="Q1555">
        <v>0</v>
      </c>
      <c r="R1555">
        <v>1115000</v>
      </c>
      <c r="S1555">
        <v>1105000</v>
      </c>
      <c r="T1555">
        <v>5798000</v>
      </c>
      <c r="U1555">
        <v>0</v>
      </c>
      <c r="V1555">
        <v>0</v>
      </c>
      <c r="W1555">
        <v>6903000</v>
      </c>
      <c r="X1555">
        <v>1105000</v>
      </c>
      <c r="Y1555">
        <v>5798000</v>
      </c>
      <c r="Z1555">
        <v>0</v>
      </c>
      <c r="AA1555">
        <v>0</v>
      </c>
      <c r="AB1555">
        <v>6903000</v>
      </c>
      <c r="AC1555">
        <v>750000</v>
      </c>
      <c r="AD1555">
        <v>7058000</v>
      </c>
      <c r="AE1555">
        <v>0</v>
      </c>
      <c r="AF1555">
        <v>0</v>
      </c>
      <c r="AG1555">
        <v>7808000</v>
      </c>
      <c r="AH1555">
        <v>750000</v>
      </c>
      <c r="AI1555">
        <v>7058000</v>
      </c>
      <c r="AJ1555">
        <v>0</v>
      </c>
      <c r="AK1555">
        <v>0</v>
      </c>
      <c r="AL1555">
        <v>7808000</v>
      </c>
      <c r="AM1555">
        <v>774000</v>
      </c>
      <c r="AN1555">
        <v>6010000</v>
      </c>
      <c r="AO1555">
        <v>0</v>
      </c>
      <c r="AP1555">
        <v>0</v>
      </c>
      <c r="AQ1555">
        <v>6784000</v>
      </c>
      <c r="AR1555">
        <v>774000</v>
      </c>
      <c r="AS1555">
        <v>8010000</v>
      </c>
      <c r="AT1555">
        <v>0</v>
      </c>
      <c r="AU1555">
        <v>0</v>
      </c>
      <c r="AV1555">
        <v>8784000</v>
      </c>
      <c r="AW1555">
        <v>774000</v>
      </c>
      <c r="AX1555">
        <v>6118000</v>
      </c>
      <c r="AY1555">
        <v>0</v>
      </c>
      <c r="AZ1555">
        <v>0</v>
      </c>
      <c r="BA1555">
        <v>6892000</v>
      </c>
      <c r="BB1555">
        <v>774000</v>
      </c>
      <c r="BC1555">
        <v>6118000</v>
      </c>
      <c r="BD1555">
        <v>0</v>
      </c>
      <c r="BE1555">
        <v>0</v>
      </c>
      <c r="BF1555">
        <v>6892000</v>
      </c>
      <c r="BG1555">
        <v>1211000</v>
      </c>
      <c r="BH1555">
        <v>15174000</v>
      </c>
      <c r="BI1555">
        <v>0</v>
      </c>
      <c r="BJ1555">
        <v>2885000</v>
      </c>
      <c r="BK1555">
        <v>19270000</v>
      </c>
      <c r="BL1555">
        <v>1211000</v>
      </c>
      <c r="BM1555">
        <v>15174000</v>
      </c>
      <c r="BN1555">
        <v>0</v>
      </c>
      <c r="BO1555">
        <v>2885000</v>
      </c>
      <c r="BP1555">
        <v>19270000</v>
      </c>
      <c r="BQ1555">
        <v>499000</v>
      </c>
      <c r="BR1555">
        <v>19434000</v>
      </c>
      <c r="BS1555">
        <v>0</v>
      </c>
      <c r="BT1555">
        <v>2935000</v>
      </c>
      <c r="BU1555">
        <v>22868000</v>
      </c>
      <c r="BV1555">
        <v>499000</v>
      </c>
      <c r="BW1555">
        <v>19434000</v>
      </c>
      <c r="BX1555">
        <v>0</v>
      </c>
      <c r="BY1555">
        <v>2935000</v>
      </c>
      <c r="BZ1555">
        <v>22868000</v>
      </c>
      <c r="CA1555">
        <v>1455000</v>
      </c>
      <c r="CB1555">
        <v>20299000</v>
      </c>
      <c r="CC1555">
        <v>0</v>
      </c>
      <c r="CD1555">
        <v>0</v>
      </c>
      <c r="CE1555">
        <v>21754000</v>
      </c>
    </row>
    <row r="1556" spans="1:83" x14ac:dyDescent="0.25">
      <c r="A1556" t="s">
        <v>1429</v>
      </c>
      <c r="B1556" t="s">
        <v>1430</v>
      </c>
      <c r="C1556" t="s">
        <v>317</v>
      </c>
      <c r="D1556" t="s">
        <v>1440</v>
      </c>
      <c r="E1556" t="s">
        <v>148</v>
      </c>
      <c r="F1556" t="s">
        <v>1982</v>
      </c>
      <c r="G1556" s="6" t="s">
        <v>430</v>
      </c>
      <c r="H1556" t="s">
        <v>4617</v>
      </c>
      <c r="I1556">
        <v>0</v>
      </c>
      <c r="J1556">
        <v>4106000</v>
      </c>
      <c r="K1556">
        <v>0</v>
      </c>
      <c r="L1556">
        <v>3520000</v>
      </c>
      <c r="M1556">
        <v>7626000</v>
      </c>
      <c r="N1556">
        <v>0</v>
      </c>
      <c r="O1556">
        <v>4106000</v>
      </c>
      <c r="P1556">
        <v>0</v>
      </c>
      <c r="Q1556">
        <v>3520000</v>
      </c>
      <c r="R1556">
        <v>7626000</v>
      </c>
    </row>
    <row r="1557" spans="1:83" x14ac:dyDescent="0.25">
      <c r="A1557" t="s">
        <v>1429</v>
      </c>
      <c r="B1557" t="s">
        <v>1430</v>
      </c>
      <c r="C1557" t="s">
        <v>317</v>
      </c>
      <c r="D1557" t="s">
        <v>1440</v>
      </c>
      <c r="E1557" t="s">
        <v>148</v>
      </c>
      <c r="F1557" t="s">
        <v>1982</v>
      </c>
      <c r="G1557" s="6" t="s">
        <v>572</v>
      </c>
      <c r="H1557" t="s">
        <v>4616</v>
      </c>
      <c r="S1557">
        <v>0</v>
      </c>
      <c r="T1557">
        <v>1265000</v>
      </c>
      <c r="U1557">
        <v>0</v>
      </c>
      <c r="V1557">
        <v>1120000</v>
      </c>
      <c r="W1557">
        <v>2385000</v>
      </c>
      <c r="X1557">
        <v>0</v>
      </c>
      <c r="Y1557">
        <v>1265000</v>
      </c>
      <c r="Z1557">
        <v>0</v>
      </c>
      <c r="AA1557">
        <v>1120000</v>
      </c>
      <c r="AB1557">
        <v>2385000</v>
      </c>
    </row>
    <row r="1558" spans="1:83" x14ac:dyDescent="0.25">
      <c r="A1558" t="s">
        <v>1429</v>
      </c>
      <c r="B1558" t="s">
        <v>1430</v>
      </c>
      <c r="C1558" t="s">
        <v>317</v>
      </c>
      <c r="D1558" t="s">
        <v>1440</v>
      </c>
      <c r="E1558" t="s">
        <v>87</v>
      </c>
      <c r="F1558" t="s">
        <v>4510</v>
      </c>
      <c r="G1558" s="6" t="s">
        <v>86</v>
      </c>
      <c r="H1558" t="s">
        <v>4514</v>
      </c>
      <c r="I1558">
        <v>963000</v>
      </c>
      <c r="J1558">
        <v>692000</v>
      </c>
      <c r="K1558">
        <v>0</v>
      </c>
      <c r="L1558">
        <v>0</v>
      </c>
      <c r="M1558">
        <v>1655000</v>
      </c>
      <c r="N1558">
        <v>963000</v>
      </c>
      <c r="O1558">
        <v>692000</v>
      </c>
      <c r="P1558">
        <v>0</v>
      </c>
      <c r="Q1558">
        <v>0</v>
      </c>
      <c r="R1558">
        <v>1655000</v>
      </c>
      <c r="S1558">
        <v>1006000</v>
      </c>
      <c r="T1558">
        <v>704000</v>
      </c>
      <c r="U1558">
        <v>0</v>
      </c>
      <c r="V1558">
        <v>0</v>
      </c>
      <c r="W1558">
        <v>1710000</v>
      </c>
      <c r="X1558">
        <v>1006000</v>
      </c>
      <c r="Y1558">
        <v>704000</v>
      </c>
      <c r="Z1558">
        <v>0</v>
      </c>
      <c r="AA1558">
        <v>0</v>
      </c>
      <c r="AB1558">
        <v>1710000</v>
      </c>
      <c r="AC1558">
        <v>1720000</v>
      </c>
      <c r="AD1558">
        <v>704000</v>
      </c>
      <c r="AE1558">
        <v>0</v>
      </c>
      <c r="AF1558">
        <v>0</v>
      </c>
      <c r="AG1558">
        <v>2424000</v>
      </c>
      <c r="AH1558">
        <v>1720000</v>
      </c>
      <c r="AI1558">
        <v>704000</v>
      </c>
      <c r="AJ1558">
        <v>0</v>
      </c>
      <c r="AK1558">
        <v>0</v>
      </c>
      <c r="AL1558">
        <v>2424000</v>
      </c>
      <c r="AM1558">
        <v>710000</v>
      </c>
      <c r="AN1558">
        <v>730000</v>
      </c>
      <c r="AO1558">
        <v>0</v>
      </c>
      <c r="AP1558">
        <v>0</v>
      </c>
      <c r="AQ1558">
        <v>1440000</v>
      </c>
      <c r="AR1558">
        <v>710000</v>
      </c>
      <c r="AS1558">
        <v>4730000</v>
      </c>
      <c r="AT1558">
        <v>0</v>
      </c>
      <c r="AU1558">
        <v>0</v>
      </c>
      <c r="AV1558">
        <v>5440000</v>
      </c>
      <c r="AW1558">
        <v>1771000</v>
      </c>
      <c r="AX1558">
        <v>743000</v>
      </c>
      <c r="AY1558">
        <v>0</v>
      </c>
      <c r="AZ1558">
        <v>0</v>
      </c>
      <c r="BA1558">
        <v>2514000</v>
      </c>
      <c r="BB1558">
        <v>1771000</v>
      </c>
      <c r="BC1558">
        <v>55743000</v>
      </c>
      <c r="BD1558">
        <v>0</v>
      </c>
      <c r="BE1558">
        <v>0</v>
      </c>
      <c r="BF1558">
        <v>57514000</v>
      </c>
      <c r="BG1558">
        <v>714000</v>
      </c>
      <c r="BH1558">
        <v>756000</v>
      </c>
      <c r="BI1558">
        <v>0</v>
      </c>
      <c r="BJ1558">
        <v>0</v>
      </c>
      <c r="BK1558">
        <v>1470000</v>
      </c>
      <c r="BL1558">
        <v>714000</v>
      </c>
      <c r="BM1558">
        <v>756000</v>
      </c>
      <c r="BN1558">
        <v>0</v>
      </c>
      <c r="BO1558">
        <v>0</v>
      </c>
      <c r="BP1558">
        <v>1470000</v>
      </c>
      <c r="BQ1558">
        <v>2033000</v>
      </c>
      <c r="BR1558">
        <v>770000</v>
      </c>
      <c r="BS1558">
        <v>0</v>
      </c>
      <c r="BT1558">
        <v>0</v>
      </c>
      <c r="BU1558">
        <v>2803000</v>
      </c>
      <c r="BV1558">
        <v>2033000</v>
      </c>
      <c r="BW1558">
        <v>770000</v>
      </c>
      <c r="BX1558">
        <v>0</v>
      </c>
      <c r="BY1558">
        <v>0</v>
      </c>
      <c r="BZ1558">
        <v>2803000</v>
      </c>
      <c r="CA1558">
        <v>2121000</v>
      </c>
      <c r="CB1558">
        <v>17117000</v>
      </c>
      <c r="CC1558">
        <v>0</v>
      </c>
      <c r="CD1558">
        <v>0</v>
      </c>
      <c r="CE1558">
        <v>19238000</v>
      </c>
    </row>
    <row r="1559" spans="1:83" x14ac:dyDescent="0.25">
      <c r="A1559" t="s">
        <v>1429</v>
      </c>
      <c r="B1559" t="s">
        <v>1430</v>
      </c>
      <c r="C1559" t="s">
        <v>317</v>
      </c>
      <c r="D1559" t="s">
        <v>1440</v>
      </c>
      <c r="E1559" t="s">
        <v>87</v>
      </c>
      <c r="F1559" t="s">
        <v>4510</v>
      </c>
      <c r="G1559" s="6" t="s">
        <v>106</v>
      </c>
      <c r="H1559" t="s">
        <v>4615</v>
      </c>
      <c r="AM1559">
        <v>0</v>
      </c>
      <c r="AN1559">
        <v>0</v>
      </c>
      <c r="AO1559">
        <v>0</v>
      </c>
      <c r="AP1559">
        <v>0</v>
      </c>
      <c r="AQ1559">
        <v>0</v>
      </c>
      <c r="AR1559">
        <v>0</v>
      </c>
      <c r="AS1559">
        <v>10000000</v>
      </c>
      <c r="AT1559">
        <v>0</v>
      </c>
      <c r="AU1559">
        <v>0</v>
      </c>
      <c r="AV1559">
        <v>10000000</v>
      </c>
    </row>
    <row r="1560" spans="1:83" x14ac:dyDescent="0.25">
      <c r="A1560" t="s">
        <v>1429</v>
      </c>
      <c r="B1560" t="s">
        <v>1430</v>
      </c>
      <c r="C1560" t="s">
        <v>317</v>
      </c>
      <c r="D1560" t="s">
        <v>1440</v>
      </c>
      <c r="E1560" t="s">
        <v>82</v>
      </c>
      <c r="F1560" t="s">
        <v>4511</v>
      </c>
      <c r="G1560" s="6" t="s">
        <v>81</v>
      </c>
      <c r="H1560" t="s">
        <v>4515</v>
      </c>
      <c r="I1560">
        <v>5471000</v>
      </c>
      <c r="J1560">
        <v>34545000</v>
      </c>
      <c r="K1560">
        <v>0</v>
      </c>
      <c r="L1560">
        <v>0</v>
      </c>
      <c r="M1560">
        <v>40016000</v>
      </c>
      <c r="N1560">
        <v>5471000</v>
      </c>
      <c r="O1560">
        <v>34545000</v>
      </c>
      <c r="P1560">
        <v>0</v>
      </c>
      <c r="Q1560">
        <v>0</v>
      </c>
      <c r="R1560">
        <v>40016000</v>
      </c>
      <c r="S1560">
        <v>5960000</v>
      </c>
      <c r="T1560">
        <v>81679000</v>
      </c>
      <c r="U1560">
        <v>0</v>
      </c>
      <c r="V1560">
        <v>0</v>
      </c>
      <c r="W1560">
        <v>87639000</v>
      </c>
      <c r="X1560">
        <v>5960000</v>
      </c>
      <c r="Y1560">
        <v>106679000</v>
      </c>
      <c r="Z1560">
        <v>0</v>
      </c>
      <c r="AA1560">
        <v>0</v>
      </c>
      <c r="AB1560">
        <v>112639000</v>
      </c>
      <c r="AC1560">
        <v>4472000</v>
      </c>
      <c r="AD1560">
        <v>81679000</v>
      </c>
      <c r="AE1560">
        <v>0</v>
      </c>
      <c r="AF1560">
        <v>0</v>
      </c>
      <c r="AG1560">
        <v>86151000</v>
      </c>
      <c r="AH1560">
        <v>4472000</v>
      </c>
      <c r="AI1560">
        <v>133669000</v>
      </c>
      <c r="AJ1560">
        <v>0</v>
      </c>
      <c r="AK1560">
        <v>0</v>
      </c>
      <c r="AL1560">
        <v>138141000</v>
      </c>
      <c r="AM1560">
        <v>4209000</v>
      </c>
      <c r="AN1560">
        <v>84664000</v>
      </c>
      <c r="AO1560">
        <v>0</v>
      </c>
      <c r="AP1560">
        <v>0</v>
      </c>
      <c r="AQ1560">
        <v>88873000</v>
      </c>
      <c r="AR1560">
        <v>4209000</v>
      </c>
      <c r="AS1560">
        <v>108664000</v>
      </c>
      <c r="AT1560">
        <v>0</v>
      </c>
      <c r="AU1560">
        <v>0</v>
      </c>
      <c r="AV1560">
        <v>112873000</v>
      </c>
      <c r="AW1560">
        <v>3818000</v>
      </c>
      <c r="AX1560">
        <v>107545000</v>
      </c>
      <c r="AY1560">
        <v>0</v>
      </c>
      <c r="AZ1560">
        <v>0</v>
      </c>
      <c r="BA1560">
        <v>111363000</v>
      </c>
      <c r="BB1560">
        <v>3818000</v>
      </c>
      <c r="BC1560">
        <v>116145000</v>
      </c>
      <c r="BD1560">
        <v>0</v>
      </c>
      <c r="BE1560">
        <v>0</v>
      </c>
      <c r="BF1560">
        <v>119963000</v>
      </c>
      <c r="BG1560">
        <v>6168000</v>
      </c>
      <c r="BH1560">
        <v>174515000</v>
      </c>
      <c r="BI1560">
        <v>0</v>
      </c>
      <c r="BJ1560">
        <v>0</v>
      </c>
      <c r="BK1560">
        <v>180683000</v>
      </c>
      <c r="BL1560">
        <v>6168000</v>
      </c>
      <c r="BM1560">
        <v>174515000</v>
      </c>
      <c r="BN1560">
        <v>0</v>
      </c>
      <c r="BO1560">
        <v>0</v>
      </c>
      <c r="BP1560">
        <v>180683000</v>
      </c>
      <c r="BQ1560">
        <v>7333000</v>
      </c>
      <c r="BR1560">
        <v>174809000</v>
      </c>
      <c r="BS1560">
        <v>0</v>
      </c>
      <c r="BT1560">
        <v>0</v>
      </c>
      <c r="BU1560">
        <v>182142000</v>
      </c>
      <c r="BV1560">
        <v>7333000</v>
      </c>
      <c r="BW1560">
        <v>174809000</v>
      </c>
      <c r="BX1560">
        <v>0</v>
      </c>
      <c r="BY1560">
        <v>0</v>
      </c>
      <c r="BZ1560">
        <v>182142000</v>
      </c>
      <c r="CA1560">
        <v>7821000</v>
      </c>
      <c r="CB1560">
        <v>175698000</v>
      </c>
      <c r="CC1560">
        <v>0</v>
      </c>
      <c r="CD1560">
        <v>0</v>
      </c>
      <c r="CE1560">
        <v>183519000</v>
      </c>
    </row>
    <row r="1561" spans="1:83" x14ac:dyDescent="0.25">
      <c r="A1561" t="s">
        <v>1429</v>
      </c>
      <c r="B1561" t="s">
        <v>1430</v>
      </c>
      <c r="C1561" t="s">
        <v>317</v>
      </c>
      <c r="D1561" t="s">
        <v>1440</v>
      </c>
      <c r="E1561" t="s">
        <v>82</v>
      </c>
      <c r="F1561" t="s">
        <v>4511</v>
      </c>
      <c r="G1561" s="6" t="s">
        <v>306</v>
      </c>
      <c r="H1561" t="s">
        <v>4516</v>
      </c>
      <c r="I1561">
        <v>1086000</v>
      </c>
      <c r="J1561">
        <v>3795000</v>
      </c>
      <c r="K1561">
        <v>0</v>
      </c>
      <c r="L1561">
        <v>0</v>
      </c>
      <c r="M1561">
        <v>4881000</v>
      </c>
      <c r="N1561">
        <v>1086000</v>
      </c>
      <c r="O1561">
        <v>3795000</v>
      </c>
      <c r="P1561">
        <v>0</v>
      </c>
      <c r="Q1561">
        <v>0</v>
      </c>
      <c r="R1561">
        <v>4881000</v>
      </c>
      <c r="S1561">
        <v>1181000</v>
      </c>
      <c r="T1561">
        <v>3795000</v>
      </c>
      <c r="U1561">
        <v>0</v>
      </c>
      <c r="V1561">
        <v>0</v>
      </c>
      <c r="W1561">
        <v>4976000</v>
      </c>
      <c r="X1561">
        <v>1181000</v>
      </c>
      <c r="Y1561">
        <v>3795000</v>
      </c>
      <c r="Z1561">
        <v>0</v>
      </c>
      <c r="AA1561">
        <v>0</v>
      </c>
      <c r="AB1561">
        <v>4976000</v>
      </c>
      <c r="AC1561">
        <v>1234000</v>
      </c>
      <c r="AD1561">
        <v>3795000</v>
      </c>
      <c r="AE1561">
        <v>0</v>
      </c>
      <c r="AF1561">
        <v>0</v>
      </c>
      <c r="AG1561">
        <v>5029000</v>
      </c>
      <c r="AH1561">
        <v>1234000</v>
      </c>
      <c r="AI1561">
        <v>3795000</v>
      </c>
      <c r="AJ1561">
        <v>0</v>
      </c>
      <c r="AK1561">
        <v>0</v>
      </c>
      <c r="AL1561">
        <v>5029000</v>
      </c>
      <c r="AM1561">
        <v>1274000</v>
      </c>
      <c r="AN1561">
        <v>3934000</v>
      </c>
      <c r="AO1561">
        <v>0</v>
      </c>
      <c r="AP1561">
        <v>0</v>
      </c>
      <c r="AQ1561">
        <v>5208000</v>
      </c>
      <c r="AR1561">
        <v>1274000</v>
      </c>
      <c r="AS1561">
        <v>3934000</v>
      </c>
      <c r="AT1561">
        <v>0</v>
      </c>
      <c r="AU1561">
        <v>0</v>
      </c>
      <c r="AV1561">
        <v>5208000</v>
      </c>
      <c r="AW1561">
        <v>1235000</v>
      </c>
      <c r="AX1561">
        <v>1963000</v>
      </c>
      <c r="AY1561">
        <v>0</v>
      </c>
      <c r="AZ1561">
        <v>0</v>
      </c>
      <c r="BA1561">
        <v>3198000</v>
      </c>
      <c r="BB1561">
        <v>1235000</v>
      </c>
      <c r="BC1561">
        <v>1963000</v>
      </c>
      <c r="BD1561">
        <v>0</v>
      </c>
      <c r="BE1561">
        <v>0</v>
      </c>
      <c r="BF1561">
        <v>3198000</v>
      </c>
      <c r="BG1561">
        <v>1248000</v>
      </c>
      <c r="BH1561">
        <v>1998000</v>
      </c>
      <c r="BI1561">
        <v>0</v>
      </c>
      <c r="BJ1561">
        <v>0</v>
      </c>
      <c r="BK1561">
        <v>3246000</v>
      </c>
      <c r="BL1561">
        <v>1248000</v>
      </c>
      <c r="BM1561">
        <v>1998000</v>
      </c>
      <c r="BN1561">
        <v>0</v>
      </c>
      <c r="BO1561">
        <v>0</v>
      </c>
      <c r="BP1561">
        <v>3246000</v>
      </c>
      <c r="BQ1561">
        <v>888000</v>
      </c>
      <c r="BR1561">
        <v>2034000</v>
      </c>
      <c r="BS1561">
        <v>0</v>
      </c>
      <c r="BT1561">
        <v>0</v>
      </c>
      <c r="BU1561">
        <v>2922000</v>
      </c>
      <c r="BV1561">
        <v>888000</v>
      </c>
      <c r="BW1561">
        <v>2034000</v>
      </c>
      <c r="BX1561">
        <v>0</v>
      </c>
      <c r="BY1561">
        <v>0</v>
      </c>
      <c r="BZ1561">
        <v>2922000</v>
      </c>
      <c r="CA1561">
        <v>1439000</v>
      </c>
      <c r="CB1561">
        <v>3531000</v>
      </c>
      <c r="CC1561">
        <v>0</v>
      </c>
      <c r="CD1561">
        <v>0</v>
      </c>
      <c r="CE1561">
        <v>4970000</v>
      </c>
    </row>
    <row r="1562" spans="1:83" x14ac:dyDescent="0.25">
      <c r="A1562" t="s">
        <v>1429</v>
      </c>
      <c r="B1562" t="s">
        <v>1430</v>
      </c>
      <c r="C1562" t="s">
        <v>319</v>
      </c>
      <c r="D1562" t="s">
        <v>1441</v>
      </c>
      <c r="E1562" t="s">
        <v>89</v>
      </c>
      <c r="F1562" t="s">
        <v>1922</v>
      </c>
      <c r="G1562" s="6" t="s">
        <v>90</v>
      </c>
      <c r="H1562" t="s">
        <v>1923</v>
      </c>
      <c r="I1562">
        <v>185308000</v>
      </c>
      <c r="J1562">
        <v>45613000</v>
      </c>
      <c r="K1562">
        <v>0</v>
      </c>
      <c r="L1562">
        <v>0</v>
      </c>
      <c r="M1562">
        <v>230921000</v>
      </c>
      <c r="N1562">
        <v>185308000</v>
      </c>
      <c r="O1562">
        <v>45613000</v>
      </c>
      <c r="P1562">
        <v>0</v>
      </c>
      <c r="Q1562">
        <v>0</v>
      </c>
      <c r="R1562">
        <v>230921000</v>
      </c>
      <c r="S1562">
        <v>200499000</v>
      </c>
      <c r="T1562">
        <v>47576000</v>
      </c>
      <c r="U1562">
        <v>0</v>
      </c>
      <c r="V1562">
        <v>54120000</v>
      </c>
      <c r="W1562">
        <v>302195000</v>
      </c>
      <c r="X1562">
        <v>200499000</v>
      </c>
      <c r="Y1562">
        <v>47576000</v>
      </c>
      <c r="Z1562">
        <v>0</v>
      </c>
      <c r="AA1562">
        <v>54120000</v>
      </c>
      <c r="AB1562">
        <v>302195000</v>
      </c>
      <c r="AC1562">
        <v>206123000</v>
      </c>
      <c r="AD1562">
        <v>47576000</v>
      </c>
      <c r="AE1562">
        <v>0</v>
      </c>
      <c r="AF1562">
        <v>0</v>
      </c>
      <c r="AG1562">
        <v>253699000</v>
      </c>
      <c r="AH1562">
        <v>206123000</v>
      </c>
      <c r="AI1562">
        <v>47576000</v>
      </c>
      <c r="AJ1562">
        <v>0</v>
      </c>
      <c r="AK1562">
        <v>0</v>
      </c>
      <c r="AL1562">
        <v>253699000</v>
      </c>
      <c r="AM1562">
        <v>216065000</v>
      </c>
      <c r="AN1562">
        <v>49314000</v>
      </c>
      <c r="AO1562">
        <v>0</v>
      </c>
      <c r="AP1562">
        <v>0</v>
      </c>
      <c r="AQ1562">
        <v>265379000</v>
      </c>
      <c r="AR1562">
        <v>216065000</v>
      </c>
      <c r="AS1562">
        <v>49314000</v>
      </c>
      <c r="AT1562">
        <v>0</v>
      </c>
      <c r="AU1562">
        <v>0</v>
      </c>
      <c r="AV1562">
        <v>265379000</v>
      </c>
      <c r="AW1562">
        <v>212979000</v>
      </c>
      <c r="AX1562">
        <v>50202000</v>
      </c>
      <c r="AY1562">
        <v>0</v>
      </c>
      <c r="AZ1562">
        <v>0</v>
      </c>
      <c r="BA1562">
        <v>263181000</v>
      </c>
      <c r="BB1562">
        <v>212979000</v>
      </c>
      <c r="BC1562">
        <v>50202000</v>
      </c>
      <c r="BD1562">
        <v>0</v>
      </c>
      <c r="BE1562">
        <v>0</v>
      </c>
      <c r="BF1562">
        <v>263181000</v>
      </c>
      <c r="BG1562">
        <v>214658000</v>
      </c>
      <c r="BH1562">
        <v>51106000</v>
      </c>
      <c r="BI1562">
        <v>0</v>
      </c>
      <c r="BJ1562">
        <v>0</v>
      </c>
      <c r="BK1562">
        <v>265764000</v>
      </c>
      <c r="BL1562">
        <v>214658000</v>
      </c>
      <c r="BM1562">
        <v>51106000</v>
      </c>
      <c r="BN1562">
        <v>0</v>
      </c>
      <c r="BO1562">
        <v>0</v>
      </c>
      <c r="BP1562">
        <v>265764000</v>
      </c>
      <c r="BQ1562">
        <v>242322000</v>
      </c>
      <c r="BR1562">
        <v>52026000</v>
      </c>
      <c r="BS1562">
        <v>0</v>
      </c>
      <c r="BT1562">
        <v>0</v>
      </c>
      <c r="BU1562">
        <v>294348000</v>
      </c>
      <c r="BV1562">
        <v>242322000</v>
      </c>
      <c r="BW1562">
        <v>52026000</v>
      </c>
      <c r="BX1562">
        <v>0</v>
      </c>
      <c r="BY1562">
        <v>0</v>
      </c>
      <c r="BZ1562">
        <v>294348000</v>
      </c>
      <c r="CA1562">
        <v>367969000</v>
      </c>
      <c r="CB1562">
        <v>88916000</v>
      </c>
      <c r="CC1562">
        <v>0</v>
      </c>
      <c r="CD1562">
        <v>0</v>
      </c>
      <c r="CE1562">
        <v>456885000</v>
      </c>
    </row>
    <row r="1563" spans="1:83" x14ac:dyDescent="0.25">
      <c r="A1563" t="s">
        <v>1429</v>
      </c>
      <c r="B1563" t="s">
        <v>1430</v>
      </c>
      <c r="C1563" t="s">
        <v>319</v>
      </c>
      <c r="D1563" t="s">
        <v>1441</v>
      </c>
      <c r="E1563" t="s">
        <v>89</v>
      </c>
      <c r="F1563" t="s">
        <v>1922</v>
      </c>
      <c r="G1563" s="6" t="s">
        <v>88</v>
      </c>
      <c r="H1563" t="s">
        <v>1924</v>
      </c>
      <c r="I1563">
        <v>18955000</v>
      </c>
      <c r="J1563">
        <v>0</v>
      </c>
      <c r="K1563">
        <v>0</v>
      </c>
      <c r="L1563">
        <v>0</v>
      </c>
      <c r="M1563">
        <v>18955000</v>
      </c>
      <c r="N1563">
        <v>18955000</v>
      </c>
      <c r="O1563">
        <v>0</v>
      </c>
      <c r="P1563">
        <v>0</v>
      </c>
      <c r="Q1563">
        <v>0</v>
      </c>
      <c r="R1563">
        <v>18955000</v>
      </c>
      <c r="S1563">
        <v>25145000</v>
      </c>
      <c r="T1563">
        <v>0</v>
      </c>
      <c r="U1563">
        <v>0</v>
      </c>
      <c r="V1563">
        <v>0</v>
      </c>
      <c r="W1563">
        <v>25145000</v>
      </c>
      <c r="X1563">
        <v>25145000</v>
      </c>
      <c r="Y1563">
        <v>0</v>
      </c>
      <c r="Z1563">
        <v>0</v>
      </c>
      <c r="AA1563">
        <v>0</v>
      </c>
      <c r="AB1563">
        <v>25145000</v>
      </c>
      <c r="AC1563">
        <v>16394000</v>
      </c>
      <c r="AD1563">
        <v>0</v>
      </c>
      <c r="AE1563">
        <v>0</v>
      </c>
      <c r="AF1563">
        <v>0</v>
      </c>
      <c r="AG1563">
        <v>16394000</v>
      </c>
      <c r="AH1563">
        <v>16394000</v>
      </c>
      <c r="AI1563">
        <v>0</v>
      </c>
      <c r="AJ1563">
        <v>0</v>
      </c>
      <c r="AK1563">
        <v>0</v>
      </c>
      <c r="AL1563">
        <v>16394000</v>
      </c>
      <c r="AM1563">
        <v>22704000</v>
      </c>
      <c r="AN1563">
        <v>0</v>
      </c>
      <c r="AO1563">
        <v>0</v>
      </c>
      <c r="AP1563">
        <v>0</v>
      </c>
      <c r="AQ1563">
        <v>22704000</v>
      </c>
      <c r="AR1563">
        <v>22704000</v>
      </c>
      <c r="AS1563">
        <v>0</v>
      </c>
      <c r="AT1563">
        <v>0</v>
      </c>
      <c r="AU1563">
        <v>0</v>
      </c>
      <c r="AV1563">
        <v>22704000</v>
      </c>
      <c r="AW1563">
        <v>18977000</v>
      </c>
      <c r="AX1563">
        <v>0</v>
      </c>
      <c r="AY1563">
        <v>0</v>
      </c>
      <c r="AZ1563">
        <v>0</v>
      </c>
      <c r="BA1563">
        <v>18977000</v>
      </c>
      <c r="BB1563">
        <v>18977000</v>
      </c>
      <c r="BC1563">
        <v>0</v>
      </c>
      <c r="BD1563">
        <v>0</v>
      </c>
      <c r="BE1563">
        <v>0</v>
      </c>
      <c r="BF1563">
        <v>18977000</v>
      </c>
      <c r="BG1563">
        <v>13796000</v>
      </c>
      <c r="BH1563">
        <v>0</v>
      </c>
      <c r="BI1563">
        <v>0</v>
      </c>
      <c r="BJ1563">
        <v>0</v>
      </c>
      <c r="BK1563">
        <v>13796000</v>
      </c>
      <c r="BL1563">
        <v>13796000</v>
      </c>
      <c r="BM1563">
        <v>0</v>
      </c>
      <c r="BN1563">
        <v>0</v>
      </c>
      <c r="BO1563">
        <v>0</v>
      </c>
      <c r="BP1563">
        <v>13796000</v>
      </c>
      <c r="BQ1563">
        <v>16869000</v>
      </c>
      <c r="BR1563">
        <v>0</v>
      </c>
      <c r="BS1563">
        <v>0</v>
      </c>
      <c r="BT1563">
        <v>0</v>
      </c>
      <c r="BU1563">
        <v>16869000</v>
      </c>
      <c r="BV1563">
        <v>16869000</v>
      </c>
      <c r="BW1563">
        <v>0</v>
      </c>
      <c r="BX1563">
        <v>0</v>
      </c>
      <c r="BY1563">
        <v>0</v>
      </c>
      <c r="BZ1563">
        <v>16869000</v>
      </c>
      <c r="CA1563">
        <v>30835000</v>
      </c>
      <c r="CB1563">
        <v>0</v>
      </c>
      <c r="CC1563">
        <v>0</v>
      </c>
      <c r="CD1563">
        <v>0</v>
      </c>
      <c r="CE1563">
        <v>30835000</v>
      </c>
    </row>
    <row r="1564" spans="1:83" x14ac:dyDescent="0.25">
      <c r="A1564" t="s">
        <v>1429</v>
      </c>
      <c r="B1564" t="s">
        <v>1430</v>
      </c>
      <c r="C1564" t="s">
        <v>319</v>
      </c>
      <c r="D1564" t="s">
        <v>1441</v>
      </c>
      <c r="E1564" t="s">
        <v>148</v>
      </c>
      <c r="F1564" t="s">
        <v>1982</v>
      </c>
      <c r="G1564" s="6" t="s">
        <v>149</v>
      </c>
      <c r="H1564" t="s">
        <v>4520</v>
      </c>
      <c r="I1564">
        <v>0</v>
      </c>
      <c r="J1564">
        <v>103053000</v>
      </c>
      <c r="K1564">
        <v>0</v>
      </c>
      <c r="L1564">
        <v>0</v>
      </c>
      <c r="M1564">
        <v>103053000</v>
      </c>
      <c r="N1564">
        <v>0</v>
      </c>
      <c r="O1564">
        <v>103053000</v>
      </c>
      <c r="P1564">
        <v>0</v>
      </c>
      <c r="Q1564">
        <v>0</v>
      </c>
      <c r="R1564">
        <v>103053000</v>
      </c>
      <c r="S1564">
        <v>0</v>
      </c>
      <c r="T1564">
        <v>104930000</v>
      </c>
      <c r="U1564">
        <v>0</v>
      </c>
      <c r="V1564">
        <v>0</v>
      </c>
      <c r="W1564">
        <v>104930000</v>
      </c>
      <c r="X1564">
        <v>0</v>
      </c>
      <c r="Y1564">
        <v>104930000</v>
      </c>
      <c r="Z1564">
        <v>0</v>
      </c>
      <c r="AA1564">
        <v>0</v>
      </c>
      <c r="AB1564">
        <v>104930000</v>
      </c>
      <c r="AC1564">
        <v>0</v>
      </c>
      <c r="AD1564">
        <v>104930000</v>
      </c>
      <c r="AE1564">
        <v>0</v>
      </c>
      <c r="AF1564">
        <v>0</v>
      </c>
      <c r="AG1564">
        <v>104930000</v>
      </c>
      <c r="AH1564">
        <v>0</v>
      </c>
      <c r="AI1564">
        <v>104930000</v>
      </c>
      <c r="AJ1564">
        <v>0</v>
      </c>
      <c r="AK1564">
        <v>0</v>
      </c>
      <c r="AL1564">
        <v>104930000</v>
      </c>
      <c r="AM1564">
        <v>0</v>
      </c>
      <c r="AN1564">
        <v>108764000</v>
      </c>
      <c r="AO1564">
        <v>0</v>
      </c>
      <c r="AP1564">
        <v>0</v>
      </c>
      <c r="AQ1564">
        <v>108764000</v>
      </c>
      <c r="AR1564">
        <v>0</v>
      </c>
      <c r="AS1564">
        <v>108764000</v>
      </c>
      <c r="AT1564">
        <v>0</v>
      </c>
      <c r="AU1564">
        <v>0</v>
      </c>
      <c r="AV1564">
        <v>108764000</v>
      </c>
      <c r="AW1564">
        <v>0</v>
      </c>
      <c r="AX1564">
        <v>110722000</v>
      </c>
      <c r="AY1564">
        <v>0</v>
      </c>
      <c r="AZ1564">
        <v>0</v>
      </c>
      <c r="BA1564">
        <v>110722000</v>
      </c>
      <c r="BB1564">
        <v>0</v>
      </c>
      <c r="BC1564">
        <v>158722000</v>
      </c>
      <c r="BD1564">
        <v>0</v>
      </c>
      <c r="BE1564">
        <v>2000000</v>
      </c>
      <c r="BF1564">
        <v>160722000</v>
      </c>
      <c r="BG1564">
        <v>0</v>
      </c>
      <c r="BH1564">
        <v>112715000</v>
      </c>
      <c r="BI1564">
        <v>0</v>
      </c>
      <c r="BJ1564">
        <v>0</v>
      </c>
      <c r="BK1564">
        <v>112715000</v>
      </c>
      <c r="BL1564">
        <v>0</v>
      </c>
      <c r="BM1564">
        <v>112715000</v>
      </c>
      <c r="BN1564">
        <v>0</v>
      </c>
      <c r="BO1564">
        <v>0</v>
      </c>
      <c r="BP1564">
        <v>112715000</v>
      </c>
      <c r="BQ1564">
        <v>0</v>
      </c>
      <c r="BR1564">
        <v>114744000</v>
      </c>
      <c r="BS1564">
        <v>0</v>
      </c>
      <c r="BT1564">
        <v>0</v>
      </c>
      <c r="BU1564">
        <v>114744000</v>
      </c>
      <c r="BV1564">
        <v>0</v>
      </c>
      <c r="BW1564">
        <v>114744000</v>
      </c>
      <c r="BX1564">
        <v>0</v>
      </c>
      <c r="BY1564">
        <v>0</v>
      </c>
      <c r="BZ1564">
        <v>114744000</v>
      </c>
      <c r="CA1564">
        <v>0</v>
      </c>
      <c r="CB1564">
        <v>116809000</v>
      </c>
      <c r="CC1564">
        <v>0</v>
      </c>
      <c r="CD1564">
        <v>0</v>
      </c>
      <c r="CE1564">
        <v>116809000</v>
      </c>
    </row>
    <row r="1565" spans="1:83" x14ac:dyDescent="0.25">
      <c r="A1565" t="s">
        <v>1429</v>
      </c>
      <c r="B1565" t="s">
        <v>1430</v>
      </c>
      <c r="C1565" t="s">
        <v>319</v>
      </c>
      <c r="D1565" t="s">
        <v>1441</v>
      </c>
      <c r="E1565" t="s">
        <v>148</v>
      </c>
      <c r="F1565" t="s">
        <v>1982</v>
      </c>
      <c r="G1565" s="6" t="s">
        <v>147</v>
      </c>
      <c r="H1565" t="s">
        <v>4521</v>
      </c>
      <c r="I1565">
        <v>0</v>
      </c>
      <c r="J1565">
        <v>4755000</v>
      </c>
      <c r="K1565">
        <v>0</v>
      </c>
      <c r="L1565">
        <v>0</v>
      </c>
      <c r="M1565">
        <v>4755000</v>
      </c>
      <c r="N1565">
        <v>0</v>
      </c>
      <c r="O1565">
        <v>4755000</v>
      </c>
      <c r="P1565">
        <v>0</v>
      </c>
      <c r="Q1565">
        <v>0</v>
      </c>
      <c r="R1565">
        <v>4755000</v>
      </c>
      <c r="S1565">
        <v>0</v>
      </c>
      <c r="T1565">
        <v>4842000</v>
      </c>
      <c r="U1565">
        <v>0</v>
      </c>
      <c r="V1565">
        <v>0</v>
      </c>
      <c r="W1565">
        <v>4842000</v>
      </c>
      <c r="X1565">
        <v>0</v>
      </c>
      <c r="Y1565">
        <v>4842000</v>
      </c>
      <c r="Z1565">
        <v>0</v>
      </c>
      <c r="AA1565">
        <v>0</v>
      </c>
      <c r="AB1565">
        <v>4842000</v>
      </c>
      <c r="AC1565">
        <v>0</v>
      </c>
      <c r="AD1565">
        <v>4842000</v>
      </c>
      <c r="AE1565">
        <v>0</v>
      </c>
      <c r="AF1565">
        <v>0</v>
      </c>
      <c r="AG1565">
        <v>4842000</v>
      </c>
      <c r="AH1565">
        <v>0</v>
      </c>
      <c r="AI1565">
        <v>4842000</v>
      </c>
      <c r="AJ1565">
        <v>0</v>
      </c>
      <c r="AK1565">
        <v>0</v>
      </c>
      <c r="AL1565">
        <v>4842000</v>
      </c>
      <c r="AM1565">
        <v>0</v>
      </c>
      <c r="AN1565">
        <v>5019000</v>
      </c>
      <c r="AO1565">
        <v>0</v>
      </c>
      <c r="AP1565">
        <v>0</v>
      </c>
      <c r="AQ1565">
        <v>5019000</v>
      </c>
      <c r="AR1565">
        <v>0</v>
      </c>
      <c r="AS1565">
        <v>5019000</v>
      </c>
      <c r="AT1565">
        <v>0</v>
      </c>
      <c r="AU1565">
        <v>0</v>
      </c>
      <c r="AV1565">
        <v>5019000</v>
      </c>
      <c r="AW1565">
        <v>0</v>
      </c>
      <c r="AX1565">
        <v>5109000</v>
      </c>
      <c r="AY1565">
        <v>0</v>
      </c>
      <c r="AZ1565">
        <v>0</v>
      </c>
      <c r="BA1565">
        <v>5109000</v>
      </c>
      <c r="BB1565">
        <v>0</v>
      </c>
      <c r="BC1565">
        <v>5109000</v>
      </c>
      <c r="BD1565">
        <v>0</v>
      </c>
      <c r="BE1565">
        <v>0</v>
      </c>
      <c r="BF1565">
        <v>5109000</v>
      </c>
      <c r="BG1565">
        <v>0</v>
      </c>
      <c r="BH1565">
        <v>5201000</v>
      </c>
      <c r="BI1565">
        <v>0</v>
      </c>
      <c r="BJ1565">
        <v>0</v>
      </c>
      <c r="BK1565">
        <v>5201000</v>
      </c>
      <c r="BL1565">
        <v>0</v>
      </c>
      <c r="BM1565">
        <v>5201000</v>
      </c>
      <c r="BN1565">
        <v>0</v>
      </c>
      <c r="BO1565">
        <v>0</v>
      </c>
      <c r="BP1565">
        <v>5201000</v>
      </c>
      <c r="BQ1565">
        <v>0</v>
      </c>
      <c r="BR1565">
        <v>5295000</v>
      </c>
      <c r="BS1565">
        <v>0</v>
      </c>
      <c r="BT1565">
        <v>0</v>
      </c>
      <c r="BU1565">
        <v>5295000</v>
      </c>
      <c r="BV1565">
        <v>0</v>
      </c>
      <c r="BW1565">
        <v>5295000</v>
      </c>
      <c r="BX1565">
        <v>0</v>
      </c>
      <c r="BY1565">
        <v>0</v>
      </c>
      <c r="BZ1565">
        <v>5295000</v>
      </c>
      <c r="CA1565">
        <v>0</v>
      </c>
      <c r="CB1565">
        <v>4959000</v>
      </c>
      <c r="CC1565">
        <v>0</v>
      </c>
      <c r="CD1565">
        <v>0</v>
      </c>
      <c r="CE1565">
        <v>4959000</v>
      </c>
    </row>
    <row r="1566" spans="1:83" x14ac:dyDescent="0.25">
      <c r="A1566" t="s">
        <v>1429</v>
      </c>
      <c r="B1566" t="s">
        <v>1430</v>
      </c>
      <c r="C1566" t="s">
        <v>319</v>
      </c>
      <c r="D1566" t="s">
        <v>1441</v>
      </c>
      <c r="E1566" t="s">
        <v>148</v>
      </c>
      <c r="F1566" t="s">
        <v>1982</v>
      </c>
      <c r="G1566" s="6" t="s">
        <v>152</v>
      </c>
      <c r="H1566" t="s">
        <v>4532</v>
      </c>
      <c r="I1566">
        <v>32952000</v>
      </c>
      <c r="J1566">
        <v>29642000</v>
      </c>
      <c r="K1566">
        <v>0</v>
      </c>
      <c r="L1566">
        <v>0</v>
      </c>
      <c r="M1566">
        <v>62594000</v>
      </c>
      <c r="N1566">
        <v>32952000</v>
      </c>
      <c r="O1566">
        <v>29642000</v>
      </c>
      <c r="P1566">
        <v>0</v>
      </c>
      <c r="Q1566">
        <v>0</v>
      </c>
      <c r="R1566">
        <v>62594000</v>
      </c>
      <c r="S1566">
        <v>35992000</v>
      </c>
      <c r="T1566">
        <v>30928000</v>
      </c>
      <c r="U1566">
        <v>0</v>
      </c>
      <c r="V1566">
        <v>0</v>
      </c>
      <c r="W1566">
        <v>66920000</v>
      </c>
      <c r="X1566">
        <v>35992000</v>
      </c>
      <c r="Y1566">
        <v>30928000</v>
      </c>
      <c r="Z1566">
        <v>0</v>
      </c>
      <c r="AA1566">
        <v>0</v>
      </c>
      <c r="AB1566">
        <v>66920000</v>
      </c>
      <c r="AC1566">
        <v>37557000</v>
      </c>
      <c r="AD1566">
        <v>30928000</v>
      </c>
      <c r="AE1566">
        <v>0</v>
      </c>
      <c r="AF1566">
        <v>0</v>
      </c>
      <c r="AG1566">
        <v>68485000</v>
      </c>
      <c r="AH1566">
        <v>37557000</v>
      </c>
      <c r="AI1566">
        <v>30928000</v>
      </c>
      <c r="AJ1566">
        <v>0</v>
      </c>
      <c r="AK1566">
        <v>0</v>
      </c>
      <c r="AL1566">
        <v>68485000</v>
      </c>
      <c r="AM1566">
        <v>40096000</v>
      </c>
      <c r="AN1566">
        <v>32058000</v>
      </c>
      <c r="AO1566">
        <v>0</v>
      </c>
      <c r="AP1566">
        <v>0</v>
      </c>
      <c r="AQ1566">
        <v>72154000</v>
      </c>
      <c r="AR1566">
        <v>40096000</v>
      </c>
      <c r="AS1566">
        <v>32058000</v>
      </c>
      <c r="AT1566">
        <v>0</v>
      </c>
      <c r="AU1566">
        <v>0</v>
      </c>
      <c r="AV1566">
        <v>72154000</v>
      </c>
      <c r="AW1566">
        <v>38679000</v>
      </c>
      <c r="AX1566">
        <v>182635000</v>
      </c>
      <c r="AY1566">
        <v>0</v>
      </c>
      <c r="AZ1566">
        <v>0</v>
      </c>
      <c r="BA1566">
        <v>221314000</v>
      </c>
      <c r="BB1566">
        <v>38679000</v>
      </c>
      <c r="BC1566">
        <v>198620000</v>
      </c>
      <c r="BD1566">
        <v>0</v>
      </c>
      <c r="BE1566">
        <v>84015000</v>
      </c>
      <c r="BF1566">
        <v>321314000</v>
      </c>
      <c r="BG1566">
        <v>38818000</v>
      </c>
      <c r="BH1566">
        <v>183222000</v>
      </c>
      <c r="BI1566">
        <v>0</v>
      </c>
      <c r="BJ1566">
        <v>0</v>
      </c>
      <c r="BK1566">
        <v>222040000</v>
      </c>
      <c r="BL1566">
        <v>38818000</v>
      </c>
      <c r="BM1566">
        <v>183222000</v>
      </c>
      <c r="BN1566">
        <v>0</v>
      </c>
      <c r="BO1566">
        <v>0</v>
      </c>
      <c r="BP1566">
        <v>222040000</v>
      </c>
      <c r="BQ1566">
        <v>51071000</v>
      </c>
      <c r="BR1566">
        <v>285912000</v>
      </c>
      <c r="BS1566">
        <v>0</v>
      </c>
      <c r="BT1566">
        <v>61625000</v>
      </c>
      <c r="BU1566">
        <v>398608000</v>
      </c>
      <c r="BV1566">
        <v>51071000</v>
      </c>
      <c r="BW1566">
        <v>285912000</v>
      </c>
      <c r="BX1566">
        <v>0</v>
      </c>
      <c r="BY1566">
        <v>61625000</v>
      </c>
      <c r="BZ1566">
        <v>398608000</v>
      </c>
      <c r="CA1566">
        <v>52515000</v>
      </c>
      <c r="CB1566">
        <v>291058000</v>
      </c>
      <c r="CC1566">
        <v>0</v>
      </c>
      <c r="CD1566">
        <v>500000000</v>
      </c>
      <c r="CE1566">
        <v>843573000</v>
      </c>
    </row>
    <row r="1567" spans="1:83" x14ac:dyDescent="0.25">
      <c r="A1567" t="s">
        <v>1429</v>
      </c>
      <c r="B1567" t="s">
        <v>1430</v>
      </c>
      <c r="C1567" t="s">
        <v>319</v>
      </c>
      <c r="D1567" t="s">
        <v>1441</v>
      </c>
      <c r="E1567" t="s">
        <v>148</v>
      </c>
      <c r="F1567" t="s">
        <v>1982</v>
      </c>
      <c r="G1567" s="6" t="s">
        <v>572</v>
      </c>
      <c r="H1567" t="s">
        <v>4683</v>
      </c>
      <c r="I1567">
        <v>0</v>
      </c>
      <c r="J1567">
        <v>0</v>
      </c>
      <c r="K1567">
        <v>0</v>
      </c>
      <c r="L1567">
        <v>90000000</v>
      </c>
      <c r="M1567">
        <v>90000000</v>
      </c>
      <c r="N1567">
        <v>0</v>
      </c>
      <c r="O1567">
        <v>0</v>
      </c>
      <c r="P1567">
        <v>0</v>
      </c>
      <c r="Q1567">
        <v>90000000</v>
      </c>
      <c r="R1567">
        <v>90000000</v>
      </c>
    </row>
    <row r="1568" spans="1:83" x14ac:dyDescent="0.25">
      <c r="A1568" t="s">
        <v>1429</v>
      </c>
      <c r="B1568" t="s">
        <v>1430</v>
      </c>
      <c r="C1568" t="s">
        <v>319</v>
      </c>
      <c r="D1568" t="s">
        <v>1441</v>
      </c>
      <c r="E1568" t="s">
        <v>148</v>
      </c>
      <c r="F1568" t="s">
        <v>1982</v>
      </c>
      <c r="G1568" s="6" t="s">
        <v>569</v>
      </c>
      <c r="H1568" t="s">
        <v>4682</v>
      </c>
      <c r="I1568">
        <v>0</v>
      </c>
      <c r="J1568">
        <v>0</v>
      </c>
      <c r="K1568">
        <v>0</v>
      </c>
      <c r="L1568">
        <v>316400000</v>
      </c>
      <c r="M1568">
        <v>316400000</v>
      </c>
      <c r="N1568">
        <v>0</v>
      </c>
      <c r="O1568">
        <v>0</v>
      </c>
      <c r="P1568">
        <v>0</v>
      </c>
      <c r="Q1568">
        <v>316400000</v>
      </c>
      <c r="R1568">
        <v>316400000</v>
      </c>
      <c r="S1568">
        <v>0</v>
      </c>
      <c r="T1568">
        <v>0</v>
      </c>
      <c r="U1568">
        <v>0</v>
      </c>
      <c r="V1568">
        <v>44728000</v>
      </c>
      <c r="W1568">
        <v>44728000</v>
      </c>
      <c r="X1568">
        <v>0</v>
      </c>
      <c r="Y1568">
        <v>0</v>
      </c>
      <c r="Z1568">
        <v>0</v>
      </c>
      <c r="AA1568">
        <v>44728000</v>
      </c>
      <c r="AB1568">
        <v>44728000</v>
      </c>
    </row>
    <row r="1569" spans="1:83" x14ac:dyDescent="0.25">
      <c r="A1569" t="s">
        <v>1429</v>
      </c>
      <c r="B1569" t="s">
        <v>1430</v>
      </c>
      <c r="C1569" t="s">
        <v>319</v>
      </c>
      <c r="D1569" t="s">
        <v>1441</v>
      </c>
      <c r="E1569" t="s">
        <v>148</v>
      </c>
      <c r="F1569" t="s">
        <v>1982</v>
      </c>
      <c r="G1569" s="6" t="s">
        <v>566</v>
      </c>
      <c r="H1569" t="s">
        <v>4684</v>
      </c>
      <c r="I1569">
        <v>0</v>
      </c>
      <c r="J1569">
        <v>5320000</v>
      </c>
      <c r="K1569">
        <v>0</v>
      </c>
      <c r="L1569">
        <v>3980000</v>
      </c>
      <c r="M1569">
        <v>9300000</v>
      </c>
      <c r="N1569">
        <v>0</v>
      </c>
      <c r="O1569">
        <v>5320000</v>
      </c>
      <c r="P1569">
        <v>0</v>
      </c>
      <c r="Q1569">
        <v>3980000</v>
      </c>
      <c r="R1569">
        <v>9300000</v>
      </c>
    </row>
    <row r="1570" spans="1:83" x14ac:dyDescent="0.25">
      <c r="A1570" t="s">
        <v>1429</v>
      </c>
      <c r="B1570" t="s">
        <v>1430</v>
      </c>
      <c r="C1570" t="s">
        <v>319</v>
      </c>
      <c r="D1570" t="s">
        <v>1441</v>
      </c>
      <c r="E1570" t="s">
        <v>148</v>
      </c>
      <c r="F1570" t="s">
        <v>1982</v>
      </c>
      <c r="G1570" s="6" t="s">
        <v>565</v>
      </c>
      <c r="H1570" t="s">
        <v>4678</v>
      </c>
      <c r="I1570">
        <v>0</v>
      </c>
      <c r="J1570">
        <v>2290000</v>
      </c>
      <c r="K1570">
        <v>0</v>
      </c>
      <c r="L1570">
        <v>5275000</v>
      </c>
      <c r="M1570">
        <v>7565000</v>
      </c>
      <c r="N1570">
        <v>0</v>
      </c>
      <c r="O1570">
        <v>2290000</v>
      </c>
      <c r="P1570">
        <v>0</v>
      </c>
      <c r="Q1570">
        <v>5275000</v>
      </c>
      <c r="R1570">
        <v>7565000</v>
      </c>
    </row>
    <row r="1571" spans="1:83" x14ac:dyDescent="0.25">
      <c r="A1571" t="s">
        <v>1429</v>
      </c>
      <c r="B1571" t="s">
        <v>1430</v>
      </c>
      <c r="C1571" t="s">
        <v>319</v>
      </c>
      <c r="D1571" t="s">
        <v>1441</v>
      </c>
      <c r="E1571" t="s">
        <v>148</v>
      </c>
      <c r="F1571" t="s">
        <v>1982</v>
      </c>
      <c r="G1571" s="6" t="s">
        <v>726</v>
      </c>
      <c r="H1571" t="s">
        <v>4681</v>
      </c>
      <c r="S1571">
        <v>0</v>
      </c>
      <c r="T1571">
        <v>0</v>
      </c>
      <c r="U1571">
        <v>0</v>
      </c>
      <c r="V1571">
        <v>39900000</v>
      </c>
      <c r="W1571">
        <v>39900000</v>
      </c>
      <c r="X1571">
        <v>0</v>
      </c>
      <c r="Y1571">
        <v>0</v>
      </c>
      <c r="Z1571">
        <v>0</v>
      </c>
      <c r="AA1571">
        <v>39900000</v>
      </c>
      <c r="AB1571">
        <v>39900000</v>
      </c>
    </row>
    <row r="1572" spans="1:83" x14ac:dyDescent="0.25">
      <c r="A1572" t="s">
        <v>1429</v>
      </c>
      <c r="B1572" t="s">
        <v>1430</v>
      </c>
      <c r="C1572" t="s">
        <v>319</v>
      </c>
      <c r="D1572" t="s">
        <v>1441</v>
      </c>
      <c r="E1572" t="s">
        <v>148</v>
      </c>
      <c r="F1572" t="s">
        <v>1982</v>
      </c>
      <c r="G1572" s="6" t="s">
        <v>725</v>
      </c>
      <c r="H1572" t="s">
        <v>4676</v>
      </c>
      <c r="AC1572">
        <v>0</v>
      </c>
      <c r="AD1572">
        <v>10000000</v>
      </c>
      <c r="AE1572">
        <v>0</v>
      </c>
      <c r="AF1572">
        <v>87100000</v>
      </c>
      <c r="AG1572">
        <v>97100000</v>
      </c>
      <c r="AH1572">
        <v>0</v>
      </c>
      <c r="AI1572">
        <v>10000000</v>
      </c>
      <c r="AJ1572">
        <v>0</v>
      </c>
      <c r="AK1572">
        <v>87100000</v>
      </c>
      <c r="AL1572">
        <v>97100000</v>
      </c>
    </row>
    <row r="1573" spans="1:83" x14ac:dyDescent="0.25">
      <c r="A1573" t="s">
        <v>1429</v>
      </c>
      <c r="B1573" t="s">
        <v>1430</v>
      </c>
      <c r="C1573" t="s">
        <v>319</v>
      </c>
      <c r="D1573" t="s">
        <v>1441</v>
      </c>
      <c r="E1573" t="s">
        <v>148</v>
      </c>
      <c r="F1573" t="s">
        <v>1982</v>
      </c>
      <c r="G1573" s="6" t="s">
        <v>760</v>
      </c>
      <c r="H1573" t="s">
        <v>4675</v>
      </c>
      <c r="AR1573">
        <v>0</v>
      </c>
      <c r="AS1573">
        <v>0</v>
      </c>
      <c r="AT1573">
        <v>0</v>
      </c>
      <c r="AU1573">
        <v>100000000</v>
      </c>
      <c r="AV1573">
        <v>100000000</v>
      </c>
    </row>
    <row r="1574" spans="1:83" x14ac:dyDescent="0.25">
      <c r="A1574" t="s">
        <v>1429</v>
      </c>
      <c r="B1574" t="s">
        <v>1430</v>
      </c>
      <c r="C1574" t="s">
        <v>319</v>
      </c>
      <c r="D1574" t="s">
        <v>1441</v>
      </c>
      <c r="E1574" t="s">
        <v>148</v>
      </c>
      <c r="F1574" t="s">
        <v>1982</v>
      </c>
      <c r="G1574" s="6" t="s">
        <v>772</v>
      </c>
      <c r="H1574" t="s">
        <v>4674</v>
      </c>
      <c r="AW1574">
        <v>0</v>
      </c>
      <c r="AX1574">
        <v>0</v>
      </c>
      <c r="AY1574">
        <v>0</v>
      </c>
      <c r="AZ1574">
        <v>200000000</v>
      </c>
      <c r="BA1574">
        <v>200000000</v>
      </c>
      <c r="BB1574">
        <v>0</v>
      </c>
      <c r="BC1574">
        <v>0</v>
      </c>
      <c r="BD1574">
        <v>0</v>
      </c>
      <c r="BE1574">
        <v>200000000</v>
      </c>
      <c r="BF1574">
        <v>200000000</v>
      </c>
    </row>
    <row r="1575" spans="1:83" x14ac:dyDescent="0.25">
      <c r="A1575" t="s">
        <v>1429</v>
      </c>
      <c r="B1575" t="s">
        <v>1430</v>
      </c>
      <c r="C1575" t="s">
        <v>319</v>
      </c>
      <c r="D1575" t="s">
        <v>1441</v>
      </c>
      <c r="E1575" t="s">
        <v>148</v>
      </c>
      <c r="F1575" t="s">
        <v>1982</v>
      </c>
      <c r="G1575" s="6" t="s">
        <v>771</v>
      </c>
      <c r="H1575" t="s">
        <v>4673</v>
      </c>
      <c r="BB1575">
        <v>0</v>
      </c>
      <c r="BC1575">
        <v>0</v>
      </c>
      <c r="BD1575">
        <v>0</v>
      </c>
      <c r="BE1575">
        <v>10000000</v>
      </c>
      <c r="BF1575">
        <v>10000000</v>
      </c>
    </row>
    <row r="1576" spans="1:83" x14ac:dyDescent="0.25">
      <c r="A1576" t="s">
        <v>1429</v>
      </c>
      <c r="B1576" t="s">
        <v>1430</v>
      </c>
      <c r="C1576" t="s">
        <v>319</v>
      </c>
      <c r="D1576" t="s">
        <v>1441</v>
      </c>
      <c r="E1576" t="s">
        <v>148</v>
      </c>
      <c r="F1576" t="s">
        <v>1982</v>
      </c>
      <c r="G1576" s="6" t="s">
        <v>770</v>
      </c>
      <c r="H1576" t="s">
        <v>4672</v>
      </c>
      <c r="BG1576">
        <v>0</v>
      </c>
      <c r="BH1576">
        <v>0</v>
      </c>
      <c r="BI1576">
        <v>0</v>
      </c>
      <c r="BJ1576">
        <v>250000000</v>
      </c>
      <c r="BK1576">
        <v>250000000</v>
      </c>
      <c r="BL1576">
        <v>0</v>
      </c>
      <c r="BM1576">
        <v>0</v>
      </c>
      <c r="BN1576">
        <v>0</v>
      </c>
      <c r="BO1576">
        <v>250000000</v>
      </c>
      <c r="BP1576">
        <v>250000000</v>
      </c>
    </row>
    <row r="1577" spans="1:83" x14ac:dyDescent="0.25">
      <c r="A1577" t="s">
        <v>1429</v>
      </c>
      <c r="B1577" t="s">
        <v>1430</v>
      </c>
      <c r="C1577" t="s">
        <v>319</v>
      </c>
      <c r="D1577" t="s">
        <v>1441</v>
      </c>
      <c r="E1577" t="s">
        <v>87</v>
      </c>
      <c r="F1577" t="s">
        <v>4517</v>
      </c>
      <c r="G1577" s="6" t="s">
        <v>86</v>
      </c>
      <c r="H1577" t="s">
        <v>4522</v>
      </c>
      <c r="I1577">
        <v>43582000</v>
      </c>
      <c r="J1577">
        <v>21243000</v>
      </c>
      <c r="K1577">
        <v>0</v>
      </c>
      <c r="L1577">
        <v>0</v>
      </c>
      <c r="M1577">
        <v>64825000</v>
      </c>
      <c r="N1577">
        <v>43582000</v>
      </c>
      <c r="O1577">
        <v>21243000</v>
      </c>
      <c r="P1577">
        <v>0</v>
      </c>
      <c r="Q1577">
        <v>0</v>
      </c>
      <c r="R1577">
        <v>64825000</v>
      </c>
      <c r="S1577">
        <v>46578000</v>
      </c>
      <c r="T1577">
        <v>21629000</v>
      </c>
      <c r="U1577">
        <v>0</v>
      </c>
      <c r="V1577">
        <v>0</v>
      </c>
      <c r="W1577">
        <v>68207000</v>
      </c>
      <c r="X1577">
        <v>46578000</v>
      </c>
      <c r="Y1577">
        <v>21629000</v>
      </c>
      <c r="Z1577">
        <v>0</v>
      </c>
      <c r="AA1577">
        <v>0</v>
      </c>
      <c r="AB1577">
        <v>68207000</v>
      </c>
      <c r="AC1577">
        <v>45450000</v>
      </c>
      <c r="AD1577">
        <v>21629000</v>
      </c>
      <c r="AE1577">
        <v>0</v>
      </c>
      <c r="AF1577">
        <v>0</v>
      </c>
      <c r="AG1577">
        <v>67079000</v>
      </c>
      <c r="AH1577">
        <v>45450000</v>
      </c>
      <c r="AI1577">
        <v>21629000</v>
      </c>
      <c r="AJ1577">
        <v>0</v>
      </c>
      <c r="AK1577">
        <v>0</v>
      </c>
      <c r="AL1577">
        <v>67079000</v>
      </c>
      <c r="AM1577">
        <v>46602000</v>
      </c>
      <c r="AN1577">
        <v>22419000</v>
      </c>
      <c r="AO1577">
        <v>0</v>
      </c>
      <c r="AP1577">
        <v>0</v>
      </c>
      <c r="AQ1577">
        <v>69021000</v>
      </c>
      <c r="AR1577">
        <v>46602000</v>
      </c>
      <c r="AS1577">
        <v>22419000</v>
      </c>
      <c r="AT1577">
        <v>0</v>
      </c>
      <c r="AU1577">
        <v>0</v>
      </c>
      <c r="AV1577">
        <v>69021000</v>
      </c>
      <c r="AW1577">
        <v>48585000</v>
      </c>
      <c r="AX1577">
        <v>22823000</v>
      </c>
      <c r="AY1577">
        <v>0</v>
      </c>
      <c r="AZ1577">
        <v>0</v>
      </c>
      <c r="BA1577">
        <v>71408000</v>
      </c>
      <c r="BB1577">
        <v>48585000</v>
      </c>
      <c r="BC1577">
        <v>22823000</v>
      </c>
      <c r="BD1577">
        <v>0</v>
      </c>
      <c r="BE1577">
        <v>0</v>
      </c>
      <c r="BF1577">
        <v>71408000</v>
      </c>
      <c r="BG1577">
        <v>61298000</v>
      </c>
      <c r="BH1577">
        <v>23234000</v>
      </c>
      <c r="BI1577">
        <v>0</v>
      </c>
      <c r="BJ1577">
        <v>0</v>
      </c>
      <c r="BK1577">
        <v>84532000</v>
      </c>
      <c r="BL1577">
        <v>61298000</v>
      </c>
      <c r="BM1577">
        <v>23234000</v>
      </c>
      <c r="BN1577">
        <v>0</v>
      </c>
      <c r="BO1577">
        <v>0</v>
      </c>
      <c r="BP1577">
        <v>84532000</v>
      </c>
      <c r="BQ1577">
        <v>88290000</v>
      </c>
      <c r="BR1577">
        <v>23652000</v>
      </c>
      <c r="BS1577">
        <v>0</v>
      </c>
      <c r="BT1577">
        <v>0</v>
      </c>
      <c r="BU1577">
        <v>111942000</v>
      </c>
      <c r="BV1577">
        <v>88290000</v>
      </c>
      <c r="BW1577">
        <v>23652000</v>
      </c>
      <c r="BX1577">
        <v>0</v>
      </c>
      <c r="BY1577">
        <v>0</v>
      </c>
      <c r="BZ1577">
        <v>111942000</v>
      </c>
      <c r="CA1577">
        <v>103938000</v>
      </c>
      <c r="CB1577">
        <v>24078000</v>
      </c>
      <c r="CC1577">
        <v>0</v>
      </c>
      <c r="CD1577">
        <v>0</v>
      </c>
      <c r="CE1577">
        <v>128016000</v>
      </c>
    </row>
    <row r="1578" spans="1:83" x14ac:dyDescent="0.25">
      <c r="A1578" t="s">
        <v>1429</v>
      </c>
      <c r="B1578" t="s">
        <v>1430</v>
      </c>
      <c r="C1578" t="s">
        <v>319</v>
      </c>
      <c r="D1578" t="s">
        <v>1441</v>
      </c>
      <c r="E1578" t="s">
        <v>87</v>
      </c>
      <c r="F1578" t="s">
        <v>4517</v>
      </c>
      <c r="G1578" s="6" t="s">
        <v>111</v>
      </c>
      <c r="H1578" t="s">
        <v>4523</v>
      </c>
      <c r="I1578">
        <v>24579000</v>
      </c>
      <c r="J1578">
        <v>12691000</v>
      </c>
      <c r="K1578">
        <v>0</v>
      </c>
      <c r="L1578">
        <v>0</v>
      </c>
      <c r="M1578">
        <v>37270000</v>
      </c>
      <c r="N1578">
        <v>24579000</v>
      </c>
      <c r="O1578">
        <v>12691000</v>
      </c>
      <c r="P1578">
        <v>0</v>
      </c>
      <c r="Q1578">
        <v>0</v>
      </c>
      <c r="R1578">
        <v>37270000</v>
      </c>
      <c r="S1578">
        <v>28583000</v>
      </c>
      <c r="T1578">
        <v>12923000</v>
      </c>
      <c r="U1578">
        <v>0</v>
      </c>
      <c r="V1578">
        <v>0</v>
      </c>
      <c r="W1578">
        <v>41506000</v>
      </c>
      <c r="X1578">
        <v>28583000</v>
      </c>
      <c r="Y1578">
        <v>12923000</v>
      </c>
      <c r="Z1578">
        <v>0</v>
      </c>
      <c r="AA1578">
        <v>0</v>
      </c>
      <c r="AB1578">
        <v>41506000</v>
      </c>
      <c r="AC1578">
        <v>28102000</v>
      </c>
      <c r="AD1578">
        <v>12923000</v>
      </c>
      <c r="AE1578">
        <v>0</v>
      </c>
      <c r="AF1578">
        <v>0</v>
      </c>
      <c r="AG1578">
        <v>41025000</v>
      </c>
      <c r="AH1578">
        <v>28102000</v>
      </c>
      <c r="AI1578">
        <v>12923000</v>
      </c>
      <c r="AJ1578">
        <v>0</v>
      </c>
      <c r="AK1578">
        <v>0</v>
      </c>
      <c r="AL1578">
        <v>41025000</v>
      </c>
      <c r="AM1578">
        <v>30485000</v>
      </c>
      <c r="AN1578">
        <v>13395000</v>
      </c>
      <c r="AO1578">
        <v>0</v>
      </c>
      <c r="AP1578">
        <v>0</v>
      </c>
      <c r="AQ1578">
        <v>43880000</v>
      </c>
      <c r="AR1578">
        <v>30485000</v>
      </c>
      <c r="AS1578">
        <v>13395000</v>
      </c>
      <c r="AT1578">
        <v>0</v>
      </c>
      <c r="AU1578">
        <v>0</v>
      </c>
      <c r="AV1578">
        <v>43880000</v>
      </c>
      <c r="AW1578">
        <v>29989000</v>
      </c>
      <c r="AX1578">
        <v>13636000</v>
      </c>
      <c r="AY1578">
        <v>0</v>
      </c>
      <c r="AZ1578">
        <v>0</v>
      </c>
      <c r="BA1578">
        <v>43625000</v>
      </c>
      <c r="BB1578">
        <v>29989000</v>
      </c>
      <c r="BC1578">
        <v>13636000</v>
      </c>
      <c r="BD1578">
        <v>0</v>
      </c>
      <c r="BE1578">
        <v>0</v>
      </c>
      <c r="BF1578">
        <v>43625000</v>
      </c>
      <c r="BG1578">
        <v>30031000</v>
      </c>
      <c r="BH1578">
        <v>13881000</v>
      </c>
      <c r="BI1578">
        <v>0</v>
      </c>
      <c r="BJ1578">
        <v>0</v>
      </c>
      <c r="BK1578">
        <v>43912000</v>
      </c>
      <c r="BL1578">
        <v>30031000</v>
      </c>
      <c r="BM1578">
        <v>13881000</v>
      </c>
      <c r="BN1578">
        <v>0</v>
      </c>
      <c r="BO1578">
        <v>0</v>
      </c>
      <c r="BP1578">
        <v>43912000</v>
      </c>
      <c r="BQ1578">
        <v>33424000</v>
      </c>
      <c r="BR1578">
        <v>14131000</v>
      </c>
      <c r="BS1578">
        <v>0</v>
      </c>
      <c r="BT1578">
        <v>0</v>
      </c>
      <c r="BU1578">
        <v>47555000</v>
      </c>
      <c r="BV1578">
        <v>33424000</v>
      </c>
      <c r="BW1578">
        <v>14131000</v>
      </c>
      <c r="BX1578">
        <v>0</v>
      </c>
      <c r="BY1578">
        <v>0</v>
      </c>
      <c r="BZ1578">
        <v>47555000</v>
      </c>
      <c r="CA1578">
        <v>36792000</v>
      </c>
      <c r="CB1578">
        <v>14385000</v>
      </c>
      <c r="CC1578">
        <v>0</v>
      </c>
      <c r="CD1578">
        <v>0</v>
      </c>
      <c r="CE1578">
        <v>51177000</v>
      </c>
    </row>
    <row r="1579" spans="1:83" x14ac:dyDescent="0.25">
      <c r="A1579" t="s">
        <v>1429</v>
      </c>
      <c r="B1579" t="s">
        <v>1430</v>
      </c>
      <c r="C1579" t="s">
        <v>319</v>
      </c>
      <c r="D1579" t="s">
        <v>1441</v>
      </c>
      <c r="E1579" t="s">
        <v>87</v>
      </c>
      <c r="F1579" t="s">
        <v>4517</v>
      </c>
      <c r="G1579" s="6" t="s">
        <v>110</v>
      </c>
      <c r="H1579" t="s">
        <v>4524</v>
      </c>
      <c r="I1579">
        <v>159762000</v>
      </c>
      <c r="J1579">
        <v>178637000</v>
      </c>
      <c r="K1579">
        <v>0</v>
      </c>
      <c r="L1579">
        <v>0</v>
      </c>
      <c r="M1579">
        <v>338399000</v>
      </c>
      <c r="N1579">
        <v>159762000</v>
      </c>
      <c r="O1579">
        <v>178637000</v>
      </c>
      <c r="P1579">
        <v>0</v>
      </c>
      <c r="Q1579">
        <v>0</v>
      </c>
      <c r="R1579">
        <v>338399000</v>
      </c>
      <c r="S1579">
        <v>172267000</v>
      </c>
      <c r="T1579">
        <v>181890000</v>
      </c>
      <c r="U1579">
        <v>0</v>
      </c>
      <c r="V1579">
        <v>0</v>
      </c>
      <c r="W1579">
        <v>354157000</v>
      </c>
      <c r="X1579">
        <v>172267000</v>
      </c>
      <c r="Y1579">
        <v>181890000</v>
      </c>
      <c r="Z1579">
        <v>0</v>
      </c>
      <c r="AA1579">
        <v>0</v>
      </c>
      <c r="AB1579">
        <v>354157000</v>
      </c>
      <c r="AC1579">
        <v>180997000</v>
      </c>
      <c r="AD1579">
        <v>181890000</v>
      </c>
      <c r="AE1579">
        <v>0</v>
      </c>
      <c r="AF1579">
        <v>0</v>
      </c>
      <c r="AG1579">
        <v>362887000</v>
      </c>
      <c r="AH1579">
        <v>180997000</v>
      </c>
      <c r="AI1579">
        <v>181890000</v>
      </c>
      <c r="AJ1579">
        <v>0</v>
      </c>
      <c r="AK1579">
        <v>0</v>
      </c>
      <c r="AL1579">
        <v>362887000</v>
      </c>
      <c r="AM1579">
        <v>196702000</v>
      </c>
      <c r="AN1579">
        <v>188536000</v>
      </c>
      <c r="AO1579">
        <v>0</v>
      </c>
      <c r="AP1579">
        <v>0</v>
      </c>
      <c r="AQ1579">
        <v>385238000</v>
      </c>
      <c r="AR1579">
        <v>196702000</v>
      </c>
      <c r="AS1579">
        <v>188536000</v>
      </c>
      <c r="AT1579">
        <v>0</v>
      </c>
      <c r="AU1579">
        <v>0</v>
      </c>
      <c r="AV1579">
        <v>385238000</v>
      </c>
      <c r="AW1579">
        <v>193960000</v>
      </c>
      <c r="AX1579">
        <v>191930000</v>
      </c>
      <c r="AY1579">
        <v>0</v>
      </c>
      <c r="AZ1579">
        <v>0</v>
      </c>
      <c r="BA1579">
        <v>385890000</v>
      </c>
      <c r="BB1579">
        <v>193960000</v>
      </c>
      <c r="BC1579">
        <v>191930000</v>
      </c>
      <c r="BD1579">
        <v>0</v>
      </c>
      <c r="BE1579">
        <v>0</v>
      </c>
      <c r="BF1579">
        <v>385890000</v>
      </c>
      <c r="BG1579">
        <v>189040000</v>
      </c>
      <c r="BH1579">
        <v>195385000</v>
      </c>
      <c r="BI1579">
        <v>0</v>
      </c>
      <c r="BJ1579">
        <v>0</v>
      </c>
      <c r="BK1579">
        <v>384425000</v>
      </c>
      <c r="BL1579">
        <v>189040000</v>
      </c>
      <c r="BM1579">
        <v>195385000</v>
      </c>
      <c r="BN1579">
        <v>0</v>
      </c>
      <c r="BO1579">
        <v>0</v>
      </c>
      <c r="BP1579">
        <v>384425000</v>
      </c>
      <c r="BQ1579">
        <v>213188000</v>
      </c>
      <c r="BR1579">
        <v>198902000</v>
      </c>
      <c r="BS1579">
        <v>0</v>
      </c>
      <c r="BT1579">
        <v>0</v>
      </c>
      <c r="BU1579">
        <v>412090000</v>
      </c>
      <c r="BV1579">
        <v>213188000</v>
      </c>
      <c r="BW1579">
        <v>198902000</v>
      </c>
      <c r="BX1579">
        <v>0</v>
      </c>
      <c r="BY1579">
        <v>0</v>
      </c>
      <c r="BZ1579">
        <v>412090000</v>
      </c>
      <c r="CA1579">
        <v>220078000</v>
      </c>
      <c r="CB1579">
        <v>202482000</v>
      </c>
      <c r="CC1579">
        <v>0</v>
      </c>
      <c r="CD1579">
        <v>0</v>
      </c>
      <c r="CE1579">
        <v>422560000</v>
      </c>
    </row>
    <row r="1580" spans="1:83" x14ac:dyDescent="0.25">
      <c r="A1580" t="s">
        <v>1429</v>
      </c>
      <c r="B1580" t="s">
        <v>1430</v>
      </c>
      <c r="C1580" t="s">
        <v>319</v>
      </c>
      <c r="D1580" t="s">
        <v>1441</v>
      </c>
      <c r="E1580" t="s">
        <v>87</v>
      </c>
      <c r="F1580" t="s">
        <v>4517</v>
      </c>
      <c r="G1580" s="6" t="s">
        <v>109</v>
      </c>
      <c r="H1580" t="s">
        <v>4525</v>
      </c>
      <c r="I1580">
        <v>0</v>
      </c>
      <c r="J1580">
        <v>4335000</v>
      </c>
      <c r="K1580">
        <v>0</v>
      </c>
      <c r="L1580">
        <v>0</v>
      </c>
      <c r="M1580">
        <v>4335000</v>
      </c>
      <c r="N1580">
        <v>0</v>
      </c>
      <c r="O1580">
        <v>4335000</v>
      </c>
      <c r="P1580">
        <v>0</v>
      </c>
      <c r="Q1580">
        <v>0</v>
      </c>
      <c r="R1580">
        <v>4335000</v>
      </c>
      <c r="S1580">
        <v>0</v>
      </c>
      <c r="T1580">
        <v>4414000</v>
      </c>
      <c r="U1580">
        <v>0</v>
      </c>
      <c r="V1580">
        <v>0</v>
      </c>
      <c r="W1580">
        <v>4414000</v>
      </c>
      <c r="X1580">
        <v>0</v>
      </c>
      <c r="Y1580">
        <v>4414000</v>
      </c>
      <c r="Z1580">
        <v>0</v>
      </c>
      <c r="AA1580">
        <v>0</v>
      </c>
      <c r="AB1580">
        <v>4414000</v>
      </c>
      <c r="AC1580">
        <v>0</v>
      </c>
      <c r="AD1580">
        <v>4414000</v>
      </c>
      <c r="AE1580">
        <v>0</v>
      </c>
      <c r="AF1580">
        <v>0</v>
      </c>
      <c r="AG1580">
        <v>4414000</v>
      </c>
      <c r="AH1580">
        <v>0</v>
      </c>
      <c r="AI1580">
        <v>4414000</v>
      </c>
      <c r="AJ1580">
        <v>0</v>
      </c>
      <c r="AK1580">
        <v>0</v>
      </c>
      <c r="AL1580">
        <v>4414000</v>
      </c>
      <c r="AM1580">
        <v>0</v>
      </c>
      <c r="AN1580">
        <v>4575000</v>
      </c>
      <c r="AO1580">
        <v>0</v>
      </c>
      <c r="AP1580">
        <v>0</v>
      </c>
      <c r="AQ1580">
        <v>4575000</v>
      </c>
      <c r="AR1580">
        <v>0</v>
      </c>
      <c r="AS1580">
        <v>4575000</v>
      </c>
      <c r="AT1580">
        <v>0</v>
      </c>
      <c r="AU1580">
        <v>0</v>
      </c>
      <c r="AV1580">
        <v>4575000</v>
      </c>
      <c r="AW1580">
        <v>0</v>
      </c>
      <c r="AX1580">
        <v>4285000</v>
      </c>
      <c r="AY1580">
        <v>0</v>
      </c>
      <c r="AZ1580">
        <v>0</v>
      </c>
      <c r="BA1580">
        <v>4285000</v>
      </c>
      <c r="BB1580">
        <v>0</v>
      </c>
      <c r="BC1580">
        <v>4285000</v>
      </c>
      <c r="BD1580">
        <v>0</v>
      </c>
      <c r="BE1580">
        <v>0</v>
      </c>
      <c r="BF1580">
        <v>4285000</v>
      </c>
      <c r="BG1580">
        <v>0</v>
      </c>
      <c r="BH1580">
        <v>4362000</v>
      </c>
      <c r="BI1580">
        <v>0</v>
      </c>
      <c r="BJ1580">
        <v>0</v>
      </c>
      <c r="BK1580">
        <v>4362000</v>
      </c>
      <c r="BL1580">
        <v>0</v>
      </c>
      <c r="BM1580">
        <v>4362000</v>
      </c>
      <c r="BN1580">
        <v>0</v>
      </c>
      <c r="BO1580">
        <v>0</v>
      </c>
      <c r="BP1580">
        <v>4362000</v>
      </c>
      <c r="BQ1580">
        <v>0</v>
      </c>
      <c r="BR1580">
        <v>4441000</v>
      </c>
      <c r="BS1580">
        <v>0</v>
      </c>
      <c r="BT1580">
        <v>0</v>
      </c>
      <c r="BU1580">
        <v>4441000</v>
      </c>
      <c r="BV1580">
        <v>0</v>
      </c>
      <c r="BW1580">
        <v>4441000</v>
      </c>
      <c r="BX1580">
        <v>0</v>
      </c>
      <c r="BY1580">
        <v>0</v>
      </c>
      <c r="BZ1580">
        <v>4441000</v>
      </c>
      <c r="CA1580">
        <v>0</v>
      </c>
      <c r="CB1580">
        <v>3934000</v>
      </c>
      <c r="CC1580">
        <v>0</v>
      </c>
      <c r="CD1580">
        <v>0</v>
      </c>
      <c r="CE1580">
        <v>3934000</v>
      </c>
    </row>
    <row r="1581" spans="1:83" x14ac:dyDescent="0.25">
      <c r="A1581" t="s">
        <v>1429</v>
      </c>
      <c r="B1581" t="s">
        <v>1430</v>
      </c>
      <c r="C1581" t="s">
        <v>319</v>
      </c>
      <c r="D1581" t="s">
        <v>1441</v>
      </c>
      <c r="E1581" t="s">
        <v>87</v>
      </c>
      <c r="F1581" t="s">
        <v>4517</v>
      </c>
      <c r="G1581" s="6" t="s">
        <v>106</v>
      </c>
      <c r="H1581" t="s">
        <v>4526</v>
      </c>
      <c r="AW1581">
        <v>0</v>
      </c>
      <c r="AX1581">
        <v>0</v>
      </c>
      <c r="AY1581">
        <v>0</v>
      </c>
      <c r="AZ1581">
        <v>29247000</v>
      </c>
      <c r="BA1581">
        <v>29247000</v>
      </c>
      <c r="BB1581">
        <v>0</v>
      </c>
      <c r="BC1581">
        <v>0</v>
      </c>
      <c r="BD1581">
        <v>0</v>
      </c>
      <c r="BE1581">
        <v>29247000</v>
      </c>
      <c r="BF1581">
        <v>29247000</v>
      </c>
      <c r="BG1581">
        <v>0</v>
      </c>
      <c r="BH1581">
        <v>0</v>
      </c>
      <c r="BI1581">
        <v>0</v>
      </c>
      <c r="BJ1581">
        <v>49300000</v>
      </c>
      <c r="BK1581">
        <v>49300000</v>
      </c>
      <c r="BL1581">
        <v>0</v>
      </c>
      <c r="BM1581">
        <v>0</v>
      </c>
      <c r="BN1581">
        <v>0</v>
      </c>
      <c r="BO1581">
        <v>49300000</v>
      </c>
      <c r="BP1581">
        <v>49300000</v>
      </c>
      <c r="BQ1581">
        <v>0</v>
      </c>
      <c r="BR1581">
        <v>0</v>
      </c>
      <c r="BS1581">
        <v>0</v>
      </c>
      <c r="BT1581">
        <v>49300000</v>
      </c>
      <c r="BU1581">
        <v>49300000</v>
      </c>
      <c r="BV1581">
        <v>0</v>
      </c>
      <c r="BW1581">
        <v>0</v>
      </c>
      <c r="BX1581">
        <v>0</v>
      </c>
      <c r="BY1581">
        <v>49300000</v>
      </c>
      <c r="BZ1581">
        <v>49300000</v>
      </c>
      <c r="CA1581">
        <v>0</v>
      </c>
      <c r="CB1581">
        <v>0</v>
      </c>
      <c r="CC1581">
        <v>0</v>
      </c>
      <c r="CD1581">
        <v>100000000</v>
      </c>
      <c r="CE1581">
        <v>100000000</v>
      </c>
    </row>
    <row r="1582" spans="1:83" x14ac:dyDescent="0.25">
      <c r="A1582" t="s">
        <v>1429</v>
      </c>
      <c r="B1582" t="s">
        <v>1430</v>
      </c>
      <c r="C1582" t="s">
        <v>319</v>
      </c>
      <c r="D1582" t="s">
        <v>1441</v>
      </c>
      <c r="E1582" t="s">
        <v>87</v>
      </c>
      <c r="F1582" t="s">
        <v>4517</v>
      </c>
      <c r="G1582" s="6" t="s">
        <v>315</v>
      </c>
      <c r="H1582" t="s">
        <v>4685</v>
      </c>
      <c r="I1582">
        <v>0</v>
      </c>
      <c r="J1582">
        <v>1006000</v>
      </c>
      <c r="K1582">
        <v>0</v>
      </c>
      <c r="L1582">
        <v>0</v>
      </c>
      <c r="M1582">
        <v>1006000</v>
      </c>
      <c r="N1582">
        <v>0</v>
      </c>
      <c r="O1582">
        <v>1006000</v>
      </c>
      <c r="P1582">
        <v>0</v>
      </c>
      <c r="Q1582">
        <v>0</v>
      </c>
      <c r="R1582">
        <v>1006000</v>
      </c>
    </row>
    <row r="1583" spans="1:83" x14ac:dyDescent="0.25">
      <c r="A1583" t="s">
        <v>1429</v>
      </c>
      <c r="B1583" t="s">
        <v>1430</v>
      </c>
      <c r="C1583" t="s">
        <v>319</v>
      </c>
      <c r="D1583" t="s">
        <v>1441</v>
      </c>
      <c r="E1583" t="s">
        <v>87</v>
      </c>
      <c r="F1583" t="s">
        <v>4517</v>
      </c>
      <c r="G1583" s="6" t="s">
        <v>324</v>
      </c>
      <c r="H1583" t="s">
        <v>4680</v>
      </c>
      <c r="I1583">
        <v>0</v>
      </c>
      <c r="J1583">
        <v>0</v>
      </c>
      <c r="K1583">
        <v>0</v>
      </c>
      <c r="L1583">
        <v>4300000</v>
      </c>
      <c r="M1583">
        <v>4300000</v>
      </c>
      <c r="N1583">
        <v>0</v>
      </c>
      <c r="O1583">
        <v>0</v>
      </c>
      <c r="P1583">
        <v>0</v>
      </c>
      <c r="Q1583">
        <v>4300000</v>
      </c>
      <c r="R1583">
        <v>4300000</v>
      </c>
      <c r="S1583">
        <v>0</v>
      </c>
      <c r="T1583">
        <v>0</v>
      </c>
      <c r="U1583">
        <v>0</v>
      </c>
      <c r="V1583">
        <v>44400000</v>
      </c>
      <c r="W1583">
        <v>44400000</v>
      </c>
      <c r="X1583">
        <v>0</v>
      </c>
      <c r="Y1583">
        <v>0</v>
      </c>
      <c r="Z1583">
        <v>0</v>
      </c>
      <c r="AA1583">
        <v>44400000</v>
      </c>
      <c r="AB1583">
        <v>44400000</v>
      </c>
    </row>
    <row r="1584" spans="1:83" x14ac:dyDescent="0.25">
      <c r="A1584" t="s">
        <v>1429</v>
      </c>
      <c r="B1584" t="s">
        <v>1430</v>
      </c>
      <c r="C1584" t="s">
        <v>319</v>
      </c>
      <c r="D1584" t="s">
        <v>1441</v>
      </c>
      <c r="E1584" t="s">
        <v>87</v>
      </c>
      <c r="F1584" t="s">
        <v>4517</v>
      </c>
      <c r="G1584" s="6" t="s">
        <v>326</v>
      </c>
      <c r="H1584" t="s">
        <v>4671</v>
      </c>
      <c r="S1584">
        <v>0</v>
      </c>
      <c r="T1584">
        <v>20800000</v>
      </c>
      <c r="U1584">
        <v>0</v>
      </c>
      <c r="V1584">
        <v>203500000</v>
      </c>
      <c r="W1584">
        <v>224300000</v>
      </c>
      <c r="X1584">
        <v>0</v>
      </c>
      <c r="Y1584">
        <v>20800000</v>
      </c>
      <c r="Z1584">
        <v>0</v>
      </c>
      <c r="AA1584">
        <v>203500000</v>
      </c>
      <c r="AB1584">
        <v>224300000</v>
      </c>
      <c r="AC1584">
        <v>0</v>
      </c>
      <c r="AD1584">
        <v>4300000</v>
      </c>
      <c r="AE1584">
        <v>0</v>
      </c>
      <c r="AF1584">
        <v>152850000</v>
      </c>
      <c r="AG1584">
        <v>157150000</v>
      </c>
      <c r="AH1584">
        <v>0</v>
      </c>
      <c r="AI1584">
        <v>4300000</v>
      </c>
      <c r="AJ1584">
        <v>0</v>
      </c>
      <c r="AK1584">
        <v>152850000</v>
      </c>
      <c r="AL1584">
        <v>157150000</v>
      </c>
      <c r="BG1584">
        <v>0</v>
      </c>
      <c r="BH1584">
        <v>7800000</v>
      </c>
      <c r="BI1584">
        <v>0</v>
      </c>
      <c r="BJ1584">
        <v>241500000</v>
      </c>
      <c r="BK1584">
        <v>249300000</v>
      </c>
      <c r="BL1584">
        <v>0</v>
      </c>
      <c r="BM1584">
        <v>7800000</v>
      </c>
      <c r="BN1584">
        <v>0</v>
      </c>
      <c r="BO1584">
        <v>241500000</v>
      </c>
      <c r="BP1584">
        <v>249300000</v>
      </c>
    </row>
    <row r="1585" spans="1:83" x14ac:dyDescent="0.25">
      <c r="A1585" t="s">
        <v>1429</v>
      </c>
      <c r="B1585" t="s">
        <v>1430</v>
      </c>
      <c r="C1585" t="s">
        <v>319</v>
      </c>
      <c r="D1585" t="s">
        <v>1441</v>
      </c>
      <c r="E1585" t="s">
        <v>87</v>
      </c>
      <c r="F1585" t="s">
        <v>4517</v>
      </c>
      <c r="G1585" s="6" t="s">
        <v>399</v>
      </c>
      <c r="H1585" t="s">
        <v>4679</v>
      </c>
      <c r="S1585">
        <v>0</v>
      </c>
      <c r="T1585">
        <v>32500000</v>
      </c>
      <c r="U1585">
        <v>0</v>
      </c>
      <c r="V1585">
        <v>107000000</v>
      </c>
      <c r="W1585">
        <v>139500000</v>
      </c>
      <c r="X1585">
        <v>0</v>
      </c>
      <c r="Y1585">
        <v>32500000</v>
      </c>
      <c r="Z1585">
        <v>0</v>
      </c>
      <c r="AA1585">
        <v>107000000</v>
      </c>
      <c r="AB1585">
        <v>139500000</v>
      </c>
    </row>
    <row r="1586" spans="1:83" x14ac:dyDescent="0.25">
      <c r="A1586" t="s">
        <v>1429</v>
      </c>
      <c r="B1586" t="s">
        <v>1430</v>
      </c>
      <c r="C1586" t="s">
        <v>319</v>
      </c>
      <c r="D1586" t="s">
        <v>1441</v>
      </c>
      <c r="E1586" t="s">
        <v>87</v>
      </c>
      <c r="F1586" t="s">
        <v>4517</v>
      </c>
      <c r="G1586" s="6" t="s">
        <v>398</v>
      </c>
      <c r="H1586" t="s">
        <v>4677</v>
      </c>
      <c r="AC1586">
        <v>0</v>
      </c>
      <c r="AD1586">
        <v>4911000</v>
      </c>
      <c r="AE1586">
        <v>0</v>
      </c>
      <c r="AF1586">
        <v>1875000</v>
      </c>
      <c r="AG1586">
        <v>6786000</v>
      </c>
      <c r="AH1586">
        <v>0</v>
      </c>
      <c r="AI1586">
        <v>4911000</v>
      </c>
      <c r="AJ1586">
        <v>0</v>
      </c>
      <c r="AK1586">
        <v>1875000</v>
      </c>
      <c r="AL1586">
        <v>6786000</v>
      </c>
    </row>
    <row r="1587" spans="1:83" x14ac:dyDescent="0.25">
      <c r="A1587" t="s">
        <v>1429</v>
      </c>
      <c r="B1587" t="s">
        <v>1430</v>
      </c>
      <c r="C1587" t="s">
        <v>319</v>
      </c>
      <c r="D1587" t="s">
        <v>1441</v>
      </c>
      <c r="E1587" t="s">
        <v>87</v>
      </c>
      <c r="F1587" t="s">
        <v>4517</v>
      </c>
      <c r="G1587" s="6" t="s">
        <v>397</v>
      </c>
      <c r="H1587" t="s">
        <v>4678</v>
      </c>
      <c r="AC1587">
        <v>0</v>
      </c>
      <c r="AD1587">
        <v>2290000</v>
      </c>
      <c r="AE1587">
        <v>0</v>
      </c>
      <c r="AF1587">
        <v>2040000</v>
      </c>
      <c r="AG1587">
        <v>4330000</v>
      </c>
      <c r="AH1587">
        <v>0</v>
      </c>
      <c r="AI1587">
        <v>2290000</v>
      </c>
      <c r="AJ1587">
        <v>0</v>
      </c>
      <c r="AK1587">
        <v>2040000</v>
      </c>
      <c r="AL1587">
        <v>4330000</v>
      </c>
    </row>
    <row r="1588" spans="1:83" x14ac:dyDescent="0.25">
      <c r="A1588" t="s">
        <v>1429</v>
      </c>
      <c r="B1588" t="s">
        <v>1430</v>
      </c>
      <c r="C1588" t="s">
        <v>319</v>
      </c>
      <c r="D1588" t="s">
        <v>1441</v>
      </c>
      <c r="E1588" t="s">
        <v>87</v>
      </c>
      <c r="F1588" t="s">
        <v>4517</v>
      </c>
      <c r="G1588" s="6" t="s">
        <v>396</v>
      </c>
      <c r="H1588" t="s">
        <v>4527</v>
      </c>
      <c r="BG1588">
        <v>0</v>
      </c>
      <c r="BH1588">
        <v>2135000</v>
      </c>
      <c r="BI1588">
        <v>0</v>
      </c>
      <c r="BJ1588">
        <v>42800000</v>
      </c>
      <c r="BK1588">
        <v>44935000</v>
      </c>
      <c r="BL1588">
        <v>0</v>
      </c>
      <c r="BM1588">
        <v>2135000</v>
      </c>
      <c r="BN1588">
        <v>0</v>
      </c>
      <c r="BO1588">
        <v>42800000</v>
      </c>
      <c r="BP1588">
        <v>44935000</v>
      </c>
      <c r="BQ1588">
        <v>0</v>
      </c>
      <c r="BR1588">
        <v>2174000</v>
      </c>
      <c r="BS1588">
        <v>0</v>
      </c>
      <c r="BT1588">
        <v>0</v>
      </c>
      <c r="BU1588">
        <v>2174000</v>
      </c>
      <c r="BV1588">
        <v>0</v>
      </c>
      <c r="BW1588">
        <v>2174000</v>
      </c>
      <c r="BX1588">
        <v>0</v>
      </c>
      <c r="BY1588">
        <v>0</v>
      </c>
      <c r="BZ1588">
        <v>2174000</v>
      </c>
      <c r="CA1588">
        <v>0</v>
      </c>
      <c r="CB1588">
        <v>2174000</v>
      </c>
      <c r="CC1588">
        <v>0</v>
      </c>
      <c r="CD1588">
        <v>0</v>
      </c>
      <c r="CE1588">
        <v>2174000</v>
      </c>
    </row>
    <row r="1589" spans="1:83" x14ac:dyDescent="0.25">
      <c r="A1589" t="s">
        <v>1429</v>
      </c>
      <c r="B1589" t="s">
        <v>1430</v>
      </c>
      <c r="C1589" t="s">
        <v>319</v>
      </c>
      <c r="D1589" t="s">
        <v>1441</v>
      </c>
      <c r="E1589" t="s">
        <v>87</v>
      </c>
      <c r="F1589" t="s">
        <v>4517</v>
      </c>
      <c r="G1589" s="6" t="s">
        <v>395</v>
      </c>
      <c r="H1589" t="s">
        <v>4665</v>
      </c>
      <c r="BG1589">
        <v>0</v>
      </c>
      <c r="BH1589">
        <v>2180000</v>
      </c>
      <c r="BI1589">
        <v>0</v>
      </c>
      <c r="BJ1589">
        <v>4300000</v>
      </c>
      <c r="BK1589">
        <v>6480000</v>
      </c>
      <c r="BL1589">
        <v>0</v>
      </c>
      <c r="BM1589">
        <v>2180000</v>
      </c>
      <c r="BN1589">
        <v>0</v>
      </c>
      <c r="BO1589">
        <v>4300000</v>
      </c>
      <c r="BP1589">
        <v>6480000</v>
      </c>
    </row>
    <row r="1590" spans="1:83" x14ac:dyDescent="0.25">
      <c r="A1590" t="s">
        <v>1429</v>
      </c>
      <c r="B1590" t="s">
        <v>1430</v>
      </c>
      <c r="C1590" t="s">
        <v>319</v>
      </c>
      <c r="D1590" t="s">
        <v>1441</v>
      </c>
      <c r="E1590" t="s">
        <v>87</v>
      </c>
      <c r="F1590" t="s">
        <v>4517</v>
      </c>
      <c r="G1590" s="6" t="s">
        <v>332</v>
      </c>
      <c r="H1590" t="s">
        <v>4668</v>
      </c>
      <c r="BQ1590">
        <v>0</v>
      </c>
      <c r="BR1590">
        <v>0</v>
      </c>
      <c r="BS1590">
        <v>0</v>
      </c>
      <c r="BT1590">
        <v>450000000</v>
      </c>
      <c r="BU1590">
        <v>450000000</v>
      </c>
      <c r="BV1590">
        <v>0</v>
      </c>
      <c r="BW1590">
        <v>0</v>
      </c>
      <c r="BX1590">
        <v>0</v>
      </c>
      <c r="BY1590">
        <v>450000000</v>
      </c>
      <c r="BZ1590">
        <v>450000000</v>
      </c>
    </row>
    <row r="1591" spans="1:83" x14ac:dyDescent="0.25">
      <c r="A1591" t="s">
        <v>1429</v>
      </c>
      <c r="B1591" t="s">
        <v>1430</v>
      </c>
      <c r="C1591" t="s">
        <v>319</v>
      </c>
      <c r="D1591" t="s">
        <v>1441</v>
      </c>
      <c r="E1591" t="s">
        <v>87</v>
      </c>
      <c r="F1591" t="s">
        <v>4517</v>
      </c>
      <c r="G1591" s="6" t="s">
        <v>333</v>
      </c>
      <c r="H1591" t="s">
        <v>4669</v>
      </c>
      <c r="BV1591">
        <v>0</v>
      </c>
      <c r="BW1591">
        <v>341000000</v>
      </c>
      <c r="BX1591">
        <v>0</v>
      </c>
      <c r="BY1591">
        <v>0</v>
      </c>
      <c r="BZ1591">
        <v>341000000</v>
      </c>
    </row>
    <row r="1592" spans="1:83" x14ac:dyDescent="0.25">
      <c r="A1592" t="s">
        <v>1429</v>
      </c>
      <c r="B1592" t="s">
        <v>1430</v>
      </c>
      <c r="C1592" t="s">
        <v>319</v>
      </c>
      <c r="D1592" t="s">
        <v>1441</v>
      </c>
      <c r="E1592" t="s">
        <v>87</v>
      </c>
      <c r="F1592" t="s">
        <v>4517</v>
      </c>
      <c r="G1592" s="6" t="s">
        <v>394</v>
      </c>
      <c r="H1592" t="s">
        <v>4670</v>
      </c>
      <c r="BV1592">
        <v>0</v>
      </c>
      <c r="BW1592">
        <v>100000000</v>
      </c>
      <c r="BX1592">
        <v>0</v>
      </c>
      <c r="BY1592">
        <v>0</v>
      </c>
      <c r="BZ1592">
        <v>100000000</v>
      </c>
    </row>
    <row r="1593" spans="1:83" x14ac:dyDescent="0.25">
      <c r="A1593" t="s">
        <v>1429</v>
      </c>
      <c r="B1593" t="s">
        <v>1430</v>
      </c>
      <c r="C1593" t="s">
        <v>319</v>
      </c>
      <c r="D1593" t="s">
        <v>1441</v>
      </c>
      <c r="E1593" t="s">
        <v>82</v>
      </c>
      <c r="F1593" t="s">
        <v>4518</v>
      </c>
      <c r="G1593" s="6" t="s">
        <v>81</v>
      </c>
      <c r="H1593" t="s">
        <v>4528</v>
      </c>
      <c r="I1593">
        <v>17743000</v>
      </c>
      <c r="J1593">
        <v>21071000</v>
      </c>
      <c r="K1593">
        <v>0</v>
      </c>
      <c r="L1593">
        <v>0</v>
      </c>
      <c r="M1593">
        <v>38814000</v>
      </c>
      <c r="N1593">
        <v>17743000</v>
      </c>
      <c r="O1593">
        <v>21071000</v>
      </c>
      <c r="P1593">
        <v>0</v>
      </c>
      <c r="Q1593">
        <v>0</v>
      </c>
      <c r="R1593">
        <v>38814000</v>
      </c>
      <c r="S1593">
        <v>19352000</v>
      </c>
      <c r="T1593">
        <v>21454000</v>
      </c>
      <c r="U1593">
        <v>0</v>
      </c>
      <c r="V1593">
        <v>0</v>
      </c>
      <c r="W1593">
        <v>40806000</v>
      </c>
      <c r="X1593">
        <v>19352000</v>
      </c>
      <c r="Y1593">
        <v>21454000</v>
      </c>
      <c r="Z1593">
        <v>0</v>
      </c>
      <c r="AA1593">
        <v>0</v>
      </c>
      <c r="AB1593">
        <v>40806000</v>
      </c>
      <c r="AC1593">
        <v>19374000</v>
      </c>
      <c r="AD1593">
        <v>21454000</v>
      </c>
      <c r="AE1593">
        <v>0</v>
      </c>
      <c r="AF1593">
        <v>0</v>
      </c>
      <c r="AG1593">
        <v>40828000</v>
      </c>
      <c r="AH1593">
        <v>19374000</v>
      </c>
      <c r="AI1593">
        <v>21454000</v>
      </c>
      <c r="AJ1593">
        <v>0</v>
      </c>
      <c r="AK1593">
        <v>0</v>
      </c>
      <c r="AL1593">
        <v>40828000</v>
      </c>
      <c r="AM1593">
        <v>20003000</v>
      </c>
      <c r="AN1593">
        <v>22238000</v>
      </c>
      <c r="AO1593">
        <v>0</v>
      </c>
      <c r="AP1593">
        <v>0</v>
      </c>
      <c r="AQ1593">
        <v>42241000</v>
      </c>
      <c r="AR1593">
        <v>20003000</v>
      </c>
      <c r="AS1593">
        <v>22238000</v>
      </c>
      <c r="AT1593">
        <v>0</v>
      </c>
      <c r="AU1593">
        <v>0</v>
      </c>
      <c r="AV1593">
        <v>42241000</v>
      </c>
      <c r="AW1593">
        <v>20797000</v>
      </c>
      <c r="AX1593">
        <v>22638000</v>
      </c>
      <c r="AY1593">
        <v>0</v>
      </c>
      <c r="AZ1593">
        <v>0</v>
      </c>
      <c r="BA1593">
        <v>43435000</v>
      </c>
      <c r="BB1593">
        <v>20797000</v>
      </c>
      <c r="BC1593">
        <v>22638000</v>
      </c>
      <c r="BD1593">
        <v>0</v>
      </c>
      <c r="BE1593">
        <v>0</v>
      </c>
      <c r="BF1593">
        <v>43435000</v>
      </c>
      <c r="BG1593">
        <v>18980000</v>
      </c>
      <c r="BH1593">
        <v>23045000</v>
      </c>
      <c r="BI1593">
        <v>0</v>
      </c>
      <c r="BJ1593">
        <v>0</v>
      </c>
      <c r="BK1593">
        <v>42025000</v>
      </c>
      <c r="BL1593">
        <v>18980000</v>
      </c>
      <c r="BM1593">
        <v>23045000</v>
      </c>
      <c r="BN1593">
        <v>0</v>
      </c>
      <c r="BO1593">
        <v>0</v>
      </c>
      <c r="BP1593">
        <v>42025000</v>
      </c>
      <c r="BQ1593">
        <v>22529000</v>
      </c>
      <c r="BR1593">
        <v>23460000</v>
      </c>
      <c r="BS1593">
        <v>0</v>
      </c>
      <c r="BT1593">
        <v>0</v>
      </c>
      <c r="BU1593">
        <v>45989000</v>
      </c>
      <c r="BV1593">
        <v>22529000</v>
      </c>
      <c r="BW1593">
        <v>23460000</v>
      </c>
      <c r="BX1593">
        <v>0</v>
      </c>
      <c r="BY1593">
        <v>0</v>
      </c>
      <c r="BZ1593">
        <v>45989000</v>
      </c>
      <c r="CA1593">
        <v>22267000</v>
      </c>
      <c r="CB1593">
        <v>117260000</v>
      </c>
      <c r="CC1593">
        <v>0</v>
      </c>
      <c r="CD1593">
        <v>0</v>
      </c>
      <c r="CE1593">
        <v>139527000</v>
      </c>
    </row>
    <row r="1594" spans="1:83" x14ac:dyDescent="0.25">
      <c r="A1594" t="s">
        <v>1429</v>
      </c>
      <c r="B1594" t="s">
        <v>1430</v>
      </c>
      <c r="C1594" t="s">
        <v>319</v>
      </c>
      <c r="D1594" t="s">
        <v>1441</v>
      </c>
      <c r="E1594" t="s">
        <v>82</v>
      </c>
      <c r="F1594" t="s">
        <v>4518</v>
      </c>
      <c r="G1594" s="6" t="s">
        <v>306</v>
      </c>
      <c r="H1594" t="s">
        <v>4529</v>
      </c>
      <c r="I1594">
        <v>0</v>
      </c>
      <c r="J1594">
        <v>14095000</v>
      </c>
      <c r="K1594">
        <v>0</v>
      </c>
      <c r="L1594">
        <v>0</v>
      </c>
      <c r="M1594">
        <v>14095000</v>
      </c>
      <c r="N1594">
        <v>0</v>
      </c>
      <c r="O1594">
        <v>14095000</v>
      </c>
      <c r="P1594">
        <v>0</v>
      </c>
      <c r="Q1594">
        <v>0</v>
      </c>
      <c r="R1594">
        <v>14095000</v>
      </c>
      <c r="S1594">
        <v>0</v>
      </c>
      <c r="T1594">
        <v>14352000</v>
      </c>
      <c r="U1594">
        <v>0</v>
      </c>
      <c r="V1594">
        <v>0</v>
      </c>
      <c r="W1594">
        <v>14352000</v>
      </c>
      <c r="X1594">
        <v>0</v>
      </c>
      <c r="Y1594">
        <v>14352000</v>
      </c>
      <c r="Z1594">
        <v>0</v>
      </c>
      <c r="AA1594">
        <v>0</v>
      </c>
      <c r="AB1594">
        <v>14352000</v>
      </c>
      <c r="AC1594">
        <v>0</v>
      </c>
      <c r="AD1594">
        <v>14352000</v>
      </c>
      <c r="AE1594">
        <v>0</v>
      </c>
      <c r="AF1594">
        <v>0</v>
      </c>
      <c r="AG1594">
        <v>14352000</v>
      </c>
      <c r="AH1594">
        <v>0</v>
      </c>
      <c r="AI1594">
        <v>14352000</v>
      </c>
      <c r="AJ1594">
        <v>0</v>
      </c>
      <c r="AK1594">
        <v>0</v>
      </c>
      <c r="AL1594">
        <v>14352000</v>
      </c>
      <c r="AM1594">
        <v>0</v>
      </c>
      <c r="AN1594">
        <v>14876000</v>
      </c>
      <c r="AO1594">
        <v>0</v>
      </c>
      <c r="AP1594">
        <v>0</v>
      </c>
      <c r="AQ1594">
        <v>14876000</v>
      </c>
      <c r="AR1594">
        <v>0</v>
      </c>
      <c r="AS1594">
        <v>14876000</v>
      </c>
      <c r="AT1594">
        <v>0</v>
      </c>
      <c r="AU1594">
        <v>0</v>
      </c>
      <c r="AV1594">
        <v>14876000</v>
      </c>
      <c r="AW1594">
        <v>0</v>
      </c>
      <c r="AX1594">
        <v>15144000</v>
      </c>
      <c r="AY1594">
        <v>0</v>
      </c>
      <c r="AZ1594">
        <v>0</v>
      </c>
      <c r="BA1594">
        <v>15144000</v>
      </c>
      <c r="BB1594">
        <v>0</v>
      </c>
      <c r="BC1594">
        <v>15144000</v>
      </c>
      <c r="BD1594">
        <v>0</v>
      </c>
      <c r="BE1594">
        <v>0</v>
      </c>
      <c r="BF1594">
        <v>15144000</v>
      </c>
      <c r="BG1594">
        <v>0</v>
      </c>
      <c r="BH1594">
        <v>43399000</v>
      </c>
      <c r="BI1594">
        <v>0</v>
      </c>
      <c r="BJ1594">
        <v>2758000</v>
      </c>
      <c r="BK1594">
        <v>46157000</v>
      </c>
      <c r="BL1594">
        <v>0</v>
      </c>
      <c r="BM1594">
        <v>43399000</v>
      </c>
      <c r="BN1594">
        <v>0</v>
      </c>
      <c r="BO1594">
        <v>2758000</v>
      </c>
      <c r="BP1594">
        <v>46157000</v>
      </c>
      <c r="BQ1594">
        <v>0</v>
      </c>
      <c r="BR1594">
        <v>43898000</v>
      </c>
      <c r="BS1594">
        <v>0</v>
      </c>
      <c r="BT1594">
        <v>0</v>
      </c>
      <c r="BU1594">
        <v>43898000</v>
      </c>
      <c r="BV1594">
        <v>0</v>
      </c>
      <c r="BW1594">
        <v>43898000</v>
      </c>
      <c r="BX1594">
        <v>0</v>
      </c>
      <c r="BY1594">
        <v>0</v>
      </c>
      <c r="BZ1594">
        <v>43898000</v>
      </c>
      <c r="CA1594">
        <v>0</v>
      </c>
      <c r="CB1594">
        <v>48172000</v>
      </c>
      <c r="CC1594">
        <v>0</v>
      </c>
      <c r="CD1594">
        <v>0</v>
      </c>
      <c r="CE1594">
        <v>48172000</v>
      </c>
    </row>
    <row r="1595" spans="1:83" x14ac:dyDescent="0.25">
      <c r="A1595" t="s">
        <v>1429</v>
      </c>
      <c r="B1595" t="s">
        <v>1430</v>
      </c>
      <c r="C1595" t="s">
        <v>319</v>
      </c>
      <c r="D1595" t="s">
        <v>1441</v>
      </c>
      <c r="E1595" t="s">
        <v>82</v>
      </c>
      <c r="F1595" t="s">
        <v>4518</v>
      </c>
      <c r="G1595" s="6" t="s">
        <v>311</v>
      </c>
      <c r="H1595" t="s">
        <v>4667</v>
      </c>
      <c r="S1595">
        <v>0</v>
      </c>
      <c r="T1595">
        <v>8000000</v>
      </c>
      <c r="U1595">
        <v>0</v>
      </c>
      <c r="V1595">
        <v>51047000</v>
      </c>
      <c r="W1595">
        <v>59047000</v>
      </c>
      <c r="X1595">
        <v>0</v>
      </c>
      <c r="Y1595">
        <v>8000000</v>
      </c>
      <c r="Z1595">
        <v>0</v>
      </c>
      <c r="AA1595">
        <v>51047000</v>
      </c>
      <c r="AB1595">
        <v>59047000</v>
      </c>
      <c r="AC1595">
        <v>0</v>
      </c>
      <c r="AD1595">
        <v>8183000</v>
      </c>
      <c r="AE1595">
        <v>0</v>
      </c>
      <c r="AF1595">
        <v>21034000</v>
      </c>
      <c r="AG1595">
        <v>29217000</v>
      </c>
      <c r="AH1595">
        <v>0</v>
      </c>
      <c r="AI1595">
        <v>8183000</v>
      </c>
      <c r="AJ1595">
        <v>0</v>
      </c>
      <c r="AK1595">
        <v>21034000</v>
      </c>
      <c r="AL1595">
        <v>29217000</v>
      </c>
    </row>
    <row r="1596" spans="1:83" x14ac:dyDescent="0.25">
      <c r="A1596" t="s">
        <v>1429</v>
      </c>
      <c r="B1596" t="s">
        <v>1430</v>
      </c>
      <c r="C1596" t="s">
        <v>319</v>
      </c>
      <c r="D1596" t="s">
        <v>1441</v>
      </c>
      <c r="E1596" t="s">
        <v>82</v>
      </c>
      <c r="F1596" t="s">
        <v>4518</v>
      </c>
      <c r="G1596" s="6" t="s">
        <v>1264</v>
      </c>
      <c r="H1596" t="s">
        <v>4666</v>
      </c>
      <c r="X1596">
        <v>0</v>
      </c>
      <c r="Y1596">
        <v>0</v>
      </c>
      <c r="Z1596">
        <v>0</v>
      </c>
      <c r="AA1596">
        <v>80000000</v>
      </c>
      <c r="AB1596">
        <v>80000000</v>
      </c>
    </row>
    <row r="1597" spans="1:83" x14ac:dyDescent="0.25">
      <c r="A1597" t="s">
        <v>1429</v>
      </c>
      <c r="B1597" t="s">
        <v>1430</v>
      </c>
      <c r="C1597" t="s">
        <v>319</v>
      </c>
      <c r="D1597" t="s">
        <v>1441</v>
      </c>
      <c r="E1597" t="s">
        <v>82</v>
      </c>
      <c r="F1597" t="s">
        <v>4518</v>
      </c>
      <c r="G1597" s="6" t="s">
        <v>1262</v>
      </c>
      <c r="H1597" t="s">
        <v>4664</v>
      </c>
      <c r="BG1597">
        <v>0</v>
      </c>
      <c r="BH1597">
        <v>14225000</v>
      </c>
      <c r="BI1597">
        <v>0</v>
      </c>
      <c r="BJ1597">
        <v>20369000</v>
      </c>
      <c r="BK1597">
        <v>34594000</v>
      </c>
      <c r="BL1597">
        <v>0</v>
      </c>
      <c r="BM1597">
        <v>14225000</v>
      </c>
      <c r="BN1597">
        <v>0</v>
      </c>
      <c r="BO1597">
        <v>20369000</v>
      </c>
      <c r="BP1597">
        <v>34594000</v>
      </c>
    </row>
    <row r="1598" spans="1:83" x14ac:dyDescent="0.25">
      <c r="A1598" t="s">
        <v>1429</v>
      </c>
      <c r="B1598" t="s">
        <v>1430</v>
      </c>
      <c r="C1598" t="s">
        <v>319</v>
      </c>
      <c r="D1598" t="s">
        <v>1441</v>
      </c>
      <c r="E1598" t="s">
        <v>82</v>
      </c>
      <c r="F1598" t="s">
        <v>4518</v>
      </c>
      <c r="G1598" s="6" t="s">
        <v>1300</v>
      </c>
      <c r="H1598" t="s">
        <v>4533</v>
      </c>
      <c r="BQ1598">
        <v>0</v>
      </c>
      <c r="BR1598">
        <v>12795000</v>
      </c>
      <c r="BS1598">
        <v>0</v>
      </c>
      <c r="BT1598">
        <v>16017000</v>
      </c>
      <c r="BU1598">
        <v>28812000</v>
      </c>
      <c r="BV1598">
        <v>0</v>
      </c>
      <c r="BW1598">
        <v>12795000</v>
      </c>
      <c r="BX1598">
        <v>0</v>
      </c>
      <c r="BY1598">
        <v>16017000</v>
      </c>
      <c r="BZ1598">
        <v>28812000</v>
      </c>
      <c r="CA1598">
        <v>0</v>
      </c>
      <c r="CB1598">
        <v>12795000</v>
      </c>
      <c r="CC1598">
        <v>0</v>
      </c>
      <c r="CD1598">
        <v>16017000</v>
      </c>
      <c r="CE1598">
        <v>28812000</v>
      </c>
    </row>
    <row r="1599" spans="1:83" x14ac:dyDescent="0.25">
      <c r="A1599" t="s">
        <v>1429</v>
      </c>
      <c r="B1599" t="s">
        <v>1430</v>
      </c>
      <c r="C1599" t="s">
        <v>319</v>
      </c>
      <c r="D1599" t="s">
        <v>1441</v>
      </c>
      <c r="E1599" t="s">
        <v>82</v>
      </c>
      <c r="F1599" t="s">
        <v>4518</v>
      </c>
      <c r="G1599" s="6" t="s">
        <v>1299</v>
      </c>
      <c r="H1599" t="s">
        <v>4665</v>
      </c>
      <c r="BQ1599">
        <v>0</v>
      </c>
      <c r="BR1599">
        <v>2730000</v>
      </c>
      <c r="BS1599">
        <v>0</v>
      </c>
      <c r="BT1599">
        <v>0</v>
      </c>
      <c r="BU1599">
        <v>2730000</v>
      </c>
      <c r="BV1599">
        <v>0</v>
      </c>
      <c r="BW1599">
        <v>2730000</v>
      </c>
      <c r="BX1599">
        <v>0</v>
      </c>
      <c r="BY1599">
        <v>0</v>
      </c>
      <c r="BZ1599">
        <v>2730000</v>
      </c>
    </row>
    <row r="1600" spans="1:83" x14ac:dyDescent="0.25">
      <c r="A1600" t="s">
        <v>1429</v>
      </c>
      <c r="B1600" t="s">
        <v>1430</v>
      </c>
      <c r="C1600" t="s">
        <v>319</v>
      </c>
      <c r="D1600" t="s">
        <v>1441</v>
      </c>
      <c r="E1600" t="s">
        <v>82</v>
      </c>
      <c r="F1600" t="s">
        <v>4518</v>
      </c>
      <c r="G1600" s="6" t="s">
        <v>1298</v>
      </c>
      <c r="H1600" t="s">
        <v>4534</v>
      </c>
      <c r="BQ1600">
        <v>0</v>
      </c>
      <c r="BR1600">
        <v>2532000</v>
      </c>
      <c r="BS1600">
        <v>0</v>
      </c>
      <c r="BT1600">
        <v>0</v>
      </c>
      <c r="BU1600">
        <v>2532000</v>
      </c>
      <c r="BV1600">
        <v>0</v>
      </c>
      <c r="BW1600">
        <v>2532000</v>
      </c>
      <c r="BX1600">
        <v>0</v>
      </c>
      <c r="BY1600">
        <v>0</v>
      </c>
      <c r="BZ1600">
        <v>2532000</v>
      </c>
      <c r="CA1600">
        <v>0</v>
      </c>
      <c r="CB1600">
        <v>2532000</v>
      </c>
      <c r="CC1600">
        <v>0</v>
      </c>
      <c r="CD1600">
        <v>0</v>
      </c>
      <c r="CE1600">
        <v>2532000</v>
      </c>
    </row>
    <row r="1601" spans="1:83" x14ac:dyDescent="0.25">
      <c r="A1601" t="s">
        <v>1429</v>
      </c>
      <c r="B1601" t="s">
        <v>1430</v>
      </c>
      <c r="C1601" t="s">
        <v>319</v>
      </c>
      <c r="D1601" t="s">
        <v>1441</v>
      </c>
      <c r="E1601" t="s">
        <v>82</v>
      </c>
      <c r="F1601" t="s">
        <v>4518</v>
      </c>
      <c r="G1601" s="6" t="s">
        <v>1297</v>
      </c>
      <c r="H1601" t="s">
        <v>4535</v>
      </c>
      <c r="BQ1601">
        <v>0</v>
      </c>
      <c r="BR1601">
        <v>4684000</v>
      </c>
      <c r="BS1601">
        <v>0</v>
      </c>
      <c r="BT1601">
        <v>0</v>
      </c>
      <c r="BU1601">
        <v>4684000</v>
      </c>
      <c r="BV1601">
        <v>0</v>
      </c>
      <c r="BW1601">
        <v>4684000</v>
      </c>
      <c r="BX1601">
        <v>0</v>
      </c>
      <c r="BY1601">
        <v>0</v>
      </c>
      <c r="BZ1601">
        <v>4684000</v>
      </c>
      <c r="CA1601">
        <v>0</v>
      </c>
      <c r="CB1601">
        <v>4684000</v>
      </c>
      <c r="CC1601">
        <v>0</v>
      </c>
      <c r="CD1601">
        <v>0</v>
      </c>
      <c r="CE1601">
        <v>4684000</v>
      </c>
    </row>
    <row r="1602" spans="1:83" x14ac:dyDescent="0.25">
      <c r="A1602" t="s">
        <v>1429</v>
      </c>
      <c r="B1602" t="s">
        <v>1430</v>
      </c>
      <c r="C1602" t="s">
        <v>319</v>
      </c>
      <c r="D1602" t="s">
        <v>1441</v>
      </c>
      <c r="E1602" t="s">
        <v>82</v>
      </c>
      <c r="F1602" t="s">
        <v>4518</v>
      </c>
      <c r="G1602" s="6" t="s">
        <v>1296</v>
      </c>
      <c r="H1602" t="s">
        <v>4661</v>
      </c>
      <c r="BV1602">
        <v>0</v>
      </c>
      <c r="BW1602">
        <v>24300000</v>
      </c>
      <c r="BX1602">
        <v>0</v>
      </c>
      <c r="BY1602">
        <v>30700000</v>
      </c>
      <c r="BZ1602">
        <v>55000000</v>
      </c>
    </row>
    <row r="1603" spans="1:83" x14ac:dyDescent="0.25">
      <c r="A1603" t="s">
        <v>1429</v>
      </c>
      <c r="B1603" t="s">
        <v>1430</v>
      </c>
      <c r="C1603" t="s">
        <v>319</v>
      </c>
      <c r="D1603" t="s">
        <v>1441</v>
      </c>
      <c r="E1603" t="s">
        <v>82</v>
      </c>
      <c r="F1603" t="s">
        <v>4518</v>
      </c>
      <c r="G1603" s="6" t="s">
        <v>1295</v>
      </c>
      <c r="H1603" t="s">
        <v>4662</v>
      </c>
      <c r="BV1603">
        <v>0</v>
      </c>
      <c r="BW1603">
        <v>0</v>
      </c>
      <c r="BX1603">
        <v>0</v>
      </c>
      <c r="BY1603">
        <v>15000000</v>
      </c>
      <c r="BZ1603">
        <v>15000000</v>
      </c>
    </row>
    <row r="1604" spans="1:83" x14ac:dyDescent="0.25">
      <c r="A1604" t="s">
        <v>1429</v>
      </c>
      <c r="B1604" t="s">
        <v>1430</v>
      </c>
      <c r="C1604" t="s">
        <v>319</v>
      </c>
      <c r="D1604" t="s">
        <v>1441</v>
      </c>
      <c r="E1604" t="s">
        <v>82</v>
      </c>
      <c r="F1604" t="s">
        <v>4518</v>
      </c>
      <c r="G1604" s="6" t="s">
        <v>1294</v>
      </c>
      <c r="H1604" t="s">
        <v>4663</v>
      </c>
      <c r="BV1604">
        <v>0</v>
      </c>
      <c r="BW1604">
        <v>0</v>
      </c>
      <c r="BX1604">
        <v>0</v>
      </c>
      <c r="BY1604">
        <v>120000000</v>
      </c>
      <c r="BZ1604">
        <v>120000000</v>
      </c>
    </row>
    <row r="1605" spans="1:83" x14ac:dyDescent="0.25">
      <c r="A1605" t="s">
        <v>1429</v>
      </c>
      <c r="B1605" t="s">
        <v>1430</v>
      </c>
      <c r="C1605" t="s">
        <v>319</v>
      </c>
      <c r="D1605" t="s">
        <v>1441</v>
      </c>
      <c r="E1605" t="s">
        <v>102</v>
      </c>
      <c r="F1605" t="s">
        <v>4519</v>
      </c>
      <c r="G1605" s="6" t="s">
        <v>105</v>
      </c>
      <c r="H1605" t="s">
        <v>4530</v>
      </c>
      <c r="I1605">
        <v>37617000</v>
      </c>
      <c r="J1605">
        <v>24536000</v>
      </c>
      <c r="K1605">
        <v>0</v>
      </c>
      <c r="L1605">
        <v>0</v>
      </c>
      <c r="M1605">
        <v>62153000</v>
      </c>
      <c r="N1605">
        <v>37617000</v>
      </c>
      <c r="O1605">
        <v>24536000</v>
      </c>
      <c r="P1605">
        <v>0</v>
      </c>
      <c r="Q1605">
        <v>0</v>
      </c>
      <c r="R1605">
        <v>62153000</v>
      </c>
      <c r="S1605">
        <v>41251000</v>
      </c>
      <c r="T1605">
        <v>24983000</v>
      </c>
      <c r="U1605">
        <v>0</v>
      </c>
      <c r="V1605">
        <v>0</v>
      </c>
      <c r="W1605">
        <v>66234000</v>
      </c>
      <c r="X1605">
        <v>41251000</v>
      </c>
      <c r="Y1605">
        <v>24983000</v>
      </c>
      <c r="Z1605">
        <v>0</v>
      </c>
      <c r="AA1605">
        <v>0</v>
      </c>
      <c r="AB1605">
        <v>66234000</v>
      </c>
      <c r="AC1605">
        <v>42308000</v>
      </c>
      <c r="AD1605">
        <v>24983000</v>
      </c>
      <c r="AE1605">
        <v>0</v>
      </c>
      <c r="AF1605">
        <v>0</v>
      </c>
      <c r="AG1605">
        <v>67291000</v>
      </c>
      <c r="AH1605">
        <v>42308000</v>
      </c>
      <c r="AI1605">
        <v>24983000</v>
      </c>
      <c r="AJ1605">
        <v>0</v>
      </c>
      <c r="AK1605">
        <v>0</v>
      </c>
      <c r="AL1605">
        <v>67291000</v>
      </c>
      <c r="AM1605">
        <v>40816000</v>
      </c>
      <c r="AN1605">
        <v>25896000</v>
      </c>
      <c r="AO1605">
        <v>0</v>
      </c>
      <c r="AP1605">
        <v>0</v>
      </c>
      <c r="AQ1605">
        <v>66712000</v>
      </c>
      <c r="AR1605">
        <v>40816000</v>
      </c>
      <c r="AS1605">
        <v>25896000</v>
      </c>
      <c r="AT1605">
        <v>0</v>
      </c>
      <c r="AU1605">
        <v>0</v>
      </c>
      <c r="AV1605">
        <v>66712000</v>
      </c>
      <c r="AW1605">
        <v>39103000</v>
      </c>
      <c r="AX1605">
        <v>26362000</v>
      </c>
      <c r="AY1605">
        <v>0</v>
      </c>
      <c r="AZ1605">
        <v>0</v>
      </c>
      <c r="BA1605">
        <v>65465000</v>
      </c>
      <c r="BB1605">
        <v>39103000</v>
      </c>
      <c r="BC1605">
        <v>26362000</v>
      </c>
      <c r="BD1605">
        <v>0</v>
      </c>
      <c r="BE1605">
        <v>0</v>
      </c>
      <c r="BF1605">
        <v>65465000</v>
      </c>
      <c r="BG1605">
        <v>41933000</v>
      </c>
      <c r="BH1605">
        <v>26837000</v>
      </c>
      <c r="BI1605">
        <v>0</v>
      </c>
      <c r="BJ1605">
        <v>0</v>
      </c>
      <c r="BK1605">
        <v>68770000</v>
      </c>
      <c r="BL1605">
        <v>41933000</v>
      </c>
      <c r="BM1605">
        <v>26837000</v>
      </c>
      <c r="BN1605">
        <v>0</v>
      </c>
      <c r="BO1605">
        <v>0</v>
      </c>
      <c r="BP1605">
        <v>68770000</v>
      </c>
      <c r="BQ1605">
        <v>49142000</v>
      </c>
      <c r="BR1605">
        <v>34525000</v>
      </c>
      <c r="BS1605">
        <v>0</v>
      </c>
      <c r="BT1605">
        <v>0</v>
      </c>
      <c r="BU1605">
        <v>83667000</v>
      </c>
      <c r="BV1605">
        <v>49142000</v>
      </c>
      <c r="BW1605">
        <v>34525000</v>
      </c>
      <c r="BX1605">
        <v>0</v>
      </c>
      <c r="BY1605">
        <v>0</v>
      </c>
      <c r="BZ1605">
        <v>83667000</v>
      </c>
      <c r="CA1605">
        <v>49927000</v>
      </c>
      <c r="CB1605">
        <v>32110000</v>
      </c>
      <c r="CC1605">
        <v>0</v>
      </c>
      <c r="CD1605">
        <v>0</v>
      </c>
      <c r="CE1605">
        <v>82037000</v>
      </c>
    </row>
    <row r="1606" spans="1:83" x14ac:dyDescent="0.25">
      <c r="A1606" t="s">
        <v>1429</v>
      </c>
      <c r="B1606" t="s">
        <v>1430</v>
      </c>
      <c r="C1606" t="s">
        <v>319</v>
      </c>
      <c r="D1606" t="s">
        <v>1441</v>
      </c>
      <c r="E1606" t="s">
        <v>102</v>
      </c>
      <c r="F1606" t="s">
        <v>4519</v>
      </c>
      <c r="G1606" s="6" t="s">
        <v>104</v>
      </c>
      <c r="H1606" t="s">
        <v>4531</v>
      </c>
      <c r="I1606">
        <v>0</v>
      </c>
      <c r="J1606">
        <v>3046000</v>
      </c>
      <c r="K1606">
        <v>0</v>
      </c>
      <c r="L1606">
        <v>0</v>
      </c>
      <c r="M1606">
        <v>3046000</v>
      </c>
      <c r="N1606">
        <v>0</v>
      </c>
      <c r="O1606">
        <v>3046000</v>
      </c>
      <c r="P1606">
        <v>0</v>
      </c>
      <c r="Q1606">
        <v>0</v>
      </c>
      <c r="R1606">
        <v>3046000</v>
      </c>
      <c r="S1606">
        <v>0</v>
      </c>
      <c r="T1606">
        <v>3101000</v>
      </c>
      <c r="U1606">
        <v>0</v>
      </c>
      <c r="V1606">
        <v>0</v>
      </c>
      <c r="W1606">
        <v>3101000</v>
      </c>
      <c r="X1606">
        <v>0</v>
      </c>
      <c r="Y1606">
        <v>3101000</v>
      </c>
      <c r="Z1606">
        <v>0</v>
      </c>
      <c r="AA1606">
        <v>0</v>
      </c>
      <c r="AB1606">
        <v>3101000</v>
      </c>
      <c r="AC1606">
        <v>0</v>
      </c>
      <c r="AD1606">
        <v>3101000</v>
      </c>
      <c r="AE1606">
        <v>0</v>
      </c>
      <c r="AF1606">
        <v>0</v>
      </c>
      <c r="AG1606">
        <v>3101000</v>
      </c>
      <c r="AH1606">
        <v>0</v>
      </c>
      <c r="AI1606">
        <v>3101000</v>
      </c>
      <c r="AJ1606">
        <v>0</v>
      </c>
      <c r="AK1606">
        <v>0</v>
      </c>
      <c r="AL1606">
        <v>3101000</v>
      </c>
      <c r="AM1606">
        <v>0</v>
      </c>
      <c r="AN1606">
        <v>3214000</v>
      </c>
      <c r="AO1606">
        <v>0</v>
      </c>
      <c r="AP1606">
        <v>0</v>
      </c>
      <c r="AQ1606">
        <v>3214000</v>
      </c>
      <c r="AR1606">
        <v>0</v>
      </c>
      <c r="AS1606">
        <v>3214000</v>
      </c>
      <c r="AT1606">
        <v>0</v>
      </c>
      <c r="AU1606">
        <v>0</v>
      </c>
      <c r="AV1606">
        <v>3214000</v>
      </c>
      <c r="AW1606">
        <v>0</v>
      </c>
      <c r="AX1606">
        <v>3010000</v>
      </c>
      <c r="AY1606">
        <v>0</v>
      </c>
      <c r="AZ1606">
        <v>0</v>
      </c>
      <c r="BA1606">
        <v>3010000</v>
      </c>
      <c r="BB1606">
        <v>0</v>
      </c>
      <c r="BC1606">
        <v>3010000</v>
      </c>
      <c r="BD1606">
        <v>0</v>
      </c>
      <c r="BE1606">
        <v>0</v>
      </c>
      <c r="BF1606">
        <v>3010000</v>
      </c>
      <c r="BG1606">
        <v>0</v>
      </c>
      <c r="BH1606">
        <v>3064000</v>
      </c>
      <c r="BI1606">
        <v>0</v>
      </c>
      <c r="BJ1606">
        <v>0</v>
      </c>
      <c r="BK1606">
        <v>3064000</v>
      </c>
      <c r="BL1606">
        <v>0</v>
      </c>
      <c r="BM1606">
        <v>3064000</v>
      </c>
      <c r="BN1606">
        <v>0</v>
      </c>
      <c r="BO1606">
        <v>0</v>
      </c>
      <c r="BP1606">
        <v>3064000</v>
      </c>
      <c r="BQ1606">
        <v>0</v>
      </c>
      <c r="BR1606">
        <v>8102000</v>
      </c>
      <c r="BS1606">
        <v>0</v>
      </c>
      <c r="BT1606">
        <v>0</v>
      </c>
      <c r="BU1606">
        <v>8102000</v>
      </c>
      <c r="BV1606">
        <v>0</v>
      </c>
      <c r="BW1606">
        <v>8102000</v>
      </c>
      <c r="BX1606">
        <v>0</v>
      </c>
      <c r="BY1606">
        <v>0</v>
      </c>
      <c r="BZ1606">
        <v>8102000</v>
      </c>
      <c r="CA1606">
        <v>0</v>
      </c>
      <c r="CB1606">
        <v>7671000</v>
      </c>
      <c r="CC1606">
        <v>0</v>
      </c>
      <c r="CD1606">
        <v>0</v>
      </c>
      <c r="CE1606">
        <v>7671000</v>
      </c>
    </row>
    <row r="1607" spans="1:83" x14ac:dyDescent="0.25">
      <c r="A1607" t="s">
        <v>1429</v>
      </c>
      <c r="B1607" t="s">
        <v>1430</v>
      </c>
      <c r="C1607" t="s">
        <v>319</v>
      </c>
      <c r="D1607" t="s">
        <v>1441</v>
      </c>
      <c r="E1607" t="s">
        <v>102</v>
      </c>
      <c r="F1607" t="s">
        <v>4519</v>
      </c>
      <c r="G1607" s="6" t="s">
        <v>1442</v>
      </c>
      <c r="H1607" t="s">
        <v>4653</v>
      </c>
      <c r="S1607">
        <v>0</v>
      </c>
      <c r="T1607">
        <v>5300000</v>
      </c>
      <c r="U1607">
        <v>0</v>
      </c>
      <c r="V1607">
        <v>36300000</v>
      </c>
      <c r="W1607">
        <v>41600000</v>
      </c>
      <c r="X1607">
        <v>0</v>
      </c>
      <c r="Y1607">
        <v>5300000</v>
      </c>
      <c r="Z1607">
        <v>0</v>
      </c>
      <c r="AA1607">
        <v>36300000</v>
      </c>
      <c r="AB1607">
        <v>41600000</v>
      </c>
      <c r="AC1607">
        <v>0</v>
      </c>
      <c r="AD1607">
        <v>0</v>
      </c>
      <c r="AE1607">
        <v>0</v>
      </c>
      <c r="AF1607">
        <v>4500000</v>
      </c>
      <c r="AG1607">
        <v>4500000</v>
      </c>
      <c r="AH1607">
        <v>0</v>
      </c>
      <c r="AI1607">
        <v>0</v>
      </c>
      <c r="AJ1607">
        <v>0</v>
      </c>
      <c r="AK1607">
        <v>4500000</v>
      </c>
      <c r="AL1607">
        <v>4500000</v>
      </c>
    </row>
    <row r="1608" spans="1:83" x14ac:dyDescent="0.25">
      <c r="A1608" t="s">
        <v>1429</v>
      </c>
      <c r="B1608" t="s">
        <v>1430</v>
      </c>
      <c r="C1608" t="s">
        <v>319</v>
      </c>
      <c r="D1608" t="s">
        <v>1441</v>
      </c>
      <c r="E1608" t="s">
        <v>102</v>
      </c>
      <c r="F1608" t="s">
        <v>4519</v>
      </c>
      <c r="G1608" s="6" t="s">
        <v>1443</v>
      </c>
      <c r="H1608" t="s">
        <v>4654</v>
      </c>
      <c r="S1608">
        <v>0</v>
      </c>
      <c r="T1608">
        <v>1504000</v>
      </c>
      <c r="U1608">
        <v>0</v>
      </c>
      <c r="V1608">
        <v>1420000</v>
      </c>
      <c r="W1608">
        <v>2924000</v>
      </c>
      <c r="X1608">
        <v>0</v>
      </c>
      <c r="Y1608">
        <v>1504000</v>
      </c>
      <c r="Z1608">
        <v>0</v>
      </c>
      <c r="AA1608">
        <v>1420000</v>
      </c>
      <c r="AB1608">
        <v>2924000</v>
      </c>
    </row>
    <row r="1609" spans="1:83" x14ac:dyDescent="0.25">
      <c r="A1609" t="s">
        <v>1429</v>
      </c>
      <c r="B1609" t="s">
        <v>1430</v>
      </c>
      <c r="C1609" t="s">
        <v>319</v>
      </c>
      <c r="D1609" t="s">
        <v>1441</v>
      </c>
      <c r="E1609" t="s">
        <v>102</v>
      </c>
      <c r="F1609" t="s">
        <v>4519</v>
      </c>
      <c r="G1609" s="6" t="s">
        <v>1444</v>
      </c>
      <c r="H1609" t="s">
        <v>4655</v>
      </c>
      <c r="S1609">
        <v>0</v>
      </c>
      <c r="T1609">
        <v>1051000</v>
      </c>
      <c r="U1609">
        <v>0</v>
      </c>
      <c r="V1609">
        <v>1219000</v>
      </c>
      <c r="W1609">
        <v>2270000</v>
      </c>
      <c r="X1609">
        <v>0</v>
      </c>
      <c r="Y1609">
        <v>1051000</v>
      </c>
      <c r="Z1609">
        <v>0</v>
      </c>
      <c r="AA1609">
        <v>1219000</v>
      </c>
      <c r="AB1609">
        <v>2270000</v>
      </c>
    </row>
    <row r="1610" spans="1:83" x14ac:dyDescent="0.25">
      <c r="A1610" t="s">
        <v>1429</v>
      </c>
      <c r="B1610" t="s">
        <v>1430</v>
      </c>
      <c r="C1610" t="s">
        <v>319</v>
      </c>
      <c r="D1610" t="s">
        <v>1441</v>
      </c>
      <c r="E1610" t="s">
        <v>102</v>
      </c>
      <c r="F1610" t="s">
        <v>4519</v>
      </c>
      <c r="G1610" s="6" t="s">
        <v>1445</v>
      </c>
      <c r="H1610" t="s">
        <v>4656</v>
      </c>
      <c r="S1610">
        <v>0</v>
      </c>
      <c r="T1610">
        <v>1765000</v>
      </c>
      <c r="U1610">
        <v>0</v>
      </c>
      <c r="V1610">
        <v>1242000</v>
      </c>
      <c r="W1610">
        <v>3007000</v>
      </c>
      <c r="X1610">
        <v>0</v>
      </c>
      <c r="Y1610">
        <v>1765000</v>
      </c>
      <c r="Z1610">
        <v>0</v>
      </c>
      <c r="AA1610">
        <v>1242000</v>
      </c>
      <c r="AB1610">
        <v>3007000</v>
      </c>
    </row>
    <row r="1611" spans="1:83" x14ac:dyDescent="0.25">
      <c r="A1611" t="s">
        <v>1429</v>
      </c>
      <c r="B1611" t="s">
        <v>1430</v>
      </c>
      <c r="C1611" t="s">
        <v>319</v>
      </c>
      <c r="D1611" t="s">
        <v>1441</v>
      </c>
      <c r="E1611" t="s">
        <v>102</v>
      </c>
      <c r="F1611" t="s">
        <v>4519</v>
      </c>
      <c r="G1611" s="6" t="s">
        <v>1446</v>
      </c>
      <c r="H1611" t="s">
        <v>4657</v>
      </c>
      <c r="S1611">
        <v>0</v>
      </c>
      <c r="T1611">
        <v>1348000</v>
      </c>
      <c r="U1611">
        <v>0</v>
      </c>
      <c r="V1611">
        <v>530000</v>
      </c>
      <c r="W1611">
        <v>1878000</v>
      </c>
      <c r="X1611">
        <v>0</v>
      </c>
      <c r="Y1611">
        <v>1348000</v>
      </c>
      <c r="Z1611">
        <v>0</v>
      </c>
      <c r="AA1611">
        <v>530000</v>
      </c>
      <c r="AB1611">
        <v>1878000</v>
      </c>
    </row>
    <row r="1612" spans="1:83" x14ac:dyDescent="0.25">
      <c r="A1612" t="s">
        <v>1429</v>
      </c>
      <c r="B1612" t="s">
        <v>1430</v>
      </c>
      <c r="C1612" t="s">
        <v>319</v>
      </c>
      <c r="D1612" t="s">
        <v>1441</v>
      </c>
      <c r="E1612" t="s">
        <v>102</v>
      </c>
      <c r="F1612" t="s">
        <v>4519</v>
      </c>
      <c r="G1612" s="6" t="s">
        <v>1447</v>
      </c>
      <c r="H1612" t="s">
        <v>4658</v>
      </c>
      <c r="S1612">
        <v>0</v>
      </c>
      <c r="T1612">
        <v>2470000</v>
      </c>
      <c r="U1612">
        <v>0</v>
      </c>
      <c r="V1612">
        <v>500000</v>
      </c>
      <c r="W1612">
        <v>2970000</v>
      </c>
      <c r="X1612">
        <v>0</v>
      </c>
      <c r="Y1612">
        <v>2470000</v>
      </c>
      <c r="Z1612">
        <v>0</v>
      </c>
      <c r="AA1612">
        <v>500000</v>
      </c>
      <c r="AB1612">
        <v>2970000</v>
      </c>
    </row>
    <row r="1613" spans="1:83" x14ac:dyDescent="0.25">
      <c r="A1613" t="s">
        <v>1429</v>
      </c>
      <c r="B1613" t="s">
        <v>1430</v>
      </c>
      <c r="C1613" t="s">
        <v>319</v>
      </c>
      <c r="D1613" t="s">
        <v>1441</v>
      </c>
      <c r="E1613" t="s">
        <v>102</v>
      </c>
      <c r="F1613" t="s">
        <v>4519</v>
      </c>
      <c r="G1613" s="6" t="s">
        <v>1448</v>
      </c>
      <c r="H1613" t="s">
        <v>4659</v>
      </c>
      <c r="S1613">
        <v>0</v>
      </c>
      <c r="T1613">
        <v>1604000</v>
      </c>
      <c r="U1613">
        <v>0</v>
      </c>
      <c r="V1613">
        <v>318000</v>
      </c>
      <c r="W1613">
        <v>1922000</v>
      </c>
      <c r="X1613">
        <v>0</v>
      </c>
      <c r="Y1613">
        <v>1604000</v>
      </c>
      <c r="Z1613">
        <v>0</v>
      </c>
      <c r="AA1613">
        <v>318000</v>
      </c>
      <c r="AB1613">
        <v>1922000</v>
      </c>
    </row>
    <row r="1614" spans="1:83" x14ac:dyDescent="0.25">
      <c r="A1614" t="s">
        <v>1429</v>
      </c>
      <c r="B1614" t="s">
        <v>1430</v>
      </c>
      <c r="C1614" t="s">
        <v>319</v>
      </c>
      <c r="D1614" t="s">
        <v>1441</v>
      </c>
      <c r="E1614" t="s">
        <v>102</v>
      </c>
      <c r="F1614" t="s">
        <v>4519</v>
      </c>
      <c r="G1614" s="6" t="s">
        <v>1449</v>
      </c>
      <c r="H1614" t="s">
        <v>4660</v>
      </c>
      <c r="BV1614">
        <v>0</v>
      </c>
      <c r="BW1614">
        <v>80000000</v>
      </c>
      <c r="BX1614">
        <v>0</v>
      </c>
      <c r="BY1614">
        <v>0</v>
      </c>
      <c r="BZ1614">
        <v>80000000</v>
      </c>
    </row>
    <row r="1615" spans="1:83" x14ac:dyDescent="0.25">
      <c r="A1615" t="s">
        <v>1429</v>
      </c>
      <c r="B1615" t="s">
        <v>1430</v>
      </c>
      <c r="C1615" t="s">
        <v>328</v>
      </c>
      <c r="D1615" t="s">
        <v>1450</v>
      </c>
      <c r="E1615" t="s">
        <v>89</v>
      </c>
      <c r="F1615" t="s">
        <v>1922</v>
      </c>
      <c r="G1615" s="6" t="s">
        <v>90</v>
      </c>
      <c r="H1615" t="s">
        <v>1923</v>
      </c>
      <c r="I1615">
        <v>58953000</v>
      </c>
      <c r="J1615">
        <v>35648000</v>
      </c>
      <c r="K1615">
        <v>0</v>
      </c>
      <c r="L1615">
        <v>14229000</v>
      </c>
      <c r="M1615">
        <v>108830000</v>
      </c>
      <c r="N1615">
        <v>58953000</v>
      </c>
      <c r="O1615">
        <v>35648000</v>
      </c>
      <c r="P1615">
        <v>0</v>
      </c>
      <c r="Q1615">
        <v>14229000</v>
      </c>
      <c r="R1615">
        <v>108830000</v>
      </c>
      <c r="S1615">
        <v>57268000</v>
      </c>
      <c r="T1615">
        <v>36758000</v>
      </c>
      <c r="U1615">
        <v>0</v>
      </c>
      <c r="V1615">
        <v>6775000</v>
      </c>
      <c r="W1615">
        <v>100801000</v>
      </c>
      <c r="X1615">
        <v>57268000</v>
      </c>
      <c r="Y1615">
        <v>36758000</v>
      </c>
      <c r="Z1615">
        <v>0</v>
      </c>
      <c r="AA1615">
        <v>6775000</v>
      </c>
      <c r="AB1615">
        <v>100801000</v>
      </c>
      <c r="AC1615">
        <v>62647000</v>
      </c>
      <c r="AD1615">
        <v>37858000</v>
      </c>
      <c r="AE1615">
        <v>0</v>
      </c>
      <c r="AF1615">
        <v>10092000</v>
      </c>
      <c r="AG1615">
        <v>110597000</v>
      </c>
      <c r="AH1615">
        <v>62647000</v>
      </c>
      <c r="AI1615">
        <v>37858000</v>
      </c>
      <c r="AJ1615">
        <v>0</v>
      </c>
      <c r="AK1615">
        <v>10092000</v>
      </c>
      <c r="AL1615">
        <v>110597000</v>
      </c>
      <c r="AM1615">
        <v>63472000</v>
      </c>
      <c r="AN1615">
        <v>38101000</v>
      </c>
      <c r="AO1615">
        <v>0</v>
      </c>
      <c r="AP1615">
        <v>0</v>
      </c>
      <c r="AQ1615">
        <v>101573000</v>
      </c>
      <c r="AR1615">
        <v>63472000</v>
      </c>
      <c r="AS1615">
        <v>38101000</v>
      </c>
      <c r="AT1615">
        <v>0</v>
      </c>
      <c r="AU1615">
        <v>0</v>
      </c>
      <c r="AV1615">
        <v>101573000</v>
      </c>
      <c r="AW1615">
        <v>62279000</v>
      </c>
      <c r="AX1615">
        <v>38787000</v>
      </c>
      <c r="AY1615">
        <v>0</v>
      </c>
      <c r="AZ1615">
        <v>0</v>
      </c>
      <c r="BA1615">
        <v>101066000</v>
      </c>
      <c r="BB1615">
        <v>62279000</v>
      </c>
      <c r="BC1615">
        <v>38787000</v>
      </c>
      <c r="BD1615">
        <v>0</v>
      </c>
      <c r="BE1615">
        <v>0</v>
      </c>
      <c r="BF1615">
        <v>101066000</v>
      </c>
      <c r="BG1615">
        <v>63946000</v>
      </c>
      <c r="BH1615">
        <v>39485000</v>
      </c>
      <c r="BI1615">
        <v>0</v>
      </c>
      <c r="BJ1615">
        <v>15305000</v>
      </c>
      <c r="BK1615">
        <v>118736000</v>
      </c>
      <c r="BL1615">
        <v>63946000</v>
      </c>
      <c r="BM1615">
        <v>39485000</v>
      </c>
      <c r="BN1615">
        <v>0</v>
      </c>
      <c r="BO1615">
        <v>15305000</v>
      </c>
      <c r="BP1615">
        <v>118736000</v>
      </c>
      <c r="BQ1615">
        <v>65812000</v>
      </c>
      <c r="BR1615">
        <v>40196000</v>
      </c>
      <c r="BS1615">
        <v>0</v>
      </c>
      <c r="BT1615">
        <v>12362000</v>
      </c>
      <c r="BU1615">
        <v>118370000</v>
      </c>
      <c r="BV1615">
        <v>65812000</v>
      </c>
      <c r="BW1615">
        <v>40196000</v>
      </c>
      <c r="BX1615">
        <v>0</v>
      </c>
      <c r="BY1615">
        <v>13187000</v>
      </c>
      <c r="BZ1615">
        <v>119195000</v>
      </c>
      <c r="CA1615">
        <v>70311000</v>
      </c>
      <c r="CB1615">
        <v>40920000</v>
      </c>
      <c r="CC1615">
        <v>0</v>
      </c>
      <c r="CD1615">
        <v>3003000</v>
      </c>
      <c r="CE1615">
        <v>114234000</v>
      </c>
    </row>
    <row r="1616" spans="1:83" x14ac:dyDescent="0.25">
      <c r="A1616" t="s">
        <v>1429</v>
      </c>
      <c r="B1616" t="s">
        <v>1430</v>
      </c>
      <c r="C1616" t="s">
        <v>328</v>
      </c>
      <c r="D1616" t="s">
        <v>1450</v>
      </c>
      <c r="E1616" t="s">
        <v>89</v>
      </c>
      <c r="F1616" t="s">
        <v>1922</v>
      </c>
      <c r="G1616" s="6" t="s">
        <v>88</v>
      </c>
      <c r="H1616" t="s">
        <v>1924</v>
      </c>
      <c r="I1616">
        <v>649000</v>
      </c>
      <c r="J1616">
        <v>0</v>
      </c>
      <c r="K1616">
        <v>0</v>
      </c>
      <c r="L1616">
        <v>0</v>
      </c>
      <c r="M1616">
        <v>649000</v>
      </c>
      <c r="N1616">
        <v>649000</v>
      </c>
      <c r="O1616">
        <v>0</v>
      </c>
      <c r="P1616">
        <v>0</v>
      </c>
      <c r="Q1616">
        <v>0</v>
      </c>
      <c r="R1616">
        <v>649000</v>
      </c>
      <c r="S1616">
        <v>3499000</v>
      </c>
      <c r="T1616">
        <v>0</v>
      </c>
      <c r="U1616">
        <v>0</v>
      </c>
      <c r="V1616">
        <v>0</v>
      </c>
      <c r="W1616">
        <v>3499000</v>
      </c>
      <c r="X1616">
        <v>3499000</v>
      </c>
      <c r="Y1616">
        <v>0</v>
      </c>
      <c r="Z1616">
        <v>0</v>
      </c>
      <c r="AA1616">
        <v>0</v>
      </c>
      <c r="AB1616">
        <v>3499000</v>
      </c>
      <c r="AC1616">
        <v>1217000</v>
      </c>
      <c r="AD1616">
        <v>0</v>
      </c>
      <c r="AE1616">
        <v>0</v>
      </c>
      <c r="AF1616">
        <v>0</v>
      </c>
      <c r="AG1616">
        <v>1217000</v>
      </c>
      <c r="AH1616">
        <v>1217000</v>
      </c>
      <c r="AI1616">
        <v>0</v>
      </c>
      <c r="AJ1616">
        <v>0</v>
      </c>
      <c r="AK1616">
        <v>0</v>
      </c>
      <c r="AL1616">
        <v>1217000</v>
      </c>
      <c r="AM1616">
        <v>3515000</v>
      </c>
      <c r="AN1616">
        <v>0</v>
      </c>
      <c r="AO1616">
        <v>0</v>
      </c>
      <c r="AP1616">
        <v>0</v>
      </c>
      <c r="AQ1616">
        <v>3515000</v>
      </c>
      <c r="AR1616">
        <v>3515000</v>
      </c>
      <c r="AS1616">
        <v>0</v>
      </c>
      <c r="AT1616">
        <v>0</v>
      </c>
      <c r="AU1616">
        <v>0</v>
      </c>
      <c r="AV1616">
        <v>3515000</v>
      </c>
      <c r="AW1616">
        <v>7828000</v>
      </c>
      <c r="AX1616">
        <v>0</v>
      </c>
      <c r="AY1616">
        <v>0</v>
      </c>
      <c r="AZ1616">
        <v>0</v>
      </c>
      <c r="BA1616">
        <v>7828000</v>
      </c>
      <c r="BB1616">
        <v>7828000</v>
      </c>
      <c r="BC1616">
        <v>0</v>
      </c>
      <c r="BD1616">
        <v>0</v>
      </c>
      <c r="BE1616">
        <v>0</v>
      </c>
      <c r="BF1616">
        <v>7828000</v>
      </c>
      <c r="BG1616">
        <v>7054000</v>
      </c>
      <c r="BH1616">
        <v>0</v>
      </c>
      <c r="BI1616">
        <v>0</v>
      </c>
      <c r="BJ1616">
        <v>0</v>
      </c>
      <c r="BK1616">
        <v>7054000</v>
      </c>
      <c r="BL1616">
        <v>7054000</v>
      </c>
      <c r="BM1616">
        <v>0</v>
      </c>
      <c r="BN1616">
        <v>0</v>
      </c>
      <c r="BO1616">
        <v>0</v>
      </c>
      <c r="BP1616">
        <v>7054000</v>
      </c>
      <c r="BQ1616">
        <v>15535000</v>
      </c>
      <c r="BR1616">
        <v>0</v>
      </c>
      <c r="BS1616">
        <v>0</v>
      </c>
      <c r="BT1616">
        <v>0</v>
      </c>
      <c r="BU1616">
        <v>15535000</v>
      </c>
      <c r="BV1616">
        <v>15535000</v>
      </c>
      <c r="BW1616">
        <v>0</v>
      </c>
      <c r="BX1616">
        <v>0</v>
      </c>
      <c r="BY1616">
        <v>0</v>
      </c>
      <c r="BZ1616">
        <v>15535000</v>
      </c>
      <c r="CA1616">
        <v>11642000</v>
      </c>
      <c r="CB1616">
        <v>0</v>
      </c>
      <c r="CC1616">
        <v>0</v>
      </c>
      <c r="CD1616">
        <v>0</v>
      </c>
      <c r="CE1616">
        <v>11642000</v>
      </c>
    </row>
    <row r="1617" spans="1:83" x14ac:dyDescent="0.25">
      <c r="A1617" t="s">
        <v>1429</v>
      </c>
      <c r="B1617" t="s">
        <v>1430</v>
      </c>
      <c r="C1617" t="s">
        <v>328</v>
      </c>
      <c r="D1617" t="s">
        <v>1450</v>
      </c>
      <c r="E1617" t="s">
        <v>87</v>
      </c>
      <c r="F1617" t="s">
        <v>4043</v>
      </c>
      <c r="G1617" s="6" t="s">
        <v>86</v>
      </c>
      <c r="H1617" t="s">
        <v>4044</v>
      </c>
      <c r="I1617">
        <v>101261000</v>
      </c>
      <c r="J1617">
        <v>1019281000</v>
      </c>
      <c r="K1617">
        <v>0</v>
      </c>
      <c r="L1617">
        <v>0</v>
      </c>
      <c r="M1617">
        <v>1120542000</v>
      </c>
      <c r="N1617">
        <v>101261000</v>
      </c>
      <c r="O1617">
        <v>1019281000</v>
      </c>
      <c r="P1617">
        <v>0</v>
      </c>
      <c r="Q1617">
        <v>0</v>
      </c>
      <c r="R1617">
        <v>1120542000</v>
      </c>
      <c r="S1617">
        <v>106744000</v>
      </c>
      <c r="T1617">
        <v>1171145000</v>
      </c>
      <c r="U1617">
        <v>0</v>
      </c>
      <c r="V1617">
        <v>0</v>
      </c>
      <c r="W1617">
        <v>1277889000</v>
      </c>
      <c r="X1617">
        <v>106744000</v>
      </c>
      <c r="Y1617">
        <v>1226145000</v>
      </c>
      <c r="Z1617">
        <v>0</v>
      </c>
      <c r="AA1617">
        <v>0</v>
      </c>
      <c r="AB1617">
        <v>1332889000</v>
      </c>
      <c r="AC1617">
        <v>113259000</v>
      </c>
      <c r="AD1617">
        <v>1172045000</v>
      </c>
      <c r="AE1617">
        <v>0</v>
      </c>
      <c r="AF1617">
        <v>0</v>
      </c>
      <c r="AG1617">
        <v>1285304000</v>
      </c>
      <c r="AH1617">
        <v>113259000</v>
      </c>
      <c r="AI1617">
        <v>1172045000</v>
      </c>
      <c r="AJ1617">
        <v>0</v>
      </c>
      <c r="AK1617">
        <v>0</v>
      </c>
      <c r="AL1617">
        <v>1285304000</v>
      </c>
      <c r="AM1617">
        <v>115575000</v>
      </c>
      <c r="AN1617">
        <v>1213939000</v>
      </c>
      <c r="AO1617">
        <v>0</v>
      </c>
      <c r="AP1617">
        <v>0</v>
      </c>
      <c r="AQ1617">
        <v>1329514000</v>
      </c>
      <c r="AR1617">
        <v>115575000</v>
      </c>
      <c r="AS1617">
        <v>1213939000</v>
      </c>
      <c r="AT1617">
        <v>0</v>
      </c>
      <c r="AU1617">
        <v>0</v>
      </c>
      <c r="AV1617">
        <v>1329514000</v>
      </c>
      <c r="AW1617">
        <v>114938000</v>
      </c>
      <c r="AX1617">
        <v>1331047000</v>
      </c>
      <c r="AY1617">
        <v>0</v>
      </c>
      <c r="AZ1617">
        <v>0</v>
      </c>
      <c r="BA1617">
        <v>1445985000</v>
      </c>
      <c r="BB1617">
        <v>114938000</v>
      </c>
      <c r="BC1617">
        <v>1341047000</v>
      </c>
      <c r="BD1617">
        <v>0</v>
      </c>
      <c r="BE1617">
        <v>0</v>
      </c>
      <c r="BF1617">
        <v>1455985000</v>
      </c>
      <c r="BG1617">
        <v>116289000</v>
      </c>
      <c r="BH1617">
        <v>1416894000</v>
      </c>
      <c r="BI1617">
        <v>0</v>
      </c>
      <c r="BJ1617">
        <v>0</v>
      </c>
      <c r="BK1617">
        <v>1533183000</v>
      </c>
      <c r="BL1617">
        <v>116289000</v>
      </c>
      <c r="BM1617">
        <v>1416894000</v>
      </c>
      <c r="BN1617">
        <v>0</v>
      </c>
      <c r="BO1617">
        <v>0</v>
      </c>
      <c r="BP1617">
        <v>1533183000</v>
      </c>
      <c r="BQ1617">
        <v>131935000</v>
      </c>
      <c r="BR1617">
        <v>1418881000</v>
      </c>
      <c r="BS1617">
        <v>0</v>
      </c>
      <c r="BT1617">
        <v>0</v>
      </c>
      <c r="BU1617">
        <v>1550816000</v>
      </c>
      <c r="BV1617">
        <v>131935000</v>
      </c>
      <c r="BW1617">
        <v>1418881000</v>
      </c>
      <c r="BX1617">
        <v>0</v>
      </c>
      <c r="BY1617">
        <v>0</v>
      </c>
      <c r="BZ1617">
        <v>1550816000</v>
      </c>
      <c r="CA1617">
        <v>135356000</v>
      </c>
      <c r="CB1617">
        <v>1428536000</v>
      </c>
      <c r="CC1617">
        <v>0</v>
      </c>
      <c r="CD1617">
        <v>0</v>
      </c>
      <c r="CE1617">
        <v>1563892000</v>
      </c>
    </row>
    <row r="1618" spans="1:83" x14ac:dyDescent="0.25">
      <c r="A1618" t="s">
        <v>1429</v>
      </c>
      <c r="B1618" t="s">
        <v>1430</v>
      </c>
      <c r="C1618" t="s">
        <v>330</v>
      </c>
      <c r="D1618" t="s">
        <v>1451</v>
      </c>
      <c r="E1618" t="s">
        <v>89</v>
      </c>
      <c r="F1618" t="s">
        <v>1922</v>
      </c>
      <c r="G1618" s="6" t="s">
        <v>90</v>
      </c>
      <c r="H1618" t="s">
        <v>1923</v>
      </c>
      <c r="I1618">
        <v>13721000</v>
      </c>
      <c r="J1618">
        <v>13952000</v>
      </c>
      <c r="K1618">
        <v>0</v>
      </c>
      <c r="L1618">
        <v>7290000</v>
      </c>
      <c r="M1618">
        <v>34963000</v>
      </c>
      <c r="N1618">
        <v>13721000</v>
      </c>
      <c r="O1618">
        <v>13952000</v>
      </c>
      <c r="P1618">
        <v>0</v>
      </c>
      <c r="Q1618">
        <v>7290000</v>
      </c>
      <c r="R1618">
        <v>34963000</v>
      </c>
      <c r="S1618">
        <v>15708000</v>
      </c>
      <c r="T1618">
        <v>6085000</v>
      </c>
      <c r="U1618">
        <v>0</v>
      </c>
      <c r="V1618">
        <v>3170000</v>
      </c>
      <c r="W1618">
        <v>24963000</v>
      </c>
      <c r="X1618">
        <v>15708000</v>
      </c>
      <c r="Y1618">
        <v>6085000</v>
      </c>
      <c r="Z1618">
        <v>0</v>
      </c>
      <c r="AA1618">
        <v>3170000</v>
      </c>
      <c r="AB1618">
        <v>24963000</v>
      </c>
      <c r="AC1618">
        <v>17205000</v>
      </c>
      <c r="AD1618">
        <v>11333000</v>
      </c>
      <c r="AE1618">
        <v>0</v>
      </c>
      <c r="AF1618">
        <v>9120000</v>
      </c>
      <c r="AG1618">
        <v>37658000</v>
      </c>
      <c r="AH1618">
        <v>17205000</v>
      </c>
      <c r="AI1618">
        <v>11333000</v>
      </c>
      <c r="AJ1618">
        <v>0</v>
      </c>
      <c r="AK1618">
        <v>9120000</v>
      </c>
      <c r="AL1618">
        <v>37658000</v>
      </c>
      <c r="AM1618">
        <v>18933000</v>
      </c>
      <c r="AN1618">
        <v>6307000</v>
      </c>
      <c r="AO1618">
        <v>0</v>
      </c>
      <c r="AP1618">
        <v>0</v>
      </c>
      <c r="AQ1618">
        <v>25240000</v>
      </c>
      <c r="AR1618">
        <v>18933000</v>
      </c>
      <c r="AS1618">
        <v>6307000</v>
      </c>
      <c r="AT1618">
        <v>0</v>
      </c>
      <c r="AU1618">
        <v>0</v>
      </c>
      <c r="AV1618">
        <v>25240000</v>
      </c>
      <c r="AW1618">
        <v>17524000</v>
      </c>
      <c r="AX1618">
        <v>5073000</v>
      </c>
      <c r="AY1618">
        <v>0</v>
      </c>
      <c r="AZ1618">
        <v>13224000</v>
      </c>
      <c r="BA1618">
        <v>35821000</v>
      </c>
      <c r="BB1618">
        <v>17524000</v>
      </c>
      <c r="BC1618">
        <v>5073000</v>
      </c>
      <c r="BD1618">
        <v>0</v>
      </c>
      <c r="BE1618">
        <v>13224000</v>
      </c>
      <c r="BF1618">
        <v>35821000</v>
      </c>
      <c r="BG1618">
        <v>18819000</v>
      </c>
      <c r="BH1618">
        <v>5164000</v>
      </c>
      <c r="BI1618">
        <v>0</v>
      </c>
      <c r="BJ1618">
        <v>0</v>
      </c>
      <c r="BK1618">
        <v>23983000</v>
      </c>
      <c r="BL1618">
        <v>18819000</v>
      </c>
      <c r="BM1618">
        <v>5164000</v>
      </c>
      <c r="BN1618">
        <v>0</v>
      </c>
      <c r="BO1618">
        <v>0</v>
      </c>
      <c r="BP1618">
        <v>23983000</v>
      </c>
      <c r="BQ1618">
        <v>23779000</v>
      </c>
      <c r="BR1618">
        <v>5826000</v>
      </c>
      <c r="BS1618">
        <v>0</v>
      </c>
      <c r="BT1618">
        <v>3410000</v>
      </c>
      <c r="BU1618">
        <v>33015000</v>
      </c>
      <c r="BV1618">
        <v>23779000</v>
      </c>
      <c r="BW1618">
        <v>5826000</v>
      </c>
      <c r="BX1618">
        <v>0</v>
      </c>
      <c r="BY1618">
        <v>3410000</v>
      </c>
      <c r="BZ1618">
        <v>33015000</v>
      </c>
      <c r="CA1618">
        <v>25704000</v>
      </c>
      <c r="CB1618">
        <v>5931000</v>
      </c>
      <c r="CC1618">
        <v>0</v>
      </c>
      <c r="CD1618">
        <v>0</v>
      </c>
      <c r="CE1618">
        <v>31635000</v>
      </c>
    </row>
    <row r="1619" spans="1:83" x14ac:dyDescent="0.25">
      <c r="A1619" t="s">
        <v>1429</v>
      </c>
      <c r="B1619" t="s">
        <v>1430</v>
      </c>
      <c r="C1619" t="s">
        <v>330</v>
      </c>
      <c r="D1619" t="s">
        <v>1451</v>
      </c>
      <c r="E1619" t="s">
        <v>89</v>
      </c>
      <c r="F1619" t="s">
        <v>1922</v>
      </c>
      <c r="G1619" s="6" t="s">
        <v>88</v>
      </c>
      <c r="H1619" t="s">
        <v>1924</v>
      </c>
      <c r="I1619">
        <v>1736000</v>
      </c>
      <c r="J1619">
        <v>0</v>
      </c>
      <c r="K1619">
        <v>0</v>
      </c>
      <c r="L1619">
        <v>0</v>
      </c>
      <c r="M1619">
        <v>1736000</v>
      </c>
      <c r="N1619">
        <v>1736000</v>
      </c>
      <c r="O1619">
        <v>0</v>
      </c>
      <c r="P1619">
        <v>0</v>
      </c>
      <c r="Q1619">
        <v>0</v>
      </c>
      <c r="R1619">
        <v>1736000</v>
      </c>
      <c r="S1619">
        <v>1126000</v>
      </c>
      <c r="T1619">
        <v>0</v>
      </c>
      <c r="U1619">
        <v>0</v>
      </c>
      <c r="V1619">
        <v>0</v>
      </c>
      <c r="W1619">
        <v>1126000</v>
      </c>
      <c r="X1619">
        <v>1126000</v>
      </c>
      <c r="Y1619">
        <v>0</v>
      </c>
      <c r="Z1619">
        <v>0</v>
      </c>
      <c r="AA1619">
        <v>0</v>
      </c>
      <c r="AB1619">
        <v>1126000</v>
      </c>
      <c r="BG1619">
        <v>683000</v>
      </c>
      <c r="BH1619">
        <v>0</v>
      </c>
      <c r="BI1619">
        <v>0</v>
      </c>
      <c r="BJ1619">
        <v>0</v>
      </c>
      <c r="BK1619">
        <v>683000</v>
      </c>
      <c r="BL1619">
        <v>683000</v>
      </c>
      <c r="BM1619">
        <v>0</v>
      </c>
      <c r="BN1619">
        <v>0</v>
      </c>
      <c r="BO1619">
        <v>0</v>
      </c>
      <c r="BP1619">
        <v>683000</v>
      </c>
      <c r="BQ1619">
        <v>2787000</v>
      </c>
      <c r="BR1619">
        <v>0</v>
      </c>
      <c r="BS1619">
        <v>0</v>
      </c>
      <c r="BT1619">
        <v>0</v>
      </c>
      <c r="BU1619">
        <v>2787000</v>
      </c>
      <c r="BV1619">
        <v>2787000</v>
      </c>
      <c r="BW1619">
        <v>0</v>
      </c>
      <c r="BX1619">
        <v>0</v>
      </c>
      <c r="BY1619">
        <v>0</v>
      </c>
      <c r="BZ1619">
        <v>2787000</v>
      </c>
      <c r="CA1619">
        <v>202000</v>
      </c>
      <c r="CB1619">
        <v>0</v>
      </c>
      <c r="CC1619">
        <v>0</v>
      </c>
      <c r="CD1619">
        <v>0</v>
      </c>
      <c r="CE1619">
        <v>202000</v>
      </c>
    </row>
    <row r="1620" spans="1:83" x14ac:dyDescent="0.25">
      <c r="A1620" t="s">
        <v>1429</v>
      </c>
      <c r="B1620" t="s">
        <v>1430</v>
      </c>
      <c r="C1620" t="s">
        <v>330</v>
      </c>
      <c r="D1620" t="s">
        <v>1451</v>
      </c>
      <c r="E1620" t="s">
        <v>87</v>
      </c>
      <c r="F1620" t="s">
        <v>4046</v>
      </c>
      <c r="G1620" s="6" t="s">
        <v>86</v>
      </c>
      <c r="H1620" t="s">
        <v>4045</v>
      </c>
      <c r="I1620">
        <v>28126000</v>
      </c>
      <c r="J1620">
        <v>588074000</v>
      </c>
      <c r="K1620">
        <v>0</v>
      </c>
      <c r="L1620">
        <v>0</v>
      </c>
      <c r="M1620">
        <v>616200000</v>
      </c>
      <c r="N1620">
        <v>28126000</v>
      </c>
      <c r="O1620">
        <v>588074000</v>
      </c>
      <c r="P1620">
        <v>0</v>
      </c>
      <c r="Q1620">
        <v>0</v>
      </c>
      <c r="R1620">
        <v>616200000</v>
      </c>
      <c r="S1620">
        <v>29077000</v>
      </c>
      <c r="T1620">
        <v>693213000</v>
      </c>
      <c r="U1620">
        <v>0</v>
      </c>
      <c r="V1620">
        <v>0</v>
      </c>
      <c r="W1620">
        <v>722290000</v>
      </c>
      <c r="X1620">
        <v>29077000</v>
      </c>
      <c r="Y1620">
        <v>903213000</v>
      </c>
      <c r="Z1620">
        <v>0</v>
      </c>
      <c r="AA1620">
        <v>0</v>
      </c>
      <c r="AB1620">
        <v>932290000</v>
      </c>
      <c r="AC1620">
        <v>28805000</v>
      </c>
      <c r="AD1620">
        <v>708181000</v>
      </c>
      <c r="AE1620">
        <v>0</v>
      </c>
      <c r="AF1620">
        <v>0</v>
      </c>
      <c r="AG1620">
        <v>736986000</v>
      </c>
      <c r="AH1620">
        <v>28805000</v>
      </c>
      <c r="AI1620">
        <v>708181000</v>
      </c>
      <c r="AJ1620">
        <v>0</v>
      </c>
      <c r="AK1620">
        <v>0</v>
      </c>
      <c r="AL1620">
        <v>736986000</v>
      </c>
      <c r="AM1620">
        <v>27413000</v>
      </c>
      <c r="AN1620">
        <v>718543000</v>
      </c>
      <c r="AO1620">
        <v>0</v>
      </c>
      <c r="AP1620">
        <v>0</v>
      </c>
      <c r="AQ1620">
        <v>745956000</v>
      </c>
      <c r="AR1620">
        <v>27413000</v>
      </c>
      <c r="AS1620">
        <v>718543000</v>
      </c>
      <c r="AT1620">
        <v>0</v>
      </c>
      <c r="AU1620">
        <v>0</v>
      </c>
      <c r="AV1620">
        <v>745956000</v>
      </c>
      <c r="AW1620">
        <v>28166000</v>
      </c>
      <c r="AX1620">
        <v>731477000</v>
      </c>
      <c r="AY1620">
        <v>0</v>
      </c>
      <c r="AZ1620">
        <v>0</v>
      </c>
      <c r="BA1620">
        <v>759643000</v>
      </c>
      <c r="BB1620">
        <v>28166000</v>
      </c>
      <c r="BC1620">
        <v>731477000</v>
      </c>
      <c r="BD1620">
        <v>0</v>
      </c>
      <c r="BE1620">
        <v>0</v>
      </c>
      <c r="BF1620">
        <v>759643000</v>
      </c>
      <c r="BG1620">
        <v>32660000</v>
      </c>
      <c r="BH1620">
        <v>826073000</v>
      </c>
      <c r="BI1620">
        <v>0</v>
      </c>
      <c r="BJ1620">
        <v>0</v>
      </c>
      <c r="BK1620">
        <v>858733000</v>
      </c>
      <c r="BL1620">
        <v>32660000</v>
      </c>
      <c r="BM1620">
        <v>826073000</v>
      </c>
      <c r="BN1620">
        <v>0</v>
      </c>
      <c r="BO1620">
        <v>0</v>
      </c>
      <c r="BP1620">
        <v>858733000</v>
      </c>
      <c r="BQ1620">
        <v>39229000</v>
      </c>
      <c r="BR1620">
        <v>830375000</v>
      </c>
      <c r="BS1620">
        <v>0</v>
      </c>
      <c r="BT1620">
        <v>0</v>
      </c>
      <c r="BU1620">
        <v>869604000</v>
      </c>
      <c r="BV1620">
        <v>39229000</v>
      </c>
      <c r="BW1620">
        <v>830375000</v>
      </c>
      <c r="BX1620">
        <v>0</v>
      </c>
      <c r="BY1620">
        <v>0</v>
      </c>
      <c r="BZ1620">
        <v>869604000</v>
      </c>
      <c r="CA1620">
        <v>37383000</v>
      </c>
      <c r="CB1620">
        <v>802568000</v>
      </c>
      <c r="CC1620">
        <v>0</v>
      </c>
      <c r="CD1620">
        <v>0</v>
      </c>
      <c r="CE1620">
        <v>839951000</v>
      </c>
    </row>
    <row r="1621" spans="1:83" x14ac:dyDescent="0.25">
      <c r="A1621" t="s">
        <v>1429</v>
      </c>
      <c r="B1621" t="s">
        <v>1430</v>
      </c>
      <c r="C1621" t="s">
        <v>330</v>
      </c>
      <c r="D1621" t="s">
        <v>1451</v>
      </c>
      <c r="E1621" t="s">
        <v>87</v>
      </c>
      <c r="F1621" t="s">
        <v>4046</v>
      </c>
      <c r="G1621" s="6" t="s">
        <v>315</v>
      </c>
      <c r="H1621" t="s">
        <v>4047</v>
      </c>
      <c r="BB1621">
        <v>0</v>
      </c>
      <c r="BC1621">
        <v>0</v>
      </c>
      <c r="BD1621">
        <v>0</v>
      </c>
      <c r="BE1621">
        <v>30000000</v>
      </c>
      <c r="BF1621">
        <v>30000000</v>
      </c>
      <c r="BG1621">
        <v>0</v>
      </c>
      <c r="BH1621">
        <v>0</v>
      </c>
      <c r="BI1621">
        <v>0</v>
      </c>
      <c r="BJ1621">
        <v>0</v>
      </c>
      <c r="BK1621">
        <v>0</v>
      </c>
      <c r="BQ1621">
        <v>0</v>
      </c>
      <c r="BR1621">
        <v>0</v>
      </c>
      <c r="BS1621">
        <v>0</v>
      </c>
      <c r="BT1621">
        <v>0</v>
      </c>
      <c r="BU1621">
        <v>0</v>
      </c>
      <c r="CA1621">
        <v>0</v>
      </c>
      <c r="CB1621">
        <v>0</v>
      </c>
      <c r="CC1621">
        <v>0</v>
      </c>
      <c r="CD1621">
        <v>0</v>
      </c>
      <c r="CE1621">
        <v>0</v>
      </c>
    </row>
    <row r="1622" spans="1:83" x14ac:dyDescent="0.25">
      <c r="A1622" t="s">
        <v>1429</v>
      </c>
      <c r="B1622" t="s">
        <v>1430</v>
      </c>
      <c r="C1622" t="s">
        <v>334</v>
      </c>
      <c r="D1622" t="s">
        <v>1452</v>
      </c>
      <c r="E1622" t="s">
        <v>89</v>
      </c>
      <c r="F1622" t="s">
        <v>1922</v>
      </c>
      <c r="G1622" s="6" t="s">
        <v>90</v>
      </c>
      <c r="H1622" t="s">
        <v>1923</v>
      </c>
      <c r="I1622">
        <v>19494000</v>
      </c>
      <c r="J1622">
        <v>37822000</v>
      </c>
      <c r="K1622">
        <v>0</v>
      </c>
      <c r="L1622">
        <v>370000</v>
      </c>
      <c r="M1622">
        <v>57686000</v>
      </c>
      <c r="N1622">
        <v>19494000</v>
      </c>
      <c r="O1622">
        <v>37822000</v>
      </c>
      <c r="P1622">
        <v>0</v>
      </c>
      <c r="Q1622">
        <v>370000</v>
      </c>
      <c r="R1622">
        <v>57686000</v>
      </c>
      <c r="S1622">
        <v>19675000</v>
      </c>
      <c r="T1622">
        <v>14824000</v>
      </c>
      <c r="U1622">
        <v>0</v>
      </c>
      <c r="V1622">
        <v>0</v>
      </c>
      <c r="W1622">
        <v>34499000</v>
      </c>
      <c r="X1622">
        <v>19675000</v>
      </c>
      <c r="Y1622">
        <v>14824000</v>
      </c>
      <c r="Z1622">
        <v>0</v>
      </c>
      <c r="AA1622">
        <v>0</v>
      </c>
      <c r="AB1622">
        <v>34499000</v>
      </c>
      <c r="AC1622">
        <v>31140000</v>
      </c>
      <c r="AD1622">
        <v>14824000</v>
      </c>
      <c r="AE1622">
        <v>0</v>
      </c>
      <c r="AF1622">
        <v>7800000</v>
      </c>
      <c r="AG1622">
        <v>53764000</v>
      </c>
      <c r="AH1622">
        <v>31140000</v>
      </c>
      <c r="AI1622">
        <v>14824000</v>
      </c>
      <c r="AJ1622">
        <v>0</v>
      </c>
      <c r="AK1622">
        <v>7800000</v>
      </c>
      <c r="AL1622">
        <v>53764000</v>
      </c>
      <c r="AM1622">
        <v>31288000</v>
      </c>
      <c r="AN1622">
        <v>15366000</v>
      </c>
      <c r="AO1622">
        <v>0</v>
      </c>
      <c r="AP1622">
        <v>0</v>
      </c>
      <c r="AQ1622">
        <v>46654000</v>
      </c>
      <c r="AR1622">
        <v>31288000</v>
      </c>
      <c r="AS1622">
        <v>15366000</v>
      </c>
      <c r="AT1622">
        <v>0</v>
      </c>
      <c r="AU1622">
        <v>0</v>
      </c>
      <c r="AV1622">
        <v>46654000</v>
      </c>
      <c r="AW1622">
        <v>32426000</v>
      </c>
      <c r="AX1622">
        <v>13609000</v>
      </c>
      <c r="AY1622">
        <v>0</v>
      </c>
      <c r="AZ1622">
        <v>3810000</v>
      </c>
      <c r="BA1622">
        <v>49845000</v>
      </c>
      <c r="BB1622">
        <v>32426000</v>
      </c>
      <c r="BC1622">
        <v>13609000</v>
      </c>
      <c r="BD1622">
        <v>0</v>
      </c>
      <c r="BE1622">
        <v>3810000</v>
      </c>
      <c r="BF1622">
        <v>49845000</v>
      </c>
      <c r="BG1622">
        <v>31554000</v>
      </c>
      <c r="BH1622">
        <v>13854000</v>
      </c>
      <c r="BI1622">
        <v>0</v>
      </c>
      <c r="BJ1622">
        <v>2700000</v>
      </c>
      <c r="BK1622">
        <v>48108000</v>
      </c>
      <c r="BL1622">
        <v>31554000</v>
      </c>
      <c r="BM1622">
        <v>13854000</v>
      </c>
      <c r="BN1622">
        <v>0</v>
      </c>
      <c r="BO1622">
        <v>2700000</v>
      </c>
      <c r="BP1622">
        <v>48108000</v>
      </c>
      <c r="BQ1622">
        <v>32912000</v>
      </c>
      <c r="BR1622">
        <v>16439000</v>
      </c>
      <c r="BS1622">
        <v>0</v>
      </c>
      <c r="BT1622">
        <v>0</v>
      </c>
      <c r="BU1622">
        <v>49351000</v>
      </c>
      <c r="BV1622">
        <v>32912000</v>
      </c>
      <c r="BW1622">
        <v>16439000</v>
      </c>
      <c r="BX1622">
        <v>0</v>
      </c>
      <c r="BY1622">
        <v>0</v>
      </c>
      <c r="BZ1622">
        <v>49351000</v>
      </c>
      <c r="CA1622">
        <v>37436000</v>
      </c>
      <c r="CB1622">
        <v>19862000</v>
      </c>
      <c r="CC1622">
        <v>0</v>
      </c>
      <c r="CD1622">
        <v>0</v>
      </c>
      <c r="CE1622">
        <v>57298000</v>
      </c>
    </row>
    <row r="1623" spans="1:83" x14ac:dyDescent="0.25">
      <c r="A1623" t="s">
        <v>1429</v>
      </c>
      <c r="B1623" t="s">
        <v>1430</v>
      </c>
      <c r="C1623" t="s">
        <v>334</v>
      </c>
      <c r="D1623" t="s">
        <v>1452</v>
      </c>
      <c r="E1623" t="s">
        <v>89</v>
      </c>
      <c r="F1623" t="s">
        <v>1922</v>
      </c>
      <c r="G1623" s="6" t="s">
        <v>88</v>
      </c>
      <c r="H1623" t="s">
        <v>1924</v>
      </c>
      <c r="S1623">
        <v>2301000</v>
      </c>
      <c r="T1623">
        <v>0</v>
      </c>
      <c r="U1623">
        <v>0</v>
      </c>
      <c r="V1623">
        <v>0</v>
      </c>
      <c r="W1623">
        <v>2301000</v>
      </c>
      <c r="X1623">
        <v>2301000</v>
      </c>
      <c r="Y1623">
        <v>0</v>
      </c>
      <c r="Z1623">
        <v>0</v>
      </c>
      <c r="AA1623">
        <v>0</v>
      </c>
      <c r="AB1623">
        <v>2301000</v>
      </c>
      <c r="AC1623">
        <v>127000</v>
      </c>
      <c r="AD1623">
        <v>0</v>
      </c>
      <c r="AE1623">
        <v>0</v>
      </c>
      <c r="AF1623">
        <v>0</v>
      </c>
      <c r="AG1623">
        <v>127000</v>
      </c>
      <c r="AH1623">
        <v>127000</v>
      </c>
      <c r="AI1623">
        <v>0</v>
      </c>
      <c r="AJ1623">
        <v>0</v>
      </c>
      <c r="AK1623">
        <v>0</v>
      </c>
      <c r="AL1623">
        <v>127000</v>
      </c>
      <c r="AM1623">
        <v>58000</v>
      </c>
      <c r="AN1623">
        <v>0</v>
      </c>
      <c r="AO1623">
        <v>0</v>
      </c>
      <c r="AP1623">
        <v>0</v>
      </c>
      <c r="AQ1623">
        <v>58000</v>
      </c>
      <c r="AR1623">
        <v>58000</v>
      </c>
      <c r="AS1623">
        <v>0</v>
      </c>
      <c r="AT1623">
        <v>0</v>
      </c>
      <c r="AU1623">
        <v>0</v>
      </c>
      <c r="AV1623">
        <v>58000</v>
      </c>
      <c r="AW1623">
        <v>320000</v>
      </c>
      <c r="AX1623">
        <v>0</v>
      </c>
      <c r="AY1623">
        <v>0</v>
      </c>
      <c r="AZ1623">
        <v>0</v>
      </c>
      <c r="BA1623">
        <v>320000</v>
      </c>
      <c r="BB1623">
        <v>320000</v>
      </c>
      <c r="BC1623">
        <v>0</v>
      </c>
      <c r="BD1623">
        <v>0</v>
      </c>
      <c r="BE1623">
        <v>0</v>
      </c>
      <c r="BF1623">
        <v>320000</v>
      </c>
      <c r="BG1623">
        <v>320000</v>
      </c>
      <c r="BH1623">
        <v>0</v>
      </c>
      <c r="BI1623">
        <v>0</v>
      </c>
      <c r="BJ1623">
        <v>0</v>
      </c>
      <c r="BK1623">
        <v>320000</v>
      </c>
      <c r="BL1623">
        <v>320000</v>
      </c>
      <c r="BM1623">
        <v>0</v>
      </c>
      <c r="BN1623">
        <v>0</v>
      </c>
      <c r="BO1623">
        <v>0</v>
      </c>
      <c r="BP1623">
        <v>320000</v>
      </c>
      <c r="BQ1623">
        <v>468000</v>
      </c>
      <c r="BR1623">
        <v>0</v>
      </c>
      <c r="BS1623">
        <v>0</v>
      </c>
      <c r="BT1623">
        <v>0</v>
      </c>
      <c r="BU1623">
        <v>468000</v>
      </c>
      <c r="BV1623">
        <v>468000</v>
      </c>
      <c r="BW1623">
        <v>0</v>
      </c>
      <c r="BX1623">
        <v>0</v>
      </c>
      <c r="BY1623">
        <v>0</v>
      </c>
      <c r="BZ1623">
        <v>468000</v>
      </c>
      <c r="CA1623">
        <v>455000</v>
      </c>
      <c r="CB1623">
        <v>0</v>
      </c>
      <c r="CC1623">
        <v>0</v>
      </c>
      <c r="CD1623">
        <v>0</v>
      </c>
      <c r="CE1623">
        <v>455000</v>
      </c>
    </row>
    <row r="1624" spans="1:83" x14ac:dyDescent="0.25">
      <c r="A1624" t="s">
        <v>1429</v>
      </c>
      <c r="B1624" t="s">
        <v>1430</v>
      </c>
      <c r="C1624" t="s">
        <v>334</v>
      </c>
      <c r="D1624" t="s">
        <v>1452</v>
      </c>
      <c r="E1624" t="s">
        <v>87</v>
      </c>
      <c r="F1624" t="s">
        <v>4048</v>
      </c>
      <c r="G1624" s="6" t="s">
        <v>86</v>
      </c>
      <c r="H1624" t="s">
        <v>4049</v>
      </c>
      <c r="I1624">
        <v>39829000</v>
      </c>
      <c r="J1624">
        <v>619010000</v>
      </c>
      <c r="K1624">
        <v>0</v>
      </c>
      <c r="L1624">
        <v>0</v>
      </c>
      <c r="M1624">
        <v>658839000</v>
      </c>
      <c r="N1624">
        <v>39829000</v>
      </c>
      <c r="O1624">
        <v>619010000</v>
      </c>
      <c r="P1624">
        <v>0</v>
      </c>
      <c r="Q1624">
        <v>0</v>
      </c>
      <c r="R1624">
        <v>658839000</v>
      </c>
      <c r="S1624">
        <v>42602000</v>
      </c>
      <c r="T1624">
        <v>719282000</v>
      </c>
      <c r="U1624">
        <v>0</v>
      </c>
      <c r="V1624">
        <v>1820000</v>
      </c>
      <c r="W1624">
        <v>763704000</v>
      </c>
      <c r="X1624">
        <v>42602000</v>
      </c>
      <c r="Y1624">
        <v>779282000</v>
      </c>
      <c r="Z1624">
        <v>0</v>
      </c>
      <c r="AA1624">
        <v>1820000</v>
      </c>
      <c r="AB1624">
        <v>823704000</v>
      </c>
      <c r="AC1624">
        <v>41873000</v>
      </c>
      <c r="AD1624">
        <v>719457000</v>
      </c>
      <c r="AE1624">
        <v>0</v>
      </c>
      <c r="AF1624">
        <v>0</v>
      </c>
      <c r="AG1624">
        <v>761330000</v>
      </c>
      <c r="AH1624">
        <v>41873000</v>
      </c>
      <c r="AI1624">
        <v>719457000</v>
      </c>
      <c r="AJ1624">
        <v>0</v>
      </c>
      <c r="AK1624">
        <v>0</v>
      </c>
      <c r="AL1624">
        <v>761330000</v>
      </c>
      <c r="AM1624">
        <v>42415000</v>
      </c>
      <c r="AN1624">
        <v>745565000</v>
      </c>
      <c r="AO1624">
        <v>0</v>
      </c>
      <c r="AP1624">
        <v>0</v>
      </c>
      <c r="AQ1624">
        <v>787980000</v>
      </c>
      <c r="AR1624">
        <v>42415000</v>
      </c>
      <c r="AS1624">
        <v>745565000</v>
      </c>
      <c r="AT1624">
        <v>0</v>
      </c>
      <c r="AU1624">
        <v>0</v>
      </c>
      <c r="AV1624">
        <v>787980000</v>
      </c>
      <c r="AW1624">
        <v>42867000</v>
      </c>
      <c r="AX1624">
        <v>758985000</v>
      </c>
      <c r="AY1624">
        <v>0</v>
      </c>
      <c r="AZ1624">
        <v>0</v>
      </c>
      <c r="BA1624">
        <v>801852000</v>
      </c>
      <c r="BB1624">
        <v>42867000</v>
      </c>
      <c r="BC1624">
        <v>818985000</v>
      </c>
      <c r="BD1624">
        <v>0</v>
      </c>
      <c r="BE1624">
        <v>0</v>
      </c>
      <c r="BF1624">
        <v>861852000</v>
      </c>
      <c r="BG1624">
        <v>42568000</v>
      </c>
      <c r="BH1624">
        <v>972330000</v>
      </c>
      <c r="BI1624">
        <v>0</v>
      </c>
      <c r="BJ1624">
        <v>0</v>
      </c>
      <c r="BK1624">
        <v>1014898000</v>
      </c>
      <c r="BL1624">
        <v>42568000</v>
      </c>
      <c r="BM1624">
        <v>972330000</v>
      </c>
      <c r="BN1624">
        <v>0</v>
      </c>
      <c r="BO1624">
        <v>0</v>
      </c>
      <c r="BP1624">
        <v>1014898000</v>
      </c>
      <c r="BQ1624">
        <v>49661000</v>
      </c>
      <c r="BR1624">
        <v>975186000</v>
      </c>
      <c r="BS1624">
        <v>0</v>
      </c>
      <c r="BT1624">
        <v>5440000</v>
      </c>
      <c r="BU1624">
        <v>1030287000</v>
      </c>
      <c r="BV1624">
        <v>49661000</v>
      </c>
      <c r="BW1624">
        <v>1021586000</v>
      </c>
      <c r="BX1624">
        <v>0</v>
      </c>
      <c r="BY1624">
        <v>5440000</v>
      </c>
      <c r="BZ1624">
        <v>1076687000</v>
      </c>
      <c r="CA1624">
        <v>47526000</v>
      </c>
      <c r="CB1624">
        <v>1078545000</v>
      </c>
      <c r="CC1624">
        <v>0</v>
      </c>
      <c r="CD1624">
        <v>0</v>
      </c>
      <c r="CE1624">
        <v>1126071000</v>
      </c>
    </row>
    <row r="1625" spans="1:83" x14ac:dyDescent="0.25">
      <c r="A1625" t="s">
        <v>1429</v>
      </c>
      <c r="B1625" t="s">
        <v>1430</v>
      </c>
      <c r="C1625" t="s">
        <v>334</v>
      </c>
      <c r="D1625" t="s">
        <v>1452</v>
      </c>
      <c r="E1625" t="s">
        <v>87</v>
      </c>
      <c r="F1625" t="s">
        <v>4048</v>
      </c>
      <c r="G1625" s="6" t="s">
        <v>106</v>
      </c>
      <c r="H1625" t="s">
        <v>4050</v>
      </c>
      <c r="I1625">
        <v>0</v>
      </c>
      <c r="J1625">
        <v>3796000</v>
      </c>
      <c r="K1625">
        <v>0</v>
      </c>
      <c r="L1625">
        <v>3660000</v>
      </c>
      <c r="M1625">
        <v>7456000</v>
      </c>
      <c r="N1625">
        <v>0</v>
      </c>
      <c r="O1625">
        <v>3796000</v>
      </c>
      <c r="P1625">
        <v>0</v>
      </c>
      <c r="Q1625">
        <v>3660000</v>
      </c>
      <c r="R1625">
        <v>7456000</v>
      </c>
      <c r="S1625">
        <v>0</v>
      </c>
      <c r="T1625">
        <v>4471000</v>
      </c>
      <c r="U1625">
        <v>0</v>
      </c>
      <c r="V1625">
        <v>0</v>
      </c>
      <c r="W1625">
        <v>4471000</v>
      </c>
      <c r="X1625">
        <v>0</v>
      </c>
      <c r="Y1625">
        <v>4471000</v>
      </c>
      <c r="Z1625">
        <v>0</v>
      </c>
      <c r="AA1625">
        <v>0</v>
      </c>
      <c r="AB1625">
        <v>4471000</v>
      </c>
      <c r="AW1625">
        <v>0</v>
      </c>
      <c r="AX1625">
        <v>0</v>
      </c>
      <c r="AY1625">
        <v>0</v>
      </c>
      <c r="AZ1625">
        <v>0</v>
      </c>
      <c r="BA1625">
        <v>0</v>
      </c>
      <c r="BG1625">
        <v>0</v>
      </c>
      <c r="BH1625">
        <v>0</v>
      </c>
      <c r="BI1625">
        <v>0</v>
      </c>
      <c r="BJ1625">
        <v>0</v>
      </c>
      <c r="BK1625">
        <v>0</v>
      </c>
    </row>
    <row r="1626" spans="1:83" x14ac:dyDescent="0.25">
      <c r="A1626" t="s">
        <v>1429</v>
      </c>
      <c r="B1626" t="s">
        <v>1430</v>
      </c>
      <c r="C1626" t="s">
        <v>334</v>
      </c>
      <c r="D1626" t="s">
        <v>1452</v>
      </c>
      <c r="E1626" t="s">
        <v>87</v>
      </c>
      <c r="F1626" t="s">
        <v>4048</v>
      </c>
      <c r="G1626" s="6" t="s">
        <v>315</v>
      </c>
      <c r="H1626" t="s">
        <v>4051</v>
      </c>
      <c r="BB1626">
        <v>0</v>
      </c>
      <c r="BC1626">
        <v>1000000</v>
      </c>
      <c r="BD1626">
        <v>0</v>
      </c>
      <c r="BE1626">
        <v>9000000</v>
      </c>
      <c r="BF1626">
        <v>10000000</v>
      </c>
    </row>
    <row r="1627" spans="1:83" x14ac:dyDescent="0.25">
      <c r="A1627" t="s">
        <v>1429</v>
      </c>
      <c r="B1627" t="s">
        <v>1430</v>
      </c>
      <c r="C1627" t="s">
        <v>337</v>
      </c>
      <c r="D1627" t="s">
        <v>1453</v>
      </c>
      <c r="E1627" t="s">
        <v>89</v>
      </c>
      <c r="F1627" t="s">
        <v>1922</v>
      </c>
      <c r="G1627" s="6" t="s">
        <v>90</v>
      </c>
      <c r="H1627" t="s">
        <v>1923</v>
      </c>
      <c r="I1627">
        <v>52768000</v>
      </c>
      <c r="J1627">
        <v>50610000</v>
      </c>
      <c r="K1627">
        <v>0</v>
      </c>
      <c r="L1627">
        <v>5895000</v>
      </c>
      <c r="M1627">
        <v>109273000</v>
      </c>
      <c r="N1627">
        <v>52768000</v>
      </c>
      <c r="O1627">
        <v>50610000</v>
      </c>
      <c r="P1627">
        <v>0</v>
      </c>
      <c r="Q1627">
        <v>5895000</v>
      </c>
      <c r="R1627">
        <v>109273000</v>
      </c>
      <c r="S1627">
        <v>52820000</v>
      </c>
      <c r="T1627">
        <v>56575000</v>
      </c>
      <c r="U1627">
        <v>0</v>
      </c>
      <c r="V1627">
        <v>925000</v>
      </c>
      <c r="W1627">
        <v>110320000</v>
      </c>
      <c r="X1627">
        <v>52820000</v>
      </c>
      <c r="Y1627">
        <v>56575000</v>
      </c>
      <c r="Z1627">
        <v>0</v>
      </c>
      <c r="AA1627">
        <v>925000</v>
      </c>
      <c r="AB1627">
        <v>110320000</v>
      </c>
      <c r="AC1627">
        <v>63934000</v>
      </c>
      <c r="AD1627">
        <v>69182000</v>
      </c>
      <c r="AE1627">
        <v>0</v>
      </c>
      <c r="AF1627">
        <v>3770000</v>
      </c>
      <c r="AG1627">
        <v>136886000</v>
      </c>
      <c r="AH1627">
        <v>63934000</v>
      </c>
      <c r="AI1627">
        <v>69182000</v>
      </c>
      <c r="AJ1627">
        <v>0</v>
      </c>
      <c r="AK1627">
        <v>3770000</v>
      </c>
      <c r="AL1627">
        <v>136886000</v>
      </c>
      <c r="AM1627">
        <v>66864000</v>
      </c>
      <c r="AN1627">
        <v>60234000</v>
      </c>
      <c r="AO1627">
        <v>0</v>
      </c>
      <c r="AP1627">
        <v>0</v>
      </c>
      <c r="AQ1627">
        <v>127098000</v>
      </c>
      <c r="AR1627">
        <v>66864000</v>
      </c>
      <c r="AS1627">
        <v>60234000</v>
      </c>
      <c r="AT1627">
        <v>0</v>
      </c>
      <c r="AU1627">
        <v>0</v>
      </c>
      <c r="AV1627">
        <v>127098000</v>
      </c>
      <c r="AW1627">
        <v>64213000</v>
      </c>
      <c r="AX1627">
        <v>57467000</v>
      </c>
      <c r="AY1627">
        <v>0</v>
      </c>
      <c r="AZ1627">
        <v>22740000</v>
      </c>
      <c r="BA1627">
        <v>144420000</v>
      </c>
      <c r="BB1627">
        <v>64213000</v>
      </c>
      <c r="BC1627">
        <v>57467000</v>
      </c>
      <c r="BD1627">
        <v>0</v>
      </c>
      <c r="BE1627">
        <v>22740000</v>
      </c>
      <c r="BF1627">
        <v>144420000</v>
      </c>
      <c r="BG1627">
        <v>65550000</v>
      </c>
      <c r="BH1627">
        <v>113314000</v>
      </c>
      <c r="BI1627">
        <v>0</v>
      </c>
      <c r="BJ1627">
        <v>28437000</v>
      </c>
      <c r="BK1627">
        <v>207301000</v>
      </c>
      <c r="BL1627">
        <v>65550000</v>
      </c>
      <c r="BM1627">
        <v>113314000</v>
      </c>
      <c r="BN1627">
        <v>0</v>
      </c>
      <c r="BO1627">
        <v>28437000</v>
      </c>
      <c r="BP1627">
        <v>207301000</v>
      </c>
      <c r="BQ1627">
        <v>76892000</v>
      </c>
      <c r="BR1627">
        <v>125389000</v>
      </c>
      <c r="BS1627">
        <v>0</v>
      </c>
      <c r="BT1627">
        <v>21285000</v>
      </c>
      <c r="BU1627">
        <v>223566000</v>
      </c>
      <c r="BV1627">
        <v>76892000</v>
      </c>
      <c r="BW1627">
        <v>125389000</v>
      </c>
      <c r="BX1627">
        <v>0</v>
      </c>
      <c r="BY1627">
        <v>21285000</v>
      </c>
      <c r="BZ1627">
        <v>223566000</v>
      </c>
      <c r="CA1627">
        <v>80566000</v>
      </c>
      <c r="CB1627">
        <v>140228000</v>
      </c>
      <c r="CC1627">
        <v>0</v>
      </c>
      <c r="CD1627">
        <v>20450000</v>
      </c>
      <c r="CE1627">
        <v>241244000</v>
      </c>
    </row>
    <row r="1628" spans="1:83" x14ac:dyDescent="0.25">
      <c r="A1628" t="s">
        <v>1429</v>
      </c>
      <c r="B1628" t="s">
        <v>1430</v>
      </c>
      <c r="C1628" t="s">
        <v>337</v>
      </c>
      <c r="D1628" t="s">
        <v>1453</v>
      </c>
      <c r="E1628" t="s">
        <v>89</v>
      </c>
      <c r="F1628" t="s">
        <v>1922</v>
      </c>
      <c r="G1628" s="6" t="s">
        <v>88</v>
      </c>
      <c r="H1628" t="s">
        <v>1924</v>
      </c>
      <c r="I1628">
        <v>89000</v>
      </c>
      <c r="J1628">
        <v>0</v>
      </c>
      <c r="K1628">
        <v>0</v>
      </c>
      <c r="L1628">
        <v>0</v>
      </c>
      <c r="M1628">
        <v>89000</v>
      </c>
      <c r="N1628">
        <v>89000</v>
      </c>
      <c r="O1628">
        <v>0</v>
      </c>
      <c r="P1628">
        <v>0</v>
      </c>
      <c r="Q1628">
        <v>0</v>
      </c>
      <c r="R1628">
        <v>89000</v>
      </c>
      <c r="S1628">
        <v>208000</v>
      </c>
      <c r="T1628">
        <v>0</v>
      </c>
      <c r="U1628">
        <v>0</v>
      </c>
      <c r="V1628">
        <v>0</v>
      </c>
      <c r="W1628">
        <v>208000</v>
      </c>
      <c r="X1628">
        <v>208000</v>
      </c>
      <c r="Y1628">
        <v>0</v>
      </c>
      <c r="Z1628">
        <v>0</v>
      </c>
      <c r="AA1628">
        <v>0</v>
      </c>
      <c r="AB1628">
        <v>208000</v>
      </c>
      <c r="AC1628">
        <v>1282000</v>
      </c>
      <c r="AD1628">
        <v>0</v>
      </c>
      <c r="AE1628">
        <v>0</v>
      </c>
      <c r="AF1628">
        <v>0</v>
      </c>
      <c r="AG1628">
        <v>1282000</v>
      </c>
      <c r="AH1628">
        <v>1282000</v>
      </c>
      <c r="AI1628">
        <v>0</v>
      </c>
      <c r="AJ1628">
        <v>0</v>
      </c>
      <c r="AK1628">
        <v>0</v>
      </c>
      <c r="AL1628">
        <v>1282000</v>
      </c>
      <c r="AM1628">
        <v>316000</v>
      </c>
      <c r="AN1628">
        <v>0</v>
      </c>
      <c r="AO1628">
        <v>0</v>
      </c>
      <c r="AP1628">
        <v>0</v>
      </c>
      <c r="AQ1628">
        <v>316000</v>
      </c>
      <c r="AR1628">
        <v>316000</v>
      </c>
      <c r="AS1628">
        <v>0</v>
      </c>
      <c r="AT1628">
        <v>0</v>
      </c>
      <c r="AU1628">
        <v>0</v>
      </c>
      <c r="AV1628">
        <v>316000</v>
      </c>
      <c r="AW1628">
        <v>1809000</v>
      </c>
      <c r="AX1628">
        <v>0</v>
      </c>
      <c r="AY1628">
        <v>0</v>
      </c>
      <c r="AZ1628">
        <v>0</v>
      </c>
      <c r="BA1628">
        <v>1809000</v>
      </c>
      <c r="BB1628">
        <v>1809000</v>
      </c>
      <c r="BC1628">
        <v>0</v>
      </c>
      <c r="BD1628">
        <v>0</v>
      </c>
      <c r="BE1628">
        <v>0</v>
      </c>
      <c r="BF1628">
        <v>1809000</v>
      </c>
      <c r="BG1628">
        <v>1310000</v>
      </c>
      <c r="BH1628">
        <v>0</v>
      </c>
      <c r="BI1628">
        <v>0</v>
      </c>
      <c r="BJ1628">
        <v>0</v>
      </c>
      <c r="BK1628">
        <v>1310000</v>
      </c>
      <c r="BL1628">
        <v>1310000</v>
      </c>
      <c r="BM1628">
        <v>0</v>
      </c>
      <c r="BN1628">
        <v>0</v>
      </c>
      <c r="BO1628">
        <v>0</v>
      </c>
      <c r="BP1628">
        <v>1310000</v>
      </c>
      <c r="BQ1628">
        <v>2016000</v>
      </c>
      <c r="BR1628">
        <v>0</v>
      </c>
      <c r="BS1628">
        <v>0</v>
      </c>
      <c r="BT1628">
        <v>0</v>
      </c>
      <c r="BU1628">
        <v>2016000</v>
      </c>
      <c r="BV1628">
        <v>2016000</v>
      </c>
      <c r="BW1628">
        <v>0</v>
      </c>
      <c r="BX1628">
        <v>0</v>
      </c>
      <c r="BY1628">
        <v>0</v>
      </c>
      <c r="BZ1628">
        <v>2016000</v>
      </c>
      <c r="CA1628">
        <v>2092000</v>
      </c>
      <c r="CB1628">
        <v>0</v>
      </c>
      <c r="CC1628">
        <v>0</v>
      </c>
      <c r="CD1628">
        <v>0</v>
      </c>
      <c r="CE1628">
        <v>2092000</v>
      </c>
    </row>
    <row r="1629" spans="1:83" x14ac:dyDescent="0.25">
      <c r="A1629" t="s">
        <v>1429</v>
      </c>
      <c r="B1629" t="s">
        <v>1430</v>
      </c>
      <c r="C1629" t="s">
        <v>337</v>
      </c>
      <c r="D1629" t="s">
        <v>1453</v>
      </c>
      <c r="E1629" t="s">
        <v>148</v>
      </c>
      <c r="F1629" t="s">
        <v>1982</v>
      </c>
      <c r="G1629" s="6" t="s">
        <v>149</v>
      </c>
      <c r="H1629" t="s">
        <v>4536</v>
      </c>
      <c r="I1629">
        <v>0</v>
      </c>
      <c r="J1629">
        <v>1628000</v>
      </c>
      <c r="K1629">
        <v>0</v>
      </c>
      <c r="L1629">
        <v>0</v>
      </c>
      <c r="M1629">
        <v>1628000</v>
      </c>
      <c r="N1629">
        <v>0</v>
      </c>
      <c r="O1629">
        <v>1628000</v>
      </c>
      <c r="P1629">
        <v>0</v>
      </c>
      <c r="Q1629">
        <v>0</v>
      </c>
      <c r="R1629">
        <v>1628000</v>
      </c>
      <c r="S1629">
        <v>0</v>
      </c>
      <c r="T1629">
        <v>1281000</v>
      </c>
      <c r="U1629">
        <v>0</v>
      </c>
      <c r="V1629">
        <v>0</v>
      </c>
      <c r="W1629">
        <v>1281000</v>
      </c>
      <c r="X1629">
        <v>0</v>
      </c>
      <c r="Y1629">
        <v>1281000</v>
      </c>
      <c r="Z1629">
        <v>0</v>
      </c>
      <c r="AA1629">
        <v>0</v>
      </c>
      <c r="AB1629">
        <v>1281000</v>
      </c>
      <c r="AC1629">
        <v>0</v>
      </c>
      <c r="AD1629">
        <v>1281000</v>
      </c>
      <c r="AE1629">
        <v>0</v>
      </c>
      <c r="AF1629">
        <v>0</v>
      </c>
      <c r="AG1629">
        <v>1281000</v>
      </c>
      <c r="AH1629">
        <v>0</v>
      </c>
      <c r="AI1629">
        <v>1281000</v>
      </c>
      <c r="AJ1629">
        <v>0</v>
      </c>
      <c r="AK1629">
        <v>0</v>
      </c>
      <c r="AL1629">
        <v>1281000</v>
      </c>
      <c r="AM1629">
        <v>0</v>
      </c>
      <c r="AN1629">
        <v>1328000</v>
      </c>
      <c r="AO1629">
        <v>0</v>
      </c>
      <c r="AP1629">
        <v>0</v>
      </c>
      <c r="AQ1629">
        <v>1328000</v>
      </c>
      <c r="AR1629">
        <v>0</v>
      </c>
      <c r="AS1629">
        <v>1328000</v>
      </c>
      <c r="AT1629">
        <v>0</v>
      </c>
      <c r="AU1629">
        <v>0</v>
      </c>
      <c r="AV1629">
        <v>1328000</v>
      </c>
      <c r="AW1629">
        <v>0</v>
      </c>
      <c r="AX1629">
        <v>1352000</v>
      </c>
      <c r="AY1629">
        <v>0</v>
      </c>
      <c r="AZ1629">
        <v>0</v>
      </c>
      <c r="BA1629">
        <v>1352000</v>
      </c>
      <c r="BB1629">
        <v>0</v>
      </c>
      <c r="BC1629">
        <v>1352000</v>
      </c>
      <c r="BD1629">
        <v>0</v>
      </c>
      <c r="BE1629">
        <v>0</v>
      </c>
      <c r="BF1629">
        <v>1352000</v>
      </c>
      <c r="BG1629">
        <v>0</v>
      </c>
      <c r="BH1629">
        <v>1376000</v>
      </c>
      <c r="BI1629">
        <v>0</v>
      </c>
      <c r="BJ1629">
        <v>0</v>
      </c>
      <c r="BK1629">
        <v>1376000</v>
      </c>
      <c r="BL1629">
        <v>0</v>
      </c>
      <c r="BM1629">
        <v>1376000</v>
      </c>
      <c r="BN1629">
        <v>0</v>
      </c>
      <c r="BO1629">
        <v>0</v>
      </c>
      <c r="BP1629">
        <v>1376000</v>
      </c>
      <c r="BQ1629">
        <v>0</v>
      </c>
      <c r="BR1629">
        <v>2646000</v>
      </c>
      <c r="BS1629">
        <v>0</v>
      </c>
      <c r="BT1629">
        <v>0</v>
      </c>
      <c r="BU1629">
        <v>2646000</v>
      </c>
      <c r="BV1629">
        <v>0</v>
      </c>
      <c r="BW1629">
        <v>2646000</v>
      </c>
      <c r="BX1629">
        <v>0</v>
      </c>
      <c r="BY1629">
        <v>0</v>
      </c>
      <c r="BZ1629">
        <v>2646000</v>
      </c>
      <c r="CA1629">
        <v>0</v>
      </c>
      <c r="CB1629">
        <v>3394000</v>
      </c>
      <c r="CC1629">
        <v>0</v>
      </c>
      <c r="CD1629">
        <v>0</v>
      </c>
      <c r="CE1629">
        <v>3394000</v>
      </c>
    </row>
    <row r="1630" spans="1:83" x14ac:dyDescent="0.25">
      <c r="A1630" t="s">
        <v>1429</v>
      </c>
      <c r="B1630" t="s">
        <v>1430</v>
      </c>
      <c r="C1630" t="s">
        <v>337</v>
      </c>
      <c r="D1630" t="s">
        <v>1453</v>
      </c>
      <c r="E1630" t="s">
        <v>87</v>
      </c>
      <c r="F1630" t="s">
        <v>4540</v>
      </c>
      <c r="G1630" s="6" t="s">
        <v>86</v>
      </c>
      <c r="H1630" t="s">
        <v>4537</v>
      </c>
      <c r="I1630">
        <v>21892000</v>
      </c>
      <c r="J1630">
        <v>23064000</v>
      </c>
      <c r="K1630">
        <v>0</v>
      </c>
      <c r="L1630">
        <v>46880000</v>
      </c>
      <c r="M1630">
        <v>91836000</v>
      </c>
      <c r="N1630">
        <v>21892000</v>
      </c>
      <c r="O1630">
        <v>23064000</v>
      </c>
      <c r="P1630">
        <v>0</v>
      </c>
      <c r="Q1630">
        <v>46880000</v>
      </c>
      <c r="R1630">
        <v>91836000</v>
      </c>
      <c r="S1630">
        <v>22765000</v>
      </c>
      <c r="T1630">
        <v>23841000</v>
      </c>
      <c r="U1630">
        <v>0</v>
      </c>
      <c r="V1630">
        <v>9869000</v>
      </c>
      <c r="W1630">
        <v>56475000</v>
      </c>
      <c r="X1630">
        <v>22765000</v>
      </c>
      <c r="Y1630">
        <v>23841000</v>
      </c>
      <c r="Z1630">
        <v>0</v>
      </c>
      <c r="AA1630">
        <v>9869000</v>
      </c>
      <c r="AB1630">
        <v>56475000</v>
      </c>
      <c r="AC1630">
        <v>26566000</v>
      </c>
      <c r="AD1630">
        <v>23841000</v>
      </c>
      <c r="AE1630">
        <v>0</v>
      </c>
      <c r="AF1630">
        <v>18800000</v>
      </c>
      <c r="AG1630">
        <v>69207000</v>
      </c>
      <c r="AH1630">
        <v>26566000</v>
      </c>
      <c r="AI1630">
        <v>23841000</v>
      </c>
      <c r="AJ1630">
        <v>0</v>
      </c>
      <c r="AK1630">
        <v>18800000</v>
      </c>
      <c r="AL1630">
        <v>69207000</v>
      </c>
      <c r="AM1630">
        <v>27035000</v>
      </c>
      <c r="AN1630">
        <v>24712000</v>
      </c>
      <c r="AO1630">
        <v>0</v>
      </c>
      <c r="AP1630">
        <v>0</v>
      </c>
      <c r="AQ1630">
        <v>51747000</v>
      </c>
      <c r="AR1630">
        <v>27035000</v>
      </c>
      <c r="AS1630">
        <v>24712000</v>
      </c>
      <c r="AT1630">
        <v>0</v>
      </c>
      <c r="AU1630">
        <v>20000000</v>
      </c>
      <c r="AV1630">
        <v>71747000</v>
      </c>
      <c r="AW1630">
        <v>25648000</v>
      </c>
      <c r="AX1630">
        <v>25393000</v>
      </c>
      <c r="AY1630">
        <v>0</v>
      </c>
      <c r="AZ1630">
        <v>74820000</v>
      </c>
      <c r="BA1630">
        <v>125861000</v>
      </c>
      <c r="BB1630">
        <v>25648000</v>
      </c>
      <c r="BC1630">
        <v>25393000</v>
      </c>
      <c r="BD1630">
        <v>0</v>
      </c>
      <c r="BE1630">
        <v>74820000</v>
      </c>
      <c r="BF1630">
        <v>125861000</v>
      </c>
      <c r="BG1630">
        <v>24735000</v>
      </c>
      <c r="BH1630">
        <v>37790000</v>
      </c>
      <c r="BI1630">
        <v>0</v>
      </c>
      <c r="BJ1630">
        <v>140535000</v>
      </c>
      <c r="BK1630">
        <v>203060000</v>
      </c>
      <c r="BL1630">
        <v>24735000</v>
      </c>
      <c r="BM1630">
        <v>37790000</v>
      </c>
      <c r="BN1630">
        <v>0</v>
      </c>
      <c r="BO1630">
        <v>140535000</v>
      </c>
      <c r="BP1630">
        <v>203060000</v>
      </c>
      <c r="BQ1630">
        <v>30708000</v>
      </c>
      <c r="BR1630">
        <v>46080000</v>
      </c>
      <c r="BS1630">
        <v>0</v>
      </c>
      <c r="BT1630">
        <v>61232000</v>
      </c>
      <c r="BU1630">
        <v>138020000</v>
      </c>
      <c r="BV1630">
        <v>30708000</v>
      </c>
      <c r="BW1630">
        <v>46080000</v>
      </c>
      <c r="BX1630">
        <v>0</v>
      </c>
      <c r="BY1630">
        <v>61232000</v>
      </c>
      <c r="BZ1630">
        <v>138020000</v>
      </c>
      <c r="CA1630">
        <v>32016000</v>
      </c>
      <c r="CB1630">
        <v>50409000</v>
      </c>
      <c r="CC1630">
        <v>0</v>
      </c>
      <c r="CD1630">
        <v>125437000</v>
      </c>
      <c r="CE1630">
        <v>207862000</v>
      </c>
    </row>
    <row r="1631" spans="1:83" x14ac:dyDescent="0.25">
      <c r="A1631" t="s">
        <v>1429</v>
      </c>
      <c r="B1631" t="s">
        <v>1430</v>
      </c>
      <c r="C1631" t="s">
        <v>337</v>
      </c>
      <c r="D1631" t="s">
        <v>1453</v>
      </c>
      <c r="E1631" t="s">
        <v>87</v>
      </c>
      <c r="F1631" t="s">
        <v>4540</v>
      </c>
      <c r="G1631" s="6" t="s">
        <v>111</v>
      </c>
      <c r="H1631" t="s">
        <v>4538</v>
      </c>
      <c r="I1631">
        <v>27417000</v>
      </c>
      <c r="J1631">
        <v>37236000</v>
      </c>
      <c r="K1631">
        <v>0</v>
      </c>
      <c r="L1631">
        <v>93540000</v>
      </c>
      <c r="M1631">
        <v>158193000</v>
      </c>
      <c r="N1631">
        <v>27417000</v>
      </c>
      <c r="O1631">
        <v>37236000</v>
      </c>
      <c r="P1631">
        <v>0</v>
      </c>
      <c r="Q1631">
        <v>93540000</v>
      </c>
      <c r="R1631">
        <v>158193000</v>
      </c>
      <c r="S1631">
        <v>29108000</v>
      </c>
      <c r="T1631">
        <v>40169000</v>
      </c>
      <c r="U1631">
        <v>0</v>
      </c>
      <c r="V1631">
        <v>17285000</v>
      </c>
      <c r="W1631">
        <v>86562000</v>
      </c>
      <c r="X1631">
        <v>29108000</v>
      </c>
      <c r="Y1631">
        <v>40169000</v>
      </c>
      <c r="Z1631">
        <v>0</v>
      </c>
      <c r="AA1631">
        <v>17285000</v>
      </c>
      <c r="AB1631">
        <v>86562000</v>
      </c>
      <c r="AC1631">
        <v>32443000</v>
      </c>
      <c r="AD1631">
        <v>40169000</v>
      </c>
      <c r="AE1631">
        <v>0</v>
      </c>
      <c r="AF1631">
        <v>57079000</v>
      </c>
      <c r="AG1631">
        <v>129691000</v>
      </c>
      <c r="AH1631">
        <v>32443000</v>
      </c>
      <c r="AI1631">
        <v>40169000</v>
      </c>
      <c r="AJ1631">
        <v>0</v>
      </c>
      <c r="AK1631">
        <v>57079000</v>
      </c>
      <c r="AL1631">
        <v>129691000</v>
      </c>
      <c r="AM1631">
        <v>34791000</v>
      </c>
      <c r="AN1631">
        <v>41637000</v>
      </c>
      <c r="AO1631">
        <v>0</v>
      </c>
      <c r="AP1631">
        <v>0</v>
      </c>
      <c r="AQ1631">
        <v>76428000</v>
      </c>
      <c r="AR1631">
        <v>34791000</v>
      </c>
      <c r="AS1631">
        <v>41637000</v>
      </c>
      <c r="AT1631">
        <v>0</v>
      </c>
      <c r="AU1631">
        <v>20000000</v>
      </c>
      <c r="AV1631">
        <v>96428000</v>
      </c>
      <c r="AW1631">
        <v>33328000</v>
      </c>
      <c r="AX1631">
        <v>39410000</v>
      </c>
      <c r="AY1631">
        <v>0</v>
      </c>
      <c r="AZ1631">
        <v>175940000</v>
      </c>
      <c r="BA1631">
        <v>248678000</v>
      </c>
      <c r="BB1631">
        <v>33328000</v>
      </c>
      <c r="BC1631">
        <v>39410000</v>
      </c>
      <c r="BD1631">
        <v>0</v>
      </c>
      <c r="BE1631">
        <v>175940000</v>
      </c>
      <c r="BF1631">
        <v>248678000</v>
      </c>
      <c r="BG1631">
        <v>34306000</v>
      </c>
      <c r="BH1631">
        <v>49081000</v>
      </c>
      <c r="BI1631">
        <v>0</v>
      </c>
      <c r="BJ1631">
        <v>130000000</v>
      </c>
      <c r="BK1631">
        <v>213387000</v>
      </c>
      <c r="BL1631">
        <v>34306000</v>
      </c>
      <c r="BM1631">
        <v>49081000</v>
      </c>
      <c r="BN1631">
        <v>0</v>
      </c>
      <c r="BO1631">
        <v>130000000</v>
      </c>
      <c r="BP1631">
        <v>213387000</v>
      </c>
      <c r="BQ1631">
        <v>41614000</v>
      </c>
      <c r="BR1631">
        <v>55580000</v>
      </c>
      <c r="BS1631">
        <v>0</v>
      </c>
      <c r="BT1631">
        <v>140164000</v>
      </c>
      <c r="BU1631">
        <v>237358000</v>
      </c>
      <c r="BV1631">
        <v>41614000</v>
      </c>
      <c r="BW1631">
        <v>55580000</v>
      </c>
      <c r="BX1631">
        <v>0</v>
      </c>
      <c r="BY1631">
        <v>140164000</v>
      </c>
      <c r="BZ1631">
        <v>237358000</v>
      </c>
      <c r="CA1631">
        <v>43420000</v>
      </c>
      <c r="CB1631">
        <v>77581000</v>
      </c>
      <c r="CC1631">
        <v>0</v>
      </c>
      <c r="CD1631">
        <v>286140000</v>
      </c>
      <c r="CE1631">
        <v>407141000</v>
      </c>
    </row>
    <row r="1632" spans="1:83" x14ac:dyDescent="0.25">
      <c r="A1632" t="s">
        <v>1429</v>
      </c>
      <c r="B1632" t="s">
        <v>1430</v>
      </c>
      <c r="C1632" t="s">
        <v>337</v>
      </c>
      <c r="D1632" t="s">
        <v>1453</v>
      </c>
      <c r="E1632" t="s">
        <v>87</v>
      </c>
      <c r="F1632" t="s">
        <v>4540</v>
      </c>
      <c r="G1632" s="6" t="s">
        <v>110</v>
      </c>
      <c r="H1632" t="s">
        <v>4539</v>
      </c>
      <c r="I1632">
        <v>0</v>
      </c>
      <c r="J1632">
        <v>17793000</v>
      </c>
      <c r="K1632">
        <v>0</v>
      </c>
      <c r="L1632">
        <v>0</v>
      </c>
      <c r="M1632">
        <v>17793000</v>
      </c>
      <c r="N1632">
        <v>0</v>
      </c>
      <c r="O1632">
        <v>17793000</v>
      </c>
      <c r="P1632">
        <v>0</v>
      </c>
      <c r="Q1632">
        <v>0</v>
      </c>
      <c r="R1632">
        <v>17793000</v>
      </c>
      <c r="S1632">
        <v>0</v>
      </c>
      <c r="T1632">
        <v>18117000</v>
      </c>
      <c r="U1632">
        <v>0</v>
      </c>
      <c r="V1632">
        <v>0</v>
      </c>
      <c r="W1632">
        <v>18117000</v>
      </c>
      <c r="X1632">
        <v>0</v>
      </c>
      <c r="Y1632">
        <v>18117000</v>
      </c>
      <c r="Z1632">
        <v>0</v>
      </c>
      <c r="AA1632">
        <v>0</v>
      </c>
      <c r="AB1632">
        <v>18117000</v>
      </c>
      <c r="AC1632">
        <v>0</v>
      </c>
      <c r="AD1632">
        <v>18117000</v>
      </c>
      <c r="AE1632">
        <v>0</v>
      </c>
      <c r="AF1632">
        <v>0</v>
      </c>
      <c r="AG1632">
        <v>18117000</v>
      </c>
      <c r="AH1632">
        <v>0</v>
      </c>
      <c r="AI1632">
        <v>18117000</v>
      </c>
      <c r="AJ1632">
        <v>0</v>
      </c>
      <c r="AK1632">
        <v>0</v>
      </c>
      <c r="AL1632">
        <v>18117000</v>
      </c>
      <c r="AM1632">
        <v>0</v>
      </c>
      <c r="AN1632">
        <v>18779000</v>
      </c>
      <c r="AO1632">
        <v>0</v>
      </c>
      <c r="AP1632">
        <v>0</v>
      </c>
      <c r="AQ1632">
        <v>18779000</v>
      </c>
      <c r="AR1632">
        <v>0</v>
      </c>
      <c r="AS1632">
        <v>18779000</v>
      </c>
      <c r="AT1632">
        <v>0</v>
      </c>
      <c r="AU1632">
        <v>0</v>
      </c>
      <c r="AV1632">
        <v>18779000</v>
      </c>
      <c r="AW1632">
        <v>0</v>
      </c>
      <c r="AX1632">
        <v>20393000</v>
      </c>
      <c r="AY1632">
        <v>0</v>
      </c>
      <c r="AZ1632">
        <v>0</v>
      </c>
      <c r="BA1632">
        <v>20393000</v>
      </c>
      <c r="BB1632">
        <v>0</v>
      </c>
      <c r="BC1632">
        <v>20393000</v>
      </c>
      <c r="BD1632">
        <v>0</v>
      </c>
      <c r="BE1632">
        <v>0</v>
      </c>
      <c r="BF1632">
        <v>20393000</v>
      </c>
      <c r="BG1632">
        <v>0</v>
      </c>
      <c r="BH1632">
        <v>23172000</v>
      </c>
      <c r="BI1632">
        <v>0</v>
      </c>
      <c r="BJ1632">
        <v>0</v>
      </c>
      <c r="BK1632">
        <v>23172000</v>
      </c>
      <c r="BL1632">
        <v>0</v>
      </c>
      <c r="BM1632">
        <v>23172000</v>
      </c>
      <c r="BN1632">
        <v>0</v>
      </c>
      <c r="BO1632">
        <v>0</v>
      </c>
      <c r="BP1632">
        <v>23172000</v>
      </c>
      <c r="BQ1632">
        <v>0</v>
      </c>
      <c r="BR1632">
        <v>29350000</v>
      </c>
      <c r="BS1632">
        <v>0</v>
      </c>
      <c r="BT1632">
        <v>0</v>
      </c>
      <c r="BU1632">
        <v>29350000</v>
      </c>
      <c r="BV1632">
        <v>0</v>
      </c>
      <c r="BW1632">
        <v>29350000</v>
      </c>
      <c r="BX1632">
        <v>0</v>
      </c>
      <c r="BY1632">
        <v>0</v>
      </c>
      <c r="BZ1632">
        <v>29350000</v>
      </c>
      <c r="CA1632">
        <v>0</v>
      </c>
      <c r="CB1632">
        <v>31878000</v>
      </c>
      <c r="CC1632">
        <v>0</v>
      </c>
      <c r="CD1632">
        <v>0</v>
      </c>
      <c r="CE1632">
        <v>31878000</v>
      </c>
    </row>
    <row r="1633" spans="1:83" x14ac:dyDescent="0.25">
      <c r="A1633" t="s">
        <v>1429</v>
      </c>
      <c r="B1633" t="s">
        <v>1430</v>
      </c>
      <c r="C1633" t="s">
        <v>337</v>
      </c>
      <c r="D1633" t="s">
        <v>1453</v>
      </c>
      <c r="E1633" t="s">
        <v>87</v>
      </c>
      <c r="F1633" t="s">
        <v>4540</v>
      </c>
      <c r="G1633" s="6" t="s">
        <v>106</v>
      </c>
      <c r="H1633" t="s">
        <v>4621</v>
      </c>
      <c r="I1633">
        <v>0</v>
      </c>
      <c r="J1633">
        <v>0</v>
      </c>
      <c r="K1633">
        <v>0</v>
      </c>
      <c r="L1633">
        <v>2000000</v>
      </c>
      <c r="M1633">
        <v>2000000</v>
      </c>
      <c r="N1633">
        <v>0</v>
      </c>
      <c r="O1633">
        <v>0</v>
      </c>
      <c r="P1633">
        <v>0</v>
      </c>
      <c r="Q1633">
        <v>2000000</v>
      </c>
      <c r="R1633">
        <v>2000000</v>
      </c>
      <c r="S1633">
        <v>0</v>
      </c>
      <c r="T1633">
        <v>0</v>
      </c>
      <c r="U1633">
        <v>0</v>
      </c>
      <c r="V1633">
        <v>10000000</v>
      </c>
      <c r="W1633">
        <v>10000000</v>
      </c>
      <c r="X1633">
        <v>0</v>
      </c>
      <c r="Y1633">
        <v>0</v>
      </c>
      <c r="Z1633">
        <v>0</v>
      </c>
      <c r="AA1633">
        <v>35500000</v>
      </c>
      <c r="AB1633">
        <v>35500000</v>
      </c>
      <c r="AC1633">
        <v>0</v>
      </c>
      <c r="AD1633">
        <v>0</v>
      </c>
      <c r="AE1633">
        <v>0</v>
      </c>
      <c r="AF1633">
        <v>10000000</v>
      </c>
      <c r="AG1633">
        <v>10000000</v>
      </c>
      <c r="AH1633">
        <v>0</v>
      </c>
      <c r="AI1633">
        <v>0</v>
      </c>
      <c r="AJ1633">
        <v>0</v>
      </c>
      <c r="AK1633">
        <v>10000000</v>
      </c>
      <c r="AL1633">
        <v>10000000</v>
      </c>
      <c r="AM1633">
        <v>0</v>
      </c>
      <c r="AN1633">
        <v>0</v>
      </c>
      <c r="AO1633">
        <v>0</v>
      </c>
      <c r="AP1633">
        <v>10000000</v>
      </c>
      <c r="AQ1633">
        <v>10000000</v>
      </c>
      <c r="AR1633">
        <v>0</v>
      </c>
      <c r="AS1633">
        <v>0</v>
      </c>
      <c r="AT1633">
        <v>0</v>
      </c>
      <c r="AU1633">
        <v>10000000</v>
      </c>
      <c r="AV1633">
        <v>10000000</v>
      </c>
      <c r="AW1633">
        <v>0</v>
      </c>
      <c r="AX1633">
        <v>0</v>
      </c>
      <c r="AY1633">
        <v>0</v>
      </c>
      <c r="AZ1633">
        <v>7500000</v>
      </c>
      <c r="BA1633">
        <v>7500000</v>
      </c>
      <c r="BB1633">
        <v>0</v>
      </c>
      <c r="BC1633">
        <v>0</v>
      </c>
      <c r="BD1633">
        <v>0</v>
      </c>
      <c r="BE1633">
        <v>7500000</v>
      </c>
      <c r="BF1633">
        <v>7500000</v>
      </c>
      <c r="BG1633">
        <v>0</v>
      </c>
      <c r="BH1633">
        <v>0</v>
      </c>
      <c r="BI1633">
        <v>0</v>
      </c>
      <c r="BJ1633">
        <v>25500000</v>
      </c>
      <c r="BK1633">
        <v>25500000</v>
      </c>
      <c r="BL1633">
        <v>0</v>
      </c>
      <c r="BM1633">
        <v>0</v>
      </c>
      <c r="BN1633">
        <v>0</v>
      </c>
      <c r="BO1633">
        <v>25500000</v>
      </c>
      <c r="BP1633">
        <v>25500000</v>
      </c>
      <c r="BQ1633">
        <v>0</v>
      </c>
      <c r="BR1633">
        <v>0</v>
      </c>
      <c r="BS1633">
        <v>0</v>
      </c>
      <c r="BT1633">
        <v>18500000</v>
      </c>
      <c r="BU1633">
        <v>18500000</v>
      </c>
      <c r="BV1633">
        <v>0</v>
      </c>
      <c r="BW1633">
        <v>0</v>
      </c>
      <c r="BX1633">
        <v>0</v>
      </c>
      <c r="BY1633">
        <v>18500000</v>
      </c>
      <c r="BZ1633">
        <v>18500000</v>
      </c>
    </row>
    <row r="1634" spans="1:83" x14ac:dyDescent="0.25">
      <c r="A1634" t="s">
        <v>1429</v>
      </c>
      <c r="B1634" t="s">
        <v>1430</v>
      </c>
      <c r="C1634" t="s">
        <v>337</v>
      </c>
      <c r="D1634" t="s">
        <v>1453</v>
      </c>
      <c r="E1634" t="s">
        <v>87</v>
      </c>
      <c r="F1634" t="s">
        <v>4540</v>
      </c>
      <c r="G1634" s="6" t="s">
        <v>315</v>
      </c>
      <c r="H1634" t="s">
        <v>4620</v>
      </c>
      <c r="I1634">
        <v>0</v>
      </c>
      <c r="J1634">
        <v>0</v>
      </c>
      <c r="K1634">
        <v>0</v>
      </c>
      <c r="L1634">
        <v>11000000</v>
      </c>
      <c r="M1634">
        <v>11000000</v>
      </c>
      <c r="N1634">
        <v>0</v>
      </c>
      <c r="O1634">
        <v>0</v>
      </c>
      <c r="P1634">
        <v>0</v>
      </c>
      <c r="Q1634">
        <v>11000000</v>
      </c>
      <c r="R1634">
        <v>11000000</v>
      </c>
      <c r="S1634">
        <v>0</v>
      </c>
      <c r="T1634">
        <v>0</v>
      </c>
      <c r="U1634">
        <v>0</v>
      </c>
      <c r="V1634">
        <v>7148000</v>
      </c>
      <c r="W1634">
        <v>7148000</v>
      </c>
      <c r="X1634">
        <v>0</v>
      </c>
      <c r="Y1634">
        <v>0</v>
      </c>
      <c r="Z1634">
        <v>0</v>
      </c>
      <c r="AA1634">
        <v>25898000</v>
      </c>
      <c r="AB1634">
        <v>25898000</v>
      </c>
      <c r="AC1634">
        <v>0</v>
      </c>
      <c r="AD1634">
        <v>0</v>
      </c>
      <c r="AE1634">
        <v>0</v>
      </c>
      <c r="AF1634">
        <v>7148000</v>
      </c>
      <c r="AG1634">
        <v>7148000</v>
      </c>
      <c r="AH1634">
        <v>0</v>
      </c>
      <c r="AI1634">
        <v>0</v>
      </c>
      <c r="AJ1634">
        <v>0</v>
      </c>
      <c r="AK1634">
        <v>7148000</v>
      </c>
      <c r="AL1634">
        <v>7148000</v>
      </c>
      <c r="AM1634">
        <v>0</v>
      </c>
      <c r="AN1634">
        <v>0</v>
      </c>
      <c r="AO1634">
        <v>0</v>
      </c>
      <c r="AP1634">
        <v>7148000</v>
      </c>
      <c r="AQ1634">
        <v>7148000</v>
      </c>
      <c r="AR1634">
        <v>0</v>
      </c>
      <c r="AS1634">
        <v>0</v>
      </c>
      <c r="AT1634">
        <v>0</v>
      </c>
      <c r="AU1634">
        <v>7148000</v>
      </c>
      <c r="AV1634">
        <v>7148000</v>
      </c>
      <c r="AW1634">
        <v>0</v>
      </c>
      <c r="AX1634">
        <v>0</v>
      </c>
      <c r="AY1634">
        <v>0</v>
      </c>
      <c r="AZ1634">
        <v>13000000</v>
      </c>
      <c r="BA1634">
        <v>13000000</v>
      </c>
      <c r="BB1634">
        <v>0</v>
      </c>
      <c r="BC1634">
        <v>0</v>
      </c>
      <c r="BD1634">
        <v>0</v>
      </c>
      <c r="BE1634">
        <v>13000000</v>
      </c>
      <c r="BF1634">
        <v>13000000</v>
      </c>
      <c r="BG1634">
        <v>0</v>
      </c>
      <c r="BH1634">
        <v>0</v>
      </c>
      <c r="BI1634">
        <v>0</v>
      </c>
      <c r="BJ1634">
        <v>0</v>
      </c>
      <c r="BK1634">
        <v>0</v>
      </c>
    </row>
    <row r="1635" spans="1:83" x14ac:dyDescent="0.25">
      <c r="A1635" t="s">
        <v>1429</v>
      </c>
      <c r="B1635" t="s">
        <v>1430</v>
      </c>
      <c r="C1635" t="s">
        <v>337</v>
      </c>
      <c r="D1635" t="s">
        <v>1453</v>
      </c>
      <c r="E1635" t="s">
        <v>87</v>
      </c>
      <c r="F1635" t="s">
        <v>4540</v>
      </c>
      <c r="G1635" s="6" t="s">
        <v>316</v>
      </c>
      <c r="H1635" t="s">
        <v>4619</v>
      </c>
      <c r="I1635">
        <v>0</v>
      </c>
      <c r="J1635">
        <v>0</v>
      </c>
      <c r="K1635">
        <v>0</v>
      </c>
      <c r="L1635">
        <v>25100000</v>
      </c>
      <c r="M1635">
        <v>25100000</v>
      </c>
      <c r="N1635">
        <v>0</v>
      </c>
      <c r="O1635">
        <v>0</v>
      </c>
      <c r="P1635">
        <v>0</v>
      </c>
      <c r="Q1635">
        <v>25100000</v>
      </c>
      <c r="R1635">
        <v>25100000</v>
      </c>
      <c r="S1635">
        <v>0</v>
      </c>
      <c r="T1635">
        <v>0</v>
      </c>
      <c r="U1635">
        <v>0</v>
      </c>
      <c r="V1635">
        <v>11900000</v>
      </c>
      <c r="W1635">
        <v>11900000</v>
      </c>
      <c r="X1635">
        <v>0</v>
      </c>
      <c r="Y1635">
        <v>0</v>
      </c>
      <c r="Z1635">
        <v>0</v>
      </c>
      <c r="AA1635">
        <v>42650000</v>
      </c>
      <c r="AB1635">
        <v>42650000</v>
      </c>
      <c r="AC1635">
        <v>0</v>
      </c>
      <c r="AD1635">
        <v>0</v>
      </c>
      <c r="AE1635">
        <v>0</v>
      </c>
      <c r="AF1635">
        <v>11900000</v>
      </c>
      <c r="AG1635">
        <v>11900000</v>
      </c>
      <c r="AH1635">
        <v>0</v>
      </c>
      <c r="AI1635">
        <v>0</v>
      </c>
      <c r="AJ1635">
        <v>0</v>
      </c>
      <c r="AK1635">
        <v>11900000</v>
      </c>
      <c r="AL1635">
        <v>11900000</v>
      </c>
      <c r="AM1635">
        <v>0</v>
      </c>
      <c r="AN1635">
        <v>0</v>
      </c>
      <c r="AO1635">
        <v>0</v>
      </c>
      <c r="AP1635">
        <v>11900000</v>
      </c>
      <c r="AQ1635">
        <v>11900000</v>
      </c>
      <c r="AR1635">
        <v>0</v>
      </c>
      <c r="AS1635">
        <v>0</v>
      </c>
      <c r="AT1635">
        <v>0</v>
      </c>
      <c r="AU1635">
        <v>11900000</v>
      </c>
      <c r="AV1635">
        <v>11900000</v>
      </c>
      <c r="AW1635">
        <v>0</v>
      </c>
      <c r="AX1635">
        <v>0</v>
      </c>
      <c r="AY1635">
        <v>0</v>
      </c>
      <c r="AZ1635">
        <v>21000000</v>
      </c>
      <c r="BA1635">
        <v>21000000</v>
      </c>
      <c r="BB1635">
        <v>0</v>
      </c>
      <c r="BC1635">
        <v>0</v>
      </c>
      <c r="BD1635">
        <v>0</v>
      </c>
      <c r="BE1635">
        <v>21000000</v>
      </c>
      <c r="BF1635">
        <v>21000000</v>
      </c>
      <c r="BG1635">
        <v>0</v>
      </c>
      <c r="BH1635">
        <v>0</v>
      </c>
      <c r="BI1635">
        <v>0</v>
      </c>
      <c r="BJ1635">
        <v>0</v>
      </c>
      <c r="BK1635">
        <v>0</v>
      </c>
    </row>
    <row r="1636" spans="1:83" x14ac:dyDescent="0.25">
      <c r="A1636" t="s">
        <v>1429</v>
      </c>
      <c r="B1636" t="s">
        <v>1430</v>
      </c>
      <c r="C1636" t="s">
        <v>337</v>
      </c>
      <c r="D1636" t="s">
        <v>1453</v>
      </c>
      <c r="E1636" t="s">
        <v>87</v>
      </c>
      <c r="F1636" t="s">
        <v>4540</v>
      </c>
      <c r="G1636" s="6" t="s">
        <v>322</v>
      </c>
      <c r="H1636" t="s">
        <v>4618</v>
      </c>
      <c r="I1636">
        <v>0</v>
      </c>
      <c r="J1636">
        <v>10000000</v>
      </c>
      <c r="K1636">
        <v>0</v>
      </c>
      <c r="L1636">
        <v>16900000</v>
      </c>
      <c r="M1636">
        <v>26900000</v>
      </c>
      <c r="N1636">
        <v>0</v>
      </c>
      <c r="O1636">
        <v>10000000</v>
      </c>
      <c r="P1636">
        <v>0</v>
      </c>
      <c r="Q1636">
        <v>16900000</v>
      </c>
      <c r="R1636">
        <v>26900000</v>
      </c>
      <c r="S1636">
        <v>0</v>
      </c>
      <c r="T1636">
        <v>0</v>
      </c>
      <c r="U1636">
        <v>0</v>
      </c>
      <c r="V1636">
        <v>23700000</v>
      </c>
      <c r="W1636">
        <v>23700000</v>
      </c>
      <c r="X1636">
        <v>0</v>
      </c>
      <c r="Y1636">
        <v>0</v>
      </c>
      <c r="Z1636">
        <v>0</v>
      </c>
      <c r="AA1636">
        <v>23700000</v>
      </c>
      <c r="AB1636">
        <v>23700000</v>
      </c>
      <c r="AC1636">
        <v>0</v>
      </c>
      <c r="AD1636">
        <v>0</v>
      </c>
      <c r="AE1636">
        <v>0</v>
      </c>
      <c r="AF1636">
        <v>23700000</v>
      </c>
      <c r="AG1636">
        <v>23700000</v>
      </c>
      <c r="AH1636">
        <v>0</v>
      </c>
      <c r="AI1636">
        <v>0</v>
      </c>
      <c r="AJ1636">
        <v>0</v>
      </c>
      <c r="AK1636">
        <v>23700000</v>
      </c>
      <c r="AL1636">
        <v>23700000</v>
      </c>
      <c r="AM1636">
        <v>0</v>
      </c>
      <c r="AN1636">
        <v>0</v>
      </c>
      <c r="AO1636">
        <v>0</v>
      </c>
      <c r="AP1636">
        <v>23700000</v>
      </c>
      <c r="AQ1636">
        <v>23700000</v>
      </c>
      <c r="AR1636">
        <v>0</v>
      </c>
      <c r="AS1636">
        <v>0</v>
      </c>
      <c r="AT1636">
        <v>0</v>
      </c>
      <c r="AU1636">
        <v>23700000</v>
      </c>
      <c r="AV1636">
        <v>23700000</v>
      </c>
      <c r="AW1636">
        <v>0</v>
      </c>
      <c r="AX1636">
        <v>0</v>
      </c>
      <c r="AY1636">
        <v>0</v>
      </c>
      <c r="AZ1636">
        <v>16080000</v>
      </c>
      <c r="BA1636">
        <v>16080000</v>
      </c>
      <c r="BB1636">
        <v>0</v>
      </c>
      <c r="BC1636">
        <v>0</v>
      </c>
      <c r="BD1636">
        <v>0</v>
      </c>
      <c r="BE1636">
        <v>16080000</v>
      </c>
      <c r="BF1636">
        <v>16080000</v>
      </c>
      <c r="BG1636">
        <v>0</v>
      </c>
      <c r="BH1636">
        <v>0</v>
      </c>
      <c r="BI1636">
        <v>0</v>
      </c>
      <c r="BJ1636">
        <v>17800000</v>
      </c>
      <c r="BK1636">
        <v>17800000</v>
      </c>
      <c r="BL1636">
        <v>0</v>
      </c>
      <c r="BM1636">
        <v>0</v>
      </c>
      <c r="BN1636">
        <v>0</v>
      </c>
      <c r="BO1636">
        <v>17800000</v>
      </c>
      <c r="BP1636">
        <v>17800000</v>
      </c>
      <c r="BQ1636">
        <v>0</v>
      </c>
      <c r="BR1636">
        <v>0</v>
      </c>
      <c r="BS1636">
        <v>0</v>
      </c>
      <c r="BT1636">
        <v>17800000</v>
      </c>
      <c r="BU1636">
        <v>17800000</v>
      </c>
      <c r="BV1636">
        <v>0</v>
      </c>
      <c r="BW1636">
        <v>0</v>
      </c>
      <c r="BX1636">
        <v>0</v>
      </c>
      <c r="BY1636">
        <v>17800000</v>
      </c>
      <c r="BZ1636">
        <v>17800000</v>
      </c>
    </row>
    <row r="1637" spans="1:83" x14ac:dyDescent="0.25">
      <c r="A1637" t="s">
        <v>1429</v>
      </c>
      <c r="B1637" t="s">
        <v>1430</v>
      </c>
      <c r="C1637" t="s">
        <v>337</v>
      </c>
      <c r="D1637" t="s">
        <v>1453</v>
      </c>
      <c r="E1637" t="s">
        <v>87</v>
      </c>
      <c r="F1637" t="s">
        <v>4540</v>
      </c>
      <c r="G1637" s="6" t="s">
        <v>323</v>
      </c>
      <c r="H1637" t="s">
        <v>4543</v>
      </c>
      <c r="I1637">
        <v>0</v>
      </c>
      <c r="J1637">
        <v>10000000</v>
      </c>
      <c r="K1637">
        <v>0</v>
      </c>
      <c r="L1637">
        <v>0</v>
      </c>
      <c r="M1637">
        <v>10000000</v>
      </c>
      <c r="N1637">
        <v>0</v>
      </c>
      <c r="O1637">
        <v>10000000</v>
      </c>
      <c r="P1637">
        <v>0</v>
      </c>
      <c r="Q1637">
        <v>0</v>
      </c>
      <c r="R1637">
        <v>10000000</v>
      </c>
      <c r="S1637">
        <v>0</v>
      </c>
      <c r="T1637">
        <v>11000000</v>
      </c>
      <c r="U1637">
        <v>0</v>
      </c>
      <c r="V1637">
        <v>0</v>
      </c>
      <c r="W1637">
        <v>11000000</v>
      </c>
      <c r="X1637">
        <v>0</v>
      </c>
      <c r="Y1637">
        <v>11000000</v>
      </c>
      <c r="Z1637">
        <v>0</v>
      </c>
      <c r="AA1637">
        <v>0</v>
      </c>
      <c r="AB1637">
        <v>11000000</v>
      </c>
      <c r="AC1637">
        <v>0</v>
      </c>
      <c r="AD1637">
        <v>11000000</v>
      </c>
      <c r="AE1637">
        <v>0</v>
      </c>
      <c r="AF1637">
        <v>0</v>
      </c>
      <c r="AG1637">
        <v>11000000</v>
      </c>
      <c r="AH1637">
        <v>0</v>
      </c>
      <c r="AI1637">
        <v>11000000</v>
      </c>
      <c r="AJ1637">
        <v>0</v>
      </c>
      <c r="AK1637">
        <v>0</v>
      </c>
      <c r="AL1637">
        <v>11000000</v>
      </c>
      <c r="AM1637">
        <v>0</v>
      </c>
      <c r="AN1637">
        <v>11402000</v>
      </c>
      <c r="AO1637">
        <v>0</v>
      </c>
      <c r="AP1637">
        <v>0</v>
      </c>
      <c r="AQ1637">
        <v>11402000</v>
      </c>
      <c r="AR1637">
        <v>0</v>
      </c>
      <c r="AS1637">
        <v>11402000</v>
      </c>
      <c r="AT1637">
        <v>0</v>
      </c>
      <c r="AU1637">
        <v>0</v>
      </c>
      <c r="AV1637">
        <v>11402000</v>
      </c>
      <c r="AW1637">
        <v>0</v>
      </c>
      <c r="AX1637">
        <v>8984000</v>
      </c>
      <c r="AY1637">
        <v>0</v>
      </c>
      <c r="AZ1637">
        <v>0</v>
      </c>
      <c r="BA1637">
        <v>8984000</v>
      </c>
      <c r="BB1637">
        <v>0</v>
      </c>
      <c r="BC1637">
        <v>8984000</v>
      </c>
      <c r="BD1637">
        <v>0</v>
      </c>
      <c r="BE1637">
        <v>0</v>
      </c>
      <c r="BF1637">
        <v>8984000</v>
      </c>
      <c r="BG1637">
        <v>0</v>
      </c>
      <c r="BH1637">
        <v>12000000</v>
      </c>
      <c r="BI1637">
        <v>0</v>
      </c>
      <c r="BJ1637">
        <v>23050000</v>
      </c>
      <c r="BK1637">
        <v>35050000</v>
      </c>
      <c r="BL1637">
        <v>0</v>
      </c>
      <c r="BM1637">
        <v>12000000</v>
      </c>
      <c r="BN1637">
        <v>0</v>
      </c>
      <c r="BO1637">
        <v>23050000</v>
      </c>
      <c r="BP1637">
        <v>35050000</v>
      </c>
      <c r="BQ1637">
        <v>0</v>
      </c>
      <c r="BR1637">
        <v>19000000</v>
      </c>
      <c r="BS1637">
        <v>0</v>
      </c>
      <c r="BT1637">
        <v>58450000</v>
      </c>
      <c r="BU1637">
        <v>77450000</v>
      </c>
      <c r="BV1637">
        <v>0</v>
      </c>
      <c r="BW1637">
        <v>19000000</v>
      </c>
      <c r="BX1637">
        <v>0</v>
      </c>
      <c r="BY1637">
        <v>58450000</v>
      </c>
      <c r="BZ1637">
        <v>77450000</v>
      </c>
      <c r="CA1637">
        <v>0</v>
      </c>
      <c r="CB1637">
        <v>19000000</v>
      </c>
      <c r="CC1637">
        <v>0</v>
      </c>
      <c r="CD1637">
        <v>0</v>
      </c>
      <c r="CE1637">
        <v>19000000</v>
      </c>
    </row>
    <row r="1638" spans="1:83" x14ac:dyDescent="0.25">
      <c r="A1638" t="s">
        <v>1429</v>
      </c>
      <c r="B1638" t="s">
        <v>1430</v>
      </c>
      <c r="C1638" t="s">
        <v>337</v>
      </c>
      <c r="D1638" t="s">
        <v>1453</v>
      </c>
      <c r="E1638" t="s">
        <v>82</v>
      </c>
      <c r="F1638" t="s">
        <v>4541</v>
      </c>
      <c r="G1638" s="6" t="s">
        <v>81</v>
      </c>
      <c r="H1638" t="s">
        <v>4544</v>
      </c>
      <c r="I1638">
        <v>0</v>
      </c>
      <c r="J1638">
        <v>7593000</v>
      </c>
      <c r="K1638">
        <v>0</v>
      </c>
      <c r="L1638">
        <v>0</v>
      </c>
      <c r="M1638">
        <v>7593000</v>
      </c>
      <c r="N1638">
        <v>0</v>
      </c>
      <c r="O1638">
        <v>7593000</v>
      </c>
      <c r="P1638">
        <v>0</v>
      </c>
      <c r="Q1638">
        <v>0</v>
      </c>
      <c r="R1638">
        <v>7593000</v>
      </c>
      <c r="S1638">
        <v>0</v>
      </c>
      <c r="T1638">
        <v>7113000</v>
      </c>
      <c r="U1638">
        <v>0</v>
      </c>
      <c r="V1638">
        <v>0</v>
      </c>
      <c r="W1638">
        <v>7113000</v>
      </c>
      <c r="X1638">
        <v>0</v>
      </c>
      <c r="Y1638">
        <v>7113000</v>
      </c>
      <c r="Z1638">
        <v>0</v>
      </c>
      <c r="AA1638">
        <v>0</v>
      </c>
      <c r="AB1638">
        <v>7113000</v>
      </c>
      <c r="AC1638">
        <v>0</v>
      </c>
      <c r="AD1638">
        <v>7113000</v>
      </c>
      <c r="AE1638">
        <v>0</v>
      </c>
      <c r="AF1638">
        <v>0</v>
      </c>
      <c r="AG1638">
        <v>7113000</v>
      </c>
      <c r="AH1638">
        <v>0</v>
      </c>
      <c r="AI1638">
        <v>7113000</v>
      </c>
      <c r="AJ1638">
        <v>0</v>
      </c>
      <c r="AK1638">
        <v>0</v>
      </c>
      <c r="AL1638">
        <v>7113000</v>
      </c>
      <c r="AM1638">
        <v>0</v>
      </c>
      <c r="AN1638">
        <v>7373000</v>
      </c>
      <c r="AO1638">
        <v>0</v>
      </c>
      <c r="AP1638">
        <v>0</v>
      </c>
      <c r="AQ1638">
        <v>7373000</v>
      </c>
      <c r="AR1638">
        <v>0</v>
      </c>
      <c r="AS1638">
        <v>7373000</v>
      </c>
      <c r="AT1638">
        <v>0</v>
      </c>
      <c r="AU1638">
        <v>0</v>
      </c>
      <c r="AV1638">
        <v>7373000</v>
      </c>
      <c r="AW1638">
        <v>0</v>
      </c>
      <c r="AX1638">
        <v>11323000</v>
      </c>
      <c r="AY1638">
        <v>0</v>
      </c>
      <c r="AZ1638">
        <v>0</v>
      </c>
      <c r="BA1638">
        <v>11323000</v>
      </c>
      <c r="BB1638">
        <v>0</v>
      </c>
      <c r="BC1638">
        <v>11323000</v>
      </c>
      <c r="BD1638">
        <v>0</v>
      </c>
      <c r="BE1638">
        <v>0</v>
      </c>
      <c r="BF1638">
        <v>11323000</v>
      </c>
      <c r="BG1638">
        <v>0</v>
      </c>
      <c r="BH1638">
        <v>7029000</v>
      </c>
      <c r="BI1638">
        <v>0</v>
      </c>
      <c r="BJ1638">
        <v>0</v>
      </c>
      <c r="BK1638">
        <v>7029000</v>
      </c>
      <c r="BL1638">
        <v>0</v>
      </c>
      <c r="BM1638">
        <v>7029000</v>
      </c>
      <c r="BN1638">
        <v>0</v>
      </c>
      <c r="BO1638">
        <v>0</v>
      </c>
      <c r="BP1638">
        <v>7029000</v>
      </c>
      <c r="BQ1638">
        <v>0</v>
      </c>
      <c r="BR1638">
        <v>16080000</v>
      </c>
      <c r="BS1638">
        <v>0</v>
      </c>
      <c r="BT1638">
        <v>0</v>
      </c>
      <c r="BU1638">
        <v>16080000</v>
      </c>
      <c r="BV1638">
        <v>0</v>
      </c>
      <c r="BW1638">
        <v>16080000</v>
      </c>
      <c r="BX1638">
        <v>0</v>
      </c>
      <c r="BY1638">
        <v>0</v>
      </c>
      <c r="BZ1638">
        <v>16080000</v>
      </c>
      <c r="CA1638">
        <v>0</v>
      </c>
      <c r="CB1638">
        <v>16369000</v>
      </c>
      <c r="CC1638">
        <v>0</v>
      </c>
      <c r="CD1638">
        <v>0</v>
      </c>
      <c r="CE1638">
        <v>16369000</v>
      </c>
    </row>
    <row r="1639" spans="1:83" x14ac:dyDescent="0.25">
      <c r="A1639" t="s">
        <v>1429</v>
      </c>
      <c r="B1639" t="s">
        <v>1430</v>
      </c>
      <c r="C1639" t="s">
        <v>337</v>
      </c>
      <c r="D1639" t="s">
        <v>1453</v>
      </c>
      <c r="E1639" t="s">
        <v>82</v>
      </c>
      <c r="F1639" t="s">
        <v>4541</v>
      </c>
      <c r="G1639" s="6" t="s">
        <v>306</v>
      </c>
      <c r="H1639" t="s">
        <v>4545</v>
      </c>
      <c r="I1639">
        <v>0</v>
      </c>
      <c r="J1639">
        <v>3032000</v>
      </c>
      <c r="K1639">
        <v>0</v>
      </c>
      <c r="L1639">
        <v>0</v>
      </c>
      <c r="M1639">
        <v>3032000</v>
      </c>
      <c r="N1639">
        <v>0</v>
      </c>
      <c r="O1639">
        <v>3032000</v>
      </c>
      <c r="P1639">
        <v>0</v>
      </c>
      <c r="Q1639">
        <v>0</v>
      </c>
      <c r="R1639">
        <v>3032000</v>
      </c>
      <c r="S1639">
        <v>0</v>
      </c>
      <c r="T1639">
        <v>2884000</v>
      </c>
      <c r="U1639">
        <v>0</v>
      </c>
      <c r="V1639">
        <v>0</v>
      </c>
      <c r="W1639">
        <v>2884000</v>
      </c>
      <c r="X1639">
        <v>0</v>
      </c>
      <c r="Y1639">
        <v>2884000</v>
      </c>
      <c r="Z1639">
        <v>0</v>
      </c>
      <c r="AA1639">
        <v>0</v>
      </c>
      <c r="AB1639">
        <v>2884000</v>
      </c>
      <c r="AC1639">
        <v>0</v>
      </c>
      <c r="AD1639">
        <v>2884000</v>
      </c>
      <c r="AE1639">
        <v>0</v>
      </c>
      <c r="AF1639">
        <v>0</v>
      </c>
      <c r="AG1639">
        <v>2884000</v>
      </c>
      <c r="AH1639">
        <v>0</v>
      </c>
      <c r="AI1639">
        <v>2884000</v>
      </c>
      <c r="AJ1639">
        <v>0</v>
      </c>
      <c r="AK1639">
        <v>0</v>
      </c>
      <c r="AL1639">
        <v>2884000</v>
      </c>
      <c r="AM1639">
        <v>0</v>
      </c>
      <c r="AN1639">
        <v>2989000</v>
      </c>
      <c r="AO1639">
        <v>0</v>
      </c>
      <c r="AP1639">
        <v>0</v>
      </c>
      <c r="AQ1639">
        <v>2989000</v>
      </c>
      <c r="AR1639">
        <v>0</v>
      </c>
      <c r="AS1639">
        <v>2989000</v>
      </c>
      <c r="AT1639">
        <v>0</v>
      </c>
      <c r="AU1639">
        <v>0</v>
      </c>
      <c r="AV1639">
        <v>2989000</v>
      </c>
      <c r="AW1639">
        <v>0</v>
      </c>
      <c r="AX1639">
        <v>2852000</v>
      </c>
      <c r="AY1639">
        <v>0</v>
      </c>
      <c r="AZ1639">
        <v>0</v>
      </c>
      <c r="BA1639">
        <v>2852000</v>
      </c>
      <c r="BB1639">
        <v>0</v>
      </c>
      <c r="BC1639">
        <v>2852000</v>
      </c>
      <c r="BD1639">
        <v>0</v>
      </c>
      <c r="BE1639">
        <v>0</v>
      </c>
      <c r="BF1639">
        <v>2852000</v>
      </c>
      <c r="BG1639">
        <v>0</v>
      </c>
      <c r="BH1639">
        <v>5300000</v>
      </c>
      <c r="BI1639">
        <v>0</v>
      </c>
      <c r="BJ1639">
        <v>0</v>
      </c>
      <c r="BK1639">
        <v>5300000</v>
      </c>
      <c r="BL1639">
        <v>0</v>
      </c>
      <c r="BM1639">
        <v>5300000</v>
      </c>
      <c r="BN1639">
        <v>0</v>
      </c>
      <c r="BO1639">
        <v>0</v>
      </c>
      <c r="BP1639">
        <v>5300000</v>
      </c>
      <c r="BQ1639">
        <v>0</v>
      </c>
      <c r="BR1639">
        <v>8850000</v>
      </c>
      <c r="BS1639">
        <v>0</v>
      </c>
      <c r="BT1639">
        <v>0</v>
      </c>
      <c r="BU1639">
        <v>8850000</v>
      </c>
      <c r="BV1639">
        <v>0</v>
      </c>
      <c r="BW1639">
        <v>8850000</v>
      </c>
      <c r="BX1639">
        <v>0</v>
      </c>
      <c r="BY1639">
        <v>0</v>
      </c>
      <c r="BZ1639">
        <v>8850000</v>
      </c>
      <c r="CA1639">
        <v>0</v>
      </c>
      <c r="CB1639">
        <v>11009000</v>
      </c>
      <c r="CC1639">
        <v>0</v>
      </c>
      <c r="CD1639">
        <v>0</v>
      </c>
      <c r="CE1639">
        <v>11009000</v>
      </c>
    </row>
    <row r="1640" spans="1:83" x14ac:dyDescent="0.25">
      <c r="A1640" t="s">
        <v>1429</v>
      </c>
      <c r="B1640" t="s">
        <v>1430</v>
      </c>
      <c r="C1640" t="s">
        <v>337</v>
      </c>
      <c r="D1640" t="s">
        <v>1453</v>
      </c>
      <c r="E1640" t="s">
        <v>82</v>
      </c>
      <c r="F1640" t="s">
        <v>4541</v>
      </c>
      <c r="G1640" s="6" t="s">
        <v>307</v>
      </c>
      <c r="H1640" t="s">
        <v>4546</v>
      </c>
      <c r="I1640">
        <v>14912000</v>
      </c>
      <c r="J1640">
        <v>2451000</v>
      </c>
      <c r="K1640">
        <v>0</v>
      </c>
      <c r="L1640">
        <v>4350000</v>
      </c>
      <c r="M1640">
        <v>21713000</v>
      </c>
      <c r="N1640">
        <v>14912000</v>
      </c>
      <c r="O1640">
        <v>2451000</v>
      </c>
      <c r="P1640">
        <v>0</v>
      </c>
      <c r="Q1640">
        <v>4350000</v>
      </c>
      <c r="R1640">
        <v>21713000</v>
      </c>
      <c r="S1640">
        <v>16892000</v>
      </c>
      <c r="T1640">
        <v>2292000</v>
      </c>
      <c r="U1640">
        <v>0</v>
      </c>
      <c r="V1640">
        <v>0</v>
      </c>
      <c r="W1640">
        <v>19184000</v>
      </c>
      <c r="X1640">
        <v>16892000</v>
      </c>
      <c r="Y1640">
        <v>2292000</v>
      </c>
      <c r="Z1640">
        <v>0</v>
      </c>
      <c r="AA1640">
        <v>0</v>
      </c>
      <c r="AB1640">
        <v>19184000</v>
      </c>
      <c r="AC1640">
        <v>18007000</v>
      </c>
      <c r="AD1640">
        <v>2292000</v>
      </c>
      <c r="AE1640">
        <v>0</v>
      </c>
      <c r="AF1640">
        <v>3930000</v>
      </c>
      <c r="AG1640">
        <v>24229000</v>
      </c>
      <c r="AH1640">
        <v>18007000</v>
      </c>
      <c r="AI1640">
        <v>2292000</v>
      </c>
      <c r="AJ1640">
        <v>0</v>
      </c>
      <c r="AK1640">
        <v>3930000</v>
      </c>
      <c r="AL1640">
        <v>24229000</v>
      </c>
      <c r="AM1640">
        <v>16974000</v>
      </c>
      <c r="AN1640">
        <v>2376000</v>
      </c>
      <c r="AO1640">
        <v>0</v>
      </c>
      <c r="AP1640">
        <v>0</v>
      </c>
      <c r="AQ1640">
        <v>19350000</v>
      </c>
      <c r="AR1640">
        <v>16974000</v>
      </c>
      <c r="AS1640">
        <v>2376000</v>
      </c>
      <c r="AT1640">
        <v>0</v>
      </c>
      <c r="AU1640">
        <v>0</v>
      </c>
      <c r="AV1640">
        <v>19350000</v>
      </c>
      <c r="AW1640">
        <v>18652000</v>
      </c>
      <c r="AX1640">
        <v>1937000</v>
      </c>
      <c r="AY1640">
        <v>0</v>
      </c>
      <c r="AZ1640">
        <v>19635000</v>
      </c>
      <c r="BA1640">
        <v>40224000</v>
      </c>
      <c r="BB1640">
        <v>18652000</v>
      </c>
      <c r="BC1640">
        <v>1937000</v>
      </c>
      <c r="BD1640">
        <v>0</v>
      </c>
      <c r="BE1640">
        <v>19635000</v>
      </c>
      <c r="BF1640">
        <v>40224000</v>
      </c>
      <c r="BG1640">
        <v>20714000</v>
      </c>
      <c r="BH1640">
        <v>1970000</v>
      </c>
      <c r="BI1640">
        <v>0</v>
      </c>
      <c r="BJ1640">
        <v>0</v>
      </c>
      <c r="BK1640">
        <v>22684000</v>
      </c>
      <c r="BL1640">
        <v>20714000</v>
      </c>
      <c r="BM1640">
        <v>1970000</v>
      </c>
      <c r="BN1640">
        <v>0</v>
      </c>
      <c r="BO1640">
        <v>0</v>
      </c>
      <c r="BP1640">
        <v>22684000</v>
      </c>
      <c r="BQ1640">
        <v>23507000</v>
      </c>
      <c r="BR1640">
        <v>7350000</v>
      </c>
      <c r="BS1640">
        <v>0</v>
      </c>
      <c r="BT1640">
        <v>48123000</v>
      </c>
      <c r="BU1640">
        <v>78980000</v>
      </c>
      <c r="BV1640">
        <v>23507000</v>
      </c>
      <c r="BW1640">
        <v>7350000</v>
      </c>
      <c r="BX1640">
        <v>0</v>
      </c>
      <c r="BY1640">
        <v>48123000</v>
      </c>
      <c r="BZ1640">
        <v>78980000</v>
      </c>
      <c r="CA1640">
        <v>24520000</v>
      </c>
      <c r="CB1640">
        <v>38770000</v>
      </c>
      <c r="CC1640">
        <v>0</v>
      </c>
      <c r="CD1640">
        <v>35338000</v>
      </c>
      <c r="CE1640">
        <v>98628000</v>
      </c>
    </row>
    <row r="1641" spans="1:83" x14ac:dyDescent="0.25">
      <c r="A1641" t="s">
        <v>1429</v>
      </c>
      <c r="B1641" t="s">
        <v>1430</v>
      </c>
      <c r="C1641" t="s">
        <v>337</v>
      </c>
      <c r="D1641" t="s">
        <v>1453</v>
      </c>
      <c r="E1641" t="s">
        <v>82</v>
      </c>
      <c r="F1641" t="s">
        <v>4541</v>
      </c>
      <c r="G1641" s="6" t="s">
        <v>419</v>
      </c>
      <c r="H1641" t="s">
        <v>4622</v>
      </c>
      <c r="I1641">
        <v>0</v>
      </c>
      <c r="J1641">
        <v>59704000</v>
      </c>
      <c r="K1641">
        <v>0</v>
      </c>
      <c r="L1641">
        <v>980000</v>
      </c>
      <c r="M1641">
        <v>60684000</v>
      </c>
      <c r="N1641">
        <v>0</v>
      </c>
      <c r="O1641">
        <v>59704000</v>
      </c>
      <c r="P1641">
        <v>0</v>
      </c>
      <c r="Q1641">
        <v>980000</v>
      </c>
      <c r="R1641">
        <v>60684000</v>
      </c>
      <c r="S1641">
        <v>0</v>
      </c>
      <c r="T1641">
        <v>44823000</v>
      </c>
      <c r="U1641">
        <v>0</v>
      </c>
      <c r="V1641">
        <v>980000</v>
      </c>
      <c r="W1641">
        <v>45803000</v>
      </c>
      <c r="X1641">
        <v>0</v>
      </c>
      <c r="Y1641">
        <v>44823000</v>
      </c>
      <c r="Z1641">
        <v>0</v>
      </c>
      <c r="AA1641">
        <v>980000</v>
      </c>
      <c r="AB1641">
        <v>45803000</v>
      </c>
      <c r="AC1641">
        <v>0</v>
      </c>
      <c r="AD1641">
        <v>44823000</v>
      </c>
      <c r="AE1641">
        <v>0</v>
      </c>
      <c r="AF1641">
        <v>980000</v>
      </c>
      <c r="AG1641">
        <v>45803000</v>
      </c>
      <c r="AH1641">
        <v>0</v>
      </c>
      <c r="AI1641">
        <v>44823000</v>
      </c>
      <c r="AJ1641">
        <v>0</v>
      </c>
      <c r="AK1641">
        <v>980000</v>
      </c>
      <c r="AL1641">
        <v>45803000</v>
      </c>
      <c r="AM1641">
        <v>0</v>
      </c>
      <c r="AN1641">
        <v>46461000</v>
      </c>
      <c r="AO1641">
        <v>0</v>
      </c>
      <c r="AP1641">
        <v>980000</v>
      </c>
      <c r="AQ1641">
        <v>47441000</v>
      </c>
      <c r="AR1641">
        <v>0</v>
      </c>
      <c r="AS1641">
        <v>46461000</v>
      </c>
      <c r="AT1641">
        <v>0</v>
      </c>
      <c r="AU1641">
        <v>980000</v>
      </c>
      <c r="AV1641">
        <v>47441000</v>
      </c>
      <c r="AW1641">
        <v>0</v>
      </c>
      <c r="AX1641">
        <v>25067000</v>
      </c>
      <c r="AY1641">
        <v>0</v>
      </c>
      <c r="AZ1641">
        <v>0</v>
      </c>
      <c r="BA1641">
        <v>25067000</v>
      </c>
      <c r="BB1641">
        <v>0</v>
      </c>
      <c r="BC1641">
        <v>44167000</v>
      </c>
      <c r="BD1641">
        <v>0</v>
      </c>
      <c r="BE1641">
        <v>1380000</v>
      </c>
      <c r="BF1641">
        <v>45547000</v>
      </c>
      <c r="BG1641">
        <v>0</v>
      </c>
      <c r="BH1641">
        <v>25518000</v>
      </c>
      <c r="BI1641">
        <v>0</v>
      </c>
      <c r="BJ1641">
        <v>0</v>
      </c>
      <c r="BK1641">
        <v>25518000</v>
      </c>
      <c r="BL1641">
        <v>0</v>
      </c>
      <c r="BM1641">
        <v>25518000</v>
      </c>
      <c r="BN1641">
        <v>0</v>
      </c>
      <c r="BO1641">
        <v>0</v>
      </c>
      <c r="BP1641">
        <v>25518000</v>
      </c>
      <c r="BQ1641">
        <v>0</v>
      </c>
      <c r="BR1641">
        <v>25518000</v>
      </c>
      <c r="BS1641">
        <v>0</v>
      </c>
      <c r="BT1641">
        <v>0</v>
      </c>
      <c r="BU1641">
        <v>25518000</v>
      </c>
      <c r="BV1641">
        <v>0</v>
      </c>
      <c r="BW1641">
        <v>25518000</v>
      </c>
      <c r="BX1641">
        <v>0</v>
      </c>
      <c r="BY1641">
        <v>0</v>
      </c>
      <c r="BZ1641">
        <v>25518000</v>
      </c>
    </row>
    <row r="1642" spans="1:83" x14ac:dyDescent="0.25">
      <c r="A1642" t="s">
        <v>1429</v>
      </c>
      <c r="B1642" t="s">
        <v>1430</v>
      </c>
      <c r="C1642" t="s">
        <v>337</v>
      </c>
      <c r="D1642" t="s">
        <v>1453</v>
      </c>
      <c r="E1642" t="s">
        <v>82</v>
      </c>
      <c r="F1642" t="s">
        <v>4541</v>
      </c>
      <c r="G1642" s="6" t="s">
        <v>309</v>
      </c>
      <c r="H1642" t="s">
        <v>4550</v>
      </c>
      <c r="I1642">
        <v>0</v>
      </c>
      <c r="J1642">
        <v>5500000</v>
      </c>
      <c r="K1642">
        <v>0</v>
      </c>
      <c r="L1642">
        <v>12500000</v>
      </c>
      <c r="M1642">
        <v>18000000</v>
      </c>
      <c r="N1642">
        <v>0</v>
      </c>
      <c r="O1642">
        <v>5500000</v>
      </c>
      <c r="P1642">
        <v>0</v>
      </c>
      <c r="Q1642">
        <v>12500000</v>
      </c>
      <c r="R1642">
        <v>18000000</v>
      </c>
      <c r="S1642">
        <v>0</v>
      </c>
      <c r="T1642">
        <v>6050000</v>
      </c>
      <c r="U1642">
        <v>0</v>
      </c>
      <c r="V1642">
        <v>13500000</v>
      </c>
      <c r="W1642">
        <v>19550000</v>
      </c>
      <c r="X1642">
        <v>0</v>
      </c>
      <c r="Y1642">
        <v>6050000</v>
      </c>
      <c r="Z1642">
        <v>0</v>
      </c>
      <c r="AA1642">
        <v>13500000</v>
      </c>
      <c r="AB1642">
        <v>19550000</v>
      </c>
      <c r="AC1642">
        <v>0</v>
      </c>
      <c r="AD1642">
        <v>6050000</v>
      </c>
      <c r="AE1642">
        <v>0</v>
      </c>
      <c r="AF1642">
        <v>13500000</v>
      </c>
      <c r="AG1642">
        <v>19550000</v>
      </c>
      <c r="AH1642">
        <v>0</v>
      </c>
      <c r="AI1642">
        <v>6050000</v>
      </c>
      <c r="AJ1642">
        <v>0</v>
      </c>
      <c r="AK1642">
        <v>13500000</v>
      </c>
      <c r="AL1642">
        <v>19550000</v>
      </c>
      <c r="AM1642">
        <v>0</v>
      </c>
      <c r="AN1642">
        <v>12771000</v>
      </c>
      <c r="AO1642">
        <v>0</v>
      </c>
      <c r="AP1642">
        <v>28385000</v>
      </c>
      <c r="AQ1642">
        <v>41156000</v>
      </c>
      <c r="AR1642">
        <v>0</v>
      </c>
      <c r="AS1642">
        <v>12771000</v>
      </c>
      <c r="AT1642">
        <v>0</v>
      </c>
      <c r="AU1642">
        <v>28385000</v>
      </c>
      <c r="AV1642">
        <v>41156000</v>
      </c>
      <c r="AW1642">
        <v>0</v>
      </c>
      <c r="AX1642">
        <v>10660000</v>
      </c>
      <c r="AY1642">
        <v>0</v>
      </c>
      <c r="AZ1642">
        <v>0</v>
      </c>
      <c r="BA1642">
        <v>10660000</v>
      </c>
      <c r="BB1642">
        <v>0</v>
      </c>
      <c r="BC1642">
        <v>10660000</v>
      </c>
      <c r="BD1642">
        <v>0</v>
      </c>
      <c r="BE1642">
        <v>20500000</v>
      </c>
      <c r="BF1642">
        <v>31160000</v>
      </c>
      <c r="BG1642">
        <v>0</v>
      </c>
      <c r="BH1642">
        <v>10852000</v>
      </c>
      <c r="BI1642">
        <v>0</v>
      </c>
      <c r="BJ1642">
        <v>0</v>
      </c>
      <c r="BK1642">
        <v>10852000</v>
      </c>
      <c r="BL1642">
        <v>0</v>
      </c>
      <c r="BM1642">
        <v>10852000</v>
      </c>
      <c r="BN1642">
        <v>0</v>
      </c>
      <c r="BO1642">
        <v>0</v>
      </c>
      <c r="BP1642">
        <v>10852000</v>
      </c>
      <c r="BQ1642">
        <v>0</v>
      </c>
      <c r="BR1642">
        <v>11047000</v>
      </c>
      <c r="BS1642">
        <v>0</v>
      </c>
      <c r="BT1642">
        <v>0</v>
      </c>
      <c r="BU1642">
        <v>11047000</v>
      </c>
      <c r="BV1642">
        <v>0</v>
      </c>
      <c r="BW1642">
        <v>11047000</v>
      </c>
      <c r="BX1642">
        <v>0</v>
      </c>
      <c r="BY1642">
        <v>54500000</v>
      </c>
      <c r="BZ1642">
        <v>65547000</v>
      </c>
      <c r="CA1642">
        <v>0</v>
      </c>
      <c r="CB1642">
        <v>11047000</v>
      </c>
      <c r="CC1642">
        <v>0</v>
      </c>
      <c r="CD1642">
        <v>8884000</v>
      </c>
      <c r="CE1642">
        <v>19931000</v>
      </c>
    </row>
    <row r="1643" spans="1:83" x14ac:dyDescent="0.25">
      <c r="A1643" t="s">
        <v>1429</v>
      </c>
      <c r="B1643" t="s">
        <v>1430</v>
      </c>
      <c r="C1643" t="s">
        <v>337</v>
      </c>
      <c r="D1643" t="s">
        <v>1453</v>
      </c>
      <c r="E1643" t="s">
        <v>82</v>
      </c>
      <c r="F1643" t="s">
        <v>4541</v>
      </c>
      <c r="G1643" s="6" t="s">
        <v>310</v>
      </c>
      <c r="H1643" t="s">
        <v>4549</v>
      </c>
      <c r="AM1643">
        <v>0</v>
      </c>
      <c r="AN1643">
        <v>0</v>
      </c>
      <c r="AO1643">
        <v>0</v>
      </c>
      <c r="AP1643">
        <v>0</v>
      </c>
      <c r="AQ1643">
        <v>0</v>
      </c>
      <c r="AW1643">
        <v>0</v>
      </c>
      <c r="AX1643">
        <v>0</v>
      </c>
      <c r="AY1643">
        <v>0</v>
      </c>
      <c r="AZ1643">
        <v>0</v>
      </c>
      <c r="BA1643">
        <v>0</v>
      </c>
      <c r="BB1643">
        <v>0</v>
      </c>
      <c r="BC1643">
        <v>37425000</v>
      </c>
      <c r="BD1643">
        <v>0</v>
      </c>
      <c r="BE1643">
        <v>8630000</v>
      </c>
      <c r="BF1643">
        <v>46055000</v>
      </c>
      <c r="BG1643">
        <v>0</v>
      </c>
      <c r="BH1643">
        <v>32221000</v>
      </c>
      <c r="BI1643">
        <v>0</v>
      </c>
      <c r="BJ1643">
        <v>40110000</v>
      </c>
      <c r="BK1643">
        <v>72331000</v>
      </c>
      <c r="BL1643">
        <v>0</v>
      </c>
      <c r="BM1643">
        <v>32221000</v>
      </c>
      <c r="BN1643">
        <v>0</v>
      </c>
      <c r="BO1643">
        <v>40110000</v>
      </c>
      <c r="BP1643">
        <v>72331000</v>
      </c>
      <c r="BQ1643">
        <v>0</v>
      </c>
      <c r="BR1643">
        <v>55425000</v>
      </c>
      <c r="BS1643">
        <v>0</v>
      </c>
      <c r="BT1643">
        <v>0</v>
      </c>
      <c r="BU1643">
        <v>55425000</v>
      </c>
      <c r="BV1643">
        <v>0</v>
      </c>
      <c r="BW1643">
        <v>55425000</v>
      </c>
      <c r="BX1643">
        <v>0</v>
      </c>
      <c r="BY1643">
        <v>0</v>
      </c>
      <c r="BZ1643">
        <v>55425000</v>
      </c>
      <c r="CA1643">
        <v>0</v>
      </c>
      <c r="CB1643">
        <v>55425000</v>
      </c>
      <c r="CC1643">
        <v>0</v>
      </c>
      <c r="CD1643">
        <v>0</v>
      </c>
      <c r="CE1643">
        <v>55425000</v>
      </c>
    </row>
    <row r="1644" spans="1:83" x14ac:dyDescent="0.25">
      <c r="A1644" t="s">
        <v>1429</v>
      </c>
      <c r="B1644" t="s">
        <v>1430</v>
      </c>
      <c r="C1644" t="s">
        <v>337</v>
      </c>
      <c r="D1644" t="s">
        <v>1453</v>
      </c>
      <c r="E1644" t="s">
        <v>82</v>
      </c>
      <c r="F1644" t="s">
        <v>4541</v>
      </c>
      <c r="G1644" s="6" t="s">
        <v>311</v>
      </c>
      <c r="H1644" t="s">
        <v>4623</v>
      </c>
      <c r="BG1644">
        <v>0</v>
      </c>
      <c r="BH1644">
        <v>0</v>
      </c>
      <c r="BI1644">
        <v>0</v>
      </c>
      <c r="BJ1644">
        <v>0</v>
      </c>
      <c r="BK1644">
        <v>0</v>
      </c>
      <c r="BQ1644">
        <v>0</v>
      </c>
      <c r="BR1644">
        <v>0</v>
      </c>
      <c r="BS1644">
        <v>0</v>
      </c>
      <c r="BT1644">
        <v>0</v>
      </c>
      <c r="BU1644">
        <v>0</v>
      </c>
      <c r="BV1644">
        <v>0</v>
      </c>
      <c r="BW1644">
        <v>10937000</v>
      </c>
      <c r="BX1644">
        <v>0</v>
      </c>
      <c r="BY1644">
        <v>9570000</v>
      </c>
      <c r="BZ1644">
        <v>20507000</v>
      </c>
    </row>
    <row r="1645" spans="1:83" x14ac:dyDescent="0.25">
      <c r="A1645" t="s">
        <v>1429</v>
      </c>
      <c r="B1645" t="s">
        <v>1430</v>
      </c>
      <c r="C1645" t="s">
        <v>337</v>
      </c>
      <c r="D1645" t="s">
        <v>1453</v>
      </c>
      <c r="E1645" t="s">
        <v>102</v>
      </c>
      <c r="F1645" t="s">
        <v>4542</v>
      </c>
      <c r="G1645" s="6" t="s">
        <v>105</v>
      </c>
      <c r="H1645" t="s">
        <v>4547</v>
      </c>
      <c r="I1645">
        <v>9719000</v>
      </c>
      <c r="J1645">
        <v>6536000</v>
      </c>
      <c r="K1645">
        <v>0</v>
      </c>
      <c r="L1645">
        <v>2035000</v>
      </c>
      <c r="M1645">
        <v>18290000</v>
      </c>
      <c r="N1645">
        <v>9719000</v>
      </c>
      <c r="O1645">
        <v>6536000</v>
      </c>
      <c r="P1645">
        <v>0</v>
      </c>
      <c r="Q1645">
        <v>2035000</v>
      </c>
      <c r="R1645">
        <v>18290000</v>
      </c>
      <c r="S1645">
        <v>10810000</v>
      </c>
      <c r="T1645">
        <v>6655000</v>
      </c>
      <c r="U1645">
        <v>0</v>
      </c>
      <c r="V1645">
        <v>0</v>
      </c>
      <c r="W1645">
        <v>17465000</v>
      </c>
      <c r="X1645">
        <v>10810000</v>
      </c>
      <c r="Y1645">
        <v>6655000</v>
      </c>
      <c r="Z1645">
        <v>0</v>
      </c>
      <c r="AA1645">
        <v>0</v>
      </c>
      <c r="AB1645">
        <v>17465000</v>
      </c>
      <c r="AC1645">
        <v>11355000</v>
      </c>
      <c r="AD1645">
        <v>6655000</v>
      </c>
      <c r="AE1645">
        <v>0</v>
      </c>
      <c r="AF1645">
        <v>1230000</v>
      </c>
      <c r="AG1645">
        <v>19240000</v>
      </c>
      <c r="AH1645">
        <v>11355000</v>
      </c>
      <c r="AI1645">
        <v>6655000</v>
      </c>
      <c r="AJ1645">
        <v>0</v>
      </c>
      <c r="AK1645">
        <v>1230000</v>
      </c>
      <c r="AL1645">
        <v>19240000</v>
      </c>
      <c r="AM1645">
        <v>10893000</v>
      </c>
      <c r="AN1645">
        <v>6898000</v>
      </c>
      <c r="AO1645">
        <v>0</v>
      </c>
      <c r="AP1645">
        <v>0</v>
      </c>
      <c r="AQ1645">
        <v>17791000</v>
      </c>
      <c r="AR1645">
        <v>10893000</v>
      </c>
      <c r="AS1645">
        <v>6898000</v>
      </c>
      <c r="AT1645">
        <v>0</v>
      </c>
      <c r="AU1645">
        <v>0</v>
      </c>
      <c r="AV1645">
        <v>17791000</v>
      </c>
      <c r="AW1645">
        <v>11303000</v>
      </c>
      <c r="AX1645">
        <v>6407000</v>
      </c>
      <c r="AY1645">
        <v>0</v>
      </c>
      <c r="AZ1645">
        <v>640000</v>
      </c>
      <c r="BA1645">
        <v>18350000</v>
      </c>
      <c r="BB1645">
        <v>11303000</v>
      </c>
      <c r="BC1645">
        <v>6407000</v>
      </c>
      <c r="BD1645">
        <v>0</v>
      </c>
      <c r="BE1645">
        <v>640000</v>
      </c>
      <c r="BF1645">
        <v>18350000</v>
      </c>
      <c r="BG1645">
        <v>9292000</v>
      </c>
      <c r="BH1645">
        <v>4718000</v>
      </c>
      <c r="BI1645">
        <v>0</v>
      </c>
      <c r="BJ1645">
        <v>0</v>
      </c>
      <c r="BK1645">
        <v>14010000</v>
      </c>
      <c r="BL1645">
        <v>9292000</v>
      </c>
      <c r="BM1645">
        <v>4718000</v>
      </c>
      <c r="BN1645">
        <v>0</v>
      </c>
      <c r="BO1645">
        <v>0</v>
      </c>
      <c r="BP1645">
        <v>14010000</v>
      </c>
      <c r="BQ1645">
        <v>10830000</v>
      </c>
      <c r="BR1645">
        <v>12350000</v>
      </c>
      <c r="BS1645">
        <v>0</v>
      </c>
      <c r="BT1645">
        <v>3210000</v>
      </c>
      <c r="BU1645">
        <v>26390000</v>
      </c>
      <c r="BV1645">
        <v>10830000</v>
      </c>
      <c r="BW1645">
        <v>12350000</v>
      </c>
      <c r="BX1645">
        <v>0</v>
      </c>
      <c r="BY1645">
        <v>3210000</v>
      </c>
      <c r="BZ1645">
        <v>26390000</v>
      </c>
      <c r="CA1645">
        <v>11302000</v>
      </c>
      <c r="CB1645">
        <v>26384000</v>
      </c>
      <c r="CC1645">
        <v>0</v>
      </c>
      <c r="CD1645">
        <v>3170000</v>
      </c>
      <c r="CE1645">
        <v>40856000</v>
      </c>
    </row>
    <row r="1646" spans="1:83" x14ac:dyDescent="0.25">
      <c r="A1646" t="s">
        <v>1429</v>
      </c>
      <c r="B1646" t="s">
        <v>1430</v>
      </c>
      <c r="C1646" t="s">
        <v>337</v>
      </c>
      <c r="D1646" t="s">
        <v>1453</v>
      </c>
      <c r="E1646" t="s">
        <v>102</v>
      </c>
      <c r="F1646" t="s">
        <v>4542</v>
      </c>
      <c r="G1646" s="6" t="s">
        <v>313</v>
      </c>
      <c r="H1646" t="s">
        <v>4548</v>
      </c>
      <c r="I1646">
        <v>0</v>
      </c>
      <c r="J1646">
        <v>4700000</v>
      </c>
      <c r="K1646">
        <v>0</v>
      </c>
      <c r="L1646">
        <v>300000</v>
      </c>
      <c r="M1646">
        <v>5000000</v>
      </c>
      <c r="N1646">
        <v>0</v>
      </c>
      <c r="O1646">
        <v>4700000</v>
      </c>
      <c r="P1646">
        <v>0</v>
      </c>
      <c r="Q1646">
        <v>300000</v>
      </c>
      <c r="R1646">
        <v>5000000</v>
      </c>
      <c r="S1646">
        <v>0</v>
      </c>
      <c r="T1646">
        <v>5170000</v>
      </c>
      <c r="U1646">
        <v>0</v>
      </c>
      <c r="V1646">
        <v>300000</v>
      </c>
      <c r="W1646">
        <v>5470000</v>
      </c>
      <c r="X1646">
        <v>0</v>
      </c>
      <c r="Y1646">
        <v>5170000</v>
      </c>
      <c r="Z1646">
        <v>0</v>
      </c>
      <c r="AA1646">
        <v>300000</v>
      </c>
      <c r="AB1646">
        <v>5470000</v>
      </c>
      <c r="AC1646">
        <v>0</v>
      </c>
      <c r="AD1646">
        <v>5170000</v>
      </c>
      <c r="AE1646">
        <v>0</v>
      </c>
      <c r="AF1646">
        <v>300000</v>
      </c>
      <c r="AG1646">
        <v>5470000</v>
      </c>
      <c r="AH1646">
        <v>0</v>
      </c>
      <c r="AI1646">
        <v>5170000</v>
      </c>
      <c r="AJ1646">
        <v>0</v>
      </c>
      <c r="AK1646">
        <v>300000</v>
      </c>
      <c r="AL1646">
        <v>5470000</v>
      </c>
      <c r="AM1646">
        <v>0</v>
      </c>
      <c r="AN1646">
        <v>5359000</v>
      </c>
      <c r="AO1646">
        <v>0</v>
      </c>
      <c r="AP1646">
        <v>300000</v>
      </c>
      <c r="AQ1646">
        <v>5659000</v>
      </c>
      <c r="AR1646">
        <v>0</v>
      </c>
      <c r="AS1646">
        <v>5359000</v>
      </c>
      <c r="AT1646">
        <v>0</v>
      </c>
      <c r="AU1646">
        <v>300000</v>
      </c>
      <c r="AV1646">
        <v>5659000</v>
      </c>
      <c r="AW1646">
        <v>0</v>
      </c>
      <c r="AX1646">
        <v>2128000</v>
      </c>
      <c r="AY1646">
        <v>0</v>
      </c>
      <c r="AZ1646">
        <v>0</v>
      </c>
      <c r="BA1646">
        <v>2128000</v>
      </c>
      <c r="BB1646">
        <v>0</v>
      </c>
      <c r="BC1646">
        <v>5359000</v>
      </c>
      <c r="BD1646">
        <v>0</v>
      </c>
      <c r="BE1646">
        <v>0</v>
      </c>
      <c r="BF1646">
        <v>5359000</v>
      </c>
      <c r="BG1646">
        <v>0</v>
      </c>
      <c r="BH1646">
        <v>2166000</v>
      </c>
      <c r="BI1646">
        <v>0</v>
      </c>
      <c r="BJ1646">
        <v>0</v>
      </c>
      <c r="BK1646">
        <v>2166000</v>
      </c>
      <c r="BL1646">
        <v>0</v>
      </c>
      <c r="BM1646">
        <v>2166000</v>
      </c>
      <c r="BN1646">
        <v>0</v>
      </c>
      <c r="BO1646">
        <v>0</v>
      </c>
      <c r="BP1646">
        <v>2166000</v>
      </c>
      <c r="BQ1646">
        <v>0</v>
      </c>
      <c r="BR1646">
        <v>6000000</v>
      </c>
      <c r="BS1646">
        <v>0</v>
      </c>
      <c r="BT1646">
        <v>500000</v>
      </c>
      <c r="BU1646">
        <v>6500000</v>
      </c>
      <c r="BV1646">
        <v>0</v>
      </c>
      <c r="BW1646">
        <v>6000000</v>
      </c>
      <c r="BX1646">
        <v>0</v>
      </c>
      <c r="BY1646">
        <v>500000</v>
      </c>
      <c r="BZ1646">
        <v>6500000</v>
      </c>
      <c r="CA1646">
        <v>0</v>
      </c>
      <c r="CB1646">
        <v>6000000</v>
      </c>
      <c r="CC1646">
        <v>0</v>
      </c>
      <c r="CD1646">
        <v>500000</v>
      </c>
      <c r="CE1646">
        <v>6500000</v>
      </c>
    </row>
    <row r="1647" spans="1:83" x14ac:dyDescent="0.25">
      <c r="A1647" t="s">
        <v>1429</v>
      </c>
      <c r="B1647" t="s">
        <v>1430</v>
      </c>
      <c r="C1647" t="s">
        <v>337</v>
      </c>
      <c r="D1647" t="s">
        <v>1453</v>
      </c>
      <c r="E1647" t="s">
        <v>102</v>
      </c>
      <c r="F1647" t="s">
        <v>4542</v>
      </c>
      <c r="G1647" s="6" t="s">
        <v>1266</v>
      </c>
      <c r="H1647" t="s">
        <v>4624</v>
      </c>
      <c r="BG1647">
        <v>0</v>
      </c>
      <c r="BH1647">
        <v>0</v>
      </c>
      <c r="BI1647">
        <v>0</v>
      </c>
      <c r="BJ1647">
        <v>0</v>
      </c>
      <c r="BK1647">
        <v>0</v>
      </c>
      <c r="BQ1647">
        <v>0</v>
      </c>
      <c r="BR1647">
        <v>0</v>
      </c>
      <c r="BS1647">
        <v>0</v>
      </c>
      <c r="BT1647">
        <v>0</v>
      </c>
      <c r="BU1647">
        <v>0</v>
      </c>
      <c r="BV1647">
        <v>0</v>
      </c>
      <c r="BW1647">
        <v>6230000</v>
      </c>
      <c r="BX1647">
        <v>0</v>
      </c>
      <c r="BY1647">
        <v>300000</v>
      </c>
      <c r="BZ1647">
        <v>6530000</v>
      </c>
    </row>
    <row r="1648" spans="1:83" x14ac:dyDescent="0.25">
      <c r="A1648" t="s">
        <v>1429</v>
      </c>
      <c r="B1648" t="s">
        <v>1430</v>
      </c>
      <c r="C1648" t="s">
        <v>988</v>
      </c>
      <c r="D1648" t="s">
        <v>1454</v>
      </c>
      <c r="E1648" t="s">
        <v>89</v>
      </c>
      <c r="F1648" t="s">
        <v>1922</v>
      </c>
      <c r="G1648" s="6" t="s">
        <v>90</v>
      </c>
      <c r="H1648" t="s">
        <v>1923</v>
      </c>
      <c r="I1648">
        <v>60475000</v>
      </c>
      <c r="J1648">
        <v>83304000</v>
      </c>
      <c r="K1648">
        <v>0</v>
      </c>
      <c r="L1648">
        <v>0</v>
      </c>
      <c r="M1648">
        <v>143779000</v>
      </c>
      <c r="N1648">
        <v>60475000</v>
      </c>
      <c r="O1648">
        <v>83304000</v>
      </c>
      <c r="P1648">
        <v>0</v>
      </c>
      <c r="Q1648">
        <v>0</v>
      </c>
      <c r="R1648">
        <v>143779000</v>
      </c>
      <c r="S1648">
        <v>60569000</v>
      </c>
      <c r="T1648">
        <v>86068000</v>
      </c>
      <c r="U1648">
        <v>0</v>
      </c>
      <c r="V1648">
        <v>0</v>
      </c>
      <c r="W1648">
        <v>146637000</v>
      </c>
      <c r="X1648">
        <v>60569000</v>
      </c>
      <c r="Y1648">
        <v>86068000</v>
      </c>
      <c r="Z1648">
        <v>0</v>
      </c>
      <c r="AA1648">
        <v>0</v>
      </c>
      <c r="AB1648">
        <v>146637000</v>
      </c>
      <c r="AC1648">
        <v>64046000</v>
      </c>
      <c r="AD1648">
        <v>86068000</v>
      </c>
      <c r="AE1648">
        <v>0</v>
      </c>
      <c r="AF1648">
        <v>0</v>
      </c>
      <c r="AG1648">
        <v>150114000</v>
      </c>
      <c r="AH1648">
        <v>64046000</v>
      </c>
      <c r="AI1648">
        <v>86068000</v>
      </c>
      <c r="AJ1648">
        <v>0</v>
      </c>
      <c r="AK1648">
        <v>0</v>
      </c>
      <c r="AL1648">
        <v>150114000</v>
      </c>
      <c r="AM1648">
        <v>73452000</v>
      </c>
      <c r="AN1648">
        <v>89213000</v>
      </c>
      <c r="AO1648">
        <v>0</v>
      </c>
      <c r="AP1648">
        <v>0</v>
      </c>
      <c r="AQ1648">
        <v>162665000</v>
      </c>
      <c r="AR1648">
        <v>73452000</v>
      </c>
      <c r="AS1648">
        <v>89213000</v>
      </c>
      <c r="AT1648">
        <v>0</v>
      </c>
      <c r="AU1648">
        <v>0</v>
      </c>
      <c r="AV1648">
        <v>162665000</v>
      </c>
      <c r="AW1648">
        <v>72970000</v>
      </c>
      <c r="AX1648">
        <v>90819000</v>
      </c>
      <c r="AY1648">
        <v>0</v>
      </c>
      <c r="AZ1648">
        <v>0</v>
      </c>
      <c r="BA1648">
        <v>163789000</v>
      </c>
      <c r="BB1648">
        <v>72970000</v>
      </c>
      <c r="BC1648">
        <v>90819000</v>
      </c>
      <c r="BD1648">
        <v>0</v>
      </c>
      <c r="BE1648">
        <v>0</v>
      </c>
      <c r="BF1648">
        <v>163789000</v>
      </c>
      <c r="BG1648">
        <v>73039000</v>
      </c>
      <c r="BH1648">
        <v>92454000</v>
      </c>
      <c r="BI1648">
        <v>0</v>
      </c>
      <c r="BJ1648">
        <v>3600000</v>
      </c>
      <c r="BK1648">
        <v>169093000</v>
      </c>
      <c r="BL1648">
        <v>73039000</v>
      </c>
      <c r="BM1648">
        <v>92454000</v>
      </c>
      <c r="BN1648">
        <v>0</v>
      </c>
      <c r="BO1648">
        <v>3600000</v>
      </c>
      <c r="BP1648">
        <v>169093000</v>
      </c>
      <c r="BQ1648">
        <v>85816000</v>
      </c>
      <c r="BR1648">
        <v>94118000</v>
      </c>
      <c r="BS1648">
        <v>0</v>
      </c>
      <c r="BT1648">
        <v>0</v>
      </c>
      <c r="BU1648">
        <v>179934000</v>
      </c>
      <c r="BV1648">
        <v>85816000</v>
      </c>
      <c r="BW1648">
        <v>94118000</v>
      </c>
      <c r="BX1648">
        <v>0</v>
      </c>
      <c r="BY1648">
        <v>0</v>
      </c>
      <c r="BZ1648">
        <v>179934000</v>
      </c>
      <c r="CA1648">
        <v>38666000</v>
      </c>
      <c r="CB1648">
        <v>95913000</v>
      </c>
      <c r="CC1648">
        <v>0</v>
      </c>
      <c r="CD1648">
        <v>0</v>
      </c>
      <c r="CE1648">
        <v>134579000</v>
      </c>
    </row>
    <row r="1649" spans="1:83" x14ac:dyDescent="0.25">
      <c r="A1649" t="s">
        <v>1429</v>
      </c>
      <c r="B1649" t="s">
        <v>1430</v>
      </c>
      <c r="C1649" t="s">
        <v>988</v>
      </c>
      <c r="D1649" t="s">
        <v>1454</v>
      </c>
      <c r="E1649" t="s">
        <v>89</v>
      </c>
      <c r="F1649" t="s">
        <v>1922</v>
      </c>
      <c r="G1649" s="6" t="s">
        <v>88</v>
      </c>
      <c r="H1649" t="s">
        <v>2166</v>
      </c>
      <c r="I1649">
        <v>0</v>
      </c>
      <c r="J1649">
        <v>170000</v>
      </c>
      <c r="K1649">
        <v>0</v>
      </c>
      <c r="L1649">
        <v>0</v>
      </c>
      <c r="M1649">
        <v>170000</v>
      </c>
      <c r="N1649">
        <v>0</v>
      </c>
      <c r="O1649">
        <v>170000</v>
      </c>
      <c r="P1649">
        <v>0</v>
      </c>
      <c r="Q1649">
        <v>0</v>
      </c>
      <c r="R1649">
        <v>170000</v>
      </c>
      <c r="S1649">
        <v>0</v>
      </c>
      <c r="T1649">
        <v>175000</v>
      </c>
      <c r="U1649">
        <v>0</v>
      </c>
      <c r="V1649">
        <v>0</v>
      </c>
      <c r="W1649">
        <v>175000</v>
      </c>
      <c r="X1649">
        <v>0</v>
      </c>
      <c r="Y1649">
        <v>175000</v>
      </c>
      <c r="Z1649">
        <v>0</v>
      </c>
      <c r="AA1649">
        <v>0</v>
      </c>
      <c r="AB1649">
        <v>175000</v>
      </c>
      <c r="AC1649">
        <v>0</v>
      </c>
      <c r="AD1649">
        <v>175000</v>
      </c>
      <c r="AE1649">
        <v>0</v>
      </c>
      <c r="AF1649">
        <v>0</v>
      </c>
      <c r="AG1649">
        <v>175000</v>
      </c>
      <c r="AH1649">
        <v>0</v>
      </c>
      <c r="AI1649">
        <v>175000</v>
      </c>
      <c r="AJ1649">
        <v>0</v>
      </c>
      <c r="AK1649">
        <v>0</v>
      </c>
      <c r="AL1649">
        <v>175000</v>
      </c>
      <c r="AM1649">
        <v>0</v>
      </c>
      <c r="AN1649">
        <v>181000</v>
      </c>
      <c r="AO1649">
        <v>0</v>
      </c>
      <c r="AP1649">
        <v>0</v>
      </c>
      <c r="AQ1649">
        <v>181000</v>
      </c>
      <c r="AR1649">
        <v>0</v>
      </c>
      <c r="AS1649">
        <v>181000</v>
      </c>
      <c r="AT1649">
        <v>0</v>
      </c>
      <c r="AU1649">
        <v>0</v>
      </c>
      <c r="AV1649">
        <v>181000</v>
      </c>
      <c r="AW1649">
        <v>0</v>
      </c>
      <c r="AX1649">
        <v>184000</v>
      </c>
      <c r="AY1649">
        <v>0</v>
      </c>
      <c r="AZ1649">
        <v>0</v>
      </c>
      <c r="BA1649">
        <v>184000</v>
      </c>
      <c r="BB1649">
        <v>0</v>
      </c>
      <c r="BC1649">
        <v>184000</v>
      </c>
      <c r="BD1649">
        <v>0</v>
      </c>
      <c r="BE1649">
        <v>0</v>
      </c>
      <c r="BF1649">
        <v>184000</v>
      </c>
      <c r="BG1649">
        <v>0</v>
      </c>
      <c r="BH1649">
        <v>187000</v>
      </c>
      <c r="BI1649">
        <v>0</v>
      </c>
      <c r="BJ1649">
        <v>0</v>
      </c>
      <c r="BK1649">
        <v>187000</v>
      </c>
      <c r="BL1649">
        <v>0</v>
      </c>
      <c r="BM1649">
        <v>187000</v>
      </c>
      <c r="BN1649">
        <v>0</v>
      </c>
      <c r="BO1649">
        <v>0</v>
      </c>
      <c r="BP1649">
        <v>187000</v>
      </c>
      <c r="BQ1649">
        <v>0</v>
      </c>
      <c r="BR1649">
        <v>190000</v>
      </c>
      <c r="BS1649">
        <v>0</v>
      </c>
      <c r="BT1649">
        <v>0</v>
      </c>
      <c r="BU1649">
        <v>190000</v>
      </c>
      <c r="BV1649">
        <v>0</v>
      </c>
      <c r="BW1649">
        <v>190000</v>
      </c>
      <c r="BX1649">
        <v>0</v>
      </c>
      <c r="BY1649">
        <v>0</v>
      </c>
      <c r="BZ1649">
        <v>190000</v>
      </c>
      <c r="CA1649">
        <v>0</v>
      </c>
      <c r="CB1649">
        <v>193000</v>
      </c>
      <c r="CC1649">
        <v>0</v>
      </c>
      <c r="CD1649">
        <v>0</v>
      </c>
      <c r="CE1649">
        <v>193000</v>
      </c>
    </row>
    <row r="1650" spans="1:83" x14ac:dyDescent="0.25">
      <c r="A1650" t="s">
        <v>1429</v>
      </c>
      <c r="B1650" t="s">
        <v>1430</v>
      </c>
      <c r="C1650" t="s">
        <v>988</v>
      </c>
      <c r="D1650" t="s">
        <v>1454</v>
      </c>
      <c r="E1650" t="s">
        <v>89</v>
      </c>
      <c r="F1650" t="s">
        <v>1922</v>
      </c>
      <c r="G1650" s="6" t="s">
        <v>580</v>
      </c>
      <c r="H1650" t="s">
        <v>1924</v>
      </c>
      <c r="I1650">
        <v>9893000</v>
      </c>
      <c r="J1650">
        <v>0</v>
      </c>
      <c r="K1650">
        <v>0</v>
      </c>
      <c r="L1650">
        <v>0</v>
      </c>
      <c r="M1650">
        <v>9893000</v>
      </c>
      <c r="N1650">
        <v>9893000</v>
      </c>
      <c r="O1650">
        <v>0</v>
      </c>
      <c r="P1650">
        <v>0</v>
      </c>
      <c r="Q1650">
        <v>0</v>
      </c>
      <c r="R1650">
        <v>9893000</v>
      </c>
      <c r="S1650">
        <v>1613000</v>
      </c>
      <c r="T1650">
        <v>0</v>
      </c>
      <c r="U1650">
        <v>0</v>
      </c>
      <c r="V1650">
        <v>0</v>
      </c>
      <c r="W1650">
        <v>1613000</v>
      </c>
      <c r="X1650">
        <v>1613000</v>
      </c>
      <c r="Y1650">
        <v>0</v>
      </c>
      <c r="Z1650">
        <v>0</v>
      </c>
      <c r="AA1650">
        <v>0</v>
      </c>
      <c r="AB1650">
        <v>1613000</v>
      </c>
      <c r="AC1650">
        <v>3358000</v>
      </c>
      <c r="AD1650">
        <v>0</v>
      </c>
      <c r="AE1650">
        <v>0</v>
      </c>
      <c r="AF1650">
        <v>0</v>
      </c>
      <c r="AG1650">
        <v>3358000</v>
      </c>
      <c r="AH1650">
        <v>3358000</v>
      </c>
      <c r="AI1650">
        <v>0</v>
      </c>
      <c r="AJ1650">
        <v>0</v>
      </c>
      <c r="AK1650">
        <v>0</v>
      </c>
      <c r="AL1650">
        <v>3358000</v>
      </c>
      <c r="AM1650">
        <v>4660000</v>
      </c>
      <c r="AN1650">
        <v>0</v>
      </c>
      <c r="AO1650">
        <v>0</v>
      </c>
      <c r="AP1650">
        <v>0</v>
      </c>
      <c r="AQ1650">
        <v>4660000</v>
      </c>
      <c r="AR1650">
        <v>4660000</v>
      </c>
      <c r="AS1650">
        <v>0</v>
      </c>
      <c r="AT1650">
        <v>0</v>
      </c>
      <c r="AU1650">
        <v>0</v>
      </c>
      <c r="AV1650">
        <v>4660000</v>
      </c>
      <c r="AW1650">
        <v>139000</v>
      </c>
      <c r="AX1650">
        <v>0</v>
      </c>
      <c r="AY1650">
        <v>0</v>
      </c>
      <c r="AZ1650">
        <v>0</v>
      </c>
      <c r="BA1650">
        <v>139000</v>
      </c>
      <c r="BB1650">
        <v>139000</v>
      </c>
      <c r="BC1650">
        <v>0</v>
      </c>
      <c r="BD1650">
        <v>0</v>
      </c>
      <c r="BE1650">
        <v>0</v>
      </c>
      <c r="BF1650">
        <v>139000</v>
      </c>
      <c r="BG1650">
        <v>2732000</v>
      </c>
      <c r="BH1650">
        <v>0</v>
      </c>
      <c r="BI1650">
        <v>0</v>
      </c>
      <c r="BJ1650">
        <v>0</v>
      </c>
      <c r="BK1650">
        <v>2732000</v>
      </c>
      <c r="BL1650">
        <v>2732000</v>
      </c>
      <c r="BM1650">
        <v>0</v>
      </c>
      <c r="BN1650">
        <v>0</v>
      </c>
      <c r="BO1650">
        <v>0</v>
      </c>
      <c r="BP1650">
        <v>2732000</v>
      </c>
      <c r="BQ1650">
        <v>7237000</v>
      </c>
      <c r="BR1650">
        <v>0</v>
      </c>
      <c r="BS1650">
        <v>0</v>
      </c>
      <c r="BT1650">
        <v>0</v>
      </c>
      <c r="BU1650">
        <v>7237000</v>
      </c>
      <c r="BV1650">
        <v>7237000</v>
      </c>
      <c r="BW1650">
        <v>0</v>
      </c>
      <c r="BX1650">
        <v>0</v>
      </c>
      <c r="BY1650">
        <v>0</v>
      </c>
      <c r="BZ1650">
        <v>7237000</v>
      </c>
      <c r="CA1650">
        <v>704000</v>
      </c>
      <c r="CB1650">
        <v>0</v>
      </c>
      <c r="CC1650">
        <v>0</v>
      </c>
      <c r="CD1650">
        <v>0</v>
      </c>
      <c r="CE1650">
        <v>704000</v>
      </c>
    </row>
    <row r="1651" spans="1:83" x14ac:dyDescent="0.25">
      <c r="A1651" t="s">
        <v>1429</v>
      </c>
      <c r="B1651" t="s">
        <v>1430</v>
      </c>
      <c r="C1651" t="s">
        <v>988</v>
      </c>
      <c r="D1651" t="s">
        <v>1454</v>
      </c>
      <c r="E1651" t="s">
        <v>148</v>
      </c>
      <c r="F1651" t="s">
        <v>1982</v>
      </c>
      <c r="G1651" s="6" t="s">
        <v>149</v>
      </c>
      <c r="H1651" t="s">
        <v>5242</v>
      </c>
      <c r="I1651">
        <v>0</v>
      </c>
      <c r="J1651">
        <v>77000</v>
      </c>
      <c r="K1651">
        <v>0</v>
      </c>
      <c r="L1651">
        <v>0</v>
      </c>
      <c r="M1651">
        <v>77000</v>
      </c>
      <c r="N1651">
        <v>0</v>
      </c>
      <c r="O1651">
        <v>77000</v>
      </c>
      <c r="P1651">
        <v>0</v>
      </c>
      <c r="Q1651">
        <v>0</v>
      </c>
      <c r="R1651">
        <v>77000</v>
      </c>
      <c r="S1651">
        <v>0</v>
      </c>
      <c r="T1651">
        <v>79000</v>
      </c>
      <c r="U1651">
        <v>0</v>
      </c>
      <c r="V1651">
        <v>0</v>
      </c>
      <c r="W1651">
        <v>79000</v>
      </c>
      <c r="X1651">
        <v>0</v>
      </c>
      <c r="Y1651">
        <v>79000</v>
      </c>
      <c r="Z1651">
        <v>0</v>
      </c>
      <c r="AA1651">
        <v>0</v>
      </c>
      <c r="AB1651">
        <v>79000</v>
      </c>
      <c r="AC1651">
        <v>0</v>
      </c>
      <c r="AD1651">
        <v>79000</v>
      </c>
      <c r="AE1651">
        <v>0</v>
      </c>
      <c r="AF1651">
        <v>0</v>
      </c>
      <c r="AG1651">
        <v>79000</v>
      </c>
      <c r="AH1651">
        <v>0</v>
      </c>
      <c r="AI1651">
        <v>79000</v>
      </c>
      <c r="AJ1651">
        <v>0</v>
      </c>
      <c r="AK1651">
        <v>0</v>
      </c>
      <c r="AL1651">
        <v>79000</v>
      </c>
      <c r="AM1651">
        <v>0</v>
      </c>
      <c r="AN1651">
        <v>0</v>
      </c>
      <c r="AO1651">
        <v>0</v>
      </c>
      <c r="AP1651">
        <v>0</v>
      </c>
      <c r="AQ1651">
        <v>0</v>
      </c>
      <c r="AR1651">
        <v>0</v>
      </c>
      <c r="AS1651">
        <v>0</v>
      </c>
      <c r="AT1651">
        <v>0</v>
      </c>
      <c r="AU1651">
        <v>0</v>
      </c>
      <c r="AV1651">
        <v>0</v>
      </c>
    </row>
    <row r="1652" spans="1:83" x14ac:dyDescent="0.25">
      <c r="A1652" t="s">
        <v>1429</v>
      </c>
      <c r="B1652" t="s">
        <v>1430</v>
      </c>
      <c r="C1652" t="s">
        <v>988</v>
      </c>
      <c r="D1652" t="s">
        <v>1454</v>
      </c>
      <c r="E1652" t="s">
        <v>148</v>
      </c>
      <c r="F1652" t="s">
        <v>1982</v>
      </c>
      <c r="G1652" s="6" t="s">
        <v>147</v>
      </c>
      <c r="H1652" t="s">
        <v>4551</v>
      </c>
      <c r="I1652">
        <v>0</v>
      </c>
      <c r="J1652">
        <v>70000</v>
      </c>
      <c r="K1652">
        <v>0</v>
      </c>
      <c r="L1652">
        <v>0</v>
      </c>
      <c r="M1652">
        <v>70000</v>
      </c>
      <c r="N1652">
        <v>0</v>
      </c>
      <c r="O1652">
        <v>70000</v>
      </c>
      <c r="P1652">
        <v>0</v>
      </c>
      <c r="Q1652">
        <v>0</v>
      </c>
      <c r="R1652">
        <v>70000</v>
      </c>
      <c r="S1652">
        <v>0</v>
      </c>
      <c r="T1652">
        <v>72000</v>
      </c>
      <c r="U1652">
        <v>0</v>
      </c>
      <c r="V1652">
        <v>0</v>
      </c>
      <c r="W1652">
        <v>72000</v>
      </c>
      <c r="X1652">
        <v>0</v>
      </c>
      <c r="Y1652">
        <v>72000</v>
      </c>
      <c r="Z1652">
        <v>0</v>
      </c>
      <c r="AA1652">
        <v>0</v>
      </c>
      <c r="AB1652">
        <v>72000</v>
      </c>
      <c r="AC1652">
        <v>0</v>
      </c>
      <c r="AD1652">
        <v>72000</v>
      </c>
      <c r="AE1652">
        <v>0</v>
      </c>
      <c r="AF1652">
        <v>0</v>
      </c>
      <c r="AG1652">
        <v>72000</v>
      </c>
      <c r="AH1652">
        <v>0</v>
      </c>
      <c r="AI1652">
        <v>72000</v>
      </c>
      <c r="AJ1652">
        <v>0</v>
      </c>
      <c r="AK1652">
        <v>0</v>
      </c>
      <c r="AL1652">
        <v>72000</v>
      </c>
      <c r="AM1652">
        <v>0</v>
      </c>
      <c r="AN1652">
        <v>75000</v>
      </c>
      <c r="AO1652">
        <v>0</v>
      </c>
      <c r="AP1652">
        <v>0</v>
      </c>
      <c r="AQ1652">
        <v>75000</v>
      </c>
      <c r="AR1652">
        <v>0</v>
      </c>
      <c r="AS1652">
        <v>75000</v>
      </c>
      <c r="AT1652">
        <v>0</v>
      </c>
      <c r="AU1652">
        <v>0</v>
      </c>
      <c r="AV1652">
        <v>75000</v>
      </c>
      <c r="AW1652">
        <v>0</v>
      </c>
      <c r="AX1652">
        <v>76000</v>
      </c>
      <c r="AY1652">
        <v>0</v>
      </c>
      <c r="AZ1652">
        <v>0</v>
      </c>
      <c r="BA1652">
        <v>76000</v>
      </c>
      <c r="BB1652">
        <v>0</v>
      </c>
      <c r="BC1652">
        <v>76000</v>
      </c>
      <c r="BD1652">
        <v>0</v>
      </c>
      <c r="BE1652">
        <v>0</v>
      </c>
      <c r="BF1652">
        <v>76000</v>
      </c>
      <c r="BG1652">
        <v>0</v>
      </c>
      <c r="BH1652">
        <v>77000</v>
      </c>
      <c r="BI1652">
        <v>0</v>
      </c>
      <c r="BJ1652">
        <v>0</v>
      </c>
      <c r="BK1652">
        <v>77000</v>
      </c>
      <c r="BL1652">
        <v>0</v>
      </c>
      <c r="BM1652">
        <v>77000</v>
      </c>
      <c r="BN1652">
        <v>0</v>
      </c>
      <c r="BO1652">
        <v>0</v>
      </c>
      <c r="BP1652">
        <v>77000</v>
      </c>
      <c r="BQ1652">
        <v>0</v>
      </c>
      <c r="BR1652">
        <v>78000</v>
      </c>
      <c r="BS1652">
        <v>0</v>
      </c>
      <c r="BT1652">
        <v>0</v>
      </c>
      <c r="BU1652">
        <v>78000</v>
      </c>
      <c r="BV1652">
        <v>0</v>
      </c>
      <c r="BW1652">
        <v>78000</v>
      </c>
      <c r="BX1652">
        <v>0</v>
      </c>
      <c r="BY1652">
        <v>0</v>
      </c>
      <c r="BZ1652">
        <v>78000</v>
      </c>
      <c r="CA1652">
        <v>0</v>
      </c>
      <c r="CB1652">
        <v>79000</v>
      </c>
      <c r="CC1652">
        <v>0</v>
      </c>
      <c r="CD1652">
        <v>0</v>
      </c>
      <c r="CE1652">
        <v>79000</v>
      </c>
    </row>
    <row r="1653" spans="1:83" x14ac:dyDescent="0.25">
      <c r="A1653" t="s">
        <v>1429</v>
      </c>
      <c r="B1653" t="s">
        <v>1430</v>
      </c>
      <c r="C1653" t="s">
        <v>988</v>
      </c>
      <c r="D1653" t="s">
        <v>1454</v>
      </c>
      <c r="E1653" t="s">
        <v>148</v>
      </c>
      <c r="F1653" t="s">
        <v>1982</v>
      </c>
      <c r="G1653" s="6" t="s">
        <v>152</v>
      </c>
      <c r="H1653" t="s">
        <v>4552</v>
      </c>
      <c r="I1653">
        <v>0</v>
      </c>
      <c r="J1653">
        <v>783000</v>
      </c>
      <c r="K1653">
        <v>0</v>
      </c>
      <c r="L1653">
        <v>0</v>
      </c>
      <c r="M1653">
        <v>783000</v>
      </c>
      <c r="N1653">
        <v>0</v>
      </c>
      <c r="O1653">
        <v>783000</v>
      </c>
      <c r="P1653">
        <v>0</v>
      </c>
      <c r="Q1653">
        <v>0</v>
      </c>
      <c r="R1653">
        <v>783000</v>
      </c>
      <c r="S1653">
        <v>0</v>
      </c>
      <c r="T1653">
        <v>807000</v>
      </c>
      <c r="U1653">
        <v>0</v>
      </c>
      <c r="V1653">
        <v>0</v>
      </c>
      <c r="W1653">
        <v>807000</v>
      </c>
      <c r="X1653">
        <v>0</v>
      </c>
      <c r="Y1653">
        <v>807000</v>
      </c>
      <c r="Z1653">
        <v>0</v>
      </c>
      <c r="AA1653">
        <v>0</v>
      </c>
      <c r="AB1653">
        <v>807000</v>
      </c>
      <c r="AC1653">
        <v>0</v>
      </c>
      <c r="AD1653">
        <v>807000</v>
      </c>
      <c r="AE1653">
        <v>0</v>
      </c>
      <c r="AF1653">
        <v>0</v>
      </c>
      <c r="AG1653">
        <v>807000</v>
      </c>
      <c r="AH1653">
        <v>0</v>
      </c>
      <c r="AI1653">
        <v>807000</v>
      </c>
      <c r="AJ1653">
        <v>0</v>
      </c>
      <c r="AK1653">
        <v>0</v>
      </c>
      <c r="AL1653">
        <v>807000</v>
      </c>
      <c r="AM1653">
        <v>0</v>
      </c>
      <c r="AN1653">
        <v>836000</v>
      </c>
      <c r="AO1653">
        <v>0</v>
      </c>
      <c r="AP1653">
        <v>0</v>
      </c>
      <c r="AQ1653">
        <v>836000</v>
      </c>
      <c r="AR1653">
        <v>0</v>
      </c>
      <c r="AS1653">
        <v>836000</v>
      </c>
      <c r="AT1653">
        <v>0</v>
      </c>
      <c r="AU1653">
        <v>0</v>
      </c>
      <c r="AV1653">
        <v>836000</v>
      </c>
      <c r="AW1653">
        <v>0</v>
      </c>
      <c r="AX1653">
        <v>851000</v>
      </c>
      <c r="AY1653">
        <v>0</v>
      </c>
      <c r="AZ1653">
        <v>0</v>
      </c>
      <c r="BA1653">
        <v>851000</v>
      </c>
      <c r="BB1653">
        <v>0</v>
      </c>
      <c r="BC1653">
        <v>851000</v>
      </c>
      <c r="BD1653">
        <v>0</v>
      </c>
      <c r="BE1653">
        <v>0</v>
      </c>
      <c r="BF1653">
        <v>851000</v>
      </c>
      <c r="BG1653">
        <v>0</v>
      </c>
      <c r="BH1653">
        <v>866000</v>
      </c>
      <c r="BI1653">
        <v>0</v>
      </c>
      <c r="BJ1653">
        <v>0</v>
      </c>
      <c r="BK1653">
        <v>866000</v>
      </c>
      <c r="BL1653">
        <v>0</v>
      </c>
      <c r="BM1653">
        <v>866000</v>
      </c>
      <c r="BN1653">
        <v>0</v>
      </c>
      <c r="BO1653">
        <v>0</v>
      </c>
      <c r="BP1653">
        <v>866000</v>
      </c>
      <c r="BQ1653">
        <v>0</v>
      </c>
      <c r="BR1653">
        <v>882000</v>
      </c>
      <c r="BS1653">
        <v>0</v>
      </c>
      <c r="BT1653">
        <v>0</v>
      </c>
      <c r="BU1653">
        <v>882000</v>
      </c>
      <c r="BV1653">
        <v>0</v>
      </c>
      <c r="BW1653">
        <v>882000</v>
      </c>
      <c r="BX1653">
        <v>0</v>
      </c>
      <c r="BY1653">
        <v>0</v>
      </c>
      <c r="BZ1653">
        <v>882000</v>
      </c>
      <c r="CA1653">
        <v>0</v>
      </c>
      <c r="CB1653">
        <v>898000</v>
      </c>
      <c r="CC1653">
        <v>0</v>
      </c>
      <c r="CD1653">
        <v>0</v>
      </c>
      <c r="CE1653">
        <v>898000</v>
      </c>
    </row>
    <row r="1654" spans="1:83" x14ac:dyDescent="0.25">
      <c r="A1654" t="s">
        <v>1429</v>
      </c>
      <c r="B1654" t="s">
        <v>1430</v>
      </c>
      <c r="C1654" t="s">
        <v>988</v>
      </c>
      <c r="D1654" t="s">
        <v>1454</v>
      </c>
      <c r="E1654" t="s">
        <v>148</v>
      </c>
      <c r="F1654" t="s">
        <v>1982</v>
      </c>
      <c r="G1654" s="6" t="s">
        <v>153</v>
      </c>
      <c r="H1654" t="s">
        <v>4553</v>
      </c>
      <c r="AM1654">
        <v>0</v>
      </c>
      <c r="AN1654">
        <v>82000</v>
      </c>
      <c r="AO1654">
        <v>0</v>
      </c>
      <c r="AP1654">
        <v>0</v>
      </c>
      <c r="AQ1654">
        <v>82000</v>
      </c>
      <c r="AR1654">
        <v>0</v>
      </c>
      <c r="AS1654">
        <v>12708000</v>
      </c>
      <c r="AT1654">
        <v>0</v>
      </c>
      <c r="AU1654">
        <v>12374000</v>
      </c>
      <c r="AV1654">
        <v>25082000</v>
      </c>
      <c r="AW1654">
        <v>0</v>
      </c>
      <c r="AX1654">
        <v>83000</v>
      </c>
      <c r="AY1654">
        <v>0</v>
      </c>
      <c r="AZ1654">
        <v>0</v>
      </c>
      <c r="BA1654">
        <v>83000</v>
      </c>
      <c r="BB1654">
        <v>0</v>
      </c>
      <c r="BC1654">
        <v>83000</v>
      </c>
      <c r="BD1654">
        <v>0</v>
      </c>
      <c r="BE1654">
        <v>0</v>
      </c>
      <c r="BF1654">
        <v>83000</v>
      </c>
      <c r="BG1654">
        <v>0</v>
      </c>
      <c r="BH1654">
        <v>85000</v>
      </c>
      <c r="BI1654">
        <v>0</v>
      </c>
      <c r="BJ1654">
        <v>0</v>
      </c>
      <c r="BK1654">
        <v>85000</v>
      </c>
      <c r="BL1654">
        <v>0</v>
      </c>
      <c r="BM1654">
        <v>85000</v>
      </c>
      <c r="BN1654">
        <v>0</v>
      </c>
      <c r="BO1654">
        <v>0</v>
      </c>
      <c r="BP1654">
        <v>85000</v>
      </c>
      <c r="BQ1654">
        <v>0</v>
      </c>
      <c r="BR1654">
        <v>87000</v>
      </c>
      <c r="BS1654">
        <v>0</v>
      </c>
      <c r="BT1654">
        <v>0</v>
      </c>
      <c r="BU1654">
        <v>87000</v>
      </c>
      <c r="BV1654">
        <v>0</v>
      </c>
      <c r="BW1654">
        <v>87000</v>
      </c>
      <c r="BX1654">
        <v>0</v>
      </c>
      <c r="BY1654">
        <v>0</v>
      </c>
      <c r="BZ1654">
        <v>87000</v>
      </c>
      <c r="CA1654">
        <v>0</v>
      </c>
      <c r="CB1654">
        <v>89000</v>
      </c>
      <c r="CC1654">
        <v>0</v>
      </c>
      <c r="CD1654">
        <v>0</v>
      </c>
      <c r="CE1654">
        <v>89000</v>
      </c>
    </row>
    <row r="1655" spans="1:83" x14ac:dyDescent="0.25">
      <c r="A1655" t="s">
        <v>1429</v>
      </c>
      <c r="B1655" t="s">
        <v>1430</v>
      </c>
      <c r="C1655" t="s">
        <v>988</v>
      </c>
      <c r="D1655" t="s">
        <v>1454</v>
      </c>
      <c r="E1655" t="s">
        <v>148</v>
      </c>
      <c r="F1655" t="s">
        <v>1982</v>
      </c>
      <c r="G1655" s="6" t="s">
        <v>431</v>
      </c>
      <c r="H1655" t="s">
        <v>4625</v>
      </c>
      <c r="I1655">
        <v>0</v>
      </c>
      <c r="J1655">
        <v>0</v>
      </c>
      <c r="K1655">
        <v>0</v>
      </c>
      <c r="L1655">
        <v>15000000</v>
      </c>
      <c r="M1655">
        <v>15000000</v>
      </c>
      <c r="N1655">
        <v>0</v>
      </c>
      <c r="O1655">
        <v>0</v>
      </c>
      <c r="P1655">
        <v>0</v>
      </c>
      <c r="Q1655">
        <v>15000000</v>
      </c>
      <c r="R1655">
        <v>15000000</v>
      </c>
      <c r="S1655">
        <v>0</v>
      </c>
      <c r="T1655">
        <v>0</v>
      </c>
      <c r="U1655">
        <v>0</v>
      </c>
      <c r="V1655">
        <v>14676000</v>
      </c>
      <c r="W1655">
        <v>14676000</v>
      </c>
      <c r="X1655">
        <v>0</v>
      </c>
      <c r="Y1655">
        <v>0</v>
      </c>
      <c r="Z1655">
        <v>0</v>
      </c>
      <c r="AA1655">
        <v>14676000</v>
      </c>
      <c r="AB1655">
        <v>14676000</v>
      </c>
      <c r="AC1655">
        <v>0</v>
      </c>
      <c r="AD1655">
        <v>0</v>
      </c>
      <c r="AE1655">
        <v>0</v>
      </c>
      <c r="AF1655">
        <v>14676000</v>
      </c>
      <c r="AG1655">
        <v>14676000</v>
      </c>
      <c r="AH1655">
        <v>0</v>
      </c>
      <c r="AI1655">
        <v>0</v>
      </c>
      <c r="AJ1655">
        <v>0</v>
      </c>
      <c r="AK1655">
        <v>14676000</v>
      </c>
      <c r="AL1655">
        <v>14676000</v>
      </c>
      <c r="AM1655">
        <v>0</v>
      </c>
      <c r="AN1655">
        <v>0</v>
      </c>
      <c r="AO1655">
        <v>0</v>
      </c>
      <c r="AP1655">
        <v>14676000</v>
      </c>
      <c r="AQ1655">
        <v>14676000</v>
      </c>
      <c r="AR1655">
        <v>0</v>
      </c>
      <c r="AS1655">
        <v>0</v>
      </c>
      <c r="AT1655">
        <v>0</v>
      </c>
      <c r="AU1655">
        <v>14676000</v>
      </c>
      <c r="AV1655">
        <v>14676000</v>
      </c>
      <c r="AW1655">
        <v>0</v>
      </c>
      <c r="AX1655">
        <v>0</v>
      </c>
      <c r="AY1655">
        <v>0</v>
      </c>
      <c r="AZ1655">
        <v>0</v>
      </c>
      <c r="BA1655">
        <v>0</v>
      </c>
      <c r="BG1655">
        <v>0</v>
      </c>
      <c r="BH1655">
        <v>0</v>
      </c>
      <c r="BI1655">
        <v>0</v>
      </c>
      <c r="BJ1655">
        <v>60000000</v>
      </c>
      <c r="BK1655">
        <v>60000000</v>
      </c>
      <c r="BL1655">
        <v>0</v>
      </c>
      <c r="BM1655">
        <v>0</v>
      </c>
      <c r="BN1655">
        <v>0</v>
      </c>
      <c r="BO1655">
        <v>60000000</v>
      </c>
      <c r="BP1655">
        <v>60000000</v>
      </c>
      <c r="BQ1655">
        <v>0</v>
      </c>
      <c r="BR1655">
        <v>0</v>
      </c>
      <c r="BS1655">
        <v>0</v>
      </c>
      <c r="BT1655">
        <v>0</v>
      </c>
      <c r="BU1655">
        <v>0</v>
      </c>
    </row>
    <row r="1656" spans="1:83" x14ac:dyDescent="0.25">
      <c r="A1656" t="s">
        <v>1429</v>
      </c>
      <c r="B1656" t="s">
        <v>1430</v>
      </c>
      <c r="C1656" t="s">
        <v>988</v>
      </c>
      <c r="D1656" t="s">
        <v>1454</v>
      </c>
      <c r="E1656" t="s">
        <v>148</v>
      </c>
      <c r="F1656" t="s">
        <v>1982</v>
      </c>
      <c r="G1656" s="6" t="s">
        <v>572</v>
      </c>
      <c r="H1656" t="s">
        <v>4626</v>
      </c>
      <c r="I1656">
        <v>0</v>
      </c>
      <c r="J1656">
        <v>0</v>
      </c>
      <c r="K1656">
        <v>0</v>
      </c>
      <c r="L1656">
        <v>3000000</v>
      </c>
      <c r="M1656">
        <v>3000000</v>
      </c>
      <c r="N1656">
        <v>0</v>
      </c>
      <c r="O1656">
        <v>0</v>
      </c>
      <c r="P1656">
        <v>0</v>
      </c>
      <c r="Q1656">
        <v>3000000</v>
      </c>
      <c r="R1656">
        <v>3000000</v>
      </c>
    </row>
    <row r="1657" spans="1:83" x14ac:dyDescent="0.25">
      <c r="A1657" t="s">
        <v>1429</v>
      </c>
      <c r="B1657" t="s">
        <v>1430</v>
      </c>
      <c r="C1657" t="s">
        <v>988</v>
      </c>
      <c r="D1657" t="s">
        <v>1454</v>
      </c>
      <c r="E1657" t="s">
        <v>148</v>
      </c>
      <c r="F1657" t="s">
        <v>1982</v>
      </c>
      <c r="G1657" s="6" t="s">
        <v>570</v>
      </c>
      <c r="H1657" t="s">
        <v>4627</v>
      </c>
      <c r="I1657">
        <v>0</v>
      </c>
      <c r="J1657">
        <v>500000</v>
      </c>
      <c r="K1657">
        <v>0</v>
      </c>
      <c r="L1657">
        <v>19500000</v>
      </c>
      <c r="M1657">
        <v>20000000</v>
      </c>
      <c r="N1657">
        <v>0</v>
      </c>
      <c r="O1657">
        <v>500000</v>
      </c>
      <c r="P1657">
        <v>0</v>
      </c>
      <c r="Q1657">
        <v>19500000</v>
      </c>
      <c r="R1657">
        <v>20000000</v>
      </c>
      <c r="S1657">
        <v>0</v>
      </c>
      <c r="T1657">
        <v>500000</v>
      </c>
      <c r="U1657">
        <v>0</v>
      </c>
      <c r="V1657">
        <v>21000000</v>
      </c>
      <c r="W1657">
        <v>21500000</v>
      </c>
      <c r="X1657">
        <v>0</v>
      </c>
      <c r="Y1657">
        <v>500000</v>
      </c>
      <c r="Z1657">
        <v>0</v>
      </c>
      <c r="AA1657">
        <v>21000000</v>
      </c>
      <c r="AB1657">
        <v>21500000</v>
      </c>
      <c r="AC1657">
        <v>0</v>
      </c>
      <c r="AD1657">
        <v>500000</v>
      </c>
      <c r="AE1657">
        <v>0</v>
      </c>
      <c r="AF1657">
        <v>21000000</v>
      </c>
      <c r="AG1657">
        <v>21500000</v>
      </c>
      <c r="AH1657">
        <v>0</v>
      </c>
      <c r="AI1657">
        <v>500000</v>
      </c>
      <c r="AJ1657">
        <v>0</v>
      </c>
      <c r="AK1657">
        <v>21000000</v>
      </c>
      <c r="AL1657">
        <v>21500000</v>
      </c>
      <c r="AM1657">
        <v>0</v>
      </c>
      <c r="AN1657">
        <v>518000</v>
      </c>
      <c r="AO1657">
        <v>0</v>
      </c>
      <c r="AP1657">
        <v>21000000</v>
      </c>
      <c r="AQ1657">
        <v>21518000</v>
      </c>
      <c r="AR1657">
        <v>0</v>
      </c>
      <c r="AS1657">
        <v>518000</v>
      </c>
      <c r="AT1657">
        <v>0</v>
      </c>
      <c r="AU1657">
        <v>21000000</v>
      </c>
      <c r="AV1657">
        <v>21518000</v>
      </c>
      <c r="AW1657">
        <v>0</v>
      </c>
      <c r="AX1657">
        <v>527000</v>
      </c>
      <c r="AY1657">
        <v>0</v>
      </c>
      <c r="AZ1657">
        <v>0</v>
      </c>
      <c r="BA1657">
        <v>527000</v>
      </c>
      <c r="BB1657">
        <v>0</v>
      </c>
      <c r="BC1657">
        <v>527000</v>
      </c>
      <c r="BD1657">
        <v>0</v>
      </c>
      <c r="BE1657">
        <v>20000000</v>
      </c>
      <c r="BF1657">
        <v>20527000</v>
      </c>
      <c r="BG1657">
        <v>0</v>
      </c>
      <c r="BH1657">
        <v>4336000</v>
      </c>
      <c r="BI1657">
        <v>0</v>
      </c>
      <c r="BJ1657">
        <v>28000000</v>
      </c>
      <c r="BK1657">
        <v>32336000</v>
      </c>
      <c r="BL1657">
        <v>0</v>
      </c>
      <c r="BM1657">
        <v>4336000</v>
      </c>
      <c r="BN1657">
        <v>0</v>
      </c>
      <c r="BO1657">
        <v>28000000</v>
      </c>
      <c r="BP1657">
        <v>32336000</v>
      </c>
      <c r="BQ1657">
        <v>0</v>
      </c>
      <c r="BR1657">
        <v>546000</v>
      </c>
      <c r="BS1657">
        <v>0</v>
      </c>
      <c r="BT1657">
        <v>0</v>
      </c>
      <c r="BU1657">
        <v>546000</v>
      </c>
      <c r="BV1657">
        <v>0</v>
      </c>
      <c r="BW1657">
        <v>546000</v>
      </c>
      <c r="BX1657">
        <v>0</v>
      </c>
      <c r="BY1657">
        <v>0</v>
      </c>
      <c r="BZ1657">
        <v>546000</v>
      </c>
    </row>
    <row r="1658" spans="1:83" x14ac:dyDescent="0.25">
      <c r="A1658" t="s">
        <v>1429</v>
      </c>
      <c r="B1658" t="s">
        <v>1430</v>
      </c>
      <c r="C1658" t="s">
        <v>988</v>
      </c>
      <c r="D1658" t="s">
        <v>1454</v>
      </c>
      <c r="E1658" t="s">
        <v>148</v>
      </c>
      <c r="F1658" t="s">
        <v>1982</v>
      </c>
      <c r="G1658" s="6" t="s">
        <v>569</v>
      </c>
      <c r="H1658" t="s">
        <v>4561</v>
      </c>
      <c r="I1658">
        <v>0</v>
      </c>
      <c r="J1658">
        <v>3020000</v>
      </c>
      <c r="K1658">
        <v>0</v>
      </c>
      <c r="L1658">
        <v>14000000</v>
      </c>
      <c r="M1658">
        <v>17020000</v>
      </c>
      <c r="N1658">
        <v>0</v>
      </c>
      <c r="O1658">
        <v>3020000</v>
      </c>
      <c r="P1658">
        <v>0</v>
      </c>
      <c r="Q1658">
        <v>14000000</v>
      </c>
      <c r="R1658">
        <v>17020000</v>
      </c>
      <c r="S1658">
        <v>0</v>
      </c>
      <c r="T1658">
        <v>3020000</v>
      </c>
      <c r="U1658">
        <v>0</v>
      </c>
      <c r="V1658">
        <v>0</v>
      </c>
      <c r="W1658">
        <v>3020000</v>
      </c>
      <c r="X1658">
        <v>0</v>
      </c>
      <c r="Y1658">
        <v>3020000</v>
      </c>
      <c r="Z1658">
        <v>0</v>
      </c>
      <c r="AA1658">
        <v>0</v>
      </c>
      <c r="AB1658">
        <v>3020000</v>
      </c>
      <c r="AC1658">
        <v>0</v>
      </c>
      <c r="AD1658">
        <v>3020000</v>
      </c>
      <c r="AE1658">
        <v>0</v>
      </c>
      <c r="AF1658">
        <v>0</v>
      </c>
      <c r="AG1658">
        <v>3020000</v>
      </c>
      <c r="AH1658">
        <v>0</v>
      </c>
      <c r="AI1658">
        <v>3020000</v>
      </c>
      <c r="AJ1658">
        <v>0</v>
      </c>
      <c r="AK1658">
        <v>0</v>
      </c>
      <c r="AL1658">
        <v>3020000</v>
      </c>
      <c r="AM1658">
        <v>0</v>
      </c>
      <c r="AN1658">
        <v>3130000</v>
      </c>
      <c r="AO1658">
        <v>0</v>
      </c>
      <c r="AP1658">
        <v>0</v>
      </c>
      <c r="AQ1658">
        <v>3130000</v>
      </c>
      <c r="AR1658">
        <v>0</v>
      </c>
      <c r="AS1658">
        <v>3130000</v>
      </c>
      <c r="AT1658">
        <v>0</v>
      </c>
      <c r="AU1658">
        <v>0</v>
      </c>
      <c r="AV1658">
        <v>3130000</v>
      </c>
      <c r="AW1658">
        <v>0</v>
      </c>
      <c r="AX1658">
        <v>3186000</v>
      </c>
      <c r="AY1658">
        <v>0</v>
      </c>
      <c r="AZ1658">
        <v>0</v>
      </c>
      <c r="BA1658">
        <v>3186000</v>
      </c>
      <c r="BB1658">
        <v>0</v>
      </c>
      <c r="BC1658">
        <v>3186000</v>
      </c>
      <c r="BD1658">
        <v>0</v>
      </c>
      <c r="BE1658">
        <v>0</v>
      </c>
      <c r="BF1658">
        <v>3186000</v>
      </c>
      <c r="BG1658">
        <v>0</v>
      </c>
      <c r="BH1658">
        <v>3243000</v>
      </c>
      <c r="BI1658">
        <v>0</v>
      </c>
      <c r="BJ1658">
        <v>0</v>
      </c>
      <c r="BK1658">
        <v>3243000</v>
      </c>
      <c r="BL1658">
        <v>0</v>
      </c>
      <c r="BM1658">
        <v>3243000</v>
      </c>
      <c r="BN1658">
        <v>0</v>
      </c>
      <c r="BO1658">
        <v>0</v>
      </c>
      <c r="BP1658">
        <v>3243000</v>
      </c>
      <c r="BQ1658">
        <v>0</v>
      </c>
      <c r="BR1658">
        <v>0</v>
      </c>
      <c r="BS1658">
        <v>0</v>
      </c>
      <c r="BT1658">
        <v>0</v>
      </c>
      <c r="BU1658">
        <v>0</v>
      </c>
      <c r="BV1658">
        <v>0</v>
      </c>
      <c r="BW1658">
        <v>0</v>
      </c>
      <c r="BX1658">
        <v>0</v>
      </c>
      <c r="BY1658">
        <v>0</v>
      </c>
      <c r="BZ1658">
        <v>0</v>
      </c>
    </row>
    <row r="1659" spans="1:83" x14ac:dyDescent="0.25">
      <c r="A1659" t="s">
        <v>1429</v>
      </c>
      <c r="B1659" t="s">
        <v>1430</v>
      </c>
      <c r="C1659" t="s">
        <v>988</v>
      </c>
      <c r="D1659" t="s">
        <v>1454</v>
      </c>
      <c r="E1659" t="s">
        <v>148</v>
      </c>
      <c r="F1659" t="s">
        <v>1982</v>
      </c>
      <c r="G1659" s="6" t="s">
        <v>568</v>
      </c>
      <c r="H1659" t="s">
        <v>4628</v>
      </c>
      <c r="I1659">
        <v>0</v>
      </c>
      <c r="J1659">
        <v>5500000</v>
      </c>
      <c r="K1659">
        <v>0</v>
      </c>
      <c r="L1659">
        <v>21257000</v>
      </c>
      <c r="M1659">
        <v>26757000</v>
      </c>
      <c r="N1659">
        <v>0</v>
      </c>
      <c r="O1659">
        <v>5500000</v>
      </c>
      <c r="P1659">
        <v>0</v>
      </c>
      <c r="Q1659">
        <v>21257000</v>
      </c>
      <c r="R1659">
        <v>26757000</v>
      </c>
    </row>
    <row r="1660" spans="1:83" x14ac:dyDescent="0.25">
      <c r="A1660" t="s">
        <v>1429</v>
      </c>
      <c r="B1660" t="s">
        <v>1430</v>
      </c>
      <c r="C1660" t="s">
        <v>988</v>
      </c>
      <c r="D1660" t="s">
        <v>1454</v>
      </c>
      <c r="E1660" t="s">
        <v>148</v>
      </c>
      <c r="F1660" t="s">
        <v>1982</v>
      </c>
      <c r="G1660" s="6" t="s">
        <v>567</v>
      </c>
      <c r="H1660" t="s">
        <v>4629</v>
      </c>
      <c r="I1660">
        <v>0</v>
      </c>
      <c r="J1660">
        <v>1416000</v>
      </c>
      <c r="K1660">
        <v>0</v>
      </c>
      <c r="L1660">
        <v>2200000</v>
      </c>
      <c r="M1660">
        <v>3616000</v>
      </c>
      <c r="N1660">
        <v>0</v>
      </c>
      <c r="O1660">
        <v>1416000</v>
      </c>
      <c r="P1660">
        <v>0</v>
      </c>
      <c r="Q1660">
        <v>2200000</v>
      </c>
      <c r="R1660">
        <v>3616000</v>
      </c>
      <c r="S1660">
        <v>0</v>
      </c>
      <c r="T1660">
        <v>1757000</v>
      </c>
      <c r="U1660">
        <v>0</v>
      </c>
      <c r="V1660">
        <v>2105000</v>
      </c>
      <c r="W1660">
        <v>3862000</v>
      </c>
      <c r="X1660">
        <v>0</v>
      </c>
      <c r="Y1660">
        <v>1757000</v>
      </c>
      <c r="Z1660">
        <v>0</v>
      </c>
      <c r="AA1660">
        <v>2105000</v>
      </c>
      <c r="AB1660">
        <v>3862000</v>
      </c>
      <c r="AC1660">
        <v>0</v>
      </c>
      <c r="AD1660">
        <v>2182000</v>
      </c>
      <c r="AE1660">
        <v>0</v>
      </c>
      <c r="AF1660">
        <v>300000</v>
      </c>
      <c r="AG1660">
        <v>2482000</v>
      </c>
      <c r="AH1660">
        <v>0</v>
      </c>
      <c r="AI1660">
        <v>2182000</v>
      </c>
      <c r="AJ1660">
        <v>0</v>
      </c>
      <c r="AK1660">
        <v>300000</v>
      </c>
      <c r="AL1660">
        <v>2482000</v>
      </c>
      <c r="AM1660">
        <v>0</v>
      </c>
      <c r="AN1660">
        <v>1806000</v>
      </c>
      <c r="AO1660">
        <v>0</v>
      </c>
      <c r="AP1660">
        <v>0</v>
      </c>
      <c r="AQ1660">
        <v>1806000</v>
      </c>
      <c r="AR1660">
        <v>0</v>
      </c>
      <c r="AS1660">
        <v>1806000</v>
      </c>
      <c r="AT1660">
        <v>0</v>
      </c>
      <c r="AU1660">
        <v>0</v>
      </c>
      <c r="AV1660">
        <v>1806000</v>
      </c>
      <c r="AW1660">
        <v>0</v>
      </c>
      <c r="AX1660">
        <v>1839000</v>
      </c>
      <c r="AY1660">
        <v>0</v>
      </c>
      <c r="AZ1660">
        <v>0</v>
      </c>
      <c r="BA1660">
        <v>1839000</v>
      </c>
      <c r="BB1660">
        <v>0</v>
      </c>
      <c r="BC1660">
        <v>1839000</v>
      </c>
      <c r="BD1660">
        <v>0</v>
      </c>
      <c r="BE1660">
        <v>0</v>
      </c>
      <c r="BF1660">
        <v>1839000</v>
      </c>
      <c r="BG1660">
        <v>0</v>
      </c>
      <c r="BH1660">
        <v>1872000</v>
      </c>
      <c r="BI1660">
        <v>0</v>
      </c>
      <c r="BJ1660">
        <v>0</v>
      </c>
      <c r="BK1660">
        <v>1872000</v>
      </c>
      <c r="BL1660">
        <v>0</v>
      </c>
      <c r="BM1660">
        <v>1872000</v>
      </c>
      <c r="BN1660">
        <v>0</v>
      </c>
      <c r="BO1660">
        <v>0</v>
      </c>
      <c r="BP1660">
        <v>1872000</v>
      </c>
      <c r="BQ1660">
        <v>0</v>
      </c>
      <c r="BR1660">
        <v>7425000</v>
      </c>
      <c r="BS1660">
        <v>0</v>
      </c>
      <c r="BT1660">
        <v>6699000</v>
      </c>
      <c r="BU1660">
        <v>14124000</v>
      </c>
      <c r="BV1660">
        <v>0</v>
      </c>
      <c r="BW1660">
        <v>7425000</v>
      </c>
      <c r="BX1660">
        <v>0</v>
      </c>
      <c r="BY1660">
        <v>6699000</v>
      </c>
      <c r="BZ1660">
        <v>14124000</v>
      </c>
    </row>
    <row r="1661" spans="1:83" x14ac:dyDescent="0.25">
      <c r="A1661" t="s">
        <v>1429</v>
      </c>
      <c r="B1661" t="s">
        <v>1430</v>
      </c>
      <c r="C1661" t="s">
        <v>988</v>
      </c>
      <c r="D1661" t="s">
        <v>1454</v>
      </c>
      <c r="E1661" t="s">
        <v>148</v>
      </c>
      <c r="F1661" t="s">
        <v>1982</v>
      </c>
      <c r="G1661" s="6" t="s">
        <v>566</v>
      </c>
      <c r="H1661" t="s">
        <v>4630</v>
      </c>
      <c r="I1661">
        <v>0</v>
      </c>
      <c r="J1661">
        <v>336000</v>
      </c>
      <c r="K1661">
        <v>0</v>
      </c>
      <c r="L1661">
        <v>500000</v>
      </c>
      <c r="M1661">
        <v>836000</v>
      </c>
      <c r="N1661">
        <v>0</v>
      </c>
      <c r="O1661">
        <v>336000</v>
      </c>
      <c r="P1661">
        <v>0</v>
      </c>
      <c r="Q1661">
        <v>500000</v>
      </c>
      <c r="R1661">
        <v>836000</v>
      </c>
      <c r="S1661">
        <v>0</v>
      </c>
      <c r="T1661">
        <v>146000</v>
      </c>
      <c r="U1661">
        <v>0</v>
      </c>
      <c r="V1661">
        <v>540000</v>
      </c>
      <c r="W1661">
        <v>686000</v>
      </c>
      <c r="X1661">
        <v>0</v>
      </c>
      <c r="Y1661">
        <v>146000</v>
      </c>
      <c r="Z1661">
        <v>0</v>
      </c>
      <c r="AA1661">
        <v>540000</v>
      </c>
      <c r="AB1661">
        <v>686000</v>
      </c>
      <c r="AC1661">
        <v>0</v>
      </c>
      <c r="AD1661">
        <v>245000</v>
      </c>
      <c r="AE1661">
        <v>0</v>
      </c>
      <c r="AF1661">
        <v>0</v>
      </c>
      <c r="AG1661">
        <v>245000</v>
      </c>
      <c r="AH1661">
        <v>0</v>
      </c>
      <c r="AI1661">
        <v>245000</v>
      </c>
      <c r="AJ1661">
        <v>0</v>
      </c>
      <c r="AK1661">
        <v>0</v>
      </c>
      <c r="AL1661">
        <v>245000</v>
      </c>
      <c r="AM1661">
        <v>0</v>
      </c>
      <c r="AN1661">
        <v>151000</v>
      </c>
      <c r="AO1661">
        <v>0</v>
      </c>
      <c r="AP1661">
        <v>0</v>
      </c>
      <c r="AQ1661">
        <v>151000</v>
      </c>
      <c r="AR1661">
        <v>0</v>
      </c>
      <c r="AS1661">
        <v>151000</v>
      </c>
      <c r="AT1661">
        <v>0</v>
      </c>
      <c r="AU1661">
        <v>0</v>
      </c>
      <c r="AV1661">
        <v>151000</v>
      </c>
      <c r="AW1661">
        <v>0</v>
      </c>
      <c r="AX1661">
        <v>154000</v>
      </c>
      <c r="AY1661">
        <v>0</v>
      </c>
      <c r="AZ1661">
        <v>0</v>
      </c>
      <c r="BA1661">
        <v>154000</v>
      </c>
      <c r="BB1661">
        <v>0</v>
      </c>
      <c r="BC1661">
        <v>154000</v>
      </c>
      <c r="BD1661">
        <v>0</v>
      </c>
      <c r="BE1661">
        <v>0</v>
      </c>
      <c r="BF1661">
        <v>154000</v>
      </c>
      <c r="BG1661">
        <v>0</v>
      </c>
      <c r="BH1661">
        <v>157000</v>
      </c>
      <c r="BI1661">
        <v>0</v>
      </c>
      <c r="BJ1661">
        <v>0</v>
      </c>
      <c r="BK1661">
        <v>157000</v>
      </c>
      <c r="BL1661">
        <v>0</v>
      </c>
      <c r="BM1661">
        <v>157000</v>
      </c>
      <c r="BN1661">
        <v>0</v>
      </c>
      <c r="BO1661">
        <v>0</v>
      </c>
      <c r="BP1661">
        <v>157000</v>
      </c>
      <c r="BQ1661">
        <v>0</v>
      </c>
      <c r="BR1661">
        <v>160000</v>
      </c>
      <c r="BS1661">
        <v>0</v>
      </c>
      <c r="BT1661">
        <v>0</v>
      </c>
      <c r="BU1661">
        <v>160000</v>
      </c>
      <c r="BV1661">
        <v>0</v>
      </c>
      <c r="BW1661">
        <v>160000</v>
      </c>
      <c r="BX1661">
        <v>0</v>
      </c>
      <c r="BY1661">
        <v>0</v>
      </c>
      <c r="BZ1661">
        <v>160000</v>
      </c>
    </row>
    <row r="1662" spans="1:83" x14ac:dyDescent="0.25">
      <c r="A1662" t="s">
        <v>1429</v>
      </c>
      <c r="B1662" t="s">
        <v>1430</v>
      </c>
      <c r="C1662" t="s">
        <v>988</v>
      </c>
      <c r="D1662" t="s">
        <v>1454</v>
      </c>
      <c r="E1662" t="s">
        <v>148</v>
      </c>
      <c r="F1662" t="s">
        <v>1982</v>
      </c>
      <c r="G1662" s="6" t="s">
        <v>758</v>
      </c>
      <c r="H1662" t="s">
        <v>4631</v>
      </c>
      <c r="I1662">
        <v>0</v>
      </c>
      <c r="J1662">
        <v>0</v>
      </c>
      <c r="K1662">
        <v>0</v>
      </c>
      <c r="L1662">
        <v>60000000</v>
      </c>
      <c r="M1662">
        <v>60000000</v>
      </c>
      <c r="N1662">
        <v>0</v>
      </c>
      <c r="O1662">
        <v>0</v>
      </c>
      <c r="P1662">
        <v>0</v>
      </c>
      <c r="Q1662">
        <v>60000000</v>
      </c>
      <c r="R1662">
        <v>60000000</v>
      </c>
      <c r="S1662">
        <v>0</v>
      </c>
      <c r="T1662">
        <v>0</v>
      </c>
      <c r="U1662">
        <v>0</v>
      </c>
      <c r="V1662">
        <v>8546000</v>
      </c>
      <c r="W1662">
        <v>8546000</v>
      </c>
      <c r="X1662">
        <v>0</v>
      </c>
      <c r="Y1662">
        <v>0</v>
      </c>
      <c r="Z1662">
        <v>0</v>
      </c>
      <c r="AA1662">
        <v>8546000</v>
      </c>
      <c r="AB1662">
        <v>8546000</v>
      </c>
      <c r="AC1662">
        <v>0</v>
      </c>
      <c r="AD1662">
        <v>0</v>
      </c>
      <c r="AE1662">
        <v>0</v>
      </c>
      <c r="AF1662">
        <v>8546000</v>
      </c>
      <c r="AG1662">
        <v>8546000</v>
      </c>
      <c r="AH1662">
        <v>0</v>
      </c>
      <c r="AI1662">
        <v>0</v>
      </c>
      <c r="AJ1662">
        <v>0</v>
      </c>
      <c r="AK1662">
        <v>58546000</v>
      </c>
      <c r="AL1662">
        <v>58546000</v>
      </c>
      <c r="AM1662">
        <v>0</v>
      </c>
      <c r="AN1662">
        <v>0</v>
      </c>
      <c r="AO1662">
        <v>0</v>
      </c>
      <c r="AP1662">
        <v>50000000</v>
      </c>
      <c r="AQ1662">
        <v>50000000</v>
      </c>
      <c r="AR1662">
        <v>0</v>
      </c>
      <c r="AS1662">
        <v>0</v>
      </c>
      <c r="AT1662">
        <v>0</v>
      </c>
      <c r="AU1662">
        <v>50000000</v>
      </c>
      <c r="AV1662">
        <v>50000000</v>
      </c>
      <c r="AW1662">
        <v>0</v>
      </c>
      <c r="AX1662">
        <v>33387000</v>
      </c>
      <c r="AY1662">
        <v>0</v>
      </c>
      <c r="AZ1662">
        <v>656000000</v>
      </c>
      <c r="BA1662">
        <v>689387000</v>
      </c>
      <c r="BB1662">
        <v>0</v>
      </c>
      <c r="BC1662">
        <v>33387000</v>
      </c>
      <c r="BD1662">
        <v>0</v>
      </c>
      <c r="BE1662">
        <v>656000000</v>
      </c>
      <c r="BF1662">
        <v>689387000</v>
      </c>
      <c r="BG1662">
        <v>0</v>
      </c>
      <c r="BH1662">
        <v>20395000</v>
      </c>
      <c r="BI1662">
        <v>0</v>
      </c>
      <c r="BJ1662">
        <v>478090000</v>
      </c>
      <c r="BK1662">
        <v>498485000</v>
      </c>
      <c r="BL1662">
        <v>0</v>
      </c>
      <c r="BM1662">
        <v>20395000</v>
      </c>
      <c r="BN1662">
        <v>0</v>
      </c>
      <c r="BO1662">
        <v>478090000</v>
      </c>
      <c r="BP1662">
        <v>498485000</v>
      </c>
      <c r="BQ1662">
        <v>0</v>
      </c>
      <c r="BR1662">
        <v>0</v>
      </c>
      <c r="BS1662">
        <v>0</v>
      </c>
      <c r="BT1662">
        <v>0</v>
      </c>
      <c r="BU1662">
        <v>0</v>
      </c>
      <c r="BV1662">
        <v>0</v>
      </c>
      <c r="BW1662">
        <v>0</v>
      </c>
      <c r="BX1662">
        <v>0</v>
      </c>
      <c r="BY1662">
        <v>0</v>
      </c>
      <c r="BZ1662">
        <v>0</v>
      </c>
    </row>
    <row r="1663" spans="1:83" x14ac:dyDescent="0.25">
      <c r="A1663" t="s">
        <v>1429</v>
      </c>
      <c r="B1663" t="s">
        <v>1430</v>
      </c>
      <c r="C1663" t="s">
        <v>988</v>
      </c>
      <c r="D1663" t="s">
        <v>1454</v>
      </c>
      <c r="E1663" t="s">
        <v>148</v>
      </c>
      <c r="F1663" t="s">
        <v>1982</v>
      </c>
      <c r="G1663" s="6" t="s">
        <v>769</v>
      </c>
      <c r="H1663" t="s">
        <v>4632</v>
      </c>
      <c r="AM1663">
        <v>0</v>
      </c>
      <c r="AN1663">
        <v>0</v>
      </c>
      <c r="AO1663">
        <v>0</v>
      </c>
      <c r="AP1663">
        <v>0</v>
      </c>
      <c r="AQ1663">
        <v>0</v>
      </c>
      <c r="AW1663">
        <v>0</v>
      </c>
      <c r="AX1663">
        <v>0</v>
      </c>
      <c r="AY1663">
        <v>0</v>
      </c>
      <c r="AZ1663">
        <v>0</v>
      </c>
      <c r="BA1663">
        <v>0</v>
      </c>
      <c r="BG1663">
        <v>0</v>
      </c>
      <c r="BH1663">
        <v>0</v>
      </c>
      <c r="BI1663">
        <v>0</v>
      </c>
      <c r="BJ1663">
        <v>75300000</v>
      </c>
      <c r="BK1663">
        <v>75300000</v>
      </c>
      <c r="BL1663">
        <v>0</v>
      </c>
      <c r="BM1663">
        <v>0</v>
      </c>
      <c r="BN1663">
        <v>0</v>
      </c>
      <c r="BO1663">
        <v>75300000</v>
      </c>
      <c r="BP1663">
        <v>75300000</v>
      </c>
      <c r="BQ1663">
        <v>0</v>
      </c>
      <c r="BR1663">
        <v>0</v>
      </c>
      <c r="BS1663">
        <v>0</v>
      </c>
      <c r="BT1663">
        <v>0</v>
      </c>
      <c r="BU1663">
        <v>0</v>
      </c>
    </row>
    <row r="1664" spans="1:83" x14ac:dyDescent="0.25">
      <c r="A1664" t="s">
        <v>1429</v>
      </c>
      <c r="B1664" t="s">
        <v>1430</v>
      </c>
      <c r="C1664" t="s">
        <v>988</v>
      </c>
      <c r="D1664" t="s">
        <v>1454</v>
      </c>
      <c r="E1664" t="s">
        <v>87</v>
      </c>
      <c r="F1664" t="s">
        <v>4554</v>
      </c>
      <c r="G1664" s="6" t="s">
        <v>86</v>
      </c>
      <c r="H1664" t="s">
        <v>4557</v>
      </c>
      <c r="I1664">
        <v>36922000</v>
      </c>
      <c r="J1664">
        <v>6233000</v>
      </c>
      <c r="K1664">
        <v>0</v>
      </c>
      <c r="L1664">
        <v>0</v>
      </c>
      <c r="M1664">
        <v>43155000</v>
      </c>
      <c r="N1664">
        <v>36922000</v>
      </c>
      <c r="O1664">
        <v>6233000</v>
      </c>
      <c r="P1664">
        <v>0</v>
      </c>
      <c r="Q1664">
        <v>0</v>
      </c>
      <c r="R1664">
        <v>43155000</v>
      </c>
      <c r="S1664">
        <v>41221000</v>
      </c>
      <c r="T1664">
        <v>6496000</v>
      </c>
      <c r="U1664">
        <v>0</v>
      </c>
      <c r="V1664">
        <v>0</v>
      </c>
      <c r="W1664">
        <v>47717000</v>
      </c>
      <c r="X1664">
        <v>41221000</v>
      </c>
      <c r="Y1664">
        <v>6496000</v>
      </c>
      <c r="Z1664">
        <v>0</v>
      </c>
      <c r="AA1664">
        <v>0</v>
      </c>
      <c r="AB1664">
        <v>47717000</v>
      </c>
      <c r="AC1664">
        <v>39621000</v>
      </c>
      <c r="AD1664">
        <v>7611000</v>
      </c>
      <c r="AE1664">
        <v>0</v>
      </c>
      <c r="AF1664">
        <v>0</v>
      </c>
      <c r="AG1664">
        <v>47232000</v>
      </c>
      <c r="AH1664">
        <v>39621000</v>
      </c>
      <c r="AI1664">
        <v>7611000</v>
      </c>
      <c r="AJ1664">
        <v>0</v>
      </c>
      <c r="AK1664">
        <v>0</v>
      </c>
      <c r="AL1664">
        <v>47232000</v>
      </c>
      <c r="AM1664">
        <v>45782000</v>
      </c>
      <c r="AN1664">
        <v>12233000</v>
      </c>
      <c r="AO1664">
        <v>0</v>
      </c>
      <c r="AP1664">
        <v>0</v>
      </c>
      <c r="AQ1664">
        <v>58015000</v>
      </c>
      <c r="AR1664">
        <v>45782000</v>
      </c>
      <c r="AS1664">
        <v>12233000</v>
      </c>
      <c r="AT1664">
        <v>0</v>
      </c>
      <c r="AU1664">
        <v>0</v>
      </c>
      <c r="AV1664">
        <v>58015000</v>
      </c>
      <c r="AW1664">
        <v>48897000</v>
      </c>
      <c r="AX1664">
        <v>12453000</v>
      </c>
      <c r="AY1664">
        <v>0</v>
      </c>
      <c r="AZ1664">
        <v>0</v>
      </c>
      <c r="BA1664">
        <v>61350000</v>
      </c>
      <c r="BB1664">
        <v>48897000</v>
      </c>
      <c r="BC1664">
        <v>12453000</v>
      </c>
      <c r="BD1664">
        <v>0</v>
      </c>
      <c r="BE1664">
        <v>0</v>
      </c>
      <c r="BF1664">
        <v>61350000</v>
      </c>
      <c r="BG1664">
        <v>44965000</v>
      </c>
      <c r="BH1664">
        <v>18355000</v>
      </c>
      <c r="BI1664">
        <v>0</v>
      </c>
      <c r="BJ1664">
        <v>0</v>
      </c>
      <c r="BK1664">
        <v>63320000</v>
      </c>
      <c r="BL1664">
        <v>44965000</v>
      </c>
      <c r="BM1664">
        <v>18355000</v>
      </c>
      <c r="BN1664">
        <v>0</v>
      </c>
      <c r="BO1664">
        <v>0</v>
      </c>
      <c r="BP1664">
        <v>63320000</v>
      </c>
      <c r="BQ1664">
        <v>51172000</v>
      </c>
      <c r="BR1664">
        <v>18453000</v>
      </c>
      <c r="BS1664">
        <v>0</v>
      </c>
      <c r="BT1664">
        <v>0</v>
      </c>
      <c r="BU1664">
        <v>69625000</v>
      </c>
      <c r="BV1664">
        <v>51172000</v>
      </c>
      <c r="BW1664">
        <v>18453000</v>
      </c>
      <c r="BX1664">
        <v>0</v>
      </c>
      <c r="BY1664">
        <v>0</v>
      </c>
      <c r="BZ1664">
        <v>69625000</v>
      </c>
      <c r="CA1664">
        <v>72004000</v>
      </c>
      <c r="CB1664">
        <v>114148000</v>
      </c>
      <c r="CC1664">
        <v>0</v>
      </c>
      <c r="CD1664">
        <v>0</v>
      </c>
      <c r="CE1664">
        <v>186152000</v>
      </c>
    </row>
    <row r="1665" spans="1:83" x14ac:dyDescent="0.25">
      <c r="A1665" t="s">
        <v>1429</v>
      </c>
      <c r="B1665" t="s">
        <v>1430</v>
      </c>
      <c r="C1665" t="s">
        <v>988</v>
      </c>
      <c r="D1665" t="s">
        <v>1454</v>
      </c>
      <c r="E1665" t="s">
        <v>87</v>
      </c>
      <c r="F1665" t="s">
        <v>4554</v>
      </c>
      <c r="G1665" s="6" t="s">
        <v>106</v>
      </c>
      <c r="H1665" t="s">
        <v>4631</v>
      </c>
      <c r="BQ1665">
        <v>0</v>
      </c>
      <c r="BR1665">
        <v>28263000</v>
      </c>
      <c r="BS1665">
        <v>0</v>
      </c>
      <c r="BT1665">
        <v>454510000</v>
      </c>
      <c r="BU1665">
        <v>482773000</v>
      </c>
      <c r="BV1665">
        <v>0</v>
      </c>
      <c r="BW1665">
        <v>28263000</v>
      </c>
      <c r="BX1665">
        <v>0</v>
      </c>
      <c r="BY1665">
        <v>454510000</v>
      </c>
      <c r="BZ1665">
        <v>482773000</v>
      </c>
    </row>
    <row r="1666" spans="1:83" x14ac:dyDescent="0.25">
      <c r="A1666" t="s">
        <v>1429</v>
      </c>
      <c r="B1666" t="s">
        <v>1430</v>
      </c>
      <c r="C1666" t="s">
        <v>988</v>
      </c>
      <c r="D1666" t="s">
        <v>1454</v>
      </c>
      <c r="E1666" t="s">
        <v>87</v>
      </c>
      <c r="F1666" t="s">
        <v>4554</v>
      </c>
      <c r="G1666" s="6" t="s">
        <v>315</v>
      </c>
      <c r="H1666" t="s">
        <v>4633</v>
      </c>
      <c r="BQ1666">
        <v>0</v>
      </c>
      <c r="BR1666">
        <v>2759000</v>
      </c>
      <c r="BS1666">
        <v>0</v>
      </c>
      <c r="BT1666">
        <v>0</v>
      </c>
      <c r="BU1666">
        <v>2759000</v>
      </c>
      <c r="BV1666">
        <v>0</v>
      </c>
      <c r="BW1666">
        <v>2759000</v>
      </c>
      <c r="BX1666">
        <v>0</v>
      </c>
      <c r="BY1666">
        <v>0</v>
      </c>
      <c r="BZ1666">
        <v>2759000</v>
      </c>
    </row>
    <row r="1667" spans="1:83" x14ac:dyDescent="0.25">
      <c r="A1667" t="s">
        <v>1429</v>
      </c>
      <c r="B1667" t="s">
        <v>1430</v>
      </c>
      <c r="C1667" t="s">
        <v>988</v>
      </c>
      <c r="D1667" t="s">
        <v>1454</v>
      </c>
      <c r="E1667" t="s">
        <v>82</v>
      </c>
      <c r="F1667" t="s">
        <v>4555</v>
      </c>
      <c r="G1667" s="6" t="s">
        <v>81</v>
      </c>
      <c r="H1667" t="s">
        <v>4558</v>
      </c>
      <c r="I1667">
        <v>34333000</v>
      </c>
      <c r="J1667">
        <v>32897000</v>
      </c>
      <c r="K1667">
        <v>0</v>
      </c>
      <c r="L1667">
        <v>0</v>
      </c>
      <c r="M1667">
        <v>67230000</v>
      </c>
      <c r="N1667">
        <v>34333000</v>
      </c>
      <c r="O1667">
        <v>32897000</v>
      </c>
      <c r="P1667">
        <v>0</v>
      </c>
      <c r="Q1667">
        <v>0</v>
      </c>
      <c r="R1667">
        <v>67230000</v>
      </c>
      <c r="S1667">
        <v>38279000</v>
      </c>
      <c r="T1667">
        <v>34283000</v>
      </c>
      <c r="U1667">
        <v>0</v>
      </c>
      <c r="V1667">
        <v>0</v>
      </c>
      <c r="W1667">
        <v>72562000</v>
      </c>
      <c r="X1667">
        <v>38279000</v>
      </c>
      <c r="Y1667">
        <v>34283000</v>
      </c>
      <c r="Z1667">
        <v>0</v>
      </c>
      <c r="AA1667">
        <v>0</v>
      </c>
      <c r="AB1667">
        <v>72562000</v>
      </c>
      <c r="AC1667">
        <v>35986000</v>
      </c>
      <c r="AD1667">
        <v>34283000</v>
      </c>
      <c r="AE1667">
        <v>0</v>
      </c>
      <c r="AF1667">
        <v>0</v>
      </c>
      <c r="AG1667">
        <v>70269000</v>
      </c>
      <c r="AH1667">
        <v>35986000</v>
      </c>
      <c r="AI1667">
        <v>34283000</v>
      </c>
      <c r="AJ1667">
        <v>0</v>
      </c>
      <c r="AK1667">
        <v>0</v>
      </c>
      <c r="AL1667">
        <v>70269000</v>
      </c>
      <c r="AM1667">
        <v>40252000</v>
      </c>
      <c r="AN1667">
        <v>35536000</v>
      </c>
      <c r="AO1667">
        <v>0</v>
      </c>
      <c r="AP1667">
        <v>0</v>
      </c>
      <c r="AQ1667">
        <v>75788000</v>
      </c>
      <c r="AR1667">
        <v>40252000</v>
      </c>
      <c r="AS1667">
        <v>35536000</v>
      </c>
      <c r="AT1667">
        <v>0</v>
      </c>
      <c r="AU1667">
        <v>0</v>
      </c>
      <c r="AV1667">
        <v>75788000</v>
      </c>
      <c r="AW1667">
        <v>35754000</v>
      </c>
      <c r="AX1667">
        <v>36176000</v>
      </c>
      <c r="AY1667">
        <v>0</v>
      </c>
      <c r="AZ1667">
        <v>0</v>
      </c>
      <c r="BA1667">
        <v>71930000</v>
      </c>
      <c r="BB1667">
        <v>35754000</v>
      </c>
      <c r="BC1667">
        <v>36176000</v>
      </c>
      <c r="BD1667">
        <v>0</v>
      </c>
      <c r="BE1667">
        <v>0</v>
      </c>
      <c r="BF1667">
        <v>71930000</v>
      </c>
      <c r="BG1667">
        <v>36353000</v>
      </c>
      <c r="BH1667">
        <v>36827000</v>
      </c>
      <c r="BI1667">
        <v>0</v>
      </c>
      <c r="BJ1667">
        <v>0</v>
      </c>
      <c r="BK1667">
        <v>73180000</v>
      </c>
      <c r="BL1667">
        <v>36353000</v>
      </c>
      <c r="BM1667">
        <v>36827000</v>
      </c>
      <c r="BN1667">
        <v>0</v>
      </c>
      <c r="BO1667">
        <v>0</v>
      </c>
      <c r="BP1667">
        <v>73180000</v>
      </c>
      <c r="BQ1667">
        <v>42008000</v>
      </c>
      <c r="BR1667">
        <v>37490000</v>
      </c>
      <c r="BS1667">
        <v>0</v>
      </c>
      <c r="BT1667">
        <v>0</v>
      </c>
      <c r="BU1667">
        <v>79498000</v>
      </c>
      <c r="BV1667">
        <v>42008000</v>
      </c>
      <c r="BW1667">
        <v>37490000</v>
      </c>
      <c r="BX1667">
        <v>0</v>
      </c>
      <c r="BY1667">
        <v>0</v>
      </c>
      <c r="BZ1667">
        <v>79498000</v>
      </c>
      <c r="CA1667">
        <v>59194000</v>
      </c>
      <c r="CB1667">
        <v>44365000</v>
      </c>
      <c r="CC1667">
        <v>0</v>
      </c>
      <c r="CD1667">
        <v>32000000</v>
      </c>
      <c r="CE1667">
        <v>135559000</v>
      </c>
    </row>
    <row r="1668" spans="1:83" x14ac:dyDescent="0.25">
      <c r="A1668" t="s">
        <v>1429</v>
      </c>
      <c r="B1668" t="s">
        <v>1430</v>
      </c>
      <c r="C1668" t="s">
        <v>988</v>
      </c>
      <c r="D1668" t="s">
        <v>1454</v>
      </c>
      <c r="E1668" t="s">
        <v>82</v>
      </c>
      <c r="F1668" t="s">
        <v>4555</v>
      </c>
      <c r="G1668" s="6" t="s">
        <v>306</v>
      </c>
      <c r="H1668" t="s">
        <v>4559</v>
      </c>
      <c r="I1668">
        <v>14495000</v>
      </c>
      <c r="J1668">
        <v>1609000</v>
      </c>
      <c r="K1668">
        <v>0</v>
      </c>
      <c r="L1668">
        <v>0</v>
      </c>
      <c r="M1668">
        <v>16104000</v>
      </c>
      <c r="N1668">
        <v>14495000</v>
      </c>
      <c r="O1668">
        <v>1609000</v>
      </c>
      <c r="P1668">
        <v>0</v>
      </c>
      <c r="Q1668">
        <v>0</v>
      </c>
      <c r="R1668">
        <v>16104000</v>
      </c>
      <c r="S1668">
        <v>14054000</v>
      </c>
      <c r="T1668">
        <v>1678000</v>
      </c>
      <c r="U1668">
        <v>0</v>
      </c>
      <c r="V1668">
        <v>0</v>
      </c>
      <c r="W1668">
        <v>15732000</v>
      </c>
      <c r="X1668">
        <v>14054000</v>
      </c>
      <c r="Y1668">
        <v>1678000</v>
      </c>
      <c r="Z1668">
        <v>0</v>
      </c>
      <c r="AA1668">
        <v>0</v>
      </c>
      <c r="AB1668">
        <v>15732000</v>
      </c>
      <c r="AC1668">
        <v>15618000</v>
      </c>
      <c r="AD1668">
        <v>1678000</v>
      </c>
      <c r="AE1668">
        <v>0</v>
      </c>
      <c r="AF1668">
        <v>0</v>
      </c>
      <c r="AG1668">
        <v>17296000</v>
      </c>
      <c r="AH1668">
        <v>15618000</v>
      </c>
      <c r="AI1668">
        <v>1678000</v>
      </c>
      <c r="AJ1668">
        <v>0</v>
      </c>
      <c r="AK1668">
        <v>0</v>
      </c>
      <c r="AL1668">
        <v>17296000</v>
      </c>
      <c r="AM1668">
        <v>18178000</v>
      </c>
      <c r="AN1668">
        <v>1739000</v>
      </c>
      <c r="AO1668">
        <v>0</v>
      </c>
      <c r="AP1668">
        <v>0</v>
      </c>
      <c r="AQ1668">
        <v>19917000</v>
      </c>
      <c r="AR1668">
        <v>18178000</v>
      </c>
      <c r="AS1668">
        <v>1739000</v>
      </c>
      <c r="AT1668">
        <v>0</v>
      </c>
      <c r="AU1668">
        <v>0</v>
      </c>
      <c r="AV1668">
        <v>19917000</v>
      </c>
      <c r="AW1668">
        <v>18264000</v>
      </c>
      <c r="AX1668">
        <v>1770000</v>
      </c>
      <c r="AY1668">
        <v>0</v>
      </c>
      <c r="AZ1668">
        <v>0</v>
      </c>
      <c r="BA1668">
        <v>20034000</v>
      </c>
      <c r="BB1668">
        <v>18264000</v>
      </c>
      <c r="BC1668">
        <v>1770000</v>
      </c>
      <c r="BD1668">
        <v>0</v>
      </c>
      <c r="BE1668">
        <v>0</v>
      </c>
      <c r="BF1668">
        <v>20034000</v>
      </c>
      <c r="BG1668">
        <v>17983000</v>
      </c>
      <c r="BH1668">
        <v>1802000</v>
      </c>
      <c r="BI1668">
        <v>0</v>
      </c>
      <c r="BJ1668">
        <v>0</v>
      </c>
      <c r="BK1668">
        <v>19785000</v>
      </c>
      <c r="BL1668">
        <v>17983000</v>
      </c>
      <c r="BM1668">
        <v>1802000</v>
      </c>
      <c r="BN1668">
        <v>0</v>
      </c>
      <c r="BO1668">
        <v>0</v>
      </c>
      <c r="BP1668">
        <v>19785000</v>
      </c>
      <c r="BQ1668">
        <v>21812000</v>
      </c>
      <c r="BR1668">
        <v>1834000</v>
      </c>
      <c r="BS1668">
        <v>0</v>
      </c>
      <c r="BT1668">
        <v>0</v>
      </c>
      <c r="BU1668">
        <v>23646000</v>
      </c>
      <c r="BV1668">
        <v>21812000</v>
      </c>
      <c r="BW1668">
        <v>1834000</v>
      </c>
      <c r="BX1668">
        <v>0</v>
      </c>
      <c r="BY1668">
        <v>0</v>
      </c>
      <c r="BZ1668">
        <v>23646000</v>
      </c>
      <c r="CA1668">
        <v>30562000</v>
      </c>
      <c r="CB1668">
        <v>1867000</v>
      </c>
      <c r="CC1668">
        <v>0</v>
      </c>
      <c r="CD1668">
        <v>0</v>
      </c>
      <c r="CE1668">
        <v>32429000</v>
      </c>
    </row>
    <row r="1669" spans="1:83" x14ac:dyDescent="0.25">
      <c r="A1669" t="s">
        <v>1429</v>
      </c>
      <c r="B1669" t="s">
        <v>1430</v>
      </c>
      <c r="C1669" t="s">
        <v>988</v>
      </c>
      <c r="D1669" t="s">
        <v>1454</v>
      </c>
      <c r="E1669" t="s">
        <v>82</v>
      </c>
      <c r="F1669" t="s">
        <v>4555</v>
      </c>
      <c r="G1669" s="6" t="s">
        <v>419</v>
      </c>
      <c r="H1669" t="s">
        <v>4561</v>
      </c>
      <c r="BQ1669">
        <v>0</v>
      </c>
      <c r="BR1669">
        <v>3301000</v>
      </c>
      <c r="BS1669">
        <v>0</v>
      </c>
      <c r="BT1669">
        <v>0</v>
      </c>
      <c r="BU1669">
        <v>3301000</v>
      </c>
      <c r="BV1669">
        <v>0</v>
      </c>
      <c r="BW1669">
        <v>3301000</v>
      </c>
      <c r="BX1669">
        <v>0</v>
      </c>
      <c r="BY1669">
        <v>0</v>
      </c>
      <c r="BZ1669">
        <v>3301000</v>
      </c>
      <c r="CA1669">
        <v>0</v>
      </c>
      <c r="CB1669">
        <v>12562000</v>
      </c>
      <c r="CC1669">
        <v>0</v>
      </c>
      <c r="CD1669">
        <v>6000000</v>
      </c>
      <c r="CE1669">
        <v>18562000</v>
      </c>
    </row>
    <row r="1670" spans="1:83" x14ac:dyDescent="0.25">
      <c r="A1670" t="s">
        <v>1429</v>
      </c>
      <c r="B1670" t="s">
        <v>1430</v>
      </c>
      <c r="C1670" t="s">
        <v>988</v>
      </c>
      <c r="D1670" t="s">
        <v>1454</v>
      </c>
      <c r="E1670" t="s">
        <v>142</v>
      </c>
      <c r="F1670" t="s">
        <v>4556</v>
      </c>
      <c r="G1670" s="6" t="s">
        <v>145</v>
      </c>
      <c r="H1670" t="s">
        <v>4560</v>
      </c>
      <c r="I1670">
        <v>15480000</v>
      </c>
      <c r="J1670">
        <v>845000</v>
      </c>
      <c r="K1670">
        <v>0</v>
      </c>
      <c r="L1670">
        <v>0</v>
      </c>
      <c r="M1670">
        <v>16325000</v>
      </c>
      <c r="N1670">
        <v>15480000</v>
      </c>
      <c r="O1670">
        <v>845000</v>
      </c>
      <c r="P1670">
        <v>0</v>
      </c>
      <c r="Q1670">
        <v>0</v>
      </c>
      <c r="R1670">
        <v>16325000</v>
      </c>
      <c r="S1670">
        <v>14830000</v>
      </c>
      <c r="T1670">
        <v>880000</v>
      </c>
      <c r="U1670">
        <v>0</v>
      </c>
      <c r="V1670">
        <v>0</v>
      </c>
      <c r="W1670">
        <v>15710000</v>
      </c>
      <c r="X1670">
        <v>14830000</v>
      </c>
      <c r="Y1670">
        <v>880000</v>
      </c>
      <c r="Z1670">
        <v>0</v>
      </c>
      <c r="AA1670">
        <v>0</v>
      </c>
      <c r="AB1670">
        <v>15710000</v>
      </c>
      <c r="AC1670">
        <v>18266000</v>
      </c>
      <c r="AD1670">
        <v>880000</v>
      </c>
      <c r="AE1670">
        <v>0</v>
      </c>
      <c r="AF1670">
        <v>0</v>
      </c>
      <c r="AG1670">
        <v>19146000</v>
      </c>
      <c r="AH1670">
        <v>18266000</v>
      </c>
      <c r="AI1670">
        <v>880000</v>
      </c>
      <c r="AJ1670">
        <v>0</v>
      </c>
      <c r="AK1670">
        <v>0</v>
      </c>
      <c r="AL1670">
        <v>19146000</v>
      </c>
      <c r="AM1670">
        <v>22145000</v>
      </c>
      <c r="AN1670">
        <v>912000</v>
      </c>
      <c r="AO1670">
        <v>0</v>
      </c>
      <c r="AP1670">
        <v>0</v>
      </c>
      <c r="AQ1670">
        <v>23057000</v>
      </c>
      <c r="AR1670">
        <v>22145000</v>
      </c>
      <c r="AS1670">
        <v>912000</v>
      </c>
      <c r="AT1670">
        <v>0</v>
      </c>
      <c r="AU1670">
        <v>0</v>
      </c>
      <c r="AV1670">
        <v>23057000</v>
      </c>
      <c r="AW1670">
        <v>20758000</v>
      </c>
      <c r="AX1670">
        <v>928000</v>
      </c>
      <c r="AY1670">
        <v>0</v>
      </c>
      <c r="AZ1670">
        <v>0</v>
      </c>
      <c r="BA1670">
        <v>21686000</v>
      </c>
      <c r="BB1670">
        <v>20758000</v>
      </c>
      <c r="BC1670">
        <v>928000</v>
      </c>
      <c r="BD1670">
        <v>0</v>
      </c>
      <c r="BE1670">
        <v>0</v>
      </c>
      <c r="BF1670">
        <v>21686000</v>
      </c>
      <c r="BG1670">
        <v>20033000</v>
      </c>
      <c r="BH1670">
        <v>945000</v>
      </c>
      <c r="BI1670">
        <v>0</v>
      </c>
      <c r="BJ1670">
        <v>0</v>
      </c>
      <c r="BK1670">
        <v>20978000</v>
      </c>
      <c r="BL1670">
        <v>20033000</v>
      </c>
      <c r="BM1670">
        <v>945000</v>
      </c>
      <c r="BN1670">
        <v>0</v>
      </c>
      <c r="BO1670">
        <v>0</v>
      </c>
      <c r="BP1670">
        <v>20978000</v>
      </c>
      <c r="BQ1670">
        <v>22179000</v>
      </c>
      <c r="BR1670">
        <v>962000</v>
      </c>
      <c r="BS1670">
        <v>0</v>
      </c>
      <c r="BT1670">
        <v>0</v>
      </c>
      <c r="BU1670">
        <v>23141000</v>
      </c>
      <c r="BV1670">
        <v>22179000</v>
      </c>
      <c r="BW1670">
        <v>962000</v>
      </c>
      <c r="BX1670">
        <v>0</v>
      </c>
      <c r="BY1670">
        <v>0</v>
      </c>
      <c r="BZ1670">
        <v>23141000</v>
      </c>
      <c r="CA1670">
        <v>32390000</v>
      </c>
      <c r="CB1670">
        <v>979000</v>
      </c>
      <c r="CC1670">
        <v>0</v>
      </c>
      <c r="CD1670">
        <v>0</v>
      </c>
      <c r="CE1670">
        <v>33369000</v>
      </c>
    </row>
    <row r="1671" spans="1:83" x14ac:dyDescent="0.25">
      <c r="A1671" t="s">
        <v>1429</v>
      </c>
      <c r="B1671" t="s">
        <v>1430</v>
      </c>
      <c r="C1671" t="s">
        <v>986</v>
      </c>
      <c r="D1671" s="12" t="s">
        <v>1455</v>
      </c>
      <c r="E1671" t="s">
        <v>89</v>
      </c>
      <c r="F1671" t="s">
        <v>1922</v>
      </c>
      <c r="G1671" s="6" t="s">
        <v>90</v>
      </c>
      <c r="H1671" t="s">
        <v>1923</v>
      </c>
      <c r="I1671">
        <v>21057000</v>
      </c>
      <c r="J1671">
        <v>58691000</v>
      </c>
      <c r="K1671">
        <v>0</v>
      </c>
      <c r="L1671">
        <v>10836000</v>
      </c>
      <c r="M1671">
        <v>90584000</v>
      </c>
      <c r="N1671">
        <v>21057000</v>
      </c>
      <c r="O1671">
        <v>58691000</v>
      </c>
      <c r="P1671">
        <v>0</v>
      </c>
      <c r="Q1671">
        <v>10836000</v>
      </c>
      <c r="R1671">
        <v>90584000</v>
      </c>
      <c r="S1671">
        <v>24481000</v>
      </c>
      <c r="T1671">
        <v>39178000</v>
      </c>
      <c r="U1671">
        <v>0</v>
      </c>
      <c r="V1671">
        <v>26369000</v>
      </c>
      <c r="W1671">
        <v>90028000</v>
      </c>
      <c r="X1671">
        <v>24481000</v>
      </c>
      <c r="Y1671">
        <v>39178000</v>
      </c>
      <c r="Z1671">
        <v>0</v>
      </c>
      <c r="AA1671">
        <v>76369000</v>
      </c>
      <c r="AB1671">
        <v>140028000</v>
      </c>
      <c r="AC1671">
        <v>29594000</v>
      </c>
      <c r="AD1671">
        <v>46251000</v>
      </c>
      <c r="AE1671">
        <v>0</v>
      </c>
      <c r="AF1671">
        <v>500000</v>
      </c>
      <c r="AG1671">
        <v>76345000</v>
      </c>
      <c r="AH1671">
        <v>29594000</v>
      </c>
      <c r="AI1671">
        <v>46251000</v>
      </c>
      <c r="AJ1671">
        <v>0</v>
      </c>
      <c r="AK1671">
        <v>500000</v>
      </c>
      <c r="AL1671">
        <v>76345000</v>
      </c>
      <c r="AM1671">
        <v>30898000</v>
      </c>
      <c r="AN1671">
        <v>40610000</v>
      </c>
      <c r="AO1671">
        <v>0</v>
      </c>
      <c r="AP1671">
        <v>3000000</v>
      </c>
      <c r="AQ1671">
        <v>74508000</v>
      </c>
      <c r="AR1671">
        <v>30898000</v>
      </c>
      <c r="AS1671">
        <v>40610000</v>
      </c>
      <c r="AT1671">
        <v>0</v>
      </c>
      <c r="AU1671">
        <v>3000000</v>
      </c>
      <c r="AV1671">
        <v>74508000</v>
      </c>
      <c r="AW1671">
        <v>30216000</v>
      </c>
      <c r="AX1671">
        <v>42599000</v>
      </c>
      <c r="AY1671">
        <v>0</v>
      </c>
      <c r="AZ1671">
        <v>1900000</v>
      </c>
      <c r="BA1671">
        <v>74715000</v>
      </c>
      <c r="BB1671">
        <v>30216000</v>
      </c>
      <c r="BC1671">
        <v>47599000</v>
      </c>
      <c r="BD1671">
        <v>0</v>
      </c>
      <c r="BE1671">
        <v>1900000</v>
      </c>
      <c r="BF1671">
        <v>79715000</v>
      </c>
      <c r="BG1671">
        <v>30336000</v>
      </c>
      <c r="BH1671">
        <v>43173000</v>
      </c>
      <c r="BI1671">
        <v>0</v>
      </c>
      <c r="BJ1671">
        <v>500000</v>
      </c>
      <c r="BK1671">
        <v>74009000</v>
      </c>
      <c r="BL1671">
        <v>30336000</v>
      </c>
      <c r="BM1671">
        <v>43173000</v>
      </c>
      <c r="BN1671">
        <v>0</v>
      </c>
      <c r="BO1671">
        <v>500000</v>
      </c>
      <c r="BP1671">
        <v>74009000</v>
      </c>
      <c r="BQ1671">
        <v>39094000</v>
      </c>
      <c r="BR1671">
        <v>43179000</v>
      </c>
      <c r="BS1671">
        <v>0</v>
      </c>
      <c r="BT1671">
        <v>500000</v>
      </c>
      <c r="BU1671">
        <v>82773000</v>
      </c>
      <c r="BV1671">
        <v>39094000</v>
      </c>
      <c r="BW1671">
        <v>147669000</v>
      </c>
      <c r="BX1671">
        <v>0</v>
      </c>
      <c r="BY1671">
        <v>5200000</v>
      </c>
      <c r="BZ1671">
        <v>191963000</v>
      </c>
      <c r="CA1671">
        <v>38736000</v>
      </c>
      <c r="CB1671">
        <v>589361000</v>
      </c>
      <c r="CC1671">
        <v>0</v>
      </c>
      <c r="CD1671">
        <v>8470000</v>
      </c>
      <c r="CE1671">
        <v>636567000</v>
      </c>
    </row>
    <row r="1672" spans="1:83" x14ac:dyDescent="0.25">
      <c r="A1672" t="s">
        <v>1429</v>
      </c>
      <c r="B1672" t="s">
        <v>1430</v>
      </c>
      <c r="C1672" t="s">
        <v>986</v>
      </c>
      <c r="D1672" s="12" t="s">
        <v>1455</v>
      </c>
      <c r="E1672" t="s">
        <v>89</v>
      </c>
      <c r="F1672" t="s">
        <v>1922</v>
      </c>
      <c r="G1672" s="6" t="s">
        <v>88</v>
      </c>
      <c r="H1672" t="s">
        <v>1924</v>
      </c>
      <c r="I1672">
        <v>94478000</v>
      </c>
      <c r="J1672">
        <v>0</v>
      </c>
      <c r="K1672">
        <v>0</v>
      </c>
      <c r="L1672">
        <v>0</v>
      </c>
      <c r="M1672">
        <v>94478000</v>
      </c>
      <c r="N1672">
        <v>94478000</v>
      </c>
      <c r="O1672">
        <v>0</v>
      </c>
      <c r="P1672">
        <v>0</v>
      </c>
      <c r="Q1672">
        <v>0</v>
      </c>
      <c r="R1672">
        <v>94478000</v>
      </c>
      <c r="S1672">
        <v>150362000</v>
      </c>
      <c r="T1672">
        <v>0</v>
      </c>
      <c r="U1672">
        <v>0</v>
      </c>
      <c r="V1672">
        <v>0</v>
      </c>
      <c r="W1672">
        <v>150362000</v>
      </c>
      <c r="X1672">
        <v>150362000</v>
      </c>
      <c r="Y1672">
        <v>0</v>
      </c>
      <c r="Z1672">
        <v>0</v>
      </c>
      <c r="AA1672">
        <v>0</v>
      </c>
      <c r="AB1672">
        <v>150362000</v>
      </c>
      <c r="AC1672">
        <v>154714000</v>
      </c>
      <c r="AD1672">
        <v>0</v>
      </c>
      <c r="AE1672">
        <v>0</v>
      </c>
      <c r="AF1672">
        <v>0</v>
      </c>
      <c r="AG1672">
        <v>154714000</v>
      </c>
      <c r="AH1672">
        <v>154714000</v>
      </c>
      <c r="AI1672">
        <v>0</v>
      </c>
      <c r="AJ1672">
        <v>0</v>
      </c>
      <c r="AK1672">
        <v>0</v>
      </c>
      <c r="AL1672">
        <v>154714000</v>
      </c>
      <c r="AM1672">
        <v>98391000</v>
      </c>
      <c r="AN1672">
        <v>0</v>
      </c>
      <c r="AO1672">
        <v>0</v>
      </c>
      <c r="AP1672">
        <v>0</v>
      </c>
      <c r="AQ1672">
        <v>98391000</v>
      </c>
      <c r="AR1672">
        <v>98391000</v>
      </c>
      <c r="AS1672">
        <v>0</v>
      </c>
      <c r="AT1672">
        <v>0</v>
      </c>
      <c r="AU1672">
        <v>0</v>
      </c>
      <c r="AV1672">
        <v>98391000</v>
      </c>
      <c r="AW1672">
        <v>72592000</v>
      </c>
      <c r="AX1672">
        <v>0</v>
      </c>
      <c r="AY1672">
        <v>0</v>
      </c>
      <c r="AZ1672">
        <v>0</v>
      </c>
      <c r="BA1672">
        <v>72592000</v>
      </c>
      <c r="BB1672">
        <v>72592000</v>
      </c>
      <c r="BC1672">
        <v>0</v>
      </c>
      <c r="BD1672">
        <v>0</v>
      </c>
      <c r="BE1672">
        <v>0</v>
      </c>
      <c r="BF1672">
        <v>72592000</v>
      </c>
      <c r="BG1672">
        <v>70897000</v>
      </c>
      <c r="BH1672">
        <v>0</v>
      </c>
      <c r="BI1672">
        <v>0</v>
      </c>
      <c r="BJ1672">
        <v>0</v>
      </c>
      <c r="BK1672">
        <v>70897000</v>
      </c>
      <c r="BL1672">
        <v>70897000</v>
      </c>
      <c r="BM1672">
        <v>0</v>
      </c>
      <c r="BN1672">
        <v>0</v>
      </c>
      <c r="BO1672">
        <v>0</v>
      </c>
      <c r="BP1672">
        <v>70897000</v>
      </c>
      <c r="BQ1672">
        <v>100229000</v>
      </c>
      <c r="BR1672">
        <v>0</v>
      </c>
      <c r="BS1672">
        <v>0</v>
      </c>
      <c r="BT1672">
        <v>0</v>
      </c>
      <c r="BU1672">
        <v>100229000</v>
      </c>
      <c r="BV1672">
        <v>100229000</v>
      </c>
      <c r="BW1672">
        <v>0</v>
      </c>
      <c r="BX1672">
        <v>0</v>
      </c>
      <c r="BY1672">
        <v>0</v>
      </c>
      <c r="BZ1672">
        <v>100229000</v>
      </c>
      <c r="CA1672">
        <v>98481000</v>
      </c>
      <c r="CB1672">
        <v>0</v>
      </c>
      <c r="CC1672">
        <v>0</v>
      </c>
      <c r="CD1672">
        <v>0</v>
      </c>
      <c r="CE1672">
        <v>98481000</v>
      </c>
    </row>
    <row r="1673" spans="1:83" x14ac:dyDescent="0.25">
      <c r="A1673" t="s">
        <v>1429</v>
      </c>
      <c r="B1673" t="s">
        <v>1430</v>
      </c>
      <c r="C1673" t="s">
        <v>986</v>
      </c>
      <c r="D1673" s="12" t="s">
        <v>1455</v>
      </c>
      <c r="E1673" t="s">
        <v>87</v>
      </c>
      <c r="F1673" t="s">
        <v>4571</v>
      </c>
      <c r="G1673" s="6" t="s">
        <v>86</v>
      </c>
      <c r="H1673" t="s">
        <v>4562</v>
      </c>
      <c r="I1673">
        <v>847757000</v>
      </c>
      <c r="J1673">
        <v>718545000</v>
      </c>
      <c r="K1673">
        <v>0</v>
      </c>
      <c r="L1673">
        <v>272365000</v>
      </c>
      <c r="M1673">
        <v>1838667000</v>
      </c>
      <c r="N1673">
        <v>847757000</v>
      </c>
      <c r="O1673">
        <v>718545000</v>
      </c>
      <c r="P1673">
        <v>0</v>
      </c>
      <c r="Q1673">
        <v>272365000</v>
      </c>
      <c r="R1673">
        <v>1838667000</v>
      </c>
      <c r="S1673">
        <v>1035490000</v>
      </c>
      <c r="T1673">
        <v>803103000</v>
      </c>
      <c r="U1673">
        <v>0</v>
      </c>
      <c r="V1673">
        <v>39383000</v>
      </c>
      <c r="W1673">
        <v>1877976000</v>
      </c>
      <c r="X1673">
        <v>1035490000</v>
      </c>
      <c r="Y1673">
        <v>803103000</v>
      </c>
      <c r="Z1673">
        <v>0</v>
      </c>
      <c r="AA1673">
        <v>39383000</v>
      </c>
      <c r="AB1673">
        <v>1877976000</v>
      </c>
      <c r="AC1673">
        <v>1155313000</v>
      </c>
      <c r="AD1673">
        <v>835610000</v>
      </c>
      <c r="AE1673">
        <v>0</v>
      </c>
      <c r="AF1673">
        <v>3600000</v>
      </c>
      <c r="AG1673">
        <v>1994523000</v>
      </c>
      <c r="AH1673">
        <v>1155313000</v>
      </c>
      <c r="AI1673">
        <v>835610000</v>
      </c>
      <c r="AJ1673">
        <v>0</v>
      </c>
      <c r="AK1673">
        <v>3600000</v>
      </c>
      <c r="AL1673">
        <v>1994523000</v>
      </c>
      <c r="AM1673">
        <v>1235714000</v>
      </c>
      <c r="AN1673">
        <v>832447000</v>
      </c>
      <c r="AO1673">
        <v>0</v>
      </c>
      <c r="AP1673">
        <v>16100000</v>
      </c>
      <c r="AQ1673">
        <v>2084261000</v>
      </c>
      <c r="AR1673">
        <v>1235714000</v>
      </c>
      <c r="AS1673">
        <v>832447000</v>
      </c>
      <c r="AT1673">
        <v>0</v>
      </c>
      <c r="AU1673">
        <v>16100000</v>
      </c>
      <c r="AV1673">
        <v>2084261000</v>
      </c>
      <c r="AW1673">
        <v>1265219000</v>
      </c>
      <c r="AX1673">
        <v>826708000</v>
      </c>
      <c r="AY1673">
        <v>0</v>
      </c>
      <c r="AZ1673">
        <v>26950000</v>
      </c>
      <c r="BA1673">
        <v>2118877000</v>
      </c>
      <c r="BB1673">
        <v>1265219000</v>
      </c>
      <c r="BC1673">
        <v>826708000</v>
      </c>
      <c r="BD1673">
        <v>0</v>
      </c>
      <c r="BE1673">
        <v>101950000</v>
      </c>
      <c r="BF1673">
        <v>2193877000</v>
      </c>
      <c r="BG1673">
        <v>1295123000</v>
      </c>
      <c r="BH1673">
        <v>843659000</v>
      </c>
      <c r="BI1673">
        <v>0</v>
      </c>
      <c r="BJ1673">
        <v>15600000</v>
      </c>
      <c r="BK1673">
        <v>2154382000</v>
      </c>
      <c r="BL1673">
        <v>1295123000</v>
      </c>
      <c r="BM1673">
        <v>843659000</v>
      </c>
      <c r="BN1673">
        <v>0</v>
      </c>
      <c r="BO1673">
        <v>15600000</v>
      </c>
      <c r="BP1673">
        <v>2154382000</v>
      </c>
      <c r="BQ1673">
        <v>1491240000</v>
      </c>
      <c r="BR1673">
        <v>849350000</v>
      </c>
      <c r="BS1673">
        <v>0</v>
      </c>
      <c r="BT1673">
        <v>114600000</v>
      </c>
      <c r="BU1673">
        <v>2455190000</v>
      </c>
      <c r="BV1673">
        <v>1491240000</v>
      </c>
      <c r="BW1673">
        <v>849350000</v>
      </c>
      <c r="BX1673">
        <v>0</v>
      </c>
      <c r="BY1673">
        <v>114600000</v>
      </c>
      <c r="BZ1673">
        <v>2455190000</v>
      </c>
      <c r="CA1673">
        <v>1612888000</v>
      </c>
      <c r="CB1673">
        <v>1100679000</v>
      </c>
      <c r="CC1673">
        <v>0</v>
      </c>
      <c r="CD1673">
        <v>235425000</v>
      </c>
      <c r="CE1673">
        <v>2948992000</v>
      </c>
    </row>
    <row r="1674" spans="1:83" x14ac:dyDescent="0.25">
      <c r="A1674" t="s">
        <v>1429</v>
      </c>
      <c r="B1674" t="s">
        <v>1430</v>
      </c>
      <c r="C1674" t="s">
        <v>986</v>
      </c>
      <c r="D1674" s="12" t="s">
        <v>1455</v>
      </c>
      <c r="E1674" t="s">
        <v>87</v>
      </c>
      <c r="F1674" t="s">
        <v>4571</v>
      </c>
      <c r="G1674" s="6" t="s">
        <v>111</v>
      </c>
      <c r="H1674" t="s">
        <v>4563</v>
      </c>
      <c r="I1674">
        <v>4229000</v>
      </c>
      <c r="J1674">
        <v>33390000</v>
      </c>
      <c r="K1674">
        <v>0</v>
      </c>
      <c r="L1674">
        <v>0</v>
      </c>
      <c r="M1674">
        <v>37619000</v>
      </c>
      <c r="N1674">
        <v>4229000</v>
      </c>
      <c r="O1674">
        <v>33390000</v>
      </c>
      <c r="P1674">
        <v>0</v>
      </c>
      <c r="Q1674">
        <v>0</v>
      </c>
      <c r="R1674">
        <v>37619000</v>
      </c>
      <c r="S1674">
        <v>4373000</v>
      </c>
      <c r="T1674">
        <v>10061000</v>
      </c>
      <c r="U1674">
        <v>0</v>
      </c>
      <c r="V1674">
        <v>0</v>
      </c>
      <c r="W1674">
        <v>14434000</v>
      </c>
      <c r="X1674">
        <v>4373000</v>
      </c>
      <c r="Y1674">
        <v>10061000</v>
      </c>
      <c r="Z1674">
        <v>0</v>
      </c>
      <c r="AA1674">
        <v>0</v>
      </c>
      <c r="AB1674">
        <v>14434000</v>
      </c>
      <c r="AC1674">
        <v>4529000</v>
      </c>
      <c r="AD1674">
        <v>17061000</v>
      </c>
      <c r="AE1674">
        <v>0</v>
      </c>
      <c r="AF1674">
        <v>0</v>
      </c>
      <c r="AG1674">
        <v>21590000</v>
      </c>
      <c r="AH1674">
        <v>4529000</v>
      </c>
      <c r="AI1674">
        <v>17061000</v>
      </c>
      <c r="AJ1674">
        <v>0</v>
      </c>
      <c r="AK1674">
        <v>0</v>
      </c>
      <c r="AL1674">
        <v>21590000</v>
      </c>
      <c r="AM1674">
        <v>4622000</v>
      </c>
      <c r="AN1674">
        <v>10429000</v>
      </c>
      <c r="AO1674">
        <v>0</v>
      </c>
      <c r="AP1674">
        <v>0</v>
      </c>
      <c r="AQ1674">
        <v>15051000</v>
      </c>
      <c r="AR1674">
        <v>4622000</v>
      </c>
      <c r="AS1674">
        <v>10429000</v>
      </c>
      <c r="AT1674">
        <v>0</v>
      </c>
      <c r="AU1674">
        <v>0</v>
      </c>
      <c r="AV1674">
        <v>15051000</v>
      </c>
      <c r="AW1674">
        <v>5670000</v>
      </c>
      <c r="AX1674">
        <v>10617000</v>
      </c>
      <c r="AY1674">
        <v>0</v>
      </c>
      <c r="AZ1674">
        <v>0</v>
      </c>
      <c r="BA1674">
        <v>16287000</v>
      </c>
      <c r="BB1674">
        <v>5670000</v>
      </c>
      <c r="BC1674">
        <v>10617000</v>
      </c>
      <c r="BD1674">
        <v>0</v>
      </c>
      <c r="BE1674">
        <v>0</v>
      </c>
      <c r="BF1674">
        <v>16287000</v>
      </c>
      <c r="BG1674">
        <v>3156000</v>
      </c>
      <c r="BH1674">
        <v>10808000</v>
      </c>
      <c r="BI1674">
        <v>0</v>
      </c>
      <c r="BJ1674">
        <v>0</v>
      </c>
      <c r="BK1674">
        <v>13964000</v>
      </c>
      <c r="BL1674">
        <v>3156000</v>
      </c>
      <c r="BM1674">
        <v>10808000</v>
      </c>
      <c r="BN1674">
        <v>0</v>
      </c>
      <c r="BO1674">
        <v>0</v>
      </c>
      <c r="BP1674">
        <v>13964000</v>
      </c>
      <c r="BQ1674">
        <v>2659000</v>
      </c>
      <c r="BR1674">
        <v>11003000</v>
      </c>
      <c r="BS1674">
        <v>0</v>
      </c>
      <c r="BT1674">
        <v>0</v>
      </c>
      <c r="BU1674">
        <v>13662000</v>
      </c>
      <c r="BV1674">
        <v>2659000</v>
      </c>
      <c r="BW1674">
        <v>11003000</v>
      </c>
      <c r="BX1674">
        <v>0</v>
      </c>
      <c r="BY1674">
        <v>0</v>
      </c>
      <c r="BZ1674">
        <v>13662000</v>
      </c>
      <c r="CA1674">
        <v>2752000</v>
      </c>
      <c r="CB1674">
        <v>17117000</v>
      </c>
      <c r="CC1674">
        <v>0</v>
      </c>
      <c r="CD1674">
        <v>0</v>
      </c>
      <c r="CE1674">
        <v>19869000</v>
      </c>
    </row>
    <row r="1675" spans="1:83" x14ac:dyDescent="0.25">
      <c r="A1675" t="s">
        <v>1429</v>
      </c>
      <c r="B1675" t="s">
        <v>1430</v>
      </c>
      <c r="C1675" t="s">
        <v>986</v>
      </c>
      <c r="D1675" s="12" t="s">
        <v>1455</v>
      </c>
      <c r="E1675" t="s">
        <v>87</v>
      </c>
      <c r="F1675" t="s">
        <v>4571</v>
      </c>
      <c r="G1675" s="6" t="s">
        <v>323</v>
      </c>
      <c r="H1675" t="s">
        <v>4689</v>
      </c>
      <c r="S1675">
        <v>0</v>
      </c>
      <c r="T1675">
        <v>0</v>
      </c>
      <c r="U1675">
        <v>0</v>
      </c>
      <c r="V1675">
        <v>15000000</v>
      </c>
      <c r="W1675">
        <v>15000000</v>
      </c>
      <c r="X1675">
        <v>0</v>
      </c>
      <c r="Y1675">
        <v>0</v>
      </c>
      <c r="Z1675">
        <v>0</v>
      </c>
      <c r="AA1675">
        <v>15000000</v>
      </c>
      <c r="AB1675">
        <v>15000000</v>
      </c>
      <c r="BG1675">
        <v>0</v>
      </c>
      <c r="BH1675">
        <v>0</v>
      </c>
      <c r="BI1675">
        <v>0</v>
      </c>
      <c r="BJ1675">
        <v>0</v>
      </c>
      <c r="BK1675">
        <v>0</v>
      </c>
      <c r="BQ1675">
        <v>0</v>
      </c>
      <c r="BR1675">
        <v>0</v>
      </c>
      <c r="BS1675">
        <v>0</v>
      </c>
      <c r="BT1675">
        <v>0</v>
      </c>
      <c r="BU1675">
        <v>0</v>
      </c>
    </row>
    <row r="1676" spans="1:83" x14ac:dyDescent="0.25">
      <c r="A1676" t="s">
        <v>1429</v>
      </c>
      <c r="B1676" t="s">
        <v>1430</v>
      </c>
      <c r="C1676" t="s">
        <v>986</v>
      </c>
      <c r="D1676" s="12" t="s">
        <v>1455</v>
      </c>
      <c r="E1676" t="s">
        <v>87</v>
      </c>
      <c r="F1676" t="s">
        <v>4571</v>
      </c>
      <c r="G1676" s="6" t="s">
        <v>399</v>
      </c>
      <c r="H1676" t="s">
        <v>4690</v>
      </c>
      <c r="I1676">
        <v>0</v>
      </c>
      <c r="J1676">
        <v>0</v>
      </c>
      <c r="K1676">
        <v>0</v>
      </c>
      <c r="L1676">
        <v>2000000</v>
      </c>
      <c r="M1676">
        <v>2000000</v>
      </c>
      <c r="N1676">
        <v>0</v>
      </c>
      <c r="O1676">
        <v>0</v>
      </c>
      <c r="P1676">
        <v>0</v>
      </c>
      <c r="Q1676">
        <v>2000000</v>
      </c>
      <c r="R1676">
        <v>2000000</v>
      </c>
    </row>
    <row r="1677" spans="1:83" x14ac:dyDescent="0.25">
      <c r="A1677" t="s">
        <v>1429</v>
      </c>
      <c r="B1677" t="s">
        <v>1430</v>
      </c>
      <c r="C1677" t="s">
        <v>986</v>
      </c>
      <c r="D1677" s="12" t="s">
        <v>1455</v>
      </c>
      <c r="E1677" t="s">
        <v>87</v>
      </c>
      <c r="F1677" t="s">
        <v>4571</v>
      </c>
      <c r="G1677" s="6" t="s">
        <v>398</v>
      </c>
      <c r="H1677" t="s">
        <v>4691</v>
      </c>
      <c r="AM1677">
        <v>0</v>
      </c>
      <c r="AN1677">
        <v>0</v>
      </c>
      <c r="AO1677">
        <v>0</v>
      </c>
      <c r="AP1677">
        <v>44000000</v>
      </c>
      <c r="AQ1677">
        <v>44000000</v>
      </c>
      <c r="AR1677">
        <v>0</v>
      </c>
      <c r="AS1677">
        <v>0</v>
      </c>
      <c r="AT1677">
        <v>0</v>
      </c>
      <c r="AU1677">
        <v>44000000</v>
      </c>
      <c r="AV1677">
        <v>44000000</v>
      </c>
      <c r="AW1677">
        <v>0</v>
      </c>
      <c r="AX1677">
        <v>0</v>
      </c>
      <c r="AY1677">
        <v>0</v>
      </c>
      <c r="AZ1677">
        <v>0</v>
      </c>
      <c r="BA1677">
        <v>0</v>
      </c>
    </row>
    <row r="1678" spans="1:83" x14ac:dyDescent="0.25">
      <c r="A1678" t="s">
        <v>1429</v>
      </c>
      <c r="B1678" t="s">
        <v>1430</v>
      </c>
      <c r="C1678" t="s">
        <v>986</v>
      </c>
      <c r="D1678" s="12" t="s">
        <v>1455</v>
      </c>
      <c r="E1678" t="s">
        <v>87</v>
      </c>
      <c r="F1678" t="s">
        <v>4571</v>
      </c>
      <c r="G1678" s="6" t="s">
        <v>396</v>
      </c>
      <c r="H1678" t="s">
        <v>4692</v>
      </c>
      <c r="I1678">
        <v>0</v>
      </c>
      <c r="J1678">
        <v>0</v>
      </c>
      <c r="K1678">
        <v>0</v>
      </c>
      <c r="L1678">
        <v>2000000</v>
      </c>
      <c r="M1678">
        <v>2000000</v>
      </c>
      <c r="N1678">
        <v>0</v>
      </c>
      <c r="O1678">
        <v>0</v>
      </c>
      <c r="P1678">
        <v>0</v>
      </c>
      <c r="Q1678">
        <v>2000000</v>
      </c>
      <c r="R1678">
        <v>2000000</v>
      </c>
      <c r="S1678">
        <v>0</v>
      </c>
      <c r="T1678">
        <v>0</v>
      </c>
      <c r="U1678">
        <v>0</v>
      </c>
      <c r="V1678">
        <v>20000000</v>
      </c>
      <c r="W1678">
        <v>20000000</v>
      </c>
      <c r="X1678">
        <v>0</v>
      </c>
      <c r="Y1678">
        <v>0</v>
      </c>
      <c r="Z1678">
        <v>0</v>
      </c>
      <c r="AA1678">
        <v>20000000</v>
      </c>
      <c r="AB1678">
        <v>20000000</v>
      </c>
      <c r="AM1678">
        <v>0</v>
      </c>
      <c r="AN1678">
        <v>0</v>
      </c>
      <c r="AO1678">
        <v>0</v>
      </c>
      <c r="AP1678">
        <v>70000000</v>
      </c>
      <c r="AQ1678">
        <v>70000000</v>
      </c>
      <c r="AR1678">
        <v>0</v>
      </c>
      <c r="AS1678">
        <v>0</v>
      </c>
      <c r="AT1678">
        <v>0</v>
      </c>
      <c r="AU1678">
        <v>70000000</v>
      </c>
      <c r="AV1678">
        <v>70000000</v>
      </c>
      <c r="AW1678">
        <v>0</v>
      </c>
      <c r="AX1678">
        <v>0</v>
      </c>
      <c r="AY1678">
        <v>0</v>
      </c>
      <c r="AZ1678">
        <v>0</v>
      </c>
      <c r="BA1678">
        <v>0</v>
      </c>
    </row>
    <row r="1679" spans="1:83" x14ac:dyDescent="0.25">
      <c r="A1679" t="s">
        <v>1429</v>
      </c>
      <c r="B1679" t="s">
        <v>1430</v>
      </c>
      <c r="C1679" t="s">
        <v>986</v>
      </c>
      <c r="D1679" s="12" t="s">
        <v>1455</v>
      </c>
      <c r="E1679" t="s">
        <v>87</v>
      </c>
      <c r="F1679" t="s">
        <v>4571</v>
      </c>
      <c r="G1679" s="6" t="s">
        <v>395</v>
      </c>
      <c r="H1679" t="s">
        <v>4693</v>
      </c>
      <c r="I1679">
        <v>0</v>
      </c>
      <c r="J1679">
        <v>0</v>
      </c>
      <c r="K1679">
        <v>0</v>
      </c>
      <c r="L1679">
        <v>62000000</v>
      </c>
      <c r="M1679">
        <v>62000000</v>
      </c>
      <c r="N1679">
        <v>0</v>
      </c>
      <c r="O1679">
        <v>0</v>
      </c>
      <c r="P1679">
        <v>0</v>
      </c>
      <c r="Q1679">
        <v>62000000</v>
      </c>
      <c r="R1679">
        <v>62000000</v>
      </c>
      <c r="S1679">
        <v>0</v>
      </c>
      <c r="T1679">
        <v>0</v>
      </c>
      <c r="U1679">
        <v>0</v>
      </c>
      <c r="V1679">
        <v>80000000</v>
      </c>
      <c r="W1679">
        <v>80000000</v>
      </c>
      <c r="X1679">
        <v>0</v>
      </c>
      <c r="Y1679">
        <v>0</v>
      </c>
      <c r="Z1679">
        <v>0</v>
      </c>
      <c r="AA1679">
        <v>80000000</v>
      </c>
      <c r="AB1679">
        <v>80000000</v>
      </c>
      <c r="AM1679">
        <v>0</v>
      </c>
      <c r="AN1679">
        <v>0</v>
      </c>
      <c r="AO1679">
        <v>0</v>
      </c>
      <c r="AP1679">
        <v>15000000</v>
      </c>
      <c r="AQ1679">
        <v>15000000</v>
      </c>
      <c r="AR1679">
        <v>0</v>
      </c>
      <c r="AS1679">
        <v>0</v>
      </c>
      <c r="AT1679">
        <v>0</v>
      </c>
      <c r="AU1679">
        <v>15000000</v>
      </c>
      <c r="AV1679">
        <v>15000000</v>
      </c>
      <c r="AW1679">
        <v>0</v>
      </c>
      <c r="AX1679">
        <v>0</v>
      </c>
      <c r="AY1679">
        <v>0</v>
      </c>
      <c r="AZ1679">
        <v>0</v>
      </c>
      <c r="BA1679">
        <v>0</v>
      </c>
    </row>
    <row r="1680" spans="1:83" x14ac:dyDescent="0.25">
      <c r="A1680" t="s">
        <v>1429</v>
      </c>
      <c r="B1680" t="s">
        <v>1430</v>
      </c>
      <c r="C1680" t="s">
        <v>986</v>
      </c>
      <c r="D1680" s="12" t="s">
        <v>1455</v>
      </c>
      <c r="E1680" t="s">
        <v>87</v>
      </c>
      <c r="F1680" t="s">
        <v>4571</v>
      </c>
      <c r="G1680" s="6" t="s">
        <v>393</v>
      </c>
      <c r="H1680" t="s">
        <v>4694</v>
      </c>
      <c r="I1680">
        <v>0</v>
      </c>
      <c r="J1680">
        <v>0</v>
      </c>
      <c r="K1680">
        <v>0</v>
      </c>
      <c r="L1680">
        <v>55000000</v>
      </c>
      <c r="M1680">
        <v>55000000</v>
      </c>
      <c r="N1680">
        <v>0</v>
      </c>
      <c r="O1680">
        <v>0</v>
      </c>
      <c r="P1680">
        <v>0</v>
      </c>
      <c r="Q1680">
        <v>55000000</v>
      </c>
      <c r="R1680">
        <v>55000000</v>
      </c>
      <c r="S1680">
        <v>0</v>
      </c>
      <c r="T1680">
        <v>0</v>
      </c>
      <c r="U1680">
        <v>0</v>
      </c>
      <c r="V1680">
        <v>89000000</v>
      </c>
      <c r="W1680">
        <v>89000000</v>
      </c>
      <c r="X1680">
        <v>0</v>
      </c>
      <c r="Y1680">
        <v>0</v>
      </c>
      <c r="Z1680">
        <v>0</v>
      </c>
      <c r="AA1680">
        <v>89000000</v>
      </c>
      <c r="AB1680">
        <v>89000000</v>
      </c>
      <c r="AM1680">
        <v>0</v>
      </c>
      <c r="AN1680">
        <v>0</v>
      </c>
      <c r="AO1680">
        <v>0</v>
      </c>
      <c r="AP1680">
        <v>35000000</v>
      </c>
      <c r="AQ1680">
        <v>35000000</v>
      </c>
      <c r="AR1680">
        <v>0</v>
      </c>
      <c r="AS1680">
        <v>0</v>
      </c>
      <c r="AT1680">
        <v>0</v>
      </c>
      <c r="AU1680">
        <v>35000000</v>
      </c>
      <c r="AV1680">
        <v>35000000</v>
      </c>
      <c r="AW1680">
        <v>0</v>
      </c>
      <c r="AX1680">
        <v>0</v>
      </c>
      <c r="AY1680">
        <v>0</v>
      </c>
      <c r="AZ1680">
        <v>15000000</v>
      </c>
      <c r="BA1680">
        <v>15000000</v>
      </c>
      <c r="BB1680">
        <v>0</v>
      </c>
      <c r="BC1680">
        <v>0</v>
      </c>
      <c r="BD1680">
        <v>0</v>
      </c>
      <c r="BE1680">
        <v>15000000</v>
      </c>
      <c r="BF1680">
        <v>15000000</v>
      </c>
      <c r="BG1680">
        <v>0</v>
      </c>
      <c r="BH1680">
        <v>0</v>
      </c>
      <c r="BI1680">
        <v>0</v>
      </c>
      <c r="BJ1680">
        <v>0</v>
      </c>
      <c r="BK1680">
        <v>0</v>
      </c>
    </row>
    <row r="1681" spans="1:73" x14ac:dyDescent="0.25">
      <c r="A1681" t="s">
        <v>1429</v>
      </c>
      <c r="B1681" t="s">
        <v>1430</v>
      </c>
      <c r="C1681" t="s">
        <v>986</v>
      </c>
      <c r="D1681" s="12" t="s">
        <v>1455</v>
      </c>
      <c r="E1681" t="s">
        <v>87</v>
      </c>
      <c r="F1681" t="s">
        <v>4571</v>
      </c>
      <c r="G1681" s="6" t="s">
        <v>390</v>
      </c>
      <c r="H1681" t="s">
        <v>4695</v>
      </c>
      <c r="AM1681">
        <v>0</v>
      </c>
      <c r="AN1681">
        <v>0</v>
      </c>
      <c r="AO1681">
        <v>0</v>
      </c>
      <c r="AP1681">
        <v>58000000</v>
      </c>
      <c r="AQ1681">
        <v>58000000</v>
      </c>
      <c r="AR1681">
        <v>0</v>
      </c>
      <c r="AS1681">
        <v>0</v>
      </c>
      <c r="AT1681">
        <v>0</v>
      </c>
      <c r="AU1681">
        <v>58000000</v>
      </c>
      <c r="AV1681">
        <v>58000000</v>
      </c>
      <c r="AW1681">
        <v>0</v>
      </c>
      <c r="AX1681">
        <v>0</v>
      </c>
      <c r="AY1681">
        <v>0</v>
      </c>
      <c r="AZ1681">
        <v>0</v>
      </c>
      <c r="BA1681">
        <v>0</v>
      </c>
      <c r="BG1681">
        <v>0</v>
      </c>
      <c r="BH1681">
        <v>0</v>
      </c>
      <c r="BI1681">
        <v>0</v>
      </c>
      <c r="BJ1681">
        <v>0</v>
      </c>
      <c r="BK1681">
        <v>0</v>
      </c>
    </row>
    <row r="1682" spans="1:73" x14ac:dyDescent="0.25">
      <c r="A1682" t="s">
        <v>1429</v>
      </c>
      <c r="B1682" t="s">
        <v>1430</v>
      </c>
      <c r="C1682" t="s">
        <v>986</v>
      </c>
      <c r="D1682" s="12" t="s">
        <v>1455</v>
      </c>
      <c r="E1682" t="s">
        <v>87</v>
      </c>
      <c r="F1682" t="s">
        <v>4571</v>
      </c>
      <c r="G1682" s="6" t="s">
        <v>389</v>
      </c>
      <c r="H1682" t="s">
        <v>4696</v>
      </c>
      <c r="AW1682">
        <v>0</v>
      </c>
      <c r="AX1682">
        <v>0</v>
      </c>
      <c r="AY1682">
        <v>0</v>
      </c>
      <c r="AZ1682">
        <v>2500000</v>
      </c>
      <c r="BA1682">
        <v>2500000</v>
      </c>
      <c r="BB1682">
        <v>0</v>
      </c>
      <c r="BC1682">
        <v>0</v>
      </c>
      <c r="BD1682">
        <v>0</v>
      </c>
      <c r="BE1682">
        <v>2500000</v>
      </c>
      <c r="BF1682">
        <v>2500000</v>
      </c>
      <c r="BG1682">
        <v>0</v>
      </c>
      <c r="BH1682">
        <v>0</v>
      </c>
      <c r="BI1682">
        <v>0</v>
      </c>
      <c r="BJ1682">
        <v>0</v>
      </c>
      <c r="BK1682">
        <v>0</v>
      </c>
      <c r="BQ1682">
        <v>0</v>
      </c>
      <c r="BR1682">
        <v>0</v>
      </c>
      <c r="BS1682">
        <v>0</v>
      </c>
      <c r="BT1682">
        <v>0</v>
      </c>
      <c r="BU1682">
        <v>0</v>
      </c>
    </row>
    <row r="1683" spans="1:73" x14ac:dyDescent="0.25">
      <c r="A1683" t="s">
        <v>1429</v>
      </c>
      <c r="B1683" t="s">
        <v>1430</v>
      </c>
      <c r="C1683" t="s">
        <v>986</v>
      </c>
      <c r="D1683" s="12" t="s">
        <v>1455</v>
      </c>
      <c r="E1683" t="s">
        <v>87</v>
      </c>
      <c r="F1683" t="s">
        <v>4571</v>
      </c>
      <c r="G1683" s="6" t="s">
        <v>387</v>
      </c>
      <c r="H1683" t="s">
        <v>4697</v>
      </c>
      <c r="I1683">
        <v>0</v>
      </c>
      <c r="J1683">
        <v>0</v>
      </c>
      <c r="K1683">
        <v>0</v>
      </c>
      <c r="L1683">
        <v>20000000</v>
      </c>
      <c r="M1683">
        <v>20000000</v>
      </c>
      <c r="N1683">
        <v>0</v>
      </c>
      <c r="O1683">
        <v>0</v>
      </c>
      <c r="P1683">
        <v>0</v>
      </c>
      <c r="Q1683">
        <v>20000000</v>
      </c>
      <c r="R1683">
        <v>20000000</v>
      </c>
    </row>
    <row r="1684" spans="1:73" x14ac:dyDescent="0.25">
      <c r="A1684" t="s">
        <v>1429</v>
      </c>
      <c r="B1684" t="s">
        <v>1430</v>
      </c>
      <c r="C1684" t="s">
        <v>986</v>
      </c>
      <c r="D1684" s="12" t="s">
        <v>1455</v>
      </c>
      <c r="E1684" t="s">
        <v>87</v>
      </c>
      <c r="F1684" t="s">
        <v>4571</v>
      </c>
      <c r="G1684" s="6" t="s">
        <v>384</v>
      </c>
      <c r="H1684" t="s">
        <v>4698</v>
      </c>
      <c r="AW1684">
        <v>0</v>
      </c>
      <c r="AX1684">
        <v>0</v>
      </c>
      <c r="AY1684">
        <v>0</v>
      </c>
      <c r="AZ1684">
        <v>70000000</v>
      </c>
      <c r="BA1684">
        <v>70000000</v>
      </c>
      <c r="BB1684">
        <v>0</v>
      </c>
      <c r="BC1684">
        <v>0</v>
      </c>
      <c r="BD1684">
        <v>0</v>
      </c>
      <c r="BE1684">
        <v>70000000</v>
      </c>
      <c r="BF1684">
        <v>70000000</v>
      </c>
    </row>
    <row r="1685" spans="1:73" x14ac:dyDescent="0.25">
      <c r="A1685" t="s">
        <v>1429</v>
      </c>
      <c r="B1685" t="s">
        <v>1430</v>
      </c>
      <c r="C1685" t="s">
        <v>986</v>
      </c>
      <c r="D1685" s="12" t="s">
        <v>1455</v>
      </c>
      <c r="E1685" t="s">
        <v>87</v>
      </c>
      <c r="F1685" t="s">
        <v>4571</v>
      </c>
      <c r="G1685" s="6" t="s">
        <v>382</v>
      </c>
      <c r="H1685" t="s">
        <v>4699</v>
      </c>
      <c r="I1685">
        <v>0</v>
      </c>
      <c r="J1685">
        <v>0</v>
      </c>
      <c r="K1685">
        <v>0</v>
      </c>
      <c r="L1685">
        <v>0</v>
      </c>
      <c r="M1685">
        <v>0</v>
      </c>
      <c r="N1685">
        <v>0</v>
      </c>
      <c r="O1685">
        <v>0</v>
      </c>
      <c r="P1685">
        <v>0</v>
      </c>
      <c r="Q1685">
        <v>0</v>
      </c>
      <c r="R1685">
        <v>0</v>
      </c>
      <c r="S1685">
        <v>0</v>
      </c>
      <c r="T1685">
        <v>0</v>
      </c>
      <c r="U1685">
        <v>0</v>
      </c>
      <c r="V1685">
        <v>40000000</v>
      </c>
      <c r="W1685">
        <v>40000000</v>
      </c>
      <c r="X1685">
        <v>0</v>
      </c>
      <c r="Y1685">
        <v>0</v>
      </c>
      <c r="Z1685">
        <v>0</v>
      </c>
      <c r="AA1685">
        <v>40000000</v>
      </c>
      <c r="AB1685">
        <v>40000000</v>
      </c>
      <c r="AM1685">
        <v>0</v>
      </c>
      <c r="AN1685">
        <v>0</v>
      </c>
      <c r="AO1685">
        <v>0</v>
      </c>
      <c r="AP1685">
        <v>0</v>
      </c>
      <c r="AQ1685">
        <v>0</v>
      </c>
      <c r="AW1685">
        <v>0</v>
      </c>
      <c r="AX1685">
        <v>0</v>
      </c>
      <c r="AY1685">
        <v>0</v>
      </c>
      <c r="AZ1685">
        <v>30000000</v>
      </c>
      <c r="BA1685">
        <v>30000000</v>
      </c>
      <c r="BB1685">
        <v>0</v>
      </c>
      <c r="BC1685">
        <v>0</v>
      </c>
      <c r="BD1685">
        <v>0</v>
      </c>
      <c r="BE1685">
        <v>30000000</v>
      </c>
      <c r="BF1685">
        <v>30000000</v>
      </c>
      <c r="BG1685">
        <v>0</v>
      </c>
      <c r="BH1685">
        <v>0</v>
      </c>
      <c r="BI1685">
        <v>0</v>
      </c>
      <c r="BJ1685">
        <v>0</v>
      </c>
      <c r="BK1685">
        <v>0</v>
      </c>
    </row>
    <row r="1686" spans="1:73" x14ac:dyDescent="0.25">
      <c r="A1686" t="s">
        <v>1429</v>
      </c>
      <c r="B1686" t="s">
        <v>1430</v>
      </c>
      <c r="C1686" t="s">
        <v>986</v>
      </c>
      <c r="D1686" s="12" t="s">
        <v>1455</v>
      </c>
      <c r="E1686" t="s">
        <v>87</v>
      </c>
      <c r="F1686" t="s">
        <v>4571</v>
      </c>
      <c r="G1686" s="6" t="s">
        <v>377</v>
      </c>
      <c r="H1686" t="s">
        <v>4700</v>
      </c>
      <c r="S1686">
        <v>0</v>
      </c>
      <c r="T1686">
        <v>0</v>
      </c>
      <c r="U1686">
        <v>0</v>
      </c>
      <c r="V1686">
        <v>10000000</v>
      </c>
      <c r="W1686">
        <v>10000000</v>
      </c>
      <c r="X1686">
        <v>0</v>
      </c>
      <c r="Y1686">
        <v>0</v>
      </c>
      <c r="Z1686">
        <v>0</v>
      </c>
      <c r="AA1686">
        <v>10000000</v>
      </c>
      <c r="AB1686">
        <v>10000000</v>
      </c>
      <c r="AM1686">
        <v>0</v>
      </c>
      <c r="AN1686">
        <v>0</v>
      </c>
      <c r="AO1686">
        <v>0</v>
      </c>
      <c r="AP1686">
        <v>0</v>
      </c>
      <c r="AQ1686">
        <v>0</v>
      </c>
    </row>
    <row r="1687" spans="1:73" x14ac:dyDescent="0.25">
      <c r="A1687" t="s">
        <v>1429</v>
      </c>
      <c r="B1687" t="s">
        <v>1430</v>
      </c>
      <c r="C1687" t="s">
        <v>986</v>
      </c>
      <c r="D1687" s="12" t="s">
        <v>1455</v>
      </c>
      <c r="E1687" t="s">
        <v>87</v>
      </c>
      <c r="F1687" t="s">
        <v>4571</v>
      </c>
      <c r="G1687" s="6" t="s">
        <v>372</v>
      </c>
      <c r="H1687" t="s">
        <v>4701</v>
      </c>
      <c r="S1687">
        <v>0</v>
      </c>
      <c r="T1687">
        <v>0</v>
      </c>
      <c r="U1687">
        <v>0</v>
      </c>
      <c r="V1687">
        <v>2000000</v>
      </c>
      <c r="W1687">
        <v>2000000</v>
      </c>
      <c r="X1687">
        <v>0</v>
      </c>
      <c r="Y1687">
        <v>0</v>
      </c>
      <c r="Z1687">
        <v>0</v>
      </c>
      <c r="AA1687">
        <v>2000000</v>
      </c>
      <c r="AB1687">
        <v>2000000</v>
      </c>
      <c r="AM1687">
        <v>0</v>
      </c>
      <c r="AN1687">
        <v>0</v>
      </c>
      <c r="AO1687">
        <v>0</v>
      </c>
      <c r="AP1687">
        <v>0</v>
      </c>
      <c r="AQ1687">
        <v>0</v>
      </c>
      <c r="AW1687">
        <v>0</v>
      </c>
      <c r="AX1687">
        <v>0</v>
      </c>
      <c r="AY1687">
        <v>0</v>
      </c>
      <c r="AZ1687">
        <v>0</v>
      </c>
      <c r="BA1687">
        <v>0</v>
      </c>
    </row>
    <row r="1688" spans="1:73" x14ac:dyDescent="0.25">
      <c r="A1688" t="s">
        <v>1429</v>
      </c>
      <c r="B1688" t="s">
        <v>1430</v>
      </c>
      <c r="C1688" t="s">
        <v>986</v>
      </c>
      <c r="D1688" s="12" t="s">
        <v>1455</v>
      </c>
      <c r="E1688" t="s">
        <v>87</v>
      </c>
      <c r="F1688" t="s">
        <v>4571</v>
      </c>
      <c r="G1688" s="6" t="s">
        <v>366</v>
      </c>
      <c r="H1688" t="s">
        <v>4702</v>
      </c>
      <c r="I1688">
        <v>0</v>
      </c>
      <c r="J1688">
        <v>0</v>
      </c>
      <c r="K1688">
        <v>0</v>
      </c>
      <c r="L1688">
        <v>0</v>
      </c>
      <c r="M1688">
        <v>0</v>
      </c>
      <c r="N1688">
        <v>0</v>
      </c>
      <c r="O1688">
        <v>0</v>
      </c>
      <c r="P1688">
        <v>0</v>
      </c>
      <c r="Q1688">
        <v>0</v>
      </c>
      <c r="R1688">
        <v>0</v>
      </c>
      <c r="AC1688">
        <v>0</v>
      </c>
      <c r="AD1688">
        <v>0</v>
      </c>
      <c r="AE1688">
        <v>0</v>
      </c>
      <c r="AF1688">
        <v>40000000</v>
      </c>
      <c r="AG1688">
        <v>40000000</v>
      </c>
      <c r="AH1688">
        <v>0</v>
      </c>
      <c r="AI1688">
        <v>0</v>
      </c>
      <c r="AJ1688">
        <v>0</v>
      </c>
      <c r="AK1688">
        <v>40000000</v>
      </c>
      <c r="AL1688">
        <v>40000000</v>
      </c>
    </row>
    <row r="1689" spans="1:73" x14ac:dyDescent="0.25">
      <c r="A1689" t="s">
        <v>1429</v>
      </c>
      <c r="B1689" t="s">
        <v>1430</v>
      </c>
      <c r="C1689" t="s">
        <v>986</v>
      </c>
      <c r="D1689" s="12" t="s">
        <v>1455</v>
      </c>
      <c r="E1689" t="s">
        <v>87</v>
      </c>
      <c r="F1689" t="s">
        <v>4571</v>
      </c>
      <c r="G1689" s="6" t="s">
        <v>365</v>
      </c>
      <c r="H1689" t="s">
        <v>4703</v>
      </c>
      <c r="I1689">
        <v>0</v>
      </c>
      <c r="J1689">
        <v>0</v>
      </c>
      <c r="K1689">
        <v>0</v>
      </c>
      <c r="L1689">
        <v>20000000</v>
      </c>
      <c r="M1689">
        <v>20000000</v>
      </c>
      <c r="N1689">
        <v>0</v>
      </c>
      <c r="O1689">
        <v>0</v>
      </c>
      <c r="P1689">
        <v>0</v>
      </c>
      <c r="Q1689">
        <v>20000000</v>
      </c>
      <c r="R1689">
        <v>20000000</v>
      </c>
    </row>
    <row r="1690" spans="1:73" x14ac:dyDescent="0.25">
      <c r="A1690" t="s">
        <v>1429</v>
      </c>
      <c r="B1690" t="s">
        <v>1430</v>
      </c>
      <c r="C1690" t="s">
        <v>986</v>
      </c>
      <c r="D1690" s="12" t="s">
        <v>1455</v>
      </c>
      <c r="E1690" t="s">
        <v>87</v>
      </c>
      <c r="F1690" t="s">
        <v>4571</v>
      </c>
      <c r="G1690" s="6" t="s">
        <v>360</v>
      </c>
      <c r="H1690" t="s">
        <v>4704</v>
      </c>
      <c r="I1690">
        <v>0</v>
      </c>
      <c r="J1690">
        <v>0</v>
      </c>
      <c r="K1690">
        <v>0</v>
      </c>
      <c r="L1690">
        <v>20000000</v>
      </c>
      <c r="M1690">
        <v>20000000</v>
      </c>
      <c r="N1690">
        <v>0</v>
      </c>
      <c r="O1690">
        <v>0</v>
      </c>
      <c r="P1690">
        <v>0</v>
      </c>
      <c r="Q1690">
        <v>20000000</v>
      </c>
      <c r="R1690">
        <v>20000000</v>
      </c>
    </row>
    <row r="1691" spans="1:73" x14ac:dyDescent="0.25">
      <c r="A1691" t="s">
        <v>1429</v>
      </c>
      <c r="B1691" t="s">
        <v>1430</v>
      </c>
      <c r="C1691" t="s">
        <v>986</v>
      </c>
      <c r="D1691" s="12" t="s">
        <v>1455</v>
      </c>
      <c r="E1691" t="s">
        <v>87</v>
      </c>
      <c r="F1691" t="s">
        <v>4571</v>
      </c>
      <c r="G1691" s="6" t="s">
        <v>359</v>
      </c>
      <c r="H1691" t="s">
        <v>4705</v>
      </c>
      <c r="S1691">
        <v>0</v>
      </c>
      <c r="T1691">
        <v>0</v>
      </c>
      <c r="U1691">
        <v>0</v>
      </c>
      <c r="V1691">
        <v>24500000</v>
      </c>
      <c r="W1691">
        <v>24500000</v>
      </c>
      <c r="X1691">
        <v>0</v>
      </c>
      <c r="Y1691">
        <v>0</v>
      </c>
      <c r="Z1691">
        <v>0</v>
      </c>
      <c r="AA1691">
        <v>24500000</v>
      </c>
      <c r="AB1691">
        <v>24500000</v>
      </c>
    </row>
    <row r="1692" spans="1:73" x14ac:dyDescent="0.25">
      <c r="A1692" t="s">
        <v>1429</v>
      </c>
      <c r="B1692" t="s">
        <v>1430</v>
      </c>
      <c r="C1692" t="s">
        <v>986</v>
      </c>
      <c r="D1692" s="12" t="s">
        <v>1455</v>
      </c>
      <c r="E1692" t="s">
        <v>87</v>
      </c>
      <c r="F1692" t="s">
        <v>4571</v>
      </c>
      <c r="G1692" s="6" t="s">
        <v>357</v>
      </c>
      <c r="H1692" t="s">
        <v>4706</v>
      </c>
      <c r="S1692">
        <v>0</v>
      </c>
      <c r="T1692">
        <v>0</v>
      </c>
      <c r="U1692">
        <v>0</v>
      </c>
      <c r="V1692">
        <v>5000000</v>
      </c>
      <c r="W1692">
        <v>5000000</v>
      </c>
      <c r="X1692">
        <v>0</v>
      </c>
      <c r="Y1692">
        <v>0</v>
      </c>
      <c r="Z1692">
        <v>0</v>
      </c>
      <c r="AA1692">
        <v>5000000</v>
      </c>
      <c r="AB1692">
        <v>5000000</v>
      </c>
      <c r="BG1692">
        <v>0</v>
      </c>
      <c r="BH1692">
        <v>0</v>
      </c>
      <c r="BI1692">
        <v>0</v>
      </c>
      <c r="BJ1692">
        <v>5000000</v>
      </c>
      <c r="BK1692">
        <v>5000000</v>
      </c>
      <c r="BL1692">
        <v>0</v>
      </c>
      <c r="BM1692">
        <v>0</v>
      </c>
      <c r="BN1692">
        <v>0</v>
      </c>
      <c r="BO1692">
        <v>5000000</v>
      </c>
      <c r="BP1692">
        <v>5000000</v>
      </c>
      <c r="BQ1692">
        <v>0</v>
      </c>
      <c r="BR1692">
        <v>0</v>
      </c>
      <c r="BS1692">
        <v>0</v>
      </c>
      <c r="BT1692">
        <v>0</v>
      </c>
      <c r="BU1692">
        <v>0</v>
      </c>
    </row>
    <row r="1693" spans="1:73" x14ac:dyDescent="0.25">
      <c r="A1693" t="s">
        <v>1429</v>
      </c>
      <c r="B1693" t="s">
        <v>1430</v>
      </c>
      <c r="C1693" t="s">
        <v>986</v>
      </c>
      <c r="D1693" s="12" t="s">
        <v>1455</v>
      </c>
      <c r="E1693" t="s">
        <v>87</v>
      </c>
      <c r="F1693" t="s">
        <v>4571</v>
      </c>
      <c r="G1693" s="6" t="s">
        <v>356</v>
      </c>
      <c r="H1693" t="s">
        <v>4707</v>
      </c>
      <c r="AW1693">
        <v>0</v>
      </c>
      <c r="AX1693">
        <v>0</v>
      </c>
      <c r="AY1693">
        <v>0</v>
      </c>
      <c r="AZ1693">
        <v>5000000</v>
      </c>
      <c r="BA1693">
        <v>5000000</v>
      </c>
      <c r="BB1693">
        <v>0</v>
      </c>
      <c r="BC1693">
        <v>0</v>
      </c>
      <c r="BD1693">
        <v>0</v>
      </c>
      <c r="BE1693">
        <v>5000000</v>
      </c>
      <c r="BF1693">
        <v>5000000</v>
      </c>
    </row>
    <row r="1694" spans="1:73" x14ac:dyDescent="0.25">
      <c r="A1694" t="s">
        <v>1429</v>
      </c>
      <c r="B1694" t="s">
        <v>1430</v>
      </c>
      <c r="C1694" t="s">
        <v>986</v>
      </c>
      <c r="D1694" s="12" t="s">
        <v>1455</v>
      </c>
      <c r="E1694" t="s">
        <v>87</v>
      </c>
      <c r="F1694" t="s">
        <v>4571</v>
      </c>
      <c r="G1694" s="6" t="s">
        <v>355</v>
      </c>
      <c r="H1694" t="s">
        <v>4708</v>
      </c>
      <c r="AW1694">
        <v>0</v>
      </c>
      <c r="AX1694">
        <v>0</v>
      </c>
      <c r="AY1694">
        <v>0</v>
      </c>
      <c r="AZ1694">
        <v>5000000</v>
      </c>
      <c r="BA1694">
        <v>5000000</v>
      </c>
      <c r="BB1694">
        <v>0</v>
      </c>
      <c r="BC1694">
        <v>0</v>
      </c>
      <c r="BD1694">
        <v>0</v>
      </c>
      <c r="BE1694">
        <v>5000000</v>
      </c>
      <c r="BF1694">
        <v>5000000</v>
      </c>
    </row>
    <row r="1695" spans="1:73" x14ac:dyDescent="0.25">
      <c r="A1695" t="s">
        <v>1429</v>
      </c>
      <c r="B1695" t="s">
        <v>1430</v>
      </c>
      <c r="C1695" t="s">
        <v>986</v>
      </c>
      <c r="D1695" s="12" t="s">
        <v>1455</v>
      </c>
      <c r="E1695" t="s">
        <v>87</v>
      </c>
      <c r="F1695" t="s">
        <v>4571</v>
      </c>
      <c r="G1695" s="6" t="s">
        <v>539</v>
      </c>
      <c r="H1695" t="s">
        <v>4709</v>
      </c>
      <c r="I1695">
        <v>0</v>
      </c>
      <c r="J1695">
        <v>0</v>
      </c>
      <c r="K1695">
        <v>0</v>
      </c>
      <c r="L1695">
        <v>10000000</v>
      </c>
      <c r="M1695">
        <v>10000000</v>
      </c>
      <c r="N1695">
        <v>0</v>
      </c>
      <c r="O1695">
        <v>0</v>
      </c>
      <c r="P1695">
        <v>0</v>
      </c>
      <c r="Q1695">
        <v>10000000</v>
      </c>
      <c r="R1695">
        <v>10000000</v>
      </c>
    </row>
    <row r="1696" spans="1:73" x14ac:dyDescent="0.25">
      <c r="A1696" t="s">
        <v>1429</v>
      </c>
      <c r="B1696" t="s">
        <v>1430</v>
      </c>
      <c r="C1696" t="s">
        <v>986</v>
      </c>
      <c r="D1696" s="12" t="s">
        <v>1455</v>
      </c>
      <c r="E1696" t="s">
        <v>87</v>
      </c>
      <c r="F1696" t="s">
        <v>4571</v>
      </c>
      <c r="G1696" s="6" t="s">
        <v>536</v>
      </c>
      <c r="H1696" t="s">
        <v>4710</v>
      </c>
      <c r="S1696">
        <v>0</v>
      </c>
      <c r="T1696">
        <v>0</v>
      </c>
      <c r="U1696">
        <v>0</v>
      </c>
      <c r="V1696">
        <v>1000000</v>
      </c>
      <c r="W1696">
        <v>1000000</v>
      </c>
      <c r="X1696">
        <v>0</v>
      </c>
      <c r="Y1696">
        <v>0</v>
      </c>
      <c r="Z1696">
        <v>0</v>
      </c>
      <c r="AA1696">
        <v>1000000</v>
      </c>
      <c r="AB1696">
        <v>1000000</v>
      </c>
      <c r="AM1696">
        <v>0</v>
      </c>
      <c r="AN1696">
        <v>0</v>
      </c>
      <c r="AO1696">
        <v>0</v>
      </c>
      <c r="AP1696">
        <v>0</v>
      </c>
      <c r="AQ1696">
        <v>0</v>
      </c>
      <c r="BG1696">
        <v>0</v>
      </c>
      <c r="BH1696">
        <v>0</v>
      </c>
      <c r="BI1696">
        <v>0</v>
      </c>
      <c r="BJ1696">
        <v>0</v>
      </c>
      <c r="BK1696">
        <v>0</v>
      </c>
    </row>
    <row r="1697" spans="1:78" x14ac:dyDescent="0.25">
      <c r="A1697" t="s">
        <v>1429</v>
      </c>
      <c r="B1697" t="s">
        <v>1430</v>
      </c>
      <c r="C1697" t="s">
        <v>986</v>
      </c>
      <c r="D1697" s="12" t="s">
        <v>1455</v>
      </c>
      <c r="E1697" t="s">
        <v>87</v>
      </c>
      <c r="F1697" t="s">
        <v>4571</v>
      </c>
      <c r="G1697" s="6" t="s">
        <v>533</v>
      </c>
      <c r="H1697" t="s">
        <v>4711</v>
      </c>
      <c r="I1697">
        <v>0</v>
      </c>
      <c r="J1697">
        <v>0</v>
      </c>
      <c r="K1697">
        <v>0</v>
      </c>
      <c r="L1697">
        <v>12000000</v>
      </c>
      <c r="M1697">
        <v>12000000</v>
      </c>
      <c r="N1697">
        <v>0</v>
      </c>
      <c r="O1697">
        <v>0</v>
      </c>
      <c r="P1697">
        <v>0</v>
      </c>
      <c r="Q1697">
        <v>12000000</v>
      </c>
      <c r="R1697">
        <v>12000000</v>
      </c>
      <c r="AM1697">
        <v>0</v>
      </c>
      <c r="AN1697">
        <v>0</v>
      </c>
      <c r="AO1697">
        <v>0</v>
      </c>
      <c r="AP1697">
        <v>10000000</v>
      </c>
      <c r="AQ1697">
        <v>10000000</v>
      </c>
      <c r="AR1697">
        <v>0</v>
      </c>
      <c r="AS1697">
        <v>0</v>
      </c>
      <c r="AT1697">
        <v>0</v>
      </c>
      <c r="AU1697">
        <v>10000000</v>
      </c>
      <c r="AV1697">
        <v>10000000</v>
      </c>
      <c r="AW1697">
        <v>0</v>
      </c>
      <c r="AX1697">
        <v>0</v>
      </c>
      <c r="AY1697">
        <v>0</v>
      </c>
      <c r="AZ1697">
        <v>0</v>
      </c>
      <c r="BA1697">
        <v>0</v>
      </c>
      <c r="BG1697">
        <v>0</v>
      </c>
      <c r="BH1697">
        <v>0</v>
      </c>
      <c r="BI1697">
        <v>0</v>
      </c>
      <c r="BJ1697">
        <v>0</v>
      </c>
      <c r="BK1697">
        <v>0</v>
      </c>
    </row>
    <row r="1698" spans="1:78" x14ac:dyDescent="0.25">
      <c r="A1698" t="s">
        <v>1429</v>
      </c>
      <c r="B1698" t="s">
        <v>1430</v>
      </c>
      <c r="C1698" t="s">
        <v>986</v>
      </c>
      <c r="D1698" s="12" t="s">
        <v>1455</v>
      </c>
      <c r="E1698" t="s">
        <v>87</v>
      </c>
      <c r="F1698" t="s">
        <v>4571</v>
      </c>
      <c r="G1698" s="6" t="s">
        <v>531</v>
      </c>
      <c r="H1698" t="s">
        <v>4712</v>
      </c>
      <c r="AM1698">
        <v>0</v>
      </c>
      <c r="AN1698">
        <v>0</v>
      </c>
      <c r="AO1698">
        <v>0</v>
      </c>
      <c r="AP1698">
        <v>1500000</v>
      </c>
      <c r="AQ1698">
        <v>1500000</v>
      </c>
      <c r="AR1698">
        <v>0</v>
      </c>
      <c r="AS1698">
        <v>0</v>
      </c>
      <c r="AT1698">
        <v>0</v>
      </c>
      <c r="AU1698">
        <v>1500000</v>
      </c>
      <c r="AV1698">
        <v>1500000</v>
      </c>
      <c r="AW1698">
        <v>0</v>
      </c>
      <c r="AX1698">
        <v>0</v>
      </c>
      <c r="AY1698">
        <v>0</v>
      </c>
      <c r="AZ1698">
        <v>0</v>
      </c>
      <c r="BA1698">
        <v>0</v>
      </c>
      <c r="BG1698">
        <v>0</v>
      </c>
      <c r="BH1698">
        <v>0</v>
      </c>
      <c r="BI1698">
        <v>0</v>
      </c>
      <c r="BJ1698">
        <v>0</v>
      </c>
      <c r="BK1698">
        <v>0</v>
      </c>
    </row>
    <row r="1699" spans="1:78" x14ac:dyDescent="0.25">
      <c r="A1699" t="s">
        <v>1429</v>
      </c>
      <c r="B1699" t="s">
        <v>1430</v>
      </c>
      <c r="C1699" t="s">
        <v>986</v>
      </c>
      <c r="D1699" s="12" t="s">
        <v>1455</v>
      </c>
      <c r="E1699" t="s">
        <v>87</v>
      </c>
      <c r="F1699" t="s">
        <v>4571</v>
      </c>
      <c r="G1699" s="6" t="s">
        <v>530</v>
      </c>
      <c r="H1699" t="s">
        <v>4713</v>
      </c>
      <c r="AW1699">
        <v>0</v>
      </c>
      <c r="AX1699">
        <v>0</v>
      </c>
      <c r="AY1699">
        <v>0</v>
      </c>
      <c r="AZ1699">
        <v>10000000</v>
      </c>
      <c r="BA1699">
        <v>10000000</v>
      </c>
      <c r="BB1699">
        <v>0</v>
      </c>
      <c r="BC1699">
        <v>0</v>
      </c>
      <c r="BD1699">
        <v>0</v>
      </c>
      <c r="BE1699">
        <v>10000000</v>
      </c>
      <c r="BF1699">
        <v>10000000</v>
      </c>
    </row>
    <row r="1700" spans="1:78" x14ac:dyDescent="0.25">
      <c r="A1700" t="s">
        <v>1429</v>
      </c>
      <c r="B1700" t="s">
        <v>1430</v>
      </c>
      <c r="C1700" t="s">
        <v>986</v>
      </c>
      <c r="D1700" s="12" t="s">
        <v>1455</v>
      </c>
      <c r="E1700" t="s">
        <v>87</v>
      </c>
      <c r="F1700" t="s">
        <v>4571</v>
      </c>
      <c r="G1700" s="6" t="s">
        <v>524</v>
      </c>
      <c r="H1700" t="s">
        <v>4714</v>
      </c>
      <c r="I1700">
        <v>0</v>
      </c>
      <c r="J1700">
        <v>0</v>
      </c>
      <c r="K1700">
        <v>0</v>
      </c>
      <c r="L1700">
        <v>52150000</v>
      </c>
      <c r="M1700">
        <v>52150000</v>
      </c>
      <c r="N1700">
        <v>0</v>
      </c>
      <c r="O1700">
        <v>0</v>
      </c>
      <c r="P1700">
        <v>0</v>
      </c>
      <c r="Q1700">
        <v>52150000</v>
      </c>
      <c r="R1700">
        <v>52150000</v>
      </c>
      <c r="AM1700">
        <v>0</v>
      </c>
      <c r="AN1700">
        <v>0</v>
      </c>
      <c r="AO1700">
        <v>0</v>
      </c>
      <c r="AP1700">
        <v>0</v>
      </c>
      <c r="AQ1700">
        <v>0</v>
      </c>
    </row>
    <row r="1701" spans="1:78" x14ac:dyDescent="0.25">
      <c r="A1701" t="s">
        <v>1429</v>
      </c>
      <c r="B1701" t="s">
        <v>1430</v>
      </c>
      <c r="C1701" t="s">
        <v>986</v>
      </c>
      <c r="D1701" s="12" t="s">
        <v>1455</v>
      </c>
      <c r="E1701" t="s">
        <v>87</v>
      </c>
      <c r="F1701" t="s">
        <v>4571</v>
      </c>
      <c r="G1701" s="6" t="s">
        <v>518</v>
      </c>
      <c r="H1701" t="s">
        <v>4715</v>
      </c>
      <c r="AM1701">
        <v>0</v>
      </c>
      <c r="AN1701">
        <v>0</v>
      </c>
      <c r="AO1701">
        <v>0</v>
      </c>
      <c r="AP1701">
        <v>0</v>
      </c>
      <c r="AQ1701">
        <v>0</v>
      </c>
      <c r="AW1701">
        <v>0</v>
      </c>
      <c r="AX1701">
        <v>0</v>
      </c>
      <c r="AY1701">
        <v>0</v>
      </c>
      <c r="AZ1701">
        <v>4000000</v>
      </c>
      <c r="BA1701">
        <v>4000000</v>
      </c>
      <c r="BB1701">
        <v>0</v>
      </c>
      <c r="BC1701">
        <v>0</v>
      </c>
      <c r="BD1701">
        <v>0</v>
      </c>
      <c r="BE1701">
        <v>4000000</v>
      </c>
      <c r="BF1701">
        <v>4000000</v>
      </c>
      <c r="BG1701">
        <v>0</v>
      </c>
      <c r="BH1701">
        <v>0</v>
      </c>
      <c r="BI1701">
        <v>0</v>
      </c>
      <c r="BJ1701">
        <v>76000000</v>
      </c>
      <c r="BK1701">
        <v>76000000</v>
      </c>
      <c r="BL1701">
        <v>0</v>
      </c>
      <c r="BM1701">
        <v>0</v>
      </c>
      <c r="BN1701">
        <v>0</v>
      </c>
      <c r="BO1701">
        <v>76000000</v>
      </c>
      <c r="BP1701">
        <v>76000000</v>
      </c>
      <c r="BQ1701">
        <v>0</v>
      </c>
      <c r="BR1701">
        <v>0</v>
      </c>
      <c r="BS1701">
        <v>0</v>
      </c>
      <c r="BT1701">
        <v>0</v>
      </c>
      <c r="BU1701">
        <v>0</v>
      </c>
      <c r="BV1701">
        <v>0</v>
      </c>
      <c r="BW1701">
        <v>0</v>
      </c>
      <c r="BX1701">
        <v>0</v>
      </c>
      <c r="BY1701">
        <v>72000000</v>
      </c>
      <c r="BZ1701">
        <v>72000000</v>
      </c>
    </row>
    <row r="1702" spans="1:78" x14ac:dyDescent="0.25">
      <c r="A1702" t="s">
        <v>1429</v>
      </c>
      <c r="B1702" t="s">
        <v>1430</v>
      </c>
      <c r="C1702" t="s">
        <v>986</v>
      </c>
      <c r="D1702" s="12" t="s">
        <v>1455</v>
      </c>
      <c r="E1702" t="s">
        <v>87</v>
      </c>
      <c r="F1702" t="s">
        <v>4571</v>
      </c>
      <c r="G1702" s="6" t="s">
        <v>510</v>
      </c>
      <c r="H1702" t="s">
        <v>4716</v>
      </c>
      <c r="S1702">
        <v>0</v>
      </c>
      <c r="T1702">
        <v>0</v>
      </c>
      <c r="U1702">
        <v>0</v>
      </c>
      <c r="V1702">
        <v>10000000</v>
      </c>
      <c r="W1702">
        <v>10000000</v>
      </c>
      <c r="X1702">
        <v>0</v>
      </c>
      <c r="Y1702">
        <v>0</v>
      </c>
      <c r="Z1702">
        <v>0</v>
      </c>
      <c r="AA1702">
        <v>10000000</v>
      </c>
      <c r="AB1702">
        <v>10000000</v>
      </c>
    </row>
    <row r="1703" spans="1:78" x14ac:dyDescent="0.25">
      <c r="A1703" t="s">
        <v>1429</v>
      </c>
      <c r="B1703" t="s">
        <v>1430</v>
      </c>
      <c r="C1703" t="s">
        <v>986</v>
      </c>
      <c r="D1703" s="12" t="s">
        <v>1455</v>
      </c>
      <c r="E1703" t="s">
        <v>87</v>
      </c>
      <c r="F1703" t="s">
        <v>4571</v>
      </c>
      <c r="G1703" s="6" t="s">
        <v>504</v>
      </c>
      <c r="H1703" t="s">
        <v>4717</v>
      </c>
      <c r="S1703">
        <v>0</v>
      </c>
      <c r="T1703">
        <v>0</v>
      </c>
      <c r="U1703">
        <v>0</v>
      </c>
      <c r="V1703">
        <v>12000000</v>
      </c>
      <c r="W1703">
        <v>12000000</v>
      </c>
      <c r="X1703">
        <v>0</v>
      </c>
      <c r="Y1703">
        <v>0</v>
      </c>
      <c r="Z1703">
        <v>0</v>
      </c>
      <c r="AA1703">
        <v>12000000</v>
      </c>
      <c r="AB1703">
        <v>12000000</v>
      </c>
    </row>
    <row r="1704" spans="1:78" x14ac:dyDescent="0.25">
      <c r="A1704" t="s">
        <v>1429</v>
      </c>
      <c r="B1704" t="s">
        <v>1430</v>
      </c>
      <c r="C1704" t="s">
        <v>986</v>
      </c>
      <c r="D1704" s="12" t="s">
        <v>1455</v>
      </c>
      <c r="E1704" t="s">
        <v>87</v>
      </c>
      <c r="F1704" t="s">
        <v>4571</v>
      </c>
      <c r="G1704" s="6" t="s">
        <v>500</v>
      </c>
      <c r="H1704" t="s">
        <v>4718</v>
      </c>
      <c r="S1704">
        <v>0</v>
      </c>
      <c r="T1704">
        <v>0</v>
      </c>
      <c r="U1704">
        <v>0</v>
      </c>
      <c r="V1704">
        <v>12000000</v>
      </c>
      <c r="W1704">
        <v>12000000</v>
      </c>
      <c r="X1704">
        <v>0</v>
      </c>
      <c r="Y1704">
        <v>0</v>
      </c>
      <c r="Z1704">
        <v>0</v>
      </c>
      <c r="AA1704">
        <v>12000000</v>
      </c>
      <c r="AB1704">
        <v>12000000</v>
      </c>
    </row>
    <row r="1705" spans="1:78" x14ac:dyDescent="0.25">
      <c r="A1705" t="s">
        <v>1429</v>
      </c>
      <c r="B1705" t="s">
        <v>1430</v>
      </c>
      <c r="C1705" t="s">
        <v>986</v>
      </c>
      <c r="D1705" s="12" t="s">
        <v>1455</v>
      </c>
      <c r="E1705" t="s">
        <v>87</v>
      </c>
      <c r="F1705" t="s">
        <v>4571</v>
      </c>
      <c r="G1705" s="6" t="s">
        <v>489</v>
      </c>
      <c r="H1705" t="s">
        <v>4719</v>
      </c>
      <c r="S1705">
        <v>0</v>
      </c>
      <c r="T1705">
        <v>0</v>
      </c>
      <c r="U1705">
        <v>0</v>
      </c>
      <c r="V1705">
        <v>9000000</v>
      </c>
      <c r="W1705">
        <v>9000000</v>
      </c>
      <c r="X1705">
        <v>0</v>
      </c>
      <c r="Y1705">
        <v>0</v>
      </c>
      <c r="Z1705">
        <v>0</v>
      </c>
      <c r="AA1705">
        <v>9000000</v>
      </c>
      <c r="AB1705">
        <v>9000000</v>
      </c>
    </row>
    <row r="1706" spans="1:78" x14ac:dyDescent="0.25">
      <c r="A1706" t="s">
        <v>1429</v>
      </c>
      <c r="B1706" t="s">
        <v>1430</v>
      </c>
      <c r="C1706" t="s">
        <v>986</v>
      </c>
      <c r="D1706" s="12" t="s">
        <v>1455</v>
      </c>
      <c r="E1706" t="s">
        <v>87</v>
      </c>
      <c r="F1706" t="s">
        <v>4571</v>
      </c>
      <c r="G1706" s="6" t="s">
        <v>713</v>
      </c>
      <c r="H1706" t="s">
        <v>4720</v>
      </c>
      <c r="S1706">
        <v>0</v>
      </c>
      <c r="T1706">
        <v>0</v>
      </c>
      <c r="U1706">
        <v>0</v>
      </c>
      <c r="V1706">
        <v>20000000</v>
      </c>
      <c r="W1706">
        <v>20000000</v>
      </c>
      <c r="X1706">
        <v>0</v>
      </c>
      <c r="Y1706">
        <v>0</v>
      </c>
      <c r="Z1706">
        <v>0</v>
      </c>
      <c r="AA1706">
        <v>20000000</v>
      </c>
      <c r="AB1706">
        <v>20000000</v>
      </c>
      <c r="AM1706">
        <v>0</v>
      </c>
      <c r="AN1706">
        <v>0</v>
      </c>
      <c r="AO1706">
        <v>0</v>
      </c>
      <c r="AP1706">
        <v>10500000</v>
      </c>
      <c r="AQ1706">
        <v>10500000</v>
      </c>
      <c r="AR1706">
        <v>0</v>
      </c>
      <c r="AS1706">
        <v>0</v>
      </c>
      <c r="AT1706">
        <v>0</v>
      </c>
      <c r="AU1706">
        <v>10500000</v>
      </c>
      <c r="AV1706">
        <v>10500000</v>
      </c>
      <c r="AW1706">
        <v>0</v>
      </c>
      <c r="AX1706">
        <v>0</v>
      </c>
      <c r="AY1706">
        <v>0</v>
      </c>
      <c r="AZ1706">
        <v>0</v>
      </c>
      <c r="BA1706">
        <v>0</v>
      </c>
    </row>
    <row r="1707" spans="1:78" x14ac:dyDescent="0.25">
      <c r="A1707" t="s">
        <v>1429</v>
      </c>
      <c r="B1707" t="s">
        <v>1430</v>
      </c>
      <c r="C1707" t="s">
        <v>986</v>
      </c>
      <c r="D1707" s="12" t="s">
        <v>1455</v>
      </c>
      <c r="E1707" t="s">
        <v>87</v>
      </c>
      <c r="F1707" t="s">
        <v>4571</v>
      </c>
      <c r="G1707" s="6" t="s">
        <v>694</v>
      </c>
      <c r="H1707" t="s">
        <v>4721</v>
      </c>
      <c r="AM1707">
        <v>0</v>
      </c>
      <c r="AN1707">
        <v>0</v>
      </c>
      <c r="AO1707">
        <v>0</v>
      </c>
      <c r="AP1707">
        <v>7000000</v>
      </c>
      <c r="AQ1707">
        <v>7000000</v>
      </c>
      <c r="AR1707">
        <v>0</v>
      </c>
      <c r="AS1707">
        <v>0</v>
      </c>
      <c r="AT1707">
        <v>0</v>
      </c>
      <c r="AU1707">
        <v>7000000</v>
      </c>
      <c r="AV1707">
        <v>7000000</v>
      </c>
      <c r="AW1707">
        <v>0</v>
      </c>
      <c r="AX1707">
        <v>0</v>
      </c>
      <c r="AY1707">
        <v>0</v>
      </c>
      <c r="AZ1707">
        <v>0</v>
      </c>
      <c r="BA1707">
        <v>0</v>
      </c>
    </row>
    <row r="1708" spans="1:78" x14ac:dyDescent="0.25">
      <c r="A1708" t="s">
        <v>1429</v>
      </c>
      <c r="B1708" t="s">
        <v>1430</v>
      </c>
      <c r="C1708" t="s">
        <v>986</v>
      </c>
      <c r="D1708" s="12" t="s">
        <v>1455</v>
      </c>
      <c r="E1708" t="s">
        <v>87</v>
      </c>
      <c r="F1708" t="s">
        <v>4571</v>
      </c>
      <c r="G1708" s="6" t="s">
        <v>691</v>
      </c>
      <c r="H1708" t="s">
        <v>4722</v>
      </c>
      <c r="I1708">
        <v>0</v>
      </c>
      <c r="J1708">
        <v>0</v>
      </c>
      <c r="K1708">
        <v>0</v>
      </c>
      <c r="L1708">
        <v>79000000</v>
      </c>
      <c r="M1708">
        <v>79000000</v>
      </c>
      <c r="N1708">
        <v>0</v>
      </c>
      <c r="O1708">
        <v>0</v>
      </c>
      <c r="P1708">
        <v>0</v>
      </c>
      <c r="Q1708">
        <v>79000000</v>
      </c>
      <c r="R1708">
        <v>79000000</v>
      </c>
      <c r="S1708">
        <v>0</v>
      </c>
      <c r="T1708">
        <v>0</v>
      </c>
      <c r="U1708">
        <v>0</v>
      </c>
      <c r="V1708">
        <v>130500000</v>
      </c>
      <c r="W1708">
        <v>130500000</v>
      </c>
      <c r="X1708">
        <v>0</v>
      </c>
      <c r="Y1708">
        <v>0</v>
      </c>
      <c r="Z1708">
        <v>0</v>
      </c>
      <c r="AA1708">
        <v>130500000</v>
      </c>
      <c r="AB1708">
        <v>130500000</v>
      </c>
      <c r="AM1708">
        <v>0</v>
      </c>
      <c r="AN1708">
        <v>0</v>
      </c>
      <c r="AO1708">
        <v>0</v>
      </c>
      <c r="AP1708">
        <v>52750000</v>
      </c>
      <c r="AQ1708">
        <v>52750000</v>
      </c>
      <c r="AR1708">
        <v>0</v>
      </c>
      <c r="AS1708">
        <v>0</v>
      </c>
      <c r="AT1708">
        <v>0</v>
      </c>
      <c r="AU1708">
        <v>52750000</v>
      </c>
      <c r="AV1708">
        <v>52750000</v>
      </c>
      <c r="AW1708">
        <v>0</v>
      </c>
      <c r="AX1708">
        <v>0</v>
      </c>
      <c r="AY1708">
        <v>0</v>
      </c>
      <c r="AZ1708">
        <v>0</v>
      </c>
      <c r="BA1708">
        <v>0</v>
      </c>
    </row>
    <row r="1709" spans="1:78" x14ac:dyDescent="0.25">
      <c r="A1709" t="s">
        <v>1429</v>
      </c>
      <c r="B1709" t="s">
        <v>1430</v>
      </c>
      <c r="C1709" t="s">
        <v>986</v>
      </c>
      <c r="D1709" s="12" t="s">
        <v>1455</v>
      </c>
      <c r="E1709" t="s">
        <v>87</v>
      </c>
      <c r="F1709" t="s">
        <v>4571</v>
      </c>
      <c r="G1709" s="6" t="s">
        <v>684</v>
      </c>
      <c r="H1709" t="s">
        <v>4723</v>
      </c>
      <c r="I1709">
        <v>0</v>
      </c>
      <c r="J1709">
        <v>0</v>
      </c>
      <c r="K1709">
        <v>0</v>
      </c>
      <c r="L1709">
        <v>25000000</v>
      </c>
      <c r="M1709">
        <v>25000000</v>
      </c>
      <c r="N1709">
        <v>0</v>
      </c>
      <c r="O1709">
        <v>0</v>
      </c>
      <c r="P1709">
        <v>0</v>
      </c>
      <c r="Q1709">
        <v>25000000</v>
      </c>
      <c r="R1709">
        <v>25000000</v>
      </c>
    </row>
    <row r="1710" spans="1:78" x14ac:dyDescent="0.25">
      <c r="A1710" t="s">
        <v>1429</v>
      </c>
      <c r="B1710" t="s">
        <v>1430</v>
      </c>
      <c r="C1710" t="s">
        <v>986</v>
      </c>
      <c r="D1710" s="12" t="s">
        <v>1455</v>
      </c>
      <c r="E1710" t="s">
        <v>87</v>
      </c>
      <c r="F1710" t="s">
        <v>4571</v>
      </c>
      <c r="G1710" s="6" t="s">
        <v>683</v>
      </c>
      <c r="H1710" t="s">
        <v>4724</v>
      </c>
      <c r="I1710">
        <v>0</v>
      </c>
      <c r="J1710">
        <v>0</v>
      </c>
      <c r="K1710">
        <v>0</v>
      </c>
      <c r="L1710">
        <v>30000000</v>
      </c>
      <c r="M1710">
        <v>30000000</v>
      </c>
      <c r="N1710">
        <v>0</v>
      </c>
      <c r="O1710">
        <v>0</v>
      </c>
      <c r="P1710">
        <v>0</v>
      </c>
      <c r="Q1710">
        <v>30000000</v>
      </c>
      <c r="R1710">
        <v>30000000</v>
      </c>
    </row>
    <row r="1711" spans="1:78" x14ac:dyDescent="0.25">
      <c r="A1711" t="s">
        <v>1429</v>
      </c>
      <c r="B1711" t="s">
        <v>1430</v>
      </c>
      <c r="C1711" t="s">
        <v>986</v>
      </c>
      <c r="D1711" s="12" t="s">
        <v>1455</v>
      </c>
      <c r="E1711" t="s">
        <v>87</v>
      </c>
      <c r="F1711" t="s">
        <v>4571</v>
      </c>
      <c r="G1711" s="6" t="s">
        <v>682</v>
      </c>
      <c r="H1711" t="s">
        <v>4725</v>
      </c>
      <c r="BG1711">
        <v>0</v>
      </c>
      <c r="BH1711">
        <v>0</v>
      </c>
      <c r="BI1711">
        <v>0</v>
      </c>
      <c r="BJ1711">
        <v>15000000</v>
      </c>
      <c r="BK1711">
        <v>15000000</v>
      </c>
      <c r="BL1711">
        <v>0</v>
      </c>
      <c r="BM1711">
        <v>0</v>
      </c>
      <c r="BN1711">
        <v>0</v>
      </c>
      <c r="BO1711">
        <v>15000000</v>
      </c>
      <c r="BP1711">
        <v>15000000</v>
      </c>
      <c r="BQ1711">
        <v>0</v>
      </c>
      <c r="BR1711">
        <v>0</v>
      </c>
      <c r="BS1711">
        <v>0</v>
      </c>
      <c r="BT1711">
        <v>0</v>
      </c>
      <c r="BU1711">
        <v>0</v>
      </c>
    </row>
    <row r="1712" spans="1:78" x14ac:dyDescent="0.25">
      <c r="A1712" t="s">
        <v>1429</v>
      </c>
      <c r="B1712" t="s">
        <v>1430</v>
      </c>
      <c r="C1712" t="s">
        <v>986</v>
      </c>
      <c r="D1712" s="12" t="s">
        <v>1455</v>
      </c>
      <c r="E1712" t="s">
        <v>87</v>
      </c>
      <c r="F1712" t="s">
        <v>4571</v>
      </c>
      <c r="G1712" s="6" t="s">
        <v>680</v>
      </c>
      <c r="H1712" t="s">
        <v>4726</v>
      </c>
      <c r="AM1712">
        <v>0</v>
      </c>
      <c r="AN1712">
        <v>0</v>
      </c>
      <c r="AO1712">
        <v>0</v>
      </c>
      <c r="AP1712">
        <v>31000000</v>
      </c>
      <c r="AQ1712">
        <v>31000000</v>
      </c>
      <c r="AR1712">
        <v>0</v>
      </c>
      <c r="AS1712">
        <v>0</v>
      </c>
      <c r="AT1712">
        <v>0</v>
      </c>
      <c r="AU1712">
        <v>31000000</v>
      </c>
      <c r="AV1712">
        <v>31000000</v>
      </c>
      <c r="AW1712">
        <v>0</v>
      </c>
      <c r="AX1712">
        <v>0</v>
      </c>
      <c r="AY1712">
        <v>0</v>
      </c>
      <c r="AZ1712">
        <v>0</v>
      </c>
      <c r="BA1712">
        <v>0</v>
      </c>
      <c r="BG1712">
        <v>0</v>
      </c>
      <c r="BH1712">
        <v>0</v>
      </c>
      <c r="BI1712">
        <v>0</v>
      </c>
      <c r="BJ1712">
        <v>15000000</v>
      </c>
      <c r="BK1712">
        <v>15000000</v>
      </c>
      <c r="BL1712">
        <v>0</v>
      </c>
      <c r="BM1712">
        <v>0</v>
      </c>
      <c r="BN1712">
        <v>0</v>
      </c>
      <c r="BO1712">
        <v>15000000</v>
      </c>
      <c r="BP1712">
        <v>15000000</v>
      </c>
      <c r="BQ1712">
        <v>0</v>
      </c>
      <c r="BR1712">
        <v>0</v>
      </c>
      <c r="BS1712">
        <v>0</v>
      </c>
      <c r="BT1712">
        <v>0</v>
      </c>
      <c r="BU1712">
        <v>0</v>
      </c>
    </row>
    <row r="1713" spans="1:73" x14ac:dyDescent="0.25">
      <c r="A1713" t="s">
        <v>1429</v>
      </c>
      <c r="B1713" t="s">
        <v>1430</v>
      </c>
      <c r="C1713" t="s">
        <v>986</v>
      </c>
      <c r="D1713" s="12" t="s">
        <v>1455</v>
      </c>
      <c r="E1713" t="s">
        <v>87</v>
      </c>
      <c r="F1713" t="s">
        <v>4571</v>
      </c>
      <c r="G1713" s="6" t="s">
        <v>679</v>
      </c>
      <c r="H1713" t="s">
        <v>4727</v>
      </c>
      <c r="I1713">
        <v>0</v>
      </c>
      <c r="J1713">
        <v>0</v>
      </c>
      <c r="K1713">
        <v>0</v>
      </c>
      <c r="L1713">
        <v>0</v>
      </c>
      <c r="M1713">
        <v>0</v>
      </c>
      <c r="N1713">
        <v>0</v>
      </c>
      <c r="O1713">
        <v>0</v>
      </c>
      <c r="P1713">
        <v>0</v>
      </c>
      <c r="Q1713">
        <v>0</v>
      </c>
      <c r="R1713">
        <v>0</v>
      </c>
      <c r="S1713">
        <v>0</v>
      </c>
      <c r="T1713">
        <v>0</v>
      </c>
      <c r="U1713">
        <v>0</v>
      </c>
      <c r="V1713">
        <v>7000000</v>
      </c>
      <c r="W1713">
        <v>7000000</v>
      </c>
      <c r="X1713">
        <v>0</v>
      </c>
      <c r="Y1713">
        <v>0</v>
      </c>
      <c r="Z1713">
        <v>0</v>
      </c>
      <c r="AA1713">
        <v>7000000</v>
      </c>
      <c r="AB1713">
        <v>7000000</v>
      </c>
    </row>
    <row r="1714" spans="1:73" x14ac:dyDescent="0.25">
      <c r="A1714" t="s">
        <v>1429</v>
      </c>
      <c r="B1714" t="s">
        <v>1430</v>
      </c>
      <c r="C1714" t="s">
        <v>986</v>
      </c>
      <c r="D1714" s="12" t="s">
        <v>1455</v>
      </c>
      <c r="E1714" t="s">
        <v>87</v>
      </c>
      <c r="F1714" t="s">
        <v>4571</v>
      </c>
      <c r="G1714" s="6" t="s">
        <v>675</v>
      </c>
      <c r="H1714" t="s">
        <v>4720</v>
      </c>
      <c r="I1714">
        <v>0</v>
      </c>
      <c r="J1714">
        <v>0</v>
      </c>
      <c r="K1714">
        <v>0</v>
      </c>
      <c r="L1714">
        <v>0</v>
      </c>
      <c r="M1714">
        <v>0</v>
      </c>
      <c r="N1714">
        <v>0</v>
      </c>
      <c r="O1714">
        <v>0</v>
      </c>
      <c r="P1714">
        <v>0</v>
      </c>
      <c r="Q1714">
        <v>0</v>
      </c>
      <c r="R1714">
        <v>0</v>
      </c>
      <c r="AC1714">
        <v>0</v>
      </c>
      <c r="AD1714">
        <v>0</v>
      </c>
      <c r="AE1714">
        <v>0</v>
      </c>
      <c r="AF1714">
        <v>15250000</v>
      </c>
      <c r="AG1714">
        <v>15250000</v>
      </c>
      <c r="AH1714">
        <v>0</v>
      </c>
      <c r="AI1714">
        <v>0</v>
      </c>
      <c r="AJ1714">
        <v>0</v>
      </c>
      <c r="AK1714">
        <v>15250000</v>
      </c>
      <c r="AL1714">
        <v>15250000</v>
      </c>
    </row>
    <row r="1715" spans="1:73" x14ac:dyDescent="0.25">
      <c r="A1715" t="s">
        <v>1429</v>
      </c>
      <c r="B1715" t="s">
        <v>1430</v>
      </c>
      <c r="C1715" t="s">
        <v>986</v>
      </c>
      <c r="D1715" s="12" t="s">
        <v>1455</v>
      </c>
      <c r="E1715" t="s">
        <v>87</v>
      </c>
      <c r="F1715" t="s">
        <v>4571</v>
      </c>
      <c r="G1715" s="6" t="s">
        <v>672</v>
      </c>
      <c r="H1715" t="s">
        <v>4728</v>
      </c>
      <c r="S1715">
        <v>0</v>
      </c>
      <c r="T1715">
        <v>0</v>
      </c>
      <c r="U1715">
        <v>0</v>
      </c>
      <c r="V1715">
        <v>5000000</v>
      </c>
      <c r="W1715">
        <v>5000000</v>
      </c>
      <c r="X1715">
        <v>0</v>
      </c>
      <c r="Y1715">
        <v>0</v>
      </c>
      <c r="Z1715">
        <v>0</v>
      </c>
      <c r="AA1715">
        <v>5000000</v>
      </c>
      <c r="AB1715">
        <v>5000000</v>
      </c>
      <c r="AM1715">
        <v>0</v>
      </c>
      <c r="AN1715">
        <v>0</v>
      </c>
      <c r="AO1715">
        <v>0</v>
      </c>
      <c r="AP1715">
        <v>0</v>
      </c>
      <c r="AQ1715">
        <v>0</v>
      </c>
      <c r="AW1715">
        <v>0</v>
      </c>
      <c r="AX1715">
        <v>0</v>
      </c>
      <c r="AY1715">
        <v>0</v>
      </c>
      <c r="AZ1715">
        <v>10000000</v>
      </c>
      <c r="BA1715">
        <v>10000000</v>
      </c>
      <c r="BB1715">
        <v>0</v>
      </c>
      <c r="BC1715">
        <v>0</v>
      </c>
      <c r="BD1715">
        <v>0</v>
      </c>
      <c r="BE1715">
        <v>10000000</v>
      </c>
      <c r="BF1715">
        <v>10000000</v>
      </c>
      <c r="BG1715">
        <v>0</v>
      </c>
      <c r="BH1715">
        <v>0</v>
      </c>
      <c r="BI1715">
        <v>0</v>
      </c>
      <c r="BJ1715">
        <v>20000000</v>
      </c>
      <c r="BK1715">
        <v>20000000</v>
      </c>
      <c r="BL1715">
        <v>0</v>
      </c>
      <c r="BM1715">
        <v>0</v>
      </c>
      <c r="BN1715">
        <v>0</v>
      </c>
      <c r="BO1715">
        <v>20000000</v>
      </c>
      <c r="BP1715">
        <v>20000000</v>
      </c>
      <c r="BQ1715">
        <v>0</v>
      </c>
      <c r="BR1715">
        <v>0</v>
      </c>
      <c r="BS1715">
        <v>0</v>
      </c>
      <c r="BT1715">
        <v>0</v>
      </c>
      <c r="BU1715">
        <v>0</v>
      </c>
    </row>
    <row r="1716" spans="1:73" x14ac:dyDescent="0.25">
      <c r="A1716" t="s">
        <v>1429</v>
      </c>
      <c r="B1716" t="s">
        <v>1430</v>
      </c>
      <c r="C1716" t="s">
        <v>986</v>
      </c>
      <c r="D1716" s="12" t="s">
        <v>1455</v>
      </c>
      <c r="E1716" t="s">
        <v>87</v>
      </c>
      <c r="F1716" t="s">
        <v>4571</v>
      </c>
      <c r="G1716" s="6" t="s">
        <v>668</v>
      </c>
      <c r="H1716" t="s">
        <v>4729</v>
      </c>
      <c r="AM1716">
        <v>0</v>
      </c>
      <c r="AN1716">
        <v>0</v>
      </c>
      <c r="AO1716">
        <v>0</v>
      </c>
      <c r="AP1716">
        <v>52000000</v>
      </c>
      <c r="AQ1716">
        <v>52000000</v>
      </c>
      <c r="AR1716">
        <v>0</v>
      </c>
      <c r="AS1716">
        <v>0</v>
      </c>
      <c r="AT1716">
        <v>0</v>
      </c>
      <c r="AU1716">
        <v>52000000</v>
      </c>
      <c r="AV1716">
        <v>52000000</v>
      </c>
      <c r="AW1716">
        <v>0</v>
      </c>
      <c r="AX1716">
        <v>0</v>
      </c>
      <c r="AY1716">
        <v>0</v>
      </c>
      <c r="AZ1716">
        <v>40000000</v>
      </c>
      <c r="BA1716">
        <v>40000000</v>
      </c>
      <c r="BB1716">
        <v>0</v>
      </c>
      <c r="BC1716">
        <v>0</v>
      </c>
      <c r="BD1716">
        <v>0</v>
      </c>
      <c r="BE1716">
        <v>40000000</v>
      </c>
      <c r="BF1716">
        <v>40000000</v>
      </c>
    </row>
    <row r="1717" spans="1:73" x14ac:dyDescent="0.25">
      <c r="A1717" t="s">
        <v>1429</v>
      </c>
      <c r="B1717" t="s">
        <v>1430</v>
      </c>
      <c r="C1717" t="s">
        <v>986</v>
      </c>
      <c r="D1717" s="12" t="s">
        <v>1455</v>
      </c>
      <c r="E1717" t="s">
        <v>87</v>
      </c>
      <c r="F1717" t="s">
        <v>4571</v>
      </c>
      <c r="G1717" s="6" t="s">
        <v>667</v>
      </c>
      <c r="H1717" t="s">
        <v>4730</v>
      </c>
      <c r="S1717">
        <v>0</v>
      </c>
      <c r="T1717">
        <v>1360000</v>
      </c>
      <c r="U1717">
        <v>0</v>
      </c>
      <c r="V1717">
        <v>29995000</v>
      </c>
      <c r="W1717">
        <v>31355000</v>
      </c>
      <c r="X1717">
        <v>0</v>
      </c>
      <c r="Y1717">
        <v>1360000</v>
      </c>
      <c r="Z1717">
        <v>0</v>
      </c>
      <c r="AA1717">
        <v>29995000</v>
      </c>
      <c r="AB1717">
        <v>31355000</v>
      </c>
      <c r="AC1717">
        <v>0</v>
      </c>
      <c r="AD1717">
        <v>0</v>
      </c>
      <c r="AE1717">
        <v>0</v>
      </c>
      <c r="AF1717">
        <v>13150000</v>
      </c>
      <c r="AG1717">
        <v>13150000</v>
      </c>
      <c r="AH1717">
        <v>0</v>
      </c>
      <c r="AI1717">
        <v>0</v>
      </c>
      <c r="AJ1717">
        <v>0</v>
      </c>
      <c r="AK1717">
        <v>13150000</v>
      </c>
      <c r="AL1717">
        <v>13150000</v>
      </c>
      <c r="AM1717">
        <v>0</v>
      </c>
      <c r="AN1717">
        <v>0</v>
      </c>
      <c r="AO1717">
        <v>0</v>
      </c>
      <c r="AP1717">
        <v>750000</v>
      </c>
      <c r="AQ1717">
        <v>750000</v>
      </c>
      <c r="AR1717">
        <v>0</v>
      </c>
      <c r="AS1717">
        <v>0</v>
      </c>
      <c r="AT1717">
        <v>0</v>
      </c>
      <c r="AU1717">
        <v>750000</v>
      </c>
      <c r="AV1717">
        <v>750000</v>
      </c>
      <c r="AW1717">
        <v>0</v>
      </c>
      <c r="AX1717">
        <v>0</v>
      </c>
      <c r="AY1717">
        <v>0</v>
      </c>
      <c r="AZ1717">
        <v>0</v>
      </c>
      <c r="BA1717">
        <v>0</v>
      </c>
      <c r="BG1717">
        <v>0</v>
      </c>
      <c r="BH1717">
        <v>0</v>
      </c>
      <c r="BI1717">
        <v>0</v>
      </c>
      <c r="BJ1717">
        <v>0</v>
      </c>
      <c r="BK1717">
        <v>0</v>
      </c>
    </row>
    <row r="1718" spans="1:73" x14ac:dyDescent="0.25">
      <c r="A1718" t="s">
        <v>1429</v>
      </c>
      <c r="B1718" t="s">
        <v>1430</v>
      </c>
      <c r="C1718" t="s">
        <v>986</v>
      </c>
      <c r="D1718" s="12" t="s">
        <v>1455</v>
      </c>
      <c r="E1718" t="s">
        <v>87</v>
      </c>
      <c r="F1718" t="s">
        <v>4571</v>
      </c>
      <c r="G1718" s="6" t="s">
        <v>666</v>
      </c>
      <c r="H1718" t="s">
        <v>4731</v>
      </c>
      <c r="S1718">
        <v>0</v>
      </c>
      <c r="T1718">
        <v>0</v>
      </c>
      <c r="U1718">
        <v>0</v>
      </c>
      <c r="V1718">
        <v>20000000</v>
      </c>
      <c r="W1718">
        <v>20000000</v>
      </c>
      <c r="X1718">
        <v>0</v>
      </c>
      <c r="Y1718">
        <v>0</v>
      </c>
      <c r="Z1718">
        <v>0</v>
      </c>
      <c r="AA1718">
        <v>20000000</v>
      </c>
      <c r="AB1718">
        <v>20000000</v>
      </c>
    </row>
    <row r="1719" spans="1:73" x14ac:dyDescent="0.25">
      <c r="A1719" t="s">
        <v>1429</v>
      </c>
      <c r="B1719" t="s">
        <v>1430</v>
      </c>
      <c r="C1719" t="s">
        <v>986</v>
      </c>
      <c r="D1719" s="12" t="s">
        <v>1455</v>
      </c>
      <c r="E1719" t="s">
        <v>87</v>
      </c>
      <c r="F1719" t="s">
        <v>4571</v>
      </c>
      <c r="G1719" s="6" t="s">
        <v>664</v>
      </c>
      <c r="H1719" t="s">
        <v>4732</v>
      </c>
      <c r="I1719">
        <v>0</v>
      </c>
      <c r="J1719">
        <v>0</v>
      </c>
      <c r="K1719">
        <v>0</v>
      </c>
      <c r="L1719">
        <v>48000000</v>
      </c>
      <c r="M1719">
        <v>48000000</v>
      </c>
      <c r="N1719">
        <v>0</v>
      </c>
      <c r="O1719">
        <v>0</v>
      </c>
      <c r="P1719">
        <v>0</v>
      </c>
      <c r="Q1719">
        <v>48000000</v>
      </c>
      <c r="R1719">
        <v>48000000</v>
      </c>
      <c r="S1719">
        <v>0</v>
      </c>
      <c r="T1719">
        <v>0</v>
      </c>
      <c r="U1719">
        <v>0</v>
      </c>
      <c r="V1719">
        <v>3000000</v>
      </c>
      <c r="W1719">
        <v>3000000</v>
      </c>
      <c r="X1719">
        <v>0</v>
      </c>
      <c r="Y1719">
        <v>0</v>
      </c>
      <c r="Z1719">
        <v>0</v>
      </c>
      <c r="AA1719">
        <v>3000000</v>
      </c>
      <c r="AB1719">
        <v>3000000</v>
      </c>
      <c r="AC1719">
        <v>0</v>
      </c>
      <c r="AD1719">
        <v>0</v>
      </c>
      <c r="AE1719">
        <v>0</v>
      </c>
      <c r="AF1719">
        <v>3000000</v>
      </c>
      <c r="AG1719">
        <v>3000000</v>
      </c>
      <c r="AH1719">
        <v>0</v>
      </c>
      <c r="AI1719">
        <v>0</v>
      </c>
      <c r="AJ1719">
        <v>0</v>
      </c>
      <c r="AK1719">
        <v>3000000</v>
      </c>
      <c r="AL1719">
        <v>3000000</v>
      </c>
    </row>
    <row r="1720" spans="1:73" x14ac:dyDescent="0.25">
      <c r="A1720" t="s">
        <v>1429</v>
      </c>
      <c r="B1720" t="s">
        <v>1430</v>
      </c>
      <c r="C1720" t="s">
        <v>986</v>
      </c>
      <c r="D1720" s="12" t="s">
        <v>1455</v>
      </c>
      <c r="E1720" t="s">
        <v>87</v>
      </c>
      <c r="F1720" t="s">
        <v>4571</v>
      </c>
      <c r="G1720" s="6" t="s">
        <v>663</v>
      </c>
      <c r="H1720" t="s">
        <v>4693</v>
      </c>
      <c r="I1720">
        <v>0</v>
      </c>
      <c r="J1720">
        <v>0</v>
      </c>
      <c r="K1720">
        <v>0</v>
      </c>
      <c r="L1720">
        <v>0</v>
      </c>
      <c r="M1720">
        <v>0</v>
      </c>
      <c r="N1720">
        <v>0</v>
      </c>
      <c r="O1720">
        <v>0</v>
      </c>
      <c r="P1720">
        <v>0</v>
      </c>
      <c r="Q1720">
        <v>0</v>
      </c>
      <c r="R1720">
        <v>0</v>
      </c>
      <c r="AC1720">
        <v>0</v>
      </c>
      <c r="AD1720">
        <v>0</v>
      </c>
      <c r="AE1720">
        <v>0</v>
      </c>
      <c r="AF1720">
        <v>30000000</v>
      </c>
      <c r="AG1720">
        <v>30000000</v>
      </c>
      <c r="AH1720">
        <v>0</v>
      </c>
      <c r="AI1720">
        <v>0</v>
      </c>
      <c r="AJ1720">
        <v>0</v>
      </c>
      <c r="AK1720">
        <v>30000000</v>
      </c>
      <c r="AL1720">
        <v>30000000</v>
      </c>
    </row>
    <row r="1721" spans="1:73" x14ac:dyDescent="0.25">
      <c r="A1721" t="s">
        <v>1429</v>
      </c>
      <c r="B1721" t="s">
        <v>1430</v>
      </c>
      <c r="C1721" t="s">
        <v>986</v>
      </c>
      <c r="D1721" s="12" t="s">
        <v>1455</v>
      </c>
      <c r="E1721" t="s">
        <v>87</v>
      </c>
      <c r="F1721" t="s">
        <v>4571</v>
      </c>
      <c r="G1721" s="6" t="s">
        <v>662</v>
      </c>
      <c r="H1721" t="s">
        <v>4733</v>
      </c>
      <c r="I1721">
        <v>0</v>
      </c>
      <c r="J1721">
        <v>0</v>
      </c>
      <c r="K1721">
        <v>0</v>
      </c>
      <c r="L1721">
        <v>8000000</v>
      </c>
      <c r="M1721">
        <v>8000000</v>
      </c>
      <c r="N1721">
        <v>0</v>
      </c>
      <c r="O1721">
        <v>0</v>
      </c>
      <c r="P1721">
        <v>0</v>
      </c>
      <c r="Q1721">
        <v>8000000</v>
      </c>
      <c r="R1721">
        <v>8000000</v>
      </c>
    </row>
    <row r="1722" spans="1:73" x14ac:dyDescent="0.25">
      <c r="A1722" t="s">
        <v>1429</v>
      </c>
      <c r="B1722" t="s">
        <v>1430</v>
      </c>
      <c r="C1722" t="s">
        <v>986</v>
      </c>
      <c r="D1722" s="12" t="s">
        <v>1455</v>
      </c>
      <c r="E1722" t="s">
        <v>87</v>
      </c>
      <c r="F1722" t="s">
        <v>4571</v>
      </c>
      <c r="G1722" s="6" t="s">
        <v>661</v>
      </c>
      <c r="H1722" t="s">
        <v>4734</v>
      </c>
      <c r="I1722">
        <v>0</v>
      </c>
      <c r="J1722">
        <v>0</v>
      </c>
      <c r="K1722">
        <v>0</v>
      </c>
      <c r="L1722">
        <v>8000000</v>
      </c>
      <c r="M1722">
        <v>8000000</v>
      </c>
      <c r="N1722">
        <v>0</v>
      </c>
      <c r="O1722">
        <v>0</v>
      </c>
      <c r="P1722">
        <v>0</v>
      </c>
      <c r="Q1722">
        <v>8000000</v>
      </c>
      <c r="R1722">
        <v>8000000</v>
      </c>
    </row>
    <row r="1723" spans="1:73" x14ac:dyDescent="0.25">
      <c r="A1723" t="s">
        <v>1429</v>
      </c>
      <c r="B1723" t="s">
        <v>1430</v>
      </c>
      <c r="C1723" t="s">
        <v>986</v>
      </c>
      <c r="D1723" s="12" t="s">
        <v>1455</v>
      </c>
      <c r="E1723" t="s">
        <v>87</v>
      </c>
      <c r="F1723" t="s">
        <v>4571</v>
      </c>
      <c r="G1723" s="6" t="s">
        <v>661</v>
      </c>
      <c r="H1723" t="s">
        <v>4734</v>
      </c>
      <c r="AM1723">
        <v>0</v>
      </c>
      <c r="AN1723">
        <v>0</v>
      </c>
      <c r="AO1723">
        <v>0</v>
      </c>
      <c r="AP1723">
        <v>10000000</v>
      </c>
      <c r="AQ1723">
        <v>10000000</v>
      </c>
      <c r="AR1723">
        <v>0</v>
      </c>
      <c r="AS1723">
        <v>0</v>
      </c>
      <c r="AT1723">
        <v>0</v>
      </c>
      <c r="AU1723">
        <v>10000000</v>
      </c>
      <c r="AV1723">
        <v>10000000</v>
      </c>
      <c r="AW1723">
        <v>0</v>
      </c>
      <c r="AX1723">
        <v>0</v>
      </c>
      <c r="AY1723">
        <v>0</v>
      </c>
      <c r="AZ1723">
        <v>0</v>
      </c>
      <c r="BA1723">
        <v>0</v>
      </c>
    </row>
    <row r="1724" spans="1:73" x14ac:dyDescent="0.25">
      <c r="A1724" t="s">
        <v>1429</v>
      </c>
      <c r="B1724" t="s">
        <v>1430</v>
      </c>
      <c r="C1724" t="s">
        <v>986</v>
      </c>
      <c r="D1724" s="12" t="s">
        <v>1455</v>
      </c>
      <c r="E1724" t="s">
        <v>87</v>
      </c>
      <c r="F1724" t="s">
        <v>4571</v>
      </c>
      <c r="G1724" s="6" t="s">
        <v>660</v>
      </c>
      <c r="H1724" t="s">
        <v>4735</v>
      </c>
      <c r="I1724">
        <v>0</v>
      </c>
      <c r="J1724">
        <v>0</v>
      </c>
      <c r="K1724">
        <v>0</v>
      </c>
      <c r="L1724">
        <v>2000000</v>
      </c>
      <c r="M1724">
        <v>2000000</v>
      </c>
      <c r="N1724">
        <v>0</v>
      </c>
      <c r="O1724">
        <v>0</v>
      </c>
      <c r="P1724">
        <v>0</v>
      </c>
      <c r="Q1724">
        <v>2000000</v>
      </c>
      <c r="R1724">
        <v>2000000</v>
      </c>
    </row>
    <row r="1725" spans="1:73" x14ac:dyDescent="0.25">
      <c r="A1725" t="s">
        <v>1429</v>
      </c>
      <c r="B1725" t="s">
        <v>1430</v>
      </c>
      <c r="C1725" t="s">
        <v>986</v>
      </c>
      <c r="D1725" s="12" t="s">
        <v>1455</v>
      </c>
      <c r="E1725" t="s">
        <v>87</v>
      </c>
      <c r="F1725" t="s">
        <v>4571</v>
      </c>
      <c r="G1725" s="6" t="s">
        <v>659</v>
      </c>
      <c r="H1725" t="s">
        <v>4714</v>
      </c>
      <c r="AW1725">
        <v>0</v>
      </c>
      <c r="AX1725">
        <v>0</v>
      </c>
      <c r="AY1725">
        <v>0</v>
      </c>
      <c r="AZ1725">
        <v>17000000</v>
      </c>
      <c r="BA1725">
        <v>17000000</v>
      </c>
      <c r="BB1725">
        <v>0</v>
      </c>
      <c r="BC1725">
        <v>0</v>
      </c>
      <c r="BD1725">
        <v>0</v>
      </c>
      <c r="BE1725">
        <v>17000000</v>
      </c>
      <c r="BF1725">
        <v>17000000</v>
      </c>
    </row>
    <row r="1726" spans="1:73" x14ac:dyDescent="0.25">
      <c r="A1726" t="s">
        <v>1429</v>
      </c>
      <c r="B1726" t="s">
        <v>1430</v>
      </c>
      <c r="C1726" t="s">
        <v>986</v>
      </c>
      <c r="D1726" s="12" t="s">
        <v>1455</v>
      </c>
      <c r="E1726" t="s">
        <v>87</v>
      </c>
      <c r="F1726" t="s">
        <v>4571</v>
      </c>
      <c r="G1726" s="6" t="s">
        <v>658</v>
      </c>
      <c r="H1726" t="s">
        <v>4736</v>
      </c>
      <c r="I1726">
        <v>0</v>
      </c>
      <c r="J1726">
        <v>0</v>
      </c>
      <c r="K1726">
        <v>0</v>
      </c>
      <c r="L1726">
        <v>45000000</v>
      </c>
      <c r="M1726">
        <v>45000000</v>
      </c>
      <c r="N1726">
        <v>0</v>
      </c>
      <c r="O1726">
        <v>0</v>
      </c>
      <c r="P1726">
        <v>0</v>
      </c>
      <c r="Q1726">
        <v>45000000</v>
      </c>
      <c r="R1726">
        <v>45000000</v>
      </c>
      <c r="AM1726">
        <v>0</v>
      </c>
      <c r="AN1726">
        <v>0</v>
      </c>
      <c r="AO1726">
        <v>0</v>
      </c>
      <c r="AP1726">
        <v>5000000</v>
      </c>
      <c r="AQ1726">
        <v>5000000</v>
      </c>
      <c r="AR1726">
        <v>0</v>
      </c>
      <c r="AS1726">
        <v>0</v>
      </c>
      <c r="AT1726">
        <v>0</v>
      </c>
      <c r="AU1726">
        <v>5000000</v>
      </c>
      <c r="AV1726">
        <v>5000000</v>
      </c>
      <c r="AW1726">
        <v>0</v>
      </c>
      <c r="AX1726">
        <v>0</v>
      </c>
      <c r="AY1726">
        <v>0</v>
      </c>
      <c r="AZ1726">
        <v>0</v>
      </c>
      <c r="BA1726">
        <v>0</v>
      </c>
    </row>
    <row r="1727" spans="1:73" x14ac:dyDescent="0.25">
      <c r="A1727" t="s">
        <v>1429</v>
      </c>
      <c r="B1727" t="s">
        <v>1430</v>
      </c>
      <c r="C1727" t="s">
        <v>986</v>
      </c>
      <c r="D1727" s="12" t="s">
        <v>1455</v>
      </c>
      <c r="E1727" t="s">
        <v>87</v>
      </c>
      <c r="F1727" t="s">
        <v>4571</v>
      </c>
      <c r="G1727" s="6" t="s">
        <v>657</v>
      </c>
      <c r="H1727" t="s">
        <v>4737</v>
      </c>
      <c r="I1727">
        <v>0</v>
      </c>
      <c r="J1727">
        <v>0</v>
      </c>
      <c r="K1727">
        <v>0</v>
      </c>
      <c r="L1727">
        <v>2000000</v>
      </c>
      <c r="M1727">
        <v>2000000</v>
      </c>
      <c r="N1727">
        <v>0</v>
      </c>
      <c r="O1727">
        <v>0</v>
      </c>
      <c r="P1727">
        <v>0</v>
      </c>
      <c r="Q1727">
        <v>2000000</v>
      </c>
      <c r="R1727">
        <v>2000000</v>
      </c>
    </row>
    <row r="1728" spans="1:73" x14ac:dyDescent="0.25">
      <c r="A1728" t="s">
        <v>1429</v>
      </c>
      <c r="B1728" t="s">
        <v>1430</v>
      </c>
      <c r="C1728" t="s">
        <v>986</v>
      </c>
      <c r="D1728" s="12" t="s">
        <v>1455</v>
      </c>
      <c r="E1728" t="s">
        <v>87</v>
      </c>
      <c r="F1728" t="s">
        <v>4571</v>
      </c>
      <c r="G1728" s="6" t="s">
        <v>656</v>
      </c>
      <c r="H1728" t="s">
        <v>4738</v>
      </c>
      <c r="I1728">
        <v>0</v>
      </c>
      <c r="J1728">
        <v>0</v>
      </c>
      <c r="K1728">
        <v>0</v>
      </c>
      <c r="L1728">
        <v>10000000</v>
      </c>
      <c r="M1728">
        <v>10000000</v>
      </c>
      <c r="N1728">
        <v>0</v>
      </c>
      <c r="O1728">
        <v>0</v>
      </c>
      <c r="P1728">
        <v>0</v>
      </c>
      <c r="Q1728">
        <v>10000000</v>
      </c>
      <c r="R1728">
        <v>10000000</v>
      </c>
    </row>
    <row r="1729" spans="1:83" x14ac:dyDescent="0.25">
      <c r="A1729" t="s">
        <v>1429</v>
      </c>
      <c r="B1729" t="s">
        <v>1430</v>
      </c>
      <c r="C1729" t="s">
        <v>986</v>
      </c>
      <c r="D1729" s="12" t="s">
        <v>1455</v>
      </c>
      <c r="E1729" t="s">
        <v>87</v>
      </c>
      <c r="F1729" t="s">
        <v>4571</v>
      </c>
      <c r="G1729" s="6" t="s">
        <v>655</v>
      </c>
      <c r="H1729" t="s">
        <v>4739</v>
      </c>
      <c r="I1729">
        <v>0</v>
      </c>
      <c r="J1729">
        <v>0</v>
      </c>
      <c r="K1729">
        <v>0</v>
      </c>
      <c r="L1729">
        <v>2000000</v>
      </c>
      <c r="M1729">
        <v>2000000</v>
      </c>
      <c r="N1729">
        <v>0</v>
      </c>
      <c r="O1729">
        <v>0</v>
      </c>
      <c r="P1729">
        <v>0</v>
      </c>
      <c r="Q1729">
        <v>2000000</v>
      </c>
      <c r="R1729">
        <v>2000000</v>
      </c>
    </row>
    <row r="1730" spans="1:83" x14ac:dyDescent="0.25">
      <c r="A1730" t="s">
        <v>1429</v>
      </c>
      <c r="B1730" t="s">
        <v>1430</v>
      </c>
      <c r="C1730" t="s">
        <v>986</v>
      </c>
      <c r="D1730" s="12" t="s">
        <v>1455</v>
      </c>
      <c r="E1730" t="s">
        <v>87</v>
      </c>
      <c r="F1730" t="s">
        <v>4571</v>
      </c>
      <c r="G1730" s="6" t="s">
        <v>654</v>
      </c>
      <c r="H1730" t="s">
        <v>4740</v>
      </c>
      <c r="S1730">
        <v>0</v>
      </c>
      <c r="T1730">
        <v>0</v>
      </c>
      <c r="U1730">
        <v>0</v>
      </c>
      <c r="V1730">
        <v>8000000</v>
      </c>
      <c r="W1730">
        <v>8000000</v>
      </c>
      <c r="X1730">
        <v>0</v>
      </c>
      <c r="Y1730">
        <v>0</v>
      </c>
      <c r="Z1730">
        <v>0</v>
      </c>
      <c r="AA1730">
        <v>8000000</v>
      </c>
      <c r="AB1730">
        <v>8000000</v>
      </c>
    </row>
    <row r="1731" spans="1:83" x14ac:dyDescent="0.25">
      <c r="A1731" t="s">
        <v>1429</v>
      </c>
      <c r="B1731" t="s">
        <v>1430</v>
      </c>
      <c r="C1731" t="s">
        <v>986</v>
      </c>
      <c r="D1731" s="12" t="s">
        <v>1455</v>
      </c>
      <c r="E1731" t="s">
        <v>87</v>
      </c>
      <c r="F1731" t="s">
        <v>4571</v>
      </c>
      <c r="G1731" s="6" t="s">
        <v>653</v>
      </c>
      <c r="H1731" t="s">
        <v>4741</v>
      </c>
      <c r="S1731">
        <v>0</v>
      </c>
      <c r="T1731">
        <v>0</v>
      </c>
      <c r="U1731">
        <v>0</v>
      </c>
      <c r="V1731">
        <v>8000000</v>
      </c>
      <c r="W1731">
        <v>8000000</v>
      </c>
      <c r="X1731">
        <v>0</v>
      </c>
      <c r="Y1731">
        <v>0</v>
      </c>
      <c r="Z1731">
        <v>0</v>
      </c>
      <c r="AA1731">
        <v>8000000</v>
      </c>
      <c r="AB1731">
        <v>8000000</v>
      </c>
    </row>
    <row r="1732" spans="1:83" x14ac:dyDescent="0.25">
      <c r="A1732" t="s">
        <v>1429</v>
      </c>
      <c r="B1732" t="s">
        <v>1430</v>
      </c>
      <c r="C1732" t="s">
        <v>986</v>
      </c>
      <c r="D1732" s="12" t="s">
        <v>1455</v>
      </c>
      <c r="E1732" t="s">
        <v>87</v>
      </c>
      <c r="F1732" t="s">
        <v>4571</v>
      </c>
      <c r="G1732" s="6" t="s">
        <v>652</v>
      </c>
      <c r="H1732" t="s">
        <v>4742</v>
      </c>
      <c r="S1732">
        <v>0</v>
      </c>
      <c r="T1732">
        <v>0</v>
      </c>
      <c r="U1732">
        <v>0</v>
      </c>
      <c r="V1732">
        <v>60000000</v>
      </c>
      <c r="W1732">
        <v>60000000</v>
      </c>
      <c r="X1732">
        <v>0</v>
      </c>
      <c r="Y1732">
        <v>0</v>
      </c>
      <c r="Z1732">
        <v>0</v>
      </c>
      <c r="AA1732">
        <v>60000000</v>
      </c>
      <c r="AB1732">
        <v>60000000</v>
      </c>
    </row>
    <row r="1733" spans="1:83" x14ac:dyDescent="0.25">
      <c r="A1733" t="s">
        <v>1429</v>
      </c>
      <c r="B1733" t="s">
        <v>1430</v>
      </c>
      <c r="C1733" t="s">
        <v>986</v>
      </c>
      <c r="D1733" s="12" t="s">
        <v>1455</v>
      </c>
      <c r="E1733" t="s">
        <v>87</v>
      </c>
      <c r="F1733" t="s">
        <v>4571</v>
      </c>
      <c r="G1733" s="6" t="s">
        <v>651</v>
      </c>
      <c r="H1733" t="s">
        <v>4743</v>
      </c>
      <c r="S1733">
        <v>0</v>
      </c>
      <c r="T1733">
        <v>0</v>
      </c>
      <c r="U1733">
        <v>0</v>
      </c>
      <c r="V1733">
        <v>32000000</v>
      </c>
      <c r="W1733">
        <v>32000000</v>
      </c>
      <c r="X1733">
        <v>0</v>
      </c>
      <c r="Y1733">
        <v>0</v>
      </c>
      <c r="Z1733">
        <v>0</v>
      </c>
      <c r="AA1733">
        <v>32000000</v>
      </c>
      <c r="AB1733">
        <v>32000000</v>
      </c>
    </row>
    <row r="1734" spans="1:83" x14ac:dyDescent="0.25">
      <c r="A1734" t="s">
        <v>1429</v>
      </c>
      <c r="B1734" t="s">
        <v>1430</v>
      </c>
      <c r="C1734" t="s">
        <v>986</v>
      </c>
      <c r="D1734" s="12" t="s">
        <v>1455</v>
      </c>
      <c r="E1734" t="s">
        <v>87</v>
      </c>
      <c r="F1734" t="s">
        <v>4571</v>
      </c>
      <c r="G1734" s="6" t="s">
        <v>650</v>
      </c>
      <c r="H1734" t="s">
        <v>4744</v>
      </c>
      <c r="S1734">
        <v>0</v>
      </c>
      <c r="T1734">
        <v>0</v>
      </c>
      <c r="U1734">
        <v>0</v>
      </c>
      <c r="V1734">
        <v>10000000</v>
      </c>
      <c r="W1734">
        <v>10000000</v>
      </c>
      <c r="X1734">
        <v>0</v>
      </c>
      <c r="Y1734">
        <v>0</v>
      </c>
      <c r="Z1734">
        <v>0</v>
      </c>
      <c r="AA1734">
        <v>10000000</v>
      </c>
      <c r="AB1734">
        <v>10000000</v>
      </c>
    </row>
    <row r="1735" spans="1:83" x14ac:dyDescent="0.25">
      <c r="A1735" t="s">
        <v>1429</v>
      </c>
      <c r="B1735" t="s">
        <v>1430</v>
      </c>
      <c r="C1735" t="s">
        <v>986</v>
      </c>
      <c r="D1735" s="12" t="s">
        <v>1455</v>
      </c>
      <c r="E1735" t="s">
        <v>87</v>
      </c>
      <c r="F1735" t="s">
        <v>4571</v>
      </c>
      <c r="G1735" s="6" t="s">
        <v>649</v>
      </c>
      <c r="H1735" t="s">
        <v>4745</v>
      </c>
      <c r="S1735">
        <v>0</v>
      </c>
      <c r="T1735">
        <v>0</v>
      </c>
      <c r="U1735">
        <v>0</v>
      </c>
      <c r="V1735">
        <v>25000000</v>
      </c>
      <c r="W1735">
        <v>25000000</v>
      </c>
      <c r="X1735">
        <v>0</v>
      </c>
      <c r="Y1735">
        <v>0</v>
      </c>
      <c r="Z1735">
        <v>0</v>
      </c>
      <c r="AA1735">
        <v>25000000</v>
      </c>
      <c r="AB1735">
        <v>25000000</v>
      </c>
    </row>
    <row r="1736" spans="1:83" x14ac:dyDescent="0.25">
      <c r="A1736" t="s">
        <v>1429</v>
      </c>
      <c r="B1736" t="s">
        <v>1430</v>
      </c>
      <c r="C1736" t="s">
        <v>986</v>
      </c>
      <c r="D1736" s="12" t="s">
        <v>1455</v>
      </c>
      <c r="E1736" t="s">
        <v>87</v>
      </c>
      <c r="F1736" t="s">
        <v>4571</v>
      </c>
      <c r="G1736" s="6" t="s">
        <v>648</v>
      </c>
      <c r="H1736" t="s">
        <v>4746</v>
      </c>
      <c r="S1736">
        <v>0</v>
      </c>
      <c r="T1736">
        <v>0</v>
      </c>
      <c r="U1736">
        <v>0</v>
      </c>
      <c r="V1736">
        <v>10000000</v>
      </c>
      <c r="W1736">
        <v>10000000</v>
      </c>
      <c r="X1736">
        <v>0</v>
      </c>
      <c r="Y1736">
        <v>0</v>
      </c>
      <c r="Z1736">
        <v>0</v>
      </c>
      <c r="AA1736">
        <v>10000000</v>
      </c>
      <c r="AB1736">
        <v>10000000</v>
      </c>
    </row>
    <row r="1737" spans="1:83" x14ac:dyDescent="0.25">
      <c r="A1737" t="s">
        <v>1429</v>
      </c>
      <c r="B1737" t="s">
        <v>1430</v>
      </c>
      <c r="C1737" t="s">
        <v>986</v>
      </c>
      <c r="D1737" s="12" t="s">
        <v>1455</v>
      </c>
      <c r="E1737" t="s">
        <v>87</v>
      </c>
      <c r="F1737" t="s">
        <v>4571</v>
      </c>
      <c r="G1737" s="6" t="s">
        <v>647</v>
      </c>
      <c r="H1737" t="s">
        <v>4747</v>
      </c>
      <c r="S1737">
        <v>0</v>
      </c>
      <c r="T1737">
        <v>0</v>
      </c>
      <c r="U1737">
        <v>0</v>
      </c>
      <c r="V1737">
        <v>25000000</v>
      </c>
      <c r="W1737">
        <v>25000000</v>
      </c>
      <c r="X1737">
        <v>0</v>
      </c>
      <c r="Y1737">
        <v>0</v>
      </c>
      <c r="Z1737">
        <v>0</v>
      </c>
      <c r="AA1737">
        <v>25000000</v>
      </c>
      <c r="AB1737">
        <v>25000000</v>
      </c>
    </row>
    <row r="1738" spans="1:83" x14ac:dyDescent="0.25">
      <c r="A1738" t="s">
        <v>1429</v>
      </c>
      <c r="B1738" t="s">
        <v>1430</v>
      </c>
      <c r="C1738" t="s">
        <v>986</v>
      </c>
      <c r="D1738" s="12" t="s">
        <v>1455</v>
      </c>
      <c r="E1738" t="s">
        <v>87</v>
      </c>
      <c r="F1738" t="s">
        <v>4571</v>
      </c>
      <c r="G1738" s="6" t="s">
        <v>646</v>
      </c>
      <c r="H1738" t="s">
        <v>4748</v>
      </c>
      <c r="X1738">
        <v>0</v>
      </c>
      <c r="Y1738">
        <v>0</v>
      </c>
      <c r="Z1738">
        <v>0</v>
      </c>
      <c r="AA1738">
        <v>40000000</v>
      </c>
      <c r="AB1738">
        <v>40000000</v>
      </c>
    </row>
    <row r="1739" spans="1:83" x14ac:dyDescent="0.25">
      <c r="A1739" t="s">
        <v>1429</v>
      </c>
      <c r="B1739" t="s">
        <v>1430</v>
      </c>
      <c r="C1739" t="s">
        <v>986</v>
      </c>
      <c r="D1739" s="12" t="s">
        <v>1455</v>
      </c>
      <c r="E1739" t="s">
        <v>87</v>
      </c>
      <c r="F1739" t="s">
        <v>4571</v>
      </c>
      <c r="G1739" s="6" t="s">
        <v>645</v>
      </c>
      <c r="H1739" t="s">
        <v>4749</v>
      </c>
      <c r="X1739">
        <v>0</v>
      </c>
      <c r="Y1739">
        <v>0</v>
      </c>
      <c r="Z1739">
        <v>0</v>
      </c>
      <c r="AA1739">
        <v>40000000</v>
      </c>
      <c r="AB1739">
        <v>40000000</v>
      </c>
    </row>
    <row r="1740" spans="1:83" x14ac:dyDescent="0.25">
      <c r="A1740" t="s">
        <v>1429</v>
      </c>
      <c r="B1740" t="s">
        <v>1430</v>
      </c>
      <c r="C1740" t="s">
        <v>986</v>
      </c>
      <c r="D1740" s="12" t="s">
        <v>1455</v>
      </c>
      <c r="E1740" t="s">
        <v>87</v>
      </c>
      <c r="F1740" t="s">
        <v>4571</v>
      </c>
      <c r="G1740" s="6" t="s">
        <v>644</v>
      </c>
      <c r="H1740" t="s">
        <v>4570</v>
      </c>
      <c r="AH1740">
        <v>0</v>
      </c>
      <c r="AI1740">
        <v>0</v>
      </c>
      <c r="AJ1740">
        <v>0</v>
      </c>
      <c r="AK1740">
        <v>50000000</v>
      </c>
      <c r="AL1740">
        <v>50000000</v>
      </c>
      <c r="AM1740">
        <v>0</v>
      </c>
      <c r="AN1740">
        <v>0</v>
      </c>
      <c r="AO1740">
        <v>0</v>
      </c>
      <c r="AP1740">
        <v>0</v>
      </c>
      <c r="AQ1740">
        <v>0</v>
      </c>
      <c r="AW1740">
        <v>0</v>
      </c>
      <c r="AX1740">
        <v>0</v>
      </c>
      <c r="AY1740">
        <v>0</v>
      </c>
      <c r="AZ1740">
        <v>80000000</v>
      </c>
      <c r="BA1740">
        <v>80000000</v>
      </c>
      <c r="BB1740">
        <v>0</v>
      </c>
      <c r="BC1740">
        <v>0</v>
      </c>
      <c r="BD1740">
        <v>0</v>
      </c>
      <c r="BE1740">
        <v>80000000</v>
      </c>
      <c r="BF1740">
        <v>80000000</v>
      </c>
      <c r="BG1740">
        <v>0</v>
      </c>
      <c r="BH1740">
        <v>0</v>
      </c>
      <c r="BI1740">
        <v>0</v>
      </c>
      <c r="BJ1740">
        <v>75000000</v>
      </c>
      <c r="BK1740">
        <v>75000000</v>
      </c>
      <c r="BL1740">
        <v>0</v>
      </c>
      <c r="BM1740">
        <v>0</v>
      </c>
      <c r="BN1740">
        <v>0</v>
      </c>
      <c r="BO1740">
        <v>75000000</v>
      </c>
      <c r="BP1740">
        <v>75000000</v>
      </c>
      <c r="BQ1740">
        <v>0</v>
      </c>
      <c r="BR1740">
        <v>0</v>
      </c>
      <c r="BS1740">
        <v>0</v>
      </c>
      <c r="BT1740">
        <v>0</v>
      </c>
      <c r="BU1740">
        <v>0</v>
      </c>
      <c r="CA1740">
        <v>0</v>
      </c>
      <c r="CB1740">
        <v>0</v>
      </c>
      <c r="CC1740">
        <v>0</v>
      </c>
      <c r="CD1740">
        <v>37500000</v>
      </c>
      <c r="CE1740">
        <v>37500000</v>
      </c>
    </row>
    <row r="1741" spans="1:83" x14ac:dyDescent="0.25">
      <c r="A1741" t="s">
        <v>1429</v>
      </c>
      <c r="B1741" t="s">
        <v>1430</v>
      </c>
      <c r="C1741" t="s">
        <v>986</v>
      </c>
      <c r="D1741" s="12" t="s">
        <v>1455</v>
      </c>
      <c r="E1741" t="s">
        <v>87</v>
      </c>
      <c r="F1741" t="s">
        <v>4571</v>
      </c>
      <c r="G1741" s="6" t="s">
        <v>643</v>
      </c>
      <c r="H1741" t="s">
        <v>4750</v>
      </c>
      <c r="AM1741">
        <v>0</v>
      </c>
      <c r="AN1741">
        <v>0</v>
      </c>
      <c r="AO1741">
        <v>0</v>
      </c>
      <c r="AP1741">
        <v>1900000</v>
      </c>
      <c r="AQ1741">
        <v>1900000</v>
      </c>
      <c r="AR1741">
        <v>0</v>
      </c>
      <c r="AS1741">
        <v>0</v>
      </c>
      <c r="AT1741">
        <v>0</v>
      </c>
      <c r="AU1741">
        <v>1900000</v>
      </c>
      <c r="AV1741">
        <v>1900000</v>
      </c>
      <c r="BG1741">
        <v>0</v>
      </c>
      <c r="BH1741">
        <v>0</v>
      </c>
      <c r="BI1741">
        <v>0</v>
      </c>
      <c r="BJ1741">
        <v>0</v>
      </c>
      <c r="BK1741">
        <v>0</v>
      </c>
    </row>
    <row r="1742" spans="1:83" x14ac:dyDescent="0.25">
      <c r="A1742" t="s">
        <v>1429</v>
      </c>
      <c r="B1742" t="s">
        <v>1430</v>
      </c>
      <c r="C1742" t="s">
        <v>986</v>
      </c>
      <c r="D1742" s="12" t="s">
        <v>1455</v>
      </c>
      <c r="E1742" t="s">
        <v>87</v>
      </c>
      <c r="F1742" t="s">
        <v>4571</v>
      </c>
      <c r="G1742" s="6" t="s">
        <v>642</v>
      </c>
      <c r="H1742" t="s">
        <v>4751</v>
      </c>
      <c r="AM1742">
        <v>0</v>
      </c>
      <c r="AN1742">
        <v>0</v>
      </c>
      <c r="AO1742">
        <v>0</v>
      </c>
      <c r="AP1742">
        <v>50000000</v>
      </c>
      <c r="AQ1742">
        <v>50000000</v>
      </c>
      <c r="AR1742">
        <v>0</v>
      </c>
      <c r="AS1742">
        <v>0</v>
      </c>
      <c r="AT1742">
        <v>0</v>
      </c>
      <c r="AU1742">
        <v>50000000</v>
      </c>
      <c r="AV1742">
        <v>50000000</v>
      </c>
    </row>
    <row r="1743" spans="1:83" x14ac:dyDescent="0.25">
      <c r="A1743" t="s">
        <v>1429</v>
      </c>
      <c r="B1743" t="s">
        <v>1430</v>
      </c>
      <c r="C1743" t="s">
        <v>986</v>
      </c>
      <c r="D1743" s="12" t="s">
        <v>1455</v>
      </c>
      <c r="E1743" t="s">
        <v>87</v>
      </c>
      <c r="F1743" t="s">
        <v>4571</v>
      </c>
      <c r="G1743" s="6" t="s">
        <v>641</v>
      </c>
      <c r="H1743" t="s">
        <v>4752</v>
      </c>
      <c r="AM1743">
        <v>0</v>
      </c>
      <c r="AN1743">
        <v>0</v>
      </c>
      <c r="AO1743">
        <v>0</v>
      </c>
      <c r="AP1743">
        <v>60000000</v>
      </c>
      <c r="AQ1743">
        <v>60000000</v>
      </c>
      <c r="AR1743">
        <v>0</v>
      </c>
      <c r="AS1743">
        <v>0</v>
      </c>
      <c r="AT1743">
        <v>0</v>
      </c>
      <c r="AU1743">
        <v>60000000</v>
      </c>
      <c r="AV1743">
        <v>60000000</v>
      </c>
    </row>
    <row r="1744" spans="1:83" x14ac:dyDescent="0.25">
      <c r="A1744" t="s">
        <v>1429</v>
      </c>
      <c r="B1744" t="s">
        <v>1430</v>
      </c>
      <c r="C1744" t="s">
        <v>986</v>
      </c>
      <c r="D1744" s="12" t="s">
        <v>1455</v>
      </c>
      <c r="E1744" t="s">
        <v>87</v>
      </c>
      <c r="F1744" t="s">
        <v>4571</v>
      </c>
      <c r="G1744" s="6" t="s">
        <v>640</v>
      </c>
      <c r="H1744" t="s">
        <v>4731</v>
      </c>
      <c r="AM1744">
        <v>0</v>
      </c>
      <c r="AN1744">
        <v>0</v>
      </c>
      <c r="AO1744">
        <v>0</v>
      </c>
      <c r="AP1744">
        <v>15000000</v>
      </c>
      <c r="AQ1744">
        <v>15000000</v>
      </c>
      <c r="AR1744">
        <v>0</v>
      </c>
      <c r="AS1744">
        <v>0</v>
      </c>
      <c r="AT1744">
        <v>0</v>
      </c>
      <c r="AU1744">
        <v>15000000</v>
      </c>
      <c r="AV1744">
        <v>15000000</v>
      </c>
    </row>
    <row r="1745" spans="1:68" x14ac:dyDescent="0.25">
      <c r="A1745" t="s">
        <v>1429</v>
      </c>
      <c r="B1745" t="s">
        <v>1430</v>
      </c>
      <c r="C1745" t="s">
        <v>986</v>
      </c>
      <c r="D1745" s="12" t="s">
        <v>1455</v>
      </c>
      <c r="E1745" t="s">
        <v>87</v>
      </c>
      <c r="F1745" t="s">
        <v>4571</v>
      </c>
      <c r="G1745" s="6" t="s">
        <v>639</v>
      </c>
      <c r="H1745" t="s">
        <v>4753</v>
      </c>
      <c r="AM1745">
        <v>0</v>
      </c>
      <c r="AN1745">
        <v>0</v>
      </c>
      <c r="AO1745">
        <v>0</v>
      </c>
      <c r="AP1745">
        <v>15000000</v>
      </c>
      <c r="AQ1745">
        <v>15000000</v>
      </c>
      <c r="AR1745">
        <v>0</v>
      </c>
      <c r="AS1745">
        <v>0</v>
      </c>
      <c r="AT1745">
        <v>0</v>
      </c>
      <c r="AU1745">
        <v>15000000</v>
      </c>
      <c r="AV1745">
        <v>15000000</v>
      </c>
    </row>
    <row r="1746" spans="1:68" x14ac:dyDescent="0.25">
      <c r="A1746" t="s">
        <v>1429</v>
      </c>
      <c r="B1746" t="s">
        <v>1430</v>
      </c>
      <c r="C1746" t="s">
        <v>986</v>
      </c>
      <c r="D1746" s="12" t="s">
        <v>1455</v>
      </c>
      <c r="E1746" t="s">
        <v>87</v>
      </c>
      <c r="F1746" t="s">
        <v>4571</v>
      </c>
      <c r="G1746" s="6" t="s">
        <v>638</v>
      </c>
      <c r="H1746" t="s">
        <v>4754</v>
      </c>
      <c r="AM1746">
        <v>0</v>
      </c>
      <c r="AN1746">
        <v>0</v>
      </c>
      <c r="AO1746">
        <v>0</v>
      </c>
      <c r="AP1746">
        <v>10000000</v>
      </c>
      <c r="AQ1746">
        <v>10000000</v>
      </c>
      <c r="AR1746">
        <v>0</v>
      </c>
      <c r="AS1746">
        <v>0</v>
      </c>
      <c r="AT1746">
        <v>0</v>
      </c>
      <c r="AU1746">
        <v>10000000</v>
      </c>
      <c r="AV1746">
        <v>10000000</v>
      </c>
    </row>
    <row r="1747" spans="1:68" x14ac:dyDescent="0.25">
      <c r="A1747" t="s">
        <v>1429</v>
      </c>
      <c r="B1747" t="s">
        <v>1430</v>
      </c>
      <c r="C1747" t="s">
        <v>986</v>
      </c>
      <c r="D1747" s="12" t="s">
        <v>1455</v>
      </c>
      <c r="E1747" t="s">
        <v>87</v>
      </c>
      <c r="F1747" t="s">
        <v>4571</v>
      </c>
      <c r="G1747" s="6" t="s">
        <v>637</v>
      </c>
      <c r="H1747" t="s">
        <v>4755</v>
      </c>
      <c r="AM1747">
        <v>0</v>
      </c>
      <c r="AN1747">
        <v>0</v>
      </c>
      <c r="AO1747">
        <v>0</v>
      </c>
      <c r="AP1747">
        <v>5000000</v>
      </c>
      <c r="AQ1747">
        <v>5000000</v>
      </c>
      <c r="AR1747">
        <v>0</v>
      </c>
      <c r="AS1747">
        <v>0</v>
      </c>
      <c r="AT1747">
        <v>0</v>
      </c>
      <c r="AU1747">
        <v>5000000</v>
      </c>
      <c r="AV1747">
        <v>5000000</v>
      </c>
    </row>
    <row r="1748" spans="1:68" x14ac:dyDescent="0.25">
      <c r="A1748" t="s">
        <v>1429</v>
      </c>
      <c r="B1748" t="s">
        <v>1430</v>
      </c>
      <c r="C1748" t="s">
        <v>986</v>
      </c>
      <c r="D1748" s="12" t="s">
        <v>1455</v>
      </c>
      <c r="E1748" t="s">
        <v>87</v>
      </c>
      <c r="F1748" t="s">
        <v>4571</v>
      </c>
      <c r="G1748" s="6" t="s">
        <v>636</v>
      </c>
      <c r="H1748" t="s">
        <v>4756</v>
      </c>
      <c r="AM1748">
        <v>0</v>
      </c>
      <c r="AN1748">
        <v>0</v>
      </c>
      <c r="AO1748">
        <v>0</v>
      </c>
      <c r="AP1748">
        <v>22500000</v>
      </c>
      <c r="AQ1748">
        <v>22500000</v>
      </c>
      <c r="AR1748">
        <v>0</v>
      </c>
      <c r="AS1748">
        <v>0</v>
      </c>
      <c r="AT1748">
        <v>0</v>
      </c>
      <c r="AU1748">
        <v>22500000</v>
      </c>
      <c r="AV1748">
        <v>22500000</v>
      </c>
    </row>
    <row r="1749" spans="1:68" x14ac:dyDescent="0.25">
      <c r="A1749" t="s">
        <v>1429</v>
      </c>
      <c r="B1749" t="s">
        <v>1430</v>
      </c>
      <c r="C1749" t="s">
        <v>986</v>
      </c>
      <c r="D1749" s="12" t="s">
        <v>1455</v>
      </c>
      <c r="E1749" t="s">
        <v>87</v>
      </c>
      <c r="F1749" t="s">
        <v>4571</v>
      </c>
      <c r="G1749" s="6" t="s">
        <v>635</v>
      </c>
      <c r="H1749" t="s">
        <v>4757</v>
      </c>
      <c r="AM1749">
        <v>0</v>
      </c>
      <c r="AN1749">
        <v>0</v>
      </c>
      <c r="AO1749">
        <v>0</v>
      </c>
      <c r="AP1749">
        <v>14500000</v>
      </c>
      <c r="AQ1749">
        <v>14500000</v>
      </c>
      <c r="AR1749">
        <v>0</v>
      </c>
      <c r="AS1749">
        <v>0</v>
      </c>
      <c r="AT1749">
        <v>0</v>
      </c>
      <c r="AU1749">
        <v>14500000</v>
      </c>
      <c r="AV1749">
        <v>14500000</v>
      </c>
      <c r="BG1749">
        <v>0</v>
      </c>
      <c r="BH1749">
        <v>0</v>
      </c>
      <c r="BI1749">
        <v>0</v>
      </c>
      <c r="BJ1749">
        <v>0</v>
      </c>
      <c r="BK1749">
        <v>0</v>
      </c>
    </row>
    <row r="1750" spans="1:68" x14ac:dyDescent="0.25">
      <c r="A1750" t="s">
        <v>1429</v>
      </c>
      <c r="B1750" t="s">
        <v>1430</v>
      </c>
      <c r="C1750" t="s">
        <v>986</v>
      </c>
      <c r="D1750" s="12" t="s">
        <v>1455</v>
      </c>
      <c r="E1750" t="s">
        <v>87</v>
      </c>
      <c r="F1750" t="s">
        <v>4571</v>
      </c>
      <c r="G1750" s="6" t="s">
        <v>634</v>
      </c>
      <c r="H1750" t="s">
        <v>4758</v>
      </c>
      <c r="AM1750">
        <v>0</v>
      </c>
      <c r="AN1750">
        <v>0</v>
      </c>
      <c r="AO1750">
        <v>0</v>
      </c>
      <c r="AP1750">
        <v>15000000</v>
      </c>
      <c r="AQ1750">
        <v>15000000</v>
      </c>
      <c r="AR1750">
        <v>0</v>
      </c>
      <c r="AS1750">
        <v>0</v>
      </c>
      <c r="AT1750">
        <v>0</v>
      </c>
      <c r="AU1750">
        <v>15000000</v>
      </c>
      <c r="AV1750">
        <v>15000000</v>
      </c>
    </row>
    <row r="1751" spans="1:68" x14ac:dyDescent="0.25">
      <c r="A1751" t="s">
        <v>1429</v>
      </c>
      <c r="B1751" t="s">
        <v>1430</v>
      </c>
      <c r="C1751" t="s">
        <v>986</v>
      </c>
      <c r="D1751" s="12" t="s">
        <v>1455</v>
      </c>
      <c r="E1751" t="s">
        <v>87</v>
      </c>
      <c r="F1751" t="s">
        <v>4571</v>
      </c>
      <c r="G1751" s="6" t="s">
        <v>633</v>
      </c>
      <c r="H1751" t="s">
        <v>4759</v>
      </c>
      <c r="AM1751">
        <v>0</v>
      </c>
      <c r="AN1751">
        <v>0</v>
      </c>
      <c r="AO1751">
        <v>0</v>
      </c>
      <c r="AP1751">
        <v>10000000</v>
      </c>
      <c r="AQ1751">
        <v>10000000</v>
      </c>
      <c r="AR1751">
        <v>0</v>
      </c>
      <c r="AS1751">
        <v>0</v>
      </c>
      <c r="AT1751">
        <v>0</v>
      </c>
      <c r="AU1751">
        <v>10000000</v>
      </c>
      <c r="AV1751">
        <v>10000000</v>
      </c>
      <c r="AW1751">
        <v>0</v>
      </c>
      <c r="AX1751">
        <v>0</v>
      </c>
      <c r="AY1751">
        <v>0</v>
      </c>
      <c r="AZ1751">
        <v>10000000</v>
      </c>
      <c r="BA1751">
        <v>10000000</v>
      </c>
      <c r="BB1751">
        <v>0</v>
      </c>
      <c r="BC1751">
        <v>0</v>
      </c>
      <c r="BD1751">
        <v>0</v>
      </c>
      <c r="BE1751">
        <v>10000000</v>
      </c>
      <c r="BF1751">
        <v>10000000</v>
      </c>
    </row>
    <row r="1752" spans="1:68" x14ac:dyDescent="0.25">
      <c r="A1752" t="s">
        <v>1429</v>
      </c>
      <c r="B1752" t="s">
        <v>1430</v>
      </c>
      <c r="C1752" t="s">
        <v>986</v>
      </c>
      <c r="D1752" s="12" t="s">
        <v>1455</v>
      </c>
      <c r="E1752" t="s">
        <v>87</v>
      </c>
      <c r="F1752" t="s">
        <v>4571</v>
      </c>
      <c r="G1752" s="6" t="s">
        <v>632</v>
      </c>
      <c r="H1752" t="s">
        <v>4760</v>
      </c>
      <c r="AM1752">
        <v>0</v>
      </c>
      <c r="AN1752">
        <v>0</v>
      </c>
      <c r="AO1752">
        <v>0</v>
      </c>
      <c r="AP1752">
        <v>10000000</v>
      </c>
      <c r="AQ1752">
        <v>10000000</v>
      </c>
      <c r="AR1752">
        <v>0</v>
      </c>
      <c r="AS1752">
        <v>0</v>
      </c>
      <c r="AT1752">
        <v>0</v>
      </c>
      <c r="AU1752">
        <v>10000000</v>
      </c>
      <c r="AV1752">
        <v>10000000</v>
      </c>
    </row>
    <row r="1753" spans="1:68" x14ac:dyDescent="0.25">
      <c r="A1753" t="s">
        <v>1429</v>
      </c>
      <c r="B1753" t="s">
        <v>1430</v>
      </c>
      <c r="C1753" t="s">
        <v>986</v>
      </c>
      <c r="D1753" s="12" t="s">
        <v>1455</v>
      </c>
      <c r="E1753" t="s">
        <v>87</v>
      </c>
      <c r="F1753" t="s">
        <v>4571</v>
      </c>
      <c r="G1753" s="6" t="s">
        <v>631</v>
      </c>
      <c r="H1753" t="s">
        <v>4761</v>
      </c>
      <c r="AM1753">
        <v>0</v>
      </c>
      <c r="AN1753">
        <v>0</v>
      </c>
      <c r="AO1753">
        <v>0</v>
      </c>
      <c r="AP1753">
        <v>2000000</v>
      </c>
      <c r="AQ1753">
        <v>2000000</v>
      </c>
      <c r="AR1753">
        <v>0</v>
      </c>
      <c r="AS1753">
        <v>0</v>
      </c>
      <c r="AT1753">
        <v>0</v>
      </c>
      <c r="AU1753">
        <v>2000000</v>
      </c>
      <c r="AV1753">
        <v>2000000</v>
      </c>
    </row>
    <row r="1754" spans="1:68" x14ac:dyDescent="0.25">
      <c r="A1754" t="s">
        <v>1429</v>
      </c>
      <c r="B1754" t="s">
        <v>1430</v>
      </c>
      <c r="C1754" t="s">
        <v>986</v>
      </c>
      <c r="D1754" s="12" t="s">
        <v>1455</v>
      </c>
      <c r="E1754" t="s">
        <v>87</v>
      </c>
      <c r="F1754" t="s">
        <v>4571</v>
      </c>
      <c r="G1754" s="6" t="s">
        <v>630</v>
      </c>
      <c r="H1754" t="s">
        <v>4739</v>
      </c>
      <c r="AM1754">
        <v>0</v>
      </c>
      <c r="AN1754">
        <v>0</v>
      </c>
      <c r="AO1754">
        <v>0</v>
      </c>
      <c r="AP1754">
        <v>10000000</v>
      </c>
      <c r="AQ1754">
        <v>10000000</v>
      </c>
      <c r="AR1754">
        <v>0</v>
      </c>
      <c r="AS1754">
        <v>0</v>
      </c>
      <c r="AT1754">
        <v>0</v>
      </c>
      <c r="AU1754">
        <v>10000000</v>
      </c>
      <c r="AV1754">
        <v>10000000</v>
      </c>
    </row>
    <row r="1755" spans="1:68" x14ac:dyDescent="0.25">
      <c r="A1755" t="s">
        <v>1429</v>
      </c>
      <c r="B1755" t="s">
        <v>1430</v>
      </c>
      <c r="C1755" t="s">
        <v>986</v>
      </c>
      <c r="D1755" s="12" t="s">
        <v>1455</v>
      </c>
      <c r="E1755" t="s">
        <v>87</v>
      </c>
      <c r="F1755" t="s">
        <v>4571</v>
      </c>
      <c r="G1755" s="6" t="s">
        <v>629</v>
      </c>
      <c r="H1755" t="s">
        <v>4762</v>
      </c>
      <c r="AM1755">
        <v>0</v>
      </c>
      <c r="AN1755">
        <v>0</v>
      </c>
      <c r="AO1755">
        <v>0</v>
      </c>
      <c r="AP1755">
        <v>1500000</v>
      </c>
      <c r="AQ1755">
        <v>1500000</v>
      </c>
      <c r="AR1755">
        <v>0</v>
      </c>
      <c r="AS1755">
        <v>0</v>
      </c>
      <c r="AT1755">
        <v>0</v>
      </c>
      <c r="AU1755">
        <v>1500000</v>
      </c>
      <c r="AV1755">
        <v>1500000</v>
      </c>
      <c r="BG1755">
        <v>0</v>
      </c>
      <c r="BH1755">
        <v>0</v>
      </c>
      <c r="BI1755">
        <v>0</v>
      </c>
      <c r="BJ1755">
        <v>0</v>
      </c>
      <c r="BK1755">
        <v>0</v>
      </c>
    </row>
    <row r="1756" spans="1:68" x14ac:dyDescent="0.25">
      <c r="A1756" t="s">
        <v>1429</v>
      </c>
      <c r="B1756" t="s">
        <v>1430</v>
      </c>
      <c r="C1756" t="s">
        <v>986</v>
      </c>
      <c r="D1756" s="12" t="s">
        <v>1455</v>
      </c>
      <c r="E1756" t="s">
        <v>87</v>
      </c>
      <c r="F1756" t="s">
        <v>4571</v>
      </c>
      <c r="G1756" s="6" t="s">
        <v>628</v>
      </c>
      <c r="H1756" t="s">
        <v>4763</v>
      </c>
      <c r="AM1756">
        <v>0</v>
      </c>
      <c r="AN1756">
        <v>0</v>
      </c>
      <c r="AO1756">
        <v>0</v>
      </c>
      <c r="AP1756">
        <v>10000000</v>
      </c>
      <c r="AQ1756">
        <v>10000000</v>
      </c>
      <c r="AR1756">
        <v>0</v>
      </c>
      <c r="AS1756">
        <v>0</v>
      </c>
      <c r="AT1756">
        <v>0</v>
      </c>
      <c r="AU1756">
        <v>10000000</v>
      </c>
      <c r="AV1756">
        <v>10000000</v>
      </c>
    </row>
    <row r="1757" spans="1:68" x14ac:dyDescent="0.25">
      <c r="A1757" t="s">
        <v>1429</v>
      </c>
      <c r="B1757" t="s">
        <v>1430</v>
      </c>
      <c r="C1757" t="s">
        <v>986</v>
      </c>
      <c r="D1757" s="12" t="s">
        <v>1455</v>
      </c>
      <c r="E1757" t="s">
        <v>87</v>
      </c>
      <c r="F1757" t="s">
        <v>4571</v>
      </c>
      <c r="G1757" s="6" t="s">
        <v>627</v>
      </c>
      <c r="H1757" t="s">
        <v>4764</v>
      </c>
      <c r="BG1757">
        <v>0</v>
      </c>
      <c r="BH1757">
        <v>0</v>
      </c>
      <c r="BI1757">
        <v>0</v>
      </c>
      <c r="BJ1757">
        <v>3500000</v>
      </c>
      <c r="BK1757">
        <v>3500000</v>
      </c>
      <c r="BL1757">
        <v>0</v>
      </c>
      <c r="BM1757">
        <v>0</v>
      </c>
      <c r="BN1757">
        <v>0</v>
      </c>
      <c r="BO1757">
        <v>3500000</v>
      </c>
      <c r="BP1757">
        <v>3500000</v>
      </c>
    </row>
    <row r="1758" spans="1:68" x14ac:dyDescent="0.25">
      <c r="A1758" t="s">
        <v>1429</v>
      </c>
      <c r="B1758" t="s">
        <v>1430</v>
      </c>
      <c r="C1758" t="s">
        <v>986</v>
      </c>
      <c r="D1758" s="12" t="s">
        <v>1455</v>
      </c>
      <c r="E1758" t="s">
        <v>87</v>
      </c>
      <c r="F1758" t="s">
        <v>4571</v>
      </c>
      <c r="G1758" s="6" t="s">
        <v>626</v>
      </c>
      <c r="H1758" t="s">
        <v>4765</v>
      </c>
      <c r="BG1758">
        <v>0</v>
      </c>
      <c r="BH1758">
        <v>0</v>
      </c>
      <c r="BI1758">
        <v>0</v>
      </c>
      <c r="BJ1758">
        <v>30000000</v>
      </c>
      <c r="BK1758">
        <v>30000000</v>
      </c>
      <c r="BL1758">
        <v>0</v>
      </c>
      <c r="BM1758">
        <v>0</v>
      </c>
      <c r="BN1758">
        <v>0</v>
      </c>
      <c r="BO1758">
        <v>30000000</v>
      </c>
      <c r="BP1758">
        <v>30000000</v>
      </c>
    </row>
    <row r="1759" spans="1:68" x14ac:dyDescent="0.25">
      <c r="A1759" t="s">
        <v>1429</v>
      </c>
      <c r="B1759" t="s">
        <v>1430</v>
      </c>
      <c r="C1759" t="s">
        <v>986</v>
      </c>
      <c r="D1759" s="12" t="s">
        <v>1455</v>
      </c>
      <c r="E1759" t="s">
        <v>87</v>
      </c>
      <c r="F1759" t="s">
        <v>4571</v>
      </c>
      <c r="G1759" s="6" t="s">
        <v>625</v>
      </c>
      <c r="H1759" t="s">
        <v>4766</v>
      </c>
      <c r="BG1759">
        <v>0</v>
      </c>
      <c r="BH1759">
        <v>0</v>
      </c>
      <c r="BI1759">
        <v>0</v>
      </c>
      <c r="BJ1759">
        <v>80000000</v>
      </c>
      <c r="BK1759">
        <v>80000000</v>
      </c>
      <c r="BL1759">
        <v>0</v>
      </c>
      <c r="BM1759">
        <v>0</v>
      </c>
      <c r="BN1759">
        <v>0</v>
      </c>
      <c r="BO1759">
        <v>80000000</v>
      </c>
      <c r="BP1759">
        <v>80000000</v>
      </c>
    </row>
    <row r="1760" spans="1:68" x14ac:dyDescent="0.25">
      <c r="A1760" t="s">
        <v>1429</v>
      </c>
      <c r="B1760" t="s">
        <v>1430</v>
      </c>
      <c r="C1760" t="s">
        <v>986</v>
      </c>
      <c r="D1760" s="12" t="s">
        <v>1455</v>
      </c>
      <c r="E1760" t="s">
        <v>87</v>
      </c>
      <c r="F1760" t="s">
        <v>4571</v>
      </c>
      <c r="G1760" s="6" t="s">
        <v>624</v>
      </c>
      <c r="H1760" t="s">
        <v>4767</v>
      </c>
      <c r="BL1760">
        <v>0</v>
      </c>
      <c r="BM1760">
        <v>0</v>
      </c>
      <c r="BN1760">
        <v>0</v>
      </c>
      <c r="BO1760">
        <v>20000000</v>
      </c>
      <c r="BP1760">
        <v>20000000</v>
      </c>
    </row>
    <row r="1761" spans="1:83" x14ac:dyDescent="0.25">
      <c r="A1761" t="s">
        <v>1429</v>
      </c>
      <c r="B1761" t="s">
        <v>1430</v>
      </c>
      <c r="C1761" t="s">
        <v>986</v>
      </c>
      <c r="D1761" s="12" t="s">
        <v>1455</v>
      </c>
      <c r="E1761" t="s">
        <v>87</v>
      </c>
      <c r="F1761" t="s">
        <v>4571</v>
      </c>
      <c r="G1761" s="6" t="s">
        <v>623</v>
      </c>
      <c r="H1761" t="s">
        <v>4768</v>
      </c>
      <c r="BL1761">
        <v>0</v>
      </c>
      <c r="BM1761">
        <v>0</v>
      </c>
      <c r="BN1761">
        <v>0</v>
      </c>
      <c r="BO1761">
        <v>30000000</v>
      </c>
      <c r="BP1761">
        <v>30000000</v>
      </c>
    </row>
    <row r="1762" spans="1:83" x14ac:dyDescent="0.25">
      <c r="A1762" t="s">
        <v>1429</v>
      </c>
      <c r="B1762" t="s">
        <v>1430</v>
      </c>
      <c r="C1762" t="s">
        <v>986</v>
      </c>
      <c r="D1762" s="12" t="s">
        <v>1455</v>
      </c>
      <c r="E1762" t="s">
        <v>87</v>
      </c>
      <c r="F1762" t="s">
        <v>4571</v>
      </c>
      <c r="G1762" s="6" t="s">
        <v>622</v>
      </c>
      <c r="H1762" t="s">
        <v>4567</v>
      </c>
      <c r="BQ1762">
        <v>0</v>
      </c>
      <c r="BR1762">
        <v>0</v>
      </c>
      <c r="BS1762">
        <v>0</v>
      </c>
      <c r="BT1762">
        <v>258000000</v>
      </c>
      <c r="BU1762">
        <v>258000000</v>
      </c>
      <c r="BV1762">
        <v>0</v>
      </c>
      <c r="BW1762">
        <v>0</v>
      </c>
      <c r="BX1762">
        <v>0</v>
      </c>
      <c r="BY1762">
        <v>258000000</v>
      </c>
      <c r="BZ1762">
        <v>258000000</v>
      </c>
    </row>
    <row r="1763" spans="1:83" x14ac:dyDescent="0.25">
      <c r="A1763" t="s">
        <v>1429</v>
      </c>
      <c r="B1763" t="s">
        <v>1430</v>
      </c>
      <c r="C1763" t="s">
        <v>986</v>
      </c>
      <c r="D1763" s="12" t="s">
        <v>1455</v>
      </c>
      <c r="E1763" t="s">
        <v>87</v>
      </c>
      <c r="F1763" t="s">
        <v>4571</v>
      </c>
      <c r="G1763" s="6" t="s">
        <v>621</v>
      </c>
      <c r="H1763" t="s">
        <v>4769</v>
      </c>
      <c r="BQ1763">
        <v>0</v>
      </c>
      <c r="BR1763">
        <v>0</v>
      </c>
      <c r="BS1763">
        <v>0</v>
      </c>
      <c r="BT1763">
        <v>0</v>
      </c>
      <c r="BU1763">
        <v>0</v>
      </c>
      <c r="BV1763">
        <v>0</v>
      </c>
      <c r="BW1763">
        <v>0</v>
      </c>
      <c r="BX1763">
        <v>0</v>
      </c>
      <c r="BY1763">
        <v>45000000</v>
      </c>
      <c r="BZ1763">
        <v>45000000</v>
      </c>
    </row>
    <row r="1764" spans="1:83" x14ac:dyDescent="0.25">
      <c r="A1764" t="s">
        <v>1429</v>
      </c>
      <c r="B1764" t="s">
        <v>1430</v>
      </c>
      <c r="C1764" t="s">
        <v>986</v>
      </c>
      <c r="D1764" s="12" t="s">
        <v>1455</v>
      </c>
      <c r="E1764" t="s">
        <v>87</v>
      </c>
      <c r="F1764" t="s">
        <v>4571</v>
      </c>
      <c r="G1764" s="6" t="s">
        <v>620</v>
      </c>
      <c r="H1764" t="s">
        <v>4770</v>
      </c>
      <c r="BQ1764">
        <v>0</v>
      </c>
      <c r="BR1764">
        <v>0</v>
      </c>
      <c r="BS1764">
        <v>0</v>
      </c>
      <c r="BT1764">
        <v>0</v>
      </c>
      <c r="BU1764">
        <v>0</v>
      </c>
      <c r="BV1764">
        <v>0</v>
      </c>
      <c r="BW1764">
        <v>0</v>
      </c>
      <c r="BX1764">
        <v>0</v>
      </c>
      <c r="BY1764">
        <v>25000000</v>
      </c>
      <c r="BZ1764">
        <v>25000000</v>
      </c>
    </row>
    <row r="1765" spans="1:83" x14ac:dyDescent="0.25">
      <c r="A1765" t="s">
        <v>1429</v>
      </c>
      <c r="B1765" t="s">
        <v>1430</v>
      </c>
      <c r="C1765" t="s">
        <v>986</v>
      </c>
      <c r="D1765" s="12" t="s">
        <v>1455</v>
      </c>
      <c r="E1765" t="s">
        <v>87</v>
      </c>
      <c r="F1765" t="s">
        <v>4571</v>
      </c>
      <c r="G1765" s="6" t="s">
        <v>619</v>
      </c>
      <c r="H1765" t="s">
        <v>4771</v>
      </c>
      <c r="BQ1765">
        <v>0</v>
      </c>
      <c r="BR1765">
        <v>0</v>
      </c>
      <c r="BS1765">
        <v>0</v>
      </c>
      <c r="BT1765">
        <v>0</v>
      </c>
      <c r="BU1765">
        <v>0</v>
      </c>
      <c r="BV1765">
        <v>0</v>
      </c>
      <c r="BW1765">
        <v>0</v>
      </c>
      <c r="BX1765">
        <v>0</v>
      </c>
      <c r="BY1765">
        <v>25000000</v>
      </c>
      <c r="BZ1765">
        <v>25000000</v>
      </c>
    </row>
    <row r="1766" spans="1:83" x14ac:dyDescent="0.25">
      <c r="A1766" t="s">
        <v>1429</v>
      </c>
      <c r="B1766" t="s">
        <v>1430</v>
      </c>
      <c r="C1766" t="s">
        <v>986</v>
      </c>
      <c r="D1766" s="12" t="s">
        <v>1455</v>
      </c>
      <c r="E1766" t="s">
        <v>87</v>
      </c>
      <c r="F1766" t="s">
        <v>4571</v>
      </c>
      <c r="G1766" s="6" t="s">
        <v>618</v>
      </c>
      <c r="H1766" t="s">
        <v>4772</v>
      </c>
      <c r="BQ1766">
        <v>0</v>
      </c>
      <c r="BR1766">
        <v>0</v>
      </c>
      <c r="BS1766">
        <v>0</v>
      </c>
      <c r="BT1766">
        <v>0</v>
      </c>
      <c r="BU1766">
        <v>0</v>
      </c>
      <c r="BV1766">
        <v>0</v>
      </c>
      <c r="BW1766">
        <v>0</v>
      </c>
      <c r="BX1766">
        <v>0</v>
      </c>
      <c r="BY1766">
        <v>181374000</v>
      </c>
      <c r="BZ1766">
        <v>181374000</v>
      </c>
    </row>
    <row r="1767" spans="1:83" x14ac:dyDescent="0.25">
      <c r="A1767" t="s">
        <v>1429</v>
      </c>
      <c r="B1767" t="s">
        <v>1430</v>
      </c>
      <c r="C1767" t="s">
        <v>986</v>
      </c>
      <c r="D1767" s="12" t="s">
        <v>1455</v>
      </c>
      <c r="E1767" t="s">
        <v>87</v>
      </c>
      <c r="F1767" t="s">
        <v>4571</v>
      </c>
      <c r="G1767" s="6" t="s">
        <v>617</v>
      </c>
      <c r="H1767" t="s">
        <v>4696</v>
      </c>
      <c r="BQ1767">
        <v>0</v>
      </c>
      <c r="BR1767">
        <v>0</v>
      </c>
      <c r="BS1767">
        <v>0</v>
      </c>
      <c r="BT1767">
        <v>0</v>
      </c>
      <c r="BU1767">
        <v>0</v>
      </c>
      <c r="BV1767">
        <v>0</v>
      </c>
      <c r="BW1767">
        <v>0</v>
      </c>
      <c r="BX1767">
        <v>0</v>
      </c>
      <c r="BY1767">
        <v>77500000</v>
      </c>
      <c r="BZ1767">
        <v>77500000</v>
      </c>
    </row>
    <row r="1768" spans="1:83" x14ac:dyDescent="0.25">
      <c r="A1768" t="s">
        <v>1429</v>
      </c>
      <c r="B1768" t="s">
        <v>1430</v>
      </c>
      <c r="C1768" t="s">
        <v>986</v>
      </c>
      <c r="D1768" s="12" t="s">
        <v>1455</v>
      </c>
      <c r="E1768" t="s">
        <v>87</v>
      </c>
      <c r="F1768" t="s">
        <v>4571</v>
      </c>
      <c r="G1768" s="6" t="s">
        <v>1163</v>
      </c>
      <c r="H1768" t="s">
        <v>4567</v>
      </c>
      <c r="CA1768">
        <v>0</v>
      </c>
      <c r="CB1768">
        <v>0</v>
      </c>
      <c r="CC1768">
        <v>0</v>
      </c>
      <c r="CD1768">
        <v>30000000</v>
      </c>
      <c r="CE1768">
        <v>30000000</v>
      </c>
    </row>
    <row r="1769" spans="1:83" x14ac:dyDescent="0.25">
      <c r="A1769" t="s">
        <v>1429</v>
      </c>
      <c r="B1769" t="s">
        <v>1430</v>
      </c>
      <c r="C1769" t="s">
        <v>986</v>
      </c>
      <c r="D1769" s="12" t="s">
        <v>1455</v>
      </c>
      <c r="E1769" t="s">
        <v>87</v>
      </c>
      <c r="F1769" t="s">
        <v>4571</v>
      </c>
      <c r="G1769" s="6" t="s">
        <v>1162</v>
      </c>
      <c r="H1769" t="s">
        <v>4568</v>
      </c>
      <c r="CA1769">
        <v>0</v>
      </c>
      <c r="CB1769">
        <v>0</v>
      </c>
      <c r="CC1769">
        <v>0</v>
      </c>
      <c r="CD1769">
        <v>36000000</v>
      </c>
      <c r="CE1769">
        <v>36000000</v>
      </c>
    </row>
    <row r="1770" spans="1:83" x14ac:dyDescent="0.25">
      <c r="A1770" t="s">
        <v>1429</v>
      </c>
      <c r="B1770" t="s">
        <v>1430</v>
      </c>
      <c r="C1770" t="s">
        <v>986</v>
      </c>
      <c r="D1770" s="12" t="s">
        <v>1455</v>
      </c>
      <c r="E1770" t="s">
        <v>87</v>
      </c>
      <c r="F1770" t="s">
        <v>4571</v>
      </c>
      <c r="G1770" s="6" t="s">
        <v>1161</v>
      </c>
      <c r="H1770" t="s">
        <v>4569</v>
      </c>
      <c r="CA1770">
        <v>0</v>
      </c>
      <c r="CB1770">
        <v>0</v>
      </c>
      <c r="CC1770">
        <v>0</v>
      </c>
      <c r="CD1770">
        <v>30000000</v>
      </c>
      <c r="CE1770">
        <v>30000000</v>
      </c>
    </row>
    <row r="1771" spans="1:83" x14ac:dyDescent="0.25">
      <c r="A1771" t="s">
        <v>1429</v>
      </c>
      <c r="B1771" t="s">
        <v>1430</v>
      </c>
      <c r="C1771" t="s">
        <v>986</v>
      </c>
      <c r="D1771" s="12" t="s">
        <v>1455</v>
      </c>
      <c r="E1771" t="s">
        <v>82</v>
      </c>
      <c r="F1771" t="s">
        <v>4564</v>
      </c>
      <c r="G1771" s="6" t="s">
        <v>81</v>
      </c>
      <c r="H1771" t="s">
        <v>4565</v>
      </c>
      <c r="I1771">
        <v>1050000</v>
      </c>
      <c r="J1771">
        <v>18587000</v>
      </c>
      <c r="K1771">
        <v>0</v>
      </c>
      <c r="L1771">
        <v>0</v>
      </c>
      <c r="M1771">
        <v>19637000</v>
      </c>
      <c r="N1771">
        <v>1050000</v>
      </c>
      <c r="O1771">
        <v>18587000</v>
      </c>
      <c r="P1771">
        <v>0</v>
      </c>
      <c r="Q1771">
        <v>0</v>
      </c>
      <c r="R1771">
        <v>19637000</v>
      </c>
      <c r="S1771">
        <v>1136000</v>
      </c>
      <c r="T1771">
        <v>8619000</v>
      </c>
      <c r="U1771">
        <v>0</v>
      </c>
      <c r="V1771">
        <v>0</v>
      </c>
      <c r="W1771">
        <v>9755000</v>
      </c>
      <c r="X1771">
        <v>1136000</v>
      </c>
      <c r="Y1771">
        <v>8619000</v>
      </c>
      <c r="Z1771">
        <v>0</v>
      </c>
      <c r="AA1771">
        <v>0</v>
      </c>
      <c r="AB1771">
        <v>9755000</v>
      </c>
      <c r="AC1771">
        <v>1183000</v>
      </c>
      <c r="AD1771">
        <v>8619000</v>
      </c>
      <c r="AE1771">
        <v>0</v>
      </c>
      <c r="AF1771">
        <v>0</v>
      </c>
      <c r="AG1771">
        <v>9802000</v>
      </c>
      <c r="AH1771">
        <v>1183000</v>
      </c>
      <c r="AI1771">
        <v>8619000</v>
      </c>
      <c r="AJ1771">
        <v>0</v>
      </c>
      <c r="AK1771">
        <v>0</v>
      </c>
      <c r="AL1771">
        <v>9802000</v>
      </c>
      <c r="AM1771">
        <v>1231000</v>
      </c>
      <c r="AN1771">
        <v>8934000</v>
      </c>
      <c r="AO1771">
        <v>0</v>
      </c>
      <c r="AP1771">
        <v>0</v>
      </c>
      <c r="AQ1771">
        <v>10165000</v>
      </c>
      <c r="AR1771">
        <v>1231000</v>
      </c>
      <c r="AS1771">
        <v>8934000</v>
      </c>
      <c r="AT1771">
        <v>0</v>
      </c>
      <c r="AU1771">
        <v>0</v>
      </c>
      <c r="AV1771">
        <v>10165000</v>
      </c>
      <c r="AW1771">
        <v>1516000</v>
      </c>
      <c r="AX1771">
        <v>17890000</v>
      </c>
      <c r="AY1771">
        <v>0</v>
      </c>
      <c r="AZ1771">
        <v>0</v>
      </c>
      <c r="BA1771">
        <v>19406000</v>
      </c>
      <c r="BB1771">
        <v>1516000</v>
      </c>
      <c r="BC1771">
        <v>17890000</v>
      </c>
      <c r="BD1771">
        <v>0</v>
      </c>
      <c r="BE1771">
        <v>0</v>
      </c>
      <c r="BF1771">
        <v>19406000</v>
      </c>
      <c r="BG1771">
        <v>1525000</v>
      </c>
      <c r="BH1771">
        <v>18045000</v>
      </c>
      <c r="BI1771">
        <v>0</v>
      </c>
      <c r="BJ1771">
        <v>0</v>
      </c>
      <c r="BK1771">
        <v>19570000</v>
      </c>
      <c r="BL1771">
        <v>1525000</v>
      </c>
      <c r="BM1771">
        <v>18045000</v>
      </c>
      <c r="BN1771">
        <v>0</v>
      </c>
      <c r="BO1771">
        <v>0</v>
      </c>
      <c r="BP1771">
        <v>19570000</v>
      </c>
      <c r="BQ1771">
        <v>1305000</v>
      </c>
      <c r="BR1771">
        <v>18200000</v>
      </c>
      <c r="BS1771">
        <v>0</v>
      </c>
      <c r="BT1771">
        <v>0</v>
      </c>
      <c r="BU1771">
        <v>19505000</v>
      </c>
      <c r="BV1771">
        <v>1305000</v>
      </c>
      <c r="BW1771">
        <v>18200000</v>
      </c>
      <c r="BX1771">
        <v>0</v>
      </c>
      <c r="BY1771">
        <v>0</v>
      </c>
      <c r="BZ1771">
        <v>19505000</v>
      </c>
      <c r="CA1771">
        <v>1361000</v>
      </c>
      <c r="CB1771">
        <v>24258000</v>
      </c>
      <c r="CC1771">
        <v>0</v>
      </c>
      <c r="CD1771">
        <v>0</v>
      </c>
      <c r="CE1771">
        <v>25619000</v>
      </c>
    </row>
    <row r="1772" spans="1:83" x14ac:dyDescent="0.25">
      <c r="A1772" t="s">
        <v>1429</v>
      </c>
      <c r="B1772" t="s">
        <v>1430</v>
      </c>
      <c r="C1772" t="s">
        <v>986</v>
      </c>
      <c r="D1772" s="12" t="s">
        <v>1455</v>
      </c>
      <c r="E1772" t="s">
        <v>82</v>
      </c>
      <c r="F1772" t="s">
        <v>4564</v>
      </c>
      <c r="G1772" s="6" t="s">
        <v>306</v>
      </c>
      <c r="H1772" t="s">
        <v>4566</v>
      </c>
      <c r="I1772">
        <v>0</v>
      </c>
      <c r="J1772">
        <v>6944000</v>
      </c>
      <c r="K1772">
        <v>0</v>
      </c>
      <c r="L1772">
        <v>0</v>
      </c>
      <c r="M1772">
        <v>6944000</v>
      </c>
      <c r="N1772">
        <v>0</v>
      </c>
      <c r="O1772">
        <v>6944000</v>
      </c>
      <c r="P1772">
        <v>0</v>
      </c>
      <c r="Q1772">
        <v>0</v>
      </c>
      <c r="R1772">
        <v>6944000</v>
      </c>
      <c r="S1772">
        <v>0</v>
      </c>
      <c r="T1772">
        <v>3297000</v>
      </c>
      <c r="U1772">
        <v>0</v>
      </c>
      <c r="V1772">
        <v>0</v>
      </c>
      <c r="W1772">
        <v>3297000</v>
      </c>
      <c r="X1772">
        <v>0</v>
      </c>
      <c r="Y1772">
        <v>3297000</v>
      </c>
      <c r="Z1772">
        <v>0</v>
      </c>
      <c r="AA1772">
        <v>0</v>
      </c>
      <c r="AB1772">
        <v>3297000</v>
      </c>
      <c r="AC1772">
        <v>0</v>
      </c>
      <c r="AD1772">
        <v>3297000</v>
      </c>
      <c r="AE1772">
        <v>0</v>
      </c>
      <c r="AF1772">
        <v>0</v>
      </c>
      <c r="AG1772">
        <v>3297000</v>
      </c>
      <c r="AH1772">
        <v>0</v>
      </c>
      <c r="AI1772">
        <v>3297000</v>
      </c>
      <c r="AJ1772">
        <v>0</v>
      </c>
      <c r="AK1772">
        <v>0</v>
      </c>
      <c r="AL1772">
        <v>3297000</v>
      </c>
      <c r="AM1772">
        <v>0</v>
      </c>
      <c r="AN1772">
        <v>3417000</v>
      </c>
      <c r="AO1772">
        <v>0</v>
      </c>
      <c r="AP1772">
        <v>0</v>
      </c>
      <c r="AQ1772">
        <v>3417000</v>
      </c>
      <c r="AR1772">
        <v>0</v>
      </c>
      <c r="AS1772">
        <v>3417000</v>
      </c>
      <c r="AT1772">
        <v>0</v>
      </c>
      <c r="AU1772">
        <v>0</v>
      </c>
      <c r="AV1772">
        <v>3417000</v>
      </c>
      <c r="AW1772">
        <v>0</v>
      </c>
      <c r="AX1772">
        <v>3479000</v>
      </c>
      <c r="AY1772">
        <v>0</v>
      </c>
      <c r="AZ1772">
        <v>0</v>
      </c>
      <c r="BA1772">
        <v>3479000</v>
      </c>
      <c r="BB1772">
        <v>0</v>
      </c>
      <c r="BC1772">
        <v>3479000</v>
      </c>
      <c r="BD1772">
        <v>0</v>
      </c>
      <c r="BE1772">
        <v>0</v>
      </c>
      <c r="BF1772">
        <v>3479000</v>
      </c>
      <c r="BG1772">
        <v>0</v>
      </c>
      <c r="BH1772">
        <v>3542000</v>
      </c>
      <c r="BI1772">
        <v>0</v>
      </c>
      <c r="BJ1772">
        <v>0</v>
      </c>
      <c r="BK1772">
        <v>3542000</v>
      </c>
      <c r="BL1772">
        <v>0</v>
      </c>
      <c r="BM1772">
        <v>3542000</v>
      </c>
      <c r="BN1772">
        <v>0</v>
      </c>
      <c r="BO1772">
        <v>0</v>
      </c>
      <c r="BP1772">
        <v>3542000</v>
      </c>
      <c r="BQ1772">
        <v>0</v>
      </c>
      <c r="BR1772">
        <v>3606000</v>
      </c>
      <c r="BS1772">
        <v>0</v>
      </c>
      <c r="BT1772">
        <v>0</v>
      </c>
      <c r="BU1772">
        <v>3606000</v>
      </c>
      <c r="BV1772">
        <v>0</v>
      </c>
      <c r="BW1772">
        <v>3606000</v>
      </c>
      <c r="BX1772">
        <v>0</v>
      </c>
      <c r="BY1772">
        <v>0</v>
      </c>
      <c r="BZ1772">
        <v>3606000</v>
      </c>
      <c r="CA1772">
        <v>0</v>
      </c>
      <c r="CB1772">
        <v>3671000</v>
      </c>
      <c r="CC1772">
        <v>0</v>
      </c>
      <c r="CD1772">
        <v>0</v>
      </c>
      <c r="CE1772">
        <v>3671000</v>
      </c>
    </row>
    <row r="1773" spans="1:83" x14ac:dyDescent="0.25">
      <c r="A1773" t="s">
        <v>1429</v>
      </c>
      <c r="B1773" t="s">
        <v>1430</v>
      </c>
      <c r="C1773" t="s">
        <v>984</v>
      </c>
      <c r="D1773" t="s">
        <v>1456</v>
      </c>
      <c r="E1773" t="s">
        <v>89</v>
      </c>
      <c r="F1773" t="s">
        <v>1922</v>
      </c>
      <c r="G1773" s="6" t="s">
        <v>90</v>
      </c>
      <c r="H1773" t="s">
        <v>1923</v>
      </c>
      <c r="I1773">
        <v>25189000</v>
      </c>
      <c r="J1773">
        <v>13545000</v>
      </c>
      <c r="K1773">
        <v>0</v>
      </c>
      <c r="L1773">
        <v>0</v>
      </c>
      <c r="M1773">
        <v>38734000</v>
      </c>
      <c r="N1773">
        <v>25189000</v>
      </c>
      <c r="O1773">
        <v>13545000</v>
      </c>
      <c r="P1773">
        <v>0</v>
      </c>
      <c r="Q1773">
        <v>0</v>
      </c>
      <c r="R1773">
        <v>38734000</v>
      </c>
      <c r="S1773">
        <v>25824000</v>
      </c>
      <c r="T1773">
        <v>15838000</v>
      </c>
      <c r="U1773">
        <v>0</v>
      </c>
      <c r="V1773">
        <v>3245000</v>
      </c>
      <c r="W1773">
        <v>44907000</v>
      </c>
      <c r="X1773">
        <v>25824000</v>
      </c>
      <c r="Y1773">
        <v>15838000</v>
      </c>
      <c r="Z1773">
        <v>0</v>
      </c>
      <c r="AA1773">
        <v>3245000</v>
      </c>
      <c r="AB1773">
        <v>44907000</v>
      </c>
      <c r="AC1773">
        <v>29606000</v>
      </c>
      <c r="AD1773">
        <v>15838000</v>
      </c>
      <c r="AE1773">
        <v>0</v>
      </c>
      <c r="AF1773">
        <v>0</v>
      </c>
      <c r="AG1773">
        <v>45444000</v>
      </c>
      <c r="AH1773">
        <v>29606000</v>
      </c>
      <c r="AI1773">
        <v>15838000</v>
      </c>
      <c r="AJ1773">
        <v>0</v>
      </c>
      <c r="AK1773">
        <v>0</v>
      </c>
      <c r="AL1773">
        <v>45444000</v>
      </c>
      <c r="AM1773">
        <v>29343000</v>
      </c>
      <c r="AN1773">
        <v>16417000</v>
      </c>
      <c r="AO1773">
        <v>0</v>
      </c>
      <c r="AP1773">
        <v>0</v>
      </c>
      <c r="AQ1773">
        <v>45760000</v>
      </c>
      <c r="AR1773">
        <v>29343000</v>
      </c>
      <c r="AS1773">
        <v>16417000</v>
      </c>
      <c r="AT1773">
        <v>0</v>
      </c>
      <c r="AU1773">
        <v>0</v>
      </c>
      <c r="AV1773">
        <v>45760000</v>
      </c>
      <c r="AW1773">
        <v>25893000</v>
      </c>
      <c r="AX1773">
        <v>16713000</v>
      </c>
      <c r="AY1773">
        <v>0</v>
      </c>
      <c r="AZ1773">
        <v>0</v>
      </c>
      <c r="BA1773">
        <v>42606000</v>
      </c>
      <c r="BB1773">
        <v>25893000</v>
      </c>
      <c r="BC1773">
        <v>16713000</v>
      </c>
      <c r="BD1773">
        <v>0</v>
      </c>
      <c r="BE1773">
        <v>0</v>
      </c>
      <c r="BF1773">
        <v>42606000</v>
      </c>
      <c r="BG1773">
        <v>28692000</v>
      </c>
      <c r="BH1773">
        <v>17014000</v>
      </c>
      <c r="BI1773">
        <v>0</v>
      </c>
      <c r="BJ1773">
        <v>4800000</v>
      </c>
      <c r="BK1773">
        <v>50506000</v>
      </c>
      <c r="BL1773">
        <v>28692000</v>
      </c>
      <c r="BM1773">
        <v>17014000</v>
      </c>
      <c r="BN1773">
        <v>0</v>
      </c>
      <c r="BO1773">
        <v>4800000</v>
      </c>
      <c r="BP1773">
        <v>50506000</v>
      </c>
      <c r="BQ1773">
        <v>34107000</v>
      </c>
      <c r="BR1773">
        <v>22540000</v>
      </c>
      <c r="BS1773">
        <v>0</v>
      </c>
      <c r="BT1773">
        <v>6300000</v>
      </c>
      <c r="BU1773">
        <v>62947000</v>
      </c>
      <c r="BV1773">
        <v>34107000</v>
      </c>
      <c r="BW1773">
        <v>33540000</v>
      </c>
      <c r="BX1773">
        <v>0</v>
      </c>
      <c r="BY1773">
        <v>6300000</v>
      </c>
      <c r="BZ1773">
        <v>73947000</v>
      </c>
      <c r="CA1773">
        <v>33734000</v>
      </c>
      <c r="CB1773">
        <v>26116000</v>
      </c>
      <c r="CC1773">
        <v>0</v>
      </c>
      <c r="CD1773">
        <v>0</v>
      </c>
      <c r="CE1773">
        <v>59850000</v>
      </c>
    </row>
    <row r="1774" spans="1:83" x14ac:dyDescent="0.25">
      <c r="A1774" t="s">
        <v>1429</v>
      </c>
      <c r="B1774" t="s">
        <v>1430</v>
      </c>
      <c r="C1774" t="s">
        <v>984</v>
      </c>
      <c r="D1774" t="s">
        <v>1456</v>
      </c>
      <c r="E1774" t="s">
        <v>89</v>
      </c>
      <c r="F1774" t="s">
        <v>1922</v>
      </c>
      <c r="G1774" s="6" t="s">
        <v>88</v>
      </c>
      <c r="H1774" t="s">
        <v>2166</v>
      </c>
      <c r="I1774">
        <v>0</v>
      </c>
      <c r="J1774">
        <v>306000</v>
      </c>
      <c r="K1774">
        <v>0</v>
      </c>
      <c r="L1774">
        <v>0</v>
      </c>
      <c r="M1774">
        <v>306000</v>
      </c>
      <c r="N1774">
        <v>0</v>
      </c>
      <c r="O1774">
        <v>306000</v>
      </c>
      <c r="P1774">
        <v>0</v>
      </c>
      <c r="Q1774">
        <v>0</v>
      </c>
      <c r="R1774">
        <v>306000</v>
      </c>
      <c r="S1774">
        <v>0</v>
      </c>
      <c r="T1774">
        <v>191000</v>
      </c>
      <c r="U1774">
        <v>0</v>
      </c>
      <c r="V1774">
        <v>0</v>
      </c>
      <c r="W1774">
        <v>191000</v>
      </c>
      <c r="X1774">
        <v>0</v>
      </c>
      <c r="Y1774">
        <v>191000</v>
      </c>
      <c r="Z1774">
        <v>0</v>
      </c>
      <c r="AA1774">
        <v>0</v>
      </c>
      <c r="AB1774">
        <v>191000</v>
      </c>
      <c r="AC1774">
        <v>0</v>
      </c>
      <c r="AD1774">
        <v>191000</v>
      </c>
      <c r="AE1774">
        <v>0</v>
      </c>
      <c r="AF1774">
        <v>0</v>
      </c>
      <c r="AG1774">
        <v>191000</v>
      </c>
      <c r="AH1774">
        <v>0</v>
      </c>
      <c r="AI1774">
        <v>191000</v>
      </c>
      <c r="AJ1774">
        <v>0</v>
      </c>
      <c r="AK1774">
        <v>0</v>
      </c>
      <c r="AL1774">
        <v>191000</v>
      </c>
      <c r="AM1774">
        <v>0</v>
      </c>
      <c r="AN1774">
        <v>154000</v>
      </c>
      <c r="AO1774">
        <v>0</v>
      </c>
      <c r="AP1774">
        <v>0</v>
      </c>
      <c r="AQ1774">
        <v>154000</v>
      </c>
      <c r="AR1774">
        <v>0</v>
      </c>
      <c r="AS1774">
        <v>154000</v>
      </c>
      <c r="AT1774">
        <v>0</v>
      </c>
      <c r="AU1774">
        <v>0</v>
      </c>
      <c r="AV1774">
        <v>154000</v>
      </c>
      <c r="AW1774">
        <v>0</v>
      </c>
      <c r="AX1774">
        <v>157000</v>
      </c>
      <c r="AY1774">
        <v>0</v>
      </c>
      <c r="AZ1774">
        <v>0</v>
      </c>
      <c r="BA1774">
        <v>157000</v>
      </c>
      <c r="BB1774">
        <v>0</v>
      </c>
      <c r="BC1774">
        <v>157000</v>
      </c>
      <c r="BD1774">
        <v>0</v>
      </c>
      <c r="BE1774">
        <v>0</v>
      </c>
      <c r="BF1774">
        <v>157000</v>
      </c>
      <c r="BG1774">
        <v>0</v>
      </c>
      <c r="BH1774">
        <v>160000</v>
      </c>
      <c r="BI1774">
        <v>0</v>
      </c>
      <c r="BJ1774">
        <v>0</v>
      </c>
      <c r="BK1774">
        <v>160000</v>
      </c>
      <c r="BL1774">
        <v>0</v>
      </c>
      <c r="BM1774">
        <v>160000</v>
      </c>
      <c r="BN1774">
        <v>0</v>
      </c>
      <c r="BO1774">
        <v>0</v>
      </c>
      <c r="BP1774">
        <v>160000</v>
      </c>
      <c r="BQ1774">
        <v>0</v>
      </c>
      <c r="BR1774">
        <v>163000</v>
      </c>
      <c r="BS1774">
        <v>0</v>
      </c>
      <c r="BT1774">
        <v>0</v>
      </c>
      <c r="BU1774">
        <v>163000</v>
      </c>
      <c r="BV1774">
        <v>0</v>
      </c>
      <c r="BW1774">
        <v>163000</v>
      </c>
      <c r="BX1774">
        <v>0</v>
      </c>
      <c r="BY1774">
        <v>0</v>
      </c>
      <c r="BZ1774">
        <v>163000</v>
      </c>
      <c r="CA1774">
        <v>0</v>
      </c>
      <c r="CB1774">
        <v>166000</v>
      </c>
      <c r="CC1774">
        <v>0</v>
      </c>
      <c r="CD1774">
        <v>0</v>
      </c>
      <c r="CE1774">
        <v>166000</v>
      </c>
    </row>
    <row r="1775" spans="1:83" x14ac:dyDescent="0.25">
      <c r="A1775" t="s">
        <v>1429</v>
      </c>
      <c r="B1775" t="s">
        <v>1430</v>
      </c>
      <c r="C1775" t="s">
        <v>984</v>
      </c>
      <c r="D1775" t="s">
        <v>1456</v>
      </c>
      <c r="E1775" t="s">
        <v>89</v>
      </c>
      <c r="F1775" t="s">
        <v>1922</v>
      </c>
      <c r="G1775" s="6" t="s">
        <v>580</v>
      </c>
      <c r="H1775" t="s">
        <v>1924</v>
      </c>
      <c r="I1775">
        <v>125000</v>
      </c>
      <c r="J1775">
        <v>0</v>
      </c>
      <c r="K1775">
        <v>0</v>
      </c>
      <c r="L1775">
        <v>0</v>
      </c>
      <c r="M1775">
        <v>125000</v>
      </c>
      <c r="N1775">
        <v>125000</v>
      </c>
      <c r="O1775">
        <v>0</v>
      </c>
      <c r="P1775">
        <v>0</v>
      </c>
      <c r="Q1775">
        <v>0</v>
      </c>
      <c r="R1775">
        <v>125000</v>
      </c>
      <c r="S1775">
        <v>3385000</v>
      </c>
      <c r="T1775">
        <v>0</v>
      </c>
      <c r="U1775">
        <v>0</v>
      </c>
      <c r="V1775">
        <v>0</v>
      </c>
      <c r="W1775">
        <v>3385000</v>
      </c>
      <c r="X1775">
        <v>3385000</v>
      </c>
      <c r="Y1775">
        <v>0</v>
      </c>
      <c r="Z1775">
        <v>0</v>
      </c>
      <c r="AA1775">
        <v>0</v>
      </c>
      <c r="AB1775">
        <v>3385000</v>
      </c>
      <c r="AC1775">
        <v>1850000</v>
      </c>
      <c r="AD1775">
        <v>0</v>
      </c>
      <c r="AE1775">
        <v>0</v>
      </c>
      <c r="AF1775">
        <v>0</v>
      </c>
      <c r="AG1775">
        <v>1850000</v>
      </c>
      <c r="AH1775">
        <v>1850000</v>
      </c>
      <c r="AI1775">
        <v>0</v>
      </c>
      <c r="AJ1775">
        <v>0</v>
      </c>
      <c r="AK1775">
        <v>0</v>
      </c>
      <c r="AL1775">
        <v>1850000</v>
      </c>
      <c r="CA1775">
        <v>460000</v>
      </c>
      <c r="CB1775">
        <v>0</v>
      </c>
      <c r="CC1775">
        <v>0</v>
      </c>
      <c r="CD1775">
        <v>0</v>
      </c>
      <c r="CE1775">
        <v>460000</v>
      </c>
    </row>
    <row r="1776" spans="1:83" x14ac:dyDescent="0.25">
      <c r="A1776" t="s">
        <v>1429</v>
      </c>
      <c r="B1776" t="s">
        <v>1430</v>
      </c>
      <c r="C1776" t="s">
        <v>984</v>
      </c>
      <c r="D1776" t="s">
        <v>1456</v>
      </c>
      <c r="E1776" t="s">
        <v>87</v>
      </c>
      <c r="F1776" t="s">
        <v>4574</v>
      </c>
      <c r="G1776" s="6" t="s">
        <v>86</v>
      </c>
      <c r="H1776" t="s">
        <v>4572</v>
      </c>
      <c r="I1776">
        <v>10755000</v>
      </c>
      <c r="J1776">
        <v>4074000</v>
      </c>
      <c r="K1776">
        <v>0</v>
      </c>
      <c r="L1776">
        <v>0</v>
      </c>
      <c r="M1776">
        <v>14829000</v>
      </c>
      <c r="N1776">
        <v>10755000</v>
      </c>
      <c r="O1776">
        <v>4074000</v>
      </c>
      <c r="P1776">
        <v>0</v>
      </c>
      <c r="Q1776">
        <v>0</v>
      </c>
      <c r="R1776">
        <v>14829000</v>
      </c>
      <c r="S1776">
        <v>11341000</v>
      </c>
      <c r="T1776">
        <v>4148000</v>
      </c>
      <c r="U1776">
        <v>0</v>
      </c>
      <c r="V1776">
        <v>0</v>
      </c>
      <c r="W1776">
        <v>15489000</v>
      </c>
      <c r="X1776">
        <v>11341000</v>
      </c>
      <c r="Y1776">
        <v>9148000</v>
      </c>
      <c r="Z1776">
        <v>0</v>
      </c>
      <c r="AA1776">
        <v>0</v>
      </c>
      <c r="AB1776">
        <v>20489000</v>
      </c>
      <c r="AC1776">
        <v>10971000</v>
      </c>
      <c r="AD1776">
        <v>4148000</v>
      </c>
      <c r="AE1776">
        <v>0</v>
      </c>
      <c r="AF1776">
        <v>0</v>
      </c>
      <c r="AG1776">
        <v>15119000</v>
      </c>
      <c r="AH1776">
        <v>10971000</v>
      </c>
      <c r="AI1776">
        <v>4148000</v>
      </c>
      <c r="AJ1776">
        <v>0</v>
      </c>
      <c r="AK1776">
        <v>0</v>
      </c>
      <c r="AL1776">
        <v>15119000</v>
      </c>
      <c r="AM1776">
        <v>12983000</v>
      </c>
      <c r="AN1776">
        <v>7665000</v>
      </c>
      <c r="AO1776">
        <v>0</v>
      </c>
      <c r="AP1776">
        <v>0</v>
      </c>
      <c r="AQ1776">
        <v>20648000</v>
      </c>
      <c r="AR1776">
        <v>12983000</v>
      </c>
      <c r="AS1776">
        <v>15665000</v>
      </c>
      <c r="AT1776">
        <v>0</v>
      </c>
      <c r="AU1776">
        <v>0</v>
      </c>
      <c r="AV1776">
        <v>28648000</v>
      </c>
      <c r="AW1776">
        <v>11586000</v>
      </c>
      <c r="AX1776">
        <v>36001000</v>
      </c>
      <c r="AY1776">
        <v>0</v>
      </c>
      <c r="AZ1776">
        <v>21380000</v>
      </c>
      <c r="BA1776">
        <v>68967000</v>
      </c>
      <c r="BB1776">
        <v>11586000</v>
      </c>
      <c r="BC1776">
        <v>41001000</v>
      </c>
      <c r="BD1776">
        <v>0</v>
      </c>
      <c r="BE1776">
        <v>26380000</v>
      </c>
      <c r="BF1776">
        <v>78967000</v>
      </c>
      <c r="BG1776">
        <v>10816000</v>
      </c>
      <c r="BH1776">
        <v>57891000</v>
      </c>
      <c r="BI1776">
        <v>0</v>
      </c>
      <c r="BJ1776">
        <v>80328000</v>
      </c>
      <c r="BK1776">
        <v>149035000</v>
      </c>
      <c r="BL1776">
        <v>10816000</v>
      </c>
      <c r="BM1776">
        <v>57891000</v>
      </c>
      <c r="BN1776">
        <v>0</v>
      </c>
      <c r="BO1776">
        <v>80328000</v>
      </c>
      <c r="BP1776">
        <v>149035000</v>
      </c>
      <c r="BQ1776">
        <v>13641000</v>
      </c>
      <c r="BR1776">
        <v>66822000</v>
      </c>
      <c r="BS1776">
        <v>0</v>
      </c>
      <c r="BT1776">
        <v>61973000</v>
      </c>
      <c r="BU1776">
        <v>142436000</v>
      </c>
      <c r="BV1776">
        <v>13641000</v>
      </c>
      <c r="BW1776">
        <v>72332000</v>
      </c>
      <c r="BX1776">
        <v>0</v>
      </c>
      <c r="BY1776">
        <v>116463000</v>
      </c>
      <c r="BZ1776">
        <v>202436000</v>
      </c>
      <c r="CA1776">
        <v>14483000</v>
      </c>
      <c r="CB1776">
        <v>120314000</v>
      </c>
      <c r="CC1776">
        <v>0</v>
      </c>
      <c r="CD1776">
        <v>0</v>
      </c>
      <c r="CE1776">
        <v>134797000</v>
      </c>
    </row>
    <row r="1777" spans="1:83" x14ac:dyDescent="0.25">
      <c r="A1777" t="s">
        <v>1429</v>
      </c>
      <c r="B1777" t="s">
        <v>1430</v>
      </c>
      <c r="C1777" t="s">
        <v>984</v>
      </c>
      <c r="D1777" t="s">
        <v>1456</v>
      </c>
      <c r="E1777" t="s">
        <v>87</v>
      </c>
      <c r="F1777" t="s">
        <v>4574</v>
      </c>
      <c r="G1777" s="6" t="s">
        <v>324</v>
      </c>
      <c r="H1777" t="s">
        <v>4651</v>
      </c>
      <c r="I1777">
        <v>0</v>
      </c>
      <c r="J1777">
        <v>2629000</v>
      </c>
      <c r="K1777">
        <v>0</v>
      </c>
      <c r="L1777">
        <v>6869000</v>
      </c>
      <c r="M1777">
        <v>9498000</v>
      </c>
      <c r="N1777">
        <v>0</v>
      </c>
      <c r="O1777">
        <v>2629000</v>
      </c>
      <c r="P1777">
        <v>0</v>
      </c>
      <c r="Q1777">
        <v>6869000</v>
      </c>
      <c r="R1777">
        <v>9498000</v>
      </c>
    </row>
    <row r="1778" spans="1:83" x14ac:dyDescent="0.25">
      <c r="A1778" t="s">
        <v>1429</v>
      </c>
      <c r="B1778" t="s">
        <v>1430</v>
      </c>
      <c r="C1778" t="s">
        <v>984</v>
      </c>
      <c r="D1778" t="s">
        <v>1456</v>
      </c>
      <c r="E1778" t="s">
        <v>87</v>
      </c>
      <c r="F1778" t="s">
        <v>4574</v>
      </c>
      <c r="G1778" s="6" t="s">
        <v>325</v>
      </c>
      <c r="H1778" t="s">
        <v>4650</v>
      </c>
      <c r="I1778">
        <v>0</v>
      </c>
      <c r="J1778">
        <v>1797000</v>
      </c>
      <c r="K1778">
        <v>0</v>
      </c>
      <c r="L1778">
        <v>3000000</v>
      </c>
      <c r="M1778">
        <v>4797000</v>
      </c>
      <c r="N1778">
        <v>0</v>
      </c>
      <c r="O1778">
        <v>1797000</v>
      </c>
      <c r="P1778">
        <v>0</v>
      </c>
      <c r="Q1778">
        <v>3000000</v>
      </c>
      <c r="R1778">
        <v>4797000</v>
      </c>
    </row>
    <row r="1779" spans="1:83" x14ac:dyDescent="0.25">
      <c r="A1779" t="s">
        <v>1429</v>
      </c>
      <c r="B1779" t="s">
        <v>1430</v>
      </c>
      <c r="C1779" t="s">
        <v>984</v>
      </c>
      <c r="D1779" t="s">
        <v>1456</v>
      </c>
      <c r="E1779" t="s">
        <v>87</v>
      </c>
      <c r="F1779" t="s">
        <v>4574</v>
      </c>
      <c r="G1779" s="6" t="s">
        <v>332</v>
      </c>
      <c r="H1779" t="s">
        <v>4649</v>
      </c>
      <c r="I1779">
        <v>0</v>
      </c>
      <c r="J1779">
        <v>1772000</v>
      </c>
      <c r="K1779">
        <v>0</v>
      </c>
      <c r="L1779">
        <v>0</v>
      </c>
      <c r="M1779">
        <v>1772000</v>
      </c>
      <c r="N1779">
        <v>0</v>
      </c>
      <c r="O1779">
        <v>1772000</v>
      </c>
      <c r="P1779">
        <v>0</v>
      </c>
      <c r="Q1779">
        <v>0</v>
      </c>
      <c r="R1779">
        <v>1772000</v>
      </c>
    </row>
    <row r="1780" spans="1:83" x14ac:dyDescent="0.25">
      <c r="A1780" t="s">
        <v>1429</v>
      </c>
      <c r="B1780" t="s">
        <v>1430</v>
      </c>
      <c r="C1780" t="s">
        <v>984</v>
      </c>
      <c r="D1780" t="s">
        <v>1456</v>
      </c>
      <c r="E1780" t="s">
        <v>87</v>
      </c>
      <c r="F1780" t="s">
        <v>4574</v>
      </c>
      <c r="G1780" s="6" t="s">
        <v>333</v>
      </c>
      <c r="H1780" t="s">
        <v>4648</v>
      </c>
      <c r="I1780">
        <v>0</v>
      </c>
      <c r="J1780">
        <v>1089000</v>
      </c>
      <c r="K1780">
        <v>0</v>
      </c>
      <c r="L1780">
        <v>0</v>
      </c>
      <c r="M1780">
        <v>1089000</v>
      </c>
      <c r="N1780">
        <v>0</v>
      </c>
      <c r="O1780">
        <v>1089000</v>
      </c>
      <c r="P1780">
        <v>0</v>
      </c>
      <c r="Q1780">
        <v>0</v>
      </c>
      <c r="R1780">
        <v>1089000</v>
      </c>
    </row>
    <row r="1781" spans="1:83" x14ac:dyDescent="0.25">
      <c r="A1781" t="s">
        <v>1429</v>
      </c>
      <c r="B1781" t="s">
        <v>1430</v>
      </c>
      <c r="C1781" t="s">
        <v>984</v>
      </c>
      <c r="D1781" t="s">
        <v>1456</v>
      </c>
      <c r="E1781" t="s">
        <v>87</v>
      </c>
      <c r="F1781" t="s">
        <v>4574</v>
      </c>
      <c r="G1781" s="6" t="s">
        <v>394</v>
      </c>
      <c r="H1781" t="s">
        <v>4647</v>
      </c>
      <c r="N1781">
        <v>0</v>
      </c>
      <c r="O1781">
        <v>5200000</v>
      </c>
      <c r="P1781">
        <v>0</v>
      </c>
      <c r="Q1781">
        <v>6800000</v>
      </c>
      <c r="R1781">
        <v>12000000</v>
      </c>
    </row>
    <row r="1782" spans="1:83" x14ac:dyDescent="0.25">
      <c r="A1782" t="s">
        <v>1429</v>
      </c>
      <c r="B1782" t="s">
        <v>1430</v>
      </c>
      <c r="C1782" t="s">
        <v>984</v>
      </c>
      <c r="D1782" t="s">
        <v>1456</v>
      </c>
      <c r="E1782" t="s">
        <v>87</v>
      </c>
      <c r="F1782" t="s">
        <v>4574</v>
      </c>
      <c r="G1782" s="6" t="s">
        <v>393</v>
      </c>
      <c r="H1782" t="s">
        <v>4645</v>
      </c>
      <c r="AC1782">
        <v>0</v>
      </c>
      <c r="AD1782">
        <v>0</v>
      </c>
      <c r="AE1782">
        <v>0</v>
      </c>
      <c r="AF1782">
        <v>20000000</v>
      </c>
      <c r="AG1782">
        <v>20000000</v>
      </c>
      <c r="AH1782">
        <v>0</v>
      </c>
      <c r="AI1782">
        <v>0</v>
      </c>
      <c r="AJ1782">
        <v>0</v>
      </c>
      <c r="AK1782">
        <v>20000000</v>
      </c>
      <c r="AL1782">
        <v>20000000</v>
      </c>
      <c r="AM1782">
        <v>0</v>
      </c>
      <c r="AN1782">
        <v>0</v>
      </c>
      <c r="AO1782">
        <v>0</v>
      </c>
      <c r="AP1782">
        <v>24250000</v>
      </c>
      <c r="AQ1782">
        <v>24250000</v>
      </c>
      <c r="AR1782">
        <v>0</v>
      </c>
      <c r="AS1782">
        <v>0</v>
      </c>
      <c r="AT1782">
        <v>0</v>
      </c>
      <c r="AU1782">
        <v>24250000</v>
      </c>
      <c r="AV1782">
        <v>24250000</v>
      </c>
      <c r="AW1782">
        <v>0</v>
      </c>
      <c r="AX1782">
        <v>0</v>
      </c>
      <c r="AY1782">
        <v>0</v>
      </c>
      <c r="AZ1782">
        <v>27350000</v>
      </c>
      <c r="BA1782">
        <v>27350000</v>
      </c>
      <c r="BB1782">
        <v>0</v>
      </c>
      <c r="BC1782">
        <v>0</v>
      </c>
      <c r="BD1782">
        <v>0</v>
      </c>
      <c r="BE1782">
        <v>27350000</v>
      </c>
      <c r="BF1782">
        <v>27350000</v>
      </c>
    </row>
    <row r="1783" spans="1:83" x14ac:dyDescent="0.25">
      <c r="A1783" t="s">
        <v>1429</v>
      </c>
      <c r="B1783" t="s">
        <v>1430</v>
      </c>
      <c r="C1783" t="s">
        <v>984</v>
      </c>
      <c r="D1783" t="s">
        <v>1456</v>
      </c>
      <c r="E1783" t="s">
        <v>87</v>
      </c>
      <c r="F1783" t="s">
        <v>4574</v>
      </c>
      <c r="G1783" s="6" t="s">
        <v>392</v>
      </c>
      <c r="H1783" t="s">
        <v>4646</v>
      </c>
      <c r="AR1783">
        <v>0</v>
      </c>
      <c r="AS1783">
        <v>7000000</v>
      </c>
      <c r="AT1783">
        <v>0</v>
      </c>
      <c r="AU1783">
        <v>3000000</v>
      </c>
      <c r="AV1783">
        <v>10000000</v>
      </c>
    </row>
    <row r="1784" spans="1:83" x14ac:dyDescent="0.25">
      <c r="A1784" t="s">
        <v>1429</v>
      </c>
      <c r="B1784" t="s">
        <v>1430</v>
      </c>
      <c r="C1784" t="s">
        <v>984</v>
      </c>
      <c r="D1784" t="s">
        <v>1456</v>
      </c>
      <c r="E1784" t="s">
        <v>87</v>
      </c>
      <c r="F1784" t="s">
        <v>4574</v>
      </c>
      <c r="G1784" s="6" t="s">
        <v>391</v>
      </c>
      <c r="H1784" t="s">
        <v>4643</v>
      </c>
      <c r="BG1784">
        <v>0</v>
      </c>
      <c r="BH1784">
        <v>0</v>
      </c>
      <c r="BI1784">
        <v>0</v>
      </c>
      <c r="BJ1784">
        <v>19700000</v>
      </c>
      <c r="BK1784">
        <v>19700000</v>
      </c>
      <c r="BL1784">
        <v>0</v>
      </c>
      <c r="BM1784">
        <v>0</v>
      </c>
      <c r="BN1784">
        <v>0</v>
      </c>
      <c r="BO1784">
        <v>19700000</v>
      </c>
      <c r="BP1784">
        <v>19700000</v>
      </c>
    </row>
    <row r="1785" spans="1:83" x14ac:dyDescent="0.25">
      <c r="A1785" t="s">
        <v>1429</v>
      </c>
      <c r="B1785" t="s">
        <v>1430</v>
      </c>
      <c r="C1785" t="s">
        <v>984</v>
      </c>
      <c r="D1785" t="s">
        <v>1456</v>
      </c>
      <c r="E1785" t="s">
        <v>87</v>
      </c>
      <c r="F1785" t="s">
        <v>4574</v>
      </c>
      <c r="G1785" s="6" t="s">
        <v>390</v>
      </c>
      <c r="H1785" t="s">
        <v>4644</v>
      </c>
      <c r="BL1785">
        <v>0</v>
      </c>
      <c r="BM1785">
        <v>2000000</v>
      </c>
      <c r="BN1785">
        <v>0</v>
      </c>
      <c r="BO1785">
        <v>8000000</v>
      </c>
      <c r="BP1785">
        <v>10000000</v>
      </c>
    </row>
    <row r="1786" spans="1:83" x14ac:dyDescent="0.25">
      <c r="A1786" t="s">
        <v>1429</v>
      </c>
      <c r="B1786" t="s">
        <v>1430</v>
      </c>
      <c r="C1786" t="s">
        <v>984</v>
      </c>
      <c r="D1786" t="s">
        <v>1456</v>
      </c>
      <c r="E1786" t="s">
        <v>87</v>
      </c>
      <c r="F1786" t="s">
        <v>4574</v>
      </c>
      <c r="G1786" s="6" t="s">
        <v>389</v>
      </c>
      <c r="H1786" t="s">
        <v>4642</v>
      </c>
      <c r="BL1786">
        <v>0</v>
      </c>
      <c r="BM1786">
        <v>1000000</v>
      </c>
      <c r="BN1786">
        <v>0</v>
      </c>
      <c r="BO1786">
        <v>9000000</v>
      </c>
      <c r="BP1786">
        <v>10000000</v>
      </c>
    </row>
    <row r="1787" spans="1:83" x14ac:dyDescent="0.25">
      <c r="A1787" t="s">
        <v>1429</v>
      </c>
      <c r="B1787" t="s">
        <v>1430</v>
      </c>
      <c r="C1787" t="s">
        <v>984</v>
      </c>
      <c r="D1787" t="s">
        <v>1456</v>
      </c>
      <c r="E1787" t="s">
        <v>87</v>
      </c>
      <c r="F1787" t="s">
        <v>4574</v>
      </c>
      <c r="G1787" s="6" t="s">
        <v>388</v>
      </c>
      <c r="H1787" t="s">
        <v>4641</v>
      </c>
      <c r="BL1787">
        <v>0</v>
      </c>
      <c r="BM1787">
        <v>1200000</v>
      </c>
      <c r="BN1787">
        <v>0</v>
      </c>
      <c r="BO1787">
        <v>1800000</v>
      </c>
      <c r="BP1787">
        <v>3000000</v>
      </c>
    </row>
    <row r="1788" spans="1:83" x14ac:dyDescent="0.25">
      <c r="A1788" t="s">
        <v>1429</v>
      </c>
      <c r="B1788" t="s">
        <v>1430</v>
      </c>
      <c r="C1788" t="s">
        <v>984</v>
      </c>
      <c r="D1788" t="s">
        <v>1456</v>
      </c>
      <c r="E1788" t="s">
        <v>87</v>
      </c>
      <c r="F1788" t="s">
        <v>4574</v>
      </c>
      <c r="G1788" s="6" t="s">
        <v>387</v>
      </c>
      <c r="H1788" t="s">
        <v>4573</v>
      </c>
      <c r="BG1788">
        <v>0</v>
      </c>
      <c r="BH1788">
        <v>37250000</v>
      </c>
      <c r="BI1788">
        <v>0</v>
      </c>
      <c r="BJ1788">
        <v>11750000</v>
      </c>
      <c r="BK1788">
        <v>49000000</v>
      </c>
      <c r="BQ1788">
        <v>0</v>
      </c>
      <c r="BR1788">
        <v>37250000</v>
      </c>
      <c r="BS1788">
        <v>0</v>
      </c>
      <c r="BT1788">
        <v>11750000</v>
      </c>
      <c r="BU1788">
        <v>49000000</v>
      </c>
      <c r="BV1788">
        <v>0</v>
      </c>
      <c r="BW1788">
        <v>37250000</v>
      </c>
      <c r="BX1788">
        <v>0</v>
      </c>
      <c r="BY1788">
        <v>11750000</v>
      </c>
      <c r="BZ1788">
        <v>49000000</v>
      </c>
      <c r="CA1788">
        <v>0</v>
      </c>
      <c r="CB1788">
        <v>30972000</v>
      </c>
      <c r="CC1788">
        <v>0</v>
      </c>
      <c r="CD1788">
        <v>0</v>
      </c>
      <c r="CE1788">
        <v>30972000</v>
      </c>
    </row>
    <row r="1789" spans="1:83" x14ac:dyDescent="0.25">
      <c r="A1789" t="s">
        <v>1429</v>
      </c>
      <c r="B1789" t="s">
        <v>1430</v>
      </c>
      <c r="C1789" t="s">
        <v>984</v>
      </c>
      <c r="D1789" t="s">
        <v>1456</v>
      </c>
      <c r="E1789" t="s">
        <v>87</v>
      </c>
      <c r="F1789" t="s">
        <v>4574</v>
      </c>
      <c r="G1789" s="6" t="s">
        <v>386</v>
      </c>
      <c r="H1789" t="s">
        <v>4634</v>
      </c>
      <c r="BQ1789">
        <v>0</v>
      </c>
      <c r="BR1789">
        <v>10554000</v>
      </c>
      <c r="BS1789">
        <v>0</v>
      </c>
      <c r="BT1789">
        <v>0</v>
      </c>
      <c r="BU1789">
        <v>10554000</v>
      </c>
      <c r="BV1789">
        <v>0</v>
      </c>
      <c r="BW1789">
        <v>10554000</v>
      </c>
      <c r="BX1789">
        <v>0</v>
      </c>
      <c r="BY1789">
        <v>0</v>
      </c>
      <c r="BZ1789">
        <v>10554000</v>
      </c>
    </row>
    <row r="1790" spans="1:83" x14ac:dyDescent="0.25">
      <c r="A1790" t="s">
        <v>1429</v>
      </c>
      <c r="B1790" t="s">
        <v>1430</v>
      </c>
      <c r="C1790" t="s">
        <v>984</v>
      </c>
      <c r="D1790" t="s">
        <v>1456</v>
      </c>
      <c r="E1790" t="s">
        <v>87</v>
      </c>
      <c r="F1790" t="s">
        <v>4574</v>
      </c>
      <c r="G1790" s="6" t="s">
        <v>385</v>
      </c>
      <c r="H1790" t="s">
        <v>4635</v>
      </c>
      <c r="BQ1790">
        <v>0</v>
      </c>
      <c r="BR1790">
        <v>0</v>
      </c>
      <c r="BS1790">
        <v>0</v>
      </c>
      <c r="BT1790">
        <v>0</v>
      </c>
      <c r="BU1790">
        <v>0</v>
      </c>
      <c r="BV1790">
        <v>0</v>
      </c>
      <c r="BW1790">
        <v>7000000</v>
      </c>
      <c r="BX1790">
        <v>0</v>
      </c>
      <c r="BY1790">
        <v>8000000</v>
      </c>
      <c r="BZ1790">
        <v>15000000</v>
      </c>
    </row>
    <row r="1791" spans="1:83" x14ac:dyDescent="0.25">
      <c r="A1791" t="s">
        <v>1429</v>
      </c>
      <c r="B1791" t="s">
        <v>1430</v>
      </c>
      <c r="C1791" t="s">
        <v>984</v>
      </c>
      <c r="D1791" t="s">
        <v>1456</v>
      </c>
      <c r="E1791" t="s">
        <v>82</v>
      </c>
      <c r="F1791" t="s">
        <v>4575</v>
      </c>
      <c r="G1791" s="6" t="s">
        <v>81</v>
      </c>
      <c r="H1791" t="s">
        <v>5244</v>
      </c>
      <c r="I1791">
        <v>12583000</v>
      </c>
      <c r="J1791">
        <v>2448000</v>
      </c>
      <c r="K1791">
        <v>0</v>
      </c>
      <c r="L1791">
        <v>0</v>
      </c>
      <c r="M1791">
        <v>15031000</v>
      </c>
      <c r="N1791">
        <v>12583000</v>
      </c>
      <c r="O1791">
        <v>2448000</v>
      </c>
      <c r="P1791">
        <v>0</v>
      </c>
      <c r="Q1791">
        <v>0</v>
      </c>
      <c r="R1791">
        <v>15031000</v>
      </c>
      <c r="S1791">
        <v>13024000</v>
      </c>
      <c r="T1791">
        <v>2493000</v>
      </c>
      <c r="U1791">
        <v>0</v>
      </c>
      <c r="V1791">
        <v>0</v>
      </c>
      <c r="W1791">
        <v>15517000</v>
      </c>
      <c r="X1791">
        <v>13024000</v>
      </c>
      <c r="Y1791">
        <v>2493000</v>
      </c>
      <c r="Z1791">
        <v>0</v>
      </c>
      <c r="AA1791">
        <v>0</v>
      </c>
      <c r="AB1791">
        <v>15517000</v>
      </c>
      <c r="AC1791">
        <v>13378000</v>
      </c>
      <c r="AD1791">
        <v>2493000</v>
      </c>
      <c r="AE1791">
        <v>0</v>
      </c>
      <c r="AF1791">
        <v>0</v>
      </c>
      <c r="AG1791">
        <v>15871000</v>
      </c>
      <c r="AH1791">
        <v>13378000</v>
      </c>
      <c r="AI1791">
        <v>22493000</v>
      </c>
      <c r="AJ1791">
        <v>0</v>
      </c>
      <c r="AK1791">
        <v>10000000</v>
      </c>
      <c r="AL1791">
        <v>45871000</v>
      </c>
      <c r="AM1791">
        <v>11775000</v>
      </c>
      <c r="AN1791">
        <v>25670000</v>
      </c>
      <c r="AO1791">
        <v>0</v>
      </c>
      <c r="AP1791">
        <v>0</v>
      </c>
      <c r="AQ1791">
        <v>37445000</v>
      </c>
      <c r="AR1791">
        <v>11775000</v>
      </c>
      <c r="AS1791">
        <v>25670000</v>
      </c>
      <c r="AT1791">
        <v>0</v>
      </c>
      <c r="AU1791">
        <v>0</v>
      </c>
      <c r="AV1791">
        <v>37445000</v>
      </c>
      <c r="AW1791">
        <v>12018000</v>
      </c>
      <c r="AX1791">
        <v>26132000</v>
      </c>
      <c r="AY1791">
        <v>0</v>
      </c>
      <c r="AZ1791">
        <v>0</v>
      </c>
      <c r="BA1791">
        <v>38150000</v>
      </c>
      <c r="BB1791">
        <v>12018000</v>
      </c>
      <c r="BC1791">
        <v>26132000</v>
      </c>
      <c r="BD1791">
        <v>0</v>
      </c>
      <c r="BE1791">
        <v>0</v>
      </c>
      <c r="BF1791">
        <v>38150000</v>
      </c>
      <c r="BG1791">
        <v>11755000</v>
      </c>
      <c r="BH1791">
        <v>26602000</v>
      </c>
      <c r="BI1791">
        <v>0</v>
      </c>
      <c r="BJ1791">
        <v>0</v>
      </c>
      <c r="BK1791">
        <v>38357000</v>
      </c>
      <c r="BL1791">
        <v>11755000</v>
      </c>
      <c r="BM1791">
        <v>26602000</v>
      </c>
      <c r="BN1791">
        <v>0</v>
      </c>
      <c r="BO1791">
        <v>0</v>
      </c>
      <c r="BP1791">
        <v>38357000</v>
      </c>
      <c r="BQ1791">
        <v>15187000</v>
      </c>
      <c r="BR1791">
        <v>27081000</v>
      </c>
      <c r="BS1791">
        <v>0</v>
      </c>
      <c r="BT1791">
        <v>0</v>
      </c>
      <c r="BU1791">
        <v>42268000</v>
      </c>
      <c r="BV1791">
        <v>15187000</v>
      </c>
      <c r="BW1791">
        <v>27081000</v>
      </c>
      <c r="BX1791">
        <v>0</v>
      </c>
      <c r="BY1791">
        <v>0</v>
      </c>
      <c r="BZ1791">
        <v>42268000</v>
      </c>
      <c r="CA1791">
        <v>15663000</v>
      </c>
      <c r="CB1791">
        <v>27568000</v>
      </c>
      <c r="CC1791">
        <v>0</v>
      </c>
      <c r="CD1791">
        <v>0</v>
      </c>
      <c r="CE1791">
        <v>43231000</v>
      </c>
    </row>
    <row r="1792" spans="1:83" x14ac:dyDescent="0.25">
      <c r="A1792" t="s">
        <v>1429</v>
      </c>
      <c r="B1792" t="s">
        <v>1430</v>
      </c>
      <c r="C1792" t="s">
        <v>984</v>
      </c>
      <c r="D1792" t="s">
        <v>1456</v>
      </c>
      <c r="E1792" t="s">
        <v>82</v>
      </c>
      <c r="F1792" t="s">
        <v>4575</v>
      </c>
      <c r="G1792" s="6" t="s">
        <v>310</v>
      </c>
      <c r="H1792" t="s">
        <v>4640</v>
      </c>
      <c r="AW1792">
        <v>0</v>
      </c>
      <c r="AX1792">
        <v>0</v>
      </c>
      <c r="AY1792">
        <v>0</v>
      </c>
      <c r="AZ1792">
        <v>12000000</v>
      </c>
      <c r="BA1792">
        <v>12000000</v>
      </c>
      <c r="BB1792">
        <v>0</v>
      </c>
      <c r="BC1792">
        <v>0</v>
      </c>
      <c r="BD1792">
        <v>0</v>
      </c>
      <c r="BE1792">
        <v>12000000</v>
      </c>
      <c r="BF1792">
        <v>12000000</v>
      </c>
      <c r="BG1792">
        <v>0</v>
      </c>
      <c r="BH1792">
        <v>0</v>
      </c>
      <c r="BI1792">
        <v>0</v>
      </c>
      <c r="BJ1792">
        <v>12006000</v>
      </c>
      <c r="BK1792">
        <v>12006000</v>
      </c>
      <c r="BL1792">
        <v>0</v>
      </c>
      <c r="BM1792">
        <v>0</v>
      </c>
      <c r="BN1792">
        <v>0</v>
      </c>
      <c r="BO1792">
        <v>12006000</v>
      </c>
      <c r="BP1792">
        <v>12006000</v>
      </c>
      <c r="BQ1792">
        <v>0</v>
      </c>
      <c r="BR1792">
        <v>0</v>
      </c>
      <c r="BS1792">
        <v>0</v>
      </c>
      <c r="BT1792">
        <v>15450000</v>
      </c>
      <c r="BU1792">
        <v>15450000</v>
      </c>
      <c r="BV1792">
        <v>0</v>
      </c>
      <c r="BW1792">
        <v>0</v>
      </c>
      <c r="BX1792">
        <v>0</v>
      </c>
      <c r="BY1792">
        <v>15450000</v>
      </c>
      <c r="BZ1792">
        <v>15450000</v>
      </c>
    </row>
    <row r="1793" spans="1:83" x14ac:dyDescent="0.25">
      <c r="A1793" t="s">
        <v>1429</v>
      </c>
      <c r="B1793" t="s">
        <v>1430</v>
      </c>
      <c r="C1793" t="s">
        <v>984</v>
      </c>
      <c r="D1793" t="s">
        <v>1456</v>
      </c>
      <c r="E1793" t="s">
        <v>82</v>
      </c>
      <c r="F1793" t="s">
        <v>4575</v>
      </c>
      <c r="G1793" s="6" t="s">
        <v>1301</v>
      </c>
      <c r="H1793" t="s">
        <v>4639</v>
      </c>
      <c r="BV1793">
        <v>0</v>
      </c>
      <c r="BW1793">
        <v>20000000</v>
      </c>
      <c r="BX1793">
        <v>0</v>
      </c>
      <c r="BY1793">
        <v>0</v>
      </c>
      <c r="BZ1793">
        <v>20000000</v>
      </c>
    </row>
    <row r="1794" spans="1:83" x14ac:dyDescent="0.25">
      <c r="A1794" t="s">
        <v>1429</v>
      </c>
      <c r="B1794" t="s">
        <v>1430</v>
      </c>
      <c r="C1794" t="s">
        <v>984</v>
      </c>
      <c r="D1794" t="s">
        <v>1456</v>
      </c>
      <c r="E1794" t="s">
        <v>82</v>
      </c>
      <c r="F1794" t="s">
        <v>4575</v>
      </c>
      <c r="G1794" s="6" t="s">
        <v>1265</v>
      </c>
      <c r="H1794" t="s">
        <v>4638</v>
      </c>
      <c r="BL1794">
        <v>0</v>
      </c>
      <c r="BM1794">
        <v>6500000</v>
      </c>
      <c r="BN1794">
        <v>0</v>
      </c>
      <c r="BO1794">
        <v>0</v>
      </c>
      <c r="BP1794">
        <v>6500000</v>
      </c>
      <c r="BV1794">
        <v>0</v>
      </c>
      <c r="BW1794">
        <v>6500000</v>
      </c>
      <c r="BX1794">
        <v>0</v>
      </c>
      <c r="BY1794">
        <v>0</v>
      </c>
      <c r="BZ1794">
        <v>6500000</v>
      </c>
    </row>
    <row r="1795" spans="1:83" x14ac:dyDescent="0.25">
      <c r="A1795" t="s">
        <v>1429</v>
      </c>
      <c r="B1795" t="s">
        <v>1430</v>
      </c>
      <c r="C1795" t="s">
        <v>984</v>
      </c>
      <c r="D1795" t="s">
        <v>1456</v>
      </c>
      <c r="E1795" t="s">
        <v>102</v>
      </c>
      <c r="F1795" t="s">
        <v>4576</v>
      </c>
      <c r="G1795" s="6" t="s">
        <v>105</v>
      </c>
      <c r="H1795" t="s">
        <v>4577</v>
      </c>
      <c r="I1795">
        <v>4228000</v>
      </c>
      <c r="J1795">
        <v>1225000</v>
      </c>
      <c r="K1795">
        <v>0</v>
      </c>
      <c r="L1795">
        <v>0</v>
      </c>
      <c r="M1795">
        <v>5453000</v>
      </c>
      <c r="N1795">
        <v>4228000</v>
      </c>
      <c r="O1795">
        <v>1225000</v>
      </c>
      <c r="P1795">
        <v>0</v>
      </c>
      <c r="Q1795">
        <v>0</v>
      </c>
      <c r="R1795">
        <v>5453000</v>
      </c>
      <c r="S1795">
        <v>4550000</v>
      </c>
      <c r="T1795">
        <v>1247000</v>
      </c>
      <c r="U1795">
        <v>0</v>
      </c>
      <c r="V1795">
        <v>0</v>
      </c>
      <c r="W1795">
        <v>5797000</v>
      </c>
      <c r="X1795">
        <v>4550000</v>
      </c>
      <c r="Y1795">
        <v>6247000</v>
      </c>
      <c r="Z1795">
        <v>0</v>
      </c>
      <c r="AA1795">
        <v>0</v>
      </c>
      <c r="AB1795">
        <v>10797000</v>
      </c>
      <c r="AC1795">
        <v>4732000</v>
      </c>
      <c r="AD1795">
        <v>1247000</v>
      </c>
      <c r="AE1795">
        <v>0</v>
      </c>
      <c r="AF1795">
        <v>0</v>
      </c>
      <c r="AG1795">
        <v>5979000</v>
      </c>
      <c r="AH1795">
        <v>4732000</v>
      </c>
      <c r="AI1795">
        <v>1247000</v>
      </c>
      <c r="AJ1795">
        <v>0</v>
      </c>
      <c r="AK1795">
        <v>0</v>
      </c>
      <c r="AL1795">
        <v>5979000</v>
      </c>
      <c r="AM1795">
        <v>5091000</v>
      </c>
      <c r="AN1795">
        <v>5541000</v>
      </c>
      <c r="AO1795">
        <v>0</v>
      </c>
      <c r="AP1795">
        <v>0</v>
      </c>
      <c r="AQ1795">
        <v>10632000</v>
      </c>
      <c r="AR1795">
        <v>5091000</v>
      </c>
      <c r="AS1795">
        <v>5541000</v>
      </c>
      <c r="AT1795">
        <v>0</v>
      </c>
      <c r="AU1795">
        <v>0</v>
      </c>
      <c r="AV1795">
        <v>10632000</v>
      </c>
      <c r="AW1795">
        <v>4909000</v>
      </c>
      <c r="AX1795">
        <v>25141000</v>
      </c>
      <c r="AY1795">
        <v>0</v>
      </c>
      <c r="AZ1795">
        <v>0</v>
      </c>
      <c r="BA1795">
        <v>30050000</v>
      </c>
      <c r="BB1795">
        <v>4909000</v>
      </c>
      <c r="BC1795">
        <v>50131000</v>
      </c>
      <c r="BD1795">
        <v>0</v>
      </c>
      <c r="BE1795">
        <v>0</v>
      </c>
      <c r="BF1795">
        <v>55040000</v>
      </c>
      <c r="BG1795">
        <v>4333000</v>
      </c>
      <c r="BH1795">
        <v>5743000</v>
      </c>
      <c r="BI1795">
        <v>0</v>
      </c>
      <c r="BJ1795">
        <v>0</v>
      </c>
      <c r="BK1795">
        <v>10076000</v>
      </c>
      <c r="BL1795">
        <v>4333000</v>
      </c>
      <c r="BM1795">
        <v>15743000</v>
      </c>
      <c r="BN1795">
        <v>0</v>
      </c>
      <c r="BO1795">
        <v>0</v>
      </c>
      <c r="BP1795">
        <v>20076000</v>
      </c>
      <c r="BQ1795">
        <v>6344000</v>
      </c>
      <c r="BR1795">
        <v>5846000</v>
      </c>
      <c r="BS1795">
        <v>0</v>
      </c>
      <c r="BT1795">
        <v>0</v>
      </c>
      <c r="BU1795">
        <v>12190000</v>
      </c>
      <c r="BV1795">
        <v>6344000</v>
      </c>
      <c r="BW1795">
        <v>5846000</v>
      </c>
      <c r="BX1795">
        <v>0</v>
      </c>
      <c r="BY1795">
        <v>0</v>
      </c>
      <c r="BZ1795">
        <v>12190000</v>
      </c>
      <c r="CA1795">
        <v>6622000</v>
      </c>
      <c r="CB1795">
        <v>5951000</v>
      </c>
      <c r="CC1795">
        <v>0</v>
      </c>
      <c r="CD1795">
        <v>0</v>
      </c>
      <c r="CE1795">
        <v>12573000</v>
      </c>
    </row>
    <row r="1796" spans="1:83" x14ac:dyDescent="0.25">
      <c r="A1796" t="s">
        <v>1429</v>
      </c>
      <c r="B1796" t="s">
        <v>1430</v>
      </c>
      <c r="C1796" t="s">
        <v>984</v>
      </c>
      <c r="D1796" t="s">
        <v>1456</v>
      </c>
      <c r="E1796" t="s">
        <v>102</v>
      </c>
      <c r="F1796" t="s">
        <v>4576</v>
      </c>
      <c r="G1796" s="6" t="s">
        <v>1386</v>
      </c>
      <c r="H1796" t="s">
        <v>4652</v>
      </c>
      <c r="I1796">
        <v>0</v>
      </c>
      <c r="J1796">
        <v>0</v>
      </c>
      <c r="K1796">
        <v>0</v>
      </c>
      <c r="L1796">
        <v>15300000</v>
      </c>
      <c r="M1796">
        <v>15300000</v>
      </c>
      <c r="N1796">
        <v>0</v>
      </c>
      <c r="O1796">
        <v>0</v>
      </c>
      <c r="P1796">
        <v>0</v>
      </c>
      <c r="Q1796">
        <v>15300000</v>
      </c>
      <c r="R1796">
        <v>15300000</v>
      </c>
    </row>
    <row r="1797" spans="1:83" x14ac:dyDescent="0.25">
      <c r="A1797" t="s">
        <v>1429</v>
      </c>
      <c r="B1797" t="s">
        <v>1430</v>
      </c>
      <c r="C1797" t="s">
        <v>984</v>
      </c>
      <c r="D1797" t="s">
        <v>1456</v>
      </c>
      <c r="E1797" t="s">
        <v>102</v>
      </c>
      <c r="F1797" t="s">
        <v>4576</v>
      </c>
      <c r="G1797" s="6" t="s">
        <v>1457</v>
      </c>
      <c r="H1797" t="s">
        <v>4636</v>
      </c>
      <c r="BG1797">
        <v>0</v>
      </c>
      <c r="BH1797">
        <v>20992000</v>
      </c>
      <c r="BI1797">
        <v>0</v>
      </c>
      <c r="BJ1797">
        <v>0</v>
      </c>
      <c r="BK1797">
        <v>20992000</v>
      </c>
      <c r="BQ1797">
        <v>0</v>
      </c>
      <c r="BR1797">
        <v>20992000</v>
      </c>
      <c r="BS1797">
        <v>0</v>
      </c>
      <c r="BT1797">
        <v>0</v>
      </c>
      <c r="BU1797">
        <v>20992000</v>
      </c>
      <c r="BV1797">
        <v>0</v>
      </c>
      <c r="BW1797">
        <v>20992000</v>
      </c>
      <c r="BX1797">
        <v>0</v>
      </c>
      <c r="BY1797">
        <v>0</v>
      </c>
      <c r="BZ1797">
        <v>20992000</v>
      </c>
      <c r="CA1797">
        <v>0</v>
      </c>
      <c r="CB1797">
        <v>20992000</v>
      </c>
      <c r="CC1797">
        <v>0</v>
      </c>
      <c r="CD1797">
        <v>0</v>
      </c>
      <c r="CE1797">
        <v>20992000</v>
      </c>
    </row>
    <row r="1798" spans="1:83" x14ac:dyDescent="0.25">
      <c r="A1798" t="s">
        <v>1429</v>
      </c>
      <c r="B1798" t="s">
        <v>1430</v>
      </c>
      <c r="C1798" t="s">
        <v>984</v>
      </c>
      <c r="D1798" t="s">
        <v>1456</v>
      </c>
      <c r="E1798" t="s">
        <v>102</v>
      </c>
      <c r="F1798" t="s">
        <v>4576</v>
      </c>
      <c r="G1798" s="6" t="s">
        <v>1458</v>
      </c>
      <c r="H1798" t="s">
        <v>4637</v>
      </c>
      <c r="BG1798">
        <v>0</v>
      </c>
      <c r="BH1798">
        <v>5000000</v>
      </c>
      <c r="BI1798">
        <v>0</v>
      </c>
      <c r="BJ1798">
        <v>0</v>
      </c>
      <c r="BK1798">
        <v>5000000</v>
      </c>
      <c r="BQ1798">
        <v>0</v>
      </c>
      <c r="BR1798">
        <v>5000000</v>
      </c>
      <c r="BS1798">
        <v>0</v>
      </c>
      <c r="BT1798">
        <v>0</v>
      </c>
      <c r="BU1798">
        <v>5000000</v>
      </c>
      <c r="BV1798">
        <v>0</v>
      </c>
      <c r="BW1798">
        <v>5000000</v>
      </c>
      <c r="BX1798">
        <v>0</v>
      </c>
      <c r="BY1798">
        <v>0</v>
      </c>
      <c r="BZ1798">
        <v>5000000</v>
      </c>
      <c r="CA1798">
        <v>0</v>
      </c>
      <c r="CB1798">
        <v>8000000</v>
      </c>
      <c r="CC1798">
        <v>0</v>
      </c>
      <c r="CD1798">
        <v>0</v>
      </c>
      <c r="CE1798">
        <v>8000000</v>
      </c>
    </row>
    <row r="1799" spans="1:83" x14ac:dyDescent="0.25">
      <c r="A1799" t="s">
        <v>1429</v>
      </c>
      <c r="B1799" t="s">
        <v>1430</v>
      </c>
      <c r="C1799" t="s">
        <v>976</v>
      </c>
      <c r="D1799" t="s">
        <v>1459</v>
      </c>
      <c r="E1799" t="s">
        <v>89</v>
      </c>
      <c r="F1799" t="s">
        <v>1922</v>
      </c>
      <c r="G1799" s="6" t="s">
        <v>90</v>
      </c>
      <c r="H1799" t="s">
        <v>1923</v>
      </c>
      <c r="I1799">
        <v>21423000</v>
      </c>
      <c r="J1799">
        <v>9389000</v>
      </c>
      <c r="K1799">
        <v>0</v>
      </c>
      <c r="L1799">
        <v>13047000</v>
      </c>
      <c r="M1799">
        <v>43859000</v>
      </c>
      <c r="N1799">
        <v>21423000</v>
      </c>
      <c r="O1799">
        <v>9389000</v>
      </c>
      <c r="P1799">
        <v>0</v>
      </c>
      <c r="Q1799">
        <v>13047000</v>
      </c>
      <c r="R1799">
        <v>43859000</v>
      </c>
      <c r="S1799">
        <v>21048000</v>
      </c>
      <c r="T1799">
        <v>22081000</v>
      </c>
      <c r="U1799">
        <v>0</v>
      </c>
      <c r="V1799">
        <v>8870000</v>
      </c>
      <c r="W1799">
        <v>51999000</v>
      </c>
      <c r="X1799">
        <v>21048000</v>
      </c>
      <c r="Y1799">
        <v>22081000</v>
      </c>
      <c r="Z1799">
        <v>0</v>
      </c>
      <c r="AA1799">
        <v>8870000</v>
      </c>
      <c r="AB1799">
        <v>51999000</v>
      </c>
      <c r="AC1799">
        <v>20393000</v>
      </c>
      <c r="AD1799">
        <v>19874000</v>
      </c>
      <c r="AE1799">
        <v>0</v>
      </c>
      <c r="AF1799">
        <v>6502000</v>
      </c>
      <c r="AG1799">
        <v>46769000</v>
      </c>
      <c r="AH1799">
        <v>20393000</v>
      </c>
      <c r="AI1799">
        <v>19874000</v>
      </c>
      <c r="AJ1799">
        <v>0</v>
      </c>
      <c r="AK1799">
        <v>6502000</v>
      </c>
      <c r="AL1799">
        <v>46769000</v>
      </c>
      <c r="AM1799">
        <v>20925000</v>
      </c>
      <c r="AN1799">
        <v>21091000</v>
      </c>
      <c r="AO1799">
        <v>0</v>
      </c>
      <c r="AP1799">
        <v>0</v>
      </c>
      <c r="AQ1799">
        <v>42016000</v>
      </c>
      <c r="AR1799">
        <v>20925000</v>
      </c>
      <c r="AS1799">
        <v>21091000</v>
      </c>
      <c r="AT1799">
        <v>0</v>
      </c>
      <c r="AU1799">
        <v>0</v>
      </c>
      <c r="AV1799">
        <v>42016000</v>
      </c>
      <c r="AW1799">
        <v>18207000</v>
      </c>
      <c r="AX1799">
        <v>17821000</v>
      </c>
      <c r="AY1799">
        <v>0</v>
      </c>
      <c r="AZ1799">
        <v>0</v>
      </c>
      <c r="BA1799">
        <v>36028000</v>
      </c>
      <c r="BB1799">
        <v>18207000</v>
      </c>
      <c r="BC1799">
        <v>17821000</v>
      </c>
      <c r="BD1799">
        <v>0</v>
      </c>
      <c r="BE1799">
        <v>0</v>
      </c>
      <c r="BF1799">
        <v>36028000</v>
      </c>
      <c r="BG1799">
        <v>18443000</v>
      </c>
      <c r="BH1799">
        <v>18142000</v>
      </c>
      <c r="BI1799">
        <v>0</v>
      </c>
      <c r="BJ1799">
        <v>5200000</v>
      </c>
      <c r="BK1799">
        <v>41785000</v>
      </c>
      <c r="BL1799">
        <v>18443000</v>
      </c>
      <c r="BM1799">
        <v>18142000</v>
      </c>
      <c r="BN1799">
        <v>0</v>
      </c>
      <c r="BO1799">
        <v>5200000</v>
      </c>
      <c r="BP1799">
        <v>41785000</v>
      </c>
      <c r="BQ1799">
        <v>20560000</v>
      </c>
      <c r="BR1799">
        <v>18469000</v>
      </c>
      <c r="BS1799">
        <v>0</v>
      </c>
      <c r="BT1799">
        <v>0</v>
      </c>
      <c r="BU1799">
        <v>39029000</v>
      </c>
      <c r="BV1799">
        <v>20560000</v>
      </c>
      <c r="BW1799">
        <v>18469000</v>
      </c>
      <c r="BX1799">
        <v>0</v>
      </c>
      <c r="BY1799">
        <v>0</v>
      </c>
      <c r="BZ1799">
        <v>39029000</v>
      </c>
      <c r="CA1799">
        <v>31659000</v>
      </c>
      <c r="CB1799">
        <v>22767000</v>
      </c>
      <c r="CC1799">
        <v>0</v>
      </c>
      <c r="CD1799">
        <v>0</v>
      </c>
      <c r="CE1799">
        <v>54426000</v>
      </c>
    </row>
    <row r="1800" spans="1:83" x14ac:dyDescent="0.25">
      <c r="A1800" t="s">
        <v>1429</v>
      </c>
      <c r="B1800" t="s">
        <v>1430</v>
      </c>
      <c r="C1800" t="s">
        <v>976</v>
      </c>
      <c r="D1800" t="s">
        <v>1459</v>
      </c>
      <c r="E1800" t="s">
        <v>89</v>
      </c>
      <c r="F1800" t="s">
        <v>1922</v>
      </c>
      <c r="G1800" s="6" t="s">
        <v>88</v>
      </c>
      <c r="H1800" t="s">
        <v>1924</v>
      </c>
      <c r="I1800">
        <v>2098000</v>
      </c>
      <c r="J1800">
        <v>0</v>
      </c>
      <c r="K1800">
        <v>0</v>
      </c>
      <c r="L1800">
        <v>0</v>
      </c>
      <c r="M1800">
        <v>2098000</v>
      </c>
      <c r="N1800">
        <v>2098000</v>
      </c>
      <c r="O1800">
        <v>0</v>
      </c>
      <c r="P1800">
        <v>0</v>
      </c>
      <c r="Q1800">
        <v>0</v>
      </c>
      <c r="R1800">
        <v>2098000</v>
      </c>
      <c r="AC1800">
        <v>1140000</v>
      </c>
      <c r="AD1800">
        <v>0</v>
      </c>
      <c r="AE1800">
        <v>0</v>
      </c>
      <c r="AF1800">
        <v>0</v>
      </c>
      <c r="AG1800">
        <v>1140000</v>
      </c>
      <c r="AH1800">
        <v>1140000</v>
      </c>
      <c r="AI1800">
        <v>0</v>
      </c>
      <c r="AJ1800">
        <v>0</v>
      </c>
      <c r="AK1800">
        <v>0</v>
      </c>
      <c r="AL1800">
        <v>1140000</v>
      </c>
      <c r="AM1800">
        <v>2243000</v>
      </c>
      <c r="AN1800">
        <v>0</v>
      </c>
      <c r="AO1800">
        <v>0</v>
      </c>
      <c r="AP1800">
        <v>0</v>
      </c>
      <c r="AQ1800">
        <v>2243000</v>
      </c>
      <c r="AR1800">
        <v>2243000</v>
      </c>
      <c r="AS1800">
        <v>0</v>
      </c>
      <c r="AT1800">
        <v>0</v>
      </c>
      <c r="AU1800">
        <v>0</v>
      </c>
      <c r="AV1800">
        <v>2243000</v>
      </c>
      <c r="AW1800">
        <v>2099000</v>
      </c>
      <c r="AX1800">
        <v>0</v>
      </c>
      <c r="AY1800">
        <v>0</v>
      </c>
      <c r="AZ1800">
        <v>0</v>
      </c>
      <c r="BA1800">
        <v>2099000</v>
      </c>
      <c r="BB1800">
        <v>2099000</v>
      </c>
      <c r="BC1800">
        <v>0</v>
      </c>
      <c r="BD1800">
        <v>0</v>
      </c>
      <c r="BE1800">
        <v>0</v>
      </c>
      <c r="BF1800">
        <v>2099000</v>
      </c>
      <c r="BQ1800">
        <v>1798000</v>
      </c>
      <c r="BR1800">
        <v>0</v>
      </c>
      <c r="BS1800">
        <v>0</v>
      </c>
      <c r="BT1800">
        <v>0</v>
      </c>
      <c r="BU1800">
        <v>1798000</v>
      </c>
      <c r="BV1800">
        <v>1798000</v>
      </c>
      <c r="BW1800">
        <v>0</v>
      </c>
      <c r="BX1800">
        <v>0</v>
      </c>
      <c r="BY1800">
        <v>0</v>
      </c>
      <c r="BZ1800">
        <v>1798000</v>
      </c>
    </row>
    <row r="1801" spans="1:83" x14ac:dyDescent="0.25">
      <c r="A1801" t="s">
        <v>1429</v>
      </c>
      <c r="B1801" t="s">
        <v>1430</v>
      </c>
      <c r="C1801" t="s">
        <v>976</v>
      </c>
      <c r="D1801" t="s">
        <v>1459</v>
      </c>
      <c r="E1801" t="s">
        <v>89</v>
      </c>
      <c r="F1801" t="s">
        <v>1922</v>
      </c>
      <c r="G1801" s="6" t="s">
        <v>124</v>
      </c>
      <c r="H1801" t="s">
        <v>4042</v>
      </c>
      <c r="BG1801">
        <v>0</v>
      </c>
      <c r="BH1801">
        <v>0</v>
      </c>
      <c r="BI1801">
        <v>0</v>
      </c>
      <c r="BJ1801">
        <v>30000000</v>
      </c>
      <c r="BK1801">
        <v>30000000</v>
      </c>
      <c r="BL1801">
        <v>0</v>
      </c>
      <c r="BM1801">
        <v>0</v>
      </c>
      <c r="BN1801">
        <v>0</v>
      </c>
      <c r="BO1801">
        <v>30000000</v>
      </c>
      <c r="BP1801">
        <v>30000000</v>
      </c>
      <c r="BQ1801">
        <v>0</v>
      </c>
      <c r="BR1801">
        <v>0</v>
      </c>
      <c r="BS1801">
        <v>0</v>
      </c>
      <c r="BT1801">
        <v>0</v>
      </c>
      <c r="BU1801">
        <v>0</v>
      </c>
    </row>
    <row r="1802" spans="1:83" x14ac:dyDescent="0.25">
      <c r="A1802" t="s">
        <v>1429</v>
      </c>
      <c r="B1802" t="s">
        <v>1430</v>
      </c>
      <c r="C1802" t="s">
        <v>976</v>
      </c>
      <c r="D1802" t="s">
        <v>1459</v>
      </c>
      <c r="E1802" t="s">
        <v>87</v>
      </c>
      <c r="F1802" t="s">
        <v>4036</v>
      </c>
      <c r="G1802" s="6" t="s">
        <v>86</v>
      </c>
      <c r="H1802" t="s">
        <v>4039</v>
      </c>
      <c r="I1802">
        <v>3238000</v>
      </c>
      <c r="J1802">
        <v>2531554000</v>
      </c>
      <c r="K1802">
        <v>0</v>
      </c>
      <c r="L1802">
        <v>0</v>
      </c>
      <c r="M1802">
        <v>2534792000</v>
      </c>
      <c r="N1802">
        <v>3238000</v>
      </c>
      <c r="O1802">
        <v>2531554000</v>
      </c>
      <c r="P1802">
        <v>0</v>
      </c>
      <c r="Q1802">
        <v>0</v>
      </c>
      <c r="R1802">
        <v>2534792000</v>
      </c>
      <c r="S1802">
        <v>4056000</v>
      </c>
      <c r="T1802">
        <v>3471310000</v>
      </c>
      <c r="U1802">
        <v>0</v>
      </c>
      <c r="V1802">
        <v>0</v>
      </c>
      <c r="W1802">
        <v>3475366000</v>
      </c>
      <c r="X1802">
        <v>4056000</v>
      </c>
      <c r="Y1802">
        <v>3471310000</v>
      </c>
      <c r="Z1802">
        <v>0</v>
      </c>
      <c r="AA1802">
        <v>0</v>
      </c>
      <c r="AB1802">
        <v>3475366000</v>
      </c>
      <c r="AC1802">
        <v>4227000</v>
      </c>
      <c r="AD1802">
        <v>2751310000</v>
      </c>
      <c r="AE1802">
        <v>0</v>
      </c>
      <c r="AF1802">
        <v>0</v>
      </c>
      <c r="AG1802">
        <v>2755537000</v>
      </c>
      <c r="AH1802">
        <v>4227000</v>
      </c>
      <c r="AI1802">
        <v>2751310000</v>
      </c>
      <c r="AJ1802">
        <v>0</v>
      </c>
      <c r="AK1802">
        <v>0</v>
      </c>
      <c r="AL1802">
        <v>2755537000</v>
      </c>
      <c r="AM1802">
        <v>3006000</v>
      </c>
      <c r="AN1802">
        <v>2749100000</v>
      </c>
      <c r="AO1802">
        <v>0</v>
      </c>
      <c r="AP1802">
        <v>0</v>
      </c>
      <c r="AQ1802">
        <v>2752106000</v>
      </c>
      <c r="AR1802">
        <v>3006000</v>
      </c>
      <c r="AS1802">
        <v>2749100000</v>
      </c>
      <c r="AT1802">
        <v>0</v>
      </c>
      <c r="AU1802">
        <v>0</v>
      </c>
      <c r="AV1802">
        <v>2752106000</v>
      </c>
      <c r="AW1802">
        <v>5915000</v>
      </c>
      <c r="AX1802">
        <v>2798584000</v>
      </c>
      <c r="AY1802">
        <v>0</v>
      </c>
      <c r="AZ1802">
        <v>0</v>
      </c>
      <c r="BA1802">
        <v>2804499000</v>
      </c>
      <c r="BB1802">
        <v>5915000</v>
      </c>
      <c r="BC1802">
        <v>2798584000</v>
      </c>
      <c r="BD1802">
        <v>0</v>
      </c>
      <c r="BE1802">
        <v>0</v>
      </c>
      <c r="BF1802">
        <v>2804499000</v>
      </c>
      <c r="BG1802">
        <v>4573000</v>
      </c>
      <c r="BH1802">
        <v>2848959000</v>
      </c>
      <c r="BI1802">
        <v>0</v>
      </c>
      <c r="BJ1802">
        <v>0</v>
      </c>
      <c r="BK1802">
        <v>2853532000</v>
      </c>
      <c r="BL1802">
        <v>4573000</v>
      </c>
      <c r="BM1802">
        <v>2848959000</v>
      </c>
      <c r="BN1802">
        <v>0</v>
      </c>
      <c r="BO1802">
        <v>0</v>
      </c>
      <c r="BP1802">
        <v>2853532000</v>
      </c>
      <c r="BQ1802">
        <v>7022000</v>
      </c>
      <c r="BR1802">
        <v>2900240000</v>
      </c>
      <c r="BS1802">
        <v>0</v>
      </c>
      <c r="BT1802">
        <v>0</v>
      </c>
      <c r="BU1802">
        <v>2907262000</v>
      </c>
      <c r="BV1802">
        <v>7022000</v>
      </c>
      <c r="BW1802">
        <v>2900240000</v>
      </c>
      <c r="BX1802">
        <v>0</v>
      </c>
      <c r="BY1802">
        <v>0</v>
      </c>
      <c r="BZ1802">
        <v>2907262000</v>
      </c>
      <c r="CA1802">
        <v>7200000</v>
      </c>
      <c r="CB1802">
        <v>2900271000</v>
      </c>
      <c r="CC1802">
        <v>0</v>
      </c>
      <c r="CD1802">
        <v>0</v>
      </c>
      <c r="CE1802">
        <v>2907471000</v>
      </c>
    </row>
    <row r="1803" spans="1:83" x14ac:dyDescent="0.25">
      <c r="A1803" t="s">
        <v>1429</v>
      </c>
      <c r="B1803" t="s">
        <v>1430</v>
      </c>
      <c r="C1803" t="s">
        <v>976</v>
      </c>
      <c r="D1803" t="s">
        <v>1459</v>
      </c>
      <c r="E1803" t="s">
        <v>87</v>
      </c>
      <c r="F1803" t="s">
        <v>4036</v>
      </c>
      <c r="G1803" s="6" t="s">
        <v>111</v>
      </c>
      <c r="H1803" t="s">
        <v>4038</v>
      </c>
      <c r="I1803">
        <v>3413000</v>
      </c>
      <c r="J1803">
        <v>2112758000</v>
      </c>
      <c r="K1803">
        <v>0</v>
      </c>
      <c r="L1803">
        <v>0</v>
      </c>
      <c r="M1803">
        <v>2116171000</v>
      </c>
      <c r="N1803">
        <v>3413000</v>
      </c>
      <c r="O1803">
        <v>2112758000</v>
      </c>
      <c r="P1803">
        <v>0</v>
      </c>
      <c r="Q1803">
        <v>0</v>
      </c>
      <c r="R1803">
        <v>2116171000</v>
      </c>
      <c r="S1803">
        <v>3864000</v>
      </c>
      <c r="T1803">
        <v>3371410000</v>
      </c>
      <c r="U1803">
        <v>0</v>
      </c>
      <c r="V1803">
        <v>0</v>
      </c>
      <c r="W1803">
        <v>3375274000</v>
      </c>
      <c r="X1803">
        <v>3864000</v>
      </c>
      <c r="Y1803">
        <v>3371410000</v>
      </c>
      <c r="Z1803">
        <v>0</v>
      </c>
      <c r="AA1803">
        <v>0</v>
      </c>
      <c r="AB1803">
        <v>3375274000</v>
      </c>
      <c r="AC1803">
        <v>4012000</v>
      </c>
      <c r="AD1803">
        <v>4086410000</v>
      </c>
      <c r="AE1803">
        <v>0</v>
      </c>
      <c r="AF1803">
        <v>0</v>
      </c>
      <c r="AG1803">
        <v>4090422000</v>
      </c>
      <c r="AH1803">
        <v>4012000</v>
      </c>
      <c r="AI1803">
        <v>4086410000</v>
      </c>
      <c r="AJ1803">
        <v>0</v>
      </c>
      <c r="AK1803">
        <v>0</v>
      </c>
      <c r="AL1803">
        <v>4090422000</v>
      </c>
      <c r="AM1803">
        <v>6383000</v>
      </c>
      <c r="AN1803">
        <v>4309700000</v>
      </c>
      <c r="AO1803">
        <v>0</v>
      </c>
      <c r="AP1803">
        <v>0</v>
      </c>
      <c r="AQ1803">
        <v>4316083000</v>
      </c>
      <c r="AR1803">
        <v>6383000</v>
      </c>
      <c r="AS1803">
        <v>4309700000</v>
      </c>
      <c r="AT1803">
        <v>0</v>
      </c>
      <c r="AU1803">
        <v>0</v>
      </c>
      <c r="AV1803">
        <v>4316083000</v>
      </c>
      <c r="AW1803">
        <v>6673000</v>
      </c>
      <c r="AX1803">
        <v>4387275000</v>
      </c>
      <c r="AY1803">
        <v>0</v>
      </c>
      <c r="AZ1803">
        <v>0</v>
      </c>
      <c r="BA1803">
        <v>4393948000</v>
      </c>
      <c r="BB1803">
        <v>6673000</v>
      </c>
      <c r="BC1803">
        <v>4387275000</v>
      </c>
      <c r="BD1803">
        <v>0</v>
      </c>
      <c r="BE1803">
        <v>0</v>
      </c>
      <c r="BF1803">
        <v>4393948000</v>
      </c>
      <c r="BG1803">
        <v>7302000</v>
      </c>
      <c r="BH1803">
        <v>4466246000</v>
      </c>
      <c r="BI1803">
        <v>0</v>
      </c>
      <c r="BJ1803">
        <v>0</v>
      </c>
      <c r="BK1803">
        <v>4473548000</v>
      </c>
      <c r="BL1803">
        <v>7302000</v>
      </c>
      <c r="BM1803">
        <v>4466246000</v>
      </c>
      <c r="BN1803">
        <v>0</v>
      </c>
      <c r="BO1803">
        <v>0</v>
      </c>
      <c r="BP1803">
        <v>4473548000</v>
      </c>
      <c r="BQ1803">
        <v>9379000</v>
      </c>
      <c r="BR1803">
        <v>4546638000</v>
      </c>
      <c r="BS1803">
        <v>0</v>
      </c>
      <c r="BT1803">
        <v>0</v>
      </c>
      <c r="BU1803">
        <v>4556017000</v>
      </c>
      <c r="BV1803">
        <v>9379000</v>
      </c>
      <c r="BW1803">
        <v>4546638000</v>
      </c>
      <c r="BX1803">
        <v>0</v>
      </c>
      <c r="BY1803">
        <v>0</v>
      </c>
      <c r="BZ1803">
        <v>4556017000</v>
      </c>
      <c r="CA1803">
        <v>6922000</v>
      </c>
      <c r="CB1803">
        <v>4650030000</v>
      </c>
      <c r="CC1803">
        <v>0</v>
      </c>
      <c r="CD1803">
        <v>0</v>
      </c>
      <c r="CE1803">
        <v>4656952000</v>
      </c>
    </row>
    <row r="1804" spans="1:83" x14ac:dyDescent="0.25">
      <c r="A1804" t="s">
        <v>1429</v>
      </c>
      <c r="B1804" t="s">
        <v>1430</v>
      </c>
      <c r="C1804" t="s">
        <v>976</v>
      </c>
      <c r="D1804" t="s">
        <v>1459</v>
      </c>
      <c r="E1804" t="s">
        <v>82</v>
      </c>
      <c r="F1804" t="s">
        <v>4037</v>
      </c>
      <c r="G1804" s="6" t="s">
        <v>81</v>
      </c>
      <c r="H1804" t="s">
        <v>4040</v>
      </c>
      <c r="I1804">
        <v>13627000</v>
      </c>
      <c r="J1804">
        <v>29442000</v>
      </c>
      <c r="K1804">
        <v>0</v>
      </c>
      <c r="L1804">
        <v>0</v>
      </c>
      <c r="M1804">
        <v>43069000</v>
      </c>
      <c r="N1804">
        <v>13627000</v>
      </c>
      <c r="O1804">
        <v>29442000</v>
      </c>
      <c r="P1804">
        <v>0</v>
      </c>
      <c r="Q1804">
        <v>0</v>
      </c>
      <c r="R1804">
        <v>43069000</v>
      </c>
      <c r="S1804">
        <v>14732000</v>
      </c>
      <c r="T1804">
        <v>43450000</v>
      </c>
      <c r="U1804">
        <v>0</v>
      </c>
      <c r="V1804">
        <v>0</v>
      </c>
      <c r="W1804">
        <v>58182000</v>
      </c>
      <c r="X1804">
        <v>14732000</v>
      </c>
      <c r="Y1804">
        <v>43450000</v>
      </c>
      <c r="Z1804">
        <v>0</v>
      </c>
      <c r="AA1804">
        <v>0</v>
      </c>
      <c r="AB1804">
        <v>58182000</v>
      </c>
      <c r="AC1804">
        <v>13896000</v>
      </c>
      <c r="AD1804">
        <v>50657000</v>
      </c>
      <c r="AE1804">
        <v>0</v>
      </c>
      <c r="AF1804">
        <v>0</v>
      </c>
      <c r="AG1804">
        <v>64553000</v>
      </c>
      <c r="AH1804">
        <v>13896000</v>
      </c>
      <c r="AI1804">
        <v>50657000</v>
      </c>
      <c r="AJ1804">
        <v>0</v>
      </c>
      <c r="AK1804">
        <v>0</v>
      </c>
      <c r="AL1804">
        <v>64553000</v>
      </c>
      <c r="AM1804">
        <v>13381000</v>
      </c>
      <c r="AN1804">
        <v>80636000</v>
      </c>
      <c r="AO1804">
        <v>0</v>
      </c>
      <c r="AP1804">
        <v>0</v>
      </c>
      <c r="AQ1804">
        <v>94017000</v>
      </c>
      <c r="AR1804">
        <v>13381000</v>
      </c>
      <c r="AS1804">
        <v>80636000</v>
      </c>
      <c r="AT1804">
        <v>0</v>
      </c>
      <c r="AU1804">
        <v>0</v>
      </c>
      <c r="AV1804">
        <v>94017000</v>
      </c>
      <c r="AW1804">
        <v>15986000</v>
      </c>
      <c r="AX1804">
        <v>68133000</v>
      </c>
      <c r="AY1804">
        <v>0</v>
      </c>
      <c r="AZ1804">
        <v>0</v>
      </c>
      <c r="BA1804">
        <v>84119000</v>
      </c>
      <c r="BB1804">
        <v>15986000</v>
      </c>
      <c r="BC1804">
        <v>68133000</v>
      </c>
      <c r="BD1804">
        <v>0</v>
      </c>
      <c r="BE1804">
        <v>0</v>
      </c>
      <c r="BF1804">
        <v>84119000</v>
      </c>
      <c r="BG1804">
        <v>18887000</v>
      </c>
      <c r="BH1804">
        <v>69359000</v>
      </c>
      <c r="BI1804">
        <v>0</v>
      </c>
      <c r="BJ1804">
        <v>0</v>
      </c>
      <c r="BK1804">
        <v>88246000</v>
      </c>
      <c r="BL1804">
        <v>18887000</v>
      </c>
      <c r="BM1804">
        <v>69359000</v>
      </c>
      <c r="BN1804">
        <v>0</v>
      </c>
      <c r="BO1804">
        <v>0</v>
      </c>
      <c r="BP1804">
        <v>88246000</v>
      </c>
      <c r="BQ1804">
        <v>23513000</v>
      </c>
      <c r="BR1804">
        <v>70607000</v>
      </c>
      <c r="BS1804">
        <v>0</v>
      </c>
      <c r="BT1804">
        <v>0</v>
      </c>
      <c r="BU1804">
        <v>94120000</v>
      </c>
      <c r="BV1804">
        <v>23513000</v>
      </c>
      <c r="BW1804">
        <v>70607000</v>
      </c>
      <c r="BX1804">
        <v>0</v>
      </c>
      <c r="BY1804">
        <v>0</v>
      </c>
      <c r="BZ1804">
        <v>94120000</v>
      </c>
      <c r="CA1804">
        <v>20146000</v>
      </c>
      <c r="CB1804">
        <v>61766000</v>
      </c>
      <c r="CC1804">
        <v>0</v>
      </c>
      <c r="CD1804">
        <v>0</v>
      </c>
      <c r="CE1804">
        <v>81912000</v>
      </c>
    </row>
    <row r="1805" spans="1:83" x14ac:dyDescent="0.25">
      <c r="A1805" t="s">
        <v>1429</v>
      </c>
      <c r="B1805" t="s">
        <v>1430</v>
      </c>
      <c r="C1805" t="s">
        <v>976</v>
      </c>
      <c r="D1805" t="s">
        <v>1459</v>
      </c>
      <c r="E1805" t="s">
        <v>82</v>
      </c>
      <c r="F1805" t="s">
        <v>4037</v>
      </c>
      <c r="G1805" s="6" t="s">
        <v>419</v>
      </c>
      <c r="H1805" t="s">
        <v>4041</v>
      </c>
      <c r="I1805">
        <v>0</v>
      </c>
      <c r="J1805">
        <v>1071000</v>
      </c>
      <c r="K1805">
        <v>0</v>
      </c>
      <c r="L1805">
        <v>0</v>
      </c>
      <c r="M1805">
        <v>1071000</v>
      </c>
      <c r="N1805">
        <v>0</v>
      </c>
      <c r="O1805">
        <v>1071000</v>
      </c>
      <c r="P1805">
        <v>0</v>
      </c>
      <c r="Q1805">
        <v>0</v>
      </c>
      <c r="R1805">
        <v>1071000</v>
      </c>
      <c r="S1805">
        <v>0</v>
      </c>
      <c r="T1805">
        <v>1300000</v>
      </c>
      <c r="U1805">
        <v>0</v>
      </c>
      <c r="V1805">
        <v>0</v>
      </c>
      <c r="W1805">
        <v>1300000</v>
      </c>
      <c r="X1805">
        <v>0</v>
      </c>
      <c r="Y1805">
        <v>1300000</v>
      </c>
      <c r="Z1805">
        <v>0</v>
      </c>
      <c r="AA1805">
        <v>0</v>
      </c>
      <c r="AB1805">
        <v>1300000</v>
      </c>
      <c r="AC1805">
        <v>0</v>
      </c>
      <c r="AD1805">
        <v>1300000</v>
      </c>
      <c r="AE1805">
        <v>0</v>
      </c>
      <c r="AF1805">
        <v>0</v>
      </c>
      <c r="AG1805">
        <v>1300000</v>
      </c>
      <c r="AH1805">
        <v>0</v>
      </c>
      <c r="AI1805">
        <v>1300000</v>
      </c>
      <c r="AJ1805">
        <v>0</v>
      </c>
      <c r="AK1805">
        <v>0</v>
      </c>
      <c r="AL1805">
        <v>1300000</v>
      </c>
      <c r="AM1805">
        <v>0</v>
      </c>
      <c r="AN1805">
        <v>1500000</v>
      </c>
      <c r="AO1805">
        <v>0</v>
      </c>
      <c r="AP1805">
        <v>0</v>
      </c>
      <c r="AQ1805">
        <v>1500000</v>
      </c>
      <c r="AR1805">
        <v>0</v>
      </c>
      <c r="AS1805">
        <v>1500000</v>
      </c>
      <c r="AT1805">
        <v>0</v>
      </c>
      <c r="AU1805">
        <v>0</v>
      </c>
      <c r="AV1805">
        <v>1500000</v>
      </c>
      <c r="AW1805">
        <v>0</v>
      </c>
      <c r="AX1805">
        <v>1420000</v>
      </c>
      <c r="AY1805">
        <v>0</v>
      </c>
      <c r="AZ1805">
        <v>0</v>
      </c>
      <c r="BA1805">
        <v>1420000</v>
      </c>
      <c r="BB1805">
        <v>0</v>
      </c>
      <c r="BC1805">
        <v>1420000</v>
      </c>
      <c r="BD1805">
        <v>0</v>
      </c>
      <c r="BE1805">
        <v>0</v>
      </c>
      <c r="BF1805">
        <v>1420000</v>
      </c>
      <c r="BG1805">
        <v>0</v>
      </c>
      <c r="BH1805">
        <v>1446000</v>
      </c>
      <c r="BI1805">
        <v>0</v>
      </c>
      <c r="BJ1805">
        <v>0</v>
      </c>
      <c r="BK1805">
        <v>1446000</v>
      </c>
      <c r="BL1805">
        <v>0</v>
      </c>
      <c r="BM1805">
        <v>1446000</v>
      </c>
      <c r="BN1805">
        <v>0</v>
      </c>
      <c r="BO1805">
        <v>0</v>
      </c>
      <c r="BP1805">
        <v>1446000</v>
      </c>
      <c r="BQ1805">
        <v>0</v>
      </c>
      <c r="BR1805">
        <v>1472000</v>
      </c>
      <c r="BS1805">
        <v>0</v>
      </c>
      <c r="BT1805">
        <v>0</v>
      </c>
      <c r="BU1805">
        <v>1472000</v>
      </c>
      <c r="BV1805">
        <v>0</v>
      </c>
      <c r="BW1805">
        <v>1472000</v>
      </c>
      <c r="BX1805">
        <v>0</v>
      </c>
      <c r="BY1805">
        <v>0</v>
      </c>
      <c r="BZ1805">
        <v>1472000</v>
      </c>
      <c r="CA1805">
        <v>0</v>
      </c>
      <c r="CB1805">
        <v>1498000</v>
      </c>
      <c r="CC1805">
        <v>0</v>
      </c>
      <c r="CD1805">
        <v>0</v>
      </c>
      <c r="CE1805">
        <v>1498000</v>
      </c>
    </row>
    <row r="1806" spans="1:83" x14ac:dyDescent="0.25">
      <c r="A1806" t="s">
        <v>1429</v>
      </c>
      <c r="B1806" t="s">
        <v>1430</v>
      </c>
      <c r="C1806" t="s">
        <v>974</v>
      </c>
      <c r="D1806" t="s">
        <v>1460</v>
      </c>
      <c r="E1806" t="s">
        <v>89</v>
      </c>
      <c r="F1806" t="s">
        <v>1922</v>
      </c>
      <c r="G1806" s="6" t="s">
        <v>90</v>
      </c>
      <c r="H1806" t="s">
        <v>1923</v>
      </c>
      <c r="I1806">
        <v>17930000</v>
      </c>
      <c r="J1806">
        <v>8593000</v>
      </c>
      <c r="K1806">
        <v>0</v>
      </c>
      <c r="L1806">
        <v>1557000</v>
      </c>
      <c r="M1806">
        <v>28080000</v>
      </c>
      <c r="N1806">
        <v>17930000</v>
      </c>
      <c r="O1806">
        <v>8593000</v>
      </c>
      <c r="P1806">
        <v>0</v>
      </c>
      <c r="Q1806">
        <v>1557000</v>
      </c>
      <c r="R1806">
        <v>28080000</v>
      </c>
      <c r="S1806">
        <v>23183000</v>
      </c>
      <c r="T1806">
        <v>9992000</v>
      </c>
      <c r="U1806">
        <v>0</v>
      </c>
      <c r="V1806">
        <v>4965000</v>
      </c>
      <c r="W1806">
        <v>38140000</v>
      </c>
      <c r="X1806">
        <v>23183000</v>
      </c>
      <c r="Y1806">
        <v>9992000</v>
      </c>
      <c r="Z1806">
        <v>0</v>
      </c>
      <c r="AA1806">
        <v>4965000</v>
      </c>
      <c r="AB1806">
        <v>38140000</v>
      </c>
      <c r="AC1806">
        <v>24622000</v>
      </c>
      <c r="AD1806">
        <v>13280000</v>
      </c>
      <c r="AE1806">
        <v>0</v>
      </c>
      <c r="AF1806">
        <v>2834000</v>
      </c>
      <c r="AG1806">
        <v>40736000</v>
      </c>
      <c r="AH1806">
        <v>24622000</v>
      </c>
      <c r="AI1806">
        <v>13280000</v>
      </c>
      <c r="AJ1806">
        <v>0</v>
      </c>
      <c r="AK1806">
        <v>2834000</v>
      </c>
      <c r="AL1806">
        <v>40736000</v>
      </c>
      <c r="AM1806">
        <v>25511000</v>
      </c>
      <c r="AN1806">
        <v>10357000</v>
      </c>
      <c r="AO1806">
        <v>0</v>
      </c>
      <c r="AP1806">
        <v>0</v>
      </c>
      <c r="AQ1806">
        <v>35868000</v>
      </c>
      <c r="AR1806">
        <v>25511000</v>
      </c>
      <c r="AS1806">
        <v>10357000</v>
      </c>
      <c r="AT1806">
        <v>0</v>
      </c>
      <c r="AU1806">
        <v>8620000</v>
      </c>
      <c r="AV1806">
        <v>44488000</v>
      </c>
      <c r="AW1806">
        <v>25937000</v>
      </c>
      <c r="AX1806">
        <v>10543000</v>
      </c>
      <c r="AY1806">
        <v>0</v>
      </c>
      <c r="AZ1806">
        <v>0</v>
      </c>
      <c r="BA1806">
        <v>36480000</v>
      </c>
      <c r="BB1806">
        <v>25937000</v>
      </c>
      <c r="BC1806">
        <v>11543000</v>
      </c>
      <c r="BD1806">
        <v>0</v>
      </c>
      <c r="BE1806">
        <v>0</v>
      </c>
      <c r="BF1806">
        <v>37480000</v>
      </c>
      <c r="BG1806">
        <v>22094000</v>
      </c>
      <c r="BH1806">
        <v>15218000</v>
      </c>
      <c r="BI1806">
        <v>0</v>
      </c>
      <c r="BJ1806">
        <v>3716000</v>
      </c>
      <c r="BK1806">
        <v>41028000</v>
      </c>
      <c r="BL1806">
        <v>22094000</v>
      </c>
      <c r="BM1806">
        <v>15218000</v>
      </c>
      <c r="BN1806">
        <v>0</v>
      </c>
      <c r="BO1806">
        <v>3716000</v>
      </c>
      <c r="BP1806">
        <v>41028000</v>
      </c>
      <c r="BQ1806">
        <v>27257000</v>
      </c>
      <c r="BR1806">
        <v>20515000</v>
      </c>
      <c r="BS1806">
        <v>0</v>
      </c>
      <c r="BT1806">
        <v>13455000</v>
      </c>
      <c r="BU1806">
        <v>61227000</v>
      </c>
      <c r="BV1806">
        <v>27257000</v>
      </c>
      <c r="BW1806">
        <v>20515000</v>
      </c>
      <c r="BX1806">
        <v>0</v>
      </c>
      <c r="BY1806">
        <v>13455000</v>
      </c>
      <c r="BZ1806">
        <v>61227000</v>
      </c>
      <c r="CA1806">
        <v>28651000</v>
      </c>
      <c r="CB1806">
        <v>29225000</v>
      </c>
      <c r="CC1806">
        <v>0</v>
      </c>
      <c r="CD1806">
        <v>11003000</v>
      </c>
      <c r="CE1806">
        <v>68879000</v>
      </c>
    </row>
    <row r="1807" spans="1:83" x14ac:dyDescent="0.25">
      <c r="A1807" t="s">
        <v>1429</v>
      </c>
      <c r="B1807" t="s">
        <v>1430</v>
      </c>
      <c r="C1807" t="s">
        <v>974</v>
      </c>
      <c r="D1807" t="s">
        <v>1460</v>
      </c>
      <c r="E1807" t="s">
        <v>89</v>
      </c>
      <c r="F1807" t="s">
        <v>1922</v>
      </c>
      <c r="G1807" s="6" t="s">
        <v>88</v>
      </c>
      <c r="H1807" t="s">
        <v>1924</v>
      </c>
      <c r="I1807">
        <v>35000</v>
      </c>
      <c r="J1807">
        <v>0</v>
      </c>
      <c r="K1807">
        <v>0</v>
      </c>
      <c r="L1807">
        <v>0</v>
      </c>
      <c r="M1807">
        <v>35000</v>
      </c>
      <c r="N1807">
        <v>35000</v>
      </c>
      <c r="O1807">
        <v>0</v>
      </c>
      <c r="P1807">
        <v>0</v>
      </c>
      <c r="Q1807">
        <v>0</v>
      </c>
      <c r="R1807">
        <v>35000</v>
      </c>
      <c r="AC1807">
        <v>190000</v>
      </c>
      <c r="AD1807">
        <v>0</v>
      </c>
      <c r="AE1807">
        <v>0</v>
      </c>
      <c r="AF1807">
        <v>0</v>
      </c>
      <c r="AG1807">
        <v>190000</v>
      </c>
      <c r="AH1807">
        <v>190000</v>
      </c>
      <c r="AI1807">
        <v>0</v>
      </c>
      <c r="AJ1807">
        <v>0</v>
      </c>
      <c r="AK1807">
        <v>0</v>
      </c>
      <c r="AL1807">
        <v>190000</v>
      </c>
      <c r="AM1807">
        <v>864000</v>
      </c>
      <c r="AN1807">
        <v>0</v>
      </c>
      <c r="AO1807">
        <v>0</v>
      </c>
      <c r="AP1807">
        <v>0</v>
      </c>
      <c r="AQ1807">
        <v>864000</v>
      </c>
      <c r="AR1807">
        <v>864000</v>
      </c>
      <c r="AS1807">
        <v>0</v>
      </c>
      <c r="AT1807">
        <v>0</v>
      </c>
      <c r="AU1807">
        <v>0</v>
      </c>
      <c r="AV1807">
        <v>864000</v>
      </c>
      <c r="AW1807">
        <v>0</v>
      </c>
      <c r="AX1807">
        <v>0</v>
      </c>
      <c r="AY1807">
        <v>0</v>
      </c>
      <c r="AZ1807">
        <v>0</v>
      </c>
      <c r="BA1807">
        <v>0</v>
      </c>
      <c r="BQ1807">
        <v>616000</v>
      </c>
      <c r="BR1807">
        <v>0</v>
      </c>
      <c r="BS1807">
        <v>0</v>
      </c>
      <c r="BT1807">
        <v>0</v>
      </c>
      <c r="BU1807">
        <v>616000</v>
      </c>
      <c r="BV1807">
        <v>616000</v>
      </c>
      <c r="BW1807">
        <v>0</v>
      </c>
      <c r="BX1807">
        <v>0</v>
      </c>
      <c r="BY1807">
        <v>0</v>
      </c>
      <c r="BZ1807">
        <v>616000</v>
      </c>
      <c r="CA1807">
        <v>0</v>
      </c>
      <c r="CB1807">
        <v>0</v>
      </c>
      <c r="CC1807">
        <v>0</v>
      </c>
      <c r="CD1807">
        <v>0</v>
      </c>
      <c r="CE1807">
        <v>0</v>
      </c>
    </row>
    <row r="1808" spans="1:83" x14ac:dyDescent="0.25">
      <c r="A1808" t="s">
        <v>1429</v>
      </c>
      <c r="B1808" t="s">
        <v>1430</v>
      </c>
      <c r="C1808" t="s">
        <v>974</v>
      </c>
      <c r="D1808" t="s">
        <v>1460</v>
      </c>
      <c r="E1808" t="s">
        <v>89</v>
      </c>
      <c r="F1808" t="s">
        <v>1922</v>
      </c>
      <c r="G1808" s="6" t="s">
        <v>547</v>
      </c>
      <c r="H1808" t="s">
        <v>4033</v>
      </c>
      <c r="AW1808">
        <v>0</v>
      </c>
      <c r="AX1808">
        <v>0</v>
      </c>
      <c r="AY1808">
        <v>0</v>
      </c>
      <c r="AZ1808">
        <v>6828000</v>
      </c>
      <c r="BA1808">
        <v>6828000</v>
      </c>
      <c r="BB1808">
        <v>0</v>
      </c>
      <c r="BC1808">
        <v>0</v>
      </c>
      <c r="BD1808">
        <v>0</v>
      </c>
      <c r="BE1808">
        <v>6828000</v>
      </c>
      <c r="BF1808">
        <v>6828000</v>
      </c>
    </row>
    <row r="1809" spans="1:83" x14ac:dyDescent="0.25">
      <c r="A1809" t="s">
        <v>1429</v>
      </c>
      <c r="B1809" t="s">
        <v>1430</v>
      </c>
      <c r="C1809" t="s">
        <v>974</v>
      </c>
      <c r="D1809" t="s">
        <v>1460</v>
      </c>
      <c r="E1809" t="s">
        <v>89</v>
      </c>
      <c r="F1809" t="s">
        <v>1922</v>
      </c>
      <c r="G1809" s="6" t="s">
        <v>546</v>
      </c>
      <c r="H1809" t="s">
        <v>4034</v>
      </c>
      <c r="AW1809">
        <v>0</v>
      </c>
      <c r="AX1809">
        <v>0</v>
      </c>
      <c r="AY1809">
        <v>0</v>
      </c>
      <c r="AZ1809">
        <v>6062000</v>
      </c>
      <c r="BA1809">
        <v>6062000</v>
      </c>
      <c r="BB1809">
        <v>0</v>
      </c>
      <c r="BC1809">
        <v>0</v>
      </c>
      <c r="BD1809">
        <v>0</v>
      </c>
      <c r="BE1809">
        <v>6062000</v>
      </c>
      <c r="BF1809">
        <v>6062000</v>
      </c>
    </row>
    <row r="1810" spans="1:83" x14ac:dyDescent="0.25">
      <c r="A1810" t="s">
        <v>1429</v>
      </c>
      <c r="B1810" t="s">
        <v>1430</v>
      </c>
      <c r="C1810" t="s">
        <v>974</v>
      </c>
      <c r="D1810" t="s">
        <v>1460</v>
      </c>
      <c r="E1810" t="s">
        <v>89</v>
      </c>
      <c r="F1810" t="s">
        <v>1922</v>
      </c>
      <c r="G1810" s="6" t="s">
        <v>545</v>
      </c>
      <c r="H1810" t="s">
        <v>4035</v>
      </c>
      <c r="BV1810">
        <v>0</v>
      </c>
      <c r="BW1810">
        <v>900000</v>
      </c>
      <c r="BX1810">
        <v>0</v>
      </c>
      <c r="BY1810">
        <v>3465000</v>
      </c>
      <c r="BZ1810">
        <v>4365000</v>
      </c>
    </row>
    <row r="1811" spans="1:83" x14ac:dyDescent="0.25">
      <c r="A1811" t="s">
        <v>1429</v>
      </c>
      <c r="B1811" t="s">
        <v>1430</v>
      </c>
      <c r="C1811" t="s">
        <v>974</v>
      </c>
      <c r="D1811" t="s">
        <v>1460</v>
      </c>
      <c r="E1811" t="s">
        <v>87</v>
      </c>
      <c r="F1811" t="s">
        <v>4028</v>
      </c>
      <c r="G1811" s="6" t="s">
        <v>86</v>
      </c>
      <c r="H1811" t="s">
        <v>4029</v>
      </c>
      <c r="I1811">
        <v>10384000</v>
      </c>
      <c r="J1811">
        <v>18198000</v>
      </c>
      <c r="K1811">
        <v>0</v>
      </c>
      <c r="L1811">
        <v>4475000</v>
      </c>
      <c r="M1811">
        <v>33057000</v>
      </c>
      <c r="N1811">
        <v>10384000</v>
      </c>
      <c r="O1811">
        <v>18198000</v>
      </c>
      <c r="P1811">
        <v>0</v>
      </c>
      <c r="Q1811">
        <v>4475000</v>
      </c>
      <c r="R1811">
        <v>33057000</v>
      </c>
      <c r="S1811">
        <v>10795000</v>
      </c>
      <c r="T1811">
        <v>16360000</v>
      </c>
      <c r="U1811">
        <v>0</v>
      </c>
      <c r="V1811">
        <v>590000</v>
      </c>
      <c r="W1811">
        <v>27745000</v>
      </c>
      <c r="X1811">
        <v>10795000</v>
      </c>
      <c r="Y1811">
        <v>16360000</v>
      </c>
      <c r="Z1811">
        <v>0</v>
      </c>
      <c r="AA1811">
        <v>590000</v>
      </c>
      <c r="AB1811">
        <v>27745000</v>
      </c>
      <c r="AC1811">
        <v>11065000</v>
      </c>
      <c r="AD1811">
        <v>16360000</v>
      </c>
      <c r="AE1811">
        <v>0</v>
      </c>
      <c r="AF1811">
        <v>0</v>
      </c>
      <c r="AG1811">
        <v>27425000</v>
      </c>
      <c r="AH1811">
        <v>11065000</v>
      </c>
      <c r="AI1811">
        <v>16360000</v>
      </c>
      <c r="AJ1811">
        <v>0</v>
      </c>
      <c r="AK1811">
        <v>0</v>
      </c>
      <c r="AL1811">
        <v>27425000</v>
      </c>
      <c r="AM1811">
        <v>11950000</v>
      </c>
      <c r="AN1811">
        <v>16958000</v>
      </c>
      <c r="AO1811">
        <v>0</v>
      </c>
      <c r="AP1811">
        <v>0</v>
      </c>
      <c r="AQ1811">
        <v>28908000</v>
      </c>
      <c r="AR1811">
        <v>11950000</v>
      </c>
      <c r="AS1811">
        <v>16958000</v>
      </c>
      <c r="AT1811">
        <v>0</v>
      </c>
      <c r="AU1811">
        <v>0</v>
      </c>
      <c r="AV1811">
        <v>28908000</v>
      </c>
      <c r="AW1811">
        <v>11538000</v>
      </c>
      <c r="AX1811">
        <v>17263000</v>
      </c>
      <c r="AY1811">
        <v>0</v>
      </c>
      <c r="AZ1811">
        <v>0</v>
      </c>
      <c r="BA1811">
        <v>28801000</v>
      </c>
      <c r="BB1811">
        <v>11538000</v>
      </c>
      <c r="BC1811">
        <v>19163000</v>
      </c>
      <c r="BD1811">
        <v>0</v>
      </c>
      <c r="BE1811">
        <v>100000</v>
      </c>
      <c r="BF1811">
        <v>30801000</v>
      </c>
      <c r="BG1811">
        <v>11696000</v>
      </c>
      <c r="BH1811">
        <v>26258000</v>
      </c>
      <c r="BI1811">
        <v>0</v>
      </c>
      <c r="BJ1811">
        <v>9765000</v>
      </c>
      <c r="BK1811">
        <v>47719000</v>
      </c>
      <c r="BL1811">
        <v>11696000</v>
      </c>
      <c r="BM1811">
        <v>26258000</v>
      </c>
      <c r="BN1811">
        <v>0</v>
      </c>
      <c r="BO1811">
        <v>9765000</v>
      </c>
      <c r="BP1811">
        <v>47719000</v>
      </c>
      <c r="BQ1811">
        <v>15071000</v>
      </c>
      <c r="BR1811">
        <v>26409000</v>
      </c>
      <c r="BS1811">
        <v>0</v>
      </c>
      <c r="BT1811">
        <v>0</v>
      </c>
      <c r="BU1811">
        <v>41480000</v>
      </c>
      <c r="BV1811">
        <v>15071000</v>
      </c>
      <c r="BW1811">
        <v>26409000</v>
      </c>
      <c r="BX1811">
        <v>0</v>
      </c>
      <c r="BY1811">
        <v>0</v>
      </c>
      <c r="BZ1811">
        <v>41480000</v>
      </c>
      <c r="CA1811">
        <v>15696000</v>
      </c>
      <c r="CB1811">
        <v>24733000</v>
      </c>
      <c r="CC1811">
        <v>0</v>
      </c>
      <c r="CD1811">
        <v>0</v>
      </c>
      <c r="CE1811">
        <v>40429000</v>
      </c>
    </row>
    <row r="1812" spans="1:83" x14ac:dyDescent="0.25">
      <c r="A1812" t="s">
        <v>1429</v>
      </c>
      <c r="B1812" t="s">
        <v>1430</v>
      </c>
      <c r="C1812" t="s">
        <v>974</v>
      </c>
      <c r="D1812" t="s">
        <v>1460</v>
      </c>
      <c r="E1812" t="s">
        <v>87</v>
      </c>
      <c r="F1812" t="s">
        <v>4028</v>
      </c>
      <c r="G1812" s="6" t="s">
        <v>111</v>
      </c>
      <c r="H1812" t="s">
        <v>4030</v>
      </c>
      <c r="I1812">
        <v>11065000</v>
      </c>
      <c r="J1812">
        <v>6941000</v>
      </c>
      <c r="K1812">
        <v>0</v>
      </c>
      <c r="L1812">
        <v>0</v>
      </c>
      <c r="M1812">
        <v>18006000</v>
      </c>
      <c r="N1812">
        <v>11065000</v>
      </c>
      <c r="O1812">
        <v>6941000</v>
      </c>
      <c r="P1812">
        <v>0</v>
      </c>
      <c r="Q1812">
        <v>0</v>
      </c>
      <c r="R1812">
        <v>18006000</v>
      </c>
      <c r="S1812">
        <v>9097000</v>
      </c>
      <c r="T1812">
        <v>7055000</v>
      </c>
      <c r="U1812">
        <v>0</v>
      </c>
      <c r="V1812">
        <v>250000</v>
      </c>
      <c r="W1812">
        <v>16402000</v>
      </c>
      <c r="X1812">
        <v>9097000</v>
      </c>
      <c r="Y1812">
        <v>7055000</v>
      </c>
      <c r="Z1812">
        <v>0</v>
      </c>
      <c r="AA1812">
        <v>250000</v>
      </c>
      <c r="AB1812">
        <v>16402000</v>
      </c>
      <c r="AC1812">
        <v>12235000</v>
      </c>
      <c r="AD1812">
        <v>7055000</v>
      </c>
      <c r="AE1812">
        <v>0</v>
      </c>
      <c r="AF1812">
        <v>0</v>
      </c>
      <c r="AG1812">
        <v>19290000</v>
      </c>
      <c r="AH1812">
        <v>12235000</v>
      </c>
      <c r="AI1812">
        <v>7055000</v>
      </c>
      <c r="AJ1812">
        <v>0</v>
      </c>
      <c r="AK1812">
        <v>0</v>
      </c>
      <c r="AL1812">
        <v>19290000</v>
      </c>
      <c r="AM1812">
        <v>12374000</v>
      </c>
      <c r="AN1812">
        <v>7313000</v>
      </c>
      <c r="AO1812">
        <v>0</v>
      </c>
      <c r="AP1812">
        <v>0</v>
      </c>
      <c r="AQ1812">
        <v>19687000</v>
      </c>
      <c r="AR1812">
        <v>12374000</v>
      </c>
      <c r="AS1812">
        <v>18068000</v>
      </c>
      <c r="AT1812">
        <v>0</v>
      </c>
      <c r="AU1812">
        <v>1250000</v>
      </c>
      <c r="AV1812">
        <v>31692000</v>
      </c>
      <c r="AW1812">
        <v>10358000</v>
      </c>
      <c r="AX1812">
        <v>7445000</v>
      </c>
      <c r="AY1812">
        <v>0</v>
      </c>
      <c r="AZ1812">
        <v>0</v>
      </c>
      <c r="BA1812">
        <v>17803000</v>
      </c>
      <c r="BB1812">
        <v>10358000</v>
      </c>
      <c r="BC1812">
        <v>22445000</v>
      </c>
      <c r="BD1812">
        <v>0</v>
      </c>
      <c r="BE1812">
        <v>2000000</v>
      </c>
      <c r="BF1812">
        <v>34803000</v>
      </c>
      <c r="BG1812">
        <v>10729000</v>
      </c>
      <c r="BH1812">
        <v>7579000</v>
      </c>
      <c r="BI1812">
        <v>0</v>
      </c>
      <c r="BJ1812">
        <v>0</v>
      </c>
      <c r="BK1812">
        <v>18308000</v>
      </c>
      <c r="BL1812">
        <v>10729000</v>
      </c>
      <c r="BM1812">
        <v>7579000</v>
      </c>
      <c r="BN1812">
        <v>0</v>
      </c>
      <c r="BO1812">
        <v>0</v>
      </c>
      <c r="BP1812">
        <v>18308000</v>
      </c>
      <c r="BQ1812">
        <v>15648000</v>
      </c>
      <c r="BR1812">
        <v>18348000</v>
      </c>
      <c r="BS1812">
        <v>0</v>
      </c>
      <c r="BT1812">
        <v>0</v>
      </c>
      <c r="BU1812">
        <v>33996000</v>
      </c>
      <c r="BV1812">
        <v>15648000</v>
      </c>
      <c r="BW1812">
        <v>18348000</v>
      </c>
      <c r="BX1812">
        <v>0</v>
      </c>
      <c r="BY1812">
        <v>0</v>
      </c>
      <c r="BZ1812">
        <v>33996000</v>
      </c>
      <c r="CA1812">
        <v>15451000</v>
      </c>
      <c r="CB1812">
        <v>18678000</v>
      </c>
      <c r="CC1812">
        <v>0</v>
      </c>
      <c r="CD1812">
        <v>0</v>
      </c>
      <c r="CE1812">
        <v>34129000</v>
      </c>
    </row>
    <row r="1813" spans="1:83" x14ac:dyDescent="0.25">
      <c r="A1813" t="s">
        <v>1429</v>
      </c>
      <c r="B1813" t="s">
        <v>1430</v>
      </c>
      <c r="C1813" t="s">
        <v>974</v>
      </c>
      <c r="D1813" t="s">
        <v>1460</v>
      </c>
      <c r="E1813" t="s">
        <v>87</v>
      </c>
      <c r="F1813" t="s">
        <v>4028</v>
      </c>
      <c r="G1813" s="6" t="s">
        <v>110</v>
      </c>
      <c r="H1813" t="s">
        <v>4031</v>
      </c>
      <c r="AM1813">
        <v>0</v>
      </c>
      <c r="AN1813">
        <v>20688000</v>
      </c>
      <c r="AO1813">
        <v>0</v>
      </c>
      <c r="AP1813">
        <v>0</v>
      </c>
      <c r="AQ1813">
        <v>20688000</v>
      </c>
      <c r="AR1813">
        <v>0</v>
      </c>
      <c r="AS1813">
        <v>20688000</v>
      </c>
      <c r="AT1813">
        <v>0</v>
      </c>
      <c r="AU1813">
        <v>0</v>
      </c>
      <c r="AV1813">
        <v>20688000</v>
      </c>
      <c r="AW1813">
        <v>0</v>
      </c>
      <c r="AX1813">
        <v>19376000</v>
      </c>
      <c r="AY1813">
        <v>0</v>
      </c>
      <c r="AZ1813">
        <v>0</v>
      </c>
      <c r="BA1813">
        <v>19376000</v>
      </c>
      <c r="BB1813">
        <v>0</v>
      </c>
      <c r="BC1813">
        <v>19376000</v>
      </c>
      <c r="BD1813">
        <v>0</v>
      </c>
      <c r="BE1813">
        <v>0</v>
      </c>
      <c r="BF1813">
        <v>19376000</v>
      </c>
      <c r="BG1813">
        <v>2926000</v>
      </c>
      <c r="BH1813">
        <v>32725000</v>
      </c>
      <c r="BI1813">
        <v>0</v>
      </c>
      <c r="BJ1813">
        <v>0</v>
      </c>
      <c r="BK1813">
        <v>35651000</v>
      </c>
      <c r="BL1813">
        <v>2926000</v>
      </c>
      <c r="BM1813">
        <v>32725000</v>
      </c>
      <c r="BN1813">
        <v>0</v>
      </c>
      <c r="BO1813">
        <v>0</v>
      </c>
      <c r="BP1813">
        <v>35651000</v>
      </c>
      <c r="BQ1813">
        <v>0</v>
      </c>
      <c r="BR1813">
        <v>32952000</v>
      </c>
      <c r="BS1813">
        <v>0</v>
      </c>
      <c r="BT1813">
        <v>0</v>
      </c>
      <c r="BU1813">
        <v>32952000</v>
      </c>
      <c r="BV1813">
        <v>0</v>
      </c>
      <c r="BW1813">
        <v>32952000</v>
      </c>
      <c r="BX1813">
        <v>0</v>
      </c>
      <c r="BY1813">
        <v>0</v>
      </c>
      <c r="BZ1813">
        <v>32952000</v>
      </c>
      <c r="CA1813">
        <v>0</v>
      </c>
      <c r="CB1813">
        <v>33545000</v>
      </c>
      <c r="CC1813">
        <v>0</v>
      </c>
      <c r="CD1813">
        <v>0</v>
      </c>
      <c r="CE1813">
        <v>33545000</v>
      </c>
    </row>
    <row r="1814" spans="1:83" x14ac:dyDescent="0.25">
      <c r="A1814" t="s">
        <v>1429</v>
      </c>
      <c r="B1814" t="s">
        <v>1430</v>
      </c>
      <c r="C1814" t="s">
        <v>974</v>
      </c>
      <c r="D1814" t="s">
        <v>1460</v>
      </c>
      <c r="E1814" t="s">
        <v>87</v>
      </c>
      <c r="F1814" t="s">
        <v>4028</v>
      </c>
      <c r="G1814" s="6" t="s">
        <v>106</v>
      </c>
      <c r="H1814" t="s">
        <v>4032</v>
      </c>
      <c r="I1814">
        <v>0</v>
      </c>
      <c r="J1814">
        <v>19185000</v>
      </c>
      <c r="K1814">
        <v>0</v>
      </c>
      <c r="L1814">
        <v>0</v>
      </c>
      <c r="M1814">
        <v>19185000</v>
      </c>
      <c r="N1814">
        <v>0</v>
      </c>
      <c r="O1814">
        <v>19185000</v>
      </c>
      <c r="P1814">
        <v>0</v>
      </c>
      <c r="Q1814">
        <v>0</v>
      </c>
      <c r="R1814">
        <v>19185000</v>
      </c>
      <c r="S1814">
        <v>0</v>
      </c>
      <c r="T1814">
        <v>19959000</v>
      </c>
      <c r="U1814">
        <v>0</v>
      </c>
      <c r="V1814">
        <v>5525000</v>
      </c>
      <c r="W1814">
        <v>25484000</v>
      </c>
      <c r="X1814">
        <v>0</v>
      </c>
      <c r="Y1814">
        <v>19959000</v>
      </c>
      <c r="Z1814">
        <v>0</v>
      </c>
      <c r="AA1814">
        <v>5525000</v>
      </c>
      <c r="AB1814">
        <v>25484000</v>
      </c>
      <c r="AC1814">
        <v>0</v>
      </c>
      <c r="AD1814">
        <v>19959000</v>
      </c>
      <c r="AE1814">
        <v>0</v>
      </c>
      <c r="AF1814">
        <v>0</v>
      </c>
      <c r="AG1814">
        <v>19959000</v>
      </c>
      <c r="AH1814">
        <v>0</v>
      </c>
      <c r="AI1814">
        <v>19959000</v>
      </c>
      <c r="AJ1814">
        <v>0</v>
      </c>
      <c r="AK1814">
        <v>0</v>
      </c>
      <c r="AL1814">
        <v>19959000</v>
      </c>
      <c r="AM1814">
        <v>0</v>
      </c>
      <c r="AN1814">
        <v>0</v>
      </c>
      <c r="AO1814">
        <v>0</v>
      </c>
      <c r="AP1814">
        <v>0</v>
      </c>
      <c r="AQ1814">
        <v>0</v>
      </c>
      <c r="AR1814">
        <v>0</v>
      </c>
      <c r="AS1814">
        <v>0</v>
      </c>
      <c r="AT1814">
        <v>0</v>
      </c>
      <c r="AU1814">
        <v>0</v>
      </c>
      <c r="AV1814">
        <v>0</v>
      </c>
    </row>
    <row r="1815" spans="1:83" x14ac:dyDescent="0.25">
      <c r="A1815" t="s">
        <v>1429</v>
      </c>
      <c r="B1815" t="s">
        <v>1430</v>
      </c>
      <c r="C1815" t="s">
        <v>972</v>
      </c>
      <c r="D1815" t="s">
        <v>1461</v>
      </c>
      <c r="E1815" t="s">
        <v>89</v>
      </c>
      <c r="F1815" t="s">
        <v>1922</v>
      </c>
      <c r="G1815" s="6" t="s">
        <v>90</v>
      </c>
      <c r="H1815" t="s">
        <v>1923</v>
      </c>
      <c r="I1815">
        <v>22767000</v>
      </c>
      <c r="J1815">
        <v>7743000</v>
      </c>
      <c r="K1815">
        <v>0</v>
      </c>
      <c r="L1815">
        <v>0</v>
      </c>
      <c r="M1815">
        <v>30510000</v>
      </c>
      <c r="N1815">
        <v>22767000</v>
      </c>
      <c r="O1815">
        <v>7743000</v>
      </c>
      <c r="P1815">
        <v>0</v>
      </c>
      <c r="Q1815">
        <v>0</v>
      </c>
      <c r="R1815">
        <v>30510000</v>
      </c>
      <c r="S1815">
        <v>20252000</v>
      </c>
      <c r="T1815">
        <v>12964000</v>
      </c>
      <c r="U1815">
        <v>0</v>
      </c>
      <c r="V1815">
        <v>0</v>
      </c>
      <c r="W1815">
        <v>33216000</v>
      </c>
      <c r="X1815">
        <v>20252000</v>
      </c>
      <c r="Y1815">
        <v>12964000</v>
      </c>
      <c r="Z1815">
        <v>0</v>
      </c>
      <c r="AA1815">
        <v>0</v>
      </c>
      <c r="AB1815">
        <v>33216000</v>
      </c>
      <c r="AC1815">
        <v>21223000</v>
      </c>
      <c r="AD1815">
        <v>12964000</v>
      </c>
      <c r="AE1815">
        <v>0</v>
      </c>
      <c r="AF1815">
        <v>3625000</v>
      </c>
      <c r="AG1815">
        <v>37812000</v>
      </c>
      <c r="AH1815">
        <v>21223000</v>
      </c>
      <c r="AI1815">
        <v>12964000</v>
      </c>
      <c r="AJ1815">
        <v>0</v>
      </c>
      <c r="AK1815">
        <v>3625000</v>
      </c>
      <c r="AL1815">
        <v>37812000</v>
      </c>
      <c r="AM1815">
        <v>22927000</v>
      </c>
      <c r="AN1815">
        <v>13501000</v>
      </c>
      <c r="AO1815">
        <v>0</v>
      </c>
      <c r="AP1815">
        <v>0</v>
      </c>
      <c r="AQ1815">
        <v>36428000</v>
      </c>
      <c r="AR1815">
        <v>22927000</v>
      </c>
      <c r="AS1815">
        <v>13501000</v>
      </c>
      <c r="AT1815">
        <v>0</v>
      </c>
      <c r="AU1815">
        <v>0</v>
      </c>
      <c r="AV1815">
        <v>36428000</v>
      </c>
      <c r="AW1815">
        <v>24313000</v>
      </c>
      <c r="AX1815">
        <v>13744000</v>
      </c>
      <c r="AY1815">
        <v>0</v>
      </c>
      <c r="AZ1815">
        <v>0</v>
      </c>
      <c r="BA1815">
        <v>38057000</v>
      </c>
      <c r="BB1815">
        <v>24313000</v>
      </c>
      <c r="BC1815">
        <v>13744000</v>
      </c>
      <c r="BD1815">
        <v>0</v>
      </c>
      <c r="BE1815">
        <v>0</v>
      </c>
      <c r="BF1815">
        <v>38057000</v>
      </c>
      <c r="BG1815">
        <v>23830000</v>
      </c>
      <c r="BH1815">
        <v>22625000</v>
      </c>
      <c r="BI1815">
        <v>0</v>
      </c>
      <c r="BJ1815">
        <v>5898000</v>
      </c>
      <c r="BK1815">
        <v>52353000</v>
      </c>
      <c r="BL1815">
        <v>23830000</v>
      </c>
      <c r="BM1815">
        <v>22625000</v>
      </c>
      <c r="BN1815">
        <v>0</v>
      </c>
      <c r="BO1815">
        <v>5898000</v>
      </c>
      <c r="BP1815">
        <v>52353000</v>
      </c>
      <c r="BQ1815">
        <v>28742000</v>
      </c>
      <c r="BR1815">
        <v>35252000</v>
      </c>
      <c r="BS1815">
        <v>0</v>
      </c>
      <c r="BT1815">
        <v>2908000</v>
      </c>
      <c r="BU1815">
        <v>66902000</v>
      </c>
      <c r="BV1815">
        <v>28742000</v>
      </c>
      <c r="BW1815">
        <v>35252000</v>
      </c>
      <c r="BX1815">
        <v>0</v>
      </c>
      <c r="BY1815">
        <v>2908000</v>
      </c>
      <c r="BZ1815">
        <v>66902000</v>
      </c>
      <c r="CA1815">
        <v>29900000</v>
      </c>
      <c r="CB1815">
        <v>26661000</v>
      </c>
      <c r="CC1815">
        <v>0</v>
      </c>
      <c r="CD1815">
        <v>0</v>
      </c>
      <c r="CE1815">
        <v>56561000</v>
      </c>
    </row>
    <row r="1816" spans="1:83" x14ac:dyDescent="0.25">
      <c r="A1816" t="s">
        <v>1429</v>
      </c>
      <c r="B1816" t="s">
        <v>1430</v>
      </c>
      <c r="C1816" t="s">
        <v>972</v>
      </c>
      <c r="D1816" t="s">
        <v>1461</v>
      </c>
      <c r="E1816" t="s">
        <v>89</v>
      </c>
      <c r="F1816" t="s">
        <v>1922</v>
      </c>
      <c r="G1816" s="6" t="s">
        <v>88</v>
      </c>
      <c r="H1816" t="s">
        <v>1924</v>
      </c>
      <c r="I1816">
        <v>1171000</v>
      </c>
      <c r="J1816">
        <v>0</v>
      </c>
      <c r="K1816">
        <v>0</v>
      </c>
      <c r="L1816">
        <v>0</v>
      </c>
      <c r="M1816">
        <v>1171000</v>
      </c>
      <c r="N1816">
        <v>1171000</v>
      </c>
      <c r="O1816">
        <v>0</v>
      </c>
      <c r="P1816">
        <v>0</v>
      </c>
      <c r="Q1816">
        <v>0</v>
      </c>
      <c r="R1816">
        <v>1171000</v>
      </c>
      <c r="S1816">
        <v>3689000</v>
      </c>
      <c r="T1816">
        <v>0</v>
      </c>
      <c r="U1816">
        <v>0</v>
      </c>
      <c r="V1816">
        <v>0</v>
      </c>
      <c r="W1816">
        <v>3689000</v>
      </c>
      <c r="X1816">
        <v>3689000</v>
      </c>
      <c r="Y1816">
        <v>0</v>
      </c>
      <c r="Z1816">
        <v>0</v>
      </c>
      <c r="AA1816">
        <v>0</v>
      </c>
      <c r="AB1816">
        <v>3689000</v>
      </c>
      <c r="AM1816">
        <v>0</v>
      </c>
      <c r="AN1816">
        <v>0</v>
      </c>
      <c r="AO1816">
        <v>0</v>
      </c>
      <c r="AP1816">
        <v>0</v>
      </c>
      <c r="AQ1816">
        <v>0</v>
      </c>
      <c r="AW1816">
        <v>0</v>
      </c>
      <c r="AX1816">
        <v>0</v>
      </c>
      <c r="AY1816">
        <v>0</v>
      </c>
      <c r="AZ1816">
        <v>0</v>
      </c>
      <c r="BA1816">
        <v>0</v>
      </c>
      <c r="BG1816">
        <v>979000</v>
      </c>
      <c r="BH1816">
        <v>0</v>
      </c>
      <c r="BI1816">
        <v>0</v>
      </c>
      <c r="BJ1816">
        <v>0</v>
      </c>
      <c r="BK1816">
        <v>979000</v>
      </c>
      <c r="BL1816">
        <v>979000</v>
      </c>
      <c r="BM1816">
        <v>0</v>
      </c>
      <c r="BN1816">
        <v>0</v>
      </c>
      <c r="BO1816">
        <v>0</v>
      </c>
      <c r="BP1816">
        <v>979000</v>
      </c>
      <c r="BQ1816">
        <v>0</v>
      </c>
      <c r="BR1816">
        <v>0</v>
      </c>
      <c r="BS1816">
        <v>0</v>
      </c>
      <c r="BT1816">
        <v>0</v>
      </c>
      <c r="BU1816">
        <v>0</v>
      </c>
      <c r="CA1816">
        <v>6222000</v>
      </c>
      <c r="CB1816">
        <v>0</v>
      </c>
      <c r="CC1816">
        <v>0</v>
      </c>
      <c r="CD1816">
        <v>0</v>
      </c>
      <c r="CE1816">
        <v>6222000</v>
      </c>
    </row>
    <row r="1817" spans="1:83" x14ac:dyDescent="0.25">
      <c r="A1817" t="s">
        <v>1429</v>
      </c>
      <c r="B1817" t="s">
        <v>1430</v>
      </c>
      <c r="C1817" t="s">
        <v>972</v>
      </c>
      <c r="D1817" t="s">
        <v>1461</v>
      </c>
      <c r="E1817" t="s">
        <v>87</v>
      </c>
      <c r="F1817" t="s">
        <v>4024</v>
      </c>
      <c r="G1817" s="6" t="s">
        <v>86</v>
      </c>
      <c r="H1817" t="s">
        <v>4025</v>
      </c>
      <c r="I1817">
        <v>17426000</v>
      </c>
      <c r="J1817">
        <v>45212000</v>
      </c>
      <c r="K1817">
        <v>0</v>
      </c>
      <c r="L1817">
        <v>0</v>
      </c>
      <c r="M1817">
        <v>62638000</v>
      </c>
      <c r="N1817">
        <v>17426000</v>
      </c>
      <c r="O1817">
        <v>45212000</v>
      </c>
      <c r="P1817">
        <v>0</v>
      </c>
      <c r="Q1817">
        <v>0</v>
      </c>
      <c r="R1817">
        <v>62638000</v>
      </c>
      <c r="S1817">
        <v>20377000</v>
      </c>
      <c r="T1817">
        <v>45622000</v>
      </c>
      <c r="U1817">
        <v>0</v>
      </c>
      <c r="V1817">
        <v>0</v>
      </c>
      <c r="W1817">
        <v>65999000</v>
      </c>
      <c r="X1817">
        <v>20377000</v>
      </c>
      <c r="Y1817">
        <v>45622000</v>
      </c>
      <c r="Z1817">
        <v>0</v>
      </c>
      <c r="AA1817">
        <v>0</v>
      </c>
      <c r="AB1817">
        <v>65999000</v>
      </c>
      <c r="AC1817">
        <v>23015000</v>
      </c>
      <c r="AD1817">
        <v>93622000</v>
      </c>
      <c r="AE1817">
        <v>0</v>
      </c>
      <c r="AF1817">
        <v>0</v>
      </c>
      <c r="AG1817">
        <v>116637000</v>
      </c>
      <c r="AH1817">
        <v>23015000</v>
      </c>
      <c r="AI1817">
        <v>45622000</v>
      </c>
      <c r="AJ1817">
        <v>0</v>
      </c>
      <c r="AK1817">
        <v>0</v>
      </c>
      <c r="AL1817">
        <v>68637000</v>
      </c>
      <c r="AM1817">
        <v>24655000</v>
      </c>
      <c r="AN1817">
        <v>47511000</v>
      </c>
      <c r="AO1817">
        <v>0</v>
      </c>
      <c r="AP1817">
        <v>0</v>
      </c>
      <c r="AQ1817">
        <v>72166000</v>
      </c>
      <c r="AR1817">
        <v>24655000</v>
      </c>
      <c r="AS1817">
        <v>47511000</v>
      </c>
      <c r="AT1817">
        <v>0</v>
      </c>
      <c r="AU1817">
        <v>0</v>
      </c>
      <c r="AV1817">
        <v>72166000</v>
      </c>
      <c r="AW1817">
        <v>26109000</v>
      </c>
      <c r="AX1817">
        <v>42079000</v>
      </c>
      <c r="AY1817">
        <v>0</v>
      </c>
      <c r="AZ1817">
        <v>0</v>
      </c>
      <c r="BA1817">
        <v>68188000</v>
      </c>
      <c r="BB1817">
        <v>26109000</v>
      </c>
      <c r="BC1817">
        <v>91829000</v>
      </c>
      <c r="BD1817">
        <v>0</v>
      </c>
      <c r="BE1817">
        <v>250000</v>
      </c>
      <c r="BF1817">
        <v>118188000</v>
      </c>
      <c r="BG1817">
        <v>23073000</v>
      </c>
      <c r="BH1817">
        <v>42836000</v>
      </c>
      <c r="BI1817">
        <v>0</v>
      </c>
      <c r="BJ1817">
        <v>0</v>
      </c>
      <c r="BK1817">
        <v>65909000</v>
      </c>
      <c r="BL1817">
        <v>23073000</v>
      </c>
      <c r="BM1817">
        <v>42836000</v>
      </c>
      <c r="BN1817">
        <v>0</v>
      </c>
      <c r="BO1817">
        <v>0</v>
      </c>
      <c r="BP1817">
        <v>65909000</v>
      </c>
      <c r="BQ1817">
        <v>23732000</v>
      </c>
      <c r="BR1817">
        <v>43607000</v>
      </c>
      <c r="BS1817">
        <v>0</v>
      </c>
      <c r="BT1817">
        <v>0</v>
      </c>
      <c r="BU1817">
        <v>67339000</v>
      </c>
      <c r="BV1817">
        <v>23732000</v>
      </c>
      <c r="BW1817">
        <v>58607000</v>
      </c>
      <c r="BX1817">
        <v>0</v>
      </c>
      <c r="BY1817">
        <v>5000000</v>
      </c>
      <c r="BZ1817">
        <v>87339000</v>
      </c>
      <c r="CA1817">
        <v>27849000</v>
      </c>
      <c r="CB1817">
        <v>44392000</v>
      </c>
      <c r="CC1817">
        <v>0</v>
      </c>
      <c r="CD1817">
        <v>0</v>
      </c>
      <c r="CE1817">
        <v>72241000</v>
      </c>
    </row>
    <row r="1818" spans="1:83" x14ac:dyDescent="0.25">
      <c r="A1818" t="s">
        <v>1429</v>
      </c>
      <c r="B1818" t="s">
        <v>1430</v>
      </c>
      <c r="C1818" t="s">
        <v>972</v>
      </c>
      <c r="D1818" t="s">
        <v>1461</v>
      </c>
      <c r="E1818" t="s">
        <v>87</v>
      </c>
      <c r="F1818" t="s">
        <v>4024</v>
      </c>
      <c r="G1818" s="6" t="s">
        <v>111</v>
      </c>
      <c r="H1818" t="s">
        <v>4026</v>
      </c>
      <c r="I1818">
        <v>7376000</v>
      </c>
      <c r="J1818">
        <v>18262000</v>
      </c>
      <c r="K1818">
        <v>0</v>
      </c>
      <c r="L1818">
        <v>10000000</v>
      </c>
      <c r="M1818">
        <v>35638000</v>
      </c>
      <c r="N1818">
        <v>7376000</v>
      </c>
      <c r="O1818">
        <v>18262000</v>
      </c>
      <c r="P1818">
        <v>0</v>
      </c>
      <c r="Q1818">
        <v>10000000</v>
      </c>
      <c r="R1818">
        <v>35638000</v>
      </c>
      <c r="S1818">
        <v>11052000</v>
      </c>
      <c r="T1818">
        <v>18135000</v>
      </c>
      <c r="U1818">
        <v>0</v>
      </c>
      <c r="V1818">
        <v>10000000</v>
      </c>
      <c r="W1818">
        <v>39187000</v>
      </c>
      <c r="X1818">
        <v>11052000</v>
      </c>
      <c r="Y1818">
        <v>18135000</v>
      </c>
      <c r="Z1818">
        <v>0</v>
      </c>
      <c r="AA1818">
        <v>10000000</v>
      </c>
      <c r="AB1818">
        <v>39187000</v>
      </c>
      <c r="AC1818">
        <v>10977000</v>
      </c>
      <c r="AD1818">
        <v>18135000</v>
      </c>
      <c r="AE1818">
        <v>0</v>
      </c>
      <c r="AF1818">
        <v>10000000</v>
      </c>
      <c r="AG1818">
        <v>39112000</v>
      </c>
      <c r="AH1818">
        <v>10977000</v>
      </c>
      <c r="AI1818">
        <v>18135000</v>
      </c>
      <c r="AJ1818">
        <v>0</v>
      </c>
      <c r="AK1818">
        <v>10000000</v>
      </c>
      <c r="AL1818">
        <v>39112000</v>
      </c>
      <c r="AM1818">
        <v>10845000</v>
      </c>
      <c r="AN1818">
        <v>18886000</v>
      </c>
      <c r="AO1818">
        <v>0</v>
      </c>
      <c r="AP1818">
        <v>10000000</v>
      </c>
      <c r="AQ1818">
        <v>39731000</v>
      </c>
      <c r="AR1818">
        <v>10845000</v>
      </c>
      <c r="AS1818">
        <v>18886000</v>
      </c>
      <c r="AT1818">
        <v>0</v>
      </c>
      <c r="AU1818">
        <v>10000000</v>
      </c>
      <c r="AV1818">
        <v>39731000</v>
      </c>
      <c r="AW1818">
        <v>12713000</v>
      </c>
      <c r="AX1818">
        <v>52383000</v>
      </c>
      <c r="AY1818">
        <v>0</v>
      </c>
      <c r="AZ1818">
        <v>10000000</v>
      </c>
      <c r="BA1818">
        <v>75096000</v>
      </c>
      <c r="BB1818">
        <v>12713000</v>
      </c>
      <c r="BC1818">
        <v>86083000</v>
      </c>
      <c r="BD1818">
        <v>0</v>
      </c>
      <c r="BE1818">
        <v>10300000</v>
      </c>
      <c r="BF1818">
        <v>109096000</v>
      </c>
      <c r="BG1818">
        <v>12819000</v>
      </c>
      <c r="BH1818">
        <v>88252000</v>
      </c>
      <c r="BI1818">
        <v>0</v>
      </c>
      <c r="BJ1818">
        <v>10500000</v>
      </c>
      <c r="BK1818">
        <v>111571000</v>
      </c>
      <c r="BL1818">
        <v>12819000</v>
      </c>
      <c r="BM1818">
        <v>88252000</v>
      </c>
      <c r="BN1818">
        <v>0</v>
      </c>
      <c r="BO1818">
        <v>10500000</v>
      </c>
      <c r="BP1818">
        <v>111571000</v>
      </c>
      <c r="BQ1818">
        <v>15789000</v>
      </c>
      <c r="BR1818">
        <v>92978000</v>
      </c>
      <c r="BS1818">
        <v>0</v>
      </c>
      <c r="BT1818">
        <v>10000000</v>
      </c>
      <c r="BU1818">
        <v>118767000</v>
      </c>
      <c r="BV1818">
        <v>15789000</v>
      </c>
      <c r="BW1818">
        <v>92978000</v>
      </c>
      <c r="BX1818">
        <v>0</v>
      </c>
      <c r="BY1818">
        <v>10000000</v>
      </c>
      <c r="BZ1818">
        <v>118767000</v>
      </c>
      <c r="CA1818">
        <v>13862000</v>
      </c>
      <c r="CB1818">
        <v>113698000</v>
      </c>
      <c r="CC1818">
        <v>0</v>
      </c>
      <c r="CD1818">
        <v>10000000</v>
      </c>
      <c r="CE1818">
        <v>137560000</v>
      </c>
    </row>
    <row r="1819" spans="1:83" x14ac:dyDescent="0.25">
      <c r="A1819" t="s">
        <v>1429</v>
      </c>
      <c r="B1819" t="s">
        <v>1430</v>
      </c>
      <c r="C1819" t="s">
        <v>972</v>
      </c>
      <c r="D1819" t="s">
        <v>1461</v>
      </c>
      <c r="E1819" t="s">
        <v>87</v>
      </c>
      <c r="F1819" t="s">
        <v>4024</v>
      </c>
      <c r="G1819" s="6" t="s">
        <v>106</v>
      </c>
      <c r="H1819" t="s">
        <v>4027</v>
      </c>
      <c r="AH1819">
        <v>0</v>
      </c>
      <c r="AI1819">
        <v>44550000</v>
      </c>
      <c r="AJ1819">
        <v>0</v>
      </c>
      <c r="AK1819">
        <v>3450000</v>
      </c>
      <c r="AL1819">
        <v>48000000</v>
      </c>
      <c r="AM1819">
        <v>0</v>
      </c>
      <c r="AN1819">
        <v>0</v>
      </c>
      <c r="AO1819">
        <v>0</v>
      </c>
      <c r="AP1819">
        <v>0</v>
      </c>
      <c r="AQ1819">
        <v>0</v>
      </c>
      <c r="AR1819">
        <v>0</v>
      </c>
      <c r="AS1819">
        <v>24400000</v>
      </c>
      <c r="AT1819">
        <v>0</v>
      </c>
      <c r="AU1819">
        <v>600000</v>
      </c>
      <c r="AV1819">
        <v>25000000</v>
      </c>
      <c r="AW1819">
        <v>0</v>
      </c>
      <c r="AX1819">
        <v>0</v>
      </c>
      <c r="AY1819">
        <v>0</v>
      </c>
      <c r="AZ1819">
        <v>0</v>
      </c>
      <c r="BA1819">
        <v>0</v>
      </c>
    </row>
    <row r="1820" spans="1:83" x14ac:dyDescent="0.25">
      <c r="A1820" t="s">
        <v>1462</v>
      </c>
      <c r="B1820" t="s">
        <v>1463</v>
      </c>
      <c r="C1820" t="s">
        <v>94</v>
      </c>
      <c r="D1820" t="s">
        <v>126</v>
      </c>
      <c r="E1820" t="s">
        <v>89</v>
      </c>
      <c r="F1820" t="s">
        <v>1922</v>
      </c>
      <c r="G1820" s="6" t="s">
        <v>90</v>
      </c>
      <c r="H1820" t="s">
        <v>1923</v>
      </c>
      <c r="I1820">
        <v>195867000</v>
      </c>
      <c r="J1820">
        <v>607852000</v>
      </c>
      <c r="K1820">
        <v>0</v>
      </c>
      <c r="L1820">
        <v>15600000</v>
      </c>
      <c r="M1820">
        <v>819319000</v>
      </c>
      <c r="N1820">
        <v>195867000</v>
      </c>
      <c r="O1820">
        <v>607852000</v>
      </c>
      <c r="P1820">
        <v>0</v>
      </c>
      <c r="Q1820">
        <v>15600000</v>
      </c>
      <c r="R1820">
        <v>819319000</v>
      </c>
      <c r="S1820">
        <v>240876000</v>
      </c>
      <c r="T1820">
        <v>646396000</v>
      </c>
      <c r="U1820">
        <v>0</v>
      </c>
      <c r="V1820">
        <v>0</v>
      </c>
      <c r="W1820">
        <v>887272000</v>
      </c>
      <c r="X1820">
        <v>240876000</v>
      </c>
      <c r="Y1820">
        <v>646396000</v>
      </c>
      <c r="Z1820">
        <v>0</v>
      </c>
      <c r="AA1820">
        <v>500000000</v>
      </c>
      <c r="AB1820">
        <v>1387272000</v>
      </c>
      <c r="AC1820">
        <v>262278000</v>
      </c>
      <c r="AD1820">
        <v>646396000</v>
      </c>
      <c r="AE1820">
        <v>0</v>
      </c>
      <c r="AF1820">
        <v>20600000</v>
      </c>
      <c r="AG1820">
        <v>929274000</v>
      </c>
      <c r="AH1820">
        <v>262278000</v>
      </c>
      <c r="AI1820">
        <v>646396000</v>
      </c>
      <c r="AJ1820">
        <v>0</v>
      </c>
      <c r="AK1820">
        <v>117320000</v>
      </c>
      <c r="AL1820">
        <v>1025994000</v>
      </c>
      <c r="AM1820">
        <v>271295000</v>
      </c>
      <c r="AN1820">
        <v>677962000</v>
      </c>
      <c r="AO1820">
        <v>0</v>
      </c>
      <c r="AP1820">
        <v>0</v>
      </c>
      <c r="AQ1820">
        <v>949257000</v>
      </c>
      <c r="AR1820">
        <v>271295000</v>
      </c>
      <c r="AS1820">
        <v>687962000</v>
      </c>
      <c r="AT1820">
        <v>0</v>
      </c>
      <c r="AU1820">
        <v>150000000</v>
      </c>
      <c r="AV1820">
        <v>1109257000</v>
      </c>
      <c r="AW1820">
        <v>331530000</v>
      </c>
      <c r="AX1820">
        <v>635055000</v>
      </c>
      <c r="AY1820">
        <v>0</v>
      </c>
      <c r="AZ1820">
        <v>4200000</v>
      </c>
      <c r="BA1820">
        <v>970785000</v>
      </c>
      <c r="BB1820">
        <v>331530000</v>
      </c>
      <c r="BC1820">
        <v>908055000</v>
      </c>
      <c r="BD1820">
        <v>0</v>
      </c>
      <c r="BE1820">
        <v>791200000</v>
      </c>
      <c r="BF1820">
        <v>2030785000</v>
      </c>
      <c r="BG1820">
        <v>348618000</v>
      </c>
      <c r="BH1820">
        <v>646078000</v>
      </c>
      <c r="BI1820">
        <v>0</v>
      </c>
      <c r="BJ1820">
        <v>56850000</v>
      </c>
      <c r="BK1820">
        <v>1051546000</v>
      </c>
      <c r="BL1820">
        <v>348618000</v>
      </c>
      <c r="BM1820">
        <v>1835028000</v>
      </c>
      <c r="BN1820">
        <v>0</v>
      </c>
      <c r="BO1820">
        <v>175850000</v>
      </c>
      <c r="BP1820">
        <v>2359496000</v>
      </c>
      <c r="BQ1820">
        <v>424653000</v>
      </c>
      <c r="BR1820">
        <v>664476000</v>
      </c>
      <c r="BS1820">
        <v>0</v>
      </c>
      <c r="BT1820">
        <v>50000000</v>
      </c>
      <c r="BU1820">
        <v>1139129000</v>
      </c>
      <c r="BV1820">
        <v>424653000</v>
      </c>
      <c r="BW1820">
        <v>814476000</v>
      </c>
      <c r="BX1820">
        <v>0</v>
      </c>
      <c r="BY1820">
        <v>900000000</v>
      </c>
      <c r="BZ1820">
        <v>2139129000</v>
      </c>
      <c r="CA1820">
        <v>434043000</v>
      </c>
      <c r="CB1820">
        <v>1605416000</v>
      </c>
      <c r="CC1820">
        <v>0</v>
      </c>
      <c r="CD1820">
        <v>30000000</v>
      </c>
      <c r="CE1820">
        <v>2069459000</v>
      </c>
    </row>
    <row r="1821" spans="1:83" x14ac:dyDescent="0.25">
      <c r="A1821" t="s">
        <v>1462</v>
      </c>
      <c r="B1821" t="s">
        <v>1463</v>
      </c>
      <c r="C1821" t="s">
        <v>94</v>
      </c>
      <c r="D1821" t="s">
        <v>126</v>
      </c>
      <c r="E1821" t="s">
        <v>89</v>
      </c>
      <c r="F1821" t="s">
        <v>1922</v>
      </c>
      <c r="G1821" s="6" t="s">
        <v>88</v>
      </c>
      <c r="H1821" t="s">
        <v>1924</v>
      </c>
      <c r="I1821">
        <v>29259000</v>
      </c>
      <c r="J1821">
        <v>0</v>
      </c>
      <c r="K1821">
        <v>0</v>
      </c>
      <c r="L1821">
        <v>0</v>
      </c>
      <c r="M1821">
        <v>29259000</v>
      </c>
      <c r="N1821">
        <v>29259000</v>
      </c>
      <c r="O1821">
        <v>0</v>
      </c>
      <c r="P1821">
        <v>0</v>
      </c>
      <c r="Q1821">
        <v>0</v>
      </c>
      <c r="R1821">
        <v>29259000</v>
      </c>
      <c r="S1821">
        <v>18447000</v>
      </c>
      <c r="T1821">
        <v>0</v>
      </c>
      <c r="U1821">
        <v>0</v>
      </c>
      <c r="V1821">
        <v>0</v>
      </c>
      <c r="W1821">
        <v>18447000</v>
      </c>
      <c r="X1821">
        <v>18447000</v>
      </c>
      <c r="Y1821">
        <v>0</v>
      </c>
      <c r="Z1821">
        <v>0</v>
      </c>
      <c r="AA1821">
        <v>0</v>
      </c>
      <c r="AB1821">
        <v>18447000</v>
      </c>
      <c r="AC1821">
        <v>21128000</v>
      </c>
      <c r="AD1821">
        <v>0</v>
      </c>
      <c r="AE1821">
        <v>0</v>
      </c>
      <c r="AF1821">
        <v>0</v>
      </c>
      <c r="AG1821">
        <v>21128000</v>
      </c>
      <c r="AH1821">
        <v>21128000</v>
      </c>
      <c r="AI1821">
        <v>0</v>
      </c>
      <c r="AJ1821">
        <v>0</v>
      </c>
      <c r="AK1821">
        <v>0</v>
      </c>
      <c r="AL1821">
        <v>21128000</v>
      </c>
      <c r="AM1821">
        <v>24966000</v>
      </c>
      <c r="AN1821">
        <v>0</v>
      </c>
      <c r="AO1821">
        <v>0</v>
      </c>
      <c r="AP1821">
        <v>0</v>
      </c>
      <c r="AQ1821">
        <v>24966000</v>
      </c>
      <c r="AR1821">
        <v>24966000</v>
      </c>
      <c r="AS1821">
        <v>0</v>
      </c>
      <c r="AT1821">
        <v>0</v>
      </c>
      <c r="AU1821">
        <v>0</v>
      </c>
      <c r="AV1821">
        <v>24966000</v>
      </c>
      <c r="AW1821">
        <v>27482000</v>
      </c>
      <c r="AX1821">
        <v>0</v>
      </c>
      <c r="AY1821">
        <v>0</v>
      </c>
      <c r="AZ1821">
        <v>0</v>
      </c>
      <c r="BA1821">
        <v>27482000</v>
      </c>
      <c r="BB1821">
        <v>27482000</v>
      </c>
      <c r="BC1821">
        <v>0</v>
      </c>
      <c r="BD1821">
        <v>0</v>
      </c>
      <c r="BE1821">
        <v>0</v>
      </c>
      <c r="BF1821">
        <v>27482000</v>
      </c>
      <c r="BG1821">
        <v>21585000</v>
      </c>
      <c r="BH1821">
        <v>0</v>
      </c>
      <c r="BI1821">
        <v>0</v>
      </c>
      <c r="BJ1821">
        <v>0</v>
      </c>
      <c r="BK1821">
        <v>21585000</v>
      </c>
      <c r="BL1821">
        <v>21585000</v>
      </c>
      <c r="BM1821">
        <v>0</v>
      </c>
      <c r="BN1821">
        <v>0</v>
      </c>
      <c r="BO1821">
        <v>0</v>
      </c>
      <c r="BP1821">
        <v>21585000</v>
      </c>
      <c r="BQ1821">
        <v>34597000</v>
      </c>
      <c r="BR1821">
        <v>0</v>
      </c>
      <c r="BS1821">
        <v>0</v>
      </c>
      <c r="BT1821">
        <v>0</v>
      </c>
      <c r="BU1821">
        <v>34597000</v>
      </c>
      <c r="BV1821">
        <v>34597000</v>
      </c>
      <c r="BW1821">
        <v>0</v>
      </c>
      <c r="BX1821">
        <v>0</v>
      </c>
      <c r="BY1821">
        <v>0</v>
      </c>
      <c r="BZ1821">
        <v>34597000</v>
      </c>
      <c r="CA1821">
        <v>33624000</v>
      </c>
      <c r="CB1821">
        <v>0</v>
      </c>
      <c r="CC1821">
        <v>0</v>
      </c>
      <c r="CD1821">
        <v>0</v>
      </c>
      <c r="CE1821">
        <v>33624000</v>
      </c>
    </row>
    <row r="1822" spans="1:83" x14ac:dyDescent="0.25">
      <c r="A1822" t="s">
        <v>1462</v>
      </c>
      <c r="B1822" t="s">
        <v>1463</v>
      </c>
      <c r="C1822" t="s">
        <v>94</v>
      </c>
      <c r="D1822" t="s">
        <v>126</v>
      </c>
      <c r="E1822" t="s">
        <v>148</v>
      </c>
      <c r="F1822" t="s">
        <v>1982</v>
      </c>
      <c r="G1822" s="6" t="s">
        <v>149</v>
      </c>
      <c r="H1822" t="s">
        <v>3061</v>
      </c>
      <c r="I1822">
        <v>10347000</v>
      </c>
      <c r="J1822">
        <v>895102000</v>
      </c>
      <c r="K1822">
        <v>0</v>
      </c>
      <c r="L1822">
        <v>87748000</v>
      </c>
      <c r="M1822">
        <v>993197000</v>
      </c>
      <c r="N1822">
        <v>10347000</v>
      </c>
      <c r="O1822">
        <v>895102000</v>
      </c>
      <c r="P1822">
        <v>0</v>
      </c>
      <c r="Q1822">
        <v>87748000</v>
      </c>
      <c r="R1822">
        <v>993197000</v>
      </c>
      <c r="S1822">
        <v>10954000</v>
      </c>
      <c r="T1822">
        <v>753388000</v>
      </c>
      <c r="U1822">
        <v>0</v>
      </c>
      <c r="V1822">
        <v>0</v>
      </c>
      <c r="W1822">
        <v>764342000</v>
      </c>
      <c r="X1822">
        <v>10954000</v>
      </c>
      <c r="Y1822">
        <v>753388000</v>
      </c>
      <c r="Z1822">
        <v>0</v>
      </c>
      <c r="AA1822">
        <v>0</v>
      </c>
      <c r="AB1822">
        <v>764342000</v>
      </c>
      <c r="AC1822">
        <v>12350000</v>
      </c>
      <c r="AD1822">
        <v>1231332000</v>
      </c>
      <c r="AE1822">
        <v>0</v>
      </c>
      <c r="AF1822">
        <v>194758000</v>
      </c>
      <c r="AG1822">
        <v>1438440000</v>
      </c>
      <c r="AH1822">
        <v>12350000</v>
      </c>
      <c r="AI1822">
        <v>1231332000</v>
      </c>
      <c r="AJ1822">
        <v>0</v>
      </c>
      <c r="AK1822">
        <v>294758000</v>
      </c>
      <c r="AL1822">
        <v>1538440000</v>
      </c>
      <c r="AM1822">
        <v>12541000</v>
      </c>
      <c r="AN1822">
        <v>780755000</v>
      </c>
      <c r="AO1822">
        <v>0</v>
      </c>
      <c r="AP1822">
        <v>332690000</v>
      </c>
      <c r="AQ1822">
        <v>1125986000</v>
      </c>
      <c r="AR1822">
        <v>12541000</v>
      </c>
      <c r="AS1822">
        <v>780755000</v>
      </c>
      <c r="AT1822">
        <v>0</v>
      </c>
      <c r="AU1822">
        <v>332690000</v>
      </c>
      <c r="AV1822">
        <v>1125986000</v>
      </c>
      <c r="AW1822">
        <v>12961000</v>
      </c>
      <c r="AX1822">
        <v>723276000</v>
      </c>
      <c r="AY1822">
        <v>0</v>
      </c>
      <c r="AZ1822">
        <v>332690000</v>
      </c>
      <c r="BA1822">
        <v>1068927000</v>
      </c>
      <c r="BB1822">
        <v>12961000</v>
      </c>
      <c r="BC1822">
        <v>723276000</v>
      </c>
      <c r="BD1822">
        <v>0</v>
      </c>
      <c r="BE1822">
        <v>332690000</v>
      </c>
      <c r="BF1822">
        <v>1068927000</v>
      </c>
      <c r="BG1822">
        <v>10404000</v>
      </c>
      <c r="BH1822">
        <v>1096396000</v>
      </c>
      <c r="BI1822">
        <v>0</v>
      </c>
      <c r="BJ1822">
        <v>357410000</v>
      </c>
      <c r="BK1822">
        <v>1464210000</v>
      </c>
      <c r="BL1822">
        <v>10404000</v>
      </c>
      <c r="BM1822">
        <v>1096396000</v>
      </c>
      <c r="BN1822">
        <v>0</v>
      </c>
      <c r="BO1822">
        <v>357410000</v>
      </c>
      <c r="BP1822">
        <v>1464210000</v>
      </c>
      <c r="BQ1822">
        <v>12199000</v>
      </c>
      <c r="BR1822">
        <v>3129046000</v>
      </c>
      <c r="BS1822">
        <v>0</v>
      </c>
      <c r="BT1822">
        <v>2764220000</v>
      </c>
      <c r="BU1822">
        <v>5905465000</v>
      </c>
      <c r="BV1822">
        <v>12199000</v>
      </c>
      <c r="BW1822">
        <v>895636000</v>
      </c>
      <c r="BX1822">
        <v>0</v>
      </c>
      <c r="BY1822">
        <v>164220000</v>
      </c>
      <c r="BZ1822">
        <v>1072055000</v>
      </c>
      <c r="CA1822">
        <v>8561000</v>
      </c>
      <c r="CB1822">
        <v>1767231000</v>
      </c>
      <c r="CC1822">
        <v>0</v>
      </c>
      <c r="CD1822">
        <v>0</v>
      </c>
      <c r="CE1822">
        <v>1775792000</v>
      </c>
    </row>
    <row r="1823" spans="1:83" x14ac:dyDescent="0.25">
      <c r="A1823" t="s">
        <v>1462</v>
      </c>
      <c r="B1823" t="s">
        <v>1463</v>
      </c>
      <c r="C1823" t="s">
        <v>94</v>
      </c>
      <c r="D1823" t="s">
        <v>126</v>
      </c>
      <c r="E1823" t="s">
        <v>148</v>
      </c>
      <c r="F1823" t="s">
        <v>1982</v>
      </c>
      <c r="G1823" s="6" t="s">
        <v>147</v>
      </c>
      <c r="H1823" t="s">
        <v>3062</v>
      </c>
      <c r="I1823">
        <v>11745000</v>
      </c>
      <c r="J1823">
        <v>6780000</v>
      </c>
      <c r="K1823">
        <v>0</v>
      </c>
      <c r="L1823">
        <v>0</v>
      </c>
      <c r="M1823">
        <v>18525000</v>
      </c>
      <c r="N1823">
        <v>11745000</v>
      </c>
      <c r="O1823">
        <v>6780000</v>
      </c>
      <c r="P1823">
        <v>0</v>
      </c>
      <c r="Q1823">
        <v>0</v>
      </c>
      <c r="R1823">
        <v>18525000</v>
      </c>
      <c r="S1823">
        <v>12660000</v>
      </c>
      <c r="T1823">
        <v>6902000</v>
      </c>
      <c r="U1823">
        <v>0</v>
      </c>
      <c r="V1823">
        <v>0</v>
      </c>
      <c r="W1823">
        <v>19562000</v>
      </c>
      <c r="X1823">
        <v>12660000</v>
      </c>
      <c r="Y1823">
        <v>6902000</v>
      </c>
      <c r="Z1823">
        <v>0</v>
      </c>
      <c r="AA1823">
        <v>0</v>
      </c>
      <c r="AB1823">
        <v>19562000</v>
      </c>
      <c r="AC1823">
        <v>13085000</v>
      </c>
      <c r="AD1823">
        <v>6902000</v>
      </c>
      <c r="AE1823">
        <v>0</v>
      </c>
      <c r="AF1823">
        <v>0</v>
      </c>
      <c r="AG1823">
        <v>19987000</v>
      </c>
      <c r="AH1823">
        <v>13085000</v>
      </c>
      <c r="AI1823">
        <v>6902000</v>
      </c>
      <c r="AJ1823">
        <v>0</v>
      </c>
      <c r="AK1823">
        <v>0</v>
      </c>
      <c r="AL1823">
        <v>19987000</v>
      </c>
      <c r="AM1823">
        <v>13432000</v>
      </c>
      <c r="AN1823">
        <v>7152000</v>
      </c>
      <c r="AO1823">
        <v>0</v>
      </c>
      <c r="AP1823">
        <v>0</v>
      </c>
      <c r="AQ1823">
        <v>20584000</v>
      </c>
      <c r="AR1823">
        <v>13432000</v>
      </c>
      <c r="AS1823">
        <v>7152000</v>
      </c>
      <c r="AT1823">
        <v>0</v>
      </c>
      <c r="AU1823">
        <v>0</v>
      </c>
      <c r="AV1823">
        <v>20584000</v>
      </c>
      <c r="AW1823">
        <v>12770000</v>
      </c>
      <c r="AX1823">
        <v>7281000</v>
      </c>
      <c r="AY1823">
        <v>0</v>
      </c>
      <c r="AZ1823">
        <v>0</v>
      </c>
      <c r="BA1823">
        <v>20051000</v>
      </c>
      <c r="BB1823">
        <v>12770000</v>
      </c>
      <c r="BC1823">
        <v>105281000</v>
      </c>
      <c r="BD1823">
        <v>0</v>
      </c>
      <c r="BE1823">
        <v>0</v>
      </c>
      <c r="BF1823">
        <v>118051000</v>
      </c>
      <c r="BG1823">
        <v>13262000</v>
      </c>
      <c r="BH1823">
        <v>7412000</v>
      </c>
      <c r="BI1823">
        <v>0</v>
      </c>
      <c r="BJ1823">
        <v>0</v>
      </c>
      <c r="BK1823">
        <v>20674000</v>
      </c>
      <c r="BL1823">
        <v>13262000</v>
      </c>
      <c r="BM1823">
        <v>7412000</v>
      </c>
      <c r="BN1823">
        <v>0</v>
      </c>
      <c r="BO1823">
        <v>0</v>
      </c>
      <c r="BP1823">
        <v>20674000</v>
      </c>
      <c r="BQ1823">
        <v>14570000</v>
      </c>
      <c r="BR1823">
        <v>7545000</v>
      </c>
      <c r="BS1823">
        <v>0</v>
      </c>
      <c r="BT1823">
        <v>0</v>
      </c>
      <c r="BU1823">
        <v>22115000</v>
      </c>
      <c r="BV1823">
        <v>14570000</v>
      </c>
      <c r="BW1823">
        <v>7545000</v>
      </c>
      <c r="BX1823">
        <v>0</v>
      </c>
      <c r="BY1823">
        <v>0</v>
      </c>
      <c r="BZ1823">
        <v>22115000</v>
      </c>
      <c r="CA1823">
        <v>16209000</v>
      </c>
      <c r="CB1823">
        <v>7681000</v>
      </c>
      <c r="CC1823">
        <v>0</v>
      </c>
      <c r="CD1823">
        <v>0</v>
      </c>
      <c r="CE1823">
        <v>23890000</v>
      </c>
    </row>
    <row r="1824" spans="1:83" x14ac:dyDescent="0.25">
      <c r="A1824" t="s">
        <v>1462</v>
      </c>
      <c r="B1824" t="s">
        <v>1463</v>
      </c>
      <c r="C1824" t="s">
        <v>94</v>
      </c>
      <c r="D1824" t="s">
        <v>126</v>
      </c>
      <c r="E1824" t="s">
        <v>148</v>
      </c>
      <c r="F1824" t="s">
        <v>1982</v>
      </c>
      <c r="G1824" s="6" t="s">
        <v>152</v>
      </c>
      <c r="H1824" t="s">
        <v>3063</v>
      </c>
      <c r="I1824">
        <v>28973000</v>
      </c>
      <c r="J1824">
        <v>42268000</v>
      </c>
      <c r="K1824">
        <v>0</v>
      </c>
      <c r="L1824">
        <v>0</v>
      </c>
      <c r="M1824">
        <v>71241000</v>
      </c>
      <c r="N1824">
        <v>28973000</v>
      </c>
      <c r="O1824">
        <v>42268000</v>
      </c>
      <c r="P1824">
        <v>0</v>
      </c>
      <c r="Q1824">
        <v>0</v>
      </c>
      <c r="R1824">
        <v>71241000</v>
      </c>
      <c r="S1824">
        <v>31676000</v>
      </c>
      <c r="T1824">
        <v>43029000</v>
      </c>
      <c r="U1824">
        <v>0</v>
      </c>
      <c r="V1824">
        <v>0</v>
      </c>
      <c r="W1824">
        <v>74705000</v>
      </c>
      <c r="X1824">
        <v>31676000</v>
      </c>
      <c r="Y1824">
        <v>43029000</v>
      </c>
      <c r="Z1824">
        <v>0</v>
      </c>
      <c r="AA1824">
        <v>0</v>
      </c>
      <c r="AB1824">
        <v>74705000</v>
      </c>
      <c r="AC1824">
        <v>31493000</v>
      </c>
      <c r="AD1824">
        <v>43029000</v>
      </c>
      <c r="AE1824">
        <v>0</v>
      </c>
      <c r="AF1824">
        <v>0</v>
      </c>
      <c r="AG1824">
        <v>74522000</v>
      </c>
      <c r="AH1824">
        <v>31493000</v>
      </c>
      <c r="AI1824">
        <v>43029000</v>
      </c>
      <c r="AJ1824">
        <v>0</v>
      </c>
      <c r="AK1824">
        <v>0</v>
      </c>
      <c r="AL1824">
        <v>74522000</v>
      </c>
      <c r="AM1824">
        <v>34570000</v>
      </c>
      <c r="AN1824">
        <v>44591000</v>
      </c>
      <c r="AO1824">
        <v>0</v>
      </c>
      <c r="AP1824">
        <v>0</v>
      </c>
      <c r="AQ1824">
        <v>79161000</v>
      </c>
      <c r="AR1824">
        <v>34570000</v>
      </c>
      <c r="AS1824">
        <v>44591000</v>
      </c>
      <c r="AT1824">
        <v>0</v>
      </c>
      <c r="AU1824">
        <v>0</v>
      </c>
      <c r="AV1824">
        <v>79161000</v>
      </c>
      <c r="AW1824">
        <v>32775000</v>
      </c>
      <c r="AX1824">
        <v>41308000</v>
      </c>
      <c r="AY1824">
        <v>0</v>
      </c>
      <c r="AZ1824">
        <v>0</v>
      </c>
      <c r="BA1824">
        <v>74083000</v>
      </c>
      <c r="BB1824">
        <v>32775000</v>
      </c>
      <c r="BC1824">
        <v>41308000</v>
      </c>
      <c r="BD1824">
        <v>0</v>
      </c>
      <c r="BE1824">
        <v>0</v>
      </c>
      <c r="BF1824">
        <v>74083000</v>
      </c>
      <c r="BG1824">
        <v>30961000</v>
      </c>
      <c r="BH1824">
        <v>42052000</v>
      </c>
      <c r="BI1824">
        <v>0</v>
      </c>
      <c r="BJ1824">
        <v>0</v>
      </c>
      <c r="BK1824">
        <v>73013000</v>
      </c>
      <c r="BL1824">
        <v>30961000</v>
      </c>
      <c r="BM1824">
        <v>42052000</v>
      </c>
      <c r="BN1824">
        <v>0</v>
      </c>
      <c r="BO1824">
        <v>0</v>
      </c>
      <c r="BP1824">
        <v>73013000</v>
      </c>
      <c r="BQ1824">
        <v>28079000</v>
      </c>
      <c r="BR1824">
        <v>49497000</v>
      </c>
      <c r="BS1824">
        <v>0</v>
      </c>
      <c r="BT1824">
        <v>0</v>
      </c>
      <c r="BU1824">
        <v>77576000</v>
      </c>
      <c r="BV1824">
        <v>28079000</v>
      </c>
      <c r="BW1824">
        <v>124497000</v>
      </c>
      <c r="BX1824">
        <v>0</v>
      </c>
      <c r="BY1824">
        <v>0</v>
      </c>
      <c r="BZ1824">
        <v>152576000</v>
      </c>
      <c r="CA1824">
        <v>31856000</v>
      </c>
      <c r="CB1824">
        <v>50388000</v>
      </c>
      <c r="CC1824">
        <v>0</v>
      </c>
      <c r="CD1824">
        <v>0</v>
      </c>
      <c r="CE1824">
        <v>82244000</v>
      </c>
    </row>
    <row r="1825" spans="1:83" x14ac:dyDescent="0.25">
      <c r="A1825" t="s">
        <v>1462</v>
      </c>
      <c r="B1825" t="s">
        <v>1463</v>
      </c>
      <c r="C1825" t="s">
        <v>94</v>
      </c>
      <c r="D1825" t="s">
        <v>126</v>
      </c>
      <c r="E1825" t="s">
        <v>148</v>
      </c>
      <c r="F1825" t="s">
        <v>1982</v>
      </c>
      <c r="G1825" s="6" t="s">
        <v>153</v>
      </c>
      <c r="H1825" t="s">
        <v>3064</v>
      </c>
      <c r="I1825">
        <v>35169000</v>
      </c>
      <c r="J1825">
        <v>30281000</v>
      </c>
      <c r="K1825">
        <v>0</v>
      </c>
      <c r="L1825">
        <v>0</v>
      </c>
      <c r="M1825">
        <v>65450000</v>
      </c>
      <c r="N1825">
        <v>35169000</v>
      </c>
      <c r="O1825">
        <v>30281000</v>
      </c>
      <c r="P1825">
        <v>0</v>
      </c>
      <c r="Q1825">
        <v>0</v>
      </c>
      <c r="R1825">
        <v>65450000</v>
      </c>
      <c r="S1825">
        <v>42201000</v>
      </c>
      <c r="T1825">
        <v>23272000</v>
      </c>
      <c r="U1825">
        <v>0</v>
      </c>
      <c r="V1825">
        <v>0</v>
      </c>
      <c r="W1825">
        <v>65473000</v>
      </c>
      <c r="X1825">
        <v>42201000</v>
      </c>
      <c r="Y1825">
        <v>23272000</v>
      </c>
      <c r="Z1825">
        <v>0</v>
      </c>
      <c r="AA1825">
        <v>0</v>
      </c>
      <c r="AB1825">
        <v>65473000</v>
      </c>
      <c r="AC1825">
        <v>44856000</v>
      </c>
      <c r="AD1825">
        <v>23272000</v>
      </c>
      <c r="AE1825">
        <v>0</v>
      </c>
      <c r="AF1825">
        <v>0</v>
      </c>
      <c r="AG1825">
        <v>68128000</v>
      </c>
      <c r="AH1825">
        <v>44856000</v>
      </c>
      <c r="AI1825">
        <v>23272000</v>
      </c>
      <c r="AJ1825">
        <v>0</v>
      </c>
      <c r="AK1825">
        <v>0</v>
      </c>
      <c r="AL1825">
        <v>68128000</v>
      </c>
      <c r="AM1825">
        <v>47976000</v>
      </c>
      <c r="AN1825">
        <v>24116000</v>
      </c>
      <c r="AO1825">
        <v>0</v>
      </c>
      <c r="AP1825">
        <v>0</v>
      </c>
      <c r="AQ1825">
        <v>72092000</v>
      </c>
      <c r="AR1825">
        <v>47976000</v>
      </c>
      <c r="AS1825">
        <v>24116000</v>
      </c>
      <c r="AT1825">
        <v>0</v>
      </c>
      <c r="AU1825">
        <v>0</v>
      </c>
      <c r="AV1825">
        <v>72092000</v>
      </c>
      <c r="AW1825">
        <v>49098000</v>
      </c>
      <c r="AX1825">
        <v>22341000</v>
      </c>
      <c r="AY1825">
        <v>0</v>
      </c>
      <c r="AZ1825">
        <v>0</v>
      </c>
      <c r="BA1825">
        <v>71439000</v>
      </c>
      <c r="BB1825">
        <v>49098000</v>
      </c>
      <c r="BC1825">
        <v>22341000</v>
      </c>
      <c r="BD1825">
        <v>0</v>
      </c>
      <c r="BE1825">
        <v>0</v>
      </c>
      <c r="BF1825">
        <v>71439000</v>
      </c>
      <c r="BG1825">
        <v>45374000</v>
      </c>
      <c r="BH1825">
        <v>26160000</v>
      </c>
      <c r="BI1825">
        <v>0</v>
      </c>
      <c r="BJ1825">
        <v>0</v>
      </c>
      <c r="BK1825">
        <v>71534000</v>
      </c>
      <c r="BL1825">
        <v>45374000</v>
      </c>
      <c r="BM1825">
        <v>26160000</v>
      </c>
      <c r="BN1825">
        <v>0</v>
      </c>
      <c r="BO1825">
        <v>0</v>
      </c>
      <c r="BP1825">
        <v>71534000</v>
      </c>
      <c r="BQ1825">
        <v>57528000</v>
      </c>
      <c r="BR1825">
        <v>30152000</v>
      </c>
      <c r="BS1825">
        <v>0</v>
      </c>
      <c r="BT1825">
        <v>0</v>
      </c>
      <c r="BU1825">
        <v>87680000</v>
      </c>
      <c r="BV1825">
        <v>57528000</v>
      </c>
      <c r="BW1825">
        <v>30152000</v>
      </c>
      <c r="BX1825">
        <v>0</v>
      </c>
      <c r="BY1825">
        <v>0</v>
      </c>
      <c r="BZ1825">
        <v>87680000</v>
      </c>
      <c r="CA1825">
        <v>60263000</v>
      </c>
      <c r="CB1825">
        <v>44584000</v>
      </c>
      <c r="CC1825">
        <v>0</v>
      </c>
      <c r="CD1825">
        <v>0</v>
      </c>
      <c r="CE1825">
        <v>104847000</v>
      </c>
    </row>
    <row r="1826" spans="1:83" x14ac:dyDescent="0.25">
      <c r="A1826" t="s">
        <v>1462</v>
      </c>
      <c r="B1826" t="s">
        <v>1463</v>
      </c>
      <c r="C1826" t="s">
        <v>94</v>
      </c>
      <c r="D1826" t="s">
        <v>126</v>
      </c>
      <c r="E1826" t="s">
        <v>148</v>
      </c>
      <c r="F1826" t="s">
        <v>1982</v>
      </c>
      <c r="G1826" s="6" t="s">
        <v>154</v>
      </c>
      <c r="H1826" t="s">
        <v>3065</v>
      </c>
      <c r="N1826">
        <v>0</v>
      </c>
      <c r="O1826">
        <v>69160000</v>
      </c>
      <c r="P1826">
        <v>0</v>
      </c>
      <c r="Q1826">
        <v>15840000</v>
      </c>
      <c r="R1826">
        <v>85000000</v>
      </c>
      <c r="S1826">
        <v>0</v>
      </c>
      <c r="T1826">
        <v>69160000</v>
      </c>
      <c r="U1826">
        <v>0</v>
      </c>
      <c r="V1826">
        <v>0</v>
      </c>
      <c r="W1826">
        <v>69160000</v>
      </c>
      <c r="X1826">
        <v>0</v>
      </c>
      <c r="Y1826">
        <v>69160000</v>
      </c>
      <c r="Z1826">
        <v>0</v>
      </c>
      <c r="AA1826">
        <v>0</v>
      </c>
      <c r="AB1826">
        <v>69160000</v>
      </c>
      <c r="AC1826">
        <v>0</v>
      </c>
      <c r="AD1826">
        <v>69160000</v>
      </c>
      <c r="AE1826">
        <v>0</v>
      </c>
      <c r="AF1826">
        <v>0</v>
      </c>
      <c r="AG1826">
        <v>69160000</v>
      </c>
      <c r="AH1826">
        <v>0</v>
      </c>
      <c r="AI1826">
        <v>69160000</v>
      </c>
      <c r="AJ1826">
        <v>0</v>
      </c>
      <c r="AK1826">
        <v>0</v>
      </c>
      <c r="AL1826">
        <v>69160000</v>
      </c>
      <c r="AM1826">
        <v>0</v>
      </c>
      <c r="AN1826">
        <v>70405000</v>
      </c>
      <c r="AO1826">
        <v>0</v>
      </c>
      <c r="AP1826">
        <v>0</v>
      </c>
      <c r="AQ1826">
        <v>70405000</v>
      </c>
      <c r="AR1826">
        <v>0</v>
      </c>
      <c r="AS1826">
        <v>70405000</v>
      </c>
      <c r="AT1826">
        <v>0</v>
      </c>
      <c r="AU1826">
        <v>0</v>
      </c>
      <c r="AV1826">
        <v>70405000</v>
      </c>
      <c r="AW1826">
        <v>0</v>
      </c>
      <c r="AX1826">
        <v>65222000</v>
      </c>
      <c r="AY1826">
        <v>0</v>
      </c>
      <c r="AZ1826">
        <v>0</v>
      </c>
      <c r="BA1826">
        <v>65222000</v>
      </c>
      <c r="BB1826">
        <v>0</v>
      </c>
      <c r="BC1826">
        <v>65222000</v>
      </c>
      <c r="BD1826">
        <v>0</v>
      </c>
      <c r="BE1826">
        <v>0</v>
      </c>
      <c r="BF1826">
        <v>65222000</v>
      </c>
      <c r="BG1826">
        <v>0</v>
      </c>
      <c r="BH1826">
        <v>66396000</v>
      </c>
      <c r="BI1826">
        <v>0</v>
      </c>
      <c r="BJ1826">
        <v>0</v>
      </c>
      <c r="BK1826">
        <v>66396000</v>
      </c>
      <c r="BL1826">
        <v>0</v>
      </c>
      <c r="BM1826">
        <v>66396000</v>
      </c>
      <c r="BN1826">
        <v>0</v>
      </c>
      <c r="BO1826">
        <v>0</v>
      </c>
      <c r="BP1826">
        <v>66396000</v>
      </c>
      <c r="BQ1826">
        <v>0</v>
      </c>
      <c r="BR1826">
        <v>67591000</v>
      </c>
      <c r="BS1826">
        <v>0</v>
      </c>
      <c r="BT1826">
        <v>0</v>
      </c>
      <c r="BU1826">
        <v>67591000</v>
      </c>
      <c r="BV1826">
        <v>0</v>
      </c>
      <c r="BW1826">
        <v>67591000</v>
      </c>
      <c r="BX1826">
        <v>0</v>
      </c>
      <c r="BY1826">
        <v>0</v>
      </c>
      <c r="BZ1826">
        <v>67591000</v>
      </c>
      <c r="CA1826">
        <v>44017000</v>
      </c>
      <c r="CB1826">
        <v>68808000</v>
      </c>
      <c r="CC1826">
        <v>0</v>
      </c>
      <c r="CD1826">
        <v>0</v>
      </c>
      <c r="CE1826">
        <v>112825000</v>
      </c>
    </row>
    <row r="1827" spans="1:83" x14ac:dyDescent="0.25">
      <c r="A1827" t="s">
        <v>1462</v>
      </c>
      <c r="B1827" t="s">
        <v>1463</v>
      </c>
      <c r="C1827" t="s">
        <v>94</v>
      </c>
      <c r="D1827" t="s">
        <v>126</v>
      </c>
      <c r="E1827" t="s">
        <v>148</v>
      </c>
      <c r="F1827" t="s">
        <v>1982</v>
      </c>
      <c r="G1827" s="6" t="s">
        <v>430</v>
      </c>
      <c r="H1827" t="s">
        <v>3066</v>
      </c>
      <c r="I1827">
        <v>98949000</v>
      </c>
      <c r="J1827">
        <v>44802000</v>
      </c>
      <c r="K1827">
        <v>0</v>
      </c>
      <c r="L1827">
        <v>0</v>
      </c>
      <c r="M1827">
        <v>143751000</v>
      </c>
      <c r="N1827">
        <v>98949000</v>
      </c>
      <c r="O1827">
        <v>44802000</v>
      </c>
      <c r="P1827">
        <v>0</v>
      </c>
      <c r="Q1827">
        <v>0</v>
      </c>
      <c r="R1827">
        <v>143751000</v>
      </c>
      <c r="S1827">
        <v>106389000</v>
      </c>
      <c r="T1827">
        <v>45608000</v>
      </c>
      <c r="U1827">
        <v>0</v>
      </c>
      <c r="V1827">
        <v>0</v>
      </c>
      <c r="W1827">
        <v>151997000</v>
      </c>
      <c r="X1827">
        <v>106389000</v>
      </c>
      <c r="Y1827">
        <v>45608000</v>
      </c>
      <c r="Z1827">
        <v>0</v>
      </c>
      <c r="AA1827">
        <v>0</v>
      </c>
      <c r="AB1827">
        <v>151997000</v>
      </c>
      <c r="AC1827">
        <v>109080000</v>
      </c>
      <c r="AD1827">
        <v>45608000</v>
      </c>
      <c r="AE1827">
        <v>0</v>
      </c>
      <c r="AF1827">
        <v>0</v>
      </c>
      <c r="AG1827">
        <v>154688000</v>
      </c>
      <c r="AH1827">
        <v>109080000</v>
      </c>
      <c r="AI1827">
        <v>45608000</v>
      </c>
      <c r="AJ1827">
        <v>0</v>
      </c>
      <c r="AK1827">
        <v>0</v>
      </c>
      <c r="AL1827">
        <v>154688000</v>
      </c>
      <c r="AM1827">
        <v>126738000</v>
      </c>
      <c r="AN1827">
        <v>47265000</v>
      </c>
      <c r="AO1827">
        <v>0</v>
      </c>
      <c r="AP1827">
        <v>0</v>
      </c>
      <c r="AQ1827">
        <v>174003000</v>
      </c>
      <c r="AR1827">
        <v>126738000</v>
      </c>
      <c r="AS1827">
        <v>47265000</v>
      </c>
      <c r="AT1827">
        <v>0</v>
      </c>
      <c r="AU1827">
        <v>0</v>
      </c>
      <c r="AV1827">
        <v>174003000</v>
      </c>
      <c r="AW1827">
        <v>127521000</v>
      </c>
      <c r="AX1827">
        <v>43785000</v>
      </c>
      <c r="AY1827">
        <v>0</v>
      </c>
      <c r="AZ1827">
        <v>0</v>
      </c>
      <c r="BA1827">
        <v>171306000</v>
      </c>
      <c r="BB1827">
        <v>127521000</v>
      </c>
      <c r="BC1827">
        <v>43785000</v>
      </c>
      <c r="BD1827">
        <v>0</v>
      </c>
      <c r="BE1827">
        <v>0</v>
      </c>
      <c r="BF1827">
        <v>171306000</v>
      </c>
      <c r="BG1827">
        <v>127475000</v>
      </c>
      <c r="BH1827">
        <v>44573000</v>
      </c>
      <c r="BI1827">
        <v>0</v>
      </c>
      <c r="BJ1827">
        <v>0</v>
      </c>
      <c r="BK1827">
        <v>172048000</v>
      </c>
      <c r="BL1827">
        <v>127475000</v>
      </c>
      <c r="BM1827">
        <v>44573000</v>
      </c>
      <c r="BN1827">
        <v>0</v>
      </c>
      <c r="BO1827">
        <v>0</v>
      </c>
      <c r="BP1827">
        <v>172048000</v>
      </c>
      <c r="BQ1827">
        <v>144916000</v>
      </c>
      <c r="BR1827">
        <v>45375000</v>
      </c>
      <c r="BS1827">
        <v>0</v>
      </c>
      <c r="BT1827">
        <v>0</v>
      </c>
      <c r="BU1827">
        <v>190291000</v>
      </c>
    </row>
    <row r="1828" spans="1:83" x14ac:dyDescent="0.25">
      <c r="A1828" t="s">
        <v>1462</v>
      </c>
      <c r="B1828" t="s">
        <v>1463</v>
      </c>
      <c r="C1828" t="s">
        <v>94</v>
      </c>
      <c r="D1828" t="s">
        <v>126</v>
      </c>
      <c r="E1828" t="s">
        <v>148</v>
      </c>
      <c r="F1828" t="s">
        <v>1982</v>
      </c>
      <c r="G1828" s="6" t="s">
        <v>431</v>
      </c>
      <c r="H1828" t="s">
        <v>3067</v>
      </c>
      <c r="BV1828">
        <v>144916000</v>
      </c>
      <c r="BW1828">
        <v>45375000</v>
      </c>
      <c r="BX1828">
        <v>0</v>
      </c>
      <c r="BY1828">
        <v>0</v>
      </c>
      <c r="BZ1828">
        <v>190291000</v>
      </c>
      <c r="CA1828">
        <v>151018000</v>
      </c>
      <c r="CB1828">
        <v>46192000</v>
      </c>
      <c r="CC1828">
        <v>0</v>
      </c>
      <c r="CD1828">
        <v>0</v>
      </c>
      <c r="CE1828">
        <v>197210000</v>
      </c>
    </row>
    <row r="1829" spans="1:83" x14ac:dyDescent="0.25">
      <c r="A1829" t="s">
        <v>1462</v>
      </c>
      <c r="B1829" t="s">
        <v>1463</v>
      </c>
      <c r="C1829" t="s">
        <v>94</v>
      </c>
      <c r="D1829" t="s">
        <v>126</v>
      </c>
      <c r="E1829" t="s">
        <v>87</v>
      </c>
      <c r="F1829" t="s">
        <v>3105</v>
      </c>
      <c r="G1829" s="6" t="s">
        <v>86</v>
      </c>
      <c r="H1829" t="s">
        <v>3068</v>
      </c>
      <c r="I1829">
        <v>4551717000</v>
      </c>
      <c r="J1829">
        <v>103704692000</v>
      </c>
      <c r="K1829">
        <v>509561000</v>
      </c>
      <c r="L1829">
        <v>0</v>
      </c>
      <c r="M1829">
        <v>108765970000</v>
      </c>
      <c r="N1829">
        <v>4551717000</v>
      </c>
      <c r="O1829">
        <v>103704692000</v>
      </c>
      <c r="P1829">
        <v>509561000</v>
      </c>
      <c r="Q1829">
        <v>0</v>
      </c>
      <c r="R1829">
        <v>108765970000</v>
      </c>
      <c r="S1829">
        <v>4762658000</v>
      </c>
      <c r="T1829">
        <v>108748911000</v>
      </c>
      <c r="U1829">
        <v>289000000</v>
      </c>
      <c r="V1829">
        <v>0</v>
      </c>
      <c r="W1829">
        <v>113800569000</v>
      </c>
      <c r="X1829">
        <v>4762658000</v>
      </c>
      <c r="Y1829">
        <v>101748911000</v>
      </c>
      <c r="Z1829">
        <v>289000000</v>
      </c>
      <c r="AA1829">
        <v>0</v>
      </c>
      <c r="AB1829">
        <v>106800569000</v>
      </c>
      <c r="AC1829">
        <v>6602250000</v>
      </c>
      <c r="AD1829">
        <v>108695972000</v>
      </c>
      <c r="AE1829">
        <v>371720000</v>
      </c>
      <c r="AF1829">
        <v>0</v>
      </c>
      <c r="AG1829">
        <v>115669942000</v>
      </c>
      <c r="AH1829">
        <v>6602250000</v>
      </c>
      <c r="AI1829">
        <v>100695972000</v>
      </c>
      <c r="AJ1829">
        <v>371720000</v>
      </c>
      <c r="AK1829">
        <v>0</v>
      </c>
      <c r="AL1829">
        <v>107669942000</v>
      </c>
      <c r="AM1829">
        <v>7549534000</v>
      </c>
      <c r="AN1829">
        <v>108060946000</v>
      </c>
      <c r="AO1829">
        <v>0</v>
      </c>
      <c r="AP1829">
        <v>0</v>
      </c>
      <c r="AQ1829">
        <v>115610480000</v>
      </c>
      <c r="AR1829">
        <v>7549534000</v>
      </c>
      <c r="AS1829">
        <v>95060946000</v>
      </c>
      <c r="AT1829">
        <v>0</v>
      </c>
      <c r="AU1829">
        <v>0</v>
      </c>
      <c r="AV1829">
        <v>102610480000</v>
      </c>
      <c r="AW1829">
        <v>7612092000</v>
      </c>
      <c r="AX1829">
        <v>105223788000</v>
      </c>
      <c r="AY1829">
        <v>0</v>
      </c>
      <c r="AZ1829">
        <v>0</v>
      </c>
      <c r="BA1829">
        <v>112835880000</v>
      </c>
      <c r="BB1829">
        <v>7612092000</v>
      </c>
      <c r="BC1829">
        <v>98723788000</v>
      </c>
      <c r="BD1829">
        <v>0</v>
      </c>
      <c r="BE1829">
        <v>0</v>
      </c>
      <c r="BF1829">
        <v>106335880000</v>
      </c>
      <c r="BG1829">
        <v>7781767000</v>
      </c>
      <c r="BH1829">
        <v>106403664000</v>
      </c>
      <c r="BI1829">
        <v>0</v>
      </c>
      <c r="BJ1829">
        <v>0</v>
      </c>
      <c r="BK1829">
        <v>114185431000</v>
      </c>
      <c r="BL1829">
        <v>7781767000</v>
      </c>
      <c r="BM1829">
        <v>56403664000</v>
      </c>
      <c r="BN1829">
        <v>0</v>
      </c>
      <c r="BO1829">
        <v>0</v>
      </c>
      <c r="BP1829">
        <v>64185431000</v>
      </c>
      <c r="BQ1829">
        <v>12556764000</v>
      </c>
      <c r="BR1829">
        <v>100440280000</v>
      </c>
      <c r="BS1829">
        <v>0</v>
      </c>
      <c r="BT1829">
        <v>0</v>
      </c>
      <c r="BU1829">
        <v>112997044000</v>
      </c>
      <c r="BV1829">
        <v>12556764000</v>
      </c>
      <c r="BW1829">
        <v>100440280000</v>
      </c>
      <c r="BX1829">
        <v>0</v>
      </c>
      <c r="BY1829">
        <v>0</v>
      </c>
      <c r="BZ1829">
        <v>112997044000</v>
      </c>
      <c r="CA1829">
        <v>16165173000</v>
      </c>
      <c r="CB1829">
        <v>82910325000</v>
      </c>
      <c r="CC1829">
        <v>0</v>
      </c>
      <c r="CD1829">
        <v>0</v>
      </c>
      <c r="CE1829">
        <v>99075498000</v>
      </c>
    </row>
    <row r="1830" spans="1:83" x14ac:dyDescent="0.25">
      <c r="A1830" t="s">
        <v>1462</v>
      </c>
      <c r="B1830" t="s">
        <v>1463</v>
      </c>
      <c r="C1830" t="s">
        <v>94</v>
      </c>
      <c r="D1830" t="s">
        <v>126</v>
      </c>
      <c r="E1830" t="s">
        <v>87</v>
      </c>
      <c r="F1830" t="s">
        <v>3105</v>
      </c>
      <c r="G1830" s="6" t="s">
        <v>111</v>
      </c>
      <c r="H1830" t="s">
        <v>3069</v>
      </c>
      <c r="I1830">
        <v>238584000</v>
      </c>
      <c r="J1830">
        <v>2760290000</v>
      </c>
      <c r="K1830">
        <v>0</v>
      </c>
      <c r="L1830">
        <v>0</v>
      </c>
      <c r="M1830">
        <v>2998874000</v>
      </c>
      <c r="N1830">
        <v>238584000</v>
      </c>
      <c r="O1830">
        <v>5213290000</v>
      </c>
      <c r="P1830">
        <v>0</v>
      </c>
      <c r="Q1830">
        <v>0</v>
      </c>
      <c r="R1830">
        <v>5451874000</v>
      </c>
      <c r="S1830">
        <v>262984000</v>
      </c>
      <c r="T1830">
        <v>4006226000</v>
      </c>
      <c r="U1830">
        <v>0</v>
      </c>
      <c r="V1830">
        <v>0</v>
      </c>
      <c r="W1830">
        <v>4269210000</v>
      </c>
      <c r="X1830">
        <v>262984000</v>
      </c>
      <c r="Y1830">
        <v>4016226000</v>
      </c>
      <c r="Z1830">
        <v>0</v>
      </c>
      <c r="AA1830">
        <v>0</v>
      </c>
      <c r="AB1830">
        <v>4279210000</v>
      </c>
      <c r="AC1830">
        <v>358662000</v>
      </c>
      <c r="AD1830">
        <v>4506226000</v>
      </c>
      <c r="AE1830">
        <v>0</v>
      </c>
      <c r="AF1830">
        <v>0</v>
      </c>
      <c r="AG1830">
        <v>4864888000</v>
      </c>
      <c r="AH1830">
        <v>358662000</v>
      </c>
      <c r="AI1830">
        <v>4394426000</v>
      </c>
      <c r="AJ1830">
        <v>0</v>
      </c>
      <c r="AK1830">
        <v>0</v>
      </c>
      <c r="AL1830">
        <v>4753088000</v>
      </c>
      <c r="AM1830">
        <v>424096000</v>
      </c>
      <c r="AN1830">
        <v>4006226000</v>
      </c>
      <c r="AO1830">
        <v>0</v>
      </c>
      <c r="AP1830">
        <v>0</v>
      </c>
      <c r="AQ1830">
        <v>4430322000</v>
      </c>
      <c r="AR1830">
        <v>424096000</v>
      </c>
      <c r="AS1830">
        <v>6035208000</v>
      </c>
      <c r="AT1830">
        <v>0</v>
      </c>
      <c r="AU1830">
        <v>0</v>
      </c>
      <c r="AV1830">
        <v>6459304000</v>
      </c>
      <c r="AW1830">
        <v>426423000</v>
      </c>
      <c r="AX1830">
        <v>5195549000</v>
      </c>
      <c r="AY1830">
        <v>0</v>
      </c>
      <c r="AZ1830">
        <v>0</v>
      </c>
      <c r="BA1830">
        <v>5621972000</v>
      </c>
      <c r="BB1830">
        <v>426423000</v>
      </c>
      <c r="BC1830">
        <v>7204668000</v>
      </c>
      <c r="BD1830">
        <v>0</v>
      </c>
      <c r="BE1830">
        <v>0</v>
      </c>
      <c r="BF1830">
        <v>7631091000</v>
      </c>
      <c r="BG1830">
        <v>426878000</v>
      </c>
      <c r="BH1830">
        <v>4006226000</v>
      </c>
      <c r="BI1830">
        <v>0</v>
      </c>
      <c r="BJ1830">
        <v>0</v>
      </c>
      <c r="BK1830">
        <v>4433104000</v>
      </c>
      <c r="BL1830">
        <v>426878000</v>
      </c>
      <c r="BM1830">
        <v>5858726000</v>
      </c>
      <c r="BN1830">
        <v>0</v>
      </c>
      <c r="BO1830">
        <v>0</v>
      </c>
      <c r="BP1830">
        <v>6285604000</v>
      </c>
      <c r="BQ1830">
        <v>489537000</v>
      </c>
      <c r="BR1830">
        <v>4006226000</v>
      </c>
      <c r="BS1830">
        <v>0</v>
      </c>
      <c r="BT1830">
        <v>0</v>
      </c>
      <c r="BU1830">
        <v>4495763000</v>
      </c>
      <c r="BV1830">
        <v>489537000</v>
      </c>
      <c r="BW1830">
        <v>4816226000</v>
      </c>
      <c r="BX1830">
        <v>0</v>
      </c>
      <c r="BY1830">
        <v>0</v>
      </c>
      <c r="BZ1830">
        <v>5305763000</v>
      </c>
      <c r="CA1830">
        <v>511383000</v>
      </c>
      <c r="CB1830">
        <v>4606226000</v>
      </c>
      <c r="CC1830">
        <v>0</v>
      </c>
      <c r="CD1830">
        <v>0</v>
      </c>
      <c r="CE1830">
        <v>5117609000</v>
      </c>
    </row>
    <row r="1831" spans="1:83" x14ac:dyDescent="0.25">
      <c r="A1831" t="s">
        <v>1462</v>
      </c>
      <c r="B1831" t="s">
        <v>1463</v>
      </c>
      <c r="C1831" t="s">
        <v>94</v>
      </c>
      <c r="D1831" t="s">
        <v>126</v>
      </c>
      <c r="E1831" t="s">
        <v>87</v>
      </c>
      <c r="F1831" t="s">
        <v>3105</v>
      </c>
      <c r="G1831" s="6" t="s">
        <v>315</v>
      </c>
      <c r="H1831" t="s">
        <v>3070</v>
      </c>
      <c r="N1831">
        <v>0</v>
      </c>
      <c r="O1831">
        <v>620000000</v>
      </c>
      <c r="P1831">
        <v>0</v>
      </c>
      <c r="Q1831">
        <v>0</v>
      </c>
      <c r="R1831">
        <v>620000000</v>
      </c>
      <c r="S1831">
        <v>0</v>
      </c>
      <c r="T1831">
        <v>2205310000</v>
      </c>
      <c r="U1831">
        <v>0</v>
      </c>
      <c r="V1831">
        <v>0</v>
      </c>
      <c r="W1831">
        <v>2205310000</v>
      </c>
      <c r="X1831">
        <v>0</v>
      </c>
      <c r="Y1831">
        <v>2205310000</v>
      </c>
      <c r="Z1831">
        <v>0</v>
      </c>
      <c r="AA1831">
        <v>0</v>
      </c>
      <c r="AB1831">
        <v>2205310000</v>
      </c>
      <c r="AC1831">
        <v>0</v>
      </c>
      <c r="AD1831">
        <v>2705310000</v>
      </c>
      <c r="AE1831">
        <v>0</v>
      </c>
      <c r="AF1831">
        <v>0</v>
      </c>
      <c r="AG1831">
        <v>2705310000</v>
      </c>
      <c r="AH1831">
        <v>0</v>
      </c>
      <c r="AI1831">
        <v>4705310000</v>
      </c>
      <c r="AJ1831">
        <v>0</v>
      </c>
      <c r="AK1831">
        <v>0</v>
      </c>
      <c r="AL1831">
        <v>4705310000</v>
      </c>
      <c r="AM1831">
        <v>0</v>
      </c>
      <c r="AN1831">
        <v>2065761000</v>
      </c>
      <c r="AO1831">
        <v>0</v>
      </c>
      <c r="AP1831">
        <v>0</v>
      </c>
      <c r="AQ1831">
        <v>2065761000</v>
      </c>
      <c r="AR1831">
        <v>0</v>
      </c>
      <c r="AS1831">
        <v>3565761000</v>
      </c>
      <c r="AT1831">
        <v>0</v>
      </c>
      <c r="AU1831">
        <v>0</v>
      </c>
      <c r="AV1831">
        <v>3565761000</v>
      </c>
      <c r="AW1831">
        <v>0</v>
      </c>
      <c r="AX1831">
        <v>1934709000</v>
      </c>
      <c r="AY1831">
        <v>0</v>
      </c>
      <c r="AZ1831">
        <v>0</v>
      </c>
      <c r="BA1831">
        <v>1934709000</v>
      </c>
      <c r="BB1831">
        <v>0</v>
      </c>
      <c r="BC1831">
        <v>2184709000</v>
      </c>
      <c r="BD1831">
        <v>0</v>
      </c>
      <c r="BE1831">
        <v>0</v>
      </c>
      <c r="BF1831">
        <v>2184709000</v>
      </c>
      <c r="BG1831">
        <v>0</v>
      </c>
      <c r="BH1831">
        <v>2110659000</v>
      </c>
      <c r="BI1831">
        <v>0</v>
      </c>
      <c r="BJ1831">
        <v>0</v>
      </c>
      <c r="BK1831">
        <v>2110659000</v>
      </c>
      <c r="BL1831">
        <v>0</v>
      </c>
      <c r="BM1831">
        <v>2110659000</v>
      </c>
      <c r="BN1831">
        <v>0</v>
      </c>
      <c r="BO1831">
        <v>0</v>
      </c>
      <c r="BP1831">
        <v>2110659000</v>
      </c>
      <c r="BQ1831">
        <v>0</v>
      </c>
      <c r="BR1831">
        <v>1780087000</v>
      </c>
      <c r="BS1831">
        <v>0</v>
      </c>
      <c r="BT1831">
        <v>0</v>
      </c>
      <c r="BU1831">
        <v>1780087000</v>
      </c>
      <c r="BV1831">
        <v>0</v>
      </c>
      <c r="BW1831">
        <v>1780087000</v>
      </c>
      <c r="BX1831">
        <v>0</v>
      </c>
      <c r="BY1831">
        <v>0</v>
      </c>
      <c r="BZ1831">
        <v>1780087000</v>
      </c>
      <c r="CA1831">
        <v>0</v>
      </c>
      <c r="CB1831">
        <v>880087000</v>
      </c>
      <c r="CC1831">
        <v>0</v>
      </c>
      <c r="CD1831">
        <v>0</v>
      </c>
      <c r="CE1831">
        <v>880087000</v>
      </c>
    </row>
    <row r="1832" spans="1:83" x14ac:dyDescent="0.25">
      <c r="A1832" t="s">
        <v>1462</v>
      </c>
      <c r="B1832" t="s">
        <v>1463</v>
      </c>
      <c r="C1832" t="s">
        <v>94</v>
      </c>
      <c r="D1832" t="s">
        <v>126</v>
      </c>
      <c r="E1832" t="s">
        <v>87</v>
      </c>
      <c r="F1832" t="s">
        <v>3105</v>
      </c>
      <c r="G1832" s="6" t="s">
        <v>316</v>
      </c>
      <c r="H1832" t="s">
        <v>3082</v>
      </c>
      <c r="CA1832">
        <v>0</v>
      </c>
      <c r="CB1832">
        <v>900000000</v>
      </c>
      <c r="CC1832">
        <v>0</v>
      </c>
      <c r="CD1832">
        <v>0</v>
      </c>
      <c r="CE1832">
        <v>900000000</v>
      </c>
    </row>
    <row r="1833" spans="1:83" x14ac:dyDescent="0.25">
      <c r="A1833" t="s">
        <v>1462</v>
      </c>
      <c r="B1833" t="s">
        <v>1463</v>
      </c>
      <c r="C1833" t="s">
        <v>94</v>
      </c>
      <c r="D1833" t="s">
        <v>126</v>
      </c>
      <c r="E1833" t="s">
        <v>87</v>
      </c>
      <c r="F1833" t="s">
        <v>3105</v>
      </c>
      <c r="G1833" s="6" t="s">
        <v>146</v>
      </c>
      <c r="H1833" t="s">
        <v>3074</v>
      </c>
      <c r="I1833">
        <v>0</v>
      </c>
      <c r="J1833">
        <v>1000000000</v>
      </c>
      <c r="K1833">
        <v>0</v>
      </c>
      <c r="L1833">
        <v>0</v>
      </c>
      <c r="M1833">
        <v>1000000000</v>
      </c>
      <c r="N1833">
        <v>0</v>
      </c>
      <c r="O1833">
        <v>1000000000</v>
      </c>
      <c r="P1833">
        <v>0</v>
      </c>
      <c r="Q1833">
        <v>0</v>
      </c>
      <c r="R1833">
        <v>1000000000</v>
      </c>
    </row>
    <row r="1834" spans="1:83" x14ac:dyDescent="0.25">
      <c r="A1834" t="s">
        <v>1462</v>
      </c>
      <c r="B1834" t="s">
        <v>1463</v>
      </c>
      <c r="C1834" t="s">
        <v>94</v>
      </c>
      <c r="D1834" t="s">
        <v>126</v>
      </c>
      <c r="E1834" t="s">
        <v>87</v>
      </c>
      <c r="F1834" t="s">
        <v>3105</v>
      </c>
      <c r="G1834" s="6" t="s">
        <v>336</v>
      </c>
      <c r="H1834" t="s">
        <v>3073</v>
      </c>
      <c r="AC1834">
        <v>0</v>
      </c>
      <c r="AD1834">
        <v>8402316000</v>
      </c>
      <c r="AE1834">
        <v>0</v>
      </c>
      <c r="AF1834">
        <v>0</v>
      </c>
      <c r="AG1834">
        <v>8402316000</v>
      </c>
      <c r="AH1834">
        <v>0</v>
      </c>
      <c r="AI1834">
        <v>4698319000</v>
      </c>
      <c r="AJ1834">
        <v>0</v>
      </c>
      <c r="AK1834">
        <v>0</v>
      </c>
      <c r="AL1834">
        <v>4698319000</v>
      </c>
      <c r="AM1834">
        <v>0</v>
      </c>
      <c r="AN1834">
        <v>11035760000</v>
      </c>
      <c r="AO1834">
        <v>0</v>
      </c>
      <c r="AP1834">
        <v>0</v>
      </c>
      <c r="AQ1834">
        <v>11035760000</v>
      </c>
      <c r="AR1834">
        <v>0</v>
      </c>
      <c r="AS1834">
        <v>3082386000</v>
      </c>
      <c r="AT1834">
        <v>0</v>
      </c>
      <c r="AU1834">
        <v>0</v>
      </c>
      <c r="AV1834">
        <v>3082386000</v>
      </c>
      <c r="AW1834">
        <v>0</v>
      </c>
      <c r="AX1834">
        <v>0</v>
      </c>
      <c r="AY1834">
        <v>0</v>
      </c>
      <c r="AZ1834">
        <v>0</v>
      </c>
      <c r="BA1834">
        <v>0</v>
      </c>
      <c r="BG1834">
        <v>0</v>
      </c>
      <c r="BH1834">
        <v>0</v>
      </c>
      <c r="BI1834">
        <v>0</v>
      </c>
      <c r="BJ1834">
        <v>0</v>
      </c>
      <c r="BK1834">
        <v>0</v>
      </c>
    </row>
    <row r="1835" spans="1:83" x14ac:dyDescent="0.25">
      <c r="A1835" t="s">
        <v>1462</v>
      </c>
      <c r="B1835" t="s">
        <v>1463</v>
      </c>
      <c r="C1835" t="s">
        <v>94</v>
      </c>
      <c r="D1835" t="s">
        <v>126</v>
      </c>
      <c r="E1835" t="s">
        <v>87</v>
      </c>
      <c r="F1835" t="s">
        <v>3105</v>
      </c>
      <c r="G1835" s="6" t="s">
        <v>1464</v>
      </c>
      <c r="H1835" t="s">
        <v>3072</v>
      </c>
      <c r="AC1835">
        <v>0</v>
      </c>
      <c r="AD1835">
        <v>260990000</v>
      </c>
      <c r="AE1835">
        <v>0</v>
      </c>
      <c r="AF1835">
        <v>148843000</v>
      </c>
      <c r="AG1835">
        <v>409833000</v>
      </c>
      <c r="AH1835">
        <v>0</v>
      </c>
      <c r="AI1835">
        <v>260990000</v>
      </c>
      <c r="AJ1835">
        <v>0</v>
      </c>
      <c r="AK1835">
        <v>148843000</v>
      </c>
      <c r="AL1835">
        <v>409833000</v>
      </c>
      <c r="AM1835">
        <v>0</v>
      </c>
      <c r="AN1835">
        <v>126805000</v>
      </c>
      <c r="AO1835">
        <v>0</v>
      </c>
      <c r="AP1835">
        <v>23343000</v>
      </c>
      <c r="AQ1835">
        <v>150148000</v>
      </c>
      <c r="AR1835">
        <v>0</v>
      </c>
      <c r="AS1835">
        <v>0</v>
      </c>
      <c r="AT1835">
        <v>0</v>
      </c>
      <c r="AU1835">
        <v>0</v>
      </c>
      <c r="AV1835">
        <v>0</v>
      </c>
      <c r="AW1835">
        <v>0</v>
      </c>
      <c r="AX1835">
        <v>54015000</v>
      </c>
      <c r="AY1835">
        <v>0</v>
      </c>
      <c r="AZ1835">
        <v>17319000</v>
      </c>
      <c r="BA1835">
        <v>71334000</v>
      </c>
      <c r="BB1835">
        <v>0</v>
      </c>
      <c r="BC1835">
        <v>0</v>
      </c>
      <c r="BD1835">
        <v>0</v>
      </c>
      <c r="BE1835">
        <v>0</v>
      </c>
      <c r="BF1835">
        <v>0</v>
      </c>
      <c r="BG1835">
        <v>0</v>
      </c>
      <c r="BH1835">
        <v>17620000</v>
      </c>
      <c r="BI1835">
        <v>0</v>
      </c>
      <c r="BJ1835">
        <v>13303000</v>
      </c>
      <c r="BK1835">
        <v>30923000</v>
      </c>
      <c r="BL1835">
        <v>0</v>
      </c>
      <c r="BM1835">
        <v>17620000</v>
      </c>
      <c r="BN1835">
        <v>0</v>
      </c>
      <c r="BO1835">
        <v>13303000</v>
      </c>
      <c r="BP1835">
        <v>30923000</v>
      </c>
      <c r="BQ1835">
        <v>0</v>
      </c>
      <c r="BR1835">
        <v>0</v>
      </c>
      <c r="BS1835">
        <v>0</v>
      </c>
      <c r="BT1835">
        <v>0</v>
      </c>
      <c r="BU1835">
        <v>0</v>
      </c>
    </row>
    <row r="1836" spans="1:83" x14ac:dyDescent="0.25">
      <c r="A1836" t="s">
        <v>1462</v>
      </c>
      <c r="B1836" t="s">
        <v>1463</v>
      </c>
      <c r="C1836" t="s">
        <v>94</v>
      </c>
      <c r="D1836" t="s">
        <v>126</v>
      </c>
      <c r="E1836" t="s">
        <v>87</v>
      </c>
      <c r="F1836" t="s">
        <v>3105</v>
      </c>
      <c r="G1836" s="6" t="s">
        <v>1465</v>
      </c>
      <c r="H1836" t="s">
        <v>3071</v>
      </c>
      <c r="AM1836">
        <v>0</v>
      </c>
      <c r="AN1836">
        <v>693260000</v>
      </c>
      <c r="AO1836">
        <v>0</v>
      </c>
      <c r="AP1836">
        <v>10855000</v>
      </c>
      <c r="AQ1836">
        <v>704115000</v>
      </c>
      <c r="AR1836">
        <v>0</v>
      </c>
      <c r="AS1836">
        <v>683298000</v>
      </c>
      <c r="AT1836">
        <v>0</v>
      </c>
      <c r="AU1836">
        <v>10855000</v>
      </c>
      <c r="AV1836">
        <v>694153000</v>
      </c>
      <c r="AW1836">
        <v>0</v>
      </c>
      <c r="AX1836">
        <v>611438000</v>
      </c>
      <c r="AY1836">
        <v>0</v>
      </c>
      <c r="AZ1836">
        <v>100000</v>
      </c>
      <c r="BA1836">
        <v>611538000</v>
      </c>
      <c r="BB1836">
        <v>0</v>
      </c>
      <c r="BC1836">
        <v>0</v>
      </c>
      <c r="BD1836">
        <v>0</v>
      </c>
      <c r="BE1836">
        <v>0</v>
      </c>
      <c r="BF1836">
        <v>0</v>
      </c>
      <c r="BG1836">
        <v>0</v>
      </c>
      <c r="BH1836">
        <v>992565000</v>
      </c>
      <c r="BI1836">
        <v>0</v>
      </c>
      <c r="BJ1836">
        <v>0</v>
      </c>
      <c r="BK1836">
        <v>992565000</v>
      </c>
      <c r="BL1836">
        <v>0</v>
      </c>
      <c r="BM1836">
        <v>992565000</v>
      </c>
      <c r="BN1836">
        <v>0</v>
      </c>
      <c r="BO1836">
        <v>0</v>
      </c>
      <c r="BP1836">
        <v>992565000</v>
      </c>
      <c r="BQ1836">
        <v>0</v>
      </c>
      <c r="BR1836">
        <v>0</v>
      </c>
      <c r="BS1836">
        <v>0</v>
      </c>
      <c r="BT1836">
        <v>0</v>
      </c>
      <c r="BU1836">
        <v>0</v>
      </c>
    </row>
    <row r="1837" spans="1:83" x14ac:dyDescent="0.25">
      <c r="A1837" t="s">
        <v>1462</v>
      </c>
      <c r="B1837" t="s">
        <v>1463</v>
      </c>
      <c r="C1837" t="s">
        <v>94</v>
      </c>
      <c r="D1837" t="s">
        <v>126</v>
      </c>
      <c r="E1837" t="s">
        <v>87</v>
      </c>
      <c r="F1837" t="s">
        <v>3105</v>
      </c>
      <c r="G1837" s="6" t="s">
        <v>1466</v>
      </c>
      <c r="H1837" t="s">
        <v>3083</v>
      </c>
      <c r="BQ1837">
        <v>0</v>
      </c>
      <c r="BR1837">
        <v>0</v>
      </c>
      <c r="BS1837">
        <v>0</v>
      </c>
      <c r="BT1837">
        <v>0</v>
      </c>
      <c r="BU1837">
        <v>0</v>
      </c>
      <c r="CA1837">
        <v>0</v>
      </c>
      <c r="CB1837">
        <v>17658609000</v>
      </c>
      <c r="CC1837">
        <v>0</v>
      </c>
      <c r="CD1837">
        <v>0</v>
      </c>
      <c r="CE1837">
        <v>17658609000</v>
      </c>
    </row>
    <row r="1838" spans="1:83" x14ac:dyDescent="0.25">
      <c r="A1838" t="s">
        <v>1462</v>
      </c>
      <c r="B1838" t="s">
        <v>1463</v>
      </c>
      <c r="C1838" t="s">
        <v>94</v>
      </c>
      <c r="D1838" t="s">
        <v>126</v>
      </c>
      <c r="E1838" t="s">
        <v>142</v>
      </c>
      <c r="F1838" t="s">
        <v>3106</v>
      </c>
      <c r="G1838" s="6" t="s">
        <v>1366</v>
      </c>
      <c r="H1838" t="s">
        <v>3075</v>
      </c>
      <c r="I1838">
        <v>399040000</v>
      </c>
      <c r="J1838">
        <v>1354725000</v>
      </c>
      <c r="K1838">
        <v>0</v>
      </c>
      <c r="L1838">
        <v>114459000</v>
      </c>
      <c r="M1838">
        <v>1868224000</v>
      </c>
      <c r="N1838">
        <v>399040000</v>
      </c>
      <c r="O1838">
        <v>1355725000</v>
      </c>
      <c r="P1838">
        <v>0</v>
      </c>
      <c r="Q1838">
        <v>114459000</v>
      </c>
      <c r="R1838">
        <v>1869224000</v>
      </c>
      <c r="S1838">
        <v>598662000</v>
      </c>
      <c r="T1838">
        <v>1382839000</v>
      </c>
      <c r="U1838">
        <v>0</v>
      </c>
      <c r="V1838">
        <v>0</v>
      </c>
      <c r="W1838">
        <v>1981501000</v>
      </c>
      <c r="X1838">
        <v>598662000</v>
      </c>
      <c r="Y1838">
        <v>1382839000</v>
      </c>
      <c r="Z1838">
        <v>0</v>
      </c>
      <c r="AA1838">
        <v>78652000</v>
      </c>
      <c r="AB1838">
        <v>2060153000</v>
      </c>
      <c r="AC1838">
        <v>626299000</v>
      </c>
      <c r="AD1838">
        <v>1382839000</v>
      </c>
      <c r="AE1838">
        <v>0</v>
      </c>
      <c r="AF1838">
        <v>0</v>
      </c>
      <c r="AG1838">
        <v>2009138000</v>
      </c>
      <c r="AH1838">
        <v>626299000</v>
      </c>
      <c r="AI1838">
        <v>1382839000</v>
      </c>
      <c r="AJ1838">
        <v>0</v>
      </c>
      <c r="AK1838">
        <v>100000000</v>
      </c>
      <c r="AL1838">
        <v>2109138000</v>
      </c>
      <c r="AM1838">
        <v>673984000</v>
      </c>
      <c r="AN1838">
        <v>1382839000</v>
      </c>
      <c r="AO1838">
        <v>0</v>
      </c>
      <c r="AP1838">
        <v>1194528000</v>
      </c>
      <c r="AQ1838">
        <v>3251351000</v>
      </c>
      <c r="AR1838">
        <v>673984000</v>
      </c>
      <c r="AS1838">
        <v>1382839000</v>
      </c>
      <c r="AT1838">
        <v>0</v>
      </c>
      <c r="AU1838">
        <v>1194528000</v>
      </c>
      <c r="AV1838">
        <v>3251351000</v>
      </c>
      <c r="AW1838">
        <v>683476000</v>
      </c>
      <c r="AX1838">
        <v>1382839000</v>
      </c>
      <c r="AY1838">
        <v>0</v>
      </c>
      <c r="AZ1838">
        <v>0</v>
      </c>
      <c r="BA1838">
        <v>2066315000</v>
      </c>
      <c r="BB1838">
        <v>683476000</v>
      </c>
      <c r="BC1838">
        <v>1382839000</v>
      </c>
      <c r="BD1838">
        <v>0</v>
      </c>
      <c r="BE1838">
        <v>0</v>
      </c>
      <c r="BF1838">
        <v>2066315000</v>
      </c>
      <c r="BG1838">
        <v>665902000</v>
      </c>
      <c r="BH1838">
        <v>2255280000</v>
      </c>
      <c r="BI1838">
        <v>0</v>
      </c>
      <c r="BJ1838">
        <v>0</v>
      </c>
      <c r="BK1838">
        <v>2921182000</v>
      </c>
      <c r="BL1838">
        <v>665902000</v>
      </c>
      <c r="BM1838">
        <v>2255280000</v>
      </c>
      <c r="BN1838">
        <v>0</v>
      </c>
      <c r="BO1838">
        <v>0</v>
      </c>
      <c r="BP1838">
        <v>2921182000</v>
      </c>
      <c r="BQ1838">
        <v>777121000</v>
      </c>
      <c r="BR1838">
        <v>2255280000</v>
      </c>
      <c r="BS1838">
        <v>0</v>
      </c>
      <c r="BT1838">
        <v>0</v>
      </c>
      <c r="BU1838">
        <v>3032401000</v>
      </c>
      <c r="BV1838">
        <v>777121000</v>
      </c>
      <c r="BW1838">
        <v>2255280000</v>
      </c>
      <c r="BX1838">
        <v>0</v>
      </c>
      <c r="BY1838">
        <v>30000000</v>
      </c>
      <c r="BZ1838">
        <v>3062401000</v>
      </c>
      <c r="CA1838">
        <v>800288000</v>
      </c>
      <c r="CB1838">
        <v>2295875000</v>
      </c>
      <c r="CC1838">
        <v>0</v>
      </c>
      <c r="CD1838">
        <v>234100000</v>
      </c>
      <c r="CE1838">
        <v>3330263000</v>
      </c>
    </row>
    <row r="1839" spans="1:83" x14ac:dyDescent="0.25">
      <c r="A1839" t="s">
        <v>1462</v>
      </c>
      <c r="B1839" t="s">
        <v>1463</v>
      </c>
      <c r="C1839" t="s">
        <v>94</v>
      </c>
      <c r="D1839" t="s">
        <v>126</v>
      </c>
      <c r="E1839" t="s">
        <v>142</v>
      </c>
      <c r="F1839" t="s">
        <v>3106</v>
      </c>
      <c r="G1839" s="6" t="s">
        <v>1467</v>
      </c>
      <c r="H1839" t="s">
        <v>3085</v>
      </c>
      <c r="BV1839">
        <v>0</v>
      </c>
      <c r="BW1839">
        <v>0</v>
      </c>
      <c r="BX1839">
        <v>0</v>
      </c>
      <c r="BY1839">
        <v>275000000</v>
      </c>
      <c r="BZ1839">
        <v>275000000</v>
      </c>
    </row>
    <row r="1840" spans="1:83" x14ac:dyDescent="0.25">
      <c r="A1840" t="s">
        <v>1462</v>
      </c>
      <c r="B1840" t="s">
        <v>1463</v>
      </c>
      <c r="C1840" t="s">
        <v>94</v>
      </c>
      <c r="D1840" t="s">
        <v>126</v>
      </c>
      <c r="E1840" t="s">
        <v>142</v>
      </c>
      <c r="F1840" t="s">
        <v>3106</v>
      </c>
      <c r="G1840" s="6" t="s">
        <v>1361</v>
      </c>
      <c r="H1840" t="s">
        <v>3076</v>
      </c>
      <c r="I1840">
        <v>0</v>
      </c>
      <c r="J1840">
        <v>3600416000</v>
      </c>
      <c r="K1840">
        <v>0</v>
      </c>
      <c r="L1840">
        <v>0</v>
      </c>
      <c r="M1840">
        <v>3600416000</v>
      </c>
      <c r="N1840">
        <v>0</v>
      </c>
      <c r="O1840">
        <v>3700416000</v>
      </c>
      <c r="P1840">
        <v>0</v>
      </c>
      <c r="Q1840">
        <v>0</v>
      </c>
      <c r="R1840">
        <v>3700416000</v>
      </c>
      <c r="S1840">
        <v>0</v>
      </c>
      <c r="T1840">
        <v>3700416000</v>
      </c>
      <c r="U1840">
        <v>0</v>
      </c>
      <c r="V1840">
        <v>0</v>
      </c>
      <c r="W1840">
        <v>3700416000</v>
      </c>
      <c r="X1840">
        <v>0</v>
      </c>
      <c r="Y1840">
        <v>3830416000</v>
      </c>
      <c r="Z1840">
        <v>0</v>
      </c>
      <c r="AA1840">
        <v>0</v>
      </c>
      <c r="AB1840">
        <v>3830416000</v>
      </c>
      <c r="AC1840">
        <v>0</v>
      </c>
      <c r="AD1840">
        <v>4161542000</v>
      </c>
      <c r="AE1840">
        <v>0</v>
      </c>
      <c r="AF1840">
        <v>0</v>
      </c>
      <c r="AG1840">
        <v>4161542000</v>
      </c>
      <c r="AH1840">
        <v>0</v>
      </c>
      <c r="AI1840">
        <v>4161542000</v>
      </c>
      <c r="AJ1840">
        <v>0</v>
      </c>
      <c r="AK1840">
        <v>0</v>
      </c>
      <c r="AL1840">
        <v>4161542000</v>
      </c>
      <c r="AM1840">
        <v>0</v>
      </c>
      <c r="AN1840">
        <v>3700416000</v>
      </c>
      <c r="AO1840">
        <v>0</v>
      </c>
      <c r="AP1840">
        <v>0</v>
      </c>
      <c r="AQ1840">
        <v>3700416000</v>
      </c>
      <c r="AR1840">
        <v>0</v>
      </c>
      <c r="AS1840">
        <v>5200416000</v>
      </c>
      <c r="AT1840">
        <v>0</v>
      </c>
      <c r="AU1840">
        <v>0</v>
      </c>
      <c r="AV1840">
        <v>5200416000</v>
      </c>
      <c r="AW1840">
        <v>0</v>
      </c>
      <c r="AX1840">
        <v>4084485000</v>
      </c>
      <c r="AY1840">
        <v>0</v>
      </c>
      <c r="AZ1840">
        <v>0</v>
      </c>
      <c r="BA1840">
        <v>4084485000</v>
      </c>
      <c r="BB1840">
        <v>0</v>
      </c>
      <c r="BC1840">
        <v>4084485000</v>
      </c>
      <c r="BD1840">
        <v>0</v>
      </c>
      <c r="BE1840">
        <v>0</v>
      </c>
      <c r="BF1840">
        <v>4084485000</v>
      </c>
      <c r="BG1840">
        <v>0</v>
      </c>
      <c r="BH1840">
        <v>5182950000</v>
      </c>
      <c r="BI1840">
        <v>0</v>
      </c>
      <c r="BJ1840">
        <v>0</v>
      </c>
      <c r="BK1840">
        <v>5182950000</v>
      </c>
      <c r="BL1840">
        <v>0</v>
      </c>
      <c r="BM1840">
        <v>5182950000</v>
      </c>
      <c r="BN1840">
        <v>0</v>
      </c>
      <c r="BO1840">
        <v>0</v>
      </c>
      <c r="BP1840">
        <v>5182950000</v>
      </c>
      <c r="BQ1840">
        <v>0</v>
      </c>
      <c r="BR1840">
        <v>6113551000</v>
      </c>
      <c r="BS1840">
        <v>0</v>
      </c>
      <c r="BT1840">
        <v>0</v>
      </c>
      <c r="BU1840">
        <v>6113551000</v>
      </c>
      <c r="BV1840">
        <v>0</v>
      </c>
      <c r="BW1840">
        <v>9563551000</v>
      </c>
      <c r="BX1840">
        <v>0</v>
      </c>
      <c r="BY1840">
        <v>0</v>
      </c>
      <c r="BZ1840">
        <v>9563551000</v>
      </c>
      <c r="CA1840">
        <v>0</v>
      </c>
      <c r="CB1840">
        <v>6359369000</v>
      </c>
      <c r="CC1840">
        <v>0</v>
      </c>
      <c r="CD1840">
        <v>0</v>
      </c>
      <c r="CE1840">
        <v>6359369000</v>
      </c>
    </row>
    <row r="1841" spans="1:83" x14ac:dyDescent="0.25">
      <c r="A1841" t="s">
        <v>1462</v>
      </c>
      <c r="B1841" t="s">
        <v>1463</v>
      </c>
      <c r="C1841" t="s">
        <v>94</v>
      </c>
      <c r="D1841" t="s">
        <v>126</v>
      </c>
      <c r="E1841" t="s">
        <v>142</v>
      </c>
      <c r="F1841" t="s">
        <v>3106</v>
      </c>
      <c r="G1841" s="6" t="s">
        <v>1468</v>
      </c>
      <c r="H1841" t="s">
        <v>3077</v>
      </c>
      <c r="I1841">
        <v>26696000</v>
      </c>
      <c r="J1841">
        <v>23157534000</v>
      </c>
      <c r="K1841">
        <v>0</v>
      </c>
      <c r="L1841">
        <v>0</v>
      </c>
      <c r="M1841">
        <v>23184230000</v>
      </c>
      <c r="N1841">
        <v>26696000</v>
      </c>
      <c r="O1841">
        <v>23157534000</v>
      </c>
      <c r="P1841">
        <v>0</v>
      </c>
      <c r="Q1841">
        <v>0</v>
      </c>
      <c r="R1841">
        <v>23184230000</v>
      </c>
      <c r="S1841">
        <v>29579000</v>
      </c>
      <c r="T1841">
        <v>23157534000</v>
      </c>
      <c r="U1841">
        <v>0</v>
      </c>
      <c r="V1841">
        <v>0</v>
      </c>
      <c r="W1841">
        <v>23187113000</v>
      </c>
      <c r="X1841">
        <v>29579000</v>
      </c>
      <c r="Y1841">
        <v>23428688000</v>
      </c>
      <c r="Z1841">
        <v>0</v>
      </c>
      <c r="AA1841">
        <v>0</v>
      </c>
      <c r="AB1841">
        <v>23458267000</v>
      </c>
      <c r="AC1841">
        <v>30701000</v>
      </c>
      <c r="AD1841">
        <v>23470604000</v>
      </c>
      <c r="AE1841">
        <v>16710000</v>
      </c>
      <c r="AF1841">
        <v>0</v>
      </c>
      <c r="AG1841">
        <v>23518015000</v>
      </c>
      <c r="AH1841">
        <v>30701000</v>
      </c>
      <c r="AI1841">
        <v>24970604000</v>
      </c>
      <c r="AJ1841">
        <v>16710000</v>
      </c>
      <c r="AK1841">
        <v>0</v>
      </c>
      <c r="AL1841">
        <v>25018015000</v>
      </c>
      <c r="AM1841">
        <v>34078000</v>
      </c>
      <c r="AN1841">
        <v>25262418000</v>
      </c>
      <c r="AO1841">
        <v>0</v>
      </c>
      <c r="AP1841">
        <v>0</v>
      </c>
      <c r="AQ1841">
        <v>25296496000</v>
      </c>
      <c r="AR1841">
        <v>34078000</v>
      </c>
      <c r="AS1841">
        <v>25262418000</v>
      </c>
      <c r="AT1841">
        <v>0</v>
      </c>
      <c r="AU1841">
        <v>0</v>
      </c>
      <c r="AV1841">
        <v>25296496000</v>
      </c>
      <c r="AW1841">
        <v>34271000</v>
      </c>
      <c r="AX1841">
        <v>49772814000</v>
      </c>
      <c r="AY1841">
        <v>0</v>
      </c>
      <c r="AZ1841">
        <v>0</v>
      </c>
      <c r="BA1841">
        <v>49807085000</v>
      </c>
      <c r="BB1841">
        <v>34271000</v>
      </c>
      <c r="BC1841">
        <v>49772814000</v>
      </c>
      <c r="BD1841">
        <v>0</v>
      </c>
      <c r="BE1841">
        <v>0</v>
      </c>
      <c r="BF1841">
        <v>49807085000</v>
      </c>
      <c r="BG1841">
        <v>34236000</v>
      </c>
      <c r="BH1841">
        <v>49772814000</v>
      </c>
      <c r="BI1841">
        <v>0</v>
      </c>
      <c r="BJ1841">
        <v>0</v>
      </c>
      <c r="BK1841">
        <v>49807050000</v>
      </c>
      <c r="BL1841">
        <v>34236000</v>
      </c>
      <c r="BM1841">
        <v>49772814000</v>
      </c>
      <c r="BN1841">
        <v>0</v>
      </c>
      <c r="BO1841">
        <v>0</v>
      </c>
      <c r="BP1841">
        <v>49807050000</v>
      </c>
      <c r="BQ1841">
        <v>39481000</v>
      </c>
      <c r="BR1841">
        <v>49772814000</v>
      </c>
      <c r="BS1841">
        <v>0</v>
      </c>
      <c r="BT1841">
        <v>0</v>
      </c>
      <c r="BU1841">
        <v>49812295000</v>
      </c>
      <c r="BV1841">
        <v>39481000</v>
      </c>
      <c r="BW1841">
        <v>51825314000</v>
      </c>
      <c r="BX1841">
        <v>0</v>
      </c>
      <c r="BY1841">
        <v>0</v>
      </c>
      <c r="BZ1841">
        <v>51864795000</v>
      </c>
      <c r="CA1841">
        <v>39620000</v>
      </c>
      <c r="CB1841">
        <v>51604724000</v>
      </c>
      <c r="CC1841">
        <v>0</v>
      </c>
      <c r="CD1841">
        <v>0</v>
      </c>
      <c r="CE1841">
        <v>51644344000</v>
      </c>
    </row>
    <row r="1842" spans="1:83" x14ac:dyDescent="0.25">
      <c r="A1842" t="s">
        <v>1462</v>
      </c>
      <c r="B1842" t="s">
        <v>1463</v>
      </c>
      <c r="C1842" t="s">
        <v>94</v>
      </c>
      <c r="D1842" t="s">
        <v>126</v>
      </c>
      <c r="E1842" t="s">
        <v>142</v>
      </c>
      <c r="F1842" t="s">
        <v>3106</v>
      </c>
      <c r="G1842" s="6" t="s">
        <v>1469</v>
      </c>
      <c r="H1842" t="s">
        <v>3078</v>
      </c>
      <c r="I1842">
        <v>0</v>
      </c>
      <c r="J1842">
        <v>109140000</v>
      </c>
      <c r="K1842">
        <v>0</v>
      </c>
      <c r="L1842">
        <v>0</v>
      </c>
      <c r="M1842">
        <v>109140000</v>
      </c>
      <c r="N1842">
        <v>0</v>
      </c>
      <c r="O1842">
        <v>109140000</v>
      </c>
      <c r="P1842">
        <v>0</v>
      </c>
      <c r="Q1842">
        <v>0</v>
      </c>
      <c r="R1842">
        <v>109140000</v>
      </c>
      <c r="S1842">
        <v>0</v>
      </c>
      <c r="T1842">
        <v>135857000</v>
      </c>
      <c r="U1842">
        <v>0</v>
      </c>
      <c r="V1842">
        <v>0</v>
      </c>
      <c r="W1842">
        <v>135857000</v>
      </c>
      <c r="X1842">
        <v>0</v>
      </c>
      <c r="Y1842">
        <v>135857000</v>
      </c>
      <c r="Z1842">
        <v>0</v>
      </c>
      <c r="AA1842">
        <v>0</v>
      </c>
      <c r="AB1842">
        <v>135857000</v>
      </c>
      <c r="AC1842">
        <v>0</v>
      </c>
      <c r="AD1842">
        <v>135857000</v>
      </c>
      <c r="AE1842">
        <v>0</v>
      </c>
      <c r="AF1842">
        <v>0</v>
      </c>
      <c r="AG1842">
        <v>135857000</v>
      </c>
      <c r="AH1842">
        <v>0</v>
      </c>
      <c r="AI1842">
        <v>177857000</v>
      </c>
      <c r="AJ1842">
        <v>0</v>
      </c>
      <c r="AK1842">
        <v>0</v>
      </c>
      <c r="AL1842">
        <v>177857000</v>
      </c>
      <c r="AM1842">
        <v>0</v>
      </c>
      <c r="AN1842">
        <v>175100000</v>
      </c>
      <c r="AO1842">
        <v>0</v>
      </c>
      <c r="AP1842">
        <v>0</v>
      </c>
      <c r="AQ1842">
        <v>175100000</v>
      </c>
      <c r="AR1842">
        <v>0</v>
      </c>
      <c r="AS1842">
        <v>254100000</v>
      </c>
      <c r="AT1842">
        <v>0</v>
      </c>
      <c r="AU1842">
        <v>0</v>
      </c>
      <c r="AV1842">
        <v>254100000</v>
      </c>
      <c r="AW1842">
        <v>0</v>
      </c>
      <c r="AX1842">
        <v>186121000</v>
      </c>
      <c r="AY1842">
        <v>0</v>
      </c>
      <c r="AZ1842">
        <v>0</v>
      </c>
      <c r="BA1842">
        <v>186121000</v>
      </c>
      <c r="BB1842">
        <v>0</v>
      </c>
      <c r="BC1842">
        <v>186121000</v>
      </c>
      <c r="BD1842">
        <v>0</v>
      </c>
      <c r="BE1842">
        <v>0</v>
      </c>
      <c r="BF1842">
        <v>186121000</v>
      </c>
      <c r="BG1842">
        <v>0</v>
      </c>
      <c r="BH1842">
        <v>0</v>
      </c>
      <c r="BI1842">
        <v>0</v>
      </c>
      <c r="BJ1842">
        <v>0</v>
      </c>
      <c r="BK1842">
        <v>0</v>
      </c>
      <c r="BL1842">
        <v>0</v>
      </c>
      <c r="BM1842">
        <v>0</v>
      </c>
      <c r="BN1842">
        <v>0</v>
      </c>
      <c r="BO1842">
        <v>0</v>
      </c>
      <c r="BP1842">
        <v>0</v>
      </c>
    </row>
    <row r="1843" spans="1:83" x14ac:dyDescent="0.25">
      <c r="A1843" t="s">
        <v>1462</v>
      </c>
      <c r="B1843" t="s">
        <v>1463</v>
      </c>
      <c r="C1843" t="s">
        <v>94</v>
      </c>
      <c r="D1843" t="s">
        <v>126</v>
      </c>
      <c r="E1843" t="s">
        <v>142</v>
      </c>
      <c r="F1843" t="s">
        <v>3106</v>
      </c>
      <c r="G1843" s="6" t="s">
        <v>1470</v>
      </c>
      <c r="H1843" t="s">
        <v>3079</v>
      </c>
      <c r="I1843">
        <v>41725000</v>
      </c>
      <c r="J1843">
        <v>6566304000</v>
      </c>
      <c r="K1843">
        <v>0</v>
      </c>
      <c r="L1843">
        <v>0</v>
      </c>
      <c r="M1843">
        <v>6608029000</v>
      </c>
      <c r="N1843">
        <v>76725000</v>
      </c>
      <c r="O1843">
        <v>8657202000</v>
      </c>
      <c r="P1843">
        <v>0</v>
      </c>
      <c r="Q1843">
        <v>0</v>
      </c>
      <c r="R1843">
        <v>8733927000</v>
      </c>
      <c r="S1843">
        <v>47812000</v>
      </c>
      <c r="T1843">
        <v>11977913000</v>
      </c>
      <c r="U1843">
        <v>0</v>
      </c>
      <c r="V1843">
        <v>0</v>
      </c>
      <c r="W1843">
        <v>12025725000</v>
      </c>
      <c r="X1843">
        <v>47812000</v>
      </c>
      <c r="Y1843">
        <v>23513113000</v>
      </c>
      <c r="Z1843">
        <v>0</v>
      </c>
      <c r="AA1843">
        <v>0</v>
      </c>
      <c r="AB1843">
        <v>23560925000</v>
      </c>
      <c r="AC1843">
        <v>55907000</v>
      </c>
      <c r="AD1843">
        <v>17977913000</v>
      </c>
      <c r="AE1843">
        <v>0</v>
      </c>
      <c r="AF1843">
        <v>0</v>
      </c>
      <c r="AG1843">
        <v>18033820000</v>
      </c>
      <c r="AH1843">
        <v>55907000</v>
      </c>
      <c r="AI1843">
        <v>39711163000</v>
      </c>
      <c r="AJ1843">
        <v>0</v>
      </c>
      <c r="AK1843">
        <v>98000000</v>
      </c>
      <c r="AL1843">
        <v>39865070000</v>
      </c>
      <c r="AM1843">
        <v>61319000</v>
      </c>
      <c r="AN1843">
        <v>19830763000</v>
      </c>
      <c r="AO1843">
        <v>0</v>
      </c>
      <c r="AP1843">
        <v>0</v>
      </c>
      <c r="AQ1843">
        <v>19892082000</v>
      </c>
      <c r="AR1843">
        <v>61319000</v>
      </c>
      <c r="AS1843">
        <v>36757363000</v>
      </c>
      <c r="AT1843">
        <v>0</v>
      </c>
      <c r="AU1843">
        <v>0</v>
      </c>
      <c r="AV1843">
        <v>36818682000</v>
      </c>
      <c r="AW1843">
        <v>53054000</v>
      </c>
      <c r="AX1843">
        <v>19918516000</v>
      </c>
      <c r="AY1843">
        <v>0</v>
      </c>
      <c r="AZ1843">
        <v>0</v>
      </c>
      <c r="BA1843">
        <v>19971570000</v>
      </c>
      <c r="BB1843">
        <v>53054000</v>
      </c>
      <c r="BC1843">
        <v>34216296000</v>
      </c>
      <c r="BD1843">
        <v>0</v>
      </c>
      <c r="BE1843">
        <v>0</v>
      </c>
      <c r="BF1843">
        <v>34269350000</v>
      </c>
      <c r="BG1843">
        <v>47769000</v>
      </c>
      <c r="BH1843">
        <v>35138361000</v>
      </c>
      <c r="BI1843">
        <v>0</v>
      </c>
      <c r="BJ1843">
        <v>0</v>
      </c>
      <c r="BK1843">
        <v>35186130000</v>
      </c>
      <c r="BL1843">
        <v>58961000</v>
      </c>
      <c r="BM1843">
        <v>44685266000</v>
      </c>
      <c r="BN1843">
        <v>0</v>
      </c>
      <c r="BO1843">
        <v>0</v>
      </c>
      <c r="BP1843">
        <v>44744227000</v>
      </c>
      <c r="BQ1843">
        <v>50043000</v>
      </c>
      <c r="BR1843">
        <v>26978411000</v>
      </c>
      <c r="BS1843">
        <v>0</v>
      </c>
      <c r="BT1843">
        <v>0</v>
      </c>
      <c r="BU1843">
        <v>27028454000</v>
      </c>
      <c r="BV1843">
        <v>50043000</v>
      </c>
      <c r="BW1843">
        <v>63845435000</v>
      </c>
      <c r="BX1843">
        <v>0</v>
      </c>
      <c r="BY1843">
        <v>0</v>
      </c>
      <c r="BZ1843">
        <v>63895478000</v>
      </c>
      <c r="CA1843">
        <v>54980000</v>
      </c>
      <c r="CB1843">
        <v>33229603000</v>
      </c>
      <c r="CC1843">
        <v>0</v>
      </c>
      <c r="CD1843">
        <v>0</v>
      </c>
      <c r="CE1843">
        <v>33284583000</v>
      </c>
    </row>
    <row r="1844" spans="1:83" x14ac:dyDescent="0.25">
      <c r="A1844" t="s">
        <v>1462</v>
      </c>
      <c r="B1844" t="s">
        <v>1463</v>
      </c>
      <c r="C1844" t="s">
        <v>94</v>
      </c>
      <c r="D1844" t="s">
        <v>126</v>
      </c>
      <c r="E1844" t="s">
        <v>142</v>
      </c>
      <c r="F1844" t="s">
        <v>3106</v>
      </c>
      <c r="G1844" s="6" t="s">
        <v>1471</v>
      </c>
      <c r="H1844" t="s">
        <v>3080</v>
      </c>
      <c r="I1844">
        <v>0</v>
      </c>
      <c r="J1844">
        <v>10970000</v>
      </c>
      <c r="K1844">
        <v>0</v>
      </c>
      <c r="L1844">
        <v>0</v>
      </c>
      <c r="M1844">
        <v>10970000</v>
      </c>
      <c r="N1844">
        <v>0</v>
      </c>
      <c r="O1844">
        <v>10970000</v>
      </c>
      <c r="P1844">
        <v>0</v>
      </c>
      <c r="Q1844">
        <v>0</v>
      </c>
      <c r="R1844">
        <v>10970000</v>
      </c>
      <c r="S1844">
        <v>0</v>
      </c>
      <c r="T1844">
        <v>11167000</v>
      </c>
      <c r="U1844">
        <v>0</v>
      </c>
      <c r="V1844">
        <v>0</v>
      </c>
      <c r="W1844">
        <v>11167000</v>
      </c>
      <c r="X1844">
        <v>0</v>
      </c>
      <c r="Y1844">
        <v>11167000</v>
      </c>
      <c r="Z1844">
        <v>0</v>
      </c>
      <c r="AA1844">
        <v>0</v>
      </c>
      <c r="AB1844">
        <v>11167000</v>
      </c>
      <c r="AC1844">
        <v>0</v>
      </c>
      <c r="AD1844">
        <v>11167000</v>
      </c>
      <c r="AE1844">
        <v>0</v>
      </c>
      <c r="AF1844">
        <v>0</v>
      </c>
      <c r="AG1844">
        <v>11167000</v>
      </c>
      <c r="AH1844">
        <v>0</v>
      </c>
      <c r="AI1844">
        <v>11167000</v>
      </c>
      <c r="AJ1844">
        <v>0</v>
      </c>
      <c r="AK1844">
        <v>0</v>
      </c>
      <c r="AL1844">
        <v>11167000</v>
      </c>
      <c r="AM1844">
        <v>0</v>
      </c>
      <c r="AN1844">
        <v>11573000</v>
      </c>
      <c r="AO1844">
        <v>0</v>
      </c>
      <c r="AP1844">
        <v>0</v>
      </c>
      <c r="AQ1844">
        <v>11573000</v>
      </c>
      <c r="AR1844">
        <v>0</v>
      </c>
      <c r="AS1844">
        <v>11573000</v>
      </c>
      <c r="AT1844">
        <v>0</v>
      </c>
      <c r="AU1844">
        <v>0</v>
      </c>
      <c r="AV1844">
        <v>11573000</v>
      </c>
      <c r="AW1844">
        <v>0</v>
      </c>
      <c r="AX1844">
        <v>10721000</v>
      </c>
      <c r="AY1844">
        <v>0</v>
      </c>
      <c r="AZ1844">
        <v>0</v>
      </c>
      <c r="BA1844">
        <v>10721000</v>
      </c>
      <c r="BB1844">
        <v>0</v>
      </c>
      <c r="BC1844">
        <v>0</v>
      </c>
      <c r="BD1844">
        <v>0</v>
      </c>
      <c r="BE1844">
        <v>0</v>
      </c>
      <c r="BF1844">
        <v>0</v>
      </c>
    </row>
    <row r="1845" spans="1:83" x14ac:dyDescent="0.25">
      <c r="A1845" t="s">
        <v>1462</v>
      </c>
      <c r="B1845" t="s">
        <v>1463</v>
      </c>
      <c r="C1845" t="s">
        <v>94</v>
      </c>
      <c r="D1845" t="s">
        <v>126</v>
      </c>
      <c r="E1845" t="s">
        <v>142</v>
      </c>
      <c r="F1845" t="s">
        <v>3106</v>
      </c>
      <c r="G1845" s="6" t="s">
        <v>1472</v>
      </c>
      <c r="H1845" t="s">
        <v>3081</v>
      </c>
      <c r="BB1845">
        <v>0</v>
      </c>
      <c r="BC1845">
        <v>7421000</v>
      </c>
      <c r="BD1845">
        <v>0</v>
      </c>
      <c r="BE1845">
        <v>0</v>
      </c>
      <c r="BF1845">
        <v>7421000</v>
      </c>
      <c r="BG1845">
        <v>0</v>
      </c>
      <c r="BH1845">
        <v>7614000</v>
      </c>
      <c r="BI1845">
        <v>0</v>
      </c>
      <c r="BJ1845">
        <v>0</v>
      </c>
      <c r="BK1845">
        <v>7614000</v>
      </c>
      <c r="BL1845">
        <v>0</v>
      </c>
      <c r="BM1845">
        <v>7614000</v>
      </c>
      <c r="BN1845">
        <v>0</v>
      </c>
      <c r="BO1845">
        <v>0</v>
      </c>
      <c r="BP1845">
        <v>7614000</v>
      </c>
      <c r="BQ1845">
        <v>0</v>
      </c>
      <c r="BR1845">
        <v>7810000</v>
      </c>
      <c r="BS1845">
        <v>0</v>
      </c>
      <c r="BT1845">
        <v>0</v>
      </c>
      <c r="BU1845">
        <v>7810000</v>
      </c>
      <c r="BV1845">
        <v>0</v>
      </c>
      <c r="BW1845">
        <v>7810000</v>
      </c>
      <c r="BX1845">
        <v>0</v>
      </c>
      <c r="BY1845">
        <v>0</v>
      </c>
      <c r="BZ1845">
        <v>7810000</v>
      </c>
      <c r="CA1845">
        <v>0</v>
      </c>
      <c r="CB1845">
        <v>7951000</v>
      </c>
      <c r="CC1845">
        <v>0</v>
      </c>
      <c r="CD1845">
        <v>0</v>
      </c>
      <c r="CE1845">
        <v>7951000</v>
      </c>
    </row>
    <row r="1846" spans="1:83" x14ac:dyDescent="0.25">
      <c r="A1846" t="s">
        <v>1462</v>
      </c>
      <c r="B1846" t="s">
        <v>1463</v>
      </c>
      <c r="C1846" t="s">
        <v>94</v>
      </c>
      <c r="D1846" t="s">
        <v>126</v>
      </c>
      <c r="E1846" t="s">
        <v>142</v>
      </c>
      <c r="F1846" t="s">
        <v>3106</v>
      </c>
      <c r="G1846" s="6" t="s">
        <v>1473</v>
      </c>
      <c r="H1846" t="s">
        <v>3086</v>
      </c>
      <c r="I1846">
        <v>0</v>
      </c>
      <c r="J1846">
        <v>34306000</v>
      </c>
      <c r="K1846">
        <v>0</v>
      </c>
      <c r="L1846">
        <v>0</v>
      </c>
      <c r="M1846">
        <v>34306000</v>
      </c>
      <c r="N1846">
        <v>0</v>
      </c>
      <c r="O1846">
        <v>34306000</v>
      </c>
      <c r="P1846">
        <v>0</v>
      </c>
      <c r="Q1846">
        <v>0</v>
      </c>
      <c r="R1846">
        <v>34306000</v>
      </c>
      <c r="S1846">
        <v>0</v>
      </c>
      <c r="T1846">
        <v>34924000</v>
      </c>
      <c r="U1846">
        <v>0</v>
      </c>
      <c r="V1846">
        <v>0</v>
      </c>
      <c r="W1846">
        <v>34924000</v>
      </c>
      <c r="X1846">
        <v>0</v>
      </c>
      <c r="Y1846">
        <v>34924000</v>
      </c>
      <c r="Z1846">
        <v>0</v>
      </c>
      <c r="AA1846">
        <v>0</v>
      </c>
      <c r="AB1846">
        <v>34924000</v>
      </c>
      <c r="AC1846">
        <v>0</v>
      </c>
      <c r="AD1846">
        <v>34924000</v>
      </c>
      <c r="AE1846">
        <v>0</v>
      </c>
      <c r="AF1846">
        <v>0</v>
      </c>
      <c r="AG1846">
        <v>34924000</v>
      </c>
      <c r="AH1846">
        <v>0</v>
      </c>
      <c r="AI1846">
        <v>34924000</v>
      </c>
      <c r="AJ1846">
        <v>0</v>
      </c>
      <c r="AK1846">
        <v>0</v>
      </c>
      <c r="AL1846">
        <v>34924000</v>
      </c>
      <c r="AM1846">
        <v>0</v>
      </c>
      <c r="AN1846">
        <v>36192000</v>
      </c>
      <c r="AO1846">
        <v>0</v>
      </c>
      <c r="AP1846">
        <v>0</v>
      </c>
      <c r="AQ1846">
        <v>36192000</v>
      </c>
      <c r="AR1846">
        <v>0</v>
      </c>
      <c r="AS1846">
        <v>36192000</v>
      </c>
      <c r="AT1846">
        <v>0</v>
      </c>
      <c r="AU1846">
        <v>0</v>
      </c>
      <c r="AV1846">
        <v>36192000</v>
      </c>
      <c r="AW1846">
        <v>0</v>
      </c>
      <c r="AX1846">
        <v>33528000</v>
      </c>
      <c r="AY1846">
        <v>0</v>
      </c>
      <c r="AZ1846">
        <v>0</v>
      </c>
      <c r="BA1846">
        <v>33528000</v>
      </c>
      <c r="BB1846">
        <v>0</v>
      </c>
      <c r="BC1846">
        <v>33528000</v>
      </c>
      <c r="BD1846">
        <v>0</v>
      </c>
      <c r="BE1846">
        <v>0</v>
      </c>
      <c r="BF1846">
        <v>33528000</v>
      </c>
      <c r="BG1846">
        <v>0</v>
      </c>
      <c r="BH1846">
        <v>0</v>
      </c>
      <c r="BI1846">
        <v>0</v>
      </c>
      <c r="BJ1846">
        <v>0</v>
      </c>
      <c r="BK1846">
        <v>0</v>
      </c>
      <c r="BL1846">
        <v>0</v>
      </c>
      <c r="BM1846">
        <v>0</v>
      </c>
      <c r="BN1846">
        <v>0</v>
      </c>
      <c r="BO1846">
        <v>0</v>
      </c>
      <c r="BP1846">
        <v>0</v>
      </c>
    </row>
    <row r="1847" spans="1:83" x14ac:dyDescent="0.25">
      <c r="A1847" t="s">
        <v>1462</v>
      </c>
      <c r="B1847" t="s">
        <v>1463</v>
      </c>
      <c r="C1847" t="s">
        <v>94</v>
      </c>
      <c r="D1847" t="s">
        <v>126</v>
      </c>
      <c r="E1847" t="s">
        <v>142</v>
      </c>
      <c r="F1847" t="s">
        <v>3106</v>
      </c>
      <c r="G1847" s="6" t="s">
        <v>1474</v>
      </c>
      <c r="H1847" t="s">
        <v>3087</v>
      </c>
      <c r="I1847">
        <v>0</v>
      </c>
      <c r="J1847">
        <v>158444000</v>
      </c>
      <c r="K1847">
        <v>0</v>
      </c>
      <c r="L1847">
        <v>0</v>
      </c>
      <c r="M1847">
        <v>158444000</v>
      </c>
      <c r="N1847">
        <v>0</v>
      </c>
      <c r="O1847">
        <v>158444000</v>
      </c>
      <c r="P1847">
        <v>0</v>
      </c>
      <c r="Q1847">
        <v>0</v>
      </c>
      <c r="R1847">
        <v>158444000</v>
      </c>
      <c r="S1847">
        <v>0</v>
      </c>
      <c r="T1847">
        <v>161296000</v>
      </c>
      <c r="U1847">
        <v>0</v>
      </c>
      <c r="V1847">
        <v>0</v>
      </c>
      <c r="W1847">
        <v>161296000</v>
      </c>
      <c r="X1847">
        <v>0</v>
      </c>
      <c r="Y1847">
        <v>161296000</v>
      </c>
      <c r="Z1847">
        <v>0</v>
      </c>
      <c r="AA1847">
        <v>0</v>
      </c>
      <c r="AB1847">
        <v>161296000</v>
      </c>
      <c r="AC1847">
        <v>0</v>
      </c>
      <c r="AD1847">
        <v>161296000</v>
      </c>
      <c r="AE1847">
        <v>0</v>
      </c>
      <c r="AF1847">
        <v>0</v>
      </c>
      <c r="AG1847">
        <v>161296000</v>
      </c>
      <c r="AH1847">
        <v>0</v>
      </c>
      <c r="AI1847">
        <v>161296000</v>
      </c>
      <c r="AJ1847">
        <v>0</v>
      </c>
      <c r="AK1847">
        <v>0</v>
      </c>
      <c r="AL1847">
        <v>161296000</v>
      </c>
      <c r="AM1847">
        <v>0</v>
      </c>
      <c r="AN1847">
        <v>167156000</v>
      </c>
      <c r="AO1847">
        <v>0</v>
      </c>
      <c r="AP1847">
        <v>0</v>
      </c>
      <c r="AQ1847">
        <v>167156000</v>
      </c>
      <c r="AR1847">
        <v>0</v>
      </c>
      <c r="AS1847">
        <v>167156000</v>
      </c>
      <c r="AT1847">
        <v>0</v>
      </c>
      <c r="AU1847">
        <v>0</v>
      </c>
      <c r="AV1847">
        <v>167156000</v>
      </c>
      <c r="AW1847">
        <v>0</v>
      </c>
      <c r="AX1847">
        <v>154850000</v>
      </c>
      <c r="AY1847">
        <v>0</v>
      </c>
      <c r="AZ1847">
        <v>0</v>
      </c>
      <c r="BA1847">
        <v>154850000</v>
      </c>
      <c r="BB1847">
        <v>0</v>
      </c>
      <c r="BC1847">
        <v>154850000</v>
      </c>
      <c r="BD1847">
        <v>0</v>
      </c>
      <c r="BE1847">
        <v>0</v>
      </c>
      <c r="BF1847">
        <v>154850000</v>
      </c>
      <c r="BG1847">
        <v>0</v>
      </c>
      <c r="BH1847">
        <v>157637000</v>
      </c>
      <c r="BI1847">
        <v>0</v>
      </c>
      <c r="BJ1847">
        <v>0</v>
      </c>
      <c r="BK1847">
        <v>157637000</v>
      </c>
      <c r="BL1847">
        <v>0</v>
      </c>
      <c r="BM1847">
        <v>157637000</v>
      </c>
      <c r="BN1847">
        <v>0</v>
      </c>
      <c r="BO1847">
        <v>0</v>
      </c>
      <c r="BP1847">
        <v>157637000</v>
      </c>
      <c r="BQ1847">
        <v>0</v>
      </c>
      <c r="BR1847">
        <v>160474000</v>
      </c>
      <c r="BS1847">
        <v>0</v>
      </c>
      <c r="BT1847">
        <v>0</v>
      </c>
      <c r="BU1847">
        <v>160474000</v>
      </c>
      <c r="BV1847">
        <v>0</v>
      </c>
      <c r="BW1847">
        <v>160474000</v>
      </c>
      <c r="BX1847">
        <v>0</v>
      </c>
      <c r="BY1847">
        <v>0</v>
      </c>
      <c r="BZ1847">
        <v>160474000</v>
      </c>
      <c r="CA1847">
        <v>0</v>
      </c>
      <c r="CB1847">
        <v>163363000</v>
      </c>
      <c r="CC1847">
        <v>0</v>
      </c>
      <c r="CD1847">
        <v>0</v>
      </c>
      <c r="CE1847">
        <v>163363000</v>
      </c>
    </row>
    <row r="1848" spans="1:83" x14ac:dyDescent="0.25">
      <c r="A1848" t="s">
        <v>1462</v>
      </c>
      <c r="B1848" t="s">
        <v>1463</v>
      </c>
      <c r="C1848" t="s">
        <v>94</v>
      </c>
      <c r="D1848" t="s">
        <v>126</v>
      </c>
      <c r="E1848" t="s">
        <v>142</v>
      </c>
      <c r="F1848" t="s">
        <v>3106</v>
      </c>
      <c r="G1848" s="6" t="s">
        <v>1475</v>
      </c>
      <c r="H1848" t="s">
        <v>3088</v>
      </c>
      <c r="I1848">
        <v>0</v>
      </c>
      <c r="J1848">
        <v>688359000</v>
      </c>
      <c r="K1848">
        <v>0</v>
      </c>
      <c r="L1848">
        <v>0</v>
      </c>
      <c r="M1848">
        <v>688359000</v>
      </c>
      <c r="N1848">
        <v>0</v>
      </c>
      <c r="O1848">
        <v>688359000</v>
      </c>
      <c r="P1848">
        <v>0</v>
      </c>
      <c r="Q1848">
        <v>0</v>
      </c>
      <c r="R1848">
        <v>688359000</v>
      </c>
    </row>
    <row r="1849" spans="1:83" x14ac:dyDescent="0.25">
      <c r="A1849" t="s">
        <v>1462</v>
      </c>
      <c r="B1849" t="s">
        <v>1463</v>
      </c>
      <c r="C1849" t="s">
        <v>94</v>
      </c>
      <c r="D1849" t="s">
        <v>126</v>
      </c>
      <c r="E1849" t="s">
        <v>142</v>
      </c>
      <c r="F1849" t="s">
        <v>3106</v>
      </c>
      <c r="G1849" s="6" t="s">
        <v>1476</v>
      </c>
      <c r="H1849" t="s">
        <v>3089</v>
      </c>
      <c r="AH1849">
        <v>0</v>
      </c>
      <c r="AI1849">
        <v>10000000</v>
      </c>
      <c r="AJ1849">
        <v>0</v>
      </c>
      <c r="AK1849">
        <v>0</v>
      </c>
      <c r="AL1849">
        <v>10000000</v>
      </c>
      <c r="AR1849">
        <v>0</v>
      </c>
      <c r="AS1849">
        <v>10000000</v>
      </c>
      <c r="AT1849">
        <v>0</v>
      </c>
      <c r="AU1849">
        <v>0</v>
      </c>
      <c r="AV1849">
        <v>10000000</v>
      </c>
      <c r="AW1849">
        <v>0</v>
      </c>
      <c r="AX1849">
        <v>0</v>
      </c>
      <c r="AY1849">
        <v>0</v>
      </c>
      <c r="AZ1849">
        <v>0</v>
      </c>
      <c r="BA1849">
        <v>0</v>
      </c>
      <c r="BG1849">
        <v>0</v>
      </c>
      <c r="BH1849">
        <v>0</v>
      </c>
      <c r="BI1849">
        <v>0</v>
      </c>
      <c r="BJ1849">
        <v>0</v>
      </c>
      <c r="BK1849">
        <v>0</v>
      </c>
    </row>
    <row r="1850" spans="1:83" x14ac:dyDescent="0.25">
      <c r="A1850" t="s">
        <v>1462</v>
      </c>
      <c r="B1850" t="s">
        <v>1463</v>
      </c>
      <c r="C1850" t="s">
        <v>94</v>
      </c>
      <c r="D1850" t="s">
        <v>126</v>
      </c>
      <c r="E1850" t="s">
        <v>142</v>
      </c>
      <c r="F1850" t="s">
        <v>3106</v>
      </c>
      <c r="G1850" s="6" t="s">
        <v>1477</v>
      </c>
      <c r="H1850" t="s">
        <v>3090</v>
      </c>
      <c r="AW1850">
        <v>0</v>
      </c>
      <c r="AX1850">
        <v>1890000000</v>
      </c>
      <c r="AY1850">
        <v>0</v>
      </c>
      <c r="AZ1850">
        <v>0</v>
      </c>
      <c r="BA1850">
        <v>1890000000</v>
      </c>
      <c r="BB1850">
        <v>0</v>
      </c>
      <c r="BC1850">
        <v>1890000000</v>
      </c>
      <c r="BD1850">
        <v>0</v>
      </c>
      <c r="BE1850">
        <v>0</v>
      </c>
      <c r="BF1850">
        <v>1890000000</v>
      </c>
      <c r="BG1850">
        <v>0</v>
      </c>
      <c r="BH1850">
        <v>1890000000</v>
      </c>
      <c r="BI1850">
        <v>0</v>
      </c>
      <c r="BJ1850">
        <v>0</v>
      </c>
      <c r="BK1850">
        <v>1890000000</v>
      </c>
      <c r="BL1850">
        <v>0</v>
      </c>
      <c r="BM1850">
        <v>1890000000</v>
      </c>
      <c r="BN1850">
        <v>0</v>
      </c>
      <c r="BO1850">
        <v>0</v>
      </c>
      <c r="BP1850">
        <v>1890000000</v>
      </c>
      <c r="BQ1850">
        <v>0</v>
      </c>
      <c r="BR1850">
        <v>1890000000</v>
      </c>
      <c r="BS1850">
        <v>0</v>
      </c>
      <c r="BT1850">
        <v>0</v>
      </c>
      <c r="BU1850">
        <v>1890000000</v>
      </c>
      <c r="BV1850">
        <v>0</v>
      </c>
      <c r="BW1850">
        <v>1890000000</v>
      </c>
      <c r="BX1850">
        <v>0</v>
      </c>
      <c r="BY1850">
        <v>0</v>
      </c>
      <c r="BZ1850">
        <v>1890000000</v>
      </c>
      <c r="CA1850">
        <v>0</v>
      </c>
      <c r="CB1850">
        <v>1890000000</v>
      </c>
      <c r="CC1850">
        <v>0</v>
      </c>
      <c r="CD1850">
        <v>0</v>
      </c>
      <c r="CE1850">
        <v>1890000000</v>
      </c>
    </row>
    <row r="1851" spans="1:83" x14ac:dyDescent="0.25">
      <c r="A1851" t="s">
        <v>1462</v>
      </c>
      <c r="B1851" t="s">
        <v>1463</v>
      </c>
      <c r="C1851" t="s">
        <v>94</v>
      </c>
      <c r="D1851" t="s">
        <v>126</v>
      </c>
      <c r="E1851" t="s">
        <v>142</v>
      </c>
      <c r="F1851" t="s">
        <v>3106</v>
      </c>
      <c r="G1851" s="6" t="s">
        <v>1478</v>
      </c>
      <c r="H1851" t="s">
        <v>3091</v>
      </c>
      <c r="BB1851">
        <v>0</v>
      </c>
      <c r="BC1851">
        <v>26700000000</v>
      </c>
      <c r="BD1851">
        <v>0</v>
      </c>
      <c r="BE1851">
        <v>0</v>
      </c>
      <c r="BF1851">
        <v>26700000000</v>
      </c>
      <c r="BL1851">
        <v>0</v>
      </c>
      <c r="BM1851">
        <v>26159000000</v>
      </c>
      <c r="BN1851">
        <v>0</v>
      </c>
      <c r="BO1851">
        <v>0</v>
      </c>
      <c r="BP1851">
        <v>26159000000</v>
      </c>
      <c r="BQ1851">
        <v>0</v>
      </c>
      <c r="BR1851">
        <v>0</v>
      </c>
      <c r="BS1851">
        <v>0</v>
      </c>
      <c r="BT1851">
        <v>0</v>
      </c>
      <c r="BU1851">
        <v>0</v>
      </c>
    </row>
    <row r="1852" spans="1:83" x14ac:dyDescent="0.25">
      <c r="A1852" t="s">
        <v>1462</v>
      </c>
      <c r="B1852" t="s">
        <v>1463</v>
      </c>
      <c r="C1852" t="s">
        <v>94</v>
      </c>
      <c r="D1852" t="s">
        <v>126</v>
      </c>
      <c r="E1852" t="s">
        <v>142</v>
      </c>
      <c r="F1852" t="s">
        <v>3106</v>
      </c>
      <c r="G1852" s="6" t="s">
        <v>1479</v>
      </c>
      <c r="H1852" t="s">
        <v>3092</v>
      </c>
      <c r="BG1852">
        <v>0</v>
      </c>
      <c r="BH1852">
        <v>0</v>
      </c>
      <c r="BI1852">
        <v>0</v>
      </c>
      <c r="BJ1852">
        <v>0</v>
      </c>
      <c r="BK1852">
        <v>0</v>
      </c>
      <c r="BL1852">
        <v>0</v>
      </c>
      <c r="BM1852">
        <v>776024000</v>
      </c>
      <c r="BN1852">
        <v>0</v>
      </c>
      <c r="BO1852">
        <v>31050000</v>
      </c>
      <c r="BP1852">
        <v>807074000</v>
      </c>
      <c r="BQ1852">
        <v>0</v>
      </c>
      <c r="BR1852">
        <v>807074000</v>
      </c>
      <c r="BS1852">
        <v>0</v>
      </c>
      <c r="BT1852">
        <v>0</v>
      </c>
      <c r="BU1852">
        <v>807074000</v>
      </c>
      <c r="BV1852">
        <v>0</v>
      </c>
      <c r="BW1852">
        <v>807074000</v>
      </c>
      <c r="BX1852">
        <v>0</v>
      </c>
      <c r="BY1852">
        <v>0</v>
      </c>
      <c r="BZ1852">
        <v>807074000</v>
      </c>
      <c r="CA1852">
        <v>0</v>
      </c>
      <c r="CB1852">
        <v>807074000</v>
      </c>
      <c r="CC1852">
        <v>0</v>
      </c>
      <c r="CD1852">
        <v>0</v>
      </c>
      <c r="CE1852">
        <v>807074000</v>
      </c>
    </row>
    <row r="1853" spans="1:83" x14ac:dyDescent="0.25">
      <c r="A1853" t="s">
        <v>1462</v>
      </c>
      <c r="B1853" t="s">
        <v>1463</v>
      </c>
      <c r="C1853" t="s">
        <v>94</v>
      </c>
      <c r="D1853" t="s">
        <v>126</v>
      </c>
      <c r="E1853" t="s">
        <v>142</v>
      </c>
      <c r="F1853" t="s">
        <v>3106</v>
      </c>
      <c r="G1853" s="6" t="s">
        <v>1480</v>
      </c>
      <c r="H1853" t="s">
        <v>3093</v>
      </c>
      <c r="BG1853">
        <v>0</v>
      </c>
      <c r="BH1853">
        <v>807074000</v>
      </c>
      <c r="BI1853">
        <v>0</v>
      </c>
      <c r="BJ1853">
        <v>0</v>
      </c>
      <c r="BK1853">
        <v>807074000</v>
      </c>
      <c r="BL1853">
        <v>0</v>
      </c>
      <c r="BM1853">
        <v>100000000</v>
      </c>
      <c r="BN1853">
        <v>0</v>
      </c>
      <c r="BO1853">
        <v>0</v>
      </c>
      <c r="BP1853">
        <v>100000000</v>
      </c>
      <c r="BQ1853">
        <v>0</v>
      </c>
      <c r="BR1853">
        <v>0</v>
      </c>
      <c r="BS1853">
        <v>0</v>
      </c>
      <c r="BT1853">
        <v>0</v>
      </c>
      <c r="BU1853">
        <v>0</v>
      </c>
    </row>
    <row r="1854" spans="1:83" x14ac:dyDescent="0.25">
      <c r="A1854" t="s">
        <v>1462</v>
      </c>
      <c r="B1854" t="s">
        <v>1463</v>
      </c>
      <c r="C1854" t="s">
        <v>94</v>
      </c>
      <c r="D1854" t="s">
        <v>126</v>
      </c>
      <c r="E1854" t="s">
        <v>142</v>
      </c>
      <c r="F1854" t="s">
        <v>3106</v>
      </c>
      <c r="G1854" s="6" t="s">
        <v>1481</v>
      </c>
      <c r="H1854" t="s">
        <v>3084</v>
      </c>
      <c r="CA1854">
        <v>0</v>
      </c>
      <c r="CB1854">
        <v>3877357000</v>
      </c>
      <c r="CC1854">
        <v>0</v>
      </c>
      <c r="CD1854">
        <v>0</v>
      </c>
      <c r="CE1854">
        <v>3877357000</v>
      </c>
    </row>
    <row r="1855" spans="1:83" x14ac:dyDescent="0.25">
      <c r="A1855" t="s">
        <v>1462</v>
      </c>
      <c r="B1855" t="s">
        <v>1463</v>
      </c>
      <c r="C1855" t="s">
        <v>94</v>
      </c>
      <c r="D1855" t="s">
        <v>126</v>
      </c>
      <c r="E1855" t="s">
        <v>142</v>
      </c>
      <c r="F1855" t="s">
        <v>3106</v>
      </c>
      <c r="G1855" s="6" t="s">
        <v>1482</v>
      </c>
      <c r="H1855" t="s">
        <v>3094</v>
      </c>
      <c r="I1855">
        <v>22000000</v>
      </c>
      <c r="J1855">
        <v>67840000</v>
      </c>
      <c r="K1855">
        <v>0</v>
      </c>
      <c r="L1855">
        <v>0</v>
      </c>
      <c r="M1855">
        <v>89840000</v>
      </c>
      <c r="N1855">
        <v>22000000</v>
      </c>
      <c r="O1855">
        <v>67840000</v>
      </c>
      <c r="P1855">
        <v>0</v>
      </c>
      <c r="Q1855">
        <v>0</v>
      </c>
      <c r="R1855">
        <v>89840000</v>
      </c>
      <c r="S1855">
        <v>22000000</v>
      </c>
      <c r="T1855">
        <v>69061000</v>
      </c>
      <c r="U1855">
        <v>0</v>
      </c>
      <c r="V1855">
        <v>0</v>
      </c>
      <c r="W1855">
        <v>91061000</v>
      </c>
      <c r="X1855">
        <v>22000000</v>
      </c>
      <c r="Y1855">
        <v>69061000</v>
      </c>
      <c r="Z1855">
        <v>0</v>
      </c>
      <c r="AA1855">
        <v>0</v>
      </c>
      <c r="AB1855">
        <v>91061000</v>
      </c>
      <c r="AC1855">
        <v>24927000</v>
      </c>
      <c r="AD1855">
        <v>69061000</v>
      </c>
      <c r="AE1855">
        <v>0</v>
      </c>
      <c r="AF1855">
        <v>0</v>
      </c>
      <c r="AG1855">
        <v>93988000</v>
      </c>
      <c r="AH1855">
        <v>24927000</v>
      </c>
      <c r="AI1855">
        <v>69061000</v>
      </c>
      <c r="AJ1855">
        <v>0</v>
      </c>
      <c r="AK1855">
        <v>0</v>
      </c>
      <c r="AL1855">
        <v>93988000</v>
      </c>
      <c r="AM1855">
        <v>0</v>
      </c>
      <c r="AN1855">
        <v>0</v>
      </c>
      <c r="AO1855">
        <v>0</v>
      </c>
      <c r="AP1855">
        <v>0</v>
      </c>
      <c r="AQ1855">
        <v>0</v>
      </c>
      <c r="AR1855">
        <v>0</v>
      </c>
      <c r="AS1855">
        <v>0</v>
      </c>
      <c r="AT1855">
        <v>0</v>
      </c>
      <c r="AU1855">
        <v>0</v>
      </c>
      <c r="AV1855">
        <v>0</v>
      </c>
    </row>
    <row r="1856" spans="1:83" x14ac:dyDescent="0.25">
      <c r="A1856" t="s">
        <v>1462</v>
      </c>
      <c r="B1856" t="s">
        <v>1463</v>
      </c>
      <c r="C1856" t="s">
        <v>94</v>
      </c>
      <c r="D1856" t="s">
        <v>126</v>
      </c>
      <c r="E1856" t="s">
        <v>142</v>
      </c>
      <c r="F1856" t="s">
        <v>3106</v>
      </c>
      <c r="G1856" s="6" t="s">
        <v>1483</v>
      </c>
      <c r="H1856" t="s">
        <v>3095</v>
      </c>
      <c r="I1856">
        <v>0</v>
      </c>
      <c r="J1856">
        <v>52349000</v>
      </c>
      <c r="K1856">
        <v>0</v>
      </c>
      <c r="L1856">
        <v>0</v>
      </c>
      <c r="M1856">
        <v>52349000</v>
      </c>
      <c r="N1856">
        <v>0</v>
      </c>
      <c r="O1856">
        <v>52349000</v>
      </c>
      <c r="P1856">
        <v>0</v>
      </c>
      <c r="Q1856">
        <v>0</v>
      </c>
      <c r="R1856">
        <v>52349000</v>
      </c>
      <c r="S1856">
        <v>0</v>
      </c>
      <c r="T1856">
        <v>53291000</v>
      </c>
      <c r="U1856">
        <v>0</v>
      </c>
      <c r="V1856">
        <v>0</v>
      </c>
      <c r="W1856">
        <v>53291000</v>
      </c>
      <c r="X1856">
        <v>0</v>
      </c>
      <c r="Y1856">
        <v>53291000</v>
      </c>
      <c r="Z1856">
        <v>0</v>
      </c>
      <c r="AA1856">
        <v>0</v>
      </c>
      <c r="AB1856">
        <v>53291000</v>
      </c>
      <c r="AC1856">
        <v>0</v>
      </c>
      <c r="AD1856">
        <v>53291000</v>
      </c>
      <c r="AE1856">
        <v>0</v>
      </c>
      <c r="AF1856">
        <v>0</v>
      </c>
      <c r="AG1856">
        <v>53291000</v>
      </c>
      <c r="AH1856">
        <v>0</v>
      </c>
      <c r="AI1856">
        <v>53291000</v>
      </c>
      <c r="AJ1856">
        <v>0</v>
      </c>
      <c r="AK1856">
        <v>2000000</v>
      </c>
      <c r="AL1856">
        <v>55291000</v>
      </c>
      <c r="AM1856">
        <v>0</v>
      </c>
      <c r="AN1856">
        <v>55228000</v>
      </c>
      <c r="AO1856">
        <v>0</v>
      </c>
      <c r="AP1856">
        <v>0</v>
      </c>
      <c r="AQ1856">
        <v>55228000</v>
      </c>
      <c r="AR1856">
        <v>0</v>
      </c>
      <c r="AS1856">
        <v>55228000</v>
      </c>
      <c r="AT1856">
        <v>0</v>
      </c>
      <c r="AU1856">
        <v>0</v>
      </c>
      <c r="AV1856">
        <v>55228000</v>
      </c>
      <c r="AW1856">
        <v>0</v>
      </c>
      <c r="AX1856">
        <v>51162000</v>
      </c>
      <c r="AY1856">
        <v>0</v>
      </c>
      <c r="AZ1856">
        <v>0</v>
      </c>
      <c r="BA1856">
        <v>51162000</v>
      </c>
      <c r="BB1856">
        <v>0</v>
      </c>
      <c r="BC1856">
        <v>51162000</v>
      </c>
      <c r="BD1856">
        <v>0</v>
      </c>
      <c r="BE1856">
        <v>0</v>
      </c>
      <c r="BF1856">
        <v>51162000</v>
      </c>
      <c r="BG1856">
        <v>0</v>
      </c>
      <c r="BH1856">
        <v>52083000</v>
      </c>
      <c r="BI1856">
        <v>0</v>
      </c>
      <c r="BJ1856">
        <v>0</v>
      </c>
      <c r="BK1856">
        <v>52083000</v>
      </c>
      <c r="BL1856">
        <v>0</v>
      </c>
      <c r="BM1856">
        <v>52083000</v>
      </c>
      <c r="BN1856">
        <v>0</v>
      </c>
      <c r="BO1856">
        <v>0</v>
      </c>
      <c r="BP1856">
        <v>52083000</v>
      </c>
      <c r="BQ1856">
        <v>0</v>
      </c>
      <c r="BR1856">
        <v>53021000</v>
      </c>
      <c r="BS1856">
        <v>0</v>
      </c>
      <c r="BT1856">
        <v>0</v>
      </c>
      <c r="BU1856">
        <v>53021000</v>
      </c>
      <c r="BV1856">
        <v>0</v>
      </c>
      <c r="BW1856">
        <v>53021000</v>
      </c>
      <c r="BX1856">
        <v>0</v>
      </c>
      <c r="BY1856">
        <v>0</v>
      </c>
      <c r="BZ1856">
        <v>53021000</v>
      </c>
      <c r="CA1856">
        <v>0</v>
      </c>
      <c r="CB1856">
        <v>53975000</v>
      </c>
      <c r="CC1856">
        <v>0</v>
      </c>
      <c r="CD1856">
        <v>0</v>
      </c>
      <c r="CE1856">
        <v>53975000</v>
      </c>
    </row>
    <row r="1857" spans="1:83" x14ac:dyDescent="0.25">
      <c r="A1857" t="s">
        <v>1462</v>
      </c>
      <c r="B1857" t="s">
        <v>1463</v>
      </c>
      <c r="C1857" t="s">
        <v>94</v>
      </c>
      <c r="D1857" t="s">
        <v>126</v>
      </c>
      <c r="E1857" t="s">
        <v>142</v>
      </c>
      <c r="F1857" t="s">
        <v>3106</v>
      </c>
      <c r="G1857" s="6" t="s">
        <v>1484</v>
      </c>
      <c r="H1857" t="s">
        <v>3096</v>
      </c>
      <c r="I1857">
        <v>0</v>
      </c>
      <c r="J1857">
        <v>24341000</v>
      </c>
      <c r="K1857">
        <v>0</v>
      </c>
      <c r="L1857">
        <v>0</v>
      </c>
      <c r="M1857">
        <v>24341000</v>
      </c>
      <c r="N1857">
        <v>0</v>
      </c>
      <c r="O1857">
        <v>24341000</v>
      </c>
      <c r="P1857">
        <v>0</v>
      </c>
      <c r="Q1857">
        <v>0</v>
      </c>
      <c r="R1857">
        <v>24341000</v>
      </c>
      <c r="S1857">
        <v>0</v>
      </c>
      <c r="T1857">
        <v>24780000</v>
      </c>
      <c r="U1857">
        <v>0</v>
      </c>
      <c r="V1857">
        <v>0</v>
      </c>
      <c r="W1857">
        <v>24780000</v>
      </c>
      <c r="X1857">
        <v>0</v>
      </c>
      <c r="Y1857">
        <v>24780000</v>
      </c>
      <c r="Z1857">
        <v>0</v>
      </c>
      <c r="AA1857">
        <v>0</v>
      </c>
      <c r="AB1857">
        <v>24780000</v>
      </c>
      <c r="AC1857">
        <v>0</v>
      </c>
      <c r="AD1857">
        <v>24780000</v>
      </c>
      <c r="AE1857">
        <v>0</v>
      </c>
      <c r="AF1857">
        <v>0</v>
      </c>
      <c r="AG1857">
        <v>24780000</v>
      </c>
      <c r="AH1857">
        <v>0</v>
      </c>
      <c r="AI1857">
        <v>24780000</v>
      </c>
      <c r="AJ1857">
        <v>0</v>
      </c>
      <c r="AK1857">
        <v>0</v>
      </c>
      <c r="AL1857">
        <v>24780000</v>
      </c>
      <c r="AM1857">
        <v>0</v>
      </c>
      <c r="AN1857">
        <v>25680000</v>
      </c>
      <c r="AO1857">
        <v>0</v>
      </c>
      <c r="AP1857">
        <v>0</v>
      </c>
      <c r="AQ1857">
        <v>25680000</v>
      </c>
      <c r="AR1857">
        <v>0</v>
      </c>
      <c r="AS1857">
        <v>25680000</v>
      </c>
      <c r="AT1857">
        <v>0</v>
      </c>
      <c r="AU1857">
        <v>0</v>
      </c>
      <c r="AV1857">
        <v>25680000</v>
      </c>
      <c r="AW1857">
        <v>0</v>
      </c>
      <c r="AX1857">
        <v>23790000</v>
      </c>
      <c r="AY1857">
        <v>0</v>
      </c>
      <c r="AZ1857">
        <v>0</v>
      </c>
      <c r="BA1857">
        <v>23790000</v>
      </c>
      <c r="BB1857">
        <v>0</v>
      </c>
      <c r="BC1857">
        <v>23790000</v>
      </c>
      <c r="BD1857">
        <v>0</v>
      </c>
      <c r="BE1857">
        <v>0</v>
      </c>
      <c r="BF1857">
        <v>23790000</v>
      </c>
      <c r="BG1857">
        <v>0</v>
      </c>
      <c r="BH1857">
        <v>24218000</v>
      </c>
      <c r="BI1857">
        <v>0</v>
      </c>
      <c r="BJ1857">
        <v>0</v>
      </c>
      <c r="BK1857">
        <v>24218000</v>
      </c>
      <c r="BL1857">
        <v>0</v>
      </c>
      <c r="BM1857">
        <v>24218000</v>
      </c>
      <c r="BN1857">
        <v>0</v>
      </c>
      <c r="BO1857">
        <v>0</v>
      </c>
      <c r="BP1857">
        <v>24218000</v>
      </c>
      <c r="BQ1857">
        <v>0</v>
      </c>
      <c r="BR1857">
        <v>24654000</v>
      </c>
      <c r="BS1857">
        <v>0</v>
      </c>
      <c r="BT1857">
        <v>0</v>
      </c>
      <c r="BU1857">
        <v>24654000</v>
      </c>
      <c r="BV1857">
        <v>0</v>
      </c>
      <c r="BW1857">
        <v>24654000</v>
      </c>
      <c r="BX1857">
        <v>0</v>
      </c>
      <c r="BY1857">
        <v>0</v>
      </c>
      <c r="BZ1857">
        <v>24654000</v>
      </c>
      <c r="CA1857">
        <v>0</v>
      </c>
      <c r="CB1857">
        <v>25098000</v>
      </c>
      <c r="CC1857">
        <v>0</v>
      </c>
      <c r="CD1857">
        <v>0</v>
      </c>
      <c r="CE1857">
        <v>25098000</v>
      </c>
    </row>
    <row r="1858" spans="1:83" x14ac:dyDescent="0.25">
      <c r="A1858" t="s">
        <v>1462</v>
      </c>
      <c r="B1858" t="s">
        <v>1463</v>
      </c>
      <c r="C1858" t="s">
        <v>94</v>
      </c>
      <c r="D1858" t="s">
        <v>126</v>
      </c>
      <c r="E1858" t="s">
        <v>125</v>
      </c>
      <c r="F1858" t="s">
        <v>3107</v>
      </c>
      <c r="G1858" s="6" t="s">
        <v>140</v>
      </c>
      <c r="H1858" t="s">
        <v>3097</v>
      </c>
      <c r="I1858">
        <v>0</v>
      </c>
      <c r="J1858">
        <v>1892672000</v>
      </c>
      <c r="K1858">
        <v>0</v>
      </c>
      <c r="L1858">
        <v>0</v>
      </c>
      <c r="M1858">
        <v>1892672000</v>
      </c>
      <c r="N1858">
        <v>0</v>
      </c>
      <c r="O1858">
        <v>1902672000</v>
      </c>
      <c r="P1858">
        <v>0</v>
      </c>
      <c r="Q1858">
        <v>0</v>
      </c>
      <c r="R1858">
        <v>1902672000</v>
      </c>
      <c r="S1858">
        <v>0</v>
      </c>
      <c r="T1858">
        <v>2016741000</v>
      </c>
      <c r="U1858">
        <v>0</v>
      </c>
      <c r="V1858">
        <v>0</v>
      </c>
      <c r="W1858">
        <v>2016741000</v>
      </c>
      <c r="X1858">
        <v>0</v>
      </c>
      <c r="Y1858">
        <v>2056741000</v>
      </c>
      <c r="Z1858">
        <v>0</v>
      </c>
      <c r="AA1858">
        <v>0</v>
      </c>
      <c r="AB1858">
        <v>2056741000</v>
      </c>
      <c r="AC1858">
        <v>0</v>
      </c>
      <c r="AD1858">
        <v>2016741000</v>
      </c>
      <c r="AE1858">
        <v>0</v>
      </c>
      <c r="AF1858">
        <v>0</v>
      </c>
      <c r="AG1858">
        <v>2016741000</v>
      </c>
      <c r="AH1858">
        <v>0</v>
      </c>
      <c r="AI1858">
        <v>2116741000</v>
      </c>
      <c r="AJ1858">
        <v>0</v>
      </c>
      <c r="AK1858">
        <v>0</v>
      </c>
      <c r="AL1858">
        <v>2116741000</v>
      </c>
      <c r="AM1858">
        <v>0</v>
      </c>
      <c r="AN1858">
        <v>2016741000</v>
      </c>
      <c r="AO1858">
        <v>0</v>
      </c>
      <c r="AP1858">
        <v>0</v>
      </c>
      <c r="AQ1858">
        <v>2016741000</v>
      </c>
      <c r="AR1858">
        <v>0</v>
      </c>
      <c r="AS1858">
        <v>2316741000</v>
      </c>
      <c r="AT1858">
        <v>0</v>
      </c>
      <c r="AU1858">
        <v>0</v>
      </c>
      <c r="AV1858">
        <v>2316741000</v>
      </c>
      <c r="AW1858">
        <v>0</v>
      </c>
      <c r="AX1858">
        <v>1868268000</v>
      </c>
      <c r="AY1858">
        <v>0</v>
      </c>
      <c r="AZ1858">
        <v>0</v>
      </c>
      <c r="BA1858">
        <v>1868268000</v>
      </c>
      <c r="BB1858">
        <v>0</v>
      </c>
      <c r="BC1858">
        <v>1948268000</v>
      </c>
      <c r="BD1858">
        <v>0</v>
      </c>
      <c r="BE1858">
        <v>0</v>
      </c>
      <c r="BF1858">
        <v>1948268000</v>
      </c>
      <c r="BG1858">
        <v>0</v>
      </c>
      <c r="BH1858">
        <v>1901897000</v>
      </c>
      <c r="BI1858">
        <v>0</v>
      </c>
      <c r="BJ1858">
        <v>0</v>
      </c>
      <c r="BK1858">
        <v>1901897000</v>
      </c>
      <c r="BL1858">
        <v>0</v>
      </c>
      <c r="BM1858">
        <v>2077390000</v>
      </c>
      <c r="BN1858">
        <v>0</v>
      </c>
      <c r="BO1858">
        <v>0</v>
      </c>
      <c r="BP1858">
        <v>2077390000</v>
      </c>
      <c r="BQ1858">
        <v>0</v>
      </c>
      <c r="BR1858">
        <v>1936131000</v>
      </c>
      <c r="BS1858">
        <v>0</v>
      </c>
      <c r="BT1858">
        <v>0</v>
      </c>
      <c r="BU1858">
        <v>1936131000</v>
      </c>
      <c r="BV1858">
        <v>0</v>
      </c>
      <c r="BW1858">
        <v>2186131000</v>
      </c>
      <c r="BX1858">
        <v>0</v>
      </c>
      <c r="BY1858">
        <v>0</v>
      </c>
      <c r="BZ1858">
        <v>2186131000</v>
      </c>
      <c r="CA1858">
        <v>2759000</v>
      </c>
      <c r="CB1858">
        <v>1970981000</v>
      </c>
      <c r="CC1858">
        <v>0</v>
      </c>
      <c r="CD1858">
        <v>0</v>
      </c>
      <c r="CE1858">
        <v>1973740000</v>
      </c>
    </row>
    <row r="1859" spans="1:83" x14ac:dyDescent="0.25">
      <c r="A1859" t="s">
        <v>1462</v>
      </c>
      <c r="B1859" t="s">
        <v>1463</v>
      </c>
      <c r="C1859" t="s">
        <v>94</v>
      </c>
      <c r="D1859" t="s">
        <v>126</v>
      </c>
      <c r="E1859" t="s">
        <v>125</v>
      </c>
      <c r="F1859" t="s">
        <v>3107</v>
      </c>
      <c r="G1859" s="6" t="s">
        <v>139</v>
      </c>
      <c r="H1859" t="s">
        <v>3098</v>
      </c>
      <c r="I1859">
        <v>0</v>
      </c>
      <c r="J1859">
        <v>46535000</v>
      </c>
      <c r="K1859">
        <v>0</v>
      </c>
      <c r="L1859">
        <v>0</v>
      </c>
      <c r="M1859">
        <v>46535000</v>
      </c>
      <c r="N1859">
        <v>0</v>
      </c>
      <c r="O1859">
        <v>46535000</v>
      </c>
      <c r="P1859">
        <v>0</v>
      </c>
      <c r="Q1859">
        <v>0</v>
      </c>
      <c r="R1859">
        <v>46535000</v>
      </c>
      <c r="S1859">
        <v>0</v>
      </c>
      <c r="T1859">
        <v>47372000</v>
      </c>
      <c r="U1859">
        <v>0</v>
      </c>
      <c r="V1859">
        <v>0</v>
      </c>
      <c r="W1859">
        <v>47372000</v>
      </c>
      <c r="X1859">
        <v>0</v>
      </c>
      <c r="Y1859">
        <v>47372000</v>
      </c>
      <c r="Z1859">
        <v>0</v>
      </c>
      <c r="AA1859">
        <v>0</v>
      </c>
      <c r="AB1859">
        <v>47372000</v>
      </c>
      <c r="AC1859">
        <v>0</v>
      </c>
      <c r="AD1859">
        <v>47372000</v>
      </c>
      <c r="AE1859">
        <v>0</v>
      </c>
      <c r="AF1859">
        <v>0</v>
      </c>
      <c r="AG1859">
        <v>47372000</v>
      </c>
      <c r="AH1859">
        <v>0</v>
      </c>
      <c r="AI1859">
        <v>47372000</v>
      </c>
      <c r="AJ1859">
        <v>0</v>
      </c>
      <c r="AK1859">
        <v>0</v>
      </c>
      <c r="AL1859">
        <v>47372000</v>
      </c>
      <c r="AM1859">
        <v>0</v>
      </c>
      <c r="AN1859">
        <v>49093000</v>
      </c>
      <c r="AO1859">
        <v>0</v>
      </c>
      <c r="AP1859">
        <v>0</v>
      </c>
      <c r="AQ1859">
        <v>49093000</v>
      </c>
      <c r="AR1859">
        <v>0</v>
      </c>
      <c r="AS1859">
        <v>49093000</v>
      </c>
      <c r="AT1859">
        <v>0</v>
      </c>
      <c r="AU1859">
        <v>0</v>
      </c>
      <c r="AV1859">
        <v>49093000</v>
      </c>
      <c r="AW1859">
        <v>0</v>
      </c>
      <c r="AX1859">
        <v>49977000</v>
      </c>
      <c r="AY1859">
        <v>0</v>
      </c>
      <c r="AZ1859">
        <v>0</v>
      </c>
      <c r="BA1859">
        <v>49977000</v>
      </c>
      <c r="BB1859">
        <v>0</v>
      </c>
      <c r="BC1859">
        <v>49977000</v>
      </c>
      <c r="BD1859">
        <v>0</v>
      </c>
      <c r="BE1859">
        <v>0</v>
      </c>
      <c r="BF1859">
        <v>49977000</v>
      </c>
      <c r="BG1859">
        <v>0</v>
      </c>
      <c r="BH1859">
        <v>50877000</v>
      </c>
      <c r="BI1859">
        <v>0</v>
      </c>
      <c r="BJ1859">
        <v>50000000</v>
      </c>
      <c r="BK1859">
        <v>100877000</v>
      </c>
      <c r="BL1859">
        <v>0</v>
      </c>
      <c r="BM1859">
        <v>50877000</v>
      </c>
      <c r="BN1859">
        <v>0</v>
      </c>
      <c r="BO1859">
        <v>50000000</v>
      </c>
      <c r="BP1859">
        <v>100877000</v>
      </c>
      <c r="BQ1859">
        <v>0</v>
      </c>
      <c r="BR1859">
        <v>51793000</v>
      </c>
      <c r="BS1859">
        <v>0</v>
      </c>
      <c r="BT1859">
        <v>30000000</v>
      </c>
      <c r="BU1859">
        <v>81793000</v>
      </c>
      <c r="BV1859">
        <v>0</v>
      </c>
      <c r="BW1859">
        <v>51793000</v>
      </c>
      <c r="BX1859">
        <v>0</v>
      </c>
      <c r="BY1859">
        <v>30000000</v>
      </c>
      <c r="BZ1859">
        <v>81793000</v>
      </c>
      <c r="CA1859">
        <v>10330000</v>
      </c>
      <c r="CB1859">
        <v>52725000</v>
      </c>
      <c r="CC1859">
        <v>0</v>
      </c>
      <c r="CD1859">
        <v>30000000</v>
      </c>
      <c r="CE1859">
        <v>93055000</v>
      </c>
    </row>
    <row r="1860" spans="1:83" x14ac:dyDescent="0.25">
      <c r="A1860" t="s">
        <v>1462</v>
      </c>
      <c r="B1860" t="s">
        <v>1463</v>
      </c>
      <c r="C1860" t="s">
        <v>94</v>
      </c>
      <c r="D1860" t="s">
        <v>126</v>
      </c>
      <c r="E1860" t="s">
        <v>125</v>
      </c>
      <c r="F1860" t="s">
        <v>3107</v>
      </c>
      <c r="G1860" s="6" t="s">
        <v>138</v>
      </c>
      <c r="H1860" t="s">
        <v>2027</v>
      </c>
      <c r="I1860">
        <v>0</v>
      </c>
      <c r="J1860">
        <v>1250000000</v>
      </c>
      <c r="K1860">
        <v>0</v>
      </c>
      <c r="L1860">
        <v>0</v>
      </c>
      <c r="M1860">
        <v>1250000000</v>
      </c>
      <c r="N1860">
        <v>0</v>
      </c>
      <c r="O1860">
        <v>1250000000</v>
      </c>
      <c r="P1860">
        <v>0</v>
      </c>
      <c r="Q1860">
        <v>0</v>
      </c>
      <c r="R1860">
        <v>1250000000</v>
      </c>
      <c r="S1860">
        <v>0</v>
      </c>
      <c r="T1860">
        <v>1250000000</v>
      </c>
      <c r="U1860">
        <v>0</v>
      </c>
      <c r="V1860">
        <v>0</v>
      </c>
      <c r="W1860">
        <v>1250000000</v>
      </c>
      <c r="X1860">
        <v>0</v>
      </c>
      <c r="Y1860">
        <v>1250000000</v>
      </c>
      <c r="Z1860">
        <v>0</v>
      </c>
      <c r="AA1860">
        <v>0</v>
      </c>
      <c r="AB1860">
        <v>1250000000</v>
      </c>
      <c r="AC1860">
        <v>0</v>
      </c>
      <c r="AD1860">
        <v>1250000000</v>
      </c>
      <c r="AE1860">
        <v>0</v>
      </c>
      <c r="AF1860">
        <v>0</v>
      </c>
      <c r="AG1860">
        <v>1250000000</v>
      </c>
      <c r="AH1860">
        <v>0</v>
      </c>
      <c r="AI1860">
        <v>1250000000</v>
      </c>
      <c r="AJ1860">
        <v>0</v>
      </c>
      <c r="AK1860">
        <v>0</v>
      </c>
      <c r="AL1860">
        <v>1250000000</v>
      </c>
      <c r="AM1860">
        <v>0</v>
      </c>
      <c r="AN1860">
        <v>1250000000</v>
      </c>
      <c r="AO1860">
        <v>0</v>
      </c>
      <c r="AP1860">
        <v>0</v>
      </c>
      <c r="AQ1860">
        <v>1250000000</v>
      </c>
      <c r="AR1860">
        <v>0</v>
      </c>
      <c r="AS1860">
        <v>1750000000</v>
      </c>
      <c r="AT1860">
        <v>0</v>
      </c>
      <c r="AU1860">
        <v>0</v>
      </c>
      <c r="AV1860">
        <v>1750000000</v>
      </c>
      <c r="AW1860">
        <v>0</v>
      </c>
      <c r="AX1860">
        <v>1250000000</v>
      </c>
      <c r="AY1860">
        <v>0</v>
      </c>
      <c r="AZ1860">
        <v>0</v>
      </c>
      <c r="BA1860">
        <v>1250000000</v>
      </c>
      <c r="BB1860">
        <v>0</v>
      </c>
      <c r="BC1860">
        <v>1750000000</v>
      </c>
      <c r="BD1860">
        <v>0</v>
      </c>
      <c r="BE1860">
        <v>0</v>
      </c>
      <c r="BF1860">
        <v>1750000000</v>
      </c>
      <c r="BG1860">
        <v>0</v>
      </c>
      <c r="BH1860">
        <v>1250000000</v>
      </c>
      <c r="BI1860">
        <v>0</v>
      </c>
      <c r="BJ1860">
        <v>0</v>
      </c>
      <c r="BK1860">
        <v>1250000000</v>
      </c>
      <c r="BL1860">
        <v>0</v>
      </c>
      <c r="BM1860">
        <v>1250000000</v>
      </c>
      <c r="BN1860">
        <v>0</v>
      </c>
      <c r="BO1860">
        <v>0</v>
      </c>
      <c r="BP1860">
        <v>1250000000</v>
      </c>
      <c r="BQ1860">
        <v>0</v>
      </c>
      <c r="BR1860">
        <v>1250000000</v>
      </c>
      <c r="BS1860">
        <v>0</v>
      </c>
      <c r="BT1860">
        <v>0</v>
      </c>
      <c r="BU1860">
        <v>1250000000</v>
      </c>
      <c r="BV1860">
        <v>0</v>
      </c>
      <c r="BW1860">
        <v>3000000000</v>
      </c>
      <c r="BX1860">
        <v>0</v>
      </c>
      <c r="BY1860">
        <v>0</v>
      </c>
      <c r="BZ1860">
        <v>3000000000</v>
      </c>
      <c r="CA1860">
        <v>0</v>
      </c>
      <c r="CB1860">
        <v>1250000000</v>
      </c>
      <c r="CC1860">
        <v>0</v>
      </c>
      <c r="CD1860">
        <v>0</v>
      </c>
      <c r="CE1860">
        <v>1250000000</v>
      </c>
    </row>
    <row r="1861" spans="1:83" x14ac:dyDescent="0.25">
      <c r="A1861" t="s">
        <v>1462</v>
      </c>
      <c r="B1861" t="s">
        <v>1463</v>
      </c>
      <c r="C1861" t="s">
        <v>94</v>
      </c>
      <c r="D1861" t="s">
        <v>126</v>
      </c>
      <c r="E1861" t="s">
        <v>125</v>
      </c>
      <c r="F1861" t="s">
        <v>3107</v>
      </c>
      <c r="G1861" s="6" t="s">
        <v>136</v>
      </c>
      <c r="H1861" t="s">
        <v>3099</v>
      </c>
      <c r="I1861">
        <v>0</v>
      </c>
      <c r="J1861">
        <v>960917000</v>
      </c>
      <c r="K1861">
        <v>0</v>
      </c>
      <c r="L1861">
        <v>0</v>
      </c>
      <c r="M1861">
        <v>960917000</v>
      </c>
      <c r="N1861">
        <v>0</v>
      </c>
      <c r="O1861">
        <v>960917000</v>
      </c>
      <c r="P1861">
        <v>0</v>
      </c>
      <c r="Q1861">
        <v>0</v>
      </c>
      <c r="R1861">
        <v>960917000</v>
      </c>
      <c r="S1861">
        <v>0</v>
      </c>
      <c r="T1861">
        <v>960917000</v>
      </c>
      <c r="U1861">
        <v>0</v>
      </c>
      <c r="V1861">
        <v>0</v>
      </c>
      <c r="W1861">
        <v>960917000</v>
      </c>
      <c r="X1861">
        <v>0</v>
      </c>
      <c r="Y1861">
        <v>960917000</v>
      </c>
      <c r="Z1861">
        <v>0</v>
      </c>
      <c r="AA1861">
        <v>0</v>
      </c>
      <c r="AB1861">
        <v>960917000</v>
      </c>
      <c r="AC1861">
        <v>0</v>
      </c>
      <c r="AD1861">
        <v>960917000</v>
      </c>
      <c r="AE1861">
        <v>0</v>
      </c>
      <c r="AF1861">
        <v>0</v>
      </c>
      <c r="AG1861">
        <v>960917000</v>
      </c>
      <c r="AH1861">
        <v>0</v>
      </c>
      <c r="AI1861">
        <v>460917000</v>
      </c>
      <c r="AJ1861">
        <v>0</v>
      </c>
      <c r="AK1861">
        <v>0</v>
      </c>
      <c r="AL1861">
        <v>460917000</v>
      </c>
      <c r="AM1861">
        <v>0</v>
      </c>
      <c r="AN1861">
        <v>351071000</v>
      </c>
      <c r="AO1861">
        <v>0</v>
      </c>
      <c r="AP1861">
        <v>0</v>
      </c>
      <c r="AQ1861">
        <v>351071000</v>
      </c>
      <c r="AR1861">
        <v>0</v>
      </c>
      <c r="AS1861">
        <v>351071000</v>
      </c>
      <c r="AT1861">
        <v>0</v>
      </c>
      <c r="AU1861">
        <v>0</v>
      </c>
      <c r="AV1861">
        <v>351071000</v>
      </c>
      <c r="AW1861">
        <v>0</v>
      </c>
      <c r="AX1861">
        <v>351071000</v>
      </c>
      <c r="AY1861">
        <v>0</v>
      </c>
      <c r="AZ1861">
        <v>0</v>
      </c>
      <c r="BA1861">
        <v>351071000</v>
      </c>
      <c r="BB1861">
        <v>0</v>
      </c>
      <c r="BC1861">
        <v>351071000</v>
      </c>
      <c r="BD1861">
        <v>0</v>
      </c>
      <c r="BE1861">
        <v>0</v>
      </c>
      <c r="BF1861">
        <v>351071000</v>
      </c>
      <c r="BG1861">
        <v>0</v>
      </c>
      <c r="BH1861">
        <v>351071000</v>
      </c>
      <c r="BI1861">
        <v>0</v>
      </c>
      <c r="BJ1861">
        <v>0</v>
      </c>
      <c r="BK1861">
        <v>351071000</v>
      </c>
      <c r="BL1861">
        <v>0</v>
      </c>
      <c r="BM1861">
        <v>351071000</v>
      </c>
      <c r="BN1861">
        <v>0</v>
      </c>
      <c r="BO1861">
        <v>0</v>
      </c>
      <c r="BP1861">
        <v>351071000</v>
      </c>
      <c r="BQ1861">
        <v>0</v>
      </c>
      <c r="BR1861">
        <v>351071000</v>
      </c>
      <c r="BS1861">
        <v>0</v>
      </c>
      <c r="BT1861">
        <v>0</v>
      </c>
      <c r="BU1861">
        <v>351071000</v>
      </c>
      <c r="BV1861">
        <v>0</v>
      </c>
      <c r="BW1861">
        <v>351071000</v>
      </c>
      <c r="BX1861">
        <v>0</v>
      </c>
      <c r="BY1861">
        <v>0</v>
      </c>
      <c r="BZ1861">
        <v>351071000</v>
      </c>
      <c r="CA1861">
        <v>0</v>
      </c>
      <c r="CB1861">
        <v>351071000</v>
      </c>
      <c r="CC1861">
        <v>0</v>
      </c>
      <c r="CD1861">
        <v>0</v>
      </c>
      <c r="CE1861">
        <v>351071000</v>
      </c>
    </row>
    <row r="1862" spans="1:83" x14ac:dyDescent="0.25">
      <c r="A1862" t="s">
        <v>1462</v>
      </c>
      <c r="B1862" t="s">
        <v>1463</v>
      </c>
      <c r="C1862" t="s">
        <v>94</v>
      </c>
      <c r="D1862" t="s">
        <v>126</v>
      </c>
      <c r="E1862" t="s">
        <v>125</v>
      </c>
      <c r="F1862" t="s">
        <v>3107</v>
      </c>
      <c r="G1862" s="6" t="s">
        <v>135</v>
      </c>
      <c r="H1862" t="s">
        <v>3100</v>
      </c>
      <c r="AC1862">
        <v>0</v>
      </c>
      <c r="AD1862">
        <v>418640000</v>
      </c>
      <c r="AE1862">
        <v>0</v>
      </c>
      <c r="AF1862">
        <v>0</v>
      </c>
      <c r="AG1862">
        <v>418640000</v>
      </c>
      <c r="AH1862">
        <v>0</v>
      </c>
      <c r="AI1862">
        <v>418640000</v>
      </c>
      <c r="AJ1862">
        <v>0</v>
      </c>
      <c r="AK1862">
        <v>0</v>
      </c>
      <c r="AL1862">
        <v>418640000</v>
      </c>
      <c r="AM1862">
        <v>0</v>
      </c>
      <c r="AN1862">
        <v>549041000</v>
      </c>
      <c r="AO1862">
        <v>0</v>
      </c>
      <c r="AP1862">
        <v>0</v>
      </c>
      <c r="AQ1862">
        <v>549041000</v>
      </c>
      <c r="AR1862">
        <v>0</v>
      </c>
      <c r="AS1862">
        <v>549041000</v>
      </c>
      <c r="AT1862">
        <v>0</v>
      </c>
      <c r="AU1862">
        <v>0</v>
      </c>
      <c r="AV1862">
        <v>549041000</v>
      </c>
      <c r="AW1862">
        <v>0</v>
      </c>
      <c r="AX1862">
        <v>549041000</v>
      </c>
      <c r="AY1862">
        <v>0</v>
      </c>
      <c r="AZ1862">
        <v>0</v>
      </c>
      <c r="BA1862">
        <v>549041000</v>
      </c>
      <c r="BB1862">
        <v>0</v>
      </c>
      <c r="BC1862">
        <v>549041000</v>
      </c>
      <c r="BD1862">
        <v>0</v>
      </c>
      <c r="BE1862">
        <v>0</v>
      </c>
      <c r="BF1862">
        <v>549041000</v>
      </c>
      <c r="BG1862">
        <v>0</v>
      </c>
      <c r="BH1862">
        <v>1049041000</v>
      </c>
      <c r="BI1862">
        <v>0</v>
      </c>
      <c r="BJ1862">
        <v>0</v>
      </c>
      <c r="BK1862">
        <v>1049041000</v>
      </c>
      <c r="BL1862">
        <v>0</v>
      </c>
      <c r="BM1862">
        <v>1049041000</v>
      </c>
      <c r="BN1862">
        <v>0</v>
      </c>
      <c r="BO1862">
        <v>0</v>
      </c>
      <c r="BP1862">
        <v>1049041000</v>
      </c>
      <c r="BQ1862">
        <v>0</v>
      </c>
      <c r="BR1862">
        <v>549041000</v>
      </c>
      <c r="BS1862">
        <v>0</v>
      </c>
      <c r="BT1862">
        <v>0</v>
      </c>
      <c r="BU1862">
        <v>549041000</v>
      </c>
      <c r="BV1862">
        <v>0</v>
      </c>
      <c r="BW1862">
        <v>1049041000</v>
      </c>
      <c r="BX1862">
        <v>0</v>
      </c>
      <c r="BY1862">
        <v>0</v>
      </c>
      <c r="BZ1862">
        <v>1049041000</v>
      </c>
      <c r="CA1862">
        <v>0</v>
      </c>
      <c r="CB1862">
        <v>1049041000</v>
      </c>
      <c r="CC1862">
        <v>0</v>
      </c>
      <c r="CD1862">
        <v>0</v>
      </c>
      <c r="CE1862">
        <v>1049041000</v>
      </c>
    </row>
    <row r="1863" spans="1:83" x14ac:dyDescent="0.25">
      <c r="A1863" t="s">
        <v>1462</v>
      </c>
      <c r="B1863" t="s">
        <v>1463</v>
      </c>
      <c r="C1863" t="s">
        <v>94</v>
      </c>
      <c r="D1863" t="s">
        <v>126</v>
      </c>
      <c r="E1863" t="s">
        <v>125</v>
      </c>
      <c r="F1863" t="s">
        <v>3107</v>
      </c>
      <c r="G1863" s="6" t="s">
        <v>448</v>
      </c>
      <c r="H1863" t="s">
        <v>3101</v>
      </c>
      <c r="BQ1863">
        <v>0</v>
      </c>
      <c r="BR1863">
        <v>0</v>
      </c>
      <c r="BS1863">
        <v>0</v>
      </c>
      <c r="BT1863">
        <v>0</v>
      </c>
      <c r="BU1863">
        <v>0</v>
      </c>
      <c r="BV1863">
        <v>0</v>
      </c>
      <c r="BW1863">
        <v>0</v>
      </c>
      <c r="BX1863">
        <v>0</v>
      </c>
      <c r="BY1863">
        <v>500000000</v>
      </c>
      <c r="BZ1863">
        <v>500000000</v>
      </c>
      <c r="CA1863">
        <v>0</v>
      </c>
      <c r="CB1863">
        <v>0</v>
      </c>
      <c r="CC1863">
        <v>0</v>
      </c>
      <c r="CD1863">
        <v>0</v>
      </c>
      <c r="CE1863">
        <v>0</v>
      </c>
    </row>
    <row r="1864" spans="1:83" x14ac:dyDescent="0.25">
      <c r="A1864" t="s">
        <v>1462</v>
      </c>
      <c r="B1864" t="s">
        <v>1463</v>
      </c>
      <c r="C1864" t="s">
        <v>94</v>
      </c>
      <c r="D1864" t="s">
        <v>126</v>
      </c>
      <c r="E1864" t="s">
        <v>862</v>
      </c>
      <c r="F1864" t="s">
        <v>3108</v>
      </c>
      <c r="G1864" s="6" t="s">
        <v>868</v>
      </c>
      <c r="H1864" t="s">
        <v>3102</v>
      </c>
      <c r="I1864">
        <v>20558000</v>
      </c>
      <c r="J1864">
        <v>40388000</v>
      </c>
      <c r="K1864">
        <v>0</v>
      </c>
      <c r="L1864">
        <v>0</v>
      </c>
      <c r="M1864">
        <v>60946000</v>
      </c>
      <c r="N1864">
        <v>20558000</v>
      </c>
      <c r="O1864">
        <v>40388000</v>
      </c>
      <c r="P1864">
        <v>0</v>
      </c>
      <c r="Q1864">
        <v>0</v>
      </c>
      <c r="R1864">
        <v>60946000</v>
      </c>
      <c r="S1864">
        <v>22328000</v>
      </c>
      <c r="T1864">
        <v>41115000</v>
      </c>
      <c r="U1864">
        <v>0</v>
      </c>
      <c r="V1864">
        <v>0</v>
      </c>
      <c r="W1864">
        <v>63443000</v>
      </c>
      <c r="X1864">
        <v>22328000</v>
      </c>
      <c r="Y1864">
        <v>41115000</v>
      </c>
      <c r="Z1864">
        <v>0</v>
      </c>
      <c r="AA1864">
        <v>0</v>
      </c>
      <c r="AB1864">
        <v>63443000</v>
      </c>
      <c r="AC1864">
        <v>24787000</v>
      </c>
      <c r="AD1864">
        <v>41115000</v>
      </c>
      <c r="AE1864">
        <v>0</v>
      </c>
      <c r="AF1864">
        <v>0</v>
      </c>
      <c r="AG1864">
        <v>65902000</v>
      </c>
      <c r="AH1864">
        <v>24787000</v>
      </c>
      <c r="AI1864">
        <v>41115000</v>
      </c>
      <c r="AJ1864">
        <v>0</v>
      </c>
      <c r="AK1864">
        <v>0</v>
      </c>
      <c r="AL1864">
        <v>65902000</v>
      </c>
      <c r="AM1864">
        <v>27599000</v>
      </c>
      <c r="AN1864">
        <v>42608000</v>
      </c>
      <c r="AO1864">
        <v>0</v>
      </c>
      <c r="AP1864">
        <v>0</v>
      </c>
      <c r="AQ1864">
        <v>70207000</v>
      </c>
      <c r="AR1864">
        <v>27599000</v>
      </c>
      <c r="AS1864">
        <v>42608000</v>
      </c>
      <c r="AT1864">
        <v>0</v>
      </c>
      <c r="AU1864">
        <v>0</v>
      </c>
      <c r="AV1864">
        <v>70207000</v>
      </c>
      <c r="AW1864">
        <v>28430000</v>
      </c>
      <c r="AX1864">
        <v>43375000</v>
      </c>
      <c r="AY1864">
        <v>0</v>
      </c>
      <c r="AZ1864">
        <v>0</v>
      </c>
      <c r="BA1864">
        <v>71805000</v>
      </c>
      <c r="BB1864">
        <v>28430000</v>
      </c>
      <c r="BC1864">
        <v>43375000</v>
      </c>
      <c r="BD1864">
        <v>0</v>
      </c>
      <c r="BE1864">
        <v>0</v>
      </c>
      <c r="BF1864">
        <v>71805000</v>
      </c>
      <c r="BG1864">
        <v>30054000</v>
      </c>
      <c r="BH1864">
        <v>44156000</v>
      </c>
      <c r="BI1864">
        <v>0</v>
      </c>
      <c r="BJ1864">
        <v>0</v>
      </c>
      <c r="BK1864">
        <v>74210000</v>
      </c>
      <c r="BL1864">
        <v>30054000</v>
      </c>
      <c r="BM1864">
        <v>44156000</v>
      </c>
      <c r="BN1864">
        <v>0</v>
      </c>
      <c r="BO1864">
        <v>0</v>
      </c>
      <c r="BP1864">
        <v>74210000</v>
      </c>
      <c r="BQ1864">
        <v>40902000</v>
      </c>
      <c r="BR1864">
        <v>44951000</v>
      </c>
      <c r="BS1864">
        <v>0</v>
      </c>
      <c r="BT1864">
        <v>0</v>
      </c>
      <c r="BU1864">
        <v>85853000</v>
      </c>
      <c r="BV1864">
        <v>40902000</v>
      </c>
      <c r="BW1864">
        <v>249930000</v>
      </c>
      <c r="BX1864">
        <v>0</v>
      </c>
      <c r="BY1864">
        <v>0</v>
      </c>
      <c r="BZ1864">
        <v>290832000</v>
      </c>
      <c r="CA1864">
        <v>43012000</v>
      </c>
      <c r="CB1864">
        <v>45760000</v>
      </c>
      <c r="CC1864">
        <v>0</v>
      </c>
      <c r="CD1864">
        <v>0</v>
      </c>
      <c r="CE1864">
        <v>88772000</v>
      </c>
    </row>
    <row r="1865" spans="1:83" x14ac:dyDescent="0.25">
      <c r="A1865" t="s">
        <v>1462</v>
      </c>
      <c r="B1865" t="s">
        <v>1463</v>
      </c>
      <c r="C1865" t="s">
        <v>94</v>
      </c>
      <c r="D1865" t="s">
        <v>126</v>
      </c>
      <c r="E1865" t="s">
        <v>1337</v>
      </c>
      <c r="F1865" t="s">
        <v>3109</v>
      </c>
      <c r="G1865" s="6" t="s">
        <v>1485</v>
      </c>
      <c r="H1865" t="s">
        <v>3103</v>
      </c>
      <c r="I1865">
        <v>839032000</v>
      </c>
      <c r="J1865">
        <v>140740000</v>
      </c>
      <c r="K1865">
        <v>0</v>
      </c>
      <c r="L1865">
        <v>0</v>
      </c>
      <c r="M1865">
        <v>979772000</v>
      </c>
      <c r="N1865">
        <v>839032000</v>
      </c>
      <c r="O1865">
        <v>140740000</v>
      </c>
      <c r="P1865">
        <v>0</v>
      </c>
      <c r="Q1865">
        <v>0</v>
      </c>
      <c r="R1865">
        <v>979772000</v>
      </c>
      <c r="S1865">
        <v>900584000</v>
      </c>
      <c r="T1865">
        <v>143274000</v>
      </c>
      <c r="U1865">
        <v>0</v>
      </c>
      <c r="V1865">
        <v>0</v>
      </c>
      <c r="W1865">
        <v>1043858000</v>
      </c>
      <c r="X1865">
        <v>900584000</v>
      </c>
      <c r="Y1865">
        <v>143274000</v>
      </c>
      <c r="Z1865">
        <v>0</v>
      </c>
      <c r="AA1865">
        <v>0</v>
      </c>
      <c r="AB1865">
        <v>1043858000</v>
      </c>
      <c r="AC1865">
        <v>977452000</v>
      </c>
      <c r="AD1865">
        <v>143274000</v>
      </c>
      <c r="AE1865">
        <v>0</v>
      </c>
      <c r="AF1865">
        <v>0</v>
      </c>
      <c r="AG1865">
        <v>1120726000</v>
      </c>
      <c r="AH1865">
        <v>977452000</v>
      </c>
      <c r="AI1865">
        <v>143274000</v>
      </c>
      <c r="AJ1865">
        <v>0</v>
      </c>
      <c r="AK1865">
        <v>0</v>
      </c>
      <c r="AL1865">
        <v>1120726000</v>
      </c>
      <c r="AM1865">
        <v>1025147000</v>
      </c>
      <c r="AN1865">
        <v>148478000</v>
      </c>
      <c r="AO1865">
        <v>0</v>
      </c>
      <c r="AP1865">
        <v>0</v>
      </c>
      <c r="AQ1865">
        <v>1173625000</v>
      </c>
      <c r="AR1865">
        <v>1025147000</v>
      </c>
      <c r="AS1865">
        <v>148478000</v>
      </c>
      <c r="AT1865">
        <v>0</v>
      </c>
      <c r="AU1865">
        <v>0</v>
      </c>
      <c r="AV1865">
        <v>1173625000</v>
      </c>
      <c r="AW1865">
        <v>1049550000</v>
      </c>
      <c r="AX1865">
        <v>151151000</v>
      </c>
      <c r="AY1865">
        <v>0</v>
      </c>
      <c r="AZ1865">
        <v>0</v>
      </c>
      <c r="BA1865">
        <v>1200701000</v>
      </c>
      <c r="BB1865">
        <v>1049550000</v>
      </c>
      <c r="BC1865">
        <v>178151000</v>
      </c>
      <c r="BD1865">
        <v>0</v>
      </c>
      <c r="BE1865">
        <v>0</v>
      </c>
      <c r="BF1865">
        <v>1227701000</v>
      </c>
      <c r="BG1865">
        <v>1011433000</v>
      </c>
      <c r="BH1865">
        <v>153872000</v>
      </c>
      <c r="BI1865">
        <v>0</v>
      </c>
      <c r="BJ1865">
        <v>0</v>
      </c>
      <c r="BK1865">
        <v>1165305000</v>
      </c>
      <c r="BL1865">
        <v>1011433000</v>
      </c>
      <c r="BM1865">
        <v>153872000</v>
      </c>
      <c r="BN1865">
        <v>0</v>
      </c>
      <c r="BO1865">
        <v>0</v>
      </c>
      <c r="BP1865">
        <v>1165305000</v>
      </c>
      <c r="BQ1865">
        <v>1173466000</v>
      </c>
      <c r="BR1865">
        <v>156642000</v>
      </c>
      <c r="BS1865">
        <v>0</v>
      </c>
      <c r="BT1865">
        <v>0</v>
      </c>
      <c r="BU1865">
        <v>1330108000</v>
      </c>
      <c r="BV1865">
        <v>1173466000</v>
      </c>
      <c r="BW1865">
        <v>156642000</v>
      </c>
      <c r="BX1865">
        <v>0</v>
      </c>
      <c r="BY1865">
        <v>160000000</v>
      </c>
      <c r="BZ1865">
        <v>1490108000</v>
      </c>
      <c r="CA1865">
        <v>1223833000</v>
      </c>
      <c r="CB1865">
        <v>159462000</v>
      </c>
      <c r="CC1865">
        <v>0</v>
      </c>
      <c r="CD1865">
        <v>0</v>
      </c>
      <c r="CE1865">
        <v>1383295000</v>
      </c>
    </row>
    <row r="1866" spans="1:83" x14ac:dyDescent="0.25">
      <c r="A1866" t="s">
        <v>1462</v>
      </c>
      <c r="B1866" t="s">
        <v>1463</v>
      </c>
      <c r="C1866" t="s">
        <v>94</v>
      </c>
      <c r="D1866" t="s">
        <v>126</v>
      </c>
      <c r="E1866" t="s">
        <v>1337</v>
      </c>
      <c r="F1866" t="s">
        <v>3109</v>
      </c>
      <c r="G1866" s="6" t="s">
        <v>1486</v>
      </c>
      <c r="H1866" t="s">
        <v>3104</v>
      </c>
      <c r="I1866">
        <v>15292000</v>
      </c>
      <c r="J1866">
        <v>24262000</v>
      </c>
      <c r="K1866">
        <v>0</v>
      </c>
      <c r="L1866">
        <v>0</v>
      </c>
      <c r="M1866">
        <v>39554000</v>
      </c>
      <c r="N1866">
        <v>15292000</v>
      </c>
      <c r="O1866">
        <v>24262000</v>
      </c>
      <c r="P1866">
        <v>0</v>
      </c>
      <c r="Q1866">
        <v>0</v>
      </c>
      <c r="R1866">
        <v>39554000</v>
      </c>
      <c r="S1866">
        <v>12971000</v>
      </c>
      <c r="T1866">
        <v>24698000</v>
      </c>
      <c r="U1866">
        <v>0</v>
      </c>
      <c r="V1866">
        <v>0</v>
      </c>
      <c r="W1866">
        <v>37669000</v>
      </c>
      <c r="X1866">
        <v>12971000</v>
      </c>
      <c r="Y1866">
        <v>24698000</v>
      </c>
      <c r="Z1866">
        <v>0</v>
      </c>
      <c r="AA1866">
        <v>0</v>
      </c>
      <c r="AB1866">
        <v>37669000</v>
      </c>
      <c r="AC1866">
        <v>12813000</v>
      </c>
      <c r="AD1866">
        <v>24698000</v>
      </c>
      <c r="AE1866">
        <v>0</v>
      </c>
      <c r="AF1866">
        <v>0</v>
      </c>
      <c r="AG1866">
        <v>37511000</v>
      </c>
      <c r="AH1866">
        <v>12813000</v>
      </c>
      <c r="AI1866">
        <v>24698000</v>
      </c>
      <c r="AJ1866">
        <v>0</v>
      </c>
      <c r="AK1866">
        <v>0</v>
      </c>
      <c r="AL1866">
        <v>37511000</v>
      </c>
      <c r="AM1866">
        <v>16618000</v>
      </c>
      <c r="AN1866">
        <v>25596000</v>
      </c>
      <c r="AO1866">
        <v>0</v>
      </c>
      <c r="AP1866">
        <v>0</v>
      </c>
      <c r="AQ1866">
        <v>42214000</v>
      </c>
      <c r="AR1866">
        <v>16618000</v>
      </c>
      <c r="AS1866">
        <v>25596000</v>
      </c>
      <c r="AT1866">
        <v>0</v>
      </c>
      <c r="AU1866">
        <v>0</v>
      </c>
      <c r="AV1866">
        <v>42214000</v>
      </c>
      <c r="AW1866">
        <v>16780000</v>
      </c>
      <c r="AX1866">
        <v>26057000</v>
      </c>
      <c r="AY1866">
        <v>0</v>
      </c>
      <c r="AZ1866">
        <v>0</v>
      </c>
      <c r="BA1866">
        <v>42837000</v>
      </c>
      <c r="BB1866">
        <v>16780000</v>
      </c>
      <c r="BC1866">
        <v>26057000</v>
      </c>
      <c r="BD1866">
        <v>0</v>
      </c>
      <c r="BE1866">
        <v>0</v>
      </c>
      <c r="BF1866">
        <v>42837000</v>
      </c>
      <c r="BG1866">
        <v>16993000</v>
      </c>
      <c r="BH1866">
        <v>26526000</v>
      </c>
      <c r="BI1866">
        <v>0</v>
      </c>
      <c r="BJ1866">
        <v>0</v>
      </c>
      <c r="BK1866">
        <v>43519000</v>
      </c>
      <c r="BL1866">
        <v>16993000</v>
      </c>
      <c r="BM1866">
        <v>26526000</v>
      </c>
      <c r="BN1866">
        <v>0</v>
      </c>
      <c r="BO1866">
        <v>0</v>
      </c>
      <c r="BP1866">
        <v>43519000</v>
      </c>
      <c r="BQ1866">
        <v>18785000</v>
      </c>
      <c r="BR1866">
        <v>27003000</v>
      </c>
      <c r="BS1866">
        <v>0</v>
      </c>
      <c r="BT1866">
        <v>0</v>
      </c>
      <c r="BU1866">
        <v>45788000</v>
      </c>
      <c r="BV1866">
        <v>18785000</v>
      </c>
      <c r="BW1866">
        <v>27003000</v>
      </c>
      <c r="BX1866">
        <v>0</v>
      </c>
      <c r="BY1866">
        <v>0</v>
      </c>
      <c r="BZ1866">
        <v>45788000</v>
      </c>
      <c r="CA1866">
        <v>21948000</v>
      </c>
      <c r="CB1866">
        <v>27489000</v>
      </c>
      <c r="CC1866">
        <v>0</v>
      </c>
      <c r="CD1866">
        <v>0</v>
      </c>
      <c r="CE1866">
        <v>49437000</v>
      </c>
    </row>
    <row r="1867" spans="1:83" x14ac:dyDescent="0.25">
      <c r="A1867" t="s">
        <v>1462</v>
      </c>
      <c r="B1867" t="s">
        <v>1463</v>
      </c>
      <c r="C1867" t="s">
        <v>122</v>
      </c>
      <c r="D1867" t="s">
        <v>1487</v>
      </c>
      <c r="E1867" t="s">
        <v>89</v>
      </c>
      <c r="F1867" t="s">
        <v>1922</v>
      </c>
      <c r="G1867" s="6" t="s">
        <v>90</v>
      </c>
      <c r="H1867" t="s">
        <v>1923</v>
      </c>
      <c r="I1867">
        <v>11375000</v>
      </c>
      <c r="J1867">
        <v>11506000</v>
      </c>
      <c r="K1867">
        <v>0</v>
      </c>
      <c r="L1867">
        <v>4399000</v>
      </c>
      <c r="M1867">
        <v>27280000</v>
      </c>
      <c r="N1867">
        <v>11375000</v>
      </c>
      <c r="O1867">
        <v>11506000</v>
      </c>
      <c r="P1867">
        <v>0</v>
      </c>
      <c r="Q1867">
        <v>4399000</v>
      </c>
      <c r="R1867">
        <v>27280000</v>
      </c>
      <c r="S1867">
        <v>10299000</v>
      </c>
      <c r="T1867">
        <v>13292000</v>
      </c>
      <c r="U1867">
        <v>0</v>
      </c>
      <c r="V1867">
        <v>615000</v>
      </c>
      <c r="W1867">
        <v>24206000</v>
      </c>
      <c r="X1867">
        <v>10299000</v>
      </c>
      <c r="Y1867">
        <v>23292000</v>
      </c>
      <c r="Z1867">
        <v>0</v>
      </c>
      <c r="AA1867">
        <v>615000</v>
      </c>
      <c r="AB1867">
        <v>34206000</v>
      </c>
      <c r="AC1867">
        <v>15351000</v>
      </c>
      <c r="AD1867">
        <v>14070000</v>
      </c>
      <c r="AE1867">
        <v>0</v>
      </c>
      <c r="AF1867">
        <v>0</v>
      </c>
      <c r="AG1867">
        <v>29421000</v>
      </c>
      <c r="AH1867">
        <v>15351000</v>
      </c>
      <c r="AI1867">
        <v>14070000</v>
      </c>
      <c r="AJ1867">
        <v>0</v>
      </c>
      <c r="AK1867">
        <v>0</v>
      </c>
      <c r="AL1867">
        <v>29421000</v>
      </c>
      <c r="AM1867">
        <v>18697000</v>
      </c>
      <c r="AN1867">
        <v>13909000</v>
      </c>
      <c r="AO1867">
        <v>0</v>
      </c>
      <c r="AP1867">
        <v>0</v>
      </c>
      <c r="AQ1867">
        <v>32606000</v>
      </c>
      <c r="AR1867">
        <v>18697000</v>
      </c>
      <c r="AS1867">
        <v>16149000</v>
      </c>
      <c r="AT1867">
        <v>0</v>
      </c>
      <c r="AU1867">
        <v>4386000</v>
      </c>
      <c r="AV1867">
        <v>39232000</v>
      </c>
      <c r="AW1867">
        <v>24675000</v>
      </c>
      <c r="AX1867">
        <v>12922000</v>
      </c>
      <c r="AY1867">
        <v>0</v>
      </c>
      <c r="AZ1867">
        <v>1600000</v>
      </c>
      <c r="BA1867">
        <v>39197000</v>
      </c>
      <c r="BB1867">
        <v>24675000</v>
      </c>
      <c r="BC1867">
        <v>17247000</v>
      </c>
      <c r="BD1867">
        <v>0</v>
      </c>
      <c r="BE1867">
        <v>2275000</v>
      </c>
      <c r="BF1867">
        <v>44197000</v>
      </c>
      <c r="BG1867">
        <v>28197000</v>
      </c>
      <c r="BH1867">
        <v>13328000</v>
      </c>
      <c r="BI1867">
        <v>0</v>
      </c>
      <c r="BJ1867">
        <v>1800000</v>
      </c>
      <c r="BK1867">
        <v>43325000</v>
      </c>
      <c r="BL1867">
        <v>28197000</v>
      </c>
      <c r="BM1867">
        <v>13328000</v>
      </c>
      <c r="BN1867">
        <v>0</v>
      </c>
      <c r="BO1867">
        <v>1800000</v>
      </c>
      <c r="BP1867">
        <v>43325000</v>
      </c>
      <c r="BQ1867">
        <v>33405000</v>
      </c>
      <c r="BR1867">
        <v>13610000</v>
      </c>
      <c r="BS1867">
        <v>0</v>
      </c>
      <c r="BT1867">
        <v>5978000</v>
      </c>
      <c r="BU1867">
        <v>52993000</v>
      </c>
      <c r="BV1867">
        <v>33405000</v>
      </c>
      <c r="BW1867">
        <v>13610000</v>
      </c>
      <c r="BX1867">
        <v>0</v>
      </c>
      <c r="BY1867">
        <v>5978000</v>
      </c>
      <c r="BZ1867">
        <v>52993000</v>
      </c>
      <c r="CA1867">
        <v>36604000</v>
      </c>
      <c r="CB1867">
        <v>13641000</v>
      </c>
      <c r="CC1867">
        <v>0</v>
      </c>
      <c r="CD1867">
        <v>0</v>
      </c>
      <c r="CE1867">
        <v>50245000</v>
      </c>
    </row>
    <row r="1868" spans="1:83" x14ac:dyDescent="0.25">
      <c r="A1868" t="s">
        <v>1462</v>
      </c>
      <c r="B1868" t="s">
        <v>1463</v>
      </c>
      <c r="C1868" t="s">
        <v>122</v>
      </c>
      <c r="D1868" t="s">
        <v>1487</v>
      </c>
      <c r="E1868" t="s">
        <v>87</v>
      </c>
      <c r="F1868" t="s">
        <v>3111</v>
      </c>
      <c r="G1868" s="6" t="s">
        <v>86</v>
      </c>
      <c r="H1868" t="s">
        <v>3110</v>
      </c>
      <c r="I1868">
        <v>6042000</v>
      </c>
      <c r="J1868">
        <v>29893000</v>
      </c>
      <c r="K1868">
        <v>0</v>
      </c>
      <c r="L1868">
        <v>0</v>
      </c>
      <c r="M1868">
        <v>35935000</v>
      </c>
      <c r="N1868">
        <v>6042000</v>
      </c>
      <c r="O1868">
        <v>76073000</v>
      </c>
      <c r="P1868">
        <v>0</v>
      </c>
      <c r="Q1868">
        <v>8776000</v>
      </c>
      <c r="R1868">
        <v>90891000</v>
      </c>
      <c r="S1868">
        <v>6960000</v>
      </c>
      <c r="T1868">
        <v>30432000</v>
      </c>
      <c r="U1868">
        <v>0</v>
      </c>
      <c r="V1868">
        <v>0</v>
      </c>
      <c r="W1868">
        <v>37392000</v>
      </c>
      <c r="X1868">
        <v>6960000</v>
      </c>
      <c r="Y1868">
        <v>30432000</v>
      </c>
      <c r="Z1868">
        <v>0</v>
      </c>
      <c r="AA1868">
        <v>0</v>
      </c>
      <c r="AB1868">
        <v>37392000</v>
      </c>
      <c r="AC1868">
        <v>6209000</v>
      </c>
      <c r="AD1868">
        <v>34169000</v>
      </c>
      <c r="AE1868">
        <v>0</v>
      </c>
      <c r="AF1868">
        <v>1195000</v>
      </c>
      <c r="AG1868">
        <v>41573000</v>
      </c>
      <c r="AH1868">
        <v>6209000</v>
      </c>
      <c r="AI1868">
        <v>39469000</v>
      </c>
      <c r="AJ1868">
        <v>0</v>
      </c>
      <c r="AK1868">
        <v>1195000</v>
      </c>
      <c r="AL1868">
        <v>46873000</v>
      </c>
      <c r="AM1868">
        <v>10189000</v>
      </c>
      <c r="AN1868">
        <v>33130000</v>
      </c>
      <c r="AO1868">
        <v>0</v>
      </c>
      <c r="AP1868">
        <v>953000</v>
      </c>
      <c r="AQ1868">
        <v>44272000</v>
      </c>
      <c r="AR1868">
        <v>10189000</v>
      </c>
      <c r="AS1868">
        <v>72523000</v>
      </c>
      <c r="AT1868">
        <v>0</v>
      </c>
      <c r="AU1868">
        <v>2483000</v>
      </c>
      <c r="AV1868">
        <v>85195000</v>
      </c>
      <c r="AW1868">
        <v>11783000</v>
      </c>
      <c r="AX1868">
        <v>31263000</v>
      </c>
      <c r="AY1868">
        <v>0</v>
      </c>
      <c r="AZ1868">
        <v>11842000</v>
      </c>
      <c r="BA1868">
        <v>54888000</v>
      </c>
      <c r="BB1868">
        <v>11783000</v>
      </c>
      <c r="BC1868">
        <v>51263000</v>
      </c>
      <c r="BD1868">
        <v>0</v>
      </c>
      <c r="BE1868">
        <v>16842000</v>
      </c>
      <c r="BF1868">
        <v>79888000</v>
      </c>
      <c r="BG1868">
        <v>11435000</v>
      </c>
      <c r="BH1868">
        <v>62843000</v>
      </c>
      <c r="BI1868">
        <v>0</v>
      </c>
      <c r="BJ1868">
        <v>12410000</v>
      </c>
      <c r="BK1868">
        <v>86688000</v>
      </c>
      <c r="BL1868">
        <v>11435000</v>
      </c>
      <c r="BM1868">
        <v>62843000</v>
      </c>
      <c r="BN1868">
        <v>0</v>
      </c>
      <c r="BO1868">
        <v>12410000</v>
      </c>
      <c r="BP1868">
        <v>86688000</v>
      </c>
      <c r="BQ1868">
        <v>13512000</v>
      </c>
      <c r="BR1868">
        <v>95638000</v>
      </c>
      <c r="BS1868">
        <v>0</v>
      </c>
      <c r="BT1868">
        <v>14620000</v>
      </c>
      <c r="BU1868">
        <v>123770000</v>
      </c>
      <c r="BV1868">
        <v>13512000</v>
      </c>
      <c r="BW1868">
        <v>95638000</v>
      </c>
      <c r="BX1868">
        <v>0</v>
      </c>
      <c r="BY1868">
        <v>14620000</v>
      </c>
      <c r="BZ1868">
        <v>123770000</v>
      </c>
      <c r="CA1868">
        <v>13890000</v>
      </c>
      <c r="CB1868">
        <v>45807000</v>
      </c>
      <c r="CC1868">
        <v>0</v>
      </c>
      <c r="CD1868">
        <v>0</v>
      </c>
      <c r="CE1868">
        <v>59697000</v>
      </c>
    </row>
    <row r="1869" spans="1:83" x14ac:dyDescent="0.25">
      <c r="A1869" t="s">
        <v>1462</v>
      </c>
      <c r="B1869" t="s">
        <v>1463</v>
      </c>
      <c r="C1869" t="s">
        <v>122</v>
      </c>
      <c r="D1869" t="s">
        <v>1487</v>
      </c>
      <c r="E1869" t="s">
        <v>87</v>
      </c>
      <c r="F1869" t="s">
        <v>3111</v>
      </c>
      <c r="G1869" s="6" t="s">
        <v>106</v>
      </c>
      <c r="H1869" t="s">
        <v>3112</v>
      </c>
      <c r="AH1869">
        <v>0</v>
      </c>
      <c r="AI1869">
        <v>4000000</v>
      </c>
      <c r="AJ1869">
        <v>0</v>
      </c>
      <c r="AK1869">
        <v>1200000</v>
      </c>
      <c r="AL1869">
        <v>5200000</v>
      </c>
      <c r="AR1869">
        <v>0</v>
      </c>
      <c r="AS1869">
        <v>11933000</v>
      </c>
      <c r="AT1869">
        <v>0</v>
      </c>
      <c r="AU1869">
        <v>650000</v>
      </c>
      <c r="AV1869">
        <v>12583000</v>
      </c>
      <c r="AW1869">
        <v>0</v>
      </c>
      <c r="AX1869">
        <v>0</v>
      </c>
      <c r="AY1869">
        <v>0</v>
      </c>
      <c r="AZ1869">
        <v>0</v>
      </c>
      <c r="BA1869">
        <v>0</v>
      </c>
    </row>
    <row r="1870" spans="1:83" x14ac:dyDescent="0.25">
      <c r="A1870" t="s">
        <v>1462</v>
      </c>
      <c r="B1870" t="s">
        <v>1463</v>
      </c>
      <c r="C1870" t="s">
        <v>122</v>
      </c>
      <c r="D1870" t="s">
        <v>1487</v>
      </c>
      <c r="E1870" t="s">
        <v>87</v>
      </c>
      <c r="F1870" t="s">
        <v>3111</v>
      </c>
      <c r="G1870" s="6" t="s">
        <v>315</v>
      </c>
      <c r="H1870" t="s">
        <v>3113</v>
      </c>
      <c r="AW1870">
        <v>0</v>
      </c>
      <c r="AX1870">
        <v>0</v>
      </c>
      <c r="AY1870">
        <v>0</v>
      </c>
      <c r="AZ1870">
        <v>0</v>
      </c>
      <c r="BA1870">
        <v>0</v>
      </c>
      <c r="BB1870">
        <v>0</v>
      </c>
      <c r="BC1870">
        <v>15000000</v>
      </c>
      <c r="BD1870">
        <v>0</v>
      </c>
      <c r="BE1870">
        <v>5000000</v>
      </c>
      <c r="BF1870">
        <v>20000000</v>
      </c>
      <c r="BG1870">
        <v>0</v>
      </c>
      <c r="BH1870">
        <v>16602000</v>
      </c>
      <c r="BI1870">
        <v>0</v>
      </c>
      <c r="BJ1870">
        <v>0</v>
      </c>
      <c r="BK1870">
        <v>16602000</v>
      </c>
      <c r="BL1870">
        <v>0</v>
      </c>
      <c r="BM1870">
        <v>16602000</v>
      </c>
      <c r="BN1870">
        <v>0</v>
      </c>
      <c r="BO1870">
        <v>0</v>
      </c>
      <c r="BP1870">
        <v>16602000</v>
      </c>
      <c r="BQ1870">
        <v>0</v>
      </c>
      <c r="BR1870">
        <v>25862000</v>
      </c>
      <c r="BS1870">
        <v>0</v>
      </c>
      <c r="BT1870">
        <v>0</v>
      </c>
      <c r="BU1870">
        <v>25862000</v>
      </c>
      <c r="BV1870">
        <v>0</v>
      </c>
      <c r="BW1870">
        <v>25862000</v>
      </c>
      <c r="BX1870">
        <v>0</v>
      </c>
      <c r="BY1870">
        <v>0</v>
      </c>
      <c r="BZ1870">
        <v>25862000</v>
      </c>
      <c r="CA1870">
        <v>0</v>
      </c>
      <c r="CB1870">
        <v>26328000</v>
      </c>
      <c r="CC1870">
        <v>0</v>
      </c>
      <c r="CD1870">
        <v>0</v>
      </c>
      <c r="CE1870">
        <v>26328000</v>
      </c>
    </row>
    <row r="1871" spans="1:83" x14ac:dyDescent="0.25">
      <c r="A1871" t="s">
        <v>1462</v>
      </c>
      <c r="B1871" t="s">
        <v>1463</v>
      </c>
      <c r="C1871" t="s">
        <v>120</v>
      </c>
      <c r="D1871" t="s">
        <v>1488</v>
      </c>
      <c r="E1871" t="s">
        <v>89</v>
      </c>
      <c r="F1871" t="s">
        <v>1922</v>
      </c>
      <c r="G1871" s="6" t="s">
        <v>90</v>
      </c>
      <c r="H1871" t="s">
        <v>1923</v>
      </c>
      <c r="I1871">
        <v>5476000</v>
      </c>
      <c r="J1871">
        <v>7703000</v>
      </c>
      <c r="K1871">
        <v>0</v>
      </c>
      <c r="L1871">
        <v>0</v>
      </c>
      <c r="M1871">
        <v>13179000</v>
      </c>
      <c r="N1871">
        <v>5476000</v>
      </c>
      <c r="O1871">
        <v>7703000</v>
      </c>
      <c r="P1871">
        <v>0</v>
      </c>
      <c r="Q1871">
        <v>0</v>
      </c>
      <c r="R1871">
        <v>13179000</v>
      </c>
      <c r="S1871">
        <v>5834000</v>
      </c>
      <c r="T1871">
        <v>8130000</v>
      </c>
      <c r="U1871">
        <v>0</v>
      </c>
      <c r="V1871">
        <v>0</v>
      </c>
      <c r="W1871">
        <v>13964000</v>
      </c>
      <c r="X1871">
        <v>5834000</v>
      </c>
      <c r="Y1871">
        <v>8130000</v>
      </c>
      <c r="Z1871">
        <v>0</v>
      </c>
      <c r="AA1871">
        <v>0</v>
      </c>
      <c r="AB1871">
        <v>13964000</v>
      </c>
      <c r="AC1871">
        <v>6316000</v>
      </c>
      <c r="AD1871">
        <v>9830000</v>
      </c>
      <c r="AE1871">
        <v>0</v>
      </c>
      <c r="AF1871">
        <v>0</v>
      </c>
      <c r="AG1871">
        <v>16146000</v>
      </c>
      <c r="AH1871">
        <v>6316000</v>
      </c>
      <c r="AI1871">
        <v>9830000</v>
      </c>
      <c r="AJ1871">
        <v>0</v>
      </c>
      <c r="AK1871">
        <v>0</v>
      </c>
      <c r="AL1871">
        <v>16146000</v>
      </c>
      <c r="AM1871">
        <v>11070000</v>
      </c>
      <c r="AN1871">
        <v>9574000</v>
      </c>
      <c r="AO1871">
        <v>0</v>
      </c>
      <c r="AP1871">
        <v>0</v>
      </c>
      <c r="AQ1871">
        <v>20644000</v>
      </c>
      <c r="AW1871">
        <v>0</v>
      </c>
      <c r="AX1871">
        <v>0</v>
      </c>
      <c r="AY1871">
        <v>0</v>
      </c>
      <c r="AZ1871">
        <v>0</v>
      </c>
      <c r="BA1871">
        <v>0</v>
      </c>
    </row>
    <row r="1872" spans="1:83" x14ac:dyDescent="0.25">
      <c r="A1872" t="s">
        <v>1462</v>
      </c>
      <c r="B1872" t="s">
        <v>1463</v>
      </c>
      <c r="C1872" t="s">
        <v>120</v>
      </c>
      <c r="D1872" t="s">
        <v>1488</v>
      </c>
      <c r="E1872" t="s">
        <v>89</v>
      </c>
      <c r="F1872" t="s">
        <v>1922</v>
      </c>
      <c r="G1872" s="6" t="s">
        <v>88</v>
      </c>
      <c r="H1872" t="s">
        <v>1924</v>
      </c>
      <c r="S1872">
        <v>91000</v>
      </c>
      <c r="T1872">
        <v>0</v>
      </c>
      <c r="U1872">
        <v>0</v>
      </c>
      <c r="V1872">
        <v>0</v>
      </c>
      <c r="W1872">
        <v>91000</v>
      </c>
      <c r="X1872">
        <v>91000</v>
      </c>
      <c r="Y1872">
        <v>0</v>
      </c>
      <c r="Z1872">
        <v>0</v>
      </c>
      <c r="AA1872">
        <v>0</v>
      </c>
      <c r="AB1872">
        <v>91000</v>
      </c>
      <c r="AC1872">
        <v>139000</v>
      </c>
      <c r="AD1872">
        <v>0</v>
      </c>
      <c r="AE1872">
        <v>0</v>
      </c>
      <c r="AF1872">
        <v>0</v>
      </c>
      <c r="AG1872">
        <v>139000</v>
      </c>
      <c r="AH1872">
        <v>139000</v>
      </c>
      <c r="AI1872">
        <v>0</v>
      </c>
      <c r="AJ1872">
        <v>0</v>
      </c>
      <c r="AK1872">
        <v>0</v>
      </c>
      <c r="AL1872">
        <v>139000</v>
      </c>
    </row>
    <row r="1873" spans="1:83" x14ac:dyDescent="0.25">
      <c r="A1873" t="s">
        <v>1462</v>
      </c>
      <c r="B1873" t="s">
        <v>1463</v>
      </c>
      <c r="C1873" t="s">
        <v>120</v>
      </c>
      <c r="D1873" t="s">
        <v>1488</v>
      </c>
      <c r="E1873" t="s">
        <v>87</v>
      </c>
      <c r="F1873" t="s">
        <v>3114</v>
      </c>
      <c r="G1873" s="6" t="s">
        <v>86</v>
      </c>
      <c r="H1873" t="s">
        <v>3116</v>
      </c>
      <c r="I1873">
        <v>4353000</v>
      </c>
      <c r="J1873">
        <v>5419000</v>
      </c>
      <c r="K1873">
        <v>0</v>
      </c>
      <c r="L1873">
        <v>6770000</v>
      </c>
      <c r="M1873">
        <v>16542000</v>
      </c>
      <c r="N1873">
        <v>4353000</v>
      </c>
      <c r="O1873">
        <v>5419000</v>
      </c>
      <c r="P1873">
        <v>0</v>
      </c>
      <c r="Q1873">
        <v>6770000</v>
      </c>
      <c r="R1873">
        <v>16542000</v>
      </c>
      <c r="S1873">
        <v>3871000</v>
      </c>
      <c r="T1873">
        <v>5516000</v>
      </c>
      <c r="U1873">
        <v>0</v>
      </c>
      <c r="V1873">
        <v>0</v>
      </c>
      <c r="W1873">
        <v>9387000</v>
      </c>
      <c r="X1873">
        <v>3871000</v>
      </c>
      <c r="Y1873">
        <v>5516000</v>
      </c>
      <c r="Z1873">
        <v>0</v>
      </c>
      <c r="AA1873">
        <v>0</v>
      </c>
      <c r="AB1873">
        <v>9387000</v>
      </c>
      <c r="AC1873">
        <v>4656000</v>
      </c>
      <c r="AD1873">
        <v>5516000</v>
      </c>
      <c r="AE1873">
        <v>0</v>
      </c>
      <c r="AF1873">
        <v>0</v>
      </c>
      <c r="AG1873">
        <v>10172000</v>
      </c>
      <c r="AH1873">
        <v>4656000</v>
      </c>
      <c r="AI1873">
        <v>5516000</v>
      </c>
      <c r="AJ1873">
        <v>0</v>
      </c>
      <c r="AK1873">
        <v>0</v>
      </c>
      <c r="AL1873">
        <v>10172000</v>
      </c>
      <c r="AM1873">
        <v>4797000</v>
      </c>
      <c r="AN1873">
        <v>5515000</v>
      </c>
      <c r="AO1873">
        <v>0</v>
      </c>
      <c r="AP1873">
        <v>0</v>
      </c>
      <c r="AQ1873">
        <v>10312000</v>
      </c>
      <c r="AW1873">
        <v>0</v>
      </c>
      <c r="AX1873">
        <v>0</v>
      </c>
      <c r="AY1873">
        <v>0</v>
      </c>
      <c r="AZ1873">
        <v>0</v>
      </c>
      <c r="BA1873">
        <v>0</v>
      </c>
    </row>
    <row r="1874" spans="1:83" x14ac:dyDescent="0.25">
      <c r="A1874" t="s">
        <v>1462</v>
      </c>
      <c r="B1874" t="s">
        <v>1463</v>
      </c>
      <c r="C1874" t="s">
        <v>120</v>
      </c>
      <c r="D1874" t="s">
        <v>1488</v>
      </c>
      <c r="E1874" t="s">
        <v>82</v>
      </c>
      <c r="F1874" t="s">
        <v>3115</v>
      </c>
      <c r="G1874" s="6" t="s">
        <v>81</v>
      </c>
      <c r="H1874" t="s">
        <v>3117</v>
      </c>
      <c r="I1874">
        <v>9173000</v>
      </c>
      <c r="J1874">
        <v>20488000</v>
      </c>
      <c r="K1874">
        <v>0</v>
      </c>
      <c r="L1874">
        <v>0</v>
      </c>
      <c r="M1874">
        <v>29661000</v>
      </c>
      <c r="N1874">
        <v>9173000</v>
      </c>
      <c r="O1874">
        <v>20488000</v>
      </c>
      <c r="P1874">
        <v>0</v>
      </c>
      <c r="Q1874">
        <v>0</v>
      </c>
      <c r="R1874">
        <v>29661000</v>
      </c>
      <c r="S1874">
        <v>8538000</v>
      </c>
      <c r="T1874">
        <v>20857000</v>
      </c>
      <c r="U1874">
        <v>0</v>
      </c>
      <c r="V1874">
        <v>14940000</v>
      </c>
      <c r="W1874">
        <v>44335000</v>
      </c>
      <c r="X1874">
        <v>8538000</v>
      </c>
      <c r="Y1874">
        <v>20857000</v>
      </c>
      <c r="Z1874">
        <v>0</v>
      </c>
      <c r="AA1874">
        <v>14940000</v>
      </c>
      <c r="AB1874">
        <v>44335000</v>
      </c>
      <c r="AC1874">
        <v>8783000</v>
      </c>
      <c r="AD1874">
        <v>20857000</v>
      </c>
      <c r="AE1874">
        <v>0</v>
      </c>
      <c r="AF1874">
        <v>0</v>
      </c>
      <c r="AG1874">
        <v>29640000</v>
      </c>
      <c r="AH1874">
        <v>8783000</v>
      </c>
      <c r="AI1874">
        <v>20857000</v>
      </c>
      <c r="AJ1874">
        <v>0</v>
      </c>
      <c r="AK1874">
        <v>0</v>
      </c>
      <c r="AL1874">
        <v>29640000</v>
      </c>
      <c r="AM1874">
        <v>10719000</v>
      </c>
      <c r="AN1874">
        <v>21378000</v>
      </c>
      <c r="AO1874">
        <v>0</v>
      </c>
      <c r="AP1874">
        <v>0</v>
      </c>
      <c r="AQ1874">
        <v>32097000</v>
      </c>
      <c r="AW1874">
        <v>0</v>
      </c>
      <c r="AX1874">
        <v>0</v>
      </c>
      <c r="AY1874">
        <v>0</v>
      </c>
      <c r="AZ1874">
        <v>0</v>
      </c>
      <c r="BA1874">
        <v>0</v>
      </c>
    </row>
    <row r="1875" spans="1:83" x14ac:dyDescent="0.25">
      <c r="A1875" t="s">
        <v>1462</v>
      </c>
      <c r="B1875" t="s">
        <v>1463</v>
      </c>
      <c r="C1875" t="s">
        <v>118</v>
      </c>
      <c r="D1875" t="s">
        <v>1489</v>
      </c>
      <c r="E1875" t="s">
        <v>89</v>
      </c>
      <c r="F1875" t="s">
        <v>1922</v>
      </c>
      <c r="G1875" s="6" t="s">
        <v>90</v>
      </c>
      <c r="H1875" t="s">
        <v>1923</v>
      </c>
      <c r="I1875">
        <v>5133000</v>
      </c>
      <c r="J1875">
        <v>7374000</v>
      </c>
      <c r="K1875">
        <v>0</v>
      </c>
      <c r="L1875">
        <v>2500000</v>
      </c>
      <c r="M1875">
        <v>15007000</v>
      </c>
      <c r="N1875">
        <v>5133000</v>
      </c>
      <c r="O1875">
        <v>7374000</v>
      </c>
      <c r="P1875">
        <v>0</v>
      </c>
      <c r="Q1875">
        <v>2500000</v>
      </c>
      <c r="R1875">
        <v>15007000</v>
      </c>
      <c r="S1875">
        <v>4350000</v>
      </c>
      <c r="T1875">
        <v>6839000</v>
      </c>
      <c r="U1875">
        <v>0</v>
      </c>
      <c r="V1875">
        <v>0</v>
      </c>
      <c r="W1875">
        <v>11189000</v>
      </c>
      <c r="X1875">
        <v>4350000</v>
      </c>
      <c r="Y1875">
        <v>6839000</v>
      </c>
      <c r="Z1875">
        <v>0</v>
      </c>
      <c r="AA1875">
        <v>0</v>
      </c>
      <c r="AB1875">
        <v>11189000</v>
      </c>
      <c r="AC1875">
        <v>4514000</v>
      </c>
      <c r="AD1875">
        <v>6839000</v>
      </c>
      <c r="AE1875">
        <v>0</v>
      </c>
      <c r="AF1875">
        <v>0</v>
      </c>
      <c r="AG1875">
        <v>11353000</v>
      </c>
      <c r="AH1875">
        <v>4514000</v>
      </c>
      <c r="AI1875">
        <v>6839000</v>
      </c>
      <c r="AJ1875">
        <v>0</v>
      </c>
      <c r="AK1875">
        <v>0</v>
      </c>
      <c r="AL1875">
        <v>11353000</v>
      </c>
      <c r="AM1875">
        <v>4849000</v>
      </c>
      <c r="AN1875">
        <v>7667000</v>
      </c>
      <c r="AO1875">
        <v>0</v>
      </c>
      <c r="AP1875">
        <v>0</v>
      </c>
      <c r="AQ1875">
        <v>12516000</v>
      </c>
      <c r="AR1875">
        <v>4849000</v>
      </c>
      <c r="AS1875">
        <v>7667000</v>
      </c>
      <c r="AT1875">
        <v>0</v>
      </c>
      <c r="AU1875">
        <v>0</v>
      </c>
      <c r="AV1875">
        <v>12516000</v>
      </c>
      <c r="AW1875">
        <v>5974000</v>
      </c>
      <c r="AX1875">
        <v>7805000</v>
      </c>
      <c r="AY1875">
        <v>0</v>
      </c>
      <c r="AZ1875">
        <v>1400000</v>
      </c>
      <c r="BA1875">
        <v>15179000</v>
      </c>
      <c r="BB1875">
        <v>5974000</v>
      </c>
      <c r="BC1875">
        <v>7805000</v>
      </c>
      <c r="BD1875">
        <v>0</v>
      </c>
      <c r="BE1875">
        <v>1400000</v>
      </c>
      <c r="BF1875">
        <v>15179000</v>
      </c>
      <c r="BG1875">
        <v>7957000</v>
      </c>
      <c r="BH1875">
        <v>9246000</v>
      </c>
      <c r="BI1875">
        <v>0</v>
      </c>
      <c r="BJ1875">
        <v>0</v>
      </c>
      <c r="BK1875">
        <v>17203000</v>
      </c>
      <c r="BL1875">
        <v>7957000</v>
      </c>
      <c r="BM1875">
        <v>9246000</v>
      </c>
      <c r="BN1875">
        <v>0</v>
      </c>
      <c r="BO1875">
        <v>0</v>
      </c>
      <c r="BP1875">
        <v>17203000</v>
      </c>
      <c r="BQ1875">
        <v>9769000</v>
      </c>
      <c r="BR1875">
        <v>9389000</v>
      </c>
      <c r="BS1875">
        <v>0</v>
      </c>
      <c r="BT1875">
        <v>0</v>
      </c>
      <c r="BU1875">
        <v>19158000</v>
      </c>
      <c r="BV1875">
        <v>9769000</v>
      </c>
      <c r="BW1875">
        <v>9389000</v>
      </c>
      <c r="BX1875">
        <v>0</v>
      </c>
      <c r="BY1875">
        <v>0</v>
      </c>
      <c r="BZ1875">
        <v>19158000</v>
      </c>
      <c r="CA1875">
        <v>9606000</v>
      </c>
      <c r="CB1875">
        <v>9558000</v>
      </c>
      <c r="CC1875">
        <v>0</v>
      </c>
      <c r="CD1875">
        <v>0</v>
      </c>
      <c r="CE1875">
        <v>19164000</v>
      </c>
    </row>
    <row r="1876" spans="1:83" x14ac:dyDescent="0.25">
      <c r="A1876" t="s">
        <v>1462</v>
      </c>
      <c r="B1876" t="s">
        <v>1463</v>
      </c>
      <c r="C1876" t="s">
        <v>118</v>
      </c>
      <c r="D1876" t="s">
        <v>1489</v>
      </c>
      <c r="E1876" t="s">
        <v>89</v>
      </c>
      <c r="F1876" t="s">
        <v>1922</v>
      </c>
      <c r="G1876" s="6" t="s">
        <v>88</v>
      </c>
      <c r="H1876" t="s">
        <v>1924</v>
      </c>
      <c r="I1876">
        <v>1865000</v>
      </c>
      <c r="J1876">
        <v>0</v>
      </c>
      <c r="K1876">
        <v>0</v>
      </c>
      <c r="L1876">
        <v>0</v>
      </c>
      <c r="M1876">
        <v>1865000</v>
      </c>
      <c r="N1876">
        <v>1865000</v>
      </c>
      <c r="O1876">
        <v>0</v>
      </c>
      <c r="P1876">
        <v>0</v>
      </c>
      <c r="Q1876">
        <v>0</v>
      </c>
      <c r="R1876">
        <v>1865000</v>
      </c>
      <c r="S1876">
        <v>1184000</v>
      </c>
      <c r="T1876">
        <v>0</v>
      </c>
      <c r="U1876">
        <v>0</v>
      </c>
      <c r="V1876">
        <v>0</v>
      </c>
      <c r="W1876">
        <v>1184000</v>
      </c>
      <c r="X1876">
        <v>1184000</v>
      </c>
      <c r="Y1876">
        <v>0</v>
      </c>
      <c r="Z1876">
        <v>0</v>
      </c>
      <c r="AA1876">
        <v>0</v>
      </c>
      <c r="AB1876">
        <v>1184000</v>
      </c>
      <c r="AC1876">
        <v>1084000</v>
      </c>
      <c r="AD1876">
        <v>0</v>
      </c>
      <c r="AE1876">
        <v>0</v>
      </c>
      <c r="AF1876">
        <v>0</v>
      </c>
      <c r="AG1876">
        <v>1084000</v>
      </c>
      <c r="AH1876">
        <v>1084000</v>
      </c>
      <c r="AI1876">
        <v>0</v>
      </c>
      <c r="AJ1876">
        <v>0</v>
      </c>
      <c r="AK1876">
        <v>0</v>
      </c>
      <c r="AL1876">
        <v>1084000</v>
      </c>
      <c r="AM1876">
        <v>1049000</v>
      </c>
      <c r="AN1876">
        <v>0</v>
      </c>
      <c r="AO1876">
        <v>0</v>
      </c>
      <c r="AP1876">
        <v>0</v>
      </c>
      <c r="AQ1876">
        <v>1049000</v>
      </c>
      <c r="AR1876">
        <v>1049000</v>
      </c>
      <c r="AS1876">
        <v>0</v>
      </c>
      <c r="AT1876">
        <v>0</v>
      </c>
      <c r="AU1876">
        <v>0</v>
      </c>
      <c r="AV1876">
        <v>1049000</v>
      </c>
      <c r="AW1876">
        <v>1691000</v>
      </c>
      <c r="AX1876">
        <v>0</v>
      </c>
      <c r="AY1876">
        <v>0</v>
      </c>
      <c r="AZ1876">
        <v>0</v>
      </c>
      <c r="BA1876">
        <v>1691000</v>
      </c>
      <c r="BB1876">
        <v>1691000</v>
      </c>
      <c r="BC1876">
        <v>0</v>
      </c>
      <c r="BD1876">
        <v>0</v>
      </c>
      <c r="BE1876">
        <v>0</v>
      </c>
      <c r="BF1876">
        <v>1691000</v>
      </c>
      <c r="BQ1876">
        <v>936000</v>
      </c>
      <c r="BR1876">
        <v>0</v>
      </c>
      <c r="BS1876">
        <v>0</v>
      </c>
      <c r="BT1876">
        <v>0</v>
      </c>
      <c r="BU1876">
        <v>936000</v>
      </c>
      <c r="BV1876">
        <v>936000</v>
      </c>
      <c r="BW1876">
        <v>0</v>
      </c>
      <c r="BX1876">
        <v>0</v>
      </c>
      <c r="BY1876">
        <v>0</v>
      </c>
      <c r="BZ1876">
        <v>936000</v>
      </c>
    </row>
    <row r="1877" spans="1:83" x14ac:dyDescent="0.25">
      <c r="A1877" t="s">
        <v>1462</v>
      </c>
      <c r="B1877" t="s">
        <v>1463</v>
      </c>
      <c r="C1877" t="s">
        <v>118</v>
      </c>
      <c r="D1877" t="s">
        <v>1489</v>
      </c>
      <c r="E1877" t="s">
        <v>87</v>
      </c>
      <c r="F1877" t="s">
        <v>3121</v>
      </c>
      <c r="G1877" s="6" t="s">
        <v>86</v>
      </c>
      <c r="H1877" t="s">
        <v>3118</v>
      </c>
      <c r="I1877">
        <v>22215000</v>
      </c>
      <c r="J1877">
        <v>11657000</v>
      </c>
      <c r="K1877">
        <v>0</v>
      </c>
      <c r="L1877">
        <v>1693000</v>
      </c>
      <c r="M1877">
        <v>35565000</v>
      </c>
      <c r="N1877">
        <v>22215000</v>
      </c>
      <c r="O1877">
        <v>11657000</v>
      </c>
      <c r="P1877">
        <v>0</v>
      </c>
      <c r="Q1877">
        <v>1693000</v>
      </c>
      <c r="R1877">
        <v>35565000</v>
      </c>
      <c r="S1877">
        <v>19172000</v>
      </c>
      <c r="T1877">
        <v>14083000</v>
      </c>
      <c r="U1877">
        <v>0</v>
      </c>
      <c r="V1877">
        <v>5002000</v>
      </c>
      <c r="W1877">
        <v>38257000</v>
      </c>
      <c r="X1877">
        <v>19172000</v>
      </c>
      <c r="Y1877">
        <v>14083000</v>
      </c>
      <c r="Z1877">
        <v>0</v>
      </c>
      <c r="AA1877">
        <v>59002000</v>
      </c>
      <c r="AB1877">
        <v>92257000</v>
      </c>
      <c r="AC1877">
        <v>22161000</v>
      </c>
      <c r="AD1877">
        <v>18683000</v>
      </c>
      <c r="AE1877">
        <v>0</v>
      </c>
      <c r="AF1877">
        <v>19152000</v>
      </c>
      <c r="AG1877">
        <v>59996000</v>
      </c>
      <c r="AH1877">
        <v>22161000</v>
      </c>
      <c r="AI1877">
        <v>18683000</v>
      </c>
      <c r="AJ1877">
        <v>0</v>
      </c>
      <c r="AK1877">
        <v>19152000</v>
      </c>
      <c r="AL1877">
        <v>59996000</v>
      </c>
      <c r="AM1877">
        <v>20439000</v>
      </c>
      <c r="AN1877">
        <v>19872000</v>
      </c>
      <c r="AO1877">
        <v>0</v>
      </c>
      <c r="AP1877">
        <v>26431000</v>
      </c>
      <c r="AQ1877">
        <v>66742000</v>
      </c>
      <c r="AR1877">
        <v>20439000</v>
      </c>
      <c r="AS1877">
        <v>19872000</v>
      </c>
      <c r="AT1877">
        <v>0</v>
      </c>
      <c r="AU1877">
        <v>26431000</v>
      </c>
      <c r="AV1877">
        <v>66742000</v>
      </c>
      <c r="AW1877">
        <v>18920000</v>
      </c>
      <c r="AX1877">
        <v>18410000</v>
      </c>
      <c r="AY1877">
        <v>0</v>
      </c>
      <c r="AZ1877">
        <v>2287000</v>
      </c>
      <c r="BA1877">
        <v>39617000</v>
      </c>
      <c r="BB1877">
        <v>18920000</v>
      </c>
      <c r="BC1877">
        <v>18410000</v>
      </c>
      <c r="BD1877">
        <v>0</v>
      </c>
      <c r="BE1877">
        <v>2287000</v>
      </c>
      <c r="BF1877">
        <v>39617000</v>
      </c>
      <c r="BG1877">
        <v>24295000</v>
      </c>
      <c r="BH1877">
        <v>27500000</v>
      </c>
      <c r="BI1877">
        <v>0</v>
      </c>
      <c r="BJ1877">
        <v>53393000</v>
      </c>
      <c r="BK1877">
        <v>105188000</v>
      </c>
      <c r="BL1877">
        <v>24295000</v>
      </c>
      <c r="BM1877">
        <v>27500000</v>
      </c>
      <c r="BN1877">
        <v>0</v>
      </c>
      <c r="BO1877">
        <v>53393000</v>
      </c>
      <c r="BP1877">
        <v>105188000</v>
      </c>
      <c r="BQ1877">
        <v>27668000</v>
      </c>
      <c r="BR1877">
        <v>41009000</v>
      </c>
      <c r="BS1877">
        <v>0</v>
      </c>
      <c r="BT1877">
        <v>82145000</v>
      </c>
      <c r="BU1877">
        <v>150822000</v>
      </c>
      <c r="BV1877">
        <v>27668000</v>
      </c>
      <c r="BW1877">
        <v>57309000</v>
      </c>
      <c r="BX1877">
        <v>0</v>
      </c>
      <c r="BY1877">
        <v>82145000</v>
      </c>
      <c r="BZ1877">
        <v>167122000</v>
      </c>
      <c r="CA1877">
        <v>31117000</v>
      </c>
      <c r="CB1877">
        <v>41359000</v>
      </c>
      <c r="CC1877">
        <v>0</v>
      </c>
      <c r="CD1877">
        <v>0</v>
      </c>
      <c r="CE1877">
        <v>72476000</v>
      </c>
    </row>
    <row r="1878" spans="1:83" x14ac:dyDescent="0.25">
      <c r="A1878" t="s">
        <v>1462</v>
      </c>
      <c r="B1878" t="s">
        <v>1463</v>
      </c>
      <c r="C1878" t="s">
        <v>118</v>
      </c>
      <c r="D1878" t="s">
        <v>1489</v>
      </c>
      <c r="E1878" t="s">
        <v>87</v>
      </c>
      <c r="F1878" t="s">
        <v>3121</v>
      </c>
      <c r="G1878" s="6" t="s">
        <v>106</v>
      </c>
      <c r="H1878" t="s">
        <v>3119</v>
      </c>
      <c r="BB1878">
        <v>0</v>
      </c>
      <c r="BC1878">
        <v>16210000</v>
      </c>
      <c r="BD1878">
        <v>0</v>
      </c>
      <c r="BE1878">
        <v>0</v>
      </c>
      <c r="BF1878">
        <v>16210000</v>
      </c>
    </row>
    <row r="1879" spans="1:83" x14ac:dyDescent="0.25">
      <c r="A1879" t="s">
        <v>1462</v>
      </c>
      <c r="B1879" t="s">
        <v>1463</v>
      </c>
      <c r="C1879" t="s">
        <v>118</v>
      </c>
      <c r="D1879" t="s">
        <v>1489</v>
      </c>
      <c r="E1879" t="s">
        <v>87</v>
      </c>
      <c r="F1879" t="s">
        <v>3121</v>
      </c>
      <c r="G1879" s="6" t="s">
        <v>315</v>
      </c>
      <c r="H1879" t="s">
        <v>3120</v>
      </c>
      <c r="BB1879">
        <v>0</v>
      </c>
      <c r="BC1879">
        <v>1300000</v>
      </c>
      <c r="BD1879">
        <v>0</v>
      </c>
      <c r="BE1879">
        <v>0</v>
      </c>
      <c r="BF1879">
        <v>1300000</v>
      </c>
    </row>
    <row r="1880" spans="1:83" x14ac:dyDescent="0.25">
      <c r="A1880" t="s">
        <v>1462</v>
      </c>
      <c r="B1880" t="s">
        <v>1463</v>
      </c>
      <c r="C1880" t="s">
        <v>346</v>
      </c>
      <c r="D1880" t="s">
        <v>1490</v>
      </c>
      <c r="E1880" t="s">
        <v>89</v>
      </c>
      <c r="F1880" t="s">
        <v>1922</v>
      </c>
      <c r="G1880" s="6" t="s">
        <v>90</v>
      </c>
      <c r="H1880" t="s">
        <v>1923</v>
      </c>
      <c r="I1880">
        <v>17667000</v>
      </c>
      <c r="J1880">
        <v>5637000</v>
      </c>
      <c r="K1880">
        <v>0</v>
      </c>
      <c r="L1880">
        <v>0</v>
      </c>
      <c r="M1880">
        <v>23304000</v>
      </c>
      <c r="N1880">
        <v>17667000</v>
      </c>
      <c r="O1880">
        <v>5637000</v>
      </c>
      <c r="P1880">
        <v>0</v>
      </c>
      <c r="Q1880">
        <v>0</v>
      </c>
      <c r="R1880">
        <v>23304000</v>
      </c>
      <c r="S1880">
        <v>20469000</v>
      </c>
      <c r="T1880">
        <v>5084000</v>
      </c>
      <c r="U1880">
        <v>0</v>
      </c>
      <c r="V1880">
        <v>0</v>
      </c>
      <c r="W1880">
        <v>25553000</v>
      </c>
      <c r="X1880">
        <v>20469000</v>
      </c>
      <c r="Y1880">
        <v>5084000</v>
      </c>
      <c r="Z1880">
        <v>0</v>
      </c>
      <c r="AA1880">
        <v>0</v>
      </c>
      <c r="AB1880">
        <v>25553000</v>
      </c>
      <c r="AC1880">
        <v>21512000</v>
      </c>
      <c r="AD1880">
        <v>5535000</v>
      </c>
      <c r="AE1880">
        <v>0</v>
      </c>
      <c r="AF1880">
        <v>0</v>
      </c>
      <c r="AG1880">
        <v>27047000</v>
      </c>
      <c r="AH1880">
        <v>21512000</v>
      </c>
      <c r="AI1880">
        <v>5535000</v>
      </c>
      <c r="AJ1880">
        <v>0</v>
      </c>
      <c r="AK1880">
        <v>0</v>
      </c>
      <c r="AL1880">
        <v>27047000</v>
      </c>
      <c r="AM1880">
        <v>24416000</v>
      </c>
      <c r="AN1880">
        <v>5238000</v>
      </c>
      <c r="AO1880">
        <v>0</v>
      </c>
      <c r="AP1880">
        <v>0</v>
      </c>
      <c r="AQ1880">
        <v>29654000</v>
      </c>
      <c r="AR1880">
        <v>24416000</v>
      </c>
      <c r="AS1880">
        <v>5238000</v>
      </c>
      <c r="AT1880">
        <v>0</v>
      </c>
      <c r="AU1880">
        <v>0</v>
      </c>
      <c r="AV1880">
        <v>29654000</v>
      </c>
      <c r="AW1880">
        <v>22680000</v>
      </c>
      <c r="AX1880">
        <v>5332000</v>
      </c>
      <c r="AY1880">
        <v>0</v>
      </c>
      <c r="AZ1880">
        <v>0</v>
      </c>
      <c r="BA1880">
        <v>28012000</v>
      </c>
      <c r="BB1880">
        <v>22680000</v>
      </c>
      <c r="BC1880">
        <v>5332000</v>
      </c>
      <c r="BD1880">
        <v>0</v>
      </c>
      <c r="BE1880">
        <v>0</v>
      </c>
      <c r="BF1880">
        <v>28012000</v>
      </c>
      <c r="BG1880">
        <v>21133000</v>
      </c>
      <c r="BH1880">
        <v>5428000</v>
      </c>
      <c r="BI1880">
        <v>0</v>
      </c>
      <c r="BJ1880">
        <v>0</v>
      </c>
      <c r="BK1880">
        <v>26561000</v>
      </c>
      <c r="BL1880">
        <v>21133000</v>
      </c>
      <c r="BM1880">
        <v>5428000</v>
      </c>
      <c r="BN1880">
        <v>0</v>
      </c>
      <c r="BO1880">
        <v>0</v>
      </c>
      <c r="BP1880">
        <v>26561000</v>
      </c>
      <c r="BQ1880">
        <v>24231000</v>
      </c>
      <c r="BR1880">
        <v>5526000</v>
      </c>
      <c r="BS1880">
        <v>0</v>
      </c>
      <c r="BT1880">
        <v>3700000</v>
      </c>
      <c r="BU1880">
        <v>33457000</v>
      </c>
      <c r="BV1880">
        <v>24231000</v>
      </c>
      <c r="BW1880">
        <v>5526000</v>
      </c>
      <c r="BX1880">
        <v>0</v>
      </c>
      <c r="BY1880">
        <v>3700000</v>
      </c>
      <c r="BZ1880">
        <v>33457000</v>
      </c>
      <c r="CA1880">
        <v>24664000</v>
      </c>
      <c r="CB1880">
        <v>5625000</v>
      </c>
      <c r="CC1880">
        <v>0</v>
      </c>
      <c r="CD1880">
        <v>0</v>
      </c>
      <c r="CE1880">
        <v>30289000</v>
      </c>
    </row>
    <row r="1881" spans="1:83" x14ac:dyDescent="0.25">
      <c r="A1881" t="s">
        <v>1462</v>
      </c>
      <c r="B1881" t="s">
        <v>1463</v>
      </c>
      <c r="C1881" t="s">
        <v>346</v>
      </c>
      <c r="D1881" t="s">
        <v>1490</v>
      </c>
      <c r="E1881" t="s">
        <v>89</v>
      </c>
      <c r="F1881" t="s">
        <v>1922</v>
      </c>
      <c r="G1881" s="6" t="s">
        <v>88</v>
      </c>
      <c r="H1881" t="s">
        <v>1924</v>
      </c>
      <c r="I1881">
        <v>392000</v>
      </c>
      <c r="J1881">
        <v>0</v>
      </c>
      <c r="K1881">
        <v>0</v>
      </c>
      <c r="L1881">
        <v>0</v>
      </c>
      <c r="M1881">
        <v>392000</v>
      </c>
      <c r="N1881">
        <v>392000</v>
      </c>
      <c r="O1881">
        <v>0</v>
      </c>
      <c r="P1881">
        <v>0</v>
      </c>
      <c r="Q1881">
        <v>0</v>
      </c>
      <c r="R1881">
        <v>392000</v>
      </c>
    </row>
    <row r="1882" spans="1:83" x14ac:dyDescent="0.25">
      <c r="A1882" t="s">
        <v>1462</v>
      </c>
      <c r="B1882" t="s">
        <v>1463</v>
      </c>
      <c r="C1882" t="s">
        <v>346</v>
      </c>
      <c r="D1882" t="s">
        <v>1490</v>
      </c>
      <c r="E1882" t="s">
        <v>87</v>
      </c>
      <c r="F1882" t="s">
        <v>3122</v>
      </c>
      <c r="G1882" s="6" t="s">
        <v>86</v>
      </c>
      <c r="H1882" t="s">
        <v>3123</v>
      </c>
      <c r="I1882">
        <v>22057000</v>
      </c>
      <c r="J1882">
        <v>45507000</v>
      </c>
      <c r="K1882">
        <v>0</v>
      </c>
      <c r="L1882">
        <v>438000</v>
      </c>
      <c r="M1882">
        <v>68002000</v>
      </c>
      <c r="N1882">
        <v>22057000</v>
      </c>
      <c r="O1882">
        <v>45507000</v>
      </c>
      <c r="P1882">
        <v>0</v>
      </c>
      <c r="Q1882">
        <v>438000</v>
      </c>
      <c r="R1882">
        <v>68002000</v>
      </c>
      <c r="S1882">
        <v>24440000</v>
      </c>
      <c r="T1882">
        <v>52796000</v>
      </c>
      <c r="U1882">
        <v>0</v>
      </c>
      <c r="V1882">
        <v>2483000</v>
      </c>
      <c r="W1882">
        <v>79719000</v>
      </c>
      <c r="X1882">
        <v>24440000</v>
      </c>
      <c r="Y1882">
        <v>52796000</v>
      </c>
      <c r="Z1882">
        <v>0</v>
      </c>
      <c r="AA1882">
        <v>2483000</v>
      </c>
      <c r="AB1882">
        <v>79719000</v>
      </c>
      <c r="AC1882">
        <v>24495000</v>
      </c>
      <c r="AD1882">
        <v>59191000</v>
      </c>
      <c r="AE1882">
        <v>0</v>
      </c>
      <c r="AF1882">
        <v>1093000</v>
      </c>
      <c r="AG1882">
        <v>84779000</v>
      </c>
      <c r="AH1882">
        <v>24495000</v>
      </c>
      <c r="AI1882">
        <v>59191000</v>
      </c>
      <c r="AJ1882">
        <v>0</v>
      </c>
      <c r="AK1882">
        <v>1093000</v>
      </c>
      <c r="AL1882">
        <v>84779000</v>
      </c>
      <c r="AM1882">
        <v>28405000</v>
      </c>
      <c r="AN1882">
        <v>55226000</v>
      </c>
      <c r="AO1882">
        <v>0</v>
      </c>
      <c r="AP1882">
        <v>1163000</v>
      </c>
      <c r="AQ1882">
        <v>84794000</v>
      </c>
      <c r="AR1882">
        <v>28405000</v>
      </c>
      <c r="AS1882">
        <v>55226000</v>
      </c>
      <c r="AT1882">
        <v>0</v>
      </c>
      <c r="AU1882">
        <v>1163000</v>
      </c>
      <c r="AV1882">
        <v>84794000</v>
      </c>
      <c r="AW1882">
        <v>27235000</v>
      </c>
      <c r="AX1882">
        <v>59782000</v>
      </c>
      <c r="AY1882">
        <v>0</v>
      </c>
      <c r="AZ1882">
        <v>2848000</v>
      </c>
      <c r="BA1882">
        <v>89865000</v>
      </c>
      <c r="BB1882">
        <v>27235000</v>
      </c>
      <c r="BC1882">
        <v>59782000</v>
      </c>
      <c r="BD1882">
        <v>0</v>
      </c>
      <c r="BE1882">
        <v>2848000</v>
      </c>
      <c r="BF1882">
        <v>89865000</v>
      </c>
      <c r="BG1882">
        <v>22784000</v>
      </c>
      <c r="BH1882">
        <v>66563000</v>
      </c>
      <c r="BI1882">
        <v>0</v>
      </c>
      <c r="BJ1882">
        <v>3891000</v>
      </c>
      <c r="BK1882">
        <v>93238000</v>
      </c>
      <c r="BL1882">
        <v>22784000</v>
      </c>
      <c r="BM1882">
        <v>66563000</v>
      </c>
      <c r="BN1882">
        <v>0</v>
      </c>
      <c r="BO1882">
        <v>3891000</v>
      </c>
      <c r="BP1882">
        <v>93238000</v>
      </c>
      <c r="BQ1882">
        <v>27947000</v>
      </c>
      <c r="BR1882">
        <v>70604000</v>
      </c>
      <c r="BS1882">
        <v>0</v>
      </c>
      <c r="BT1882">
        <v>1050000</v>
      </c>
      <c r="BU1882">
        <v>99601000</v>
      </c>
      <c r="BV1882">
        <v>27947000</v>
      </c>
      <c r="BW1882">
        <v>70604000</v>
      </c>
      <c r="BX1882">
        <v>0</v>
      </c>
      <c r="BY1882">
        <v>1050000</v>
      </c>
      <c r="BZ1882">
        <v>99601000</v>
      </c>
      <c r="CA1882">
        <v>31783000</v>
      </c>
      <c r="CB1882">
        <v>64216000</v>
      </c>
      <c r="CC1882">
        <v>0</v>
      </c>
      <c r="CD1882">
        <v>0</v>
      </c>
      <c r="CE1882">
        <v>95999000</v>
      </c>
    </row>
    <row r="1883" spans="1:83" x14ac:dyDescent="0.25">
      <c r="A1883" t="s">
        <v>1462</v>
      </c>
      <c r="B1883" t="s">
        <v>1463</v>
      </c>
      <c r="C1883" t="s">
        <v>346</v>
      </c>
      <c r="D1883" t="s">
        <v>1490</v>
      </c>
      <c r="E1883" t="s">
        <v>87</v>
      </c>
      <c r="F1883" t="s">
        <v>3122</v>
      </c>
      <c r="G1883" s="6" t="s">
        <v>315</v>
      </c>
      <c r="H1883" t="s">
        <v>3124</v>
      </c>
      <c r="I1883">
        <v>0</v>
      </c>
      <c r="J1883">
        <v>0</v>
      </c>
      <c r="K1883">
        <v>0</v>
      </c>
      <c r="L1883">
        <v>0</v>
      </c>
      <c r="M1883">
        <v>0</v>
      </c>
      <c r="N1883">
        <v>0</v>
      </c>
      <c r="O1883">
        <v>0</v>
      </c>
      <c r="P1883">
        <v>0</v>
      </c>
      <c r="Q1883">
        <v>0</v>
      </c>
      <c r="R1883">
        <v>0</v>
      </c>
    </row>
    <row r="1884" spans="1:83" x14ac:dyDescent="0.25">
      <c r="A1884" t="s">
        <v>1462</v>
      </c>
      <c r="B1884" t="s">
        <v>1463</v>
      </c>
      <c r="C1884" t="s">
        <v>346</v>
      </c>
      <c r="D1884" t="s">
        <v>1490</v>
      </c>
      <c r="E1884" t="s">
        <v>87</v>
      </c>
      <c r="F1884" t="s">
        <v>3122</v>
      </c>
      <c r="G1884" s="6" t="s">
        <v>316</v>
      </c>
      <c r="H1884" t="s">
        <v>3125</v>
      </c>
      <c r="N1884">
        <v>0</v>
      </c>
      <c r="O1884">
        <v>10000000</v>
      </c>
      <c r="P1884">
        <v>0</v>
      </c>
      <c r="Q1884">
        <v>0</v>
      </c>
      <c r="R1884">
        <v>10000000</v>
      </c>
    </row>
    <row r="1885" spans="1:83" x14ac:dyDescent="0.25">
      <c r="A1885" t="s">
        <v>1462</v>
      </c>
      <c r="B1885" t="s">
        <v>1463</v>
      </c>
      <c r="C1885" t="s">
        <v>346</v>
      </c>
      <c r="D1885" t="s">
        <v>1490</v>
      </c>
      <c r="E1885" t="s">
        <v>87</v>
      </c>
      <c r="F1885" t="s">
        <v>3122</v>
      </c>
      <c r="G1885" s="6" t="s">
        <v>322</v>
      </c>
      <c r="H1885" t="s">
        <v>3126</v>
      </c>
      <c r="X1885">
        <v>0</v>
      </c>
      <c r="Y1885">
        <v>10000000</v>
      </c>
      <c r="Z1885">
        <v>0</v>
      </c>
      <c r="AA1885">
        <v>0</v>
      </c>
      <c r="AB1885">
        <v>10000000</v>
      </c>
    </row>
    <row r="1886" spans="1:83" x14ac:dyDescent="0.25">
      <c r="A1886" t="s">
        <v>1462</v>
      </c>
      <c r="B1886" t="s">
        <v>1463</v>
      </c>
      <c r="C1886" t="s">
        <v>346</v>
      </c>
      <c r="D1886" t="s">
        <v>1490</v>
      </c>
      <c r="E1886" t="s">
        <v>87</v>
      </c>
      <c r="F1886" t="s">
        <v>3122</v>
      </c>
      <c r="G1886" s="6" t="s">
        <v>323</v>
      </c>
      <c r="H1886" t="s">
        <v>3127</v>
      </c>
      <c r="X1886">
        <v>0</v>
      </c>
      <c r="Y1886">
        <v>10000000</v>
      </c>
      <c r="Z1886">
        <v>0</v>
      </c>
      <c r="AA1886">
        <v>0</v>
      </c>
      <c r="AB1886">
        <v>10000000</v>
      </c>
    </row>
    <row r="1887" spans="1:83" x14ac:dyDescent="0.25">
      <c r="A1887" t="s">
        <v>1462</v>
      </c>
      <c r="B1887" t="s">
        <v>1463</v>
      </c>
      <c r="C1887" t="s">
        <v>346</v>
      </c>
      <c r="D1887" t="s">
        <v>1490</v>
      </c>
      <c r="E1887" t="s">
        <v>87</v>
      </c>
      <c r="F1887" t="s">
        <v>3122</v>
      </c>
      <c r="G1887" s="6" t="s">
        <v>324</v>
      </c>
      <c r="H1887" t="s">
        <v>3128</v>
      </c>
      <c r="AH1887">
        <v>0</v>
      </c>
      <c r="AI1887">
        <v>75000000</v>
      </c>
      <c r="AJ1887">
        <v>0</v>
      </c>
      <c r="AK1887">
        <v>0</v>
      </c>
      <c r="AL1887">
        <v>75000000</v>
      </c>
      <c r="AR1887">
        <v>0</v>
      </c>
      <c r="AS1887">
        <v>100000000</v>
      </c>
      <c r="AT1887">
        <v>0</v>
      </c>
      <c r="AU1887">
        <v>0</v>
      </c>
      <c r="AV1887">
        <v>100000000</v>
      </c>
      <c r="AW1887">
        <v>0</v>
      </c>
      <c r="AX1887">
        <v>0</v>
      </c>
      <c r="AY1887">
        <v>0</v>
      </c>
      <c r="AZ1887">
        <v>0</v>
      </c>
      <c r="BA1887">
        <v>0</v>
      </c>
    </row>
    <row r="1888" spans="1:83" x14ac:dyDescent="0.25">
      <c r="A1888" t="s">
        <v>1462</v>
      </c>
      <c r="B1888" t="s">
        <v>1463</v>
      </c>
      <c r="C1888" t="s">
        <v>344</v>
      </c>
      <c r="D1888" t="s">
        <v>1491</v>
      </c>
      <c r="E1888" t="s">
        <v>89</v>
      </c>
      <c r="F1888" t="s">
        <v>1922</v>
      </c>
      <c r="G1888" s="6" t="s">
        <v>90</v>
      </c>
      <c r="H1888" t="s">
        <v>1923</v>
      </c>
      <c r="I1888">
        <v>22672000</v>
      </c>
      <c r="J1888">
        <v>30671000</v>
      </c>
      <c r="K1888">
        <v>0</v>
      </c>
      <c r="L1888">
        <v>5091000</v>
      </c>
      <c r="M1888">
        <v>58434000</v>
      </c>
      <c r="N1888">
        <v>22672000</v>
      </c>
      <c r="O1888">
        <v>30671000</v>
      </c>
      <c r="P1888">
        <v>0</v>
      </c>
      <c r="Q1888">
        <v>5091000</v>
      </c>
      <c r="R1888">
        <v>58434000</v>
      </c>
      <c r="S1888">
        <v>26769000</v>
      </c>
      <c r="T1888">
        <v>31773000</v>
      </c>
      <c r="U1888">
        <v>0</v>
      </c>
      <c r="V1888">
        <v>2930000</v>
      </c>
      <c r="W1888">
        <v>61472000</v>
      </c>
      <c r="X1888">
        <v>26769000</v>
      </c>
      <c r="Y1888">
        <v>31773000</v>
      </c>
      <c r="Z1888">
        <v>0</v>
      </c>
      <c r="AA1888">
        <v>2930000</v>
      </c>
      <c r="AB1888">
        <v>61472000</v>
      </c>
      <c r="AC1888">
        <v>24408000</v>
      </c>
      <c r="AD1888">
        <v>31828000</v>
      </c>
      <c r="AE1888">
        <v>0</v>
      </c>
      <c r="AF1888">
        <v>1740000</v>
      </c>
      <c r="AG1888">
        <v>57976000</v>
      </c>
      <c r="AH1888">
        <v>24408000</v>
      </c>
      <c r="AI1888">
        <v>31828000</v>
      </c>
      <c r="AJ1888">
        <v>0</v>
      </c>
      <c r="AK1888">
        <v>1740000</v>
      </c>
      <c r="AL1888">
        <v>57976000</v>
      </c>
      <c r="AM1888">
        <v>27423000</v>
      </c>
      <c r="AN1888">
        <v>32934000</v>
      </c>
      <c r="AO1888">
        <v>0</v>
      </c>
      <c r="AP1888">
        <v>0</v>
      </c>
      <c r="AQ1888">
        <v>60357000</v>
      </c>
      <c r="AR1888">
        <v>27423000</v>
      </c>
      <c r="AS1888">
        <v>32934000</v>
      </c>
      <c r="AT1888">
        <v>0</v>
      </c>
      <c r="AU1888">
        <v>0</v>
      </c>
      <c r="AV1888">
        <v>60357000</v>
      </c>
      <c r="AW1888">
        <v>19268000</v>
      </c>
      <c r="AX1888">
        <v>33527000</v>
      </c>
      <c r="AY1888">
        <v>0</v>
      </c>
      <c r="AZ1888">
        <v>3115000</v>
      </c>
      <c r="BA1888">
        <v>55910000</v>
      </c>
      <c r="BB1888">
        <v>19268000</v>
      </c>
      <c r="BC1888">
        <v>33527000</v>
      </c>
      <c r="BD1888">
        <v>0</v>
      </c>
      <c r="BE1888">
        <v>3115000</v>
      </c>
      <c r="BF1888">
        <v>55910000</v>
      </c>
      <c r="BG1888">
        <v>22110000</v>
      </c>
      <c r="BH1888">
        <v>38513000</v>
      </c>
      <c r="BI1888">
        <v>0</v>
      </c>
      <c r="BJ1888">
        <v>9750000</v>
      </c>
      <c r="BK1888">
        <v>70373000</v>
      </c>
      <c r="BL1888">
        <v>22110000</v>
      </c>
      <c r="BM1888">
        <v>38513000</v>
      </c>
      <c r="BN1888">
        <v>0</v>
      </c>
      <c r="BO1888">
        <v>9750000</v>
      </c>
      <c r="BP1888">
        <v>70373000</v>
      </c>
      <c r="BQ1888">
        <v>34974000</v>
      </c>
      <c r="BR1888">
        <v>42920000</v>
      </c>
      <c r="BS1888">
        <v>0</v>
      </c>
      <c r="BT1888">
        <v>2920000</v>
      </c>
      <c r="BU1888">
        <v>80814000</v>
      </c>
      <c r="BV1888">
        <v>34974000</v>
      </c>
      <c r="BW1888">
        <v>42920000</v>
      </c>
      <c r="BX1888">
        <v>0</v>
      </c>
      <c r="BY1888">
        <v>2920000</v>
      </c>
      <c r="BZ1888">
        <v>80814000</v>
      </c>
      <c r="CA1888">
        <v>49879000</v>
      </c>
      <c r="CB1888">
        <v>52789000</v>
      </c>
      <c r="CC1888">
        <v>0</v>
      </c>
      <c r="CD1888">
        <v>0</v>
      </c>
      <c r="CE1888">
        <v>102668000</v>
      </c>
    </row>
    <row r="1889" spans="1:83" x14ac:dyDescent="0.25">
      <c r="A1889" t="s">
        <v>1462</v>
      </c>
      <c r="B1889" t="s">
        <v>1463</v>
      </c>
      <c r="C1889" t="s">
        <v>344</v>
      </c>
      <c r="D1889" t="s">
        <v>1491</v>
      </c>
      <c r="E1889" t="s">
        <v>89</v>
      </c>
      <c r="F1889" t="s">
        <v>1922</v>
      </c>
      <c r="G1889" s="6" t="s">
        <v>88</v>
      </c>
      <c r="H1889" t="s">
        <v>1924</v>
      </c>
      <c r="I1889">
        <v>685000</v>
      </c>
      <c r="J1889">
        <v>0</v>
      </c>
      <c r="K1889">
        <v>0</v>
      </c>
      <c r="L1889">
        <v>0</v>
      </c>
      <c r="M1889">
        <v>685000</v>
      </c>
      <c r="N1889">
        <v>685000</v>
      </c>
      <c r="O1889">
        <v>0</v>
      </c>
      <c r="P1889">
        <v>0</v>
      </c>
      <c r="Q1889">
        <v>0</v>
      </c>
      <c r="R1889">
        <v>685000</v>
      </c>
    </row>
    <row r="1890" spans="1:83" x14ac:dyDescent="0.25">
      <c r="A1890" t="s">
        <v>1462</v>
      </c>
      <c r="B1890" t="s">
        <v>1463</v>
      </c>
      <c r="C1890" t="s">
        <v>344</v>
      </c>
      <c r="D1890" t="s">
        <v>1491</v>
      </c>
      <c r="E1890" t="s">
        <v>87</v>
      </c>
      <c r="F1890" t="s">
        <v>3134</v>
      </c>
      <c r="G1890" s="6" t="s">
        <v>165</v>
      </c>
      <c r="H1890" t="s">
        <v>3129</v>
      </c>
      <c r="I1890">
        <v>19432000</v>
      </c>
      <c r="J1890">
        <v>36152000</v>
      </c>
      <c r="K1890">
        <v>0</v>
      </c>
      <c r="L1890">
        <v>0</v>
      </c>
      <c r="M1890">
        <v>55584000</v>
      </c>
      <c r="N1890">
        <v>19432000</v>
      </c>
      <c r="O1890">
        <v>36152000</v>
      </c>
      <c r="P1890">
        <v>0</v>
      </c>
      <c r="Q1890">
        <v>0</v>
      </c>
      <c r="R1890">
        <v>55584000</v>
      </c>
      <c r="S1890">
        <v>24427000</v>
      </c>
      <c r="T1890">
        <v>36803000</v>
      </c>
      <c r="U1890">
        <v>0</v>
      </c>
      <c r="V1890">
        <v>0</v>
      </c>
      <c r="W1890">
        <v>61230000</v>
      </c>
      <c r="X1890">
        <v>24427000</v>
      </c>
      <c r="Y1890">
        <v>46803000</v>
      </c>
      <c r="Z1890">
        <v>0</v>
      </c>
      <c r="AA1890">
        <v>0</v>
      </c>
      <c r="AB1890">
        <v>71230000</v>
      </c>
      <c r="AC1890">
        <v>25120000</v>
      </c>
      <c r="AD1890">
        <v>36803000</v>
      </c>
      <c r="AE1890">
        <v>0</v>
      </c>
      <c r="AF1890">
        <v>0</v>
      </c>
      <c r="AG1890">
        <v>61923000</v>
      </c>
      <c r="AH1890">
        <v>25120000</v>
      </c>
      <c r="AI1890">
        <v>36803000</v>
      </c>
      <c r="AJ1890">
        <v>0</v>
      </c>
      <c r="AK1890">
        <v>0</v>
      </c>
      <c r="AL1890">
        <v>61923000</v>
      </c>
      <c r="AM1890">
        <v>23998000</v>
      </c>
      <c r="AN1890">
        <v>43553000</v>
      </c>
      <c r="AO1890">
        <v>0</v>
      </c>
      <c r="AP1890">
        <v>0</v>
      </c>
      <c r="AQ1890">
        <v>67551000</v>
      </c>
      <c r="AR1890">
        <v>23998000</v>
      </c>
      <c r="AS1890">
        <v>43553000</v>
      </c>
      <c r="AT1890">
        <v>0</v>
      </c>
      <c r="AU1890">
        <v>0</v>
      </c>
      <c r="AV1890">
        <v>67551000</v>
      </c>
      <c r="AW1890">
        <v>20489000</v>
      </c>
      <c r="AX1890">
        <v>44337000</v>
      </c>
      <c r="AY1890">
        <v>0</v>
      </c>
      <c r="AZ1890">
        <v>0</v>
      </c>
      <c r="BA1890">
        <v>64826000</v>
      </c>
      <c r="BB1890">
        <v>20489000</v>
      </c>
      <c r="BC1890">
        <v>44337000</v>
      </c>
      <c r="BD1890">
        <v>0</v>
      </c>
      <c r="BE1890">
        <v>0</v>
      </c>
      <c r="BF1890">
        <v>64826000</v>
      </c>
      <c r="BG1890">
        <v>24080000</v>
      </c>
      <c r="BH1890">
        <v>46055000</v>
      </c>
      <c r="BI1890">
        <v>0</v>
      </c>
      <c r="BJ1890">
        <v>0</v>
      </c>
      <c r="BK1890">
        <v>70135000</v>
      </c>
      <c r="BL1890">
        <v>24080000</v>
      </c>
      <c r="BM1890">
        <v>46055000</v>
      </c>
      <c r="BN1890">
        <v>0</v>
      </c>
      <c r="BO1890">
        <v>0</v>
      </c>
      <c r="BP1890">
        <v>70135000</v>
      </c>
      <c r="BQ1890">
        <v>27768000</v>
      </c>
      <c r="BR1890">
        <v>45948000</v>
      </c>
      <c r="BS1890">
        <v>0</v>
      </c>
      <c r="BT1890">
        <v>0</v>
      </c>
      <c r="BU1890">
        <v>73716000</v>
      </c>
      <c r="BV1890">
        <v>27768000</v>
      </c>
      <c r="BW1890">
        <v>45948000</v>
      </c>
      <c r="BX1890">
        <v>0</v>
      </c>
      <c r="BY1890">
        <v>0</v>
      </c>
      <c r="BZ1890">
        <v>73716000</v>
      </c>
      <c r="CA1890">
        <v>28746000</v>
      </c>
      <c r="CB1890">
        <v>46775000</v>
      </c>
      <c r="CC1890">
        <v>0</v>
      </c>
      <c r="CD1890">
        <v>0</v>
      </c>
      <c r="CE1890">
        <v>75521000</v>
      </c>
    </row>
    <row r="1891" spans="1:83" x14ac:dyDescent="0.25">
      <c r="A1891" t="s">
        <v>1462</v>
      </c>
      <c r="B1891" t="s">
        <v>1463</v>
      </c>
      <c r="C1891" t="s">
        <v>344</v>
      </c>
      <c r="D1891" t="s">
        <v>1491</v>
      </c>
      <c r="E1891" t="s">
        <v>87</v>
      </c>
      <c r="F1891" t="s">
        <v>3134</v>
      </c>
      <c r="G1891" s="6" t="s">
        <v>166</v>
      </c>
      <c r="H1891" t="s">
        <v>3130</v>
      </c>
      <c r="I1891">
        <v>0</v>
      </c>
      <c r="J1891">
        <v>8283000</v>
      </c>
      <c r="K1891">
        <v>0</v>
      </c>
      <c r="L1891">
        <v>0</v>
      </c>
      <c r="M1891">
        <v>8283000</v>
      </c>
      <c r="N1891">
        <v>0</v>
      </c>
      <c r="O1891">
        <v>8283000</v>
      </c>
      <c r="P1891">
        <v>0</v>
      </c>
      <c r="Q1891">
        <v>0</v>
      </c>
      <c r="R1891">
        <v>8283000</v>
      </c>
      <c r="S1891">
        <v>0</v>
      </c>
      <c r="T1891">
        <v>8432000</v>
      </c>
      <c r="U1891">
        <v>0</v>
      </c>
      <c r="V1891">
        <v>0</v>
      </c>
      <c r="W1891">
        <v>8432000</v>
      </c>
      <c r="X1891">
        <v>0</v>
      </c>
      <c r="Y1891">
        <v>8432000</v>
      </c>
      <c r="Z1891">
        <v>0</v>
      </c>
      <c r="AA1891">
        <v>0</v>
      </c>
      <c r="AB1891">
        <v>8432000</v>
      </c>
      <c r="AC1891">
        <v>0</v>
      </c>
      <c r="AD1891">
        <v>8432000</v>
      </c>
      <c r="AE1891">
        <v>0</v>
      </c>
      <c r="AF1891">
        <v>0</v>
      </c>
      <c r="AG1891">
        <v>8432000</v>
      </c>
      <c r="AH1891">
        <v>0</v>
      </c>
      <c r="AI1891">
        <v>8432000</v>
      </c>
      <c r="AJ1891">
        <v>0</v>
      </c>
      <c r="AK1891">
        <v>0</v>
      </c>
      <c r="AL1891">
        <v>8432000</v>
      </c>
      <c r="AM1891">
        <v>0</v>
      </c>
      <c r="AN1891">
        <v>8739000</v>
      </c>
      <c r="AO1891">
        <v>0</v>
      </c>
      <c r="AP1891">
        <v>0</v>
      </c>
      <c r="AQ1891">
        <v>8739000</v>
      </c>
      <c r="AR1891">
        <v>0</v>
      </c>
      <c r="AS1891">
        <v>8739000</v>
      </c>
      <c r="AT1891">
        <v>0</v>
      </c>
      <c r="AU1891">
        <v>0</v>
      </c>
      <c r="AV1891">
        <v>8739000</v>
      </c>
      <c r="AW1891">
        <v>0</v>
      </c>
      <c r="AX1891">
        <v>7384000</v>
      </c>
      <c r="AY1891">
        <v>0</v>
      </c>
      <c r="AZ1891">
        <v>0</v>
      </c>
      <c r="BA1891">
        <v>7384000</v>
      </c>
      <c r="BB1891">
        <v>0</v>
      </c>
      <c r="BC1891">
        <v>7384000</v>
      </c>
      <c r="BD1891">
        <v>0</v>
      </c>
      <c r="BE1891">
        <v>0</v>
      </c>
      <c r="BF1891">
        <v>7384000</v>
      </c>
      <c r="BG1891">
        <v>0</v>
      </c>
      <c r="BH1891">
        <v>7517000</v>
      </c>
      <c r="BI1891">
        <v>0</v>
      </c>
      <c r="BJ1891">
        <v>0</v>
      </c>
      <c r="BK1891">
        <v>7517000</v>
      </c>
      <c r="BL1891">
        <v>0</v>
      </c>
      <c r="BM1891">
        <v>7517000</v>
      </c>
      <c r="BN1891">
        <v>0</v>
      </c>
      <c r="BO1891">
        <v>0</v>
      </c>
      <c r="BP1891">
        <v>7517000</v>
      </c>
      <c r="BQ1891">
        <v>0</v>
      </c>
      <c r="BR1891">
        <v>7652000</v>
      </c>
      <c r="BS1891">
        <v>0</v>
      </c>
      <c r="BT1891">
        <v>0</v>
      </c>
      <c r="BU1891">
        <v>7652000</v>
      </c>
      <c r="BV1891">
        <v>0</v>
      </c>
      <c r="BW1891">
        <v>7652000</v>
      </c>
      <c r="BX1891">
        <v>0</v>
      </c>
      <c r="BY1891">
        <v>0</v>
      </c>
      <c r="BZ1891">
        <v>7652000</v>
      </c>
      <c r="CA1891">
        <v>0</v>
      </c>
      <c r="CB1891">
        <v>7790000</v>
      </c>
      <c r="CC1891">
        <v>0</v>
      </c>
      <c r="CD1891">
        <v>0</v>
      </c>
      <c r="CE1891">
        <v>7790000</v>
      </c>
    </row>
    <row r="1892" spans="1:83" x14ac:dyDescent="0.25">
      <c r="A1892" t="s">
        <v>1462</v>
      </c>
      <c r="B1892" t="s">
        <v>1463</v>
      </c>
      <c r="C1892" t="s">
        <v>344</v>
      </c>
      <c r="D1892" t="s">
        <v>1491</v>
      </c>
      <c r="E1892" t="s">
        <v>87</v>
      </c>
      <c r="F1892" t="s">
        <v>3134</v>
      </c>
      <c r="G1892" s="6" t="s">
        <v>1272</v>
      </c>
      <c r="H1892" t="s">
        <v>3131</v>
      </c>
      <c r="AH1892">
        <v>0</v>
      </c>
      <c r="AI1892">
        <v>50000000</v>
      </c>
      <c r="AJ1892">
        <v>0</v>
      </c>
      <c r="AK1892">
        <v>0</v>
      </c>
      <c r="AL1892">
        <v>50000000</v>
      </c>
    </row>
    <row r="1893" spans="1:83" x14ac:dyDescent="0.25">
      <c r="A1893" t="s">
        <v>1462</v>
      </c>
      <c r="B1893" t="s">
        <v>1463</v>
      </c>
      <c r="C1893" t="s">
        <v>344</v>
      </c>
      <c r="D1893" t="s">
        <v>1491</v>
      </c>
      <c r="E1893" t="s">
        <v>87</v>
      </c>
      <c r="F1893" t="s">
        <v>3134</v>
      </c>
      <c r="G1893" s="6" t="s">
        <v>1271</v>
      </c>
      <c r="H1893" t="s">
        <v>3132</v>
      </c>
      <c r="AR1893">
        <v>0</v>
      </c>
      <c r="AS1893">
        <v>10000000</v>
      </c>
      <c r="AT1893">
        <v>0</v>
      </c>
      <c r="AU1893">
        <v>0</v>
      </c>
      <c r="AV1893">
        <v>10000000</v>
      </c>
      <c r="AW1893">
        <v>0</v>
      </c>
      <c r="AX1893">
        <v>0</v>
      </c>
      <c r="AY1893">
        <v>0</v>
      </c>
      <c r="AZ1893">
        <v>0</v>
      </c>
      <c r="BA1893">
        <v>0</v>
      </c>
    </row>
    <row r="1894" spans="1:83" x14ac:dyDescent="0.25">
      <c r="A1894" t="s">
        <v>1462</v>
      </c>
      <c r="B1894" t="s">
        <v>1463</v>
      </c>
      <c r="C1894" t="s">
        <v>344</v>
      </c>
      <c r="D1894" t="s">
        <v>1491</v>
      </c>
      <c r="E1894" t="s">
        <v>87</v>
      </c>
      <c r="F1894" t="s">
        <v>3134</v>
      </c>
      <c r="G1894" s="6" t="s">
        <v>173</v>
      </c>
      <c r="H1894" t="s">
        <v>3133</v>
      </c>
      <c r="I1894">
        <v>19002000</v>
      </c>
      <c r="J1894">
        <v>90233000</v>
      </c>
      <c r="K1894">
        <v>0</v>
      </c>
      <c r="L1894">
        <v>0</v>
      </c>
      <c r="M1894">
        <v>109235000</v>
      </c>
      <c r="N1894">
        <v>19002000</v>
      </c>
      <c r="O1894">
        <v>90233000</v>
      </c>
      <c r="P1894">
        <v>0</v>
      </c>
      <c r="Q1894">
        <v>0</v>
      </c>
      <c r="R1894">
        <v>109235000</v>
      </c>
      <c r="S1894">
        <v>19002000</v>
      </c>
      <c r="T1894">
        <v>91504000</v>
      </c>
      <c r="U1894">
        <v>0</v>
      </c>
      <c r="V1894">
        <v>0</v>
      </c>
      <c r="W1894">
        <v>110506000</v>
      </c>
      <c r="X1894">
        <v>19002000</v>
      </c>
      <c r="Y1894">
        <v>91504000</v>
      </c>
      <c r="Z1894">
        <v>0</v>
      </c>
      <c r="AA1894">
        <v>0</v>
      </c>
      <c r="AB1894">
        <v>110506000</v>
      </c>
      <c r="AC1894">
        <v>19002000</v>
      </c>
      <c r="AD1894">
        <v>91504000</v>
      </c>
      <c r="AE1894">
        <v>0</v>
      </c>
      <c r="AF1894">
        <v>0</v>
      </c>
      <c r="AG1894">
        <v>110506000</v>
      </c>
      <c r="AH1894">
        <v>19002000</v>
      </c>
      <c r="AI1894">
        <v>91504000</v>
      </c>
      <c r="AJ1894">
        <v>0</v>
      </c>
      <c r="AK1894">
        <v>0</v>
      </c>
      <c r="AL1894">
        <v>110506000</v>
      </c>
      <c r="AM1894">
        <v>19002000</v>
      </c>
      <c r="AN1894">
        <v>82679000</v>
      </c>
      <c r="AO1894">
        <v>0</v>
      </c>
      <c r="AP1894">
        <v>0</v>
      </c>
      <c r="AQ1894">
        <v>101681000</v>
      </c>
      <c r="AR1894">
        <v>19002000</v>
      </c>
      <c r="AS1894">
        <v>111679000</v>
      </c>
      <c r="AT1894">
        <v>0</v>
      </c>
      <c r="AU1894">
        <v>0</v>
      </c>
      <c r="AV1894">
        <v>130681000</v>
      </c>
      <c r="AW1894">
        <v>19002000</v>
      </c>
      <c r="AX1894">
        <v>72534000</v>
      </c>
      <c r="AY1894">
        <v>0</v>
      </c>
      <c r="AZ1894">
        <v>0</v>
      </c>
      <c r="BA1894">
        <v>91536000</v>
      </c>
      <c r="BB1894">
        <v>19002000</v>
      </c>
      <c r="BC1894">
        <v>72534000</v>
      </c>
      <c r="BD1894">
        <v>0</v>
      </c>
      <c r="BE1894">
        <v>0</v>
      </c>
      <c r="BF1894">
        <v>91536000</v>
      </c>
      <c r="BG1894">
        <v>19002000</v>
      </c>
      <c r="BH1894">
        <v>188031000</v>
      </c>
      <c r="BI1894">
        <v>0</v>
      </c>
      <c r="BJ1894">
        <v>4000000</v>
      </c>
      <c r="BK1894">
        <v>211033000</v>
      </c>
      <c r="BL1894">
        <v>19002000</v>
      </c>
      <c r="BM1894">
        <v>188031000</v>
      </c>
      <c r="BN1894">
        <v>0</v>
      </c>
      <c r="BO1894">
        <v>4000000</v>
      </c>
      <c r="BP1894">
        <v>211033000</v>
      </c>
      <c r="BQ1894">
        <v>19002000</v>
      </c>
      <c r="BR1894">
        <v>188209000</v>
      </c>
      <c r="BS1894">
        <v>0</v>
      </c>
      <c r="BT1894">
        <v>0</v>
      </c>
      <c r="BU1894">
        <v>207211000</v>
      </c>
      <c r="BV1894">
        <v>19002000</v>
      </c>
      <c r="BW1894">
        <v>188209000</v>
      </c>
      <c r="BX1894">
        <v>0</v>
      </c>
      <c r="BY1894">
        <v>0</v>
      </c>
      <c r="BZ1894">
        <v>207211000</v>
      </c>
      <c r="CA1894">
        <v>19002000</v>
      </c>
      <c r="CB1894">
        <v>154938000</v>
      </c>
      <c r="CC1894">
        <v>0</v>
      </c>
      <c r="CD1894">
        <v>0</v>
      </c>
      <c r="CE1894">
        <v>173940000</v>
      </c>
    </row>
    <row r="1895" spans="1:83" x14ac:dyDescent="0.25">
      <c r="A1895" t="s">
        <v>1462</v>
      </c>
      <c r="B1895" t="s">
        <v>1463</v>
      </c>
      <c r="C1895" t="s">
        <v>340</v>
      </c>
      <c r="D1895" t="s">
        <v>1492</v>
      </c>
      <c r="E1895" t="s">
        <v>89</v>
      </c>
      <c r="F1895" t="s">
        <v>1922</v>
      </c>
      <c r="G1895" s="6" t="s">
        <v>90</v>
      </c>
      <c r="H1895" t="s">
        <v>1923</v>
      </c>
      <c r="I1895">
        <v>180587000</v>
      </c>
      <c r="J1895">
        <v>78048000</v>
      </c>
      <c r="K1895">
        <v>0</v>
      </c>
      <c r="L1895">
        <v>83785000</v>
      </c>
      <c r="M1895">
        <v>342420000</v>
      </c>
      <c r="N1895">
        <v>180587000</v>
      </c>
      <c r="O1895">
        <v>78048000</v>
      </c>
      <c r="P1895">
        <v>0</v>
      </c>
      <c r="Q1895">
        <v>83785000</v>
      </c>
      <c r="R1895">
        <v>342420000</v>
      </c>
      <c r="S1895">
        <v>194960000</v>
      </c>
      <c r="T1895">
        <v>86730000</v>
      </c>
      <c r="U1895">
        <v>0</v>
      </c>
      <c r="V1895">
        <v>0</v>
      </c>
      <c r="W1895">
        <v>281690000</v>
      </c>
      <c r="X1895">
        <v>194960000</v>
      </c>
      <c r="Y1895">
        <v>86730000</v>
      </c>
      <c r="Z1895">
        <v>0</v>
      </c>
      <c r="AA1895">
        <v>0</v>
      </c>
      <c r="AB1895">
        <v>281690000</v>
      </c>
      <c r="AC1895">
        <v>212603000</v>
      </c>
      <c r="AD1895">
        <v>89198000</v>
      </c>
      <c r="AE1895">
        <v>0</v>
      </c>
      <c r="AF1895">
        <v>93785000</v>
      </c>
      <c r="AG1895">
        <v>395586000</v>
      </c>
      <c r="AH1895">
        <v>212603000</v>
      </c>
      <c r="AI1895">
        <v>89198000</v>
      </c>
      <c r="AJ1895">
        <v>0</v>
      </c>
      <c r="AK1895">
        <v>93785000</v>
      </c>
      <c r="AL1895">
        <v>395586000</v>
      </c>
      <c r="AM1895">
        <v>218089000</v>
      </c>
      <c r="AN1895">
        <v>90751000</v>
      </c>
      <c r="AO1895">
        <v>0</v>
      </c>
      <c r="AP1895">
        <v>8700000</v>
      </c>
      <c r="AQ1895">
        <v>317540000</v>
      </c>
      <c r="AR1895">
        <v>218089000</v>
      </c>
      <c r="AS1895">
        <v>110121000</v>
      </c>
      <c r="AT1895">
        <v>0</v>
      </c>
      <c r="AU1895">
        <v>8700000</v>
      </c>
      <c r="AV1895">
        <v>336910000</v>
      </c>
      <c r="AW1895">
        <v>216073000</v>
      </c>
      <c r="AX1895">
        <v>94509000</v>
      </c>
      <c r="AY1895">
        <v>0</v>
      </c>
      <c r="AZ1895">
        <v>16150000</v>
      </c>
      <c r="BA1895">
        <v>326732000</v>
      </c>
      <c r="BB1895">
        <v>216073000</v>
      </c>
      <c r="BC1895">
        <v>94509000</v>
      </c>
      <c r="BD1895">
        <v>0</v>
      </c>
      <c r="BE1895">
        <v>16150000</v>
      </c>
      <c r="BF1895">
        <v>326732000</v>
      </c>
      <c r="BG1895">
        <v>219132000</v>
      </c>
      <c r="BH1895">
        <v>112368000</v>
      </c>
      <c r="BI1895">
        <v>0</v>
      </c>
      <c r="BJ1895">
        <v>73150000</v>
      </c>
      <c r="BK1895">
        <v>404650000</v>
      </c>
    </row>
    <row r="1896" spans="1:83" x14ac:dyDescent="0.25">
      <c r="A1896" t="s">
        <v>1462</v>
      </c>
      <c r="B1896" t="s">
        <v>1463</v>
      </c>
      <c r="C1896" t="s">
        <v>340</v>
      </c>
      <c r="D1896" t="s">
        <v>1492</v>
      </c>
      <c r="E1896" t="s">
        <v>89</v>
      </c>
      <c r="F1896" t="s">
        <v>1922</v>
      </c>
      <c r="G1896" s="6" t="s">
        <v>88</v>
      </c>
      <c r="H1896" t="s">
        <v>1924</v>
      </c>
      <c r="I1896">
        <v>1584000</v>
      </c>
      <c r="J1896">
        <v>0</v>
      </c>
      <c r="K1896">
        <v>0</v>
      </c>
      <c r="L1896">
        <v>0</v>
      </c>
      <c r="M1896">
        <v>1584000</v>
      </c>
      <c r="N1896">
        <v>1584000</v>
      </c>
      <c r="O1896">
        <v>0</v>
      </c>
      <c r="P1896">
        <v>0</v>
      </c>
      <c r="Q1896">
        <v>0</v>
      </c>
      <c r="R1896">
        <v>1584000</v>
      </c>
      <c r="S1896">
        <v>5766000</v>
      </c>
      <c r="T1896">
        <v>0</v>
      </c>
      <c r="U1896">
        <v>0</v>
      </c>
      <c r="V1896">
        <v>0</v>
      </c>
      <c r="W1896">
        <v>5766000</v>
      </c>
      <c r="X1896">
        <v>5766000</v>
      </c>
      <c r="Y1896">
        <v>0</v>
      </c>
      <c r="Z1896">
        <v>0</v>
      </c>
      <c r="AA1896">
        <v>0</v>
      </c>
      <c r="AB1896">
        <v>5766000</v>
      </c>
      <c r="AC1896">
        <v>5170000</v>
      </c>
      <c r="AD1896">
        <v>0</v>
      </c>
      <c r="AE1896">
        <v>0</v>
      </c>
      <c r="AF1896">
        <v>0</v>
      </c>
      <c r="AG1896">
        <v>5170000</v>
      </c>
      <c r="AH1896">
        <v>5170000</v>
      </c>
      <c r="AI1896">
        <v>0</v>
      </c>
      <c r="AJ1896">
        <v>0</v>
      </c>
      <c r="AK1896">
        <v>0</v>
      </c>
      <c r="AL1896">
        <v>5170000</v>
      </c>
      <c r="AM1896">
        <v>5714000</v>
      </c>
      <c r="AN1896">
        <v>0</v>
      </c>
      <c r="AO1896">
        <v>0</v>
      </c>
      <c r="AP1896">
        <v>0</v>
      </c>
      <c r="AQ1896">
        <v>5714000</v>
      </c>
      <c r="AR1896">
        <v>5714000</v>
      </c>
      <c r="AS1896">
        <v>0</v>
      </c>
      <c r="AT1896">
        <v>0</v>
      </c>
      <c r="AU1896">
        <v>0</v>
      </c>
      <c r="AV1896">
        <v>5714000</v>
      </c>
      <c r="AW1896">
        <v>5412000</v>
      </c>
      <c r="AX1896">
        <v>0</v>
      </c>
      <c r="AY1896">
        <v>0</v>
      </c>
      <c r="AZ1896">
        <v>0</v>
      </c>
      <c r="BA1896">
        <v>5412000</v>
      </c>
      <c r="BB1896">
        <v>5412000</v>
      </c>
      <c r="BC1896">
        <v>0</v>
      </c>
      <c r="BD1896">
        <v>0</v>
      </c>
      <c r="BE1896">
        <v>0</v>
      </c>
      <c r="BF1896">
        <v>5412000</v>
      </c>
      <c r="BG1896">
        <v>6242000</v>
      </c>
      <c r="BH1896">
        <v>0</v>
      </c>
      <c r="BI1896">
        <v>0</v>
      </c>
      <c r="BJ1896">
        <v>0</v>
      </c>
      <c r="BK1896">
        <v>6242000</v>
      </c>
    </row>
    <row r="1897" spans="1:83" x14ac:dyDescent="0.25">
      <c r="A1897" t="s">
        <v>1462</v>
      </c>
      <c r="B1897" t="s">
        <v>1463</v>
      </c>
      <c r="C1897" t="s">
        <v>340</v>
      </c>
      <c r="D1897" t="s">
        <v>1492</v>
      </c>
      <c r="E1897" t="s">
        <v>148</v>
      </c>
      <c r="F1897" t="s">
        <v>1982</v>
      </c>
      <c r="G1897" s="6" t="s">
        <v>149</v>
      </c>
      <c r="H1897" t="s">
        <v>3135</v>
      </c>
      <c r="I1897">
        <v>212609000</v>
      </c>
      <c r="J1897">
        <v>12285000</v>
      </c>
      <c r="K1897">
        <v>0</v>
      </c>
      <c r="L1897">
        <v>4820000</v>
      </c>
      <c r="M1897">
        <v>229714000</v>
      </c>
      <c r="N1897">
        <v>212609000</v>
      </c>
      <c r="O1897">
        <v>15285000</v>
      </c>
      <c r="P1897">
        <v>0</v>
      </c>
      <c r="Q1897">
        <v>4820000</v>
      </c>
      <c r="R1897">
        <v>232714000</v>
      </c>
      <c r="S1897">
        <v>217136000</v>
      </c>
      <c r="T1897">
        <v>18296000</v>
      </c>
      <c r="U1897">
        <v>0</v>
      </c>
      <c r="V1897">
        <v>25920000</v>
      </c>
      <c r="W1897">
        <v>261352000</v>
      </c>
      <c r="X1897">
        <v>217136000</v>
      </c>
      <c r="Y1897">
        <v>18296000</v>
      </c>
      <c r="Z1897">
        <v>0</v>
      </c>
      <c r="AA1897">
        <v>25920000</v>
      </c>
      <c r="AB1897">
        <v>261352000</v>
      </c>
      <c r="AC1897">
        <v>219347000</v>
      </c>
      <c r="AD1897">
        <v>27300000</v>
      </c>
      <c r="AE1897">
        <v>0</v>
      </c>
      <c r="AF1897">
        <v>16240000</v>
      </c>
      <c r="AG1897">
        <v>262887000</v>
      </c>
      <c r="AH1897">
        <v>219347000</v>
      </c>
      <c r="AI1897">
        <v>27300000</v>
      </c>
      <c r="AJ1897">
        <v>0</v>
      </c>
      <c r="AK1897">
        <v>16240000</v>
      </c>
      <c r="AL1897">
        <v>262887000</v>
      </c>
      <c r="AM1897">
        <v>230385000</v>
      </c>
      <c r="AN1897">
        <v>21795000</v>
      </c>
      <c r="AO1897">
        <v>0</v>
      </c>
      <c r="AP1897">
        <v>89720000</v>
      </c>
      <c r="AQ1897">
        <v>341900000</v>
      </c>
      <c r="AR1897">
        <v>230385000</v>
      </c>
      <c r="AS1897">
        <v>22425000</v>
      </c>
      <c r="AT1897">
        <v>0</v>
      </c>
      <c r="AU1897">
        <v>89720000</v>
      </c>
      <c r="AV1897">
        <v>342530000</v>
      </c>
      <c r="AW1897">
        <v>226684000</v>
      </c>
      <c r="AX1897">
        <v>101136000</v>
      </c>
      <c r="AY1897">
        <v>0</v>
      </c>
      <c r="AZ1897">
        <v>93952000</v>
      </c>
      <c r="BA1897">
        <v>421772000</v>
      </c>
      <c r="BB1897">
        <v>226684000</v>
      </c>
      <c r="BC1897">
        <v>101136000</v>
      </c>
      <c r="BD1897">
        <v>0</v>
      </c>
      <c r="BE1897">
        <v>93952000</v>
      </c>
      <c r="BF1897">
        <v>421772000</v>
      </c>
      <c r="BG1897">
        <v>214651000</v>
      </c>
      <c r="BH1897">
        <v>97223000</v>
      </c>
      <c r="BI1897">
        <v>0</v>
      </c>
      <c r="BJ1897">
        <v>57596000</v>
      </c>
      <c r="BK1897">
        <v>369470000</v>
      </c>
    </row>
    <row r="1898" spans="1:83" x14ac:dyDescent="0.25">
      <c r="A1898" t="s">
        <v>1462</v>
      </c>
      <c r="B1898" t="s">
        <v>1463</v>
      </c>
      <c r="C1898" t="s">
        <v>340</v>
      </c>
      <c r="D1898" t="s">
        <v>1492</v>
      </c>
      <c r="E1898" t="s">
        <v>87</v>
      </c>
      <c r="F1898" t="s">
        <v>3138</v>
      </c>
      <c r="G1898" s="6" t="s">
        <v>86</v>
      </c>
      <c r="H1898" t="s">
        <v>3136</v>
      </c>
      <c r="I1898">
        <v>34737000</v>
      </c>
      <c r="J1898">
        <v>10983000</v>
      </c>
      <c r="K1898">
        <v>0</v>
      </c>
      <c r="L1898">
        <v>0</v>
      </c>
      <c r="M1898">
        <v>45720000</v>
      </c>
      <c r="N1898">
        <v>34737000</v>
      </c>
      <c r="O1898">
        <v>10983000</v>
      </c>
      <c r="P1898">
        <v>0</v>
      </c>
      <c r="Q1898">
        <v>0</v>
      </c>
      <c r="R1898">
        <v>45720000</v>
      </c>
      <c r="S1898">
        <v>33677000</v>
      </c>
      <c r="T1898">
        <v>10983000</v>
      </c>
      <c r="U1898">
        <v>0</v>
      </c>
      <c r="V1898">
        <v>0</v>
      </c>
      <c r="W1898">
        <v>44660000</v>
      </c>
      <c r="X1898">
        <v>33677000</v>
      </c>
      <c r="Y1898">
        <v>10983000</v>
      </c>
      <c r="Z1898">
        <v>0</v>
      </c>
      <c r="AA1898">
        <v>0</v>
      </c>
      <c r="AB1898">
        <v>44660000</v>
      </c>
      <c r="AC1898">
        <v>33594000</v>
      </c>
      <c r="AD1898">
        <v>65403000</v>
      </c>
      <c r="AE1898">
        <v>0</v>
      </c>
      <c r="AF1898">
        <v>0</v>
      </c>
      <c r="AG1898">
        <v>98997000</v>
      </c>
      <c r="AH1898">
        <v>33594000</v>
      </c>
      <c r="AI1898">
        <v>65403000</v>
      </c>
      <c r="AJ1898">
        <v>0</v>
      </c>
      <c r="AK1898">
        <v>0</v>
      </c>
      <c r="AL1898">
        <v>98997000</v>
      </c>
      <c r="AM1898">
        <v>36630000</v>
      </c>
      <c r="AN1898">
        <v>65403000</v>
      </c>
      <c r="AO1898">
        <v>0</v>
      </c>
      <c r="AP1898">
        <v>0</v>
      </c>
      <c r="AQ1898">
        <v>102033000</v>
      </c>
      <c r="AR1898">
        <v>36630000</v>
      </c>
      <c r="AS1898">
        <v>65403000</v>
      </c>
      <c r="AT1898">
        <v>0</v>
      </c>
      <c r="AU1898">
        <v>0</v>
      </c>
      <c r="AV1898">
        <v>102033000</v>
      </c>
      <c r="AW1898">
        <v>31388000</v>
      </c>
      <c r="AX1898">
        <v>65826000</v>
      </c>
      <c r="AY1898">
        <v>0</v>
      </c>
      <c r="AZ1898">
        <v>0</v>
      </c>
      <c r="BA1898">
        <v>97214000</v>
      </c>
      <c r="BB1898">
        <v>31388000</v>
      </c>
      <c r="BC1898">
        <v>65826000</v>
      </c>
      <c r="BD1898">
        <v>0</v>
      </c>
      <c r="BE1898">
        <v>0</v>
      </c>
      <c r="BF1898">
        <v>97214000</v>
      </c>
    </row>
    <row r="1899" spans="1:83" x14ac:dyDescent="0.25">
      <c r="A1899" t="s">
        <v>1462</v>
      </c>
      <c r="B1899" t="s">
        <v>1463</v>
      </c>
      <c r="C1899" t="s">
        <v>340</v>
      </c>
      <c r="D1899" t="s">
        <v>1492</v>
      </c>
      <c r="E1899" t="s">
        <v>87</v>
      </c>
      <c r="F1899" t="s">
        <v>3138</v>
      </c>
      <c r="G1899" s="6" t="s">
        <v>111</v>
      </c>
      <c r="H1899" t="s">
        <v>3137</v>
      </c>
      <c r="I1899">
        <v>33345000</v>
      </c>
      <c r="J1899">
        <v>15445000</v>
      </c>
      <c r="K1899">
        <v>0</v>
      </c>
      <c r="L1899">
        <v>0</v>
      </c>
      <c r="M1899">
        <v>48790000</v>
      </c>
      <c r="N1899">
        <v>33345000</v>
      </c>
      <c r="O1899">
        <v>15445000</v>
      </c>
      <c r="P1899">
        <v>0</v>
      </c>
      <c r="Q1899">
        <v>0</v>
      </c>
      <c r="R1899">
        <v>48790000</v>
      </c>
      <c r="S1899">
        <v>64907000</v>
      </c>
      <c r="T1899">
        <v>15723000</v>
      </c>
      <c r="U1899">
        <v>0</v>
      </c>
      <c r="V1899">
        <v>0</v>
      </c>
      <c r="W1899">
        <v>80630000</v>
      </c>
      <c r="X1899">
        <v>64907000</v>
      </c>
      <c r="Y1899">
        <v>15723000</v>
      </c>
      <c r="Z1899">
        <v>0</v>
      </c>
      <c r="AA1899">
        <v>0</v>
      </c>
      <c r="AB1899">
        <v>80630000</v>
      </c>
      <c r="AC1899">
        <v>69340000</v>
      </c>
      <c r="AD1899">
        <v>16723000</v>
      </c>
      <c r="AE1899">
        <v>0</v>
      </c>
      <c r="AF1899">
        <v>0</v>
      </c>
      <c r="AG1899">
        <v>86063000</v>
      </c>
      <c r="AH1899">
        <v>69340000</v>
      </c>
      <c r="AI1899">
        <v>16723000</v>
      </c>
      <c r="AJ1899">
        <v>0</v>
      </c>
      <c r="AK1899">
        <v>0</v>
      </c>
      <c r="AL1899">
        <v>86063000</v>
      </c>
      <c r="AM1899">
        <v>76168000</v>
      </c>
      <c r="AN1899">
        <v>16600000</v>
      </c>
      <c r="AO1899">
        <v>0</v>
      </c>
      <c r="AP1899">
        <v>0</v>
      </c>
      <c r="AQ1899">
        <v>92768000</v>
      </c>
      <c r="AR1899">
        <v>76168000</v>
      </c>
      <c r="AS1899">
        <v>16600000</v>
      </c>
      <c r="AT1899">
        <v>0</v>
      </c>
      <c r="AU1899">
        <v>0</v>
      </c>
      <c r="AV1899">
        <v>92768000</v>
      </c>
      <c r="AW1899">
        <v>67760000</v>
      </c>
      <c r="AX1899">
        <v>15209000</v>
      </c>
      <c r="AY1899">
        <v>0</v>
      </c>
      <c r="AZ1899">
        <v>0</v>
      </c>
      <c r="BA1899">
        <v>82969000</v>
      </c>
      <c r="BB1899">
        <v>67760000</v>
      </c>
      <c r="BC1899">
        <v>15209000</v>
      </c>
      <c r="BD1899">
        <v>0</v>
      </c>
      <c r="BE1899">
        <v>0</v>
      </c>
      <c r="BF1899">
        <v>82969000</v>
      </c>
    </row>
    <row r="1900" spans="1:83" x14ac:dyDescent="0.25">
      <c r="A1900" t="s">
        <v>1462</v>
      </c>
      <c r="B1900" t="s">
        <v>1463</v>
      </c>
      <c r="C1900" t="s">
        <v>340</v>
      </c>
      <c r="D1900" t="s">
        <v>1492</v>
      </c>
      <c r="E1900" t="s">
        <v>82</v>
      </c>
      <c r="F1900" t="s">
        <v>3139</v>
      </c>
      <c r="G1900" s="6" t="s">
        <v>81</v>
      </c>
      <c r="H1900" t="s">
        <v>3140</v>
      </c>
      <c r="I1900">
        <v>5969000</v>
      </c>
      <c r="J1900">
        <v>23671000</v>
      </c>
      <c r="K1900">
        <v>0</v>
      </c>
      <c r="L1900">
        <v>0</v>
      </c>
      <c r="M1900">
        <v>29640000</v>
      </c>
      <c r="N1900">
        <v>5969000</v>
      </c>
      <c r="O1900">
        <v>23671000</v>
      </c>
      <c r="P1900">
        <v>0</v>
      </c>
      <c r="Q1900">
        <v>0</v>
      </c>
      <c r="R1900">
        <v>29640000</v>
      </c>
      <c r="S1900">
        <v>5947000</v>
      </c>
      <c r="T1900">
        <v>24098000</v>
      </c>
      <c r="U1900">
        <v>0</v>
      </c>
      <c r="V1900">
        <v>0</v>
      </c>
      <c r="W1900">
        <v>30045000</v>
      </c>
      <c r="X1900">
        <v>5947000</v>
      </c>
      <c r="Y1900">
        <v>24098000</v>
      </c>
      <c r="Z1900">
        <v>0</v>
      </c>
      <c r="AA1900">
        <v>0</v>
      </c>
      <c r="AB1900">
        <v>30045000</v>
      </c>
      <c r="AC1900">
        <v>6174000</v>
      </c>
      <c r="AD1900">
        <v>29598000</v>
      </c>
      <c r="AE1900">
        <v>0</v>
      </c>
      <c r="AF1900">
        <v>0</v>
      </c>
      <c r="AG1900">
        <v>35772000</v>
      </c>
      <c r="AH1900">
        <v>6174000</v>
      </c>
      <c r="AI1900">
        <v>29598000</v>
      </c>
      <c r="AJ1900">
        <v>0</v>
      </c>
      <c r="AK1900">
        <v>0</v>
      </c>
      <c r="AL1900">
        <v>35772000</v>
      </c>
      <c r="AM1900">
        <v>4644000</v>
      </c>
      <c r="AN1900">
        <v>23910000</v>
      </c>
      <c r="AO1900">
        <v>0</v>
      </c>
      <c r="AP1900">
        <v>0</v>
      </c>
      <c r="AQ1900">
        <v>28554000</v>
      </c>
      <c r="AR1900">
        <v>4644000</v>
      </c>
      <c r="AS1900">
        <v>23910000</v>
      </c>
      <c r="AT1900">
        <v>0</v>
      </c>
      <c r="AU1900">
        <v>0</v>
      </c>
      <c r="AV1900">
        <v>28554000</v>
      </c>
      <c r="AW1900">
        <v>4568000</v>
      </c>
      <c r="AX1900">
        <v>24340000</v>
      </c>
      <c r="AY1900">
        <v>0</v>
      </c>
      <c r="AZ1900">
        <v>0</v>
      </c>
      <c r="BA1900">
        <v>28908000</v>
      </c>
      <c r="BB1900">
        <v>4568000</v>
      </c>
      <c r="BC1900">
        <v>24340000</v>
      </c>
      <c r="BD1900">
        <v>0</v>
      </c>
      <c r="BE1900">
        <v>0</v>
      </c>
      <c r="BF1900">
        <v>28908000</v>
      </c>
    </row>
    <row r="1901" spans="1:83" x14ac:dyDescent="0.25">
      <c r="A1901" t="s">
        <v>1462</v>
      </c>
      <c r="B1901" t="s">
        <v>1463</v>
      </c>
      <c r="C1901" t="s">
        <v>340</v>
      </c>
      <c r="D1901" t="s">
        <v>1492</v>
      </c>
      <c r="E1901" t="s">
        <v>82</v>
      </c>
      <c r="F1901" t="s">
        <v>3139</v>
      </c>
      <c r="G1901" s="6" t="s">
        <v>306</v>
      </c>
      <c r="H1901" t="s">
        <v>3141</v>
      </c>
      <c r="I1901">
        <v>18377000</v>
      </c>
      <c r="J1901">
        <v>133186000</v>
      </c>
      <c r="K1901">
        <v>0</v>
      </c>
      <c r="L1901">
        <v>0</v>
      </c>
      <c r="M1901">
        <v>151563000</v>
      </c>
      <c r="N1901">
        <v>18377000</v>
      </c>
      <c r="O1901">
        <v>133186000</v>
      </c>
      <c r="P1901">
        <v>0</v>
      </c>
      <c r="Q1901">
        <v>0</v>
      </c>
      <c r="R1901">
        <v>151563000</v>
      </c>
      <c r="S1901">
        <v>18567000</v>
      </c>
      <c r="T1901">
        <v>141049000</v>
      </c>
      <c r="U1901">
        <v>0</v>
      </c>
      <c r="V1901">
        <v>0</v>
      </c>
      <c r="W1901">
        <v>159616000</v>
      </c>
      <c r="X1901">
        <v>18567000</v>
      </c>
      <c r="Y1901">
        <v>141049000</v>
      </c>
      <c r="Z1901">
        <v>0</v>
      </c>
      <c r="AA1901">
        <v>0</v>
      </c>
      <c r="AB1901">
        <v>159616000</v>
      </c>
      <c r="AC1901">
        <v>20649000</v>
      </c>
      <c r="AD1901">
        <v>168878000</v>
      </c>
      <c r="AE1901">
        <v>0</v>
      </c>
      <c r="AF1901">
        <v>0</v>
      </c>
      <c r="AG1901">
        <v>189527000</v>
      </c>
      <c r="AH1901">
        <v>20649000</v>
      </c>
      <c r="AI1901">
        <v>168878000</v>
      </c>
      <c r="AJ1901">
        <v>0</v>
      </c>
      <c r="AK1901">
        <v>0</v>
      </c>
      <c r="AL1901">
        <v>189527000</v>
      </c>
      <c r="AM1901">
        <v>21668000</v>
      </c>
      <c r="AN1901">
        <v>167507000</v>
      </c>
      <c r="AO1901">
        <v>0</v>
      </c>
      <c r="AP1901">
        <v>0</v>
      </c>
      <c r="AQ1901">
        <v>189175000</v>
      </c>
      <c r="AR1901">
        <v>21668000</v>
      </c>
      <c r="AS1901">
        <v>167507000</v>
      </c>
      <c r="AT1901">
        <v>0</v>
      </c>
      <c r="AU1901">
        <v>0</v>
      </c>
      <c r="AV1901">
        <v>189175000</v>
      </c>
      <c r="AW1901">
        <v>21227000</v>
      </c>
      <c r="AX1901">
        <v>167507000</v>
      </c>
      <c r="AY1901">
        <v>0</v>
      </c>
      <c r="AZ1901">
        <v>0</v>
      </c>
      <c r="BA1901">
        <v>188734000</v>
      </c>
      <c r="BB1901">
        <v>21227000</v>
      </c>
      <c r="BC1901">
        <v>244617000</v>
      </c>
      <c r="BD1901">
        <v>0</v>
      </c>
      <c r="BE1901">
        <v>0</v>
      </c>
      <c r="BF1901">
        <v>265844000</v>
      </c>
    </row>
    <row r="1902" spans="1:83" x14ac:dyDescent="0.25">
      <c r="A1902" t="s">
        <v>1462</v>
      </c>
      <c r="B1902" t="s">
        <v>1463</v>
      </c>
      <c r="C1902" t="s">
        <v>340</v>
      </c>
      <c r="D1902" t="s">
        <v>1492</v>
      </c>
      <c r="E1902" t="s">
        <v>82</v>
      </c>
      <c r="F1902" t="s">
        <v>3139</v>
      </c>
      <c r="G1902" s="6" t="s">
        <v>307</v>
      </c>
      <c r="H1902" t="s">
        <v>3142</v>
      </c>
      <c r="I1902">
        <v>28155000</v>
      </c>
      <c r="J1902">
        <v>4630000</v>
      </c>
      <c r="K1902">
        <v>0</v>
      </c>
      <c r="L1902">
        <v>0</v>
      </c>
      <c r="M1902">
        <v>32785000</v>
      </c>
      <c r="N1902">
        <v>28155000</v>
      </c>
      <c r="O1902">
        <v>4630000</v>
      </c>
      <c r="P1902">
        <v>0</v>
      </c>
      <c r="Q1902">
        <v>0</v>
      </c>
      <c r="R1902">
        <v>32785000</v>
      </c>
      <c r="S1902">
        <v>28341000</v>
      </c>
      <c r="T1902">
        <v>4712000</v>
      </c>
      <c r="U1902">
        <v>0</v>
      </c>
      <c r="V1902">
        <v>0</v>
      </c>
      <c r="W1902">
        <v>33053000</v>
      </c>
      <c r="X1902">
        <v>28341000</v>
      </c>
      <c r="Y1902">
        <v>4712000</v>
      </c>
      <c r="Z1902">
        <v>0</v>
      </c>
      <c r="AA1902">
        <v>0</v>
      </c>
      <c r="AB1902">
        <v>33053000</v>
      </c>
      <c r="AC1902">
        <v>29659000</v>
      </c>
      <c r="AD1902">
        <v>4712000</v>
      </c>
      <c r="AE1902">
        <v>0</v>
      </c>
      <c r="AF1902">
        <v>0</v>
      </c>
      <c r="AG1902">
        <v>34371000</v>
      </c>
      <c r="AH1902">
        <v>29659000</v>
      </c>
      <c r="AI1902">
        <v>4712000</v>
      </c>
      <c r="AJ1902">
        <v>0</v>
      </c>
      <c r="AK1902">
        <v>0</v>
      </c>
      <c r="AL1902">
        <v>34371000</v>
      </c>
      <c r="AM1902">
        <v>29153000</v>
      </c>
      <c r="AN1902">
        <v>4675000</v>
      </c>
      <c r="AO1902">
        <v>0</v>
      </c>
      <c r="AP1902">
        <v>0</v>
      </c>
      <c r="AQ1902">
        <v>33828000</v>
      </c>
      <c r="AR1902">
        <v>29153000</v>
      </c>
      <c r="AS1902">
        <v>4675000</v>
      </c>
      <c r="AT1902">
        <v>0</v>
      </c>
      <c r="AU1902">
        <v>0</v>
      </c>
      <c r="AV1902">
        <v>33828000</v>
      </c>
      <c r="AW1902">
        <v>31039000</v>
      </c>
      <c r="AX1902">
        <v>4759000</v>
      </c>
      <c r="AY1902">
        <v>0</v>
      </c>
      <c r="AZ1902">
        <v>0</v>
      </c>
      <c r="BA1902">
        <v>35798000</v>
      </c>
      <c r="BB1902">
        <v>31039000</v>
      </c>
      <c r="BC1902">
        <v>4759000</v>
      </c>
      <c r="BD1902">
        <v>0</v>
      </c>
      <c r="BE1902">
        <v>0</v>
      </c>
      <c r="BF1902">
        <v>35798000</v>
      </c>
    </row>
    <row r="1903" spans="1:83" x14ac:dyDescent="0.25">
      <c r="A1903" t="s">
        <v>1462</v>
      </c>
      <c r="B1903" t="s">
        <v>1463</v>
      </c>
      <c r="C1903" t="s">
        <v>340</v>
      </c>
      <c r="D1903" t="s">
        <v>1492</v>
      </c>
      <c r="E1903" t="s">
        <v>82</v>
      </c>
      <c r="F1903" t="s">
        <v>3139</v>
      </c>
      <c r="G1903" s="6" t="s">
        <v>308</v>
      </c>
      <c r="H1903" t="s">
        <v>3143</v>
      </c>
      <c r="I1903">
        <v>93054000</v>
      </c>
      <c r="J1903">
        <v>3355000</v>
      </c>
      <c r="K1903">
        <v>0</v>
      </c>
      <c r="L1903">
        <v>0</v>
      </c>
      <c r="M1903">
        <v>96409000</v>
      </c>
      <c r="N1903">
        <v>93054000</v>
      </c>
      <c r="O1903">
        <v>3355000</v>
      </c>
      <c r="P1903">
        <v>0</v>
      </c>
      <c r="Q1903">
        <v>0</v>
      </c>
      <c r="R1903">
        <v>96409000</v>
      </c>
      <c r="S1903">
        <v>93244000</v>
      </c>
      <c r="T1903">
        <v>3415000</v>
      </c>
      <c r="U1903">
        <v>0</v>
      </c>
      <c r="V1903">
        <v>0</v>
      </c>
      <c r="W1903">
        <v>96659000</v>
      </c>
      <c r="X1903">
        <v>93244000</v>
      </c>
      <c r="Y1903">
        <v>3415000</v>
      </c>
      <c r="Z1903">
        <v>0</v>
      </c>
      <c r="AA1903">
        <v>0</v>
      </c>
      <c r="AB1903">
        <v>96659000</v>
      </c>
      <c r="AC1903">
        <v>124648000</v>
      </c>
      <c r="AD1903">
        <v>3815000</v>
      </c>
      <c r="AE1903">
        <v>0</v>
      </c>
      <c r="AF1903">
        <v>0</v>
      </c>
      <c r="AG1903">
        <v>128463000</v>
      </c>
      <c r="AH1903">
        <v>124648000</v>
      </c>
      <c r="AI1903">
        <v>3815000</v>
      </c>
      <c r="AJ1903">
        <v>0</v>
      </c>
      <c r="AK1903">
        <v>0</v>
      </c>
      <c r="AL1903">
        <v>128463000</v>
      </c>
      <c r="AM1903">
        <v>135895000</v>
      </c>
      <c r="AN1903">
        <v>3389000</v>
      </c>
      <c r="AO1903">
        <v>0</v>
      </c>
      <c r="AP1903">
        <v>0</v>
      </c>
      <c r="AQ1903">
        <v>139284000</v>
      </c>
      <c r="AR1903">
        <v>135895000</v>
      </c>
      <c r="AS1903">
        <v>3389000</v>
      </c>
      <c r="AT1903">
        <v>0</v>
      </c>
      <c r="AU1903">
        <v>0</v>
      </c>
      <c r="AV1903">
        <v>139284000</v>
      </c>
      <c r="AW1903">
        <v>140891000</v>
      </c>
      <c r="AX1903">
        <v>3450000</v>
      </c>
      <c r="AY1903">
        <v>0</v>
      </c>
      <c r="AZ1903">
        <v>0</v>
      </c>
      <c r="BA1903">
        <v>144341000</v>
      </c>
      <c r="BB1903">
        <v>140891000</v>
      </c>
      <c r="BC1903">
        <v>3450000</v>
      </c>
      <c r="BD1903">
        <v>0</v>
      </c>
      <c r="BE1903">
        <v>0</v>
      </c>
      <c r="BF1903">
        <v>144341000</v>
      </c>
    </row>
    <row r="1904" spans="1:83" x14ac:dyDescent="0.25">
      <c r="A1904" t="s">
        <v>1462</v>
      </c>
      <c r="B1904" t="s">
        <v>1463</v>
      </c>
      <c r="C1904" t="s">
        <v>340</v>
      </c>
      <c r="D1904" t="s">
        <v>1492</v>
      </c>
      <c r="E1904" t="s">
        <v>102</v>
      </c>
      <c r="F1904" t="s">
        <v>3147</v>
      </c>
      <c r="G1904" s="6" t="s">
        <v>105</v>
      </c>
      <c r="H1904" t="s">
        <v>3144</v>
      </c>
      <c r="I1904">
        <v>35015000</v>
      </c>
      <c r="J1904">
        <v>2865000</v>
      </c>
      <c r="K1904">
        <v>0</v>
      </c>
      <c r="L1904">
        <v>0</v>
      </c>
      <c r="M1904">
        <v>37880000</v>
      </c>
      <c r="N1904">
        <v>35015000</v>
      </c>
      <c r="O1904">
        <v>2865000</v>
      </c>
      <c r="P1904">
        <v>0</v>
      </c>
      <c r="Q1904">
        <v>0</v>
      </c>
      <c r="R1904">
        <v>37880000</v>
      </c>
      <c r="S1904">
        <v>34450000</v>
      </c>
      <c r="T1904">
        <v>2917000</v>
      </c>
      <c r="U1904">
        <v>0</v>
      </c>
      <c r="V1904">
        <v>0</v>
      </c>
      <c r="W1904">
        <v>37367000</v>
      </c>
      <c r="X1904">
        <v>34450000</v>
      </c>
      <c r="Y1904">
        <v>2917000</v>
      </c>
      <c r="Z1904">
        <v>0</v>
      </c>
      <c r="AA1904">
        <v>0</v>
      </c>
      <c r="AB1904">
        <v>37367000</v>
      </c>
      <c r="AC1904">
        <v>33563000</v>
      </c>
      <c r="AD1904">
        <v>53717000</v>
      </c>
      <c r="AE1904">
        <v>0</v>
      </c>
      <c r="AF1904">
        <v>0</v>
      </c>
      <c r="AG1904">
        <v>87280000</v>
      </c>
      <c r="AH1904">
        <v>33563000</v>
      </c>
      <c r="AI1904">
        <v>53717000</v>
      </c>
      <c r="AJ1904">
        <v>0</v>
      </c>
      <c r="AK1904">
        <v>0</v>
      </c>
      <c r="AL1904">
        <v>87280000</v>
      </c>
      <c r="AM1904">
        <v>35927000</v>
      </c>
      <c r="AN1904">
        <v>2894000</v>
      </c>
      <c r="AO1904">
        <v>0</v>
      </c>
      <c r="AP1904">
        <v>0</v>
      </c>
      <c r="AQ1904">
        <v>38821000</v>
      </c>
      <c r="AR1904">
        <v>35927000</v>
      </c>
      <c r="AS1904">
        <v>2894000</v>
      </c>
      <c r="AT1904">
        <v>0</v>
      </c>
      <c r="AU1904">
        <v>0</v>
      </c>
      <c r="AV1904">
        <v>38821000</v>
      </c>
      <c r="AW1904">
        <v>35573000</v>
      </c>
      <c r="AX1904">
        <v>2710000</v>
      </c>
      <c r="AY1904">
        <v>0</v>
      </c>
      <c r="AZ1904">
        <v>0</v>
      </c>
      <c r="BA1904">
        <v>38283000</v>
      </c>
      <c r="BB1904">
        <v>35573000</v>
      </c>
      <c r="BC1904">
        <v>2710000</v>
      </c>
      <c r="BD1904">
        <v>0</v>
      </c>
      <c r="BE1904">
        <v>0</v>
      </c>
      <c r="BF1904">
        <v>38283000</v>
      </c>
    </row>
    <row r="1905" spans="1:83" x14ac:dyDescent="0.25">
      <c r="A1905" t="s">
        <v>1462</v>
      </c>
      <c r="B1905" t="s">
        <v>1463</v>
      </c>
      <c r="C1905" t="s">
        <v>340</v>
      </c>
      <c r="D1905" t="s">
        <v>1492</v>
      </c>
      <c r="E1905" t="s">
        <v>102</v>
      </c>
      <c r="F1905" t="s">
        <v>3147</v>
      </c>
      <c r="G1905" s="6" t="s">
        <v>104</v>
      </c>
      <c r="H1905" t="s">
        <v>3145</v>
      </c>
      <c r="I1905">
        <v>10532000</v>
      </c>
      <c r="J1905">
        <v>17379000</v>
      </c>
      <c r="K1905">
        <v>0</v>
      </c>
      <c r="L1905">
        <v>0</v>
      </c>
      <c r="M1905">
        <v>27911000</v>
      </c>
      <c r="N1905">
        <v>10532000</v>
      </c>
      <c r="O1905">
        <v>17379000</v>
      </c>
      <c r="P1905">
        <v>0</v>
      </c>
      <c r="Q1905">
        <v>0</v>
      </c>
      <c r="R1905">
        <v>27911000</v>
      </c>
      <c r="S1905">
        <v>9831000</v>
      </c>
      <c r="T1905">
        <v>25683000</v>
      </c>
      <c r="U1905">
        <v>0</v>
      </c>
      <c r="V1905">
        <v>0</v>
      </c>
      <c r="W1905">
        <v>35514000</v>
      </c>
      <c r="X1905">
        <v>9831000</v>
      </c>
      <c r="Y1905">
        <v>25683000</v>
      </c>
      <c r="Z1905">
        <v>0</v>
      </c>
      <c r="AA1905">
        <v>0</v>
      </c>
      <c r="AB1905">
        <v>35514000</v>
      </c>
      <c r="AC1905">
        <v>18927000</v>
      </c>
      <c r="AD1905">
        <v>27183000</v>
      </c>
      <c r="AE1905">
        <v>0</v>
      </c>
      <c r="AF1905">
        <v>0</v>
      </c>
      <c r="AG1905">
        <v>46110000</v>
      </c>
      <c r="AH1905">
        <v>18927000</v>
      </c>
      <c r="AI1905">
        <v>27183000</v>
      </c>
      <c r="AJ1905">
        <v>0</v>
      </c>
      <c r="AK1905">
        <v>0</v>
      </c>
      <c r="AL1905">
        <v>46110000</v>
      </c>
      <c r="AM1905">
        <v>17916000</v>
      </c>
      <c r="AN1905">
        <v>25483000</v>
      </c>
      <c r="AO1905">
        <v>0</v>
      </c>
      <c r="AP1905">
        <v>0</v>
      </c>
      <c r="AQ1905">
        <v>43399000</v>
      </c>
      <c r="AR1905">
        <v>17916000</v>
      </c>
      <c r="AS1905">
        <v>25483000</v>
      </c>
      <c r="AT1905">
        <v>0</v>
      </c>
      <c r="AU1905">
        <v>0</v>
      </c>
      <c r="AV1905">
        <v>43399000</v>
      </c>
      <c r="AW1905">
        <v>16731000</v>
      </c>
      <c r="AX1905">
        <v>25942000</v>
      </c>
      <c r="AY1905">
        <v>0</v>
      </c>
      <c r="AZ1905">
        <v>0</v>
      </c>
      <c r="BA1905">
        <v>42673000</v>
      </c>
      <c r="BB1905">
        <v>16731000</v>
      </c>
      <c r="BC1905">
        <v>25942000</v>
      </c>
      <c r="BD1905">
        <v>0</v>
      </c>
      <c r="BE1905">
        <v>0</v>
      </c>
      <c r="BF1905">
        <v>42673000</v>
      </c>
    </row>
    <row r="1906" spans="1:83" x14ac:dyDescent="0.25">
      <c r="A1906" t="s">
        <v>1462</v>
      </c>
      <c r="B1906" t="s">
        <v>1463</v>
      </c>
      <c r="C1906" t="s">
        <v>340</v>
      </c>
      <c r="D1906" t="s">
        <v>1492</v>
      </c>
      <c r="E1906" t="s">
        <v>102</v>
      </c>
      <c r="F1906" t="s">
        <v>3147</v>
      </c>
      <c r="G1906" s="6" t="s">
        <v>103</v>
      </c>
      <c r="H1906" t="s">
        <v>1983</v>
      </c>
      <c r="I1906">
        <v>40710000</v>
      </c>
      <c r="J1906">
        <v>2717000</v>
      </c>
      <c r="K1906">
        <v>0</v>
      </c>
      <c r="L1906">
        <v>0</v>
      </c>
      <c r="M1906">
        <v>43427000</v>
      </c>
      <c r="N1906">
        <v>40710000</v>
      </c>
      <c r="O1906">
        <v>2717000</v>
      </c>
      <c r="P1906">
        <v>0</v>
      </c>
      <c r="Q1906">
        <v>0</v>
      </c>
      <c r="R1906">
        <v>43427000</v>
      </c>
      <c r="S1906">
        <v>36706000</v>
      </c>
      <c r="T1906">
        <v>2766000</v>
      </c>
      <c r="U1906">
        <v>0</v>
      </c>
      <c r="V1906">
        <v>0</v>
      </c>
      <c r="W1906">
        <v>39472000</v>
      </c>
      <c r="X1906">
        <v>36706000</v>
      </c>
      <c r="Y1906">
        <v>2766000</v>
      </c>
      <c r="Z1906">
        <v>0</v>
      </c>
      <c r="AA1906">
        <v>0</v>
      </c>
      <c r="AB1906">
        <v>39472000</v>
      </c>
      <c r="AC1906">
        <v>35411000</v>
      </c>
      <c r="AD1906">
        <v>3066000</v>
      </c>
      <c r="AE1906">
        <v>0</v>
      </c>
      <c r="AF1906">
        <v>0</v>
      </c>
      <c r="AG1906">
        <v>38477000</v>
      </c>
      <c r="AH1906">
        <v>35411000</v>
      </c>
      <c r="AI1906">
        <v>3066000</v>
      </c>
      <c r="AJ1906">
        <v>0</v>
      </c>
      <c r="AK1906">
        <v>0</v>
      </c>
      <c r="AL1906">
        <v>38477000</v>
      </c>
      <c r="AM1906">
        <v>31377000</v>
      </c>
      <c r="AN1906">
        <v>2745000</v>
      </c>
      <c r="AO1906">
        <v>0</v>
      </c>
      <c r="AP1906">
        <v>0</v>
      </c>
      <c r="AQ1906">
        <v>34122000</v>
      </c>
      <c r="AR1906">
        <v>31377000</v>
      </c>
      <c r="AS1906">
        <v>2745000</v>
      </c>
      <c r="AT1906">
        <v>0</v>
      </c>
      <c r="AU1906">
        <v>0</v>
      </c>
      <c r="AV1906">
        <v>34122000</v>
      </c>
      <c r="AW1906">
        <v>34886000</v>
      </c>
      <c r="AX1906">
        <v>2794000</v>
      </c>
      <c r="AY1906">
        <v>0</v>
      </c>
      <c r="AZ1906">
        <v>0</v>
      </c>
      <c r="BA1906">
        <v>37680000</v>
      </c>
      <c r="BB1906">
        <v>34886000</v>
      </c>
      <c r="BC1906">
        <v>2794000</v>
      </c>
      <c r="BD1906">
        <v>0</v>
      </c>
      <c r="BE1906">
        <v>0</v>
      </c>
      <c r="BF1906">
        <v>37680000</v>
      </c>
    </row>
    <row r="1907" spans="1:83" x14ac:dyDescent="0.25">
      <c r="A1907" t="s">
        <v>1462</v>
      </c>
      <c r="B1907" t="s">
        <v>1463</v>
      </c>
      <c r="C1907" t="s">
        <v>340</v>
      </c>
      <c r="D1907" t="s">
        <v>1492</v>
      </c>
      <c r="E1907" t="s">
        <v>102</v>
      </c>
      <c r="F1907" t="s">
        <v>3147</v>
      </c>
      <c r="G1907" s="6" t="s">
        <v>101</v>
      </c>
      <c r="H1907" t="s">
        <v>3146</v>
      </c>
      <c r="I1907">
        <v>15785000</v>
      </c>
      <c r="J1907">
        <v>2923000</v>
      </c>
      <c r="K1907">
        <v>0</v>
      </c>
      <c r="L1907">
        <v>0</v>
      </c>
      <c r="M1907">
        <v>18708000</v>
      </c>
      <c r="N1907">
        <v>15785000</v>
      </c>
      <c r="O1907">
        <v>2923000</v>
      </c>
      <c r="P1907">
        <v>0</v>
      </c>
      <c r="Q1907">
        <v>0</v>
      </c>
      <c r="R1907">
        <v>18708000</v>
      </c>
      <c r="S1907">
        <v>18497000</v>
      </c>
      <c r="T1907">
        <v>2976000</v>
      </c>
      <c r="U1907">
        <v>0</v>
      </c>
      <c r="V1907">
        <v>0</v>
      </c>
      <c r="W1907">
        <v>21473000</v>
      </c>
      <c r="X1907">
        <v>18497000</v>
      </c>
      <c r="Y1907">
        <v>2976000</v>
      </c>
      <c r="Z1907">
        <v>0</v>
      </c>
      <c r="AA1907">
        <v>0</v>
      </c>
      <c r="AB1907">
        <v>21473000</v>
      </c>
      <c r="AC1907">
        <v>20723000</v>
      </c>
      <c r="AD1907">
        <v>2976000</v>
      </c>
      <c r="AE1907">
        <v>0</v>
      </c>
      <c r="AF1907">
        <v>0</v>
      </c>
      <c r="AG1907">
        <v>23699000</v>
      </c>
      <c r="AH1907">
        <v>20723000</v>
      </c>
      <c r="AI1907">
        <v>2976000</v>
      </c>
      <c r="AJ1907">
        <v>0</v>
      </c>
      <c r="AK1907">
        <v>0</v>
      </c>
      <c r="AL1907">
        <v>23699000</v>
      </c>
      <c r="AM1907">
        <v>22545000</v>
      </c>
      <c r="AN1907">
        <v>2953000</v>
      </c>
      <c r="AO1907">
        <v>0</v>
      </c>
      <c r="AP1907">
        <v>0</v>
      </c>
      <c r="AQ1907">
        <v>25498000</v>
      </c>
      <c r="AR1907">
        <v>22545000</v>
      </c>
      <c r="AS1907">
        <v>2953000</v>
      </c>
      <c r="AT1907">
        <v>0</v>
      </c>
      <c r="AU1907">
        <v>0</v>
      </c>
      <c r="AV1907">
        <v>25498000</v>
      </c>
      <c r="AW1907">
        <v>22874000</v>
      </c>
      <c r="AX1907">
        <v>2766000</v>
      </c>
      <c r="AY1907">
        <v>0</v>
      </c>
      <c r="AZ1907">
        <v>0</v>
      </c>
      <c r="BA1907">
        <v>25640000</v>
      </c>
      <c r="BB1907">
        <v>22874000</v>
      </c>
      <c r="BC1907">
        <v>2766000</v>
      </c>
      <c r="BD1907">
        <v>0</v>
      </c>
      <c r="BE1907">
        <v>0</v>
      </c>
      <c r="BF1907">
        <v>25640000</v>
      </c>
    </row>
    <row r="1908" spans="1:83" x14ac:dyDescent="0.25">
      <c r="A1908" t="s">
        <v>1462</v>
      </c>
      <c r="B1908" t="s">
        <v>1463</v>
      </c>
      <c r="C1908" t="s">
        <v>340</v>
      </c>
      <c r="D1908" t="s">
        <v>1492</v>
      </c>
      <c r="E1908" t="s">
        <v>102</v>
      </c>
      <c r="F1908" t="s">
        <v>3147</v>
      </c>
      <c r="G1908" s="6" t="s">
        <v>313</v>
      </c>
      <c r="H1908" t="s">
        <v>3148</v>
      </c>
      <c r="X1908">
        <v>0</v>
      </c>
      <c r="Y1908">
        <v>10000000</v>
      </c>
      <c r="Z1908">
        <v>0</v>
      </c>
      <c r="AA1908">
        <v>0</v>
      </c>
      <c r="AB1908">
        <v>10000000</v>
      </c>
    </row>
    <row r="1909" spans="1:83" x14ac:dyDescent="0.25">
      <c r="A1909" t="s">
        <v>1462</v>
      </c>
      <c r="B1909" t="s">
        <v>1463</v>
      </c>
      <c r="C1909" t="s">
        <v>340</v>
      </c>
      <c r="D1909" t="s">
        <v>1492</v>
      </c>
      <c r="E1909" t="s">
        <v>142</v>
      </c>
      <c r="F1909" t="s">
        <v>3153</v>
      </c>
      <c r="G1909" s="6" t="s">
        <v>145</v>
      </c>
      <c r="H1909" t="s">
        <v>3149</v>
      </c>
      <c r="BG1909">
        <v>105800000</v>
      </c>
      <c r="BH1909">
        <v>93031000</v>
      </c>
      <c r="BI1909">
        <v>0</v>
      </c>
      <c r="BJ1909">
        <v>0</v>
      </c>
      <c r="BK1909">
        <v>198831000</v>
      </c>
    </row>
    <row r="1910" spans="1:83" x14ac:dyDescent="0.25">
      <c r="A1910" t="s">
        <v>1462</v>
      </c>
      <c r="B1910" t="s">
        <v>1463</v>
      </c>
      <c r="C1910" t="s">
        <v>340</v>
      </c>
      <c r="D1910" t="s">
        <v>1492</v>
      </c>
      <c r="E1910" t="s">
        <v>449</v>
      </c>
      <c r="F1910" t="s">
        <v>3154</v>
      </c>
      <c r="G1910" s="6" t="s">
        <v>485</v>
      </c>
      <c r="H1910" t="s">
        <v>3150</v>
      </c>
      <c r="BG1910">
        <v>170321000</v>
      </c>
      <c r="BH1910">
        <v>272907000</v>
      </c>
      <c r="BI1910">
        <v>0</v>
      </c>
      <c r="BJ1910">
        <v>0</v>
      </c>
      <c r="BK1910">
        <v>443228000</v>
      </c>
    </row>
    <row r="1911" spans="1:83" x14ac:dyDescent="0.25">
      <c r="A1911" t="s">
        <v>1462</v>
      </c>
      <c r="B1911" t="s">
        <v>1463</v>
      </c>
      <c r="C1911" t="s">
        <v>340</v>
      </c>
      <c r="D1911" t="s">
        <v>1492</v>
      </c>
      <c r="E1911" t="s">
        <v>1410</v>
      </c>
      <c r="F1911" t="s">
        <v>3155</v>
      </c>
      <c r="G1911" s="6" t="s">
        <v>1412</v>
      </c>
      <c r="H1911" t="s">
        <v>3151</v>
      </c>
      <c r="BG1911">
        <v>106632000</v>
      </c>
      <c r="BH1911">
        <v>34828000</v>
      </c>
      <c r="BI1911">
        <v>0</v>
      </c>
      <c r="BJ1911">
        <v>0</v>
      </c>
      <c r="BK1911">
        <v>141460000</v>
      </c>
    </row>
    <row r="1912" spans="1:83" x14ac:dyDescent="0.25">
      <c r="A1912" t="s">
        <v>1462</v>
      </c>
      <c r="B1912" t="s">
        <v>1463</v>
      </c>
      <c r="C1912" t="s">
        <v>340</v>
      </c>
      <c r="D1912" t="s">
        <v>1492</v>
      </c>
      <c r="E1912" t="s">
        <v>1493</v>
      </c>
      <c r="F1912" t="s">
        <v>3156</v>
      </c>
      <c r="G1912" s="6" t="s">
        <v>1494</v>
      </c>
      <c r="H1912" t="s">
        <v>3152</v>
      </c>
      <c r="BG1912">
        <v>30872000</v>
      </c>
      <c r="BH1912">
        <v>4845000</v>
      </c>
      <c r="BI1912">
        <v>0</v>
      </c>
      <c r="BJ1912">
        <v>0</v>
      </c>
      <c r="BK1912">
        <v>35717000</v>
      </c>
    </row>
    <row r="1913" spans="1:83" x14ac:dyDescent="0.25">
      <c r="A1913" t="s">
        <v>1462</v>
      </c>
      <c r="B1913" t="s">
        <v>1463</v>
      </c>
      <c r="C1913" t="s">
        <v>317</v>
      </c>
      <c r="D1913" t="s">
        <v>1495</v>
      </c>
      <c r="E1913" t="s">
        <v>89</v>
      </c>
      <c r="F1913" t="s">
        <v>1922</v>
      </c>
      <c r="G1913" s="6" t="s">
        <v>90</v>
      </c>
      <c r="H1913" t="s">
        <v>1923</v>
      </c>
      <c r="I1913">
        <v>30090000</v>
      </c>
      <c r="J1913">
        <v>26597000</v>
      </c>
      <c r="K1913">
        <v>0</v>
      </c>
      <c r="L1913">
        <v>4466000</v>
      </c>
      <c r="M1913">
        <v>61153000</v>
      </c>
      <c r="N1913">
        <v>30090000</v>
      </c>
      <c r="O1913">
        <v>26597000</v>
      </c>
      <c r="P1913">
        <v>0</v>
      </c>
      <c r="Q1913">
        <v>4466000</v>
      </c>
      <c r="R1913">
        <v>61153000</v>
      </c>
      <c r="S1913">
        <v>31214000</v>
      </c>
      <c r="T1913">
        <v>31314000</v>
      </c>
      <c r="U1913">
        <v>0</v>
      </c>
      <c r="V1913">
        <v>0</v>
      </c>
      <c r="W1913">
        <v>62528000</v>
      </c>
      <c r="X1913">
        <v>31214000</v>
      </c>
      <c r="Y1913">
        <v>31314000</v>
      </c>
      <c r="Z1913">
        <v>0</v>
      </c>
      <c r="AA1913">
        <v>0</v>
      </c>
      <c r="AB1913">
        <v>62528000</v>
      </c>
      <c r="AC1913">
        <v>32312000</v>
      </c>
      <c r="AD1913">
        <v>35103000</v>
      </c>
      <c r="AE1913">
        <v>0</v>
      </c>
      <c r="AF1913">
        <v>0</v>
      </c>
      <c r="AG1913">
        <v>67415000</v>
      </c>
      <c r="AH1913">
        <v>32312000</v>
      </c>
      <c r="AI1913">
        <v>35103000</v>
      </c>
      <c r="AJ1913">
        <v>0</v>
      </c>
      <c r="AK1913">
        <v>0</v>
      </c>
      <c r="AL1913">
        <v>67415000</v>
      </c>
      <c r="AM1913">
        <v>30358000</v>
      </c>
      <c r="AN1913">
        <v>31849000</v>
      </c>
      <c r="AO1913">
        <v>0</v>
      </c>
      <c r="AP1913">
        <v>0</v>
      </c>
      <c r="AQ1913">
        <v>62207000</v>
      </c>
      <c r="AR1913">
        <v>30358000</v>
      </c>
      <c r="AS1913">
        <v>31849000</v>
      </c>
      <c r="AT1913">
        <v>0</v>
      </c>
      <c r="AU1913">
        <v>0</v>
      </c>
      <c r="AV1913">
        <v>62207000</v>
      </c>
      <c r="AW1913">
        <v>33761000</v>
      </c>
      <c r="AX1913">
        <v>31053000</v>
      </c>
      <c r="AY1913">
        <v>0</v>
      </c>
      <c r="AZ1913">
        <v>3200000</v>
      </c>
      <c r="BA1913">
        <v>68014000</v>
      </c>
      <c r="BB1913">
        <v>33761000</v>
      </c>
      <c r="BC1913">
        <v>31053000</v>
      </c>
      <c r="BD1913">
        <v>0</v>
      </c>
      <c r="BE1913">
        <v>3200000</v>
      </c>
      <c r="BF1913">
        <v>68014000</v>
      </c>
      <c r="BG1913">
        <v>31041000</v>
      </c>
      <c r="BH1913">
        <v>40451000</v>
      </c>
      <c r="BI1913">
        <v>0</v>
      </c>
      <c r="BJ1913">
        <v>5800000</v>
      </c>
      <c r="BK1913">
        <v>77292000</v>
      </c>
      <c r="BL1913">
        <v>31041000</v>
      </c>
      <c r="BM1913">
        <v>40451000</v>
      </c>
      <c r="BN1913">
        <v>0</v>
      </c>
      <c r="BO1913">
        <v>5800000</v>
      </c>
      <c r="BP1913">
        <v>77292000</v>
      </c>
      <c r="BQ1913">
        <v>40992000</v>
      </c>
      <c r="BR1913">
        <v>65781000</v>
      </c>
      <c r="BS1913">
        <v>0</v>
      </c>
      <c r="BT1913">
        <v>2130000</v>
      </c>
      <c r="BU1913">
        <v>108903000</v>
      </c>
      <c r="BV1913">
        <v>40992000</v>
      </c>
      <c r="BW1913">
        <v>65781000</v>
      </c>
      <c r="BX1913">
        <v>0</v>
      </c>
      <c r="BY1913">
        <v>2130000</v>
      </c>
      <c r="BZ1913">
        <v>108903000</v>
      </c>
      <c r="CA1913">
        <v>43334000</v>
      </c>
      <c r="CB1913">
        <v>45472000</v>
      </c>
      <c r="CC1913">
        <v>0</v>
      </c>
      <c r="CD1913">
        <v>0</v>
      </c>
      <c r="CE1913">
        <v>88806000</v>
      </c>
    </row>
    <row r="1914" spans="1:83" x14ac:dyDescent="0.25">
      <c r="A1914" t="s">
        <v>1462</v>
      </c>
      <c r="B1914" t="s">
        <v>1463</v>
      </c>
      <c r="C1914" t="s">
        <v>317</v>
      </c>
      <c r="D1914" t="s">
        <v>1495</v>
      </c>
      <c r="E1914" t="s">
        <v>89</v>
      </c>
      <c r="F1914" t="s">
        <v>1922</v>
      </c>
      <c r="G1914" s="6" t="s">
        <v>88</v>
      </c>
      <c r="H1914" t="s">
        <v>1924</v>
      </c>
      <c r="I1914">
        <v>3063000</v>
      </c>
      <c r="J1914">
        <v>0</v>
      </c>
      <c r="K1914">
        <v>0</v>
      </c>
      <c r="L1914">
        <v>0</v>
      </c>
      <c r="M1914">
        <v>3063000</v>
      </c>
      <c r="N1914">
        <v>3063000</v>
      </c>
      <c r="O1914">
        <v>0</v>
      </c>
      <c r="P1914">
        <v>0</v>
      </c>
      <c r="Q1914">
        <v>0</v>
      </c>
      <c r="R1914">
        <v>3063000</v>
      </c>
      <c r="S1914">
        <v>2505000</v>
      </c>
      <c r="T1914">
        <v>0</v>
      </c>
      <c r="U1914">
        <v>0</v>
      </c>
      <c r="V1914">
        <v>0</v>
      </c>
      <c r="W1914">
        <v>2505000</v>
      </c>
      <c r="X1914">
        <v>2505000</v>
      </c>
      <c r="Y1914">
        <v>0</v>
      </c>
      <c r="Z1914">
        <v>0</v>
      </c>
      <c r="AA1914">
        <v>0</v>
      </c>
      <c r="AB1914">
        <v>2505000</v>
      </c>
      <c r="AC1914">
        <v>460000</v>
      </c>
      <c r="AD1914">
        <v>0</v>
      </c>
      <c r="AE1914">
        <v>0</v>
      </c>
      <c r="AF1914">
        <v>0</v>
      </c>
      <c r="AG1914">
        <v>460000</v>
      </c>
      <c r="AH1914">
        <v>460000</v>
      </c>
      <c r="AI1914">
        <v>0</v>
      </c>
      <c r="AJ1914">
        <v>0</v>
      </c>
      <c r="AK1914">
        <v>0</v>
      </c>
      <c r="AL1914">
        <v>460000</v>
      </c>
      <c r="AM1914">
        <v>427000</v>
      </c>
      <c r="AN1914">
        <v>0</v>
      </c>
      <c r="AO1914">
        <v>0</v>
      </c>
      <c r="AP1914">
        <v>0</v>
      </c>
      <c r="AQ1914">
        <v>427000</v>
      </c>
      <c r="AR1914">
        <v>427000</v>
      </c>
      <c r="AS1914">
        <v>0</v>
      </c>
      <c r="AT1914">
        <v>0</v>
      </c>
      <c r="AU1914">
        <v>0</v>
      </c>
      <c r="AV1914">
        <v>427000</v>
      </c>
      <c r="AW1914">
        <v>1628000</v>
      </c>
      <c r="AX1914">
        <v>0</v>
      </c>
      <c r="AY1914">
        <v>0</v>
      </c>
      <c r="AZ1914">
        <v>0</v>
      </c>
      <c r="BA1914">
        <v>1628000</v>
      </c>
      <c r="BB1914">
        <v>1628000</v>
      </c>
      <c r="BC1914">
        <v>0</v>
      </c>
      <c r="BD1914">
        <v>0</v>
      </c>
      <c r="BE1914">
        <v>0</v>
      </c>
      <c r="BF1914">
        <v>1628000</v>
      </c>
      <c r="BG1914">
        <v>848000</v>
      </c>
      <c r="BH1914">
        <v>0</v>
      </c>
      <c r="BI1914">
        <v>0</v>
      </c>
      <c r="BJ1914">
        <v>0</v>
      </c>
      <c r="BK1914">
        <v>848000</v>
      </c>
      <c r="BL1914">
        <v>848000</v>
      </c>
      <c r="BM1914">
        <v>0</v>
      </c>
      <c r="BN1914">
        <v>0</v>
      </c>
      <c r="BO1914">
        <v>0</v>
      </c>
      <c r="BP1914">
        <v>848000</v>
      </c>
      <c r="BQ1914">
        <v>230000</v>
      </c>
      <c r="BR1914">
        <v>0</v>
      </c>
      <c r="BS1914">
        <v>0</v>
      </c>
      <c r="BT1914">
        <v>0</v>
      </c>
      <c r="BU1914">
        <v>230000</v>
      </c>
      <c r="BV1914">
        <v>230000</v>
      </c>
      <c r="BW1914">
        <v>0</v>
      </c>
      <c r="BX1914">
        <v>0</v>
      </c>
      <c r="BY1914">
        <v>0</v>
      </c>
      <c r="BZ1914">
        <v>230000</v>
      </c>
      <c r="CA1914">
        <v>169000</v>
      </c>
      <c r="CB1914">
        <v>0</v>
      </c>
      <c r="CC1914">
        <v>0</v>
      </c>
      <c r="CD1914">
        <v>0</v>
      </c>
      <c r="CE1914">
        <v>169000</v>
      </c>
    </row>
    <row r="1915" spans="1:83" x14ac:dyDescent="0.25">
      <c r="A1915" t="s">
        <v>1462</v>
      </c>
      <c r="B1915" t="s">
        <v>1463</v>
      </c>
      <c r="C1915" t="s">
        <v>317</v>
      </c>
      <c r="D1915" t="s">
        <v>1495</v>
      </c>
      <c r="E1915" t="s">
        <v>87</v>
      </c>
      <c r="F1915" t="s">
        <v>3158</v>
      </c>
      <c r="G1915" s="6" t="s">
        <v>86</v>
      </c>
      <c r="H1915" t="s">
        <v>3157</v>
      </c>
      <c r="I1915">
        <v>57008000</v>
      </c>
      <c r="J1915">
        <v>57164000</v>
      </c>
      <c r="K1915">
        <v>0</v>
      </c>
      <c r="L1915">
        <v>0</v>
      </c>
      <c r="M1915">
        <v>114172000</v>
      </c>
      <c r="N1915">
        <v>57008000</v>
      </c>
      <c r="O1915">
        <v>57164000</v>
      </c>
      <c r="P1915">
        <v>0</v>
      </c>
      <c r="Q1915">
        <v>0</v>
      </c>
      <c r="R1915">
        <v>114172000</v>
      </c>
      <c r="S1915">
        <v>61071000</v>
      </c>
      <c r="T1915">
        <v>57339000</v>
      </c>
      <c r="U1915">
        <v>0</v>
      </c>
      <c r="V1915">
        <v>0</v>
      </c>
      <c r="W1915">
        <v>118410000</v>
      </c>
      <c r="X1915">
        <v>61071000</v>
      </c>
      <c r="Y1915">
        <v>57339000</v>
      </c>
      <c r="Z1915">
        <v>0</v>
      </c>
      <c r="AA1915">
        <v>0</v>
      </c>
      <c r="AB1915">
        <v>118410000</v>
      </c>
      <c r="AC1915">
        <v>59410000</v>
      </c>
      <c r="AD1915">
        <v>57339000</v>
      </c>
      <c r="AE1915">
        <v>0</v>
      </c>
      <c r="AF1915">
        <v>6537000</v>
      </c>
      <c r="AG1915">
        <v>123286000</v>
      </c>
      <c r="AH1915">
        <v>59410000</v>
      </c>
      <c r="AI1915">
        <v>57339000</v>
      </c>
      <c r="AJ1915">
        <v>0</v>
      </c>
      <c r="AK1915">
        <v>6537000</v>
      </c>
      <c r="AL1915">
        <v>123286000</v>
      </c>
      <c r="AM1915">
        <v>63883000</v>
      </c>
      <c r="AN1915">
        <v>56935000</v>
      </c>
      <c r="AO1915">
        <v>0</v>
      </c>
      <c r="AP1915">
        <v>0</v>
      </c>
      <c r="AQ1915">
        <v>120818000</v>
      </c>
      <c r="AR1915">
        <v>63883000</v>
      </c>
      <c r="AS1915">
        <v>56935000</v>
      </c>
      <c r="AT1915">
        <v>0</v>
      </c>
      <c r="AU1915">
        <v>0</v>
      </c>
      <c r="AV1915">
        <v>120818000</v>
      </c>
      <c r="AW1915">
        <v>64787000</v>
      </c>
      <c r="AX1915">
        <v>57960000</v>
      </c>
      <c r="AY1915">
        <v>0</v>
      </c>
      <c r="AZ1915">
        <v>4800000</v>
      </c>
      <c r="BA1915">
        <v>127547000</v>
      </c>
      <c r="BB1915">
        <v>64787000</v>
      </c>
      <c r="BC1915">
        <v>57960000</v>
      </c>
      <c r="BD1915">
        <v>0</v>
      </c>
      <c r="BE1915">
        <v>4800000</v>
      </c>
      <c r="BF1915">
        <v>127547000</v>
      </c>
      <c r="BG1915">
        <v>64930000</v>
      </c>
      <c r="BH1915">
        <v>62605000</v>
      </c>
      <c r="BI1915">
        <v>0</v>
      </c>
      <c r="BJ1915">
        <v>0</v>
      </c>
      <c r="BK1915">
        <v>127535000</v>
      </c>
      <c r="BL1915">
        <v>64930000</v>
      </c>
      <c r="BM1915">
        <v>62605000</v>
      </c>
      <c r="BN1915">
        <v>0</v>
      </c>
      <c r="BO1915">
        <v>0</v>
      </c>
      <c r="BP1915">
        <v>127535000</v>
      </c>
      <c r="BQ1915">
        <v>76894000</v>
      </c>
      <c r="BR1915">
        <v>62175000</v>
      </c>
      <c r="BS1915">
        <v>0</v>
      </c>
      <c r="BT1915">
        <v>0</v>
      </c>
      <c r="BU1915">
        <v>139069000</v>
      </c>
      <c r="BV1915">
        <v>76894000</v>
      </c>
      <c r="BW1915">
        <v>62175000</v>
      </c>
      <c r="BX1915">
        <v>0</v>
      </c>
      <c r="BY1915">
        <v>0</v>
      </c>
      <c r="BZ1915">
        <v>139069000</v>
      </c>
      <c r="CA1915">
        <v>78189000</v>
      </c>
      <c r="CB1915">
        <v>66269000</v>
      </c>
      <c r="CC1915">
        <v>0</v>
      </c>
      <c r="CD1915">
        <v>0</v>
      </c>
      <c r="CE1915">
        <v>144458000</v>
      </c>
    </row>
    <row r="1916" spans="1:83" x14ac:dyDescent="0.25">
      <c r="A1916" t="s">
        <v>1462</v>
      </c>
      <c r="B1916" t="s">
        <v>1463</v>
      </c>
      <c r="C1916" t="s">
        <v>319</v>
      </c>
      <c r="D1916" t="s">
        <v>1496</v>
      </c>
      <c r="E1916" t="s">
        <v>89</v>
      </c>
      <c r="F1916" t="s">
        <v>1922</v>
      </c>
      <c r="G1916" s="6" t="s">
        <v>90</v>
      </c>
      <c r="H1916" t="s">
        <v>1923</v>
      </c>
      <c r="AR1916">
        <v>16434000</v>
      </c>
      <c r="AS1916">
        <v>37010000</v>
      </c>
      <c r="AT1916">
        <v>0</v>
      </c>
      <c r="AU1916">
        <v>11239000</v>
      </c>
      <c r="AV1916">
        <v>64683000</v>
      </c>
      <c r="AW1916">
        <v>17587000</v>
      </c>
      <c r="AX1916">
        <v>9746000</v>
      </c>
      <c r="AY1916">
        <v>0</v>
      </c>
      <c r="AZ1916">
        <v>8000000</v>
      </c>
      <c r="BA1916">
        <v>35333000</v>
      </c>
      <c r="BB1916">
        <v>17587000</v>
      </c>
      <c r="BC1916">
        <v>109746000</v>
      </c>
      <c r="BD1916">
        <v>0</v>
      </c>
      <c r="BE1916">
        <v>108000000</v>
      </c>
      <c r="BF1916">
        <v>235333000</v>
      </c>
      <c r="BG1916">
        <v>54618000</v>
      </c>
      <c r="BH1916">
        <v>74683000</v>
      </c>
      <c r="BI1916">
        <v>0</v>
      </c>
      <c r="BJ1916">
        <v>13320000</v>
      </c>
      <c r="BK1916">
        <v>142621000</v>
      </c>
      <c r="BL1916">
        <v>54618000</v>
      </c>
      <c r="BM1916">
        <v>74683000</v>
      </c>
      <c r="BN1916">
        <v>0</v>
      </c>
      <c r="BO1916">
        <v>13320000</v>
      </c>
      <c r="BP1916">
        <v>142621000</v>
      </c>
      <c r="BQ1916">
        <v>163455000</v>
      </c>
      <c r="BR1916">
        <v>109835000</v>
      </c>
      <c r="BS1916">
        <v>0</v>
      </c>
      <c r="BT1916">
        <v>0</v>
      </c>
      <c r="BU1916">
        <v>273290000</v>
      </c>
      <c r="BV1916">
        <v>163455000</v>
      </c>
      <c r="BW1916">
        <v>109835000</v>
      </c>
      <c r="BX1916">
        <v>0</v>
      </c>
      <c r="BY1916">
        <v>0</v>
      </c>
      <c r="BZ1916">
        <v>273290000</v>
      </c>
      <c r="CA1916">
        <v>230179000</v>
      </c>
      <c r="CB1916">
        <v>115802000</v>
      </c>
      <c r="CC1916">
        <v>0</v>
      </c>
      <c r="CD1916">
        <v>0</v>
      </c>
      <c r="CE1916">
        <v>345981000</v>
      </c>
    </row>
    <row r="1917" spans="1:83" x14ac:dyDescent="0.25">
      <c r="A1917" t="s">
        <v>1462</v>
      </c>
      <c r="B1917" t="s">
        <v>1463</v>
      </c>
      <c r="C1917" t="s">
        <v>319</v>
      </c>
      <c r="D1917" t="s">
        <v>1496</v>
      </c>
      <c r="E1917" t="s">
        <v>87</v>
      </c>
      <c r="F1917" t="s">
        <v>3114</v>
      </c>
      <c r="G1917" s="6" t="s">
        <v>86</v>
      </c>
      <c r="H1917" t="s">
        <v>3159</v>
      </c>
      <c r="AR1917">
        <v>4797000</v>
      </c>
      <c r="AS1917">
        <v>5515000</v>
      </c>
      <c r="AT1917">
        <v>0</v>
      </c>
      <c r="AU1917">
        <v>0</v>
      </c>
      <c r="AV1917">
        <v>10312000</v>
      </c>
      <c r="AW1917">
        <v>2288000</v>
      </c>
      <c r="AX1917">
        <v>5165000</v>
      </c>
      <c r="AY1917">
        <v>0</v>
      </c>
      <c r="AZ1917">
        <v>0</v>
      </c>
      <c r="BA1917">
        <v>7453000</v>
      </c>
      <c r="BB1917">
        <v>2288000</v>
      </c>
      <c r="BC1917">
        <v>5165000</v>
      </c>
      <c r="BD1917">
        <v>0</v>
      </c>
      <c r="BE1917">
        <v>0</v>
      </c>
      <c r="BF1917">
        <v>7453000</v>
      </c>
      <c r="BG1917">
        <v>40555000</v>
      </c>
      <c r="BH1917">
        <v>5258000</v>
      </c>
      <c r="BI1917">
        <v>0</v>
      </c>
      <c r="BJ1917">
        <v>0</v>
      </c>
      <c r="BK1917">
        <v>45813000</v>
      </c>
      <c r="BL1917">
        <v>40555000</v>
      </c>
      <c r="BM1917">
        <v>5258000</v>
      </c>
      <c r="BN1917">
        <v>0</v>
      </c>
      <c r="BO1917">
        <v>0</v>
      </c>
      <c r="BP1917">
        <v>45813000</v>
      </c>
      <c r="BQ1917">
        <v>46717000</v>
      </c>
      <c r="BR1917">
        <v>13132000</v>
      </c>
      <c r="BS1917">
        <v>0</v>
      </c>
      <c r="BT1917">
        <v>0</v>
      </c>
      <c r="BU1917">
        <v>59849000</v>
      </c>
      <c r="BV1917">
        <v>46717000</v>
      </c>
      <c r="BW1917">
        <v>13132000</v>
      </c>
      <c r="BX1917">
        <v>0</v>
      </c>
      <c r="BY1917">
        <v>0</v>
      </c>
      <c r="BZ1917">
        <v>59849000</v>
      </c>
      <c r="CA1917">
        <v>43234000</v>
      </c>
      <c r="CB1917">
        <v>14596000</v>
      </c>
      <c r="CC1917">
        <v>0</v>
      </c>
      <c r="CD1917">
        <v>0</v>
      </c>
      <c r="CE1917">
        <v>57830000</v>
      </c>
    </row>
    <row r="1918" spans="1:83" x14ac:dyDescent="0.25">
      <c r="A1918" t="s">
        <v>1462</v>
      </c>
      <c r="B1918" t="s">
        <v>1463</v>
      </c>
      <c r="C1918" t="s">
        <v>319</v>
      </c>
      <c r="D1918" t="s">
        <v>1496</v>
      </c>
      <c r="E1918" t="s">
        <v>82</v>
      </c>
      <c r="F1918" t="s">
        <v>3115</v>
      </c>
      <c r="G1918" s="6" t="s">
        <v>81</v>
      </c>
      <c r="H1918" t="s">
        <v>3117</v>
      </c>
      <c r="AR1918">
        <v>10719000</v>
      </c>
      <c r="AS1918">
        <v>21378000</v>
      </c>
      <c r="AT1918">
        <v>0</v>
      </c>
      <c r="AU1918">
        <v>0</v>
      </c>
      <c r="AV1918">
        <v>32097000</v>
      </c>
      <c r="AW1918">
        <v>10268000</v>
      </c>
      <c r="AX1918">
        <v>20457000</v>
      </c>
      <c r="AY1918">
        <v>0</v>
      </c>
      <c r="AZ1918">
        <v>0</v>
      </c>
      <c r="BA1918">
        <v>30725000</v>
      </c>
      <c r="BB1918">
        <v>10268000</v>
      </c>
      <c r="BC1918">
        <v>20457000</v>
      </c>
      <c r="BD1918">
        <v>0</v>
      </c>
      <c r="BE1918">
        <v>0</v>
      </c>
      <c r="BF1918">
        <v>30725000</v>
      </c>
      <c r="BG1918">
        <v>39526000</v>
      </c>
      <c r="BH1918">
        <v>20825000</v>
      </c>
      <c r="BI1918">
        <v>0</v>
      </c>
      <c r="BJ1918">
        <v>0</v>
      </c>
      <c r="BK1918">
        <v>60351000</v>
      </c>
      <c r="BL1918">
        <v>39526000</v>
      </c>
      <c r="BM1918">
        <v>20825000</v>
      </c>
      <c r="BN1918">
        <v>0</v>
      </c>
      <c r="BO1918">
        <v>0</v>
      </c>
      <c r="BP1918">
        <v>60351000</v>
      </c>
      <c r="BQ1918">
        <v>49172000</v>
      </c>
      <c r="BR1918">
        <v>29465000</v>
      </c>
      <c r="BS1918">
        <v>0</v>
      </c>
      <c r="BT1918">
        <v>0</v>
      </c>
      <c r="BU1918">
        <v>78637000</v>
      </c>
      <c r="BV1918">
        <v>49172000</v>
      </c>
      <c r="BW1918">
        <v>29465000</v>
      </c>
      <c r="BX1918">
        <v>0</v>
      </c>
      <c r="BY1918">
        <v>0</v>
      </c>
      <c r="BZ1918">
        <v>78637000</v>
      </c>
      <c r="CA1918">
        <v>47345000</v>
      </c>
      <c r="CB1918">
        <v>31300000</v>
      </c>
      <c r="CC1918">
        <v>0</v>
      </c>
      <c r="CD1918">
        <v>0</v>
      </c>
      <c r="CE1918">
        <v>78645000</v>
      </c>
    </row>
    <row r="1919" spans="1:83" x14ac:dyDescent="0.25">
      <c r="A1919" t="s">
        <v>1462</v>
      </c>
      <c r="B1919" t="s">
        <v>1463</v>
      </c>
      <c r="C1919" t="s">
        <v>319</v>
      </c>
      <c r="D1919" t="s">
        <v>1496</v>
      </c>
      <c r="E1919" t="s">
        <v>102</v>
      </c>
      <c r="F1919" t="s">
        <v>3162</v>
      </c>
      <c r="G1919" s="6" t="s">
        <v>105</v>
      </c>
      <c r="H1919" t="s">
        <v>3160</v>
      </c>
      <c r="AR1919">
        <v>12694000</v>
      </c>
      <c r="AS1919">
        <v>3495000</v>
      </c>
      <c r="AT1919">
        <v>0</v>
      </c>
      <c r="AU1919">
        <v>510000</v>
      </c>
      <c r="AV1919">
        <v>16699000</v>
      </c>
      <c r="AW1919">
        <v>0</v>
      </c>
      <c r="AX1919">
        <v>0</v>
      </c>
      <c r="AY1919">
        <v>0</v>
      </c>
      <c r="AZ1919">
        <v>0</v>
      </c>
      <c r="BA1919">
        <v>0</v>
      </c>
      <c r="BG1919">
        <v>37485000</v>
      </c>
      <c r="BH1919">
        <v>1349000</v>
      </c>
      <c r="BI1919">
        <v>0</v>
      </c>
      <c r="BJ1919">
        <v>0</v>
      </c>
      <c r="BK1919">
        <v>38834000</v>
      </c>
      <c r="BL1919">
        <v>37485000</v>
      </c>
      <c r="BM1919">
        <v>1349000</v>
      </c>
      <c r="BN1919">
        <v>0</v>
      </c>
      <c r="BO1919">
        <v>0</v>
      </c>
      <c r="BP1919">
        <v>38834000</v>
      </c>
      <c r="BQ1919">
        <v>42516000</v>
      </c>
      <c r="BR1919">
        <v>8681000</v>
      </c>
      <c r="BS1919">
        <v>0</v>
      </c>
      <c r="BT1919">
        <v>0</v>
      </c>
      <c r="BU1919">
        <v>51197000</v>
      </c>
      <c r="BV1919">
        <v>42516000</v>
      </c>
      <c r="BW1919">
        <v>8681000</v>
      </c>
      <c r="BX1919">
        <v>0</v>
      </c>
      <c r="BY1919">
        <v>0</v>
      </c>
      <c r="BZ1919">
        <v>51197000</v>
      </c>
      <c r="CA1919">
        <v>43085000</v>
      </c>
      <c r="CB1919">
        <v>9987000</v>
      </c>
      <c r="CC1919">
        <v>0</v>
      </c>
      <c r="CD1919">
        <v>0</v>
      </c>
      <c r="CE1919">
        <v>53072000</v>
      </c>
    </row>
    <row r="1920" spans="1:83" x14ac:dyDescent="0.25">
      <c r="A1920" t="s">
        <v>1462</v>
      </c>
      <c r="B1920" t="s">
        <v>1463</v>
      </c>
      <c r="C1920" t="s">
        <v>319</v>
      </c>
      <c r="D1920" t="s">
        <v>1496</v>
      </c>
      <c r="E1920" t="s">
        <v>92</v>
      </c>
      <c r="F1920" t="s">
        <v>3163</v>
      </c>
      <c r="G1920" s="6" t="s">
        <v>100</v>
      </c>
      <c r="H1920" t="s">
        <v>3161</v>
      </c>
      <c r="AR1920">
        <v>32155000</v>
      </c>
      <c r="AS1920">
        <v>257411000</v>
      </c>
      <c r="AT1920">
        <v>0</v>
      </c>
      <c r="AU1920">
        <v>20696000</v>
      </c>
      <c r="AV1920">
        <v>310262000</v>
      </c>
      <c r="AW1920">
        <v>0</v>
      </c>
      <c r="AX1920">
        <v>224978000</v>
      </c>
      <c r="AY1920">
        <v>0</v>
      </c>
      <c r="AZ1920">
        <v>0</v>
      </c>
      <c r="BA1920">
        <v>224978000</v>
      </c>
      <c r="BB1920">
        <v>0</v>
      </c>
      <c r="BC1920">
        <v>224978000</v>
      </c>
      <c r="BD1920">
        <v>0</v>
      </c>
      <c r="BE1920">
        <v>0</v>
      </c>
      <c r="BF1920">
        <v>224978000</v>
      </c>
      <c r="BG1920">
        <v>0</v>
      </c>
      <c r="BH1920">
        <v>280379000</v>
      </c>
      <c r="BI1920">
        <v>0</v>
      </c>
      <c r="BJ1920">
        <v>0</v>
      </c>
      <c r="BK1920">
        <v>280379000</v>
      </c>
      <c r="BL1920">
        <v>0</v>
      </c>
      <c r="BM1920">
        <v>280379000</v>
      </c>
      <c r="BN1920">
        <v>0</v>
      </c>
      <c r="BO1920">
        <v>0</v>
      </c>
      <c r="BP1920">
        <v>280379000</v>
      </c>
      <c r="BQ1920">
        <v>0</v>
      </c>
      <c r="BR1920">
        <v>258224000</v>
      </c>
      <c r="BS1920">
        <v>0</v>
      </c>
      <c r="BT1920">
        <v>0</v>
      </c>
      <c r="BU1920">
        <v>258224000</v>
      </c>
      <c r="BV1920">
        <v>0</v>
      </c>
      <c r="BW1920">
        <v>284494000</v>
      </c>
      <c r="BX1920">
        <v>0</v>
      </c>
      <c r="BY1920">
        <v>0</v>
      </c>
      <c r="BZ1920">
        <v>284494000</v>
      </c>
      <c r="CA1920">
        <v>0</v>
      </c>
      <c r="CB1920">
        <v>276223000</v>
      </c>
      <c r="CC1920">
        <v>0</v>
      </c>
      <c r="CD1920">
        <v>0</v>
      </c>
      <c r="CE1920">
        <v>276223000</v>
      </c>
    </row>
    <row r="1921" spans="1:83" x14ac:dyDescent="0.25">
      <c r="A1921" t="s">
        <v>1462</v>
      </c>
      <c r="B1921" t="s">
        <v>1463</v>
      </c>
      <c r="C1921" t="s">
        <v>328</v>
      </c>
      <c r="D1921" t="s">
        <v>1497</v>
      </c>
      <c r="E1921" t="s">
        <v>89</v>
      </c>
      <c r="F1921" t="s">
        <v>1922</v>
      </c>
      <c r="G1921" s="6" t="s">
        <v>90</v>
      </c>
      <c r="H1921" t="s">
        <v>1923</v>
      </c>
      <c r="BV1921">
        <v>127695000</v>
      </c>
      <c r="BW1921">
        <v>100762000</v>
      </c>
      <c r="BX1921">
        <v>0</v>
      </c>
      <c r="BY1921">
        <v>3000000</v>
      </c>
      <c r="BZ1921">
        <v>231457000</v>
      </c>
      <c r="CA1921">
        <v>171187000</v>
      </c>
      <c r="CB1921">
        <v>123457000</v>
      </c>
      <c r="CC1921">
        <v>0</v>
      </c>
      <c r="CD1921">
        <v>0</v>
      </c>
      <c r="CE1921">
        <v>294644000</v>
      </c>
    </row>
    <row r="1922" spans="1:83" x14ac:dyDescent="0.25">
      <c r="A1922" t="s">
        <v>1462</v>
      </c>
      <c r="B1922" t="s">
        <v>1463</v>
      </c>
      <c r="C1922" t="s">
        <v>328</v>
      </c>
      <c r="D1922" t="s">
        <v>1497</v>
      </c>
      <c r="E1922" t="s">
        <v>89</v>
      </c>
      <c r="F1922" t="s">
        <v>1922</v>
      </c>
      <c r="G1922" s="6" t="s">
        <v>88</v>
      </c>
      <c r="H1922" t="s">
        <v>1924</v>
      </c>
      <c r="BV1922">
        <v>737000</v>
      </c>
      <c r="BW1922">
        <v>0</v>
      </c>
      <c r="BX1922">
        <v>0</v>
      </c>
      <c r="BY1922">
        <v>0</v>
      </c>
      <c r="BZ1922">
        <v>737000</v>
      </c>
      <c r="CA1922">
        <v>4326000</v>
      </c>
      <c r="CB1922">
        <v>0</v>
      </c>
      <c r="CC1922">
        <v>0</v>
      </c>
      <c r="CD1922">
        <v>0</v>
      </c>
      <c r="CE1922">
        <v>4326000</v>
      </c>
    </row>
    <row r="1923" spans="1:83" x14ac:dyDescent="0.25">
      <c r="A1923" t="s">
        <v>1462</v>
      </c>
      <c r="B1923" t="s">
        <v>1463</v>
      </c>
      <c r="C1923" t="s">
        <v>328</v>
      </c>
      <c r="D1923" t="s">
        <v>1497</v>
      </c>
      <c r="E1923" t="s">
        <v>148</v>
      </c>
      <c r="F1923" t="s">
        <v>1982</v>
      </c>
      <c r="G1923" s="6" t="s">
        <v>149</v>
      </c>
      <c r="H1923" t="s">
        <v>3164</v>
      </c>
      <c r="BV1923">
        <v>3257000</v>
      </c>
      <c r="BW1923">
        <v>5384000</v>
      </c>
      <c r="BX1923">
        <v>0</v>
      </c>
      <c r="BY1923">
        <v>0</v>
      </c>
      <c r="BZ1923">
        <v>8641000</v>
      </c>
      <c r="CA1923">
        <v>4113000</v>
      </c>
      <c r="CB1923">
        <v>2289000</v>
      </c>
      <c r="CC1923">
        <v>0</v>
      </c>
      <c r="CD1923">
        <v>0</v>
      </c>
      <c r="CE1923">
        <v>6402000</v>
      </c>
    </row>
    <row r="1924" spans="1:83" x14ac:dyDescent="0.25">
      <c r="A1924" t="s">
        <v>1462</v>
      </c>
      <c r="B1924" t="s">
        <v>1463</v>
      </c>
      <c r="C1924" t="s">
        <v>328</v>
      </c>
      <c r="D1924" t="s">
        <v>1497</v>
      </c>
      <c r="E1924" t="s">
        <v>148</v>
      </c>
      <c r="F1924" t="s">
        <v>1982</v>
      </c>
      <c r="G1924" s="6" t="s">
        <v>147</v>
      </c>
      <c r="H1924" t="s">
        <v>1983</v>
      </c>
      <c r="BV1924">
        <v>1884000</v>
      </c>
      <c r="BW1924">
        <v>3300000</v>
      </c>
      <c r="BX1924">
        <v>0</v>
      </c>
      <c r="BY1924">
        <v>0</v>
      </c>
      <c r="BZ1924">
        <v>5184000</v>
      </c>
      <c r="CA1924">
        <v>3349000</v>
      </c>
      <c r="CB1924">
        <v>3359000</v>
      </c>
      <c r="CC1924">
        <v>0</v>
      </c>
      <c r="CD1924">
        <v>0</v>
      </c>
      <c r="CE1924">
        <v>6708000</v>
      </c>
    </row>
    <row r="1925" spans="1:83" x14ac:dyDescent="0.25">
      <c r="A1925" t="s">
        <v>1462</v>
      </c>
      <c r="B1925" t="s">
        <v>1463</v>
      </c>
      <c r="C1925" t="s">
        <v>328</v>
      </c>
      <c r="D1925" t="s">
        <v>1497</v>
      </c>
      <c r="E1925" t="s">
        <v>87</v>
      </c>
      <c r="F1925" t="s">
        <v>3169</v>
      </c>
      <c r="G1925" s="6" t="s">
        <v>86</v>
      </c>
      <c r="H1925" t="s">
        <v>3165</v>
      </c>
      <c r="BV1925">
        <v>7163000</v>
      </c>
      <c r="BW1925">
        <v>4340000</v>
      </c>
      <c r="BX1925">
        <v>0</v>
      </c>
      <c r="BY1925">
        <v>0</v>
      </c>
      <c r="BZ1925">
        <v>11503000</v>
      </c>
      <c r="CA1925">
        <v>19268000</v>
      </c>
      <c r="CB1925">
        <v>4418000</v>
      </c>
      <c r="CC1925">
        <v>0</v>
      </c>
      <c r="CD1925">
        <v>0</v>
      </c>
      <c r="CE1925">
        <v>23686000</v>
      </c>
    </row>
    <row r="1926" spans="1:83" x14ac:dyDescent="0.25">
      <c r="A1926" t="s">
        <v>1462</v>
      </c>
      <c r="B1926" t="s">
        <v>1463</v>
      </c>
      <c r="C1926" t="s">
        <v>328</v>
      </c>
      <c r="D1926" t="s">
        <v>1497</v>
      </c>
      <c r="E1926" t="s">
        <v>82</v>
      </c>
      <c r="F1926" t="s">
        <v>3170</v>
      </c>
      <c r="G1926" s="6" t="s">
        <v>81</v>
      </c>
      <c r="H1926" t="s">
        <v>3166</v>
      </c>
      <c r="BV1926">
        <v>19372000</v>
      </c>
      <c r="BW1926">
        <v>14364000</v>
      </c>
      <c r="BX1926">
        <v>0</v>
      </c>
      <c r="BY1926">
        <v>0</v>
      </c>
      <c r="BZ1926">
        <v>33736000</v>
      </c>
      <c r="CA1926">
        <v>22458000</v>
      </c>
      <c r="CB1926">
        <v>4443000</v>
      </c>
      <c r="CC1926">
        <v>0</v>
      </c>
      <c r="CD1926">
        <v>0</v>
      </c>
      <c r="CE1926">
        <v>26901000</v>
      </c>
    </row>
    <row r="1927" spans="1:83" x14ac:dyDescent="0.25">
      <c r="A1927" t="s">
        <v>1462</v>
      </c>
      <c r="B1927" t="s">
        <v>1463</v>
      </c>
      <c r="C1927" t="s">
        <v>328</v>
      </c>
      <c r="D1927" t="s">
        <v>1497</v>
      </c>
      <c r="E1927" t="s">
        <v>102</v>
      </c>
      <c r="F1927" t="s">
        <v>3171</v>
      </c>
      <c r="G1927" s="6" t="s">
        <v>105</v>
      </c>
      <c r="H1927" t="s">
        <v>3167</v>
      </c>
      <c r="BV1927">
        <v>7788000</v>
      </c>
      <c r="BW1927">
        <v>3294607000</v>
      </c>
      <c r="BX1927">
        <v>0</v>
      </c>
      <c r="BY1927">
        <v>0</v>
      </c>
      <c r="BZ1927">
        <v>3302395000</v>
      </c>
      <c r="CA1927">
        <v>8895000</v>
      </c>
      <c r="CB1927">
        <v>3432881000</v>
      </c>
      <c r="CC1927">
        <v>0</v>
      </c>
      <c r="CD1927">
        <v>0</v>
      </c>
      <c r="CE1927">
        <v>3441776000</v>
      </c>
    </row>
    <row r="1928" spans="1:83" x14ac:dyDescent="0.25">
      <c r="A1928" t="s">
        <v>1462</v>
      </c>
      <c r="B1928" t="s">
        <v>1463</v>
      </c>
      <c r="C1928" t="s">
        <v>328</v>
      </c>
      <c r="D1928" t="s">
        <v>1497</v>
      </c>
      <c r="E1928" t="s">
        <v>102</v>
      </c>
      <c r="F1928" t="s">
        <v>3171</v>
      </c>
      <c r="G1928" s="6" t="s">
        <v>104</v>
      </c>
      <c r="H1928" t="s">
        <v>3168</v>
      </c>
      <c r="BV1928">
        <v>0</v>
      </c>
      <c r="BW1928">
        <v>3300000</v>
      </c>
      <c r="BX1928">
        <v>0</v>
      </c>
      <c r="BY1928">
        <v>0</v>
      </c>
      <c r="BZ1928">
        <v>3300000</v>
      </c>
      <c r="CA1928">
        <v>0</v>
      </c>
      <c r="CB1928">
        <v>3359000</v>
      </c>
      <c r="CC1928">
        <v>0</v>
      </c>
      <c r="CD1928">
        <v>0</v>
      </c>
      <c r="CE1928">
        <v>3359000</v>
      </c>
    </row>
    <row r="1929" spans="1:83" x14ac:dyDescent="0.25">
      <c r="A1929" t="s">
        <v>1498</v>
      </c>
      <c r="B1929" t="s">
        <v>1499</v>
      </c>
      <c r="C1929" t="s">
        <v>94</v>
      </c>
      <c r="D1929" t="s">
        <v>126</v>
      </c>
      <c r="E1929" t="s">
        <v>89</v>
      </c>
      <c r="F1929" t="s">
        <v>1922</v>
      </c>
      <c r="G1929" s="6" t="s">
        <v>90</v>
      </c>
      <c r="H1929" t="s">
        <v>1923</v>
      </c>
      <c r="I1929">
        <v>160429000</v>
      </c>
      <c r="J1929">
        <v>281162000</v>
      </c>
      <c r="K1929">
        <v>10000</v>
      </c>
      <c r="L1929">
        <v>8440000</v>
      </c>
      <c r="M1929">
        <v>450041000</v>
      </c>
      <c r="N1929">
        <v>160429000</v>
      </c>
      <c r="O1929">
        <v>281162000</v>
      </c>
      <c r="P1929">
        <v>10000</v>
      </c>
      <c r="Q1929">
        <v>8440000</v>
      </c>
      <c r="R1929">
        <v>450041000</v>
      </c>
      <c r="S1929">
        <v>183991000</v>
      </c>
      <c r="T1929">
        <v>285755000</v>
      </c>
      <c r="U1929">
        <v>10000</v>
      </c>
      <c r="V1929">
        <v>0</v>
      </c>
      <c r="W1929">
        <v>469756000</v>
      </c>
      <c r="X1929">
        <v>183991000</v>
      </c>
      <c r="Y1929">
        <v>286255000</v>
      </c>
      <c r="Z1929">
        <v>10000</v>
      </c>
      <c r="AA1929">
        <v>13036000</v>
      </c>
      <c r="AB1929">
        <v>483292000</v>
      </c>
      <c r="AC1929">
        <v>183057000</v>
      </c>
      <c r="AD1929">
        <v>285755000</v>
      </c>
      <c r="AE1929">
        <v>10000</v>
      </c>
      <c r="AF1929">
        <v>0</v>
      </c>
      <c r="AG1929">
        <v>468822000</v>
      </c>
      <c r="AH1929">
        <v>183057000</v>
      </c>
      <c r="AI1929">
        <v>292155000</v>
      </c>
      <c r="AJ1929">
        <v>10000</v>
      </c>
      <c r="AK1929">
        <v>28100000</v>
      </c>
      <c r="AL1929">
        <v>503322000</v>
      </c>
      <c r="AM1929">
        <v>197284000</v>
      </c>
      <c r="AN1929">
        <v>266577000</v>
      </c>
      <c r="AO1929">
        <v>10000</v>
      </c>
      <c r="AP1929">
        <v>0</v>
      </c>
      <c r="AQ1929">
        <v>463871000</v>
      </c>
      <c r="AR1929">
        <v>197284000</v>
      </c>
      <c r="AS1929">
        <v>302302000</v>
      </c>
      <c r="AT1929">
        <v>10000</v>
      </c>
      <c r="AU1929">
        <v>30500000</v>
      </c>
      <c r="AV1929">
        <v>530096000</v>
      </c>
      <c r="AW1929">
        <v>199025000</v>
      </c>
      <c r="AX1929">
        <v>249676000</v>
      </c>
      <c r="AY1929">
        <v>0</v>
      </c>
      <c r="AZ1929">
        <v>0</v>
      </c>
      <c r="BA1929">
        <v>448701000</v>
      </c>
      <c r="BB1929">
        <v>199025000</v>
      </c>
      <c r="BC1929">
        <v>304683000</v>
      </c>
      <c r="BD1929">
        <v>0</v>
      </c>
      <c r="BE1929">
        <v>6053000</v>
      </c>
      <c r="BF1929">
        <v>509761000</v>
      </c>
      <c r="BG1929">
        <v>218213000</v>
      </c>
      <c r="BH1929">
        <v>311942000</v>
      </c>
      <c r="BI1929">
        <v>0</v>
      </c>
      <c r="BJ1929">
        <v>0</v>
      </c>
      <c r="BK1929">
        <v>530155000</v>
      </c>
      <c r="BL1929">
        <v>218213000</v>
      </c>
      <c r="BM1929">
        <v>318442000</v>
      </c>
      <c r="BN1929">
        <v>0</v>
      </c>
      <c r="BO1929">
        <v>0</v>
      </c>
      <c r="BP1929">
        <v>536655000</v>
      </c>
      <c r="BQ1929">
        <v>281482000</v>
      </c>
      <c r="BR1929">
        <v>317471000</v>
      </c>
      <c r="BS1929">
        <v>0</v>
      </c>
      <c r="BT1929">
        <v>22200000</v>
      </c>
      <c r="BU1929">
        <v>621153000</v>
      </c>
      <c r="BV1929">
        <v>281482000</v>
      </c>
      <c r="BW1929">
        <v>395971000</v>
      </c>
      <c r="BX1929">
        <v>0</v>
      </c>
      <c r="BY1929">
        <v>22200000</v>
      </c>
      <c r="BZ1929">
        <v>699653000</v>
      </c>
      <c r="CA1929">
        <v>280274000</v>
      </c>
      <c r="CB1929">
        <v>325826000</v>
      </c>
      <c r="CC1929">
        <v>0</v>
      </c>
      <c r="CD1929">
        <v>0</v>
      </c>
      <c r="CE1929">
        <v>606100000</v>
      </c>
    </row>
    <row r="1930" spans="1:83" x14ac:dyDescent="0.25">
      <c r="A1930" t="s">
        <v>1498</v>
      </c>
      <c r="B1930" t="s">
        <v>1499</v>
      </c>
      <c r="C1930" t="s">
        <v>94</v>
      </c>
      <c r="D1930" t="s">
        <v>126</v>
      </c>
      <c r="E1930" t="s">
        <v>89</v>
      </c>
      <c r="F1930" t="s">
        <v>1922</v>
      </c>
      <c r="G1930" s="6" t="s">
        <v>88</v>
      </c>
      <c r="H1930" t="s">
        <v>3176</v>
      </c>
      <c r="I1930">
        <v>0</v>
      </c>
      <c r="J1930">
        <v>5500000</v>
      </c>
      <c r="K1930">
        <v>0</v>
      </c>
      <c r="L1930">
        <v>0</v>
      </c>
      <c r="M1930">
        <v>5500000</v>
      </c>
      <c r="N1930">
        <v>0</v>
      </c>
      <c r="O1930">
        <v>5500000</v>
      </c>
      <c r="P1930">
        <v>0</v>
      </c>
      <c r="Q1930">
        <v>0</v>
      </c>
      <c r="R1930">
        <v>5500000</v>
      </c>
      <c r="S1930">
        <v>0</v>
      </c>
      <c r="T1930">
        <v>5599000</v>
      </c>
      <c r="U1930">
        <v>0</v>
      </c>
      <c r="V1930">
        <v>0</v>
      </c>
      <c r="W1930">
        <v>5599000</v>
      </c>
      <c r="X1930">
        <v>0</v>
      </c>
      <c r="Y1930">
        <v>5599000</v>
      </c>
      <c r="Z1930">
        <v>0</v>
      </c>
      <c r="AA1930">
        <v>0</v>
      </c>
      <c r="AB1930">
        <v>5599000</v>
      </c>
      <c r="AC1930">
        <v>0</v>
      </c>
      <c r="AD1930">
        <v>5599000</v>
      </c>
      <c r="AE1930">
        <v>0</v>
      </c>
      <c r="AF1930">
        <v>0</v>
      </c>
      <c r="AG1930">
        <v>5599000</v>
      </c>
      <c r="AH1930">
        <v>0</v>
      </c>
      <c r="AI1930">
        <v>5599000</v>
      </c>
      <c r="AJ1930">
        <v>0</v>
      </c>
      <c r="AK1930">
        <v>0</v>
      </c>
      <c r="AL1930">
        <v>5599000</v>
      </c>
      <c r="AM1930">
        <v>0</v>
      </c>
      <c r="AN1930">
        <v>5223000</v>
      </c>
      <c r="AO1930">
        <v>0</v>
      </c>
      <c r="AP1930">
        <v>0</v>
      </c>
      <c r="AQ1930">
        <v>5223000</v>
      </c>
      <c r="AR1930">
        <v>0</v>
      </c>
      <c r="AS1930">
        <v>5223000</v>
      </c>
      <c r="AT1930">
        <v>0</v>
      </c>
      <c r="AU1930">
        <v>0</v>
      </c>
      <c r="AV1930">
        <v>5223000</v>
      </c>
      <c r="AW1930">
        <v>0</v>
      </c>
      <c r="AX1930">
        <v>1648000</v>
      </c>
      <c r="AY1930">
        <v>0</v>
      </c>
      <c r="AZ1930">
        <v>0</v>
      </c>
      <c r="BA1930">
        <v>1648000</v>
      </c>
      <c r="BB1930">
        <v>0</v>
      </c>
      <c r="BC1930">
        <v>1648000</v>
      </c>
      <c r="BD1930">
        <v>0</v>
      </c>
      <c r="BE1930">
        <v>0</v>
      </c>
      <c r="BF1930">
        <v>1648000</v>
      </c>
      <c r="BG1930">
        <v>0</v>
      </c>
      <c r="BH1930">
        <v>1647000</v>
      </c>
      <c r="BI1930">
        <v>0</v>
      </c>
      <c r="BJ1930">
        <v>0</v>
      </c>
      <c r="BK1930">
        <v>1647000</v>
      </c>
      <c r="BL1930">
        <v>0</v>
      </c>
      <c r="BM1930">
        <v>1647000</v>
      </c>
      <c r="BN1930">
        <v>0</v>
      </c>
      <c r="BO1930">
        <v>0</v>
      </c>
      <c r="BP1930">
        <v>1647000</v>
      </c>
      <c r="BQ1930">
        <v>0</v>
      </c>
      <c r="BR1930">
        <v>1677000</v>
      </c>
      <c r="BS1930">
        <v>0</v>
      </c>
      <c r="BT1930">
        <v>0</v>
      </c>
      <c r="BU1930">
        <v>1677000</v>
      </c>
      <c r="BV1930">
        <v>0</v>
      </c>
      <c r="BW1930">
        <v>1677000</v>
      </c>
      <c r="BX1930">
        <v>0</v>
      </c>
      <c r="BY1930">
        <v>0</v>
      </c>
      <c r="BZ1930">
        <v>1677000</v>
      </c>
      <c r="CA1930">
        <v>0</v>
      </c>
      <c r="CB1930">
        <v>1707000</v>
      </c>
      <c r="CC1930">
        <v>0</v>
      </c>
      <c r="CD1930">
        <v>0</v>
      </c>
      <c r="CE1930">
        <v>1707000</v>
      </c>
    </row>
    <row r="1931" spans="1:83" x14ac:dyDescent="0.25">
      <c r="A1931" t="s">
        <v>1498</v>
      </c>
      <c r="B1931" t="s">
        <v>1499</v>
      </c>
      <c r="C1931" t="s">
        <v>94</v>
      </c>
      <c r="D1931" t="s">
        <v>126</v>
      </c>
      <c r="E1931" t="s">
        <v>89</v>
      </c>
      <c r="F1931" t="s">
        <v>1922</v>
      </c>
      <c r="G1931" s="6" t="s">
        <v>580</v>
      </c>
      <c r="H1931" t="s">
        <v>1924</v>
      </c>
      <c r="I1931">
        <v>8836000</v>
      </c>
      <c r="J1931">
        <v>0</v>
      </c>
      <c r="K1931">
        <v>0</v>
      </c>
      <c r="L1931">
        <v>0</v>
      </c>
      <c r="M1931">
        <v>8836000</v>
      </c>
      <c r="N1931">
        <v>8836000</v>
      </c>
      <c r="O1931">
        <v>0</v>
      </c>
      <c r="P1931">
        <v>0</v>
      </c>
      <c r="Q1931">
        <v>0</v>
      </c>
      <c r="R1931">
        <v>8836000</v>
      </c>
      <c r="S1931">
        <v>6492000</v>
      </c>
      <c r="T1931">
        <v>0</v>
      </c>
      <c r="U1931">
        <v>0</v>
      </c>
      <c r="V1931">
        <v>0</v>
      </c>
      <c r="W1931">
        <v>6492000</v>
      </c>
      <c r="X1931">
        <v>6492000</v>
      </c>
      <c r="Y1931">
        <v>0</v>
      </c>
      <c r="Z1931">
        <v>0</v>
      </c>
      <c r="AA1931">
        <v>0</v>
      </c>
      <c r="AB1931">
        <v>6492000</v>
      </c>
      <c r="AC1931">
        <v>883000</v>
      </c>
      <c r="AD1931">
        <v>0</v>
      </c>
      <c r="AE1931">
        <v>0</v>
      </c>
      <c r="AF1931">
        <v>0</v>
      </c>
      <c r="AG1931">
        <v>883000</v>
      </c>
      <c r="AH1931">
        <v>883000</v>
      </c>
      <c r="AI1931">
        <v>0</v>
      </c>
      <c r="AJ1931">
        <v>0</v>
      </c>
      <c r="AK1931">
        <v>0</v>
      </c>
      <c r="AL1931">
        <v>883000</v>
      </c>
      <c r="AM1931">
        <v>4076000</v>
      </c>
      <c r="AN1931">
        <v>0</v>
      </c>
      <c r="AO1931">
        <v>0</v>
      </c>
      <c r="AP1931">
        <v>0</v>
      </c>
      <c r="AQ1931">
        <v>4076000</v>
      </c>
      <c r="AR1931">
        <v>4076000</v>
      </c>
      <c r="AS1931">
        <v>0</v>
      </c>
      <c r="AT1931">
        <v>0</v>
      </c>
      <c r="AU1931">
        <v>0</v>
      </c>
      <c r="AV1931">
        <v>4076000</v>
      </c>
      <c r="AW1931">
        <v>2981000</v>
      </c>
      <c r="AX1931">
        <v>0</v>
      </c>
      <c r="AY1931">
        <v>0</v>
      </c>
      <c r="AZ1931">
        <v>0</v>
      </c>
      <c r="BA1931">
        <v>2981000</v>
      </c>
      <c r="BB1931">
        <v>2981000</v>
      </c>
      <c r="BC1931">
        <v>0</v>
      </c>
      <c r="BD1931">
        <v>0</v>
      </c>
      <c r="BE1931">
        <v>0</v>
      </c>
      <c r="BF1931">
        <v>2981000</v>
      </c>
      <c r="BG1931">
        <v>5597000</v>
      </c>
      <c r="BH1931">
        <v>0</v>
      </c>
      <c r="BI1931">
        <v>0</v>
      </c>
      <c r="BJ1931">
        <v>0</v>
      </c>
      <c r="BK1931">
        <v>5597000</v>
      </c>
      <c r="BL1931">
        <v>5597000</v>
      </c>
      <c r="BM1931">
        <v>0</v>
      </c>
      <c r="BN1931">
        <v>0</v>
      </c>
      <c r="BO1931">
        <v>0</v>
      </c>
      <c r="BP1931">
        <v>5597000</v>
      </c>
      <c r="BQ1931">
        <v>7451000</v>
      </c>
      <c r="BR1931">
        <v>0</v>
      </c>
      <c r="BS1931">
        <v>0</v>
      </c>
      <c r="BT1931">
        <v>0</v>
      </c>
      <c r="BU1931">
        <v>7451000</v>
      </c>
      <c r="BV1931">
        <v>7451000</v>
      </c>
      <c r="BW1931">
        <v>0</v>
      </c>
      <c r="BX1931">
        <v>0</v>
      </c>
      <c r="BY1931">
        <v>0</v>
      </c>
      <c r="BZ1931">
        <v>7451000</v>
      </c>
      <c r="CA1931">
        <v>23366000</v>
      </c>
      <c r="CB1931">
        <v>0</v>
      </c>
      <c r="CC1931">
        <v>0</v>
      </c>
      <c r="CD1931">
        <v>0</v>
      </c>
      <c r="CE1931">
        <v>23366000</v>
      </c>
    </row>
    <row r="1932" spans="1:83" x14ac:dyDescent="0.25">
      <c r="A1932" t="s">
        <v>1498</v>
      </c>
      <c r="B1932" t="s">
        <v>1499</v>
      </c>
      <c r="C1932" t="s">
        <v>94</v>
      </c>
      <c r="D1932" t="s">
        <v>126</v>
      </c>
      <c r="E1932" t="s">
        <v>89</v>
      </c>
      <c r="F1932" t="s">
        <v>1922</v>
      </c>
      <c r="G1932" s="6" t="s">
        <v>781</v>
      </c>
      <c r="H1932" t="s">
        <v>3177</v>
      </c>
      <c r="I1932">
        <v>158169000</v>
      </c>
      <c r="J1932">
        <v>159224000</v>
      </c>
      <c r="K1932">
        <v>1000000</v>
      </c>
      <c r="L1932">
        <v>0</v>
      </c>
      <c r="M1932">
        <v>318393000</v>
      </c>
      <c r="N1932">
        <v>158169000</v>
      </c>
      <c r="O1932">
        <v>159224000</v>
      </c>
      <c r="P1932">
        <v>1000000</v>
      </c>
      <c r="Q1932">
        <v>0</v>
      </c>
      <c r="R1932">
        <v>318393000</v>
      </c>
      <c r="S1932">
        <v>212787000</v>
      </c>
      <c r="T1932">
        <v>162090000</v>
      </c>
      <c r="U1932">
        <v>1000000</v>
      </c>
      <c r="V1932">
        <v>0</v>
      </c>
      <c r="W1932">
        <v>375877000</v>
      </c>
      <c r="X1932">
        <v>212787000</v>
      </c>
      <c r="Y1932">
        <v>162090000</v>
      </c>
      <c r="Z1932">
        <v>1000000</v>
      </c>
      <c r="AA1932">
        <v>0</v>
      </c>
      <c r="AB1932">
        <v>375877000</v>
      </c>
      <c r="AC1932">
        <v>214137000</v>
      </c>
      <c r="AD1932">
        <v>162090000</v>
      </c>
      <c r="AE1932">
        <v>1000000</v>
      </c>
      <c r="AF1932">
        <v>0</v>
      </c>
      <c r="AG1932">
        <v>377227000</v>
      </c>
      <c r="AH1932">
        <v>214137000</v>
      </c>
      <c r="AI1932">
        <v>162090000</v>
      </c>
      <c r="AJ1932">
        <v>1000000</v>
      </c>
      <c r="AK1932">
        <v>0</v>
      </c>
      <c r="AL1932">
        <v>377227000</v>
      </c>
      <c r="AM1932">
        <v>156528000</v>
      </c>
      <c r="AN1932">
        <v>151212000</v>
      </c>
      <c r="AO1932">
        <v>1000000</v>
      </c>
      <c r="AP1932">
        <v>0</v>
      </c>
      <c r="AQ1932">
        <v>308740000</v>
      </c>
      <c r="AR1932">
        <v>156528000</v>
      </c>
      <c r="AS1932">
        <v>162090000</v>
      </c>
      <c r="AT1932">
        <v>1000000</v>
      </c>
      <c r="AU1932">
        <v>0</v>
      </c>
      <c r="AV1932">
        <v>319618000</v>
      </c>
      <c r="AW1932">
        <v>163915000</v>
      </c>
      <c r="AX1932">
        <v>144158000</v>
      </c>
      <c r="AY1932">
        <v>0</v>
      </c>
      <c r="AZ1932">
        <v>0</v>
      </c>
      <c r="BA1932">
        <v>308073000</v>
      </c>
      <c r="BB1932">
        <v>163915000</v>
      </c>
      <c r="BC1932">
        <v>161243000</v>
      </c>
      <c r="BD1932">
        <v>0</v>
      </c>
      <c r="BE1932">
        <v>0</v>
      </c>
      <c r="BF1932">
        <v>325158000</v>
      </c>
      <c r="BG1932">
        <v>163382000</v>
      </c>
      <c r="BH1932">
        <v>144130000</v>
      </c>
      <c r="BI1932">
        <v>0</v>
      </c>
      <c r="BJ1932">
        <v>0</v>
      </c>
      <c r="BK1932">
        <v>307512000</v>
      </c>
      <c r="BL1932">
        <v>163382000</v>
      </c>
      <c r="BM1932">
        <v>144130000</v>
      </c>
      <c r="BN1932">
        <v>0</v>
      </c>
      <c r="BO1932">
        <v>0</v>
      </c>
      <c r="BP1932">
        <v>307512000</v>
      </c>
      <c r="BQ1932">
        <v>169103000</v>
      </c>
      <c r="BR1932">
        <v>146675000</v>
      </c>
      <c r="BS1932">
        <v>0</v>
      </c>
      <c r="BT1932">
        <v>0</v>
      </c>
      <c r="BU1932">
        <v>315778000</v>
      </c>
      <c r="BV1932">
        <v>169103000</v>
      </c>
      <c r="BW1932">
        <v>146675000</v>
      </c>
      <c r="BX1932">
        <v>0</v>
      </c>
      <c r="BY1932">
        <v>0</v>
      </c>
      <c r="BZ1932">
        <v>315778000</v>
      </c>
      <c r="CA1932">
        <v>214712000</v>
      </c>
      <c r="CB1932">
        <v>149315000</v>
      </c>
      <c r="CC1932">
        <v>0</v>
      </c>
      <c r="CD1932">
        <v>0</v>
      </c>
      <c r="CE1932">
        <v>364027000</v>
      </c>
    </row>
    <row r="1933" spans="1:83" x14ac:dyDescent="0.25">
      <c r="A1933" t="s">
        <v>1498</v>
      </c>
      <c r="B1933" t="s">
        <v>1499</v>
      </c>
      <c r="C1933" t="s">
        <v>94</v>
      </c>
      <c r="D1933" t="s">
        <v>126</v>
      </c>
      <c r="E1933" t="s">
        <v>148</v>
      </c>
      <c r="F1933" t="s">
        <v>1982</v>
      </c>
      <c r="G1933" s="6" t="s">
        <v>149</v>
      </c>
      <c r="H1933" t="s">
        <v>3178</v>
      </c>
      <c r="I1933">
        <v>12424000</v>
      </c>
      <c r="J1933">
        <v>8233000</v>
      </c>
      <c r="K1933">
        <v>0</v>
      </c>
      <c r="L1933">
        <v>0</v>
      </c>
      <c r="M1933">
        <v>20657000</v>
      </c>
      <c r="N1933">
        <v>12424000</v>
      </c>
      <c r="O1933">
        <v>8233000</v>
      </c>
      <c r="P1933">
        <v>0</v>
      </c>
      <c r="Q1933">
        <v>0</v>
      </c>
      <c r="R1933">
        <v>20657000</v>
      </c>
      <c r="S1933">
        <v>11664000</v>
      </c>
      <c r="T1933">
        <v>8381000</v>
      </c>
      <c r="U1933">
        <v>0</v>
      </c>
      <c r="V1933">
        <v>0</v>
      </c>
      <c r="W1933">
        <v>20045000</v>
      </c>
      <c r="X1933">
        <v>11664000</v>
      </c>
      <c r="Y1933">
        <v>8381000</v>
      </c>
      <c r="Z1933">
        <v>0</v>
      </c>
      <c r="AA1933">
        <v>0</v>
      </c>
      <c r="AB1933">
        <v>20045000</v>
      </c>
      <c r="AC1933">
        <v>11850000</v>
      </c>
      <c r="AD1933">
        <v>8381000</v>
      </c>
      <c r="AE1933">
        <v>0</v>
      </c>
      <c r="AF1933">
        <v>0</v>
      </c>
      <c r="AG1933">
        <v>20231000</v>
      </c>
      <c r="AH1933">
        <v>11850000</v>
      </c>
      <c r="AI1933">
        <v>8381000</v>
      </c>
      <c r="AJ1933">
        <v>0</v>
      </c>
      <c r="AK1933">
        <v>0</v>
      </c>
      <c r="AL1933">
        <v>20231000</v>
      </c>
      <c r="AM1933">
        <v>11672000</v>
      </c>
      <c r="AN1933">
        <v>7819000</v>
      </c>
      <c r="AO1933">
        <v>0</v>
      </c>
      <c r="AP1933">
        <v>0</v>
      </c>
      <c r="AQ1933">
        <v>19491000</v>
      </c>
      <c r="AR1933">
        <v>11672000</v>
      </c>
      <c r="AS1933">
        <v>7819000</v>
      </c>
      <c r="AT1933">
        <v>0</v>
      </c>
      <c r="AU1933">
        <v>0</v>
      </c>
      <c r="AV1933">
        <v>19491000</v>
      </c>
      <c r="AW1933">
        <v>11148000</v>
      </c>
      <c r="AX1933">
        <v>4775000</v>
      </c>
      <c r="AY1933">
        <v>0</v>
      </c>
      <c r="AZ1933">
        <v>0</v>
      </c>
      <c r="BA1933">
        <v>15923000</v>
      </c>
      <c r="BB1933">
        <v>11148000</v>
      </c>
      <c r="BC1933">
        <v>102775000</v>
      </c>
      <c r="BD1933">
        <v>0</v>
      </c>
      <c r="BE1933">
        <v>0</v>
      </c>
      <c r="BF1933">
        <v>113923000</v>
      </c>
      <c r="BG1933">
        <v>11802000</v>
      </c>
      <c r="BH1933">
        <v>4781000</v>
      </c>
      <c r="BI1933">
        <v>0</v>
      </c>
      <c r="BJ1933">
        <v>0</v>
      </c>
      <c r="BK1933">
        <v>16583000</v>
      </c>
      <c r="BL1933">
        <v>11802000</v>
      </c>
      <c r="BM1933">
        <v>4781000</v>
      </c>
      <c r="BN1933">
        <v>0</v>
      </c>
      <c r="BO1933">
        <v>0</v>
      </c>
      <c r="BP1933">
        <v>16583000</v>
      </c>
      <c r="BQ1933">
        <v>9794000</v>
      </c>
      <c r="BR1933">
        <v>4872000</v>
      </c>
      <c r="BS1933">
        <v>0</v>
      </c>
      <c r="BT1933">
        <v>0</v>
      </c>
      <c r="BU1933">
        <v>14666000</v>
      </c>
      <c r="BV1933">
        <v>9794000</v>
      </c>
      <c r="BW1933">
        <v>4872000</v>
      </c>
      <c r="BX1933">
        <v>0</v>
      </c>
      <c r="BY1933">
        <v>0</v>
      </c>
      <c r="BZ1933">
        <v>14666000</v>
      </c>
      <c r="CA1933">
        <v>10720000</v>
      </c>
      <c r="CB1933">
        <v>4960000</v>
      </c>
      <c r="CC1933">
        <v>0</v>
      </c>
      <c r="CD1933">
        <v>0</v>
      </c>
      <c r="CE1933">
        <v>15680000</v>
      </c>
    </row>
    <row r="1934" spans="1:83" x14ac:dyDescent="0.25">
      <c r="A1934" t="s">
        <v>1498</v>
      </c>
      <c r="B1934" t="s">
        <v>1499</v>
      </c>
      <c r="C1934" t="s">
        <v>94</v>
      </c>
      <c r="D1934" t="s">
        <v>126</v>
      </c>
      <c r="E1934" t="s">
        <v>148</v>
      </c>
      <c r="F1934" t="s">
        <v>1982</v>
      </c>
      <c r="G1934" s="6" t="s">
        <v>147</v>
      </c>
      <c r="H1934" t="s">
        <v>1983</v>
      </c>
      <c r="I1934">
        <v>9249000</v>
      </c>
      <c r="J1934">
        <v>3869000</v>
      </c>
      <c r="K1934">
        <v>0</v>
      </c>
      <c r="L1934">
        <v>0</v>
      </c>
      <c r="M1934">
        <v>13118000</v>
      </c>
      <c r="N1934">
        <v>9249000</v>
      </c>
      <c r="O1934">
        <v>3869000</v>
      </c>
      <c r="P1934">
        <v>0</v>
      </c>
      <c r="Q1934">
        <v>0</v>
      </c>
      <c r="R1934">
        <v>13118000</v>
      </c>
      <c r="S1934">
        <v>9808000</v>
      </c>
      <c r="T1934">
        <v>3939000</v>
      </c>
      <c r="U1934">
        <v>0</v>
      </c>
      <c r="V1934">
        <v>0</v>
      </c>
      <c r="W1934">
        <v>13747000</v>
      </c>
      <c r="X1934">
        <v>9808000</v>
      </c>
      <c r="Y1934">
        <v>3939000</v>
      </c>
      <c r="Z1934">
        <v>0</v>
      </c>
      <c r="AA1934">
        <v>0</v>
      </c>
      <c r="AB1934">
        <v>13747000</v>
      </c>
      <c r="AC1934">
        <v>10536000</v>
      </c>
      <c r="AD1934">
        <v>3939000</v>
      </c>
      <c r="AE1934">
        <v>0</v>
      </c>
      <c r="AF1934">
        <v>0</v>
      </c>
      <c r="AG1934">
        <v>14475000</v>
      </c>
      <c r="AH1934">
        <v>10536000</v>
      </c>
      <c r="AI1934">
        <v>3939000</v>
      </c>
      <c r="AJ1934">
        <v>0</v>
      </c>
      <c r="AK1934">
        <v>0</v>
      </c>
      <c r="AL1934">
        <v>14475000</v>
      </c>
      <c r="AM1934">
        <v>11870000</v>
      </c>
      <c r="AN1934">
        <v>3676000</v>
      </c>
      <c r="AO1934">
        <v>0</v>
      </c>
      <c r="AP1934">
        <v>0</v>
      </c>
      <c r="AQ1934">
        <v>15546000</v>
      </c>
      <c r="AR1934">
        <v>11870000</v>
      </c>
      <c r="AS1934">
        <v>3676000</v>
      </c>
      <c r="AT1934">
        <v>0</v>
      </c>
      <c r="AU1934">
        <v>0</v>
      </c>
      <c r="AV1934">
        <v>15546000</v>
      </c>
      <c r="AW1934">
        <v>8552000</v>
      </c>
      <c r="AX1934">
        <v>2545000</v>
      </c>
      <c r="AY1934">
        <v>0</v>
      </c>
      <c r="AZ1934">
        <v>0</v>
      </c>
      <c r="BA1934">
        <v>11097000</v>
      </c>
      <c r="BB1934">
        <v>8552000</v>
      </c>
      <c r="BC1934">
        <v>2545000</v>
      </c>
      <c r="BD1934">
        <v>0</v>
      </c>
      <c r="BE1934">
        <v>0</v>
      </c>
      <c r="BF1934">
        <v>11097000</v>
      </c>
      <c r="BG1934">
        <v>9339000</v>
      </c>
      <c r="BH1934">
        <v>2544000</v>
      </c>
      <c r="BI1934">
        <v>0</v>
      </c>
      <c r="BJ1934">
        <v>0</v>
      </c>
      <c r="BK1934">
        <v>11883000</v>
      </c>
      <c r="BL1934">
        <v>9339000</v>
      </c>
      <c r="BM1934">
        <v>2544000</v>
      </c>
      <c r="BN1934">
        <v>0</v>
      </c>
      <c r="BO1934">
        <v>0</v>
      </c>
      <c r="BP1934">
        <v>11883000</v>
      </c>
      <c r="BQ1934">
        <v>12844000</v>
      </c>
      <c r="BR1934">
        <v>2589000</v>
      </c>
      <c r="BS1934">
        <v>0</v>
      </c>
      <c r="BT1934">
        <v>0</v>
      </c>
      <c r="BU1934">
        <v>15433000</v>
      </c>
      <c r="BV1934">
        <v>12844000</v>
      </c>
      <c r="BW1934">
        <v>2589000</v>
      </c>
      <c r="BX1934">
        <v>0</v>
      </c>
      <c r="BY1934">
        <v>0</v>
      </c>
      <c r="BZ1934">
        <v>15433000</v>
      </c>
      <c r="CA1934">
        <v>13015000</v>
      </c>
      <c r="CB1934">
        <v>2636000</v>
      </c>
      <c r="CC1934">
        <v>0</v>
      </c>
      <c r="CD1934">
        <v>0</v>
      </c>
      <c r="CE1934">
        <v>15651000</v>
      </c>
    </row>
    <row r="1935" spans="1:83" x14ac:dyDescent="0.25">
      <c r="A1935" t="s">
        <v>1498</v>
      </c>
      <c r="B1935" t="s">
        <v>1499</v>
      </c>
      <c r="C1935" t="s">
        <v>94</v>
      </c>
      <c r="D1935" t="s">
        <v>126</v>
      </c>
      <c r="E1935" t="s">
        <v>148</v>
      </c>
      <c r="F1935" t="s">
        <v>1982</v>
      </c>
      <c r="G1935" s="6" t="s">
        <v>152</v>
      </c>
      <c r="H1935" t="s">
        <v>3179</v>
      </c>
      <c r="I1935">
        <v>2989000</v>
      </c>
      <c r="J1935">
        <v>27632000</v>
      </c>
      <c r="K1935">
        <v>0</v>
      </c>
      <c r="L1935">
        <v>0</v>
      </c>
      <c r="M1935">
        <v>30621000</v>
      </c>
      <c r="N1935">
        <v>2989000</v>
      </c>
      <c r="O1935">
        <v>27632000</v>
      </c>
      <c r="P1935">
        <v>0</v>
      </c>
      <c r="Q1935">
        <v>0</v>
      </c>
      <c r="R1935">
        <v>30621000</v>
      </c>
      <c r="S1935">
        <v>3491000</v>
      </c>
      <c r="T1935">
        <v>28129000</v>
      </c>
      <c r="U1935">
        <v>0</v>
      </c>
      <c r="V1935">
        <v>0</v>
      </c>
      <c r="W1935">
        <v>31620000</v>
      </c>
      <c r="X1935">
        <v>3491000</v>
      </c>
      <c r="Y1935">
        <v>28129000</v>
      </c>
      <c r="Z1935">
        <v>0</v>
      </c>
      <c r="AA1935">
        <v>0</v>
      </c>
      <c r="AB1935">
        <v>31620000</v>
      </c>
      <c r="AC1935">
        <v>7361000</v>
      </c>
      <c r="AD1935">
        <v>28129000</v>
      </c>
      <c r="AE1935">
        <v>0</v>
      </c>
      <c r="AF1935">
        <v>0</v>
      </c>
      <c r="AG1935">
        <v>35490000</v>
      </c>
      <c r="AH1935">
        <v>7361000</v>
      </c>
      <c r="AI1935">
        <v>28129000</v>
      </c>
      <c r="AJ1935">
        <v>0</v>
      </c>
      <c r="AK1935">
        <v>0</v>
      </c>
      <c r="AL1935">
        <v>35490000</v>
      </c>
      <c r="AM1935">
        <v>12986000</v>
      </c>
      <c r="AN1935">
        <v>26241000</v>
      </c>
      <c r="AO1935">
        <v>0</v>
      </c>
      <c r="AP1935">
        <v>0</v>
      </c>
      <c r="AQ1935">
        <v>39227000</v>
      </c>
      <c r="AR1935">
        <v>12986000</v>
      </c>
      <c r="AS1935">
        <v>76241000</v>
      </c>
      <c r="AT1935">
        <v>0</v>
      </c>
      <c r="AU1935">
        <v>0</v>
      </c>
      <c r="AV1935">
        <v>89227000</v>
      </c>
      <c r="AW1935">
        <v>10666000</v>
      </c>
      <c r="AX1935">
        <v>7213000</v>
      </c>
      <c r="AY1935">
        <v>0</v>
      </c>
      <c r="AZ1935">
        <v>0</v>
      </c>
      <c r="BA1935">
        <v>17879000</v>
      </c>
      <c r="BB1935">
        <v>10666000</v>
      </c>
      <c r="BC1935">
        <v>57213000</v>
      </c>
      <c r="BD1935">
        <v>0</v>
      </c>
      <c r="BE1935">
        <v>2000000</v>
      </c>
      <c r="BF1935">
        <v>69879000</v>
      </c>
      <c r="BG1935">
        <v>12507000</v>
      </c>
      <c r="BH1935">
        <v>7281000</v>
      </c>
      <c r="BI1935">
        <v>0</v>
      </c>
      <c r="BJ1935">
        <v>0</v>
      </c>
      <c r="BK1935">
        <v>19788000</v>
      </c>
      <c r="BL1935">
        <v>12507000</v>
      </c>
      <c r="BM1935">
        <v>32281000</v>
      </c>
      <c r="BN1935">
        <v>0</v>
      </c>
      <c r="BO1935">
        <v>0</v>
      </c>
      <c r="BP1935">
        <v>44788000</v>
      </c>
      <c r="BQ1935">
        <v>13440000</v>
      </c>
      <c r="BR1935">
        <v>7482000</v>
      </c>
      <c r="BS1935">
        <v>0</v>
      </c>
      <c r="BT1935">
        <v>0</v>
      </c>
      <c r="BU1935">
        <v>20922000</v>
      </c>
      <c r="BV1935">
        <v>13440000</v>
      </c>
      <c r="BW1935">
        <v>7482000</v>
      </c>
      <c r="BX1935">
        <v>0</v>
      </c>
      <c r="BY1935">
        <v>0</v>
      </c>
      <c r="BZ1935">
        <v>20922000</v>
      </c>
      <c r="CA1935">
        <v>16631000</v>
      </c>
      <c r="CB1935">
        <v>7456000</v>
      </c>
      <c r="CC1935">
        <v>0</v>
      </c>
      <c r="CD1935">
        <v>0</v>
      </c>
      <c r="CE1935">
        <v>24087000</v>
      </c>
    </row>
    <row r="1936" spans="1:83" x14ac:dyDescent="0.25">
      <c r="A1936" t="s">
        <v>1498</v>
      </c>
      <c r="B1936" t="s">
        <v>1499</v>
      </c>
      <c r="C1936" t="s">
        <v>94</v>
      </c>
      <c r="D1936" t="s">
        <v>126</v>
      </c>
      <c r="E1936" t="s">
        <v>148</v>
      </c>
      <c r="F1936" t="s">
        <v>1982</v>
      </c>
      <c r="G1936" s="6" t="s">
        <v>153</v>
      </c>
      <c r="H1936" t="s">
        <v>3180</v>
      </c>
      <c r="I1936">
        <v>0</v>
      </c>
      <c r="J1936">
        <v>473000</v>
      </c>
      <c r="K1936">
        <v>0</v>
      </c>
      <c r="L1936">
        <v>0</v>
      </c>
      <c r="M1936">
        <v>473000</v>
      </c>
      <c r="N1936">
        <v>0</v>
      </c>
      <c r="O1936">
        <v>473000</v>
      </c>
      <c r="P1936">
        <v>0</v>
      </c>
      <c r="Q1936">
        <v>0</v>
      </c>
      <c r="R1936">
        <v>473000</v>
      </c>
      <c r="S1936">
        <v>0</v>
      </c>
      <c r="T1936">
        <v>482000</v>
      </c>
      <c r="U1936">
        <v>0</v>
      </c>
      <c r="V1936">
        <v>0</v>
      </c>
      <c r="W1936">
        <v>482000</v>
      </c>
      <c r="X1936">
        <v>0</v>
      </c>
      <c r="Y1936">
        <v>482000</v>
      </c>
      <c r="Z1936">
        <v>0</v>
      </c>
      <c r="AA1936">
        <v>0</v>
      </c>
      <c r="AB1936">
        <v>482000</v>
      </c>
      <c r="AC1936">
        <v>0</v>
      </c>
      <c r="AD1936">
        <v>482000</v>
      </c>
      <c r="AE1936">
        <v>0</v>
      </c>
      <c r="AF1936">
        <v>0</v>
      </c>
      <c r="AG1936">
        <v>482000</v>
      </c>
      <c r="AH1936">
        <v>0</v>
      </c>
      <c r="AI1936">
        <v>482000</v>
      </c>
      <c r="AJ1936">
        <v>0</v>
      </c>
      <c r="AK1936">
        <v>0</v>
      </c>
      <c r="AL1936">
        <v>482000</v>
      </c>
      <c r="AM1936">
        <v>0</v>
      </c>
      <c r="AN1936">
        <v>450000</v>
      </c>
      <c r="AO1936">
        <v>0</v>
      </c>
      <c r="AP1936">
        <v>0</v>
      </c>
      <c r="AQ1936">
        <v>450000</v>
      </c>
      <c r="AR1936">
        <v>0</v>
      </c>
      <c r="AS1936">
        <v>450000</v>
      </c>
      <c r="AT1936">
        <v>0</v>
      </c>
      <c r="AU1936">
        <v>0</v>
      </c>
      <c r="AV1936">
        <v>450000</v>
      </c>
      <c r="AW1936">
        <v>0</v>
      </c>
      <c r="AX1936">
        <v>0</v>
      </c>
      <c r="AY1936">
        <v>0</v>
      </c>
      <c r="AZ1936">
        <v>0</v>
      </c>
      <c r="BA1936">
        <v>0</v>
      </c>
    </row>
    <row r="1937" spans="1:83" x14ac:dyDescent="0.25">
      <c r="A1937" t="s">
        <v>1498</v>
      </c>
      <c r="B1937" t="s">
        <v>1499</v>
      </c>
      <c r="C1937" t="s">
        <v>94</v>
      </c>
      <c r="D1937" t="s">
        <v>126</v>
      </c>
      <c r="E1937" t="s">
        <v>87</v>
      </c>
      <c r="F1937" t="s">
        <v>3172</v>
      </c>
      <c r="G1937" s="6" t="s">
        <v>86</v>
      </c>
      <c r="H1937" t="s">
        <v>3181</v>
      </c>
      <c r="I1937">
        <v>100295000</v>
      </c>
      <c r="J1937">
        <v>184634000</v>
      </c>
      <c r="K1937">
        <v>50000</v>
      </c>
      <c r="L1937">
        <v>87603000</v>
      </c>
      <c r="M1937">
        <v>372582000</v>
      </c>
      <c r="N1937">
        <v>100295000</v>
      </c>
      <c r="O1937">
        <v>293834000</v>
      </c>
      <c r="P1937">
        <v>50000</v>
      </c>
      <c r="Q1937">
        <v>87603000</v>
      </c>
      <c r="R1937">
        <v>481782000</v>
      </c>
      <c r="S1937">
        <v>108888000</v>
      </c>
      <c r="T1937">
        <v>138445000</v>
      </c>
      <c r="U1937">
        <v>50000</v>
      </c>
      <c r="V1937">
        <v>0</v>
      </c>
      <c r="W1937">
        <v>247383000</v>
      </c>
      <c r="X1937">
        <v>108888000</v>
      </c>
      <c r="Y1937">
        <v>158445000</v>
      </c>
      <c r="Z1937">
        <v>50000</v>
      </c>
      <c r="AA1937">
        <v>0</v>
      </c>
      <c r="AB1937">
        <v>267383000</v>
      </c>
      <c r="AC1937">
        <v>111797000</v>
      </c>
      <c r="AD1937">
        <v>138445000</v>
      </c>
      <c r="AE1937">
        <v>50000</v>
      </c>
      <c r="AF1937">
        <v>0</v>
      </c>
      <c r="AG1937">
        <v>250292000</v>
      </c>
      <c r="AH1937">
        <v>111797000</v>
      </c>
      <c r="AI1937">
        <v>153632000</v>
      </c>
      <c r="AJ1937">
        <v>50000</v>
      </c>
      <c r="AK1937">
        <v>10469000</v>
      </c>
      <c r="AL1937">
        <v>275948000</v>
      </c>
      <c r="AM1937">
        <v>113857000</v>
      </c>
      <c r="AN1937">
        <v>129153000</v>
      </c>
      <c r="AO1937">
        <v>50000</v>
      </c>
      <c r="AP1937">
        <v>0</v>
      </c>
      <c r="AQ1937">
        <v>243060000</v>
      </c>
      <c r="AR1937">
        <v>113857000</v>
      </c>
      <c r="AS1937">
        <v>149104000</v>
      </c>
      <c r="AT1937">
        <v>50000</v>
      </c>
      <c r="AU1937">
        <v>0</v>
      </c>
      <c r="AV1937">
        <v>263011000</v>
      </c>
      <c r="AW1937">
        <v>105661000</v>
      </c>
      <c r="AX1937">
        <v>423957000</v>
      </c>
      <c r="AY1937">
        <v>0</v>
      </c>
      <c r="AZ1937">
        <v>244286000</v>
      </c>
      <c r="BA1937">
        <v>773904000</v>
      </c>
      <c r="BB1937">
        <v>105661000</v>
      </c>
      <c r="BC1937">
        <v>423957000</v>
      </c>
      <c r="BD1937">
        <v>0</v>
      </c>
      <c r="BE1937">
        <v>244286000</v>
      </c>
      <c r="BF1937">
        <v>773904000</v>
      </c>
      <c r="BG1937">
        <v>110623000</v>
      </c>
      <c r="BH1937">
        <v>422207000</v>
      </c>
      <c r="BI1937">
        <v>0</v>
      </c>
      <c r="BJ1937">
        <v>118376000</v>
      </c>
      <c r="BK1937">
        <v>651206000</v>
      </c>
      <c r="BL1937">
        <v>110623000</v>
      </c>
      <c r="BM1937">
        <v>432007000</v>
      </c>
      <c r="BN1937">
        <v>0</v>
      </c>
      <c r="BO1937">
        <v>118376000</v>
      </c>
      <c r="BP1937">
        <v>661006000</v>
      </c>
      <c r="BQ1937">
        <v>129814000</v>
      </c>
      <c r="BR1937">
        <v>460964000</v>
      </c>
      <c r="BS1937">
        <v>0</v>
      </c>
      <c r="BT1937">
        <v>132609000</v>
      </c>
      <c r="BU1937">
        <v>723387000</v>
      </c>
      <c r="BV1937">
        <v>129814000</v>
      </c>
      <c r="BW1937">
        <v>382048000</v>
      </c>
      <c r="BX1937">
        <v>0</v>
      </c>
      <c r="BY1937">
        <v>132609000</v>
      </c>
      <c r="BZ1937">
        <v>644471000</v>
      </c>
      <c r="CA1937">
        <v>159908000</v>
      </c>
      <c r="CB1937">
        <v>325322000</v>
      </c>
      <c r="CC1937">
        <v>0</v>
      </c>
      <c r="CD1937">
        <v>0</v>
      </c>
      <c r="CE1937">
        <v>485230000</v>
      </c>
    </row>
    <row r="1938" spans="1:83" x14ac:dyDescent="0.25">
      <c r="A1938" t="s">
        <v>1498</v>
      </c>
      <c r="B1938" t="s">
        <v>1499</v>
      </c>
      <c r="C1938" t="s">
        <v>94</v>
      </c>
      <c r="D1938" t="s">
        <v>126</v>
      </c>
      <c r="E1938" t="s">
        <v>82</v>
      </c>
      <c r="F1938" t="s">
        <v>3173</v>
      </c>
      <c r="G1938" s="6" t="s">
        <v>81</v>
      </c>
      <c r="H1938" t="s">
        <v>3182</v>
      </c>
      <c r="I1938">
        <v>7444000</v>
      </c>
      <c r="J1938">
        <v>141925000</v>
      </c>
      <c r="K1938">
        <v>0</v>
      </c>
      <c r="L1938">
        <v>0</v>
      </c>
      <c r="M1938">
        <v>149369000</v>
      </c>
      <c r="N1938">
        <v>7444000</v>
      </c>
      <c r="O1938">
        <v>141925000</v>
      </c>
      <c r="P1938">
        <v>0</v>
      </c>
      <c r="Q1938">
        <v>0</v>
      </c>
      <c r="R1938">
        <v>149369000</v>
      </c>
      <c r="S1938">
        <v>9044000</v>
      </c>
      <c r="T1938">
        <v>144480000</v>
      </c>
      <c r="U1938">
        <v>0</v>
      </c>
      <c r="V1938">
        <v>0</v>
      </c>
      <c r="W1938">
        <v>153524000</v>
      </c>
      <c r="X1938">
        <v>9044000</v>
      </c>
      <c r="Y1938">
        <v>144480000</v>
      </c>
      <c r="Z1938">
        <v>0</v>
      </c>
      <c r="AA1938">
        <v>0</v>
      </c>
      <c r="AB1938">
        <v>153524000</v>
      </c>
      <c r="AC1938">
        <v>9730000</v>
      </c>
      <c r="AD1938">
        <v>144480000</v>
      </c>
      <c r="AE1938">
        <v>0</v>
      </c>
      <c r="AF1938">
        <v>0</v>
      </c>
      <c r="AG1938">
        <v>154210000</v>
      </c>
      <c r="AH1938">
        <v>9730000</v>
      </c>
      <c r="AI1938">
        <v>148700000</v>
      </c>
      <c r="AJ1938">
        <v>0</v>
      </c>
      <c r="AK1938">
        <v>2050000</v>
      </c>
      <c r="AL1938">
        <v>160480000</v>
      </c>
      <c r="AM1938">
        <v>11630000</v>
      </c>
      <c r="AN1938">
        <v>134784000</v>
      </c>
      <c r="AO1938">
        <v>0</v>
      </c>
      <c r="AP1938">
        <v>0</v>
      </c>
      <c r="AQ1938">
        <v>146414000</v>
      </c>
      <c r="AR1938">
        <v>11630000</v>
      </c>
      <c r="AS1938">
        <v>140584000</v>
      </c>
      <c r="AT1938">
        <v>0</v>
      </c>
      <c r="AU1938">
        <v>0</v>
      </c>
      <c r="AV1938">
        <v>152214000</v>
      </c>
      <c r="AW1938">
        <v>11685000</v>
      </c>
      <c r="AX1938">
        <v>108396000</v>
      </c>
      <c r="AY1938">
        <v>0</v>
      </c>
      <c r="AZ1938">
        <v>0</v>
      </c>
      <c r="BA1938">
        <v>120081000</v>
      </c>
      <c r="BB1938">
        <v>11685000</v>
      </c>
      <c r="BC1938">
        <v>108396000</v>
      </c>
      <c r="BD1938">
        <v>0</v>
      </c>
      <c r="BE1938">
        <v>0</v>
      </c>
      <c r="BF1938">
        <v>120081000</v>
      </c>
      <c r="BG1938">
        <v>11953000</v>
      </c>
      <c r="BH1938">
        <v>108500000</v>
      </c>
      <c r="BI1938">
        <v>0</v>
      </c>
      <c r="BJ1938">
        <v>0</v>
      </c>
      <c r="BK1938">
        <v>120453000</v>
      </c>
      <c r="BL1938">
        <v>11953000</v>
      </c>
      <c r="BM1938">
        <v>240073000</v>
      </c>
      <c r="BN1938">
        <v>0</v>
      </c>
      <c r="BO1938">
        <v>0</v>
      </c>
      <c r="BP1938">
        <v>252026000</v>
      </c>
      <c r="BQ1938">
        <v>10401000</v>
      </c>
      <c r="BR1938">
        <v>212284000</v>
      </c>
      <c r="BS1938">
        <v>0</v>
      </c>
      <c r="BT1938">
        <v>0</v>
      </c>
      <c r="BU1938">
        <v>222685000</v>
      </c>
      <c r="BV1938">
        <v>10401000</v>
      </c>
      <c r="BW1938">
        <v>212284000</v>
      </c>
      <c r="BX1938">
        <v>0</v>
      </c>
      <c r="BY1938">
        <v>0</v>
      </c>
      <c r="BZ1938">
        <v>222685000</v>
      </c>
      <c r="CA1938">
        <v>12384000</v>
      </c>
      <c r="CB1938">
        <v>216705000</v>
      </c>
      <c r="CC1938">
        <v>0</v>
      </c>
      <c r="CD1938">
        <v>0</v>
      </c>
      <c r="CE1938">
        <v>229089000</v>
      </c>
    </row>
    <row r="1939" spans="1:83" x14ac:dyDescent="0.25">
      <c r="A1939" t="s">
        <v>1498</v>
      </c>
      <c r="B1939" t="s">
        <v>1499</v>
      </c>
      <c r="C1939" t="s">
        <v>94</v>
      </c>
      <c r="D1939" t="s">
        <v>126</v>
      </c>
      <c r="E1939" t="s">
        <v>102</v>
      </c>
      <c r="F1939" t="s">
        <v>3174</v>
      </c>
      <c r="G1939" s="6" t="s">
        <v>105</v>
      </c>
      <c r="H1939" t="s">
        <v>3183</v>
      </c>
      <c r="I1939">
        <v>40356000</v>
      </c>
      <c r="J1939">
        <v>73744000</v>
      </c>
      <c r="K1939">
        <v>20000</v>
      </c>
      <c r="L1939">
        <v>0</v>
      </c>
      <c r="M1939">
        <v>114120000</v>
      </c>
      <c r="N1939">
        <v>40356000</v>
      </c>
      <c r="O1939">
        <v>75244000</v>
      </c>
      <c r="P1939">
        <v>20000</v>
      </c>
      <c r="Q1939">
        <v>13500000</v>
      </c>
      <c r="R1939">
        <v>129120000</v>
      </c>
      <c r="S1939">
        <v>45322000</v>
      </c>
      <c r="T1939">
        <v>75072000</v>
      </c>
      <c r="U1939">
        <v>20000</v>
      </c>
      <c r="V1939">
        <v>0</v>
      </c>
      <c r="W1939">
        <v>120414000</v>
      </c>
      <c r="X1939">
        <v>45322000</v>
      </c>
      <c r="Y1939">
        <v>75072000</v>
      </c>
      <c r="Z1939">
        <v>20000</v>
      </c>
      <c r="AA1939">
        <v>17040000</v>
      </c>
      <c r="AB1939">
        <v>137454000</v>
      </c>
      <c r="AC1939">
        <v>45192000</v>
      </c>
      <c r="AD1939">
        <v>75072000</v>
      </c>
      <c r="AE1939">
        <v>20000</v>
      </c>
      <c r="AF1939">
        <v>0</v>
      </c>
      <c r="AG1939">
        <v>120284000</v>
      </c>
      <c r="AH1939">
        <v>45192000</v>
      </c>
      <c r="AI1939">
        <v>80922000</v>
      </c>
      <c r="AJ1939">
        <v>20000</v>
      </c>
      <c r="AK1939">
        <v>250000</v>
      </c>
      <c r="AL1939">
        <v>126384000</v>
      </c>
      <c r="AM1939">
        <v>44995000</v>
      </c>
      <c r="AN1939">
        <v>60504000</v>
      </c>
      <c r="AO1939">
        <v>20000</v>
      </c>
      <c r="AP1939">
        <v>0</v>
      </c>
      <c r="AQ1939">
        <v>105519000</v>
      </c>
      <c r="AR1939">
        <v>44995000</v>
      </c>
      <c r="AS1939">
        <v>73158000</v>
      </c>
      <c r="AT1939">
        <v>20000</v>
      </c>
      <c r="AU1939">
        <v>0</v>
      </c>
      <c r="AV1939">
        <v>118173000</v>
      </c>
      <c r="AW1939">
        <v>45586000</v>
      </c>
      <c r="AX1939">
        <v>34512000</v>
      </c>
      <c r="AY1939">
        <v>0</v>
      </c>
      <c r="AZ1939">
        <v>0</v>
      </c>
      <c r="BA1939">
        <v>80098000</v>
      </c>
      <c r="BB1939">
        <v>45586000</v>
      </c>
      <c r="BC1939">
        <v>34512000</v>
      </c>
      <c r="BD1939">
        <v>0</v>
      </c>
      <c r="BE1939">
        <v>0</v>
      </c>
      <c r="BF1939">
        <v>80098000</v>
      </c>
      <c r="BG1939">
        <v>49411000</v>
      </c>
      <c r="BH1939">
        <v>34550000</v>
      </c>
      <c r="BI1939">
        <v>0</v>
      </c>
      <c r="BJ1939">
        <v>0</v>
      </c>
      <c r="BK1939">
        <v>83961000</v>
      </c>
      <c r="BL1939">
        <v>49411000</v>
      </c>
      <c r="BM1939">
        <v>37450000</v>
      </c>
      <c r="BN1939">
        <v>0</v>
      </c>
      <c r="BO1939">
        <v>0</v>
      </c>
      <c r="BP1939">
        <v>86861000</v>
      </c>
      <c r="BQ1939">
        <v>53475000</v>
      </c>
      <c r="BR1939">
        <v>35214000</v>
      </c>
      <c r="BS1939">
        <v>0</v>
      </c>
      <c r="BT1939">
        <v>0</v>
      </c>
      <c r="BU1939">
        <v>88689000</v>
      </c>
      <c r="BV1939">
        <v>53475000</v>
      </c>
      <c r="BW1939">
        <v>35214000</v>
      </c>
      <c r="BX1939">
        <v>0</v>
      </c>
      <c r="BY1939">
        <v>0</v>
      </c>
      <c r="BZ1939">
        <v>88689000</v>
      </c>
      <c r="CA1939">
        <v>59370000</v>
      </c>
      <c r="CB1939">
        <v>38511000</v>
      </c>
      <c r="CC1939">
        <v>0</v>
      </c>
      <c r="CD1939">
        <v>0</v>
      </c>
      <c r="CE1939">
        <v>97881000</v>
      </c>
    </row>
    <row r="1940" spans="1:83" x14ac:dyDescent="0.25">
      <c r="A1940" t="s">
        <v>1498</v>
      </c>
      <c r="B1940" t="s">
        <v>1499</v>
      </c>
      <c r="C1940" t="s">
        <v>94</v>
      </c>
      <c r="D1940" t="s">
        <v>126</v>
      </c>
      <c r="E1940" t="s">
        <v>102</v>
      </c>
      <c r="F1940" t="s">
        <v>3174</v>
      </c>
      <c r="G1940" s="6" t="s">
        <v>104</v>
      </c>
      <c r="H1940" t="s">
        <v>3184</v>
      </c>
      <c r="I1940">
        <v>3249000</v>
      </c>
      <c r="J1940">
        <v>5408000</v>
      </c>
      <c r="K1940">
        <v>0</v>
      </c>
      <c r="L1940">
        <v>0</v>
      </c>
      <c r="M1940">
        <v>8657000</v>
      </c>
      <c r="N1940">
        <v>3249000</v>
      </c>
      <c r="O1940">
        <v>5408000</v>
      </c>
      <c r="P1940">
        <v>0</v>
      </c>
      <c r="Q1940">
        <v>0</v>
      </c>
      <c r="R1940">
        <v>8657000</v>
      </c>
      <c r="S1940">
        <v>3550000</v>
      </c>
      <c r="T1940">
        <v>5505000</v>
      </c>
      <c r="U1940">
        <v>0</v>
      </c>
      <c r="V1940">
        <v>0</v>
      </c>
      <c r="W1940">
        <v>9055000</v>
      </c>
      <c r="X1940">
        <v>3550000</v>
      </c>
      <c r="Y1940">
        <v>5505000</v>
      </c>
      <c r="Z1940">
        <v>0</v>
      </c>
      <c r="AA1940">
        <v>0</v>
      </c>
      <c r="AB1940">
        <v>9055000</v>
      </c>
      <c r="AC1940">
        <v>3661000</v>
      </c>
      <c r="AD1940">
        <v>5505000</v>
      </c>
      <c r="AE1940">
        <v>0</v>
      </c>
      <c r="AF1940">
        <v>0</v>
      </c>
      <c r="AG1940">
        <v>9166000</v>
      </c>
      <c r="AH1940">
        <v>3661000</v>
      </c>
      <c r="AI1940">
        <v>5505000</v>
      </c>
      <c r="AJ1940">
        <v>0</v>
      </c>
      <c r="AK1940">
        <v>0</v>
      </c>
      <c r="AL1940">
        <v>9166000</v>
      </c>
      <c r="AM1940">
        <v>2749000</v>
      </c>
      <c r="AN1940">
        <v>5136000</v>
      </c>
      <c r="AO1940">
        <v>0</v>
      </c>
      <c r="AP1940">
        <v>0</v>
      </c>
      <c r="AQ1940">
        <v>7885000</v>
      </c>
      <c r="AR1940">
        <v>2749000</v>
      </c>
      <c r="AS1940">
        <v>5136000</v>
      </c>
      <c r="AT1940">
        <v>0</v>
      </c>
      <c r="AU1940">
        <v>0</v>
      </c>
      <c r="AV1940">
        <v>7885000</v>
      </c>
      <c r="AW1940">
        <v>2749000</v>
      </c>
      <c r="AX1940">
        <v>314000</v>
      </c>
      <c r="AY1940">
        <v>0</v>
      </c>
      <c r="AZ1940">
        <v>0</v>
      </c>
      <c r="BA1940">
        <v>3063000</v>
      </c>
      <c r="BB1940">
        <v>2749000</v>
      </c>
      <c r="BC1940">
        <v>314000</v>
      </c>
      <c r="BD1940">
        <v>0</v>
      </c>
      <c r="BE1940">
        <v>0</v>
      </c>
      <c r="BF1940">
        <v>3063000</v>
      </c>
      <c r="BG1940">
        <v>2818000</v>
      </c>
      <c r="BH1940">
        <v>316000</v>
      </c>
      <c r="BI1940">
        <v>0</v>
      </c>
      <c r="BJ1940">
        <v>0</v>
      </c>
      <c r="BK1940">
        <v>3134000</v>
      </c>
      <c r="BL1940">
        <v>2818000</v>
      </c>
      <c r="BM1940">
        <v>316000</v>
      </c>
      <c r="BN1940">
        <v>0</v>
      </c>
      <c r="BO1940">
        <v>0</v>
      </c>
      <c r="BP1940">
        <v>3134000</v>
      </c>
      <c r="BQ1940">
        <v>4897000</v>
      </c>
      <c r="BR1940">
        <v>324000</v>
      </c>
      <c r="BS1940">
        <v>0</v>
      </c>
      <c r="BT1940">
        <v>0</v>
      </c>
      <c r="BU1940">
        <v>5221000</v>
      </c>
      <c r="BV1940">
        <v>4897000</v>
      </c>
      <c r="BW1940">
        <v>324000</v>
      </c>
      <c r="BX1940">
        <v>0</v>
      </c>
      <c r="BY1940">
        <v>0</v>
      </c>
      <c r="BZ1940">
        <v>5221000</v>
      </c>
      <c r="CA1940">
        <v>5146000</v>
      </c>
      <c r="CB1940">
        <v>5330000</v>
      </c>
      <c r="CC1940">
        <v>0</v>
      </c>
      <c r="CD1940">
        <v>0</v>
      </c>
      <c r="CE1940">
        <v>10476000</v>
      </c>
    </row>
    <row r="1941" spans="1:83" x14ac:dyDescent="0.25">
      <c r="A1941" t="s">
        <v>1498</v>
      </c>
      <c r="B1941" t="s">
        <v>1499</v>
      </c>
      <c r="C1941" t="s">
        <v>94</v>
      </c>
      <c r="D1941" t="s">
        <v>126</v>
      </c>
      <c r="E1941" t="s">
        <v>92</v>
      </c>
      <c r="F1941" t="s">
        <v>3175</v>
      </c>
      <c r="G1941" s="6" t="s">
        <v>100</v>
      </c>
      <c r="H1941" t="s">
        <v>3185</v>
      </c>
      <c r="I1941">
        <v>13946000</v>
      </c>
      <c r="J1941">
        <v>527956000</v>
      </c>
      <c r="K1941">
        <v>1500000</v>
      </c>
      <c r="L1941">
        <v>0</v>
      </c>
      <c r="M1941">
        <v>543402000</v>
      </c>
      <c r="N1941">
        <v>13946000</v>
      </c>
      <c r="O1941">
        <v>1087156000</v>
      </c>
      <c r="P1941">
        <v>1500000</v>
      </c>
      <c r="Q1941">
        <v>49200000</v>
      </c>
      <c r="R1941">
        <v>1151802000</v>
      </c>
      <c r="S1941">
        <v>15830000</v>
      </c>
      <c r="T1941">
        <v>537458000</v>
      </c>
      <c r="U1941">
        <v>1500000</v>
      </c>
      <c r="V1941">
        <v>0</v>
      </c>
      <c r="W1941">
        <v>554788000</v>
      </c>
      <c r="X1941">
        <v>15830000</v>
      </c>
      <c r="Y1941">
        <v>673423000</v>
      </c>
      <c r="Z1941">
        <v>1500000</v>
      </c>
      <c r="AA1941">
        <v>73535000</v>
      </c>
      <c r="AB1941">
        <v>764288000</v>
      </c>
      <c r="AC1941">
        <v>17908000</v>
      </c>
      <c r="AD1941">
        <v>537458000</v>
      </c>
      <c r="AE1941">
        <v>1500000</v>
      </c>
      <c r="AF1941">
        <v>0</v>
      </c>
      <c r="AG1941">
        <v>556866000</v>
      </c>
      <c r="AH1941">
        <v>17908000</v>
      </c>
      <c r="AI1941">
        <v>613982000</v>
      </c>
      <c r="AJ1941">
        <v>1500000</v>
      </c>
      <c r="AK1941">
        <v>10950000</v>
      </c>
      <c r="AL1941">
        <v>644340000</v>
      </c>
      <c r="AM1941">
        <v>17399000</v>
      </c>
      <c r="AN1941">
        <v>501388000</v>
      </c>
      <c r="AO1941">
        <v>1500000</v>
      </c>
      <c r="AP1941">
        <v>0</v>
      </c>
      <c r="AQ1941">
        <v>520287000</v>
      </c>
      <c r="AR1941">
        <v>17399000</v>
      </c>
      <c r="AS1941">
        <v>592258000</v>
      </c>
      <c r="AT1941">
        <v>1500000</v>
      </c>
      <c r="AU1941">
        <v>0</v>
      </c>
      <c r="AV1941">
        <v>611157000</v>
      </c>
      <c r="AW1941">
        <v>17447000</v>
      </c>
      <c r="AX1941">
        <v>303539000</v>
      </c>
      <c r="AY1941">
        <v>0</v>
      </c>
      <c r="AZ1941">
        <v>0</v>
      </c>
      <c r="BA1941">
        <v>320986000</v>
      </c>
      <c r="BB1941">
        <v>17447000</v>
      </c>
      <c r="BC1941">
        <v>404454000</v>
      </c>
      <c r="BD1941">
        <v>0</v>
      </c>
      <c r="BE1941">
        <v>0</v>
      </c>
      <c r="BF1941">
        <v>421901000</v>
      </c>
      <c r="BG1941">
        <v>18971000</v>
      </c>
      <c r="BH1941">
        <v>520584000</v>
      </c>
      <c r="BI1941">
        <v>0</v>
      </c>
      <c r="BJ1941">
        <v>0</v>
      </c>
      <c r="BK1941">
        <v>539555000</v>
      </c>
      <c r="BL1941">
        <v>18971000</v>
      </c>
      <c r="BM1941">
        <v>1095878000</v>
      </c>
      <c r="BN1941">
        <v>0</v>
      </c>
      <c r="BO1941">
        <v>0</v>
      </c>
      <c r="BP1941">
        <v>1114849000</v>
      </c>
      <c r="BQ1941">
        <v>22018000</v>
      </c>
      <c r="BR1941">
        <v>502943000</v>
      </c>
      <c r="BS1941">
        <v>0</v>
      </c>
      <c r="BT1941">
        <v>0</v>
      </c>
      <c r="BU1941">
        <v>524961000</v>
      </c>
      <c r="BV1941">
        <v>22018000</v>
      </c>
      <c r="BW1941">
        <v>502943000</v>
      </c>
      <c r="BX1941">
        <v>0</v>
      </c>
      <c r="BY1941">
        <v>0</v>
      </c>
      <c r="BZ1941">
        <v>524961000</v>
      </c>
      <c r="CA1941">
        <v>23366000</v>
      </c>
      <c r="CB1941">
        <v>497692000</v>
      </c>
      <c r="CC1941">
        <v>0</v>
      </c>
      <c r="CD1941">
        <v>0</v>
      </c>
      <c r="CE1941">
        <v>521058000</v>
      </c>
    </row>
    <row r="1942" spans="1:83" x14ac:dyDescent="0.25">
      <c r="A1942" t="s">
        <v>1498</v>
      </c>
      <c r="B1942" t="s">
        <v>1499</v>
      </c>
      <c r="C1942" t="s">
        <v>94</v>
      </c>
      <c r="D1942" t="s">
        <v>126</v>
      </c>
      <c r="E1942" t="s">
        <v>92</v>
      </c>
      <c r="F1942" t="s">
        <v>3175</v>
      </c>
      <c r="G1942" s="6" t="s">
        <v>99</v>
      </c>
      <c r="H1942" t="s">
        <v>3186</v>
      </c>
      <c r="BQ1942">
        <v>0</v>
      </c>
      <c r="BR1942">
        <v>500000000</v>
      </c>
      <c r="BS1942">
        <v>0</v>
      </c>
      <c r="BT1942">
        <v>0</v>
      </c>
      <c r="BU1942">
        <v>500000000</v>
      </c>
      <c r="BV1942">
        <v>0</v>
      </c>
      <c r="BW1942">
        <v>1000000000</v>
      </c>
      <c r="BX1942">
        <v>0</v>
      </c>
      <c r="BY1942">
        <v>0</v>
      </c>
      <c r="BZ1942">
        <v>1000000000</v>
      </c>
      <c r="CA1942">
        <v>0</v>
      </c>
      <c r="CB1942">
        <v>1000000000</v>
      </c>
      <c r="CC1942">
        <v>0</v>
      </c>
      <c r="CD1942">
        <v>0</v>
      </c>
      <c r="CE1942">
        <v>1000000000</v>
      </c>
    </row>
    <row r="1943" spans="1:83" x14ac:dyDescent="0.25">
      <c r="A1943" t="s">
        <v>1498</v>
      </c>
      <c r="B1943" t="s">
        <v>1499</v>
      </c>
      <c r="C1943" t="s">
        <v>94</v>
      </c>
      <c r="D1943" t="s">
        <v>126</v>
      </c>
      <c r="E1943" t="s">
        <v>92</v>
      </c>
      <c r="F1943" t="s">
        <v>3175</v>
      </c>
      <c r="G1943" s="6" t="s">
        <v>1426</v>
      </c>
      <c r="H1943" t="s">
        <v>3188</v>
      </c>
      <c r="I1943">
        <v>0</v>
      </c>
      <c r="J1943">
        <v>1442608000</v>
      </c>
      <c r="K1943">
        <v>1000000</v>
      </c>
      <c r="L1943">
        <v>0</v>
      </c>
      <c r="M1943">
        <v>1443608000</v>
      </c>
      <c r="N1943">
        <v>0</v>
      </c>
      <c r="O1943">
        <v>802608000</v>
      </c>
      <c r="P1943">
        <v>1000000</v>
      </c>
      <c r="Q1943">
        <v>0</v>
      </c>
      <c r="R1943">
        <v>803608000</v>
      </c>
      <c r="S1943">
        <v>0</v>
      </c>
      <c r="T1943">
        <v>1468575000</v>
      </c>
      <c r="U1943">
        <v>1000000</v>
      </c>
      <c r="V1943">
        <v>0</v>
      </c>
      <c r="W1943">
        <v>1469575000</v>
      </c>
      <c r="X1943">
        <v>0</v>
      </c>
      <c r="Y1943">
        <v>468575000</v>
      </c>
      <c r="Z1943">
        <v>1000000</v>
      </c>
      <c r="AA1943">
        <v>0</v>
      </c>
      <c r="AB1943">
        <v>469575000</v>
      </c>
      <c r="AC1943">
        <v>0</v>
      </c>
      <c r="AD1943">
        <v>1468575000</v>
      </c>
      <c r="AE1943">
        <v>1000000</v>
      </c>
      <c r="AF1943">
        <v>0</v>
      </c>
      <c r="AG1943">
        <v>1469575000</v>
      </c>
      <c r="AH1943">
        <v>0</v>
      </c>
      <c r="AI1943">
        <v>308575000</v>
      </c>
      <c r="AJ1943">
        <v>1000000</v>
      </c>
      <c r="AK1943">
        <v>0</v>
      </c>
      <c r="AL1943">
        <v>309575000</v>
      </c>
      <c r="AM1943">
        <v>0</v>
      </c>
      <c r="AN1943">
        <v>1370014000</v>
      </c>
      <c r="AO1943">
        <v>1000000</v>
      </c>
      <c r="AP1943">
        <v>0</v>
      </c>
      <c r="AQ1943">
        <v>1371014000</v>
      </c>
      <c r="AR1943">
        <v>0</v>
      </c>
      <c r="AS1943">
        <v>1270014000</v>
      </c>
      <c r="AT1943">
        <v>1000000</v>
      </c>
      <c r="AU1943">
        <v>0</v>
      </c>
      <c r="AV1943">
        <v>1271014000</v>
      </c>
      <c r="AW1943">
        <v>0</v>
      </c>
      <c r="AX1943">
        <v>500000000</v>
      </c>
      <c r="AY1943">
        <v>0</v>
      </c>
      <c r="AZ1943">
        <v>0</v>
      </c>
      <c r="BA1943">
        <v>500000000</v>
      </c>
      <c r="BB1943">
        <v>0</v>
      </c>
      <c r="BC1943">
        <v>200000000</v>
      </c>
      <c r="BD1943">
        <v>0</v>
      </c>
      <c r="BE1943">
        <v>0</v>
      </c>
      <c r="BF1943">
        <v>200000000</v>
      </c>
      <c r="BG1943">
        <v>0</v>
      </c>
      <c r="BH1943">
        <v>500000000</v>
      </c>
      <c r="BI1943">
        <v>0</v>
      </c>
      <c r="BJ1943">
        <v>0</v>
      </c>
      <c r="BK1943">
        <v>500000000</v>
      </c>
      <c r="BL1943">
        <v>0</v>
      </c>
      <c r="BM1943">
        <v>100000000</v>
      </c>
      <c r="BN1943">
        <v>0</v>
      </c>
      <c r="BO1943">
        <v>0</v>
      </c>
      <c r="BP1943">
        <v>100000000</v>
      </c>
      <c r="BQ1943">
        <v>0</v>
      </c>
      <c r="BR1943">
        <v>0</v>
      </c>
      <c r="BS1943">
        <v>0</v>
      </c>
      <c r="BT1943">
        <v>0</v>
      </c>
      <c r="BU1943">
        <v>0</v>
      </c>
      <c r="BV1943">
        <v>0</v>
      </c>
      <c r="BW1943">
        <v>0</v>
      </c>
      <c r="BX1943">
        <v>0</v>
      </c>
      <c r="BY1943">
        <v>0</v>
      </c>
      <c r="BZ1943">
        <v>0</v>
      </c>
    </row>
    <row r="1944" spans="1:83" x14ac:dyDescent="0.25">
      <c r="A1944" t="s">
        <v>1498</v>
      </c>
      <c r="B1944" t="s">
        <v>1499</v>
      </c>
      <c r="C1944" t="s">
        <v>94</v>
      </c>
      <c r="D1944" t="s">
        <v>126</v>
      </c>
      <c r="E1944" t="s">
        <v>92</v>
      </c>
      <c r="F1944" t="s">
        <v>3175</v>
      </c>
      <c r="G1944" s="6" t="s">
        <v>1500</v>
      </c>
      <c r="H1944" t="s">
        <v>3189</v>
      </c>
      <c r="I1944">
        <v>0</v>
      </c>
      <c r="J1944">
        <v>0</v>
      </c>
      <c r="K1944">
        <v>0</v>
      </c>
      <c r="L1944">
        <v>0</v>
      </c>
      <c r="M1944">
        <v>0</v>
      </c>
      <c r="N1944">
        <v>0</v>
      </c>
      <c r="O1944">
        <v>0</v>
      </c>
      <c r="P1944">
        <v>0</v>
      </c>
      <c r="Q1944">
        <v>0</v>
      </c>
      <c r="R1944">
        <v>0</v>
      </c>
      <c r="X1944">
        <v>0</v>
      </c>
      <c r="Y1944">
        <v>2000000</v>
      </c>
      <c r="Z1944">
        <v>0</v>
      </c>
      <c r="AA1944">
        <v>0</v>
      </c>
      <c r="AB1944">
        <v>2000000</v>
      </c>
    </row>
    <row r="1945" spans="1:83" x14ac:dyDescent="0.25">
      <c r="A1945" t="s">
        <v>1498</v>
      </c>
      <c r="B1945" t="s">
        <v>1499</v>
      </c>
      <c r="C1945" t="s">
        <v>94</v>
      </c>
      <c r="D1945" t="s">
        <v>126</v>
      </c>
      <c r="E1945" t="s">
        <v>92</v>
      </c>
      <c r="F1945" t="s">
        <v>3175</v>
      </c>
      <c r="G1945" s="6" t="s">
        <v>1502</v>
      </c>
      <c r="H1945" t="s">
        <v>3193</v>
      </c>
      <c r="BB1945">
        <v>0</v>
      </c>
      <c r="BC1945">
        <v>0</v>
      </c>
      <c r="BD1945">
        <v>0</v>
      </c>
      <c r="BE1945">
        <v>200000000</v>
      </c>
      <c r="BF1945">
        <v>200000000</v>
      </c>
    </row>
    <row r="1946" spans="1:83" x14ac:dyDescent="0.25">
      <c r="A1946" t="s">
        <v>1498</v>
      </c>
      <c r="B1946" t="s">
        <v>1499</v>
      </c>
      <c r="C1946" t="s">
        <v>94</v>
      </c>
      <c r="D1946" t="s">
        <v>126</v>
      </c>
      <c r="E1946" t="s">
        <v>92</v>
      </c>
      <c r="F1946" t="s">
        <v>3175</v>
      </c>
      <c r="G1946" s="6" t="s">
        <v>1503</v>
      </c>
      <c r="H1946" t="s">
        <v>3192</v>
      </c>
      <c r="BB1946">
        <v>0</v>
      </c>
      <c r="BC1946">
        <v>0</v>
      </c>
      <c r="BD1946">
        <v>0</v>
      </c>
      <c r="BE1946">
        <v>50000000</v>
      </c>
      <c r="BF1946">
        <v>50000000</v>
      </c>
    </row>
    <row r="1947" spans="1:83" x14ac:dyDescent="0.25">
      <c r="A1947" t="s">
        <v>1498</v>
      </c>
      <c r="B1947" t="s">
        <v>1499</v>
      </c>
      <c r="C1947" t="s">
        <v>94</v>
      </c>
      <c r="D1947" t="s">
        <v>126</v>
      </c>
      <c r="E1947" t="s">
        <v>92</v>
      </c>
      <c r="F1947" t="s">
        <v>3175</v>
      </c>
      <c r="G1947" s="6" t="s">
        <v>1504</v>
      </c>
      <c r="H1947" t="s">
        <v>3191</v>
      </c>
      <c r="BB1947">
        <v>0</v>
      </c>
      <c r="BC1947">
        <v>100000000</v>
      </c>
      <c r="BD1947">
        <v>0</v>
      </c>
      <c r="BE1947">
        <v>0</v>
      </c>
      <c r="BF1947">
        <v>100000000</v>
      </c>
    </row>
    <row r="1948" spans="1:83" x14ac:dyDescent="0.25">
      <c r="A1948" t="s">
        <v>1498</v>
      </c>
      <c r="B1948" t="s">
        <v>1499</v>
      </c>
      <c r="C1948" t="s">
        <v>94</v>
      </c>
      <c r="D1948" t="s">
        <v>126</v>
      </c>
      <c r="E1948" t="s">
        <v>92</v>
      </c>
      <c r="F1948" t="s">
        <v>3175</v>
      </c>
      <c r="G1948" s="6" t="s">
        <v>1505</v>
      </c>
      <c r="H1948" t="s">
        <v>3190</v>
      </c>
      <c r="BB1948">
        <v>0</v>
      </c>
      <c r="BC1948">
        <v>1500000</v>
      </c>
      <c r="BD1948">
        <v>0</v>
      </c>
      <c r="BE1948">
        <v>0</v>
      </c>
      <c r="BF1948">
        <v>1500000</v>
      </c>
    </row>
    <row r="1949" spans="1:83" x14ac:dyDescent="0.25">
      <c r="A1949" t="s">
        <v>1498</v>
      </c>
      <c r="B1949" t="s">
        <v>1499</v>
      </c>
      <c r="C1949" t="s">
        <v>94</v>
      </c>
      <c r="D1949" t="s">
        <v>126</v>
      </c>
      <c r="E1949" t="s">
        <v>92</v>
      </c>
      <c r="F1949" t="s">
        <v>3175</v>
      </c>
      <c r="G1949" s="6" t="s">
        <v>1506</v>
      </c>
      <c r="H1949" t="s">
        <v>3187</v>
      </c>
      <c r="BQ1949">
        <v>0</v>
      </c>
      <c r="BR1949">
        <v>75000000</v>
      </c>
      <c r="BS1949">
        <v>0</v>
      </c>
      <c r="BT1949">
        <v>0</v>
      </c>
      <c r="BU1949">
        <v>75000000</v>
      </c>
      <c r="BV1949">
        <v>0</v>
      </c>
      <c r="BW1949">
        <v>75000000</v>
      </c>
      <c r="BX1949">
        <v>0</v>
      </c>
      <c r="BY1949">
        <v>0</v>
      </c>
      <c r="BZ1949">
        <v>75000000</v>
      </c>
      <c r="CA1949">
        <v>0</v>
      </c>
      <c r="CB1949">
        <v>75000000</v>
      </c>
      <c r="CC1949">
        <v>0</v>
      </c>
      <c r="CD1949">
        <v>0</v>
      </c>
      <c r="CE1949">
        <v>75000000</v>
      </c>
    </row>
    <row r="1950" spans="1:83" x14ac:dyDescent="0.25">
      <c r="A1950" t="s">
        <v>1498</v>
      </c>
      <c r="B1950" t="s">
        <v>1499</v>
      </c>
      <c r="C1950" t="s">
        <v>122</v>
      </c>
      <c r="D1950" t="s">
        <v>1507</v>
      </c>
      <c r="E1950" t="s">
        <v>89</v>
      </c>
      <c r="F1950" t="s">
        <v>1922</v>
      </c>
      <c r="G1950" s="6" t="s">
        <v>90</v>
      </c>
      <c r="H1950" t="s">
        <v>1923</v>
      </c>
      <c r="I1950">
        <v>12805000</v>
      </c>
      <c r="J1950">
        <v>5333000</v>
      </c>
      <c r="K1950">
        <v>0</v>
      </c>
      <c r="L1950">
        <v>0</v>
      </c>
      <c r="M1950">
        <v>18138000</v>
      </c>
      <c r="N1950">
        <v>12805000</v>
      </c>
      <c r="O1950">
        <v>5333000</v>
      </c>
      <c r="P1950">
        <v>0</v>
      </c>
      <c r="Q1950">
        <v>0</v>
      </c>
      <c r="R1950">
        <v>18138000</v>
      </c>
      <c r="S1950">
        <v>14629000</v>
      </c>
      <c r="T1950">
        <v>5429000</v>
      </c>
      <c r="U1950">
        <v>0</v>
      </c>
      <c r="V1950">
        <v>0</v>
      </c>
      <c r="W1950">
        <v>20058000</v>
      </c>
      <c r="X1950">
        <v>14629000</v>
      </c>
      <c r="Y1950">
        <v>5429000</v>
      </c>
      <c r="Z1950">
        <v>0</v>
      </c>
      <c r="AA1950">
        <v>0</v>
      </c>
      <c r="AB1950">
        <v>20058000</v>
      </c>
      <c r="AC1950">
        <v>14970000</v>
      </c>
      <c r="AD1950">
        <v>5429000</v>
      </c>
      <c r="AE1950">
        <v>0</v>
      </c>
      <c r="AF1950">
        <v>0</v>
      </c>
      <c r="AG1950">
        <v>20399000</v>
      </c>
      <c r="AH1950">
        <v>14970000</v>
      </c>
      <c r="AI1950">
        <v>5429000</v>
      </c>
      <c r="AJ1950">
        <v>0</v>
      </c>
      <c r="AK1950">
        <v>0</v>
      </c>
      <c r="AL1950">
        <v>20399000</v>
      </c>
      <c r="AM1950">
        <v>15102000</v>
      </c>
      <c r="AN1950">
        <v>5515000</v>
      </c>
      <c r="AO1950">
        <v>0</v>
      </c>
      <c r="AP1950">
        <v>0</v>
      </c>
      <c r="AQ1950">
        <v>20617000</v>
      </c>
      <c r="AR1950">
        <v>15102000</v>
      </c>
      <c r="AS1950">
        <v>5515000</v>
      </c>
      <c r="AT1950">
        <v>0</v>
      </c>
      <c r="AU1950">
        <v>0</v>
      </c>
      <c r="AV1950">
        <v>20617000</v>
      </c>
      <c r="AW1950">
        <v>13705000</v>
      </c>
      <c r="AX1950">
        <v>5614000</v>
      </c>
      <c r="AY1950">
        <v>0</v>
      </c>
      <c r="AZ1950">
        <v>0</v>
      </c>
      <c r="BA1950">
        <v>19319000</v>
      </c>
      <c r="BB1950">
        <v>13705000</v>
      </c>
      <c r="BC1950">
        <v>11864000</v>
      </c>
      <c r="BD1950">
        <v>0</v>
      </c>
      <c r="BE1950">
        <v>0</v>
      </c>
      <c r="BF1950">
        <v>25569000</v>
      </c>
      <c r="BG1950">
        <v>13591000</v>
      </c>
      <c r="BH1950">
        <v>12318000</v>
      </c>
      <c r="BI1950">
        <v>0</v>
      </c>
      <c r="BJ1950">
        <v>3700000</v>
      </c>
      <c r="BK1950">
        <v>29609000</v>
      </c>
      <c r="BL1950">
        <v>13591000</v>
      </c>
      <c r="BM1950">
        <v>18869000</v>
      </c>
      <c r="BN1950">
        <v>0</v>
      </c>
      <c r="BO1950">
        <v>35200000</v>
      </c>
      <c r="BP1950">
        <v>67660000</v>
      </c>
      <c r="BQ1950">
        <v>17078000</v>
      </c>
      <c r="BR1950">
        <v>12477000</v>
      </c>
      <c r="BS1950">
        <v>0</v>
      </c>
      <c r="BT1950">
        <v>0</v>
      </c>
      <c r="BU1950">
        <v>29555000</v>
      </c>
      <c r="BV1950">
        <v>17078000</v>
      </c>
      <c r="BW1950">
        <v>12477000</v>
      </c>
      <c r="BX1950">
        <v>0</v>
      </c>
      <c r="BY1950">
        <v>0</v>
      </c>
      <c r="BZ1950">
        <v>29555000</v>
      </c>
      <c r="CA1950">
        <v>17953000</v>
      </c>
      <c r="CB1950">
        <v>12702000</v>
      </c>
      <c r="CC1950">
        <v>0</v>
      </c>
      <c r="CD1950">
        <v>0</v>
      </c>
      <c r="CE1950">
        <v>30655000</v>
      </c>
    </row>
    <row r="1951" spans="1:83" x14ac:dyDescent="0.25">
      <c r="A1951" t="s">
        <v>1498</v>
      </c>
      <c r="B1951" t="s">
        <v>1499</v>
      </c>
      <c r="C1951" t="s">
        <v>122</v>
      </c>
      <c r="D1951" t="s">
        <v>1507</v>
      </c>
      <c r="E1951" t="s">
        <v>89</v>
      </c>
      <c r="F1951" t="s">
        <v>1922</v>
      </c>
      <c r="G1951" s="6" t="s">
        <v>88</v>
      </c>
      <c r="H1951" t="s">
        <v>1924</v>
      </c>
      <c r="I1951">
        <v>185000</v>
      </c>
      <c r="J1951">
        <v>0</v>
      </c>
      <c r="K1951">
        <v>0</v>
      </c>
      <c r="L1951">
        <v>0</v>
      </c>
      <c r="M1951">
        <v>185000</v>
      </c>
      <c r="N1951">
        <v>185000</v>
      </c>
      <c r="O1951">
        <v>0</v>
      </c>
      <c r="P1951">
        <v>0</v>
      </c>
      <c r="Q1951">
        <v>0</v>
      </c>
      <c r="R1951">
        <v>185000</v>
      </c>
      <c r="S1951">
        <v>355000</v>
      </c>
      <c r="T1951">
        <v>0</v>
      </c>
      <c r="U1951">
        <v>0</v>
      </c>
      <c r="V1951">
        <v>0</v>
      </c>
      <c r="W1951">
        <v>355000</v>
      </c>
      <c r="X1951">
        <v>355000</v>
      </c>
      <c r="Y1951">
        <v>0</v>
      </c>
      <c r="Z1951">
        <v>0</v>
      </c>
      <c r="AA1951">
        <v>0</v>
      </c>
      <c r="AB1951">
        <v>355000</v>
      </c>
      <c r="AC1951">
        <v>297000</v>
      </c>
      <c r="AD1951">
        <v>0</v>
      </c>
      <c r="AE1951">
        <v>0</v>
      </c>
      <c r="AF1951">
        <v>0</v>
      </c>
      <c r="AG1951">
        <v>297000</v>
      </c>
      <c r="AH1951">
        <v>297000</v>
      </c>
      <c r="AI1951">
        <v>0</v>
      </c>
      <c r="AJ1951">
        <v>0</v>
      </c>
      <c r="AK1951">
        <v>0</v>
      </c>
      <c r="AL1951">
        <v>297000</v>
      </c>
      <c r="AM1951">
        <v>425000</v>
      </c>
      <c r="AN1951">
        <v>0</v>
      </c>
      <c r="AO1951">
        <v>0</v>
      </c>
      <c r="AP1951">
        <v>0</v>
      </c>
      <c r="AQ1951">
        <v>425000</v>
      </c>
      <c r="AR1951">
        <v>425000</v>
      </c>
      <c r="AS1951">
        <v>0</v>
      </c>
      <c r="AT1951">
        <v>0</v>
      </c>
      <c r="AU1951">
        <v>0</v>
      </c>
      <c r="AV1951">
        <v>425000</v>
      </c>
      <c r="AW1951">
        <v>543000</v>
      </c>
      <c r="AX1951">
        <v>0</v>
      </c>
      <c r="AY1951">
        <v>0</v>
      </c>
      <c r="AZ1951">
        <v>0</v>
      </c>
      <c r="BA1951">
        <v>543000</v>
      </c>
      <c r="BB1951">
        <v>543000</v>
      </c>
      <c r="BC1951">
        <v>0</v>
      </c>
      <c r="BD1951">
        <v>0</v>
      </c>
      <c r="BE1951">
        <v>0</v>
      </c>
      <c r="BF1951">
        <v>543000</v>
      </c>
      <c r="BG1951">
        <v>193000</v>
      </c>
      <c r="BH1951">
        <v>0</v>
      </c>
      <c r="BI1951">
        <v>0</v>
      </c>
      <c r="BJ1951">
        <v>0</v>
      </c>
      <c r="BK1951">
        <v>193000</v>
      </c>
      <c r="BL1951">
        <v>193000</v>
      </c>
      <c r="BM1951">
        <v>0</v>
      </c>
      <c r="BN1951">
        <v>0</v>
      </c>
      <c r="BO1951">
        <v>0</v>
      </c>
      <c r="BP1951">
        <v>193000</v>
      </c>
      <c r="BQ1951">
        <v>491000</v>
      </c>
      <c r="BR1951">
        <v>0</v>
      </c>
      <c r="BS1951">
        <v>0</v>
      </c>
      <c r="BT1951">
        <v>0</v>
      </c>
      <c r="BU1951">
        <v>491000</v>
      </c>
      <c r="BV1951">
        <v>491000</v>
      </c>
      <c r="BW1951">
        <v>0</v>
      </c>
      <c r="BX1951">
        <v>0</v>
      </c>
      <c r="BY1951">
        <v>0</v>
      </c>
      <c r="BZ1951">
        <v>491000</v>
      </c>
    </row>
    <row r="1952" spans="1:83" x14ac:dyDescent="0.25">
      <c r="A1952" t="s">
        <v>1498</v>
      </c>
      <c r="B1952" t="s">
        <v>1499</v>
      </c>
      <c r="C1952" t="s">
        <v>122</v>
      </c>
      <c r="D1952" t="s">
        <v>1507</v>
      </c>
      <c r="E1952" t="s">
        <v>148</v>
      </c>
      <c r="F1952" t="s">
        <v>1982</v>
      </c>
      <c r="G1952" s="6" t="s">
        <v>149</v>
      </c>
      <c r="H1952" t="s">
        <v>3194</v>
      </c>
      <c r="I1952">
        <v>3432000</v>
      </c>
      <c r="J1952">
        <v>1834000</v>
      </c>
      <c r="K1952">
        <v>0</v>
      </c>
      <c r="L1952">
        <v>23000000</v>
      </c>
      <c r="M1952">
        <v>28266000</v>
      </c>
      <c r="N1952">
        <v>3432000</v>
      </c>
      <c r="O1952">
        <v>1834000</v>
      </c>
      <c r="P1952">
        <v>0</v>
      </c>
      <c r="Q1952">
        <v>23000000</v>
      </c>
      <c r="R1952">
        <v>28266000</v>
      </c>
      <c r="S1952">
        <v>4196000</v>
      </c>
      <c r="T1952">
        <v>1722000</v>
      </c>
      <c r="U1952">
        <v>0</v>
      </c>
      <c r="V1952">
        <v>27970000</v>
      </c>
      <c r="W1952">
        <v>33888000</v>
      </c>
      <c r="X1952">
        <v>4196000</v>
      </c>
      <c r="Y1952">
        <v>1722000</v>
      </c>
      <c r="Z1952">
        <v>0</v>
      </c>
      <c r="AA1952">
        <v>27970000</v>
      </c>
      <c r="AB1952">
        <v>33888000</v>
      </c>
      <c r="AC1952">
        <v>4333000</v>
      </c>
      <c r="AD1952">
        <v>1702000</v>
      </c>
      <c r="AE1952">
        <v>0</v>
      </c>
      <c r="AF1952">
        <v>0</v>
      </c>
      <c r="AG1952">
        <v>6035000</v>
      </c>
      <c r="AH1952">
        <v>4333000</v>
      </c>
      <c r="AI1952">
        <v>1702000</v>
      </c>
      <c r="AJ1952">
        <v>0</v>
      </c>
      <c r="AK1952">
        <v>0</v>
      </c>
      <c r="AL1952">
        <v>6035000</v>
      </c>
      <c r="AM1952">
        <v>4501000</v>
      </c>
      <c r="AN1952">
        <v>1729000</v>
      </c>
      <c r="AO1952">
        <v>0</v>
      </c>
      <c r="AP1952">
        <v>0</v>
      </c>
      <c r="AQ1952">
        <v>6230000</v>
      </c>
      <c r="AR1952">
        <v>4501000</v>
      </c>
      <c r="AS1952">
        <v>1729000</v>
      </c>
      <c r="AT1952">
        <v>0</v>
      </c>
      <c r="AU1952">
        <v>0</v>
      </c>
      <c r="AV1952">
        <v>6230000</v>
      </c>
      <c r="AW1952">
        <v>3702000</v>
      </c>
      <c r="AX1952">
        <v>1760000</v>
      </c>
      <c r="AY1952">
        <v>0</v>
      </c>
      <c r="AZ1952">
        <v>0</v>
      </c>
      <c r="BA1952">
        <v>5462000</v>
      </c>
      <c r="BB1952">
        <v>3702000</v>
      </c>
      <c r="BC1952">
        <v>1760000</v>
      </c>
      <c r="BD1952">
        <v>0</v>
      </c>
      <c r="BE1952">
        <v>0</v>
      </c>
      <c r="BF1952">
        <v>5462000</v>
      </c>
      <c r="BG1952">
        <v>3890000</v>
      </c>
      <c r="BH1952">
        <v>1792000</v>
      </c>
      <c r="BI1952">
        <v>0</v>
      </c>
      <c r="BJ1952">
        <v>0</v>
      </c>
      <c r="BK1952">
        <v>5682000</v>
      </c>
      <c r="BL1952">
        <v>3890000</v>
      </c>
      <c r="BM1952">
        <v>3792000</v>
      </c>
      <c r="BN1952">
        <v>0</v>
      </c>
      <c r="BO1952">
        <v>5000000</v>
      </c>
      <c r="BP1952">
        <v>12682000</v>
      </c>
      <c r="BQ1952">
        <v>4633000</v>
      </c>
      <c r="BR1952">
        <v>2867000</v>
      </c>
      <c r="BS1952">
        <v>0</v>
      </c>
      <c r="BT1952">
        <v>7335000</v>
      </c>
      <c r="BU1952">
        <v>14835000</v>
      </c>
      <c r="BV1952">
        <v>4633000</v>
      </c>
      <c r="BW1952">
        <v>2867000</v>
      </c>
      <c r="BX1952">
        <v>0</v>
      </c>
      <c r="BY1952">
        <v>7335000</v>
      </c>
      <c r="BZ1952">
        <v>14835000</v>
      </c>
      <c r="CA1952">
        <v>4395000</v>
      </c>
      <c r="CB1952">
        <v>2331000</v>
      </c>
      <c r="CC1952">
        <v>0</v>
      </c>
      <c r="CD1952">
        <v>0</v>
      </c>
      <c r="CE1952">
        <v>6726000</v>
      </c>
    </row>
    <row r="1953" spans="1:83" x14ac:dyDescent="0.25">
      <c r="A1953" t="s">
        <v>1498</v>
      </c>
      <c r="B1953" t="s">
        <v>1499</v>
      </c>
      <c r="C1953" t="s">
        <v>122</v>
      </c>
      <c r="D1953" t="s">
        <v>1507</v>
      </c>
      <c r="E1953" t="s">
        <v>87</v>
      </c>
      <c r="F1953" t="s">
        <v>3195</v>
      </c>
      <c r="G1953" s="6" t="s">
        <v>86</v>
      </c>
      <c r="H1953" t="s">
        <v>3199</v>
      </c>
      <c r="I1953">
        <v>4943000</v>
      </c>
      <c r="J1953">
        <v>10263000</v>
      </c>
      <c r="K1953">
        <v>0</v>
      </c>
      <c r="L1953">
        <v>0</v>
      </c>
      <c r="M1953">
        <v>15206000</v>
      </c>
      <c r="N1953">
        <v>4943000</v>
      </c>
      <c r="O1953">
        <v>10263000</v>
      </c>
      <c r="P1953">
        <v>0</v>
      </c>
      <c r="Q1953">
        <v>4000000</v>
      </c>
      <c r="R1953">
        <v>19206000</v>
      </c>
      <c r="S1953">
        <v>5278000</v>
      </c>
      <c r="T1953">
        <v>10448000</v>
      </c>
      <c r="U1953">
        <v>0</v>
      </c>
      <c r="V1953">
        <v>0</v>
      </c>
      <c r="W1953">
        <v>15726000</v>
      </c>
      <c r="X1953">
        <v>5278000</v>
      </c>
      <c r="Y1953">
        <v>22448000</v>
      </c>
      <c r="Z1953">
        <v>0</v>
      </c>
      <c r="AA1953">
        <v>0</v>
      </c>
      <c r="AB1953">
        <v>27726000</v>
      </c>
      <c r="AC1953">
        <v>5484000</v>
      </c>
      <c r="AD1953">
        <v>10448000</v>
      </c>
      <c r="AE1953">
        <v>0</v>
      </c>
      <c r="AF1953">
        <v>0</v>
      </c>
      <c r="AG1953">
        <v>15932000</v>
      </c>
      <c r="AH1953">
        <v>5484000</v>
      </c>
      <c r="AI1953">
        <v>10448000</v>
      </c>
      <c r="AJ1953">
        <v>0</v>
      </c>
      <c r="AK1953">
        <v>0</v>
      </c>
      <c r="AL1953">
        <v>15932000</v>
      </c>
      <c r="AM1953">
        <v>4611000</v>
      </c>
      <c r="AN1953">
        <v>10613000</v>
      </c>
      <c r="AO1953">
        <v>0</v>
      </c>
      <c r="AP1953">
        <v>0</v>
      </c>
      <c r="AQ1953">
        <v>15224000</v>
      </c>
      <c r="AR1953">
        <v>4611000</v>
      </c>
      <c r="AS1953">
        <v>10613000</v>
      </c>
      <c r="AT1953">
        <v>0</v>
      </c>
      <c r="AU1953">
        <v>32000000</v>
      </c>
      <c r="AV1953">
        <v>47224000</v>
      </c>
      <c r="AW1953">
        <v>4305000</v>
      </c>
      <c r="AX1953">
        <v>10804000</v>
      </c>
      <c r="AY1953">
        <v>0</v>
      </c>
      <c r="AZ1953">
        <v>18000000</v>
      </c>
      <c r="BA1953">
        <v>33109000</v>
      </c>
      <c r="BB1953">
        <v>4305000</v>
      </c>
      <c r="BC1953">
        <v>17054000</v>
      </c>
      <c r="BD1953">
        <v>0</v>
      </c>
      <c r="BE1953">
        <v>18000000</v>
      </c>
      <c r="BF1953">
        <v>39359000</v>
      </c>
      <c r="BG1953">
        <v>3879000</v>
      </c>
      <c r="BH1953">
        <v>17436000</v>
      </c>
      <c r="BI1953">
        <v>0</v>
      </c>
      <c r="BJ1953">
        <v>20000000</v>
      </c>
      <c r="BK1953">
        <v>41315000</v>
      </c>
      <c r="BL1953">
        <v>3879000</v>
      </c>
      <c r="BM1953">
        <v>84603000</v>
      </c>
      <c r="BN1953">
        <v>0</v>
      </c>
      <c r="BO1953">
        <v>20000000</v>
      </c>
      <c r="BP1953">
        <v>108482000</v>
      </c>
      <c r="BQ1953">
        <v>7208000</v>
      </c>
      <c r="BR1953">
        <v>17951000</v>
      </c>
      <c r="BS1953">
        <v>0</v>
      </c>
      <c r="BT1953">
        <v>20000000</v>
      </c>
      <c r="BU1953">
        <v>45159000</v>
      </c>
      <c r="BV1953">
        <v>7208000</v>
      </c>
      <c r="BW1953">
        <v>17951000</v>
      </c>
      <c r="BX1953">
        <v>0</v>
      </c>
      <c r="BY1953">
        <v>20000000</v>
      </c>
      <c r="BZ1953">
        <v>45159000</v>
      </c>
      <c r="CA1953">
        <v>7572000</v>
      </c>
      <c r="CB1953">
        <v>18274000</v>
      </c>
      <c r="CC1953">
        <v>0</v>
      </c>
      <c r="CD1953">
        <v>16231000</v>
      </c>
      <c r="CE1953">
        <v>42077000</v>
      </c>
    </row>
    <row r="1954" spans="1:83" x14ac:dyDescent="0.25">
      <c r="A1954" t="s">
        <v>1498</v>
      </c>
      <c r="B1954" t="s">
        <v>1499</v>
      </c>
      <c r="C1954" t="s">
        <v>122</v>
      </c>
      <c r="D1954" t="s">
        <v>1507</v>
      </c>
      <c r="E1954" t="s">
        <v>87</v>
      </c>
      <c r="F1954" t="s">
        <v>3195</v>
      </c>
      <c r="G1954" s="6" t="s">
        <v>106</v>
      </c>
      <c r="H1954" t="s">
        <v>3203</v>
      </c>
      <c r="N1954">
        <v>0</v>
      </c>
      <c r="O1954">
        <v>0</v>
      </c>
      <c r="P1954">
        <v>0</v>
      </c>
      <c r="Q1954">
        <v>50000000</v>
      </c>
      <c r="R1954">
        <v>50000000</v>
      </c>
    </row>
    <row r="1955" spans="1:83" x14ac:dyDescent="0.25">
      <c r="A1955" t="s">
        <v>1498</v>
      </c>
      <c r="B1955" t="s">
        <v>1499</v>
      </c>
      <c r="C1955" t="s">
        <v>122</v>
      </c>
      <c r="D1955" t="s">
        <v>1507</v>
      </c>
      <c r="E1955" t="s">
        <v>87</v>
      </c>
      <c r="F1955" t="s">
        <v>3195</v>
      </c>
      <c r="G1955" s="6" t="s">
        <v>315</v>
      </c>
      <c r="H1955" t="s">
        <v>3204</v>
      </c>
      <c r="N1955">
        <v>0</v>
      </c>
      <c r="O1955">
        <v>0</v>
      </c>
      <c r="P1955">
        <v>0</v>
      </c>
      <c r="Q1955">
        <v>10000000</v>
      </c>
      <c r="R1955">
        <v>10000000</v>
      </c>
    </row>
    <row r="1956" spans="1:83" x14ac:dyDescent="0.25">
      <c r="A1956" t="s">
        <v>1498</v>
      </c>
      <c r="B1956" t="s">
        <v>1499</v>
      </c>
      <c r="C1956" t="s">
        <v>122</v>
      </c>
      <c r="D1956" t="s">
        <v>1507</v>
      </c>
      <c r="E1956" t="s">
        <v>87</v>
      </c>
      <c r="F1956" t="s">
        <v>3195</v>
      </c>
      <c r="G1956" s="6" t="s">
        <v>316</v>
      </c>
      <c r="H1956" t="s">
        <v>3208</v>
      </c>
      <c r="BB1956">
        <v>0</v>
      </c>
      <c r="BC1956">
        <v>0</v>
      </c>
      <c r="BD1956">
        <v>0</v>
      </c>
      <c r="BE1956">
        <v>6600000</v>
      </c>
      <c r="BF1956">
        <v>6600000</v>
      </c>
    </row>
    <row r="1957" spans="1:83" x14ac:dyDescent="0.25">
      <c r="A1957" t="s">
        <v>1498</v>
      </c>
      <c r="B1957" t="s">
        <v>1499</v>
      </c>
      <c r="C1957" t="s">
        <v>122</v>
      </c>
      <c r="D1957" t="s">
        <v>1507</v>
      </c>
      <c r="E1957" t="s">
        <v>87</v>
      </c>
      <c r="F1957" t="s">
        <v>3195</v>
      </c>
      <c r="G1957" s="6" t="s">
        <v>322</v>
      </c>
      <c r="H1957" t="s">
        <v>3209</v>
      </c>
      <c r="BB1957">
        <v>0</v>
      </c>
      <c r="BC1957">
        <v>0</v>
      </c>
      <c r="BD1957">
        <v>0</v>
      </c>
      <c r="BE1957">
        <v>17000000</v>
      </c>
      <c r="BF1957">
        <v>17000000</v>
      </c>
    </row>
    <row r="1958" spans="1:83" x14ac:dyDescent="0.25">
      <c r="A1958" t="s">
        <v>1498</v>
      </c>
      <c r="B1958" t="s">
        <v>1499</v>
      </c>
      <c r="C1958" t="s">
        <v>122</v>
      </c>
      <c r="D1958" t="s">
        <v>1507</v>
      </c>
      <c r="E1958" t="s">
        <v>82</v>
      </c>
      <c r="F1958" t="s">
        <v>3196</v>
      </c>
      <c r="G1958" s="6" t="s">
        <v>81</v>
      </c>
      <c r="H1958" t="s">
        <v>3200</v>
      </c>
      <c r="I1958">
        <v>4330000</v>
      </c>
      <c r="J1958">
        <v>175000</v>
      </c>
      <c r="K1958">
        <v>0</v>
      </c>
      <c r="L1958">
        <v>0</v>
      </c>
      <c r="M1958">
        <v>4505000</v>
      </c>
      <c r="N1958">
        <v>4330000</v>
      </c>
      <c r="O1958">
        <v>175000</v>
      </c>
      <c r="P1958">
        <v>0</v>
      </c>
      <c r="Q1958">
        <v>0</v>
      </c>
      <c r="R1958">
        <v>4505000</v>
      </c>
      <c r="S1958">
        <v>4591000</v>
      </c>
      <c r="T1958">
        <v>178000</v>
      </c>
      <c r="U1958">
        <v>0</v>
      </c>
      <c r="V1958">
        <v>0</v>
      </c>
      <c r="W1958">
        <v>4769000</v>
      </c>
      <c r="X1958">
        <v>4591000</v>
      </c>
      <c r="Y1958">
        <v>178000</v>
      </c>
      <c r="Z1958">
        <v>0</v>
      </c>
      <c r="AA1958">
        <v>0</v>
      </c>
      <c r="AB1958">
        <v>4769000</v>
      </c>
      <c r="AC1958">
        <v>4764000</v>
      </c>
      <c r="AD1958">
        <v>178000</v>
      </c>
      <c r="AE1958">
        <v>0</v>
      </c>
      <c r="AF1958">
        <v>0</v>
      </c>
      <c r="AG1958">
        <v>4942000</v>
      </c>
      <c r="AH1958">
        <v>4764000</v>
      </c>
      <c r="AI1958">
        <v>178000</v>
      </c>
      <c r="AJ1958">
        <v>0</v>
      </c>
      <c r="AK1958">
        <v>0</v>
      </c>
      <c r="AL1958">
        <v>4942000</v>
      </c>
      <c r="AM1958">
        <v>3360000</v>
      </c>
      <c r="AN1958">
        <v>181000</v>
      </c>
      <c r="AO1958">
        <v>0</v>
      </c>
      <c r="AP1958">
        <v>0</v>
      </c>
      <c r="AQ1958">
        <v>3541000</v>
      </c>
      <c r="AR1958">
        <v>3360000</v>
      </c>
      <c r="AS1958">
        <v>181000</v>
      </c>
      <c r="AT1958">
        <v>0</v>
      </c>
      <c r="AU1958">
        <v>0</v>
      </c>
      <c r="AV1958">
        <v>3541000</v>
      </c>
      <c r="AW1958">
        <v>3066000</v>
      </c>
      <c r="AX1958">
        <v>184000</v>
      </c>
      <c r="AY1958">
        <v>0</v>
      </c>
      <c r="AZ1958">
        <v>0</v>
      </c>
      <c r="BA1958">
        <v>3250000</v>
      </c>
      <c r="BB1958">
        <v>3066000</v>
      </c>
      <c r="BC1958">
        <v>184000</v>
      </c>
      <c r="BD1958">
        <v>0</v>
      </c>
      <c r="BE1958">
        <v>0</v>
      </c>
      <c r="BF1958">
        <v>3250000</v>
      </c>
      <c r="BG1958">
        <v>3773000</v>
      </c>
      <c r="BH1958">
        <v>187000</v>
      </c>
      <c r="BI1958">
        <v>0</v>
      </c>
      <c r="BJ1958">
        <v>0</v>
      </c>
      <c r="BK1958">
        <v>3960000</v>
      </c>
      <c r="BL1958">
        <v>3773000</v>
      </c>
      <c r="BM1958">
        <v>187000</v>
      </c>
      <c r="BN1958">
        <v>0</v>
      </c>
      <c r="BO1958">
        <v>0</v>
      </c>
      <c r="BP1958">
        <v>3960000</v>
      </c>
      <c r="BQ1958">
        <v>5473000</v>
      </c>
      <c r="BR1958">
        <v>193000</v>
      </c>
      <c r="BS1958">
        <v>0</v>
      </c>
      <c r="BT1958">
        <v>0</v>
      </c>
      <c r="BU1958">
        <v>5666000</v>
      </c>
      <c r="BV1958">
        <v>5473000</v>
      </c>
      <c r="BW1958">
        <v>193000</v>
      </c>
      <c r="BX1958">
        <v>0</v>
      </c>
      <c r="BY1958">
        <v>0</v>
      </c>
      <c r="BZ1958">
        <v>5666000</v>
      </c>
      <c r="CA1958">
        <v>5277000</v>
      </c>
      <c r="CB1958">
        <v>196000</v>
      </c>
      <c r="CC1958">
        <v>0</v>
      </c>
      <c r="CD1958">
        <v>0</v>
      </c>
      <c r="CE1958">
        <v>5473000</v>
      </c>
    </row>
    <row r="1959" spans="1:83" x14ac:dyDescent="0.25">
      <c r="A1959" t="s">
        <v>1498</v>
      </c>
      <c r="B1959" t="s">
        <v>1499</v>
      </c>
      <c r="C1959" t="s">
        <v>122</v>
      </c>
      <c r="D1959" t="s">
        <v>1507</v>
      </c>
      <c r="E1959" t="s">
        <v>142</v>
      </c>
      <c r="F1959" t="s">
        <v>3197</v>
      </c>
      <c r="G1959" s="6" t="s">
        <v>145</v>
      </c>
      <c r="H1959" t="s">
        <v>3201</v>
      </c>
      <c r="I1959">
        <v>2627000</v>
      </c>
      <c r="J1959">
        <v>1272000</v>
      </c>
      <c r="K1959">
        <v>0</v>
      </c>
      <c r="L1959">
        <v>0</v>
      </c>
      <c r="M1959">
        <v>3899000</v>
      </c>
      <c r="N1959">
        <v>2627000</v>
      </c>
      <c r="O1959">
        <v>11272000</v>
      </c>
      <c r="P1959">
        <v>0</v>
      </c>
      <c r="Q1959">
        <v>0</v>
      </c>
      <c r="R1959">
        <v>13899000</v>
      </c>
      <c r="S1959">
        <v>3032000</v>
      </c>
      <c r="T1959">
        <v>1295000</v>
      </c>
      <c r="U1959">
        <v>0</v>
      </c>
      <c r="V1959">
        <v>0</v>
      </c>
      <c r="W1959">
        <v>4327000</v>
      </c>
      <c r="X1959">
        <v>3032000</v>
      </c>
      <c r="Y1959">
        <v>1295000</v>
      </c>
      <c r="Z1959">
        <v>0</v>
      </c>
      <c r="AA1959">
        <v>0</v>
      </c>
      <c r="AB1959">
        <v>4327000</v>
      </c>
      <c r="AC1959">
        <v>2432000</v>
      </c>
      <c r="AD1959">
        <v>1295000</v>
      </c>
      <c r="AE1959">
        <v>0</v>
      </c>
      <c r="AF1959">
        <v>0</v>
      </c>
      <c r="AG1959">
        <v>3727000</v>
      </c>
      <c r="AH1959">
        <v>2432000</v>
      </c>
      <c r="AI1959">
        <v>1295000</v>
      </c>
      <c r="AJ1959">
        <v>0</v>
      </c>
      <c r="AK1959">
        <v>0</v>
      </c>
      <c r="AL1959">
        <v>3727000</v>
      </c>
      <c r="AM1959">
        <v>3212000</v>
      </c>
      <c r="AN1959">
        <v>1316000</v>
      </c>
      <c r="AO1959">
        <v>0</v>
      </c>
      <c r="AP1959">
        <v>0</v>
      </c>
      <c r="AQ1959">
        <v>4528000</v>
      </c>
      <c r="AR1959">
        <v>3212000</v>
      </c>
      <c r="AS1959">
        <v>1316000</v>
      </c>
      <c r="AT1959">
        <v>0</v>
      </c>
      <c r="AU1959">
        <v>0</v>
      </c>
      <c r="AV1959">
        <v>4528000</v>
      </c>
      <c r="AW1959">
        <v>3214000</v>
      </c>
      <c r="AX1959">
        <v>1233000</v>
      </c>
      <c r="AY1959">
        <v>0</v>
      </c>
      <c r="AZ1959">
        <v>0</v>
      </c>
      <c r="BA1959">
        <v>4447000</v>
      </c>
      <c r="BB1959">
        <v>3214000</v>
      </c>
      <c r="BC1959">
        <v>1233000</v>
      </c>
      <c r="BD1959">
        <v>0</v>
      </c>
      <c r="BE1959">
        <v>0</v>
      </c>
      <c r="BF1959">
        <v>4447000</v>
      </c>
      <c r="BG1959">
        <v>2242000</v>
      </c>
      <c r="BH1959">
        <v>1255000</v>
      </c>
      <c r="BI1959">
        <v>0</v>
      </c>
      <c r="BJ1959">
        <v>0</v>
      </c>
      <c r="BK1959">
        <v>3497000</v>
      </c>
      <c r="BL1959">
        <v>2242000</v>
      </c>
      <c r="BM1959">
        <v>31600000</v>
      </c>
      <c r="BN1959">
        <v>0</v>
      </c>
      <c r="BO1959">
        <v>0</v>
      </c>
      <c r="BP1959">
        <v>33842000</v>
      </c>
      <c r="BQ1959">
        <v>3494000</v>
      </c>
      <c r="BR1959">
        <v>1301000</v>
      </c>
      <c r="BS1959">
        <v>0</v>
      </c>
      <c r="BT1959">
        <v>0</v>
      </c>
      <c r="BU1959">
        <v>4795000</v>
      </c>
      <c r="BV1959">
        <v>3494000</v>
      </c>
      <c r="BW1959">
        <v>7301000</v>
      </c>
      <c r="BX1959">
        <v>0</v>
      </c>
      <c r="BY1959">
        <v>0</v>
      </c>
      <c r="BZ1959">
        <v>10795000</v>
      </c>
      <c r="CA1959">
        <v>3659000</v>
      </c>
      <c r="CB1959">
        <v>5130000</v>
      </c>
      <c r="CC1959">
        <v>0</v>
      </c>
      <c r="CD1959">
        <v>0</v>
      </c>
      <c r="CE1959">
        <v>8789000</v>
      </c>
    </row>
    <row r="1960" spans="1:83" x14ac:dyDescent="0.25">
      <c r="A1960" t="s">
        <v>1498</v>
      </c>
      <c r="B1960" t="s">
        <v>1499</v>
      </c>
      <c r="C1960" t="s">
        <v>122</v>
      </c>
      <c r="D1960" t="s">
        <v>1507</v>
      </c>
      <c r="E1960" t="s">
        <v>142</v>
      </c>
      <c r="F1960" t="s">
        <v>3197</v>
      </c>
      <c r="G1960" s="6" t="s">
        <v>488</v>
      </c>
      <c r="H1960" t="s">
        <v>3205</v>
      </c>
      <c r="N1960">
        <v>0</v>
      </c>
      <c r="O1960">
        <v>0</v>
      </c>
      <c r="P1960">
        <v>0</v>
      </c>
      <c r="Q1960">
        <v>1800000</v>
      </c>
      <c r="R1960">
        <v>1800000</v>
      </c>
    </row>
    <row r="1961" spans="1:83" x14ac:dyDescent="0.25">
      <c r="A1961" t="s">
        <v>1498</v>
      </c>
      <c r="B1961" t="s">
        <v>1499</v>
      </c>
      <c r="C1961" t="s">
        <v>122</v>
      </c>
      <c r="D1961" t="s">
        <v>1507</v>
      </c>
      <c r="E1961" t="s">
        <v>142</v>
      </c>
      <c r="F1961" t="s">
        <v>3197</v>
      </c>
      <c r="G1961" s="6" t="s">
        <v>487</v>
      </c>
      <c r="H1961" t="s">
        <v>3206</v>
      </c>
      <c r="N1961">
        <v>0</v>
      </c>
      <c r="O1961">
        <v>1000000</v>
      </c>
      <c r="P1961">
        <v>0</v>
      </c>
      <c r="Q1961">
        <v>0</v>
      </c>
      <c r="R1961">
        <v>1000000</v>
      </c>
    </row>
    <row r="1962" spans="1:83" x14ac:dyDescent="0.25">
      <c r="A1962" t="s">
        <v>1498</v>
      </c>
      <c r="B1962" t="s">
        <v>1499</v>
      </c>
      <c r="C1962" t="s">
        <v>122</v>
      </c>
      <c r="D1962" t="s">
        <v>1507</v>
      </c>
      <c r="E1962" t="s">
        <v>142</v>
      </c>
      <c r="F1962" t="s">
        <v>3197</v>
      </c>
      <c r="G1962" s="6" t="s">
        <v>486</v>
      </c>
      <c r="H1962" t="s">
        <v>3207</v>
      </c>
      <c r="N1962">
        <v>0</v>
      </c>
      <c r="O1962">
        <v>26000000</v>
      </c>
      <c r="P1962">
        <v>0</v>
      </c>
      <c r="Q1962">
        <v>4000000</v>
      </c>
      <c r="R1962">
        <v>30000000</v>
      </c>
    </row>
    <row r="1963" spans="1:83" x14ac:dyDescent="0.25">
      <c r="A1963" t="s">
        <v>1498</v>
      </c>
      <c r="B1963" t="s">
        <v>1499</v>
      </c>
      <c r="C1963" t="s">
        <v>122</v>
      </c>
      <c r="D1963" t="s">
        <v>1507</v>
      </c>
      <c r="E1963" t="s">
        <v>449</v>
      </c>
      <c r="F1963" t="s">
        <v>3198</v>
      </c>
      <c r="G1963" s="6" t="s">
        <v>485</v>
      </c>
      <c r="H1963" t="s">
        <v>3202</v>
      </c>
      <c r="I1963">
        <v>5417000</v>
      </c>
      <c r="J1963">
        <v>3150000</v>
      </c>
      <c r="K1963">
        <v>0</v>
      </c>
      <c r="L1963">
        <v>0</v>
      </c>
      <c r="M1963">
        <v>8567000</v>
      </c>
      <c r="N1963">
        <v>5417000</v>
      </c>
      <c r="O1963">
        <v>3150000</v>
      </c>
      <c r="P1963">
        <v>0</v>
      </c>
      <c r="Q1963">
        <v>0</v>
      </c>
      <c r="R1963">
        <v>8567000</v>
      </c>
      <c r="S1963">
        <v>4631000</v>
      </c>
      <c r="T1963">
        <v>3207000</v>
      </c>
      <c r="U1963">
        <v>0</v>
      </c>
      <c r="V1963">
        <v>0</v>
      </c>
      <c r="W1963">
        <v>7838000</v>
      </c>
      <c r="X1963">
        <v>4631000</v>
      </c>
      <c r="Y1963">
        <v>12207000</v>
      </c>
      <c r="Z1963">
        <v>0</v>
      </c>
      <c r="AA1963">
        <v>0</v>
      </c>
      <c r="AB1963">
        <v>16838000</v>
      </c>
      <c r="AC1963">
        <v>5711000</v>
      </c>
      <c r="AD1963">
        <v>3207000</v>
      </c>
      <c r="AE1963">
        <v>0</v>
      </c>
      <c r="AF1963">
        <v>0</v>
      </c>
      <c r="AG1963">
        <v>8918000</v>
      </c>
      <c r="AH1963">
        <v>5711000</v>
      </c>
      <c r="AI1963">
        <v>3207000</v>
      </c>
      <c r="AJ1963">
        <v>0</v>
      </c>
      <c r="AK1963">
        <v>0</v>
      </c>
      <c r="AL1963">
        <v>8918000</v>
      </c>
      <c r="AM1963">
        <v>5908000</v>
      </c>
      <c r="AN1963">
        <v>3257000</v>
      </c>
      <c r="AO1963">
        <v>0</v>
      </c>
      <c r="AP1963">
        <v>0</v>
      </c>
      <c r="AQ1963">
        <v>9165000</v>
      </c>
      <c r="AR1963">
        <v>5908000</v>
      </c>
      <c r="AS1963">
        <v>3257000</v>
      </c>
      <c r="AT1963">
        <v>0</v>
      </c>
      <c r="AU1963">
        <v>0</v>
      </c>
      <c r="AV1963">
        <v>9165000</v>
      </c>
      <c r="AW1963">
        <v>3588000</v>
      </c>
      <c r="AX1963">
        <v>3316000</v>
      </c>
      <c r="AY1963">
        <v>0</v>
      </c>
      <c r="AZ1963">
        <v>0</v>
      </c>
      <c r="BA1963">
        <v>6904000</v>
      </c>
      <c r="BB1963">
        <v>3588000</v>
      </c>
      <c r="BC1963">
        <v>15816000</v>
      </c>
      <c r="BD1963">
        <v>0</v>
      </c>
      <c r="BE1963">
        <v>0</v>
      </c>
      <c r="BF1963">
        <v>19404000</v>
      </c>
      <c r="BG1963">
        <v>4311000</v>
      </c>
      <c r="BH1963">
        <v>49277000</v>
      </c>
      <c r="BI1963">
        <v>0</v>
      </c>
      <c r="BJ1963">
        <v>5870000</v>
      </c>
      <c r="BK1963">
        <v>59458000</v>
      </c>
      <c r="BL1963">
        <v>4311000</v>
      </c>
      <c r="BM1963">
        <v>54488000</v>
      </c>
      <c r="BN1963">
        <v>0</v>
      </c>
      <c r="BO1963">
        <v>10484000</v>
      </c>
      <c r="BP1963">
        <v>69283000</v>
      </c>
      <c r="BQ1963">
        <v>5899000</v>
      </c>
      <c r="BR1963">
        <v>48941000</v>
      </c>
      <c r="BS1963">
        <v>0</v>
      </c>
      <c r="BT1963">
        <v>0</v>
      </c>
      <c r="BU1963">
        <v>54840000</v>
      </c>
      <c r="BV1963">
        <v>5899000</v>
      </c>
      <c r="BW1963">
        <v>48941000</v>
      </c>
      <c r="BX1963">
        <v>0</v>
      </c>
      <c r="BY1963">
        <v>0</v>
      </c>
      <c r="BZ1963">
        <v>54840000</v>
      </c>
      <c r="CA1963">
        <v>6365000</v>
      </c>
      <c r="CB1963">
        <v>49822000</v>
      </c>
      <c r="CC1963">
        <v>0</v>
      </c>
      <c r="CD1963">
        <v>4409000</v>
      </c>
      <c r="CE1963">
        <v>60596000</v>
      </c>
    </row>
    <row r="1964" spans="1:83" x14ac:dyDescent="0.25">
      <c r="A1964" t="s">
        <v>1498</v>
      </c>
      <c r="B1964" t="s">
        <v>1499</v>
      </c>
      <c r="C1964" t="s">
        <v>122</v>
      </c>
      <c r="D1964" t="s">
        <v>1507</v>
      </c>
      <c r="E1964" t="s">
        <v>449</v>
      </c>
      <c r="F1964" t="s">
        <v>3198</v>
      </c>
      <c r="G1964" s="6" t="s">
        <v>484</v>
      </c>
      <c r="H1964" t="s">
        <v>3210</v>
      </c>
      <c r="BB1964">
        <v>0</v>
      </c>
      <c r="BC1964">
        <v>0</v>
      </c>
      <c r="BD1964">
        <v>0</v>
      </c>
      <c r="BE1964">
        <v>1400000</v>
      </c>
      <c r="BF1964">
        <v>1400000</v>
      </c>
    </row>
    <row r="1965" spans="1:83" x14ac:dyDescent="0.25">
      <c r="A1965" t="s">
        <v>1498</v>
      </c>
      <c r="B1965" t="s">
        <v>1499</v>
      </c>
      <c r="C1965" t="s">
        <v>120</v>
      </c>
      <c r="D1965" t="s">
        <v>1508</v>
      </c>
      <c r="E1965" t="s">
        <v>89</v>
      </c>
      <c r="F1965" t="s">
        <v>1922</v>
      </c>
      <c r="G1965" s="6" t="s">
        <v>90</v>
      </c>
      <c r="H1965" t="s">
        <v>1923</v>
      </c>
      <c r="I1965">
        <v>25253000</v>
      </c>
      <c r="J1965">
        <v>10462000</v>
      </c>
      <c r="K1965">
        <v>0</v>
      </c>
      <c r="L1965">
        <v>21030000</v>
      </c>
      <c r="M1965">
        <v>56745000</v>
      </c>
      <c r="N1965">
        <v>25253000</v>
      </c>
      <c r="O1965">
        <v>10462000</v>
      </c>
      <c r="P1965">
        <v>0</v>
      </c>
      <c r="Q1965">
        <v>21030000</v>
      </c>
      <c r="R1965">
        <v>56745000</v>
      </c>
      <c r="S1965">
        <v>27142000</v>
      </c>
      <c r="T1965">
        <v>13411000</v>
      </c>
      <c r="U1965">
        <v>0</v>
      </c>
      <c r="V1965">
        <v>22170000</v>
      </c>
      <c r="W1965">
        <v>62723000</v>
      </c>
      <c r="X1965">
        <v>27142000</v>
      </c>
      <c r="Y1965">
        <v>13411000</v>
      </c>
      <c r="Z1965">
        <v>0</v>
      </c>
      <c r="AA1965">
        <v>22170000</v>
      </c>
      <c r="AB1965">
        <v>62723000</v>
      </c>
      <c r="AC1965">
        <v>27974000</v>
      </c>
      <c r="AD1965">
        <v>12486000</v>
      </c>
      <c r="AE1965">
        <v>0</v>
      </c>
      <c r="AF1965">
        <v>0</v>
      </c>
      <c r="AG1965">
        <v>40460000</v>
      </c>
      <c r="AH1965">
        <v>27974000</v>
      </c>
      <c r="AI1965">
        <v>12486000</v>
      </c>
      <c r="AJ1965">
        <v>0</v>
      </c>
      <c r="AK1965">
        <v>0</v>
      </c>
      <c r="AL1965">
        <v>40460000</v>
      </c>
      <c r="AM1965">
        <v>28441000</v>
      </c>
      <c r="AN1965">
        <v>10845000</v>
      </c>
      <c r="AO1965">
        <v>0</v>
      </c>
      <c r="AP1965">
        <v>0</v>
      </c>
      <c r="AQ1965">
        <v>39286000</v>
      </c>
      <c r="AR1965">
        <v>28441000</v>
      </c>
      <c r="AS1965">
        <v>10845000</v>
      </c>
      <c r="AT1965">
        <v>0</v>
      </c>
      <c r="AU1965">
        <v>0</v>
      </c>
      <c r="AV1965">
        <v>39286000</v>
      </c>
      <c r="AW1965">
        <v>27440000</v>
      </c>
      <c r="AX1965">
        <v>11040000</v>
      </c>
      <c r="AY1965">
        <v>0</v>
      </c>
      <c r="AZ1965">
        <v>14800000</v>
      </c>
      <c r="BA1965">
        <v>53280000</v>
      </c>
      <c r="BB1965">
        <v>27440000</v>
      </c>
      <c r="BC1965">
        <v>23040000</v>
      </c>
      <c r="BD1965">
        <v>0</v>
      </c>
      <c r="BE1965">
        <v>14800000</v>
      </c>
      <c r="BF1965">
        <v>65280000</v>
      </c>
      <c r="BG1965">
        <v>26626000</v>
      </c>
      <c r="BH1965">
        <v>22190000</v>
      </c>
      <c r="BI1965">
        <v>0</v>
      </c>
      <c r="BJ1965">
        <v>43891000</v>
      </c>
      <c r="BK1965">
        <v>92707000</v>
      </c>
      <c r="BL1965">
        <v>26626000</v>
      </c>
      <c r="BM1965">
        <v>22190000</v>
      </c>
      <c r="BN1965">
        <v>0</v>
      </c>
      <c r="BO1965">
        <v>43891000</v>
      </c>
      <c r="BP1965">
        <v>92707000</v>
      </c>
      <c r="BQ1965">
        <v>29743000</v>
      </c>
      <c r="BR1965">
        <v>32207000</v>
      </c>
      <c r="BS1965">
        <v>0</v>
      </c>
      <c r="BT1965">
        <v>15267000</v>
      </c>
      <c r="BU1965">
        <v>77217000</v>
      </c>
      <c r="BV1965">
        <v>29743000</v>
      </c>
      <c r="BW1965">
        <v>32207000</v>
      </c>
      <c r="BX1965">
        <v>0</v>
      </c>
      <c r="BY1965">
        <v>15267000</v>
      </c>
      <c r="BZ1965">
        <v>77217000</v>
      </c>
      <c r="CA1965">
        <v>32478000</v>
      </c>
      <c r="CB1965">
        <v>17519000</v>
      </c>
      <c r="CC1965">
        <v>0</v>
      </c>
      <c r="CD1965">
        <v>0</v>
      </c>
      <c r="CE1965">
        <v>49997000</v>
      </c>
    </row>
    <row r="1966" spans="1:83" x14ac:dyDescent="0.25">
      <c r="A1966" t="s">
        <v>1498</v>
      </c>
      <c r="B1966" t="s">
        <v>1499</v>
      </c>
      <c r="C1966" t="s">
        <v>120</v>
      </c>
      <c r="D1966" t="s">
        <v>1508</v>
      </c>
      <c r="E1966" t="s">
        <v>89</v>
      </c>
      <c r="F1966" t="s">
        <v>1922</v>
      </c>
      <c r="G1966" s="6" t="s">
        <v>88</v>
      </c>
      <c r="H1966" t="s">
        <v>1924</v>
      </c>
      <c r="I1966">
        <v>895000</v>
      </c>
      <c r="J1966">
        <v>0</v>
      </c>
      <c r="K1966">
        <v>0</v>
      </c>
      <c r="L1966">
        <v>0</v>
      </c>
      <c r="M1966">
        <v>895000</v>
      </c>
      <c r="N1966">
        <v>895000</v>
      </c>
      <c r="O1966">
        <v>0</v>
      </c>
      <c r="P1966">
        <v>0</v>
      </c>
      <c r="Q1966">
        <v>0</v>
      </c>
      <c r="R1966">
        <v>895000</v>
      </c>
      <c r="S1966">
        <v>1643000</v>
      </c>
      <c r="T1966">
        <v>0</v>
      </c>
      <c r="U1966">
        <v>0</v>
      </c>
      <c r="V1966">
        <v>0</v>
      </c>
      <c r="W1966">
        <v>1643000</v>
      </c>
      <c r="X1966">
        <v>1643000</v>
      </c>
      <c r="Y1966">
        <v>0</v>
      </c>
      <c r="Z1966">
        <v>0</v>
      </c>
      <c r="AA1966">
        <v>0</v>
      </c>
      <c r="AB1966">
        <v>1643000</v>
      </c>
      <c r="AC1966">
        <v>372000</v>
      </c>
      <c r="AD1966">
        <v>0</v>
      </c>
      <c r="AE1966">
        <v>0</v>
      </c>
      <c r="AF1966">
        <v>0</v>
      </c>
      <c r="AG1966">
        <v>372000</v>
      </c>
      <c r="AH1966">
        <v>372000</v>
      </c>
      <c r="AI1966">
        <v>0</v>
      </c>
      <c r="AJ1966">
        <v>0</v>
      </c>
      <c r="AK1966">
        <v>0</v>
      </c>
      <c r="AL1966">
        <v>372000</v>
      </c>
      <c r="AM1966">
        <v>988000</v>
      </c>
      <c r="AN1966">
        <v>0</v>
      </c>
      <c r="AO1966">
        <v>0</v>
      </c>
      <c r="AP1966">
        <v>0</v>
      </c>
      <c r="AQ1966">
        <v>988000</v>
      </c>
      <c r="AR1966">
        <v>988000</v>
      </c>
      <c r="AS1966">
        <v>0</v>
      </c>
      <c r="AT1966">
        <v>0</v>
      </c>
      <c r="AU1966">
        <v>0</v>
      </c>
      <c r="AV1966">
        <v>988000</v>
      </c>
      <c r="AW1966">
        <v>1030000</v>
      </c>
      <c r="AX1966">
        <v>0</v>
      </c>
      <c r="AY1966">
        <v>0</v>
      </c>
      <c r="AZ1966">
        <v>0</v>
      </c>
      <c r="BA1966">
        <v>1030000</v>
      </c>
      <c r="BB1966">
        <v>1030000</v>
      </c>
      <c r="BC1966">
        <v>0</v>
      </c>
      <c r="BD1966">
        <v>0</v>
      </c>
      <c r="BE1966">
        <v>0</v>
      </c>
      <c r="BF1966">
        <v>1030000</v>
      </c>
      <c r="BG1966">
        <v>816000</v>
      </c>
      <c r="BH1966">
        <v>0</v>
      </c>
      <c r="BI1966">
        <v>0</v>
      </c>
      <c r="BJ1966">
        <v>0</v>
      </c>
      <c r="BK1966">
        <v>816000</v>
      </c>
      <c r="BL1966">
        <v>816000</v>
      </c>
      <c r="BM1966">
        <v>0</v>
      </c>
      <c r="BN1966">
        <v>0</v>
      </c>
      <c r="BO1966">
        <v>0</v>
      </c>
      <c r="BP1966">
        <v>816000</v>
      </c>
      <c r="BQ1966">
        <v>863000</v>
      </c>
      <c r="BR1966">
        <v>0</v>
      </c>
      <c r="BS1966">
        <v>0</v>
      </c>
      <c r="BT1966">
        <v>0</v>
      </c>
      <c r="BU1966">
        <v>863000</v>
      </c>
      <c r="BV1966">
        <v>863000</v>
      </c>
      <c r="BW1966">
        <v>0</v>
      </c>
      <c r="BX1966">
        <v>0</v>
      </c>
      <c r="BY1966">
        <v>0</v>
      </c>
      <c r="BZ1966">
        <v>863000</v>
      </c>
      <c r="CA1966">
        <v>128000</v>
      </c>
      <c r="CB1966">
        <v>0</v>
      </c>
      <c r="CC1966">
        <v>0</v>
      </c>
      <c r="CD1966">
        <v>0</v>
      </c>
      <c r="CE1966">
        <v>128000</v>
      </c>
    </row>
    <row r="1967" spans="1:83" x14ac:dyDescent="0.25">
      <c r="A1967" t="s">
        <v>1498</v>
      </c>
      <c r="B1967" t="s">
        <v>1499</v>
      </c>
      <c r="C1967" t="s">
        <v>120</v>
      </c>
      <c r="D1967" t="s">
        <v>1508</v>
      </c>
      <c r="E1967" t="s">
        <v>87</v>
      </c>
      <c r="F1967" t="s">
        <v>3211</v>
      </c>
      <c r="G1967" s="6" t="s">
        <v>86</v>
      </c>
      <c r="H1967" t="s">
        <v>3213</v>
      </c>
      <c r="I1967">
        <v>29227000</v>
      </c>
      <c r="J1967">
        <v>78552000</v>
      </c>
      <c r="K1967">
        <v>0</v>
      </c>
      <c r="L1967">
        <v>34603000</v>
      </c>
      <c r="M1967">
        <v>142382000</v>
      </c>
      <c r="N1967">
        <v>29227000</v>
      </c>
      <c r="O1967">
        <v>81552000</v>
      </c>
      <c r="P1967">
        <v>0</v>
      </c>
      <c r="Q1967">
        <v>34603000</v>
      </c>
      <c r="R1967">
        <v>145382000</v>
      </c>
      <c r="S1967">
        <v>29251000</v>
      </c>
      <c r="T1967">
        <v>79485000</v>
      </c>
      <c r="U1967">
        <v>0</v>
      </c>
      <c r="V1967">
        <v>0</v>
      </c>
      <c r="W1967">
        <v>108736000</v>
      </c>
      <c r="X1967">
        <v>29251000</v>
      </c>
      <c r="Y1967">
        <v>79485000</v>
      </c>
      <c r="Z1967">
        <v>0</v>
      </c>
      <c r="AA1967">
        <v>0</v>
      </c>
      <c r="AB1967">
        <v>108736000</v>
      </c>
      <c r="AC1967">
        <v>29431000</v>
      </c>
      <c r="AD1967">
        <v>80918000</v>
      </c>
      <c r="AE1967">
        <v>0</v>
      </c>
      <c r="AF1967">
        <v>0</v>
      </c>
      <c r="AG1967">
        <v>110349000</v>
      </c>
      <c r="AH1967">
        <v>29431000</v>
      </c>
      <c r="AI1967">
        <v>80918000</v>
      </c>
      <c r="AJ1967">
        <v>0</v>
      </c>
      <c r="AK1967">
        <v>0</v>
      </c>
      <c r="AL1967">
        <v>110349000</v>
      </c>
      <c r="AM1967">
        <v>28305000</v>
      </c>
      <c r="AN1967">
        <v>80892000</v>
      </c>
      <c r="AO1967">
        <v>0</v>
      </c>
      <c r="AP1967">
        <v>0</v>
      </c>
      <c r="AQ1967">
        <v>109197000</v>
      </c>
      <c r="AR1967">
        <v>28305000</v>
      </c>
      <c r="AS1967">
        <v>80892000</v>
      </c>
      <c r="AT1967">
        <v>0</v>
      </c>
      <c r="AU1967">
        <v>22638000</v>
      </c>
      <c r="AV1967">
        <v>131835000</v>
      </c>
      <c r="AW1967">
        <v>24949000</v>
      </c>
      <c r="AX1967">
        <v>79753000</v>
      </c>
      <c r="AY1967">
        <v>0</v>
      </c>
      <c r="AZ1967">
        <v>36943000</v>
      </c>
      <c r="BA1967">
        <v>141645000</v>
      </c>
      <c r="BB1967">
        <v>24949000</v>
      </c>
      <c r="BC1967">
        <v>86753000</v>
      </c>
      <c r="BD1967">
        <v>0</v>
      </c>
      <c r="BE1967">
        <v>85943000</v>
      </c>
      <c r="BF1967">
        <v>197645000</v>
      </c>
      <c r="BG1967">
        <v>21497000</v>
      </c>
      <c r="BH1967">
        <v>92373000</v>
      </c>
      <c r="BI1967">
        <v>0</v>
      </c>
      <c r="BJ1967">
        <v>108819000</v>
      </c>
      <c r="BK1967">
        <v>222689000</v>
      </c>
      <c r="BL1967">
        <v>21497000</v>
      </c>
      <c r="BM1967">
        <v>92373000</v>
      </c>
      <c r="BN1967">
        <v>0</v>
      </c>
      <c r="BO1967">
        <v>108819000</v>
      </c>
      <c r="BP1967">
        <v>222689000</v>
      </c>
      <c r="BQ1967">
        <v>21597000</v>
      </c>
      <c r="BR1967">
        <v>99940000</v>
      </c>
      <c r="BS1967">
        <v>0</v>
      </c>
      <c r="BT1967">
        <v>50000000</v>
      </c>
      <c r="BU1967">
        <v>171537000</v>
      </c>
      <c r="BV1967">
        <v>21597000</v>
      </c>
      <c r="BW1967">
        <v>99940000</v>
      </c>
      <c r="BX1967">
        <v>0</v>
      </c>
      <c r="BY1967">
        <v>51247000</v>
      </c>
      <c r="BZ1967">
        <v>172784000</v>
      </c>
      <c r="CA1967">
        <v>20827000</v>
      </c>
      <c r="CB1967">
        <v>97292000</v>
      </c>
      <c r="CC1967">
        <v>0</v>
      </c>
      <c r="CD1967">
        <v>49502000</v>
      </c>
      <c r="CE1967">
        <v>167621000</v>
      </c>
    </row>
    <row r="1968" spans="1:83" x14ac:dyDescent="0.25">
      <c r="A1968" t="s">
        <v>1498</v>
      </c>
      <c r="B1968" t="s">
        <v>1499</v>
      </c>
      <c r="C1968" t="s">
        <v>120</v>
      </c>
      <c r="D1968" t="s">
        <v>1508</v>
      </c>
      <c r="E1968" t="s">
        <v>87</v>
      </c>
      <c r="F1968" t="s">
        <v>3211</v>
      </c>
      <c r="G1968" s="6" t="s">
        <v>111</v>
      </c>
      <c r="H1968" t="s">
        <v>3214</v>
      </c>
      <c r="I1968">
        <v>0</v>
      </c>
      <c r="J1968">
        <v>29493000</v>
      </c>
      <c r="K1968">
        <v>0</v>
      </c>
      <c r="L1968">
        <v>0</v>
      </c>
      <c r="M1968">
        <v>29493000</v>
      </c>
      <c r="N1968">
        <v>0</v>
      </c>
      <c r="O1968">
        <v>29493000</v>
      </c>
      <c r="P1968">
        <v>0</v>
      </c>
      <c r="Q1968">
        <v>0</v>
      </c>
      <c r="R1968">
        <v>29493000</v>
      </c>
      <c r="S1968">
        <v>0</v>
      </c>
      <c r="T1968">
        <v>30024000</v>
      </c>
      <c r="U1968">
        <v>0</v>
      </c>
      <c r="V1968">
        <v>0</v>
      </c>
      <c r="W1968">
        <v>30024000</v>
      </c>
      <c r="X1968">
        <v>0</v>
      </c>
      <c r="Y1968">
        <v>30024000</v>
      </c>
      <c r="Z1968">
        <v>0</v>
      </c>
      <c r="AA1968">
        <v>0</v>
      </c>
      <c r="AB1968">
        <v>30024000</v>
      </c>
      <c r="AC1968">
        <v>0</v>
      </c>
      <c r="AD1968">
        <v>26153000</v>
      </c>
      <c r="AE1968">
        <v>0</v>
      </c>
      <c r="AF1968">
        <v>0</v>
      </c>
      <c r="AG1968">
        <v>26153000</v>
      </c>
      <c r="AH1968">
        <v>0</v>
      </c>
      <c r="AI1968">
        <v>26153000</v>
      </c>
      <c r="AJ1968">
        <v>0</v>
      </c>
      <c r="AK1968">
        <v>0</v>
      </c>
      <c r="AL1968">
        <v>26153000</v>
      </c>
      <c r="AM1968">
        <v>0</v>
      </c>
      <c r="AN1968">
        <v>28470000</v>
      </c>
      <c r="AO1968">
        <v>0</v>
      </c>
      <c r="AP1968">
        <v>0</v>
      </c>
      <c r="AQ1968">
        <v>28470000</v>
      </c>
      <c r="AR1968">
        <v>0</v>
      </c>
      <c r="AS1968">
        <v>28470000</v>
      </c>
      <c r="AT1968">
        <v>0</v>
      </c>
      <c r="AU1968">
        <v>0</v>
      </c>
      <c r="AV1968">
        <v>28470000</v>
      </c>
      <c r="AW1968">
        <v>0</v>
      </c>
      <c r="AX1968">
        <v>31577000</v>
      </c>
      <c r="AY1968">
        <v>0</v>
      </c>
      <c r="AZ1968">
        <v>0</v>
      </c>
      <c r="BA1968">
        <v>31577000</v>
      </c>
      <c r="BB1968">
        <v>0</v>
      </c>
      <c r="BC1968">
        <v>31577000</v>
      </c>
      <c r="BD1968">
        <v>0</v>
      </c>
      <c r="BE1968">
        <v>0</v>
      </c>
      <c r="BF1968">
        <v>31577000</v>
      </c>
      <c r="BG1968">
        <v>0</v>
      </c>
      <c r="BH1968">
        <v>40145000</v>
      </c>
      <c r="BI1968">
        <v>0</v>
      </c>
      <c r="BJ1968">
        <v>0</v>
      </c>
      <c r="BK1968">
        <v>40145000</v>
      </c>
      <c r="BL1968">
        <v>0</v>
      </c>
      <c r="BM1968">
        <v>40145000</v>
      </c>
      <c r="BN1968">
        <v>0</v>
      </c>
      <c r="BO1968">
        <v>0</v>
      </c>
      <c r="BP1968">
        <v>40145000</v>
      </c>
      <c r="BQ1968">
        <v>0</v>
      </c>
      <c r="BR1968">
        <v>41408000</v>
      </c>
      <c r="BS1968">
        <v>0</v>
      </c>
      <c r="BT1968">
        <v>0</v>
      </c>
      <c r="BU1968">
        <v>41408000</v>
      </c>
      <c r="BV1968">
        <v>0</v>
      </c>
      <c r="BW1968">
        <v>41408000</v>
      </c>
      <c r="BX1968">
        <v>0</v>
      </c>
      <c r="BY1968">
        <v>0</v>
      </c>
      <c r="BZ1968">
        <v>41408000</v>
      </c>
      <c r="CA1968">
        <v>0</v>
      </c>
      <c r="CB1968">
        <v>42153000</v>
      </c>
      <c r="CC1968">
        <v>0</v>
      </c>
      <c r="CD1968">
        <v>0</v>
      </c>
      <c r="CE1968">
        <v>42153000</v>
      </c>
    </row>
    <row r="1969" spans="1:83" x14ac:dyDescent="0.25">
      <c r="A1969" t="s">
        <v>1498</v>
      </c>
      <c r="B1969" t="s">
        <v>1499</v>
      </c>
      <c r="C1969" t="s">
        <v>120</v>
      </c>
      <c r="D1969" t="s">
        <v>1508</v>
      </c>
      <c r="E1969" t="s">
        <v>87</v>
      </c>
      <c r="F1969" t="s">
        <v>3211</v>
      </c>
      <c r="G1969" s="6" t="s">
        <v>106</v>
      </c>
      <c r="H1969" t="s">
        <v>3216</v>
      </c>
      <c r="X1969">
        <v>0</v>
      </c>
      <c r="Y1969">
        <v>7000000</v>
      </c>
      <c r="Z1969">
        <v>0</v>
      </c>
      <c r="AA1969">
        <v>0</v>
      </c>
      <c r="AB1969">
        <v>7000000</v>
      </c>
    </row>
    <row r="1970" spans="1:83" x14ac:dyDescent="0.25">
      <c r="A1970" t="s">
        <v>1498</v>
      </c>
      <c r="B1970" t="s">
        <v>1499</v>
      </c>
      <c r="C1970" t="s">
        <v>120</v>
      </c>
      <c r="D1970" t="s">
        <v>1508</v>
      </c>
      <c r="E1970" t="s">
        <v>142</v>
      </c>
      <c r="F1970" t="s">
        <v>3212</v>
      </c>
      <c r="G1970" s="6" t="s">
        <v>145</v>
      </c>
      <c r="H1970" t="s">
        <v>3215</v>
      </c>
      <c r="I1970">
        <v>7463000</v>
      </c>
      <c r="J1970">
        <v>13463000</v>
      </c>
      <c r="K1970">
        <v>0</v>
      </c>
      <c r="L1970">
        <v>0</v>
      </c>
      <c r="M1970">
        <v>20926000</v>
      </c>
      <c r="N1970">
        <v>7463000</v>
      </c>
      <c r="O1970">
        <v>13463000</v>
      </c>
      <c r="P1970">
        <v>0</v>
      </c>
      <c r="Q1970">
        <v>0</v>
      </c>
      <c r="R1970">
        <v>20926000</v>
      </c>
      <c r="S1970">
        <v>7712000</v>
      </c>
      <c r="T1970">
        <v>13705000</v>
      </c>
      <c r="U1970">
        <v>0</v>
      </c>
      <c r="V1970">
        <v>0</v>
      </c>
      <c r="W1970">
        <v>21417000</v>
      </c>
      <c r="X1970">
        <v>7712000</v>
      </c>
      <c r="Y1970">
        <v>13705000</v>
      </c>
      <c r="Z1970">
        <v>0</v>
      </c>
      <c r="AA1970">
        <v>0</v>
      </c>
      <c r="AB1970">
        <v>21417000</v>
      </c>
      <c r="AC1970">
        <v>7019000</v>
      </c>
      <c r="AD1970">
        <v>13705000</v>
      </c>
      <c r="AE1970">
        <v>0</v>
      </c>
      <c r="AF1970">
        <v>0</v>
      </c>
      <c r="AG1970">
        <v>20724000</v>
      </c>
      <c r="AH1970">
        <v>7019000</v>
      </c>
      <c r="AI1970">
        <v>13705000</v>
      </c>
      <c r="AJ1970">
        <v>0</v>
      </c>
      <c r="AK1970">
        <v>0</v>
      </c>
      <c r="AL1970">
        <v>20724000</v>
      </c>
      <c r="AM1970">
        <v>7184000</v>
      </c>
      <c r="AN1970">
        <v>13780000</v>
      </c>
      <c r="AO1970">
        <v>0</v>
      </c>
      <c r="AP1970">
        <v>0</v>
      </c>
      <c r="AQ1970">
        <v>20964000</v>
      </c>
      <c r="AR1970">
        <v>7184000</v>
      </c>
      <c r="AS1970">
        <v>15780000</v>
      </c>
      <c r="AT1970">
        <v>0</v>
      </c>
      <c r="AU1970">
        <v>0</v>
      </c>
      <c r="AV1970">
        <v>22964000</v>
      </c>
      <c r="AW1970">
        <v>6796000</v>
      </c>
      <c r="AX1970">
        <v>13186000</v>
      </c>
      <c r="AY1970">
        <v>0</v>
      </c>
      <c r="AZ1970">
        <v>0</v>
      </c>
      <c r="BA1970">
        <v>19982000</v>
      </c>
      <c r="BB1970">
        <v>6796000</v>
      </c>
      <c r="BC1970">
        <v>15186000</v>
      </c>
      <c r="BD1970">
        <v>0</v>
      </c>
      <c r="BE1970">
        <v>0</v>
      </c>
      <c r="BF1970">
        <v>21982000</v>
      </c>
      <c r="BG1970">
        <v>7598000</v>
      </c>
      <c r="BH1970">
        <v>15423000</v>
      </c>
      <c r="BI1970">
        <v>0</v>
      </c>
      <c r="BJ1970">
        <v>0</v>
      </c>
      <c r="BK1970">
        <v>23021000</v>
      </c>
      <c r="BL1970">
        <v>7598000</v>
      </c>
      <c r="BM1970">
        <v>15423000</v>
      </c>
      <c r="BN1970">
        <v>0</v>
      </c>
      <c r="BO1970">
        <v>0</v>
      </c>
      <c r="BP1970">
        <v>23021000</v>
      </c>
      <c r="BQ1970">
        <v>8587000</v>
      </c>
      <c r="BR1970">
        <v>15947000</v>
      </c>
      <c r="BS1970">
        <v>0</v>
      </c>
      <c r="BT1970">
        <v>0</v>
      </c>
      <c r="BU1970">
        <v>24534000</v>
      </c>
      <c r="BV1970">
        <v>8587000</v>
      </c>
      <c r="BW1970">
        <v>15947000</v>
      </c>
      <c r="BX1970">
        <v>0</v>
      </c>
      <c r="BY1970">
        <v>0</v>
      </c>
      <c r="BZ1970">
        <v>24534000</v>
      </c>
      <c r="CA1970">
        <v>9898000</v>
      </c>
      <c r="CB1970">
        <v>16234000</v>
      </c>
      <c r="CC1970">
        <v>0</v>
      </c>
      <c r="CD1970">
        <v>0</v>
      </c>
      <c r="CE1970">
        <v>26132000</v>
      </c>
    </row>
    <row r="1971" spans="1:83" x14ac:dyDescent="0.25">
      <c r="A1971" t="s">
        <v>1498</v>
      </c>
      <c r="B1971" t="s">
        <v>1499</v>
      </c>
      <c r="C1971" t="s">
        <v>118</v>
      </c>
      <c r="D1971" t="s">
        <v>1509</v>
      </c>
      <c r="E1971" t="s">
        <v>89</v>
      </c>
      <c r="F1971" t="s">
        <v>1922</v>
      </c>
      <c r="G1971" s="6" t="s">
        <v>90</v>
      </c>
      <c r="H1971" t="s">
        <v>1923</v>
      </c>
      <c r="AM1971">
        <v>0</v>
      </c>
      <c r="AN1971">
        <v>9530000</v>
      </c>
      <c r="AO1971">
        <v>0</v>
      </c>
      <c r="AP1971">
        <v>0</v>
      </c>
      <c r="AQ1971">
        <v>9530000</v>
      </c>
      <c r="AR1971">
        <v>0</v>
      </c>
      <c r="AS1971">
        <v>9530000</v>
      </c>
      <c r="AT1971">
        <v>0</v>
      </c>
      <c r="AU1971">
        <v>0</v>
      </c>
      <c r="AV1971">
        <v>9530000</v>
      </c>
      <c r="AW1971">
        <v>4471000</v>
      </c>
      <c r="AX1971">
        <v>9702000</v>
      </c>
      <c r="AY1971">
        <v>0</v>
      </c>
      <c r="AZ1971">
        <v>0</v>
      </c>
      <c r="BA1971">
        <v>14173000</v>
      </c>
      <c r="BB1971">
        <v>4471000</v>
      </c>
      <c r="BC1971">
        <v>9702000</v>
      </c>
      <c r="BD1971">
        <v>0</v>
      </c>
      <c r="BE1971">
        <v>0</v>
      </c>
      <c r="BF1971">
        <v>14173000</v>
      </c>
      <c r="BG1971">
        <v>5097000</v>
      </c>
      <c r="BH1971">
        <v>4901000</v>
      </c>
      <c r="BI1971">
        <v>0</v>
      </c>
      <c r="BJ1971">
        <v>3700000</v>
      </c>
      <c r="BK1971">
        <v>13698000</v>
      </c>
      <c r="BL1971">
        <v>5097000</v>
      </c>
      <c r="BM1971">
        <v>4901000</v>
      </c>
      <c r="BN1971">
        <v>0</v>
      </c>
      <c r="BO1971">
        <v>3700000</v>
      </c>
      <c r="BP1971">
        <v>13698000</v>
      </c>
      <c r="BQ1971">
        <v>8144000</v>
      </c>
      <c r="BR1971">
        <v>9495000</v>
      </c>
      <c r="BS1971">
        <v>0</v>
      </c>
      <c r="BT1971">
        <v>0</v>
      </c>
      <c r="BU1971">
        <v>17639000</v>
      </c>
      <c r="BV1971">
        <v>8144000</v>
      </c>
      <c r="BW1971">
        <v>9495000</v>
      </c>
      <c r="BX1971">
        <v>0</v>
      </c>
      <c r="BY1971">
        <v>0</v>
      </c>
      <c r="BZ1971">
        <v>17639000</v>
      </c>
      <c r="CA1971">
        <v>12281000</v>
      </c>
      <c r="CB1971">
        <v>9666000</v>
      </c>
      <c r="CC1971">
        <v>0</v>
      </c>
      <c r="CD1971">
        <v>0</v>
      </c>
      <c r="CE1971">
        <v>21947000</v>
      </c>
    </row>
    <row r="1972" spans="1:83" x14ac:dyDescent="0.25">
      <c r="A1972" t="s">
        <v>1498</v>
      </c>
      <c r="B1972" t="s">
        <v>1499</v>
      </c>
      <c r="C1972" t="s">
        <v>118</v>
      </c>
      <c r="D1972" t="s">
        <v>1509</v>
      </c>
      <c r="E1972" t="s">
        <v>87</v>
      </c>
      <c r="F1972" t="s">
        <v>3217</v>
      </c>
      <c r="G1972" s="6" t="s">
        <v>86</v>
      </c>
      <c r="H1972" t="s">
        <v>3217</v>
      </c>
      <c r="BG1972">
        <v>3978000</v>
      </c>
      <c r="BH1972">
        <v>4099000</v>
      </c>
      <c r="BI1972">
        <v>0</v>
      </c>
      <c r="BJ1972">
        <v>0</v>
      </c>
      <c r="BK1972">
        <v>8077000</v>
      </c>
      <c r="BL1972">
        <v>3978000</v>
      </c>
      <c r="BM1972">
        <v>4099000</v>
      </c>
      <c r="BN1972">
        <v>0</v>
      </c>
      <c r="BO1972">
        <v>0</v>
      </c>
      <c r="BP1972">
        <v>8077000</v>
      </c>
      <c r="BQ1972">
        <v>6803000</v>
      </c>
      <c r="BR1972">
        <v>15191000</v>
      </c>
      <c r="BS1972">
        <v>0</v>
      </c>
      <c r="BT1972">
        <v>235000</v>
      </c>
      <c r="BU1972">
        <v>22229000</v>
      </c>
      <c r="BV1972">
        <v>6803000</v>
      </c>
      <c r="BW1972">
        <v>15191000</v>
      </c>
      <c r="BX1972">
        <v>0</v>
      </c>
      <c r="BY1972">
        <v>235000</v>
      </c>
      <c r="BZ1972">
        <v>22229000</v>
      </c>
      <c r="CA1972">
        <v>7149000</v>
      </c>
      <c r="CB1972">
        <v>8543000</v>
      </c>
      <c r="CC1972">
        <v>0</v>
      </c>
      <c r="CD1972">
        <v>0</v>
      </c>
      <c r="CE1972">
        <v>15692000</v>
      </c>
    </row>
    <row r="1973" spans="1:83" x14ac:dyDescent="0.25">
      <c r="A1973" t="s">
        <v>1498</v>
      </c>
      <c r="B1973" t="s">
        <v>1499</v>
      </c>
      <c r="C1973" t="s">
        <v>118</v>
      </c>
      <c r="D1973" t="s">
        <v>1509</v>
      </c>
      <c r="E1973" t="s">
        <v>82</v>
      </c>
      <c r="F1973" t="s">
        <v>3218</v>
      </c>
      <c r="G1973" s="6" t="s">
        <v>81</v>
      </c>
      <c r="H1973" t="s">
        <v>3218</v>
      </c>
      <c r="BG1973">
        <v>1783000</v>
      </c>
      <c r="BH1973">
        <v>876000</v>
      </c>
      <c r="BI1973">
        <v>0</v>
      </c>
      <c r="BJ1973">
        <v>0</v>
      </c>
      <c r="BK1973">
        <v>2659000</v>
      </c>
      <c r="BL1973">
        <v>1783000</v>
      </c>
      <c r="BM1973">
        <v>876000</v>
      </c>
      <c r="BN1973">
        <v>0</v>
      </c>
      <c r="BO1973">
        <v>0</v>
      </c>
      <c r="BP1973">
        <v>2659000</v>
      </c>
      <c r="BQ1973">
        <v>2531000</v>
      </c>
      <c r="BR1973">
        <v>892000</v>
      </c>
      <c r="BS1973">
        <v>0</v>
      </c>
      <c r="BT1973">
        <v>0</v>
      </c>
      <c r="BU1973">
        <v>3423000</v>
      </c>
      <c r="BV1973">
        <v>2531000</v>
      </c>
      <c r="BW1973">
        <v>892000</v>
      </c>
      <c r="BX1973">
        <v>0</v>
      </c>
      <c r="BY1973">
        <v>0</v>
      </c>
      <c r="BZ1973">
        <v>3423000</v>
      </c>
      <c r="CA1973">
        <v>5076000</v>
      </c>
      <c r="CB1973">
        <v>5008000</v>
      </c>
      <c r="CC1973">
        <v>0</v>
      </c>
      <c r="CD1973">
        <v>0</v>
      </c>
      <c r="CE1973">
        <v>10084000</v>
      </c>
    </row>
    <row r="1974" spans="1:83" x14ac:dyDescent="0.25">
      <c r="A1974" t="s">
        <v>1510</v>
      </c>
      <c r="B1974" t="s">
        <v>1511</v>
      </c>
      <c r="C1974" t="s">
        <v>94</v>
      </c>
      <c r="D1974" t="s">
        <v>126</v>
      </c>
      <c r="E1974" t="s">
        <v>89</v>
      </c>
      <c r="F1974" t="s">
        <v>1922</v>
      </c>
      <c r="G1974" s="6" t="s">
        <v>90</v>
      </c>
      <c r="H1974" t="s">
        <v>1923</v>
      </c>
      <c r="I1974">
        <v>439750000</v>
      </c>
      <c r="J1974">
        <v>674662000</v>
      </c>
      <c r="K1974">
        <v>0</v>
      </c>
      <c r="L1974">
        <v>92388000</v>
      </c>
      <c r="M1974">
        <v>1206800000</v>
      </c>
      <c r="N1974">
        <v>439750000</v>
      </c>
      <c r="O1974">
        <v>674662000</v>
      </c>
      <c r="P1974">
        <v>0</v>
      </c>
      <c r="Q1974">
        <v>165688000</v>
      </c>
      <c r="R1974">
        <v>1280100000</v>
      </c>
      <c r="S1974">
        <v>460748000</v>
      </c>
      <c r="T1974">
        <v>644831000</v>
      </c>
      <c r="U1974">
        <v>0</v>
      </c>
      <c r="V1974">
        <v>0</v>
      </c>
      <c r="W1974">
        <v>1105579000</v>
      </c>
      <c r="X1974">
        <v>460748000</v>
      </c>
      <c r="Y1974">
        <v>644831000</v>
      </c>
      <c r="Z1974">
        <v>0</v>
      </c>
      <c r="AA1974">
        <v>0</v>
      </c>
      <c r="AB1974">
        <v>1105579000</v>
      </c>
      <c r="AC1974">
        <v>490252000</v>
      </c>
      <c r="AD1974">
        <v>737822000</v>
      </c>
      <c r="AE1974">
        <v>0</v>
      </c>
      <c r="AF1974">
        <v>70279000</v>
      </c>
      <c r="AG1974">
        <v>1298353000</v>
      </c>
      <c r="AH1974">
        <v>490252000</v>
      </c>
      <c r="AI1974">
        <v>737822000</v>
      </c>
      <c r="AJ1974">
        <v>0</v>
      </c>
      <c r="AK1974">
        <v>70279000</v>
      </c>
      <c r="AL1974">
        <v>1298353000</v>
      </c>
      <c r="AM1974">
        <v>499800000</v>
      </c>
      <c r="AN1974">
        <v>654779000</v>
      </c>
      <c r="AO1974">
        <v>0</v>
      </c>
      <c r="AP1974">
        <v>0</v>
      </c>
      <c r="AQ1974">
        <v>1154579000</v>
      </c>
      <c r="AR1974">
        <v>499800000</v>
      </c>
      <c r="AS1974">
        <v>654779000</v>
      </c>
      <c r="AT1974">
        <v>0</v>
      </c>
      <c r="AU1974">
        <v>0</v>
      </c>
      <c r="AV1974">
        <v>1154579000</v>
      </c>
      <c r="AW1974">
        <v>467434000</v>
      </c>
      <c r="AX1974">
        <v>748850000</v>
      </c>
      <c r="AY1974">
        <v>0</v>
      </c>
      <c r="AZ1974">
        <v>211942000</v>
      </c>
      <c r="BA1974">
        <v>1428226000</v>
      </c>
      <c r="BB1974">
        <v>467434000</v>
      </c>
      <c r="BC1974">
        <v>748850000</v>
      </c>
      <c r="BD1974">
        <v>0</v>
      </c>
      <c r="BE1974">
        <v>211942000</v>
      </c>
      <c r="BF1974">
        <v>1428226000</v>
      </c>
      <c r="BG1974">
        <v>464470000</v>
      </c>
      <c r="BH1974">
        <v>1305100000</v>
      </c>
      <c r="BI1974">
        <v>0</v>
      </c>
      <c r="BJ1974">
        <v>251249000</v>
      </c>
      <c r="BK1974">
        <v>2020819000</v>
      </c>
      <c r="BL1974">
        <v>464470000</v>
      </c>
      <c r="BM1974">
        <v>1407522000</v>
      </c>
      <c r="BN1974">
        <v>0</v>
      </c>
      <c r="BO1974">
        <v>274549000</v>
      </c>
      <c r="BP1974">
        <v>2146541000</v>
      </c>
      <c r="BQ1974">
        <v>552344000</v>
      </c>
      <c r="BR1974">
        <v>1316711000</v>
      </c>
      <c r="BS1974">
        <v>0</v>
      </c>
      <c r="BT1974">
        <v>296505000</v>
      </c>
      <c r="BU1974">
        <v>2165560000</v>
      </c>
      <c r="BV1974">
        <v>552344000</v>
      </c>
      <c r="BW1974">
        <v>1277521000</v>
      </c>
      <c r="BX1974">
        <v>0</v>
      </c>
      <c r="BY1974">
        <v>266367000</v>
      </c>
      <c r="BZ1974">
        <v>2096232000</v>
      </c>
      <c r="CA1974">
        <v>614748000</v>
      </c>
      <c r="CB1974">
        <v>1112898000</v>
      </c>
      <c r="CC1974">
        <v>0</v>
      </c>
      <c r="CD1974">
        <v>140719000</v>
      </c>
      <c r="CE1974">
        <v>1868365000</v>
      </c>
    </row>
    <row r="1975" spans="1:83" x14ac:dyDescent="0.25">
      <c r="A1975" t="s">
        <v>1510</v>
      </c>
      <c r="B1975" t="s">
        <v>1511</v>
      </c>
      <c r="C1975" t="s">
        <v>94</v>
      </c>
      <c r="D1975" t="s">
        <v>126</v>
      </c>
      <c r="E1975" t="s">
        <v>89</v>
      </c>
      <c r="F1975" t="s">
        <v>1922</v>
      </c>
      <c r="G1975" s="6" t="s">
        <v>88</v>
      </c>
      <c r="H1975" t="s">
        <v>1924</v>
      </c>
      <c r="I1975">
        <v>32724000</v>
      </c>
      <c r="J1975">
        <v>0</v>
      </c>
      <c r="K1975">
        <v>0</v>
      </c>
      <c r="L1975">
        <v>0</v>
      </c>
      <c r="M1975">
        <v>32724000</v>
      </c>
      <c r="N1975">
        <v>32724000</v>
      </c>
      <c r="O1975">
        <v>0</v>
      </c>
      <c r="P1975">
        <v>0</v>
      </c>
      <c r="Q1975">
        <v>0</v>
      </c>
      <c r="R1975">
        <v>32724000</v>
      </c>
      <c r="S1975">
        <v>24207000</v>
      </c>
      <c r="T1975">
        <v>0</v>
      </c>
      <c r="U1975">
        <v>0</v>
      </c>
      <c r="V1975">
        <v>0</v>
      </c>
      <c r="W1975">
        <v>24207000</v>
      </c>
      <c r="X1975">
        <v>24207000</v>
      </c>
      <c r="Y1975">
        <v>0</v>
      </c>
      <c r="Z1975">
        <v>0</v>
      </c>
      <c r="AA1975">
        <v>0</v>
      </c>
      <c r="AB1975">
        <v>24207000</v>
      </c>
      <c r="AC1975">
        <v>53485000</v>
      </c>
      <c r="AD1975">
        <v>0</v>
      </c>
      <c r="AE1975">
        <v>0</v>
      </c>
      <c r="AF1975">
        <v>0</v>
      </c>
      <c r="AG1975">
        <v>53485000</v>
      </c>
      <c r="AH1975">
        <v>53485000</v>
      </c>
      <c r="AI1975">
        <v>0</v>
      </c>
      <c r="AJ1975">
        <v>0</v>
      </c>
      <c r="AK1975">
        <v>0</v>
      </c>
      <c r="AL1975">
        <v>53485000</v>
      </c>
      <c r="AM1975">
        <v>39044000</v>
      </c>
      <c r="AN1975">
        <v>0</v>
      </c>
      <c r="AO1975">
        <v>0</v>
      </c>
      <c r="AP1975">
        <v>0</v>
      </c>
      <c r="AQ1975">
        <v>39044000</v>
      </c>
      <c r="AR1975">
        <v>39044000</v>
      </c>
      <c r="AS1975">
        <v>0</v>
      </c>
      <c r="AT1975">
        <v>0</v>
      </c>
      <c r="AU1975">
        <v>0</v>
      </c>
      <c r="AV1975">
        <v>39044000</v>
      </c>
      <c r="AW1975">
        <v>26310000</v>
      </c>
      <c r="AX1975">
        <v>0</v>
      </c>
      <c r="AY1975">
        <v>0</v>
      </c>
      <c r="AZ1975">
        <v>0</v>
      </c>
      <c r="BA1975">
        <v>26310000</v>
      </c>
      <c r="BB1975">
        <v>26310000</v>
      </c>
      <c r="BC1975">
        <v>0</v>
      </c>
      <c r="BD1975">
        <v>0</v>
      </c>
      <c r="BE1975">
        <v>0</v>
      </c>
      <c r="BF1975">
        <v>26310000</v>
      </c>
      <c r="BG1975">
        <v>41347000</v>
      </c>
      <c r="BH1975">
        <v>0</v>
      </c>
      <c r="BI1975">
        <v>0</v>
      </c>
      <c r="BJ1975">
        <v>0</v>
      </c>
      <c r="BK1975">
        <v>41347000</v>
      </c>
      <c r="BL1975">
        <v>41347000</v>
      </c>
      <c r="BM1975">
        <v>0</v>
      </c>
      <c r="BN1975">
        <v>0</v>
      </c>
      <c r="BO1975">
        <v>0</v>
      </c>
      <c r="BP1975">
        <v>41347000</v>
      </c>
      <c r="BQ1975">
        <v>47504000</v>
      </c>
      <c r="BR1975">
        <v>0</v>
      </c>
      <c r="BS1975">
        <v>0</v>
      </c>
      <c r="BT1975">
        <v>0</v>
      </c>
      <c r="BU1975">
        <v>47504000</v>
      </c>
      <c r="BV1975">
        <v>47504000</v>
      </c>
      <c r="BW1975">
        <v>0</v>
      </c>
      <c r="BX1975">
        <v>0</v>
      </c>
      <c r="BY1975">
        <v>0</v>
      </c>
      <c r="BZ1975">
        <v>47504000</v>
      </c>
      <c r="CA1975">
        <v>72975000</v>
      </c>
      <c r="CB1975">
        <v>0</v>
      </c>
      <c r="CC1975">
        <v>0</v>
      </c>
      <c r="CD1975">
        <v>0</v>
      </c>
      <c r="CE1975">
        <v>72975000</v>
      </c>
    </row>
    <row r="1976" spans="1:83" x14ac:dyDescent="0.25">
      <c r="A1976" t="s">
        <v>1510</v>
      </c>
      <c r="B1976" t="s">
        <v>1511</v>
      </c>
      <c r="C1976" t="s">
        <v>94</v>
      </c>
      <c r="D1976" t="s">
        <v>126</v>
      </c>
      <c r="E1976" t="s">
        <v>87</v>
      </c>
      <c r="F1976" t="s">
        <v>3513</v>
      </c>
      <c r="G1976" s="6" t="s">
        <v>86</v>
      </c>
      <c r="H1976" t="s">
        <v>3514</v>
      </c>
      <c r="I1976">
        <v>0</v>
      </c>
      <c r="J1976">
        <v>14954000</v>
      </c>
      <c r="K1976">
        <v>0</v>
      </c>
      <c r="L1976">
        <v>0</v>
      </c>
      <c r="M1976">
        <v>14954000</v>
      </c>
      <c r="N1976">
        <v>0</v>
      </c>
      <c r="O1976">
        <v>149954000</v>
      </c>
      <c r="P1976">
        <v>0</v>
      </c>
      <c r="Q1976">
        <v>0</v>
      </c>
      <c r="R1976">
        <v>149954000</v>
      </c>
      <c r="S1976">
        <v>0</v>
      </c>
      <c r="T1976">
        <v>15209000</v>
      </c>
      <c r="U1976">
        <v>0</v>
      </c>
      <c r="V1976">
        <v>0</v>
      </c>
      <c r="W1976">
        <v>15209000</v>
      </c>
      <c r="X1976">
        <v>0</v>
      </c>
      <c r="Y1976">
        <v>15209000</v>
      </c>
      <c r="Z1976">
        <v>0</v>
      </c>
      <c r="AA1976">
        <v>0</v>
      </c>
      <c r="AB1976">
        <v>15209000</v>
      </c>
      <c r="AC1976">
        <v>0</v>
      </c>
      <c r="AD1976">
        <v>15209000</v>
      </c>
      <c r="AE1976">
        <v>0</v>
      </c>
      <c r="AF1976">
        <v>0</v>
      </c>
      <c r="AG1976">
        <v>15209000</v>
      </c>
      <c r="AH1976">
        <v>0</v>
      </c>
      <c r="AI1976">
        <v>15209000</v>
      </c>
      <c r="AJ1976">
        <v>0</v>
      </c>
      <c r="AK1976">
        <v>0</v>
      </c>
      <c r="AL1976">
        <v>15209000</v>
      </c>
      <c r="AM1976">
        <v>0</v>
      </c>
      <c r="AN1976">
        <v>14185000</v>
      </c>
      <c r="AO1976">
        <v>0</v>
      </c>
      <c r="AP1976">
        <v>0</v>
      </c>
      <c r="AQ1976">
        <v>14185000</v>
      </c>
      <c r="AR1976">
        <v>0</v>
      </c>
      <c r="AS1976">
        <v>14185000</v>
      </c>
      <c r="AT1976">
        <v>0</v>
      </c>
      <c r="AU1976">
        <v>0</v>
      </c>
      <c r="AV1976">
        <v>14185000</v>
      </c>
      <c r="AW1976">
        <v>0</v>
      </c>
      <c r="AX1976">
        <v>13574000</v>
      </c>
      <c r="AY1976">
        <v>0</v>
      </c>
      <c r="AZ1976">
        <v>0</v>
      </c>
      <c r="BA1976">
        <v>13574000</v>
      </c>
      <c r="BB1976">
        <v>0</v>
      </c>
      <c r="BC1976">
        <v>13574000</v>
      </c>
      <c r="BD1976">
        <v>0</v>
      </c>
      <c r="BE1976">
        <v>0</v>
      </c>
      <c r="BF1976">
        <v>13574000</v>
      </c>
      <c r="BG1976">
        <v>0</v>
      </c>
      <c r="BH1976">
        <v>13818000</v>
      </c>
      <c r="BI1976">
        <v>0</v>
      </c>
      <c r="BJ1976">
        <v>0</v>
      </c>
      <c r="BK1976">
        <v>13818000</v>
      </c>
      <c r="BL1976">
        <v>0</v>
      </c>
      <c r="BM1976">
        <v>13818000</v>
      </c>
      <c r="BN1976">
        <v>0</v>
      </c>
      <c r="BO1976">
        <v>0</v>
      </c>
      <c r="BP1976">
        <v>13818000</v>
      </c>
      <c r="BQ1976">
        <v>0</v>
      </c>
      <c r="BR1976">
        <v>14067000</v>
      </c>
      <c r="BS1976">
        <v>0</v>
      </c>
      <c r="BT1976">
        <v>0</v>
      </c>
      <c r="BU1976">
        <v>14067000</v>
      </c>
      <c r="BV1976">
        <v>0</v>
      </c>
      <c r="BW1976">
        <v>14067000</v>
      </c>
      <c r="BX1976">
        <v>0</v>
      </c>
      <c r="BY1976">
        <v>0</v>
      </c>
      <c r="BZ1976">
        <v>14067000</v>
      </c>
      <c r="CA1976">
        <v>0</v>
      </c>
      <c r="CB1976">
        <v>10740000</v>
      </c>
      <c r="CC1976">
        <v>0</v>
      </c>
      <c r="CD1976">
        <v>0</v>
      </c>
      <c r="CE1976">
        <v>10740000</v>
      </c>
    </row>
    <row r="1977" spans="1:83" x14ac:dyDescent="0.25">
      <c r="A1977" t="s">
        <v>1510</v>
      </c>
      <c r="B1977" t="s">
        <v>1511</v>
      </c>
      <c r="C1977" t="s">
        <v>94</v>
      </c>
      <c r="D1977" t="s">
        <v>126</v>
      </c>
      <c r="E1977" t="s">
        <v>87</v>
      </c>
      <c r="F1977" t="s">
        <v>3513</v>
      </c>
      <c r="G1977" s="6" t="s">
        <v>111</v>
      </c>
      <c r="H1977" t="s">
        <v>3515</v>
      </c>
      <c r="I1977">
        <v>386023000</v>
      </c>
      <c r="J1977">
        <v>695716000</v>
      </c>
      <c r="K1977">
        <v>2136000</v>
      </c>
      <c r="L1977">
        <v>0</v>
      </c>
      <c r="M1977">
        <v>1083875000</v>
      </c>
      <c r="N1977">
        <v>386023000</v>
      </c>
      <c r="O1977">
        <v>850564000</v>
      </c>
      <c r="P1977">
        <v>2136000</v>
      </c>
      <c r="Q1977">
        <v>0</v>
      </c>
      <c r="R1977">
        <v>1238723000</v>
      </c>
      <c r="S1977">
        <v>403178000</v>
      </c>
      <c r="T1977">
        <v>439669000</v>
      </c>
      <c r="U1977">
        <v>2136000</v>
      </c>
      <c r="V1977">
        <v>0</v>
      </c>
      <c r="W1977">
        <v>844983000</v>
      </c>
      <c r="X1977">
        <v>403178000</v>
      </c>
      <c r="Y1977">
        <v>439669000</v>
      </c>
      <c r="Z1977">
        <v>2136000</v>
      </c>
      <c r="AA1977">
        <v>0</v>
      </c>
      <c r="AB1977">
        <v>844983000</v>
      </c>
      <c r="AC1977">
        <v>400694000</v>
      </c>
      <c r="AD1977">
        <v>370197000</v>
      </c>
      <c r="AE1977">
        <v>4365000</v>
      </c>
      <c r="AF1977">
        <v>0</v>
      </c>
      <c r="AG1977">
        <v>775256000</v>
      </c>
      <c r="AH1977">
        <v>400694000</v>
      </c>
      <c r="AI1977">
        <v>370197000</v>
      </c>
      <c r="AJ1977">
        <v>4365000</v>
      </c>
      <c r="AK1977">
        <v>0</v>
      </c>
      <c r="AL1977">
        <v>775256000</v>
      </c>
      <c r="AM1977">
        <v>409472000</v>
      </c>
      <c r="AN1977">
        <v>345279000</v>
      </c>
      <c r="AO1977">
        <v>4420000</v>
      </c>
      <c r="AP1977">
        <v>0</v>
      </c>
      <c r="AQ1977">
        <v>759171000</v>
      </c>
      <c r="AR1977">
        <v>409472000</v>
      </c>
      <c r="AS1977">
        <v>345279000</v>
      </c>
      <c r="AT1977">
        <v>4420000</v>
      </c>
      <c r="AU1977">
        <v>0</v>
      </c>
      <c r="AV1977">
        <v>759171000</v>
      </c>
      <c r="AW1977">
        <v>414283000</v>
      </c>
      <c r="AX1977">
        <v>528810000</v>
      </c>
      <c r="AY1977">
        <v>0</v>
      </c>
      <c r="AZ1977">
        <v>0</v>
      </c>
      <c r="BA1977">
        <v>943093000</v>
      </c>
      <c r="BB1977">
        <v>414283000</v>
      </c>
      <c r="BC1977">
        <v>528810000</v>
      </c>
      <c r="BD1977">
        <v>0</v>
      </c>
      <c r="BE1977">
        <v>0</v>
      </c>
      <c r="BF1977">
        <v>943093000</v>
      </c>
      <c r="BG1977">
        <v>431018000</v>
      </c>
      <c r="BH1977">
        <v>408822000</v>
      </c>
      <c r="BI1977">
        <v>0</v>
      </c>
      <c r="BJ1977">
        <v>0</v>
      </c>
      <c r="BK1977">
        <v>839840000</v>
      </c>
      <c r="BL1977">
        <v>431018000</v>
      </c>
      <c r="BM1977">
        <v>457464000</v>
      </c>
      <c r="BN1977">
        <v>0</v>
      </c>
      <c r="BO1977">
        <v>0</v>
      </c>
      <c r="BP1977">
        <v>888482000</v>
      </c>
      <c r="BQ1977">
        <v>502529000</v>
      </c>
      <c r="BR1977">
        <v>415344000</v>
      </c>
      <c r="BS1977">
        <v>0</v>
      </c>
      <c r="BT1977">
        <v>0</v>
      </c>
      <c r="BU1977">
        <v>917873000</v>
      </c>
      <c r="BV1977">
        <v>502529000</v>
      </c>
      <c r="BW1977">
        <v>457043000</v>
      </c>
      <c r="BX1977">
        <v>0</v>
      </c>
      <c r="BY1977">
        <v>0</v>
      </c>
      <c r="BZ1977">
        <v>959572000</v>
      </c>
      <c r="CA1977">
        <v>557106000</v>
      </c>
      <c r="CB1977">
        <v>424577000</v>
      </c>
      <c r="CC1977">
        <v>0</v>
      </c>
      <c r="CD1977">
        <v>0</v>
      </c>
      <c r="CE1977">
        <v>981683000</v>
      </c>
    </row>
    <row r="1978" spans="1:83" x14ac:dyDescent="0.25">
      <c r="A1978" t="s">
        <v>1510</v>
      </c>
      <c r="B1978" t="s">
        <v>1511</v>
      </c>
      <c r="C1978" t="s">
        <v>94</v>
      </c>
      <c r="D1978" t="s">
        <v>126</v>
      </c>
      <c r="E1978" t="s">
        <v>142</v>
      </c>
      <c r="F1978" t="s">
        <v>3516</v>
      </c>
      <c r="G1978" s="6" t="s">
        <v>145</v>
      </c>
      <c r="H1978" t="s">
        <v>3517</v>
      </c>
      <c r="I1978">
        <v>181616000</v>
      </c>
      <c r="J1978">
        <v>172383000</v>
      </c>
      <c r="K1978">
        <v>264000</v>
      </c>
      <c r="L1978">
        <v>707000</v>
      </c>
      <c r="M1978">
        <v>354970000</v>
      </c>
      <c r="N1978">
        <v>181616000</v>
      </c>
      <c r="O1978">
        <v>328535000</v>
      </c>
      <c r="P1978">
        <v>264000</v>
      </c>
      <c r="Q1978">
        <v>707000</v>
      </c>
      <c r="R1978">
        <v>511122000</v>
      </c>
      <c r="S1978">
        <v>182782000</v>
      </c>
      <c r="T1978">
        <v>235930000</v>
      </c>
      <c r="U1978">
        <v>264000</v>
      </c>
      <c r="V1978">
        <v>0</v>
      </c>
      <c r="W1978">
        <v>418976000</v>
      </c>
      <c r="X1978">
        <v>182782000</v>
      </c>
      <c r="Y1978">
        <v>315930000</v>
      </c>
      <c r="Z1978">
        <v>264000</v>
      </c>
      <c r="AA1978">
        <v>0</v>
      </c>
      <c r="AB1978">
        <v>498976000</v>
      </c>
      <c r="AC1978">
        <v>214172000</v>
      </c>
      <c r="AD1978">
        <v>176212000</v>
      </c>
      <c r="AE1978">
        <v>550000</v>
      </c>
      <c r="AF1978">
        <v>0</v>
      </c>
      <c r="AG1978">
        <v>390934000</v>
      </c>
      <c r="AH1978">
        <v>214172000</v>
      </c>
      <c r="AI1978">
        <v>196212000</v>
      </c>
      <c r="AJ1978">
        <v>550000</v>
      </c>
      <c r="AK1978">
        <v>0</v>
      </c>
      <c r="AL1978">
        <v>410934000</v>
      </c>
      <c r="AM1978">
        <v>222139000</v>
      </c>
      <c r="AN1978">
        <v>164352000</v>
      </c>
      <c r="AO1978">
        <v>550000</v>
      </c>
      <c r="AP1978">
        <v>0</v>
      </c>
      <c r="AQ1978">
        <v>387041000</v>
      </c>
      <c r="AR1978">
        <v>227139000</v>
      </c>
      <c r="AS1978">
        <v>209352000</v>
      </c>
      <c r="AT1978">
        <v>550000</v>
      </c>
      <c r="AU1978">
        <v>0</v>
      </c>
      <c r="AV1978">
        <v>437041000</v>
      </c>
      <c r="AW1978">
        <v>228500000</v>
      </c>
      <c r="AX1978">
        <v>151129000</v>
      </c>
      <c r="AY1978">
        <v>0</v>
      </c>
      <c r="AZ1978">
        <v>0</v>
      </c>
      <c r="BA1978">
        <v>379629000</v>
      </c>
      <c r="BB1978">
        <v>228500000</v>
      </c>
      <c r="BC1978">
        <v>415189000</v>
      </c>
      <c r="BD1978">
        <v>0</v>
      </c>
      <c r="BE1978">
        <v>126440000</v>
      </c>
      <c r="BF1978">
        <v>770129000</v>
      </c>
      <c r="BG1978">
        <v>236781000</v>
      </c>
      <c r="BH1978">
        <v>184916000</v>
      </c>
      <c r="BI1978">
        <v>0</v>
      </c>
      <c r="BJ1978">
        <v>0</v>
      </c>
      <c r="BK1978">
        <v>421697000</v>
      </c>
      <c r="BL1978">
        <v>236781000</v>
      </c>
      <c r="BM1978">
        <v>348832000</v>
      </c>
      <c r="BN1978">
        <v>0</v>
      </c>
      <c r="BO1978">
        <v>0</v>
      </c>
      <c r="BP1978">
        <v>585613000</v>
      </c>
      <c r="BQ1978">
        <v>321291000</v>
      </c>
      <c r="BR1978">
        <v>264818000</v>
      </c>
      <c r="BS1978">
        <v>0</v>
      </c>
      <c r="BT1978">
        <v>19000000</v>
      </c>
      <c r="BU1978">
        <v>605109000</v>
      </c>
      <c r="BV1978">
        <v>321291000</v>
      </c>
      <c r="BW1978">
        <v>486967000</v>
      </c>
      <c r="BX1978">
        <v>0</v>
      </c>
      <c r="BY1978">
        <v>19000000</v>
      </c>
      <c r="BZ1978">
        <v>827258000</v>
      </c>
      <c r="CA1978">
        <v>375079000</v>
      </c>
      <c r="CB1978">
        <v>260440000</v>
      </c>
      <c r="CC1978">
        <v>0</v>
      </c>
      <c r="CD1978">
        <v>0</v>
      </c>
      <c r="CE1978">
        <v>635519000</v>
      </c>
    </row>
    <row r="1979" spans="1:83" x14ac:dyDescent="0.25">
      <c r="A1979" t="s">
        <v>1510</v>
      </c>
      <c r="B1979" t="s">
        <v>1511</v>
      </c>
      <c r="C1979" t="s">
        <v>94</v>
      </c>
      <c r="D1979" t="s">
        <v>126</v>
      </c>
      <c r="E1979" t="s">
        <v>142</v>
      </c>
      <c r="F1979" t="s">
        <v>3516</v>
      </c>
      <c r="G1979" s="6" t="s">
        <v>144</v>
      </c>
      <c r="H1979" t="s">
        <v>3518</v>
      </c>
      <c r="I1979">
        <v>32858000</v>
      </c>
      <c r="J1979">
        <v>20920000</v>
      </c>
      <c r="K1979">
        <v>0</v>
      </c>
      <c r="L1979">
        <v>0</v>
      </c>
      <c r="M1979">
        <v>53778000</v>
      </c>
      <c r="N1979">
        <v>32858000</v>
      </c>
      <c r="O1979">
        <v>53220000</v>
      </c>
      <c r="P1979">
        <v>0</v>
      </c>
      <c r="Q1979">
        <v>0</v>
      </c>
      <c r="R1979">
        <v>86078000</v>
      </c>
      <c r="S1979">
        <v>37575000</v>
      </c>
      <c r="T1979">
        <v>23698000</v>
      </c>
      <c r="U1979">
        <v>0</v>
      </c>
      <c r="V1979">
        <v>0</v>
      </c>
      <c r="W1979">
        <v>61273000</v>
      </c>
      <c r="X1979">
        <v>37575000</v>
      </c>
      <c r="Y1979">
        <v>23698000</v>
      </c>
      <c r="Z1979">
        <v>0</v>
      </c>
      <c r="AA1979">
        <v>0</v>
      </c>
      <c r="AB1979">
        <v>61273000</v>
      </c>
      <c r="AC1979">
        <v>39440000</v>
      </c>
      <c r="AD1979">
        <v>27087000</v>
      </c>
      <c r="AE1979">
        <v>0</v>
      </c>
      <c r="AF1979">
        <v>0</v>
      </c>
      <c r="AG1979">
        <v>66527000</v>
      </c>
      <c r="AH1979">
        <v>39440000</v>
      </c>
      <c r="AI1979">
        <v>47087000</v>
      </c>
      <c r="AJ1979">
        <v>0</v>
      </c>
      <c r="AK1979">
        <v>0</v>
      </c>
      <c r="AL1979">
        <v>86527000</v>
      </c>
      <c r="AM1979">
        <v>40525000</v>
      </c>
      <c r="AN1979">
        <v>27377000</v>
      </c>
      <c r="AO1979">
        <v>0</v>
      </c>
      <c r="AP1979">
        <v>0</v>
      </c>
      <c r="AQ1979">
        <v>67902000</v>
      </c>
      <c r="AR1979">
        <v>40525000</v>
      </c>
      <c r="AS1979">
        <v>52377000</v>
      </c>
      <c r="AT1979">
        <v>0</v>
      </c>
      <c r="AU1979">
        <v>0</v>
      </c>
      <c r="AV1979">
        <v>92902000</v>
      </c>
      <c r="AW1979">
        <v>41774000</v>
      </c>
      <c r="AX1979">
        <v>27870000</v>
      </c>
      <c r="AY1979">
        <v>0</v>
      </c>
      <c r="AZ1979">
        <v>0</v>
      </c>
      <c r="BA1979">
        <v>69644000</v>
      </c>
      <c r="BB1979">
        <v>41774000</v>
      </c>
      <c r="BC1979">
        <v>27870000</v>
      </c>
      <c r="BD1979">
        <v>0</v>
      </c>
      <c r="BE1979">
        <v>0</v>
      </c>
      <c r="BF1979">
        <v>69644000</v>
      </c>
      <c r="BG1979">
        <v>40583000</v>
      </c>
      <c r="BH1979">
        <v>28371000</v>
      </c>
      <c r="BI1979">
        <v>0</v>
      </c>
      <c r="BJ1979">
        <v>0</v>
      </c>
      <c r="BK1979">
        <v>68954000</v>
      </c>
      <c r="BL1979">
        <v>40583000</v>
      </c>
      <c r="BM1979">
        <v>28371000</v>
      </c>
      <c r="BN1979">
        <v>0</v>
      </c>
      <c r="BO1979">
        <v>0</v>
      </c>
      <c r="BP1979">
        <v>68954000</v>
      </c>
      <c r="BQ1979">
        <v>45707000</v>
      </c>
      <c r="BR1979">
        <v>59882000</v>
      </c>
      <c r="BS1979">
        <v>0</v>
      </c>
      <c r="BT1979">
        <v>0</v>
      </c>
      <c r="BU1979">
        <v>105589000</v>
      </c>
      <c r="BV1979">
        <v>45707000</v>
      </c>
      <c r="BW1979">
        <v>59882000</v>
      </c>
      <c r="BX1979">
        <v>0</v>
      </c>
      <c r="BY1979">
        <v>0</v>
      </c>
      <c r="BZ1979">
        <v>105589000</v>
      </c>
      <c r="CA1979">
        <v>55953000</v>
      </c>
      <c r="CB1979">
        <v>48744000</v>
      </c>
      <c r="CC1979">
        <v>0</v>
      </c>
      <c r="CD1979">
        <v>0</v>
      </c>
      <c r="CE1979">
        <v>104697000</v>
      </c>
    </row>
    <row r="1980" spans="1:83" x14ac:dyDescent="0.25">
      <c r="A1980" t="s">
        <v>1510</v>
      </c>
      <c r="B1980" t="s">
        <v>1511</v>
      </c>
      <c r="C1980" t="s">
        <v>94</v>
      </c>
      <c r="D1980" t="s">
        <v>126</v>
      </c>
      <c r="E1980" t="s">
        <v>142</v>
      </c>
      <c r="F1980" t="s">
        <v>3516</v>
      </c>
      <c r="G1980" s="6" t="s">
        <v>487</v>
      </c>
      <c r="H1980" t="s">
        <v>3573</v>
      </c>
      <c r="I1980">
        <v>0</v>
      </c>
      <c r="J1980">
        <v>9023000</v>
      </c>
      <c r="K1980">
        <v>0</v>
      </c>
      <c r="L1980">
        <v>0</v>
      </c>
      <c r="M1980">
        <v>9023000</v>
      </c>
      <c r="N1980">
        <v>0</v>
      </c>
      <c r="O1980">
        <v>19023000</v>
      </c>
      <c r="P1980">
        <v>0</v>
      </c>
      <c r="Q1980">
        <v>0</v>
      </c>
      <c r="R1980">
        <v>19023000</v>
      </c>
      <c r="S1980">
        <v>0</v>
      </c>
      <c r="T1980">
        <v>9236000</v>
      </c>
      <c r="U1980">
        <v>0</v>
      </c>
      <c r="V1980">
        <v>0</v>
      </c>
      <c r="W1980">
        <v>9236000</v>
      </c>
      <c r="X1980">
        <v>0</v>
      </c>
      <c r="Y1980">
        <v>9236000</v>
      </c>
      <c r="Z1980">
        <v>0</v>
      </c>
      <c r="AA1980">
        <v>0</v>
      </c>
      <c r="AB1980">
        <v>9236000</v>
      </c>
      <c r="AC1980">
        <v>0</v>
      </c>
      <c r="AD1980">
        <v>9236000</v>
      </c>
      <c r="AE1980">
        <v>0</v>
      </c>
      <c r="AF1980">
        <v>0</v>
      </c>
      <c r="AG1980">
        <v>9236000</v>
      </c>
      <c r="AH1980">
        <v>0</v>
      </c>
      <c r="AI1980">
        <v>9236000</v>
      </c>
      <c r="AJ1980">
        <v>0</v>
      </c>
      <c r="AK1980">
        <v>0</v>
      </c>
      <c r="AL1980">
        <v>9236000</v>
      </c>
      <c r="AM1980">
        <v>0</v>
      </c>
      <c r="AN1980">
        <v>9144000</v>
      </c>
      <c r="AO1980">
        <v>0</v>
      </c>
      <c r="AP1980">
        <v>0</v>
      </c>
      <c r="AQ1980">
        <v>9144000</v>
      </c>
      <c r="AR1980">
        <v>0</v>
      </c>
      <c r="AS1980">
        <v>9144000</v>
      </c>
      <c r="AT1980">
        <v>0</v>
      </c>
      <c r="AU1980">
        <v>0</v>
      </c>
      <c r="AV1980">
        <v>9144000</v>
      </c>
      <c r="AW1980">
        <v>0</v>
      </c>
      <c r="AX1980">
        <v>47767000</v>
      </c>
      <c r="AY1980">
        <v>0</v>
      </c>
      <c r="AZ1980">
        <v>0</v>
      </c>
      <c r="BA1980">
        <v>47767000</v>
      </c>
      <c r="BB1980">
        <v>0</v>
      </c>
      <c r="BC1980">
        <v>47767000</v>
      </c>
      <c r="BD1980">
        <v>0</v>
      </c>
      <c r="BE1980">
        <v>0</v>
      </c>
      <c r="BF1980">
        <v>47767000</v>
      </c>
      <c r="BG1980">
        <v>0</v>
      </c>
      <c r="BH1980">
        <v>6767000</v>
      </c>
      <c r="BI1980">
        <v>0</v>
      </c>
      <c r="BJ1980">
        <v>0</v>
      </c>
      <c r="BK1980">
        <v>6767000</v>
      </c>
      <c r="BL1980">
        <v>0</v>
      </c>
      <c r="BM1980">
        <v>6767000</v>
      </c>
      <c r="BN1980">
        <v>0</v>
      </c>
      <c r="BO1980">
        <v>0</v>
      </c>
      <c r="BP1980">
        <v>6767000</v>
      </c>
      <c r="BQ1980">
        <v>0</v>
      </c>
      <c r="BR1980">
        <v>6767000</v>
      </c>
      <c r="BS1980">
        <v>0</v>
      </c>
      <c r="BT1980">
        <v>0</v>
      </c>
      <c r="BU1980">
        <v>6767000</v>
      </c>
      <c r="BV1980">
        <v>0</v>
      </c>
      <c r="BW1980">
        <v>6767000</v>
      </c>
      <c r="BX1980">
        <v>0</v>
      </c>
      <c r="BY1980">
        <v>0</v>
      </c>
      <c r="BZ1980">
        <v>6767000</v>
      </c>
      <c r="CA1980">
        <v>0</v>
      </c>
      <c r="CB1980">
        <v>0</v>
      </c>
      <c r="CC1980">
        <v>0</v>
      </c>
      <c r="CD1980">
        <v>0</v>
      </c>
      <c r="CE1980">
        <v>0</v>
      </c>
    </row>
    <row r="1981" spans="1:83" x14ac:dyDescent="0.25">
      <c r="A1981" t="s">
        <v>1510</v>
      </c>
      <c r="B1981" t="s">
        <v>1511</v>
      </c>
      <c r="C1981" t="s">
        <v>94</v>
      </c>
      <c r="D1981" t="s">
        <v>126</v>
      </c>
      <c r="E1981" t="s">
        <v>142</v>
      </c>
      <c r="F1981" t="s">
        <v>3516</v>
      </c>
      <c r="G1981" s="6" t="s">
        <v>564</v>
      </c>
      <c r="H1981" t="s">
        <v>3585</v>
      </c>
      <c r="N1981">
        <v>0</v>
      </c>
      <c r="O1981">
        <v>55967000</v>
      </c>
      <c r="P1981">
        <v>0</v>
      </c>
      <c r="Q1981">
        <v>14033000</v>
      </c>
      <c r="R1981">
        <v>70000000</v>
      </c>
    </row>
    <row r="1982" spans="1:83" x14ac:dyDescent="0.25">
      <c r="A1982" t="s">
        <v>1510</v>
      </c>
      <c r="B1982" t="s">
        <v>1511</v>
      </c>
      <c r="C1982" t="s">
        <v>94</v>
      </c>
      <c r="D1982" t="s">
        <v>126</v>
      </c>
      <c r="E1982" t="s">
        <v>142</v>
      </c>
      <c r="F1982" t="s">
        <v>3516</v>
      </c>
      <c r="G1982" s="6" t="s">
        <v>563</v>
      </c>
      <c r="H1982" t="s">
        <v>3574</v>
      </c>
      <c r="AM1982">
        <v>0</v>
      </c>
      <c r="AN1982">
        <v>0</v>
      </c>
      <c r="AO1982">
        <v>0</v>
      </c>
      <c r="AP1982">
        <v>0</v>
      </c>
      <c r="AQ1982">
        <v>0</v>
      </c>
      <c r="AR1982">
        <v>0</v>
      </c>
      <c r="AS1982">
        <v>360000000</v>
      </c>
      <c r="AT1982">
        <v>0</v>
      </c>
      <c r="AU1982">
        <v>0</v>
      </c>
      <c r="AV1982">
        <v>360000000</v>
      </c>
      <c r="AW1982">
        <v>0</v>
      </c>
      <c r="AX1982">
        <v>50000000</v>
      </c>
      <c r="AY1982">
        <v>0</v>
      </c>
      <c r="AZ1982">
        <v>0</v>
      </c>
      <c r="BA1982">
        <v>50000000</v>
      </c>
      <c r="BB1982">
        <v>0</v>
      </c>
      <c r="BC1982">
        <v>200000000</v>
      </c>
      <c r="BD1982">
        <v>0</v>
      </c>
      <c r="BE1982">
        <v>0</v>
      </c>
      <c r="BF1982">
        <v>200000000</v>
      </c>
      <c r="BG1982">
        <v>0</v>
      </c>
      <c r="BH1982">
        <v>50000000</v>
      </c>
      <c r="BI1982">
        <v>0</v>
      </c>
      <c r="BJ1982">
        <v>0</v>
      </c>
      <c r="BK1982">
        <v>50000000</v>
      </c>
      <c r="BL1982">
        <v>0</v>
      </c>
      <c r="BM1982">
        <v>100000000</v>
      </c>
      <c r="BN1982">
        <v>0</v>
      </c>
      <c r="BO1982">
        <v>0</v>
      </c>
      <c r="BP1982">
        <v>100000000</v>
      </c>
      <c r="BQ1982">
        <v>0</v>
      </c>
      <c r="BR1982">
        <v>50000000</v>
      </c>
      <c r="BS1982">
        <v>0</v>
      </c>
      <c r="BT1982">
        <v>0</v>
      </c>
      <c r="BU1982">
        <v>50000000</v>
      </c>
      <c r="BV1982">
        <v>0</v>
      </c>
      <c r="BW1982">
        <v>50000000</v>
      </c>
      <c r="BX1982">
        <v>0</v>
      </c>
      <c r="BY1982">
        <v>0</v>
      </c>
      <c r="BZ1982">
        <v>50000000</v>
      </c>
      <c r="CA1982">
        <v>0</v>
      </c>
      <c r="CB1982">
        <v>0</v>
      </c>
      <c r="CC1982">
        <v>0</v>
      </c>
      <c r="CD1982">
        <v>0</v>
      </c>
      <c r="CE1982">
        <v>0</v>
      </c>
    </row>
    <row r="1983" spans="1:83" x14ac:dyDescent="0.25">
      <c r="A1983" t="s">
        <v>1510</v>
      </c>
      <c r="B1983" t="s">
        <v>1511</v>
      </c>
      <c r="C1983" t="s">
        <v>94</v>
      </c>
      <c r="D1983" t="s">
        <v>126</v>
      </c>
      <c r="E1983" t="s">
        <v>142</v>
      </c>
      <c r="F1983" t="s">
        <v>3516</v>
      </c>
      <c r="G1983" s="6" t="s">
        <v>562</v>
      </c>
      <c r="H1983" t="s">
        <v>3582</v>
      </c>
      <c r="BB1983">
        <v>0</v>
      </c>
      <c r="BC1983">
        <v>100000000</v>
      </c>
      <c r="BD1983">
        <v>0</v>
      </c>
      <c r="BE1983">
        <v>0</v>
      </c>
      <c r="BF1983">
        <v>100000000</v>
      </c>
    </row>
    <row r="1984" spans="1:83" x14ac:dyDescent="0.25">
      <c r="A1984" t="s">
        <v>1510</v>
      </c>
      <c r="B1984" t="s">
        <v>1511</v>
      </c>
      <c r="C1984" t="s">
        <v>94</v>
      </c>
      <c r="D1984" t="s">
        <v>126</v>
      </c>
      <c r="E1984" t="s">
        <v>142</v>
      </c>
      <c r="F1984" t="s">
        <v>3516</v>
      </c>
      <c r="G1984" s="6" t="s">
        <v>561</v>
      </c>
      <c r="H1984" t="s">
        <v>3576</v>
      </c>
      <c r="BG1984">
        <v>0</v>
      </c>
      <c r="BH1984">
        <v>0</v>
      </c>
      <c r="BI1984">
        <v>0</v>
      </c>
      <c r="BJ1984">
        <v>0</v>
      </c>
      <c r="BK1984">
        <v>0</v>
      </c>
      <c r="BL1984">
        <v>0</v>
      </c>
      <c r="BM1984">
        <v>110000000</v>
      </c>
      <c r="BN1984">
        <v>0</v>
      </c>
      <c r="BO1984">
        <v>0</v>
      </c>
      <c r="BP1984">
        <v>110000000</v>
      </c>
    </row>
    <row r="1985" spans="1:83" x14ac:dyDescent="0.25">
      <c r="A1985" t="s">
        <v>1510</v>
      </c>
      <c r="B1985" t="s">
        <v>1511</v>
      </c>
      <c r="C1985" t="s">
        <v>94</v>
      </c>
      <c r="D1985" t="s">
        <v>126</v>
      </c>
      <c r="E1985" t="s">
        <v>142</v>
      </c>
      <c r="F1985" t="s">
        <v>3516</v>
      </c>
      <c r="G1985" s="6" t="s">
        <v>1423</v>
      </c>
      <c r="H1985" t="s">
        <v>3584</v>
      </c>
      <c r="I1985">
        <v>0</v>
      </c>
      <c r="J1985">
        <v>0</v>
      </c>
      <c r="K1985">
        <v>0</v>
      </c>
      <c r="L1985">
        <v>0</v>
      </c>
      <c r="M1985">
        <v>0</v>
      </c>
      <c r="N1985">
        <v>0</v>
      </c>
      <c r="O1985">
        <v>20000000</v>
      </c>
      <c r="P1985">
        <v>0</v>
      </c>
      <c r="Q1985">
        <v>0</v>
      </c>
      <c r="R1985">
        <v>20000000</v>
      </c>
    </row>
    <row r="1986" spans="1:83" x14ac:dyDescent="0.25">
      <c r="A1986" t="s">
        <v>1510</v>
      </c>
      <c r="B1986" t="s">
        <v>1511</v>
      </c>
      <c r="C1986" t="s">
        <v>94</v>
      </c>
      <c r="D1986" t="s">
        <v>126</v>
      </c>
      <c r="E1986" t="s">
        <v>125</v>
      </c>
      <c r="F1986" t="s">
        <v>3519</v>
      </c>
      <c r="G1986" s="6" t="s">
        <v>140</v>
      </c>
      <c r="H1986" t="s">
        <v>3520</v>
      </c>
      <c r="I1986">
        <v>5630000</v>
      </c>
      <c r="J1986">
        <v>4929000</v>
      </c>
      <c r="K1986">
        <v>0</v>
      </c>
      <c r="L1986">
        <v>0</v>
      </c>
      <c r="M1986">
        <v>10559000</v>
      </c>
      <c r="N1986">
        <v>5630000</v>
      </c>
      <c r="O1986">
        <v>4929000</v>
      </c>
      <c r="P1986">
        <v>0</v>
      </c>
      <c r="Q1986">
        <v>0</v>
      </c>
      <c r="R1986">
        <v>10559000</v>
      </c>
      <c r="S1986">
        <v>6152000</v>
      </c>
      <c r="T1986">
        <v>5038000</v>
      </c>
      <c r="U1986">
        <v>0</v>
      </c>
      <c r="V1986">
        <v>0</v>
      </c>
      <c r="W1986">
        <v>11190000</v>
      </c>
      <c r="X1986">
        <v>6152000</v>
      </c>
      <c r="Y1986">
        <v>5038000</v>
      </c>
      <c r="Z1986">
        <v>0</v>
      </c>
      <c r="AA1986">
        <v>0</v>
      </c>
      <c r="AB1986">
        <v>11190000</v>
      </c>
      <c r="AC1986">
        <v>6772000</v>
      </c>
      <c r="AD1986">
        <v>5038000</v>
      </c>
      <c r="AE1986">
        <v>0</v>
      </c>
      <c r="AF1986">
        <v>0</v>
      </c>
      <c r="AG1986">
        <v>11810000</v>
      </c>
      <c r="AH1986">
        <v>6772000</v>
      </c>
      <c r="AI1986">
        <v>5038000</v>
      </c>
      <c r="AJ1986">
        <v>0</v>
      </c>
      <c r="AK1986">
        <v>0</v>
      </c>
      <c r="AL1986">
        <v>11810000</v>
      </c>
      <c r="AM1986">
        <v>6438000</v>
      </c>
      <c r="AN1986">
        <v>4699000</v>
      </c>
      <c r="AO1986">
        <v>0</v>
      </c>
      <c r="AP1986">
        <v>0</v>
      </c>
      <c r="AQ1986">
        <v>11137000</v>
      </c>
      <c r="AR1986">
        <v>6438000</v>
      </c>
      <c r="AS1986">
        <v>4699000</v>
      </c>
      <c r="AT1986">
        <v>0</v>
      </c>
      <c r="AU1986">
        <v>0</v>
      </c>
      <c r="AV1986">
        <v>11137000</v>
      </c>
      <c r="AW1986">
        <v>6438000</v>
      </c>
      <c r="AX1986">
        <v>4784000</v>
      </c>
      <c r="AY1986">
        <v>0</v>
      </c>
      <c r="AZ1986">
        <v>0</v>
      </c>
      <c r="BA1986">
        <v>11222000</v>
      </c>
      <c r="BB1986">
        <v>6438000</v>
      </c>
      <c r="BC1986">
        <v>4784000</v>
      </c>
      <c r="BD1986">
        <v>0</v>
      </c>
      <c r="BE1986">
        <v>0</v>
      </c>
      <c r="BF1986">
        <v>11222000</v>
      </c>
      <c r="BG1986">
        <v>7065000</v>
      </c>
      <c r="BH1986">
        <v>4870000</v>
      </c>
      <c r="BI1986">
        <v>0</v>
      </c>
      <c r="BJ1986">
        <v>0</v>
      </c>
      <c r="BK1986">
        <v>11935000</v>
      </c>
      <c r="BL1986">
        <v>7065000</v>
      </c>
      <c r="BM1986">
        <v>4870000</v>
      </c>
      <c r="BN1986">
        <v>0</v>
      </c>
      <c r="BO1986">
        <v>0</v>
      </c>
      <c r="BP1986">
        <v>11935000</v>
      </c>
      <c r="BQ1986">
        <v>6720000</v>
      </c>
      <c r="BR1986">
        <v>4957000</v>
      </c>
      <c r="BS1986">
        <v>0</v>
      </c>
      <c r="BT1986">
        <v>0</v>
      </c>
      <c r="BU1986">
        <v>11677000</v>
      </c>
      <c r="BV1986">
        <v>6720000</v>
      </c>
      <c r="BW1986">
        <v>4957000</v>
      </c>
      <c r="BX1986">
        <v>0</v>
      </c>
      <c r="BY1986">
        <v>0</v>
      </c>
      <c r="BZ1986">
        <v>11677000</v>
      </c>
      <c r="CA1986">
        <v>6696000</v>
      </c>
      <c r="CB1986">
        <v>3633000</v>
      </c>
      <c r="CC1986">
        <v>0</v>
      </c>
      <c r="CD1986">
        <v>0</v>
      </c>
      <c r="CE1986">
        <v>10329000</v>
      </c>
    </row>
    <row r="1987" spans="1:83" x14ac:dyDescent="0.25">
      <c r="A1987" t="s">
        <v>1510</v>
      </c>
      <c r="B1987" t="s">
        <v>1511</v>
      </c>
      <c r="C1987" t="s">
        <v>94</v>
      </c>
      <c r="D1987" t="s">
        <v>126</v>
      </c>
      <c r="E1987" t="s">
        <v>125</v>
      </c>
      <c r="F1987" t="s">
        <v>3519</v>
      </c>
      <c r="G1987" s="6" t="s">
        <v>139</v>
      </c>
      <c r="H1987" t="s">
        <v>3521</v>
      </c>
      <c r="I1987">
        <v>264759000</v>
      </c>
      <c r="J1987">
        <v>219160000</v>
      </c>
      <c r="K1987">
        <v>0</v>
      </c>
      <c r="L1987">
        <v>0</v>
      </c>
      <c r="M1987">
        <v>483919000</v>
      </c>
      <c r="N1987">
        <v>264759000</v>
      </c>
      <c r="O1987">
        <v>339160000</v>
      </c>
      <c r="P1987">
        <v>0</v>
      </c>
      <c r="Q1987">
        <v>0</v>
      </c>
      <c r="R1987">
        <v>603919000</v>
      </c>
      <c r="S1987">
        <v>273662000</v>
      </c>
      <c r="T1987">
        <v>222975000</v>
      </c>
      <c r="U1987">
        <v>0</v>
      </c>
      <c r="V1987">
        <v>0</v>
      </c>
      <c r="W1987">
        <v>496637000</v>
      </c>
      <c r="X1987">
        <v>273662000</v>
      </c>
      <c r="Y1987">
        <v>222975000</v>
      </c>
      <c r="Z1987">
        <v>0</v>
      </c>
      <c r="AA1987">
        <v>0</v>
      </c>
      <c r="AB1987">
        <v>496637000</v>
      </c>
      <c r="AC1987">
        <v>333896000</v>
      </c>
      <c r="AD1987">
        <v>222975000</v>
      </c>
      <c r="AE1987">
        <v>0</v>
      </c>
      <c r="AF1987">
        <v>0</v>
      </c>
      <c r="AG1987">
        <v>556871000</v>
      </c>
      <c r="AH1987">
        <v>333896000</v>
      </c>
      <c r="AI1987">
        <v>262975000</v>
      </c>
      <c r="AJ1987">
        <v>0</v>
      </c>
      <c r="AK1987">
        <v>0</v>
      </c>
      <c r="AL1987">
        <v>596871000</v>
      </c>
      <c r="AM1987">
        <v>365080000</v>
      </c>
      <c r="AN1987">
        <v>207967000</v>
      </c>
      <c r="AO1987">
        <v>0</v>
      </c>
      <c r="AP1987">
        <v>0</v>
      </c>
      <c r="AQ1987">
        <v>573047000</v>
      </c>
      <c r="AR1987">
        <v>365080000</v>
      </c>
      <c r="AS1987">
        <v>217967000</v>
      </c>
      <c r="AT1987">
        <v>0</v>
      </c>
      <c r="AU1987">
        <v>0</v>
      </c>
      <c r="AV1987">
        <v>583047000</v>
      </c>
      <c r="AW1987">
        <v>339465000</v>
      </c>
      <c r="AX1987">
        <v>263017000</v>
      </c>
      <c r="AY1987">
        <v>0</v>
      </c>
      <c r="AZ1987">
        <v>0</v>
      </c>
      <c r="BA1987">
        <v>602482000</v>
      </c>
      <c r="BB1987">
        <v>339465000</v>
      </c>
      <c r="BC1987">
        <v>278017000</v>
      </c>
      <c r="BD1987">
        <v>0</v>
      </c>
      <c r="BE1987">
        <v>0</v>
      </c>
      <c r="BF1987">
        <v>617482000</v>
      </c>
      <c r="BG1987">
        <v>343613000</v>
      </c>
      <c r="BH1987">
        <v>304198000</v>
      </c>
      <c r="BI1987">
        <v>0</v>
      </c>
      <c r="BJ1987">
        <v>0</v>
      </c>
      <c r="BK1987">
        <v>647811000</v>
      </c>
      <c r="BL1987">
        <v>343613000</v>
      </c>
      <c r="BM1987">
        <v>423567000</v>
      </c>
      <c r="BN1987">
        <v>0</v>
      </c>
      <c r="BO1987">
        <v>0</v>
      </c>
      <c r="BP1987">
        <v>767180000</v>
      </c>
      <c r="BQ1987">
        <v>396519000</v>
      </c>
      <c r="BR1987">
        <v>369084000</v>
      </c>
      <c r="BS1987">
        <v>0</v>
      </c>
      <c r="BT1987">
        <v>0</v>
      </c>
      <c r="BU1987">
        <v>765603000</v>
      </c>
      <c r="BV1987">
        <v>396519000</v>
      </c>
      <c r="BW1987">
        <v>409084000</v>
      </c>
      <c r="BX1987">
        <v>0</v>
      </c>
      <c r="BY1987">
        <v>0</v>
      </c>
      <c r="BZ1987">
        <v>805603000</v>
      </c>
      <c r="CA1987">
        <v>549498000</v>
      </c>
      <c r="CB1987">
        <v>435688000</v>
      </c>
      <c r="CC1987">
        <v>0</v>
      </c>
      <c r="CD1987">
        <v>0</v>
      </c>
      <c r="CE1987">
        <v>985186000</v>
      </c>
    </row>
    <row r="1988" spans="1:83" x14ac:dyDescent="0.25">
      <c r="A1988" t="s">
        <v>1510</v>
      </c>
      <c r="B1988" t="s">
        <v>1511</v>
      </c>
      <c r="C1988" t="s">
        <v>94</v>
      </c>
      <c r="D1988" t="s">
        <v>126</v>
      </c>
      <c r="E1988" t="s">
        <v>125</v>
      </c>
      <c r="F1988" t="s">
        <v>3519</v>
      </c>
      <c r="G1988" s="6" t="s">
        <v>138</v>
      </c>
      <c r="H1988" t="s">
        <v>3522</v>
      </c>
      <c r="I1988">
        <v>79610000</v>
      </c>
      <c r="J1988">
        <v>31110000</v>
      </c>
      <c r="K1988">
        <v>0</v>
      </c>
      <c r="L1988">
        <v>0</v>
      </c>
      <c r="M1988">
        <v>110720000</v>
      </c>
      <c r="N1988">
        <v>79610000</v>
      </c>
      <c r="O1988">
        <v>31110000</v>
      </c>
      <c r="P1988">
        <v>0</v>
      </c>
      <c r="Q1988">
        <v>0</v>
      </c>
      <c r="R1988">
        <v>110720000</v>
      </c>
      <c r="S1988">
        <v>82990000</v>
      </c>
      <c r="T1988">
        <v>31672000</v>
      </c>
      <c r="U1988">
        <v>0</v>
      </c>
      <c r="V1988">
        <v>0</v>
      </c>
      <c r="W1988">
        <v>114662000</v>
      </c>
      <c r="X1988">
        <v>82990000</v>
      </c>
      <c r="Y1988">
        <v>31672000</v>
      </c>
      <c r="Z1988">
        <v>0</v>
      </c>
      <c r="AA1988">
        <v>0</v>
      </c>
      <c r="AB1988">
        <v>114662000</v>
      </c>
      <c r="AC1988">
        <v>89522000</v>
      </c>
      <c r="AD1988">
        <v>31672000</v>
      </c>
      <c r="AE1988">
        <v>0</v>
      </c>
      <c r="AF1988">
        <v>0</v>
      </c>
      <c r="AG1988">
        <v>121194000</v>
      </c>
      <c r="AH1988">
        <v>89522000</v>
      </c>
      <c r="AI1988">
        <v>31672000</v>
      </c>
      <c r="AJ1988">
        <v>0</v>
      </c>
      <c r="AK1988">
        <v>0</v>
      </c>
      <c r="AL1988">
        <v>121194000</v>
      </c>
      <c r="AM1988">
        <v>113066000</v>
      </c>
      <c r="AN1988">
        <v>29540000</v>
      </c>
      <c r="AO1988">
        <v>0</v>
      </c>
      <c r="AP1988">
        <v>0</v>
      </c>
      <c r="AQ1988">
        <v>142606000</v>
      </c>
      <c r="AR1988">
        <v>113066000</v>
      </c>
      <c r="AS1988">
        <v>29540000</v>
      </c>
      <c r="AT1988">
        <v>0</v>
      </c>
      <c r="AU1988">
        <v>0</v>
      </c>
      <c r="AV1988">
        <v>142606000</v>
      </c>
      <c r="AW1988">
        <v>93623000</v>
      </c>
      <c r="AX1988">
        <v>26764000</v>
      </c>
      <c r="AY1988">
        <v>0</v>
      </c>
      <c r="AZ1988">
        <v>0</v>
      </c>
      <c r="BA1988">
        <v>120387000</v>
      </c>
      <c r="BB1988">
        <v>93623000</v>
      </c>
      <c r="BC1988">
        <v>26764000</v>
      </c>
      <c r="BD1988">
        <v>0</v>
      </c>
      <c r="BE1988">
        <v>0</v>
      </c>
      <c r="BF1988">
        <v>120387000</v>
      </c>
      <c r="BG1988">
        <v>93920000</v>
      </c>
      <c r="BH1988">
        <v>27246000</v>
      </c>
      <c r="BI1988">
        <v>0</v>
      </c>
      <c r="BJ1988">
        <v>0</v>
      </c>
      <c r="BK1988">
        <v>121166000</v>
      </c>
      <c r="BL1988">
        <v>93920000</v>
      </c>
      <c r="BM1988">
        <v>27246000</v>
      </c>
      <c r="BN1988">
        <v>0</v>
      </c>
      <c r="BO1988">
        <v>0</v>
      </c>
      <c r="BP1988">
        <v>121166000</v>
      </c>
      <c r="BQ1988">
        <v>106427000</v>
      </c>
      <c r="BR1988">
        <v>27736000</v>
      </c>
      <c r="BS1988">
        <v>0</v>
      </c>
      <c r="BT1988">
        <v>0</v>
      </c>
      <c r="BU1988">
        <v>134163000</v>
      </c>
      <c r="BV1988">
        <v>106427000</v>
      </c>
      <c r="BW1988">
        <v>27736000</v>
      </c>
      <c r="BX1988">
        <v>0</v>
      </c>
      <c r="BY1988">
        <v>0</v>
      </c>
      <c r="BZ1988">
        <v>134163000</v>
      </c>
      <c r="CA1988">
        <v>114512000</v>
      </c>
      <c r="CB1988">
        <v>28235000</v>
      </c>
      <c r="CC1988">
        <v>0</v>
      </c>
      <c r="CD1988">
        <v>0</v>
      </c>
      <c r="CE1988">
        <v>142747000</v>
      </c>
    </row>
    <row r="1989" spans="1:83" x14ac:dyDescent="0.25">
      <c r="A1989" t="s">
        <v>1510</v>
      </c>
      <c r="B1989" t="s">
        <v>1511</v>
      </c>
      <c r="C1989" t="s">
        <v>94</v>
      </c>
      <c r="D1989" t="s">
        <v>126</v>
      </c>
      <c r="E1989" t="s">
        <v>125</v>
      </c>
      <c r="F1989" t="s">
        <v>3519</v>
      </c>
      <c r="G1989" s="6" t="s">
        <v>754</v>
      </c>
      <c r="H1989" t="s">
        <v>3586</v>
      </c>
      <c r="N1989">
        <v>0</v>
      </c>
      <c r="O1989">
        <v>203000000</v>
      </c>
      <c r="P1989">
        <v>0</v>
      </c>
      <c r="Q1989">
        <v>0</v>
      </c>
      <c r="R1989">
        <v>203000000</v>
      </c>
    </row>
    <row r="1990" spans="1:83" x14ac:dyDescent="0.25">
      <c r="A1990" t="s">
        <v>1510</v>
      </c>
      <c r="B1990" t="s">
        <v>1511</v>
      </c>
      <c r="C1990" t="s">
        <v>94</v>
      </c>
      <c r="D1990" t="s">
        <v>126</v>
      </c>
      <c r="E1990" t="s">
        <v>125</v>
      </c>
      <c r="F1990" t="s">
        <v>3519</v>
      </c>
      <c r="G1990" s="6" t="s">
        <v>136</v>
      </c>
      <c r="H1990" t="s">
        <v>3530</v>
      </c>
      <c r="I1990">
        <v>0</v>
      </c>
      <c r="J1990">
        <v>512379000</v>
      </c>
      <c r="K1990">
        <v>0</v>
      </c>
      <c r="L1990">
        <v>0</v>
      </c>
      <c r="M1990">
        <v>512379000</v>
      </c>
      <c r="N1990">
        <v>0</v>
      </c>
      <c r="O1990">
        <v>708799000</v>
      </c>
      <c r="P1990">
        <v>0</v>
      </c>
      <c r="Q1990">
        <v>81980000</v>
      </c>
      <c r="R1990">
        <v>790779000</v>
      </c>
      <c r="S1990">
        <v>0</v>
      </c>
      <c r="T1990">
        <v>558108000</v>
      </c>
      <c r="U1990">
        <v>0</v>
      </c>
      <c r="V1990">
        <v>69720000</v>
      </c>
      <c r="W1990">
        <v>627828000</v>
      </c>
      <c r="X1990">
        <v>0</v>
      </c>
      <c r="Y1990">
        <v>558108000</v>
      </c>
      <c r="Z1990">
        <v>0</v>
      </c>
      <c r="AA1990">
        <v>69720000</v>
      </c>
      <c r="AB1990">
        <v>627828000</v>
      </c>
      <c r="AC1990">
        <v>0</v>
      </c>
      <c r="AD1990">
        <v>558108000</v>
      </c>
      <c r="AE1990">
        <v>0</v>
      </c>
      <c r="AF1990">
        <v>0</v>
      </c>
      <c r="AG1990">
        <v>558108000</v>
      </c>
      <c r="AH1990">
        <v>0</v>
      </c>
      <c r="AI1990">
        <v>558108000</v>
      </c>
      <c r="AJ1990">
        <v>0</v>
      </c>
      <c r="AK1990">
        <v>0</v>
      </c>
      <c r="AL1990">
        <v>558108000</v>
      </c>
      <c r="AM1990">
        <v>0</v>
      </c>
      <c r="AN1990">
        <v>486764000</v>
      </c>
      <c r="AO1990">
        <v>0</v>
      </c>
      <c r="AP1990">
        <v>0</v>
      </c>
      <c r="AQ1990">
        <v>486764000</v>
      </c>
      <c r="AR1990">
        <v>0</v>
      </c>
      <c r="AS1990">
        <v>486764000</v>
      </c>
      <c r="AT1990">
        <v>0</v>
      </c>
      <c r="AU1990">
        <v>0</v>
      </c>
      <c r="AV1990">
        <v>486764000</v>
      </c>
      <c r="AW1990">
        <v>0</v>
      </c>
      <c r="AX1990">
        <v>454264000</v>
      </c>
      <c r="AY1990">
        <v>0</v>
      </c>
      <c r="AZ1990">
        <v>0</v>
      </c>
      <c r="BA1990">
        <v>454264000</v>
      </c>
      <c r="BB1990">
        <v>0</v>
      </c>
      <c r="BC1990">
        <v>460206000</v>
      </c>
      <c r="BD1990">
        <v>0</v>
      </c>
      <c r="BE1990">
        <v>0</v>
      </c>
      <c r="BF1990">
        <v>460206000</v>
      </c>
      <c r="BG1990">
        <v>0</v>
      </c>
      <c r="BH1990">
        <v>454264000</v>
      </c>
      <c r="BI1990">
        <v>0</v>
      </c>
      <c r="BJ1990">
        <v>0</v>
      </c>
      <c r="BK1990">
        <v>454264000</v>
      </c>
      <c r="BL1990">
        <v>0</v>
      </c>
      <c r="BM1990">
        <v>454264000</v>
      </c>
      <c r="BN1990">
        <v>0</v>
      </c>
      <c r="BO1990">
        <v>0</v>
      </c>
      <c r="BP1990">
        <v>454264000</v>
      </c>
      <c r="BQ1990">
        <v>0</v>
      </c>
      <c r="BR1990">
        <v>454264000</v>
      </c>
      <c r="BS1990">
        <v>0</v>
      </c>
      <c r="BT1990">
        <v>0</v>
      </c>
      <c r="BU1990">
        <v>454264000</v>
      </c>
      <c r="BV1990">
        <v>0</v>
      </c>
      <c r="BW1990">
        <v>454264000</v>
      </c>
      <c r="BX1990">
        <v>0</v>
      </c>
      <c r="BY1990">
        <v>0</v>
      </c>
      <c r="BZ1990">
        <v>454264000</v>
      </c>
      <c r="CA1990">
        <v>0</v>
      </c>
      <c r="CB1990">
        <v>466548000</v>
      </c>
      <c r="CC1990">
        <v>0</v>
      </c>
      <c r="CD1990">
        <v>5920000</v>
      </c>
      <c r="CE1990">
        <v>472468000</v>
      </c>
    </row>
    <row r="1991" spans="1:83" x14ac:dyDescent="0.25">
      <c r="A1991" t="s">
        <v>1510</v>
      </c>
      <c r="B1991" t="s">
        <v>1511</v>
      </c>
      <c r="C1991" t="s">
        <v>94</v>
      </c>
      <c r="D1991" t="s">
        <v>126</v>
      </c>
      <c r="E1991" t="s">
        <v>125</v>
      </c>
      <c r="F1991" t="s">
        <v>3519</v>
      </c>
      <c r="G1991" s="6" t="s">
        <v>135</v>
      </c>
      <c r="H1991" t="s">
        <v>3579</v>
      </c>
      <c r="I1991">
        <v>0</v>
      </c>
      <c r="J1991">
        <v>90038000</v>
      </c>
      <c r="K1991">
        <v>0</v>
      </c>
      <c r="L1991">
        <v>0</v>
      </c>
      <c r="M1991">
        <v>90038000</v>
      </c>
      <c r="N1991">
        <v>0</v>
      </c>
      <c r="O1991">
        <v>290038000</v>
      </c>
      <c r="P1991">
        <v>0</v>
      </c>
      <c r="Q1991">
        <v>0</v>
      </c>
      <c r="R1991">
        <v>290038000</v>
      </c>
      <c r="S1991">
        <v>0</v>
      </c>
      <c r="T1991">
        <v>91498000</v>
      </c>
      <c r="U1991">
        <v>0</v>
      </c>
      <c r="V1991">
        <v>0</v>
      </c>
      <c r="W1991">
        <v>91498000</v>
      </c>
      <c r="X1991">
        <v>0</v>
      </c>
      <c r="Y1991">
        <v>128198000</v>
      </c>
      <c r="Z1991">
        <v>0</v>
      </c>
      <c r="AA1991">
        <v>3300000</v>
      </c>
      <c r="AB1991">
        <v>131498000</v>
      </c>
      <c r="AC1991">
        <v>0</v>
      </c>
      <c r="AD1991">
        <v>91498000</v>
      </c>
      <c r="AE1991">
        <v>0</v>
      </c>
      <c r="AF1991">
        <v>0</v>
      </c>
      <c r="AG1991">
        <v>91498000</v>
      </c>
      <c r="AH1991">
        <v>0</v>
      </c>
      <c r="AI1991">
        <v>91498000</v>
      </c>
      <c r="AJ1991">
        <v>0</v>
      </c>
      <c r="AK1991">
        <v>0</v>
      </c>
      <c r="AL1991">
        <v>91498000</v>
      </c>
      <c r="AM1991">
        <v>0</v>
      </c>
      <c r="AN1991">
        <v>86923000</v>
      </c>
      <c r="AO1991">
        <v>0</v>
      </c>
      <c r="AP1991">
        <v>0</v>
      </c>
      <c r="AQ1991">
        <v>86923000</v>
      </c>
      <c r="AR1991">
        <v>0</v>
      </c>
      <c r="AS1991">
        <v>97073000</v>
      </c>
      <c r="AT1991">
        <v>0</v>
      </c>
      <c r="AU1991">
        <v>0</v>
      </c>
      <c r="AV1991">
        <v>97073000</v>
      </c>
      <c r="AW1991">
        <v>0</v>
      </c>
      <c r="AX1991">
        <v>76492000</v>
      </c>
      <c r="AY1991">
        <v>0</v>
      </c>
      <c r="AZ1991">
        <v>0</v>
      </c>
      <c r="BA1991">
        <v>76492000</v>
      </c>
      <c r="BB1991">
        <v>0</v>
      </c>
      <c r="BC1991">
        <v>76492000</v>
      </c>
      <c r="BD1991">
        <v>0</v>
      </c>
      <c r="BE1991">
        <v>0</v>
      </c>
      <c r="BF1991">
        <v>76492000</v>
      </c>
    </row>
    <row r="1992" spans="1:83" x14ac:dyDescent="0.25">
      <c r="A1992" t="s">
        <v>1510</v>
      </c>
      <c r="B1992" t="s">
        <v>1511</v>
      </c>
      <c r="C1992" t="s">
        <v>94</v>
      </c>
      <c r="D1992" t="s">
        <v>126</v>
      </c>
      <c r="E1992" t="s">
        <v>125</v>
      </c>
      <c r="F1992" t="s">
        <v>3519</v>
      </c>
      <c r="G1992" s="6" t="s">
        <v>448</v>
      </c>
      <c r="H1992" t="s">
        <v>3531</v>
      </c>
      <c r="I1992">
        <v>0</v>
      </c>
      <c r="J1992">
        <v>63513000</v>
      </c>
      <c r="K1992">
        <v>0</v>
      </c>
      <c r="L1992">
        <v>0</v>
      </c>
      <c r="M1992">
        <v>63513000</v>
      </c>
      <c r="N1992">
        <v>0</v>
      </c>
      <c r="O1992">
        <v>74513000</v>
      </c>
      <c r="P1992">
        <v>0</v>
      </c>
      <c r="Q1992">
        <v>500000000</v>
      </c>
      <c r="R1992">
        <v>574513000</v>
      </c>
      <c r="S1992">
        <v>0</v>
      </c>
      <c r="T1992">
        <v>78132000</v>
      </c>
      <c r="U1992">
        <v>0</v>
      </c>
      <c r="V1992">
        <v>500000000</v>
      </c>
      <c r="W1992">
        <v>578132000</v>
      </c>
      <c r="X1992">
        <v>0</v>
      </c>
      <c r="Y1992">
        <v>78132000</v>
      </c>
      <c r="Z1992">
        <v>0</v>
      </c>
      <c r="AA1992">
        <v>545000000</v>
      </c>
      <c r="AB1992">
        <v>623132000</v>
      </c>
      <c r="AC1992">
        <v>0</v>
      </c>
      <c r="AD1992">
        <v>78132000</v>
      </c>
      <c r="AE1992">
        <v>0</v>
      </c>
      <c r="AF1992">
        <v>0</v>
      </c>
      <c r="AG1992">
        <v>78132000</v>
      </c>
      <c r="AH1992">
        <v>0</v>
      </c>
      <c r="AI1992">
        <v>78132000</v>
      </c>
      <c r="AJ1992">
        <v>0</v>
      </c>
      <c r="AK1992">
        <v>0</v>
      </c>
      <c r="AL1992">
        <v>78132000</v>
      </c>
      <c r="AM1992">
        <v>0</v>
      </c>
      <c r="AN1992">
        <v>70405000</v>
      </c>
      <c r="AO1992">
        <v>0</v>
      </c>
      <c r="AP1992">
        <v>0</v>
      </c>
      <c r="AQ1992">
        <v>70405000</v>
      </c>
      <c r="AR1992">
        <v>0</v>
      </c>
      <c r="AS1992">
        <v>70405000</v>
      </c>
      <c r="AT1992">
        <v>0</v>
      </c>
      <c r="AU1992">
        <v>10000000</v>
      </c>
      <c r="AV1992">
        <v>80405000</v>
      </c>
      <c r="AW1992">
        <v>0</v>
      </c>
      <c r="AX1992">
        <v>79459000</v>
      </c>
      <c r="AY1992">
        <v>0</v>
      </c>
      <c r="AZ1992">
        <v>500000000</v>
      </c>
      <c r="BA1992">
        <v>579459000</v>
      </c>
      <c r="BB1992">
        <v>0</v>
      </c>
      <c r="BC1992">
        <v>99334000</v>
      </c>
      <c r="BD1992">
        <v>0</v>
      </c>
      <c r="BE1992">
        <v>510000000</v>
      </c>
      <c r="BF1992">
        <v>609334000</v>
      </c>
      <c r="BG1992">
        <v>0</v>
      </c>
      <c r="BH1992">
        <v>99459000</v>
      </c>
      <c r="BI1992">
        <v>0</v>
      </c>
      <c r="BJ1992">
        <v>500000000</v>
      </c>
      <c r="BK1992">
        <v>599459000</v>
      </c>
      <c r="BL1992">
        <v>0</v>
      </c>
      <c r="BM1992">
        <v>110364000</v>
      </c>
      <c r="BN1992">
        <v>0</v>
      </c>
      <c r="BO1992">
        <v>536350000</v>
      </c>
      <c r="BP1992">
        <v>646714000</v>
      </c>
      <c r="BQ1992">
        <v>0</v>
      </c>
      <c r="BR1992">
        <v>99459000</v>
      </c>
      <c r="BS1992">
        <v>0</v>
      </c>
      <c r="BT1992">
        <v>420089000</v>
      </c>
      <c r="BU1992">
        <v>519548000</v>
      </c>
      <c r="BV1992">
        <v>0</v>
      </c>
      <c r="BW1992">
        <v>99459000</v>
      </c>
      <c r="BX1992">
        <v>0</v>
      </c>
      <c r="BY1992">
        <v>470089000</v>
      </c>
      <c r="BZ1992">
        <v>569548000</v>
      </c>
      <c r="CA1992">
        <v>0</v>
      </c>
      <c r="CB1992">
        <v>151417000</v>
      </c>
      <c r="CC1992">
        <v>0</v>
      </c>
      <c r="CD1992">
        <v>313512000</v>
      </c>
      <c r="CE1992">
        <v>464929000</v>
      </c>
    </row>
    <row r="1993" spans="1:83" x14ac:dyDescent="0.25">
      <c r="A1993" t="s">
        <v>1510</v>
      </c>
      <c r="B1993" t="s">
        <v>1511</v>
      </c>
      <c r="C1993" t="s">
        <v>94</v>
      </c>
      <c r="D1993" t="s">
        <v>126</v>
      </c>
      <c r="E1993" t="s">
        <v>125</v>
      </c>
      <c r="F1993" t="s">
        <v>3519</v>
      </c>
      <c r="G1993" s="6" t="s">
        <v>442</v>
      </c>
      <c r="H1993" t="s">
        <v>3583</v>
      </c>
      <c r="X1993">
        <v>0</v>
      </c>
      <c r="Y1993">
        <v>243000000</v>
      </c>
      <c r="Z1993">
        <v>0</v>
      </c>
      <c r="AA1993">
        <v>0</v>
      </c>
      <c r="AB1993">
        <v>243000000</v>
      </c>
      <c r="AC1993">
        <v>0</v>
      </c>
      <c r="AD1993">
        <v>203000000</v>
      </c>
      <c r="AE1993">
        <v>0</v>
      </c>
      <c r="AF1993">
        <v>0</v>
      </c>
      <c r="AG1993">
        <v>203000000</v>
      </c>
      <c r="AH1993">
        <v>0</v>
      </c>
      <c r="AI1993">
        <v>0</v>
      </c>
      <c r="AJ1993">
        <v>0</v>
      </c>
      <c r="AK1993">
        <v>0</v>
      </c>
      <c r="AL1993">
        <v>0</v>
      </c>
      <c r="AM1993">
        <v>0</v>
      </c>
      <c r="AN1993">
        <v>0</v>
      </c>
      <c r="AO1993">
        <v>0</v>
      </c>
      <c r="AP1993">
        <v>0</v>
      </c>
      <c r="AQ1993">
        <v>0</v>
      </c>
    </row>
    <row r="1994" spans="1:83" x14ac:dyDescent="0.25">
      <c r="A1994" t="s">
        <v>1510</v>
      </c>
      <c r="B1994" t="s">
        <v>1511</v>
      </c>
      <c r="C1994" t="s">
        <v>94</v>
      </c>
      <c r="D1994" t="s">
        <v>126</v>
      </c>
      <c r="E1994" t="s">
        <v>125</v>
      </c>
      <c r="F1994" t="s">
        <v>3519</v>
      </c>
      <c r="G1994" s="6" t="s">
        <v>441</v>
      </c>
      <c r="H1994" t="s">
        <v>3575</v>
      </c>
      <c r="S1994">
        <v>0</v>
      </c>
      <c r="T1994">
        <v>203000000</v>
      </c>
      <c r="U1994">
        <v>0</v>
      </c>
      <c r="V1994">
        <v>0</v>
      </c>
      <c r="W1994">
        <v>203000000</v>
      </c>
      <c r="AH1994">
        <v>0</v>
      </c>
      <c r="AI1994">
        <v>1000000000</v>
      </c>
      <c r="AJ1994">
        <v>0</v>
      </c>
      <c r="AK1994">
        <v>0</v>
      </c>
      <c r="AL1994">
        <v>1000000000</v>
      </c>
      <c r="AM1994">
        <v>0</v>
      </c>
      <c r="AN1994">
        <v>0</v>
      </c>
      <c r="AO1994">
        <v>0</v>
      </c>
      <c r="AP1994">
        <v>0</v>
      </c>
      <c r="AQ1994">
        <v>0</v>
      </c>
      <c r="AR1994">
        <v>0</v>
      </c>
      <c r="AS1994">
        <v>100000000</v>
      </c>
      <c r="AT1994">
        <v>0</v>
      </c>
      <c r="AU1994">
        <v>0</v>
      </c>
      <c r="AV1994">
        <v>100000000</v>
      </c>
      <c r="AW1994">
        <v>0</v>
      </c>
      <c r="AX1994">
        <v>0</v>
      </c>
      <c r="AY1994">
        <v>0</v>
      </c>
      <c r="AZ1994">
        <v>0</v>
      </c>
      <c r="BA1994">
        <v>0</v>
      </c>
      <c r="BV1994">
        <v>0</v>
      </c>
      <c r="BW1994">
        <v>80000000</v>
      </c>
      <c r="BX1994">
        <v>0</v>
      </c>
      <c r="BY1994">
        <v>0</v>
      </c>
      <c r="BZ1994">
        <v>80000000</v>
      </c>
      <c r="CA1994">
        <v>0</v>
      </c>
      <c r="CB1994">
        <v>0</v>
      </c>
      <c r="CC1994">
        <v>0</v>
      </c>
      <c r="CD1994">
        <v>0</v>
      </c>
      <c r="CE1994">
        <v>0</v>
      </c>
    </row>
    <row r="1995" spans="1:83" x14ac:dyDescent="0.25">
      <c r="A1995" t="s">
        <v>1510</v>
      </c>
      <c r="B1995" t="s">
        <v>1511</v>
      </c>
      <c r="C1995" t="s">
        <v>94</v>
      </c>
      <c r="D1995" t="s">
        <v>126</v>
      </c>
      <c r="E1995" t="s">
        <v>125</v>
      </c>
      <c r="F1995" t="s">
        <v>3519</v>
      </c>
      <c r="G1995" s="6" t="s">
        <v>440</v>
      </c>
      <c r="H1995" t="s">
        <v>3575</v>
      </c>
      <c r="AC1995">
        <v>0</v>
      </c>
      <c r="AD1995">
        <v>1000000000</v>
      </c>
      <c r="AE1995">
        <v>0</v>
      </c>
      <c r="AF1995">
        <v>0</v>
      </c>
      <c r="AG1995">
        <v>1000000000</v>
      </c>
      <c r="AH1995">
        <v>0</v>
      </c>
      <c r="AI1995">
        <v>203000000</v>
      </c>
      <c r="AJ1995">
        <v>0</v>
      </c>
      <c r="AK1995">
        <v>0</v>
      </c>
      <c r="AL1995">
        <v>203000000</v>
      </c>
    </row>
    <row r="1996" spans="1:83" x14ac:dyDescent="0.25">
      <c r="A1996" t="s">
        <v>1510</v>
      </c>
      <c r="B1996" t="s">
        <v>1511</v>
      </c>
      <c r="C1996" t="s">
        <v>94</v>
      </c>
      <c r="D1996" t="s">
        <v>126</v>
      </c>
      <c r="E1996" t="s">
        <v>125</v>
      </c>
      <c r="F1996" t="s">
        <v>3519</v>
      </c>
      <c r="G1996" s="6" t="s">
        <v>439</v>
      </c>
      <c r="H1996" t="s">
        <v>3580</v>
      </c>
      <c r="AM1996">
        <v>0</v>
      </c>
      <c r="AN1996">
        <v>0</v>
      </c>
      <c r="AO1996">
        <v>0</v>
      </c>
      <c r="AP1996">
        <v>0</v>
      </c>
      <c r="AQ1996">
        <v>0</v>
      </c>
      <c r="AW1996">
        <v>0</v>
      </c>
      <c r="AX1996">
        <v>0</v>
      </c>
      <c r="AY1996">
        <v>0</v>
      </c>
      <c r="AZ1996">
        <v>0</v>
      </c>
      <c r="BA1996">
        <v>0</v>
      </c>
      <c r="BB1996">
        <v>0</v>
      </c>
      <c r="BC1996">
        <v>89207000</v>
      </c>
      <c r="BD1996">
        <v>0</v>
      </c>
      <c r="BE1996">
        <v>0</v>
      </c>
      <c r="BF1996">
        <v>89207000</v>
      </c>
    </row>
    <row r="1997" spans="1:83" x14ac:dyDescent="0.25">
      <c r="A1997" t="s">
        <v>1510</v>
      </c>
      <c r="B1997" t="s">
        <v>1511</v>
      </c>
      <c r="C1997" t="s">
        <v>94</v>
      </c>
      <c r="D1997" t="s">
        <v>126</v>
      </c>
      <c r="E1997" t="s">
        <v>125</v>
      </c>
      <c r="F1997" t="s">
        <v>3519</v>
      </c>
      <c r="G1997" s="6" t="s">
        <v>438</v>
      </c>
      <c r="H1997" t="s">
        <v>3581</v>
      </c>
      <c r="AM1997">
        <v>0</v>
      </c>
      <c r="AN1997">
        <v>0</v>
      </c>
      <c r="AO1997">
        <v>0</v>
      </c>
      <c r="AP1997">
        <v>0</v>
      </c>
      <c r="AQ1997">
        <v>0</v>
      </c>
      <c r="BB1997">
        <v>0</v>
      </c>
      <c r="BC1997">
        <v>74563000</v>
      </c>
      <c r="BD1997">
        <v>0</v>
      </c>
      <c r="BE1997">
        <v>0</v>
      </c>
      <c r="BF1997">
        <v>74563000</v>
      </c>
    </row>
    <row r="1998" spans="1:83" x14ac:dyDescent="0.25">
      <c r="A1998" t="s">
        <v>1510</v>
      </c>
      <c r="B1998" t="s">
        <v>1511</v>
      </c>
      <c r="C1998" t="s">
        <v>94</v>
      </c>
      <c r="D1998" t="s">
        <v>126</v>
      </c>
      <c r="E1998" t="s">
        <v>125</v>
      </c>
      <c r="F1998" t="s">
        <v>3519</v>
      </c>
      <c r="G1998" s="6" t="s">
        <v>437</v>
      </c>
      <c r="H1998" t="s">
        <v>3577</v>
      </c>
      <c r="AM1998">
        <v>0</v>
      </c>
      <c r="AN1998">
        <v>0</v>
      </c>
      <c r="AO1998">
        <v>0</v>
      </c>
      <c r="AP1998">
        <v>0</v>
      </c>
      <c r="AQ1998">
        <v>0</v>
      </c>
      <c r="BL1998">
        <v>0</v>
      </c>
      <c r="BM1998">
        <v>67000000</v>
      </c>
      <c r="BN1998">
        <v>0</v>
      </c>
      <c r="BO1998">
        <v>0</v>
      </c>
      <c r="BP1998">
        <v>67000000</v>
      </c>
    </row>
    <row r="1999" spans="1:83" x14ac:dyDescent="0.25">
      <c r="A1999" t="s">
        <v>1510</v>
      </c>
      <c r="B1999" t="s">
        <v>1511</v>
      </c>
      <c r="C1999" t="s">
        <v>94</v>
      </c>
      <c r="D1999" t="s">
        <v>126</v>
      </c>
      <c r="E1999" t="s">
        <v>125</v>
      </c>
      <c r="F1999" t="s">
        <v>3519</v>
      </c>
      <c r="G1999" s="6" t="s">
        <v>436</v>
      </c>
      <c r="H1999" t="s">
        <v>3578</v>
      </c>
      <c r="AM1999">
        <v>0</v>
      </c>
      <c r="AN1999">
        <v>0</v>
      </c>
      <c r="AO1999">
        <v>0</v>
      </c>
      <c r="AP1999">
        <v>0</v>
      </c>
      <c r="AQ1999">
        <v>0</v>
      </c>
      <c r="BG1999">
        <v>0</v>
      </c>
      <c r="BH1999">
        <v>0</v>
      </c>
      <c r="BI1999">
        <v>0</v>
      </c>
      <c r="BJ1999">
        <v>0</v>
      </c>
      <c r="BK1999">
        <v>0</v>
      </c>
      <c r="BL1999">
        <v>0</v>
      </c>
      <c r="BM1999">
        <v>40000000</v>
      </c>
      <c r="BN1999">
        <v>0</v>
      </c>
      <c r="BO1999">
        <v>0</v>
      </c>
      <c r="BP1999">
        <v>40000000</v>
      </c>
    </row>
    <row r="2000" spans="1:83" x14ac:dyDescent="0.25">
      <c r="A2000" t="s">
        <v>1510</v>
      </c>
      <c r="B2000" t="s">
        <v>1511</v>
      </c>
      <c r="C2000" t="s">
        <v>94</v>
      </c>
      <c r="D2000" t="s">
        <v>126</v>
      </c>
      <c r="E2000" t="s">
        <v>125</v>
      </c>
      <c r="F2000" t="s">
        <v>3519</v>
      </c>
      <c r="G2000" s="6" t="s">
        <v>134</v>
      </c>
      <c r="H2000" t="s">
        <v>3532</v>
      </c>
      <c r="I2000">
        <v>0</v>
      </c>
      <c r="J2000">
        <v>63280000</v>
      </c>
      <c r="K2000">
        <v>0</v>
      </c>
      <c r="L2000">
        <v>3929000</v>
      </c>
      <c r="M2000">
        <v>67209000</v>
      </c>
      <c r="N2000">
        <v>0</v>
      </c>
      <c r="O2000">
        <v>63280000</v>
      </c>
      <c r="P2000">
        <v>0</v>
      </c>
      <c r="Q2000">
        <v>3929000</v>
      </c>
      <c r="R2000">
        <v>67209000</v>
      </c>
      <c r="S2000">
        <v>0</v>
      </c>
      <c r="T2000">
        <v>111889000</v>
      </c>
      <c r="U2000">
        <v>0</v>
      </c>
      <c r="V2000">
        <v>0</v>
      </c>
      <c r="W2000">
        <v>111889000</v>
      </c>
      <c r="X2000">
        <v>0</v>
      </c>
      <c r="Y2000">
        <v>111889000</v>
      </c>
      <c r="Z2000">
        <v>0</v>
      </c>
      <c r="AA2000">
        <v>0</v>
      </c>
      <c r="AB2000">
        <v>111889000</v>
      </c>
      <c r="AC2000">
        <v>0</v>
      </c>
      <c r="AD2000">
        <v>754383000</v>
      </c>
      <c r="AE2000">
        <v>0</v>
      </c>
      <c r="AF2000">
        <v>70271000</v>
      </c>
      <c r="AG2000">
        <v>824654000</v>
      </c>
      <c r="AH2000">
        <v>0</v>
      </c>
      <c r="AI2000">
        <v>754383000</v>
      </c>
      <c r="AJ2000">
        <v>0</v>
      </c>
      <c r="AK2000">
        <v>70271000</v>
      </c>
      <c r="AL2000">
        <v>824654000</v>
      </c>
      <c r="AM2000">
        <v>0</v>
      </c>
      <c r="AN2000">
        <v>820131000</v>
      </c>
      <c r="AO2000">
        <v>0</v>
      </c>
      <c r="AP2000">
        <v>67331000</v>
      </c>
      <c r="AQ2000">
        <v>887462000</v>
      </c>
      <c r="AR2000">
        <v>0</v>
      </c>
      <c r="AS2000">
        <v>108493000</v>
      </c>
      <c r="AT2000">
        <v>0</v>
      </c>
      <c r="AU2000">
        <v>0</v>
      </c>
      <c r="AV2000">
        <v>108493000</v>
      </c>
      <c r="AW2000">
        <v>0</v>
      </c>
      <c r="AX2000">
        <v>0</v>
      </c>
      <c r="AY2000">
        <v>0</v>
      </c>
      <c r="AZ2000">
        <v>0</v>
      </c>
      <c r="BA2000">
        <v>0</v>
      </c>
      <c r="BG2000">
        <v>0</v>
      </c>
      <c r="BH2000">
        <v>496190000</v>
      </c>
      <c r="BI2000">
        <v>0</v>
      </c>
      <c r="BJ2000">
        <v>0</v>
      </c>
      <c r="BK2000">
        <v>496190000</v>
      </c>
      <c r="BL2000">
        <v>0</v>
      </c>
      <c r="BM2000">
        <v>496190000</v>
      </c>
      <c r="BN2000">
        <v>0</v>
      </c>
      <c r="BO2000">
        <v>0</v>
      </c>
      <c r="BP2000">
        <v>496190000</v>
      </c>
      <c r="BQ2000">
        <v>0</v>
      </c>
      <c r="BR2000">
        <v>496190000</v>
      </c>
      <c r="BS2000">
        <v>0</v>
      </c>
      <c r="BT2000">
        <v>0</v>
      </c>
      <c r="BU2000">
        <v>496190000</v>
      </c>
      <c r="BV2000">
        <v>0</v>
      </c>
      <c r="BW2000">
        <v>496190000</v>
      </c>
      <c r="BX2000">
        <v>0</v>
      </c>
      <c r="BY2000">
        <v>0</v>
      </c>
      <c r="BZ2000">
        <v>496190000</v>
      </c>
      <c r="CA2000">
        <v>0</v>
      </c>
      <c r="CB2000">
        <v>288520000</v>
      </c>
      <c r="CC2000">
        <v>0</v>
      </c>
      <c r="CD2000">
        <v>0</v>
      </c>
      <c r="CE2000">
        <v>288520000</v>
      </c>
    </row>
    <row r="2001" spans="1:83" x14ac:dyDescent="0.25">
      <c r="A2001" t="s">
        <v>1510</v>
      </c>
      <c r="B2001" t="s">
        <v>1511</v>
      </c>
      <c r="C2001" t="s">
        <v>94</v>
      </c>
      <c r="D2001" t="s">
        <v>126</v>
      </c>
      <c r="E2001" t="s">
        <v>862</v>
      </c>
      <c r="F2001" t="s">
        <v>3523</v>
      </c>
      <c r="G2001" s="6" t="s">
        <v>868</v>
      </c>
      <c r="H2001" t="s">
        <v>3524</v>
      </c>
      <c r="I2001">
        <v>0</v>
      </c>
      <c r="J2001">
        <v>5104000</v>
      </c>
      <c r="K2001">
        <v>0</v>
      </c>
      <c r="L2001">
        <v>0</v>
      </c>
      <c r="M2001">
        <v>5104000</v>
      </c>
      <c r="N2001">
        <v>0</v>
      </c>
      <c r="O2001">
        <v>5104000</v>
      </c>
      <c r="P2001">
        <v>0</v>
      </c>
      <c r="Q2001">
        <v>0</v>
      </c>
      <c r="R2001">
        <v>5104000</v>
      </c>
      <c r="S2001">
        <v>0</v>
      </c>
      <c r="T2001">
        <v>5222000</v>
      </c>
      <c r="U2001">
        <v>0</v>
      </c>
      <c r="V2001">
        <v>0</v>
      </c>
      <c r="W2001">
        <v>5222000</v>
      </c>
      <c r="X2001">
        <v>0</v>
      </c>
      <c r="Y2001">
        <v>5222000</v>
      </c>
      <c r="Z2001">
        <v>0</v>
      </c>
      <c r="AA2001">
        <v>0</v>
      </c>
      <c r="AB2001">
        <v>5222000</v>
      </c>
      <c r="AC2001">
        <v>0</v>
      </c>
      <c r="AD2001">
        <v>5222000</v>
      </c>
      <c r="AE2001">
        <v>0</v>
      </c>
      <c r="AF2001">
        <v>0</v>
      </c>
      <c r="AG2001">
        <v>5222000</v>
      </c>
      <c r="AH2001">
        <v>0</v>
      </c>
      <c r="AI2001">
        <v>5222000</v>
      </c>
      <c r="AJ2001">
        <v>0</v>
      </c>
      <c r="AK2001">
        <v>0</v>
      </c>
      <c r="AL2001">
        <v>5222000</v>
      </c>
      <c r="AM2001">
        <v>0</v>
      </c>
      <c r="AN2001">
        <v>4871000</v>
      </c>
      <c r="AO2001">
        <v>0</v>
      </c>
      <c r="AP2001">
        <v>0</v>
      </c>
      <c r="AQ2001">
        <v>4871000</v>
      </c>
      <c r="AR2001">
        <v>0</v>
      </c>
      <c r="AS2001">
        <v>4871000</v>
      </c>
      <c r="AT2001">
        <v>0</v>
      </c>
      <c r="AU2001">
        <v>0</v>
      </c>
      <c r="AV2001">
        <v>4871000</v>
      </c>
      <c r="AW2001">
        <v>0</v>
      </c>
      <c r="AX2001">
        <v>4959000</v>
      </c>
      <c r="AY2001">
        <v>0</v>
      </c>
      <c r="AZ2001">
        <v>0</v>
      </c>
      <c r="BA2001">
        <v>4959000</v>
      </c>
      <c r="BB2001">
        <v>0</v>
      </c>
      <c r="BC2001">
        <v>4959000</v>
      </c>
      <c r="BD2001">
        <v>0</v>
      </c>
      <c r="BE2001">
        <v>0</v>
      </c>
      <c r="BF2001">
        <v>4959000</v>
      </c>
      <c r="BG2001">
        <v>0</v>
      </c>
      <c r="BH2001">
        <v>5049000</v>
      </c>
      <c r="BI2001">
        <v>0</v>
      </c>
      <c r="BJ2001">
        <v>0</v>
      </c>
      <c r="BK2001">
        <v>5049000</v>
      </c>
      <c r="BL2001">
        <v>0</v>
      </c>
      <c r="BM2001">
        <v>5049000</v>
      </c>
      <c r="BN2001">
        <v>0</v>
      </c>
      <c r="BO2001">
        <v>0</v>
      </c>
      <c r="BP2001">
        <v>5049000</v>
      </c>
      <c r="BQ2001">
        <v>0</v>
      </c>
      <c r="BR2001">
        <v>25139000</v>
      </c>
      <c r="BS2001">
        <v>0</v>
      </c>
      <c r="BT2001">
        <v>0</v>
      </c>
      <c r="BU2001">
        <v>25139000</v>
      </c>
      <c r="BV2001">
        <v>0</v>
      </c>
      <c r="BW2001">
        <v>25139000</v>
      </c>
      <c r="BX2001">
        <v>0</v>
      </c>
      <c r="BY2001">
        <v>0</v>
      </c>
      <c r="BZ2001">
        <v>25139000</v>
      </c>
      <c r="CA2001">
        <v>0</v>
      </c>
      <c r="CB2001">
        <v>25591000</v>
      </c>
      <c r="CC2001">
        <v>0</v>
      </c>
      <c r="CD2001">
        <v>0</v>
      </c>
      <c r="CE2001">
        <v>25591000</v>
      </c>
    </row>
    <row r="2002" spans="1:83" x14ac:dyDescent="0.25">
      <c r="A2002" t="s">
        <v>1510</v>
      </c>
      <c r="B2002" t="s">
        <v>1511</v>
      </c>
      <c r="C2002" t="s">
        <v>94</v>
      </c>
      <c r="D2002" t="s">
        <v>126</v>
      </c>
      <c r="E2002" t="s">
        <v>862</v>
      </c>
      <c r="F2002" t="s">
        <v>3523</v>
      </c>
      <c r="G2002" s="6" t="s">
        <v>1048</v>
      </c>
      <c r="H2002" t="s">
        <v>3525</v>
      </c>
      <c r="I2002">
        <v>155502000</v>
      </c>
      <c r="J2002">
        <v>57891000</v>
      </c>
      <c r="K2002">
        <v>0</v>
      </c>
      <c r="L2002">
        <v>1000000</v>
      </c>
      <c r="M2002">
        <v>214393000</v>
      </c>
      <c r="N2002">
        <v>155502000</v>
      </c>
      <c r="O2002">
        <v>57891000</v>
      </c>
      <c r="P2002">
        <v>0</v>
      </c>
      <c r="Q2002">
        <v>1000000</v>
      </c>
      <c r="R2002">
        <v>214393000</v>
      </c>
      <c r="S2002">
        <v>171791000</v>
      </c>
      <c r="T2002">
        <v>78133000</v>
      </c>
      <c r="U2002">
        <v>0</v>
      </c>
      <c r="V2002">
        <v>59100000</v>
      </c>
      <c r="W2002">
        <v>309024000</v>
      </c>
      <c r="X2002">
        <v>171791000</v>
      </c>
      <c r="Y2002">
        <v>109723000</v>
      </c>
      <c r="Z2002">
        <v>0</v>
      </c>
      <c r="AA2002">
        <v>107510000</v>
      </c>
      <c r="AB2002">
        <v>389024000</v>
      </c>
      <c r="AC2002">
        <v>177105000</v>
      </c>
      <c r="AD2002">
        <v>59033000</v>
      </c>
      <c r="AE2002">
        <v>0</v>
      </c>
      <c r="AF2002">
        <v>0</v>
      </c>
      <c r="AG2002">
        <v>236138000</v>
      </c>
      <c r="AH2002">
        <v>177105000</v>
      </c>
      <c r="AI2002">
        <v>59033000</v>
      </c>
      <c r="AJ2002">
        <v>0</v>
      </c>
      <c r="AK2002">
        <v>0</v>
      </c>
      <c r="AL2002">
        <v>236138000</v>
      </c>
      <c r="AM2002">
        <v>182699000</v>
      </c>
      <c r="AN2002">
        <v>55060000</v>
      </c>
      <c r="AO2002">
        <v>0</v>
      </c>
      <c r="AP2002">
        <v>0</v>
      </c>
      <c r="AQ2002">
        <v>237759000</v>
      </c>
      <c r="AR2002">
        <v>182699000</v>
      </c>
      <c r="AS2002">
        <v>55060000</v>
      </c>
      <c r="AT2002">
        <v>0</v>
      </c>
      <c r="AU2002">
        <v>0</v>
      </c>
      <c r="AV2002">
        <v>237759000</v>
      </c>
      <c r="AW2002">
        <v>182548000</v>
      </c>
      <c r="AX2002">
        <v>52688000</v>
      </c>
      <c r="AY2002">
        <v>0</v>
      </c>
      <c r="AZ2002">
        <v>0</v>
      </c>
      <c r="BA2002">
        <v>235236000</v>
      </c>
      <c r="BB2002">
        <v>182548000</v>
      </c>
      <c r="BC2002">
        <v>85361000</v>
      </c>
      <c r="BD2002">
        <v>0</v>
      </c>
      <c r="BE2002">
        <v>13000000</v>
      </c>
      <c r="BF2002">
        <v>280909000</v>
      </c>
      <c r="BG2002">
        <v>189915000</v>
      </c>
      <c r="BH2002">
        <v>112154000</v>
      </c>
      <c r="BI2002">
        <v>0</v>
      </c>
      <c r="BJ2002">
        <v>0</v>
      </c>
      <c r="BK2002">
        <v>302069000</v>
      </c>
      <c r="BL2002">
        <v>189915000</v>
      </c>
      <c r="BM2002">
        <v>123903000</v>
      </c>
      <c r="BN2002">
        <v>0</v>
      </c>
      <c r="BO2002">
        <v>0</v>
      </c>
      <c r="BP2002">
        <v>313818000</v>
      </c>
      <c r="BQ2002">
        <v>225684000</v>
      </c>
      <c r="BR2002">
        <v>113120000</v>
      </c>
      <c r="BS2002">
        <v>0</v>
      </c>
      <c r="BT2002">
        <v>0</v>
      </c>
      <c r="BU2002">
        <v>338804000</v>
      </c>
      <c r="BV2002">
        <v>225684000</v>
      </c>
      <c r="BW2002">
        <v>113120000</v>
      </c>
      <c r="BX2002">
        <v>0</v>
      </c>
      <c r="BY2002">
        <v>50000000</v>
      </c>
      <c r="BZ2002">
        <v>388804000</v>
      </c>
      <c r="CA2002">
        <v>226294000</v>
      </c>
      <c r="CB2002">
        <v>116853000</v>
      </c>
      <c r="CC2002">
        <v>0</v>
      </c>
      <c r="CD2002">
        <v>0</v>
      </c>
      <c r="CE2002">
        <v>343147000</v>
      </c>
    </row>
    <row r="2003" spans="1:83" x14ac:dyDescent="0.25">
      <c r="A2003" t="s">
        <v>1510</v>
      </c>
      <c r="B2003" t="s">
        <v>1511</v>
      </c>
      <c r="C2003" t="s">
        <v>94</v>
      </c>
      <c r="D2003" t="s">
        <v>126</v>
      </c>
      <c r="E2003" t="s">
        <v>862</v>
      </c>
      <c r="F2003" t="s">
        <v>3523</v>
      </c>
      <c r="G2003" s="6" t="s">
        <v>1047</v>
      </c>
      <c r="H2003" t="s">
        <v>3526</v>
      </c>
      <c r="I2003">
        <v>173265000</v>
      </c>
      <c r="J2003">
        <v>38211000</v>
      </c>
      <c r="K2003">
        <v>0</v>
      </c>
      <c r="L2003">
        <v>0</v>
      </c>
      <c r="M2003">
        <v>211476000</v>
      </c>
      <c r="N2003">
        <v>173265000</v>
      </c>
      <c r="O2003">
        <v>57311000</v>
      </c>
      <c r="P2003">
        <v>0</v>
      </c>
      <c r="Q2003">
        <v>60900000</v>
      </c>
      <c r="R2003">
        <v>291476000</v>
      </c>
      <c r="S2003">
        <v>180612000</v>
      </c>
      <c r="T2003">
        <v>55596000</v>
      </c>
      <c r="U2003">
        <v>0</v>
      </c>
      <c r="V2003">
        <v>5500000</v>
      </c>
      <c r="W2003">
        <v>241708000</v>
      </c>
      <c r="X2003">
        <v>180612000</v>
      </c>
      <c r="Y2003">
        <v>55596000</v>
      </c>
      <c r="Z2003">
        <v>0</v>
      </c>
      <c r="AA2003">
        <v>5500000</v>
      </c>
      <c r="AB2003">
        <v>241708000</v>
      </c>
      <c r="AC2003">
        <v>185623000</v>
      </c>
      <c r="AD2003">
        <v>38901000</v>
      </c>
      <c r="AE2003">
        <v>0</v>
      </c>
      <c r="AF2003">
        <v>0</v>
      </c>
      <c r="AG2003">
        <v>224524000</v>
      </c>
      <c r="AH2003">
        <v>185623000</v>
      </c>
      <c r="AI2003">
        <v>38901000</v>
      </c>
      <c r="AJ2003">
        <v>0</v>
      </c>
      <c r="AK2003">
        <v>0</v>
      </c>
      <c r="AL2003">
        <v>224524000</v>
      </c>
      <c r="AM2003">
        <v>186690000</v>
      </c>
      <c r="AN2003">
        <v>14256000</v>
      </c>
      <c r="AO2003">
        <v>0</v>
      </c>
      <c r="AP2003">
        <v>0</v>
      </c>
      <c r="AQ2003">
        <v>200946000</v>
      </c>
      <c r="AR2003">
        <v>186690000</v>
      </c>
      <c r="AS2003">
        <v>14256000</v>
      </c>
      <c r="AT2003">
        <v>0</v>
      </c>
      <c r="AU2003">
        <v>0</v>
      </c>
      <c r="AV2003">
        <v>200946000</v>
      </c>
      <c r="AW2003">
        <v>186920000</v>
      </c>
      <c r="AX2003">
        <v>12335000</v>
      </c>
      <c r="AY2003">
        <v>0</v>
      </c>
      <c r="AZ2003">
        <v>0</v>
      </c>
      <c r="BA2003">
        <v>199255000</v>
      </c>
      <c r="BB2003">
        <v>186920000</v>
      </c>
      <c r="BC2003">
        <v>12335000</v>
      </c>
      <c r="BD2003">
        <v>0</v>
      </c>
      <c r="BE2003">
        <v>0</v>
      </c>
      <c r="BF2003">
        <v>199255000</v>
      </c>
      <c r="BG2003">
        <v>193854000</v>
      </c>
      <c r="BH2003">
        <v>12558000</v>
      </c>
      <c r="BI2003">
        <v>0</v>
      </c>
      <c r="BJ2003">
        <v>0</v>
      </c>
      <c r="BK2003">
        <v>206412000</v>
      </c>
      <c r="BL2003">
        <v>193854000</v>
      </c>
      <c r="BM2003">
        <v>12558000</v>
      </c>
      <c r="BN2003">
        <v>0</v>
      </c>
      <c r="BO2003">
        <v>0</v>
      </c>
      <c r="BP2003">
        <v>206412000</v>
      </c>
      <c r="BQ2003">
        <v>220665000</v>
      </c>
      <c r="BR2003">
        <v>12784000</v>
      </c>
      <c r="BS2003">
        <v>0</v>
      </c>
      <c r="BT2003">
        <v>0</v>
      </c>
      <c r="BU2003">
        <v>233449000</v>
      </c>
      <c r="BV2003">
        <v>220665000</v>
      </c>
      <c r="BW2003">
        <v>12784000</v>
      </c>
      <c r="BX2003">
        <v>0</v>
      </c>
      <c r="BY2003">
        <v>0</v>
      </c>
      <c r="BZ2003">
        <v>233449000</v>
      </c>
      <c r="CA2003">
        <v>235941000</v>
      </c>
      <c r="CB2003">
        <v>13574000</v>
      </c>
      <c r="CC2003">
        <v>0</v>
      </c>
      <c r="CD2003">
        <v>0</v>
      </c>
      <c r="CE2003">
        <v>249515000</v>
      </c>
    </row>
    <row r="2004" spans="1:83" x14ac:dyDescent="0.25">
      <c r="A2004" t="s">
        <v>1510</v>
      </c>
      <c r="B2004" t="s">
        <v>1511</v>
      </c>
      <c r="C2004" t="s">
        <v>94</v>
      </c>
      <c r="D2004" t="s">
        <v>126</v>
      </c>
      <c r="E2004" t="s">
        <v>1514</v>
      </c>
      <c r="F2004" t="s">
        <v>3527</v>
      </c>
      <c r="G2004" s="6" t="s">
        <v>1515</v>
      </c>
      <c r="H2004" t="s">
        <v>3528</v>
      </c>
      <c r="I2004">
        <v>16151000</v>
      </c>
      <c r="J2004">
        <v>9460000</v>
      </c>
      <c r="K2004">
        <v>0</v>
      </c>
      <c r="L2004">
        <v>0</v>
      </c>
      <c r="M2004">
        <v>25611000</v>
      </c>
      <c r="N2004">
        <v>16151000</v>
      </c>
      <c r="O2004">
        <v>9460000</v>
      </c>
      <c r="P2004">
        <v>0</v>
      </c>
      <c r="Q2004">
        <v>0</v>
      </c>
      <c r="R2004">
        <v>25611000</v>
      </c>
      <c r="S2004">
        <v>15493000</v>
      </c>
      <c r="T2004">
        <v>9652000</v>
      </c>
      <c r="U2004">
        <v>0</v>
      </c>
      <c r="V2004">
        <v>0</v>
      </c>
      <c r="W2004">
        <v>25145000</v>
      </c>
      <c r="X2004">
        <v>15493000</v>
      </c>
      <c r="Y2004">
        <v>9652000</v>
      </c>
      <c r="Z2004">
        <v>0</v>
      </c>
      <c r="AA2004">
        <v>0</v>
      </c>
      <c r="AB2004">
        <v>25145000</v>
      </c>
      <c r="AC2004">
        <v>14822000</v>
      </c>
      <c r="AD2004">
        <v>9652000</v>
      </c>
      <c r="AE2004">
        <v>0</v>
      </c>
      <c r="AF2004">
        <v>0</v>
      </c>
      <c r="AG2004">
        <v>24474000</v>
      </c>
      <c r="AH2004">
        <v>14822000</v>
      </c>
      <c r="AI2004">
        <v>9652000</v>
      </c>
      <c r="AJ2004">
        <v>0</v>
      </c>
      <c r="AK2004">
        <v>0</v>
      </c>
      <c r="AL2004">
        <v>24474000</v>
      </c>
      <c r="AM2004">
        <v>18700000</v>
      </c>
      <c r="AN2004">
        <v>9002000</v>
      </c>
      <c r="AO2004">
        <v>0</v>
      </c>
      <c r="AP2004">
        <v>0</v>
      </c>
      <c r="AQ2004">
        <v>27702000</v>
      </c>
      <c r="AR2004">
        <v>18700000</v>
      </c>
      <c r="AS2004">
        <v>9002000</v>
      </c>
      <c r="AT2004">
        <v>0</v>
      </c>
      <c r="AU2004">
        <v>0</v>
      </c>
      <c r="AV2004">
        <v>27702000</v>
      </c>
      <c r="AW2004">
        <v>18700000</v>
      </c>
      <c r="AX2004">
        <v>6965000</v>
      </c>
      <c r="AY2004">
        <v>0</v>
      </c>
      <c r="AZ2004">
        <v>0</v>
      </c>
      <c r="BA2004">
        <v>25665000</v>
      </c>
      <c r="BB2004">
        <v>18700000</v>
      </c>
      <c r="BC2004">
        <v>6965000</v>
      </c>
      <c r="BD2004">
        <v>0</v>
      </c>
      <c r="BE2004">
        <v>0</v>
      </c>
      <c r="BF2004">
        <v>25665000</v>
      </c>
      <c r="BG2004">
        <v>17278000</v>
      </c>
      <c r="BH2004">
        <v>7090000</v>
      </c>
      <c r="BI2004">
        <v>0</v>
      </c>
      <c r="BJ2004">
        <v>0</v>
      </c>
      <c r="BK2004">
        <v>24368000</v>
      </c>
      <c r="BL2004">
        <v>17278000</v>
      </c>
      <c r="BM2004">
        <v>7090000</v>
      </c>
      <c r="BN2004">
        <v>0</v>
      </c>
      <c r="BO2004">
        <v>0</v>
      </c>
      <c r="BP2004">
        <v>24368000</v>
      </c>
      <c r="BQ2004">
        <v>22975000</v>
      </c>
      <c r="BR2004">
        <v>7218000</v>
      </c>
      <c r="BS2004">
        <v>0</v>
      </c>
      <c r="BT2004">
        <v>0</v>
      </c>
      <c r="BU2004">
        <v>30193000</v>
      </c>
      <c r="BV2004">
        <v>22975000</v>
      </c>
      <c r="BW2004">
        <v>7218000</v>
      </c>
      <c r="BX2004">
        <v>0</v>
      </c>
      <c r="BY2004">
        <v>0</v>
      </c>
      <c r="BZ2004">
        <v>30193000</v>
      </c>
      <c r="CA2004">
        <v>21601000</v>
      </c>
      <c r="CB2004">
        <v>7348000</v>
      </c>
      <c r="CC2004">
        <v>0</v>
      </c>
      <c r="CD2004">
        <v>0</v>
      </c>
      <c r="CE2004">
        <v>28949000</v>
      </c>
    </row>
    <row r="2005" spans="1:83" x14ac:dyDescent="0.25">
      <c r="A2005" t="s">
        <v>1510</v>
      </c>
      <c r="B2005" t="s">
        <v>1511</v>
      </c>
      <c r="C2005" t="s">
        <v>94</v>
      </c>
      <c r="D2005" t="s">
        <v>126</v>
      </c>
      <c r="E2005" t="s">
        <v>1514</v>
      </c>
      <c r="F2005" t="s">
        <v>3527</v>
      </c>
      <c r="G2005" s="6" t="s">
        <v>1516</v>
      </c>
      <c r="H2005" t="s">
        <v>3529</v>
      </c>
      <c r="I2005">
        <v>0</v>
      </c>
      <c r="J2005">
        <v>57871000</v>
      </c>
      <c r="K2005">
        <v>0</v>
      </c>
      <c r="L2005">
        <v>0</v>
      </c>
      <c r="M2005">
        <v>57871000</v>
      </c>
      <c r="N2005">
        <v>0</v>
      </c>
      <c r="O2005">
        <v>57871000</v>
      </c>
      <c r="P2005">
        <v>0</v>
      </c>
      <c r="Q2005">
        <v>0</v>
      </c>
      <c r="R2005">
        <v>57871000</v>
      </c>
      <c r="S2005">
        <v>0</v>
      </c>
      <c r="T2005">
        <v>59055000</v>
      </c>
      <c r="U2005">
        <v>0</v>
      </c>
      <c r="V2005">
        <v>0</v>
      </c>
      <c r="W2005">
        <v>59055000</v>
      </c>
      <c r="X2005">
        <v>0</v>
      </c>
      <c r="Y2005">
        <v>59055000</v>
      </c>
      <c r="Z2005">
        <v>0</v>
      </c>
      <c r="AA2005">
        <v>0</v>
      </c>
      <c r="AB2005">
        <v>59055000</v>
      </c>
      <c r="AC2005">
        <v>0</v>
      </c>
      <c r="AD2005">
        <v>59055000</v>
      </c>
      <c r="AE2005">
        <v>0</v>
      </c>
      <c r="AF2005">
        <v>0</v>
      </c>
      <c r="AG2005">
        <v>59055000</v>
      </c>
      <c r="AH2005">
        <v>0</v>
      </c>
      <c r="AI2005">
        <v>59055000</v>
      </c>
      <c r="AJ2005">
        <v>0</v>
      </c>
      <c r="AK2005">
        <v>0</v>
      </c>
      <c r="AL2005">
        <v>59055000</v>
      </c>
      <c r="AM2005">
        <v>0</v>
      </c>
      <c r="AN2005">
        <v>55081000</v>
      </c>
      <c r="AO2005">
        <v>0</v>
      </c>
      <c r="AP2005">
        <v>0</v>
      </c>
      <c r="AQ2005">
        <v>55081000</v>
      </c>
      <c r="AR2005">
        <v>0</v>
      </c>
      <c r="AS2005">
        <v>55081000</v>
      </c>
      <c r="AT2005">
        <v>0</v>
      </c>
      <c r="AU2005">
        <v>0</v>
      </c>
      <c r="AV2005">
        <v>55081000</v>
      </c>
      <c r="AW2005">
        <v>0</v>
      </c>
      <c r="AX2005">
        <v>51026000</v>
      </c>
      <c r="AY2005">
        <v>0</v>
      </c>
      <c r="AZ2005">
        <v>0</v>
      </c>
      <c r="BA2005">
        <v>51026000</v>
      </c>
      <c r="BB2005">
        <v>0</v>
      </c>
      <c r="BC2005">
        <v>51026000</v>
      </c>
      <c r="BD2005">
        <v>0</v>
      </c>
      <c r="BE2005">
        <v>0</v>
      </c>
      <c r="BF2005">
        <v>51026000</v>
      </c>
      <c r="BG2005">
        <v>0</v>
      </c>
      <c r="BH2005">
        <v>51944000</v>
      </c>
      <c r="BI2005">
        <v>0</v>
      </c>
      <c r="BJ2005">
        <v>0</v>
      </c>
      <c r="BK2005">
        <v>51944000</v>
      </c>
      <c r="BL2005">
        <v>0</v>
      </c>
      <c r="BM2005">
        <v>54053000</v>
      </c>
      <c r="BN2005">
        <v>0</v>
      </c>
      <c r="BO2005">
        <v>0</v>
      </c>
      <c r="BP2005">
        <v>54053000</v>
      </c>
      <c r="BQ2005">
        <v>0</v>
      </c>
      <c r="BR2005">
        <v>55879000</v>
      </c>
      <c r="BS2005">
        <v>0</v>
      </c>
      <c r="BT2005">
        <v>0</v>
      </c>
      <c r="BU2005">
        <v>55879000</v>
      </c>
      <c r="BV2005">
        <v>0</v>
      </c>
      <c r="BW2005">
        <v>55879000</v>
      </c>
      <c r="BX2005">
        <v>0</v>
      </c>
      <c r="BY2005">
        <v>0</v>
      </c>
      <c r="BZ2005">
        <v>55879000</v>
      </c>
      <c r="CA2005">
        <v>0</v>
      </c>
      <c r="CB2005">
        <v>58502000</v>
      </c>
      <c r="CC2005">
        <v>0</v>
      </c>
      <c r="CD2005">
        <v>0</v>
      </c>
      <c r="CE2005">
        <v>58502000</v>
      </c>
    </row>
    <row r="2006" spans="1:83" x14ac:dyDescent="0.25">
      <c r="A2006" t="s">
        <v>1510</v>
      </c>
      <c r="B2006" t="s">
        <v>1511</v>
      </c>
      <c r="C2006" t="s">
        <v>122</v>
      </c>
      <c r="D2006" t="s">
        <v>1517</v>
      </c>
      <c r="E2006" t="s">
        <v>89</v>
      </c>
      <c r="F2006" t="s">
        <v>1922</v>
      </c>
      <c r="G2006" s="6" t="s">
        <v>90</v>
      </c>
      <c r="H2006" t="s">
        <v>1923</v>
      </c>
      <c r="I2006">
        <v>51547000</v>
      </c>
      <c r="J2006">
        <v>106471000</v>
      </c>
      <c r="K2006">
        <v>0</v>
      </c>
      <c r="L2006">
        <v>18515000</v>
      </c>
      <c r="M2006">
        <v>176533000</v>
      </c>
      <c r="N2006">
        <v>51547000</v>
      </c>
      <c r="O2006">
        <v>106471000</v>
      </c>
      <c r="P2006">
        <v>0</v>
      </c>
      <c r="Q2006">
        <v>18515000</v>
      </c>
      <c r="R2006">
        <v>176533000</v>
      </c>
      <c r="S2006">
        <v>54284000</v>
      </c>
      <c r="T2006">
        <v>126620000</v>
      </c>
      <c r="U2006">
        <v>0</v>
      </c>
      <c r="V2006">
        <v>9500000</v>
      </c>
      <c r="W2006">
        <v>190404000</v>
      </c>
      <c r="X2006">
        <v>54284000</v>
      </c>
      <c r="Y2006">
        <v>126620000</v>
      </c>
      <c r="Z2006">
        <v>0</v>
      </c>
      <c r="AA2006">
        <v>9500000</v>
      </c>
      <c r="AB2006">
        <v>190404000</v>
      </c>
      <c r="AC2006">
        <v>56866000</v>
      </c>
      <c r="AD2006">
        <v>114669000</v>
      </c>
      <c r="AE2006">
        <v>0</v>
      </c>
      <c r="AF2006">
        <v>27196000</v>
      </c>
      <c r="AG2006">
        <v>198731000</v>
      </c>
      <c r="AH2006">
        <v>56866000</v>
      </c>
      <c r="AI2006">
        <v>114669000</v>
      </c>
      <c r="AJ2006">
        <v>0</v>
      </c>
      <c r="AK2006">
        <v>27196000</v>
      </c>
      <c r="AL2006">
        <v>198731000</v>
      </c>
      <c r="AM2006">
        <v>64893000</v>
      </c>
      <c r="AN2006">
        <v>100738000</v>
      </c>
      <c r="AO2006">
        <v>0</v>
      </c>
      <c r="AP2006">
        <v>1800000</v>
      </c>
      <c r="AQ2006">
        <v>167431000</v>
      </c>
      <c r="AR2006">
        <v>64893000</v>
      </c>
      <c r="AS2006">
        <v>100738000</v>
      </c>
      <c r="AT2006">
        <v>0</v>
      </c>
      <c r="AU2006">
        <v>1800000</v>
      </c>
      <c r="AV2006">
        <v>167431000</v>
      </c>
      <c r="AW2006">
        <v>60423000</v>
      </c>
      <c r="AX2006">
        <v>122365000</v>
      </c>
      <c r="AY2006">
        <v>0</v>
      </c>
      <c r="AZ2006">
        <v>15845000</v>
      </c>
      <c r="BA2006">
        <v>198633000</v>
      </c>
      <c r="BB2006">
        <v>60423000</v>
      </c>
      <c r="BC2006">
        <v>122365000</v>
      </c>
      <c r="BD2006">
        <v>0</v>
      </c>
      <c r="BE2006">
        <v>15845000</v>
      </c>
      <c r="BF2006">
        <v>198633000</v>
      </c>
      <c r="BG2006">
        <v>54163000</v>
      </c>
      <c r="BH2006">
        <v>222506000</v>
      </c>
      <c r="BI2006">
        <v>0</v>
      </c>
      <c r="BJ2006">
        <v>39850000</v>
      </c>
      <c r="BK2006">
        <v>316519000</v>
      </c>
      <c r="BL2006">
        <v>54163000</v>
      </c>
      <c r="BM2006">
        <v>222506000</v>
      </c>
      <c r="BN2006">
        <v>0</v>
      </c>
      <c r="BO2006">
        <v>39850000</v>
      </c>
      <c r="BP2006">
        <v>316519000</v>
      </c>
      <c r="BQ2006">
        <v>68947000</v>
      </c>
      <c r="BR2006">
        <v>209630000</v>
      </c>
      <c r="BS2006">
        <v>0</v>
      </c>
      <c r="BT2006">
        <v>40771000</v>
      </c>
      <c r="BU2006">
        <v>319348000</v>
      </c>
      <c r="BV2006">
        <v>68947000</v>
      </c>
      <c r="BW2006">
        <v>209630000</v>
      </c>
      <c r="BX2006">
        <v>0</v>
      </c>
      <c r="BY2006">
        <v>40771000</v>
      </c>
      <c r="BZ2006">
        <v>319348000</v>
      </c>
      <c r="CA2006">
        <v>79987000</v>
      </c>
      <c r="CB2006">
        <v>209409000</v>
      </c>
      <c r="CC2006">
        <v>0</v>
      </c>
      <c r="CD2006">
        <v>0</v>
      </c>
      <c r="CE2006">
        <v>289396000</v>
      </c>
    </row>
    <row r="2007" spans="1:83" x14ac:dyDescent="0.25">
      <c r="A2007" t="s">
        <v>1510</v>
      </c>
      <c r="B2007" t="s">
        <v>1511</v>
      </c>
      <c r="C2007" t="s">
        <v>122</v>
      </c>
      <c r="D2007" t="s">
        <v>1517</v>
      </c>
      <c r="E2007" t="s">
        <v>89</v>
      </c>
      <c r="F2007" t="s">
        <v>1922</v>
      </c>
      <c r="G2007" s="6" t="s">
        <v>88</v>
      </c>
      <c r="H2007" t="s">
        <v>1924</v>
      </c>
      <c r="I2007">
        <v>5076000</v>
      </c>
      <c r="J2007">
        <v>0</v>
      </c>
      <c r="K2007">
        <v>0</v>
      </c>
      <c r="L2007">
        <v>0</v>
      </c>
      <c r="M2007">
        <v>5076000</v>
      </c>
      <c r="N2007">
        <v>5076000</v>
      </c>
      <c r="O2007">
        <v>0</v>
      </c>
      <c r="P2007">
        <v>0</v>
      </c>
      <c r="Q2007">
        <v>0</v>
      </c>
      <c r="R2007">
        <v>5076000</v>
      </c>
      <c r="S2007">
        <v>2327000</v>
      </c>
      <c r="T2007">
        <v>0</v>
      </c>
      <c r="U2007">
        <v>0</v>
      </c>
      <c r="V2007">
        <v>0</v>
      </c>
      <c r="W2007">
        <v>2327000</v>
      </c>
      <c r="X2007">
        <v>2327000</v>
      </c>
      <c r="Y2007">
        <v>0</v>
      </c>
      <c r="Z2007">
        <v>0</v>
      </c>
      <c r="AA2007">
        <v>0</v>
      </c>
      <c r="AB2007">
        <v>2327000</v>
      </c>
      <c r="AC2007">
        <v>8932000</v>
      </c>
      <c r="AD2007">
        <v>0</v>
      </c>
      <c r="AE2007">
        <v>0</v>
      </c>
      <c r="AF2007">
        <v>0</v>
      </c>
      <c r="AG2007">
        <v>8932000</v>
      </c>
      <c r="AH2007">
        <v>8932000</v>
      </c>
      <c r="AI2007">
        <v>0</v>
      </c>
      <c r="AJ2007">
        <v>0</v>
      </c>
      <c r="AK2007">
        <v>0</v>
      </c>
      <c r="AL2007">
        <v>8932000</v>
      </c>
      <c r="AM2007">
        <v>2292000</v>
      </c>
      <c r="AN2007">
        <v>0</v>
      </c>
      <c r="AO2007">
        <v>0</v>
      </c>
      <c r="AP2007">
        <v>0</v>
      </c>
      <c r="AQ2007">
        <v>2292000</v>
      </c>
      <c r="AR2007">
        <v>2292000</v>
      </c>
      <c r="AS2007">
        <v>0</v>
      </c>
      <c r="AT2007">
        <v>0</v>
      </c>
      <c r="AU2007">
        <v>0</v>
      </c>
      <c r="AV2007">
        <v>2292000</v>
      </c>
      <c r="AW2007">
        <v>387000</v>
      </c>
      <c r="AX2007">
        <v>0</v>
      </c>
      <c r="AY2007">
        <v>0</v>
      </c>
      <c r="AZ2007">
        <v>0</v>
      </c>
      <c r="BA2007">
        <v>387000</v>
      </c>
      <c r="BB2007">
        <v>387000</v>
      </c>
      <c r="BC2007">
        <v>0</v>
      </c>
      <c r="BD2007">
        <v>0</v>
      </c>
      <c r="BE2007">
        <v>0</v>
      </c>
      <c r="BF2007">
        <v>387000</v>
      </c>
      <c r="BG2007">
        <v>1494000</v>
      </c>
      <c r="BH2007">
        <v>0</v>
      </c>
      <c r="BI2007">
        <v>0</v>
      </c>
      <c r="BJ2007">
        <v>0</v>
      </c>
      <c r="BK2007">
        <v>1494000</v>
      </c>
      <c r="BL2007">
        <v>1494000</v>
      </c>
      <c r="BM2007">
        <v>0</v>
      </c>
      <c r="BN2007">
        <v>0</v>
      </c>
      <c r="BO2007">
        <v>0</v>
      </c>
      <c r="BP2007">
        <v>1494000</v>
      </c>
      <c r="BQ2007">
        <v>3330000</v>
      </c>
      <c r="BR2007">
        <v>0</v>
      </c>
      <c r="BS2007">
        <v>0</v>
      </c>
      <c r="BT2007">
        <v>0</v>
      </c>
      <c r="BU2007">
        <v>3330000</v>
      </c>
      <c r="BV2007">
        <v>3330000</v>
      </c>
      <c r="BW2007">
        <v>0</v>
      </c>
      <c r="BX2007">
        <v>0</v>
      </c>
      <c r="BY2007">
        <v>0</v>
      </c>
      <c r="BZ2007">
        <v>3330000</v>
      </c>
      <c r="CA2007">
        <v>2587000</v>
      </c>
      <c r="CB2007">
        <v>0</v>
      </c>
      <c r="CC2007">
        <v>0</v>
      </c>
      <c r="CD2007">
        <v>0</v>
      </c>
      <c r="CE2007">
        <v>2587000</v>
      </c>
    </row>
    <row r="2008" spans="1:83" x14ac:dyDescent="0.25">
      <c r="A2008" t="s">
        <v>1510</v>
      </c>
      <c r="B2008" t="s">
        <v>1511</v>
      </c>
      <c r="C2008" t="s">
        <v>122</v>
      </c>
      <c r="D2008" t="s">
        <v>1517</v>
      </c>
      <c r="E2008" t="s">
        <v>87</v>
      </c>
      <c r="F2008" t="s">
        <v>3516</v>
      </c>
      <c r="G2008" s="6" t="s">
        <v>86</v>
      </c>
      <c r="H2008" t="s">
        <v>3534</v>
      </c>
      <c r="I2008">
        <v>13575000</v>
      </c>
      <c r="J2008">
        <v>11327000</v>
      </c>
      <c r="K2008">
        <v>0</v>
      </c>
      <c r="L2008">
        <v>0</v>
      </c>
      <c r="M2008">
        <v>24902000</v>
      </c>
      <c r="N2008">
        <v>13575000</v>
      </c>
      <c r="O2008">
        <v>11327000</v>
      </c>
      <c r="P2008">
        <v>0</v>
      </c>
      <c r="Q2008">
        <v>0</v>
      </c>
      <c r="R2008">
        <v>24902000</v>
      </c>
      <c r="S2008">
        <v>17489000</v>
      </c>
      <c r="T2008">
        <v>10117000</v>
      </c>
      <c r="U2008">
        <v>0</v>
      </c>
      <c r="V2008">
        <v>0</v>
      </c>
      <c r="W2008">
        <v>27606000</v>
      </c>
      <c r="X2008">
        <v>17489000</v>
      </c>
      <c r="Y2008">
        <v>33931000</v>
      </c>
      <c r="Z2008">
        <v>0</v>
      </c>
      <c r="AA2008">
        <v>1186000</v>
      </c>
      <c r="AB2008">
        <v>52606000</v>
      </c>
      <c r="AC2008">
        <v>15389000</v>
      </c>
      <c r="AD2008">
        <v>10117000</v>
      </c>
      <c r="AE2008">
        <v>0</v>
      </c>
      <c r="AF2008">
        <v>0</v>
      </c>
      <c r="AG2008">
        <v>25506000</v>
      </c>
      <c r="AH2008">
        <v>15389000</v>
      </c>
      <c r="AI2008">
        <v>10117000</v>
      </c>
      <c r="AJ2008">
        <v>0</v>
      </c>
      <c r="AK2008">
        <v>0</v>
      </c>
      <c r="AL2008">
        <v>25506000</v>
      </c>
      <c r="AM2008">
        <v>11296000</v>
      </c>
      <c r="AN2008">
        <v>8599000</v>
      </c>
      <c r="AO2008">
        <v>0</v>
      </c>
      <c r="AP2008">
        <v>0</v>
      </c>
      <c r="AQ2008">
        <v>19895000</v>
      </c>
      <c r="AR2008">
        <v>11296000</v>
      </c>
      <c r="AS2008">
        <v>8599000</v>
      </c>
      <c r="AT2008">
        <v>0</v>
      </c>
      <c r="AU2008">
        <v>0</v>
      </c>
      <c r="AV2008">
        <v>19895000</v>
      </c>
      <c r="AW2008">
        <v>10148000</v>
      </c>
      <c r="AX2008">
        <v>8327000</v>
      </c>
      <c r="AY2008">
        <v>0</v>
      </c>
      <c r="AZ2008">
        <v>0</v>
      </c>
      <c r="BA2008">
        <v>18475000</v>
      </c>
      <c r="BB2008">
        <v>10148000</v>
      </c>
      <c r="BC2008">
        <v>8327000</v>
      </c>
      <c r="BD2008">
        <v>0</v>
      </c>
      <c r="BE2008">
        <v>0</v>
      </c>
      <c r="BF2008">
        <v>18475000</v>
      </c>
      <c r="BG2008">
        <v>10605000</v>
      </c>
      <c r="BH2008">
        <v>10451000</v>
      </c>
      <c r="BI2008">
        <v>0</v>
      </c>
      <c r="BJ2008">
        <v>0</v>
      </c>
      <c r="BK2008">
        <v>21056000</v>
      </c>
      <c r="BL2008">
        <v>10605000</v>
      </c>
      <c r="BM2008">
        <v>10451000</v>
      </c>
      <c r="BN2008">
        <v>0</v>
      </c>
      <c r="BO2008">
        <v>0</v>
      </c>
      <c r="BP2008">
        <v>21056000</v>
      </c>
      <c r="BQ2008">
        <v>12309000</v>
      </c>
      <c r="BR2008">
        <v>10552000</v>
      </c>
      <c r="BS2008">
        <v>0</v>
      </c>
      <c r="BT2008">
        <v>0</v>
      </c>
      <c r="BU2008">
        <v>22861000</v>
      </c>
      <c r="BV2008">
        <v>12309000</v>
      </c>
      <c r="BW2008">
        <v>10552000</v>
      </c>
      <c r="BX2008">
        <v>0</v>
      </c>
      <c r="BY2008">
        <v>0</v>
      </c>
      <c r="BZ2008">
        <v>22861000</v>
      </c>
      <c r="CA2008">
        <v>16414000</v>
      </c>
      <c r="CB2008">
        <v>10742000</v>
      </c>
      <c r="CC2008">
        <v>0</v>
      </c>
      <c r="CD2008">
        <v>0</v>
      </c>
      <c r="CE2008">
        <v>27156000</v>
      </c>
    </row>
    <row r="2009" spans="1:83" x14ac:dyDescent="0.25">
      <c r="A2009" t="s">
        <v>1510</v>
      </c>
      <c r="B2009" t="s">
        <v>1511</v>
      </c>
      <c r="C2009" t="s">
        <v>122</v>
      </c>
      <c r="D2009" t="s">
        <v>1517</v>
      </c>
      <c r="E2009" t="s">
        <v>87</v>
      </c>
      <c r="F2009" t="s">
        <v>3516</v>
      </c>
      <c r="G2009" s="6" t="s">
        <v>111</v>
      </c>
      <c r="H2009" t="s">
        <v>3535</v>
      </c>
      <c r="I2009">
        <v>24061000</v>
      </c>
      <c r="J2009">
        <v>11623000</v>
      </c>
      <c r="K2009">
        <v>0</v>
      </c>
      <c r="L2009">
        <v>0</v>
      </c>
      <c r="M2009">
        <v>35684000</v>
      </c>
      <c r="N2009">
        <v>24061000</v>
      </c>
      <c r="O2009">
        <v>11623000</v>
      </c>
      <c r="P2009">
        <v>0</v>
      </c>
      <c r="Q2009">
        <v>0</v>
      </c>
      <c r="R2009">
        <v>35684000</v>
      </c>
      <c r="S2009">
        <v>20928000</v>
      </c>
      <c r="T2009">
        <v>11870000</v>
      </c>
      <c r="U2009">
        <v>0</v>
      </c>
      <c r="V2009">
        <v>0</v>
      </c>
      <c r="W2009">
        <v>32798000</v>
      </c>
      <c r="X2009">
        <v>20928000</v>
      </c>
      <c r="Y2009">
        <v>11870000</v>
      </c>
      <c r="Z2009">
        <v>0</v>
      </c>
      <c r="AA2009">
        <v>0</v>
      </c>
      <c r="AB2009">
        <v>32798000</v>
      </c>
      <c r="AC2009">
        <v>20160000</v>
      </c>
      <c r="AD2009">
        <v>11870000</v>
      </c>
      <c r="AE2009">
        <v>0</v>
      </c>
      <c r="AF2009">
        <v>0</v>
      </c>
      <c r="AG2009">
        <v>32030000</v>
      </c>
      <c r="AH2009">
        <v>20160000</v>
      </c>
      <c r="AI2009">
        <v>11870000</v>
      </c>
      <c r="AJ2009">
        <v>0</v>
      </c>
      <c r="AK2009">
        <v>0</v>
      </c>
      <c r="AL2009">
        <v>32030000</v>
      </c>
      <c r="AM2009">
        <v>24992000</v>
      </c>
      <c r="AN2009">
        <v>10088000</v>
      </c>
      <c r="AO2009">
        <v>0</v>
      </c>
      <c r="AP2009">
        <v>0</v>
      </c>
      <c r="AQ2009">
        <v>35080000</v>
      </c>
      <c r="AR2009">
        <v>24992000</v>
      </c>
      <c r="AS2009">
        <v>10088000</v>
      </c>
      <c r="AT2009">
        <v>0</v>
      </c>
      <c r="AU2009">
        <v>0</v>
      </c>
      <c r="AV2009">
        <v>35080000</v>
      </c>
      <c r="AW2009">
        <v>23295000</v>
      </c>
      <c r="AX2009">
        <v>10270000</v>
      </c>
      <c r="AY2009">
        <v>0</v>
      </c>
      <c r="AZ2009">
        <v>0</v>
      </c>
      <c r="BA2009">
        <v>33565000</v>
      </c>
      <c r="BB2009">
        <v>23295000</v>
      </c>
      <c r="BC2009">
        <v>10270000</v>
      </c>
      <c r="BD2009">
        <v>0</v>
      </c>
      <c r="BE2009">
        <v>0</v>
      </c>
      <c r="BF2009">
        <v>33565000</v>
      </c>
      <c r="BG2009">
        <v>25483000</v>
      </c>
      <c r="BH2009">
        <v>10455000</v>
      </c>
      <c r="BI2009">
        <v>0</v>
      </c>
      <c r="BJ2009">
        <v>0</v>
      </c>
      <c r="BK2009">
        <v>35938000</v>
      </c>
      <c r="BL2009">
        <v>25483000</v>
      </c>
      <c r="BM2009">
        <v>10455000</v>
      </c>
      <c r="BN2009">
        <v>0</v>
      </c>
      <c r="BO2009">
        <v>0</v>
      </c>
      <c r="BP2009">
        <v>35938000</v>
      </c>
      <c r="BQ2009">
        <v>26590000</v>
      </c>
      <c r="BR2009">
        <v>12143000</v>
      </c>
      <c r="BS2009">
        <v>0</v>
      </c>
      <c r="BT2009">
        <v>0</v>
      </c>
      <c r="BU2009">
        <v>38733000</v>
      </c>
      <c r="BV2009">
        <v>26590000</v>
      </c>
      <c r="BW2009">
        <v>12143000</v>
      </c>
      <c r="BX2009">
        <v>0</v>
      </c>
      <c r="BY2009">
        <v>0</v>
      </c>
      <c r="BZ2009">
        <v>38733000</v>
      </c>
      <c r="CA2009">
        <v>30885000</v>
      </c>
      <c r="CB2009">
        <v>10835000</v>
      </c>
      <c r="CC2009">
        <v>0</v>
      </c>
      <c r="CD2009">
        <v>0</v>
      </c>
      <c r="CE2009">
        <v>41720000</v>
      </c>
    </row>
    <row r="2010" spans="1:83" x14ac:dyDescent="0.25">
      <c r="A2010" t="s">
        <v>1510</v>
      </c>
      <c r="B2010" t="s">
        <v>1511</v>
      </c>
      <c r="C2010" t="s">
        <v>122</v>
      </c>
      <c r="D2010" t="s">
        <v>1517</v>
      </c>
      <c r="E2010" t="s">
        <v>87</v>
      </c>
      <c r="F2010" t="s">
        <v>3516</v>
      </c>
      <c r="G2010" s="6" t="s">
        <v>106</v>
      </c>
      <c r="H2010" t="s">
        <v>3536</v>
      </c>
      <c r="I2010">
        <v>0</v>
      </c>
      <c r="J2010">
        <v>8660000</v>
      </c>
      <c r="K2010">
        <v>0</v>
      </c>
      <c r="L2010">
        <v>0</v>
      </c>
      <c r="M2010">
        <v>8660000</v>
      </c>
      <c r="N2010">
        <v>0</v>
      </c>
      <c r="O2010">
        <v>8660000</v>
      </c>
      <c r="P2010">
        <v>0</v>
      </c>
      <c r="Q2010">
        <v>0</v>
      </c>
      <c r="R2010">
        <v>8660000</v>
      </c>
      <c r="S2010">
        <v>0</v>
      </c>
      <c r="T2010">
        <v>7711000</v>
      </c>
      <c r="U2010">
        <v>0</v>
      </c>
      <c r="V2010">
        <v>0</v>
      </c>
      <c r="W2010">
        <v>7711000</v>
      </c>
      <c r="X2010">
        <v>0</v>
      </c>
      <c r="Y2010">
        <v>7711000</v>
      </c>
      <c r="Z2010">
        <v>0</v>
      </c>
      <c r="AA2010">
        <v>0</v>
      </c>
      <c r="AB2010">
        <v>7711000</v>
      </c>
      <c r="AC2010">
        <v>0</v>
      </c>
      <c r="AD2010">
        <v>7711000</v>
      </c>
      <c r="AE2010">
        <v>0</v>
      </c>
      <c r="AF2010">
        <v>0</v>
      </c>
      <c r="AG2010">
        <v>7711000</v>
      </c>
      <c r="AH2010">
        <v>0</v>
      </c>
      <c r="AI2010">
        <v>7711000</v>
      </c>
      <c r="AJ2010">
        <v>0</v>
      </c>
      <c r="AK2010">
        <v>0</v>
      </c>
      <c r="AL2010">
        <v>7711000</v>
      </c>
      <c r="AM2010">
        <v>0</v>
      </c>
      <c r="AN2010">
        <v>4635000</v>
      </c>
      <c r="AO2010">
        <v>0</v>
      </c>
      <c r="AP2010">
        <v>0</v>
      </c>
      <c r="AQ2010">
        <v>4635000</v>
      </c>
      <c r="AR2010">
        <v>0</v>
      </c>
      <c r="AS2010">
        <v>4635000</v>
      </c>
      <c r="AT2010">
        <v>0</v>
      </c>
      <c r="AU2010">
        <v>0</v>
      </c>
      <c r="AV2010">
        <v>4635000</v>
      </c>
      <c r="AW2010">
        <v>0</v>
      </c>
      <c r="AX2010">
        <v>3019000</v>
      </c>
      <c r="AY2010">
        <v>0</v>
      </c>
      <c r="AZ2010">
        <v>0</v>
      </c>
      <c r="BA2010">
        <v>3019000</v>
      </c>
      <c r="BB2010">
        <v>0</v>
      </c>
      <c r="BC2010">
        <v>3019000</v>
      </c>
      <c r="BD2010">
        <v>0</v>
      </c>
      <c r="BE2010">
        <v>0</v>
      </c>
      <c r="BF2010">
        <v>3019000</v>
      </c>
      <c r="BG2010">
        <v>0</v>
      </c>
      <c r="BH2010">
        <v>3073000</v>
      </c>
      <c r="BI2010">
        <v>0</v>
      </c>
      <c r="BJ2010">
        <v>0</v>
      </c>
      <c r="BK2010">
        <v>3073000</v>
      </c>
      <c r="BL2010">
        <v>0</v>
      </c>
      <c r="BM2010">
        <v>3073000</v>
      </c>
      <c r="BN2010">
        <v>0</v>
      </c>
      <c r="BO2010">
        <v>0</v>
      </c>
      <c r="BP2010">
        <v>3073000</v>
      </c>
      <c r="BQ2010">
        <v>0</v>
      </c>
      <c r="BR2010">
        <v>18739000</v>
      </c>
      <c r="BS2010">
        <v>0</v>
      </c>
      <c r="BT2010">
        <v>0</v>
      </c>
      <c r="BU2010">
        <v>18739000</v>
      </c>
      <c r="BV2010">
        <v>0</v>
      </c>
      <c r="BW2010">
        <v>18739000</v>
      </c>
      <c r="BX2010">
        <v>0</v>
      </c>
      <c r="BY2010">
        <v>0</v>
      </c>
      <c r="BZ2010">
        <v>18739000</v>
      </c>
      <c r="CA2010">
        <v>0</v>
      </c>
      <c r="CB2010">
        <v>19532000</v>
      </c>
      <c r="CC2010">
        <v>0</v>
      </c>
      <c r="CD2010">
        <v>0</v>
      </c>
      <c r="CE2010">
        <v>19532000</v>
      </c>
    </row>
    <row r="2011" spans="1:83" x14ac:dyDescent="0.25">
      <c r="A2011" t="s">
        <v>1510</v>
      </c>
      <c r="B2011" t="s">
        <v>1511</v>
      </c>
      <c r="C2011" t="s">
        <v>122</v>
      </c>
      <c r="D2011" t="s">
        <v>1517</v>
      </c>
      <c r="E2011" t="s">
        <v>142</v>
      </c>
      <c r="F2011" t="s">
        <v>3533</v>
      </c>
      <c r="G2011" s="6" t="s">
        <v>145</v>
      </c>
      <c r="H2011" t="s">
        <v>3537</v>
      </c>
      <c r="I2011">
        <v>14768000</v>
      </c>
      <c r="J2011">
        <v>14327000</v>
      </c>
      <c r="K2011">
        <v>0</v>
      </c>
      <c r="L2011">
        <v>0</v>
      </c>
      <c r="M2011">
        <v>29095000</v>
      </c>
      <c r="N2011">
        <v>14768000</v>
      </c>
      <c r="O2011">
        <v>14327000</v>
      </c>
      <c r="P2011">
        <v>0</v>
      </c>
      <c r="Q2011">
        <v>0</v>
      </c>
      <c r="R2011">
        <v>29095000</v>
      </c>
      <c r="S2011">
        <v>13294000</v>
      </c>
      <c r="T2011">
        <v>14581000</v>
      </c>
      <c r="U2011">
        <v>0</v>
      </c>
      <c r="V2011">
        <v>0</v>
      </c>
      <c r="W2011">
        <v>27875000</v>
      </c>
      <c r="X2011">
        <v>13294000</v>
      </c>
      <c r="Y2011">
        <v>14581000</v>
      </c>
      <c r="Z2011">
        <v>0</v>
      </c>
      <c r="AA2011">
        <v>0</v>
      </c>
      <c r="AB2011">
        <v>27875000</v>
      </c>
      <c r="AC2011">
        <v>11600000</v>
      </c>
      <c r="AD2011">
        <v>14581000</v>
      </c>
      <c r="AE2011">
        <v>0</v>
      </c>
      <c r="AF2011">
        <v>0</v>
      </c>
      <c r="AG2011">
        <v>26181000</v>
      </c>
      <c r="AH2011">
        <v>11600000</v>
      </c>
      <c r="AI2011">
        <v>14581000</v>
      </c>
      <c r="AJ2011">
        <v>0</v>
      </c>
      <c r="AK2011">
        <v>0</v>
      </c>
      <c r="AL2011">
        <v>26181000</v>
      </c>
      <c r="AM2011">
        <v>12641000</v>
      </c>
      <c r="AN2011">
        <v>12393000</v>
      </c>
      <c r="AO2011">
        <v>0</v>
      </c>
      <c r="AP2011">
        <v>0</v>
      </c>
      <c r="AQ2011">
        <v>25034000</v>
      </c>
      <c r="AR2011">
        <v>12641000</v>
      </c>
      <c r="AS2011">
        <v>12393000</v>
      </c>
      <c r="AT2011">
        <v>0</v>
      </c>
      <c r="AU2011">
        <v>0</v>
      </c>
      <c r="AV2011">
        <v>25034000</v>
      </c>
      <c r="AW2011">
        <v>12320000</v>
      </c>
      <c r="AX2011">
        <v>23774000</v>
      </c>
      <c r="AY2011">
        <v>0</v>
      </c>
      <c r="AZ2011">
        <v>0</v>
      </c>
      <c r="BA2011">
        <v>36094000</v>
      </c>
      <c r="BB2011">
        <v>12320000</v>
      </c>
      <c r="BC2011">
        <v>23774000</v>
      </c>
      <c r="BD2011">
        <v>0</v>
      </c>
      <c r="BE2011">
        <v>0</v>
      </c>
      <c r="BF2011">
        <v>36094000</v>
      </c>
      <c r="BG2011">
        <v>12668000</v>
      </c>
      <c r="BH2011">
        <v>43338000</v>
      </c>
      <c r="BI2011">
        <v>0</v>
      </c>
      <c r="BJ2011">
        <v>0</v>
      </c>
      <c r="BK2011">
        <v>56006000</v>
      </c>
      <c r="BL2011">
        <v>12668000</v>
      </c>
      <c r="BM2011">
        <v>43338000</v>
      </c>
      <c r="BN2011">
        <v>0</v>
      </c>
      <c r="BO2011">
        <v>0</v>
      </c>
      <c r="BP2011">
        <v>56006000</v>
      </c>
      <c r="BQ2011">
        <v>14341000</v>
      </c>
      <c r="BR2011">
        <v>44069000</v>
      </c>
      <c r="BS2011">
        <v>0</v>
      </c>
      <c r="BT2011">
        <v>0</v>
      </c>
      <c r="BU2011">
        <v>58410000</v>
      </c>
      <c r="BV2011">
        <v>14341000</v>
      </c>
      <c r="BW2011">
        <v>44069000</v>
      </c>
      <c r="BX2011">
        <v>0</v>
      </c>
      <c r="BY2011">
        <v>0</v>
      </c>
      <c r="BZ2011">
        <v>58410000</v>
      </c>
      <c r="CA2011">
        <v>14545000</v>
      </c>
      <c r="CB2011">
        <v>44862000</v>
      </c>
      <c r="CC2011">
        <v>0</v>
      </c>
      <c r="CD2011">
        <v>0</v>
      </c>
      <c r="CE2011">
        <v>59407000</v>
      </c>
    </row>
    <row r="2012" spans="1:83" x14ac:dyDescent="0.25">
      <c r="A2012" t="s">
        <v>1510</v>
      </c>
      <c r="B2012" t="s">
        <v>1511</v>
      </c>
      <c r="C2012" t="s">
        <v>122</v>
      </c>
      <c r="D2012" t="s">
        <v>1517</v>
      </c>
      <c r="E2012" t="s">
        <v>142</v>
      </c>
      <c r="F2012" t="s">
        <v>3533</v>
      </c>
      <c r="G2012" s="6" t="s">
        <v>144</v>
      </c>
      <c r="H2012" t="s">
        <v>3538</v>
      </c>
      <c r="I2012">
        <v>16115000</v>
      </c>
      <c r="J2012">
        <v>15265000</v>
      </c>
      <c r="K2012">
        <v>0</v>
      </c>
      <c r="L2012">
        <v>0</v>
      </c>
      <c r="M2012">
        <v>31380000</v>
      </c>
      <c r="N2012">
        <v>16115000</v>
      </c>
      <c r="O2012">
        <v>15265000</v>
      </c>
      <c r="P2012">
        <v>0</v>
      </c>
      <c r="Q2012">
        <v>0</v>
      </c>
      <c r="R2012">
        <v>31380000</v>
      </c>
      <c r="S2012">
        <v>15203000</v>
      </c>
      <c r="T2012">
        <v>15502000</v>
      </c>
      <c r="U2012">
        <v>0</v>
      </c>
      <c r="V2012">
        <v>0</v>
      </c>
      <c r="W2012">
        <v>30705000</v>
      </c>
      <c r="X2012">
        <v>15203000</v>
      </c>
      <c r="Y2012">
        <v>15502000</v>
      </c>
      <c r="Z2012">
        <v>0</v>
      </c>
      <c r="AA2012">
        <v>0</v>
      </c>
      <c r="AB2012">
        <v>30705000</v>
      </c>
      <c r="AC2012">
        <v>18817000</v>
      </c>
      <c r="AD2012">
        <v>15502000</v>
      </c>
      <c r="AE2012">
        <v>0</v>
      </c>
      <c r="AF2012">
        <v>0</v>
      </c>
      <c r="AG2012">
        <v>34319000</v>
      </c>
      <c r="AH2012">
        <v>18817000</v>
      </c>
      <c r="AI2012">
        <v>15502000</v>
      </c>
      <c r="AJ2012">
        <v>0</v>
      </c>
      <c r="AK2012">
        <v>0</v>
      </c>
      <c r="AL2012">
        <v>34319000</v>
      </c>
      <c r="AM2012">
        <v>20319000</v>
      </c>
      <c r="AN2012">
        <v>13177000</v>
      </c>
      <c r="AO2012">
        <v>0</v>
      </c>
      <c r="AP2012">
        <v>0</v>
      </c>
      <c r="AQ2012">
        <v>33496000</v>
      </c>
      <c r="AR2012">
        <v>20319000</v>
      </c>
      <c r="AS2012">
        <v>13177000</v>
      </c>
      <c r="AT2012">
        <v>0</v>
      </c>
      <c r="AU2012">
        <v>0</v>
      </c>
      <c r="AV2012">
        <v>33496000</v>
      </c>
      <c r="AW2012">
        <v>19256000</v>
      </c>
      <c r="AX2012">
        <v>13414000</v>
      </c>
      <c r="AY2012">
        <v>0</v>
      </c>
      <c r="AZ2012">
        <v>0</v>
      </c>
      <c r="BA2012">
        <v>32670000</v>
      </c>
      <c r="BB2012">
        <v>19256000</v>
      </c>
      <c r="BC2012">
        <v>13414000</v>
      </c>
      <c r="BD2012">
        <v>0</v>
      </c>
      <c r="BE2012">
        <v>0</v>
      </c>
      <c r="BF2012">
        <v>32670000</v>
      </c>
      <c r="BG2012">
        <v>17282000</v>
      </c>
      <c r="BH2012">
        <v>13655000</v>
      </c>
      <c r="BI2012">
        <v>0</v>
      </c>
      <c r="BJ2012">
        <v>0</v>
      </c>
      <c r="BK2012">
        <v>30937000</v>
      </c>
      <c r="BL2012">
        <v>17282000</v>
      </c>
      <c r="BM2012">
        <v>13655000</v>
      </c>
      <c r="BN2012">
        <v>0</v>
      </c>
      <c r="BO2012">
        <v>0</v>
      </c>
      <c r="BP2012">
        <v>30937000</v>
      </c>
      <c r="BQ2012">
        <v>21746000</v>
      </c>
      <c r="BR2012">
        <v>13901000</v>
      </c>
      <c r="BS2012">
        <v>0</v>
      </c>
      <c r="BT2012">
        <v>0</v>
      </c>
      <c r="BU2012">
        <v>35647000</v>
      </c>
      <c r="BV2012">
        <v>21746000</v>
      </c>
      <c r="BW2012">
        <v>13901000</v>
      </c>
      <c r="BX2012">
        <v>0</v>
      </c>
      <c r="BY2012">
        <v>0</v>
      </c>
      <c r="BZ2012">
        <v>35647000</v>
      </c>
      <c r="CA2012">
        <v>23001000</v>
      </c>
      <c r="CB2012">
        <v>14151000</v>
      </c>
      <c r="CC2012">
        <v>0</v>
      </c>
      <c r="CD2012">
        <v>0</v>
      </c>
      <c r="CE2012">
        <v>37152000</v>
      </c>
    </row>
    <row r="2013" spans="1:83" x14ac:dyDescent="0.25">
      <c r="A2013" t="s">
        <v>1510</v>
      </c>
      <c r="B2013" t="s">
        <v>1511</v>
      </c>
      <c r="C2013" t="s">
        <v>122</v>
      </c>
      <c r="D2013" t="s">
        <v>1517</v>
      </c>
      <c r="E2013" t="s">
        <v>142</v>
      </c>
      <c r="F2013" t="s">
        <v>3533</v>
      </c>
      <c r="G2013" s="6" t="s">
        <v>143</v>
      </c>
      <c r="H2013" t="s">
        <v>3539</v>
      </c>
      <c r="I2013">
        <v>23166000</v>
      </c>
      <c r="J2013">
        <v>1634000</v>
      </c>
      <c r="K2013">
        <v>0</v>
      </c>
      <c r="L2013">
        <v>0</v>
      </c>
      <c r="M2013">
        <v>24800000</v>
      </c>
      <c r="N2013">
        <v>23166000</v>
      </c>
      <c r="O2013">
        <v>1634000</v>
      </c>
      <c r="P2013">
        <v>0</v>
      </c>
      <c r="Q2013">
        <v>0</v>
      </c>
      <c r="R2013">
        <v>24800000</v>
      </c>
      <c r="S2013">
        <v>23939000</v>
      </c>
      <c r="T2013">
        <v>1656000</v>
      </c>
      <c r="U2013">
        <v>0</v>
      </c>
      <c r="V2013">
        <v>0</v>
      </c>
      <c r="W2013">
        <v>25595000</v>
      </c>
      <c r="X2013">
        <v>23939000</v>
      </c>
      <c r="Y2013">
        <v>1656000</v>
      </c>
      <c r="Z2013">
        <v>0</v>
      </c>
      <c r="AA2013">
        <v>0</v>
      </c>
      <c r="AB2013">
        <v>25595000</v>
      </c>
      <c r="AC2013">
        <v>25557000</v>
      </c>
      <c r="AD2013">
        <v>1656000</v>
      </c>
      <c r="AE2013">
        <v>0</v>
      </c>
      <c r="AF2013">
        <v>0</v>
      </c>
      <c r="AG2013">
        <v>27213000</v>
      </c>
      <c r="AH2013">
        <v>25557000</v>
      </c>
      <c r="AI2013">
        <v>1656000</v>
      </c>
      <c r="AJ2013">
        <v>0</v>
      </c>
      <c r="AK2013">
        <v>0</v>
      </c>
      <c r="AL2013">
        <v>27213000</v>
      </c>
      <c r="AM2013">
        <v>21397000</v>
      </c>
      <c r="AN2013">
        <v>1407000</v>
      </c>
      <c r="AO2013">
        <v>0</v>
      </c>
      <c r="AP2013">
        <v>0</v>
      </c>
      <c r="AQ2013">
        <v>22804000</v>
      </c>
      <c r="AR2013">
        <v>21397000</v>
      </c>
      <c r="AS2013">
        <v>1407000</v>
      </c>
      <c r="AT2013">
        <v>0</v>
      </c>
      <c r="AU2013">
        <v>0</v>
      </c>
      <c r="AV2013">
        <v>22804000</v>
      </c>
      <c r="AW2013">
        <v>20345000</v>
      </c>
      <c r="AX2013">
        <v>1103000</v>
      </c>
      <c r="AY2013">
        <v>0</v>
      </c>
      <c r="AZ2013">
        <v>0</v>
      </c>
      <c r="BA2013">
        <v>21448000</v>
      </c>
      <c r="BB2013">
        <v>20345000</v>
      </c>
      <c r="BC2013">
        <v>1103000</v>
      </c>
      <c r="BD2013">
        <v>0</v>
      </c>
      <c r="BE2013">
        <v>0</v>
      </c>
      <c r="BF2013">
        <v>21448000</v>
      </c>
      <c r="BG2013">
        <v>23183000</v>
      </c>
      <c r="BH2013">
        <v>1123000</v>
      </c>
      <c r="BI2013">
        <v>0</v>
      </c>
      <c r="BJ2013">
        <v>0</v>
      </c>
      <c r="BK2013">
        <v>24306000</v>
      </c>
      <c r="BL2013">
        <v>23183000</v>
      </c>
      <c r="BM2013">
        <v>1123000</v>
      </c>
      <c r="BN2013">
        <v>0</v>
      </c>
      <c r="BO2013">
        <v>0</v>
      </c>
      <c r="BP2013">
        <v>24306000</v>
      </c>
      <c r="BQ2013">
        <v>29069000</v>
      </c>
      <c r="BR2013">
        <v>1143000</v>
      </c>
      <c r="BS2013">
        <v>0</v>
      </c>
      <c r="BT2013">
        <v>0</v>
      </c>
      <c r="BU2013">
        <v>30212000</v>
      </c>
      <c r="BV2013">
        <v>29069000</v>
      </c>
      <c r="BW2013">
        <v>1143000</v>
      </c>
      <c r="BX2013">
        <v>0</v>
      </c>
      <c r="BY2013">
        <v>0</v>
      </c>
      <c r="BZ2013">
        <v>30212000</v>
      </c>
      <c r="CA2013">
        <v>30560000</v>
      </c>
      <c r="CB2013">
        <v>1164000</v>
      </c>
      <c r="CC2013">
        <v>0</v>
      </c>
      <c r="CD2013">
        <v>0</v>
      </c>
      <c r="CE2013">
        <v>31724000</v>
      </c>
    </row>
    <row r="2014" spans="1:83" x14ac:dyDescent="0.25">
      <c r="A2014" t="s">
        <v>1510</v>
      </c>
      <c r="B2014" t="s">
        <v>1511</v>
      </c>
      <c r="C2014" t="s">
        <v>122</v>
      </c>
      <c r="D2014" t="s">
        <v>1517</v>
      </c>
      <c r="E2014" t="s">
        <v>142</v>
      </c>
      <c r="F2014" t="s">
        <v>3533</v>
      </c>
      <c r="G2014" s="6" t="s">
        <v>141</v>
      </c>
      <c r="H2014" t="s">
        <v>3540</v>
      </c>
      <c r="I2014">
        <v>9778000</v>
      </c>
      <c r="J2014">
        <v>3138000</v>
      </c>
      <c r="K2014">
        <v>0</v>
      </c>
      <c r="L2014">
        <v>0</v>
      </c>
      <c r="M2014">
        <v>12916000</v>
      </c>
      <c r="N2014">
        <v>9778000</v>
      </c>
      <c r="O2014">
        <v>3138000</v>
      </c>
      <c r="P2014">
        <v>0</v>
      </c>
      <c r="Q2014">
        <v>0</v>
      </c>
      <c r="R2014">
        <v>12916000</v>
      </c>
      <c r="S2014">
        <v>9932000</v>
      </c>
      <c r="T2014">
        <v>3187000</v>
      </c>
      <c r="U2014">
        <v>0</v>
      </c>
      <c r="V2014">
        <v>0</v>
      </c>
      <c r="W2014">
        <v>13119000</v>
      </c>
      <c r="X2014">
        <v>9932000</v>
      </c>
      <c r="Y2014">
        <v>3187000</v>
      </c>
      <c r="Z2014">
        <v>0</v>
      </c>
      <c r="AA2014">
        <v>0</v>
      </c>
      <c r="AB2014">
        <v>13119000</v>
      </c>
      <c r="AC2014">
        <v>10406000</v>
      </c>
      <c r="AD2014">
        <v>3187000</v>
      </c>
      <c r="AE2014">
        <v>0</v>
      </c>
      <c r="AF2014">
        <v>0</v>
      </c>
      <c r="AG2014">
        <v>13593000</v>
      </c>
      <c r="AH2014">
        <v>10406000</v>
      </c>
      <c r="AI2014">
        <v>3187000</v>
      </c>
      <c r="AJ2014">
        <v>0</v>
      </c>
      <c r="AK2014">
        <v>0</v>
      </c>
      <c r="AL2014">
        <v>13593000</v>
      </c>
      <c r="AM2014">
        <v>11184000</v>
      </c>
      <c r="AN2014">
        <v>2708000</v>
      </c>
      <c r="AO2014">
        <v>0</v>
      </c>
      <c r="AP2014">
        <v>0</v>
      </c>
      <c r="AQ2014">
        <v>13892000</v>
      </c>
      <c r="AR2014">
        <v>11184000</v>
      </c>
      <c r="AS2014">
        <v>2708000</v>
      </c>
      <c r="AT2014">
        <v>0</v>
      </c>
      <c r="AU2014">
        <v>0</v>
      </c>
      <c r="AV2014">
        <v>13892000</v>
      </c>
      <c r="AW2014">
        <v>11169000</v>
      </c>
      <c r="AX2014">
        <v>2426000</v>
      </c>
      <c r="AY2014">
        <v>0</v>
      </c>
      <c r="AZ2014">
        <v>0</v>
      </c>
      <c r="BA2014">
        <v>13595000</v>
      </c>
      <c r="BB2014">
        <v>11169000</v>
      </c>
      <c r="BC2014">
        <v>2426000</v>
      </c>
      <c r="BD2014">
        <v>0</v>
      </c>
      <c r="BE2014">
        <v>0</v>
      </c>
      <c r="BF2014">
        <v>13595000</v>
      </c>
      <c r="BG2014">
        <v>11934000</v>
      </c>
      <c r="BH2014">
        <v>2470000</v>
      </c>
      <c r="BI2014">
        <v>0</v>
      </c>
      <c r="BJ2014">
        <v>0</v>
      </c>
      <c r="BK2014">
        <v>14404000</v>
      </c>
      <c r="BL2014">
        <v>11934000</v>
      </c>
      <c r="BM2014">
        <v>2470000</v>
      </c>
      <c r="BN2014">
        <v>0</v>
      </c>
      <c r="BO2014">
        <v>0</v>
      </c>
      <c r="BP2014">
        <v>14404000</v>
      </c>
      <c r="BQ2014">
        <v>14602000</v>
      </c>
      <c r="BR2014">
        <v>2515000</v>
      </c>
      <c r="BS2014">
        <v>0</v>
      </c>
      <c r="BT2014">
        <v>0</v>
      </c>
      <c r="BU2014">
        <v>17117000</v>
      </c>
      <c r="BV2014">
        <v>14602000</v>
      </c>
      <c r="BW2014">
        <v>2515000</v>
      </c>
      <c r="BX2014">
        <v>0</v>
      </c>
      <c r="BY2014">
        <v>0</v>
      </c>
      <c r="BZ2014">
        <v>17117000</v>
      </c>
      <c r="CA2014">
        <v>14548000</v>
      </c>
      <c r="CB2014">
        <v>2560000</v>
      </c>
      <c r="CC2014">
        <v>0</v>
      </c>
      <c r="CD2014">
        <v>0</v>
      </c>
      <c r="CE2014">
        <v>17108000</v>
      </c>
    </row>
    <row r="2015" spans="1:83" x14ac:dyDescent="0.25">
      <c r="A2015" t="s">
        <v>1510</v>
      </c>
      <c r="B2015" t="s">
        <v>1511</v>
      </c>
      <c r="C2015" t="s">
        <v>122</v>
      </c>
      <c r="D2015" t="s">
        <v>1517</v>
      </c>
      <c r="E2015" t="s">
        <v>142</v>
      </c>
      <c r="F2015" t="s">
        <v>3533</v>
      </c>
      <c r="G2015" s="6" t="s">
        <v>1250</v>
      </c>
      <c r="H2015" t="s">
        <v>3541</v>
      </c>
      <c r="I2015">
        <v>10154000</v>
      </c>
      <c r="J2015">
        <v>3385000</v>
      </c>
      <c r="K2015">
        <v>0</v>
      </c>
      <c r="L2015">
        <v>0</v>
      </c>
      <c r="M2015">
        <v>13539000</v>
      </c>
      <c r="N2015">
        <v>10154000</v>
      </c>
      <c r="O2015">
        <v>3385000</v>
      </c>
      <c r="P2015">
        <v>0</v>
      </c>
      <c r="Q2015">
        <v>0</v>
      </c>
      <c r="R2015">
        <v>13539000</v>
      </c>
      <c r="S2015">
        <v>13198000</v>
      </c>
      <c r="T2015">
        <v>3452000</v>
      </c>
      <c r="U2015">
        <v>0</v>
      </c>
      <c r="V2015">
        <v>0</v>
      </c>
      <c r="W2015">
        <v>16650000</v>
      </c>
      <c r="X2015">
        <v>13198000</v>
      </c>
      <c r="Y2015">
        <v>3452000</v>
      </c>
      <c r="Z2015">
        <v>0</v>
      </c>
      <c r="AA2015">
        <v>0</v>
      </c>
      <c r="AB2015">
        <v>16650000</v>
      </c>
      <c r="AC2015">
        <v>13774000</v>
      </c>
      <c r="AD2015">
        <v>3452000</v>
      </c>
      <c r="AE2015">
        <v>0</v>
      </c>
      <c r="AF2015">
        <v>0</v>
      </c>
      <c r="AG2015">
        <v>17226000</v>
      </c>
      <c r="AH2015">
        <v>13774000</v>
      </c>
      <c r="AI2015">
        <v>3452000</v>
      </c>
      <c r="AJ2015">
        <v>0</v>
      </c>
      <c r="AK2015">
        <v>0</v>
      </c>
      <c r="AL2015">
        <v>17226000</v>
      </c>
      <c r="AM2015">
        <v>11320000</v>
      </c>
      <c r="AN2015">
        <v>2935000</v>
      </c>
      <c r="AO2015">
        <v>0</v>
      </c>
      <c r="AP2015">
        <v>0</v>
      </c>
      <c r="AQ2015">
        <v>14255000</v>
      </c>
      <c r="AR2015">
        <v>11320000</v>
      </c>
      <c r="AS2015">
        <v>2935000</v>
      </c>
      <c r="AT2015">
        <v>0</v>
      </c>
      <c r="AU2015">
        <v>0</v>
      </c>
      <c r="AV2015">
        <v>14255000</v>
      </c>
      <c r="AW2015">
        <v>9196000</v>
      </c>
      <c r="AX2015">
        <v>2988000</v>
      </c>
      <c r="AY2015">
        <v>0</v>
      </c>
      <c r="AZ2015">
        <v>0</v>
      </c>
      <c r="BA2015">
        <v>12184000</v>
      </c>
      <c r="BB2015">
        <v>9196000</v>
      </c>
      <c r="BC2015">
        <v>8655000</v>
      </c>
      <c r="BD2015">
        <v>0</v>
      </c>
      <c r="BE2015">
        <v>200000</v>
      </c>
      <c r="BF2015">
        <v>18051000</v>
      </c>
      <c r="BG2015">
        <v>8762000</v>
      </c>
      <c r="BH2015">
        <v>9209000</v>
      </c>
      <c r="BI2015">
        <v>0</v>
      </c>
      <c r="BJ2015">
        <v>2200000</v>
      </c>
      <c r="BK2015">
        <v>20171000</v>
      </c>
      <c r="BL2015">
        <v>8762000</v>
      </c>
      <c r="BM2015">
        <v>9209000</v>
      </c>
      <c r="BN2015">
        <v>0</v>
      </c>
      <c r="BO2015">
        <v>2200000</v>
      </c>
      <c r="BP2015">
        <v>20171000</v>
      </c>
      <c r="BQ2015">
        <v>10754000</v>
      </c>
      <c r="BR2015">
        <v>8764000</v>
      </c>
      <c r="BS2015">
        <v>0</v>
      </c>
      <c r="BT2015">
        <v>0</v>
      </c>
      <c r="BU2015">
        <v>19518000</v>
      </c>
      <c r="BV2015">
        <v>10754000</v>
      </c>
      <c r="BW2015">
        <v>8764000</v>
      </c>
      <c r="BX2015">
        <v>0</v>
      </c>
      <c r="BY2015">
        <v>0</v>
      </c>
      <c r="BZ2015">
        <v>19518000</v>
      </c>
      <c r="CA2015">
        <v>12991000</v>
      </c>
      <c r="CB2015">
        <v>8922000</v>
      </c>
      <c r="CC2015">
        <v>0</v>
      </c>
      <c r="CD2015">
        <v>0</v>
      </c>
      <c r="CE2015">
        <v>21913000</v>
      </c>
    </row>
    <row r="2016" spans="1:83" x14ac:dyDescent="0.25">
      <c r="A2016" t="s">
        <v>1510</v>
      </c>
      <c r="B2016" t="s">
        <v>1511</v>
      </c>
      <c r="C2016" t="s">
        <v>122</v>
      </c>
      <c r="D2016" t="s">
        <v>1517</v>
      </c>
      <c r="E2016" t="s">
        <v>142</v>
      </c>
      <c r="F2016" t="s">
        <v>3533</v>
      </c>
      <c r="G2016" s="6" t="s">
        <v>488</v>
      </c>
      <c r="H2016" t="s">
        <v>3542</v>
      </c>
      <c r="I2016">
        <v>0</v>
      </c>
      <c r="J2016">
        <v>8186000</v>
      </c>
      <c r="K2016">
        <v>0</v>
      </c>
      <c r="L2016">
        <v>0</v>
      </c>
      <c r="M2016">
        <v>8186000</v>
      </c>
      <c r="N2016">
        <v>0</v>
      </c>
      <c r="O2016">
        <v>8186000</v>
      </c>
      <c r="P2016">
        <v>0</v>
      </c>
      <c r="Q2016">
        <v>0</v>
      </c>
      <c r="R2016">
        <v>8186000</v>
      </c>
      <c r="S2016">
        <v>0</v>
      </c>
      <c r="T2016">
        <v>8273000</v>
      </c>
      <c r="U2016">
        <v>0</v>
      </c>
      <c r="V2016">
        <v>0</v>
      </c>
      <c r="W2016">
        <v>8273000</v>
      </c>
      <c r="X2016">
        <v>0</v>
      </c>
      <c r="Y2016">
        <v>8273000</v>
      </c>
      <c r="Z2016">
        <v>0</v>
      </c>
      <c r="AA2016">
        <v>0</v>
      </c>
      <c r="AB2016">
        <v>8273000</v>
      </c>
      <c r="AC2016">
        <v>0</v>
      </c>
      <c r="AD2016">
        <v>8273000</v>
      </c>
      <c r="AE2016">
        <v>0</v>
      </c>
      <c r="AF2016">
        <v>0</v>
      </c>
      <c r="AG2016">
        <v>8273000</v>
      </c>
      <c r="AH2016">
        <v>0</v>
      </c>
      <c r="AI2016">
        <v>8273000</v>
      </c>
      <c r="AJ2016">
        <v>0</v>
      </c>
      <c r="AK2016">
        <v>0</v>
      </c>
      <c r="AL2016">
        <v>8273000</v>
      </c>
      <c r="AM2016">
        <v>0</v>
      </c>
      <c r="AN2016">
        <v>5659000</v>
      </c>
      <c r="AO2016">
        <v>0</v>
      </c>
      <c r="AP2016">
        <v>0</v>
      </c>
      <c r="AQ2016">
        <v>5659000</v>
      </c>
      <c r="AR2016">
        <v>0</v>
      </c>
      <c r="AS2016">
        <v>5659000</v>
      </c>
      <c r="AT2016">
        <v>0</v>
      </c>
      <c r="AU2016">
        <v>0</v>
      </c>
      <c r="AV2016">
        <v>5659000</v>
      </c>
      <c r="AW2016">
        <v>0</v>
      </c>
      <c r="AX2016">
        <v>1440000</v>
      </c>
      <c r="AY2016">
        <v>0</v>
      </c>
      <c r="AZ2016">
        <v>0</v>
      </c>
      <c r="BA2016">
        <v>1440000</v>
      </c>
      <c r="BB2016">
        <v>0</v>
      </c>
      <c r="BC2016">
        <v>1440000</v>
      </c>
      <c r="BD2016">
        <v>0</v>
      </c>
      <c r="BE2016">
        <v>0</v>
      </c>
      <c r="BF2016">
        <v>1440000</v>
      </c>
      <c r="BG2016">
        <v>0</v>
      </c>
      <c r="BH2016">
        <v>1466000</v>
      </c>
      <c r="BI2016">
        <v>0</v>
      </c>
      <c r="BJ2016">
        <v>0</v>
      </c>
      <c r="BK2016">
        <v>1466000</v>
      </c>
      <c r="BL2016">
        <v>0</v>
      </c>
      <c r="BM2016">
        <v>1466000</v>
      </c>
      <c r="BN2016">
        <v>0</v>
      </c>
      <c r="BO2016">
        <v>0</v>
      </c>
      <c r="BP2016">
        <v>1466000</v>
      </c>
      <c r="BQ2016">
        <v>0</v>
      </c>
      <c r="BR2016">
        <v>1493000</v>
      </c>
      <c r="BS2016">
        <v>0</v>
      </c>
      <c r="BT2016">
        <v>0</v>
      </c>
      <c r="BU2016">
        <v>1493000</v>
      </c>
      <c r="BV2016">
        <v>0</v>
      </c>
      <c r="BW2016">
        <v>1493000</v>
      </c>
      <c r="BX2016">
        <v>0</v>
      </c>
      <c r="BY2016">
        <v>0</v>
      </c>
      <c r="BZ2016">
        <v>1493000</v>
      </c>
      <c r="CA2016">
        <v>0</v>
      </c>
      <c r="CB2016">
        <v>0</v>
      </c>
      <c r="CC2016">
        <v>0</v>
      </c>
      <c r="CD2016">
        <v>0</v>
      </c>
      <c r="CE2016">
        <v>0</v>
      </c>
    </row>
    <row r="2017" spans="1:83" x14ac:dyDescent="0.25">
      <c r="A2017" t="s">
        <v>1510</v>
      </c>
      <c r="B2017" t="s">
        <v>1511</v>
      </c>
      <c r="C2017" t="s">
        <v>122</v>
      </c>
      <c r="D2017" t="s">
        <v>1517</v>
      </c>
      <c r="E2017" t="s">
        <v>142</v>
      </c>
      <c r="F2017" t="s">
        <v>3533</v>
      </c>
      <c r="G2017" s="6" t="s">
        <v>487</v>
      </c>
      <c r="H2017" t="s">
        <v>3543</v>
      </c>
      <c r="AW2017">
        <v>0</v>
      </c>
      <c r="AX2017">
        <v>287626000</v>
      </c>
      <c r="AY2017">
        <v>0</v>
      </c>
      <c r="AZ2017">
        <v>0</v>
      </c>
      <c r="BA2017">
        <v>287626000</v>
      </c>
      <c r="BB2017">
        <v>0</v>
      </c>
      <c r="BC2017">
        <v>287626000</v>
      </c>
      <c r="BD2017">
        <v>0</v>
      </c>
      <c r="BE2017">
        <v>0</v>
      </c>
      <c r="BF2017">
        <v>287626000</v>
      </c>
      <c r="BG2017">
        <v>0</v>
      </c>
      <c r="BH2017">
        <v>87972000</v>
      </c>
      <c r="BI2017">
        <v>0</v>
      </c>
      <c r="BJ2017">
        <v>0</v>
      </c>
      <c r="BK2017">
        <v>87972000</v>
      </c>
      <c r="BL2017">
        <v>0</v>
      </c>
      <c r="BM2017">
        <v>87972000</v>
      </c>
      <c r="BN2017">
        <v>0</v>
      </c>
      <c r="BO2017">
        <v>0</v>
      </c>
      <c r="BP2017">
        <v>87972000</v>
      </c>
      <c r="BQ2017">
        <v>0</v>
      </c>
      <c r="BR2017">
        <v>225653000</v>
      </c>
      <c r="BS2017">
        <v>0</v>
      </c>
      <c r="BT2017">
        <v>0</v>
      </c>
      <c r="BU2017">
        <v>225653000</v>
      </c>
      <c r="BV2017">
        <v>0</v>
      </c>
      <c r="BW2017">
        <v>0</v>
      </c>
      <c r="BX2017">
        <v>0</v>
      </c>
      <c r="BY2017">
        <v>0</v>
      </c>
      <c r="BZ2017">
        <v>0</v>
      </c>
    </row>
    <row r="2018" spans="1:83" x14ac:dyDescent="0.25">
      <c r="A2018" t="s">
        <v>1510</v>
      </c>
      <c r="B2018" t="s">
        <v>1511</v>
      </c>
      <c r="C2018" t="s">
        <v>122</v>
      </c>
      <c r="D2018" t="s">
        <v>1517</v>
      </c>
      <c r="E2018" t="s">
        <v>142</v>
      </c>
      <c r="F2018" t="s">
        <v>3533</v>
      </c>
      <c r="G2018" s="6" t="s">
        <v>486</v>
      </c>
      <c r="H2018" t="s">
        <v>5236</v>
      </c>
      <c r="BL2018">
        <v>0</v>
      </c>
      <c r="BM2018">
        <v>250000000</v>
      </c>
      <c r="BN2018">
        <v>0</v>
      </c>
      <c r="BO2018">
        <v>0</v>
      </c>
      <c r="BP2018">
        <v>250000000</v>
      </c>
      <c r="BQ2018">
        <v>0</v>
      </c>
      <c r="BR2018">
        <v>250000000</v>
      </c>
      <c r="BS2018">
        <v>0</v>
      </c>
      <c r="BT2018">
        <v>0</v>
      </c>
      <c r="BU2018">
        <v>250000000</v>
      </c>
    </row>
    <row r="2019" spans="1:83" x14ac:dyDescent="0.25">
      <c r="A2019" t="s">
        <v>1510</v>
      </c>
      <c r="B2019" t="s">
        <v>1511</v>
      </c>
      <c r="C2019" t="s">
        <v>114</v>
      </c>
      <c r="D2019" t="s">
        <v>1518</v>
      </c>
      <c r="E2019" t="s">
        <v>89</v>
      </c>
      <c r="F2019" t="s">
        <v>1922</v>
      </c>
      <c r="G2019" s="6" t="s">
        <v>90</v>
      </c>
      <c r="H2019" t="s">
        <v>1923</v>
      </c>
      <c r="I2019">
        <v>12453000</v>
      </c>
      <c r="J2019">
        <v>5294000</v>
      </c>
      <c r="K2019">
        <v>0</v>
      </c>
      <c r="L2019">
        <v>2170000</v>
      </c>
      <c r="M2019">
        <v>19917000</v>
      </c>
      <c r="N2019">
        <v>12453000</v>
      </c>
      <c r="O2019">
        <v>5294000</v>
      </c>
      <c r="P2019">
        <v>0</v>
      </c>
      <c r="Q2019">
        <v>2170000</v>
      </c>
      <c r="R2019">
        <v>19917000</v>
      </c>
      <c r="S2019">
        <v>15093000</v>
      </c>
      <c r="T2019">
        <v>3400000</v>
      </c>
      <c r="U2019">
        <v>0</v>
      </c>
      <c r="V2019">
        <v>0</v>
      </c>
      <c r="W2019">
        <v>18493000</v>
      </c>
      <c r="X2019">
        <v>15093000</v>
      </c>
      <c r="Y2019">
        <v>3400000</v>
      </c>
      <c r="Z2019">
        <v>0</v>
      </c>
      <c r="AA2019">
        <v>0</v>
      </c>
      <c r="AB2019">
        <v>18493000</v>
      </c>
      <c r="AC2019">
        <v>13284000</v>
      </c>
      <c r="AD2019">
        <v>3400000</v>
      </c>
      <c r="AE2019">
        <v>0</v>
      </c>
      <c r="AF2019">
        <v>0</v>
      </c>
      <c r="AG2019">
        <v>16684000</v>
      </c>
      <c r="AH2019">
        <v>13284000</v>
      </c>
      <c r="AI2019">
        <v>3400000</v>
      </c>
      <c r="AJ2019">
        <v>0</v>
      </c>
      <c r="AK2019">
        <v>0</v>
      </c>
      <c r="AL2019">
        <v>16684000</v>
      </c>
      <c r="AM2019">
        <v>16418000</v>
      </c>
      <c r="AN2019">
        <v>2749000</v>
      </c>
      <c r="AO2019">
        <v>0</v>
      </c>
      <c r="AP2019">
        <v>0</v>
      </c>
      <c r="AQ2019">
        <v>19167000</v>
      </c>
      <c r="AR2019">
        <v>16418000</v>
      </c>
      <c r="AS2019">
        <v>2749000</v>
      </c>
      <c r="AT2019">
        <v>0</v>
      </c>
      <c r="AU2019">
        <v>0</v>
      </c>
      <c r="AV2019">
        <v>19167000</v>
      </c>
      <c r="AW2019">
        <v>16455000</v>
      </c>
      <c r="AX2019">
        <v>8858000</v>
      </c>
      <c r="AY2019">
        <v>0</v>
      </c>
      <c r="AZ2019">
        <v>21496000</v>
      </c>
      <c r="BA2019">
        <v>46809000</v>
      </c>
      <c r="BB2019">
        <v>16455000</v>
      </c>
      <c r="BC2019">
        <v>8858000</v>
      </c>
      <c r="BD2019">
        <v>0</v>
      </c>
      <c r="BE2019">
        <v>21496000</v>
      </c>
      <c r="BF2019">
        <v>46809000</v>
      </c>
      <c r="BG2019">
        <v>16114000</v>
      </c>
      <c r="BH2019">
        <v>2848000</v>
      </c>
      <c r="BI2019">
        <v>0</v>
      </c>
      <c r="BJ2019">
        <v>1800000</v>
      </c>
      <c r="BK2019">
        <v>20762000</v>
      </c>
      <c r="BL2019">
        <v>16114000</v>
      </c>
      <c r="BM2019">
        <v>2848000</v>
      </c>
      <c r="BN2019">
        <v>0</v>
      </c>
      <c r="BO2019">
        <v>1800000</v>
      </c>
      <c r="BP2019">
        <v>20762000</v>
      </c>
      <c r="BQ2019">
        <v>16830000</v>
      </c>
      <c r="BR2019">
        <v>12840000</v>
      </c>
      <c r="BS2019">
        <v>0</v>
      </c>
      <c r="BT2019">
        <v>14340000</v>
      </c>
      <c r="BU2019">
        <v>44010000</v>
      </c>
      <c r="BV2019">
        <v>16830000</v>
      </c>
      <c r="BW2019">
        <v>12840000</v>
      </c>
      <c r="BX2019">
        <v>0</v>
      </c>
      <c r="BY2019">
        <v>14340000</v>
      </c>
      <c r="BZ2019">
        <v>44010000</v>
      </c>
      <c r="CA2019">
        <v>19051000</v>
      </c>
      <c r="CB2019">
        <v>11048000</v>
      </c>
      <c r="CC2019">
        <v>0</v>
      </c>
      <c r="CD2019">
        <v>5000000</v>
      </c>
      <c r="CE2019">
        <v>35099000</v>
      </c>
    </row>
    <row r="2020" spans="1:83" x14ac:dyDescent="0.25">
      <c r="A2020" t="s">
        <v>1510</v>
      </c>
      <c r="B2020" t="s">
        <v>1511</v>
      </c>
      <c r="C2020" t="s">
        <v>114</v>
      </c>
      <c r="D2020" t="s">
        <v>1518</v>
      </c>
      <c r="E2020" t="s">
        <v>89</v>
      </c>
      <c r="F2020" t="s">
        <v>1922</v>
      </c>
      <c r="G2020" s="6" t="s">
        <v>88</v>
      </c>
      <c r="H2020" t="s">
        <v>1924</v>
      </c>
      <c r="I2020">
        <v>2711000</v>
      </c>
      <c r="J2020">
        <v>0</v>
      </c>
      <c r="K2020">
        <v>0</v>
      </c>
      <c r="L2020">
        <v>0</v>
      </c>
      <c r="M2020">
        <v>2711000</v>
      </c>
      <c r="N2020">
        <v>2711000</v>
      </c>
      <c r="O2020">
        <v>0</v>
      </c>
      <c r="P2020">
        <v>0</v>
      </c>
      <c r="Q2020">
        <v>0</v>
      </c>
      <c r="R2020">
        <v>2711000</v>
      </c>
      <c r="BG2020">
        <v>1039000</v>
      </c>
      <c r="BH2020">
        <v>0</v>
      </c>
      <c r="BI2020">
        <v>0</v>
      </c>
      <c r="BJ2020">
        <v>0</v>
      </c>
      <c r="BK2020">
        <v>1039000</v>
      </c>
      <c r="BL2020">
        <v>1039000</v>
      </c>
      <c r="BM2020">
        <v>0</v>
      </c>
      <c r="BN2020">
        <v>0</v>
      </c>
      <c r="BO2020">
        <v>0</v>
      </c>
      <c r="BP2020">
        <v>1039000</v>
      </c>
      <c r="BQ2020">
        <v>0</v>
      </c>
      <c r="BR2020">
        <v>0</v>
      </c>
      <c r="BS2020">
        <v>0</v>
      </c>
      <c r="BT2020">
        <v>0</v>
      </c>
      <c r="BU2020">
        <v>0</v>
      </c>
    </row>
    <row r="2021" spans="1:83" x14ac:dyDescent="0.25">
      <c r="A2021" t="s">
        <v>1510</v>
      </c>
      <c r="B2021" t="s">
        <v>1511</v>
      </c>
      <c r="C2021" t="s">
        <v>114</v>
      </c>
      <c r="D2021" t="s">
        <v>1518</v>
      </c>
      <c r="E2021" t="s">
        <v>87</v>
      </c>
      <c r="F2021" t="s">
        <v>3569</v>
      </c>
      <c r="G2021" s="6" t="s">
        <v>86</v>
      </c>
      <c r="H2021" t="s">
        <v>3570</v>
      </c>
      <c r="I2021">
        <v>5032000</v>
      </c>
      <c r="J2021">
        <v>10827000</v>
      </c>
      <c r="K2021">
        <v>0</v>
      </c>
      <c r="L2021">
        <v>0</v>
      </c>
      <c r="M2021">
        <v>15859000</v>
      </c>
      <c r="N2021">
        <v>5032000</v>
      </c>
      <c r="O2021">
        <v>10827000</v>
      </c>
      <c r="P2021">
        <v>0</v>
      </c>
      <c r="Q2021">
        <v>0</v>
      </c>
      <c r="R2021">
        <v>15859000</v>
      </c>
      <c r="S2021">
        <v>3787000</v>
      </c>
      <c r="T2021">
        <v>10843000</v>
      </c>
      <c r="U2021">
        <v>0</v>
      </c>
      <c r="V2021">
        <v>0</v>
      </c>
      <c r="W2021">
        <v>14630000</v>
      </c>
      <c r="X2021">
        <v>3787000</v>
      </c>
      <c r="Y2021">
        <v>10843000</v>
      </c>
      <c r="Z2021">
        <v>0</v>
      </c>
      <c r="AA2021">
        <v>0</v>
      </c>
      <c r="AB2021">
        <v>14630000</v>
      </c>
      <c r="AC2021">
        <v>3513000</v>
      </c>
      <c r="AD2021">
        <v>10843000</v>
      </c>
      <c r="AE2021">
        <v>0</v>
      </c>
      <c r="AF2021">
        <v>0</v>
      </c>
      <c r="AG2021">
        <v>14356000</v>
      </c>
      <c r="AH2021">
        <v>3513000</v>
      </c>
      <c r="AI2021">
        <v>10843000</v>
      </c>
      <c r="AJ2021">
        <v>0</v>
      </c>
      <c r="AK2021">
        <v>0</v>
      </c>
      <c r="AL2021">
        <v>14356000</v>
      </c>
      <c r="AM2021">
        <v>6733000</v>
      </c>
      <c r="AN2021">
        <v>8767000</v>
      </c>
      <c r="AO2021">
        <v>0</v>
      </c>
      <c r="AP2021">
        <v>0</v>
      </c>
      <c r="AQ2021">
        <v>15500000</v>
      </c>
      <c r="AR2021">
        <v>6733000</v>
      </c>
      <c r="AS2021">
        <v>8767000</v>
      </c>
      <c r="AT2021">
        <v>0</v>
      </c>
      <c r="AU2021">
        <v>0</v>
      </c>
      <c r="AV2021">
        <v>15500000</v>
      </c>
      <c r="AW2021">
        <v>6763000</v>
      </c>
      <c r="AX2021">
        <v>8925000</v>
      </c>
      <c r="AY2021">
        <v>0</v>
      </c>
      <c r="AZ2021">
        <v>0</v>
      </c>
      <c r="BA2021">
        <v>15688000</v>
      </c>
      <c r="BB2021">
        <v>6763000</v>
      </c>
      <c r="BC2021">
        <v>8925000</v>
      </c>
      <c r="BD2021">
        <v>0</v>
      </c>
      <c r="BE2021">
        <v>0</v>
      </c>
      <c r="BF2021">
        <v>15688000</v>
      </c>
      <c r="BG2021">
        <v>6846000</v>
      </c>
      <c r="BH2021">
        <v>9086000</v>
      </c>
      <c r="BI2021">
        <v>0</v>
      </c>
      <c r="BJ2021">
        <v>0</v>
      </c>
      <c r="BK2021">
        <v>15932000</v>
      </c>
      <c r="BL2021">
        <v>6846000</v>
      </c>
      <c r="BM2021">
        <v>9086000</v>
      </c>
      <c r="BN2021">
        <v>0</v>
      </c>
      <c r="BO2021">
        <v>0</v>
      </c>
      <c r="BP2021">
        <v>15932000</v>
      </c>
      <c r="BQ2021">
        <v>7135000</v>
      </c>
      <c r="BR2021">
        <v>9250000</v>
      </c>
      <c r="BS2021">
        <v>0</v>
      </c>
      <c r="BT2021">
        <v>0</v>
      </c>
      <c r="BU2021">
        <v>16385000</v>
      </c>
      <c r="BV2021">
        <v>7135000</v>
      </c>
      <c r="BW2021">
        <v>9250000</v>
      </c>
      <c r="BX2021">
        <v>0</v>
      </c>
      <c r="BY2021">
        <v>0</v>
      </c>
      <c r="BZ2021">
        <v>16385000</v>
      </c>
      <c r="CA2021">
        <v>7017000</v>
      </c>
      <c r="CB2021">
        <v>9417000</v>
      </c>
      <c r="CC2021">
        <v>0</v>
      </c>
      <c r="CD2021">
        <v>0</v>
      </c>
      <c r="CE2021">
        <v>16434000</v>
      </c>
    </row>
    <row r="2022" spans="1:83" x14ac:dyDescent="0.25">
      <c r="A2022" t="s">
        <v>1510</v>
      </c>
      <c r="B2022" t="s">
        <v>1511</v>
      </c>
      <c r="C2022" t="s">
        <v>114</v>
      </c>
      <c r="D2022" t="s">
        <v>1518</v>
      </c>
      <c r="E2022" t="s">
        <v>87</v>
      </c>
      <c r="F2022" t="s">
        <v>3569</v>
      </c>
      <c r="G2022" s="6" t="s">
        <v>111</v>
      </c>
      <c r="H2022" t="s">
        <v>3571</v>
      </c>
      <c r="I2022">
        <v>5746000</v>
      </c>
      <c r="J2022">
        <v>8442000</v>
      </c>
      <c r="K2022">
        <v>0</v>
      </c>
      <c r="L2022">
        <v>858000</v>
      </c>
      <c r="M2022">
        <v>15046000</v>
      </c>
      <c r="N2022">
        <v>5746000</v>
      </c>
      <c r="O2022">
        <v>8442000</v>
      </c>
      <c r="P2022">
        <v>0</v>
      </c>
      <c r="Q2022">
        <v>858000</v>
      </c>
      <c r="R2022">
        <v>15046000</v>
      </c>
      <c r="S2022">
        <v>8074000</v>
      </c>
      <c r="T2022">
        <v>8534000</v>
      </c>
      <c r="U2022">
        <v>0</v>
      </c>
      <c r="V2022">
        <v>0</v>
      </c>
      <c r="W2022">
        <v>16608000</v>
      </c>
      <c r="X2022">
        <v>8074000</v>
      </c>
      <c r="Y2022">
        <v>8534000</v>
      </c>
      <c r="Z2022">
        <v>0</v>
      </c>
      <c r="AA2022">
        <v>0</v>
      </c>
      <c r="AB2022">
        <v>16608000</v>
      </c>
      <c r="AC2022">
        <v>8941000</v>
      </c>
      <c r="AD2022">
        <v>11134000</v>
      </c>
      <c r="AE2022">
        <v>0</v>
      </c>
      <c r="AF2022">
        <v>1436000</v>
      </c>
      <c r="AG2022">
        <v>21511000</v>
      </c>
      <c r="AH2022">
        <v>8941000</v>
      </c>
      <c r="AI2022">
        <v>11134000</v>
      </c>
      <c r="AJ2022">
        <v>0</v>
      </c>
      <c r="AK2022">
        <v>1436000</v>
      </c>
      <c r="AL2022">
        <v>21511000</v>
      </c>
      <c r="AM2022">
        <v>7224000</v>
      </c>
      <c r="AN2022">
        <v>9480000</v>
      </c>
      <c r="AO2022">
        <v>0</v>
      </c>
      <c r="AP2022">
        <v>0</v>
      </c>
      <c r="AQ2022">
        <v>16704000</v>
      </c>
      <c r="AR2022">
        <v>7224000</v>
      </c>
      <c r="AS2022">
        <v>9480000</v>
      </c>
      <c r="AT2022">
        <v>0</v>
      </c>
      <c r="AU2022">
        <v>0</v>
      </c>
      <c r="AV2022">
        <v>16704000</v>
      </c>
      <c r="AW2022">
        <v>8777000</v>
      </c>
      <c r="AX2022">
        <v>9651000</v>
      </c>
      <c r="AY2022">
        <v>0</v>
      </c>
      <c r="AZ2022">
        <v>0</v>
      </c>
      <c r="BA2022">
        <v>18428000</v>
      </c>
      <c r="BB2022">
        <v>8777000</v>
      </c>
      <c r="BC2022">
        <v>9651000</v>
      </c>
      <c r="BD2022">
        <v>0</v>
      </c>
      <c r="BE2022">
        <v>0</v>
      </c>
      <c r="BF2022">
        <v>18428000</v>
      </c>
      <c r="BG2022">
        <v>9426000</v>
      </c>
      <c r="BH2022">
        <v>9825000</v>
      </c>
      <c r="BI2022">
        <v>0</v>
      </c>
      <c r="BJ2022">
        <v>0</v>
      </c>
      <c r="BK2022">
        <v>19251000</v>
      </c>
      <c r="BL2022">
        <v>9426000</v>
      </c>
      <c r="BM2022">
        <v>9825000</v>
      </c>
      <c r="BN2022">
        <v>0</v>
      </c>
      <c r="BO2022">
        <v>0</v>
      </c>
      <c r="BP2022">
        <v>19251000</v>
      </c>
      <c r="BQ2022">
        <v>11351000</v>
      </c>
      <c r="BR2022">
        <v>15807000</v>
      </c>
      <c r="BS2022">
        <v>0</v>
      </c>
      <c r="BT2022">
        <v>0</v>
      </c>
      <c r="BU2022">
        <v>27158000</v>
      </c>
      <c r="BV2022">
        <v>11351000</v>
      </c>
      <c r="BW2022">
        <v>15807000</v>
      </c>
      <c r="BX2022">
        <v>0</v>
      </c>
      <c r="BY2022">
        <v>0</v>
      </c>
      <c r="BZ2022">
        <v>27158000</v>
      </c>
      <c r="CA2022">
        <v>10526000</v>
      </c>
      <c r="CB2022">
        <v>21628000</v>
      </c>
      <c r="CC2022">
        <v>0</v>
      </c>
      <c r="CD2022">
        <v>0</v>
      </c>
      <c r="CE2022">
        <v>32154000</v>
      </c>
    </row>
    <row r="2023" spans="1:83" x14ac:dyDescent="0.25">
      <c r="A2023" t="s">
        <v>1510</v>
      </c>
      <c r="B2023" t="s">
        <v>1511</v>
      </c>
      <c r="C2023" t="s">
        <v>114</v>
      </c>
      <c r="D2023" t="s">
        <v>1518</v>
      </c>
      <c r="E2023" t="s">
        <v>87</v>
      </c>
      <c r="F2023" t="s">
        <v>3569</v>
      </c>
      <c r="G2023" s="6" t="s">
        <v>110</v>
      </c>
      <c r="H2023" t="s">
        <v>3572</v>
      </c>
      <c r="I2023">
        <v>4582000</v>
      </c>
      <c r="J2023">
        <v>13983000</v>
      </c>
      <c r="K2023">
        <v>0</v>
      </c>
      <c r="L2023">
        <v>0</v>
      </c>
      <c r="M2023">
        <v>18565000</v>
      </c>
      <c r="N2023">
        <v>4582000</v>
      </c>
      <c r="O2023">
        <v>13983000</v>
      </c>
      <c r="P2023">
        <v>0</v>
      </c>
      <c r="Q2023">
        <v>0</v>
      </c>
      <c r="R2023">
        <v>18565000</v>
      </c>
      <c r="S2023">
        <v>5227000</v>
      </c>
      <c r="T2023">
        <v>14240000</v>
      </c>
      <c r="U2023">
        <v>0</v>
      </c>
      <c r="V2023">
        <v>0</v>
      </c>
      <c r="W2023">
        <v>19467000</v>
      </c>
      <c r="X2023">
        <v>5227000</v>
      </c>
      <c r="Y2023">
        <v>14240000</v>
      </c>
      <c r="Z2023">
        <v>0</v>
      </c>
      <c r="AA2023">
        <v>0</v>
      </c>
      <c r="AB2023">
        <v>19467000</v>
      </c>
      <c r="AC2023">
        <v>4865000</v>
      </c>
      <c r="AD2023">
        <v>14240000</v>
      </c>
      <c r="AE2023">
        <v>0</v>
      </c>
      <c r="AF2023">
        <v>0</v>
      </c>
      <c r="AG2023">
        <v>19105000</v>
      </c>
      <c r="AH2023">
        <v>4865000</v>
      </c>
      <c r="AI2023">
        <v>14240000</v>
      </c>
      <c r="AJ2023">
        <v>0</v>
      </c>
      <c r="AK2023">
        <v>0</v>
      </c>
      <c r="AL2023">
        <v>19105000</v>
      </c>
      <c r="AM2023">
        <v>4304000</v>
      </c>
      <c r="AN2023">
        <v>11513000</v>
      </c>
      <c r="AO2023">
        <v>0</v>
      </c>
      <c r="AP2023">
        <v>0</v>
      </c>
      <c r="AQ2023">
        <v>15817000</v>
      </c>
      <c r="AR2023">
        <v>4304000</v>
      </c>
      <c r="AS2023">
        <v>11513000</v>
      </c>
      <c r="AT2023">
        <v>0</v>
      </c>
      <c r="AU2023">
        <v>0</v>
      </c>
      <c r="AV2023">
        <v>15817000</v>
      </c>
      <c r="AW2023">
        <v>4334000</v>
      </c>
      <c r="AX2023">
        <v>11720000</v>
      </c>
      <c r="AY2023">
        <v>0</v>
      </c>
      <c r="AZ2023">
        <v>0</v>
      </c>
      <c r="BA2023">
        <v>16054000</v>
      </c>
      <c r="BB2023">
        <v>4334000</v>
      </c>
      <c r="BC2023">
        <v>11720000</v>
      </c>
      <c r="BD2023">
        <v>0</v>
      </c>
      <c r="BE2023">
        <v>0</v>
      </c>
      <c r="BF2023">
        <v>16054000</v>
      </c>
      <c r="BG2023">
        <v>2991000</v>
      </c>
      <c r="BH2023">
        <v>11931000</v>
      </c>
      <c r="BI2023">
        <v>0</v>
      </c>
      <c r="BJ2023">
        <v>6912000</v>
      </c>
      <c r="BK2023">
        <v>21834000</v>
      </c>
      <c r="BL2023">
        <v>2991000</v>
      </c>
      <c r="BM2023">
        <v>11931000</v>
      </c>
      <c r="BN2023">
        <v>0</v>
      </c>
      <c r="BO2023">
        <v>6912000</v>
      </c>
      <c r="BP2023">
        <v>21834000</v>
      </c>
      <c r="BQ2023">
        <v>3630000</v>
      </c>
      <c r="BR2023">
        <v>12646000</v>
      </c>
      <c r="BS2023">
        <v>0</v>
      </c>
      <c r="BT2023">
        <v>0</v>
      </c>
      <c r="BU2023">
        <v>16276000</v>
      </c>
      <c r="BV2023">
        <v>3630000</v>
      </c>
      <c r="BW2023">
        <v>12646000</v>
      </c>
      <c r="BX2023">
        <v>0</v>
      </c>
      <c r="BY2023">
        <v>0</v>
      </c>
      <c r="BZ2023">
        <v>16276000</v>
      </c>
      <c r="CA2023">
        <v>3807000</v>
      </c>
      <c r="CB2023">
        <v>37715000</v>
      </c>
      <c r="CC2023">
        <v>0</v>
      </c>
      <c r="CD2023">
        <v>0</v>
      </c>
      <c r="CE2023">
        <v>41522000</v>
      </c>
    </row>
    <row r="2024" spans="1:83" x14ac:dyDescent="0.25">
      <c r="A2024" t="s">
        <v>1510</v>
      </c>
      <c r="B2024" t="s">
        <v>1511</v>
      </c>
      <c r="C2024" t="s">
        <v>346</v>
      </c>
      <c r="D2024" t="s">
        <v>1519</v>
      </c>
      <c r="E2024" t="s">
        <v>89</v>
      </c>
      <c r="F2024" t="s">
        <v>1922</v>
      </c>
      <c r="G2024" s="6" t="s">
        <v>90</v>
      </c>
      <c r="H2024" t="s">
        <v>1923</v>
      </c>
      <c r="I2024">
        <v>4510000</v>
      </c>
      <c r="J2024">
        <v>28166000</v>
      </c>
      <c r="K2024">
        <v>0</v>
      </c>
      <c r="L2024">
        <v>2580000</v>
      </c>
      <c r="M2024">
        <v>35256000</v>
      </c>
      <c r="N2024">
        <v>4510000</v>
      </c>
      <c r="O2024">
        <v>28166000</v>
      </c>
      <c r="P2024">
        <v>0</v>
      </c>
      <c r="Q2024">
        <v>2580000</v>
      </c>
      <c r="R2024">
        <v>35256000</v>
      </c>
      <c r="S2024">
        <v>6623000</v>
      </c>
      <c r="T2024">
        <v>35978000</v>
      </c>
      <c r="U2024">
        <v>0</v>
      </c>
      <c r="V2024">
        <v>4168000</v>
      </c>
      <c r="W2024">
        <v>46769000</v>
      </c>
      <c r="X2024">
        <v>6623000</v>
      </c>
      <c r="Y2024">
        <v>35978000</v>
      </c>
      <c r="Z2024">
        <v>0</v>
      </c>
      <c r="AA2024">
        <v>4168000</v>
      </c>
      <c r="AB2024">
        <v>46769000</v>
      </c>
      <c r="AC2024">
        <v>9081000</v>
      </c>
      <c r="AD2024">
        <v>26372000</v>
      </c>
      <c r="AE2024">
        <v>0</v>
      </c>
      <c r="AF2024">
        <v>4120000</v>
      </c>
      <c r="AG2024">
        <v>39573000</v>
      </c>
      <c r="AH2024">
        <v>9081000</v>
      </c>
      <c r="AI2024">
        <v>26372000</v>
      </c>
      <c r="AJ2024">
        <v>0</v>
      </c>
      <c r="AK2024">
        <v>4120000</v>
      </c>
      <c r="AL2024">
        <v>39573000</v>
      </c>
      <c r="AM2024">
        <v>9927000</v>
      </c>
      <c r="AN2024">
        <v>24720000</v>
      </c>
      <c r="AO2024">
        <v>0</v>
      </c>
      <c r="AP2024">
        <v>0</v>
      </c>
      <c r="AQ2024">
        <v>34647000</v>
      </c>
      <c r="AR2024">
        <v>9927000</v>
      </c>
      <c r="AS2024">
        <v>24720000</v>
      </c>
      <c r="AT2024">
        <v>0</v>
      </c>
      <c r="AU2024">
        <v>0</v>
      </c>
      <c r="AV2024">
        <v>34647000</v>
      </c>
      <c r="AW2024">
        <v>11039000</v>
      </c>
      <c r="AX2024">
        <v>22397000</v>
      </c>
      <c r="AY2024">
        <v>0</v>
      </c>
      <c r="AZ2024">
        <v>2900000</v>
      </c>
      <c r="BA2024">
        <v>36336000</v>
      </c>
      <c r="BB2024">
        <v>11039000</v>
      </c>
      <c r="BC2024">
        <v>22397000</v>
      </c>
      <c r="BD2024">
        <v>0</v>
      </c>
      <c r="BE2024">
        <v>2900000</v>
      </c>
      <c r="BF2024">
        <v>36336000</v>
      </c>
      <c r="BG2024">
        <v>14989000</v>
      </c>
      <c r="BH2024">
        <v>54037000</v>
      </c>
      <c r="BI2024">
        <v>0</v>
      </c>
      <c r="BJ2024">
        <v>8449000</v>
      </c>
      <c r="BK2024">
        <v>77475000</v>
      </c>
      <c r="BL2024">
        <v>14989000</v>
      </c>
      <c r="BM2024">
        <v>54037000</v>
      </c>
      <c r="BN2024">
        <v>0</v>
      </c>
      <c r="BO2024">
        <v>8449000</v>
      </c>
      <c r="BP2024">
        <v>77475000</v>
      </c>
      <c r="BQ2024">
        <v>16874000</v>
      </c>
      <c r="BR2024">
        <v>54154000</v>
      </c>
      <c r="BS2024">
        <v>0</v>
      </c>
      <c r="BT2024">
        <v>14809000</v>
      </c>
      <c r="BU2024">
        <v>85837000</v>
      </c>
      <c r="BV2024">
        <v>16874000</v>
      </c>
      <c r="BW2024">
        <v>54154000</v>
      </c>
      <c r="BX2024">
        <v>0</v>
      </c>
      <c r="BY2024">
        <v>14809000</v>
      </c>
      <c r="BZ2024">
        <v>85837000</v>
      </c>
      <c r="CA2024">
        <v>19247000</v>
      </c>
      <c r="CB2024">
        <v>54972000</v>
      </c>
      <c r="CC2024">
        <v>0</v>
      </c>
      <c r="CD2024">
        <v>0</v>
      </c>
      <c r="CE2024">
        <v>74219000</v>
      </c>
    </row>
    <row r="2025" spans="1:83" x14ac:dyDescent="0.25">
      <c r="A2025" t="s">
        <v>1510</v>
      </c>
      <c r="B2025" t="s">
        <v>1511</v>
      </c>
      <c r="C2025" t="s">
        <v>346</v>
      </c>
      <c r="D2025" t="s">
        <v>1519</v>
      </c>
      <c r="E2025" t="s">
        <v>89</v>
      </c>
      <c r="F2025" t="s">
        <v>1922</v>
      </c>
      <c r="G2025" s="6" t="s">
        <v>88</v>
      </c>
      <c r="H2025" t="s">
        <v>1924</v>
      </c>
      <c r="S2025">
        <v>184000</v>
      </c>
      <c r="T2025">
        <v>0</v>
      </c>
      <c r="U2025">
        <v>0</v>
      </c>
      <c r="V2025">
        <v>0</v>
      </c>
      <c r="W2025">
        <v>184000</v>
      </c>
      <c r="X2025">
        <v>184000</v>
      </c>
      <c r="Y2025">
        <v>0</v>
      </c>
      <c r="Z2025">
        <v>0</v>
      </c>
      <c r="AA2025">
        <v>0</v>
      </c>
      <c r="AB2025">
        <v>184000</v>
      </c>
      <c r="AM2025">
        <v>277000</v>
      </c>
      <c r="AN2025">
        <v>0</v>
      </c>
      <c r="AO2025">
        <v>0</v>
      </c>
      <c r="AP2025">
        <v>0</v>
      </c>
      <c r="AQ2025">
        <v>277000</v>
      </c>
      <c r="AR2025">
        <v>277000</v>
      </c>
      <c r="AS2025">
        <v>0</v>
      </c>
      <c r="AT2025">
        <v>0</v>
      </c>
      <c r="AU2025">
        <v>0</v>
      </c>
      <c r="AV2025">
        <v>277000</v>
      </c>
      <c r="AW2025">
        <v>526000</v>
      </c>
      <c r="AX2025">
        <v>0</v>
      </c>
      <c r="AY2025">
        <v>0</v>
      </c>
      <c r="AZ2025">
        <v>0</v>
      </c>
      <c r="BA2025">
        <v>526000</v>
      </c>
      <c r="BB2025">
        <v>526000</v>
      </c>
      <c r="BC2025">
        <v>0</v>
      </c>
      <c r="BD2025">
        <v>0</v>
      </c>
      <c r="BE2025">
        <v>0</v>
      </c>
      <c r="BF2025">
        <v>526000</v>
      </c>
      <c r="BQ2025">
        <v>770000</v>
      </c>
      <c r="BR2025">
        <v>0</v>
      </c>
      <c r="BS2025">
        <v>0</v>
      </c>
      <c r="BT2025">
        <v>0</v>
      </c>
      <c r="BU2025">
        <v>770000</v>
      </c>
      <c r="BV2025">
        <v>770000</v>
      </c>
      <c r="BW2025">
        <v>0</v>
      </c>
      <c r="BX2025">
        <v>0</v>
      </c>
      <c r="BY2025">
        <v>0</v>
      </c>
      <c r="BZ2025">
        <v>770000</v>
      </c>
      <c r="CA2025">
        <v>184000</v>
      </c>
      <c r="CB2025">
        <v>0</v>
      </c>
      <c r="CC2025">
        <v>0</v>
      </c>
      <c r="CD2025">
        <v>0</v>
      </c>
      <c r="CE2025">
        <v>184000</v>
      </c>
    </row>
    <row r="2026" spans="1:83" x14ac:dyDescent="0.25">
      <c r="A2026" t="s">
        <v>1510</v>
      </c>
      <c r="B2026" t="s">
        <v>1511</v>
      </c>
      <c r="C2026" t="s">
        <v>346</v>
      </c>
      <c r="D2026" t="s">
        <v>1519</v>
      </c>
      <c r="E2026" t="s">
        <v>87</v>
      </c>
      <c r="F2026" t="s">
        <v>3565</v>
      </c>
      <c r="G2026" s="6" t="s">
        <v>86</v>
      </c>
      <c r="H2026" t="s">
        <v>3566</v>
      </c>
      <c r="I2026">
        <v>2468000</v>
      </c>
      <c r="J2026">
        <v>7275000</v>
      </c>
      <c r="K2026">
        <v>0</v>
      </c>
      <c r="L2026">
        <v>0</v>
      </c>
      <c r="M2026">
        <v>9743000</v>
      </c>
      <c r="N2026">
        <v>2468000</v>
      </c>
      <c r="O2026">
        <v>12946000</v>
      </c>
      <c r="P2026">
        <v>0</v>
      </c>
      <c r="Q2026">
        <v>0</v>
      </c>
      <c r="R2026">
        <v>15414000</v>
      </c>
      <c r="S2026">
        <v>2299000</v>
      </c>
      <c r="T2026">
        <v>7385000</v>
      </c>
      <c r="U2026">
        <v>0</v>
      </c>
      <c r="V2026">
        <v>0</v>
      </c>
      <c r="W2026">
        <v>9684000</v>
      </c>
      <c r="X2026">
        <v>2299000</v>
      </c>
      <c r="Y2026">
        <v>7385000</v>
      </c>
      <c r="Z2026">
        <v>0</v>
      </c>
      <c r="AA2026">
        <v>0</v>
      </c>
      <c r="AB2026">
        <v>9684000</v>
      </c>
      <c r="AC2026">
        <v>3909000</v>
      </c>
      <c r="AD2026">
        <v>7385000</v>
      </c>
      <c r="AE2026">
        <v>0</v>
      </c>
      <c r="AF2026">
        <v>0</v>
      </c>
      <c r="AG2026">
        <v>11294000</v>
      </c>
      <c r="AH2026">
        <v>3909000</v>
      </c>
      <c r="AI2026">
        <v>7385000</v>
      </c>
      <c r="AJ2026">
        <v>0</v>
      </c>
      <c r="AK2026">
        <v>0</v>
      </c>
      <c r="AL2026">
        <v>11294000</v>
      </c>
      <c r="AM2026">
        <v>6128000</v>
      </c>
      <c r="AN2026">
        <v>7501000</v>
      </c>
      <c r="AO2026">
        <v>0</v>
      </c>
      <c r="AP2026">
        <v>0</v>
      </c>
      <c r="AQ2026">
        <v>13629000</v>
      </c>
      <c r="AR2026">
        <v>6128000</v>
      </c>
      <c r="AS2026">
        <v>7501000</v>
      </c>
      <c r="AT2026">
        <v>0</v>
      </c>
      <c r="AU2026">
        <v>0</v>
      </c>
      <c r="AV2026">
        <v>13629000</v>
      </c>
      <c r="AW2026">
        <v>6470000</v>
      </c>
      <c r="AX2026">
        <v>7636000</v>
      </c>
      <c r="AY2026">
        <v>0</v>
      </c>
      <c r="AZ2026">
        <v>0</v>
      </c>
      <c r="BA2026">
        <v>14106000</v>
      </c>
      <c r="BB2026">
        <v>6470000</v>
      </c>
      <c r="BC2026">
        <v>7636000</v>
      </c>
      <c r="BD2026">
        <v>0</v>
      </c>
      <c r="BE2026">
        <v>0</v>
      </c>
      <c r="BF2026">
        <v>14106000</v>
      </c>
      <c r="BG2026">
        <v>5325000</v>
      </c>
      <c r="BH2026">
        <v>7773000</v>
      </c>
      <c r="BI2026">
        <v>0</v>
      </c>
      <c r="BJ2026">
        <v>0</v>
      </c>
      <c r="BK2026">
        <v>13098000</v>
      </c>
      <c r="BL2026">
        <v>5325000</v>
      </c>
      <c r="BM2026">
        <v>7773000</v>
      </c>
      <c r="BN2026">
        <v>0</v>
      </c>
      <c r="BO2026">
        <v>0</v>
      </c>
      <c r="BP2026">
        <v>13098000</v>
      </c>
      <c r="BQ2026">
        <v>6014000</v>
      </c>
      <c r="BR2026">
        <v>7913000</v>
      </c>
      <c r="BS2026">
        <v>0</v>
      </c>
      <c r="BT2026">
        <v>0</v>
      </c>
      <c r="BU2026">
        <v>13927000</v>
      </c>
      <c r="BV2026">
        <v>6014000</v>
      </c>
      <c r="BW2026">
        <v>7913000</v>
      </c>
      <c r="BX2026">
        <v>0</v>
      </c>
      <c r="BY2026">
        <v>0</v>
      </c>
      <c r="BZ2026">
        <v>13927000</v>
      </c>
      <c r="CA2026">
        <v>6621000</v>
      </c>
      <c r="CB2026">
        <v>16188000</v>
      </c>
      <c r="CC2026">
        <v>0</v>
      </c>
      <c r="CD2026">
        <v>0</v>
      </c>
      <c r="CE2026">
        <v>22809000</v>
      </c>
    </row>
    <row r="2027" spans="1:83" x14ac:dyDescent="0.25">
      <c r="A2027" t="s">
        <v>1510</v>
      </c>
      <c r="B2027" t="s">
        <v>1511</v>
      </c>
      <c r="C2027" t="s">
        <v>346</v>
      </c>
      <c r="D2027" t="s">
        <v>1519</v>
      </c>
      <c r="E2027" t="s">
        <v>87</v>
      </c>
      <c r="F2027" t="s">
        <v>3565</v>
      </c>
      <c r="G2027" s="6" t="s">
        <v>111</v>
      </c>
      <c r="H2027" t="s">
        <v>3567</v>
      </c>
      <c r="I2027">
        <v>8007000</v>
      </c>
      <c r="J2027">
        <v>15511000</v>
      </c>
      <c r="K2027">
        <v>0</v>
      </c>
      <c r="L2027">
        <v>0</v>
      </c>
      <c r="M2027">
        <v>23518000</v>
      </c>
      <c r="N2027">
        <v>8007000</v>
      </c>
      <c r="O2027">
        <v>34726000</v>
      </c>
      <c r="P2027">
        <v>0</v>
      </c>
      <c r="Q2027">
        <v>0</v>
      </c>
      <c r="R2027">
        <v>42733000</v>
      </c>
      <c r="S2027">
        <v>6675000</v>
      </c>
      <c r="T2027">
        <v>15659000</v>
      </c>
      <c r="U2027">
        <v>0</v>
      </c>
      <c r="V2027">
        <v>0</v>
      </c>
      <c r="W2027">
        <v>22334000</v>
      </c>
      <c r="X2027">
        <v>6675000</v>
      </c>
      <c r="Y2027">
        <v>15659000</v>
      </c>
      <c r="Z2027">
        <v>0</v>
      </c>
      <c r="AA2027">
        <v>0</v>
      </c>
      <c r="AB2027">
        <v>22334000</v>
      </c>
      <c r="AC2027">
        <v>13406000</v>
      </c>
      <c r="AD2027">
        <v>15659000</v>
      </c>
      <c r="AE2027">
        <v>0</v>
      </c>
      <c r="AF2027">
        <v>0</v>
      </c>
      <c r="AG2027">
        <v>29065000</v>
      </c>
      <c r="AH2027">
        <v>13406000</v>
      </c>
      <c r="AI2027">
        <v>15659000</v>
      </c>
      <c r="AJ2027">
        <v>0</v>
      </c>
      <c r="AK2027">
        <v>0</v>
      </c>
      <c r="AL2027">
        <v>29065000</v>
      </c>
      <c r="AM2027">
        <v>16835000</v>
      </c>
      <c r="AN2027">
        <v>15907000</v>
      </c>
      <c r="AO2027">
        <v>0</v>
      </c>
      <c r="AP2027">
        <v>0</v>
      </c>
      <c r="AQ2027">
        <v>32742000</v>
      </c>
      <c r="AR2027">
        <v>16835000</v>
      </c>
      <c r="AS2027">
        <v>15907000</v>
      </c>
      <c r="AT2027">
        <v>0</v>
      </c>
      <c r="AU2027">
        <v>0</v>
      </c>
      <c r="AV2027">
        <v>32742000</v>
      </c>
      <c r="AW2027">
        <v>21191000</v>
      </c>
      <c r="AX2027">
        <v>16193000</v>
      </c>
      <c r="AY2027">
        <v>0</v>
      </c>
      <c r="AZ2027">
        <v>0</v>
      </c>
      <c r="BA2027">
        <v>37384000</v>
      </c>
      <c r="BB2027">
        <v>21191000</v>
      </c>
      <c r="BC2027">
        <v>16193000</v>
      </c>
      <c r="BD2027">
        <v>0</v>
      </c>
      <c r="BE2027">
        <v>0</v>
      </c>
      <c r="BF2027">
        <v>37384000</v>
      </c>
      <c r="BG2027">
        <v>22298000</v>
      </c>
      <c r="BH2027">
        <v>16485000</v>
      </c>
      <c r="BI2027">
        <v>0</v>
      </c>
      <c r="BJ2027">
        <v>0</v>
      </c>
      <c r="BK2027">
        <v>38783000</v>
      </c>
      <c r="BL2027">
        <v>22298000</v>
      </c>
      <c r="BM2027">
        <v>16485000</v>
      </c>
      <c r="BN2027">
        <v>0</v>
      </c>
      <c r="BO2027">
        <v>0</v>
      </c>
      <c r="BP2027">
        <v>38783000</v>
      </c>
      <c r="BQ2027">
        <v>28165000</v>
      </c>
      <c r="BR2027">
        <v>16782000</v>
      </c>
      <c r="BS2027">
        <v>0</v>
      </c>
      <c r="BT2027">
        <v>0</v>
      </c>
      <c r="BU2027">
        <v>44947000</v>
      </c>
      <c r="BV2027">
        <v>28165000</v>
      </c>
      <c r="BW2027">
        <v>16782000</v>
      </c>
      <c r="BX2027">
        <v>0</v>
      </c>
      <c r="BY2027">
        <v>0</v>
      </c>
      <c r="BZ2027">
        <v>44947000</v>
      </c>
      <c r="CA2027">
        <v>36240000</v>
      </c>
      <c r="CB2027">
        <v>17084000</v>
      </c>
      <c r="CC2027">
        <v>0</v>
      </c>
      <c r="CD2027">
        <v>0</v>
      </c>
      <c r="CE2027">
        <v>53324000</v>
      </c>
    </row>
    <row r="2028" spans="1:83" x14ac:dyDescent="0.25">
      <c r="A2028" t="s">
        <v>1510</v>
      </c>
      <c r="B2028" t="s">
        <v>1511</v>
      </c>
      <c r="C2028" t="s">
        <v>346</v>
      </c>
      <c r="D2028" t="s">
        <v>1519</v>
      </c>
      <c r="E2028" t="s">
        <v>87</v>
      </c>
      <c r="F2028" t="s">
        <v>3565</v>
      </c>
      <c r="G2028" s="6" t="s">
        <v>110</v>
      </c>
      <c r="H2028" t="s">
        <v>3568</v>
      </c>
      <c r="I2028">
        <v>6439000</v>
      </c>
      <c r="J2028">
        <v>27168000</v>
      </c>
      <c r="K2028">
        <v>0</v>
      </c>
      <c r="L2028">
        <v>0</v>
      </c>
      <c r="M2028">
        <v>33607000</v>
      </c>
      <c r="N2028">
        <v>6439000</v>
      </c>
      <c r="O2028">
        <v>52282000</v>
      </c>
      <c r="P2028">
        <v>0</v>
      </c>
      <c r="Q2028">
        <v>0</v>
      </c>
      <c r="R2028">
        <v>58721000</v>
      </c>
      <c r="S2028">
        <v>4334000</v>
      </c>
      <c r="T2028">
        <v>27397000</v>
      </c>
      <c r="U2028">
        <v>0</v>
      </c>
      <c r="V2028">
        <v>0</v>
      </c>
      <c r="W2028">
        <v>31731000</v>
      </c>
      <c r="X2028">
        <v>4334000</v>
      </c>
      <c r="Y2028">
        <v>27397000</v>
      </c>
      <c r="Z2028">
        <v>0</v>
      </c>
      <c r="AA2028">
        <v>0</v>
      </c>
      <c r="AB2028">
        <v>31731000</v>
      </c>
      <c r="AC2028">
        <v>8841000</v>
      </c>
      <c r="AD2028">
        <v>27397000</v>
      </c>
      <c r="AE2028">
        <v>0</v>
      </c>
      <c r="AF2028">
        <v>0</v>
      </c>
      <c r="AG2028">
        <v>36238000</v>
      </c>
      <c r="AH2028">
        <v>8841000</v>
      </c>
      <c r="AI2028">
        <v>27397000</v>
      </c>
      <c r="AJ2028">
        <v>0</v>
      </c>
      <c r="AK2028">
        <v>0</v>
      </c>
      <c r="AL2028">
        <v>36238000</v>
      </c>
      <c r="AM2028">
        <v>13923000</v>
      </c>
      <c r="AN2028">
        <v>27830000</v>
      </c>
      <c r="AO2028">
        <v>0</v>
      </c>
      <c r="AP2028">
        <v>0</v>
      </c>
      <c r="AQ2028">
        <v>41753000</v>
      </c>
      <c r="AR2028">
        <v>13923000</v>
      </c>
      <c r="AS2028">
        <v>27830000</v>
      </c>
      <c r="AT2028">
        <v>0</v>
      </c>
      <c r="AU2028">
        <v>0</v>
      </c>
      <c r="AV2028">
        <v>41753000</v>
      </c>
      <c r="AW2028">
        <v>16841000</v>
      </c>
      <c r="AX2028">
        <v>28331000</v>
      </c>
      <c r="AY2028">
        <v>0</v>
      </c>
      <c r="AZ2028">
        <v>0</v>
      </c>
      <c r="BA2028">
        <v>45172000</v>
      </c>
      <c r="BB2028">
        <v>16841000</v>
      </c>
      <c r="BC2028">
        <v>28331000</v>
      </c>
      <c r="BD2028">
        <v>0</v>
      </c>
      <c r="BE2028">
        <v>0</v>
      </c>
      <c r="BF2028">
        <v>45172000</v>
      </c>
      <c r="BG2028">
        <v>14289000</v>
      </c>
      <c r="BH2028">
        <v>28841000</v>
      </c>
      <c r="BI2028">
        <v>0</v>
      </c>
      <c r="BJ2028">
        <v>0</v>
      </c>
      <c r="BK2028">
        <v>43130000</v>
      </c>
      <c r="BL2028">
        <v>14289000</v>
      </c>
      <c r="BM2028">
        <v>28841000</v>
      </c>
      <c r="BN2028">
        <v>0</v>
      </c>
      <c r="BO2028">
        <v>0</v>
      </c>
      <c r="BP2028">
        <v>43130000</v>
      </c>
      <c r="BQ2028">
        <v>17948000</v>
      </c>
      <c r="BR2028">
        <v>37270000</v>
      </c>
      <c r="BS2028">
        <v>0</v>
      </c>
      <c r="BT2028">
        <v>0</v>
      </c>
      <c r="BU2028">
        <v>55218000</v>
      </c>
      <c r="BV2028">
        <v>17948000</v>
      </c>
      <c r="BW2028">
        <v>106422000</v>
      </c>
      <c r="BX2028">
        <v>0</v>
      </c>
      <c r="BY2028">
        <v>0</v>
      </c>
      <c r="BZ2028">
        <v>124370000</v>
      </c>
      <c r="CA2028">
        <v>11450000</v>
      </c>
      <c r="CB2028">
        <v>37941000</v>
      </c>
      <c r="CC2028">
        <v>0</v>
      </c>
      <c r="CD2028">
        <v>0</v>
      </c>
      <c r="CE2028">
        <v>49391000</v>
      </c>
    </row>
    <row r="2029" spans="1:83" x14ac:dyDescent="0.25">
      <c r="A2029" t="s">
        <v>1510</v>
      </c>
      <c r="B2029" t="s">
        <v>1511</v>
      </c>
      <c r="C2029" t="s">
        <v>344</v>
      </c>
      <c r="D2029" t="s">
        <v>1520</v>
      </c>
      <c r="E2029" t="s">
        <v>89</v>
      </c>
      <c r="F2029" t="s">
        <v>1922</v>
      </c>
      <c r="G2029" s="6" t="s">
        <v>90</v>
      </c>
      <c r="H2029" t="s">
        <v>1923</v>
      </c>
      <c r="I2029">
        <v>7454000</v>
      </c>
      <c r="J2029">
        <v>51576000</v>
      </c>
      <c r="K2029">
        <v>0</v>
      </c>
      <c r="L2029">
        <v>3715000</v>
      </c>
      <c r="M2029">
        <v>62745000</v>
      </c>
      <c r="N2029">
        <v>7454000</v>
      </c>
      <c r="O2029">
        <v>51576000</v>
      </c>
      <c r="P2029">
        <v>0</v>
      </c>
      <c r="Q2029">
        <v>3715000</v>
      </c>
      <c r="R2029">
        <v>62745000</v>
      </c>
      <c r="S2029">
        <v>9825000</v>
      </c>
      <c r="T2029">
        <v>44444000</v>
      </c>
      <c r="U2029">
        <v>0</v>
      </c>
      <c r="V2029">
        <v>0</v>
      </c>
      <c r="W2029">
        <v>54269000</v>
      </c>
      <c r="X2029">
        <v>9825000</v>
      </c>
      <c r="Y2029">
        <v>44444000</v>
      </c>
      <c r="Z2029">
        <v>0</v>
      </c>
      <c r="AA2029">
        <v>0</v>
      </c>
      <c r="AB2029">
        <v>54269000</v>
      </c>
      <c r="AC2029">
        <v>9426000</v>
      </c>
      <c r="AD2029">
        <v>44444000</v>
      </c>
      <c r="AE2029">
        <v>0</v>
      </c>
      <c r="AF2029">
        <v>0</v>
      </c>
      <c r="AG2029">
        <v>53870000</v>
      </c>
      <c r="AH2029">
        <v>9426000</v>
      </c>
      <c r="AI2029">
        <v>44444000</v>
      </c>
      <c r="AJ2029">
        <v>0</v>
      </c>
      <c r="AK2029">
        <v>0</v>
      </c>
      <c r="AL2029">
        <v>53870000</v>
      </c>
      <c r="AM2029">
        <v>12023000</v>
      </c>
      <c r="AN2029">
        <v>43447000</v>
      </c>
      <c r="AO2029">
        <v>0</v>
      </c>
      <c r="AP2029">
        <v>0</v>
      </c>
      <c r="AQ2029">
        <v>55470000</v>
      </c>
      <c r="AR2029">
        <v>12023000</v>
      </c>
      <c r="AS2029">
        <v>43447000</v>
      </c>
      <c r="AT2029">
        <v>0</v>
      </c>
      <c r="AU2029">
        <v>0</v>
      </c>
      <c r="AV2029">
        <v>55470000</v>
      </c>
      <c r="AW2029">
        <v>14759000</v>
      </c>
      <c r="AX2029">
        <v>90723000</v>
      </c>
      <c r="AY2029">
        <v>0</v>
      </c>
      <c r="AZ2029">
        <v>16684000</v>
      </c>
      <c r="BA2029">
        <v>122166000</v>
      </c>
      <c r="BB2029">
        <v>14759000</v>
      </c>
      <c r="BC2029">
        <v>90723000</v>
      </c>
      <c r="BD2029">
        <v>0</v>
      </c>
      <c r="BE2029">
        <v>16684000</v>
      </c>
      <c r="BF2029">
        <v>122166000</v>
      </c>
      <c r="BG2029">
        <v>16110000</v>
      </c>
      <c r="BH2029">
        <v>62428000</v>
      </c>
      <c r="BI2029">
        <v>0</v>
      </c>
      <c r="BJ2029">
        <v>3414000</v>
      </c>
      <c r="BK2029">
        <v>81952000</v>
      </c>
      <c r="BL2029">
        <v>16110000</v>
      </c>
      <c r="BM2029">
        <v>62428000</v>
      </c>
      <c r="BN2029">
        <v>0</v>
      </c>
      <c r="BO2029">
        <v>3414000</v>
      </c>
      <c r="BP2029">
        <v>81952000</v>
      </c>
      <c r="BQ2029">
        <v>17904000</v>
      </c>
      <c r="BR2029">
        <v>56433000</v>
      </c>
      <c r="BS2029">
        <v>0</v>
      </c>
      <c r="BT2029">
        <v>31013000</v>
      </c>
      <c r="BU2029">
        <v>105350000</v>
      </c>
      <c r="BV2029">
        <v>17904000</v>
      </c>
      <c r="BW2029">
        <v>56433000</v>
      </c>
      <c r="BX2029">
        <v>0</v>
      </c>
      <c r="BY2029">
        <v>31013000</v>
      </c>
      <c r="BZ2029">
        <v>105350000</v>
      </c>
      <c r="CA2029">
        <v>20190000</v>
      </c>
      <c r="CB2029">
        <v>49815000</v>
      </c>
      <c r="CC2029">
        <v>0</v>
      </c>
      <c r="CD2029">
        <v>0</v>
      </c>
      <c r="CE2029">
        <v>70005000</v>
      </c>
    </row>
    <row r="2030" spans="1:83" x14ac:dyDescent="0.25">
      <c r="A2030" t="s">
        <v>1510</v>
      </c>
      <c r="B2030" t="s">
        <v>1511</v>
      </c>
      <c r="C2030" t="s">
        <v>344</v>
      </c>
      <c r="D2030" t="s">
        <v>1520</v>
      </c>
      <c r="E2030" t="s">
        <v>89</v>
      </c>
      <c r="F2030" t="s">
        <v>1922</v>
      </c>
      <c r="G2030" s="6" t="s">
        <v>88</v>
      </c>
      <c r="H2030" t="s">
        <v>1924</v>
      </c>
      <c r="I2030">
        <v>125000</v>
      </c>
      <c r="J2030">
        <v>0</v>
      </c>
      <c r="K2030">
        <v>0</v>
      </c>
      <c r="L2030">
        <v>0</v>
      </c>
      <c r="M2030">
        <v>125000</v>
      </c>
      <c r="N2030">
        <v>125000</v>
      </c>
      <c r="O2030">
        <v>0</v>
      </c>
      <c r="P2030">
        <v>0</v>
      </c>
      <c r="Q2030">
        <v>0</v>
      </c>
      <c r="R2030">
        <v>125000</v>
      </c>
      <c r="S2030">
        <v>32000</v>
      </c>
      <c r="T2030">
        <v>0</v>
      </c>
      <c r="U2030">
        <v>0</v>
      </c>
      <c r="V2030">
        <v>0</v>
      </c>
      <c r="W2030">
        <v>32000</v>
      </c>
      <c r="X2030">
        <v>32000</v>
      </c>
      <c r="Y2030">
        <v>0</v>
      </c>
      <c r="Z2030">
        <v>0</v>
      </c>
      <c r="AA2030">
        <v>0</v>
      </c>
      <c r="AB2030">
        <v>32000</v>
      </c>
      <c r="AC2030">
        <v>2643000</v>
      </c>
      <c r="AD2030">
        <v>0</v>
      </c>
      <c r="AE2030">
        <v>0</v>
      </c>
      <c r="AF2030">
        <v>0</v>
      </c>
      <c r="AG2030">
        <v>2643000</v>
      </c>
      <c r="AH2030">
        <v>2643000</v>
      </c>
      <c r="AI2030">
        <v>0</v>
      </c>
      <c r="AJ2030">
        <v>0</v>
      </c>
      <c r="AK2030">
        <v>0</v>
      </c>
      <c r="AL2030">
        <v>2643000</v>
      </c>
      <c r="AW2030">
        <v>899000</v>
      </c>
      <c r="AX2030">
        <v>0</v>
      </c>
      <c r="AY2030">
        <v>0</v>
      </c>
      <c r="AZ2030">
        <v>0</v>
      </c>
      <c r="BA2030">
        <v>899000</v>
      </c>
      <c r="BB2030">
        <v>899000</v>
      </c>
      <c r="BC2030">
        <v>0</v>
      </c>
      <c r="BD2030">
        <v>0</v>
      </c>
      <c r="BE2030">
        <v>0</v>
      </c>
      <c r="BF2030">
        <v>899000</v>
      </c>
      <c r="BG2030">
        <v>1968000</v>
      </c>
      <c r="BH2030">
        <v>0</v>
      </c>
      <c r="BI2030">
        <v>0</v>
      </c>
      <c r="BJ2030">
        <v>0</v>
      </c>
      <c r="BK2030">
        <v>1968000</v>
      </c>
      <c r="BL2030">
        <v>1968000</v>
      </c>
      <c r="BM2030">
        <v>0</v>
      </c>
      <c r="BN2030">
        <v>0</v>
      </c>
      <c r="BO2030">
        <v>0</v>
      </c>
      <c r="BP2030">
        <v>1968000</v>
      </c>
      <c r="BQ2030">
        <v>2169000</v>
      </c>
      <c r="BR2030">
        <v>0</v>
      </c>
      <c r="BS2030">
        <v>0</v>
      </c>
      <c r="BT2030">
        <v>0</v>
      </c>
      <c r="BU2030">
        <v>2169000</v>
      </c>
      <c r="BV2030">
        <v>2169000</v>
      </c>
      <c r="BW2030">
        <v>0</v>
      </c>
      <c r="BX2030">
        <v>0</v>
      </c>
      <c r="BY2030">
        <v>0</v>
      </c>
      <c r="BZ2030">
        <v>2169000</v>
      </c>
      <c r="CA2030">
        <v>3940000</v>
      </c>
      <c r="CB2030">
        <v>0</v>
      </c>
      <c r="CC2030">
        <v>0</v>
      </c>
      <c r="CD2030">
        <v>0</v>
      </c>
      <c r="CE2030">
        <v>3940000</v>
      </c>
    </row>
    <row r="2031" spans="1:83" x14ac:dyDescent="0.25">
      <c r="A2031" t="s">
        <v>1510</v>
      </c>
      <c r="B2031" t="s">
        <v>1511</v>
      </c>
      <c r="C2031" t="s">
        <v>344</v>
      </c>
      <c r="D2031" t="s">
        <v>1520</v>
      </c>
      <c r="E2031" t="s">
        <v>87</v>
      </c>
      <c r="F2031" t="s">
        <v>3544</v>
      </c>
      <c r="G2031" s="6" t="s">
        <v>86</v>
      </c>
      <c r="H2031" t="s">
        <v>3546</v>
      </c>
      <c r="I2031">
        <v>2538000</v>
      </c>
      <c r="J2031">
        <v>1546000</v>
      </c>
      <c r="K2031">
        <v>0</v>
      </c>
      <c r="L2031">
        <v>0</v>
      </c>
      <c r="M2031">
        <v>4084000</v>
      </c>
      <c r="N2031">
        <v>2538000</v>
      </c>
      <c r="O2031">
        <v>13546000</v>
      </c>
      <c r="P2031">
        <v>0</v>
      </c>
      <c r="Q2031">
        <v>0</v>
      </c>
      <c r="R2031">
        <v>16084000</v>
      </c>
      <c r="S2031">
        <v>3092000</v>
      </c>
      <c r="T2031">
        <v>1569000</v>
      </c>
      <c r="U2031">
        <v>0</v>
      </c>
      <c r="V2031">
        <v>0</v>
      </c>
      <c r="W2031">
        <v>4661000</v>
      </c>
      <c r="X2031">
        <v>3092000</v>
      </c>
      <c r="Y2031">
        <v>1569000</v>
      </c>
      <c r="Z2031">
        <v>0</v>
      </c>
      <c r="AA2031">
        <v>0</v>
      </c>
      <c r="AB2031">
        <v>4661000</v>
      </c>
      <c r="AC2031">
        <v>3221000</v>
      </c>
      <c r="AD2031">
        <v>1569000</v>
      </c>
      <c r="AE2031">
        <v>0</v>
      </c>
      <c r="AF2031">
        <v>0</v>
      </c>
      <c r="AG2031">
        <v>4790000</v>
      </c>
      <c r="AH2031">
        <v>3221000</v>
      </c>
      <c r="AI2031">
        <v>1569000</v>
      </c>
      <c r="AJ2031">
        <v>0</v>
      </c>
      <c r="AK2031">
        <v>0</v>
      </c>
      <c r="AL2031">
        <v>4790000</v>
      </c>
      <c r="AM2031">
        <v>1911000</v>
      </c>
      <c r="AN2031">
        <v>1480000</v>
      </c>
      <c r="AO2031">
        <v>0</v>
      </c>
      <c r="AP2031">
        <v>0</v>
      </c>
      <c r="AQ2031">
        <v>3391000</v>
      </c>
      <c r="AR2031">
        <v>1911000</v>
      </c>
      <c r="AS2031">
        <v>1480000</v>
      </c>
      <c r="AT2031">
        <v>0</v>
      </c>
      <c r="AU2031">
        <v>0</v>
      </c>
      <c r="AV2031">
        <v>3391000</v>
      </c>
      <c r="AW2031">
        <v>2702000</v>
      </c>
      <c r="AX2031">
        <v>1507000</v>
      </c>
      <c r="AY2031">
        <v>0</v>
      </c>
      <c r="AZ2031">
        <v>0</v>
      </c>
      <c r="BA2031">
        <v>4209000</v>
      </c>
      <c r="BB2031">
        <v>2702000</v>
      </c>
      <c r="BC2031">
        <v>1507000</v>
      </c>
      <c r="BD2031">
        <v>0</v>
      </c>
      <c r="BE2031">
        <v>0</v>
      </c>
      <c r="BF2031">
        <v>4209000</v>
      </c>
      <c r="BG2031">
        <v>4993000</v>
      </c>
      <c r="BH2031">
        <v>2061000</v>
      </c>
      <c r="BI2031">
        <v>0</v>
      </c>
      <c r="BJ2031">
        <v>0</v>
      </c>
      <c r="BK2031">
        <v>7054000</v>
      </c>
      <c r="BL2031">
        <v>4993000</v>
      </c>
      <c r="BM2031">
        <v>2061000</v>
      </c>
      <c r="BN2031">
        <v>0</v>
      </c>
      <c r="BO2031">
        <v>0</v>
      </c>
      <c r="BP2031">
        <v>7054000</v>
      </c>
      <c r="BQ2031">
        <v>5550000</v>
      </c>
      <c r="BR2031">
        <v>1562000</v>
      </c>
      <c r="BS2031">
        <v>0</v>
      </c>
      <c r="BT2031">
        <v>0</v>
      </c>
      <c r="BU2031">
        <v>7112000</v>
      </c>
      <c r="BV2031">
        <v>5550000</v>
      </c>
      <c r="BW2031">
        <v>1562000</v>
      </c>
      <c r="BX2031">
        <v>0</v>
      </c>
      <c r="BY2031">
        <v>0</v>
      </c>
      <c r="BZ2031">
        <v>7112000</v>
      </c>
      <c r="CA2031">
        <v>5251000</v>
      </c>
      <c r="CB2031">
        <v>1400000</v>
      </c>
      <c r="CC2031">
        <v>0</v>
      </c>
      <c r="CD2031">
        <v>0</v>
      </c>
      <c r="CE2031">
        <v>6651000</v>
      </c>
    </row>
    <row r="2032" spans="1:83" x14ac:dyDescent="0.25">
      <c r="A2032" t="s">
        <v>1510</v>
      </c>
      <c r="B2032" t="s">
        <v>1511</v>
      </c>
      <c r="C2032" t="s">
        <v>344</v>
      </c>
      <c r="D2032" t="s">
        <v>1520</v>
      </c>
      <c r="E2032" t="s">
        <v>87</v>
      </c>
      <c r="F2032" t="s">
        <v>3544</v>
      </c>
      <c r="G2032" s="6" t="s">
        <v>111</v>
      </c>
      <c r="H2032" t="s">
        <v>3547</v>
      </c>
      <c r="I2032">
        <v>10725000</v>
      </c>
      <c r="J2032">
        <v>3643000</v>
      </c>
      <c r="K2032">
        <v>0</v>
      </c>
      <c r="L2032">
        <v>0</v>
      </c>
      <c r="M2032">
        <v>14368000</v>
      </c>
      <c r="N2032">
        <v>10725000</v>
      </c>
      <c r="O2032">
        <v>12643000</v>
      </c>
      <c r="P2032">
        <v>0</v>
      </c>
      <c r="Q2032">
        <v>0</v>
      </c>
      <c r="R2032">
        <v>23368000</v>
      </c>
      <c r="S2032">
        <v>12340000</v>
      </c>
      <c r="T2032">
        <v>3673000</v>
      </c>
      <c r="U2032">
        <v>0</v>
      </c>
      <c r="V2032">
        <v>0</v>
      </c>
      <c r="W2032">
        <v>16013000</v>
      </c>
      <c r="X2032">
        <v>12340000</v>
      </c>
      <c r="Y2032">
        <v>3673000</v>
      </c>
      <c r="Z2032">
        <v>0</v>
      </c>
      <c r="AA2032">
        <v>0</v>
      </c>
      <c r="AB2032">
        <v>16013000</v>
      </c>
      <c r="AC2032">
        <v>9741000</v>
      </c>
      <c r="AD2032">
        <v>3673000</v>
      </c>
      <c r="AE2032">
        <v>0</v>
      </c>
      <c r="AF2032">
        <v>0</v>
      </c>
      <c r="AG2032">
        <v>13414000</v>
      </c>
      <c r="AH2032">
        <v>9741000</v>
      </c>
      <c r="AI2032">
        <v>3673000</v>
      </c>
      <c r="AJ2032">
        <v>0</v>
      </c>
      <c r="AK2032">
        <v>0</v>
      </c>
      <c r="AL2032">
        <v>13414000</v>
      </c>
      <c r="AM2032">
        <v>10457000</v>
      </c>
      <c r="AN2032">
        <v>3464000</v>
      </c>
      <c r="AO2032">
        <v>0</v>
      </c>
      <c r="AP2032">
        <v>0</v>
      </c>
      <c r="AQ2032">
        <v>13921000</v>
      </c>
      <c r="AR2032">
        <v>10457000</v>
      </c>
      <c r="AS2032">
        <v>3464000</v>
      </c>
      <c r="AT2032">
        <v>0</v>
      </c>
      <c r="AU2032">
        <v>0</v>
      </c>
      <c r="AV2032">
        <v>13921000</v>
      </c>
      <c r="AW2032">
        <v>12609000</v>
      </c>
      <c r="AX2032">
        <v>3526000</v>
      </c>
      <c r="AY2032">
        <v>0</v>
      </c>
      <c r="AZ2032">
        <v>0</v>
      </c>
      <c r="BA2032">
        <v>16135000</v>
      </c>
      <c r="BB2032">
        <v>12609000</v>
      </c>
      <c r="BC2032">
        <v>3526000</v>
      </c>
      <c r="BD2032">
        <v>0</v>
      </c>
      <c r="BE2032">
        <v>0</v>
      </c>
      <c r="BF2032">
        <v>16135000</v>
      </c>
      <c r="BG2032">
        <v>14898000</v>
      </c>
      <c r="BH2032">
        <v>3589000</v>
      </c>
      <c r="BI2032">
        <v>0</v>
      </c>
      <c r="BJ2032">
        <v>0</v>
      </c>
      <c r="BK2032">
        <v>18487000</v>
      </c>
      <c r="BL2032">
        <v>14898000</v>
      </c>
      <c r="BM2032">
        <v>3589000</v>
      </c>
      <c r="BN2032">
        <v>0</v>
      </c>
      <c r="BO2032">
        <v>0</v>
      </c>
      <c r="BP2032">
        <v>18487000</v>
      </c>
      <c r="BQ2032">
        <v>18133000</v>
      </c>
      <c r="BR2032">
        <v>3654000</v>
      </c>
      <c r="BS2032">
        <v>0</v>
      </c>
      <c r="BT2032">
        <v>0</v>
      </c>
      <c r="BU2032">
        <v>21787000</v>
      </c>
      <c r="BV2032">
        <v>18133000</v>
      </c>
      <c r="BW2032">
        <v>3654000</v>
      </c>
      <c r="BX2032">
        <v>0</v>
      </c>
      <c r="BY2032">
        <v>0</v>
      </c>
      <c r="BZ2032">
        <v>21787000</v>
      </c>
      <c r="CA2032">
        <v>19114000</v>
      </c>
      <c r="CB2032">
        <v>3645000</v>
      </c>
      <c r="CC2032">
        <v>0</v>
      </c>
      <c r="CD2032">
        <v>0</v>
      </c>
      <c r="CE2032">
        <v>22759000</v>
      </c>
    </row>
    <row r="2033" spans="1:83" x14ac:dyDescent="0.25">
      <c r="A2033" t="s">
        <v>1510</v>
      </c>
      <c r="B2033" t="s">
        <v>1511</v>
      </c>
      <c r="C2033" t="s">
        <v>344</v>
      </c>
      <c r="D2033" t="s">
        <v>1520</v>
      </c>
      <c r="E2033" t="s">
        <v>87</v>
      </c>
      <c r="F2033" t="s">
        <v>3544</v>
      </c>
      <c r="G2033" s="6" t="s">
        <v>110</v>
      </c>
      <c r="H2033" t="s">
        <v>3548</v>
      </c>
      <c r="I2033">
        <v>10961000</v>
      </c>
      <c r="J2033">
        <v>8032000</v>
      </c>
      <c r="K2033">
        <v>0</v>
      </c>
      <c r="L2033">
        <v>0</v>
      </c>
      <c r="M2033">
        <v>18993000</v>
      </c>
      <c r="N2033">
        <v>10961000</v>
      </c>
      <c r="O2033">
        <v>8032000</v>
      </c>
      <c r="P2033">
        <v>0</v>
      </c>
      <c r="Q2033">
        <v>0</v>
      </c>
      <c r="R2033">
        <v>18993000</v>
      </c>
      <c r="S2033">
        <v>12471000</v>
      </c>
      <c r="T2033">
        <v>8137000</v>
      </c>
      <c r="U2033">
        <v>0</v>
      </c>
      <c r="V2033">
        <v>0</v>
      </c>
      <c r="W2033">
        <v>20608000</v>
      </c>
      <c r="X2033">
        <v>12471000</v>
      </c>
      <c r="Y2033">
        <v>8137000</v>
      </c>
      <c r="Z2033">
        <v>0</v>
      </c>
      <c r="AA2033">
        <v>0</v>
      </c>
      <c r="AB2033">
        <v>20608000</v>
      </c>
      <c r="AC2033">
        <v>13137000</v>
      </c>
      <c r="AD2033">
        <v>8137000</v>
      </c>
      <c r="AE2033">
        <v>0</v>
      </c>
      <c r="AF2033">
        <v>0</v>
      </c>
      <c r="AG2033">
        <v>21274000</v>
      </c>
      <c r="AH2033">
        <v>13137000</v>
      </c>
      <c r="AI2033">
        <v>8137000</v>
      </c>
      <c r="AJ2033">
        <v>0</v>
      </c>
      <c r="AK2033">
        <v>0</v>
      </c>
      <c r="AL2033">
        <v>21274000</v>
      </c>
      <c r="AM2033">
        <v>13321000</v>
      </c>
      <c r="AN2033">
        <v>7675000</v>
      </c>
      <c r="AO2033">
        <v>0</v>
      </c>
      <c r="AP2033">
        <v>0</v>
      </c>
      <c r="AQ2033">
        <v>20996000</v>
      </c>
      <c r="AR2033">
        <v>13321000</v>
      </c>
      <c r="AS2033">
        <v>7675000</v>
      </c>
      <c r="AT2033">
        <v>0</v>
      </c>
      <c r="AU2033">
        <v>0</v>
      </c>
      <c r="AV2033">
        <v>20996000</v>
      </c>
      <c r="AW2033">
        <v>11251000</v>
      </c>
      <c r="AX2033">
        <v>7813000</v>
      </c>
      <c r="AY2033">
        <v>0</v>
      </c>
      <c r="AZ2033">
        <v>0</v>
      </c>
      <c r="BA2033">
        <v>19064000</v>
      </c>
      <c r="BB2033">
        <v>11251000</v>
      </c>
      <c r="BC2033">
        <v>7813000</v>
      </c>
      <c r="BD2033">
        <v>0</v>
      </c>
      <c r="BE2033">
        <v>0</v>
      </c>
      <c r="BF2033">
        <v>19064000</v>
      </c>
      <c r="BG2033">
        <v>11084000</v>
      </c>
      <c r="BH2033">
        <v>7954000</v>
      </c>
      <c r="BI2033">
        <v>0</v>
      </c>
      <c r="BJ2033">
        <v>0</v>
      </c>
      <c r="BK2033">
        <v>19038000</v>
      </c>
      <c r="BL2033">
        <v>11084000</v>
      </c>
      <c r="BM2033">
        <v>7954000</v>
      </c>
      <c r="BN2033">
        <v>0</v>
      </c>
      <c r="BO2033">
        <v>0</v>
      </c>
      <c r="BP2033">
        <v>19038000</v>
      </c>
      <c r="BQ2033">
        <v>14277000</v>
      </c>
      <c r="BR2033">
        <v>8097000</v>
      </c>
      <c r="BS2033">
        <v>0</v>
      </c>
      <c r="BT2033">
        <v>0</v>
      </c>
      <c r="BU2033">
        <v>22374000</v>
      </c>
      <c r="BV2033">
        <v>14277000</v>
      </c>
      <c r="BW2033">
        <v>8097000</v>
      </c>
      <c r="BX2033">
        <v>0</v>
      </c>
      <c r="BY2033">
        <v>0</v>
      </c>
      <c r="BZ2033">
        <v>22374000</v>
      </c>
      <c r="CA2033">
        <v>14634000</v>
      </c>
      <c r="CB2033">
        <v>6841000</v>
      </c>
      <c r="CC2033">
        <v>0</v>
      </c>
      <c r="CD2033">
        <v>0</v>
      </c>
      <c r="CE2033">
        <v>21475000</v>
      </c>
    </row>
    <row r="2034" spans="1:83" x14ac:dyDescent="0.25">
      <c r="A2034" t="s">
        <v>1510</v>
      </c>
      <c r="B2034" t="s">
        <v>1511</v>
      </c>
      <c r="C2034" t="s">
        <v>344</v>
      </c>
      <c r="D2034" t="s">
        <v>1520</v>
      </c>
      <c r="E2034" t="s">
        <v>82</v>
      </c>
      <c r="F2034" t="s">
        <v>3545</v>
      </c>
      <c r="G2034" s="6" t="s">
        <v>81</v>
      </c>
      <c r="H2034" t="s">
        <v>3549</v>
      </c>
      <c r="I2034">
        <v>10642000</v>
      </c>
      <c r="J2034">
        <v>4466000</v>
      </c>
      <c r="K2034">
        <v>0</v>
      </c>
      <c r="L2034">
        <v>0</v>
      </c>
      <c r="M2034">
        <v>15108000</v>
      </c>
      <c r="N2034">
        <v>10642000</v>
      </c>
      <c r="O2034">
        <v>12066000</v>
      </c>
      <c r="P2034">
        <v>0</v>
      </c>
      <c r="Q2034">
        <v>400000</v>
      </c>
      <c r="R2034">
        <v>23108000</v>
      </c>
      <c r="S2034">
        <v>10831000</v>
      </c>
      <c r="T2034">
        <v>4509000</v>
      </c>
      <c r="U2034">
        <v>0</v>
      </c>
      <c r="V2034">
        <v>0</v>
      </c>
      <c r="W2034">
        <v>15340000</v>
      </c>
      <c r="X2034">
        <v>10831000</v>
      </c>
      <c r="Y2034">
        <v>4509000</v>
      </c>
      <c r="Z2034">
        <v>0</v>
      </c>
      <c r="AA2034">
        <v>0</v>
      </c>
      <c r="AB2034">
        <v>15340000</v>
      </c>
      <c r="AC2034">
        <v>12165000</v>
      </c>
      <c r="AD2034">
        <v>4509000</v>
      </c>
      <c r="AE2034">
        <v>0</v>
      </c>
      <c r="AF2034">
        <v>0</v>
      </c>
      <c r="AG2034">
        <v>16674000</v>
      </c>
      <c r="AH2034">
        <v>12165000</v>
      </c>
      <c r="AI2034">
        <v>4509000</v>
      </c>
      <c r="AJ2034">
        <v>0</v>
      </c>
      <c r="AK2034">
        <v>0</v>
      </c>
      <c r="AL2034">
        <v>16674000</v>
      </c>
      <c r="AM2034">
        <v>14406000</v>
      </c>
      <c r="AN2034">
        <v>4253000</v>
      </c>
      <c r="AO2034">
        <v>0</v>
      </c>
      <c r="AP2034">
        <v>0</v>
      </c>
      <c r="AQ2034">
        <v>18659000</v>
      </c>
      <c r="AR2034">
        <v>14406000</v>
      </c>
      <c r="AS2034">
        <v>4253000</v>
      </c>
      <c r="AT2034">
        <v>0</v>
      </c>
      <c r="AU2034">
        <v>0</v>
      </c>
      <c r="AV2034">
        <v>18659000</v>
      </c>
      <c r="AW2034">
        <v>14400000</v>
      </c>
      <c r="AX2034">
        <v>0</v>
      </c>
      <c r="AY2034">
        <v>0</v>
      </c>
      <c r="AZ2034">
        <v>0</v>
      </c>
      <c r="BA2034">
        <v>14400000</v>
      </c>
      <c r="BB2034">
        <v>14400000</v>
      </c>
      <c r="BC2034">
        <v>0</v>
      </c>
      <c r="BD2034">
        <v>0</v>
      </c>
      <c r="BE2034">
        <v>0</v>
      </c>
      <c r="BF2034">
        <v>14400000</v>
      </c>
      <c r="BG2034">
        <v>16280000</v>
      </c>
      <c r="BH2034">
        <v>0</v>
      </c>
      <c r="BI2034">
        <v>0</v>
      </c>
      <c r="BJ2034">
        <v>0</v>
      </c>
      <c r="BK2034">
        <v>16280000</v>
      </c>
      <c r="BL2034">
        <v>16280000</v>
      </c>
      <c r="BM2034">
        <v>0</v>
      </c>
      <c r="BN2034">
        <v>0</v>
      </c>
      <c r="BO2034">
        <v>0</v>
      </c>
      <c r="BP2034">
        <v>16280000</v>
      </c>
      <c r="BQ2034">
        <v>17368000</v>
      </c>
      <c r="BR2034">
        <v>0</v>
      </c>
      <c r="BS2034">
        <v>0</v>
      </c>
      <c r="BT2034">
        <v>0</v>
      </c>
      <c r="BU2034">
        <v>17368000</v>
      </c>
      <c r="BV2034">
        <v>17368000</v>
      </c>
      <c r="BW2034">
        <v>0</v>
      </c>
      <c r="BX2034">
        <v>0</v>
      </c>
      <c r="BY2034">
        <v>0</v>
      </c>
      <c r="BZ2034">
        <v>17368000</v>
      </c>
      <c r="CA2034">
        <v>18015000</v>
      </c>
      <c r="CB2034">
        <v>0</v>
      </c>
      <c r="CC2034">
        <v>0</v>
      </c>
      <c r="CD2034">
        <v>0</v>
      </c>
      <c r="CE2034">
        <v>18015000</v>
      </c>
    </row>
    <row r="2035" spans="1:83" x14ac:dyDescent="0.25">
      <c r="A2035" t="s">
        <v>1510</v>
      </c>
      <c r="B2035" t="s">
        <v>1511</v>
      </c>
      <c r="C2035" t="s">
        <v>344</v>
      </c>
      <c r="D2035" t="s">
        <v>1520</v>
      </c>
      <c r="E2035" t="s">
        <v>82</v>
      </c>
      <c r="F2035" t="s">
        <v>3545</v>
      </c>
      <c r="G2035" s="6" t="s">
        <v>306</v>
      </c>
      <c r="H2035" t="s">
        <v>3550</v>
      </c>
      <c r="I2035">
        <v>5016000</v>
      </c>
      <c r="J2035">
        <v>613000</v>
      </c>
      <c r="K2035">
        <v>0</v>
      </c>
      <c r="L2035">
        <v>0</v>
      </c>
      <c r="M2035">
        <v>5629000</v>
      </c>
      <c r="N2035">
        <v>5016000</v>
      </c>
      <c r="O2035">
        <v>613000</v>
      </c>
      <c r="P2035">
        <v>0</v>
      </c>
      <c r="Q2035">
        <v>0</v>
      </c>
      <c r="R2035">
        <v>5629000</v>
      </c>
      <c r="S2035">
        <v>5441000</v>
      </c>
      <c r="T2035">
        <v>622000</v>
      </c>
      <c r="U2035">
        <v>0</v>
      </c>
      <c r="V2035">
        <v>0</v>
      </c>
      <c r="W2035">
        <v>6063000</v>
      </c>
      <c r="X2035">
        <v>5441000</v>
      </c>
      <c r="Y2035">
        <v>622000</v>
      </c>
      <c r="Z2035">
        <v>0</v>
      </c>
      <c r="AA2035">
        <v>0</v>
      </c>
      <c r="AB2035">
        <v>6063000</v>
      </c>
      <c r="AC2035">
        <v>5614000</v>
      </c>
      <c r="AD2035">
        <v>622000</v>
      </c>
      <c r="AE2035">
        <v>0</v>
      </c>
      <c r="AF2035">
        <v>0</v>
      </c>
      <c r="AG2035">
        <v>6236000</v>
      </c>
      <c r="AH2035">
        <v>5614000</v>
      </c>
      <c r="AI2035">
        <v>622000</v>
      </c>
      <c r="AJ2035">
        <v>0</v>
      </c>
      <c r="AK2035">
        <v>0</v>
      </c>
      <c r="AL2035">
        <v>6236000</v>
      </c>
      <c r="AM2035">
        <v>5851000</v>
      </c>
      <c r="AN2035">
        <v>587000</v>
      </c>
      <c r="AO2035">
        <v>0</v>
      </c>
      <c r="AP2035">
        <v>0</v>
      </c>
      <c r="AQ2035">
        <v>6438000</v>
      </c>
      <c r="AR2035">
        <v>5851000</v>
      </c>
      <c r="AS2035">
        <v>587000</v>
      </c>
      <c r="AT2035">
        <v>0</v>
      </c>
      <c r="AU2035">
        <v>0</v>
      </c>
      <c r="AV2035">
        <v>6438000</v>
      </c>
      <c r="AW2035">
        <v>4387000</v>
      </c>
      <c r="AX2035">
        <v>598000</v>
      </c>
      <c r="AY2035">
        <v>0</v>
      </c>
      <c r="AZ2035">
        <v>0</v>
      </c>
      <c r="BA2035">
        <v>4985000</v>
      </c>
      <c r="BB2035">
        <v>4387000</v>
      </c>
      <c r="BC2035">
        <v>598000</v>
      </c>
      <c r="BD2035">
        <v>0</v>
      </c>
      <c r="BE2035">
        <v>0</v>
      </c>
      <c r="BF2035">
        <v>4985000</v>
      </c>
      <c r="BG2035">
        <v>6320000</v>
      </c>
      <c r="BH2035">
        <v>609000</v>
      </c>
      <c r="BI2035">
        <v>0</v>
      </c>
      <c r="BJ2035">
        <v>0</v>
      </c>
      <c r="BK2035">
        <v>6929000</v>
      </c>
      <c r="BL2035">
        <v>6320000</v>
      </c>
      <c r="BM2035">
        <v>609000</v>
      </c>
      <c r="BN2035">
        <v>0</v>
      </c>
      <c r="BO2035">
        <v>0</v>
      </c>
      <c r="BP2035">
        <v>6929000</v>
      </c>
      <c r="BQ2035">
        <v>5924000</v>
      </c>
      <c r="BR2035">
        <v>620000</v>
      </c>
      <c r="BS2035">
        <v>0</v>
      </c>
      <c r="BT2035">
        <v>0</v>
      </c>
      <c r="BU2035">
        <v>6544000</v>
      </c>
      <c r="BV2035">
        <v>5924000</v>
      </c>
      <c r="BW2035">
        <v>620000</v>
      </c>
      <c r="BX2035">
        <v>0</v>
      </c>
      <c r="BY2035">
        <v>0</v>
      </c>
      <c r="BZ2035">
        <v>6544000</v>
      </c>
      <c r="CA2035">
        <v>6965000</v>
      </c>
      <c r="CB2035">
        <v>556000</v>
      </c>
      <c r="CC2035">
        <v>0</v>
      </c>
      <c r="CD2035">
        <v>0</v>
      </c>
      <c r="CE2035">
        <v>7521000</v>
      </c>
    </row>
    <row r="2036" spans="1:83" x14ac:dyDescent="0.25">
      <c r="A2036" t="s">
        <v>1510</v>
      </c>
      <c r="B2036" t="s">
        <v>1511</v>
      </c>
      <c r="C2036" t="s">
        <v>344</v>
      </c>
      <c r="D2036" t="s">
        <v>1520</v>
      </c>
      <c r="E2036" t="s">
        <v>82</v>
      </c>
      <c r="F2036" t="s">
        <v>3545</v>
      </c>
      <c r="G2036" s="6" t="s">
        <v>307</v>
      </c>
      <c r="H2036" t="s">
        <v>3551</v>
      </c>
      <c r="I2036">
        <v>6507000</v>
      </c>
      <c r="J2036">
        <v>502000</v>
      </c>
      <c r="K2036">
        <v>0</v>
      </c>
      <c r="L2036">
        <v>0</v>
      </c>
      <c r="M2036">
        <v>7009000</v>
      </c>
      <c r="N2036">
        <v>6507000</v>
      </c>
      <c r="O2036">
        <v>502000</v>
      </c>
      <c r="P2036">
        <v>0</v>
      </c>
      <c r="Q2036">
        <v>0</v>
      </c>
      <c r="R2036">
        <v>7009000</v>
      </c>
      <c r="S2036">
        <v>7082000</v>
      </c>
      <c r="T2036">
        <v>511000</v>
      </c>
      <c r="U2036">
        <v>0</v>
      </c>
      <c r="V2036">
        <v>0</v>
      </c>
      <c r="W2036">
        <v>7593000</v>
      </c>
      <c r="X2036">
        <v>7082000</v>
      </c>
      <c r="Y2036">
        <v>511000</v>
      </c>
      <c r="Z2036">
        <v>0</v>
      </c>
      <c r="AA2036">
        <v>0</v>
      </c>
      <c r="AB2036">
        <v>7593000</v>
      </c>
      <c r="AC2036">
        <v>7200000</v>
      </c>
      <c r="AD2036">
        <v>511000</v>
      </c>
      <c r="AE2036">
        <v>0</v>
      </c>
      <c r="AF2036">
        <v>0</v>
      </c>
      <c r="AG2036">
        <v>7711000</v>
      </c>
      <c r="AH2036">
        <v>7200000</v>
      </c>
      <c r="AI2036">
        <v>511000</v>
      </c>
      <c r="AJ2036">
        <v>0</v>
      </c>
      <c r="AK2036">
        <v>0</v>
      </c>
      <c r="AL2036">
        <v>7711000</v>
      </c>
      <c r="AM2036">
        <v>4839000</v>
      </c>
      <c r="AN2036">
        <v>482000</v>
      </c>
      <c r="AO2036">
        <v>0</v>
      </c>
      <c r="AP2036">
        <v>0</v>
      </c>
      <c r="AQ2036">
        <v>5321000</v>
      </c>
      <c r="AR2036">
        <v>4839000</v>
      </c>
      <c r="AS2036">
        <v>482000</v>
      </c>
      <c r="AT2036">
        <v>0</v>
      </c>
      <c r="AU2036">
        <v>0</v>
      </c>
      <c r="AV2036">
        <v>5321000</v>
      </c>
      <c r="AW2036">
        <v>5282000</v>
      </c>
      <c r="AX2036">
        <v>491000</v>
      </c>
      <c r="AY2036">
        <v>0</v>
      </c>
      <c r="AZ2036">
        <v>0</v>
      </c>
      <c r="BA2036">
        <v>5773000</v>
      </c>
      <c r="BB2036">
        <v>5282000</v>
      </c>
      <c r="BC2036">
        <v>491000</v>
      </c>
      <c r="BD2036">
        <v>0</v>
      </c>
      <c r="BE2036">
        <v>0</v>
      </c>
      <c r="BF2036">
        <v>5773000</v>
      </c>
      <c r="BG2036">
        <v>5603000</v>
      </c>
      <c r="BH2036">
        <v>500000</v>
      </c>
      <c r="BI2036">
        <v>0</v>
      </c>
      <c r="BJ2036">
        <v>0</v>
      </c>
      <c r="BK2036">
        <v>6103000</v>
      </c>
      <c r="BL2036">
        <v>5603000</v>
      </c>
      <c r="BM2036">
        <v>500000</v>
      </c>
      <c r="BN2036">
        <v>0</v>
      </c>
      <c r="BO2036">
        <v>0</v>
      </c>
      <c r="BP2036">
        <v>6103000</v>
      </c>
      <c r="BQ2036">
        <v>9619000</v>
      </c>
      <c r="BR2036">
        <v>509000</v>
      </c>
      <c r="BS2036">
        <v>0</v>
      </c>
      <c r="BT2036">
        <v>0</v>
      </c>
      <c r="BU2036">
        <v>10128000</v>
      </c>
      <c r="BV2036">
        <v>9619000</v>
      </c>
      <c r="BW2036">
        <v>509000</v>
      </c>
      <c r="BX2036">
        <v>0</v>
      </c>
      <c r="BY2036">
        <v>0</v>
      </c>
      <c r="BZ2036">
        <v>10128000</v>
      </c>
      <c r="CA2036">
        <v>11609000</v>
      </c>
      <c r="CB2036">
        <v>316000</v>
      </c>
      <c r="CC2036">
        <v>0</v>
      </c>
      <c r="CD2036">
        <v>0</v>
      </c>
      <c r="CE2036">
        <v>11925000</v>
      </c>
    </row>
    <row r="2037" spans="1:83" x14ac:dyDescent="0.25">
      <c r="A2037" t="s">
        <v>1510</v>
      </c>
      <c r="B2037" t="s">
        <v>1511</v>
      </c>
      <c r="C2037" t="s">
        <v>340</v>
      </c>
      <c r="D2037" t="s">
        <v>1521</v>
      </c>
      <c r="E2037" t="s">
        <v>89</v>
      </c>
      <c r="F2037" t="s">
        <v>1922</v>
      </c>
      <c r="G2037" s="6" t="s">
        <v>90</v>
      </c>
      <c r="H2037" t="s">
        <v>1923</v>
      </c>
      <c r="I2037">
        <v>120682000</v>
      </c>
      <c r="J2037">
        <v>67476000</v>
      </c>
      <c r="K2037">
        <v>0</v>
      </c>
      <c r="L2037">
        <v>892000</v>
      </c>
      <c r="M2037">
        <v>189050000</v>
      </c>
      <c r="N2037">
        <v>120682000</v>
      </c>
      <c r="O2037">
        <v>70676000</v>
      </c>
      <c r="P2037">
        <v>0</v>
      </c>
      <c r="Q2037">
        <v>2192000</v>
      </c>
      <c r="R2037">
        <v>193550000</v>
      </c>
      <c r="S2037">
        <v>123510000</v>
      </c>
      <c r="T2037">
        <v>65158000</v>
      </c>
      <c r="U2037">
        <v>0</v>
      </c>
      <c r="V2037">
        <v>0</v>
      </c>
      <c r="W2037">
        <v>188668000</v>
      </c>
      <c r="X2037">
        <v>123510000</v>
      </c>
      <c r="Y2037">
        <v>65158000</v>
      </c>
      <c r="Z2037">
        <v>0</v>
      </c>
      <c r="AA2037">
        <v>0</v>
      </c>
      <c r="AB2037">
        <v>188668000</v>
      </c>
      <c r="AC2037">
        <v>124395000</v>
      </c>
      <c r="AD2037">
        <v>76055000</v>
      </c>
      <c r="AE2037">
        <v>0</v>
      </c>
      <c r="AF2037">
        <v>0</v>
      </c>
      <c r="AG2037">
        <v>200450000</v>
      </c>
      <c r="AH2037">
        <v>124395000</v>
      </c>
      <c r="AI2037">
        <v>82855000</v>
      </c>
      <c r="AJ2037">
        <v>0</v>
      </c>
      <c r="AK2037">
        <v>13900000</v>
      </c>
      <c r="AL2037">
        <v>221150000</v>
      </c>
      <c r="AM2037">
        <v>130795000</v>
      </c>
      <c r="AN2037">
        <v>65709000</v>
      </c>
      <c r="AO2037">
        <v>0</v>
      </c>
      <c r="AP2037">
        <v>0</v>
      </c>
      <c r="AQ2037">
        <v>196504000</v>
      </c>
      <c r="AR2037">
        <v>130795000</v>
      </c>
      <c r="AS2037">
        <v>65709000</v>
      </c>
      <c r="AT2037">
        <v>0</v>
      </c>
      <c r="AU2037">
        <v>0</v>
      </c>
      <c r="AV2037">
        <v>196504000</v>
      </c>
      <c r="AW2037">
        <v>127499000</v>
      </c>
      <c r="AX2037">
        <v>71955000</v>
      </c>
      <c r="AY2037">
        <v>0</v>
      </c>
      <c r="AZ2037">
        <v>174050000</v>
      </c>
      <c r="BA2037">
        <v>373504000</v>
      </c>
      <c r="BB2037">
        <v>127499000</v>
      </c>
      <c r="BC2037">
        <v>71955000</v>
      </c>
      <c r="BD2037">
        <v>0</v>
      </c>
      <c r="BE2037">
        <v>176159000</v>
      </c>
      <c r="BF2037">
        <v>375613000</v>
      </c>
      <c r="BG2037">
        <v>145892000</v>
      </c>
      <c r="BH2037">
        <v>149861000</v>
      </c>
      <c r="BI2037">
        <v>0</v>
      </c>
      <c r="BJ2037">
        <v>53674000</v>
      </c>
      <c r="BK2037">
        <v>349427000</v>
      </c>
      <c r="BL2037">
        <v>145892000</v>
      </c>
      <c r="BM2037">
        <v>149861000</v>
      </c>
      <c r="BN2037">
        <v>0</v>
      </c>
      <c r="BO2037">
        <v>53674000</v>
      </c>
      <c r="BP2037">
        <v>349427000</v>
      </c>
      <c r="BQ2037">
        <v>164969000</v>
      </c>
      <c r="BR2037">
        <v>190924000</v>
      </c>
      <c r="BS2037">
        <v>0</v>
      </c>
      <c r="BT2037">
        <v>109175000</v>
      </c>
      <c r="BU2037">
        <v>465068000</v>
      </c>
      <c r="BV2037">
        <v>164969000</v>
      </c>
      <c r="BW2037">
        <v>194924000</v>
      </c>
      <c r="BX2037">
        <v>0</v>
      </c>
      <c r="BY2037">
        <v>109175000</v>
      </c>
      <c r="BZ2037">
        <v>469068000</v>
      </c>
      <c r="CA2037">
        <v>155240000</v>
      </c>
      <c r="CB2037">
        <v>79545000</v>
      </c>
      <c r="CC2037">
        <v>0</v>
      </c>
      <c r="CD2037">
        <v>0</v>
      </c>
      <c r="CE2037">
        <v>234785000</v>
      </c>
    </row>
    <row r="2038" spans="1:83" x14ac:dyDescent="0.25">
      <c r="A2038" t="s">
        <v>1510</v>
      </c>
      <c r="B2038" t="s">
        <v>1511</v>
      </c>
      <c r="C2038" t="s">
        <v>340</v>
      </c>
      <c r="D2038" t="s">
        <v>1521</v>
      </c>
      <c r="E2038" t="s">
        <v>89</v>
      </c>
      <c r="F2038" t="s">
        <v>1922</v>
      </c>
      <c r="G2038" s="6" t="s">
        <v>88</v>
      </c>
      <c r="H2038" t="s">
        <v>1924</v>
      </c>
      <c r="I2038">
        <v>1058000</v>
      </c>
      <c r="J2038">
        <v>0</v>
      </c>
      <c r="K2038">
        <v>0</v>
      </c>
      <c r="L2038">
        <v>0</v>
      </c>
      <c r="M2038">
        <v>1058000</v>
      </c>
      <c r="N2038">
        <v>1058000</v>
      </c>
      <c r="O2038">
        <v>0</v>
      </c>
      <c r="P2038">
        <v>0</v>
      </c>
      <c r="Q2038">
        <v>0</v>
      </c>
      <c r="R2038">
        <v>1058000</v>
      </c>
      <c r="S2038">
        <v>7174000</v>
      </c>
      <c r="T2038">
        <v>0</v>
      </c>
      <c r="U2038">
        <v>0</v>
      </c>
      <c r="V2038">
        <v>0</v>
      </c>
      <c r="W2038">
        <v>7174000</v>
      </c>
      <c r="X2038">
        <v>7174000</v>
      </c>
      <c r="Y2038">
        <v>0</v>
      </c>
      <c r="Z2038">
        <v>0</v>
      </c>
      <c r="AA2038">
        <v>0</v>
      </c>
      <c r="AB2038">
        <v>7174000</v>
      </c>
      <c r="AC2038">
        <v>3773000</v>
      </c>
      <c r="AD2038">
        <v>0</v>
      </c>
      <c r="AE2038">
        <v>0</v>
      </c>
      <c r="AF2038">
        <v>0</v>
      </c>
      <c r="AG2038">
        <v>3773000</v>
      </c>
      <c r="AH2038">
        <v>3773000</v>
      </c>
      <c r="AI2038">
        <v>0</v>
      </c>
      <c r="AJ2038">
        <v>0</v>
      </c>
      <c r="AK2038">
        <v>0</v>
      </c>
      <c r="AL2038">
        <v>3773000</v>
      </c>
      <c r="AM2038">
        <v>14842000</v>
      </c>
      <c r="AN2038">
        <v>0</v>
      </c>
      <c r="AO2038">
        <v>0</v>
      </c>
      <c r="AP2038">
        <v>0</v>
      </c>
      <c r="AQ2038">
        <v>14842000</v>
      </c>
      <c r="AR2038">
        <v>14842000</v>
      </c>
      <c r="AS2038">
        <v>0</v>
      </c>
      <c r="AT2038">
        <v>0</v>
      </c>
      <c r="AU2038">
        <v>0</v>
      </c>
      <c r="AV2038">
        <v>14842000</v>
      </c>
      <c r="AW2038">
        <v>3014000</v>
      </c>
      <c r="AX2038">
        <v>0</v>
      </c>
      <c r="AY2038">
        <v>0</v>
      </c>
      <c r="AZ2038">
        <v>0</v>
      </c>
      <c r="BA2038">
        <v>3014000</v>
      </c>
      <c r="BB2038">
        <v>3014000</v>
      </c>
      <c r="BC2038">
        <v>0</v>
      </c>
      <c r="BD2038">
        <v>0</v>
      </c>
      <c r="BE2038">
        <v>0</v>
      </c>
      <c r="BF2038">
        <v>3014000</v>
      </c>
      <c r="BG2038">
        <v>4633000</v>
      </c>
      <c r="BH2038">
        <v>0</v>
      </c>
      <c r="BI2038">
        <v>0</v>
      </c>
      <c r="BJ2038">
        <v>0</v>
      </c>
      <c r="BK2038">
        <v>4633000</v>
      </c>
      <c r="BL2038">
        <v>4633000</v>
      </c>
      <c r="BM2038">
        <v>0</v>
      </c>
      <c r="BN2038">
        <v>0</v>
      </c>
      <c r="BO2038">
        <v>0</v>
      </c>
      <c r="BP2038">
        <v>4633000</v>
      </c>
      <c r="BQ2038">
        <v>8097000</v>
      </c>
      <c r="BR2038">
        <v>0</v>
      </c>
      <c r="BS2038">
        <v>0</v>
      </c>
      <c r="BT2038">
        <v>0</v>
      </c>
      <c r="BU2038">
        <v>8097000</v>
      </c>
      <c r="BV2038">
        <v>8097000</v>
      </c>
      <c r="BW2038">
        <v>0</v>
      </c>
      <c r="BX2038">
        <v>0</v>
      </c>
      <c r="BY2038">
        <v>0</v>
      </c>
      <c r="BZ2038">
        <v>8097000</v>
      </c>
      <c r="CA2038">
        <v>4197000</v>
      </c>
      <c r="CB2038">
        <v>0</v>
      </c>
      <c r="CC2038">
        <v>0</v>
      </c>
      <c r="CD2038">
        <v>0</v>
      </c>
      <c r="CE2038">
        <v>4197000</v>
      </c>
    </row>
    <row r="2039" spans="1:83" x14ac:dyDescent="0.25">
      <c r="A2039" t="s">
        <v>1510</v>
      </c>
      <c r="B2039" t="s">
        <v>1511</v>
      </c>
      <c r="C2039" t="s">
        <v>340</v>
      </c>
      <c r="D2039" t="s">
        <v>1521</v>
      </c>
      <c r="E2039" t="s">
        <v>148</v>
      </c>
      <c r="F2039" t="s">
        <v>1982</v>
      </c>
      <c r="G2039" s="6" t="s">
        <v>149</v>
      </c>
      <c r="H2039" t="s">
        <v>3552</v>
      </c>
      <c r="I2039">
        <v>17682000</v>
      </c>
      <c r="J2039">
        <v>41008000</v>
      </c>
      <c r="K2039">
        <v>0</v>
      </c>
      <c r="L2039">
        <v>25637000</v>
      </c>
      <c r="M2039">
        <v>84327000</v>
      </c>
      <c r="N2039">
        <v>17682000</v>
      </c>
      <c r="O2039">
        <v>41008000</v>
      </c>
      <c r="P2039">
        <v>0</v>
      </c>
      <c r="Q2039">
        <v>25637000</v>
      </c>
      <c r="R2039">
        <v>84327000</v>
      </c>
      <c r="S2039">
        <v>16975000</v>
      </c>
      <c r="T2039">
        <v>89164000</v>
      </c>
      <c r="U2039">
        <v>0</v>
      </c>
      <c r="V2039">
        <v>9639000</v>
      </c>
      <c r="W2039">
        <v>115778000</v>
      </c>
      <c r="X2039">
        <v>16975000</v>
      </c>
      <c r="Y2039">
        <v>89164000</v>
      </c>
      <c r="Z2039">
        <v>0</v>
      </c>
      <c r="AA2039">
        <v>9639000</v>
      </c>
      <c r="AB2039">
        <v>115778000</v>
      </c>
      <c r="AC2039">
        <v>17520000</v>
      </c>
      <c r="AD2039">
        <v>60757000</v>
      </c>
      <c r="AE2039">
        <v>0</v>
      </c>
      <c r="AF2039">
        <v>9736000</v>
      </c>
      <c r="AG2039">
        <v>88013000</v>
      </c>
      <c r="AH2039">
        <v>17520000</v>
      </c>
      <c r="AI2039">
        <v>60757000</v>
      </c>
      <c r="AJ2039">
        <v>0</v>
      </c>
      <c r="AK2039">
        <v>9736000</v>
      </c>
      <c r="AL2039">
        <v>88013000</v>
      </c>
      <c r="AM2039">
        <v>17985000</v>
      </c>
      <c r="AN2039">
        <v>9065000</v>
      </c>
      <c r="AO2039">
        <v>0</v>
      </c>
      <c r="AP2039">
        <v>0</v>
      </c>
      <c r="AQ2039">
        <v>27050000</v>
      </c>
      <c r="AR2039">
        <v>17985000</v>
      </c>
      <c r="AS2039">
        <v>9065000</v>
      </c>
      <c r="AT2039">
        <v>0</v>
      </c>
      <c r="AU2039">
        <v>0</v>
      </c>
      <c r="AV2039">
        <v>27050000</v>
      </c>
      <c r="AW2039">
        <v>21408000</v>
      </c>
      <c r="AX2039">
        <v>67660000</v>
      </c>
      <c r="AY2039">
        <v>0</v>
      </c>
      <c r="AZ2039">
        <v>19250000</v>
      </c>
      <c r="BA2039">
        <v>108318000</v>
      </c>
      <c r="BB2039">
        <v>21408000</v>
      </c>
      <c r="BC2039">
        <v>67660000</v>
      </c>
      <c r="BD2039">
        <v>0</v>
      </c>
      <c r="BE2039">
        <v>19250000</v>
      </c>
      <c r="BF2039">
        <v>108318000</v>
      </c>
      <c r="BG2039">
        <v>22405000</v>
      </c>
      <c r="BH2039">
        <v>8643000</v>
      </c>
      <c r="BI2039">
        <v>0</v>
      </c>
      <c r="BJ2039">
        <v>0</v>
      </c>
      <c r="BK2039">
        <v>31048000</v>
      </c>
      <c r="BL2039">
        <v>22405000</v>
      </c>
      <c r="BM2039">
        <v>8643000</v>
      </c>
      <c r="BN2039">
        <v>0</v>
      </c>
      <c r="BO2039">
        <v>0</v>
      </c>
      <c r="BP2039">
        <v>31048000</v>
      </c>
      <c r="BQ2039">
        <v>26654000</v>
      </c>
      <c r="BR2039">
        <v>8799000</v>
      </c>
      <c r="BS2039">
        <v>0</v>
      </c>
      <c r="BT2039">
        <v>0</v>
      </c>
      <c r="BU2039">
        <v>35453000</v>
      </c>
      <c r="BV2039">
        <v>26654000</v>
      </c>
      <c r="BW2039">
        <v>9799000</v>
      </c>
      <c r="BX2039">
        <v>0</v>
      </c>
      <c r="BY2039">
        <v>0</v>
      </c>
      <c r="BZ2039">
        <v>36453000</v>
      </c>
      <c r="CA2039">
        <v>25486000</v>
      </c>
      <c r="CB2039">
        <v>37725000</v>
      </c>
      <c r="CC2039">
        <v>0</v>
      </c>
      <c r="CD2039">
        <v>0</v>
      </c>
      <c r="CE2039">
        <v>63211000</v>
      </c>
    </row>
    <row r="2040" spans="1:83" x14ac:dyDescent="0.25">
      <c r="A2040" t="s">
        <v>1510</v>
      </c>
      <c r="B2040" t="s">
        <v>1511</v>
      </c>
      <c r="C2040" t="s">
        <v>340</v>
      </c>
      <c r="D2040" t="s">
        <v>1521</v>
      </c>
      <c r="E2040" t="s">
        <v>87</v>
      </c>
      <c r="F2040" t="s">
        <v>3553</v>
      </c>
      <c r="G2040" s="6" t="s">
        <v>86</v>
      </c>
      <c r="H2040" t="s">
        <v>3554</v>
      </c>
      <c r="I2040">
        <v>178843000</v>
      </c>
      <c r="J2040">
        <v>8665000</v>
      </c>
      <c r="K2040">
        <v>0</v>
      </c>
      <c r="L2040">
        <v>0</v>
      </c>
      <c r="M2040">
        <v>187508000</v>
      </c>
      <c r="N2040">
        <v>178843000</v>
      </c>
      <c r="O2040">
        <v>10055000</v>
      </c>
      <c r="P2040">
        <v>0</v>
      </c>
      <c r="Q2040">
        <v>0</v>
      </c>
      <c r="R2040">
        <v>188898000</v>
      </c>
      <c r="S2040">
        <v>185188000</v>
      </c>
      <c r="T2040">
        <v>8610000</v>
      </c>
      <c r="U2040">
        <v>0</v>
      </c>
      <c r="V2040">
        <v>0</v>
      </c>
      <c r="W2040">
        <v>193798000</v>
      </c>
      <c r="X2040">
        <v>185188000</v>
      </c>
      <c r="Y2040">
        <v>8610000</v>
      </c>
      <c r="Z2040">
        <v>0</v>
      </c>
      <c r="AA2040">
        <v>0</v>
      </c>
      <c r="AB2040">
        <v>193798000</v>
      </c>
      <c r="AC2040">
        <v>186783000</v>
      </c>
      <c r="AD2040">
        <v>82682000</v>
      </c>
      <c r="AE2040">
        <v>0</v>
      </c>
      <c r="AF2040">
        <v>0</v>
      </c>
      <c r="AG2040">
        <v>269465000</v>
      </c>
      <c r="AH2040">
        <v>186783000</v>
      </c>
      <c r="AI2040">
        <v>101682000</v>
      </c>
      <c r="AJ2040">
        <v>0</v>
      </c>
      <c r="AK2040">
        <v>0</v>
      </c>
      <c r="AL2040">
        <v>288465000</v>
      </c>
      <c r="AM2040">
        <v>191240000</v>
      </c>
      <c r="AN2040">
        <v>80422000</v>
      </c>
      <c r="AO2040">
        <v>0</v>
      </c>
      <c r="AP2040">
        <v>0</v>
      </c>
      <c r="AQ2040">
        <v>271662000</v>
      </c>
      <c r="AR2040">
        <v>191240000</v>
      </c>
      <c r="AS2040">
        <v>90422000</v>
      </c>
      <c r="AT2040">
        <v>0</v>
      </c>
      <c r="AU2040">
        <v>0</v>
      </c>
      <c r="AV2040">
        <v>281662000</v>
      </c>
      <c r="AW2040">
        <v>209841000</v>
      </c>
      <c r="AX2040">
        <v>90422000</v>
      </c>
      <c r="AY2040">
        <v>0</v>
      </c>
      <c r="AZ2040">
        <v>0</v>
      </c>
      <c r="BA2040">
        <v>300263000</v>
      </c>
      <c r="BB2040">
        <v>209841000</v>
      </c>
      <c r="BC2040">
        <v>160422000</v>
      </c>
      <c r="BD2040">
        <v>0</v>
      </c>
      <c r="BE2040">
        <v>0</v>
      </c>
      <c r="BF2040">
        <v>370263000</v>
      </c>
      <c r="BG2040">
        <v>218371000</v>
      </c>
      <c r="BH2040">
        <v>114396000</v>
      </c>
      <c r="BI2040">
        <v>0</v>
      </c>
      <c r="BJ2040">
        <v>0</v>
      </c>
      <c r="BK2040">
        <v>332767000</v>
      </c>
      <c r="BL2040">
        <v>218371000</v>
      </c>
      <c r="BM2040">
        <v>174396000</v>
      </c>
      <c r="BN2040">
        <v>0</v>
      </c>
      <c r="BO2040">
        <v>0</v>
      </c>
      <c r="BP2040">
        <v>392767000</v>
      </c>
      <c r="BQ2040">
        <v>255465000</v>
      </c>
      <c r="BR2040">
        <v>115896000</v>
      </c>
      <c r="BS2040">
        <v>0</v>
      </c>
      <c r="BT2040">
        <v>0</v>
      </c>
      <c r="BU2040">
        <v>371361000</v>
      </c>
      <c r="BV2040">
        <v>255465000</v>
      </c>
      <c r="BW2040">
        <v>310896000</v>
      </c>
      <c r="BX2040">
        <v>0</v>
      </c>
      <c r="BY2040">
        <v>0</v>
      </c>
      <c r="BZ2040">
        <v>566361000</v>
      </c>
      <c r="CA2040">
        <v>261832000</v>
      </c>
      <c r="CB2040">
        <v>143765000</v>
      </c>
      <c r="CC2040">
        <v>0</v>
      </c>
      <c r="CD2040">
        <v>0</v>
      </c>
      <c r="CE2040">
        <v>405597000</v>
      </c>
    </row>
    <row r="2041" spans="1:83" x14ac:dyDescent="0.25">
      <c r="A2041" t="s">
        <v>1510</v>
      </c>
      <c r="B2041" t="s">
        <v>1511</v>
      </c>
      <c r="C2041" t="s">
        <v>340</v>
      </c>
      <c r="D2041" t="s">
        <v>1521</v>
      </c>
      <c r="E2041" t="s">
        <v>87</v>
      </c>
      <c r="F2041" t="s">
        <v>3553</v>
      </c>
      <c r="G2041" s="6" t="s">
        <v>106</v>
      </c>
      <c r="H2041" t="s">
        <v>3564</v>
      </c>
      <c r="AR2041">
        <v>0</v>
      </c>
      <c r="AS2041">
        <v>3000000</v>
      </c>
      <c r="AT2041">
        <v>0</v>
      </c>
      <c r="AU2041">
        <v>0</v>
      </c>
      <c r="AV2041">
        <v>3000000</v>
      </c>
      <c r="AW2041">
        <v>0</v>
      </c>
      <c r="AX2041">
        <v>0</v>
      </c>
      <c r="AY2041">
        <v>0</v>
      </c>
      <c r="AZ2041">
        <v>0</v>
      </c>
      <c r="BA2041">
        <v>0</v>
      </c>
    </row>
    <row r="2042" spans="1:83" x14ac:dyDescent="0.25">
      <c r="A2042" t="s">
        <v>1510</v>
      </c>
      <c r="B2042" t="s">
        <v>1511</v>
      </c>
      <c r="C2042" t="s">
        <v>340</v>
      </c>
      <c r="D2042" t="s">
        <v>1521</v>
      </c>
      <c r="E2042" t="s">
        <v>87</v>
      </c>
      <c r="F2042" t="s">
        <v>3553</v>
      </c>
      <c r="G2042" s="6" t="s">
        <v>315</v>
      </c>
      <c r="H2042" t="s">
        <v>3562</v>
      </c>
      <c r="AW2042">
        <v>0</v>
      </c>
      <c r="AX2042">
        <v>204000000</v>
      </c>
      <c r="AY2042">
        <v>0</v>
      </c>
      <c r="AZ2042">
        <v>0</v>
      </c>
      <c r="BA2042">
        <v>204000000</v>
      </c>
      <c r="BB2042">
        <v>0</v>
      </c>
      <c r="BC2042">
        <v>204000000</v>
      </c>
      <c r="BD2042">
        <v>0</v>
      </c>
      <c r="BE2042">
        <v>0</v>
      </c>
      <c r="BF2042">
        <v>204000000</v>
      </c>
      <c r="BG2042">
        <v>0</v>
      </c>
      <c r="BH2042">
        <v>0</v>
      </c>
      <c r="BI2042">
        <v>0</v>
      </c>
      <c r="BJ2042">
        <v>0</v>
      </c>
      <c r="BK2042">
        <v>0</v>
      </c>
    </row>
    <row r="2043" spans="1:83" x14ac:dyDescent="0.25">
      <c r="A2043" t="s">
        <v>1510</v>
      </c>
      <c r="B2043" t="s">
        <v>1511</v>
      </c>
      <c r="C2043" t="s">
        <v>340</v>
      </c>
      <c r="D2043" t="s">
        <v>1521</v>
      </c>
      <c r="E2043" t="s">
        <v>87</v>
      </c>
      <c r="F2043" t="s">
        <v>3553</v>
      </c>
      <c r="G2043" s="6" t="s">
        <v>316</v>
      </c>
      <c r="H2043" t="s">
        <v>3563</v>
      </c>
      <c r="AW2043">
        <v>0</v>
      </c>
      <c r="AX2043">
        <v>128000000</v>
      </c>
      <c r="AY2043">
        <v>0</v>
      </c>
      <c r="AZ2043">
        <v>0</v>
      </c>
      <c r="BA2043">
        <v>128000000</v>
      </c>
      <c r="BB2043">
        <v>0</v>
      </c>
      <c r="BC2043">
        <v>128000000</v>
      </c>
      <c r="BD2043">
        <v>0</v>
      </c>
      <c r="BE2043">
        <v>0</v>
      </c>
      <c r="BF2043">
        <v>128000000</v>
      </c>
      <c r="BG2043">
        <v>0</v>
      </c>
      <c r="BH2043">
        <v>0</v>
      </c>
      <c r="BI2043">
        <v>0</v>
      </c>
      <c r="BJ2043">
        <v>0</v>
      </c>
      <c r="BK2043">
        <v>0</v>
      </c>
    </row>
    <row r="2044" spans="1:83" x14ac:dyDescent="0.25">
      <c r="A2044" t="s">
        <v>1510</v>
      </c>
      <c r="B2044" t="s">
        <v>1511</v>
      </c>
      <c r="C2044" t="s">
        <v>340</v>
      </c>
      <c r="D2044" t="s">
        <v>1521</v>
      </c>
      <c r="E2044" t="s">
        <v>87</v>
      </c>
      <c r="F2044" t="s">
        <v>3553</v>
      </c>
      <c r="G2044" s="6" t="s">
        <v>322</v>
      </c>
      <c r="H2044" t="s">
        <v>3560</v>
      </c>
      <c r="BL2044">
        <v>0</v>
      </c>
      <c r="BM2044">
        <v>5000000</v>
      </c>
      <c r="BN2044">
        <v>0</v>
      </c>
      <c r="BO2044">
        <v>0</v>
      </c>
      <c r="BP2044">
        <v>5000000</v>
      </c>
      <c r="BQ2044">
        <v>0</v>
      </c>
      <c r="BR2044">
        <v>0</v>
      </c>
      <c r="BS2044">
        <v>0</v>
      </c>
      <c r="BT2044">
        <v>0</v>
      </c>
      <c r="BU2044">
        <v>0</v>
      </c>
    </row>
    <row r="2045" spans="1:83" x14ac:dyDescent="0.25">
      <c r="A2045" t="s">
        <v>1510</v>
      </c>
      <c r="B2045" t="s">
        <v>1511</v>
      </c>
      <c r="C2045" t="s">
        <v>340</v>
      </c>
      <c r="D2045" t="s">
        <v>1521</v>
      </c>
      <c r="E2045" t="s">
        <v>82</v>
      </c>
      <c r="F2045" t="s">
        <v>3555</v>
      </c>
      <c r="G2045" s="6" t="s">
        <v>81</v>
      </c>
      <c r="H2045" t="s">
        <v>3556</v>
      </c>
      <c r="I2045">
        <v>22334000</v>
      </c>
      <c r="J2045">
        <v>6422000</v>
      </c>
      <c r="K2045">
        <v>0</v>
      </c>
      <c r="L2045">
        <v>0</v>
      </c>
      <c r="M2045">
        <v>28756000</v>
      </c>
      <c r="N2045">
        <v>22334000</v>
      </c>
      <c r="O2045">
        <v>6422000</v>
      </c>
      <c r="P2045">
        <v>0</v>
      </c>
      <c r="Q2045">
        <v>0</v>
      </c>
      <c r="R2045">
        <v>28756000</v>
      </c>
      <c r="S2045">
        <v>23556000</v>
      </c>
      <c r="T2045">
        <v>6122000</v>
      </c>
      <c r="U2045">
        <v>0</v>
      </c>
      <c r="V2045">
        <v>0</v>
      </c>
      <c r="W2045">
        <v>29678000</v>
      </c>
      <c r="X2045">
        <v>23556000</v>
      </c>
      <c r="Y2045">
        <v>6122000</v>
      </c>
      <c r="Z2045">
        <v>0</v>
      </c>
      <c r="AA2045">
        <v>0</v>
      </c>
      <c r="AB2045">
        <v>29678000</v>
      </c>
      <c r="AC2045">
        <v>23908000</v>
      </c>
      <c r="AD2045">
        <v>6122000</v>
      </c>
      <c r="AE2045">
        <v>0</v>
      </c>
      <c r="AF2045">
        <v>0</v>
      </c>
      <c r="AG2045">
        <v>30030000</v>
      </c>
      <c r="AH2045">
        <v>23908000</v>
      </c>
      <c r="AI2045">
        <v>6122000</v>
      </c>
      <c r="AJ2045">
        <v>0</v>
      </c>
      <c r="AK2045">
        <v>0</v>
      </c>
      <c r="AL2045">
        <v>30030000</v>
      </c>
      <c r="AM2045">
        <v>35153000</v>
      </c>
      <c r="AN2045">
        <v>5583000</v>
      </c>
      <c r="AO2045">
        <v>0</v>
      </c>
      <c r="AP2045">
        <v>0</v>
      </c>
      <c r="AQ2045">
        <v>40736000</v>
      </c>
      <c r="AR2045">
        <v>35153000</v>
      </c>
      <c r="AS2045">
        <v>5583000</v>
      </c>
      <c r="AT2045">
        <v>0</v>
      </c>
      <c r="AU2045">
        <v>0</v>
      </c>
      <c r="AV2045">
        <v>40736000</v>
      </c>
      <c r="AW2045">
        <v>33354000</v>
      </c>
      <c r="AX2045">
        <v>5228000</v>
      </c>
      <c r="AY2045">
        <v>0</v>
      </c>
      <c r="AZ2045">
        <v>0</v>
      </c>
      <c r="BA2045">
        <v>38582000</v>
      </c>
      <c r="BB2045">
        <v>33354000</v>
      </c>
      <c r="BC2045">
        <v>5228000</v>
      </c>
      <c r="BD2045">
        <v>0</v>
      </c>
      <c r="BE2045">
        <v>0</v>
      </c>
      <c r="BF2045">
        <v>38582000</v>
      </c>
      <c r="BG2045">
        <v>36414000</v>
      </c>
      <c r="BH2045">
        <v>5322000</v>
      </c>
      <c r="BI2045">
        <v>0</v>
      </c>
      <c r="BJ2045">
        <v>0</v>
      </c>
      <c r="BK2045">
        <v>41736000</v>
      </c>
      <c r="BL2045">
        <v>36414000</v>
      </c>
      <c r="BM2045">
        <v>5322000</v>
      </c>
      <c r="BN2045">
        <v>0</v>
      </c>
      <c r="BO2045">
        <v>0</v>
      </c>
      <c r="BP2045">
        <v>41736000</v>
      </c>
      <c r="BQ2045">
        <v>44071000</v>
      </c>
      <c r="BR2045">
        <v>5418000</v>
      </c>
      <c r="BS2045">
        <v>0</v>
      </c>
      <c r="BT2045">
        <v>0</v>
      </c>
      <c r="BU2045">
        <v>49489000</v>
      </c>
      <c r="BV2045">
        <v>44071000</v>
      </c>
      <c r="BW2045">
        <v>5918000</v>
      </c>
      <c r="BX2045">
        <v>0</v>
      </c>
      <c r="BY2045">
        <v>0</v>
      </c>
      <c r="BZ2045">
        <v>49989000</v>
      </c>
      <c r="CA2045">
        <v>48158000</v>
      </c>
      <c r="CB2045">
        <v>4192000</v>
      </c>
      <c r="CC2045">
        <v>0</v>
      </c>
      <c r="CD2045">
        <v>0</v>
      </c>
      <c r="CE2045">
        <v>52350000</v>
      </c>
    </row>
    <row r="2046" spans="1:83" x14ac:dyDescent="0.25">
      <c r="A2046" t="s">
        <v>1510</v>
      </c>
      <c r="B2046" t="s">
        <v>1511</v>
      </c>
      <c r="C2046" t="s">
        <v>340</v>
      </c>
      <c r="D2046" t="s">
        <v>1521</v>
      </c>
      <c r="E2046" t="s">
        <v>82</v>
      </c>
      <c r="F2046" t="s">
        <v>3555</v>
      </c>
      <c r="G2046" s="6" t="s">
        <v>306</v>
      </c>
      <c r="H2046" t="s">
        <v>3557</v>
      </c>
      <c r="I2046">
        <v>48548000</v>
      </c>
      <c r="J2046">
        <v>9770000</v>
      </c>
      <c r="K2046">
        <v>0</v>
      </c>
      <c r="L2046">
        <v>0</v>
      </c>
      <c r="M2046">
        <v>58318000</v>
      </c>
      <c r="N2046">
        <v>48548000</v>
      </c>
      <c r="O2046">
        <v>12495000</v>
      </c>
      <c r="P2046">
        <v>0</v>
      </c>
      <c r="Q2046">
        <v>1385000</v>
      </c>
      <c r="R2046">
        <v>62428000</v>
      </c>
      <c r="S2046">
        <v>52165000</v>
      </c>
      <c r="T2046">
        <v>5510000</v>
      </c>
      <c r="U2046">
        <v>0</v>
      </c>
      <c r="V2046">
        <v>0</v>
      </c>
      <c r="W2046">
        <v>57675000</v>
      </c>
      <c r="X2046">
        <v>52165000</v>
      </c>
      <c r="Y2046">
        <v>5510000</v>
      </c>
      <c r="Z2046">
        <v>0</v>
      </c>
      <c r="AA2046">
        <v>0</v>
      </c>
      <c r="AB2046">
        <v>57675000</v>
      </c>
      <c r="AC2046">
        <v>52762000</v>
      </c>
      <c r="AD2046">
        <v>20541000</v>
      </c>
      <c r="AE2046">
        <v>0</v>
      </c>
      <c r="AF2046">
        <v>0</v>
      </c>
      <c r="AG2046">
        <v>73303000</v>
      </c>
      <c r="AH2046">
        <v>52762000</v>
      </c>
      <c r="AI2046">
        <v>25541000</v>
      </c>
      <c r="AJ2046">
        <v>0</v>
      </c>
      <c r="AK2046">
        <v>0</v>
      </c>
      <c r="AL2046">
        <v>78303000</v>
      </c>
      <c r="AM2046">
        <v>35642000</v>
      </c>
      <c r="AN2046">
        <v>54025000</v>
      </c>
      <c r="AO2046">
        <v>0</v>
      </c>
      <c r="AP2046">
        <v>0</v>
      </c>
      <c r="AQ2046">
        <v>89667000</v>
      </c>
      <c r="AR2046">
        <v>35642000</v>
      </c>
      <c r="AS2046">
        <v>54025000</v>
      </c>
      <c r="AT2046">
        <v>0</v>
      </c>
      <c r="AU2046">
        <v>0</v>
      </c>
      <c r="AV2046">
        <v>89667000</v>
      </c>
      <c r="AW2046">
        <v>34264000</v>
      </c>
      <c r="AX2046">
        <v>54997000</v>
      </c>
      <c r="AY2046">
        <v>0</v>
      </c>
      <c r="AZ2046">
        <v>0</v>
      </c>
      <c r="BA2046">
        <v>89261000</v>
      </c>
      <c r="BB2046">
        <v>34264000</v>
      </c>
      <c r="BC2046">
        <v>54997000</v>
      </c>
      <c r="BD2046">
        <v>0</v>
      </c>
      <c r="BE2046">
        <v>0</v>
      </c>
      <c r="BF2046">
        <v>89261000</v>
      </c>
      <c r="BG2046">
        <v>37363000</v>
      </c>
      <c r="BH2046">
        <v>55986000</v>
      </c>
      <c r="BI2046">
        <v>0</v>
      </c>
      <c r="BJ2046">
        <v>0</v>
      </c>
      <c r="BK2046">
        <v>93349000</v>
      </c>
      <c r="BL2046">
        <v>37363000</v>
      </c>
      <c r="BM2046">
        <v>55986000</v>
      </c>
      <c r="BN2046">
        <v>0</v>
      </c>
      <c r="BO2046">
        <v>0</v>
      </c>
      <c r="BP2046">
        <v>93349000</v>
      </c>
      <c r="BQ2046">
        <v>45644000</v>
      </c>
      <c r="BR2046">
        <v>56994000</v>
      </c>
      <c r="BS2046">
        <v>0</v>
      </c>
      <c r="BT2046">
        <v>0</v>
      </c>
      <c r="BU2046">
        <v>102638000</v>
      </c>
      <c r="BV2046">
        <v>45644000</v>
      </c>
      <c r="BW2046">
        <v>57494000</v>
      </c>
      <c r="BX2046">
        <v>0</v>
      </c>
      <c r="BY2046">
        <v>0</v>
      </c>
      <c r="BZ2046">
        <v>103138000</v>
      </c>
      <c r="CA2046">
        <v>46435000</v>
      </c>
      <c r="CB2046">
        <v>45755000</v>
      </c>
      <c r="CC2046">
        <v>0</v>
      </c>
      <c r="CD2046">
        <v>0</v>
      </c>
      <c r="CE2046">
        <v>92190000</v>
      </c>
    </row>
    <row r="2047" spans="1:83" x14ac:dyDescent="0.25">
      <c r="A2047" t="s">
        <v>1510</v>
      </c>
      <c r="B2047" t="s">
        <v>1511</v>
      </c>
      <c r="C2047" t="s">
        <v>340</v>
      </c>
      <c r="D2047" t="s">
        <v>1521</v>
      </c>
      <c r="E2047" t="s">
        <v>82</v>
      </c>
      <c r="F2047" t="s">
        <v>3555</v>
      </c>
      <c r="G2047" s="6" t="s">
        <v>307</v>
      </c>
      <c r="H2047" t="s">
        <v>3561</v>
      </c>
      <c r="I2047">
        <v>13163000</v>
      </c>
      <c r="J2047">
        <v>3960000</v>
      </c>
      <c r="K2047">
        <v>0</v>
      </c>
      <c r="L2047">
        <v>0</v>
      </c>
      <c r="M2047">
        <v>17123000</v>
      </c>
      <c r="N2047">
        <v>13163000</v>
      </c>
      <c r="O2047">
        <v>3960000</v>
      </c>
      <c r="P2047">
        <v>0</v>
      </c>
      <c r="Q2047">
        <v>0</v>
      </c>
      <c r="R2047">
        <v>17123000</v>
      </c>
      <c r="S2047">
        <v>14700000</v>
      </c>
      <c r="T2047">
        <v>4030000</v>
      </c>
      <c r="U2047">
        <v>0</v>
      </c>
      <c r="V2047">
        <v>0</v>
      </c>
      <c r="W2047">
        <v>18730000</v>
      </c>
      <c r="X2047">
        <v>14700000</v>
      </c>
      <c r="Y2047">
        <v>4030000</v>
      </c>
      <c r="Z2047">
        <v>0</v>
      </c>
      <c r="AA2047">
        <v>0</v>
      </c>
      <c r="AB2047">
        <v>18730000</v>
      </c>
      <c r="AC2047">
        <v>14198000</v>
      </c>
      <c r="AD2047">
        <v>4030000</v>
      </c>
      <c r="AE2047">
        <v>0</v>
      </c>
      <c r="AF2047">
        <v>0</v>
      </c>
      <c r="AG2047">
        <v>18228000</v>
      </c>
      <c r="AH2047">
        <v>14198000</v>
      </c>
      <c r="AI2047">
        <v>9330000</v>
      </c>
      <c r="AJ2047">
        <v>0</v>
      </c>
      <c r="AK2047">
        <v>0</v>
      </c>
      <c r="AL2047">
        <v>23528000</v>
      </c>
      <c r="AM2047">
        <v>9038000</v>
      </c>
      <c r="AN2047">
        <v>3675000</v>
      </c>
      <c r="AO2047">
        <v>0</v>
      </c>
      <c r="AP2047">
        <v>0</v>
      </c>
      <c r="AQ2047">
        <v>12713000</v>
      </c>
      <c r="AR2047">
        <v>9038000</v>
      </c>
      <c r="AS2047">
        <v>3675000</v>
      </c>
      <c r="AT2047">
        <v>0</v>
      </c>
      <c r="AU2047">
        <v>0</v>
      </c>
      <c r="AV2047">
        <v>12713000</v>
      </c>
      <c r="AW2047">
        <v>15475000</v>
      </c>
      <c r="AX2047">
        <v>3105000</v>
      </c>
      <c r="AY2047">
        <v>0</v>
      </c>
      <c r="AZ2047">
        <v>0</v>
      </c>
      <c r="BA2047">
        <v>18580000</v>
      </c>
      <c r="BB2047">
        <v>15475000</v>
      </c>
      <c r="BC2047">
        <v>3105000</v>
      </c>
      <c r="BD2047">
        <v>0</v>
      </c>
      <c r="BE2047">
        <v>0</v>
      </c>
      <c r="BF2047">
        <v>18580000</v>
      </c>
      <c r="BG2047">
        <v>19382000</v>
      </c>
      <c r="BH2047">
        <v>17082000</v>
      </c>
      <c r="BI2047">
        <v>0</v>
      </c>
      <c r="BJ2047">
        <v>0</v>
      </c>
      <c r="BK2047">
        <v>36464000</v>
      </c>
      <c r="BL2047">
        <v>19382000</v>
      </c>
      <c r="BM2047">
        <v>17082000</v>
      </c>
      <c r="BN2047">
        <v>0</v>
      </c>
      <c r="BO2047">
        <v>0</v>
      </c>
      <c r="BP2047">
        <v>36464000</v>
      </c>
    </row>
    <row r="2048" spans="1:83" x14ac:dyDescent="0.25">
      <c r="A2048" t="s">
        <v>1510</v>
      </c>
      <c r="B2048" t="s">
        <v>1511</v>
      </c>
      <c r="C2048" t="s">
        <v>340</v>
      </c>
      <c r="D2048" t="s">
        <v>1521</v>
      </c>
      <c r="E2048" t="s">
        <v>102</v>
      </c>
      <c r="F2048" t="s">
        <v>3558</v>
      </c>
      <c r="G2048" s="6" t="s">
        <v>105</v>
      </c>
      <c r="H2048" t="s">
        <v>3559</v>
      </c>
      <c r="BQ2048">
        <v>22066000</v>
      </c>
      <c r="BR2048">
        <v>34672000</v>
      </c>
      <c r="BS2048">
        <v>0</v>
      </c>
      <c r="BT2048">
        <v>0</v>
      </c>
      <c r="BU2048">
        <v>56738000</v>
      </c>
      <c r="BV2048">
        <v>22066000</v>
      </c>
      <c r="BW2048">
        <v>35672000</v>
      </c>
      <c r="BX2048">
        <v>0</v>
      </c>
      <c r="BY2048">
        <v>0</v>
      </c>
      <c r="BZ2048">
        <v>57738000</v>
      </c>
      <c r="CA2048">
        <v>23485000</v>
      </c>
      <c r="CB2048">
        <v>24354000</v>
      </c>
      <c r="CC2048">
        <v>0</v>
      </c>
      <c r="CD2048">
        <v>0</v>
      </c>
      <c r="CE2048">
        <v>47839000</v>
      </c>
    </row>
    <row r="2049" spans="1:83" x14ac:dyDescent="0.25">
      <c r="A2049" t="s">
        <v>1510</v>
      </c>
      <c r="B2049" t="s">
        <v>1511</v>
      </c>
      <c r="C2049" t="s">
        <v>317</v>
      </c>
      <c r="D2049" t="s">
        <v>1240</v>
      </c>
      <c r="E2049" t="s">
        <v>89</v>
      </c>
      <c r="F2049" t="s">
        <v>1922</v>
      </c>
      <c r="G2049" s="6" t="s">
        <v>90</v>
      </c>
      <c r="H2049" t="s">
        <v>1923</v>
      </c>
      <c r="I2049">
        <v>126218000</v>
      </c>
      <c r="J2049">
        <v>114909000</v>
      </c>
      <c r="K2049">
        <v>0</v>
      </c>
      <c r="L2049">
        <v>38864000</v>
      </c>
      <c r="M2049">
        <v>279991000</v>
      </c>
      <c r="N2049">
        <v>126218000</v>
      </c>
      <c r="O2049">
        <v>114909000</v>
      </c>
      <c r="P2049">
        <v>0</v>
      </c>
      <c r="Q2049">
        <v>58864000</v>
      </c>
      <c r="R2049">
        <v>299991000</v>
      </c>
      <c r="S2049">
        <v>139290000</v>
      </c>
      <c r="T2049">
        <v>109835000</v>
      </c>
      <c r="U2049">
        <v>0</v>
      </c>
      <c r="V2049">
        <v>0</v>
      </c>
      <c r="W2049">
        <v>249125000</v>
      </c>
      <c r="X2049">
        <v>139290000</v>
      </c>
      <c r="Y2049">
        <v>109835000</v>
      </c>
      <c r="Z2049">
        <v>0</v>
      </c>
      <c r="AA2049">
        <v>20000000</v>
      </c>
      <c r="AB2049">
        <v>269125000</v>
      </c>
      <c r="AC2049">
        <v>142181000</v>
      </c>
      <c r="AD2049">
        <v>109835000</v>
      </c>
      <c r="AE2049">
        <v>0</v>
      </c>
      <c r="AF2049">
        <v>0</v>
      </c>
      <c r="AG2049">
        <v>252016000</v>
      </c>
      <c r="AH2049">
        <v>142181000</v>
      </c>
      <c r="AI2049">
        <v>109835000</v>
      </c>
      <c r="AJ2049">
        <v>0</v>
      </c>
      <c r="AK2049">
        <v>0</v>
      </c>
      <c r="AL2049">
        <v>252016000</v>
      </c>
      <c r="AM2049">
        <v>194580000</v>
      </c>
      <c r="AN2049">
        <v>87036000</v>
      </c>
      <c r="AO2049">
        <v>0</v>
      </c>
      <c r="AP2049">
        <v>0</v>
      </c>
      <c r="AQ2049">
        <v>281616000</v>
      </c>
    </row>
    <row r="2050" spans="1:83" x14ac:dyDescent="0.25">
      <c r="A2050" t="s">
        <v>1510</v>
      </c>
      <c r="B2050" t="s">
        <v>1511</v>
      </c>
      <c r="C2050" t="s">
        <v>317</v>
      </c>
      <c r="D2050" t="s">
        <v>1240</v>
      </c>
      <c r="E2050" t="s">
        <v>89</v>
      </c>
      <c r="F2050" t="s">
        <v>1922</v>
      </c>
      <c r="G2050" s="6" t="s">
        <v>88</v>
      </c>
      <c r="H2050" t="s">
        <v>1924</v>
      </c>
      <c r="I2050">
        <v>66869000</v>
      </c>
      <c r="J2050">
        <v>0</v>
      </c>
      <c r="K2050">
        <v>0</v>
      </c>
      <c r="L2050">
        <v>0</v>
      </c>
      <c r="M2050">
        <v>66869000</v>
      </c>
      <c r="N2050">
        <v>66869000</v>
      </c>
      <c r="O2050">
        <v>0</v>
      </c>
      <c r="P2050">
        <v>0</v>
      </c>
      <c r="Q2050">
        <v>0</v>
      </c>
      <c r="R2050">
        <v>66869000</v>
      </c>
      <c r="S2050">
        <v>118283000</v>
      </c>
      <c r="T2050">
        <v>0</v>
      </c>
      <c r="U2050">
        <v>0</v>
      </c>
      <c r="V2050">
        <v>0</v>
      </c>
      <c r="W2050">
        <v>118283000</v>
      </c>
      <c r="X2050">
        <v>118283000</v>
      </c>
      <c r="Y2050">
        <v>0</v>
      </c>
      <c r="Z2050">
        <v>0</v>
      </c>
      <c r="AA2050">
        <v>0</v>
      </c>
      <c r="AB2050">
        <v>118283000</v>
      </c>
      <c r="AC2050">
        <v>138308000</v>
      </c>
      <c r="AD2050">
        <v>0</v>
      </c>
      <c r="AE2050">
        <v>0</v>
      </c>
      <c r="AF2050">
        <v>0</v>
      </c>
      <c r="AG2050">
        <v>138308000</v>
      </c>
      <c r="AH2050">
        <v>138308000</v>
      </c>
      <c r="AI2050">
        <v>0</v>
      </c>
      <c r="AJ2050">
        <v>0</v>
      </c>
      <c r="AK2050">
        <v>0</v>
      </c>
      <c r="AL2050">
        <v>138308000</v>
      </c>
      <c r="AM2050">
        <v>235978000</v>
      </c>
      <c r="AN2050">
        <v>0</v>
      </c>
      <c r="AO2050">
        <v>0</v>
      </c>
      <c r="AP2050">
        <v>0</v>
      </c>
      <c r="AQ2050">
        <v>235978000</v>
      </c>
    </row>
    <row r="2051" spans="1:83" x14ac:dyDescent="0.25">
      <c r="A2051" t="s">
        <v>1510</v>
      </c>
      <c r="B2051" t="s">
        <v>1511</v>
      </c>
      <c r="C2051" t="s">
        <v>317</v>
      </c>
      <c r="D2051" t="s">
        <v>1240</v>
      </c>
      <c r="E2051" t="s">
        <v>148</v>
      </c>
      <c r="F2051" t="s">
        <v>1982</v>
      </c>
      <c r="G2051" s="6" t="s">
        <v>149</v>
      </c>
      <c r="H2051" t="s">
        <v>2509</v>
      </c>
      <c r="I2051">
        <v>6997000</v>
      </c>
      <c r="J2051">
        <v>11924000</v>
      </c>
      <c r="K2051">
        <v>0</v>
      </c>
      <c r="L2051">
        <v>49265000</v>
      </c>
      <c r="M2051">
        <v>68186000</v>
      </c>
      <c r="N2051">
        <v>6997000</v>
      </c>
      <c r="O2051">
        <v>11924000</v>
      </c>
      <c r="P2051">
        <v>0</v>
      </c>
      <c r="Q2051">
        <v>49265000</v>
      </c>
      <c r="R2051">
        <v>68186000</v>
      </c>
      <c r="S2051">
        <v>7435000</v>
      </c>
      <c r="T2051">
        <v>28720000</v>
      </c>
      <c r="U2051">
        <v>0</v>
      </c>
      <c r="V2051">
        <v>33851000</v>
      </c>
      <c r="W2051">
        <v>70006000</v>
      </c>
      <c r="X2051">
        <v>7435000</v>
      </c>
      <c r="Y2051">
        <v>28720000</v>
      </c>
      <c r="Z2051">
        <v>0</v>
      </c>
      <c r="AA2051">
        <v>33851000</v>
      </c>
      <c r="AB2051">
        <v>70006000</v>
      </c>
      <c r="AC2051">
        <v>7119000</v>
      </c>
      <c r="AD2051">
        <v>23091000</v>
      </c>
      <c r="AE2051">
        <v>0</v>
      </c>
      <c r="AF2051">
        <v>10400000</v>
      </c>
      <c r="AG2051">
        <v>40610000</v>
      </c>
      <c r="AH2051">
        <v>7119000</v>
      </c>
      <c r="AI2051">
        <v>23091000</v>
      </c>
      <c r="AJ2051">
        <v>0</v>
      </c>
      <c r="AK2051">
        <v>10400000</v>
      </c>
      <c r="AL2051">
        <v>40610000</v>
      </c>
      <c r="AM2051">
        <v>2367000</v>
      </c>
      <c r="AN2051">
        <v>22590000</v>
      </c>
      <c r="AO2051">
        <v>0</v>
      </c>
      <c r="AP2051">
        <v>2600000</v>
      </c>
      <c r="AQ2051">
        <v>27557000</v>
      </c>
    </row>
    <row r="2052" spans="1:83" x14ac:dyDescent="0.25">
      <c r="A2052" t="s">
        <v>1510</v>
      </c>
      <c r="B2052" t="s">
        <v>1511</v>
      </c>
      <c r="C2052" t="s">
        <v>317</v>
      </c>
      <c r="D2052" t="s">
        <v>1240</v>
      </c>
      <c r="E2052" t="s">
        <v>87</v>
      </c>
      <c r="F2052" t="s">
        <v>2517</v>
      </c>
      <c r="G2052" s="6" t="s">
        <v>86</v>
      </c>
      <c r="H2052" t="s">
        <v>2510</v>
      </c>
      <c r="I2052">
        <v>22528000</v>
      </c>
      <c r="J2052">
        <v>27229000</v>
      </c>
      <c r="K2052">
        <v>0</v>
      </c>
      <c r="L2052">
        <v>0</v>
      </c>
      <c r="M2052">
        <v>49757000</v>
      </c>
      <c r="N2052">
        <v>22528000</v>
      </c>
      <c r="O2052">
        <v>27229000</v>
      </c>
      <c r="P2052">
        <v>0</v>
      </c>
      <c r="Q2052">
        <v>0</v>
      </c>
      <c r="R2052">
        <v>49757000</v>
      </c>
      <c r="S2052">
        <v>24579000</v>
      </c>
      <c r="T2052">
        <v>27719000</v>
      </c>
      <c r="U2052">
        <v>0</v>
      </c>
      <c r="V2052">
        <v>0</v>
      </c>
      <c r="W2052">
        <v>52298000</v>
      </c>
      <c r="X2052">
        <v>24579000</v>
      </c>
      <c r="Y2052">
        <v>27719000</v>
      </c>
      <c r="Z2052">
        <v>0</v>
      </c>
      <c r="AA2052">
        <v>0</v>
      </c>
      <c r="AB2052">
        <v>52298000</v>
      </c>
      <c r="AC2052">
        <v>26490000</v>
      </c>
      <c r="AD2052">
        <v>27719000</v>
      </c>
      <c r="AE2052">
        <v>0</v>
      </c>
      <c r="AF2052">
        <v>0</v>
      </c>
      <c r="AG2052">
        <v>54209000</v>
      </c>
      <c r="AH2052">
        <v>26490000</v>
      </c>
      <c r="AI2052">
        <v>27719000</v>
      </c>
      <c r="AJ2052">
        <v>0</v>
      </c>
      <c r="AK2052">
        <v>0</v>
      </c>
      <c r="AL2052">
        <v>54209000</v>
      </c>
      <c r="AM2052">
        <v>24712000</v>
      </c>
      <c r="AN2052">
        <v>21966000</v>
      </c>
      <c r="AO2052">
        <v>0</v>
      </c>
      <c r="AP2052">
        <v>0</v>
      </c>
      <c r="AQ2052">
        <v>46678000</v>
      </c>
    </row>
    <row r="2053" spans="1:83" x14ac:dyDescent="0.25">
      <c r="A2053" t="s">
        <v>1510</v>
      </c>
      <c r="B2053" t="s">
        <v>1511</v>
      </c>
      <c r="C2053" t="s">
        <v>317</v>
      </c>
      <c r="D2053" t="s">
        <v>1240</v>
      </c>
      <c r="E2053" t="s">
        <v>82</v>
      </c>
      <c r="F2053" t="s">
        <v>2518</v>
      </c>
      <c r="G2053" s="6" t="s">
        <v>81</v>
      </c>
      <c r="H2053" t="s">
        <v>2511</v>
      </c>
      <c r="I2053">
        <v>4531000</v>
      </c>
      <c r="J2053">
        <v>11553000</v>
      </c>
      <c r="K2053">
        <v>0</v>
      </c>
      <c r="L2053">
        <v>0</v>
      </c>
      <c r="M2053">
        <v>16084000</v>
      </c>
      <c r="N2053">
        <v>4531000</v>
      </c>
      <c r="O2053">
        <v>11553000</v>
      </c>
      <c r="P2053">
        <v>0</v>
      </c>
      <c r="Q2053">
        <v>0</v>
      </c>
      <c r="R2053">
        <v>16084000</v>
      </c>
      <c r="S2053">
        <v>3027000</v>
      </c>
      <c r="T2053">
        <v>11761000</v>
      </c>
      <c r="U2053">
        <v>0</v>
      </c>
      <c r="V2053">
        <v>0</v>
      </c>
      <c r="W2053">
        <v>14788000</v>
      </c>
      <c r="X2053">
        <v>3027000</v>
      </c>
      <c r="Y2053">
        <v>11761000</v>
      </c>
      <c r="Z2053">
        <v>0</v>
      </c>
      <c r="AA2053">
        <v>0</v>
      </c>
      <c r="AB2053">
        <v>14788000</v>
      </c>
      <c r="AC2053">
        <v>3883000</v>
      </c>
      <c r="AD2053">
        <v>11761000</v>
      </c>
      <c r="AE2053">
        <v>0</v>
      </c>
      <c r="AF2053">
        <v>0</v>
      </c>
      <c r="AG2053">
        <v>15644000</v>
      </c>
      <c r="AH2053">
        <v>3883000</v>
      </c>
      <c r="AI2053">
        <v>11761000</v>
      </c>
      <c r="AJ2053">
        <v>0</v>
      </c>
      <c r="AK2053">
        <v>0</v>
      </c>
      <c r="AL2053">
        <v>15644000</v>
      </c>
      <c r="AM2053">
        <v>4566000</v>
      </c>
      <c r="AN2053">
        <v>9319000</v>
      </c>
      <c r="AO2053">
        <v>0</v>
      </c>
      <c r="AP2053">
        <v>0</v>
      </c>
      <c r="AQ2053">
        <v>13885000</v>
      </c>
    </row>
    <row r="2054" spans="1:83" x14ac:dyDescent="0.25">
      <c r="A2054" t="s">
        <v>1510</v>
      </c>
      <c r="B2054" t="s">
        <v>1511</v>
      </c>
      <c r="C2054" t="s">
        <v>317</v>
      </c>
      <c r="D2054" t="s">
        <v>1240</v>
      </c>
      <c r="E2054" t="s">
        <v>82</v>
      </c>
      <c r="F2054" t="s">
        <v>2518</v>
      </c>
      <c r="G2054" s="6" t="s">
        <v>306</v>
      </c>
      <c r="H2054" t="s">
        <v>2512</v>
      </c>
      <c r="I2054">
        <v>19931000</v>
      </c>
      <c r="J2054">
        <v>9213000</v>
      </c>
      <c r="K2054">
        <v>0</v>
      </c>
      <c r="L2054">
        <v>0</v>
      </c>
      <c r="M2054">
        <v>29144000</v>
      </c>
      <c r="N2054">
        <v>19931000</v>
      </c>
      <c r="O2054">
        <v>9213000</v>
      </c>
      <c r="P2054">
        <v>0</v>
      </c>
      <c r="Q2054">
        <v>0</v>
      </c>
      <c r="R2054">
        <v>29144000</v>
      </c>
      <c r="S2054">
        <v>18326000</v>
      </c>
      <c r="T2054">
        <v>9379000</v>
      </c>
      <c r="U2054">
        <v>0</v>
      </c>
      <c r="V2054">
        <v>0</v>
      </c>
      <c r="W2054">
        <v>27705000</v>
      </c>
      <c r="X2054">
        <v>18326000</v>
      </c>
      <c r="Y2054">
        <v>9379000</v>
      </c>
      <c r="Z2054">
        <v>0</v>
      </c>
      <c r="AA2054">
        <v>0</v>
      </c>
      <c r="AB2054">
        <v>27705000</v>
      </c>
      <c r="AC2054">
        <v>17995000</v>
      </c>
      <c r="AD2054">
        <v>9379000</v>
      </c>
      <c r="AE2054">
        <v>0</v>
      </c>
      <c r="AF2054">
        <v>0</v>
      </c>
      <c r="AG2054">
        <v>27374000</v>
      </c>
      <c r="AH2054">
        <v>17995000</v>
      </c>
      <c r="AI2054">
        <v>9379000</v>
      </c>
      <c r="AJ2054">
        <v>0</v>
      </c>
      <c r="AK2054">
        <v>0</v>
      </c>
      <c r="AL2054">
        <v>27374000</v>
      </c>
      <c r="AM2054">
        <v>20534000</v>
      </c>
      <c r="AN2054">
        <v>7432000</v>
      </c>
      <c r="AO2054">
        <v>0</v>
      </c>
      <c r="AP2054">
        <v>0</v>
      </c>
      <c r="AQ2054">
        <v>27966000</v>
      </c>
    </row>
    <row r="2055" spans="1:83" x14ac:dyDescent="0.25">
      <c r="A2055" t="s">
        <v>1510</v>
      </c>
      <c r="B2055" t="s">
        <v>1511</v>
      </c>
      <c r="C2055" t="s">
        <v>317</v>
      </c>
      <c r="D2055" t="s">
        <v>1240</v>
      </c>
      <c r="E2055" t="s">
        <v>82</v>
      </c>
      <c r="F2055" t="s">
        <v>2518</v>
      </c>
      <c r="G2055" s="6" t="s">
        <v>307</v>
      </c>
      <c r="H2055" t="s">
        <v>2513</v>
      </c>
      <c r="I2055">
        <v>18843000</v>
      </c>
      <c r="J2055">
        <v>20181000</v>
      </c>
      <c r="K2055">
        <v>0</v>
      </c>
      <c r="L2055">
        <v>0</v>
      </c>
      <c r="M2055">
        <v>39024000</v>
      </c>
      <c r="N2055">
        <v>18843000</v>
      </c>
      <c r="O2055">
        <v>20181000</v>
      </c>
      <c r="P2055">
        <v>0</v>
      </c>
      <c r="Q2055">
        <v>0</v>
      </c>
      <c r="R2055">
        <v>39024000</v>
      </c>
      <c r="S2055">
        <v>18989000</v>
      </c>
      <c r="T2055">
        <v>20544000</v>
      </c>
      <c r="U2055">
        <v>0</v>
      </c>
      <c r="V2055">
        <v>0</v>
      </c>
      <c r="W2055">
        <v>39533000</v>
      </c>
      <c r="X2055">
        <v>18989000</v>
      </c>
      <c r="Y2055">
        <v>20544000</v>
      </c>
      <c r="Z2055">
        <v>0</v>
      </c>
      <c r="AA2055">
        <v>0</v>
      </c>
      <c r="AB2055">
        <v>39533000</v>
      </c>
      <c r="AC2055">
        <v>20730000</v>
      </c>
      <c r="AD2055">
        <v>20544000</v>
      </c>
      <c r="AE2055">
        <v>0</v>
      </c>
      <c r="AF2055">
        <v>0</v>
      </c>
      <c r="AG2055">
        <v>41274000</v>
      </c>
      <c r="AH2055">
        <v>20730000</v>
      </c>
      <c r="AI2055">
        <v>20544000</v>
      </c>
      <c r="AJ2055">
        <v>0</v>
      </c>
      <c r="AK2055">
        <v>0</v>
      </c>
      <c r="AL2055">
        <v>41274000</v>
      </c>
      <c r="AM2055">
        <v>21544000</v>
      </c>
      <c r="AN2055">
        <v>16280000</v>
      </c>
      <c r="AO2055">
        <v>0</v>
      </c>
      <c r="AP2055">
        <v>0</v>
      </c>
      <c r="AQ2055">
        <v>37824000</v>
      </c>
    </row>
    <row r="2056" spans="1:83" x14ac:dyDescent="0.25">
      <c r="A2056" t="s">
        <v>1510</v>
      </c>
      <c r="B2056" t="s">
        <v>1511</v>
      </c>
      <c r="C2056" t="s">
        <v>317</v>
      </c>
      <c r="D2056" t="s">
        <v>1240</v>
      </c>
      <c r="E2056" t="s">
        <v>102</v>
      </c>
      <c r="F2056" t="s">
        <v>2519</v>
      </c>
      <c r="G2056" s="6" t="s">
        <v>105</v>
      </c>
      <c r="H2056" t="s">
        <v>2514</v>
      </c>
      <c r="I2056">
        <v>1077967000</v>
      </c>
      <c r="J2056">
        <v>6334798000</v>
      </c>
      <c r="K2056">
        <v>0</v>
      </c>
      <c r="L2056">
        <v>918000000</v>
      </c>
      <c r="M2056">
        <v>8330765000</v>
      </c>
      <c r="N2056">
        <v>1077967000</v>
      </c>
      <c r="O2056">
        <v>6552798000</v>
      </c>
      <c r="P2056">
        <v>0</v>
      </c>
      <c r="Q2056">
        <v>918000000</v>
      </c>
      <c r="R2056">
        <v>8548765000</v>
      </c>
      <c r="S2056">
        <v>1221924000</v>
      </c>
      <c r="T2056">
        <v>6653525000</v>
      </c>
      <c r="U2056">
        <v>0</v>
      </c>
      <c r="V2056">
        <v>755000000</v>
      </c>
      <c r="W2056">
        <v>8630449000</v>
      </c>
      <c r="X2056">
        <v>1221924000</v>
      </c>
      <c r="Y2056">
        <v>7024525000</v>
      </c>
      <c r="Z2056">
        <v>0</v>
      </c>
      <c r="AA2056">
        <v>755000000</v>
      </c>
      <c r="AB2056">
        <v>9001449000</v>
      </c>
      <c r="AC2056">
        <v>1348107000</v>
      </c>
      <c r="AD2056">
        <v>7258525000</v>
      </c>
      <c r="AE2056">
        <v>0</v>
      </c>
      <c r="AF2056">
        <v>774450000</v>
      </c>
      <c r="AG2056">
        <v>9381082000</v>
      </c>
      <c r="AH2056">
        <v>1348107000</v>
      </c>
      <c r="AI2056">
        <v>6847475000</v>
      </c>
      <c r="AJ2056">
        <v>0</v>
      </c>
      <c r="AK2056">
        <v>739450000</v>
      </c>
      <c r="AL2056">
        <v>8935032000</v>
      </c>
      <c r="AM2056">
        <v>1568294000</v>
      </c>
      <c r="AN2056">
        <v>7072980000</v>
      </c>
      <c r="AO2056">
        <v>0</v>
      </c>
      <c r="AP2056">
        <v>716450000</v>
      </c>
      <c r="AQ2056">
        <v>9357724000</v>
      </c>
      <c r="AW2056">
        <v>0</v>
      </c>
      <c r="AX2056">
        <v>0</v>
      </c>
      <c r="AY2056">
        <v>0</v>
      </c>
      <c r="AZ2056">
        <v>0</v>
      </c>
      <c r="BA2056">
        <v>0</v>
      </c>
      <c r="CA2056">
        <v>0</v>
      </c>
      <c r="CB2056">
        <v>0</v>
      </c>
      <c r="CC2056">
        <v>0</v>
      </c>
      <c r="CD2056">
        <v>0</v>
      </c>
      <c r="CE2056">
        <v>0</v>
      </c>
    </row>
    <row r="2057" spans="1:83" x14ac:dyDescent="0.25">
      <c r="A2057" t="s">
        <v>1510</v>
      </c>
      <c r="B2057" t="s">
        <v>1511</v>
      </c>
      <c r="C2057" t="s">
        <v>317</v>
      </c>
      <c r="D2057" t="s">
        <v>1240</v>
      </c>
      <c r="E2057" t="s">
        <v>102</v>
      </c>
      <c r="F2057" t="s">
        <v>2519</v>
      </c>
      <c r="G2057" s="6" t="s">
        <v>104</v>
      </c>
      <c r="H2057" t="s">
        <v>2515</v>
      </c>
      <c r="I2057">
        <v>704952000</v>
      </c>
      <c r="J2057">
        <v>2266241000</v>
      </c>
      <c r="K2057">
        <v>0</v>
      </c>
      <c r="L2057">
        <v>0</v>
      </c>
      <c r="M2057">
        <v>2971193000</v>
      </c>
      <c r="N2057">
        <v>704952000</v>
      </c>
      <c r="O2057">
        <v>3141241000</v>
      </c>
      <c r="P2057">
        <v>0</v>
      </c>
      <c r="Q2057">
        <v>0</v>
      </c>
      <c r="R2057">
        <v>3846193000</v>
      </c>
      <c r="S2057">
        <v>738052000</v>
      </c>
      <c r="T2057">
        <v>3558617000</v>
      </c>
      <c r="U2057">
        <v>0</v>
      </c>
      <c r="V2057">
        <v>0</v>
      </c>
      <c r="W2057">
        <v>4296669000</v>
      </c>
      <c r="X2057">
        <v>738052000</v>
      </c>
      <c r="Y2057">
        <v>4123117000</v>
      </c>
      <c r="Z2057">
        <v>0</v>
      </c>
      <c r="AA2057">
        <v>0</v>
      </c>
      <c r="AB2057">
        <v>4861169000</v>
      </c>
      <c r="AC2057">
        <v>738009000</v>
      </c>
      <c r="AD2057">
        <v>3848567000</v>
      </c>
      <c r="AE2057">
        <v>0</v>
      </c>
      <c r="AF2057">
        <v>0</v>
      </c>
      <c r="AG2057">
        <v>4586576000</v>
      </c>
      <c r="AH2057">
        <v>738009000</v>
      </c>
      <c r="AI2057">
        <v>3570317000</v>
      </c>
      <c r="AJ2057">
        <v>0</v>
      </c>
      <c r="AK2057">
        <v>0</v>
      </c>
      <c r="AL2057">
        <v>4308326000</v>
      </c>
      <c r="AM2057">
        <v>802798000</v>
      </c>
      <c r="AN2057">
        <v>2638178000</v>
      </c>
      <c r="AO2057">
        <v>0</v>
      </c>
      <c r="AP2057">
        <v>0</v>
      </c>
      <c r="AQ2057">
        <v>3440976000</v>
      </c>
    </row>
    <row r="2058" spans="1:83" x14ac:dyDescent="0.25">
      <c r="A2058" t="s">
        <v>1510</v>
      </c>
      <c r="B2058" t="s">
        <v>1511</v>
      </c>
      <c r="C2058" t="s">
        <v>317</v>
      </c>
      <c r="D2058" t="s">
        <v>1240</v>
      </c>
      <c r="E2058" t="s">
        <v>102</v>
      </c>
      <c r="F2058" t="s">
        <v>2519</v>
      </c>
      <c r="G2058" s="6" t="s">
        <v>1457</v>
      </c>
      <c r="H2058" t="s">
        <v>3511</v>
      </c>
      <c r="I2058">
        <v>0</v>
      </c>
      <c r="J2058">
        <v>0</v>
      </c>
      <c r="K2058">
        <v>0</v>
      </c>
      <c r="L2058">
        <v>0</v>
      </c>
      <c r="M2058">
        <v>0</v>
      </c>
      <c r="N2058">
        <v>0</v>
      </c>
      <c r="O2058">
        <v>10000000</v>
      </c>
      <c r="P2058">
        <v>0</v>
      </c>
      <c r="Q2058">
        <v>0</v>
      </c>
      <c r="R2058">
        <v>10000000</v>
      </c>
      <c r="S2058">
        <v>0</v>
      </c>
      <c r="T2058">
        <v>10000000</v>
      </c>
      <c r="U2058">
        <v>0</v>
      </c>
      <c r="V2058">
        <v>0</v>
      </c>
      <c r="W2058">
        <v>10000000</v>
      </c>
      <c r="X2058">
        <v>0</v>
      </c>
      <c r="Y2058">
        <v>10000000</v>
      </c>
      <c r="Z2058">
        <v>0</v>
      </c>
      <c r="AA2058">
        <v>0</v>
      </c>
      <c r="AB2058">
        <v>10000000</v>
      </c>
    </row>
    <row r="2059" spans="1:83" x14ac:dyDescent="0.25">
      <c r="A2059" t="s">
        <v>1510</v>
      </c>
      <c r="B2059" t="s">
        <v>1511</v>
      </c>
      <c r="C2059" t="s">
        <v>319</v>
      </c>
      <c r="D2059" t="s">
        <v>1522</v>
      </c>
      <c r="E2059" t="s">
        <v>89</v>
      </c>
      <c r="F2059" t="s">
        <v>1922</v>
      </c>
      <c r="G2059" s="6" t="s">
        <v>90</v>
      </c>
      <c r="H2059" t="s">
        <v>1923</v>
      </c>
      <c r="CA2059">
        <v>20196000</v>
      </c>
      <c r="CB2059">
        <v>82133000</v>
      </c>
      <c r="CC2059">
        <v>0</v>
      </c>
      <c r="CD2059">
        <v>0</v>
      </c>
      <c r="CE2059">
        <v>102329000</v>
      </c>
    </row>
    <row r="2060" spans="1:83" x14ac:dyDescent="0.25">
      <c r="A2060" t="s">
        <v>1523</v>
      </c>
      <c r="B2060" t="s">
        <v>1524</v>
      </c>
      <c r="C2060" t="s">
        <v>94</v>
      </c>
      <c r="D2060" t="s">
        <v>126</v>
      </c>
      <c r="E2060" t="s">
        <v>89</v>
      </c>
      <c r="F2060" t="s">
        <v>1922</v>
      </c>
      <c r="G2060" s="6" t="s">
        <v>90</v>
      </c>
      <c r="H2060" t="s">
        <v>1923</v>
      </c>
      <c r="I2060">
        <v>296897000</v>
      </c>
      <c r="J2060">
        <v>98246000</v>
      </c>
      <c r="K2060">
        <v>0</v>
      </c>
      <c r="L2060">
        <v>32873000</v>
      </c>
      <c r="M2060">
        <v>428016000</v>
      </c>
      <c r="N2060">
        <v>296897000</v>
      </c>
      <c r="O2060">
        <v>98246000</v>
      </c>
      <c r="P2060">
        <v>0</v>
      </c>
      <c r="Q2060">
        <v>32873000</v>
      </c>
      <c r="R2060">
        <v>428016000</v>
      </c>
      <c r="S2060">
        <v>305084000</v>
      </c>
      <c r="T2060">
        <v>127832000</v>
      </c>
      <c r="U2060">
        <v>0</v>
      </c>
      <c r="V2060">
        <v>105251000</v>
      </c>
      <c r="W2060">
        <v>538167000</v>
      </c>
      <c r="X2060">
        <v>305084000</v>
      </c>
      <c r="Y2060">
        <v>127832000</v>
      </c>
      <c r="Z2060">
        <v>0</v>
      </c>
      <c r="AA2060">
        <v>105251000</v>
      </c>
      <c r="AB2060">
        <v>538167000</v>
      </c>
      <c r="AC2060">
        <v>296384000</v>
      </c>
      <c r="AD2060">
        <v>146145000</v>
      </c>
      <c r="AE2060">
        <v>0</v>
      </c>
      <c r="AF2060">
        <v>266940000</v>
      </c>
      <c r="AG2060">
        <v>709469000</v>
      </c>
      <c r="AH2060">
        <v>296384000</v>
      </c>
      <c r="AI2060">
        <v>146145000</v>
      </c>
      <c r="AJ2060">
        <v>0</v>
      </c>
      <c r="AK2060">
        <v>266940000</v>
      </c>
      <c r="AL2060">
        <v>709469000</v>
      </c>
      <c r="AM2060">
        <v>331487000</v>
      </c>
      <c r="AN2060">
        <v>135703000</v>
      </c>
      <c r="AO2060">
        <v>0</v>
      </c>
      <c r="AP2060">
        <v>462504000</v>
      </c>
      <c r="AQ2060">
        <v>929694000</v>
      </c>
      <c r="AR2060">
        <v>331487000</v>
      </c>
      <c r="AS2060">
        <v>201703000</v>
      </c>
      <c r="AT2060">
        <v>0</v>
      </c>
      <c r="AU2060">
        <v>568504000</v>
      </c>
      <c r="AV2060">
        <v>1101694000</v>
      </c>
      <c r="AW2060">
        <v>322314000</v>
      </c>
      <c r="AX2060">
        <v>405927000</v>
      </c>
      <c r="AY2060">
        <v>0</v>
      </c>
      <c r="AZ2060">
        <v>104220000</v>
      </c>
      <c r="BA2060">
        <v>832461000</v>
      </c>
      <c r="BB2060">
        <v>322314000</v>
      </c>
      <c r="BC2060">
        <v>405927000</v>
      </c>
      <c r="BD2060">
        <v>0</v>
      </c>
      <c r="BE2060">
        <v>104220000</v>
      </c>
      <c r="BF2060">
        <v>832461000</v>
      </c>
      <c r="BG2060">
        <v>329439000</v>
      </c>
      <c r="BH2060">
        <v>493942000</v>
      </c>
      <c r="BI2060">
        <v>0</v>
      </c>
      <c r="BJ2060">
        <v>719132000</v>
      </c>
      <c r="BK2060">
        <v>1542513000</v>
      </c>
      <c r="BL2060">
        <v>329439000</v>
      </c>
      <c r="BM2060">
        <v>511442000</v>
      </c>
      <c r="BN2060">
        <v>0</v>
      </c>
      <c r="BO2060">
        <v>748132000</v>
      </c>
      <c r="BP2060">
        <v>1589013000</v>
      </c>
      <c r="BQ2060">
        <v>361871000</v>
      </c>
      <c r="BR2060">
        <v>363309000</v>
      </c>
      <c r="BS2060">
        <v>0</v>
      </c>
      <c r="BT2060">
        <v>587920000</v>
      </c>
      <c r="BU2060">
        <v>1313100000</v>
      </c>
      <c r="BV2060">
        <v>361871000</v>
      </c>
      <c r="BW2060">
        <v>363309000</v>
      </c>
      <c r="BX2060">
        <v>0</v>
      </c>
      <c r="BY2060">
        <v>587920000</v>
      </c>
      <c r="BZ2060">
        <v>1313100000</v>
      </c>
      <c r="CA2060">
        <v>420772000</v>
      </c>
      <c r="CB2060">
        <v>273254000</v>
      </c>
      <c r="CC2060">
        <v>0</v>
      </c>
      <c r="CD2060">
        <v>411459000</v>
      </c>
      <c r="CE2060">
        <v>1105485000</v>
      </c>
    </row>
    <row r="2061" spans="1:83" x14ac:dyDescent="0.25">
      <c r="A2061" t="s">
        <v>1523</v>
      </c>
      <c r="B2061" t="s">
        <v>1524</v>
      </c>
      <c r="C2061" t="s">
        <v>94</v>
      </c>
      <c r="D2061" t="s">
        <v>126</v>
      </c>
      <c r="E2061" t="s">
        <v>89</v>
      </c>
      <c r="F2061" t="s">
        <v>1922</v>
      </c>
      <c r="G2061" s="6" t="s">
        <v>88</v>
      </c>
      <c r="H2061" t="s">
        <v>3012</v>
      </c>
      <c r="I2061">
        <v>3163000</v>
      </c>
      <c r="J2061">
        <v>733000</v>
      </c>
      <c r="K2061">
        <v>0</v>
      </c>
      <c r="L2061">
        <v>0</v>
      </c>
      <c r="M2061">
        <v>3896000</v>
      </c>
      <c r="N2061">
        <v>3163000</v>
      </c>
      <c r="O2061">
        <v>733000</v>
      </c>
      <c r="P2061">
        <v>0</v>
      </c>
      <c r="Q2061">
        <v>0</v>
      </c>
      <c r="R2061">
        <v>3896000</v>
      </c>
      <c r="S2061">
        <v>3293000</v>
      </c>
      <c r="T2061">
        <v>733000</v>
      </c>
      <c r="U2061">
        <v>0</v>
      </c>
      <c r="V2061">
        <v>0</v>
      </c>
      <c r="W2061">
        <v>4026000</v>
      </c>
      <c r="X2061">
        <v>3293000</v>
      </c>
      <c r="Y2061">
        <v>733000</v>
      </c>
      <c r="Z2061">
        <v>0</v>
      </c>
      <c r="AA2061">
        <v>0</v>
      </c>
      <c r="AB2061">
        <v>4026000</v>
      </c>
      <c r="AC2061">
        <v>3398000</v>
      </c>
      <c r="AD2061">
        <v>733000</v>
      </c>
      <c r="AE2061">
        <v>0</v>
      </c>
      <c r="AF2061">
        <v>0</v>
      </c>
      <c r="AG2061">
        <v>4131000</v>
      </c>
      <c r="AH2061">
        <v>3398000</v>
      </c>
      <c r="AI2061">
        <v>733000</v>
      </c>
      <c r="AJ2061">
        <v>0</v>
      </c>
      <c r="AK2061">
        <v>0</v>
      </c>
      <c r="AL2061">
        <v>4131000</v>
      </c>
      <c r="AM2061">
        <v>4547000</v>
      </c>
      <c r="AN2061">
        <v>661000</v>
      </c>
      <c r="AO2061">
        <v>0</v>
      </c>
      <c r="AP2061">
        <v>0</v>
      </c>
      <c r="AQ2061">
        <v>5208000</v>
      </c>
      <c r="AR2061">
        <v>4547000</v>
      </c>
      <c r="AS2061">
        <v>661000</v>
      </c>
      <c r="AT2061">
        <v>0</v>
      </c>
      <c r="AU2061">
        <v>0</v>
      </c>
      <c r="AV2061">
        <v>5208000</v>
      </c>
      <c r="AW2061">
        <v>4547000</v>
      </c>
      <c r="AX2061">
        <v>363000</v>
      </c>
      <c r="AY2061">
        <v>0</v>
      </c>
      <c r="AZ2061">
        <v>0</v>
      </c>
      <c r="BA2061">
        <v>4910000</v>
      </c>
      <c r="BB2061">
        <v>4547000</v>
      </c>
      <c r="BC2061">
        <v>363000</v>
      </c>
      <c r="BD2061">
        <v>0</v>
      </c>
      <c r="BE2061">
        <v>0</v>
      </c>
      <c r="BF2061">
        <v>4910000</v>
      </c>
      <c r="BG2061">
        <v>4565000</v>
      </c>
      <c r="BH2061">
        <v>370000</v>
      </c>
      <c r="BI2061">
        <v>0</v>
      </c>
      <c r="BJ2061">
        <v>0</v>
      </c>
      <c r="BK2061">
        <v>4935000</v>
      </c>
      <c r="BL2061">
        <v>4565000</v>
      </c>
      <c r="BM2061">
        <v>370000</v>
      </c>
      <c r="BN2061">
        <v>0</v>
      </c>
      <c r="BO2061">
        <v>0</v>
      </c>
      <c r="BP2061">
        <v>4935000</v>
      </c>
      <c r="BQ2061">
        <v>5180000</v>
      </c>
      <c r="BR2061">
        <v>377000</v>
      </c>
      <c r="BS2061">
        <v>0</v>
      </c>
      <c r="BT2061">
        <v>0</v>
      </c>
      <c r="BU2061">
        <v>5557000</v>
      </c>
      <c r="BV2061">
        <v>5180000</v>
      </c>
      <c r="BW2061">
        <v>377000</v>
      </c>
      <c r="BX2061">
        <v>0</v>
      </c>
      <c r="BY2061">
        <v>0</v>
      </c>
      <c r="BZ2061">
        <v>5557000</v>
      </c>
      <c r="CA2061">
        <v>4019000</v>
      </c>
      <c r="CB2061">
        <v>384000</v>
      </c>
      <c r="CC2061">
        <v>0</v>
      </c>
      <c r="CD2061">
        <v>0</v>
      </c>
      <c r="CE2061">
        <v>4403000</v>
      </c>
    </row>
    <row r="2062" spans="1:83" x14ac:dyDescent="0.25">
      <c r="A2062" t="s">
        <v>1523</v>
      </c>
      <c r="B2062" t="s">
        <v>1524</v>
      </c>
      <c r="C2062" t="s">
        <v>94</v>
      </c>
      <c r="D2062" t="s">
        <v>126</v>
      </c>
      <c r="E2062" t="s">
        <v>89</v>
      </c>
      <c r="F2062" t="s">
        <v>1922</v>
      </c>
      <c r="G2062" s="6" t="s">
        <v>580</v>
      </c>
      <c r="H2062" t="s">
        <v>3013</v>
      </c>
      <c r="I2062">
        <v>0</v>
      </c>
      <c r="J2062">
        <v>723000</v>
      </c>
      <c r="K2062">
        <v>0</v>
      </c>
      <c r="L2062">
        <v>0</v>
      </c>
      <c r="M2062">
        <v>723000</v>
      </c>
      <c r="N2062">
        <v>0</v>
      </c>
      <c r="O2062">
        <v>723000</v>
      </c>
      <c r="P2062">
        <v>0</v>
      </c>
      <c r="Q2062">
        <v>0</v>
      </c>
      <c r="R2062">
        <v>723000</v>
      </c>
      <c r="S2062">
        <v>0</v>
      </c>
      <c r="T2062">
        <v>723000</v>
      </c>
      <c r="U2062">
        <v>0</v>
      </c>
      <c r="V2062">
        <v>0</v>
      </c>
      <c r="W2062">
        <v>723000</v>
      </c>
      <c r="X2062">
        <v>0</v>
      </c>
      <c r="Y2062">
        <v>723000</v>
      </c>
      <c r="Z2062">
        <v>0</v>
      </c>
      <c r="AA2062">
        <v>0</v>
      </c>
      <c r="AB2062">
        <v>723000</v>
      </c>
      <c r="AC2062">
        <v>0</v>
      </c>
      <c r="AD2062">
        <v>723000</v>
      </c>
      <c r="AE2062">
        <v>0</v>
      </c>
      <c r="AF2062">
        <v>0</v>
      </c>
      <c r="AG2062">
        <v>723000</v>
      </c>
      <c r="AH2062">
        <v>0</v>
      </c>
      <c r="AI2062">
        <v>723000</v>
      </c>
      <c r="AJ2062">
        <v>0</v>
      </c>
      <c r="AK2062">
        <v>0</v>
      </c>
      <c r="AL2062">
        <v>723000</v>
      </c>
      <c r="AM2062">
        <v>0</v>
      </c>
      <c r="AN2062">
        <v>652000</v>
      </c>
      <c r="AO2062">
        <v>0</v>
      </c>
      <c r="AP2062">
        <v>0</v>
      </c>
      <c r="AQ2062">
        <v>652000</v>
      </c>
      <c r="AR2062">
        <v>0</v>
      </c>
      <c r="AS2062">
        <v>652000</v>
      </c>
      <c r="AT2062">
        <v>0</v>
      </c>
      <c r="AU2062">
        <v>0</v>
      </c>
      <c r="AV2062">
        <v>652000</v>
      </c>
      <c r="AW2062">
        <v>0</v>
      </c>
      <c r="AX2062">
        <v>664000</v>
      </c>
      <c r="AY2062">
        <v>0</v>
      </c>
      <c r="AZ2062">
        <v>0</v>
      </c>
      <c r="BA2062">
        <v>664000</v>
      </c>
      <c r="BB2062">
        <v>0</v>
      </c>
      <c r="BC2062">
        <v>664000</v>
      </c>
      <c r="BD2062">
        <v>0</v>
      </c>
      <c r="BE2062">
        <v>0</v>
      </c>
      <c r="BF2062">
        <v>664000</v>
      </c>
      <c r="BG2062">
        <v>0</v>
      </c>
      <c r="BH2062">
        <v>676000</v>
      </c>
      <c r="BI2062">
        <v>0</v>
      </c>
      <c r="BJ2062">
        <v>0</v>
      </c>
      <c r="BK2062">
        <v>676000</v>
      </c>
      <c r="BL2062">
        <v>0</v>
      </c>
      <c r="BM2062">
        <v>676000</v>
      </c>
      <c r="BN2062">
        <v>0</v>
      </c>
      <c r="BO2062">
        <v>0</v>
      </c>
      <c r="BP2062">
        <v>676000</v>
      </c>
      <c r="BQ2062">
        <v>0</v>
      </c>
      <c r="BR2062">
        <v>688000</v>
      </c>
      <c r="BS2062">
        <v>0</v>
      </c>
      <c r="BT2062">
        <v>0</v>
      </c>
      <c r="BU2062">
        <v>688000</v>
      </c>
      <c r="BV2062">
        <v>0</v>
      </c>
      <c r="BW2062">
        <v>688000</v>
      </c>
      <c r="BX2062">
        <v>0</v>
      </c>
      <c r="BY2062">
        <v>0</v>
      </c>
      <c r="BZ2062">
        <v>688000</v>
      </c>
      <c r="CA2062">
        <v>0</v>
      </c>
      <c r="CB2062">
        <v>700000</v>
      </c>
      <c r="CC2062">
        <v>0</v>
      </c>
      <c r="CD2062">
        <v>0</v>
      </c>
      <c r="CE2062">
        <v>700000</v>
      </c>
    </row>
    <row r="2063" spans="1:83" x14ac:dyDescent="0.25">
      <c r="A2063" t="s">
        <v>1523</v>
      </c>
      <c r="B2063" t="s">
        <v>1524</v>
      </c>
      <c r="C2063" t="s">
        <v>94</v>
      </c>
      <c r="D2063" t="s">
        <v>126</v>
      </c>
      <c r="E2063" t="s">
        <v>89</v>
      </c>
      <c r="F2063" t="s">
        <v>1922</v>
      </c>
      <c r="G2063" s="6" t="s">
        <v>781</v>
      </c>
      <c r="H2063" t="s">
        <v>1924</v>
      </c>
      <c r="I2063">
        <v>0</v>
      </c>
      <c r="J2063">
        <v>0</v>
      </c>
      <c r="K2063">
        <v>0</v>
      </c>
      <c r="L2063">
        <v>0</v>
      </c>
      <c r="M2063">
        <v>0</v>
      </c>
      <c r="N2063">
        <v>0</v>
      </c>
      <c r="O2063">
        <v>0</v>
      </c>
      <c r="P2063">
        <v>0</v>
      </c>
      <c r="Q2063">
        <v>0</v>
      </c>
      <c r="R2063">
        <v>0</v>
      </c>
      <c r="S2063">
        <v>15880000</v>
      </c>
      <c r="T2063">
        <v>0</v>
      </c>
      <c r="U2063">
        <v>0</v>
      </c>
      <c r="V2063">
        <v>0</v>
      </c>
      <c r="W2063">
        <v>15880000</v>
      </c>
      <c r="X2063">
        <v>15880000</v>
      </c>
      <c r="Y2063">
        <v>0</v>
      </c>
      <c r="Z2063">
        <v>0</v>
      </c>
      <c r="AA2063">
        <v>0</v>
      </c>
      <c r="AB2063">
        <v>15880000</v>
      </c>
      <c r="AC2063">
        <v>1326000</v>
      </c>
      <c r="AD2063">
        <v>0</v>
      </c>
      <c r="AE2063">
        <v>0</v>
      </c>
      <c r="AF2063">
        <v>0</v>
      </c>
      <c r="AG2063">
        <v>1326000</v>
      </c>
      <c r="AH2063">
        <v>1326000</v>
      </c>
      <c r="AI2063">
        <v>0</v>
      </c>
      <c r="AJ2063">
        <v>0</v>
      </c>
      <c r="AK2063">
        <v>0</v>
      </c>
      <c r="AL2063">
        <v>1326000</v>
      </c>
      <c r="AM2063">
        <v>19920000</v>
      </c>
      <c r="AN2063">
        <v>0</v>
      </c>
      <c r="AO2063">
        <v>0</v>
      </c>
      <c r="AP2063">
        <v>0</v>
      </c>
      <c r="AQ2063">
        <v>19920000</v>
      </c>
      <c r="AR2063">
        <v>19920000</v>
      </c>
      <c r="AS2063">
        <v>0</v>
      </c>
      <c r="AT2063">
        <v>0</v>
      </c>
      <c r="AU2063">
        <v>0</v>
      </c>
      <c r="AV2063">
        <v>19920000</v>
      </c>
      <c r="AW2063">
        <v>19312000</v>
      </c>
      <c r="AX2063">
        <v>0</v>
      </c>
      <c r="AY2063">
        <v>0</v>
      </c>
      <c r="AZ2063">
        <v>0</v>
      </c>
      <c r="BA2063">
        <v>19312000</v>
      </c>
      <c r="BB2063">
        <v>19312000</v>
      </c>
      <c r="BC2063">
        <v>0</v>
      </c>
      <c r="BD2063">
        <v>0</v>
      </c>
      <c r="BE2063">
        <v>0</v>
      </c>
      <c r="BF2063">
        <v>19312000</v>
      </c>
      <c r="BG2063">
        <v>1379000</v>
      </c>
      <c r="BH2063">
        <v>0</v>
      </c>
      <c r="BI2063">
        <v>0</v>
      </c>
      <c r="BJ2063">
        <v>0</v>
      </c>
      <c r="BK2063">
        <v>1379000</v>
      </c>
      <c r="BL2063">
        <v>1379000</v>
      </c>
      <c r="BM2063">
        <v>0</v>
      </c>
      <c r="BN2063">
        <v>0</v>
      </c>
      <c r="BO2063">
        <v>0</v>
      </c>
      <c r="BP2063">
        <v>1379000</v>
      </c>
      <c r="BQ2063">
        <v>12384000</v>
      </c>
      <c r="BR2063">
        <v>0</v>
      </c>
      <c r="BS2063">
        <v>0</v>
      </c>
      <c r="BT2063">
        <v>0</v>
      </c>
      <c r="BU2063">
        <v>12384000</v>
      </c>
      <c r="BV2063">
        <v>12384000</v>
      </c>
      <c r="BW2063">
        <v>0</v>
      </c>
      <c r="BX2063">
        <v>0</v>
      </c>
      <c r="BY2063">
        <v>0</v>
      </c>
      <c r="BZ2063">
        <v>12384000</v>
      </c>
      <c r="CA2063">
        <v>23620000</v>
      </c>
      <c r="CB2063">
        <v>0</v>
      </c>
      <c r="CC2063">
        <v>0</v>
      </c>
      <c r="CD2063">
        <v>0</v>
      </c>
      <c r="CE2063">
        <v>23620000</v>
      </c>
    </row>
    <row r="2064" spans="1:83" x14ac:dyDescent="0.25">
      <c r="A2064" t="s">
        <v>1523</v>
      </c>
      <c r="B2064" s="5" t="s">
        <v>1524</v>
      </c>
      <c r="C2064" t="s">
        <v>94</v>
      </c>
      <c r="D2064" t="s">
        <v>126</v>
      </c>
      <c r="E2064" t="s">
        <v>89</v>
      </c>
      <c r="F2064" t="s">
        <v>1922</v>
      </c>
      <c r="G2064" s="6" t="s">
        <v>124</v>
      </c>
      <c r="H2064" t="s">
        <v>3219</v>
      </c>
      <c r="AR2064">
        <v>0</v>
      </c>
      <c r="AS2064">
        <v>0</v>
      </c>
      <c r="AT2064">
        <v>0</v>
      </c>
      <c r="AU2064">
        <v>30000000</v>
      </c>
      <c r="AV2064">
        <v>30000000</v>
      </c>
      <c r="AW2064">
        <v>0</v>
      </c>
      <c r="AX2064">
        <v>0</v>
      </c>
      <c r="AY2064">
        <v>0</v>
      </c>
      <c r="AZ2064">
        <v>0</v>
      </c>
      <c r="BA2064">
        <v>0</v>
      </c>
    </row>
    <row r="2065" spans="1:83" x14ac:dyDescent="0.25">
      <c r="A2065" t="s">
        <v>1523</v>
      </c>
      <c r="B2065" t="s">
        <v>1524</v>
      </c>
      <c r="C2065" t="s">
        <v>94</v>
      </c>
      <c r="D2065" t="s">
        <v>126</v>
      </c>
      <c r="E2065" t="s">
        <v>148</v>
      </c>
      <c r="F2065" t="s">
        <v>1982</v>
      </c>
      <c r="G2065" s="6" t="s">
        <v>149</v>
      </c>
      <c r="H2065" t="s">
        <v>3014</v>
      </c>
      <c r="I2065">
        <v>7264000</v>
      </c>
      <c r="J2065">
        <v>3166000</v>
      </c>
      <c r="K2065">
        <v>0</v>
      </c>
      <c r="L2065">
        <v>0</v>
      </c>
      <c r="M2065">
        <v>10430000</v>
      </c>
      <c r="N2065">
        <v>7264000</v>
      </c>
      <c r="O2065">
        <v>3166000</v>
      </c>
      <c r="P2065">
        <v>0</v>
      </c>
      <c r="Q2065">
        <v>0</v>
      </c>
      <c r="R2065">
        <v>10430000</v>
      </c>
      <c r="S2065">
        <v>5920000</v>
      </c>
      <c r="T2065">
        <v>3378000</v>
      </c>
      <c r="U2065">
        <v>0</v>
      </c>
      <c r="V2065">
        <v>0</v>
      </c>
      <c r="W2065">
        <v>9298000</v>
      </c>
      <c r="X2065">
        <v>5920000</v>
      </c>
      <c r="Y2065">
        <v>3378000</v>
      </c>
      <c r="Z2065">
        <v>0</v>
      </c>
      <c r="AA2065">
        <v>0</v>
      </c>
      <c r="AB2065">
        <v>9298000</v>
      </c>
      <c r="AC2065">
        <v>4901000</v>
      </c>
      <c r="AD2065">
        <v>3378000</v>
      </c>
      <c r="AE2065">
        <v>0</v>
      </c>
      <c r="AF2065">
        <v>0</v>
      </c>
      <c r="AG2065">
        <v>8279000</v>
      </c>
      <c r="AH2065">
        <v>4901000</v>
      </c>
      <c r="AI2065">
        <v>3378000</v>
      </c>
      <c r="AJ2065">
        <v>0</v>
      </c>
      <c r="AK2065">
        <v>0</v>
      </c>
      <c r="AL2065">
        <v>8279000</v>
      </c>
      <c r="AM2065">
        <v>8723000</v>
      </c>
      <c r="AN2065">
        <v>3046000</v>
      </c>
      <c r="AO2065">
        <v>0</v>
      </c>
      <c r="AP2065">
        <v>0</v>
      </c>
      <c r="AQ2065">
        <v>11769000</v>
      </c>
      <c r="AR2065">
        <v>8723000</v>
      </c>
      <c r="AS2065">
        <v>3046000</v>
      </c>
      <c r="AT2065">
        <v>0</v>
      </c>
      <c r="AU2065">
        <v>0</v>
      </c>
      <c r="AV2065">
        <v>11769000</v>
      </c>
      <c r="AW2065">
        <v>12103000</v>
      </c>
      <c r="AX2065">
        <v>2698000</v>
      </c>
      <c r="AY2065">
        <v>0</v>
      </c>
      <c r="AZ2065">
        <v>0</v>
      </c>
      <c r="BA2065">
        <v>14801000</v>
      </c>
      <c r="BB2065">
        <v>12103000</v>
      </c>
      <c r="BC2065">
        <v>2698000</v>
      </c>
      <c r="BD2065">
        <v>0</v>
      </c>
      <c r="BE2065">
        <v>0</v>
      </c>
      <c r="BF2065">
        <v>14801000</v>
      </c>
      <c r="BG2065">
        <v>12229000</v>
      </c>
      <c r="BH2065">
        <v>2747000</v>
      </c>
      <c r="BI2065">
        <v>0</v>
      </c>
      <c r="BJ2065">
        <v>0</v>
      </c>
      <c r="BK2065">
        <v>14976000</v>
      </c>
      <c r="BL2065">
        <v>12229000</v>
      </c>
      <c r="BM2065">
        <v>2747000</v>
      </c>
      <c r="BN2065">
        <v>0</v>
      </c>
      <c r="BO2065">
        <v>0</v>
      </c>
      <c r="BP2065">
        <v>14976000</v>
      </c>
      <c r="BQ2065">
        <v>12735000</v>
      </c>
      <c r="BR2065">
        <v>2796000</v>
      </c>
      <c r="BS2065">
        <v>0</v>
      </c>
      <c r="BT2065">
        <v>0</v>
      </c>
      <c r="BU2065">
        <v>15531000</v>
      </c>
      <c r="BV2065">
        <v>12735000</v>
      </c>
      <c r="BW2065">
        <v>2796000</v>
      </c>
      <c r="BX2065">
        <v>0</v>
      </c>
      <c r="BY2065">
        <v>0</v>
      </c>
      <c r="BZ2065">
        <v>15531000</v>
      </c>
      <c r="CA2065">
        <v>14056000</v>
      </c>
      <c r="CB2065">
        <v>2846000</v>
      </c>
      <c r="CC2065">
        <v>0</v>
      </c>
      <c r="CD2065">
        <v>0</v>
      </c>
      <c r="CE2065">
        <v>16902000</v>
      </c>
    </row>
    <row r="2066" spans="1:83" x14ac:dyDescent="0.25">
      <c r="A2066" t="s">
        <v>1523</v>
      </c>
      <c r="B2066" t="s">
        <v>1524</v>
      </c>
      <c r="C2066" t="s">
        <v>94</v>
      </c>
      <c r="D2066" t="s">
        <v>126</v>
      </c>
      <c r="E2066" t="s">
        <v>148</v>
      </c>
      <c r="F2066" t="s">
        <v>1982</v>
      </c>
      <c r="G2066" s="6" t="s">
        <v>147</v>
      </c>
      <c r="H2066" t="s">
        <v>3015</v>
      </c>
      <c r="I2066">
        <v>13959000</v>
      </c>
      <c r="J2066">
        <v>3817000</v>
      </c>
      <c r="K2066">
        <v>0</v>
      </c>
      <c r="L2066">
        <v>0</v>
      </c>
      <c r="M2066">
        <v>17776000</v>
      </c>
      <c r="N2066">
        <v>13959000</v>
      </c>
      <c r="O2066">
        <v>3817000</v>
      </c>
      <c r="P2066">
        <v>0</v>
      </c>
      <c r="Q2066">
        <v>0</v>
      </c>
      <c r="R2066">
        <v>17776000</v>
      </c>
      <c r="S2066">
        <v>11732000</v>
      </c>
      <c r="T2066">
        <v>3817000</v>
      </c>
      <c r="U2066">
        <v>0</v>
      </c>
      <c r="V2066">
        <v>0</v>
      </c>
      <c r="W2066">
        <v>15549000</v>
      </c>
      <c r="X2066">
        <v>11732000</v>
      </c>
      <c r="Y2066">
        <v>3817000</v>
      </c>
      <c r="Z2066">
        <v>0</v>
      </c>
      <c r="AA2066">
        <v>0</v>
      </c>
      <c r="AB2066">
        <v>15549000</v>
      </c>
      <c r="AC2066">
        <v>15527000</v>
      </c>
      <c r="AD2066">
        <v>3817000</v>
      </c>
      <c r="AE2066">
        <v>0</v>
      </c>
      <c r="AF2066">
        <v>0</v>
      </c>
      <c r="AG2066">
        <v>19344000</v>
      </c>
      <c r="AH2066">
        <v>15527000</v>
      </c>
      <c r="AI2066">
        <v>3817000</v>
      </c>
      <c r="AJ2066">
        <v>0</v>
      </c>
      <c r="AK2066">
        <v>0</v>
      </c>
      <c r="AL2066">
        <v>19344000</v>
      </c>
      <c r="AM2066">
        <v>20924000</v>
      </c>
      <c r="AN2066">
        <v>3443000</v>
      </c>
      <c r="AO2066">
        <v>0</v>
      </c>
      <c r="AP2066">
        <v>0</v>
      </c>
      <c r="AQ2066">
        <v>24367000</v>
      </c>
      <c r="AR2066">
        <v>20924000</v>
      </c>
      <c r="AS2066">
        <v>3443000</v>
      </c>
      <c r="AT2066">
        <v>0</v>
      </c>
      <c r="AU2066">
        <v>0</v>
      </c>
      <c r="AV2066">
        <v>24367000</v>
      </c>
      <c r="AW2066">
        <v>17595000</v>
      </c>
      <c r="AX2066">
        <v>2173000</v>
      </c>
      <c r="AY2066">
        <v>0</v>
      </c>
      <c r="AZ2066">
        <v>0</v>
      </c>
      <c r="BA2066">
        <v>19768000</v>
      </c>
      <c r="BB2066">
        <v>17595000</v>
      </c>
      <c r="BC2066">
        <v>2173000</v>
      </c>
      <c r="BD2066">
        <v>0</v>
      </c>
      <c r="BE2066">
        <v>0</v>
      </c>
      <c r="BF2066">
        <v>19768000</v>
      </c>
      <c r="BG2066">
        <v>12962000</v>
      </c>
      <c r="BH2066">
        <v>9512000</v>
      </c>
      <c r="BI2066">
        <v>0</v>
      </c>
      <c r="BJ2066">
        <v>0</v>
      </c>
      <c r="BK2066">
        <v>22474000</v>
      </c>
      <c r="BL2066">
        <v>12962000</v>
      </c>
      <c r="BM2066">
        <v>9512000</v>
      </c>
      <c r="BN2066">
        <v>0</v>
      </c>
      <c r="BO2066">
        <v>0</v>
      </c>
      <c r="BP2066">
        <v>22474000</v>
      </c>
      <c r="BQ2066">
        <v>19360000</v>
      </c>
      <c r="BR2066">
        <v>9252000</v>
      </c>
      <c r="BS2066">
        <v>0</v>
      </c>
      <c r="BT2066">
        <v>0</v>
      </c>
      <c r="BU2066">
        <v>28612000</v>
      </c>
      <c r="BV2066">
        <v>19360000</v>
      </c>
      <c r="BW2066">
        <v>9252000</v>
      </c>
      <c r="BX2066">
        <v>0</v>
      </c>
      <c r="BY2066">
        <v>0</v>
      </c>
      <c r="BZ2066">
        <v>28612000</v>
      </c>
      <c r="CA2066">
        <v>18752000</v>
      </c>
      <c r="CB2066">
        <v>2293000</v>
      </c>
      <c r="CC2066">
        <v>0</v>
      </c>
      <c r="CD2066">
        <v>0</v>
      </c>
      <c r="CE2066">
        <v>21045000</v>
      </c>
    </row>
    <row r="2067" spans="1:83" x14ac:dyDescent="0.25">
      <c r="A2067" t="s">
        <v>1523</v>
      </c>
      <c r="B2067" t="s">
        <v>1524</v>
      </c>
      <c r="C2067" t="s">
        <v>94</v>
      </c>
      <c r="D2067" t="s">
        <v>126</v>
      </c>
      <c r="E2067" t="s">
        <v>148</v>
      </c>
      <c r="F2067" t="s">
        <v>1982</v>
      </c>
      <c r="G2067" s="6" t="s">
        <v>152</v>
      </c>
      <c r="H2067" t="s">
        <v>3016</v>
      </c>
      <c r="I2067">
        <v>11156000</v>
      </c>
      <c r="J2067">
        <v>2003000</v>
      </c>
      <c r="K2067">
        <v>0</v>
      </c>
      <c r="L2067">
        <v>0</v>
      </c>
      <c r="M2067">
        <v>13159000</v>
      </c>
      <c r="N2067">
        <v>11156000</v>
      </c>
      <c r="O2067">
        <v>2003000</v>
      </c>
      <c r="P2067">
        <v>0</v>
      </c>
      <c r="Q2067">
        <v>0</v>
      </c>
      <c r="R2067">
        <v>13159000</v>
      </c>
      <c r="S2067">
        <v>12753000</v>
      </c>
      <c r="T2067">
        <v>2003000</v>
      </c>
      <c r="U2067">
        <v>0</v>
      </c>
      <c r="V2067">
        <v>0</v>
      </c>
      <c r="W2067">
        <v>14756000</v>
      </c>
      <c r="X2067">
        <v>12753000</v>
      </c>
      <c r="Y2067">
        <v>2003000</v>
      </c>
      <c r="Z2067">
        <v>0</v>
      </c>
      <c r="AA2067">
        <v>0</v>
      </c>
      <c r="AB2067">
        <v>14756000</v>
      </c>
      <c r="AC2067">
        <v>18090000</v>
      </c>
      <c r="AD2067">
        <v>2003000</v>
      </c>
      <c r="AE2067">
        <v>0</v>
      </c>
      <c r="AF2067">
        <v>0</v>
      </c>
      <c r="AG2067">
        <v>20093000</v>
      </c>
      <c r="AH2067">
        <v>18090000</v>
      </c>
      <c r="AI2067">
        <v>2003000</v>
      </c>
      <c r="AJ2067">
        <v>0</v>
      </c>
      <c r="AK2067">
        <v>0</v>
      </c>
      <c r="AL2067">
        <v>20093000</v>
      </c>
      <c r="AM2067">
        <v>30152000</v>
      </c>
      <c r="AN2067">
        <v>1806000</v>
      </c>
      <c r="AO2067">
        <v>0</v>
      </c>
      <c r="AP2067">
        <v>0</v>
      </c>
      <c r="AQ2067">
        <v>31958000</v>
      </c>
      <c r="AR2067">
        <v>30152000</v>
      </c>
      <c r="AS2067">
        <v>1806000</v>
      </c>
      <c r="AT2067">
        <v>0</v>
      </c>
      <c r="AU2067">
        <v>0</v>
      </c>
      <c r="AV2067">
        <v>31958000</v>
      </c>
      <c r="AW2067">
        <v>30156000</v>
      </c>
      <c r="AX2067">
        <v>1563000</v>
      </c>
      <c r="AY2067">
        <v>0</v>
      </c>
      <c r="AZ2067">
        <v>0</v>
      </c>
      <c r="BA2067">
        <v>31719000</v>
      </c>
      <c r="BB2067">
        <v>30156000</v>
      </c>
      <c r="BC2067">
        <v>1563000</v>
      </c>
      <c r="BD2067">
        <v>0</v>
      </c>
      <c r="BE2067">
        <v>0</v>
      </c>
      <c r="BF2067">
        <v>31719000</v>
      </c>
      <c r="BG2067">
        <v>30121000</v>
      </c>
      <c r="BH2067">
        <v>1591000</v>
      </c>
      <c r="BI2067">
        <v>0</v>
      </c>
      <c r="BJ2067">
        <v>0</v>
      </c>
      <c r="BK2067">
        <v>31712000</v>
      </c>
      <c r="BL2067">
        <v>30121000</v>
      </c>
      <c r="BM2067">
        <v>1591000</v>
      </c>
      <c r="BN2067">
        <v>0</v>
      </c>
      <c r="BO2067">
        <v>0</v>
      </c>
      <c r="BP2067">
        <v>31712000</v>
      </c>
      <c r="BQ2067">
        <v>34551000</v>
      </c>
      <c r="BR2067">
        <v>1620000</v>
      </c>
      <c r="BS2067">
        <v>0</v>
      </c>
      <c r="BT2067">
        <v>0</v>
      </c>
      <c r="BU2067">
        <v>36171000</v>
      </c>
      <c r="BV2067">
        <v>34551000</v>
      </c>
      <c r="BW2067">
        <v>1620000</v>
      </c>
      <c r="BX2067">
        <v>0</v>
      </c>
      <c r="BY2067">
        <v>0</v>
      </c>
      <c r="BZ2067">
        <v>36171000</v>
      </c>
      <c r="CA2067">
        <v>34929000</v>
      </c>
      <c r="CB2067">
        <v>82514000</v>
      </c>
      <c r="CC2067">
        <v>0</v>
      </c>
      <c r="CD2067">
        <v>0</v>
      </c>
      <c r="CE2067">
        <v>117443000</v>
      </c>
    </row>
    <row r="2068" spans="1:83" x14ac:dyDescent="0.25">
      <c r="A2068" t="s">
        <v>1523</v>
      </c>
      <c r="B2068" t="s">
        <v>1524</v>
      </c>
      <c r="C2068" t="s">
        <v>94</v>
      </c>
      <c r="D2068" t="s">
        <v>126</v>
      </c>
      <c r="E2068" t="s">
        <v>148</v>
      </c>
      <c r="F2068" t="s">
        <v>1982</v>
      </c>
      <c r="G2068" s="6" t="s">
        <v>153</v>
      </c>
      <c r="H2068" t="s">
        <v>2318</v>
      </c>
      <c r="I2068">
        <v>14329000</v>
      </c>
      <c r="J2068">
        <v>2749000</v>
      </c>
      <c r="K2068">
        <v>0</v>
      </c>
      <c r="L2068">
        <v>0</v>
      </c>
      <c r="M2068">
        <v>17078000</v>
      </c>
      <c r="N2068">
        <v>14329000</v>
      </c>
      <c r="O2068">
        <v>2749000</v>
      </c>
      <c r="P2068">
        <v>0</v>
      </c>
      <c r="Q2068">
        <v>0</v>
      </c>
      <c r="R2068">
        <v>17078000</v>
      </c>
      <c r="S2068">
        <v>15499000</v>
      </c>
      <c r="T2068">
        <v>2749000</v>
      </c>
      <c r="U2068">
        <v>0</v>
      </c>
      <c r="V2068">
        <v>0</v>
      </c>
      <c r="W2068">
        <v>18248000</v>
      </c>
      <c r="X2068">
        <v>15499000</v>
      </c>
      <c r="Y2068">
        <v>2749000</v>
      </c>
      <c r="Z2068">
        <v>0</v>
      </c>
      <c r="AA2068">
        <v>0</v>
      </c>
      <c r="AB2068">
        <v>18248000</v>
      </c>
      <c r="AC2068">
        <v>15931000</v>
      </c>
      <c r="AD2068">
        <v>2749000</v>
      </c>
      <c r="AE2068">
        <v>0</v>
      </c>
      <c r="AF2068">
        <v>0</v>
      </c>
      <c r="AG2068">
        <v>18680000</v>
      </c>
      <c r="AH2068">
        <v>15931000</v>
      </c>
      <c r="AI2068">
        <v>2749000</v>
      </c>
      <c r="AJ2068">
        <v>0</v>
      </c>
      <c r="AK2068">
        <v>0</v>
      </c>
      <c r="AL2068">
        <v>18680000</v>
      </c>
      <c r="AM2068">
        <v>16721000</v>
      </c>
      <c r="AN2068">
        <v>2479000</v>
      </c>
      <c r="AO2068">
        <v>0</v>
      </c>
      <c r="AP2068">
        <v>0</v>
      </c>
      <c r="AQ2068">
        <v>19200000</v>
      </c>
      <c r="AR2068">
        <v>16721000</v>
      </c>
      <c r="AS2068">
        <v>2479000</v>
      </c>
      <c r="AT2068">
        <v>0</v>
      </c>
      <c r="AU2068">
        <v>0</v>
      </c>
      <c r="AV2068">
        <v>19200000</v>
      </c>
      <c r="AW2068">
        <v>16909000</v>
      </c>
      <c r="AX2068">
        <v>1085000</v>
      </c>
      <c r="AY2068">
        <v>0</v>
      </c>
      <c r="AZ2068">
        <v>0</v>
      </c>
      <c r="BA2068">
        <v>17994000</v>
      </c>
      <c r="BB2068">
        <v>16909000</v>
      </c>
      <c r="BC2068">
        <v>1085000</v>
      </c>
      <c r="BD2068">
        <v>0</v>
      </c>
      <c r="BE2068">
        <v>0</v>
      </c>
      <c r="BF2068">
        <v>17994000</v>
      </c>
      <c r="BG2068">
        <v>16984000</v>
      </c>
      <c r="BH2068">
        <v>1105000</v>
      </c>
      <c r="BI2068">
        <v>0</v>
      </c>
      <c r="BJ2068">
        <v>0</v>
      </c>
      <c r="BK2068">
        <v>18089000</v>
      </c>
      <c r="BL2068">
        <v>16984000</v>
      </c>
      <c r="BM2068">
        <v>1105000</v>
      </c>
      <c r="BN2068">
        <v>0</v>
      </c>
      <c r="BO2068">
        <v>0</v>
      </c>
      <c r="BP2068">
        <v>18089000</v>
      </c>
      <c r="BQ2068">
        <v>20298000</v>
      </c>
      <c r="BR2068">
        <v>1125000</v>
      </c>
      <c r="BS2068">
        <v>0</v>
      </c>
      <c r="BT2068">
        <v>0</v>
      </c>
      <c r="BU2068">
        <v>21423000</v>
      </c>
      <c r="BV2068">
        <v>20298000</v>
      </c>
      <c r="BW2068">
        <v>1125000</v>
      </c>
      <c r="BX2068">
        <v>0</v>
      </c>
      <c r="BY2068">
        <v>0</v>
      </c>
      <c r="BZ2068">
        <v>21423000</v>
      </c>
      <c r="CA2068">
        <v>17769000</v>
      </c>
      <c r="CB2068">
        <v>1145000</v>
      </c>
      <c r="CC2068">
        <v>0</v>
      </c>
      <c r="CD2068">
        <v>0</v>
      </c>
      <c r="CE2068">
        <v>18914000</v>
      </c>
    </row>
    <row r="2069" spans="1:83" x14ac:dyDescent="0.25">
      <c r="A2069" t="s">
        <v>1523</v>
      </c>
      <c r="B2069" t="s">
        <v>1524</v>
      </c>
      <c r="C2069" t="s">
        <v>94</v>
      </c>
      <c r="D2069" t="s">
        <v>126</v>
      </c>
      <c r="E2069" t="s">
        <v>148</v>
      </c>
      <c r="F2069" t="s">
        <v>1982</v>
      </c>
      <c r="G2069" s="6" t="s">
        <v>430</v>
      </c>
      <c r="H2069" t="s">
        <v>3043</v>
      </c>
      <c r="I2069">
        <v>0</v>
      </c>
      <c r="J2069">
        <v>6850000</v>
      </c>
      <c r="K2069">
        <v>0</v>
      </c>
      <c r="L2069">
        <v>600000</v>
      </c>
      <c r="M2069">
        <v>7450000</v>
      </c>
      <c r="N2069">
        <v>0</v>
      </c>
      <c r="O2069">
        <v>6850000</v>
      </c>
      <c r="P2069">
        <v>0</v>
      </c>
      <c r="Q2069">
        <v>600000</v>
      </c>
      <c r="R2069">
        <v>7450000</v>
      </c>
      <c r="S2069">
        <v>0</v>
      </c>
      <c r="T2069">
        <v>3185000</v>
      </c>
      <c r="U2069">
        <v>0</v>
      </c>
      <c r="V2069">
        <v>13457000</v>
      </c>
      <c r="W2069">
        <v>16642000</v>
      </c>
      <c r="X2069">
        <v>0</v>
      </c>
      <c r="Y2069">
        <v>3185000</v>
      </c>
      <c r="Z2069">
        <v>0</v>
      </c>
      <c r="AA2069">
        <v>13457000</v>
      </c>
      <c r="AB2069">
        <v>16642000</v>
      </c>
      <c r="AC2069">
        <v>0</v>
      </c>
      <c r="AD2069">
        <v>770000</v>
      </c>
      <c r="AE2069">
        <v>0</v>
      </c>
      <c r="AF2069">
        <v>5025000</v>
      </c>
      <c r="AG2069">
        <v>5795000</v>
      </c>
      <c r="AH2069">
        <v>0</v>
      </c>
      <c r="AI2069">
        <v>770000</v>
      </c>
      <c r="AJ2069">
        <v>0</v>
      </c>
      <c r="AK2069">
        <v>5025000</v>
      </c>
      <c r="AL2069">
        <v>5795000</v>
      </c>
      <c r="AM2069">
        <v>0</v>
      </c>
      <c r="AN2069">
        <v>16685000</v>
      </c>
      <c r="AO2069">
        <v>0</v>
      </c>
      <c r="AP2069">
        <v>10500000</v>
      </c>
      <c r="AQ2069">
        <v>27185000</v>
      </c>
      <c r="AR2069">
        <v>0</v>
      </c>
      <c r="AS2069">
        <v>16685000</v>
      </c>
      <c r="AT2069">
        <v>0</v>
      </c>
      <c r="AU2069">
        <v>10500000</v>
      </c>
      <c r="AV2069">
        <v>27185000</v>
      </c>
      <c r="AW2069">
        <v>0</v>
      </c>
      <c r="AX2069">
        <v>16898000</v>
      </c>
      <c r="AY2069">
        <v>0</v>
      </c>
      <c r="AZ2069">
        <v>0</v>
      </c>
      <c r="BA2069">
        <v>16898000</v>
      </c>
      <c r="BB2069">
        <v>0</v>
      </c>
      <c r="BC2069">
        <v>16898000</v>
      </c>
      <c r="BD2069">
        <v>0</v>
      </c>
      <c r="BE2069">
        <v>0</v>
      </c>
      <c r="BF2069">
        <v>16898000</v>
      </c>
      <c r="BG2069">
        <v>0</v>
      </c>
      <c r="BH2069">
        <v>32492000</v>
      </c>
      <c r="BI2069">
        <v>0</v>
      </c>
      <c r="BJ2069">
        <v>186000</v>
      </c>
      <c r="BK2069">
        <v>32678000</v>
      </c>
      <c r="BL2069">
        <v>0</v>
      </c>
      <c r="BM2069">
        <v>32492000</v>
      </c>
      <c r="BN2069">
        <v>0</v>
      </c>
      <c r="BO2069">
        <v>186000</v>
      </c>
      <c r="BP2069">
        <v>32678000</v>
      </c>
      <c r="BQ2069">
        <v>0</v>
      </c>
      <c r="BR2069">
        <v>7265000</v>
      </c>
      <c r="BS2069">
        <v>0</v>
      </c>
      <c r="BT2069">
        <v>0</v>
      </c>
      <c r="BU2069">
        <v>7265000</v>
      </c>
      <c r="BV2069">
        <v>0</v>
      </c>
      <c r="BW2069">
        <v>7265000</v>
      </c>
      <c r="BX2069">
        <v>0</v>
      </c>
      <c r="BY2069">
        <v>0</v>
      </c>
      <c r="BZ2069">
        <v>7265000</v>
      </c>
      <c r="CA2069">
        <v>0</v>
      </c>
      <c r="CB2069">
        <v>2280000</v>
      </c>
      <c r="CC2069">
        <v>0</v>
      </c>
      <c r="CD2069">
        <v>7600000</v>
      </c>
      <c r="CE2069">
        <v>9880000</v>
      </c>
    </row>
    <row r="2070" spans="1:83" x14ac:dyDescent="0.25">
      <c r="A2070" t="s">
        <v>1523</v>
      </c>
      <c r="B2070" t="s">
        <v>1524</v>
      </c>
      <c r="C2070" t="s">
        <v>94</v>
      </c>
      <c r="D2070" t="s">
        <v>126</v>
      </c>
      <c r="E2070" t="s">
        <v>87</v>
      </c>
      <c r="F2070" t="s">
        <v>3017</v>
      </c>
      <c r="G2070" s="6" t="s">
        <v>86</v>
      </c>
      <c r="H2070" t="s">
        <v>3018</v>
      </c>
      <c r="I2070">
        <v>139688000</v>
      </c>
      <c r="J2070">
        <v>29112000</v>
      </c>
      <c r="K2070">
        <v>0</v>
      </c>
      <c r="L2070">
        <v>0</v>
      </c>
      <c r="M2070">
        <v>168800000</v>
      </c>
      <c r="N2070">
        <v>139688000</v>
      </c>
      <c r="O2070">
        <v>29112000</v>
      </c>
      <c r="P2070">
        <v>0</v>
      </c>
      <c r="Q2070">
        <v>0</v>
      </c>
      <c r="R2070">
        <v>168800000</v>
      </c>
      <c r="S2070">
        <v>150477000</v>
      </c>
      <c r="T2070">
        <v>32840000</v>
      </c>
      <c r="U2070">
        <v>0</v>
      </c>
      <c r="V2070">
        <v>0</v>
      </c>
      <c r="W2070">
        <v>183317000</v>
      </c>
      <c r="X2070">
        <v>150477000</v>
      </c>
      <c r="Y2070">
        <v>32840000</v>
      </c>
      <c r="Z2070">
        <v>0</v>
      </c>
      <c r="AA2070">
        <v>0</v>
      </c>
      <c r="AB2070">
        <v>183317000</v>
      </c>
      <c r="AC2070">
        <v>144057000</v>
      </c>
      <c r="AD2070">
        <v>67829000</v>
      </c>
      <c r="AE2070">
        <v>0</v>
      </c>
      <c r="AF2070">
        <v>0</v>
      </c>
      <c r="AG2070">
        <v>211886000</v>
      </c>
      <c r="AH2070">
        <v>144057000</v>
      </c>
      <c r="AI2070">
        <v>67829000</v>
      </c>
      <c r="AJ2070">
        <v>0</v>
      </c>
      <c r="AK2070">
        <v>0</v>
      </c>
      <c r="AL2070">
        <v>211886000</v>
      </c>
      <c r="AM2070">
        <v>163199000</v>
      </c>
      <c r="AN2070">
        <v>94615000</v>
      </c>
      <c r="AO2070">
        <v>0</v>
      </c>
      <c r="AP2070">
        <v>0</v>
      </c>
      <c r="AQ2070">
        <v>257814000</v>
      </c>
      <c r="AR2070">
        <v>163199000</v>
      </c>
      <c r="AS2070">
        <v>94615000</v>
      </c>
      <c r="AT2070">
        <v>0</v>
      </c>
      <c r="AU2070">
        <v>0</v>
      </c>
      <c r="AV2070">
        <v>257814000</v>
      </c>
      <c r="AW2070">
        <v>169282000</v>
      </c>
      <c r="AX2070">
        <v>104231000</v>
      </c>
      <c r="AY2070">
        <v>0</v>
      </c>
      <c r="AZ2070">
        <v>0</v>
      </c>
      <c r="BA2070">
        <v>273513000</v>
      </c>
      <c r="BB2070">
        <v>169282000</v>
      </c>
      <c r="BC2070">
        <v>109231000</v>
      </c>
      <c r="BD2070">
        <v>0</v>
      </c>
      <c r="BE2070">
        <v>0</v>
      </c>
      <c r="BF2070">
        <v>278513000</v>
      </c>
      <c r="BG2070">
        <v>161421000</v>
      </c>
      <c r="BH2070">
        <v>102052000</v>
      </c>
      <c r="BI2070">
        <v>0</v>
      </c>
      <c r="BJ2070">
        <v>0</v>
      </c>
      <c r="BK2070">
        <v>263473000</v>
      </c>
      <c r="BL2070">
        <v>161421000</v>
      </c>
      <c r="BM2070">
        <v>102052000</v>
      </c>
      <c r="BN2070">
        <v>0</v>
      </c>
      <c r="BO2070">
        <v>0</v>
      </c>
      <c r="BP2070">
        <v>263473000</v>
      </c>
      <c r="BQ2070">
        <v>183770000</v>
      </c>
      <c r="BR2070">
        <v>111482000</v>
      </c>
      <c r="BS2070">
        <v>0</v>
      </c>
      <c r="BT2070">
        <v>0</v>
      </c>
      <c r="BU2070">
        <v>295252000</v>
      </c>
      <c r="BV2070">
        <v>183770000</v>
      </c>
      <c r="BW2070">
        <v>111482000</v>
      </c>
      <c r="BX2070">
        <v>0</v>
      </c>
      <c r="BY2070">
        <v>0</v>
      </c>
      <c r="BZ2070">
        <v>295252000</v>
      </c>
      <c r="CA2070">
        <v>193409000</v>
      </c>
      <c r="CB2070">
        <v>91925000</v>
      </c>
      <c r="CC2070">
        <v>0</v>
      </c>
      <c r="CD2070">
        <v>0</v>
      </c>
      <c r="CE2070">
        <v>285334000</v>
      </c>
    </row>
    <row r="2071" spans="1:83" x14ac:dyDescent="0.25">
      <c r="A2071" t="s">
        <v>1523</v>
      </c>
      <c r="B2071" t="s">
        <v>1524</v>
      </c>
      <c r="C2071" t="s">
        <v>94</v>
      </c>
      <c r="D2071" t="s">
        <v>126</v>
      </c>
      <c r="E2071" t="s">
        <v>87</v>
      </c>
      <c r="F2071" t="s">
        <v>3017</v>
      </c>
      <c r="G2071" s="6" t="s">
        <v>111</v>
      </c>
      <c r="H2071" t="s">
        <v>3019</v>
      </c>
      <c r="I2071">
        <v>9708000</v>
      </c>
      <c r="J2071">
        <v>72850000</v>
      </c>
      <c r="K2071">
        <v>0</v>
      </c>
      <c r="L2071">
        <v>0</v>
      </c>
      <c r="M2071">
        <v>82558000</v>
      </c>
      <c r="N2071">
        <v>17563000</v>
      </c>
      <c r="O2071">
        <v>81315000</v>
      </c>
      <c r="P2071">
        <v>0</v>
      </c>
      <c r="Q2071">
        <v>810000</v>
      </c>
      <c r="R2071">
        <v>99688000</v>
      </c>
      <c r="S2071">
        <v>10620000</v>
      </c>
      <c r="T2071">
        <v>83980000</v>
      </c>
      <c r="U2071">
        <v>0</v>
      </c>
      <c r="V2071">
        <v>0</v>
      </c>
      <c r="W2071">
        <v>94600000</v>
      </c>
      <c r="X2071">
        <v>10620000</v>
      </c>
      <c r="Y2071">
        <v>95110000</v>
      </c>
      <c r="Z2071">
        <v>0</v>
      </c>
      <c r="AA2071">
        <v>0</v>
      </c>
      <c r="AB2071">
        <v>105730000</v>
      </c>
      <c r="AC2071">
        <v>9157000</v>
      </c>
      <c r="AD2071">
        <v>93465000</v>
      </c>
      <c r="AE2071">
        <v>0</v>
      </c>
      <c r="AF2071">
        <v>0</v>
      </c>
      <c r="AG2071">
        <v>102622000</v>
      </c>
      <c r="AH2071">
        <v>9157000</v>
      </c>
      <c r="AI2071">
        <v>93465000</v>
      </c>
      <c r="AJ2071">
        <v>0</v>
      </c>
      <c r="AK2071">
        <v>0</v>
      </c>
      <c r="AL2071">
        <v>102622000</v>
      </c>
      <c r="AM2071">
        <v>10467000</v>
      </c>
      <c r="AN2071">
        <v>75733000</v>
      </c>
      <c r="AO2071">
        <v>0</v>
      </c>
      <c r="AP2071">
        <v>0</v>
      </c>
      <c r="AQ2071">
        <v>86200000</v>
      </c>
      <c r="AR2071">
        <v>10467000</v>
      </c>
      <c r="AS2071">
        <v>75733000</v>
      </c>
      <c r="AT2071">
        <v>0</v>
      </c>
      <c r="AU2071">
        <v>0</v>
      </c>
      <c r="AV2071">
        <v>86200000</v>
      </c>
      <c r="AW2071">
        <v>11365000</v>
      </c>
      <c r="AX2071">
        <v>42403000</v>
      </c>
      <c r="AY2071">
        <v>0</v>
      </c>
      <c r="AZ2071">
        <v>0</v>
      </c>
      <c r="BA2071">
        <v>53768000</v>
      </c>
      <c r="BB2071">
        <v>11365000</v>
      </c>
      <c r="BC2071">
        <v>42403000</v>
      </c>
      <c r="BD2071">
        <v>0</v>
      </c>
      <c r="BE2071">
        <v>0</v>
      </c>
      <c r="BF2071">
        <v>53768000</v>
      </c>
      <c r="BG2071">
        <v>10729000</v>
      </c>
      <c r="BH2071">
        <v>43166000</v>
      </c>
      <c r="BI2071">
        <v>0</v>
      </c>
      <c r="BJ2071">
        <v>0</v>
      </c>
      <c r="BK2071">
        <v>53895000</v>
      </c>
      <c r="BL2071">
        <v>10729000</v>
      </c>
      <c r="BM2071">
        <v>56263000</v>
      </c>
      <c r="BN2071">
        <v>0</v>
      </c>
      <c r="BO2071">
        <v>0</v>
      </c>
      <c r="BP2071">
        <v>66992000</v>
      </c>
      <c r="BQ2071">
        <v>26674000</v>
      </c>
      <c r="BR2071">
        <v>63424000</v>
      </c>
      <c r="BS2071">
        <v>0</v>
      </c>
      <c r="BT2071">
        <v>0</v>
      </c>
      <c r="BU2071">
        <v>90098000</v>
      </c>
      <c r="BV2071">
        <v>26674000</v>
      </c>
      <c r="BW2071">
        <v>63424000</v>
      </c>
      <c r="BX2071">
        <v>0</v>
      </c>
      <c r="BY2071">
        <v>0</v>
      </c>
      <c r="BZ2071">
        <v>90098000</v>
      </c>
      <c r="CA2071">
        <v>31031000</v>
      </c>
      <c r="CB2071">
        <v>46385000</v>
      </c>
      <c r="CC2071">
        <v>0</v>
      </c>
      <c r="CD2071">
        <v>0</v>
      </c>
      <c r="CE2071">
        <v>77416000</v>
      </c>
    </row>
    <row r="2072" spans="1:83" x14ac:dyDescent="0.25">
      <c r="A2072" t="s">
        <v>1523</v>
      </c>
      <c r="B2072" t="s">
        <v>1524</v>
      </c>
      <c r="C2072" t="s">
        <v>94</v>
      </c>
      <c r="D2072" t="s">
        <v>126</v>
      </c>
      <c r="E2072" t="s">
        <v>87</v>
      </c>
      <c r="F2072" t="s">
        <v>3017</v>
      </c>
      <c r="G2072" s="6" t="s">
        <v>110</v>
      </c>
      <c r="H2072" t="s">
        <v>3020</v>
      </c>
      <c r="I2072">
        <v>9600000</v>
      </c>
      <c r="J2072">
        <v>64786000</v>
      </c>
      <c r="K2072">
        <v>0</v>
      </c>
      <c r="L2072">
        <v>0</v>
      </c>
      <c r="M2072">
        <v>74386000</v>
      </c>
      <c r="N2072">
        <v>9600000</v>
      </c>
      <c r="O2072">
        <v>64786000</v>
      </c>
      <c r="P2072">
        <v>0</v>
      </c>
      <c r="Q2072">
        <v>0</v>
      </c>
      <c r="R2072">
        <v>74386000</v>
      </c>
      <c r="S2072">
        <v>9600000</v>
      </c>
      <c r="T2072">
        <v>64786000</v>
      </c>
      <c r="U2072">
        <v>0</v>
      </c>
      <c r="V2072">
        <v>0</v>
      </c>
      <c r="W2072">
        <v>74386000</v>
      </c>
      <c r="X2072">
        <v>9600000</v>
      </c>
      <c r="Y2072">
        <v>64786000</v>
      </c>
      <c r="Z2072">
        <v>0</v>
      </c>
      <c r="AA2072">
        <v>0</v>
      </c>
      <c r="AB2072">
        <v>74386000</v>
      </c>
      <c r="AC2072">
        <v>19743000</v>
      </c>
      <c r="AD2072">
        <v>64786000</v>
      </c>
      <c r="AE2072">
        <v>0</v>
      </c>
      <c r="AF2072">
        <v>0</v>
      </c>
      <c r="AG2072">
        <v>84529000</v>
      </c>
      <c r="AH2072">
        <v>19743000</v>
      </c>
      <c r="AI2072">
        <v>64786000</v>
      </c>
      <c r="AJ2072">
        <v>0</v>
      </c>
      <c r="AK2072">
        <v>0</v>
      </c>
      <c r="AL2072">
        <v>84529000</v>
      </c>
      <c r="AM2072">
        <v>19743000</v>
      </c>
      <c r="AN2072">
        <v>58424000</v>
      </c>
      <c r="AO2072">
        <v>0</v>
      </c>
      <c r="AP2072">
        <v>0</v>
      </c>
      <c r="AQ2072">
        <v>78167000</v>
      </c>
      <c r="AR2072">
        <v>19743000</v>
      </c>
      <c r="AS2072">
        <v>58424000</v>
      </c>
      <c r="AT2072">
        <v>0</v>
      </c>
      <c r="AU2072">
        <v>0</v>
      </c>
      <c r="AV2072">
        <v>78167000</v>
      </c>
      <c r="AW2072">
        <v>19743000</v>
      </c>
      <c r="AX2072">
        <v>70312000</v>
      </c>
      <c r="AY2072">
        <v>0</v>
      </c>
      <c r="AZ2072">
        <v>0</v>
      </c>
      <c r="BA2072">
        <v>90055000</v>
      </c>
      <c r="BB2072">
        <v>19743000</v>
      </c>
      <c r="BC2072">
        <v>70312000</v>
      </c>
      <c r="BD2072">
        <v>0</v>
      </c>
      <c r="BE2072">
        <v>0</v>
      </c>
      <c r="BF2072">
        <v>90055000</v>
      </c>
      <c r="BG2072">
        <v>19743000</v>
      </c>
      <c r="BH2072">
        <v>71308000</v>
      </c>
      <c r="BI2072">
        <v>0</v>
      </c>
      <c r="BJ2072">
        <v>0</v>
      </c>
      <c r="BK2072">
        <v>91051000</v>
      </c>
      <c r="BL2072">
        <v>19743000</v>
      </c>
      <c r="BM2072">
        <v>71308000</v>
      </c>
      <c r="BN2072">
        <v>0</v>
      </c>
      <c r="BO2072">
        <v>0</v>
      </c>
      <c r="BP2072">
        <v>91051000</v>
      </c>
      <c r="BQ2072">
        <v>21718000</v>
      </c>
      <c r="BR2072">
        <v>153825000</v>
      </c>
      <c r="BS2072">
        <v>0</v>
      </c>
      <c r="BT2072">
        <v>0</v>
      </c>
      <c r="BU2072">
        <v>175543000</v>
      </c>
      <c r="BV2072">
        <v>21718000</v>
      </c>
      <c r="BW2072">
        <v>153825000</v>
      </c>
      <c r="BX2072">
        <v>0</v>
      </c>
      <c r="BY2072">
        <v>0</v>
      </c>
      <c r="BZ2072">
        <v>175543000</v>
      </c>
      <c r="CA2072">
        <v>21718000</v>
      </c>
      <c r="CB2072">
        <v>156594000</v>
      </c>
      <c r="CC2072">
        <v>0</v>
      </c>
      <c r="CD2072">
        <v>0</v>
      </c>
      <c r="CE2072">
        <v>178312000</v>
      </c>
    </row>
    <row r="2073" spans="1:83" x14ac:dyDescent="0.25">
      <c r="A2073" t="s">
        <v>1523</v>
      </c>
      <c r="B2073" t="s">
        <v>1524</v>
      </c>
      <c r="C2073" t="s">
        <v>94</v>
      </c>
      <c r="D2073" t="s">
        <v>126</v>
      </c>
      <c r="E2073" t="s">
        <v>87</v>
      </c>
      <c r="F2073" t="s">
        <v>3017</v>
      </c>
      <c r="G2073" s="6" t="s">
        <v>109</v>
      </c>
      <c r="H2073" t="s">
        <v>3021</v>
      </c>
      <c r="I2073">
        <v>99914000</v>
      </c>
      <c r="J2073">
        <v>11267000</v>
      </c>
      <c r="K2073">
        <v>0</v>
      </c>
      <c r="L2073">
        <v>0</v>
      </c>
      <c r="M2073">
        <v>111181000</v>
      </c>
      <c r="N2073">
        <v>99914000</v>
      </c>
      <c r="O2073">
        <v>11267000</v>
      </c>
      <c r="P2073">
        <v>0</v>
      </c>
      <c r="Q2073">
        <v>0</v>
      </c>
      <c r="R2073">
        <v>111181000</v>
      </c>
      <c r="S2073">
        <v>106815000</v>
      </c>
      <c r="T2073">
        <v>11267000</v>
      </c>
      <c r="U2073">
        <v>0</v>
      </c>
      <c r="V2073">
        <v>0</v>
      </c>
      <c r="W2073">
        <v>118082000</v>
      </c>
      <c r="X2073">
        <v>106815000</v>
      </c>
      <c r="Y2073">
        <v>11267000</v>
      </c>
      <c r="Z2073">
        <v>0</v>
      </c>
      <c r="AA2073">
        <v>0</v>
      </c>
      <c r="AB2073">
        <v>118082000</v>
      </c>
      <c r="AC2073">
        <v>114874000</v>
      </c>
      <c r="AD2073">
        <v>11267000</v>
      </c>
      <c r="AE2073">
        <v>0</v>
      </c>
      <c r="AF2073">
        <v>0</v>
      </c>
      <c r="AG2073">
        <v>126141000</v>
      </c>
      <c r="AH2073">
        <v>114874000</v>
      </c>
      <c r="AI2073">
        <v>11267000</v>
      </c>
      <c r="AJ2073">
        <v>0</v>
      </c>
      <c r="AK2073">
        <v>0</v>
      </c>
      <c r="AL2073">
        <v>126141000</v>
      </c>
      <c r="AM2073">
        <v>120214000</v>
      </c>
      <c r="AN2073">
        <v>10160000</v>
      </c>
      <c r="AO2073">
        <v>0</v>
      </c>
      <c r="AP2073">
        <v>0</v>
      </c>
      <c r="AQ2073">
        <v>130374000</v>
      </c>
      <c r="AR2073">
        <v>120214000</v>
      </c>
      <c r="AS2073">
        <v>10160000</v>
      </c>
      <c r="AT2073">
        <v>0</v>
      </c>
      <c r="AU2073">
        <v>0</v>
      </c>
      <c r="AV2073">
        <v>130374000</v>
      </c>
      <c r="AW2073">
        <v>120796000</v>
      </c>
      <c r="AX2073">
        <v>8068000</v>
      </c>
      <c r="AY2073">
        <v>0</v>
      </c>
      <c r="AZ2073">
        <v>0</v>
      </c>
      <c r="BA2073">
        <v>128864000</v>
      </c>
      <c r="BB2073">
        <v>120796000</v>
      </c>
      <c r="BC2073">
        <v>8068000</v>
      </c>
      <c r="BD2073">
        <v>0</v>
      </c>
      <c r="BE2073">
        <v>0</v>
      </c>
      <c r="BF2073">
        <v>128864000</v>
      </c>
      <c r="BG2073">
        <v>122863000</v>
      </c>
      <c r="BH2073">
        <v>8213000</v>
      </c>
      <c r="BI2073">
        <v>0</v>
      </c>
      <c r="BJ2073">
        <v>0</v>
      </c>
      <c r="BK2073">
        <v>131076000</v>
      </c>
      <c r="BL2073">
        <v>122863000</v>
      </c>
      <c r="BM2073">
        <v>8213000</v>
      </c>
      <c r="BN2073">
        <v>0</v>
      </c>
      <c r="BO2073">
        <v>0</v>
      </c>
      <c r="BP2073">
        <v>131076000</v>
      </c>
      <c r="BQ2073">
        <v>133992000</v>
      </c>
      <c r="BR2073">
        <v>8541000</v>
      </c>
      <c r="BS2073">
        <v>0</v>
      </c>
      <c r="BT2073">
        <v>0</v>
      </c>
      <c r="BU2073">
        <v>142533000</v>
      </c>
      <c r="BV2073">
        <v>133992000</v>
      </c>
      <c r="BW2073">
        <v>8541000</v>
      </c>
      <c r="BX2073">
        <v>0</v>
      </c>
      <c r="BY2073">
        <v>0</v>
      </c>
      <c r="BZ2073">
        <v>142533000</v>
      </c>
      <c r="CA2073">
        <v>138815000</v>
      </c>
      <c r="CB2073">
        <v>7217000</v>
      </c>
      <c r="CC2073">
        <v>0</v>
      </c>
      <c r="CD2073">
        <v>0</v>
      </c>
      <c r="CE2073">
        <v>146032000</v>
      </c>
    </row>
    <row r="2074" spans="1:83" x14ac:dyDescent="0.25">
      <c r="A2074" t="s">
        <v>1523</v>
      </c>
      <c r="B2074" t="s">
        <v>1524</v>
      </c>
      <c r="C2074" t="s">
        <v>94</v>
      </c>
      <c r="D2074" t="s">
        <v>126</v>
      </c>
      <c r="E2074" t="s">
        <v>87</v>
      </c>
      <c r="F2074" t="s">
        <v>3017</v>
      </c>
      <c r="G2074" s="6" t="s">
        <v>108</v>
      </c>
      <c r="H2074" t="s">
        <v>3024</v>
      </c>
      <c r="BB2074">
        <v>2744000</v>
      </c>
      <c r="BC2074">
        <v>509000</v>
      </c>
      <c r="BD2074">
        <v>0</v>
      </c>
      <c r="BE2074">
        <v>0</v>
      </c>
      <c r="BF2074">
        <v>3253000</v>
      </c>
      <c r="BG2074">
        <v>578000</v>
      </c>
      <c r="BH2074">
        <v>280000</v>
      </c>
      <c r="BI2074">
        <v>0</v>
      </c>
      <c r="BJ2074">
        <v>0</v>
      </c>
      <c r="BK2074">
        <v>858000</v>
      </c>
      <c r="BL2074">
        <v>578000</v>
      </c>
      <c r="BM2074">
        <v>280000</v>
      </c>
      <c r="BN2074">
        <v>0</v>
      </c>
      <c r="BO2074">
        <v>0</v>
      </c>
      <c r="BP2074">
        <v>858000</v>
      </c>
      <c r="BQ2074">
        <v>8581000</v>
      </c>
      <c r="BR2074">
        <v>285000</v>
      </c>
      <c r="BS2074">
        <v>0</v>
      </c>
      <c r="BT2074">
        <v>0</v>
      </c>
      <c r="BU2074">
        <v>8866000</v>
      </c>
      <c r="BV2074">
        <v>8581000</v>
      </c>
      <c r="BW2074">
        <v>285000</v>
      </c>
      <c r="BX2074">
        <v>0</v>
      </c>
      <c r="BY2074">
        <v>0</v>
      </c>
      <c r="BZ2074">
        <v>8866000</v>
      </c>
      <c r="CA2074">
        <v>9725000</v>
      </c>
      <c r="CB2074">
        <v>246000</v>
      </c>
      <c r="CC2074">
        <v>0</v>
      </c>
      <c r="CD2074">
        <v>0</v>
      </c>
      <c r="CE2074">
        <v>9971000</v>
      </c>
    </row>
    <row r="2075" spans="1:83" x14ac:dyDescent="0.25">
      <c r="A2075" t="s">
        <v>1523</v>
      </c>
      <c r="B2075" s="5" t="s">
        <v>1524</v>
      </c>
      <c r="C2075" t="s">
        <v>94</v>
      </c>
      <c r="D2075" s="5" t="s">
        <v>126</v>
      </c>
      <c r="E2075" t="s">
        <v>87</v>
      </c>
      <c r="F2075" t="s">
        <v>3017</v>
      </c>
      <c r="G2075" s="6" t="s">
        <v>106</v>
      </c>
      <c r="H2075" t="s">
        <v>3220</v>
      </c>
      <c r="I2075">
        <v>0</v>
      </c>
      <c r="J2075">
        <v>50000000</v>
      </c>
      <c r="K2075">
        <v>0</v>
      </c>
      <c r="L2075">
        <v>0</v>
      </c>
      <c r="M2075">
        <v>50000000</v>
      </c>
      <c r="N2075">
        <v>0</v>
      </c>
      <c r="O2075">
        <v>50000000</v>
      </c>
      <c r="P2075">
        <v>0</v>
      </c>
      <c r="Q2075">
        <v>0</v>
      </c>
      <c r="R2075">
        <v>50000000</v>
      </c>
    </row>
    <row r="2076" spans="1:83" x14ac:dyDescent="0.25">
      <c r="A2076" t="s">
        <v>1523</v>
      </c>
      <c r="B2076" s="5" t="s">
        <v>1524</v>
      </c>
      <c r="C2076" t="s">
        <v>94</v>
      </c>
      <c r="D2076" s="5" t="s">
        <v>126</v>
      </c>
      <c r="E2076" t="s">
        <v>87</v>
      </c>
      <c r="F2076" t="s">
        <v>3017</v>
      </c>
      <c r="G2076" s="6" t="s">
        <v>315</v>
      </c>
      <c r="H2076" t="s">
        <v>3221</v>
      </c>
      <c r="I2076">
        <v>0</v>
      </c>
      <c r="J2076">
        <v>0</v>
      </c>
      <c r="K2076">
        <v>0</v>
      </c>
      <c r="L2076">
        <v>0</v>
      </c>
      <c r="M2076">
        <v>0</v>
      </c>
      <c r="N2076">
        <v>0</v>
      </c>
      <c r="O2076">
        <v>50000000</v>
      </c>
      <c r="P2076">
        <v>0</v>
      </c>
      <c r="Q2076">
        <v>0</v>
      </c>
      <c r="R2076">
        <v>50000000</v>
      </c>
    </row>
    <row r="2077" spans="1:83" x14ac:dyDescent="0.25">
      <c r="A2077" t="s">
        <v>1523</v>
      </c>
      <c r="B2077" s="5" t="s">
        <v>1524</v>
      </c>
      <c r="C2077" t="s">
        <v>94</v>
      </c>
      <c r="D2077" t="s">
        <v>126</v>
      </c>
      <c r="E2077" t="s">
        <v>87</v>
      </c>
      <c r="F2077" t="s">
        <v>3017</v>
      </c>
      <c r="G2077" s="6" t="s">
        <v>316</v>
      </c>
      <c r="H2077" t="s">
        <v>3222</v>
      </c>
      <c r="N2077">
        <v>0</v>
      </c>
      <c r="O2077">
        <v>300000000</v>
      </c>
      <c r="P2077">
        <v>0</v>
      </c>
      <c r="Q2077">
        <v>0</v>
      </c>
      <c r="R2077">
        <v>300000000</v>
      </c>
      <c r="X2077">
        <v>0</v>
      </c>
      <c r="Y2077">
        <v>200000000</v>
      </c>
      <c r="Z2077">
        <v>0</v>
      </c>
      <c r="AA2077">
        <v>0</v>
      </c>
      <c r="AB2077">
        <v>200000000</v>
      </c>
    </row>
    <row r="2078" spans="1:83" x14ac:dyDescent="0.25">
      <c r="A2078" t="s">
        <v>1523</v>
      </c>
      <c r="B2078" s="5" t="s">
        <v>1524</v>
      </c>
      <c r="C2078" t="s">
        <v>94</v>
      </c>
      <c r="D2078" t="s">
        <v>126</v>
      </c>
      <c r="E2078" t="s">
        <v>87</v>
      </c>
      <c r="F2078" t="s">
        <v>3017</v>
      </c>
      <c r="G2078" s="6" t="s">
        <v>322</v>
      </c>
      <c r="H2078" t="s">
        <v>3223</v>
      </c>
      <c r="N2078">
        <v>0</v>
      </c>
      <c r="O2078">
        <v>15806000</v>
      </c>
      <c r="P2078">
        <v>0</v>
      </c>
      <c r="Q2078">
        <v>1377000</v>
      </c>
      <c r="R2078">
        <v>17183000</v>
      </c>
      <c r="X2078">
        <v>0</v>
      </c>
      <c r="Y2078">
        <v>15871000</v>
      </c>
      <c r="Z2078">
        <v>0</v>
      </c>
      <c r="AA2078">
        <v>1312000</v>
      </c>
      <c r="AB2078">
        <v>17183000</v>
      </c>
      <c r="AC2078">
        <v>0</v>
      </c>
      <c r="AD2078">
        <v>17183000</v>
      </c>
      <c r="AE2078">
        <v>0</v>
      </c>
      <c r="AF2078">
        <v>0</v>
      </c>
      <c r="AG2078">
        <v>17183000</v>
      </c>
      <c r="AH2078">
        <v>0</v>
      </c>
      <c r="AI2078">
        <v>17183000</v>
      </c>
      <c r="AJ2078">
        <v>0</v>
      </c>
      <c r="AK2078">
        <v>0</v>
      </c>
      <c r="AL2078">
        <v>17183000</v>
      </c>
    </row>
    <row r="2079" spans="1:83" x14ac:dyDescent="0.25">
      <c r="A2079" t="s">
        <v>1523</v>
      </c>
      <c r="B2079" t="s">
        <v>1524</v>
      </c>
      <c r="C2079" t="s">
        <v>94</v>
      </c>
      <c r="D2079" t="s">
        <v>126</v>
      </c>
      <c r="E2079" t="s">
        <v>87</v>
      </c>
      <c r="F2079" t="s">
        <v>3017</v>
      </c>
      <c r="G2079" s="6" t="s">
        <v>323</v>
      </c>
      <c r="H2079" t="s">
        <v>3042</v>
      </c>
      <c r="AM2079">
        <v>0</v>
      </c>
      <c r="AN2079">
        <v>116121000</v>
      </c>
      <c r="AO2079">
        <v>0</v>
      </c>
      <c r="AP2079">
        <v>0</v>
      </c>
      <c r="AQ2079">
        <v>116121000</v>
      </c>
      <c r="AR2079">
        <v>0</v>
      </c>
      <c r="AS2079">
        <v>116121000</v>
      </c>
      <c r="AT2079">
        <v>0</v>
      </c>
      <c r="AU2079">
        <v>0</v>
      </c>
      <c r="AV2079">
        <v>116121000</v>
      </c>
      <c r="AW2079">
        <v>0</v>
      </c>
      <c r="AX2079">
        <v>104759000</v>
      </c>
      <c r="AY2079">
        <v>0</v>
      </c>
      <c r="AZ2079">
        <v>0</v>
      </c>
      <c r="BA2079">
        <v>104759000</v>
      </c>
      <c r="BB2079">
        <v>0</v>
      </c>
      <c r="BC2079">
        <v>104759000</v>
      </c>
      <c r="BD2079">
        <v>0</v>
      </c>
      <c r="BE2079">
        <v>0</v>
      </c>
      <c r="BF2079">
        <v>104759000</v>
      </c>
      <c r="BG2079">
        <v>0</v>
      </c>
      <c r="BH2079">
        <v>157845000</v>
      </c>
      <c r="BI2079">
        <v>0</v>
      </c>
      <c r="BJ2079">
        <v>0</v>
      </c>
      <c r="BK2079">
        <v>157845000</v>
      </c>
      <c r="BL2079">
        <v>0</v>
      </c>
      <c r="BM2079">
        <v>157845000</v>
      </c>
      <c r="BN2079">
        <v>0</v>
      </c>
      <c r="BO2079">
        <v>0</v>
      </c>
      <c r="BP2079">
        <v>157845000</v>
      </c>
      <c r="BQ2079">
        <v>0</v>
      </c>
      <c r="BR2079">
        <v>143897000</v>
      </c>
      <c r="BS2079">
        <v>0</v>
      </c>
      <c r="BT2079">
        <v>0</v>
      </c>
      <c r="BU2079">
        <v>143897000</v>
      </c>
      <c r="BV2079">
        <v>0</v>
      </c>
      <c r="BW2079">
        <v>143897000</v>
      </c>
      <c r="BX2079">
        <v>0</v>
      </c>
      <c r="BY2079">
        <v>0</v>
      </c>
      <c r="BZ2079">
        <v>143897000</v>
      </c>
      <c r="CA2079">
        <v>0</v>
      </c>
      <c r="CB2079">
        <v>156487000</v>
      </c>
      <c r="CC2079">
        <v>0</v>
      </c>
      <c r="CD2079">
        <v>0</v>
      </c>
      <c r="CE2079">
        <v>156487000</v>
      </c>
    </row>
    <row r="2080" spans="1:83" x14ac:dyDescent="0.25">
      <c r="A2080" t="s">
        <v>1523</v>
      </c>
      <c r="B2080" t="s">
        <v>1524</v>
      </c>
      <c r="C2080" t="s">
        <v>94</v>
      </c>
      <c r="D2080" t="s">
        <v>126</v>
      </c>
      <c r="E2080" t="s">
        <v>82</v>
      </c>
      <c r="F2080" t="s">
        <v>3023</v>
      </c>
      <c r="G2080" s="6" t="s">
        <v>81</v>
      </c>
      <c r="H2080" t="s">
        <v>3022</v>
      </c>
      <c r="I2080">
        <v>3492000</v>
      </c>
      <c r="J2080">
        <v>590000</v>
      </c>
      <c r="K2080">
        <v>0</v>
      </c>
      <c r="L2080">
        <v>0</v>
      </c>
      <c r="M2080">
        <v>4082000</v>
      </c>
      <c r="N2080">
        <v>3492000</v>
      </c>
      <c r="O2080">
        <v>590000</v>
      </c>
      <c r="P2080">
        <v>0</v>
      </c>
      <c r="Q2080">
        <v>0</v>
      </c>
      <c r="R2080">
        <v>4082000</v>
      </c>
      <c r="S2080">
        <v>2989000</v>
      </c>
      <c r="T2080">
        <v>989000</v>
      </c>
      <c r="U2080">
        <v>0</v>
      </c>
      <c r="V2080">
        <v>0</v>
      </c>
      <c r="W2080">
        <v>3978000</v>
      </c>
      <c r="X2080">
        <v>2989000</v>
      </c>
      <c r="Y2080">
        <v>989000</v>
      </c>
      <c r="Z2080">
        <v>0</v>
      </c>
      <c r="AA2080">
        <v>0</v>
      </c>
      <c r="AB2080">
        <v>3978000</v>
      </c>
      <c r="AC2080">
        <v>3704000</v>
      </c>
      <c r="AD2080">
        <v>989000</v>
      </c>
      <c r="AE2080">
        <v>0</v>
      </c>
      <c r="AF2080">
        <v>0</v>
      </c>
      <c r="AG2080">
        <v>4693000</v>
      </c>
      <c r="AH2080">
        <v>3704000</v>
      </c>
      <c r="AI2080">
        <v>989000</v>
      </c>
      <c r="AJ2080">
        <v>0</v>
      </c>
      <c r="AK2080">
        <v>0</v>
      </c>
      <c r="AL2080">
        <v>4693000</v>
      </c>
      <c r="AM2080">
        <v>3156000</v>
      </c>
      <c r="AN2080">
        <v>891000</v>
      </c>
      <c r="AO2080">
        <v>0</v>
      </c>
      <c r="AP2080">
        <v>0</v>
      </c>
      <c r="AQ2080">
        <v>4047000</v>
      </c>
      <c r="AR2080">
        <v>3156000</v>
      </c>
      <c r="AS2080">
        <v>891000</v>
      </c>
      <c r="AT2080">
        <v>0</v>
      </c>
      <c r="AU2080">
        <v>0</v>
      </c>
      <c r="AV2080">
        <v>4047000</v>
      </c>
      <c r="AW2080">
        <v>3156000</v>
      </c>
      <c r="AX2080">
        <v>780000</v>
      </c>
      <c r="AY2080">
        <v>0</v>
      </c>
      <c r="AZ2080">
        <v>0</v>
      </c>
      <c r="BA2080">
        <v>3936000</v>
      </c>
      <c r="BB2080">
        <v>3156000</v>
      </c>
      <c r="BC2080">
        <v>780000</v>
      </c>
      <c r="BD2080">
        <v>0</v>
      </c>
      <c r="BE2080">
        <v>0</v>
      </c>
      <c r="BF2080">
        <v>3936000</v>
      </c>
      <c r="BG2080">
        <v>3783000</v>
      </c>
      <c r="BH2080">
        <v>794000</v>
      </c>
      <c r="BI2080">
        <v>0</v>
      </c>
      <c r="BJ2080">
        <v>0</v>
      </c>
      <c r="BK2080">
        <v>4577000</v>
      </c>
      <c r="BL2080">
        <v>3783000</v>
      </c>
      <c r="BM2080">
        <v>794000</v>
      </c>
      <c r="BN2080">
        <v>0</v>
      </c>
      <c r="BO2080">
        <v>0</v>
      </c>
      <c r="BP2080">
        <v>4577000</v>
      </c>
      <c r="BQ2080">
        <v>4507000</v>
      </c>
      <c r="BR2080">
        <v>808000</v>
      </c>
      <c r="BS2080">
        <v>0</v>
      </c>
      <c r="BT2080">
        <v>0</v>
      </c>
      <c r="BU2080">
        <v>5315000</v>
      </c>
      <c r="BV2080">
        <v>4507000</v>
      </c>
      <c r="BW2080">
        <v>808000</v>
      </c>
      <c r="BX2080">
        <v>0</v>
      </c>
      <c r="BY2080">
        <v>0</v>
      </c>
      <c r="BZ2080">
        <v>5315000</v>
      </c>
      <c r="CA2080">
        <v>4535000</v>
      </c>
      <c r="CB2080">
        <v>502000</v>
      </c>
      <c r="CC2080">
        <v>0</v>
      </c>
      <c r="CD2080">
        <v>0</v>
      </c>
      <c r="CE2080">
        <v>5037000</v>
      </c>
    </row>
    <row r="2081" spans="1:83" x14ac:dyDescent="0.25">
      <c r="A2081" t="s">
        <v>1523</v>
      </c>
      <c r="B2081" t="s">
        <v>1524</v>
      </c>
      <c r="C2081" t="s">
        <v>94</v>
      </c>
      <c r="D2081" t="s">
        <v>126</v>
      </c>
      <c r="E2081" t="s">
        <v>82</v>
      </c>
      <c r="F2081" t="s">
        <v>3023</v>
      </c>
      <c r="G2081" s="6" t="s">
        <v>306</v>
      </c>
      <c r="H2081" t="s">
        <v>3025</v>
      </c>
      <c r="I2081">
        <v>108360000</v>
      </c>
      <c r="J2081">
        <v>8779000</v>
      </c>
      <c r="K2081">
        <v>0</v>
      </c>
      <c r="L2081">
        <v>0</v>
      </c>
      <c r="M2081">
        <v>117139000</v>
      </c>
      <c r="N2081">
        <v>108360000</v>
      </c>
      <c r="O2081">
        <v>8779000</v>
      </c>
      <c r="P2081">
        <v>0</v>
      </c>
      <c r="Q2081">
        <v>0</v>
      </c>
      <c r="R2081">
        <v>117139000</v>
      </c>
      <c r="S2081">
        <v>114660000</v>
      </c>
      <c r="T2081">
        <v>8780000</v>
      </c>
      <c r="U2081">
        <v>0</v>
      </c>
      <c r="V2081">
        <v>0</v>
      </c>
      <c r="W2081">
        <v>123440000</v>
      </c>
      <c r="X2081">
        <v>114660000</v>
      </c>
      <c r="Y2081">
        <v>8780000</v>
      </c>
      <c r="Z2081">
        <v>0</v>
      </c>
      <c r="AA2081">
        <v>0</v>
      </c>
      <c r="AB2081">
        <v>123440000</v>
      </c>
      <c r="AC2081">
        <v>114063000</v>
      </c>
      <c r="AD2081">
        <v>8780000</v>
      </c>
      <c r="AE2081">
        <v>0</v>
      </c>
      <c r="AF2081">
        <v>0</v>
      </c>
      <c r="AG2081">
        <v>122843000</v>
      </c>
      <c r="AH2081">
        <v>114063000</v>
      </c>
      <c r="AI2081">
        <v>8780000</v>
      </c>
      <c r="AJ2081">
        <v>0</v>
      </c>
      <c r="AK2081">
        <v>0</v>
      </c>
      <c r="AL2081">
        <v>122843000</v>
      </c>
      <c r="AM2081">
        <v>115805000</v>
      </c>
      <c r="AN2081">
        <v>7918000</v>
      </c>
      <c r="AO2081">
        <v>0</v>
      </c>
      <c r="AP2081">
        <v>0</v>
      </c>
      <c r="AQ2081">
        <v>123723000</v>
      </c>
      <c r="AR2081">
        <v>115805000</v>
      </c>
      <c r="AS2081">
        <v>7918000</v>
      </c>
      <c r="AT2081">
        <v>0</v>
      </c>
      <c r="AU2081">
        <v>0</v>
      </c>
      <c r="AV2081">
        <v>123723000</v>
      </c>
      <c r="AW2081">
        <v>114438000</v>
      </c>
      <c r="AX2081">
        <v>5643000</v>
      </c>
      <c r="AY2081">
        <v>0</v>
      </c>
      <c r="AZ2081">
        <v>0</v>
      </c>
      <c r="BA2081">
        <v>120081000</v>
      </c>
      <c r="BB2081">
        <v>114438000</v>
      </c>
      <c r="BC2081">
        <v>5643000</v>
      </c>
      <c r="BD2081">
        <v>0</v>
      </c>
      <c r="BE2081">
        <v>0</v>
      </c>
      <c r="BF2081">
        <v>120081000</v>
      </c>
      <c r="BG2081">
        <v>118000000</v>
      </c>
      <c r="BH2081">
        <v>5745000</v>
      </c>
      <c r="BI2081">
        <v>0</v>
      </c>
      <c r="BJ2081">
        <v>0</v>
      </c>
      <c r="BK2081">
        <v>123745000</v>
      </c>
      <c r="BL2081">
        <v>118000000</v>
      </c>
      <c r="BM2081">
        <v>5745000</v>
      </c>
      <c r="BN2081">
        <v>0</v>
      </c>
      <c r="BO2081">
        <v>0</v>
      </c>
      <c r="BP2081">
        <v>123745000</v>
      </c>
      <c r="BQ2081">
        <v>133066000</v>
      </c>
      <c r="BR2081">
        <v>5963000</v>
      </c>
      <c r="BS2081">
        <v>0</v>
      </c>
      <c r="BT2081">
        <v>0</v>
      </c>
      <c r="BU2081">
        <v>139029000</v>
      </c>
      <c r="BV2081">
        <v>133066000</v>
      </c>
      <c r="BW2081">
        <v>5963000</v>
      </c>
      <c r="BX2081">
        <v>0</v>
      </c>
      <c r="BY2081">
        <v>0</v>
      </c>
      <c r="BZ2081">
        <v>139029000</v>
      </c>
      <c r="CA2081">
        <v>135542000</v>
      </c>
      <c r="CB2081">
        <v>4552000</v>
      </c>
      <c r="CC2081">
        <v>0</v>
      </c>
      <c r="CD2081">
        <v>0</v>
      </c>
      <c r="CE2081">
        <v>140094000</v>
      </c>
    </row>
    <row r="2082" spans="1:83" x14ac:dyDescent="0.25">
      <c r="A2082" t="s">
        <v>1523</v>
      </c>
      <c r="B2082" t="s">
        <v>1524</v>
      </c>
      <c r="C2082" t="s">
        <v>94</v>
      </c>
      <c r="D2082" t="s">
        <v>126</v>
      </c>
      <c r="E2082" t="s">
        <v>82</v>
      </c>
      <c r="F2082" t="s">
        <v>3023</v>
      </c>
      <c r="G2082" s="6" t="s">
        <v>307</v>
      </c>
      <c r="H2082" t="s">
        <v>3026</v>
      </c>
      <c r="I2082">
        <v>11990000</v>
      </c>
      <c r="J2082">
        <v>2528000</v>
      </c>
      <c r="K2082">
        <v>0</v>
      </c>
      <c r="L2082">
        <v>0</v>
      </c>
      <c r="M2082">
        <v>14518000</v>
      </c>
      <c r="N2082">
        <v>11990000</v>
      </c>
      <c r="O2082">
        <v>2528000</v>
      </c>
      <c r="P2082">
        <v>0</v>
      </c>
      <c r="Q2082">
        <v>0</v>
      </c>
      <c r="R2082">
        <v>14518000</v>
      </c>
      <c r="S2082">
        <v>11943000</v>
      </c>
      <c r="T2082">
        <v>2528000</v>
      </c>
      <c r="U2082">
        <v>0</v>
      </c>
      <c r="V2082">
        <v>0</v>
      </c>
      <c r="W2082">
        <v>14471000</v>
      </c>
      <c r="X2082">
        <v>11943000</v>
      </c>
      <c r="Y2082">
        <v>2528000</v>
      </c>
      <c r="Z2082">
        <v>0</v>
      </c>
      <c r="AA2082">
        <v>0</v>
      </c>
      <c r="AB2082">
        <v>14471000</v>
      </c>
      <c r="AC2082">
        <v>12609000</v>
      </c>
      <c r="AD2082">
        <v>2528000</v>
      </c>
      <c r="AE2082">
        <v>0</v>
      </c>
      <c r="AF2082">
        <v>0</v>
      </c>
      <c r="AG2082">
        <v>15137000</v>
      </c>
      <c r="AH2082">
        <v>12609000</v>
      </c>
      <c r="AI2082">
        <v>2528000</v>
      </c>
      <c r="AJ2082">
        <v>0</v>
      </c>
      <c r="AK2082">
        <v>0</v>
      </c>
      <c r="AL2082">
        <v>15137000</v>
      </c>
      <c r="AM2082">
        <v>9908000</v>
      </c>
      <c r="AN2082">
        <v>2280000</v>
      </c>
      <c r="AO2082">
        <v>0</v>
      </c>
      <c r="AP2082">
        <v>0</v>
      </c>
      <c r="AQ2082">
        <v>12188000</v>
      </c>
      <c r="AR2082">
        <v>9908000</v>
      </c>
      <c r="AS2082">
        <v>2280000</v>
      </c>
      <c r="AT2082">
        <v>0</v>
      </c>
      <c r="AU2082">
        <v>0</v>
      </c>
      <c r="AV2082">
        <v>12188000</v>
      </c>
      <c r="AW2082">
        <v>12032000</v>
      </c>
      <c r="AX2082">
        <v>696000</v>
      </c>
      <c r="AY2082">
        <v>0</v>
      </c>
      <c r="AZ2082">
        <v>0</v>
      </c>
      <c r="BA2082">
        <v>12728000</v>
      </c>
      <c r="BB2082">
        <v>12032000</v>
      </c>
      <c r="BC2082">
        <v>696000</v>
      </c>
      <c r="BD2082">
        <v>0</v>
      </c>
      <c r="BE2082">
        <v>0</v>
      </c>
      <c r="BF2082">
        <v>12728000</v>
      </c>
      <c r="BG2082">
        <v>13675000</v>
      </c>
      <c r="BH2082">
        <v>709000</v>
      </c>
      <c r="BI2082">
        <v>0</v>
      </c>
      <c r="BJ2082">
        <v>0</v>
      </c>
      <c r="BK2082">
        <v>14384000</v>
      </c>
      <c r="BL2082">
        <v>13675000</v>
      </c>
      <c r="BM2082">
        <v>709000</v>
      </c>
      <c r="BN2082">
        <v>0</v>
      </c>
      <c r="BO2082">
        <v>0</v>
      </c>
      <c r="BP2082">
        <v>14384000</v>
      </c>
      <c r="BQ2082">
        <v>14877000</v>
      </c>
      <c r="BR2082">
        <v>722000</v>
      </c>
      <c r="BS2082">
        <v>0</v>
      </c>
      <c r="BT2082">
        <v>0</v>
      </c>
      <c r="BU2082">
        <v>15599000</v>
      </c>
      <c r="BV2082">
        <v>14877000</v>
      </c>
      <c r="BW2082">
        <v>722000</v>
      </c>
      <c r="BX2082">
        <v>0</v>
      </c>
      <c r="BY2082">
        <v>0</v>
      </c>
      <c r="BZ2082">
        <v>15599000</v>
      </c>
      <c r="CA2082">
        <v>17113000</v>
      </c>
      <c r="CB2082">
        <v>448000</v>
      </c>
      <c r="CC2082">
        <v>0</v>
      </c>
      <c r="CD2082">
        <v>0</v>
      </c>
      <c r="CE2082">
        <v>17561000</v>
      </c>
    </row>
    <row r="2083" spans="1:83" x14ac:dyDescent="0.25">
      <c r="A2083" t="s">
        <v>1523</v>
      </c>
      <c r="B2083" t="s">
        <v>1524</v>
      </c>
      <c r="C2083" t="s">
        <v>94</v>
      </c>
      <c r="D2083" t="s">
        <v>126</v>
      </c>
      <c r="E2083" t="s">
        <v>82</v>
      </c>
      <c r="F2083" t="s">
        <v>3023</v>
      </c>
      <c r="G2083" s="6" t="s">
        <v>308</v>
      </c>
      <c r="H2083" t="s">
        <v>3027</v>
      </c>
      <c r="I2083">
        <v>15082000</v>
      </c>
      <c r="J2083">
        <v>2968000</v>
      </c>
      <c r="K2083">
        <v>0</v>
      </c>
      <c r="L2083">
        <v>0</v>
      </c>
      <c r="M2083">
        <v>18050000</v>
      </c>
      <c r="N2083">
        <v>15082000</v>
      </c>
      <c r="O2083">
        <v>2968000</v>
      </c>
      <c r="P2083">
        <v>0</v>
      </c>
      <c r="Q2083">
        <v>0</v>
      </c>
      <c r="R2083">
        <v>18050000</v>
      </c>
      <c r="S2083">
        <v>16241000</v>
      </c>
      <c r="T2083">
        <v>2968000</v>
      </c>
      <c r="U2083">
        <v>0</v>
      </c>
      <c r="V2083">
        <v>0</v>
      </c>
      <c r="W2083">
        <v>19209000</v>
      </c>
      <c r="X2083">
        <v>16241000</v>
      </c>
      <c r="Y2083">
        <v>2968000</v>
      </c>
      <c r="Z2083">
        <v>0</v>
      </c>
      <c r="AA2083">
        <v>0</v>
      </c>
      <c r="AB2083">
        <v>19209000</v>
      </c>
      <c r="AC2083">
        <v>16800000</v>
      </c>
      <c r="AD2083">
        <v>2968000</v>
      </c>
      <c r="AE2083">
        <v>0</v>
      </c>
      <c r="AF2083">
        <v>0</v>
      </c>
      <c r="AG2083">
        <v>19768000</v>
      </c>
      <c r="AH2083">
        <v>16800000</v>
      </c>
      <c r="AI2083">
        <v>2968000</v>
      </c>
      <c r="AJ2083">
        <v>0</v>
      </c>
      <c r="AK2083">
        <v>0</v>
      </c>
      <c r="AL2083">
        <v>19768000</v>
      </c>
      <c r="AM2083">
        <v>15659000</v>
      </c>
      <c r="AN2083">
        <v>2676000</v>
      </c>
      <c r="AO2083">
        <v>0</v>
      </c>
      <c r="AP2083">
        <v>0</v>
      </c>
      <c r="AQ2083">
        <v>18335000</v>
      </c>
      <c r="AR2083">
        <v>15659000</v>
      </c>
      <c r="AS2083">
        <v>2676000</v>
      </c>
      <c r="AT2083">
        <v>0</v>
      </c>
      <c r="AU2083">
        <v>0</v>
      </c>
      <c r="AV2083">
        <v>18335000</v>
      </c>
      <c r="AW2083">
        <v>16951000</v>
      </c>
      <c r="AX2083">
        <v>1962000</v>
      </c>
      <c r="AY2083">
        <v>0</v>
      </c>
      <c r="AZ2083">
        <v>0</v>
      </c>
      <c r="BA2083">
        <v>18913000</v>
      </c>
      <c r="BB2083">
        <v>16951000</v>
      </c>
      <c r="BC2083">
        <v>1962000</v>
      </c>
      <c r="BD2083">
        <v>0</v>
      </c>
      <c r="BE2083">
        <v>0</v>
      </c>
      <c r="BF2083">
        <v>18913000</v>
      </c>
      <c r="BG2083">
        <v>14072000</v>
      </c>
      <c r="BH2083">
        <v>1997000</v>
      </c>
      <c r="BI2083">
        <v>0</v>
      </c>
      <c r="BJ2083">
        <v>0</v>
      </c>
      <c r="BK2083">
        <v>16069000</v>
      </c>
      <c r="BL2083">
        <v>14072000</v>
      </c>
      <c r="BM2083">
        <v>1997000</v>
      </c>
      <c r="BN2083">
        <v>0</v>
      </c>
      <c r="BO2083">
        <v>0</v>
      </c>
      <c r="BP2083">
        <v>16069000</v>
      </c>
      <c r="BQ2083">
        <v>17621000</v>
      </c>
      <c r="BR2083">
        <v>2033000</v>
      </c>
      <c r="BS2083">
        <v>0</v>
      </c>
      <c r="BT2083">
        <v>0</v>
      </c>
      <c r="BU2083">
        <v>19654000</v>
      </c>
      <c r="BV2083">
        <v>17621000</v>
      </c>
      <c r="BW2083">
        <v>2033000</v>
      </c>
      <c r="BX2083">
        <v>0</v>
      </c>
      <c r="BY2083">
        <v>0</v>
      </c>
      <c r="BZ2083">
        <v>19654000</v>
      </c>
      <c r="CA2083">
        <v>20566000</v>
      </c>
      <c r="CB2083">
        <v>1469000</v>
      </c>
      <c r="CC2083">
        <v>0</v>
      </c>
      <c r="CD2083">
        <v>0</v>
      </c>
      <c r="CE2083">
        <v>22035000</v>
      </c>
    </row>
    <row r="2084" spans="1:83" x14ac:dyDescent="0.25">
      <c r="A2084" t="s">
        <v>1523</v>
      </c>
      <c r="B2084" s="5" t="s">
        <v>1524</v>
      </c>
      <c r="C2084" t="s">
        <v>94</v>
      </c>
      <c r="D2084" t="s">
        <v>126</v>
      </c>
      <c r="E2084" t="s">
        <v>82</v>
      </c>
      <c r="F2084" t="s">
        <v>3023</v>
      </c>
      <c r="G2084" s="6" t="s">
        <v>419</v>
      </c>
      <c r="H2084" t="s">
        <v>3224</v>
      </c>
      <c r="I2084">
        <v>0</v>
      </c>
      <c r="J2084">
        <v>8620000</v>
      </c>
      <c r="K2084">
        <v>0</v>
      </c>
      <c r="L2084">
        <v>0</v>
      </c>
      <c r="M2084">
        <v>8620000</v>
      </c>
      <c r="N2084">
        <v>0</v>
      </c>
      <c r="O2084">
        <v>8620000</v>
      </c>
      <c r="P2084">
        <v>0</v>
      </c>
      <c r="Q2084">
        <v>0</v>
      </c>
      <c r="R2084">
        <v>8620000</v>
      </c>
      <c r="S2084">
        <v>0</v>
      </c>
      <c r="T2084">
        <v>8620000</v>
      </c>
      <c r="U2084">
        <v>0</v>
      </c>
      <c r="V2084">
        <v>0</v>
      </c>
      <c r="W2084">
        <v>8620000</v>
      </c>
      <c r="X2084">
        <v>0</v>
      </c>
      <c r="Y2084">
        <v>8620000</v>
      </c>
      <c r="Z2084">
        <v>0</v>
      </c>
      <c r="AA2084">
        <v>0</v>
      </c>
      <c r="AB2084">
        <v>8620000</v>
      </c>
      <c r="AC2084">
        <v>0</v>
      </c>
      <c r="AD2084">
        <v>8620000</v>
      </c>
      <c r="AE2084">
        <v>0</v>
      </c>
      <c r="AF2084">
        <v>0</v>
      </c>
      <c r="AG2084">
        <v>8620000</v>
      </c>
      <c r="AH2084">
        <v>0</v>
      </c>
      <c r="AI2084">
        <v>8620000</v>
      </c>
      <c r="AJ2084">
        <v>0</v>
      </c>
      <c r="AK2084">
        <v>0</v>
      </c>
      <c r="AL2084">
        <v>8620000</v>
      </c>
      <c r="AM2084">
        <v>0</v>
      </c>
      <c r="AN2084">
        <v>7773000</v>
      </c>
      <c r="AO2084">
        <v>0</v>
      </c>
      <c r="AP2084">
        <v>0</v>
      </c>
      <c r="AQ2084">
        <v>7773000</v>
      </c>
      <c r="AR2084">
        <v>0</v>
      </c>
      <c r="AS2084">
        <v>7773000</v>
      </c>
      <c r="AT2084">
        <v>0</v>
      </c>
      <c r="AU2084">
        <v>0</v>
      </c>
      <c r="AV2084">
        <v>7773000</v>
      </c>
      <c r="AW2084">
        <v>0</v>
      </c>
      <c r="AX2084">
        <v>0</v>
      </c>
      <c r="AY2084">
        <v>0</v>
      </c>
      <c r="AZ2084">
        <v>0</v>
      </c>
      <c r="BA2084">
        <v>0</v>
      </c>
      <c r="BB2084">
        <v>0</v>
      </c>
      <c r="BC2084">
        <v>0</v>
      </c>
      <c r="BD2084">
        <v>0</v>
      </c>
      <c r="BE2084">
        <v>0</v>
      </c>
      <c r="BF2084">
        <v>0</v>
      </c>
    </row>
    <row r="2085" spans="1:83" x14ac:dyDescent="0.25">
      <c r="A2085" t="s">
        <v>1523</v>
      </c>
      <c r="B2085" t="s">
        <v>1524</v>
      </c>
      <c r="C2085" t="s">
        <v>94</v>
      </c>
      <c r="D2085" t="s">
        <v>126</v>
      </c>
      <c r="E2085" t="s">
        <v>102</v>
      </c>
      <c r="F2085" t="s">
        <v>3028</v>
      </c>
      <c r="G2085" s="6" t="s">
        <v>105</v>
      </c>
      <c r="H2085" t="s">
        <v>3029</v>
      </c>
      <c r="I2085">
        <v>126983000</v>
      </c>
      <c r="J2085">
        <v>87696000</v>
      </c>
      <c r="K2085">
        <v>0</v>
      </c>
      <c r="L2085">
        <v>0</v>
      </c>
      <c r="M2085">
        <v>214679000</v>
      </c>
      <c r="N2085">
        <v>126983000</v>
      </c>
      <c r="O2085">
        <v>87696000</v>
      </c>
      <c r="P2085">
        <v>0</v>
      </c>
      <c r="Q2085">
        <v>0</v>
      </c>
      <c r="R2085">
        <v>214679000</v>
      </c>
      <c r="S2085">
        <v>125724000</v>
      </c>
      <c r="T2085">
        <v>89007000</v>
      </c>
      <c r="U2085">
        <v>0</v>
      </c>
      <c r="V2085">
        <v>0</v>
      </c>
      <c r="W2085">
        <v>214731000</v>
      </c>
      <c r="X2085">
        <v>125724000</v>
      </c>
      <c r="Y2085">
        <v>89007000</v>
      </c>
      <c r="Z2085">
        <v>0</v>
      </c>
      <c r="AA2085">
        <v>0</v>
      </c>
      <c r="AB2085">
        <v>214731000</v>
      </c>
      <c r="AC2085">
        <v>127891000</v>
      </c>
      <c r="AD2085">
        <v>89007000</v>
      </c>
      <c r="AE2085">
        <v>0</v>
      </c>
      <c r="AF2085">
        <v>0</v>
      </c>
      <c r="AG2085">
        <v>216898000</v>
      </c>
      <c r="AH2085">
        <v>127891000</v>
      </c>
      <c r="AI2085">
        <v>89007000</v>
      </c>
      <c r="AJ2085">
        <v>0</v>
      </c>
      <c r="AK2085">
        <v>0</v>
      </c>
      <c r="AL2085">
        <v>216898000</v>
      </c>
      <c r="AM2085">
        <v>135380000</v>
      </c>
      <c r="AN2085">
        <v>80266000</v>
      </c>
      <c r="AO2085">
        <v>0</v>
      </c>
      <c r="AP2085">
        <v>0</v>
      </c>
      <c r="AQ2085">
        <v>215646000</v>
      </c>
      <c r="AR2085">
        <v>135380000</v>
      </c>
      <c r="AS2085">
        <v>80266000</v>
      </c>
      <c r="AT2085">
        <v>0</v>
      </c>
      <c r="AU2085">
        <v>0</v>
      </c>
      <c r="AV2085">
        <v>215646000</v>
      </c>
      <c r="AW2085">
        <v>130374000</v>
      </c>
      <c r="AX2085">
        <v>72723000</v>
      </c>
      <c r="AY2085">
        <v>0</v>
      </c>
      <c r="AZ2085">
        <v>0</v>
      </c>
      <c r="BA2085">
        <v>203097000</v>
      </c>
      <c r="BB2085">
        <v>130374000</v>
      </c>
      <c r="BC2085">
        <v>72723000</v>
      </c>
      <c r="BD2085">
        <v>0</v>
      </c>
      <c r="BE2085">
        <v>0</v>
      </c>
      <c r="BF2085">
        <v>203097000</v>
      </c>
      <c r="BG2085">
        <v>134891000</v>
      </c>
      <c r="BH2085">
        <v>74032000</v>
      </c>
      <c r="BI2085">
        <v>0</v>
      </c>
      <c r="BJ2085">
        <v>0</v>
      </c>
      <c r="BK2085">
        <v>208923000</v>
      </c>
      <c r="BL2085">
        <v>134891000</v>
      </c>
      <c r="BM2085">
        <v>74032000</v>
      </c>
      <c r="BN2085">
        <v>0</v>
      </c>
      <c r="BO2085">
        <v>0</v>
      </c>
      <c r="BP2085">
        <v>208923000</v>
      </c>
      <c r="BQ2085">
        <v>153887000</v>
      </c>
      <c r="BR2085">
        <v>76295000</v>
      </c>
      <c r="BS2085">
        <v>0</v>
      </c>
      <c r="BT2085">
        <v>0</v>
      </c>
      <c r="BU2085">
        <v>230182000</v>
      </c>
      <c r="BV2085">
        <v>153887000</v>
      </c>
      <c r="BW2085">
        <v>76295000</v>
      </c>
      <c r="BX2085">
        <v>0</v>
      </c>
      <c r="BY2085">
        <v>0</v>
      </c>
      <c r="BZ2085">
        <v>230182000</v>
      </c>
      <c r="CA2085">
        <v>158700000</v>
      </c>
      <c r="CB2085">
        <v>94465000</v>
      </c>
      <c r="CC2085">
        <v>0</v>
      </c>
      <c r="CD2085">
        <v>0</v>
      </c>
      <c r="CE2085">
        <v>253165000</v>
      </c>
    </row>
    <row r="2086" spans="1:83" x14ac:dyDescent="0.25">
      <c r="A2086" t="s">
        <v>1523</v>
      </c>
      <c r="B2086" t="s">
        <v>1524</v>
      </c>
      <c r="C2086" t="s">
        <v>94</v>
      </c>
      <c r="D2086" t="s">
        <v>126</v>
      </c>
      <c r="E2086" t="s">
        <v>102</v>
      </c>
      <c r="F2086" t="s">
        <v>3028</v>
      </c>
      <c r="G2086" s="6" t="s">
        <v>104</v>
      </c>
      <c r="H2086" t="s">
        <v>3030</v>
      </c>
      <c r="I2086">
        <v>0</v>
      </c>
      <c r="J2086">
        <v>1732000</v>
      </c>
      <c r="K2086">
        <v>0</v>
      </c>
      <c r="L2086">
        <v>0</v>
      </c>
      <c r="M2086">
        <v>1732000</v>
      </c>
      <c r="N2086">
        <v>0</v>
      </c>
      <c r="O2086">
        <v>1732000</v>
      </c>
      <c r="P2086">
        <v>0</v>
      </c>
      <c r="Q2086">
        <v>0</v>
      </c>
      <c r="R2086">
        <v>1732000</v>
      </c>
      <c r="S2086">
        <v>0</v>
      </c>
      <c r="T2086">
        <v>1732000</v>
      </c>
      <c r="U2086">
        <v>0</v>
      </c>
      <c r="V2086">
        <v>0</v>
      </c>
      <c r="W2086">
        <v>1732000</v>
      </c>
      <c r="X2086">
        <v>0</v>
      </c>
      <c r="Y2086">
        <v>1732000</v>
      </c>
      <c r="Z2086">
        <v>0</v>
      </c>
      <c r="AA2086">
        <v>0</v>
      </c>
      <c r="AB2086">
        <v>1732000</v>
      </c>
      <c r="AC2086">
        <v>0</v>
      </c>
      <c r="AD2086">
        <v>1732000</v>
      </c>
      <c r="AE2086">
        <v>0</v>
      </c>
      <c r="AF2086">
        <v>0</v>
      </c>
      <c r="AG2086">
        <v>1732000</v>
      </c>
      <c r="AH2086">
        <v>0</v>
      </c>
      <c r="AI2086">
        <v>1732000</v>
      </c>
      <c r="AJ2086">
        <v>0</v>
      </c>
      <c r="AK2086">
        <v>0</v>
      </c>
      <c r="AL2086">
        <v>1732000</v>
      </c>
      <c r="AM2086">
        <v>0</v>
      </c>
      <c r="AN2086">
        <v>1562000</v>
      </c>
      <c r="AO2086">
        <v>0</v>
      </c>
      <c r="AP2086">
        <v>0</v>
      </c>
      <c r="AQ2086">
        <v>1562000</v>
      </c>
      <c r="AR2086">
        <v>0</v>
      </c>
      <c r="AS2086">
        <v>1562000</v>
      </c>
      <c r="AT2086">
        <v>0</v>
      </c>
      <c r="AU2086">
        <v>0</v>
      </c>
      <c r="AV2086">
        <v>1562000</v>
      </c>
      <c r="AW2086">
        <v>0</v>
      </c>
      <c r="AX2086">
        <v>32000</v>
      </c>
      <c r="AY2086">
        <v>0</v>
      </c>
      <c r="AZ2086">
        <v>0</v>
      </c>
      <c r="BA2086">
        <v>32000</v>
      </c>
      <c r="BB2086">
        <v>0</v>
      </c>
      <c r="BC2086">
        <v>32000</v>
      </c>
      <c r="BD2086">
        <v>0</v>
      </c>
      <c r="BE2086">
        <v>0</v>
      </c>
      <c r="BF2086">
        <v>32000</v>
      </c>
      <c r="BG2086">
        <v>0</v>
      </c>
      <c r="BH2086">
        <v>33000</v>
      </c>
      <c r="BI2086">
        <v>0</v>
      </c>
      <c r="BJ2086">
        <v>0</v>
      </c>
      <c r="BK2086">
        <v>33000</v>
      </c>
      <c r="BL2086">
        <v>0</v>
      </c>
      <c r="BM2086">
        <v>33000</v>
      </c>
      <c r="BN2086">
        <v>0</v>
      </c>
      <c r="BO2086">
        <v>0</v>
      </c>
      <c r="BP2086">
        <v>33000</v>
      </c>
      <c r="BQ2086">
        <v>0</v>
      </c>
      <c r="BR2086">
        <v>34000</v>
      </c>
      <c r="BS2086">
        <v>0</v>
      </c>
      <c r="BT2086">
        <v>0</v>
      </c>
      <c r="BU2086">
        <v>34000</v>
      </c>
      <c r="BV2086">
        <v>0</v>
      </c>
      <c r="BW2086">
        <v>34000</v>
      </c>
      <c r="BX2086">
        <v>0</v>
      </c>
      <c r="BY2086">
        <v>0</v>
      </c>
      <c r="BZ2086">
        <v>34000</v>
      </c>
      <c r="CA2086">
        <v>0</v>
      </c>
      <c r="CB2086">
        <v>29000</v>
      </c>
      <c r="CC2086">
        <v>0</v>
      </c>
      <c r="CD2086">
        <v>0</v>
      </c>
      <c r="CE2086">
        <v>29000</v>
      </c>
    </row>
    <row r="2087" spans="1:83" x14ac:dyDescent="0.25">
      <c r="A2087" t="s">
        <v>1523</v>
      </c>
      <c r="B2087" t="s">
        <v>1524</v>
      </c>
      <c r="C2087" t="s">
        <v>118</v>
      </c>
      <c r="D2087" t="s">
        <v>1525</v>
      </c>
      <c r="E2087" t="s">
        <v>89</v>
      </c>
      <c r="F2087" t="s">
        <v>1922</v>
      </c>
      <c r="G2087" s="6" t="s">
        <v>90</v>
      </c>
      <c r="H2087" t="s">
        <v>1923</v>
      </c>
      <c r="I2087">
        <v>6697000</v>
      </c>
      <c r="J2087">
        <v>6817000</v>
      </c>
      <c r="K2087">
        <v>2000</v>
      </c>
      <c r="L2087">
        <v>213000</v>
      </c>
      <c r="M2087">
        <v>13729000</v>
      </c>
      <c r="N2087">
        <v>6697000</v>
      </c>
      <c r="O2087">
        <v>6817000</v>
      </c>
      <c r="P2087">
        <v>2000</v>
      </c>
      <c r="Q2087">
        <v>213000</v>
      </c>
      <c r="R2087">
        <v>13729000</v>
      </c>
      <c r="S2087">
        <v>5712000</v>
      </c>
      <c r="T2087">
        <v>8840000</v>
      </c>
      <c r="U2087">
        <v>2000</v>
      </c>
      <c r="V2087">
        <v>615000</v>
      </c>
      <c r="W2087">
        <v>15169000</v>
      </c>
      <c r="X2087">
        <v>5712000</v>
      </c>
      <c r="Y2087">
        <v>8840000</v>
      </c>
      <c r="Z2087">
        <v>2000</v>
      </c>
      <c r="AA2087">
        <v>615000</v>
      </c>
      <c r="AB2087">
        <v>15169000</v>
      </c>
      <c r="AC2087">
        <v>8213000</v>
      </c>
      <c r="AD2087">
        <v>8258000</v>
      </c>
      <c r="AE2087">
        <v>2000</v>
      </c>
      <c r="AF2087">
        <v>3064000</v>
      </c>
      <c r="AG2087">
        <v>19537000</v>
      </c>
      <c r="AH2087">
        <v>8213000</v>
      </c>
      <c r="AI2087">
        <v>8258000</v>
      </c>
      <c r="AJ2087">
        <v>2000</v>
      </c>
      <c r="AK2087">
        <v>3064000</v>
      </c>
      <c r="AL2087">
        <v>19537000</v>
      </c>
      <c r="AM2087">
        <v>8835000</v>
      </c>
      <c r="AN2087">
        <v>7446000</v>
      </c>
      <c r="AO2087">
        <v>2000</v>
      </c>
      <c r="AP2087">
        <v>0</v>
      </c>
      <c r="AQ2087">
        <v>16283000</v>
      </c>
      <c r="AR2087">
        <v>8835000</v>
      </c>
      <c r="AS2087">
        <v>7446000</v>
      </c>
      <c r="AT2087">
        <v>2000</v>
      </c>
      <c r="AU2087">
        <v>0</v>
      </c>
      <c r="AV2087">
        <v>16283000</v>
      </c>
      <c r="AW2087">
        <v>8527000</v>
      </c>
      <c r="AX2087">
        <v>9219000</v>
      </c>
      <c r="AY2087">
        <v>0</v>
      </c>
      <c r="AZ2087">
        <v>0</v>
      </c>
      <c r="BA2087">
        <v>17746000</v>
      </c>
      <c r="BB2087">
        <v>8527000</v>
      </c>
      <c r="BC2087">
        <v>9219000</v>
      </c>
      <c r="BD2087">
        <v>0</v>
      </c>
      <c r="BE2087">
        <v>0</v>
      </c>
      <c r="BF2087">
        <v>17746000</v>
      </c>
      <c r="BG2087">
        <v>7823000</v>
      </c>
      <c r="BH2087">
        <v>11197000</v>
      </c>
      <c r="BI2087">
        <v>0</v>
      </c>
      <c r="BJ2087">
        <v>0</v>
      </c>
      <c r="BK2087">
        <v>19020000</v>
      </c>
      <c r="BL2087">
        <v>7823000</v>
      </c>
      <c r="BM2087">
        <v>11197000</v>
      </c>
      <c r="BN2087">
        <v>0</v>
      </c>
      <c r="BO2087">
        <v>0</v>
      </c>
      <c r="BP2087">
        <v>19020000</v>
      </c>
      <c r="BQ2087">
        <v>9723000</v>
      </c>
      <c r="BR2087">
        <v>11923000</v>
      </c>
      <c r="BS2087">
        <v>0</v>
      </c>
      <c r="BT2087">
        <v>0</v>
      </c>
      <c r="BU2087">
        <v>21646000</v>
      </c>
      <c r="BV2087">
        <v>9723000</v>
      </c>
      <c r="BW2087">
        <v>11923000</v>
      </c>
      <c r="BX2087">
        <v>0</v>
      </c>
      <c r="BY2087">
        <v>0</v>
      </c>
      <c r="BZ2087">
        <v>21646000</v>
      </c>
      <c r="CA2087">
        <v>10207000</v>
      </c>
      <c r="CB2087">
        <v>9349000</v>
      </c>
      <c r="CC2087">
        <v>0</v>
      </c>
      <c r="CD2087">
        <v>0</v>
      </c>
      <c r="CE2087">
        <v>19556000</v>
      </c>
    </row>
    <row r="2088" spans="1:83" x14ac:dyDescent="0.25">
      <c r="A2088" t="s">
        <v>1523</v>
      </c>
      <c r="B2088" t="s">
        <v>1524</v>
      </c>
      <c r="C2088" t="s">
        <v>118</v>
      </c>
      <c r="D2088" t="s">
        <v>1525</v>
      </c>
      <c r="E2088" t="s">
        <v>89</v>
      </c>
      <c r="F2088" t="s">
        <v>1922</v>
      </c>
      <c r="G2088" s="6" t="s">
        <v>88</v>
      </c>
      <c r="H2088" t="s">
        <v>1924</v>
      </c>
      <c r="I2088">
        <v>494000</v>
      </c>
      <c r="J2088">
        <v>0</v>
      </c>
      <c r="K2088">
        <v>0</v>
      </c>
      <c r="L2088">
        <v>0</v>
      </c>
      <c r="M2088">
        <v>494000</v>
      </c>
      <c r="N2088">
        <v>494000</v>
      </c>
      <c r="O2088">
        <v>0</v>
      </c>
      <c r="P2088">
        <v>0</v>
      </c>
      <c r="Q2088">
        <v>0</v>
      </c>
      <c r="R2088">
        <v>494000</v>
      </c>
      <c r="CA2088">
        <v>350000</v>
      </c>
      <c r="CB2088">
        <v>0</v>
      </c>
      <c r="CC2088">
        <v>0</v>
      </c>
      <c r="CD2088">
        <v>0</v>
      </c>
      <c r="CE2088">
        <v>350000</v>
      </c>
    </row>
    <row r="2089" spans="1:83" x14ac:dyDescent="0.25">
      <c r="A2089" t="s">
        <v>1523</v>
      </c>
      <c r="B2089" t="s">
        <v>1524</v>
      </c>
      <c r="C2089" t="s">
        <v>118</v>
      </c>
      <c r="D2089" t="s">
        <v>1525</v>
      </c>
      <c r="E2089" t="s">
        <v>87</v>
      </c>
      <c r="F2089" t="s">
        <v>3033</v>
      </c>
      <c r="G2089" s="6" t="s">
        <v>86</v>
      </c>
      <c r="H2089" t="s">
        <v>3034</v>
      </c>
      <c r="I2089">
        <v>5480000</v>
      </c>
      <c r="J2089">
        <v>4782000</v>
      </c>
      <c r="K2089">
        <v>0</v>
      </c>
      <c r="L2089">
        <v>0</v>
      </c>
      <c r="M2089">
        <v>10262000</v>
      </c>
      <c r="N2089">
        <v>5480000</v>
      </c>
      <c r="O2089">
        <v>4782000</v>
      </c>
      <c r="P2089">
        <v>0</v>
      </c>
      <c r="Q2089">
        <v>0</v>
      </c>
      <c r="R2089">
        <v>10262000</v>
      </c>
      <c r="S2089">
        <v>3447000</v>
      </c>
      <c r="T2089">
        <v>3245000</v>
      </c>
      <c r="U2089">
        <v>0</v>
      </c>
      <c r="V2089">
        <v>0</v>
      </c>
      <c r="W2089">
        <v>6692000</v>
      </c>
      <c r="X2089">
        <v>3447000</v>
      </c>
      <c r="Y2089">
        <v>3245000</v>
      </c>
      <c r="Z2089">
        <v>0</v>
      </c>
      <c r="AA2089">
        <v>0</v>
      </c>
      <c r="AB2089">
        <v>6692000</v>
      </c>
      <c r="AC2089">
        <v>2955000</v>
      </c>
      <c r="AD2089">
        <v>3245000</v>
      </c>
      <c r="AE2089">
        <v>0</v>
      </c>
      <c r="AF2089">
        <v>0</v>
      </c>
      <c r="AG2089">
        <v>6200000</v>
      </c>
      <c r="AH2089">
        <v>2955000</v>
      </c>
      <c r="AI2089">
        <v>3245000</v>
      </c>
      <c r="AJ2089">
        <v>0</v>
      </c>
      <c r="AK2089">
        <v>0</v>
      </c>
      <c r="AL2089">
        <v>6200000</v>
      </c>
      <c r="AM2089">
        <v>4598000</v>
      </c>
      <c r="AN2089">
        <v>2925000</v>
      </c>
      <c r="AO2089">
        <v>0</v>
      </c>
      <c r="AP2089">
        <v>0</v>
      </c>
      <c r="AQ2089">
        <v>7523000</v>
      </c>
      <c r="AR2089">
        <v>4598000</v>
      </c>
      <c r="AS2089">
        <v>2925000</v>
      </c>
      <c r="AT2089">
        <v>0</v>
      </c>
      <c r="AU2089">
        <v>0</v>
      </c>
      <c r="AV2089">
        <v>7523000</v>
      </c>
      <c r="AW2089">
        <v>4609000</v>
      </c>
      <c r="AX2089">
        <v>2769000</v>
      </c>
      <c r="AY2089">
        <v>0</v>
      </c>
      <c r="AZ2089">
        <v>0</v>
      </c>
      <c r="BA2089">
        <v>7378000</v>
      </c>
      <c r="BB2089">
        <v>4609000</v>
      </c>
      <c r="BC2089">
        <v>2769000</v>
      </c>
      <c r="BD2089">
        <v>0</v>
      </c>
      <c r="BE2089">
        <v>0</v>
      </c>
      <c r="BF2089">
        <v>7378000</v>
      </c>
      <c r="BG2089">
        <v>4650000</v>
      </c>
      <c r="BH2089">
        <v>2819000</v>
      </c>
      <c r="BI2089">
        <v>0</v>
      </c>
      <c r="BJ2089">
        <v>0</v>
      </c>
      <c r="BK2089">
        <v>7469000</v>
      </c>
      <c r="BL2089">
        <v>4650000</v>
      </c>
      <c r="BM2089">
        <v>2819000</v>
      </c>
      <c r="BN2089">
        <v>0</v>
      </c>
      <c r="BO2089">
        <v>0</v>
      </c>
      <c r="BP2089">
        <v>7469000</v>
      </c>
      <c r="BQ2089">
        <v>5273000</v>
      </c>
      <c r="BR2089">
        <v>3870000</v>
      </c>
      <c r="BS2089">
        <v>0</v>
      </c>
      <c r="BT2089">
        <v>0</v>
      </c>
      <c r="BU2089">
        <v>9143000</v>
      </c>
      <c r="BV2089">
        <v>5273000</v>
      </c>
      <c r="BW2089">
        <v>3870000</v>
      </c>
      <c r="BX2089">
        <v>0</v>
      </c>
      <c r="BY2089">
        <v>0</v>
      </c>
      <c r="BZ2089">
        <v>9143000</v>
      </c>
      <c r="CA2089">
        <v>5980000</v>
      </c>
      <c r="CB2089">
        <v>2922000</v>
      </c>
      <c r="CC2089">
        <v>0</v>
      </c>
      <c r="CD2089">
        <v>0</v>
      </c>
      <c r="CE2089">
        <v>8902000</v>
      </c>
    </row>
    <row r="2090" spans="1:83" x14ac:dyDescent="0.25">
      <c r="A2090" t="s">
        <v>1523</v>
      </c>
      <c r="B2090" t="s">
        <v>1524</v>
      </c>
      <c r="C2090" t="s">
        <v>118</v>
      </c>
      <c r="D2090" t="s">
        <v>1525</v>
      </c>
      <c r="E2090" t="s">
        <v>87</v>
      </c>
      <c r="F2090" t="s">
        <v>3033</v>
      </c>
      <c r="G2090" s="6" t="s">
        <v>111</v>
      </c>
      <c r="H2090" t="s">
        <v>3035</v>
      </c>
      <c r="I2090">
        <v>4971000</v>
      </c>
      <c r="J2090">
        <v>2211000</v>
      </c>
      <c r="K2090">
        <v>6000</v>
      </c>
      <c r="L2090">
        <v>0</v>
      </c>
      <c r="M2090">
        <v>7188000</v>
      </c>
      <c r="N2090">
        <v>4971000</v>
      </c>
      <c r="O2090">
        <v>2211000</v>
      </c>
      <c r="P2090">
        <v>6000</v>
      </c>
      <c r="Q2090">
        <v>0</v>
      </c>
      <c r="R2090">
        <v>7188000</v>
      </c>
      <c r="S2090">
        <v>4274000</v>
      </c>
      <c r="T2090">
        <v>1924000</v>
      </c>
      <c r="U2090">
        <v>6000</v>
      </c>
      <c r="V2090">
        <v>0</v>
      </c>
      <c r="W2090">
        <v>6204000</v>
      </c>
      <c r="X2090">
        <v>4274000</v>
      </c>
      <c r="Y2090">
        <v>1924000</v>
      </c>
      <c r="Z2090">
        <v>6000</v>
      </c>
      <c r="AA2090">
        <v>0</v>
      </c>
      <c r="AB2090">
        <v>6204000</v>
      </c>
      <c r="AC2090">
        <v>4952000</v>
      </c>
      <c r="AD2090">
        <v>4223000</v>
      </c>
      <c r="AE2090">
        <v>6000</v>
      </c>
      <c r="AF2090">
        <v>0</v>
      </c>
      <c r="AG2090">
        <v>9181000</v>
      </c>
      <c r="AH2090">
        <v>4952000</v>
      </c>
      <c r="AI2090">
        <v>4223000</v>
      </c>
      <c r="AJ2090">
        <v>6000</v>
      </c>
      <c r="AK2090">
        <v>0</v>
      </c>
      <c r="AL2090">
        <v>9181000</v>
      </c>
      <c r="AM2090">
        <v>5638000</v>
      </c>
      <c r="AN2090">
        <v>1736000</v>
      </c>
      <c r="AO2090">
        <v>6000</v>
      </c>
      <c r="AP2090">
        <v>0</v>
      </c>
      <c r="AQ2090">
        <v>7380000</v>
      </c>
      <c r="AR2090">
        <v>5638000</v>
      </c>
      <c r="AS2090">
        <v>1736000</v>
      </c>
      <c r="AT2090">
        <v>6000</v>
      </c>
      <c r="AU2090">
        <v>0</v>
      </c>
      <c r="AV2090">
        <v>7380000</v>
      </c>
      <c r="AW2090">
        <v>4911000</v>
      </c>
      <c r="AX2090">
        <v>5260000</v>
      </c>
      <c r="AY2090">
        <v>0</v>
      </c>
      <c r="AZ2090">
        <v>0</v>
      </c>
      <c r="BA2090">
        <v>10171000</v>
      </c>
      <c r="BB2090">
        <v>4911000</v>
      </c>
      <c r="BC2090">
        <v>5260000</v>
      </c>
      <c r="BD2090">
        <v>0</v>
      </c>
      <c r="BE2090">
        <v>0</v>
      </c>
      <c r="BF2090">
        <v>10171000</v>
      </c>
      <c r="BG2090">
        <v>4981000</v>
      </c>
      <c r="BH2090">
        <v>614000</v>
      </c>
      <c r="BI2090">
        <v>0</v>
      </c>
      <c r="BJ2090">
        <v>0</v>
      </c>
      <c r="BK2090">
        <v>5595000</v>
      </c>
      <c r="BL2090">
        <v>4981000</v>
      </c>
      <c r="BM2090">
        <v>614000</v>
      </c>
      <c r="BN2090">
        <v>0</v>
      </c>
      <c r="BO2090">
        <v>0</v>
      </c>
      <c r="BP2090">
        <v>5595000</v>
      </c>
      <c r="BQ2090">
        <v>6446000</v>
      </c>
      <c r="BR2090">
        <v>1776000</v>
      </c>
      <c r="BS2090">
        <v>0</v>
      </c>
      <c r="BT2090">
        <v>0</v>
      </c>
      <c r="BU2090">
        <v>8222000</v>
      </c>
      <c r="BV2090">
        <v>6446000</v>
      </c>
      <c r="BW2090">
        <v>1776000</v>
      </c>
      <c r="BX2090">
        <v>0</v>
      </c>
      <c r="BY2090">
        <v>0</v>
      </c>
      <c r="BZ2090">
        <v>8222000</v>
      </c>
      <c r="CA2090">
        <v>6748000</v>
      </c>
      <c r="CB2090">
        <v>636000</v>
      </c>
      <c r="CC2090">
        <v>0</v>
      </c>
      <c r="CD2090">
        <v>0</v>
      </c>
      <c r="CE2090">
        <v>7384000</v>
      </c>
    </row>
    <row r="2091" spans="1:83" x14ac:dyDescent="0.25">
      <c r="A2091" t="s">
        <v>1523</v>
      </c>
      <c r="B2091" t="s">
        <v>1524</v>
      </c>
      <c r="C2091" t="s">
        <v>114</v>
      </c>
      <c r="D2091" t="s">
        <v>1526</v>
      </c>
      <c r="E2091" t="s">
        <v>89</v>
      </c>
      <c r="F2091" t="s">
        <v>1922</v>
      </c>
      <c r="G2091" s="6" t="s">
        <v>90</v>
      </c>
      <c r="H2091" t="s">
        <v>1923</v>
      </c>
      <c r="I2091">
        <v>32610000</v>
      </c>
      <c r="J2091">
        <v>60776000</v>
      </c>
      <c r="K2091">
        <v>0</v>
      </c>
      <c r="L2091">
        <v>0</v>
      </c>
      <c r="M2091">
        <v>93386000</v>
      </c>
      <c r="N2091">
        <v>32610000</v>
      </c>
      <c r="O2091">
        <v>60776000</v>
      </c>
      <c r="P2091">
        <v>0</v>
      </c>
      <c r="Q2091">
        <v>0</v>
      </c>
      <c r="R2091">
        <v>93386000</v>
      </c>
      <c r="S2091">
        <v>34799000</v>
      </c>
      <c r="T2091">
        <v>62536000</v>
      </c>
      <c r="U2091">
        <v>0</v>
      </c>
      <c r="V2091">
        <v>0</v>
      </c>
      <c r="W2091">
        <v>97335000</v>
      </c>
      <c r="X2091">
        <v>34799000</v>
      </c>
      <c r="Y2091">
        <v>62536000</v>
      </c>
      <c r="Z2091">
        <v>0</v>
      </c>
      <c r="AA2091">
        <v>0</v>
      </c>
      <c r="AB2091">
        <v>97335000</v>
      </c>
      <c r="AC2091">
        <v>35279000</v>
      </c>
      <c r="AD2091">
        <v>62536000</v>
      </c>
      <c r="AE2091">
        <v>0</v>
      </c>
      <c r="AF2091">
        <v>0</v>
      </c>
      <c r="AG2091">
        <v>97815000</v>
      </c>
      <c r="AH2091">
        <v>35279000</v>
      </c>
      <c r="AI2091">
        <v>62536000</v>
      </c>
      <c r="AJ2091">
        <v>0</v>
      </c>
      <c r="AK2091">
        <v>0</v>
      </c>
      <c r="AL2091">
        <v>97815000</v>
      </c>
      <c r="AM2091">
        <v>35642000</v>
      </c>
      <c r="AN2091">
        <v>59442000</v>
      </c>
      <c r="AO2091">
        <v>0</v>
      </c>
      <c r="AP2091">
        <v>0</v>
      </c>
      <c r="AQ2091">
        <v>95084000</v>
      </c>
      <c r="AR2091">
        <v>35642000</v>
      </c>
      <c r="AS2091">
        <v>59442000</v>
      </c>
      <c r="AT2091">
        <v>0</v>
      </c>
      <c r="AU2091">
        <v>0</v>
      </c>
      <c r="AV2091">
        <v>95084000</v>
      </c>
      <c r="AW2091">
        <v>30847000</v>
      </c>
      <c r="AX2091">
        <v>79300000</v>
      </c>
      <c r="AY2091">
        <v>0</v>
      </c>
      <c r="AZ2091">
        <v>0</v>
      </c>
      <c r="BA2091">
        <v>110147000</v>
      </c>
      <c r="BB2091">
        <v>30847000</v>
      </c>
      <c r="BC2091">
        <v>79300000</v>
      </c>
      <c r="BD2091">
        <v>0</v>
      </c>
      <c r="BE2091">
        <v>0</v>
      </c>
      <c r="BF2091">
        <v>110147000</v>
      </c>
      <c r="BG2091">
        <v>35698000</v>
      </c>
      <c r="BH2091">
        <v>100280000</v>
      </c>
      <c r="BI2091">
        <v>0</v>
      </c>
      <c r="BJ2091">
        <v>0</v>
      </c>
      <c r="BK2091">
        <v>135978000</v>
      </c>
      <c r="BL2091">
        <v>35698000</v>
      </c>
      <c r="BM2091">
        <v>100280000</v>
      </c>
      <c r="BN2091">
        <v>0</v>
      </c>
      <c r="BO2091">
        <v>0</v>
      </c>
      <c r="BP2091">
        <v>135978000</v>
      </c>
      <c r="BQ2091">
        <v>40862000</v>
      </c>
      <c r="BR2091">
        <v>105616000</v>
      </c>
      <c r="BS2091">
        <v>0</v>
      </c>
      <c r="BT2091">
        <v>6525000</v>
      </c>
      <c r="BU2091">
        <v>153003000</v>
      </c>
      <c r="BV2091">
        <v>40862000</v>
      </c>
      <c r="BW2091">
        <v>105616000</v>
      </c>
      <c r="BX2091">
        <v>0</v>
      </c>
      <c r="BY2091">
        <v>6525000</v>
      </c>
      <c r="BZ2091">
        <v>153003000</v>
      </c>
      <c r="CA2091">
        <v>89450000</v>
      </c>
      <c r="CB2091">
        <v>109328000</v>
      </c>
      <c r="CC2091">
        <v>0</v>
      </c>
      <c r="CD2091">
        <v>0</v>
      </c>
      <c r="CE2091">
        <v>198778000</v>
      </c>
    </row>
    <row r="2092" spans="1:83" x14ac:dyDescent="0.25">
      <c r="A2092" t="s">
        <v>1523</v>
      </c>
      <c r="B2092" t="s">
        <v>1524</v>
      </c>
      <c r="C2092" t="s">
        <v>114</v>
      </c>
      <c r="D2092" t="s">
        <v>1526</v>
      </c>
      <c r="E2092" t="s">
        <v>89</v>
      </c>
      <c r="F2092" t="s">
        <v>1922</v>
      </c>
      <c r="G2092" s="6" t="s">
        <v>88</v>
      </c>
      <c r="H2092" t="s">
        <v>1924</v>
      </c>
      <c r="AC2092">
        <v>351000</v>
      </c>
      <c r="AD2092">
        <v>0</v>
      </c>
      <c r="AE2092">
        <v>0</v>
      </c>
      <c r="AF2092">
        <v>0</v>
      </c>
      <c r="AG2092">
        <v>351000</v>
      </c>
      <c r="AH2092">
        <v>351000</v>
      </c>
      <c r="AI2092">
        <v>0</v>
      </c>
      <c r="AJ2092">
        <v>0</v>
      </c>
      <c r="AK2092">
        <v>0</v>
      </c>
      <c r="AL2092">
        <v>351000</v>
      </c>
      <c r="BQ2092">
        <v>2225000</v>
      </c>
      <c r="BR2092">
        <v>0</v>
      </c>
      <c r="BS2092">
        <v>0</v>
      </c>
      <c r="BT2092">
        <v>0</v>
      </c>
      <c r="BU2092">
        <v>2225000</v>
      </c>
      <c r="BV2092">
        <v>2225000</v>
      </c>
      <c r="BW2092">
        <v>0</v>
      </c>
      <c r="BX2092">
        <v>0</v>
      </c>
      <c r="BY2092">
        <v>0</v>
      </c>
      <c r="BZ2092">
        <v>2225000</v>
      </c>
    </row>
    <row r="2093" spans="1:83" x14ac:dyDescent="0.25">
      <c r="A2093" t="s">
        <v>1523</v>
      </c>
      <c r="B2093" t="s">
        <v>1524</v>
      </c>
      <c r="C2093" t="s">
        <v>114</v>
      </c>
      <c r="D2093" t="s">
        <v>1526</v>
      </c>
      <c r="E2093" t="s">
        <v>87</v>
      </c>
      <c r="F2093" t="s">
        <v>3036</v>
      </c>
      <c r="G2093" s="6" t="s">
        <v>86</v>
      </c>
      <c r="H2093" t="s">
        <v>3037</v>
      </c>
      <c r="I2093">
        <v>7790000</v>
      </c>
      <c r="J2093">
        <v>1184000</v>
      </c>
      <c r="K2093">
        <v>0</v>
      </c>
      <c r="L2093">
        <v>0</v>
      </c>
      <c r="M2093">
        <v>8974000</v>
      </c>
      <c r="N2093">
        <v>7790000</v>
      </c>
      <c r="O2093">
        <v>1184000</v>
      </c>
      <c r="P2093">
        <v>0</v>
      </c>
      <c r="Q2093">
        <v>0</v>
      </c>
      <c r="R2093">
        <v>8974000</v>
      </c>
      <c r="S2093">
        <v>10898000</v>
      </c>
      <c r="T2093">
        <v>1205000</v>
      </c>
      <c r="U2093">
        <v>0</v>
      </c>
      <c r="V2093">
        <v>0</v>
      </c>
      <c r="W2093">
        <v>12103000</v>
      </c>
      <c r="X2093">
        <v>10898000</v>
      </c>
      <c r="Y2093">
        <v>1205000</v>
      </c>
      <c r="Z2093">
        <v>0</v>
      </c>
      <c r="AA2093">
        <v>0</v>
      </c>
      <c r="AB2093">
        <v>12103000</v>
      </c>
      <c r="AC2093">
        <v>14722000</v>
      </c>
      <c r="AD2093">
        <v>1205000</v>
      </c>
      <c r="AE2093">
        <v>0</v>
      </c>
      <c r="AF2093">
        <v>0</v>
      </c>
      <c r="AG2093">
        <v>15927000</v>
      </c>
      <c r="AH2093">
        <v>14722000</v>
      </c>
      <c r="AI2093">
        <v>1205000</v>
      </c>
      <c r="AJ2093">
        <v>0</v>
      </c>
      <c r="AK2093">
        <v>0</v>
      </c>
      <c r="AL2093">
        <v>15927000</v>
      </c>
      <c r="AM2093">
        <v>15313000</v>
      </c>
      <c r="AN2093">
        <v>950000</v>
      </c>
      <c r="AO2093">
        <v>0</v>
      </c>
      <c r="AP2093">
        <v>0</v>
      </c>
      <c r="AQ2093">
        <v>16263000</v>
      </c>
      <c r="AR2093">
        <v>15313000</v>
      </c>
      <c r="AS2093">
        <v>950000</v>
      </c>
      <c r="AT2093">
        <v>0</v>
      </c>
      <c r="AU2093">
        <v>0</v>
      </c>
      <c r="AV2093">
        <v>16263000</v>
      </c>
      <c r="AW2093">
        <v>12917000</v>
      </c>
      <c r="AX2093">
        <v>658000</v>
      </c>
      <c r="AY2093">
        <v>0</v>
      </c>
      <c r="AZ2093">
        <v>0</v>
      </c>
      <c r="BA2093">
        <v>13575000</v>
      </c>
      <c r="BB2093">
        <v>12917000</v>
      </c>
      <c r="BC2093">
        <v>658000</v>
      </c>
      <c r="BD2093">
        <v>0</v>
      </c>
      <c r="BE2093">
        <v>0</v>
      </c>
      <c r="BF2093">
        <v>13575000</v>
      </c>
      <c r="BG2093">
        <v>17185000</v>
      </c>
      <c r="BH2093">
        <v>670000</v>
      </c>
      <c r="BI2093">
        <v>0</v>
      </c>
      <c r="BJ2093">
        <v>0</v>
      </c>
      <c r="BK2093">
        <v>17855000</v>
      </c>
      <c r="BL2093">
        <v>17185000</v>
      </c>
      <c r="BM2093">
        <v>670000</v>
      </c>
      <c r="BN2093">
        <v>0</v>
      </c>
      <c r="BO2093">
        <v>0</v>
      </c>
      <c r="BP2093">
        <v>17855000</v>
      </c>
      <c r="BQ2093">
        <v>18582000</v>
      </c>
      <c r="BR2093">
        <v>682000</v>
      </c>
      <c r="BS2093">
        <v>0</v>
      </c>
      <c r="BT2093">
        <v>0</v>
      </c>
      <c r="BU2093">
        <v>19264000</v>
      </c>
      <c r="BV2093">
        <v>18582000</v>
      </c>
      <c r="BW2093">
        <v>682000</v>
      </c>
      <c r="BX2093">
        <v>0</v>
      </c>
      <c r="BY2093">
        <v>0</v>
      </c>
      <c r="BZ2093">
        <v>19264000</v>
      </c>
      <c r="CA2093">
        <v>20323000</v>
      </c>
      <c r="CB2093">
        <v>694000</v>
      </c>
      <c r="CC2093">
        <v>0</v>
      </c>
      <c r="CD2093">
        <v>0</v>
      </c>
      <c r="CE2093">
        <v>21017000</v>
      </c>
    </row>
    <row r="2094" spans="1:83" x14ac:dyDescent="0.25">
      <c r="A2094" t="s">
        <v>1523</v>
      </c>
      <c r="B2094" t="s">
        <v>1524</v>
      </c>
      <c r="C2094" t="s">
        <v>114</v>
      </c>
      <c r="D2094" t="s">
        <v>1526</v>
      </c>
      <c r="E2094" t="s">
        <v>87</v>
      </c>
      <c r="F2094" t="s">
        <v>3036</v>
      </c>
      <c r="G2094" s="6" t="s">
        <v>111</v>
      </c>
      <c r="H2094" t="s">
        <v>3038</v>
      </c>
      <c r="I2094">
        <v>10073000</v>
      </c>
      <c r="J2094">
        <v>551000</v>
      </c>
      <c r="K2094">
        <v>0</v>
      </c>
      <c r="L2094">
        <v>0</v>
      </c>
      <c r="M2094">
        <v>10624000</v>
      </c>
      <c r="N2094">
        <v>10073000</v>
      </c>
      <c r="O2094">
        <v>551000</v>
      </c>
      <c r="P2094">
        <v>0</v>
      </c>
      <c r="Q2094">
        <v>0</v>
      </c>
      <c r="R2094">
        <v>10624000</v>
      </c>
      <c r="S2094">
        <v>6909000</v>
      </c>
      <c r="T2094">
        <v>561000</v>
      </c>
      <c r="U2094">
        <v>0</v>
      </c>
      <c r="V2094">
        <v>0</v>
      </c>
      <c r="W2094">
        <v>7470000</v>
      </c>
      <c r="X2094">
        <v>6909000</v>
      </c>
      <c r="Y2094">
        <v>561000</v>
      </c>
      <c r="Z2094">
        <v>0</v>
      </c>
      <c r="AA2094">
        <v>0</v>
      </c>
      <c r="AB2094">
        <v>7470000</v>
      </c>
      <c r="AC2094">
        <v>10850000</v>
      </c>
      <c r="AD2094">
        <v>561000</v>
      </c>
      <c r="AE2094">
        <v>0</v>
      </c>
      <c r="AF2094">
        <v>0</v>
      </c>
      <c r="AG2094">
        <v>11411000</v>
      </c>
      <c r="AH2094">
        <v>10850000</v>
      </c>
      <c r="AI2094">
        <v>561000</v>
      </c>
      <c r="AJ2094">
        <v>0</v>
      </c>
      <c r="AK2094">
        <v>0</v>
      </c>
      <c r="AL2094">
        <v>11411000</v>
      </c>
      <c r="AM2094">
        <v>11104000</v>
      </c>
      <c r="AN2094">
        <v>442000</v>
      </c>
      <c r="AO2094">
        <v>0</v>
      </c>
      <c r="AP2094">
        <v>0</v>
      </c>
      <c r="AQ2094">
        <v>11546000</v>
      </c>
      <c r="AR2094">
        <v>11104000</v>
      </c>
      <c r="AS2094">
        <v>442000</v>
      </c>
      <c r="AT2094">
        <v>0</v>
      </c>
      <c r="AU2094">
        <v>0</v>
      </c>
      <c r="AV2094">
        <v>11546000</v>
      </c>
      <c r="AW2094">
        <v>11104000</v>
      </c>
      <c r="AX2094">
        <v>387000</v>
      </c>
      <c r="AY2094">
        <v>0</v>
      </c>
      <c r="AZ2094">
        <v>0</v>
      </c>
      <c r="BA2094">
        <v>11491000</v>
      </c>
      <c r="BB2094">
        <v>11104000</v>
      </c>
      <c r="BC2094">
        <v>387000</v>
      </c>
      <c r="BD2094">
        <v>0</v>
      </c>
      <c r="BE2094">
        <v>0</v>
      </c>
      <c r="BF2094">
        <v>11491000</v>
      </c>
      <c r="BG2094">
        <v>9729000</v>
      </c>
      <c r="BH2094">
        <v>394000</v>
      </c>
      <c r="BI2094">
        <v>0</v>
      </c>
      <c r="BJ2094">
        <v>0</v>
      </c>
      <c r="BK2094">
        <v>10123000</v>
      </c>
      <c r="BL2094">
        <v>9729000</v>
      </c>
      <c r="BM2094">
        <v>394000</v>
      </c>
      <c r="BN2094">
        <v>0</v>
      </c>
      <c r="BO2094">
        <v>0</v>
      </c>
      <c r="BP2094">
        <v>10123000</v>
      </c>
      <c r="BQ2094">
        <v>11793000</v>
      </c>
      <c r="BR2094">
        <v>401000</v>
      </c>
      <c r="BS2094">
        <v>0</v>
      </c>
      <c r="BT2094">
        <v>0</v>
      </c>
      <c r="BU2094">
        <v>12194000</v>
      </c>
      <c r="BV2094">
        <v>11793000</v>
      </c>
      <c r="BW2094">
        <v>401000</v>
      </c>
      <c r="BX2094">
        <v>0</v>
      </c>
      <c r="BY2094">
        <v>0</v>
      </c>
      <c r="BZ2094">
        <v>12194000</v>
      </c>
      <c r="CA2094">
        <v>17454000</v>
      </c>
      <c r="CB2094">
        <v>363000</v>
      </c>
      <c r="CC2094">
        <v>0</v>
      </c>
      <c r="CD2094">
        <v>0</v>
      </c>
      <c r="CE2094">
        <v>17817000</v>
      </c>
    </row>
    <row r="2095" spans="1:83" x14ac:dyDescent="0.25">
      <c r="A2095" t="s">
        <v>1523</v>
      </c>
      <c r="B2095" t="s">
        <v>1524</v>
      </c>
      <c r="C2095" t="s">
        <v>114</v>
      </c>
      <c r="D2095" t="s">
        <v>1526</v>
      </c>
      <c r="E2095" t="s">
        <v>87</v>
      </c>
      <c r="F2095" t="s">
        <v>3036</v>
      </c>
      <c r="G2095" s="6" t="s">
        <v>110</v>
      </c>
      <c r="H2095" t="s">
        <v>3039</v>
      </c>
      <c r="I2095">
        <v>17869000</v>
      </c>
      <c r="J2095">
        <v>1995000</v>
      </c>
      <c r="K2095">
        <v>0</v>
      </c>
      <c r="L2095">
        <v>0</v>
      </c>
      <c r="M2095">
        <v>19864000</v>
      </c>
      <c r="N2095">
        <v>17869000</v>
      </c>
      <c r="O2095">
        <v>1995000</v>
      </c>
      <c r="P2095">
        <v>0</v>
      </c>
      <c r="Q2095">
        <v>0</v>
      </c>
      <c r="R2095">
        <v>19864000</v>
      </c>
      <c r="S2095">
        <v>21864000</v>
      </c>
      <c r="T2095">
        <v>2030000</v>
      </c>
      <c r="U2095">
        <v>0</v>
      </c>
      <c r="V2095">
        <v>0</v>
      </c>
      <c r="W2095">
        <v>23894000</v>
      </c>
      <c r="X2095">
        <v>21864000</v>
      </c>
      <c r="Y2095">
        <v>2030000</v>
      </c>
      <c r="Z2095">
        <v>0</v>
      </c>
      <c r="AA2095">
        <v>0</v>
      </c>
      <c r="AB2095">
        <v>23894000</v>
      </c>
      <c r="AC2095">
        <v>23485000</v>
      </c>
      <c r="AD2095">
        <v>2030000</v>
      </c>
      <c r="AE2095">
        <v>0</v>
      </c>
      <c r="AF2095">
        <v>0</v>
      </c>
      <c r="AG2095">
        <v>25515000</v>
      </c>
      <c r="AH2095">
        <v>23485000</v>
      </c>
      <c r="AI2095">
        <v>2030000</v>
      </c>
      <c r="AJ2095">
        <v>0</v>
      </c>
      <c r="AK2095">
        <v>0</v>
      </c>
      <c r="AL2095">
        <v>25515000</v>
      </c>
      <c r="AM2095">
        <v>24889000</v>
      </c>
      <c r="AN2095">
        <v>1600000</v>
      </c>
      <c r="AO2095">
        <v>0</v>
      </c>
      <c r="AP2095">
        <v>0</v>
      </c>
      <c r="AQ2095">
        <v>26489000</v>
      </c>
      <c r="AR2095">
        <v>24889000</v>
      </c>
      <c r="AS2095">
        <v>1600000</v>
      </c>
      <c r="AT2095">
        <v>0</v>
      </c>
      <c r="AU2095">
        <v>0</v>
      </c>
      <c r="AV2095">
        <v>26489000</v>
      </c>
      <c r="AW2095">
        <v>22777000</v>
      </c>
      <c r="AX2095">
        <v>782000</v>
      </c>
      <c r="AY2095">
        <v>0</v>
      </c>
      <c r="AZ2095">
        <v>0</v>
      </c>
      <c r="BA2095">
        <v>23559000</v>
      </c>
      <c r="BB2095">
        <v>22777000</v>
      </c>
      <c r="BC2095">
        <v>782000</v>
      </c>
      <c r="BD2095">
        <v>0</v>
      </c>
      <c r="BE2095">
        <v>0</v>
      </c>
      <c r="BF2095">
        <v>23559000</v>
      </c>
      <c r="BG2095">
        <v>25929000</v>
      </c>
      <c r="BH2095">
        <v>796000</v>
      </c>
      <c r="BI2095">
        <v>0</v>
      </c>
      <c r="BJ2095">
        <v>0</v>
      </c>
      <c r="BK2095">
        <v>26725000</v>
      </c>
      <c r="BL2095">
        <v>25929000</v>
      </c>
      <c r="BM2095">
        <v>796000</v>
      </c>
      <c r="BN2095">
        <v>0</v>
      </c>
      <c r="BO2095">
        <v>0</v>
      </c>
      <c r="BP2095">
        <v>26725000</v>
      </c>
      <c r="BQ2095">
        <v>32417000</v>
      </c>
      <c r="BR2095">
        <v>810000</v>
      </c>
      <c r="BS2095">
        <v>0</v>
      </c>
      <c r="BT2095">
        <v>0</v>
      </c>
      <c r="BU2095">
        <v>33227000</v>
      </c>
      <c r="BV2095">
        <v>32417000</v>
      </c>
      <c r="BW2095">
        <v>810000</v>
      </c>
      <c r="BX2095">
        <v>0</v>
      </c>
      <c r="BY2095">
        <v>0</v>
      </c>
      <c r="BZ2095">
        <v>33227000</v>
      </c>
      <c r="CA2095">
        <v>28404000</v>
      </c>
      <c r="CB2095">
        <v>825000</v>
      </c>
      <c r="CC2095">
        <v>0</v>
      </c>
      <c r="CD2095">
        <v>0</v>
      </c>
      <c r="CE2095">
        <v>29229000</v>
      </c>
    </row>
    <row r="2096" spans="1:83" x14ac:dyDescent="0.25">
      <c r="A2096" t="s">
        <v>1523</v>
      </c>
      <c r="B2096" t="s">
        <v>1524</v>
      </c>
      <c r="C2096" t="s">
        <v>114</v>
      </c>
      <c r="D2096" t="s">
        <v>1526</v>
      </c>
      <c r="E2096" t="s">
        <v>87</v>
      </c>
      <c r="F2096" t="s">
        <v>3036</v>
      </c>
      <c r="G2096" s="6" t="s">
        <v>109</v>
      </c>
      <c r="H2096" t="s">
        <v>3040</v>
      </c>
      <c r="I2096">
        <v>30013000</v>
      </c>
      <c r="J2096">
        <v>21295000</v>
      </c>
      <c r="K2096">
        <v>0</v>
      </c>
      <c r="L2096">
        <v>9321000</v>
      </c>
      <c r="M2096">
        <v>60629000</v>
      </c>
      <c r="N2096">
        <v>30013000</v>
      </c>
      <c r="O2096">
        <v>21295000</v>
      </c>
      <c r="P2096">
        <v>0</v>
      </c>
      <c r="Q2096">
        <v>9321000</v>
      </c>
      <c r="R2096">
        <v>60629000</v>
      </c>
      <c r="S2096">
        <v>29192000</v>
      </c>
      <c r="T2096">
        <v>14604000</v>
      </c>
      <c r="U2096">
        <v>0</v>
      </c>
      <c r="V2096">
        <v>8200000</v>
      </c>
      <c r="W2096">
        <v>51996000</v>
      </c>
      <c r="X2096">
        <v>29192000</v>
      </c>
      <c r="Y2096">
        <v>14604000</v>
      </c>
      <c r="Z2096">
        <v>0</v>
      </c>
      <c r="AA2096">
        <v>8200000</v>
      </c>
      <c r="AB2096">
        <v>51996000</v>
      </c>
      <c r="AC2096">
        <v>32485000</v>
      </c>
      <c r="AD2096">
        <v>17390000</v>
      </c>
      <c r="AE2096">
        <v>0</v>
      </c>
      <c r="AF2096">
        <v>5954000</v>
      </c>
      <c r="AG2096">
        <v>55829000</v>
      </c>
      <c r="AH2096">
        <v>32485000</v>
      </c>
      <c r="AI2096">
        <v>17390000</v>
      </c>
      <c r="AJ2096">
        <v>0</v>
      </c>
      <c r="AK2096">
        <v>5954000</v>
      </c>
      <c r="AL2096">
        <v>55829000</v>
      </c>
      <c r="AM2096">
        <v>33219000</v>
      </c>
      <c r="AN2096">
        <v>15409000</v>
      </c>
      <c r="AO2096">
        <v>0</v>
      </c>
      <c r="AP2096">
        <v>0</v>
      </c>
      <c r="AQ2096">
        <v>48628000</v>
      </c>
      <c r="AR2096">
        <v>33219000</v>
      </c>
      <c r="AS2096">
        <v>15409000</v>
      </c>
      <c r="AT2096">
        <v>0</v>
      </c>
      <c r="AU2096">
        <v>0</v>
      </c>
      <c r="AV2096">
        <v>48628000</v>
      </c>
      <c r="AW2096">
        <v>26233000</v>
      </c>
      <c r="AX2096">
        <v>8784000</v>
      </c>
      <c r="AY2096">
        <v>0</v>
      </c>
      <c r="AZ2096">
        <v>15709000</v>
      </c>
      <c r="BA2096">
        <v>50726000</v>
      </c>
      <c r="BB2096">
        <v>26233000</v>
      </c>
      <c r="BC2096">
        <v>8784000</v>
      </c>
      <c r="BD2096">
        <v>0</v>
      </c>
      <c r="BE2096">
        <v>15709000</v>
      </c>
      <c r="BF2096">
        <v>50726000</v>
      </c>
      <c r="BG2096">
        <v>31541000</v>
      </c>
      <c r="BH2096">
        <v>24423000</v>
      </c>
      <c r="BI2096">
        <v>0</v>
      </c>
      <c r="BJ2096">
        <v>18270000</v>
      </c>
      <c r="BK2096">
        <v>74234000</v>
      </c>
      <c r="BL2096">
        <v>31541000</v>
      </c>
      <c r="BM2096">
        <v>24423000</v>
      </c>
      <c r="BN2096">
        <v>0</v>
      </c>
      <c r="BO2096">
        <v>18270000</v>
      </c>
      <c r="BP2096">
        <v>74234000</v>
      </c>
      <c r="BQ2096">
        <v>43513000</v>
      </c>
      <c r="BR2096">
        <v>51086000</v>
      </c>
      <c r="BS2096">
        <v>0</v>
      </c>
      <c r="BT2096">
        <v>7449000</v>
      </c>
      <c r="BU2096">
        <v>102048000</v>
      </c>
      <c r="BV2096">
        <v>43513000</v>
      </c>
      <c r="BW2096">
        <v>51086000</v>
      </c>
      <c r="BX2096">
        <v>0</v>
      </c>
      <c r="BY2096">
        <v>7449000</v>
      </c>
      <c r="BZ2096">
        <v>102048000</v>
      </c>
      <c r="CA2096">
        <v>41254000</v>
      </c>
      <c r="CB2096">
        <v>23440000</v>
      </c>
      <c r="CC2096">
        <v>0</v>
      </c>
      <c r="CD2096">
        <v>0</v>
      </c>
      <c r="CE2096">
        <v>64694000</v>
      </c>
    </row>
    <row r="2097" spans="1:83" x14ac:dyDescent="0.25">
      <c r="A2097" t="s">
        <v>1523</v>
      </c>
      <c r="B2097" t="s">
        <v>1524</v>
      </c>
      <c r="C2097" t="s">
        <v>114</v>
      </c>
      <c r="D2097" t="s">
        <v>1526</v>
      </c>
      <c r="E2097" t="s">
        <v>87</v>
      </c>
      <c r="F2097" t="s">
        <v>3036</v>
      </c>
      <c r="G2097" s="6" t="s">
        <v>146</v>
      </c>
      <c r="H2097" t="s">
        <v>3041</v>
      </c>
      <c r="BQ2097">
        <v>0</v>
      </c>
      <c r="BR2097">
        <v>845170000</v>
      </c>
      <c r="BS2097">
        <v>0</v>
      </c>
      <c r="BT2097">
        <v>980000</v>
      </c>
      <c r="BU2097">
        <v>846150000</v>
      </c>
      <c r="BV2097">
        <v>0</v>
      </c>
      <c r="BW2097">
        <v>845170000</v>
      </c>
      <c r="BX2097">
        <v>0</v>
      </c>
      <c r="BY2097">
        <v>980000</v>
      </c>
      <c r="BZ2097">
        <v>846150000</v>
      </c>
      <c r="CA2097">
        <v>0</v>
      </c>
      <c r="CB2097">
        <v>236520000</v>
      </c>
      <c r="CC2097">
        <v>0</v>
      </c>
      <c r="CD2097">
        <v>0</v>
      </c>
      <c r="CE2097">
        <v>236520000</v>
      </c>
    </row>
    <row r="2098" spans="1:83" x14ac:dyDescent="0.25">
      <c r="A2098" t="s">
        <v>1523</v>
      </c>
      <c r="B2098" t="s">
        <v>1524</v>
      </c>
      <c r="C2098" t="s">
        <v>346</v>
      </c>
      <c r="D2098" t="s">
        <v>1527</v>
      </c>
      <c r="E2098" t="s">
        <v>89</v>
      </c>
      <c r="F2098" t="s">
        <v>1922</v>
      </c>
      <c r="G2098" s="6" t="s">
        <v>90</v>
      </c>
      <c r="H2098" t="s">
        <v>1923</v>
      </c>
      <c r="I2098">
        <v>8830000</v>
      </c>
      <c r="J2098">
        <v>10846000</v>
      </c>
      <c r="K2098">
        <v>0</v>
      </c>
      <c r="L2098">
        <v>0</v>
      </c>
      <c r="M2098">
        <v>19676000</v>
      </c>
      <c r="N2098">
        <v>8830000</v>
      </c>
      <c r="O2098">
        <v>10846000</v>
      </c>
      <c r="P2098">
        <v>0</v>
      </c>
      <c r="Q2098">
        <v>0</v>
      </c>
      <c r="R2098">
        <v>19676000</v>
      </c>
      <c r="S2098">
        <v>9447000</v>
      </c>
      <c r="T2098">
        <v>16525000</v>
      </c>
      <c r="U2098">
        <v>0</v>
      </c>
      <c r="V2098">
        <v>6421000</v>
      </c>
      <c r="W2098">
        <v>32393000</v>
      </c>
      <c r="X2098">
        <v>9447000</v>
      </c>
      <c r="Y2098">
        <v>16525000</v>
      </c>
      <c r="Z2098">
        <v>0</v>
      </c>
      <c r="AA2098">
        <v>6421000</v>
      </c>
      <c r="AB2098">
        <v>32393000</v>
      </c>
      <c r="AC2098">
        <v>10053000</v>
      </c>
      <c r="AD2098">
        <v>11751000</v>
      </c>
      <c r="AE2098">
        <v>0</v>
      </c>
      <c r="AF2098">
        <v>0</v>
      </c>
      <c r="AG2098">
        <v>21804000</v>
      </c>
      <c r="AH2098">
        <v>10053000</v>
      </c>
      <c r="AI2098">
        <v>11751000</v>
      </c>
      <c r="AJ2098">
        <v>0</v>
      </c>
      <c r="AK2098">
        <v>0</v>
      </c>
      <c r="AL2098">
        <v>21804000</v>
      </c>
      <c r="AM2098">
        <v>11793000</v>
      </c>
      <c r="AN2098">
        <v>11355000</v>
      </c>
      <c r="AO2098">
        <v>0</v>
      </c>
      <c r="AP2098">
        <v>0</v>
      </c>
      <c r="AQ2098">
        <v>23148000</v>
      </c>
      <c r="AR2098">
        <v>11793000</v>
      </c>
      <c r="AS2098">
        <v>29355000</v>
      </c>
      <c r="AT2098">
        <v>0</v>
      </c>
      <c r="AU2098">
        <v>0</v>
      </c>
      <c r="AV2098">
        <v>41148000</v>
      </c>
      <c r="AW2098">
        <v>12082000</v>
      </c>
      <c r="AX2098">
        <v>31021000</v>
      </c>
      <c r="AY2098">
        <v>0</v>
      </c>
      <c r="AZ2098">
        <v>0</v>
      </c>
      <c r="BA2098">
        <v>43103000</v>
      </c>
      <c r="BB2098">
        <v>19399000</v>
      </c>
      <c r="BC2098">
        <v>31021000</v>
      </c>
      <c r="BD2098">
        <v>0</v>
      </c>
      <c r="BE2098">
        <v>0</v>
      </c>
      <c r="BF2098">
        <v>50420000</v>
      </c>
      <c r="BG2098">
        <v>13233000</v>
      </c>
      <c r="BH2098">
        <v>40682000</v>
      </c>
      <c r="BI2098">
        <v>0</v>
      </c>
      <c r="BJ2098">
        <v>3601000</v>
      </c>
      <c r="BK2098">
        <v>57516000</v>
      </c>
      <c r="BL2098">
        <v>13233000</v>
      </c>
      <c r="BM2098">
        <v>40682000</v>
      </c>
      <c r="BN2098">
        <v>0</v>
      </c>
      <c r="BO2098">
        <v>3601000</v>
      </c>
      <c r="BP2098">
        <v>57516000</v>
      </c>
      <c r="BQ2098">
        <v>15980000</v>
      </c>
      <c r="BR2098">
        <v>34308000</v>
      </c>
      <c r="BS2098">
        <v>0</v>
      </c>
      <c r="BT2098">
        <v>0</v>
      </c>
      <c r="BU2098">
        <v>50288000</v>
      </c>
      <c r="BV2098">
        <v>15980000</v>
      </c>
      <c r="BW2098">
        <v>34308000</v>
      </c>
      <c r="BX2098">
        <v>0</v>
      </c>
      <c r="BY2098">
        <v>0</v>
      </c>
      <c r="BZ2098">
        <v>50288000</v>
      </c>
      <c r="CA2098">
        <v>16820000</v>
      </c>
      <c r="CB2098">
        <v>47279000</v>
      </c>
      <c r="CC2098">
        <v>0</v>
      </c>
      <c r="CD2098">
        <v>575000</v>
      </c>
      <c r="CE2098">
        <v>64674000</v>
      </c>
    </row>
    <row r="2099" spans="1:83" x14ac:dyDescent="0.25">
      <c r="A2099" t="s">
        <v>1523</v>
      </c>
      <c r="B2099" t="s">
        <v>1524</v>
      </c>
      <c r="C2099" t="s">
        <v>346</v>
      </c>
      <c r="D2099" t="s">
        <v>1527</v>
      </c>
      <c r="E2099" t="s">
        <v>89</v>
      </c>
      <c r="F2099" t="s">
        <v>1922</v>
      </c>
      <c r="G2099" s="6" t="s">
        <v>88</v>
      </c>
      <c r="H2099" t="s">
        <v>1924</v>
      </c>
      <c r="S2099">
        <v>356000</v>
      </c>
      <c r="T2099">
        <v>0</v>
      </c>
      <c r="U2099">
        <v>0</v>
      </c>
      <c r="V2099">
        <v>0</v>
      </c>
      <c r="W2099">
        <v>356000</v>
      </c>
      <c r="X2099">
        <v>356000</v>
      </c>
      <c r="Y2099">
        <v>0</v>
      </c>
      <c r="Z2099">
        <v>0</v>
      </c>
      <c r="AA2099">
        <v>0</v>
      </c>
      <c r="AB2099">
        <v>356000</v>
      </c>
      <c r="AM2099">
        <v>206000</v>
      </c>
      <c r="AN2099">
        <v>0</v>
      </c>
      <c r="AO2099">
        <v>0</v>
      </c>
      <c r="AP2099">
        <v>0</v>
      </c>
      <c r="AQ2099">
        <v>206000</v>
      </c>
      <c r="AR2099">
        <v>206000</v>
      </c>
      <c r="AS2099">
        <v>0</v>
      </c>
      <c r="AT2099">
        <v>0</v>
      </c>
      <c r="AU2099">
        <v>0</v>
      </c>
      <c r="AV2099">
        <v>206000</v>
      </c>
      <c r="AW2099">
        <v>0</v>
      </c>
      <c r="AX2099">
        <v>0</v>
      </c>
      <c r="AY2099">
        <v>0</v>
      </c>
      <c r="AZ2099">
        <v>0</v>
      </c>
      <c r="BA2099">
        <v>0</v>
      </c>
      <c r="BQ2099">
        <v>287000</v>
      </c>
      <c r="BR2099">
        <v>0</v>
      </c>
      <c r="BS2099">
        <v>0</v>
      </c>
      <c r="BT2099">
        <v>0</v>
      </c>
      <c r="BU2099">
        <v>287000</v>
      </c>
      <c r="BV2099">
        <v>287000</v>
      </c>
      <c r="BW2099">
        <v>0</v>
      </c>
      <c r="BX2099">
        <v>0</v>
      </c>
      <c r="BY2099">
        <v>0</v>
      </c>
      <c r="BZ2099">
        <v>287000</v>
      </c>
      <c r="CA2099">
        <v>4266000</v>
      </c>
      <c r="CB2099">
        <v>0</v>
      </c>
      <c r="CC2099">
        <v>0</v>
      </c>
      <c r="CD2099">
        <v>0</v>
      </c>
      <c r="CE2099">
        <v>4266000</v>
      </c>
    </row>
    <row r="2100" spans="1:83" x14ac:dyDescent="0.25">
      <c r="A2100" t="s">
        <v>1523</v>
      </c>
      <c r="B2100" t="s">
        <v>1524</v>
      </c>
      <c r="C2100" t="s">
        <v>346</v>
      </c>
      <c r="D2100" t="s">
        <v>1527</v>
      </c>
      <c r="E2100" t="s">
        <v>87</v>
      </c>
      <c r="F2100" t="s">
        <v>3044</v>
      </c>
      <c r="G2100" s="6" t="s">
        <v>86</v>
      </c>
      <c r="H2100" t="s">
        <v>3046</v>
      </c>
      <c r="I2100">
        <v>10476000</v>
      </c>
      <c r="J2100">
        <v>5559000</v>
      </c>
      <c r="K2100">
        <v>0</v>
      </c>
      <c r="L2100">
        <v>6700000</v>
      </c>
      <c r="M2100">
        <v>22735000</v>
      </c>
      <c r="N2100">
        <v>10476000</v>
      </c>
      <c r="O2100">
        <v>5559000</v>
      </c>
      <c r="P2100">
        <v>0</v>
      </c>
      <c r="Q2100">
        <v>6700000</v>
      </c>
      <c r="R2100">
        <v>22735000</v>
      </c>
      <c r="S2100">
        <v>12426000</v>
      </c>
      <c r="T2100">
        <v>2178000</v>
      </c>
      <c r="U2100">
        <v>0</v>
      </c>
      <c r="V2100">
        <v>0</v>
      </c>
      <c r="W2100">
        <v>14604000</v>
      </c>
      <c r="X2100">
        <v>12426000</v>
      </c>
      <c r="Y2100">
        <v>2178000</v>
      </c>
      <c r="Z2100">
        <v>0</v>
      </c>
      <c r="AA2100">
        <v>0</v>
      </c>
      <c r="AB2100">
        <v>14604000</v>
      </c>
      <c r="AC2100">
        <v>14014000</v>
      </c>
      <c r="AD2100">
        <v>9108000</v>
      </c>
      <c r="AE2100">
        <v>0</v>
      </c>
      <c r="AF2100">
        <v>95000</v>
      </c>
      <c r="AG2100">
        <v>23217000</v>
      </c>
      <c r="AH2100">
        <v>14014000</v>
      </c>
      <c r="AI2100">
        <v>9108000</v>
      </c>
      <c r="AJ2100">
        <v>0</v>
      </c>
      <c r="AK2100">
        <v>95000</v>
      </c>
      <c r="AL2100">
        <v>23217000</v>
      </c>
      <c r="AM2100">
        <v>14542000</v>
      </c>
      <c r="AN2100">
        <v>1671000</v>
      </c>
      <c r="AO2100">
        <v>0</v>
      </c>
      <c r="AP2100">
        <v>0</v>
      </c>
      <c r="AQ2100">
        <v>16213000</v>
      </c>
      <c r="AR2100">
        <v>14542000</v>
      </c>
      <c r="AS2100">
        <v>1671000</v>
      </c>
      <c r="AT2100">
        <v>0</v>
      </c>
      <c r="AU2100">
        <v>0</v>
      </c>
      <c r="AV2100">
        <v>16213000</v>
      </c>
      <c r="AW2100">
        <v>13645000</v>
      </c>
      <c r="AX2100">
        <v>2703000</v>
      </c>
      <c r="AY2100">
        <v>0</v>
      </c>
      <c r="AZ2100">
        <v>0</v>
      </c>
      <c r="BA2100">
        <v>16348000</v>
      </c>
      <c r="BB2100">
        <v>13645000</v>
      </c>
      <c r="BC2100">
        <v>2703000</v>
      </c>
      <c r="BD2100">
        <v>0</v>
      </c>
      <c r="BE2100">
        <v>0</v>
      </c>
      <c r="BF2100">
        <v>16348000</v>
      </c>
      <c r="BG2100">
        <v>14303000</v>
      </c>
      <c r="BH2100">
        <v>6978000</v>
      </c>
      <c r="BI2100">
        <v>0</v>
      </c>
      <c r="BJ2100">
        <v>0</v>
      </c>
      <c r="BK2100">
        <v>21281000</v>
      </c>
      <c r="BL2100">
        <v>14303000</v>
      </c>
      <c r="BM2100">
        <v>6978000</v>
      </c>
      <c r="BN2100">
        <v>0</v>
      </c>
      <c r="BO2100">
        <v>0</v>
      </c>
      <c r="BP2100">
        <v>21281000</v>
      </c>
      <c r="BQ2100">
        <v>15738000</v>
      </c>
      <c r="BR2100">
        <v>71645000</v>
      </c>
      <c r="BS2100">
        <v>0</v>
      </c>
      <c r="BT2100">
        <v>0</v>
      </c>
      <c r="BU2100">
        <v>87383000</v>
      </c>
      <c r="BV2100">
        <v>15738000</v>
      </c>
      <c r="BW2100">
        <v>71645000</v>
      </c>
      <c r="BX2100">
        <v>0</v>
      </c>
      <c r="BY2100">
        <v>0</v>
      </c>
      <c r="BZ2100">
        <v>87383000</v>
      </c>
      <c r="CA2100">
        <v>16133000</v>
      </c>
      <c r="CB2100">
        <v>53939000</v>
      </c>
      <c r="CC2100">
        <v>0</v>
      </c>
      <c r="CD2100">
        <v>0</v>
      </c>
      <c r="CE2100">
        <v>70072000</v>
      </c>
    </row>
    <row r="2101" spans="1:83" x14ac:dyDescent="0.25">
      <c r="A2101" t="s">
        <v>1523</v>
      </c>
      <c r="B2101" t="s">
        <v>1524</v>
      </c>
      <c r="C2101" t="s">
        <v>346</v>
      </c>
      <c r="D2101" t="s">
        <v>1527</v>
      </c>
      <c r="E2101" t="s">
        <v>82</v>
      </c>
      <c r="F2101" t="s">
        <v>3045</v>
      </c>
      <c r="G2101" s="6" t="s">
        <v>81</v>
      </c>
      <c r="H2101" t="s">
        <v>3047</v>
      </c>
      <c r="I2101">
        <v>4424000</v>
      </c>
      <c r="J2101">
        <v>10475000</v>
      </c>
      <c r="K2101">
        <v>0</v>
      </c>
      <c r="L2101">
        <v>0</v>
      </c>
      <c r="M2101">
        <v>14899000</v>
      </c>
      <c r="N2101">
        <v>4424000</v>
      </c>
      <c r="O2101">
        <v>10475000</v>
      </c>
      <c r="P2101">
        <v>0</v>
      </c>
      <c r="Q2101">
        <v>0</v>
      </c>
      <c r="R2101">
        <v>14899000</v>
      </c>
      <c r="S2101">
        <v>5124000</v>
      </c>
      <c r="T2101">
        <v>9189000</v>
      </c>
      <c r="U2101">
        <v>0</v>
      </c>
      <c r="V2101">
        <v>0</v>
      </c>
      <c r="W2101">
        <v>14313000</v>
      </c>
      <c r="X2101">
        <v>5124000</v>
      </c>
      <c r="Y2101">
        <v>9189000</v>
      </c>
      <c r="Z2101">
        <v>0</v>
      </c>
      <c r="AA2101">
        <v>0</v>
      </c>
      <c r="AB2101">
        <v>14313000</v>
      </c>
      <c r="AC2101">
        <v>4887000</v>
      </c>
      <c r="AD2101">
        <v>9595000</v>
      </c>
      <c r="AE2101">
        <v>0</v>
      </c>
      <c r="AF2101">
        <v>0</v>
      </c>
      <c r="AG2101">
        <v>14482000</v>
      </c>
      <c r="AH2101">
        <v>4887000</v>
      </c>
      <c r="AI2101">
        <v>9595000</v>
      </c>
      <c r="AJ2101">
        <v>0</v>
      </c>
      <c r="AK2101">
        <v>0</v>
      </c>
      <c r="AL2101">
        <v>14482000</v>
      </c>
      <c r="AM2101">
        <v>5866000</v>
      </c>
      <c r="AN2101">
        <v>9025000</v>
      </c>
      <c r="AO2101">
        <v>0</v>
      </c>
      <c r="AP2101">
        <v>0</v>
      </c>
      <c r="AQ2101">
        <v>14891000</v>
      </c>
      <c r="AR2101">
        <v>5866000</v>
      </c>
      <c r="AS2101">
        <v>9025000</v>
      </c>
      <c r="AT2101">
        <v>0</v>
      </c>
      <c r="AU2101">
        <v>0</v>
      </c>
      <c r="AV2101">
        <v>14891000</v>
      </c>
      <c r="AW2101">
        <v>5716000</v>
      </c>
      <c r="AX2101">
        <v>15675000</v>
      </c>
      <c r="AY2101">
        <v>0</v>
      </c>
      <c r="AZ2101">
        <v>3530000</v>
      </c>
      <c r="BA2101">
        <v>24921000</v>
      </c>
      <c r="BB2101">
        <v>5716000</v>
      </c>
      <c r="BC2101">
        <v>15675000</v>
      </c>
      <c r="BD2101">
        <v>0</v>
      </c>
      <c r="BE2101">
        <v>3530000</v>
      </c>
      <c r="BF2101">
        <v>24921000</v>
      </c>
      <c r="BG2101">
        <v>6776000</v>
      </c>
      <c r="BH2101">
        <v>13828000</v>
      </c>
      <c r="BI2101">
        <v>0</v>
      </c>
      <c r="BJ2101">
        <v>0</v>
      </c>
      <c r="BK2101">
        <v>20604000</v>
      </c>
      <c r="BL2101">
        <v>6776000</v>
      </c>
      <c r="BM2101">
        <v>13828000</v>
      </c>
      <c r="BN2101">
        <v>0</v>
      </c>
      <c r="BO2101">
        <v>0</v>
      </c>
      <c r="BP2101">
        <v>20604000</v>
      </c>
      <c r="BQ2101">
        <v>7696000</v>
      </c>
      <c r="BR2101">
        <v>6666000</v>
      </c>
      <c r="BS2101">
        <v>0</v>
      </c>
      <c r="BT2101">
        <v>0</v>
      </c>
      <c r="BU2101">
        <v>14362000</v>
      </c>
      <c r="BV2101">
        <v>7696000</v>
      </c>
      <c r="BW2101">
        <v>6666000</v>
      </c>
      <c r="BX2101">
        <v>0</v>
      </c>
      <c r="BY2101">
        <v>0</v>
      </c>
      <c r="BZ2101">
        <v>14362000</v>
      </c>
      <c r="CA2101">
        <v>12514000</v>
      </c>
      <c r="CB2101">
        <v>4818000</v>
      </c>
      <c r="CC2101">
        <v>0</v>
      </c>
      <c r="CD2101">
        <v>0</v>
      </c>
      <c r="CE2101">
        <v>17332000</v>
      </c>
    </row>
    <row r="2102" spans="1:83" x14ac:dyDescent="0.25">
      <c r="A2102" t="s">
        <v>1523</v>
      </c>
      <c r="B2102" t="s">
        <v>1524</v>
      </c>
      <c r="C2102" t="s">
        <v>344</v>
      </c>
      <c r="D2102" t="s">
        <v>1528</v>
      </c>
      <c r="E2102" t="s">
        <v>89</v>
      </c>
      <c r="F2102" t="s">
        <v>1922</v>
      </c>
      <c r="G2102" s="6" t="s">
        <v>90</v>
      </c>
      <c r="H2102" t="s">
        <v>1923</v>
      </c>
      <c r="I2102">
        <v>24067000</v>
      </c>
      <c r="J2102">
        <v>13460000</v>
      </c>
      <c r="K2102">
        <v>0</v>
      </c>
      <c r="L2102">
        <v>0</v>
      </c>
      <c r="M2102">
        <v>37527000</v>
      </c>
      <c r="N2102">
        <v>24067000</v>
      </c>
      <c r="O2102">
        <v>13460000</v>
      </c>
      <c r="P2102">
        <v>0</v>
      </c>
      <c r="Q2102">
        <v>0</v>
      </c>
      <c r="R2102">
        <v>37527000</v>
      </c>
      <c r="S2102">
        <v>28055000</v>
      </c>
      <c r="T2102">
        <v>14130000</v>
      </c>
      <c r="U2102">
        <v>0</v>
      </c>
      <c r="V2102">
        <v>0</v>
      </c>
      <c r="W2102">
        <v>42185000</v>
      </c>
      <c r="X2102">
        <v>28055000</v>
      </c>
      <c r="Y2102">
        <v>14130000</v>
      </c>
      <c r="Z2102">
        <v>0</v>
      </c>
      <c r="AA2102">
        <v>0</v>
      </c>
      <c r="AB2102">
        <v>42185000</v>
      </c>
      <c r="AC2102">
        <v>28979000</v>
      </c>
      <c r="AD2102">
        <v>14699000</v>
      </c>
      <c r="AE2102">
        <v>0</v>
      </c>
      <c r="AF2102">
        <v>0</v>
      </c>
      <c r="AG2102">
        <v>43678000</v>
      </c>
      <c r="AH2102">
        <v>28979000</v>
      </c>
      <c r="AI2102">
        <v>14699000</v>
      </c>
      <c r="AJ2102">
        <v>0</v>
      </c>
      <c r="AK2102">
        <v>0</v>
      </c>
      <c r="AL2102">
        <v>43678000</v>
      </c>
      <c r="AM2102">
        <v>26064000</v>
      </c>
      <c r="AN2102">
        <v>17550000</v>
      </c>
      <c r="AO2102">
        <v>0</v>
      </c>
      <c r="AP2102">
        <v>0</v>
      </c>
      <c r="AQ2102">
        <v>43614000</v>
      </c>
      <c r="AR2102">
        <v>26064000</v>
      </c>
      <c r="AS2102">
        <v>17550000</v>
      </c>
      <c r="AT2102">
        <v>0</v>
      </c>
      <c r="AU2102">
        <v>0</v>
      </c>
      <c r="AV2102">
        <v>43614000</v>
      </c>
      <c r="AW2102">
        <v>27771000</v>
      </c>
      <c r="AX2102">
        <v>17234000</v>
      </c>
      <c r="AY2102">
        <v>0</v>
      </c>
      <c r="AZ2102">
        <v>0</v>
      </c>
      <c r="BA2102">
        <v>45005000</v>
      </c>
      <c r="BB2102">
        <v>27771000</v>
      </c>
      <c r="BC2102">
        <v>17234000</v>
      </c>
      <c r="BD2102">
        <v>0</v>
      </c>
      <c r="BE2102">
        <v>0</v>
      </c>
      <c r="BF2102">
        <v>45005000</v>
      </c>
      <c r="BG2102">
        <v>32653000</v>
      </c>
      <c r="BH2102">
        <v>18006000</v>
      </c>
      <c r="BI2102">
        <v>0</v>
      </c>
      <c r="BJ2102">
        <v>3700000</v>
      </c>
      <c r="BK2102">
        <v>54359000</v>
      </c>
      <c r="BL2102">
        <v>32653000</v>
      </c>
      <c r="BM2102">
        <v>18006000</v>
      </c>
      <c r="BN2102">
        <v>0</v>
      </c>
      <c r="BO2102">
        <v>3700000</v>
      </c>
      <c r="BP2102">
        <v>54359000</v>
      </c>
      <c r="BQ2102">
        <v>40017000</v>
      </c>
      <c r="BR2102">
        <v>19912000</v>
      </c>
      <c r="BS2102">
        <v>0</v>
      </c>
      <c r="BT2102">
        <v>5500000</v>
      </c>
      <c r="BU2102">
        <v>65429000</v>
      </c>
      <c r="BV2102">
        <v>40017000</v>
      </c>
      <c r="BW2102">
        <v>19912000</v>
      </c>
      <c r="BX2102">
        <v>0</v>
      </c>
      <c r="BY2102">
        <v>5500000</v>
      </c>
      <c r="BZ2102">
        <v>65429000</v>
      </c>
      <c r="CA2102">
        <v>41235000</v>
      </c>
      <c r="CB2102">
        <v>20898000</v>
      </c>
      <c r="CC2102">
        <v>0</v>
      </c>
      <c r="CD2102">
        <v>0</v>
      </c>
      <c r="CE2102">
        <v>62133000</v>
      </c>
    </row>
    <row r="2103" spans="1:83" x14ac:dyDescent="0.25">
      <c r="A2103" t="s">
        <v>1523</v>
      </c>
      <c r="B2103" t="s">
        <v>1524</v>
      </c>
      <c r="C2103" t="s">
        <v>344</v>
      </c>
      <c r="D2103" t="s">
        <v>1528</v>
      </c>
      <c r="E2103" t="s">
        <v>89</v>
      </c>
      <c r="F2103" t="s">
        <v>1922</v>
      </c>
      <c r="G2103" s="6" t="s">
        <v>88</v>
      </c>
      <c r="H2103" t="s">
        <v>1924</v>
      </c>
      <c r="I2103">
        <v>186000</v>
      </c>
      <c r="J2103">
        <v>0</v>
      </c>
      <c r="K2103">
        <v>0</v>
      </c>
      <c r="L2103">
        <v>0</v>
      </c>
      <c r="M2103">
        <v>186000</v>
      </c>
      <c r="N2103">
        <v>186000</v>
      </c>
      <c r="O2103">
        <v>0</v>
      </c>
      <c r="P2103">
        <v>0</v>
      </c>
      <c r="Q2103">
        <v>0</v>
      </c>
      <c r="R2103">
        <v>186000</v>
      </c>
      <c r="S2103">
        <v>47000</v>
      </c>
      <c r="T2103">
        <v>0</v>
      </c>
      <c r="U2103">
        <v>0</v>
      </c>
      <c r="V2103">
        <v>0</v>
      </c>
      <c r="W2103">
        <v>47000</v>
      </c>
      <c r="X2103">
        <v>47000</v>
      </c>
      <c r="Y2103">
        <v>0</v>
      </c>
      <c r="Z2103">
        <v>0</v>
      </c>
      <c r="AA2103">
        <v>0</v>
      </c>
      <c r="AB2103">
        <v>47000</v>
      </c>
      <c r="AC2103">
        <v>2668000</v>
      </c>
      <c r="AD2103">
        <v>0</v>
      </c>
      <c r="AE2103">
        <v>0</v>
      </c>
      <c r="AF2103">
        <v>0</v>
      </c>
      <c r="AG2103">
        <v>2668000</v>
      </c>
      <c r="AH2103">
        <v>2668000</v>
      </c>
      <c r="AI2103">
        <v>0</v>
      </c>
      <c r="AJ2103">
        <v>0</v>
      </c>
      <c r="AK2103">
        <v>0</v>
      </c>
      <c r="AL2103">
        <v>2668000</v>
      </c>
      <c r="AM2103">
        <v>102000</v>
      </c>
      <c r="AN2103">
        <v>0</v>
      </c>
      <c r="AO2103">
        <v>0</v>
      </c>
      <c r="AP2103">
        <v>0</v>
      </c>
      <c r="AQ2103">
        <v>102000</v>
      </c>
      <c r="AR2103">
        <v>102000</v>
      </c>
      <c r="AS2103">
        <v>0</v>
      </c>
      <c r="AT2103">
        <v>0</v>
      </c>
      <c r="AU2103">
        <v>0</v>
      </c>
      <c r="AV2103">
        <v>102000</v>
      </c>
      <c r="AW2103">
        <v>0</v>
      </c>
      <c r="AX2103">
        <v>0</v>
      </c>
      <c r="AY2103">
        <v>0</v>
      </c>
      <c r="AZ2103">
        <v>0</v>
      </c>
      <c r="BA2103">
        <v>0</v>
      </c>
      <c r="BG2103">
        <v>322000</v>
      </c>
      <c r="BH2103">
        <v>0</v>
      </c>
      <c r="BI2103">
        <v>0</v>
      </c>
      <c r="BJ2103">
        <v>0</v>
      </c>
      <c r="BK2103">
        <v>322000</v>
      </c>
      <c r="BL2103">
        <v>322000</v>
      </c>
      <c r="BM2103">
        <v>0</v>
      </c>
      <c r="BN2103">
        <v>0</v>
      </c>
      <c r="BO2103">
        <v>0</v>
      </c>
      <c r="BP2103">
        <v>322000</v>
      </c>
      <c r="BQ2103">
        <v>132000</v>
      </c>
      <c r="BR2103">
        <v>0</v>
      </c>
      <c r="BS2103">
        <v>0</v>
      </c>
      <c r="BT2103">
        <v>0</v>
      </c>
      <c r="BU2103">
        <v>132000</v>
      </c>
      <c r="BV2103">
        <v>132000</v>
      </c>
      <c r="BW2103">
        <v>0</v>
      </c>
      <c r="BX2103">
        <v>0</v>
      </c>
      <c r="BY2103">
        <v>0</v>
      </c>
      <c r="BZ2103">
        <v>132000</v>
      </c>
      <c r="CA2103">
        <v>138000</v>
      </c>
      <c r="CB2103">
        <v>0</v>
      </c>
      <c r="CC2103">
        <v>0</v>
      </c>
      <c r="CD2103">
        <v>0</v>
      </c>
      <c r="CE2103">
        <v>138000</v>
      </c>
    </row>
    <row r="2104" spans="1:83" x14ac:dyDescent="0.25">
      <c r="A2104" t="s">
        <v>1523</v>
      </c>
      <c r="B2104" t="s">
        <v>1524</v>
      </c>
      <c r="C2104" t="s">
        <v>344</v>
      </c>
      <c r="D2104" t="s">
        <v>1528</v>
      </c>
      <c r="E2104" t="s">
        <v>148</v>
      </c>
      <c r="F2104" t="s">
        <v>1982</v>
      </c>
      <c r="G2104" s="6" t="s">
        <v>149</v>
      </c>
      <c r="H2104" t="s">
        <v>3051</v>
      </c>
      <c r="I2104">
        <v>1347000</v>
      </c>
      <c r="J2104">
        <v>399000</v>
      </c>
      <c r="K2104">
        <v>0</v>
      </c>
      <c r="L2104">
        <v>0</v>
      </c>
      <c r="M2104">
        <v>1746000</v>
      </c>
      <c r="N2104">
        <v>1347000</v>
      </c>
      <c r="O2104">
        <v>399000</v>
      </c>
      <c r="P2104">
        <v>0</v>
      </c>
      <c r="Q2104">
        <v>0</v>
      </c>
      <c r="R2104">
        <v>1746000</v>
      </c>
      <c r="S2104">
        <v>1436000</v>
      </c>
      <c r="T2104">
        <v>219000</v>
      </c>
      <c r="U2104">
        <v>0</v>
      </c>
      <c r="V2104">
        <v>0</v>
      </c>
      <c r="W2104">
        <v>1655000</v>
      </c>
      <c r="X2104">
        <v>1436000</v>
      </c>
      <c r="Y2104">
        <v>219000</v>
      </c>
      <c r="Z2104">
        <v>0</v>
      </c>
      <c r="AA2104">
        <v>0</v>
      </c>
      <c r="AB2104">
        <v>1655000</v>
      </c>
      <c r="AC2104">
        <v>2179000</v>
      </c>
      <c r="AD2104">
        <v>219000</v>
      </c>
      <c r="AE2104">
        <v>0</v>
      </c>
      <c r="AF2104">
        <v>0</v>
      </c>
      <c r="AG2104">
        <v>2398000</v>
      </c>
      <c r="AH2104">
        <v>2179000</v>
      </c>
      <c r="AI2104">
        <v>219000</v>
      </c>
      <c r="AJ2104">
        <v>0</v>
      </c>
      <c r="AK2104">
        <v>0</v>
      </c>
      <c r="AL2104">
        <v>2398000</v>
      </c>
      <c r="AM2104">
        <v>1806000</v>
      </c>
      <c r="AN2104">
        <v>186000</v>
      </c>
      <c r="AO2104">
        <v>0</v>
      </c>
      <c r="AP2104">
        <v>0</v>
      </c>
      <c r="AQ2104">
        <v>1992000</v>
      </c>
      <c r="AR2104">
        <v>1806000</v>
      </c>
      <c r="AS2104">
        <v>186000</v>
      </c>
      <c r="AT2104">
        <v>0</v>
      </c>
      <c r="AU2104">
        <v>0</v>
      </c>
      <c r="AV2104">
        <v>1992000</v>
      </c>
      <c r="AW2104">
        <v>2235000</v>
      </c>
      <c r="AX2104">
        <v>55000</v>
      </c>
      <c r="AY2104">
        <v>0</v>
      </c>
      <c r="AZ2104">
        <v>0</v>
      </c>
      <c r="BA2104">
        <v>2290000</v>
      </c>
      <c r="BB2104">
        <v>2235000</v>
      </c>
      <c r="BC2104">
        <v>55000</v>
      </c>
      <c r="BD2104">
        <v>0</v>
      </c>
      <c r="BE2104">
        <v>0</v>
      </c>
      <c r="BF2104">
        <v>2290000</v>
      </c>
      <c r="BG2104">
        <v>2253000</v>
      </c>
      <c r="BH2104">
        <v>56000</v>
      </c>
      <c r="BI2104">
        <v>0</v>
      </c>
      <c r="BJ2104">
        <v>0</v>
      </c>
      <c r="BK2104">
        <v>2309000</v>
      </c>
      <c r="BL2104">
        <v>2253000</v>
      </c>
      <c r="BM2104">
        <v>56000</v>
      </c>
      <c r="BN2104">
        <v>0</v>
      </c>
      <c r="BO2104">
        <v>0</v>
      </c>
      <c r="BP2104">
        <v>2309000</v>
      </c>
      <c r="BQ2104">
        <v>2571000</v>
      </c>
      <c r="BR2104">
        <v>57000</v>
      </c>
      <c r="BS2104">
        <v>0</v>
      </c>
      <c r="BT2104">
        <v>0</v>
      </c>
      <c r="BU2104">
        <v>2628000</v>
      </c>
      <c r="BV2104">
        <v>2571000</v>
      </c>
      <c r="BW2104">
        <v>57000</v>
      </c>
      <c r="BX2104">
        <v>0</v>
      </c>
      <c r="BY2104">
        <v>0</v>
      </c>
      <c r="BZ2104">
        <v>2628000</v>
      </c>
      <c r="CA2104">
        <v>3408000</v>
      </c>
      <c r="CB2104">
        <v>58000</v>
      </c>
      <c r="CC2104">
        <v>0</v>
      </c>
      <c r="CD2104">
        <v>0</v>
      </c>
      <c r="CE2104">
        <v>3466000</v>
      </c>
    </row>
    <row r="2105" spans="1:83" x14ac:dyDescent="0.25">
      <c r="A2105" t="s">
        <v>1523</v>
      </c>
      <c r="B2105" t="s">
        <v>1524</v>
      </c>
      <c r="C2105" t="s">
        <v>344</v>
      </c>
      <c r="D2105" t="s">
        <v>1528</v>
      </c>
      <c r="E2105" t="s">
        <v>148</v>
      </c>
      <c r="F2105" t="s">
        <v>1982</v>
      </c>
      <c r="G2105" s="6" t="s">
        <v>147</v>
      </c>
      <c r="H2105" t="s">
        <v>3052</v>
      </c>
      <c r="I2105">
        <v>907000</v>
      </c>
      <c r="J2105">
        <v>559000</v>
      </c>
      <c r="K2105">
        <v>0</v>
      </c>
      <c r="L2105">
        <v>0</v>
      </c>
      <c r="M2105">
        <v>1466000</v>
      </c>
      <c r="N2105">
        <v>907000</v>
      </c>
      <c r="O2105">
        <v>559000</v>
      </c>
      <c r="P2105">
        <v>0</v>
      </c>
      <c r="Q2105">
        <v>0</v>
      </c>
      <c r="R2105">
        <v>1466000</v>
      </c>
      <c r="S2105">
        <v>979000</v>
      </c>
      <c r="T2105">
        <v>200000</v>
      </c>
      <c r="U2105">
        <v>0</v>
      </c>
      <c r="V2105">
        <v>0</v>
      </c>
      <c r="W2105">
        <v>1179000</v>
      </c>
      <c r="X2105">
        <v>979000</v>
      </c>
      <c r="Y2105">
        <v>200000</v>
      </c>
      <c r="Z2105">
        <v>0</v>
      </c>
      <c r="AA2105">
        <v>0</v>
      </c>
      <c r="AB2105">
        <v>1179000</v>
      </c>
      <c r="AC2105">
        <v>1022000</v>
      </c>
      <c r="AD2105">
        <v>200000</v>
      </c>
      <c r="AE2105">
        <v>0</v>
      </c>
      <c r="AF2105">
        <v>0</v>
      </c>
      <c r="AG2105">
        <v>1222000</v>
      </c>
      <c r="AH2105">
        <v>1022000</v>
      </c>
      <c r="AI2105">
        <v>200000</v>
      </c>
      <c r="AJ2105">
        <v>0</v>
      </c>
      <c r="AK2105">
        <v>0</v>
      </c>
      <c r="AL2105">
        <v>1222000</v>
      </c>
      <c r="AM2105">
        <v>348000</v>
      </c>
      <c r="AN2105">
        <v>170000</v>
      </c>
      <c r="AO2105">
        <v>0</v>
      </c>
      <c r="AP2105">
        <v>0</v>
      </c>
      <c r="AQ2105">
        <v>518000</v>
      </c>
      <c r="AR2105">
        <v>348000</v>
      </c>
      <c r="AS2105">
        <v>170000</v>
      </c>
      <c r="AT2105">
        <v>0</v>
      </c>
      <c r="AU2105">
        <v>0</v>
      </c>
      <c r="AV2105">
        <v>518000</v>
      </c>
      <c r="AW2105">
        <v>694000</v>
      </c>
      <c r="AX2105">
        <v>0</v>
      </c>
      <c r="AY2105">
        <v>0</v>
      </c>
      <c r="AZ2105">
        <v>0</v>
      </c>
      <c r="BA2105">
        <v>694000</v>
      </c>
      <c r="BB2105">
        <v>694000</v>
      </c>
      <c r="BC2105">
        <v>0</v>
      </c>
      <c r="BD2105">
        <v>0</v>
      </c>
      <c r="BE2105">
        <v>0</v>
      </c>
      <c r="BF2105">
        <v>694000</v>
      </c>
      <c r="BG2105">
        <v>1051000</v>
      </c>
      <c r="BH2105">
        <v>0</v>
      </c>
      <c r="BI2105">
        <v>0</v>
      </c>
      <c r="BJ2105">
        <v>0</v>
      </c>
      <c r="BK2105">
        <v>1051000</v>
      </c>
      <c r="BL2105">
        <v>1051000</v>
      </c>
      <c r="BM2105">
        <v>0</v>
      </c>
      <c r="BN2105">
        <v>0</v>
      </c>
      <c r="BO2105">
        <v>0</v>
      </c>
      <c r="BP2105">
        <v>1051000</v>
      </c>
      <c r="BQ2105">
        <v>1185000</v>
      </c>
      <c r="BR2105">
        <v>0</v>
      </c>
      <c r="BS2105">
        <v>0</v>
      </c>
      <c r="BT2105">
        <v>0</v>
      </c>
      <c r="BU2105">
        <v>1185000</v>
      </c>
      <c r="BV2105">
        <v>1185000</v>
      </c>
      <c r="BW2105">
        <v>0</v>
      </c>
      <c r="BX2105">
        <v>0</v>
      </c>
      <c r="BY2105">
        <v>0</v>
      </c>
      <c r="BZ2105">
        <v>1185000</v>
      </c>
      <c r="CA2105">
        <v>1257000</v>
      </c>
      <c r="CB2105">
        <v>0</v>
      </c>
      <c r="CC2105">
        <v>0</v>
      </c>
      <c r="CD2105">
        <v>0</v>
      </c>
      <c r="CE2105">
        <v>1257000</v>
      </c>
    </row>
    <row r="2106" spans="1:83" x14ac:dyDescent="0.25">
      <c r="A2106" t="s">
        <v>1523</v>
      </c>
      <c r="B2106" t="s">
        <v>1524</v>
      </c>
      <c r="C2106" t="s">
        <v>344</v>
      </c>
      <c r="D2106" t="s">
        <v>1528</v>
      </c>
      <c r="E2106" t="s">
        <v>148</v>
      </c>
      <c r="F2106" t="s">
        <v>1982</v>
      </c>
      <c r="G2106" s="6" t="s">
        <v>152</v>
      </c>
      <c r="H2106" t="s">
        <v>3053</v>
      </c>
      <c r="I2106">
        <v>1240000</v>
      </c>
      <c r="J2106">
        <v>931000</v>
      </c>
      <c r="K2106">
        <v>0</v>
      </c>
      <c r="L2106">
        <v>2920000</v>
      </c>
      <c r="M2106">
        <v>5091000</v>
      </c>
      <c r="N2106">
        <v>1240000</v>
      </c>
      <c r="O2106">
        <v>931000</v>
      </c>
      <c r="P2106">
        <v>0</v>
      </c>
      <c r="Q2106">
        <v>2920000</v>
      </c>
      <c r="R2106">
        <v>5091000</v>
      </c>
      <c r="S2106">
        <v>1327000</v>
      </c>
      <c r="T2106">
        <v>9130000</v>
      </c>
      <c r="U2106">
        <v>0</v>
      </c>
      <c r="V2106">
        <v>2723000</v>
      </c>
      <c r="W2106">
        <v>13180000</v>
      </c>
      <c r="X2106">
        <v>1327000</v>
      </c>
      <c r="Y2106">
        <v>9130000</v>
      </c>
      <c r="Z2106">
        <v>0</v>
      </c>
      <c r="AA2106">
        <v>2723000</v>
      </c>
      <c r="AB2106">
        <v>13180000</v>
      </c>
      <c r="AC2106">
        <v>1392000</v>
      </c>
      <c r="AD2106">
        <v>5387000</v>
      </c>
      <c r="AE2106">
        <v>0</v>
      </c>
      <c r="AF2106">
        <v>3338000</v>
      </c>
      <c r="AG2106">
        <v>10117000</v>
      </c>
      <c r="AH2106">
        <v>1392000</v>
      </c>
      <c r="AI2106">
        <v>5387000</v>
      </c>
      <c r="AJ2106">
        <v>0</v>
      </c>
      <c r="AK2106">
        <v>3338000</v>
      </c>
      <c r="AL2106">
        <v>10117000</v>
      </c>
      <c r="AM2106">
        <v>1442000</v>
      </c>
      <c r="AN2106">
        <v>170000</v>
      </c>
      <c r="AO2106">
        <v>0</v>
      </c>
      <c r="AP2106">
        <v>0</v>
      </c>
      <c r="AQ2106">
        <v>1612000</v>
      </c>
      <c r="AR2106">
        <v>1442000</v>
      </c>
      <c r="AS2106">
        <v>170000</v>
      </c>
      <c r="AT2106">
        <v>0</v>
      </c>
      <c r="AU2106">
        <v>0</v>
      </c>
      <c r="AV2106">
        <v>1612000</v>
      </c>
      <c r="AW2106">
        <v>622000</v>
      </c>
      <c r="AX2106">
        <v>5662000</v>
      </c>
      <c r="AY2106">
        <v>0</v>
      </c>
      <c r="AZ2106">
        <v>0</v>
      </c>
      <c r="BA2106">
        <v>6284000</v>
      </c>
      <c r="BB2106">
        <v>622000</v>
      </c>
      <c r="BC2106">
        <v>5662000</v>
      </c>
      <c r="BD2106">
        <v>0</v>
      </c>
      <c r="BE2106">
        <v>0</v>
      </c>
      <c r="BF2106">
        <v>6284000</v>
      </c>
      <c r="BG2106">
        <v>779000</v>
      </c>
      <c r="BH2106">
        <v>8293000</v>
      </c>
      <c r="BI2106">
        <v>0</v>
      </c>
      <c r="BJ2106">
        <v>25060000</v>
      </c>
      <c r="BK2106">
        <v>34132000</v>
      </c>
      <c r="BL2106">
        <v>779000</v>
      </c>
      <c r="BM2106">
        <v>8293000</v>
      </c>
      <c r="BN2106">
        <v>0</v>
      </c>
      <c r="BO2106">
        <v>25060000</v>
      </c>
      <c r="BP2106">
        <v>34132000</v>
      </c>
      <c r="BQ2106">
        <v>1591000</v>
      </c>
      <c r="BR2106">
        <v>13461000</v>
      </c>
      <c r="BS2106">
        <v>0</v>
      </c>
      <c r="BT2106">
        <v>8100000</v>
      </c>
      <c r="BU2106">
        <v>23152000</v>
      </c>
      <c r="BV2106">
        <v>1591000</v>
      </c>
      <c r="BW2106">
        <v>13461000</v>
      </c>
      <c r="BX2106">
        <v>0</v>
      </c>
      <c r="BY2106">
        <v>8100000</v>
      </c>
      <c r="BZ2106">
        <v>23152000</v>
      </c>
      <c r="CA2106">
        <v>1676000</v>
      </c>
      <c r="CB2106">
        <v>935000</v>
      </c>
      <c r="CC2106">
        <v>0</v>
      </c>
      <c r="CD2106">
        <v>2000000</v>
      </c>
      <c r="CE2106">
        <v>4611000</v>
      </c>
    </row>
    <row r="2107" spans="1:83" x14ac:dyDescent="0.25">
      <c r="A2107" t="s">
        <v>1523</v>
      </c>
      <c r="B2107" t="s">
        <v>1524</v>
      </c>
      <c r="C2107" t="s">
        <v>344</v>
      </c>
      <c r="D2107" t="s">
        <v>1528</v>
      </c>
      <c r="E2107" t="s">
        <v>87</v>
      </c>
      <c r="F2107" t="s">
        <v>3048</v>
      </c>
      <c r="G2107" s="6" t="s">
        <v>86</v>
      </c>
      <c r="H2107" t="s">
        <v>3054</v>
      </c>
      <c r="I2107">
        <v>2138000</v>
      </c>
      <c r="J2107">
        <v>2246000</v>
      </c>
      <c r="K2107">
        <v>0</v>
      </c>
      <c r="L2107">
        <v>0</v>
      </c>
      <c r="M2107">
        <v>4384000</v>
      </c>
      <c r="N2107">
        <v>2138000</v>
      </c>
      <c r="O2107">
        <v>2246000</v>
      </c>
      <c r="P2107">
        <v>0</v>
      </c>
      <c r="Q2107">
        <v>0</v>
      </c>
      <c r="R2107">
        <v>4384000</v>
      </c>
      <c r="S2107">
        <v>2001000</v>
      </c>
      <c r="T2107">
        <v>2337000</v>
      </c>
      <c r="U2107">
        <v>0</v>
      </c>
      <c r="V2107">
        <v>0</v>
      </c>
      <c r="W2107">
        <v>4338000</v>
      </c>
      <c r="X2107">
        <v>2001000</v>
      </c>
      <c r="Y2107">
        <v>2337000</v>
      </c>
      <c r="Z2107">
        <v>0</v>
      </c>
      <c r="AA2107">
        <v>0</v>
      </c>
      <c r="AB2107">
        <v>4338000</v>
      </c>
      <c r="AC2107">
        <v>2081000</v>
      </c>
      <c r="AD2107">
        <v>2337000</v>
      </c>
      <c r="AE2107">
        <v>0</v>
      </c>
      <c r="AF2107">
        <v>0</v>
      </c>
      <c r="AG2107">
        <v>4418000</v>
      </c>
      <c r="AH2107">
        <v>2081000</v>
      </c>
      <c r="AI2107">
        <v>2337000</v>
      </c>
      <c r="AJ2107">
        <v>0</v>
      </c>
      <c r="AK2107">
        <v>0</v>
      </c>
      <c r="AL2107">
        <v>4418000</v>
      </c>
      <c r="AM2107">
        <v>6732000</v>
      </c>
      <c r="AN2107">
        <v>1987000</v>
      </c>
      <c r="AO2107">
        <v>0</v>
      </c>
      <c r="AP2107">
        <v>0</v>
      </c>
      <c r="AQ2107">
        <v>8719000</v>
      </c>
      <c r="AR2107">
        <v>6732000</v>
      </c>
      <c r="AS2107">
        <v>1987000</v>
      </c>
      <c r="AT2107">
        <v>0</v>
      </c>
      <c r="AU2107">
        <v>0</v>
      </c>
      <c r="AV2107">
        <v>8719000</v>
      </c>
      <c r="AW2107">
        <v>2478000</v>
      </c>
      <c r="AX2107">
        <v>2023000</v>
      </c>
      <c r="AY2107">
        <v>0</v>
      </c>
      <c r="AZ2107">
        <v>0</v>
      </c>
      <c r="BA2107">
        <v>4501000</v>
      </c>
      <c r="BB2107">
        <v>2478000</v>
      </c>
      <c r="BC2107">
        <v>2023000</v>
      </c>
      <c r="BD2107">
        <v>0</v>
      </c>
      <c r="BE2107">
        <v>0</v>
      </c>
      <c r="BF2107">
        <v>4501000</v>
      </c>
      <c r="BG2107">
        <v>4656000</v>
      </c>
      <c r="BH2107">
        <v>2059000</v>
      </c>
      <c r="BI2107">
        <v>0</v>
      </c>
      <c r="BJ2107">
        <v>0</v>
      </c>
      <c r="BK2107">
        <v>6715000</v>
      </c>
      <c r="BL2107">
        <v>4656000</v>
      </c>
      <c r="BM2107">
        <v>2059000</v>
      </c>
      <c r="BN2107">
        <v>0</v>
      </c>
      <c r="BO2107">
        <v>0</v>
      </c>
      <c r="BP2107">
        <v>6715000</v>
      </c>
      <c r="BQ2107">
        <v>4073000</v>
      </c>
      <c r="BR2107">
        <v>2096000</v>
      </c>
      <c r="BS2107">
        <v>0</v>
      </c>
      <c r="BT2107">
        <v>0</v>
      </c>
      <c r="BU2107">
        <v>6169000</v>
      </c>
      <c r="BV2107">
        <v>4073000</v>
      </c>
      <c r="BW2107">
        <v>2096000</v>
      </c>
      <c r="BX2107">
        <v>0</v>
      </c>
      <c r="BY2107">
        <v>0</v>
      </c>
      <c r="BZ2107">
        <v>6169000</v>
      </c>
      <c r="CA2107">
        <v>1750000</v>
      </c>
      <c r="CB2107">
        <v>2134000</v>
      </c>
      <c r="CC2107">
        <v>0</v>
      </c>
      <c r="CD2107">
        <v>0</v>
      </c>
      <c r="CE2107">
        <v>3884000</v>
      </c>
    </row>
    <row r="2108" spans="1:83" x14ac:dyDescent="0.25">
      <c r="A2108" t="s">
        <v>1523</v>
      </c>
      <c r="B2108" t="s">
        <v>1524</v>
      </c>
      <c r="C2108" t="s">
        <v>344</v>
      </c>
      <c r="D2108" t="s">
        <v>1528</v>
      </c>
      <c r="E2108" t="s">
        <v>87</v>
      </c>
      <c r="F2108" t="s">
        <v>3048</v>
      </c>
      <c r="G2108" s="6" t="s">
        <v>111</v>
      </c>
      <c r="H2108" t="s">
        <v>3055</v>
      </c>
      <c r="I2108">
        <v>9756000</v>
      </c>
      <c r="J2108">
        <v>2337000</v>
      </c>
      <c r="K2108">
        <v>0</v>
      </c>
      <c r="L2108">
        <v>0</v>
      </c>
      <c r="M2108">
        <v>12093000</v>
      </c>
      <c r="N2108">
        <v>9756000</v>
      </c>
      <c r="O2108">
        <v>2337000</v>
      </c>
      <c r="P2108">
        <v>0</v>
      </c>
      <c r="Q2108">
        <v>0</v>
      </c>
      <c r="R2108">
        <v>12093000</v>
      </c>
      <c r="S2108">
        <v>9079000</v>
      </c>
      <c r="T2108">
        <v>459000</v>
      </c>
      <c r="U2108">
        <v>0</v>
      </c>
      <c r="V2108">
        <v>0</v>
      </c>
      <c r="W2108">
        <v>9538000</v>
      </c>
      <c r="X2108">
        <v>9079000</v>
      </c>
      <c r="Y2108">
        <v>459000</v>
      </c>
      <c r="Z2108">
        <v>0</v>
      </c>
      <c r="AA2108">
        <v>0</v>
      </c>
      <c r="AB2108">
        <v>9538000</v>
      </c>
      <c r="AC2108">
        <v>10971000</v>
      </c>
      <c r="AD2108">
        <v>459000</v>
      </c>
      <c r="AE2108">
        <v>0</v>
      </c>
      <c r="AF2108">
        <v>0</v>
      </c>
      <c r="AG2108">
        <v>11430000</v>
      </c>
      <c r="AH2108">
        <v>10971000</v>
      </c>
      <c r="AI2108">
        <v>459000</v>
      </c>
      <c r="AJ2108">
        <v>0</v>
      </c>
      <c r="AK2108">
        <v>0</v>
      </c>
      <c r="AL2108">
        <v>11430000</v>
      </c>
      <c r="AM2108">
        <v>11159000</v>
      </c>
      <c r="AN2108">
        <v>390000</v>
      </c>
      <c r="AO2108">
        <v>0</v>
      </c>
      <c r="AP2108">
        <v>0</v>
      </c>
      <c r="AQ2108">
        <v>11549000</v>
      </c>
      <c r="AR2108">
        <v>11159000</v>
      </c>
      <c r="AS2108">
        <v>390000</v>
      </c>
      <c r="AT2108">
        <v>0</v>
      </c>
      <c r="AU2108">
        <v>0</v>
      </c>
      <c r="AV2108">
        <v>11549000</v>
      </c>
      <c r="AW2108">
        <v>9885000</v>
      </c>
      <c r="AX2108">
        <v>397000</v>
      </c>
      <c r="AY2108">
        <v>0</v>
      </c>
      <c r="AZ2108">
        <v>0</v>
      </c>
      <c r="BA2108">
        <v>10282000</v>
      </c>
      <c r="BB2108">
        <v>9885000</v>
      </c>
      <c r="BC2108">
        <v>397000</v>
      </c>
      <c r="BD2108">
        <v>0</v>
      </c>
      <c r="BE2108">
        <v>0</v>
      </c>
      <c r="BF2108">
        <v>10282000</v>
      </c>
      <c r="BG2108">
        <v>10475000</v>
      </c>
      <c r="BH2108">
        <v>404000</v>
      </c>
      <c r="BI2108">
        <v>0</v>
      </c>
      <c r="BJ2108">
        <v>0</v>
      </c>
      <c r="BK2108">
        <v>10879000</v>
      </c>
      <c r="BL2108">
        <v>10475000</v>
      </c>
      <c r="BM2108">
        <v>404000</v>
      </c>
      <c r="BN2108">
        <v>0</v>
      </c>
      <c r="BO2108">
        <v>0</v>
      </c>
      <c r="BP2108">
        <v>10879000</v>
      </c>
      <c r="BQ2108">
        <v>11929000</v>
      </c>
      <c r="BR2108">
        <v>411000</v>
      </c>
      <c r="BS2108">
        <v>0</v>
      </c>
      <c r="BT2108">
        <v>0</v>
      </c>
      <c r="BU2108">
        <v>12340000</v>
      </c>
      <c r="BV2108">
        <v>11929000</v>
      </c>
      <c r="BW2108">
        <v>411000</v>
      </c>
      <c r="BX2108">
        <v>0</v>
      </c>
      <c r="BY2108">
        <v>0</v>
      </c>
      <c r="BZ2108">
        <v>12340000</v>
      </c>
      <c r="CA2108">
        <v>15447000</v>
      </c>
      <c r="CB2108">
        <v>418000</v>
      </c>
      <c r="CC2108">
        <v>0</v>
      </c>
      <c r="CD2108">
        <v>0</v>
      </c>
      <c r="CE2108">
        <v>15865000</v>
      </c>
    </row>
    <row r="2109" spans="1:83" x14ac:dyDescent="0.25">
      <c r="A2109" t="s">
        <v>1523</v>
      </c>
      <c r="B2109" t="s">
        <v>1524</v>
      </c>
      <c r="C2109" t="s">
        <v>344</v>
      </c>
      <c r="D2109" t="s">
        <v>1528</v>
      </c>
      <c r="E2109" t="s">
        <v>87</v>
      </c>
      <c r="F2109" t="s">
        <v>3048</v>
      </c>
      <c r="G2109" s="6" t="s">
        <v>110</v>
      </c>
      <c r="H2109" t="s">
        <v>3056</v>
      </c>
      <c r="I2109">
        <v>2542000</v>
      </c>
      <c r="J2109">
        <v>524000</v>
      </c>
      <c r="K2109">
        <v>0</v>
      </c>
      <c r="L2109">
        <v>0</v>
      </c>
      <c r="M2109">
        <v>3066000</v>
      </c>
      <c r="N2109">
        <v>2542000</v>
      </c>
      <c r="O2109">
        <v>524000</v>
      </c>
      <c r="P2109">
        <v>0</v>
      </c>
      <c r="Q2109">
        <v>0</v>
      </c>
      <c r="R2109">
        <v>3066000</v>
      </c>
      <c r="S2109">
        <v>3576000</v>
      </c>
      <c r="T2109">
        <v>524000</v>
      </c>
      <c r="U2109">
        <v>0</v>
      </c>
      <c r="V2109">
        <v>0</v>
      </c>
      <c r="W2109">
        <v>4100000</v>
      </c>
      <c r="X2109">
        <v>3576000</v>
      </c>
      <c r="Y2109">
        <v>524000</v>
      </c>
      <c r="Z2109">
        <v>0</v>
      </c>
      <c r="AA2109">
        <v>0</v>
      </c>
      <c r="AB2109">
        <v>4100000</v>
      </c>
      <c r="AC2109">
        <v>2836000</v>
      </c>
      <c r="AD2109">
        <v>524000</v>
      </c>
      <c r="AE2109">
        <v>0</v>
      </c>
      <c r="AF2109">
        <v>0</v>
      </c>
      <c r="AG2109">
        <v>3360000</v>
      </c>
      <c r="AH2109">
        <v>2836000</v>
      </c>
      <c r="AI2109">
        <v>524000</v>
      </c>
      <c r="AJ2109">
        <v>0</v>
      </c>
      <c r="AK2109">
        <v>0</v>
      </c>
      <c r="AL2109">
        <v>3360000</v>
      </c>
      <c r="AM2109">
        <v>1427000</v>
      </c>
      <c r="AN2109">
        <v>446000</v>
      </c>
      <c r="AO2109">
        <v>0</v>
      </c>
      <c r="AP2109">
        <v>0</v>
      </c>
      <c r="AQ2109">
        <v>1873000</v>
      </c>
      <c r="AR2109">
        <v>1427000</v>
      </c>
      <c r="AS2109">
        <v>446000</v>
      </c>
      <c r="AT2109">
        <v>0</v>
      </c>
      <c r="AU2109">
        <v>0</v>
      </c>
      <c r="AV2109">
        <v>1873000</v>
      </c>
      <c r="AW2109">
        <v>1427000</v>
      </c>
      <c r="AX2109">
        <v>454000</v>
      </c>
      <c r="AY2109">
        <v>0</v>
      </c>
      <c r="AZ2109">
        <v>0</v>
      </c>
      <c r="BA2109">
        <v>1881000</v>
      </c>
      <c r="BB2109">
        <v>1427000</v>
      </c>
      <c r="BC2109">
        <v>454000</v>
      </c>
      <c r="BD2109">
        <v>0</v>
      </c>
      <c r="BE2109">
        <v>0</v>
      </c>
      <c r="BF2109">
        <v>1881000</v>
      </c>
      <c r="BG2109">
        <v>1291000</v>
      </c>
      <c r="BH2109">
        <v>462000</v>
      </c>
      <c r="BI2109">
        <v>0</v>
      </c>
      <c r="BJ2109">
        <v>0</v>
      </c>
      <c r="BK2109">
        <v>1753000</v>
      </c>
      <c r="BL2109">
        <v>1291000</v>
      </c>
      <c r="BM2109">
        <v>462000</v>
      </c>
      <c r="BN2109">
        <v>0</v>
      </c>
      <c r="BO2109">
        <v>0</v>
      </c>
      <c r="BP2109">
        <v>1753000</v>
      </c>
      <c r="BQ2109">
        <v>1867000</v>
      </c>
      <c r="BR2109">
        <v>470000</v>
      </c>
      <c r="BS2109">
        <v>0</v>
      </c>
      <c r="BT2109">
        <v>0</v>
      </c>
      <c r="BU2109">
        <v>2337000</v>
      </c>
      <c r="BV2109">
        <v>1867000</v>
      </c>
      <c r="BW2109">
        <v>470000</v>
      </c>
      <c r="BX2109">
        <v>0</v>
      </c>
      <c r="BY2109">
        <v>0</v>
      </c>
      <c r="BZ2109">
        <v>2337000</v>
      </c>
      <c r="CA2109">
        <v>1967000</v>
      </c>
      <c r="CB2109">
        <v>478000</v>
      </c>
      <c r="CC2109">
        <v>0</v>
      </c>
      <c r="CD2109">
        <v>0</v>
      </c>
      <c r="CE2109">
        <v>2445000</v>
      </c>
    </row>
    <row r="2110" spans="1:83" x14ac:dyDescent="0.25">
      <c r="A2110" t="s">
        <v>1523</v>
      </c>
      <c r="B2110" t="s">
        <v>1524</v>
      </c>
      <c r="C2110" t="s">
        <v>344</v>
      </c>
      <c r="D2110" t="s">
        <v>1528</v>
      </c>
      <c r="E2110" t="s">
        <v>82</v>
      </c>
      <c r="F2110" t="s">
        <v>3049</v>
      </c>
      <c r="G2110" s="6" t="s">
        <v>81</v>
      </c>
      <c r="H2110" t="s">
        <v>3057</v>
      </c>
      <c r="I2110">
        <v>1102000</v>
      </c>
      <c r="J2110">
        <v>493000</v>
      </c>
      <c r="K2110">
        <v>0</v>
      </c>
      <c r="L2110">
        <v>0</v>
      </c>
      <c r="M2110">
        <v>1595000</v>
      </c>
      <c r="N2110">
        <v>1102000</v>
      </c>
      <c r="O2110">
        <v>493000</v>
      </c>
      <c r="P2110">
        <v>0</v>
      </c>
      <c r="Q2110">
        <v>0</v>
      </c>
      <c r="R2110">
        <v>1595000</v>
      </c>
      <c r="S2110">
        <v>1707000</v>
      </c>
      <c r="T2110">
        <v>539000</v>
      </c>
      <c r="U2110">
        <v>0</v>
      </c>
      <c r="V2110">
        <v>0</v>
      </c>
      <c r="W2110">
        <v>2246000</v>
      </c>
      <c r="X2110">
        <v>1707000</v>
      </c>
      <c r="Y2110">
        <v>539000</v>
      </c>
      <c r="Z2110">
        <v>0</v>
      </c>
      <c r="AA2110">
        <v>0</v>
      </c>
      <c r="AB2110">
        <v>2246000</v>
      </c>
      <c r="AC2110">
        <v>1241000</v>
      </c>
      <c r="AD2110">
        <v>539000</v>
      </c>
      <c r="AE2110">
        <v>0</v>
      </c>
      <c r="AF2110">
        <v>0</v>
      </c>
      <c r="AG2110">
        <v>1780000</v>
      </c>
      <c r="AH2110">
        <v>1241000</v>
      </c>
      <c r="AI2110">
        <v>539000</v>
      </c>
      <c r="AJ2110">
        <v>0</v>
      </c>
      <c r="AK2110">
        <v>0</v>
      </c>
      <c r="AL2110">
        <v>1780000</v>
      </c>
      <c r="AM2110">
        <v>1290000</v>
      </c>
      <c r="AN2110">
        <v>458000</v>
      </c>
      <c r="AO2110">
        <v>0</v>
      </c>
      <c r="AP2110">
        <v>0</v>
      </c>
      <c r="AQ2110">
        <v>1748000</v>
      </c>
      <c r="AR2110">
        <v>1290000</v>
      </c>
      <c r="AS2110">
        <v>458000</v>
      </c>
      <c r="AT2110">
        <v>0</v>
      </c>
      <c r="AU2110">
        <v>0</v>
      </c>
      <c r="AV2110">
        <v>1748000</v>
      </c>
      <c r="AW2110">
        <v>1276000</v>
      </c>
      <c r="AX2110">
        <v>466000</v>
      </c>
      <c r="AY2110">
        <v>0</v>
      </c>
      <c r="AZ2110">
        <v>0</v>
      </c>
      <c r="BA2110">
        <v>1742000</v>
      </c>
      <c r="BB2110">
        <v>1276000</v>
      </c>
      <c r="BC2110">
        <v>466000</v>
      </c>
      <c r="BD2110">
        <v>0</v>
      </c>
      <c r="BE2110">
        <v>0</v>
      </c>
      <c r="BF2110">
        <v>1742000</v>
      </c>
      <c r="BG2110">
        <v>720000</v>
      </c>
      <c r="BH2110">
        <v>474000</v>
      </c>
      <c r="BI2110">
        <v>0</v>
      </c>
      <c r="BJ2110">
        <v>0</v>
      </c>
      <c r="BK2110">
        <v>1194000</v>
      </c>
      <c r="BL2110">
        <v>720000</v>
      </c>
      <c r="BM2110">
        <v>474000</v>
      </c>
      <c r="BN2110">
        <v>0</v>
      </c>
      <c r="BO2110">
        <v>0</v>
      </c>
      <c r="BP2110">
        <v>1194000</v>
      </c>
      <c r="BQ2110">
        <v>0</v>
      </c>
      <c r="BR2110">
        <v>483000</v>
      </c>
      <c r="BS2110">
        <v>0</v>
      </c>
      <c r="BT2110">
        <v>0</v>
      </c>
      <c r="BU2110">
        <v>483000</v>
      </c>
      <c r="BV2110">
        <v>0</v>
      </c>
      <c r="BW2110">
        <v>483000</v>
      </c>
      <c r="BX2110">
        <v>0</v>
      </c>
      <c r="BY2110">
        <v>0</v>
      </c>
      <c r="BZ2110">
        <v>483000</v>
      </c>
      <c r="CA2110">
        <v>683000</v>
      </c>
      <c r="CB2110">
        <v>492000</v>
      </c>
      <c r="CC2110">
        <v>0</v>
      </c>
      <c r="CD2110">
        <v>0</v>
      </c>
      <c r="CE2110">
        <v>1175000</v>
      </c>
    </row>
    <row r="2111" spans="1:83" x14ac:dyDescent="0.25">
      <c r="A2111" t="s">
        <v>1523</v>
      </c>
      <c r="B2111" t="s">
        <v>1524</v>
      </c>
      <c r="C2111" t="s">
        <v>344</v>
      </c>
      <c r="D2111" t="s">
        <v>1528</v>
      </c>
      <c r="E2111" t="s">
        <v>82</v>
      </c>
      <c r="F2111" t="s">
        <v>3049</v>
      </c>
      <c r="G2111" s="6" t="s">
        <v>306</v>
      </c>
      <c r="H2111" t="s">
        <v>3058</v>
      </c>
      <c r="I2111">
        <v>4124000</v>
      </c>
      <c r="J2111">
        <v>610000</v>
      </c>
      <c r="K2111">
        <v>0</v>
      </c>
      <c r="L2111">
        <v>0</v>
      </c>
      <c r="M2111">
        <v>4734000</v>
      </c>
      <c r="N2111">
        <v>4124000</v>
      </c>
      <c r="O2111">
        <v>610000</v>
      </c>
      <c r="P2111">
        <v>0</v>
      </c>
      <c r="Q2111">
        <v>0</v>
      </c>
      <c r="R2111">
        <v>4734000</v>
      </c>
      <c r="S2111">
        <v>4322000</v>
      </c>
      <c r="T2111">
        <v>610000</v>
      </c>
      <c r="U2111">
        <v>0</v>
      </c>
      <c r="V2111">
        <v>0</v>
      </c>
      <c r="W2111">
        <v>4932000</v>
      </c>
      <c r="X2111">
        <v>4322000</v>
      </c>
      <c r="Y2111">
        <v>610000</v>
      </c>
      <c r="Z2111">
        <v>0</v>
      </c>
      <c r="AA2111">
        <v>0</v>
      </c>
      <c r="AB2111">
        <v>4932000</v>
      </c>
      <c r="AC2111">
        <v>4439000</v>
      </c>
      <c r="AD2111">
        <v>610000</v>
      </c>
      <c r="AE2111">
        <v>0</v>
      </c>
      <c r="AF2111">
        <v>0</v>
      </c>
      <c r="AG2111">
        <v>5049000</v>
      </c>
      <c r="AH2111">
        <v>4439000</v>
      </c>
      <c r="AI2111">
        <v>610000</v>
      </c>
      <c r="AJ2111">
        <v>0</v>
      </c>
      <c r="AK2111">
        <v>0</v>
      </c>
      <c r="AL2111">
        <v>5049000</v>
      </c>
      <c r="AM2111">
        <v>4542000</v>
      </c>
      <c r="AN2111">
        <v>518000</v>
      </c>
      <c r="AO2111">
        <v>0</v>
      </c>
      <c r="AP2111">
        <v>0</v>
      </c>
      <c r="AQ2111">
        <v>5060000</v>
      </c>
      <c r="AR2111">
        <v>4542000</v>
      </c>
      <c r="AS2111">
        <v>518000</v>
      </c>
      <c r="AT2111">
        <v>0</v>
      </c>
      <c r="AU2111">
        <v>0</v>
      </c>
      <c r="AV2111">
        <v>5060000</v>
      </c>
      <c r="AW2111">
        <v>4589000</v>
      </c>
      <c r="AX2111">
        <v>527000</v>
      </c>
      <c r="AY2111">
        <v>0</v>
      </c>
      <c r="AZ2111">
        <v>0</v>
      </c>
      <c r="BA2111">
        <v>5116000</v>
      </c>
      <c r="BB2111">
        <v>4589000</v>
      </c>
      <c r="BC2111">
        <v>527000</v>
      </c>
      <c r="BD2111">
        <v>0</v>
      </c>
      <c r="BE2111">
        <v>0</v>
      </c>
      <c r="BF2111">
        <v>5116000</v>
      </c>
      <c r="BG2111">
        <v>0</v>
      </c>
      <c r="BH2111">
        <v>536000</v>
      </c>
      <c r="BI2111">
        <v>0</v>
      </c>
      <c r="BJ2111">
        <v>0</v>
      </c>
      <c r="BK2111">
        <v>536000</v>
      </c>
      <c r="BL2111">
        <v>0</v>
      </c>
      <c r="BM2111">
        <v>536000</v>
      </c>
      <c r="BN2111">
        <v>0</v>
      </c>
      <c r="BO2111">
        <v>0</v>
      </c>
      <c r="BP2111">
        <v>536000</v>
      </c>
      <c r="BQ2111">
        <v>1217000</v>
      </c>
      <c r="BR2111">
        <v>546000</v>
      </c>
      <c r="BS2111">
        <v>0</v>
      </c>
      <c r="BT2111">
        <v>0</v>
      </c>
      <c r="BU2111">
        <v>1763000</v>
      </c>
      <c r="BV2111">
        <v>1217000</v>
      </c>
      <c r="BW2111">
        <v>546000</v>
      </c>
      <c r="BX2111">
        <v>0</v>
      </c>
      <c r="BY2111">
        <v>0</v>
      </c>
      <c r="BZ2111">
        <v>1763000</v>
      </c>
      <c r="CA2111">
        <v>3002000</v>
      </c>
      <c r="CB2111">
        <v>556000</v>
      </c>
      <c r="CC2111">
        <v>0</v>
      </c>
      <c r="CD2111">
        <v>0</v>
      </c>
      <c r="CE2111">
        <v>3558000</v>
      </c>
    </row>
    <row r="2112" spans="1:83" x14ac:dyDescent="0.25">
      <c r="A2112" t="s">
        <v>1523</v>
      </c>
      <c r="B2112" t="s">
        <v>1524</v>
      </c>
      <c r="C2112" t="s">
        <v>344</v>
      </c>
      <c r="D2112" t="s">
        <v>1528</v>
      </c>
      <c r="E2112" t="s">
        <v>82</v>
      </c>
      <c r="F2112" t="s">
        <v>3049</v>
      </c>
      <c r="G2112" s="6" t="s">
        <v>307</v>
      </c>
      <c r="H2112" t="s">
        <v>3059</v>
      </c>
      <c r="I2112">
        <v>1817000</v>
      </c>
      <c r="J2112">
        <v>603000</v>
      </c>
      <c r="K2112">
        <v>0</v>
      </c>
      <c r="L2112">
        <v>0</v>
      </c>
      <c r="M2112">
        <v>2420000</v>
      </c>
      <c r="N2112">
        <v>1817000</v>
      </c>
      <c r="O2112">
        <v>603000</v>
      </c>
      <c r="P2112">
        <v>0</v>
      </c>
      <c r="Q2112">
        <v>0</v>
      </c>
      <c r="R2112">
        <v>2420000</v>
      </c>
      <c r="S2112">
        <v>2970000</v>
      </c>
      <c r="T2112">
        <v>603000</v>
      </c>
      <c r="U2112">
        <v>0</v>
      </c>
      <c r="V2112">
        <v>0</v>
      </c>
      <c r="W2112">
        <v>3573000</v>
      </c>
      <c r="X2112">
        <v>2970000</v>
      </c>
      <c r="Y2112">
        <v>603000</v>
      </c>
      <c r="Z2112">
        <v>0</v>
      </c>
      <c r="AA2112">
        <v>0</v>
      </c>
      <c r="AB2112">
        <v>3573000</v>
      </c>
      <c r="AC2112">
        <v>2546000</v>
      </c>
      <c r="AD2112">
        <v>603000</v>
      </c>
      <c r="AE2112">
        <v>0</v>
      </c>
      <c r="AF2112">
        <v>0</v>
      </c>
      <c r="AG2112">
        <v>3149000</v>
      </c>
      <c r="AH2112">
        <v>2546000</v>
      </c>
      <c r="AI2112">
        <v>603000</v>
      </c>
      <c r="AJ2112">
        <v>0</v>
      </c>
      <c r="AK2112">
        <v>0</v>
      </c>
      <c r="AL2112">
        <v>3149000</v>
      </c>
      <c r="AM2112">
        <v>1472000</v>
      </c>
      <c r="AN2112">
        <v>512000</v>
      </c>
      <c r="AO2112">
        <v>0</v>
      </c>
      <c r="AP2112">
        <v>0</v>
      </c>
      <c r="AQ2112">
        <v>1984000</v>
      </c>
      <c r="AR2112">
        <v>1472000</v>
      </c>
      <c r="AS2112">
        <v>512000</v>
      </c>
      <c r="AT2112">
        <v>0</v>
      </c>
      <c r="AU2112">
        <v>0</v>
      </c>
      <c r="AV2112">
        <v>1984000</v>
      </c>
      <c r="AW2112">
        <v>1775000</v>
      </c>
      <c r="AX2112">
        <v>521000</v>
      </c>
      <c r="AY2112">
        <v>0</v>
      </c>
      <c r="AZ2112">
        <v>0</v>
      </c>
      <c r="BA2112">
        <v>2296000</v>
      </c>
      <c r="BB2112">
        <v>1775000</v>
      </c>
      <c r="BC2112">
        <v>521000</v>
      </c>
      <c r="BD2112">
        <v>0</v>
      </c>
      <c r="BE2112">
        <v>0</v>
      </c>
      <c r="BF2112">
        <v>2296000</v>
      </c>
      <c r="BG2112">
        <v>2498000</v>
      </c>
      <c r="BH2112">
        <v>530000</v>
      </c>
      <c r="BI2112">
        <v>0</v>
      </c>
      <c r="BJ2112">
        <v>0</v>
      </c>
      <c r="BK2112">
        <v>3028000</v>
      </c>
      <c r="BL2112">
        <v>2498000</v>
      </c>
      <c r="BM2112">
        <v>530000</v>
      </c>
      <c r="BN2112">
        <v>0</v>
      </c>
      <c r="BO2112">
        <v>0</v>
      </c>
      <c r="BP2112">
        <v>3028000</v>
      </c>
      <c r="BQ2112">
        <v>2857000</v>
      </c>
      <c r="BR2112">
        <v>540000</v>
      </c>
      <c r="BS2112">
        <v>0</v>
      </c>
      <c r="BT2112">
        <v>0</v>
      </c>
      <c r="BU2112">
        <v>3397000</v>
      </c>
      <c r="BV2112">
        <v>2857000</v>
      </c>
      <c r="BW2112">
        <v>540000</v>
      </c>
      <c r="BX2112">
        <v>0</v>
      </c>
      <c r="BY2112">
        <v>0</v>
      </c>
      <c r="BZ2112">
        <v>3397000</v>
      </c>
      <c r="CA2112">
        <v>3019000</v>
      </c>
      <c r="CB2112">
        <v>550000</v>
      </c>
      <c r="CC2112">
        <v>0</v>
      </c>
      <c r="CD2112">
        <v>0</v>
      </c>
      <c r="CE2112">
        <v>3569000</v>
      </c>
    </row>
    <row r="2113" spans="1:83" x14ac:dyDescent="0.25">
      <c r="A2113" t="s">
        <v>1523</v>
      </c>
      <c r="B2113" t="s">
        <v>1524</v>
      </c>
      <c r="C2113" t="s">
        <v>344</v>
      </c>
      <c r="D2113" t="s">
        <v>1528</v>
      </c>
      <c r="E2113" t="s">
        <v>102</v>
      </c>
      <c r="F2113" t="s">
        <v>3050</v>
      </c>
      <c r="G2113" s="6" t="s">
        <v>105</v>
      </c>
      <c r="H2113" t="s">
        <v>3060</v>
      </c>
      <c r="I2113">
        <v>3192000</v>
      </c>
      <c r="J2113">
        <v>1590000</v>
      </c>
      <c r="K2113">
        <v>0</v>
      </c>
      <c r="L2113">
        <v>0</v>
      </c>
      <c r="M2113">
        <v>4782000</v>
      </c>
      <c r="N2113">
        <v>3192000</v>
      </c>
      <c r="O2113">
        <v>1590000</v>
      </c>
      <c r="P2113">
        <v>0</v>
      </c>
      <c r="Q2113">
        <v>0</v>
      </c>
      <c r="R2113">
        <v>4782000</v>
      </c>
      <c r="S2113">
        <v>3057000</v>
      </c>
      <c r="T2113">
        <v>1634000</v>
      </c>
      <c r="U2113">
        <v>0</v>
      </c>
      <c r="V2113">
        <v>0</v>
      </c>
      <c r="W2113">
        <v>4691000</v>
      </c>
      <c r="X2113">
        <v>3057000</v>
      </c>
      <c r="Y2113">
        <v>1634000</v>
      </c>
      <c r="Z2113">
        <v>0</v>
      </c>
      <c r="AA2113">
        <v>0</v>
      </c>
      <c r="AB2113">
        <v>4691000</v>
      </c>
      <c r="AC2113">
        <v>2716000</v>
      </c>
      <c r="AD2113">
        <v>1634000</v>
      </c>
      <c r="AE2113">
        <v>0</v>
      </c>
      <c r="AF2113">
        <v>0</v>
      </c>
      <c r="AG2113">
        <v>4350000</v>
      </c>
      <c r="AH2113">
        <v>2716000</v>
      </c>
      <c r="AI2113">
        <v>1634000</v>
      </c>
      <c r="AJ2113">
        <v>0</v>
      </c>
      <c r="AK2113">
        <v>0</v>
      </c>
      <c r="AL2113">
        <v>4350000</v>
      </c>
      <c r="AM2113">
        <v>4459000</v>
      </c>
      <c r="AN2113">
        <v>1389000</v>
      </c>
      <c r="AO2113">
        <v>0</v>
      </c>
      <c r="AP2113">
        <v>0</v>
      </c>
      <c r="AQ2113">
        <v>5848000</v>
      </c>
      <c r="AR2113">
        <v>4459000</v>
      </c>
      <c r="AS2113">
        <v>1389000</v>
      </c>
      <c r="AT2113">
        <v>0</v>
      </c>
      <c r="AU2113">
        <v>0</v>
      </c>
      <c r="AV2113">
        <v>5848000</v>
      </c>
      <c r="AW2113">
        <v>4474000</v>
      </c>
      <c r="AX2113">
        <v>1414000</v>
      </c>
      <c r="AY2113">
        <v>0</v>
      </c>
      <c r="AZ2113">
        <v>0</v>
      </c>
      <c r="BA2113">
        <v>5888000</v>
      </c>
      <c r="BB2113">
        <v>4474000</v>
      </c>
      <c r="BC2113">
        <v>1414000</v>
      </c>
      <c r="BD2113">
        <v>0</v>
      </c>
      <c r="BE2113">
        <v>0</v>
      </c>
      <c r="BF2113">
        <v>5888000</v>
      </c>
      <c r="BG2113">
        <v>4538000</v>
      </c>
      <c r="BH2113">
        <v>1439000</v>
      </c>
      <c r="BI2113">
        <v>0</v>
      </c>
      <c r="BJ2113">
        <v>0</v>
      </c>
      <c r="BK2113">
        <v>5977000</v>
      </c>
      <c r="BL2113">
        <v>4538000</v>
      </c>
      <c r="BM2113">
        <v>1439000</v>
      </c>
      <c r="BN2113">
        <v>0</v>
      </c>
      <c r="BO2113">
        <v>0</v>
      </c>
      <c r="BP2113">
        <v>5977000</v>
      </c>
      <c r="BQ2113">
        <v>4200000</v>
      </c>
      <c r="BR2113">
        <v>1465000</v>
      </c>
      <c r="BS2113">
        <v>0</v>
      </c>
      <c r="BT2113">
        <v>0</v>
      </c>
      <c r="BU2113">
        <v>5665000</v>
      </c>
      <c r="BV2113">
        <v>4200000</v>
      </c>
      <c r="BW2113">
        <v>1465000</v>
      </c>
      <c r="BX2113">
        <v>0</v>
      </c>
      <c r="BY2113">
        <v>0</v>
      </c>
      <c r="BZ2113">
        <v>5665000</v>
      </c>
      <c r="CA2113">
        <v>5778000</v>
      </c>
      <c r="CB2113">
        <v>1491000</v>
      </c>
      <c r="CC2113">
        <v>0</v>
      </c>
      <c r="CD2113">
        <v>0</v>
      </c>
      <c r="CE2113">
        <v>7269000</v>
      </c>
    </row>
    <row r="2114" spans="1:83" x14ac:dyDescent="0.25">
      <c r="A2114" t="s">
        <v>1523</v>
      </c>
      <c r="B2114" t="s">
        <v>1524</v>
      </c>
      <c r="C2114" t="s">
        <v>340</v>
      </c>
      <c r="D2114" t="s">
        <v>1529</v>
      </c>
      <c r="E2114" t="s">
        <v>89</v>
      </c>
      <c r="F2114" t="s">
        <v>1922</v>
      </c>
      <c r="G2114" s="6" t="s">
        <v>90</v>
      </c>
      <c r="H2114" t="s">
        <v>1923</v>
      </c>
      <c r="I2114">
        <v>160950000</v>
      </c>
      <c r="J2114">
        <v>597523000</v>
      </c>
      <c r="K2114">
        <v>0</v>
      </c>
      <c r="L2114">
        <v>0</v>
      </c>
      <c r="M2114">
        <v>758473000</v>
      </c>
      <c r="N2114">
        <v>160950000</v>
      </c>
      <c r="O2114">
        <v>597523000</v>
      </c>
      <c r="P2114">
        <v>0</v>
      </c>
      <c r="Q2114">
        <v>0</v>
      </c>
      <c r="R2114">
        <v>758473000</v>
      </c>
      <c r="S2114">
        <v>175153000</v>
      </c>
      <c r="T2114">
        <v>603247000</v>
      </c>
      <c r="U2114">
        <v>0</v>
      </c>
      <c r="V2114">
        <v>0</v>
      </c>
      <c r="W2114">
        <v>778400000</v>
      </c>
      <c r="X2114">
        <v>175153000</v>
      </c>
      <c r="Y2114">
        <v>603247000</v>
      </c>
      <c r="Z2114">
        <v>0</v>
      </c>
      <c r="AA2114">
        <v>0</v>
      </c>
      <c r="AB2114">
        <v>778400000</v>
      </c>
      <c r="AC2114">
        <v>202064000</v>
      </c>
      <c r="AD2114">
        <v>603247000</v>
      </c>
      <c r="AE2114">
        <v>0</v>
      </c>
      <c r="AF2114">
        <v>0</v>
      </c>
      <c r="AG2114">
        <v>805311000</v>
      </c>
      <c r="AH2114">
        <v>202064000</v>
      </c>
      <c r="AI2114">
        <v>603247000</v>
      </c>
      <c r="AJ2114">
        <v>0</v>
      </c>
      <c r="AK2114">
        <v>0</v>
      </c>
      <c r="AL2114">
        <v>805311000</v>
      </c>
      <c r="AM2114">
        <v>269436000</v>
      </c>
      <c r="AN2114">
        <v>610362000</v>
      </c>
      <c r="AO2114">
        <v>0</v>
      </c>
      <c r="AP2114">
        <v>0</v>
      </c>
      <c r="AQ2114">
        <v>879798000</v>
      </c>
      <c r="AR2114">
        <v>269436000</v>
      </c>
      <c r="AS2114">
        <v>610362000</v>
      </c>
      <c r="AT2114">
        <v>0</v>
      </c>
      <c r="AU2114">
        <v>0</v>
      </c>
      <c r="AV2114">
        <v>879798000</v>
      </c>
      <c r="AW2114">
        <v>405277000</v>
      </c>
      <c r="AX2114">
        <v>727383000</v>
      </c>
      <c r="AY2114">
        <v>0</v>
      </c>
      <c r="AZ2114">
        <v>30600000</v>
      </c>
      <c r="BA2114">
        <v>1163260000</v>
      </c>
      <c r="BB2114">
        <v>405277000</v>
      </c>
      <c r="BC2114">
        <v>759083000</v>
      </c>
      <c r="BD2114">
        <v>0</v>
      </c>
      <c r="BE2114">
        <v>30600000</v>
      </c>
      <c r="BF2114">
        <v>1194960000</v>
      </c>
      <c r="BG2114">
        <v>458712000</v>
      </c>
      <c r="BH2114">
        <v>1035505000</v>
      </c>
      <c r="BI2114">
        <v>0</v>
      </c>
      <c r="BJ2114">
        <v>45200000</v>
      </c>
      <c r="BK2114">
        <v>1539417000</v>
      </c>
      <c r="BL2114">
        <v>458712000</v>
      </c>
      <c r="BM2114">
        <v>1035505000</v>
      </c>
      <c r="BN2114">
        <v>0</v>
      </c>
      <c r="BO2114">
        <v>45200000</v>
      </c>
      <c r="BP2114">
        <v>1539417000</v>
      </c>
      <c r="BQ2114">
        <v>524598000</v>
      </c>
      <c r="BR2114">
        <v>968809000</v>
      </c>
      <c r="BS2114">
        <v>0</v>
      </c>
      <c r="BT2114">
        <v>129900000</v>
      </c>
      <c r="BU2114">
        <v>1623307000</v>
      </c>
      <c r="BV2114">
        <v>524598000</v>
      </c>
      <c r="BW2114">
        <v>968809000</v>
      </c>
      <c r="BX2114">
        <v>0</v>
      </c>
      <c r="BY2114">
        <v>129900000</v>
      </c>
      <c r="BZ2114">
        <v>1623307000</v>
      </c>
      <c r="CA2114">
        <v>543209000</v>
      </c>
      <c r="CB2114">
        <v>923844000</v>
      </c>
      <c r="CC2114">
        <v>0</v>
      </c>
      <c r="CD2114">
        <v>0</v>
      </c>
      <c r="CE2114">
        <v>1467053000</v>
      </c>
    </row>
    <row r="2115" spans="1:83" x14ac:dyDescent="0.25">
      <c r="A2115" t="s">
        <v>1523</v>
      </c>
      <c r="B2115" t="s">
        <v>1524</v>
      </c>
      <c r="C2115" t="s">
        <v>340</v>
      </c>
      <c r="D2115" t="s">
        <v>1529</v>
      </c>
      <c r="E2115" t="s">
        <v>89</v>
      </c>
      <c r="F2115" t="s">
        <v>1922</v>
      </c>
      <c r="G2115" s="6" t="s">
        <v>88</v>
      </c>
      <c r="H2115" t="s">
        <v>1924</v>
      </c>
      <c r="I2115">
        <v>5627000</v>
      </c>
      <c r="J2115">
        <v>0</v>
      </c>
      <c r="K2115">
        <v>0</v>
      </c>
      <c r="L2115">
        <v>0</v>
      </c>
      <c r="M2115">
        <v>5627000</v>
      </c>
      <c r="N2115">
        <v>5627000</v>
      </c>
      <c r="O2115">
        <v>0</v>
      </c>
      <c r="P2115">
        <v>0</v>
      </c>
      <c r="Q2115">
        <v>0</v>
      </c>
      <c r="R2115">
        <v>5627000</v>
      </c>
      <c r="S2115">
        <v>12281000</v>
      </c>
      <c r="T2115">
        <v>0</v>
      </c>
      <c r="U2115">
        <v>0</v>
      </c>
      <c r="V2115">
        <v>0</v>
      </c>
      <c r="W2115">
        <v>12281000</v>
      </c>
      <c r="X2115">
        <v>12281000</v>
      </c>
      <c r="Y2115">
        <v>0</v>
      </c>
      <c r="Z2115">
        <v>0</v>
      </c>
      <c r="AA2115">
        <v>0</v>
      </c>
      <c r="AB2115">
        <v>12281000</v>
      </c>
      <c r="AC2115">
        <v>27306000</v>
      </c>
      <c r="AD2115">
        <v>0</v>
      </c>
      <c r="AE2115">
        <v>0</v>
      </c>
      <c r="AF2115">
        <v>0</v>
      </c>
      <c r="AG2115">
        <v>27306000</v>
      </c>
      <c r="AH2115">
        <v>27306000</v>
      </c>
      <c r="AI2115">
        <v>0</v>
      </c>
      <c r="AJ2115">
        <v>0</v>
      </c>
      <c r="AK2115">
        <v>0</v>
      </c>
      <c r="AL2115">
        <v>27306000</v>
      </c>
      <c r="AM2115">
        <v>16062000</v>
      </c>
      <c r="AN2115">
        <v>0</v>
      </c>
      <c r="AO2115">
        <v>0</v>
      </c>
      <c r="AP2115">
        <v>0</v>
      </c>
      <c r="AQ2115">
        <v>16062000</v>
      </c>
      <c r="AR2115">
        <v>16062000</v>
      </c>
      <c r="AS2115">
        <v>0</v>
      </c>
      <c r="AT2115">
        <v>0</v>
      </c>
      <c r="AU2115">
        <v>0</v>
      </c>
      <c r="AV2115">
        <v>16062000</v>
      </c>
      <c r="AW2115">
        <v>21160000</v>
      </c>
      <c r="AX2115">
        <v>0</v>
      </c>
      <c r="AY2115">
        <v>0</v>
      </c>
      <c r="AZ2115">
        <v>0</v>
      </c>
      <c r="BA2115">
        <v>21160000</v>
      </c>
      <c r="BB2115">
        <v>21160000</v>
      </c>
      <c r="BC2115">
        <v>0</v>
      </c>
      <c r="BD2115">
        <v>0</v>
      </c>
      <c r="BE2115">
        <v>0</v>
      </c>
      <c r="BF2115">
        <v>21160000</v>
      </c>
      <c r="BG2115">
        <v>24717000</v>
      </c>
      <c r="BH2115">
        <v>0</v>
      </c>
      <c r="BI2115">
        <v>0</v>
      </c>
      <c r="BJ2115">
        <v>0</v>
      </c>
      <c r="BK2115">
        <v>24717000</v>
      </c>
      <c r="BL2115">
        <v>24717000</v>
      </c>
      <c r="BM2115">
        <v>0</v>
      </c>
      <c r="BN2115">
        <v>0</v>
      </c>
      <c r="BO2115">
        <v>0</v>
      </c>
      <c r="BP2115">
        <v>24717000</v>
      </c>
      <c r="BQ2115">
        <v>17341000</v>
      </c>
      <c r="BR2115">
        <v>0</v>
      </c>
      <c r="BS2115">
        <v>0</v>
      </c>
      <c r="BT2115">
        <v>0</v>
      </c>
      <c r="BU2115">
        <v>17341000</v>
      </c>
      <c r="BV2115">
        <v>17341000</v>
      </c>
      <c r="BW2115">
        <v>0</v>
      </c>
      <c r="BX2115">
        <v>0</v>
      </c>
      <c r="BY2115">
        <v>0</v>
      </c>
      <c r="BZ2115">
        <v>17341000</v>
      </c>
      <c r="CA2115">
        <v>34405000</v>
      </c>
      <c r="CB2115">
        <v>0</v>
      </c>
      <c r="CC2115">
        <v>0</v>
      </c>
      <c r="CD2115">
        <v>0</v>
      </c>
      <c r="CE2115">
        <v>34405000</v>
      </c>
    </row>
    <row r="2116" spans="1:83" x14ac:dyDescent="0.25">
      <c r="A2116" t="s">
        <v>1523</v>
      </c>
      <c r="B2116" t="s">
        <v>1524</v>
      </c>
      <c r="C2116" t="s">
        <v>340</v>
      </c>
      <c r="D2116" t="s">
        <v>1529</v>
      </c>
      <c r="E2116" t="s">
        <v>148</v>
      </c>
      <c r="F2116" t="s">
        <v>1982</v>
      </c>
      <c r="G2116" s="6" t="s">
        <v>149</v>
      </c>
      <c r="H2116" t="s">
        <v>3225</v>
      </c>
      <c r="I2116">
        <v>12180000</v>
      </c>
      <c r="J2116">
        <v>25048000</v>
      </c>
      <c r="K2116">
        <v>0</v>
      </c>
      <c r="L2116">
        <v>0</v>
      </c>
      <c r="M2116">
        <v>37228000</v>
      </c>
      <c r="N2116">
        <v>12180000</v>
      </c>
      <c r="O2116">
        <v>25048000</v>
      </c>
      <c r="P2116">
        <v>0</v>
      </c>
      <c r="Q2116">
        <v>0</v>
      </c>
      <c r="R2116">
        <v>37228000</v>
      </c>
      <c r="S2116">
        <v>9323000</v>
      </c>
      <c r="T2116">
        <v>25247000</v>
      </c>
      <c r="U2116">
        <v>0</v>
      </c>
      <c r="V2116">
        <v>0</v>
      </c>
      <c r="W2116">
        <v>34570000</v>
      </c>
      <c r="X2116">
        <v>9323000</v>
      </c>
      <c r="Y2116">
        <v>25247000</v>
      </c>
      <c r="Z2116">
        <v>0</v>
      </c>
      <c r="AA2116">
        <v>0</v>
      </c>
      <c r="AB2116">
        <v>34570000</v>
      </c>
      <c r="AC2116">
        <v>12859000</v>
      </c>
      <c r="AD2116">
        <v>25247000</v>
      </c>
      <c r="AE2116">
        <v>0</v>
      </c>
      <c r="AF2116">
        <v>0</v>
      </c>
      <c r="AG2116">
        <v>38106000</v>
      </c>
      <c r="AH2116">
        <v>12859000</v>
      </c>
      <c r="AI2116">
        <v>25247000</v>
      </c>
      <c r="AJ2116">
        <v>0</v>
      </c>
      <c r="AK2116">
        <v>0</v>
      </c>
      <c r="AL2116">
        <v>38106000</v>
      </c>
      <c r="AM2116">
        <v>15590000</v>
      </c>
      <c r="AN2116">
        <v>23609000</v>
      </c>
      <c r="AO2116">
        <v>0</v>
      </c>
      <c r="AP2116">
        <v>0</v>
      </c>
      <c r="AQ2116">
        <v>39199000</v>
      </c>
      <c r="AR2116">
        <v>15590000</v>
      </c>
      <c r="AS2116">
        <v>23609000</v>
      </c>
      <c r="AT2116">
        <v>0</v>
      </c>
      <c r="AU2116">
        <v>0</v>
      </c>
      <c r="AV2116">
        <v>39199000</v>
      </c>
      <c r="AW2116">
        <v>14024000</v>
      </c>
      <c r="AX2116">
        <v>24034000</v>
      </c>
      <c r="AY2116">
        <v>0</v>
      </c>
      <c r="AZ2116">
        <v>0</v>
      </c>
      <c r="BA2116">
        <v>38058000</v>
      </c>
      <c r="BB2116">
        <v>14024000</v>
      </c>
      <c r="BC2116">
        <v>24034000</v>
      </c>
      <c r="BD2116">
        <v>0</v>
      </c>
      <c r="BE2116">
        <v>0</v>
      </c>
      <c r="BF2116">
        <v>38058000</v>
      </c>
      <c r="BG2116">
        <v>17037000</v>
      </c>
      <c r="BH2116">
        <v>24509000</v>
      </c>
      <c r="BI2116">
        <v>0</v>
      </c>
      <c r="BJ2116">
        <v>4715000</v>
      </c>
      <c r="BK2116">
        <v>46261000</v>
      </c>
      <c r="BL2116">
        <v>17037000</v>
      </c>
      <c r="BM2116">
        <v>24509000</v>
      </c>
      <c r="BN2116">
        <v>0</v>
      </c>
      <c r="BO2116">
        <v>4715000</v>
      </c>
      <c r="BP2116">
        <v>46261000</v>
      </c>
      <c r="BQ2116">
        <v>16014000</v>
      </c>
      <c r="BR2116">
        <v>25045000</v>
      </c>
      <c r="BS2116">
        <v>0</v>
      </c>
      <c r="BT2116">
        <v>34000</v>
      </c>
      <c r="BU2116">
        <v>41093000</v>
      </c>
      <c r="BV2116">
        <v>16014000</v>
      </c>
      <c r="BW2116">
        <v>25045000</v>
      </c>
      <c r="BX2116">
        <v>0</v>
      </c>
      <c r="BY2116">
        <v>34000</v>
      </c>
      <c r="BZ2116">
        <v>41093000</v>
      </c>
      <c r="CA2116">
        <v>17938000</v>
      </c>
      <c r="CB2116">
        <v>22566000</v>
      </c>
      <c r="CC2116">
        <v>0</v>
      </c>
      <c r="CD2116">
        <v>0</v>
      </c>
      <c r="CE2116">
        <v>40504000</v>
      </c>
    </row>
    <row r="2117" spans="1:83" x14ac:dyDescent="0.25">
      <c r="A2117" t="s">
        <v>1523</v>
      </c>
      <c r="B2117" t="s">
        <v>1524</v>
      </c>
      <c r="C2117" t="s">
        <v>340</v>
      </c>
      <c r="D2117" t="s">
        <v>1529</v>
      </c>
      <c r="E2117" t="s">
        <v>148</v>
      </c>
      <c r="F2117" t="s">
        <v>1982</v>
      </c>
      <c r="G2117" s="6" t="s">
        <v>147</v>
      </c>
      <c r="H2117" t="s">
        <v>3226</v>
      </c>
      <c r="I2117">
        <v>3740000</v>
      </c>
      <c r="J2117">
        <v>2225000</v>
      </c>
      <c r="K2117">
        <v>0</v>
      </c>
      <c r="L2117">
        <v>0</v>
      </c>
      <c r="M2117">
        <v>5965000</v>
      </c>
      <c r="N2117">
        <v>3740000</v>
      </c>
      <c r="O2117">
        <v>2225000</v>
      </c>
      <c r="P2117">
        <v>0</v>
      </c>
      <c r="Q2117">
        <v>0</v>
      </c>
      <c r="R2117">
        <v>5965000</v>
      </c>
      <c r="S2117">
        <v>3920000</v>
      </c>
      <c r="T2117">
        <v>2257000</v>
      </c>
      <c r="U2117">
        <v>0</v>
      </c>
      <c r="V2117">
        <v>0</v>
      </c>
      <c r="W2117">
        <v>6177000</v>
      </c>
      <c r="X2117">
        <v>3920000</v>
      </c>
      <c r="Y2117">
        <v>2257000</v>
      </c>
      <c r="Z2117">
        <v>0</v>
      </c>
      <c r="AA2117">
        <v>0</v>
      </c>
      <c r="AB2117">
        <v>6177000</v>
      </c>
      <c r="AC2117">
        <v>5362000</v>
      </c>
      <c r="AD2117">
        <v>2257000</v>
      </c>
      <c r="AE2117">
        <v>0</v>
      </c>
      <c r="AF2117">
        <v>0</v>
      </c>
      <c r="AG2117">
        <v>7619000</v>
      </c>
      <c r="AH2117">
        <v>5362000</v>
      </c>
      <c r="AI2117">
        <v>2257000</v>
      </c>
      <c r="AJ2117">
        <v>0</v>
      </c>
      <c r="AK2117">
        <v>0</v>
      </c>
      <c r="AL2117">
        <v>7619000</v>
      </c>
      <c r="AM2117">
        <v>5521000</v>
      </c>
      <c r="AN2117">
        <v>2111000</v>
      </c>
      <c r="AO2117">
        <v>0</v>
      </c>
      <c r="AP2117">
        <v>0</v>
      </c>
      <c r="AQ2117">
        <v>7632000</v>
      </c>
      <c r="AR2117">
        <v>5521000</v>
      </c>
      <c r="AS2117">
        <v>2111000</v>
      </c>
      <c r="AT2117">
        <v>0</v>
      </c>
      <c r="AU2117">
        <v>0</v>
      </c>
      <c r="AV2117">
        <v>7632000</v>
      </c>
      <c r="AW2117">
        <v>5686000</v>
      </c>
      <c r="AX2117">
        <v>2149000</v>
      </c>
      <c r="AY2117">
        <v>0</v>
      </c>
      <c r="AZ2117">
        <v>0</v>
      </c>
      <c r="BA2117">
        <v>7835000</v>
      </c>
      <c r="BB2117">
        <v>5686000</v>
      </c>
      <c r="BC2117">
        <v>2149000</v>
      </c>
      <c r="BD2117">
        <v>0</v>
      </c>
      <c r="BE2117">
        <v>0</v>
      </c>
      <c r="BF2117">
        <v>7835000</v>
      </c>
      <c r="BG2117">
        <v>5736000</v>
      </c>
      <c r="BH2117">
        <v>2188000</v>
      </c>
      <c r="BI2117">
        <v>0</v>
      </c>
      <c r="BJ2117">
        <v>0</v>
      </c>
      <c r="BK2117">
        <v>7924000</v>
      </c>
      <c r="BL2117">
        <v>5736000</v>
      </c>
      <c r="BM2117">
        <v>2188000</v>
      </c>
      <c r="BN2117">
        <v>0</v>
      </c>
      <c r="BO2117">
        <v>0</v>
      </c>
      <c r="BP2117">
        <v>7924000</v>
      </c>
      <c r="BQ2117">
        <v>6488000</v>
      </c>
      <c r="BR2117">
        <v>3547000</v>
      </c>
      <c r="BS2117">
        <v>0</v>
      </c>
      <c r="BT2117">
        <v>0</v>
      </c>
      <c r="BU2117">
        <v>10035000</v>
      </c>
      <c r="BV2117">
        <v>6488000</v>
      </c>
      <c r="BW2117">
        <v>3547000</v>
      </c>
      <c r="BX2117">
        <v>0</v>
      </c>
      <c r="BY2117">
        <v>0</v>
      </c>
      <c r="BZ2117">
        <v>10035000</v>
      </c>
      <c r="CA2117">
        <v>6796000</v>
      </c>
      <c r="CB2117">
        <v>1995000</v>
      </c>
      <c r="CC2117">
        <v>0</v>
      </c>
      <c r="CD2117">
        <v>0</v>
      </c>
      <c r="CE2117">
        <v>8791000</v>
      </c>
    </row>
    <row r="2118" spans="1:83" x14ac:dyDescent="0.25">
      <c r="A2118" t="s">
        <v>1523</v>
      </c>
      <c r="B2118" t="s">
        <v>1524</v>
      </c>
      <c r="C2118" t="s">
        <v>340</v>
      </c>
      <c r="D2118" t="s">
        <v>1529</v>
      </c>
      <c r="E2118" t="s">
        <v>148</v>
      </c>
      <c r="F2118" t="s">
        <v>1982</v>
      </c>
      <c r="G2118" s="6" t="s">
        <v>152</v>
      </c>
      <c r="H2118" t="s">
        <v>3227</v>
      </c>
      <c r="I2118">
        <v>40967000</v>
      </c>
      <c r="J2118">
        <v>99635000</v>
      </c>
      <c r="K2118">
        <v>0</v>
      </c>
      <c r="L2118">
        <v>165974000</v>
      </c>
      <c r="M2118">
        <v>306576000</v>
      </c>
      <c r="N2118">
        <v>40967000</v>
      </c>
      <c r="O2118">
        <v>99635000</v>
      </c>
      <c r="P2118">
        <v>0</v>
      </c>
      <c r="Q2118">
        <v>165974000</v>
      </c>
      <c r="R2118">
        <v>306576000</v>
      </c>
      <c r="S2118">
        <v>41921000</v>
      </c>
      <c r="T2118">
        <v>163169000</v>
      </c>
      <c r="U2118">
        <v>0</v>
      </c>
      <c r="V2118">
        <v>270202000</v>
      </c>
      <c r="W2118">
        <v>475292000</v>
      </c>
      <c r="X2118">
        <v>41921000</v>
      </c>
      <c r="Y2118">
        <v>163169000</v>
      </c>
      <c r="Z2118">
        <v>0</v>
      </c>
      <c r="AA2118">
        <v>270202000</v>
      </c>
      <c r="AB2118">
        <v>475292000</v>
      </c>
      <c r="AC2118">
        <v>42158000</v>
      </c>
      <c r="AD2118">
        <v>137650000</v>
      </c>
      <c r="AE2118">
        <v>0</v>
      </c>
      <c r="AF2118">
        <v>67589000</v>
      </c>
      <c r="AG2118">
        <v>247397000</v>
      </c>
      <c r="AH2118">
        <v>42158000</v>
      </c>
      <c r="AI2118">
        <v>137650000</v>
      </c>
      <c r="AJ2118">
        <v>0</v>
      </c>
      <c r="AK2118">
        <v>67589000</v>
      </c>
      <c r="AL2118">
        <v>247397000</v>
      </c>
      <c r="AM2118">
        <v>43986000</v>
      </c>
      <c r="AN2118">
        <v>56906000</v>
      </c>
      <c r="AO2118">
        <v>0</v>
      </c>
      <c r="AP2118">
        <v>0</v>
      </c>
      <c r="AQ2118">
        <v>100892000</v>
      </c>
      <c r="AR2118">
        <v>43986000</v>
      </c>
      <c r="AS2118">
        <v>56906000</v>
      </c>
      <c r="AT2118">
        <v>0</v>
      </c>
      <c r="AU2118">
        <v>0</v>
      </c>
      <c r="AV2118">
        <v>100892000</v>
      </c>
      <c r="AW2118">
        <v>54271000</v>
      </c>
      <c r="AX2118">
        <v>143553000</v>
      </c>
      <c r="AY2118">
        <v>0</v>
      </c>
      <c r="AZ2118">
        <v>128343000</v>
      </c>
      <c r="BA2118">
        <v>326167000</v>
      </c>
      <c r="BB2118">
        <v>54271000</v>
      </c>
      <c r="BC2118">
        <v>143553000</v>
      </c>
      <c r="BD2118">
        <v>0</v>
      </c>
      <c r="BE2118">
        <v>128343000</v>
      </c>
      <c r="BF2118">
        <v>326167000</v>
      </c>
      <c r="BG2118">
        <v>54692000</v>
      </c>
      <c r="BH2118">
        <v>211529000</v>
      </c>
      <c r="BI2118">
        <v>0</v>
      </c>
      <c r="BJ2118">
        <v>168770000</v>
      </c>
      <c r="BK2118">
        <v>434991000</v>
      </c>
      <c r="BL2118">
        <v>54692000</v>
      </c>
      <c r="BM2118">
        <v>211529000</v>
      </c>
      <c r="BN2118">
        <v>0</v>
      </c>
      <c r="BO2118">
        <v>168770000</v>
      </c>
      <c r="BP2118">
        <v>434991000</v>
      </c>
      <c r="BQ2118">
        <v>57968000</v>
      </c>
      <c r="BR2118">
        <v>257953000</v>
      </c>
      <c r="BS2118">
        <v>0</v>
      </c>
      <c r="BT2118">
        <v>212963000</v>
      </c>
      <c r="BU2118">
        <v>528884000</v>
      </c>
      <c r="BV2118">
        <v>57968000</v>
      </c>
      <c r="BW2118">
        <v>240523000</v>
      </c>
      <c r="BX2118">
        <v>0</v>
      </c>
      <c r="BY2118">
        <v>29944000</v>
      </c>
      <c r="BZ2118">
        <v>328435000</v>
      </c>
      <c r="CA2118">
        <v>53297000</v>
      </c>
      <c r="CB2118">
        <v>211709000</v>
      </c>
      <c r="CC2118">
        <v>0</v>
      </c>
      <c r="CD2118">
        <v>0</v>
      </c>
      <c r="CE2118">
        <v>265006000</v>
      </c>
    </row>
    <row r="2119" spans="1:83" x14ac:dyDescent="0.25">
      <c r="A2119" t="s">
        <v>1523</v>
      </c>
      <c r="B2119" t="s">
        <v>1524</v>
      </c>
      <c r="C2119" t="s">
        <v>340</v>
      </c>
      <c r="D2119" t="s">
        <v>1529</v>
      </c>
      <c r="E2119" t="s">
        <v>148</v>
      </c>
      <c r="F2119" t="s">
        <v>1982</v>
      </c>
      <c r="G2119" s="6" t="s">
        <v>153</v>
      </c>
      <c r="H2119" t="s">
        <v>3228</v>
      </c>
      <c r="I2119">
        <v>5107000</v>
      </c>
      <c r="J2119">
        <v>5382000</v>
      </c>
      <c r="K2119">
        <v>0</v>
      </c>
      <c r="L2119">
        <v>0</v>
      </c>
      <c r="M2119">
        <v>10489000</v>
      </c>
      <c r="N2119">
        <v>5107000</v>
      </c>
      <c r="O2119">
        <v>5382000</v>
      </c>
      <c r="P2119">
        <v>0</v>
      </c>
      <c r="Q2119">
        <v>0</v>
      </c>
      <c r="R2119">
        <v>10489000</v>
      </c>
      <c r="S2119">
        <v>3345000</v>
      </c>
      <c r="T2119">
        <v>5461000</v>
      </c>
      <c r="U2119">
        <v>0</v>
      </c>
      <c r="V2119">
        <v>0</v>
      </c>
      <c r="W2119">
        <v>8806000</v>
      </c>
      <c r="X2119">
        <v>3345000</v>
      </c>
      <c r="Y2119">
        <v>5461000</v>
      </c>
      <c r="Z2119">
        <v>0</v>
      </c>
      <c r="AA2119">
        <v>0</v>
      </c>
      <c r="AB2119">
        <v>8806000</v>
      </c>
      <c r="AC2119">
        <v>4490000</v>
      </c>
      <c r="AD2119">
        <v>5461000</v>
      </c>
      <c r="AE2119">
        <v>0</v>
      </c>
      <c r="AF2119">
        <v>0</v>
      </c>
      <c r="AG2119">
        <v>9951000</v>
      </c>
      <c r="AH2119">
        <v>4490000</v>
      </c>
      <c r="AI2119">
        <v>5461000</v>
      </c>
      <c r="AJ2119">
        <v>0</v>
      </c>
      <c r="AK2119">
        <v>0</v>
      </c>
      <c r="AL2119">
        <v>9951000</v>
      </c>
      <c r="AM2119">
        <v>5076000</v>
      </c>
      <c r="AN2119">
        <v>5107000</v>
      </c>
      <c r="AO2119">
        <v>0</v>
      </c>
      <c r="AP2119">
        <v>0</v>
      </c>
      <c r="AQ2119">
        <v>10183000</v>
      </c>
      <c r="AR2119">
        <v>5076000</v>
      </c>
      <c r="AS2119">
        <v>5107000</v>
      </c>
      <c r="AT2119">
        <v>0</v>
      </c>
      <c r="AU2119">
        <v>0</v>
      </c>
      <c r="AV2119">
        <v>10183000</v>
      </c>
      <c r="AW2119">
        <v>5076000</v>
      </c>
      <c r="AX2119">
        <v>4783000</v>
      </c>
      <c r="AY2119">
        <v>0</v>
      </c>
      <c r="AZ2119">
        <v>0</v>
      </c>
      <c r="BA2119">
        <v>9859000</v>
      </c>
      <c r="BB2119">
        <v>5076000</v>
      </c>
      <c r="BC2119">
        <v>4783000</v>
      </c>
      <c r="BD2119">
        <v>0</v>
      </c>
      <c r="BE2119">
        <v>0</v>
      </c>
      <c r="BF2119">
        <v>9859000</v>
      </c>
      <c r="BG2119">
        <v>3884000</v>
      </c>
      <c r="BH2119">
        <v>4869000</v>
      </c>
      <c r="BI2119">
        <v>0</v>
      </c>
      <c r="BJ2119">
        <v>0</v>
      </c>
      <c r="BK2119">
        <v>8753000</v>
      </c>
      <c r="BL2119">
        <v>3884000</v>
      </c>
      <c r="BM2119">
        <v>4869000</v>
      </c>
      <c r="BN2119">
        <v>0</v>
      </c>
      <c r="BO2119">
        <v>0</v>
      </c>
      <c r="BP2119">
        <v>8753000</v>
      </c>
      <c r="BQ2119">
        <v>4377000</v>
      </c>
      <c r="BR2119">
        <v>4957000</v>
      </c>
      <c r="BS2119">
        <v>0</v>
      </c>
      <c r="BT2119">
        <v>0</v>
      </c>
      <c r="BU2119">
        <v>9334000</v>
      </c>
      <c r="BV2119">
        <v>4377000</v>
      </c>
      <c r="BW2119">
        <v>4957000</v>
      </c>
      <c r="BX2119">
        <v>0</v>
      </c>
      <c r="BY2119">
        <v>0</v>
      </c>
      <c r="BZ2119">
        <v>9334000</v>
      </c>
      <c r="CA2119">
        <v>5316000</v>
      </c>
      <c r="CB2119">
        <v>4491000</v>
      </c>
      <c r="CC2119">
        <v>0</v>
      </c>
      <c r="CD2119">
        <v>0</v>
      </c>
      <c r="CE2119">
        <v>9807000</v>
      </c>
    </row>
    <row r="2120" spans="1:83" x14ac:dyDescent="0.25">
      <c r="A2120" t="s">
        <v>1523</v>
      </c>
      <c r="B2120" s="5" t="s">
        <v>1524</v>
      </c>
      <c r="C2120" t="s">
        <v>340</v>
      </c>
      <c r="D2120" t="s">
        <v>1529</v>
      </c>
      <c r="E2120" t="s">
        <v>148</v>
      </c>
      <c r="F2120" t="s">
        <v>1982</v>
      </c>
      <c r="G2120" s="6" t="s">
        <v>430</v>
      </c>
      <c r="H2120" t="s">
        <v>3254</v>
      </c>
      <c r="I2120">
        <v>0</v>
      </c>
      <c r="J2120">
        <v>0</v>
      </c>
      <c r="K2120">
        <v>0</v>
      </c>
      <c r="L2120">
        <v>485537000</v>
      </c>
      <c r="M2120">
        <v>485537000</v>
      </c>
      <c r="N2120">
        <v>0</v>
      </c>
      <c r="O2120">
        <v>0</v>
      </c>
      <c r="P2120">
        <v>0</v>
      </c>
      <c r="Q2120">
        <v>485537000</v>
      </c>
      <c r="R2120">
        <v>485537000</v>
      </c>
      <c r="AC2120">
        <v>0</v>
      </c>
      <c r="AD2120">
        <v>0</v>
      </c>
      <c r="AE2120">
        <v>0</v>
      </c>
      <c r="AF2120">
        <v>866650000</v>
      </c>
      <c r="AG2120">
        <v>866650000</v>
      </c>
      <c r="AH2120">
        <v>0</v>
      </c>
      <c r="AI2120">
        <v>0</v>
      </c>
      <c r="AJ2120">
        <v>0</v>
      </c>
      <c r="AK2120">
        <v>866650000</v>
      </c>
      <c r="AL2120">
        <v>866650000</v>
      </c>
      <c r="AM2120">
        <v>0</v>
      </c>
      <c r="AN2120">
        <v>0</v>
      </c>
      <c r="AO2120">
        <v>0</v>
      </c>
      <c r="AP2120">
        <v>833350000</v>
      </c>
      <c r="AQ2120">
        <v>833350000</v>
      </c>
      <c r="AR2120">
        <v>0</v>
      </c>
      <c r="AS2120">
        <v>0</v>
      </c>
      <c r="AT2120">
        <v>0</v>
      </c>
      <c r="AU2120">
        <v>833350000</v>
      </c>
      <c r="AV2120">
        <v>833350000</v>
      </c>
    </row>
    <row r="2121" spans="1:83" x14ac:dyDescent="0.25">
      <c r="A2121" t="s">
        <v>1523</v>
      </c>
      <c r="B2121" s="5" t="s">
        <v>1524</v>
      </c>
      <c r="C2121" t="s">
        <v>340</v>
      </c>
      <c r="D2121" t="s">
        <v>1529</v>
      </c>
      <c r="E2121" t="s">
        <v>148</v>
      </c>
      <c r="F2121" t="s">
        <v>1982</v>
      </c>
      <c r="G2121" s="6" t="s">
        <v>572</v>
      </c>
      <c r="H2121" t="s">
        <v>3255</v>
      </c>
      <c r="I2121">
        <v>0</v>
      </c>
      <c r="J2121">
        <v>0</v>
      </c>
      <c r="K2121">
        <v>0</v>
      </c>
      <c r="L2121">
        <v>15740000</v>
      </c>
      <c r="M2121">
        <v>15740000</v>
      </c>
      <c r="N2121">
        <v>0</v>
      </c>
      <c r="O2121">
        <v>0</v>
      </c>
      <c r="P2121">
        <v>0</v>
      </c>
      <c r="Q2121">
        <v>15740000</v>
      </c>
      <c r="R2121">
        <v>15740000</v>
      </c>
      <c r="S2121">
        <v>0</v>
      </c>
      <c r="T2121">
        <v>0</v>
      </c>
      <c r="U2121">
        <v>0</v>
      </c>
      <c r="V2121">
        <v>11115000</v>
      </c>
      <c r="W2121">
        <v>11115000</v>
      </c>
      <c r="X2121">
        <v>0</v>
      </c>
      <c r="Y2121">
        <v>0</v>
      </c>
      <c r="Z2121">
        <v>0</v>
      </c>
      <c r="AA2121">
        <v>11115000</v>
      </c>
      <c r="AB2121">
        <v>11115000</v>
      </c>
    </row>
    <row r="2122" spans="1:83" x14ac:dyDescent="0.25">
      <c r="A2122" t="s">
        <v>1523</v>
      </c>
      <c r="B2122" s="5" t="s">
        <v>1524</v>
      </c>
      <c r="C2122" t="s">
        <v>340</v>
      </c>
      <c r="D2122" t="s">
        <v>1529</v>
      </c>
      <c r="E2122" t="s">
        <v>148</v>
      </c>
      <c r="F2122" t="s">
        <v>1982</v>
      </c>
      <c r="G2122" s="6" t="s">
        <v>571</v>
      </c>
      <c r="H2122" t="s">
        <v>3256</v>
      </c>
      <c r="I2122">
        <v>0</v>
      </c>
      <c r="J2122">
        <v>0</v>
      </c>
      <c r="K2122">
        <v>0</v>
      </c>
      <c r="L2122">
        <v>33942000</v>
      </c>
      <c r="M2122">
        <v>33942000</v>
      </c>
      <c r="N2122">
        <v>0</v>
      </c>
      <c r="O2122">
        <v>0</v>
      </c>
      <c r="P2122">
        <v>0</v>
      </c>
      <c r="Q2122">
        <v>33942000</v>
      </c>
      <c r="R2122">
        <v>33942000</v>
      </c>
    </row>
    <row r="2123" spans="1:83" x14ac:dyDescent="0.25">
      <c r="A2123" t="s">
        <v>1523</v>
      </c>
      <c r="B2123" t="s">
        <v>1524</v>
      </c>
      <c r="C2123" t="s">
        <v>340</v>
      </c>
      <c r="D2123" t="s">
        <v>1529</v>
      </c>
      <c r="E2123" t="s">
        <v>148</v>
      </c>
      <c r="F2123" t="s">
        <v>1982</v>
      </c>
      <c r="G2123" s="6" t="s">
        <v>565</v>
      </c>
      <c r="H2123" t="s">
        <v>3262</v>
      </c>
      <c r="AW2123">
        <v>0</v>
      </c>
      <c r="AX2123">
        <v>0</v>
      </c>
      <c r="AY2123">
        <v>0</v>
      </c>
      <c r="AZ2123">
        <v>30000000</v>
      </c>
      <c r="BA2123">
        <v>30000000</v>
      </c>
      <c r="BB2123">
        <v>0</v>
      </c>
      <c r="BC2123">
        <v>0</v>
      </c>
      <c r="BD2123">
        <v>0</v>
      </c>
      <c r="BE2123">
        <v>30000000</v>
      </c>
      <c r="BF2123">
        <v>30000000</v>
      </c>
      <c r="BG2123">
        <v>0</v>
      </c>
      <c r="BH2123">
        <v>0</v>
      </c>
      <c r="BI2123">
        <v>0</v>
      </c>
      <c r="BJ2123">
        <v>30000000</v>
      </c>
      <c r="BK2123">
        <v>30000000</v>
      </c>
      <c r="BL2123">
        <v>0</v>
      </c>
      <c r="BM2123">
        <v>0</v>
      </c>
      <c r="BN2123">
        <v>0</v>
      </c>
      <c r="BO2123">
        <v>30000000</v>
      </c>
      <c r="BP2123">
        <v>30000000</v>
      </c>
    </row>
    <row r="2124" spans="1:83" x14ac:dyDescent="0.25">
      <c r="A2124" t="s">
        <v>1523</v>
      </c>
      <c r="B2124" t="s">
        <v>1524</v>
      </c>
      <c r="C2124" t="s">
        <v>340</v>
      </c>
      <c r="D2124" t="s">
        <v>1529</v>
      </c>
      <c r="E2124" t="s">
        <v>148</v>
      </c>
      <c r="F2124" t="s">
        <v>1982</v>
      </c>
      <c r="G2124" s="6" t="s">
        <v>726</v>
      </c>
      <c r="H2124" t="s">
        <v>3268</v>
      </c>
      <c r="BG2124">
        <v>0</v>
      </c>
      <c r="BH2124">
        <v>0</v>
      </c>
      <c r="BI2124">
        <v>0</v>
      </c>
      <c r="BJ2124">
        <v>56450000</v>
      </c>
      <c r="BK2124">
        <v>56450000</v>
      </c>
      <c r="BL2124">
        <v>0</v>
      </c>
      <c r="BM2124">
        <v>0</v>
      </c>
      <c r="BN2124">
        <v>0</v>
      </c>
      <c r="BO2124">
        <v>56450000</v>
      </c>
      <c r="BP2124">
        <v>56450000</v>
      </c>
    </row>
    <row r="2125" spans="1:83" x14ac:dyDescent="0.25">
      <c r="A2125" t="s">
        <v>1523</v>
      </c>
      <c r="B2125" t="s">
        <v>1524</v>
      </c>
      <c r="C2125" t="s">
        <v>340</v>
      </c>
      <c r="D2125" t="s">
        <v>1529</v>
      </c>
      <c r="E2125" t="s">
        <v>148</v>
      </c>
      <c r="F2125" t="s">
        <v>1982</v>
      </c>
      <c r="G2125" s="6" t="s">
        <v>725</v>
      </c>
      <c r="H2125" t="s">
        <v>3269</v>
      </c>
      <c r="BG2125">
        <v>0</v>
      </c>
      <c r="BH2125">
        <v>0</v>
      </c>
      <c r="BI2125">
        <v>0</v>
      </c>
      <c r="BJ2125">
        <v>40000000</v>
      </c>
      <c r="BK2125">
        <v>40000000</v>
      </c>
      <c r="BL2125">
        <v>0</v>
      </c>
      <c r="BM2125">
        <v>0</v>
      </c>
      <c r="BN2125">
        <v>0</v>
      </c>
      <c r="BO2125">
        <v>40000000</v>
      </c>
      <c r="BP2125">
        <v>40000000</v>
      </c>
    </row>
    <row r="2126" spans="1:83" x14ac:dyDescent="0.25">
      <c r="A2126" t="s">
        <v>1523</v>
      </c>
      <c r="B2126" t="s">
        <v>1524</v>
      </c>
      <c r="C2126" t="s">
        <v>340</v>
      </c>
      <c r="D2126" t="s">
        <v>1529</v>
      </c>
      <c r="E2126" t="s">
        <v>148</v>
      </c>
      <c r="F2126" t="s">
        <v>1982</v>
      </c>
      <c r="G2126" s="6" t="s">
        <v>760</v>
      </c>
      <c r="H2126" t="s">
        <v>3270</v>
      </c>
      <c r="BG2126">
        <v>0</v>
      </c>
      <c r="BH2126">
        <v>0</v>
      </c>
      <c r="BI2126">
        <v>0</v>
      </c>
      <c r="BJ2126">
        <v>90000000</v>
      </c>
      <c r="BK2126">
        <v>90000000</v>
      </c>
      <c r="BL2126">
        <v>0</v>
      </c>
      <c r="BM2126">
        <v>0</v>
      </c>
      <c r="BN2126">
        <v>0</v>
      </c>
      <c r="BO2126">
        <v>90000000</v>
      </c>
      <c r="BP2126">
        <v>90000000</v>
      </c>
    </row>
    <row r="2127" spans="1:83" x14ac:dyDescent="0.25">
      <c r="A2127" t="s">
        <v>1523</v>
      </c>
      <c r="B2127" t="s">
        <v>1524</v>
      </c>
      <c r="C2127" t="s">
        <v>340</v>
      </c>
      <c r="D2127" t="s">
        <v>1529</v>
      </c>
      <c r="E2127" t="s">
        <v>148</v>
      </c>
      <c r="F2127" t="s">
        <v>1982</v>
      </c>
      <c r="G2127" s="6" t="s">
        <v>772</v>
      </c>
      <c r="H2127" t="s">
        <v>3264</v>
      </c>
      <c r="BG2127">
        <v>0</v>
      </c>
      <c r="BH2127">
        <v>0</v>
      </c>
      <c r="BI2127">
        <v>0</v>
      </c>
      <c r="BJ2127">
        <v>63200000</v>
      </c>
      <c r="BK2127">
        <v>63200000</v>
      </c>
      <c r="BL2127">
        <v>0</v>
      </c>
      <c r="BM2127">
        <v>0</v>
      </c>
      <c r="BN2127">
        <v>0</v>
      </c>
      <c r="BO2127">
        <v>63200000</v>
      </c>
      <c r="BP2127">
        <v>63200000</v>
      </c>
    </row>
    <row r="2128" spans="1:83" x14ac:dyDescent="0.25">
      <c r="A2128" t="s">
        <v>1523</v>
      </c>
      <c r="B2128" t="s">
        <v>1524</v>
      </c>
      <c r="C2128" t="s">
        <v>340</v>
      </c>
      <c r="D2128" t="s">
        <v>1529</v>
      </c>
      <c r="E2128" t="s">
        <v>148</v>
      </c>
      <c r="F2128" t="s">
        <v>1982</v>
      </c>
      <c r="G2128" s="6" t="s">
        <v>771</v>
      </c>
      <c r="H2128" t="s">
        <v>3266</v>
      </c>
      <c r="BQ2128">
        <v>0</v>
      </c>
      <c r="BR2128">
        <v>0</v>
      </c>
      <c r="BS2128">
        <v>0</v>
      </c>
      <c r="BT2128">
        <v>33024000</v>
      </c>
      <c r="BU2128">
        <v>33024000</v>
      </c>
      <c r="BV2128">
        <v>0</v>
      </c>
      <c r="BW2128">
        <v>0</v>
      </c>
      <c r="BX2128">
        <v>0</v>
      </c>
      <c r="BY2128">
        <v>33024000</v>
      </c>
      <c r="BZ2128">
        <v>33024000</v>
      </c>
    </row>
    <row r="2129" spans="1:83" x14ac:dyDescent="0.25">
      <c r="A2129" t="s">
        <v>1523</v>
      </c>
      <c r="B2129" t="s">
        <v>1524</v>
      </c>
      <c r="C2129" t="s">
        <v>340</v>
      </c>
      <c r="D2129" t="s">
        <v>1529</v>
      </c>
      <c r="E2129" t="s">
        <v>148</v>
      </c>
      <c r="F2129" t="s">
        <v>1982</v>
      </c>
      <c r="G2129" s="6" t="s">
        <v>770</v>
      </c>
      <c r="H2129" t="s">
        <v>3271</v>
      </c>
      <c r="BQ2129">
        <v>0</v>
      </c>
      <c r="BR2129">
        <v>0</v>
      </c>
      <c r="BS2129">
        <v>0</v>
      </c>
      <c r="BT2129">
        <v>4610000</v>
      </c>
      <c r="BU2129">
        <v>4610000</v>
      </c>
      <c r="BV2129">
        <v>0</v>
      </c>
      <c r="BW2129">
        <v>0</v>
      </c>
      <c r="BX2129">
        <v>0</v>
      </c>
      <c r="BY2129">
        <v>4610000</v>
      </c>
      <c r="BZ2129">
        <v>4610000</v>
      </c>
    </row>
    <row r="2130" spans="1:83" x14ac:dyDescent="0.25">
      <c r="A2130" t="s">
        <v>1523</v>
      </c>
      <c r="B2130" t="s">
        <v>1524</v>
      </c>
      <c r="C2130" t="s">
        <v>340</v>
      </c>
      <c r="D2130" t="s">
        <v>1529</v>
      </c>
      <c r="E2130" t="s">
        <v>148</v>
      </c>
      <c r="F2130" t="s">
        <v>1982</v>
      </c>
      <c r="G2130" s="6" t="s">
        <v>759</v>
      </c>
      <c r="H2130" t="s">
        <v>3272</v>
      </c>
      <c r="BQ2130">
        <v>0</v>
      </c>
      <c r="BR2130">
        <v>0</v>
      </c>
      <c r="BS2130">
        <v>0</v>
      </c>
      <c r="BT2130">
        <v>40500000</v>
      </c>
      <c r="BU2130">
        <v>40500000</v>
      </c>
      <c r="BV2130">
        <v>0</v>
      </c>
      <c r="BW2130">
        <v>0</v>
      </c>
      <c r="BX2130">
        <v>0</v>
      </c>
      <c r="BY2130">
        <v>40500000</v>
      </c>
      <c r="BZ2130">
        <v>40500000</v>
      </c>
    </row>
    <row r="2131" spans="1:83" x14ac:dyDescent="0.25">
      <c r="A2131" t="s">
        <v>1523</v>
      </c>
      <c r="B2131" t="s">
        <v>1524</v>
      </c>
      <c r="C2131" t="s">
        <v>340</v>
      </c>
      <c r="D2131" t="s">
        <v>1529</v>
      </c>
      <c r="E2131" t="s">
        <v>148</v>
      </c>
      <c r="F2131" t="s">
        <v>1982</v>
      </c>
      <c r="G2131" s="6" t="s">
        <v>769</v>
      </c>
      <c r="H2131" t="s">
        <v>3241</v>
      </c>
      <c r="BQ2131">
        <v>0</v>
      </c>
      <c r="BR2131">
        <v>0</v>
      </c>
      <c r="BS2131">
        <v>0</v>
      </c>
      <c r="BT2131">
        <v>47750000</v>
      </c>
      <c r="BU2131">
        <v>47750000</v>
      </c>
      <c r="BV2131">
        <v>0</v>
      </c>
      <c r="BW2131">
        <v>0</v>
      </c>
      <c r="BX2131">
        <v>0</v>
      </c>
      <c r="BY2131">
        <v>47750000</v>
      </c>
      <c r="BZ2131">
        <v>47750000</v>
      </c>
      <c r="CA2131">
        <v>0</v>
      </c>
      <c r="CB2131">
        <v>0</v>
      </c>
      <c r="CC2131">
        <v>0</v>
      </c>
      <c r="CD2131">
        <v>67395000</v>
      </c>
      <c r="CE2131">
        <v>67395000</v>
      </c>
    </row>
    <row r="2132" spans="1:83" x14ac:dyDescent="0.25">
      <c r="A2132" t="s">
        <v>1523</v>
      </c>
      <c r="B2132" t="s">
        <v>1524</v>
      </c>
      <c r="C2132" t="s">
        <v>340</v>
      </c>
      <c r="D2132" t="s">
        <v>1529</v>
      </c>
      <c r="E2132" t="s">
        <v>87</v>
      </c>
      <c r="F2132" t="s">
        <v>3229</v>
      </c>
      <c r="G2132" s="6" t="s">
        <v>86</v>
      </c>
      <c r="H2132" t="s">
        <v>3230</v>
      </c>
      <c r="I2132">
        <v>645326000</v>
      </c>
      <c r="J2132">
        <v>199359000</v>
      </c>
      <c r="K2132">
        <v>0</v>
      </c>
      <c r="L2132">
        <v>0</v>
      </c>
      <c r="M2132">
        <v>844685000</v>
      </c>
      <c r="N2132">
        <v>645326000</v>
      </c>
      <c r="O2132">
        <v>199359000</v>
      </c>
      <c r="P2132">
        <v>0</v>
      </c>
      <c r="Q2132">
        <v>0</v>
      </c>
      <c r="R2132">
        <v>844685000</v>
      </c>
      <c r="S2132">
        <v>661757000</v>
      </c>
      <c r="T2132">
        <v>202946000</v>
      </c>
      <c r="U2132">
        <v>0</v>
      </c>
      <c r="V2132">
        <v>0</v>
      </c>
      <c r="W2132">
        <v>864703000</v>
      </c>
      <c r="X2132">
        <v>661757000</v>
      </c>
      <c r="Y2132">
        <v>202946000</v>
      </c>
      <c r="Z2132">
        <v>0</v>
      </c>
      <c r="AA2132">
        <v>0</v>
      </c>
      <c r="AB2132">
        <v>864703000</v>
      </c>
      <c r="AC2132">
        <v>703866000</v>
      </c>
      <c r="AD2132">
        <v>488837000</v>
      </c>
      <c r="AE2132">
        <v>0</v>
      </c>
      <c r="AF2132">
        <v>0</v>
      </c>
      <c r="AG2132">
        <v>1192703000</v>
      </c>
      <c r="AH2132">
        <v>703866000</v>
      </c>
      <c r="AI2132">
        <v>488837000</v>
      </c>
      <c r="AJ2132">
        <v>0</v>
      </c>
      <c r="AK2132">
        <v>0</v>
      </c>
      <c r="AL2132">
        <v>1192703000</v>
      </c>
      <c r="AM2132">
        <v>760196000</v>
      </c>
      <c r="AN2132">
        <v>389778000</v>
      </c>
      <c r="AO2132">
        <v>0</v>
      </c>
      <c r="AP2132">
        <v>0</v>
      </c>
      <c r="AQ2132">
        <v>1149974000</v>
      </c>
      <c r="AR2132">
        <v>760196000</v>
      </c>
      <c r="AS2132">
        <v>389778000</v>
      </c>
      <c r="AT2132">
        <v>0</v>
      </c>
      <c r="AU2132">
        <v>0</v>
      </c>
      <c r="AV2132">
        <v>1149974000</v>
      </c>
      <c r="AW2132">
        <v>764304000</v>
      </c>
      <c r="AX2132">
        <v>555392000</v>
      </c>
      <c r="AY2132">
        <v>0</v>
      </c>
      <c r="AZ2132">
        <v>0</v>
      </c>
      <c r="BA2132">
        <v>1319696000</v>
      </c>
      <c r="BB2132">
        <v>764304000</v>
      </c>
      <c r="BC2132">
        <v>565837000</v>
      </c>
      <c r="BD2132">
        <v>0</v>
      </c>
      <c r="BE2132">
        <v>0</v>
      </c>
      <c r="BF2132">
        <v>1330141000</v>
      </c>
      <c r="BG2132">
        <v>726766000</v>
      </c>
      <c r="BH2132">
        <v>555392000</v>
      </c>
      <c r="BI2132">
        <v>0</v>
      </c>
      <c r="BJ2132">
        <v>0</v>
      </c>
      <c r="BK2132">
        <v>1282158000</v>
      </c>
      <c r="BL2132">
        <v>726766000</v>
      </c>
      <c r="BM2132">
        <v>555392000</v>
      </c>
      <c r="BN2132">
        <v>0</v>
      </c>
      <c r="BO2132">
        <v>0</v>
      </c>
      <c r="BP2132">
        <v>1282158000</v>
      </c>
      <c r="BQ2132">
        <v>848063000</v>
      </c>
      <c r="BR2132">
        <v>404209000</v>
      </c>
      <c r="BS2132">
        <v>0</v>
      </c>
      <c r="BT2132">
        <v>0</v>
      </c>
      <c r="BU2132">
        <v>1252272000</v>
      </c>
      <c r="BV2132">
        <v>848063000</v>
      </c>
      <c r="BW2132">
        <v>404209000</v>
      </c>
      <c r="BX2132">
        <v>0</v>
      </c>
      <c r="BY2132">
        <v>0</v>
      </c>
      <c r="BZ2132">
        <v>1252272000</v>
      </c>
      <c r="CA2132">
        <v>884897000</v>
      </c>
      <c r="CB2132">
        <v>357298000</v>
      </c>
      <c r="CC2132">
        <v>0</v>
      </c>
      <c r="CD2132">
        <v>0</v>
      </c>
      <c r="CE2132">
        <v>1242195000</v>
      </c>
    </row>
    <row r="2133" spans="1:83" x14ac:dyDescent="0.25">
      <c r="A2133" t="s">
        <v>1523</v>
      </c>
      <c r="B2133" t="s">
        <v>1524</v>
      </c>
      <c r="C2133" t="s">
        <v>340</v>
      </c>
      <c r="D2133" t="s">
        <v>1529</v>
      </c>
      <c r="E2133" t="s">
        <v>87</v>
      </c>
      <c r="F2133" t="s">
        <v>3229</v>
      </c>
      <c r="G2133" s="6" t="s">
        <v>111</v>
      </c>
      <c r="H2133" t="s">
        <v>3231</v>
      </c>
      <c r="I2133">
        <v>126639000</v>
      </c>
      <c r="J2133">
        <v>37796000</v>
      </c>
      <c r="K2133">
        <v>0</v>
      </c>
      <c r="L2133">
        <v>0</v>
      </c>
      <c r="M2133">
        <v>164435000</v>
      </c>
      <c r="N2133">
        <v>126639000</v>
      </c>
      <c r="O2133">
        <v>37796000</v>
      </c>
      <c r="P2133">
        <v>0</v>
      </c>
      <c r="Q2133">
        <v>0</v>
      </c>
      <c r="R2133">
        <v>164435000</v>
      </c>
      <c r="S2133">
        <v>130678000</v>
      </c>
      <c r="T2133">
        <v>38598000</v>
      </c>
      <c r="U2133">
        <v>0</v>
      </c>
      <c r="V2133">
        <v>0</v>
      </c>
      <c r="W2133">
        <v>169276000</v>
      </c>
      <c r="X2133">
        <v>130678000</v>
      </c>
      <c r="Y2133">
        <v>38598000</v>
      </c>
      <c r="Z2133">
        <v>0</v>
      </c>
      <c r="AA2133">
        <v>0</v>
      </c>
      <c r="AB2133">
        <v>169276000</v>
      </c>
      <c r="AC2133">
        <v>140265000</v>
      </c>
      <c r="AD2133">
        <v>80153000</v>
      </c>
      <c r="AE2133">
        <v>0</v>
      </c>
      <c r="AF2133">
        <v>0</v>
      </c>
      <c r="AG2133">
        <v>220418000</v>
      </c>
      <c r="AH2133">
        <v>140265000</v>
      </c>
      <c r="AI2133">
        <v>80153000</v>
      </c>
      <c r="AJ2133">
        <v>0</v>
      </c>
      <c r="AK2133">
        <v>0</v>
      </c>
      <c r="AL2133">
        <v>220418000</v>
      </c>
      <c r="AM2133">
        <v>164619000</v>
      </c>
      <c r="AN2133">
        <v>87260000</v>
      </c>
      <c r="AO2133">
        <v>0</v>
      </c>
      <c r="AP2133">
        <v>0</v>
      </c>
      <c r="AQ2133">
        <v>251879000</v>
      </c>
      <c r="AR2133">
        <v>164619000</v>
      </c>
      <c r="AS2133">
        <v>87260000</v>
      </c>
      <c r="AT2133">
        <v>0</v>
      </c>
      <c r="AU2133">
        <v>0</v>
      </c>
      <c r="AV2133">
        <v>251879000</v>
      </c>
      <c r="AW2133">
        <v>161240000</v>
      </c>
      <c r="AX2133">
        <v>88831000</v>
      </c>
      <c r="AY2133">
        <v>0</v>
      </c>
      <c r="AZ2133">
        <v>0</v>
      </c>
      <c r="BA2133">
        <v>250071000</v>
      </c>
      <c r="BB2133">
        <v>161240000</v>
      </c>
      <c r="BC2133">
        <v>105031000</v>
      </c>
      <c r="BD2133">
        <v>0</v>
      </c>
      <c r="BE2133">
        <v>0</v>
      </c>
      <c r="BF2133">
        <v>266271000</v>
      </c>
      <c r="BG2133">
        <v>160463000</v>
      </c>
      <c r="BH2133">
        <v>116959000</v>
      </c>
      <c r="BI2133">
        <v>0</v>
      </c>
      <c r="BJ2133">
        <v>0</v>
      </c>
      <c r="BK2133">
        <v>277422000</v>
      </c>
      <c r="BL2133">
        <v>160463000</v>
      </c>
      <c r="BM2133">
        <v>116959000</v>
      </c>
      <c r="BN2133">
        <v>0</v>
      </c>
      <c r="BO2133">
        <v>0</v>
      </c>
      <c r="BP2133">
        <v>277422000</v>
      </c>
      <c r="BQ2133">
        <v>182829000</v>
      </c>
      <c r="BR2133">
        <v>121350000</v>
      </c>
      <c r="BS2133">
        <v>0</v>
      </c>
      <c r="BT2133">
        <v>0</v>
      </c>
      <c r="BU2133">
        <v>304179000</v>
      </c>
      <c r="BV2133">
        <v>182829000</v>
      </c>
      <c r="BW2133">
        <v>121350000</v>
      </c>
      <c r="BX2133">
        <v>0</v>
      </c>
      <c r="BY2133">
        <v>0</v>
      </c>
      <c r="BZ2133">
        <v>304179000</v>
      </c>
      <c r="CA2133">
        <v>189971000</v>
      </c>
      <c r="CB2133">
        <v>109104000</v>
      </c>
      <c r="CC2133">
        <v>0</v>
      </c>
      <c r="CD2133">
        <v>2505000</v>
      </c>
      <c r="CE2133">
        <v>301580000</v>
      </c>
    </row>
    <row r="2134" spans="1:83" x14ac:dyDescent="0.25">
      <c r="A2134" t="s">
        <v>1523</v>
      </c>
      <c r="B2134" t="s">
        <v>1524</v>
      </c>
      <c r="C2134" t="s">
        <v>340</v>
      </c>
      <c r="D2134" t="s">
        <v>1529</v>
      </c>
      <c r="E2134" t="s">
        <v>87</v>
      </c>
      <c r="F2134" t="s">
        <v>3229</v>
      </c>
      <c r="G2134" s="6" t="s">
        <v>110</v>
      </c>
      <c r="H2134" t="s">
        <v>3232</v>
      </c>
      <c r="I2134">
        <v>0</v>
      </c>
      <c r="J2134">
        <v>2011000</v>
      </c>
      <c r="K2134">
        <v>0</v>
      </c>
      <c r="L2134">
        <v>0</v>
      </c>
      <c r="M2134">
        <v>2011000</v>
      </c>
      <c r="N2134">
        <v>0</v>
      </c>
      <c r="O2134">
        <v>2011000</v>
      </c>
      <c r="P2134">
        <v>0</v>
      </c>
      <c r="Q2134">
        <v>0</v>
      </c>
      <c r="R2134">
        <v>2011000</v>
      </c>
      <c r="S2134">
        <v>0</v>
      </c>
      <c r="T2134">
        <v>2047000</v>
      </c>
      <c r="U2134">
        <v>0</v>
      </c>
      <c r="V2134">
        <v>0</v>
      </c>
      <c r="W2134">
        <v>2047000</v>
      </c>
      <c r="X2134">
        <v>0</v>
      </c>
      <c r="Y2134">
        <v>2047000</v>
      </c>
      <c r="Z2134">
        <v>0</v>
      </c>
      <c r="AA2134">
        <v>0</v>
      </c>
      <c r="AB2134">
        <v>2047000</v>
      </c>
      <c r="AC2134">
        <v>0</v>
      </c>
      <c r="AD2134">
        <v>2047000</v>
      </c>
      <c r="AE2134">
        <v>0</v>
      </c>
      <c r="AF2134">
        <v>0</v>
      </c>
      <c r="AG2134">
        <v>2047000</v>
      </c>
      <c r="AH2134">
        <v>0</v>
      </c>
      <c r="AI2134">
        <v>2047000</v>
      </c>
      <c r="AJ2134">
        <v>0</v>
      </c>
      <c r="AK2134">
        <v>0</v>
      </c>
      <c r="AL2134">
        <v>2047000</v>
      </c>
      <c r="AM2134">
        <v>0</v>
      </c>
      <c r="AN2134">
        <v>1914000</v>
      </c>
      <c r="AO2134">
        <v>0</v>
      </c>
      <c r="AP2134">
        <v>0</v>
      </c>
      <c r="AQ2134">
        <v>1914000</v>
      </c>
      <c r="AR2134">
        <v>0</v>
      </c>
      <c r="AS2134">
        <v>1914000</v>
      </c>
      <c r="AT2134">
        <v>0</v>
      </c>
      <c r="AU2134">
        <v>0</v>
      </c>
      <c r="AV2134">
        <v>1914000</v>
      </c>
      <c r="AW2134">
        <v>0</v>
      </c>
      <c r="AX2134">
        <v>1948000</v>
      </c>
      <c r="AY2134">
        <v>0</v>
      </c>
      <c r="AZ2134">
        <v>0</v>
      </c>
      <c r="BA2134">
        <v>1948000</v>
      </c>
      <c r="BB2134">
        <v>0</v>
      </c>
      <c r="BC2134">
        <v>1948000</v>
      </c>
      <c r="BD2134">
        <v>0</v>
      </c>
      <c r="BE2134">
        <v>0</v>
      </c>
      <c r="BF2134">
        <v>1948000</v>
      </c>
      <c r="BG2134">
        <v>0</v>
      </c>
      <c r="BH2134">
        <v>7218000</v>
      </c>
      <c r="BI2134">
        <v>0</v>
      </c>
      <c r="BJ2134">
        <v>0</v>
      </c>
      <c r="BK2134">
        <v>7218000</v>
      </c>
      <c r="BL2134">
        <v>0</v>
      </c>
      <c r="BM2134">
        <v>7218000</v>
      </c>
      <c r="BN2134">
        <v>0</v>
      </c>
      <c r="BO2134">
        <v>0</v>
      </c>
      <c r="BP2134">
        <v>7218000</v>
      </c>
      <c r="BQ2134">
        <v>0</v>
      </c>
      <c r="BR2134">
        <v>1983000</v>
      </c>
      <c r="BS2134">
        <v>0</v>
      </c>
      <c r="BT2134">
        <v>0</v>
      </c>
      <c r="BU2134">
        <v>1983000</v>
      </c>
      <c r="BV2134">
        <v>0</v>
      </c>
      <c r="BW2134">
        <v>1983000</v>
      </c>
      <c r="BX2134">
        <v>0</v>
      </c>
      <c r="BY2134">
        <v>0</v>
      </c>
      <c r="BZ2134">
        <v>1983000</v>
      </c>
      <c r="CA2134">
        <v>0</v>
      </c>
      <c r="CB2134">
        <v>1413000</v>
      </c>
      <c r="CC2134">
        <v>0</v>
      </c>
      <c r="CD2134">
        <v>0</v>
      </c>
      <c r="CE2134">
        <v>1413000</v>
      </c>
    </row>
    <row r="2135" spans="1:83" x14ac:dyDescent="0.25">
      <c r="A2135" t="s">
        <v>1523</v>
      </c>
      <c r="B2135" s="5" t="s">
        <v>1524</v>
      </c>
      <c r="C2135" t="s">
        <v>340</v>
      </c>
      <c r="D2135" t="s">
        <v>1529</v>
      </c>
      <c r="E2135" t="s">
        <v>87</v>
      </c>
      <c r="F2135" t="s">
        <v>3229</v>
      </c>
      <c r="G2135" s="6" t="s">
        <v>106</v>
      </c>
      <c r="H2135" t="s">
        <v>3257</v>
      </c>
      <c r="I2135">
        <v>0</v>
      </c>
      <c r="J2135">
        <v>185000</v>
      </c>
      <c r="K2135">
        <v>0</v>
      </c>
      <c r="L2135">
        <v>601000</v>
      </c>
      <c r="M2135">
        <v>786000</v>
      </c>
      <c r="N2135">
        <v>0</v>
      </c>
      <c r="O2135">
        <v>185000</v>
      </c>
      <c r="P2135">
        <v>0</v>
      </c>
      <c r="Q2135">
        <v>601000</v>
      </c>
      <c r="R2135">
        <v>786000</v>
      </c>
    </row>
    <row r="2136" spans="1:83" x14ac:dyDescent="0.25">
      <c r="A2136" t="s">
        <v>1523</v>
      </c>
      <c r="B2136" t="s">
        <v>1524</v>
      </c>
      <c r="C2136" t="s">
        <v>340</v>
      </c>
      <c r="D2136" t="s">
        <v>1529</v>
      </c>
      <c r="E2136" t="s">
        <v>87</v>
      </c>
      <c r="F2136" t="s">
        <v>3229</v>
      </c>
      <c r="G2136" s="6" t="s">
        <v>315</v>
      </c>
      <c r="H2136" t="s">
        <v>3242</v>
      </c>
      <c r="I2136">
        <v>0</v>
      </c>
      <c r="J2136">
        <v>4506000</v>
      </c>
      <c r="K2136">
        <v>0</v>
      </c>
      <c r="L2136">
        <v>0</v>
      </c>
      <c r="M2136">
        <v>4506000</v>
      </c>
      <c r="N2136">
        <v>0</v>
      </c>
      <c r="O2136">
        <v>4506000</v>
      </c>
      <c r="P2136">
        <v>0</v>
      </c>
      <c r="Q2136">
        <v>0</v>
      </c>
      <c r="R2136">
        <v>4506000</v>
      </c>
      <c r="S2136">
        <v>0</v>
      </c>
      <c r="T2136">
        <v>21466000</v>
      </c>
      <c r="U2136">
        <v>0</v>
      </c>
      <c r="V2136">
        <v>20057000</v>
      </c>
      <c r="W2136">
        <v>41523000</v>
      </c>
      <c r="X2136">
        <v>0</v>
      </c>
      <c r="Y2136">
        <v>21466000</v>
      </c>
      <c r="Z2136">
        <v>0</v>
      </c>
      <c r="AA2136">
        <v>20057000</v>
      </c>
      <c r="AB2136">
        <v>41523000</v>
      </c>
      <c r="AC2136">
        <v>0</v>
      </c>
      <c r="AD2136">
        <v>739005000</v>
      </c>
      <c r="AE2136">
        <v>0</v>
      </c>
      <c r="AF2136">
        <v>0</v>
      </c>
      <c r="AG2136">
        <v>739005000</v>
      </c>
      <c r="AH2136">
        <v>0</v>
      </c>
      <c r="AI2136">
        <v>739005000</v>
      </c>
      <c r="AJ2136">
        <v>0</v>
      </c>
      <c r="AK2136">
        <v>0</v>
      </c>
      <c r="AL2136">
        <v>739005000</v>
      </c>
      <c r="AM2136">
        <v>0</v>
      </c>
      <c r="AN2136">
        <v>1981220000</v>
      </c>
      <c r="AO2136">
        <v>0</v>
      </c>
      <c r="AP2136">
        <v>0</v>
      </c>
      <c r="AQ2136">
        <v>1981220000</v>
      </c>
      <c r="AR2136">
        <v>0</v>
      </c>
      <c r="AS2136">
        <v>1981220000</v>
      </c>
      <c r="AT2136">
        <v>0</v>
      </c>
      <c r="AU2136">
        <v>0</v>
      </c>
      <c r="AV2136">
        <v>1981220000</v>
      </c>
      <c r="AW2136">
        <v>0</v>
      </c>
      <c r="AX2136">
        <v>40075000</v>
      </c>
      <c r="AY2136">
        <v>0</v>
      </c>
      <c r="AZ2136">
        <v>0</v>
      </c>
      <c r="BA2136">
        <v>40075000</v>
      </c>
      <c r="BB2136">
        <v>0</v>
      </c>
      <c r="BC2136">
        <v>40075000</v>
      </c>
      <c r="BD2136">
        <v>0</v>
      </c>
      <c r="BE2136">
        <v>0</v>
      </c>
      <c r="BF2136">
        <v>40075000</v>
      </c>
      <c r="BG2136">
        <v>0</v>
      </c>
      <c r="BH2136">
        <v>13058000</v>
      </c>
      <c r="BI2136">
        <v>0</v>
      </c>
      <c r="BJ2136">
        <v>0</v>
      </c>
      <c r="BK2136">
        <v>13058000</v>
      </c>
      <c r="BL2136">
        <v>0</v>
      </c>
      <c r="BM2136">
        <v>13058000</v>
      </c>
      <c r="BN2136">
        <v>0</v>
      </c>
      <c r="BO2136">
        <v>0</v>
      </c>
      <c r="BP2136">
        <v>13058000</v>
      </c>
      <c r="BQ2136">
        <v>0</v>
      </c>
      <c r="BR2136">
        <v>11459000</v>
      </c>
      <c r="BS2136">
        <v>0</v>
      </c>
      <c r="BT2136">
        <v>0</v>
      </c>
      <c r="BU2136">
        <v>11459000</v>
      </c>
      <c r="BV2136">
        <v>0</v>
      </c>
      <c r="BW2136">
        <v>11459000</v>
      </c>
      <c r="BX2136">
        <v>0</v>
      </c>
      <c r="BY2136">
        <v>0</v>
      </c>
      <c r="BZ2136">
        <v>11459000</v>
      </c>
      <c r="CA2136">
        <v>0</v>
      </c>
      <c r="CB2136">
        <v>15563000</v>
      </c>
      <c r="CC2136">
        <v>0</v>
      </c>
      <c r="CD2136">
        <v>0</v>
      </c>
      <c r="CE2136">
        <v>15563000</v>
      </c>
    </row>
    <row r="2137" spans="1:83" x14ac:dyDescent="0.25">
      <c r="A2137" t="s">
        <v>1523</v>
      </c>
      <c r="B2137" t="s">
        <v>1524</v>
      </c>
      <c r="C2137" t="s">
        <v>340</v>
      </c>
      <c r="D2137" t="s">
        <v>1529</v>
      </c>
      <c r="E2137" t="s">
        <v>87</v>
      </c>
      <c r="F2137" t="s">
        <v>3229</v>
      </c>
      <c r="G2137" s="6" t="s">
        <v>322</v>
      </c>
      <c r="H2137" t="s">
        <v>3243</v>
      </c>
      <c r="I2137">
        <v>0</v>
      </c>
      <c r="J2137">
        <v>35184000</v>
      </c>
      <c r="K2137">
        <v>0</v>
      </c>
      <c r="L2137">
        <v>0</v>
      </c>
      <c r="M2137">
        <v>35184000</v>
      </c>
      <c r="N2137">
        <v>0</v>
      </c>
      <c r="O2137">
        <v>35184000</v>
      </c>
      <c r="P2137">
        <v>0</v>
      </c>
      <c r="Q2137">
        <v>0</v>
      </c>
      <c r="R2137">
        <v>35184000</v>
      </c>
      <c r="S2137">
        <v>0</v>
      </c>
      <c r="T2137">
        <v>37734000</v>
      </c>
      <c r="U2137">
        <v>0</v>
      </c>
      <c r="V2137">
        <v>0</v>
      </c>
      <c r="W2137">
        <v>37734000</v>
      </c>
      <c r="X2137">
        <v>0</v>
      </c>
      <c r="Y2137">
        <v>37734000</v>
      </c>
      <c r="Z2137">
        <v>0</v>
      </c>
      <c r="AA2137">
        <v>0</v>
      </c>
      <c r="AB2137">
        <v>37734000</v>
      </c>
      <c r="AC2137">
        <v>0</v>
      </c>
      <c r="AD2137">
        <v>37734000</v>
      </c>
      <c r="AE2137">
        <v>0</v>
      </c>
      <c r="AF2137">
        <v>0</v>
      </c>
      <c r="AG2137">
        <v>37734000</v>
      </c>
      <c r="AH2137">
        <v>0</v>
      </c>
      <c r="AI2137">
        <v>37734000</v>
      </c>
      <c r="AJ2137">
        <v>0</v>
      </c>
      <c r="AK2137">
        <v>0</v>
      </c>
      <c r="AL2137">
        <v>37734000</v>
      </c>
      <c r="AM2137">
        <v>0</v>
      </c>
      <c r="AN2137">
        <v>199080000</v>
      </c>
      <c r="AO2137">
        <v>0</v>
      </c>
      <c r="AP2137">
        <v>0</v>
      </c>
      <c r="AQ2137">
        <v>199080000</v>
      </c>
      <c r="AR2137">
        <v>0</v>
      </c>
      <c r="AS2137">
        <v>199080000</v>
      </c>
      <c r="AT2137">
        <v>0</v>
      </c>
      <c r="AU2137">
        <v>0</v>
      </c>
      <c r="AV2137">
        <v>199080000</v>
      </c>
      <c r="AW2137">
        <v>0</v>
      </c>
      <c r="AX2137">
        <v>253557000</v>
      </c>
      <c r="AY2137">
        <v>0</v>
      </c>
      <c r="AZ2137">
        <v>0</v>
      </c>
      <c r="BA2137">
        <v>253557000</v>
      </c>
      <c r="BB2137">
        <v>0</v>
      </c>
      <c r="BC2137">
        <v>253557000</v>
      </c>
      <c r="BD2137">
        <v>0</v>
      </c>
      <c r="BE2137">
        <v>0</v>
      </c>
      <c r="BF2137">
        <v>253557000</v>
      </c>
      <c r="BG2137">
        <v>0</v>
      </c>
      <c r="BH2137">
        <v>29544000</v>
      </c>
      <c r="BI2137">
        <v>0</v>
      </c>
      <c r="BJ2137">
        <v>0</v>
      </c>
      <c r="BK2137">
        <v>29544000</v>
      </c>
      <c r="BL2137">
        <v>0</v>
      </c>
      <c r="BM2137">
        <v>29544000</v>
      </c>
      <c r="BN2137">
        <v>0</v>
      </c>
      <c r="BO2137">
        <v>0</v>
      </c>
      <c r="BP2137">
        <v>29544000</v>
      </c>
      <c r="BQ2137">
        <v>0</v>
      </c>
      <c r="BR2137">
        <v>75290000</v>
      </c>
      <c r="BS2137">
        <v>0</v>
      </c>
      <c r="BT2137">
        <v>0</v>
      </c>
      <c r="BU2137">
        <v>75290000</v>
      </c>
      <c r="BV2137">
        <v>0</v>
      </c>
      <c r="BW2137">
        <v>75290000</v>
      </c>
      <c r="BX2137">
        <v>0</v>
      </c>
      <c r="BY2137">
        <v>0</v>
      </c>
      <c r="BZ2137">
        <v>75290000</v>
      </c>
      <c r="CA2137">
        <v>0</v>
      </c>
      <c r="CB2137">
        <v>51246000</v>
      </c>
      <c r="CC2137">
        <v>0</v>
      </c>
      <c r="CD2137">
        <v>10000000</v>
      </c>
      <c r="CE2137">
        <v>61246000</v>
      </c>
    </row>
    <row r="2138" spans="1:83" x14ac:dyDescent="0.25">
      <c r="A2138" t="s">
        <v>1523</v>
      </c>
      <c r="B2138" t="s">
        <v>1524</v>
      </c>
      <c r="C2138" t="s">
        <v>340</v>
      </c>
      <c r="D2138" t="s">
        <v>1529</v>
      </c>
      <c r="E2138" t="s">
        <v>87</v>
      </c>
      <c r="F2138" t="s">
        <v>3229</v>
      </c>
      <c r="G2138" s="6" t="s">
        <v>323</v>
      </c>
      <c r="H2138" t="s">
        <v>3244</v>
      </c>
      <c r="I2138">
        <v>0</v>
      </c>
      <c r="J2138">
        <v>81989000</v>
      </c>
      <c r="K2138">
        <v>0</v>
      </c>
      <c r="L2138">
        <v>45000</v>
      </c>
      <c r="M2138">
        <v>82034000</v>
      </c>
      <c r="N2138">
        <v>0</v>
      </c>
      <c r="O2138">
        <v>81989000</v>
      </c>
      <c r="P2138">
        <v>0</v>
      </c>
      <c r="Q2138">
        <v>45000</v>
      </c>
      <c r="R2138">
        <v>82034000</v>
      </c>
      <c r="S2138">
        <v>0</v>
      </c>
      <c r="T2138">
        <v>98234000</v>
      </c>
      <c r="U2138">
        <v>0</v>
      </c>
      <c r="V2138">
        <v>0</v>
      </c>
      <c r="W2138">
        <v>98234000</v>
      </c>
      <c r="X2138">
        <v>0</v>
      </c>
      <c r="Y2138">
        <v>98234000</v>
      </c>
      <c r="Z2138">
        <v>0</v>
      </c>
      <c r="AA2138">
        <v>0</v>
      </c>
      <c r="AB2138">
        <v>98234000</v>
      </c>
      <c r="AC2138">
        <v>0</v>
      </c>
      <c r="AD2138">
        <v>98234000</v>
      </c>
      <c r="AE2138">
        <v>0</v>
      </c>
      <c r="AF2138">
        <v>0</v>
      </c>
      <c r="AG2138">
        <v>98234000</v>
      </c>
      <c r="AH2138">
        <v>0</v>
      </c>
      <c r="AI2138">
        <v>98234000</v>
      </c>
      <c r="AJ2138">
        <v>0</v>
      </c>
      <c r="AK2138">
        <v>0</v>
      </c>
      <c r="AL2138">
        <v>98234000</v>
      </c>
      <c r="AM2138">
        <v>0</v>
      </c>
      <c r="AN2138">
        <v>96042000</v>
      </c>
      <c r="AO2138">
        <v>0</v>
      </c>
      <c r="AP2138">
        <v>0</v>
      </c>
      <c r="AQ2138">
        <v>96042000</v>
      </c>
      <c r="AR2138">
        <v>0</v>
      </c>
      <c r="AS2138">
        <v>96042000</v>
      </c>
      <c r="AT2138">
        <v>0</v>
      </c>
      <c r="AU2138">
        <v>0</v>
      </c>
      <c r="AV2138">
        <v>96042000</v>
      </c>
      <c r="AW2138">
        <v>0</v>
      </c>
      <c r="AX2138">
        <v>12359000</v>
      </c>
      <c r="AY2138">
        <v>0</v>
      </c>
      <c r="AZ2138">
        <v>0</v>
      </c>
      <c r="BA2138">
        <v>12359000</v>
      </c>
      <c r="BB2138">
        <v>0</v>
      </c>
      <c r="BC2138">
        <v>12359000</v>
      </c>
      <c r="BD2138">
        <v>0</v>
      </c>
      <c r="BE2138">
        <v>0</v>
      </c>
      <c r="BF2138">
        <v>12359000</v>
      </c>
      <c r="BG2138">
        <v>0</v>
      </c>
      <c r="BH2138">
        <v>71965000</v>
      </c>
      <c r="BI2138">
        <v>0</v>
      </c>
      <c r="BJ2138">
        <v>2170000</v>
      </c>
      <c r="BK2138">
        <v>74135000</v>
      </c>
      <c r="BL2138">
        <v>0</v>
      </c>
      <c r="BM2138">
        <v>71965000</v>
      </c>
      <c r="BN2138">
        <v>0</v>
      </c>
      <c r="BO2138">
        <v>2170000</v>
      </c>
      <c r="BP2138">
        <v>74135000</v>
      </c>
      <c r="BQ2138">
        <v>0</v>
      </c>
      <c r="BR2138">
        <v>88140000</v>
      </c>
      <c r="BS2138">
        <v>0</v>
      </c>
      <c r="BT2138">
        <v>2170000</v>
      </c>
      <c r="BU2138">
        <v>90310000</v>
      </c>
      <c r="BV2138">
        <v>0</v>
      </c>
      <c r="BW2138">
        <v>88140000</v>
      </c>
      <c r="BX2138">
        <v>0</v>
      </c>
      <c r="BY2138">
        <v>2170000</v>
      </c>
      <c r="BZ2138">
        <v>90310000</v>
      </c>
      <c r="CA2138">
        <v>0</v>
      </c>
      <c r="CB2138">
        <v>83124000</v>
      </c>
      <c r="CC2138">
        <v>0</v>
      </c>
      <c r="CD2138">
        <v>3700000</v>
      </c>
      <c r="CE2138">
        <v>86824000</v>
      </c>
    </row>
    <row r="2139" spans="1:83" x14ac:dyDescent="0.25">
      <c r="A2139" t="s">
        <v>1523</v>
      </c>
      <c r="B2139" t="s">
        <v>1524</v>
      </c>
      <c r="C2139" t="s">
        <v>340</v>
      </c>
      <c r="D2139" t="s">
        <v>1529</v>
      </c>
      <c r="E2139" t="s">
        <v>87</v>
      </c>
      <c r="F2139" t="s">
        <v>3229</v>
      </c>
      <c r="G2139" s="6" t="s">
        <v>324</v>
      </c>
      <c r="H2139" t="s">
        <v>3258</v>
      </c>
      <c r="I2139">
        <v>0</v>
      </c>
      <c r="J2139">
        <v>48838000</v>
      </c>
      <c r="K2139">
        <v>0</v>
      </c>
      <c r="L2139">
        <v>0</v>
      </c>
      <c r="M2139">
        <v>48838000</v>
      </c>
      <c r="N2139">
        <v>0</v>
      </c>
      <c r="O2139">
        <v>48838000</v>
      </c>
      <c r="P2139">
        <v>0</v>
      </c>
      <c r="Q2139">
        <v>0</v>
      </c>
      <c r="R2139">
        <v>48838000</v>
      </c>
      <c r="S2139">
        <v>0</v>
      </c>
      <c r="T2139">
        <v>5052000</v>
      </c>
      <c r="U2139">
        <v>0</v>
      </c>
      <c r="V2139">
        <v>0</v>
      </c>
      <c r="W2139">
        <v>5052000</v>
      </c>
      <c r="X2139">
        <v>0</v>
      </c>
      <c r="Y2139">
        <v>5052000</v>
      </c>
      <c r="Z2139">
        <v>0</v>
      </c>
      <c r="AA2139">
        <v>0</v>
      </c>
      <c r="AB2139">
        <v>5052000</v>
      </c>
      <c r="AC2139">
        <v>0</v>
      </c>
      <c r="AD2139">
        <v>5052000</v>
      </c>
      <c r="AE2139">
        <v>0</v>
      </c>
      <c r="AF2139">
        <v>0</v>
      </c>
      <c r="AG2139">
        <v>5052000</v>
      </c>
      <c r="AH2139">
        <v>0</v>
      </c>
      <c r="AI2139">
        <v>5052000</v>
      </c>
      <c r="AJ2139">
        <v>0</v>
      </c>
      <c r="AK2139">
        <v>0</v>
      </c>
      <c r="AL2139">
        <v>5052000</v>
      </c>
      <c r="AM2139">
        <v>0</v>
      </c>
      <c r="AN2139">
        <v>405000</v>
      </c>
      <c r="AO2139">
        <v>0</v>
      </c>
      <c r="AP2139">
        <v>0</v>
      </c>
      <c r="AQ2139">
        <v>405000</v>
      </c>
      <c r="AR2139">
        <v>0</v>
      </c>
      <c r="AS2139">
        <v>405000</v>
      </c>
      <c r="AT2139">
        <v>0</v>
      </c>
      <c r="AU2139">
        <v>0</v>
      </c>
      <c r="AV2139">
        <v>405000</v>
      </c>
      <c r="AW2139">
        <v>0</v>
      </c>
      <c r="AX2139">
        <v>74317000</v>
      </c>
      <c r="AY2139">
        <v>0</v>
      </c>
      <c r="AZ2139">
        <v>0</v>
      </c>
      <c r="BA2139">
        <v>74317000</v>
      </c>
      <c r="BB2139">
        <v>0</v>
      </c>
      <c r="BC2139">
        <v>77599000</v>
      </c>
      <c r="BD2139">
        <v>0</v>
      </c>
      <c r="BE2139">
        <v>0</v>
      </c>
      <c r="BF2139">
        <v>77599000</v>
      </c>
      <c r="BQ2139">
        <v>0</v>
      </c>
      <c r="BR2139">
        <v>70527000</v>
      </c>
      <c r="BS2139">
        <v>0</v>
      </c>
      <c r="BT2139">
        <v>0</v>
      </c>
      <c r="BU2139">
        <v>70527000</v>
      </c>
      <c r="BV2139">
        <v>0</v>
      </c>
      <c r="BW2139">
        <v>220527000</v>
      </c>
      <c r="BX2139">
        <v>0</v>
      </c>
      <c r="BY2139">
        <v>0</v>
      </c>
      <c r="BZ2139">
        <v>220527000</v>
      </c>
    </row>
    <row r="2140" spans="1:83" x14ac:dyDescent="0.25">
      <c r="A2140" t="s">
        <v>1523</v>
      </c>
      <c r="B2140" t="s">
        <v>1524</v>
      </c>
      <c r="C2140" t="s">
        <v>340</v>
      </c>
      <c r="D2140" t="s">
        <v>1529</v>
      </c>
      <c r="E2140" t="s">
        <v>87</v>
      </c>
      <c r="F2140" t="s">
        <v>3229</v>
      </c>
      <c r="G2140" s="6" t="s">
        <v>326</v>
      </c>
      <c r="H2140" t="s">
        <v>3265</v>
      </c>
      <c r="BG2140">
        <v>0</v>
      </c>
      <c r="BH2140">
        <v>76030000</v>
      </c>
      <c r="BI2140">
        <v>0</v>
      </c>
      <c r="BJ2140">
        <v>0</v>
      </c>
      <c r="BK2140">
        <v>76030000</v>
      </c>
      <c r="BL2140">
        <v>0</v>
      </c>
      <c r="BM2140">
        <v>76030000</v>
      </c>
      <c r="BN2140">
        <v>0</v>
      </c>
      <c r="BO2140">
        <v>0</v>
      </c>
      <c r="BP2140">
        <v>76030000</v>
      </c>
      <c r="BQ2140">
        <v>0</v>
      </c>
      <c r="BR2140">
        <v>13970000</v>
      </c>
      <c r="BS2140">
        <v>0</v>
      </c>
      <c r="BT2140">
        <v>0</v>
      </c>
      <c r="BU2140">
        <v>13970000</v>
      </c>
      <c r="BV2140">
        <v>0</v>
      </c>
      <c r="BW2140">
        <v>13970000</v>
      </c>
      <c r="BX2140">
        <v>0</v>
      </c>
      <c r="BY2140">
        <v>0</v>
      </c>
      <c r="BZ2140">
        <v>13970000</v>
      </c>
    </row>
    <row r="2141" spans="1:83" x14ac:dyDescent="0.25">
      <c r="A2141" t="s">
        <v>1523</v>
      </c>
      <c r="B2141" t="s">
        <v>1524</v>
      </c>
      <c r="C2141" t="s">
        <v>340</v>
      </c>
      <c r="D2141" t="s">
        <v>1529</v>
      </c>
      <c r="E2141" t="s">
        <v>87</v>
      </c>
      <c r="F2141" t="s">
        <v>3229</v>
      </c>
      <c r="G2141" s="6" t="s">
        <v>397</v>
      </c>
      <c r="H2141" t="s">
        <v>3245</v>
      </c>
      <c r="I2141">
        <v>0</v>
      </c>
      <c r="J2141">
        <v>1726000</v>
      </c>
      <c r="K2141">
        <v>0</v>
      </c>
      <c r="L2141">
        <v>0</v>
      </c>
      <c r="M2141">
        <v>1726000</v>
      </c>
      <c r="N2141">
        <v>0</v>
      </c>
      <c r="O2141">
        <v>1726000</v>
      </c>
      <c r="P2141">
        <v>0</v>
      </c>
      <c r="Q2141">
        <v>0</v>
      </c>
      <c r="R2141">
        <v>1726000</v>
      </c>
      <c r="AM2141">
        <v>0</v>
      </c>
      <c r="AN2141">
        <v>5163000</v>
      </c>
      <c r="AO2141">
        <v>0</v>
      </c>
      <c r="AP2141">
        <v>0</v>
      </c>
      <c r="AQ2141">
        <v>5163000</v>
      </c>
      <c r="AR2141">
        <v>0</v>
      </c>
      <c r="AS2141">
        <v>5163000</v>
      </c>
      <c r="AT2141">
        <v>0</v>
      </c>
      <c r="AU2141">
        <v>0</v>
      </c>
      <c r="AV2141">
        <v>5163000</v>
      </c>
      <c r="AW2141">
        <v>0</v>
      </c>
      <c r="AX2141">
        <v>12592000</v>
      </c>
      <c r="AY2141">
        <v>0</v>
      </c>
      <c r="AZ2141">
        <v>0</v>
      </c>
      <c r="BA2141">
        <v>12592000</v>
      </c>
      <c r="BB2141">
        <v>0</v>
      </c>
      <c r="BC2141">
        <v>22592000</v>
      </c>
      <c r="BD2141">
        <v>0</v>
      </c>
      <c r="BE2141">
        <v>0</v>
      </c>
      <c r="BF2141">
        <v>22592000</v>
      </c>
      <c r="BG2141">
        <v>0</v>
      </c>
      <c r="BH2141">
        <v>33662000</v>
      </c>
      <c r="BI2141">
        <v>0</v>
      </c>
      <c r="BJ2141">
        <v>0</v>
      </c>
      <c r="BK2141">
        <v>33662000</v>
      </c>
      <c r="BL2141">
        <v>0</v>
      </c>
      <c r="BM2141">
        <v>33662000</v>
      </c>
      <c r="BN2141">
        <v>0</v>
      </c>
      <c r="BO2141">
        <v>0</v>
      </c>
      <c r="BP2141">
        <v>33662000</v>
      </c>
      <c r="BQ2141">
        <v>0</v>
      </c>
      <c r="BR2141">
        <v>36346000</v>
      </c>
      <c r="BS2141">
        <v>0</v>
      </c>
      <c r="BT2141">
        <v>12960000</v>
      </c>
      <c r="BU2141">
        <v>49306000</v>
      </c>
      <c r="BV2141">
        <v>0</v>
      </c>
      <c r="BW2141">
        <v>36346000</v>
      </c>
      <c r="BX2141">
        <v>0</v>
      </c>
      <c r="BY2141">
        <v>1860000</v>
      </c>
      <c r="BZ2141">
        <v>38206000</v>
      </c>
      <c r="CA2141">
        <v>0</v>
      </c>
      <c r="CB2141">
        <v>28282000</v>
      </c>
      <c r="CC2141">
        <v>0</v>
      </c>
      <c r="CD2141">
        <v>37475000</v>
      </c>
      <c r="CE2141">
        <v>65757000</v>
      </c>
    </row>
    <row r="2142" spans="1:83" x14ac:dyDescent="0.25">
      <c r="A2142" t="s">
        <v>1523</v>
      </c>
      <c r="B2142" t="s">
        <v>1524</v>
      </c>
      <c r="C2142" t="s">
        <v>340</v>
      </c>
      <c r="D2142" t="s">
        <v>1529</v>
      </c>
      <c r="E2142" t="s">
        <v>87</v>
      </c>
      <c r="F2142" t="s">
        <v>3229</v>
      </c>
      <c r="G2142" s="6" t="s">
        <v>396</v>
      </c>
      <c r="H2142" t="s">
        <v>3246</v>
      </c>
      <c r="I2142">
        <v>0</v>
      </c>
      <c r="J2142">
        <v>20405000</v>
      </c>
      <c r="K2142">
        <v>0</v>
      </c>
      <c r="L2142">
        <v>990000</v>
      </c>
      <c r="M2142">
        <v>21395000</v>
      </c>
      <c r="N2142">
        <v>0</v>
      </c>
      <c r="O2142">
        <v>20405000</v>
      </c>
      <c r="P2142">
        <v>0</v>
      </c>
      <c r="Q2142">
        <v>990000</v>
      </c>
      <c r="R2142">
        <v>21395000</v>
      </c>
      <c r="S2142">
        <v>0</v>
      </c>
      <c r="T2142">
        <v>4586000</v>
      </c>
      <c r="U2142">
        <v>0</v>
      </c>
      <c r="V2142">
        <v>0</v>
      </c>
      <c r="W2142">
        <v>4586000</v>
      </c>
      <c r="X2142">
        <v>0</v>
      </c>
      <c r="Y2142">
        <v>4586000</v>
      </c>
      <c r="Z2142">
        <v>0</v>
      </c>
      <c r="AA2142">
        <v>0</v>
      </c>
      <c r="AB2142">
        <v>4586000</v>
      </c>
      <c r="AC2142">
        <v>0</v>
      </c>
      <c r="AD2142">
        <v>4586000</v>
      </c>
      <c r="AE2142">
        <v>0</v>
      </c>
      <c r="AF2142">
        <v>0</v>
      </c>
      <c r="AG2142">
        <v>4586000</v>
      </c>
      <c r="AH2142">
        <v>0</v>
      </c>
      <c r="AI2142">
        <v>4586000</v>
      </c>
      <c r="AJ2142">
        <v>0</v>
      </c>
      <c r="AK2142">
        <v>0</v>
      </c>
      <c r="AL2142">
        <v>4586000</v>
      </c>
      <c r="AM2142">
        <v>0</v>
      </c>
      <c r="AN2142">
        <v>1493000</v>
      </c>
      <c r="AO2142">
        <v>0</v>
      </c>
      <c r="AP2142">
        <v>0</v>
      </c>
      <c r="AQ2142">
        <v>1493000</v>
      </c>
      <c r="AR2142">
        <v>0</v>
      </c>
      <c r="AS2142">
        <v>1493000</v>
      </c>
      <c r="AT2142">
        <v>0</v>
      </c>
      <c r="AU2142">
        <v>0</v>
      </c>
      <c r="AV2142">
        <v>1493000</v>
      </c>
      <c r="AW2142">
        <v>0</v>
      </c>
      <c r="AX2142">
        <v>1493000</v>
      </c>
      <c r="AY2142">
        <v>0</v>
      </c>
      <c r="AZ2142">
        <v>0</v>
      </c>
      <c r="BA2142">
        <v>1493000</v>
      </c>
      <c r="BB2142">
        <v>0</v>
      </c>
      <c r="BC2142">
        <v>1493000</v>
      </c>
      <c r="BD2142">
        <v>0</v>
      </c>
      <c r="BE2142">
        <v>0</v>
      </c>
      <c r="BF2142">
        <v>1493000</v>
      </c>
      <c r="BG2142">
        <v>0</v>
      </c>
      <c r="BH2142">
        <v>45660000</v>
      </c>
      <c r="BI2142">
        <v>0</v>
      </c>
      <c r="BJ2142">
        <v>614000</v>
      </c>
      <c r="BK2142">
        <v>46274000</v>
      </c>
      <c r="BL2142">
        <v>0</v>
      </c>
      <c r="BM2142">
        <v>45660000</v>
      </c>
      <c r="BN2142">
        <v>0</v>
      </c>
      <c r="BO2142">
        <v>614000</v>
      </c>
      <c r="BP2142">
        <v>46274000</v>
      </c>
      <c r="BQ2142">
        <v>0</v>
      </c>
      <c r="BR2142">
        <v>1475000</v>
      </c>
      <c r="BS2142">
        <v>0</v>
      </c>
      <c r="BT2142">
        <v>0</v>
      </c>
      <c r="BU2142">
        <v>1475000</v>
      </c>
      <c r="BV2142">
        <v>0</v>
      </c>
      <c r="BW2142">
        <v>1475000</v>
      </c>
      <c r="BX2142">
        <v>0</v>
      </c>
      <c r="BY2142">
        <v>0</v>
      </c>
      <c r="BZ2142">
        <v>1475000</v>
      </c>
      <c r="CA2142">
        <v>0</v>
      </c>
      <c r="CB2142">
        <v>42400000</v>
      </c>
      <c r="CC2142">
        <v>0</v>
      </c>
      <c r="CD2142">
        <v>365000</v>
      </c>
      <c r="CE2142">
        <v>42765000</v>
      </c>
    </row>
    <row r="2143" spans="1:83" x14ac:dyDescent="0.25">
      <c r="A2143" t="s">
        <v>1523</v>
      </c>
      <c r="B2143" t="s">
        <v>1524</v>
      </c>
      <c r="C2143" t="s">
        <v>340</v>
      </c>
      <c r="D2143" t="s">
        <v>1529</v>
      </c>
      <c r="E2143" t="s">
        <v>87</v>
      </c>
      <c r="F2143" t="s">
        <v>3229</v>
      </c>
      <c r="G2143" s="6" t="s">
        <v>395</v>
      </c>
      <c r="H2143" t="s">
        <v>3247</v>
      </c>
      <c r="I2143">
        <v>0</v>
      </c>
      <c r="J2143">
        <v>12345000</v>
      </c>
      <c r="K2143">
        <v>0</v>
      </c>
      <c r="L2143">
        <v>0</v>
      </c>
      <c r="M2143">
        <v>12345000</v>
      </c>
      <c r="N2143">
        <v>0</v>
      </c>
      <c r="O2143">
        <v>12345000</v>
      </c>
      <c r="P2143">
        <v>0</v>
      </c>
      <c r="Q2143">
        <v>0</v>
      </c>
      <c r="R2143">
        <v>12345000</v>
      </c>
      <c r="S2143">
        <v>0</v>
      </c>
      <c r="T2143">
        <v>284929000</v>
      </c>
      <c r="U2143">
        <v>0</v>
      </c>
      <c r="V2143">
        <v>0</v>
      </c>
      <c r="W2143">
        <v>284929000</v>
      </c>
      <c r="X2143">
        <v>0</v>
      </c>
      <c r="Y2143">
        <v>284929000</v>
      </c>
      <c r="Z2143">
        <v>0</v>
      </c>
      <c r="AA2143">
        <v>0</v>
      </c>
      <c r="AB2143">
        <v>284929000</v>
      </c>
      <c r="AC2143">
        <v>0</v>
      </c>
      <c r="AD2143">
        <v>284929000</v>
      </c>
      <c r="AE2143">
        <v>0</v>
      </c>
      <c r="AF2143">
        <v>0</v>
      </c>
      <c r="AG2143">
        <v>284929000</v>
      </c>
      <c r="AH2143">
        <v>0</v>
      </c>
      <c r="AI2143">
        <v>284929000</v>
      </c>
      <c r="AJ2143">
        <v>0</v>
      </c>
      <c r="AK2143">
        <v>0</v>
      </c>
      <c r="AL2143">
        <v>284929000</v>
      </c>
      <c r="AM2143">
        <v>0</v>
      </c>
      <c r="AN2143">
        <v>250446000</v>
      </c>
      <c r="AO2143">
        <v>0</v>
      </c>
      <c r="AP2143">
        <v>0</v>
      </c>
      <c r="AQ2143">
        <v>250446000</v>
      </c>
      <c r="AR2143">
        <v>0</v>
      </c>
      <c r="AS2143">
        <v>250446000</v>
      </c>
      <c r="AT2143">
        <v>0</v>
      </c>
      <c r="AU2143">
        <v>0</v>
      </c>
      <c r="AV2143">
        <v>250446000</v>
      </c>
      <c r="AW2143">
        <v>0</v>
      </c>
      <c r="AX2143">
        <v>207184000</v>
      </c>
      <c r="AY2143">
        <v>0</v>
      </c>
      <c r="AZ2143">
        <v>0</v>
      </c>
      <c r="BA2143">
        <v>207184000</v>
      </c>
      <c r="BB2143">
        <v>0</v>
      </c>
      <c r="BC2143">
        <v>207184000</v>
      </c>
      <c r="BD2143">
        <v>0</v>
      </c>
      <c r="BE2143">
        <v>0</v>
      </c>
      <c r="BF2143">
        <v>207184000</v>
      </c>
      <c r="BG2143">
        <v>0</v>
      </c>
      <c r="BH2143">
        <v>324131000</v>
      </c>
      <c r="BI2143">
        <v>0</v>
      </c>
      <c r="BJ2143">
        <v>0</v>
      </c>
      <c r="BK2143">
        <v>324131000</v>
      </c>
      <c r="BL2143">
        <v>0</v>
      </c>
      <c r="BM2143">
        <v>324131000</v>
      </c>
      <c r="BN2143">
        <v>0</v>
      </c>
      <c r="BO2143">
        <v>0</v>
      </c>
      <c r="BP2143">
        <v>324131000</v>
      </c>
      <c r="BQ2143">
        <v>0</v>
      </c>
      <c r="BR2143">
        <v>255507000</v>
      </c>
      <c r="BS2143">
        <v>0</v>
      </c>
      <c r="BT2143">
        <v>0</v>
      </c>
      <c r="BU2143">
        <v>255507000</v>
      </c>
      <c r="BV2143">
        <v>0</v>
      </c>
      <c r="BW2143">
        <v>255507000</v>
      </c>
      <c r="BX2143">
        <v>0</v>
      </c>
      <c r="BY2143">
        <v>0</v>
      </c>
      <c r="BZ2143">
        <v>255507000</v>
      </c>
      <c r="CA2143">
        <v>0</v>
      </c>
      <c r="CB2143">
        <v>247425000</v>
      </c>
      <c r="CC2143">
        <v>0</v>
      </c>
      <c r="CD2143">
        <v>19455000</v>
      </c>
      <c r="CE2143">
        <v>266880000</v>
      </c>
    </row>
    <row r="2144" spans="1:83" x14ac:dyDescent="0.25">
      <c r="A2144" t="s">
        <v>1523</v>
      </c>
      <c r="B2144" t="s">
        <v>1524</v>
      </c>
      <c r="C2144" t="s">
        <v>340</v>
      </c>
      <c r="D2144" t="s">
        <v>1529</v>
      </c>
      <c r="E2144" t="s">
        <v>87</v>
      </c>
      <c r="F2144" t="s">
        <v>3229</v>
      </c>
      <c r="G2144" s="6" t="s">
        <v>332</v>
      </c>
      <c r="H2144" t="s">
        <v>3248</v>
      </c>
      <c r="AC2144">
        <v>0</v>
      </c>
      <c r="AD2144">
        <v>81603000</v>
      </c>
      <c r="AE2144">
        <v>0</v>
      </c>
      <c r="AF2144">
        <v>0</v>
      </c>
      <c r="AG2144">
        <v>81603000</v>
      </c>
      <c r="AH2144">
        <v>0</v>
      </c>
      <c r="AI2144">
        <v>81603000</v>
      </c>
      <c r="AJ2144">
        <v>0</v>
      </c>
      <c r="AK2144">
        <v>0</v>
      </c>
      <c r="AL2144">
        <v>81603000</v>
      </c>
      <c r="AM2144">
        <v>0</v>
      </c>
      <c r="AN2144">
        <v>4080000</v>
      </c>
      <c r="AO2144">
        <v>0</v>
      </c>
      <c r="AP2144">
        <v>0</v>
      </c>
      <c r="AQ2144">
        <v>4080000</v>
      </c>
      <c r="AR2144">
        <v>0</v>
      </c>
      <c r="AS2144">
        <v>4080000</v>
      </c>
      <c r="AT2144">
        <v>0</v>
      </c>
      <c r="AU2144">
        <v>0</v>
      </c>
      <c r="AV2144">
        <v>4080000</v>
      </c>
      <c r="AW2144">
        <v>0</v>
      </c>
      <c r="AX2144">
        <v>0</v>
      </c>
      <c r="AY2144">
        <v>0</v>
      </c>
      <c r="AZ2144">
        <v>0</v>
      </c>
      <c r="BA2144">
        <v>0</v>
      </c>
      <c r="BB2144">
        <v>0</v>
      </c>
      <c r="BC2144">
        <v>0</v>
      </c>
      <c r="BD2144">
        <v>0</v>
      </c>
      <c r="BE2144">
        <v>0</v>
      </c>
      <c r="BF2144">
        <v>0</v>
      </c>
      <c r="BG2144">
        <v>0</v>
      </c>
      <c r="BH2144">
        <v>67534000</v>
      </c>
      <c r="BI2144">
        <v>0</v>
      </c>
      <c r="BJ2144">
        <v>0</v>
      </c>
      <c r="BK2144">
        <v>67534000</v>
      </c>
      <c r="BL2144">
        <v>0</v>
      </c>
      <c r="BM2144">
        <v>67534000</v>
      </c>
      <c r="BN2144">
        <v>0</v>
      </c>
      <c r="BO2144">
        <v>0</v>
      </c>
      <c r="BP2144">
        <v>67534000</v>
      </c>
      <c r="BQ2144">
        <v>0</v>
      </c>
      <c r="BR2144">
        <v>12466000</v>
      </c>
      <c r="BS2144">
        <v>0</v>
      </c>
      <c r="BT2144">
        <v>0</v>
      </c>
      <c r="BU2144">
        <v>12466000</v>
      </c>
      <c r="BV2144">
        <v>0</v>
      </c>
      <c r="BW2144">
        <v>12466000</v>
      </c>
      <c r="BX2144">
        <v>0</v>
      </c>
      <c r="BY2144">
        <v>0</v>
      </c>
      <c r="BZ2144">
        <v>12466000</v>
      </c>
      <c r="CA2144">
        <v>0</v>
      </c>
      <c r="CB2144">
        <v>7483000</v>
      </c>
      <c r="CC2144">
        <v>0</v>
      </c>
      <c r="CD2144">
        <v>0</v>
      </c>
      <c r="CE2144">
        <v>7483000</v>
      </c>
    </row>
    <row r="2145" spans="1:83" x14ac:dyDescent="0.25">
      <c r="A2145" t="s">
        <v>1523</v>
      </c>
      <c r="B2145" t="s">
        <v>1524</v>
      </c>
      <c r="C2145" t="s">
        <v>340</v>
      </c>
      <c r="D2145" t="s">
        <v>1529</v>
      </c>
      <c r="E2145" t="s">
        <v>87</v>
      </c>
      <c r="F2145" t="s">
        <v>3229</v>
      </c>
      <c r="G2145" s="6" t="s">
        <v>333</v>
      </c>
      <c r="H2145" t="s">
        <v>3249</v>
      </c>
      <c r="I2145">
        <v>0</v>
      </c>
      <c r="J2145">
        <v>3854013000</v>
      </c>
      <c r="K2145">
        <v>0</v>
      </c>
      <c r="L2145">
        <v>2054000</v>
      </c>
      <c r="M2145">
        <v>3856067000</v>
      </c>
      <c r="N2145">
        <v>0</v>
      </c>
      <c r="O2145">
        <v>3854013000</v>
      </c>
      <c r="P2145">
        <v>0</v>
      </c>
      <c r="Q2145">
        <v>2054000</v>
      </c>
      <c r="R2145">
        <v>3856067000</v>
      </c>
      <c r="S2145">
        <v>0</v>
      </c>
      <c r="T2145">
        <v>140548000</v>
      </c>
      <c r="U2145">
        <v>0</v>
      </c>
      <c r="V2145">
        <v>0</v>
      </c>
      <c r="W2145">
        <v>140548000</v>
      </c>
      <c r="X2145">
        <v>0</v>
      </c>
      <c r="Y2145">
        <v>140548000</v>
      </c>
      <c r="Z2145">
        <v>0</v>
      </c>
      <c r="AA2145">
        <v>0</v>
      </c>
      <c r="AB2145">
        <v>140548000</v>
      </c>
      <c r="AC2145">
        <v>0</v>
      </c>
      <c r="AD2145">
        <v>140548000</v>
      </c>
      <c r="AE2145">
        <v>0</v>
      </c>
      <c r="AF2145">
        <v>0</v>
      </c>
      <c r="AG2145">
        <v>140548000</v>
      </c>
      <c r="AH2145">
        <v>0</v>
      </c>
      <c r="AI2145">
        <v>140548000</v>
      </c>
      <c r="AJ2145">
        <v>0</v>
      </c>
      <c r="AK2145">
        <v>0</v>
      </c>
      <c r="AL2145">
        <v>140548000</v>
      </c>
      <c r="AM2145">
        <v>0</v>
      </c>
      <c r="AN2145">
        <v>28868000</v>
      </c>
      <c r="AO2145">
        <v>0</v>
      </c>
      <c r="AP2145">
        <v>0</v>
      </c>
      <c r="AQ2145">
        <v>28868000</v>
      </c>
      <c r="AR2145">
        <v>0</v>
      </c>
      <c r="AS2145">
        <v>28868000</v>
      </c>
      <c r="AT2145">
        <v>0</v>
      </c>
      <c r="AU2145">
        <v>0</v>
      </c>
      <c r="AV2145">
        <v>28868000</v>
      </c>
      <c r="AW2145">
        <v>0</v>
      </c>
      <c r="AX2145">
        <v>1306999000</v>
      </c>
      <c r="AY2145">
        <v>0</v>
      </c>
      <c r="AZ2145">
        <v>1584000</v>
      </c>
      <c r="BA2145">
        <v>1308583000</v>
      </c>
      <c r="BB2145">
        <v>0</v>
      </c>
      <c r="BC2145">
        <v>1306999000</v>
      </c>
      <c r="BD2145">
        <v>0</v>
      </c>
      <c r="BE2145">
        <v>1584000</v>
      </c>
      <c r="BF2145">
        <v>1308583000</v>
      </c>
      <c r="BG2145">
        <v>0</v>
      </c>
      <c r="BH2145">
        <v>172996000</v>
      </c>
      <c r="BI2145">
        <v>0</v>
      </c>
      <c r="BJ2145">
        <v>80695000</v>
      </c>
      <c r="BK2145">
        <v>253691000</v>
      </c>
      <c r="BL2145">
        <v>0</v>
      </c>
      <c r="BM2145">
        <v>172996000</v>
      </c>
      <c r="BN2145">
        <v>0</v>
      </c>
      <c r="BO2145">
        <v>80695000</v>
      </c>
      <c r="BP2145">
        <v>253691000</v>
      </c>
      <c r="BQ2145">
        <v>0</v>
      </c>
      <c r="BR2145">
        <v>14361000</v>
      </c>
      <c r="BS2145">
        <v>0</v>
      </c>
      <c r="BT2145">
        <v>0</v>
      </c>
      <c r="BU2145">
        <v>14361000</v>
      </c>
      <c r="BV2145">
        <v>0</v>
      </c>
      <c r="BW2145">
        <v>14361000</v>
      </c>
      <c r="BX2145">
        <v>0</v>
      </c>
      <c r="BY2145">
        <v>0</v>
      </c>
      <c r="BZ2145">
        <v>14361000</v>
      </c>
      <c r="CA2145">
        <v>0</v>
      </c>
      <c r="CB2145">
        <v>9229000</v>
      </c>
      <c r="CC2145">
        <v>0</v>
      </c>
      <c r="CD2145">
        <v>0</v>
      </c>
      <c r="CE2145">
        <v>9229000</v>
      </c>
    </row>
    <row r="2146" spans="1:83" x14ac:dyDescent="0.25">
      <c r="A2146" t="s">
        <v>1523</v>
      </c>
      <c r="B2146" t="s">
        <v>1524</v>
      </c>
      <c r="C2146" t="s">
        <v>340</v>
      </c>
      <c r="D2146" t="s">
        <v>1529</v>
      </c>
      <c r="E2146" t="s">
        <v>87</v>
      </c>
      <c r="F2146" t="s">
        <v>3229</v>
      </c>
      <c r="G2146" s="6" t="s">
        <v>394</v>
      </c>
      <c r="H2146" t="s">
        <v>3250</v>
      </c>
      <c r="I2146">
        <v>0</v>
      </c>
      <c r="J2146">
        <v>15615000</v>
      </c>
      <c r="K2146">
        <v>0</v>
      </c>
      <c r="L2146">
        <v>0</v>
      </c>
      <c r="M2146">
        <v>15615000</v>
      </c>
      <c r="N2146">
        <v>0</v>
      </c>
      <c r="O2146">
        <v>15615000</v>
      </c>
      <c r="P2146">
        <v>0</v>
      </c>
      <c r="Q2146">
        <v>0</v>
      </c>
      <c r="R2146">
        <v>15615000</v>
      </c>
      <c r="AM2146">
        <v>0</v>
      </c>
      <c r="AN2146">
        <v>0</v>
      </c>
      <c r="AO2146">
        <v>0</v>
      </c>
      <c r="AP2146">
        <v>0</v>
      </c>
      <c r="AQ2146">
        <v>0</v>
      </c>
      <c r="AW2146">
        <v>0</v>
      </c>
      <c r="AX2146">
        <v>58975000</v>
      </c>
      <c r="AY2146">
        <v>0</v>
      </c>
      <c r="AZ2146">
        <v>0</v>
      </c>
      <c r="BA2146">
        <v>58975000</v>
      </c>
      <c r="BB2146">
        <v>0</v>
      </c>
      <c r="BC2146">
        <v>208975000</v>
      </c>
      <c r="BD2146">
        <v>0</v>
      </c>
      <c r="BE2146">
        <v>0</v>
      </c>
      <c r="BF2146">
        <v>208975000</v>
      </c>
      <c r="BG2146">
        <v>0</v>
      </c>
      <c r="BH2146">
        <v>9494000</v>
      </c>
      <c r="BI2146">
        <v>0</v>
      </c>
      <c r="BJ2146">
        <v>0</v>
      </c>
      <c r="BK2146">
        <v>9494000</v>
      </c>
      <c r="BL2146">
        <v>0</v>
      </c>
      <c r="BM2146">
        <v>9494000</v>
      </c>
      <c r="BN2146">
        <v>0</v>
      </c>
      <c r="BO2146">
        <v>0</v>
      </c>
      <c r="BP2146">
        <v>9494000</v>
      </c>
      <c r="BQ2146">
        <v>0</v>
      </c>
      <c r="BR2146">
        <v>0</v>
      </c>
      <c r="BS2146">
        <v>0</v>
      </c>
      <c r="BT2146">
        <v>0</v>
      </c>
      <c r="BU2146">
        <v>0</v>
      </c>
      <c r="BV2146">
        <v>0</v>
      </c>
      <c r="BW2146">
        <v>0</v>
      </c>
      <c r="BX2146">
        <v>0</v>
      </c>
      <c r="BY2146">
        <v>0</v>
      </c>
      <c r="BZ2146">
        <v>0</v>
      </c>
      <c r="CA2146">
        <v>0</v>
      </c>
      <c r="CB2146">
        <v>113551000</v>
      </c>
      <c r="CC2146">
        <v>0</v>
      </c>
      <c r="CD2146">
        <v>0</v>
      </c>
      <c r="CE2146">
        <v>113551000</v>
      </c>
    </row>
    <row r="2147" spans="1:83" x14ac:dyDescent="0.25">
      <c r="A2147" t="s">
        <v>1523</v>
      </c>
      <c r="B2147" t="s">
        <v>1524</v>
      </c>
      <c r="C2147" t="s">
        <v>340</v>
      </c>
      <c r="D2147" t="s">
        <v>1529</v>
      </c>
      <c r="E2147" t="s">
        <v>87</v>
      </c>
      <c r="F2147" t="s">
        <v>3229</v>
      </c>
      <c r="G2147" s="6" t="s">
        <v>393</v>
      </c>
      <c r="H2147" t="s">
        <v>3251</v>
      </c>
      <c r="I2147">
        <v>0</v>
      </c>
      <c r="J2147">
        <v>6474000</v>
      </c>
      <c r="K2147">
        <v>0</v>
      </c>
      <c r="L2147">
        <v>0</v>
      </c>
      <c r="M2147">
        <v>6474000</v>
      </c>
      <c r="N2147">
        <v>0</v>
      </c>
      <c r="O2147">
        <v>6474000</v>
      </c>
      <c r="P2147">
        <v>0</v>
      </c>
      <c r="Q2147">
        <v>0</v>
      </c>
      <c r="R2147">
        <v>6474000</v>
      </c>
      <c r="S2147">
        <v>0</v>
      </c>
      <c r="T2147">
        <v>685642000</v>
      </c>
      <c r="U2147">
        <v>0</v>
      </c>
      <c r="V2147">
        <v>0</v>
      </c>
      <c r="W2147">
        <v>685642000</v>
      </c>
      <c r="X2147">
        <v>0</v>
      </c>
      <c r="Y2147">
        <v>685642000</v>
      </c>
      <c r="Z2147">
        <v>0</v>
      </c>
      <c r="AA2147">
        <v>0</v>
      </c>
      <c r="AB2147">
        <v>685642000</v>
      </c>
      <c r="AC2147">
        <v>0</v>
      </c>
      <c r="AD2147">
        <v>217473000</v>
      </c>
      <c r="AE2147">
        <v>0</v>
      </c>
      <c r="AF2147">
        <v>0</v>
      </c>
      <c r="AG2147">
        <v>217473000</v>
      </c>
      <c r="AH2147">
        <v>0</v>
      </c>
      <c r="AI2147">
        <v>217473000</v>
      </c>
      <c r="AJ2147">
        <v>0</v>
      </c>
      <c r="AK2147">
        <v>0</v>
      </c>
      <c r="AL2147">
        <v>217473000</v>
      </c>
      <c r="AM2147">
        <v>0</v>
      </c>
      <c r="AN2147">
        <v>1146885000</v>
      </c>
      <c r="AO2147">
        <v>0</v>
      </c>
      <c r="AP2147">
        <v>0</v>
      </c>
      <c r="AQ2147">
        <v>1146885000</v>
      </c>
      <c r="AR2147">
        <v>0</v>
      </c>
      <c r="AS2147">
        <v>1146885000</v>
      </c>
      <c r="AT2147">
        <v>0</v>
      </c>
      <c r="AU2147">
        <v>0</v>
      </c>
      <c r="AV2147">
        <v>1146885000</v>
      </c>
      <c r="AW2147">
        <v>0</v>
      </c>
      <c r="AX2147">
        <v>422603000</v>
      </c>
      <c r="AY2147">
        <v>0</v>
      </c>
      <c r="AZ2147">
        <v>0</v>
      </c>
      <c r="BA2147">
        <v>422603000</v>
      </c>
      <c r="BB2147">
        <v>0</v>
      </c>
      <c r="BC2147">
        <v>422603000</v>
      </c>
      <c r="BD2147">
        <v>0</v>
      </c>
      <c r="BE2147">
        <v>0</v>
      </c>
      <c r="BF2147">
        <v>422603000</v>
      </c>
      <c r="BG2147">
        <v>0</v>
      </c>
      <c r="BH2147">
        <v>750748000</v>
      </c>
      <c r="BI2147">
        <v>0</v>
      </c>
      <c r="BJ2147">
        <v>2315000</v>
      </c>
      <c r="BK2147">
        <v>753063000</v>
      </c>
      <c r="BL2147">
        <v>0</v>
      </c>
      <c r="BM2147">
        <v>750748000</v>
      </c>
      <c r="BN2147">
        <v>0</v>
      </c>
      <c r="BO2147">
        <v>2315000</v>
      </c>
      <c r="BP2147">
        <v>753063000</v>
      </c>
      <c r="BQ2147">
        <v>0</v>
      </c>
      <c r="BR2147">
        <v>283910000</v>
      </c>
      <c r="BS2147">
        <v>0</v>
      </c>
      <c r="BT2147">
        <v>2253000</v>
      </c>
      <c r="BU2147">
        <v>286163000</v>
      </c>
      <c r="BV2147">
        <v>0</v>
      </c>
      <c r="BW2147">
        <v>283910000</v>
      </c>
      <c r="BX2147">
        <v>0</v>
      </c>
      <c r="BY2147">
        <v>2253000</v>
      </c>
      <c r="BZ2147">
        <v>286163000</v>
      </c>
      <c r="CA2147">
        <v>0</v>
      </c>
      <c r="CB2147">
        <v>277739000</v>
      </c>
      <c r="CC2147">
        <v>0</v>
      </c>
      <c r="CD2147">
        <v>0</v>
      </c>
      <c r="CE2147">
        <v>277739000</v>
      </c>
    </row>
    <row r="2148" spans="1:83" x14ac:dyDescent="0.25">
      <c r="A2148" t="s">
        <v>1523</v>
      </c>
      <c r="B2148" t="s">
        <v>1524</v>
      </c>
      <c r="C2148" t="s">
        <v>340</v>
      </c>
      <c r="D2148" t="s">
        <v>1529</v>
      </c>
      <c r="E2148" t="s">
        <v>87</v>
      </c>
      <c r="F2148" t="s">
        <v>3229</v>
      </c>
      <c r="G2148" s="6" t="s">
        <v>389</v>
      </c>
      <c r="H2148" t="s">
        <v>5239</v>
      </c>
      <c r="I2148">
        <v>0</v>
      </c>
      <c r="J2148">
        <v>0</v>
      </c>
      <c r="K2148">
        <v>0</v>
      </c>
      <c r="L2148">
        <v>0</v>
      </c>
      <c r="M2148">
        <v>0</v>
      </c>
      <c r="N2148">
        <v>0</v>
      </c>
      <c r="O2148">
        <v>85000000</v>
      </c>
      <c r="P2148">
        <v>0</v>
      </c>
      <c r="Q2148">
        <v>15000000</v>
      </c>
      <c r="R2148">
        <v>100000000</v>
      </c>
      <c r="S2148">
        <v>0</v>
      </c>
      <c r="T2148">
        <v>85000000</v>
      </c>
      <c r="U2148">
        <v>0</v>
      </c>
      <c r="V2148">
        <v>0</v>
      </c>
      <c r="W2148">
        <v>85000000</v>
      </c>
      <c r="X2148">
        <v>0</v>
      </c>
      <c r="Y2148">
        <v>85000000</v>
      </c>
      <c r="Z2148">
        <v>0</v>
      </c>
      <c r="AA2148">
        <v>0</v>
      </c>
      <c r="AB2148">
        <v>85000000</v>
      </c>
      <c r="AC2148">
        <v>0</v>
      </c>
      <c r="AD2148">
        <v>116950000</v>
      </c>
      <c r="AE2148">
        <v>0</v>
      </c>
      <c r="AF2148">
        <v>457210000</v>
      </c>
      <c r="AG2148">
        <v>574160000</v>
      </c>
      <c r="AH2148">
        <v>0</v>
      </c>
      <c r="AI2148">
        <v>116950000</v>
      </c>
      <c r="AJ2148">
        <v>0</v>
      </c>
      <c r="AK2148">
        <v>457210000</v>
      </c>
      <c r="AL2148">
        <v>574160000</v>
      </c>
      <c r="AM2148">
        <v>0</v>
      </c>
      <c r="AN2148">
        <v>76683000</v>
      </c>
      <c r="AO2148">
        <v>0</v>
      </c>
      <c r="AP2148">
        <v>0</v>
      </c>
      <c r="AQ2148">
        <v>76683000</v>
      </c>
      <c r="AR2148">
        <v>0</v>
      </c>
      <c r="AS2148">
        <v>76683000</v>
      </c>
      <c r="AT2148">
        <v>0</v>
      </c>
      <c r="AU2148">
        <v>0</v>
      </c>
      <c r="AV2148">
        <v>76683000</v>
      </c>
      <c r="AW2148">
        <v>0</v>
      </c>
      <c r="AX2148">
        <v>621301000</v>
      </c>
      <c r="AY2148">
        <v>0</v>
      </c>
      <c r="AZ2148">
        <v>167656000</v>
      </c>
      <c r="BA2148">
        <v>788957000</v>
      </c>
      <c r="BB2148">
        <v>0</v>
      </c>
      <c r="BC2148">
        <v>621301000</v>
      </c>
      <c r="BD2148">
        <v>0</v>
      </c>
      <c r="BE2148">
        <v>167656000</v>
      </c>
      <c r="BF2148">
        <v>788957000</v>
      </c>
      <c r="BG2148">
        <v>0</v>
      </c>
      <c r="BH2148">
        <v>211120000</v>
      </c>
      <c r="BI2148">
        <v>0</v>
      </c>
      <c r="BJ2148">
        <v>25973000</v>
      </c>
      <c r="BK2148">
        <v>237093000</v>
      </c>
      <c r="BL2148">
        <v>0</v>
      </c>
      <c r="BM2148">
        <v>211120000</v>
      </c>
      <c r="BN2148">
        <v>0</v>
      </c>
      <c r="BO2148">
        <v>25973000</v>
      </c>
      <c r="BP2148">
        <v>237093000</v>
      </c>
      <c r="BQ2148">
        <v>0</v>
      </c>
      <c r="BR2148">
        <v>359033000</v>
      </c>
      <c r="BS2148">
        <v>0</v>
      </c>
      <c r="BT2148">
        <v>24703000</v>
      </c>
      <c r="BU2148">
        <v>383736000</v>
      </c>
      <c r="BV2148">
        <v>0</v>
      </c>
      <c r="BW2148">
        <v>348668000</v>
      </c>
      <c r="BX2148">
        <v>0</v>
      </c>
      <c r="BY2148">
        <v>2705000</v>
      </c>
      <c r="BZ2148">
        <v>351373000</v>
      </c>
      <c r="CA2148">
        <v>0</v>
      </c>
      <c r="CB2148">
        <v>4940759000</v>
      </c>
      <c r="CC2148">
        <v>0</v>
      </c>
      <c r="CD2148">
        <v>121770000</v>
      </c>
      <c r="CE2148">
        <v>5062529000</v>
      </c>
    </row>
    <row r="2149" spans="1:83" x14ac:dyDescent="0.25">
      <c r="A2149" t="s">
        <v>1523</v>
      </c>
      <c r="B2149" t="s">
        <v>1524</v>
      </c>
      <c r="C2149" t="s">
        <v>340</v>
      </c>
      <c r="D2149" t="s">
        <v>1529</v>
      </c>
      <c r="E2149" t="s">
        <v>87</v>
      </c>
      <c r="F2149" t="s">
        <v>3229</v>
      </c>
      <c r="G2149" s="6" t="s">
        <v>388</v>
      </c>
      <c r="H2149" t="s">
        <v>5240</v>
      </c>
      <c r="S2149">
        <v>0</v>
      </c>
      <c r="T2149">
        <v>12169000</v>
      </c>
      <c r="U2149">
        <v>0</v>
      </c>
      <c r="V2149">
        <v>0</v>
      </c>
      <c r="W2149">
        <v>12169000</v>
      </c>
      <c r="X2149">
        <v>0</v>
      </c>
      <c r="Y2149">
        <v>12169000</v>
      </c>
      <c r="Z2149">
        <v>0</v>
      </c>
      <c r="AA2149">
        <v>0</v>
      </c>
      <c r="AB2149">
        <v>12169000</v>
      </c>
      <c r="AC2149">
        <v>0</v>
      </c>
      <c r="AD2149">
        <v>12169000</v>
      </c>
      <c r="AE2149">
        <v>0</v>
      </c>
      <c r="AF2149">
        <v>0</v>
      </c>
      <c r="AG2149">
        <v>12169000</v>
      </c>
      <c r="AH2149">
        <v>0</v>
      </c>
      <c r="AI2149">
        <v>12169000</v>
      </c>
      <c r="AJ2149">
        <v>0</v>
      </c>
      <c r="AK2149">
        <v>0</v>
      </c>
      <c r="AL2149">
        <v>12169000</v>
      </c>
      <c r="BG2149">
        <v>0</v>
      </c>
      <c r="BH2149">
        <v>1594000</v>
      </c>
      <c r="BI2149">
        <v>0</v>
      </c>
      <c r="BJ2149">
        <v>0</v>
      </c>
      <c r="BK2149">
        <v>1594000</v>
      </c>
      <c r="BL2149">
        <v>0</v>
      </c>
      <c r="BM2149">
        <v>1594000</v>
      </c>
      <c r="BN2149">
        <v>0</v>
      </c>
      <c r="BO2149">
        <v>0</v>
      </c>
      <c r="BP2149">
        <v>1594000</v>
      </c>
      <c r="BQ2149">
        <v>0</v>
      </c>
      <c r="BR2149">
        <v>25480000</v>
      </c>
      <c r="BS2149">
        <v>0</v>
      </c>
      <c r="BT2149">
        <v>367000</v>
      </c>
      <c r="BU2149">
        <v>25847000</v>
      </c>
      <c r="BV2149">
        <v>0</v>
      </c>
      <c r="BW2149">
        <v>25480000</v>
      </c>
      <c r="BX2149">
        <v>0</v>
      </c>
      <c r="BY2149">
        <v>367000</v>
      </c>
      <c r="BZ2149">
        <v>25847000</v>
      </c>
    </row>
    <row r="2150" spans="1:83" x14ac:dyDescent="0.25">
      <c r="A2150" t="s">
        <v>1523</v>
      </c>
      <c r="B2150" s="5" t="s">
        <v>1524</v>
      </c>
      <c r="C2150" t="s">
        <v>340</v>
      </c>
      <c r="D2150" t="s">
        <v>1529</v>
      </c>
      <c r="E2150" t="s">
        <v>87</v>
      </c>
      <c r="F2150" t="s">
        <v>3229</v>
      </c>
      <c r="G2150" s="6" t="s">
        <v>386</v>
      </c>
      <c r="H2150" t="s">
        <v>3263</v>
      </c>
      <c r="AW2150">
        <v>0</v>
      </c>
      <c r="AX2150">
        <v>46752000</v>
      </c>
      <c r="AY2150">
        <v>0</v>
      </c>
      <c r="AZ2150">
        <v>0</v>
      </c>
      <c r="BA2150">
        <v>46752000</v>
      </c>
      <c r="BB2150">
        <v>0</v>
      </c>
      <c r="BC2150">
        <v>46752000</v>
      </c>
      <c r="BD2150">
        <v>0</v>
      </c>
      <c r="BE2150">
        <v>0</v>
      </c>
      <c r="BF2150">
        <v>46752000</v>
      </c>
    </row>
    <row r="2151" spans="1:83" x14ac:dyDescent="0.25">
      <c r="A2151" t="s">
        <v>1523</v>
      </c>
      <c r="B2151" t="s">
        <v>1524</v>
      </c>
      <c r="C2151" t="s">
        <v>340</v>
      </c>
      <c r="D2151" t="s">
        <v>1529</v>
      </c>
      <c r="E2151" t="s">
        <v>87</v>
      </c>
      <c r="F2151" t="s">
        <v>3229</v>
      </c>
      <c r="G2151" s="6" t="s">
        <v>385</v>
      </c>
      <c r="H2151" t="s">
        <v>3252</v>
      </c>
      <c r="AW2151">
        <v>0</v>
      </c>
      <c r="AX2151">
        <v>36931000</v>
      </c>
      <c r="AY2151">
        <v>0</v>
      </c>
      <c r="AZ2151">
        <v>0</v>
      </c>
      <c r="BA2151">
        <v>36931000</v>
      </c>
      <c r="BB2151">
        <v>0</v>
      </c>
      <c r="BC2151">
        <v>36931000</v>
      </c>
      <c r="BD2151">
        <v>0</v>
      </c>
      <c r="BE2151">
        <v>0</v>
      </c>
      <c r="BF2151">
        <v>36931000</v>
      </c>
      <c r="BG2151">
        <v>0</v>
      </c>
      <c r="BH2151">
        <v>5004000</v>
      </c>
      <c r="BI2151">
        <v>0</v>
      </c>
      <c r="BJ2151">
        <v>121000</v>
      </c>
      <c r="BK2151">
        <v>5125000</v>
      </c>
      <c r="BL2151">
        <v>0</v>
      </c>
      <c r="BM2151">
        <v>5004000</v>
      </c>
      <c r="BN2151">
        <v>0</v>
      </c>
      <c r="BO2151">
        <v>121000</v>
      </c>
      <c r="BP2151">
        <v>5125000</v>
      </c>
      <c r="BQ2151">
        <v>0</v>
      </c>
      <c r="BR2151">
        <v>50987000</v>
      </c>
      <c r="BS2151">
        <v>0</v>
      </c>
      <c r="BT2151">
        <v>0</v>
      </c>
      <c r="BU2151">
        <v>50987000</v>
      </c>
      <c r="BV2151">
        <v>0</v>
      </c>
      <c r="BW2151">
        <v>50987000</v>
      </c>
      <c r="BX2151">
        <v>0</v>
      </c>
      <c r="BY2151">
        <v>0</v>
      </c>
      <c r="BZ2151">
        <v>50987000</v>
      </c>
      <c r="CA2151">
        <v>0</v>
      </c>
      <c r="CB2151">
        <v>6116000</v>
      </c>
      <c r="CC2151">
        <v>0</v>
      </c>
      <c r="CD2151">
        <v>155000</v>
      </c>
      <c r="CE2151">
        <v>6271000</v>
      </c>
    </row>
    <row r="2152" spans="1:83" x14ac:dyDescent="0.25">
      <c r="A2152" t="s">
        <v>1523</v>
      </c>
      <c r="B2152" t="s">
        <v>1524</v>
      </c>
      <c r="C2152" t="s">
        <v>340</v>
      </c>
      <c r="D2152" t="s">
        <v>1529</v>
      </c>
      <c r="E2152" t="s">
        <v>87</v>
      </c>
      <c r="F2152" t="s">
        <v>3229</v>
      </c>
      <c r="G2152" s="6" t="s">
        <v>384</v>
      </c>
      <c r="H2152" t="s">
        <v>3267</v>
      </c>
      <c r="BQ2152">
        <v>0</v>
      </c>
      <c r="BR2152">
        <v>0</v>
      </c>
      <c r="BS2152">
        <v>0</v>
      </c>
      <c r="BT2152">
        <v>0</v>
      </c>
      <c r="BU2152">
        <v>0</v>
      </c>
      <c r="BV2152">
        <v>0</v>
      </c>
      <c r="BW2152">
        <v>100067000</v>
      </c>
      <c r="BX2152">
        <v>0</v>
      </c>
      <c r="BY2152">
        <v>0</v>
      </c>
      <c r="BZ2152">
        <v>100067000</v>
      </c>
    </row>
    <row r="2153" spans="1:83" x14ac:dyDescent="0.25">
      <c r="A2153" t="s">
        <v>1523</v>
      </c>
      <c r="B2153" t="s">
        <v>1524</v>
      </c>
      <c r="C2153" t="s">
        <v>340</v>
      </c>
      <c r="D2153" t="s">
        <v>1529</v>
      </c>
      <c r="E2153" t="s">
        <v>82</v>
      </c>
      <c r="F2153" t="s">
        <v>3233</v>
      </c>
      <c r="G2153" s="6" t="s">
        <v>81</v>
      </c>
      <c r="H2153" t="s">
        <v>3234</v>
      </c>
      <c r="I2153">
        <v>7167000</v>
      </c>
      <c r="J2153">
        <v>27340000</v>
      </c>
      <c r="K2153">
        <v>0</v>
      </c>
      <c r="L2153">
        <v>0</v>
      </c>
      <c r="M2153">
        <v>34507000</v>
      </c>
      <c r="N2153">
        <v>7167000</v>
      </c>
      <c r="O2153">
        <v>27340000</v>
      </c>
      <c r="P2153">
        <v>0</v>
      </c>
      <c r="Q2153">
        <v>0</v>
      </c>
      <c r="R2153">
        <v>34507000</v>
      </c>
      <c r="S2153">
        <v>7600000</v>
      </c>
      <c r="T2153">
        <v>27832000</v>
      </c>
      <c r="U2153">
        <v>0</v>
      </c>
      <c r="V2153">
        <v>0</v>
      </c>
      <c r="W2153">
        <v>35432000</v>
      </c>
      <c r="X2153">
        <v>7600000</v>
      </c>
      <c r="Y2153">
        <v>27832000</v>
      </c>
      <c r="Z2153">
        <v>0</v>
      </c>
      <c r="AA2153">
        <v>0</v>
      </c>
      <c r="AB2153">
        <v>35432000</v>
      </c>
      <c r="AC2153">
        <v>6439000</v>
      </c>
      <c r="AD2153">
        <v>27832000</v>
      </c>
      <c r="AE2153">
        <v>0</v>
      </c>
      <c r="AF2153">
        <v>0</v>
      </c>
      <c r="AG2153">
        <v>34271000</v>
      </c>
      <c r="AH2153">
        <v>6439000</v>
      </c>
      <c r="AI2153">
        <v>27832000</v>
      </c>
      <c r="AJ2153">
        <v>0</v>
      </c>
      <c r="AK2153">
        <v>0</v>
      </c>
      <c r="AL2153">
        <v>34271000</v>
      </c>
      <c r="AM2153">
        <v>11004000</v>
      </c>
      <c r="AN2153">
        <v>26027000</v>
      </c>
      <c r="AO2153">
        <v>0</v>
      </c>
      <c r="AP2153">
        <v>0</v>
      </c>
      <c r="AQ2153">
        <v>37031000</v>
      </c>
      <c r="AR2153">
        <v>11004000</v>
      </c>
      <c r="AS2153">
        <v>26027000</v>
      </c>
      <c r="AT2153">
        <v>0</v>
      </c>
      <c r="AU2153">
        <v>0</v>
      </c>
      <c r="AV2153">
        <v>37031000</v>
      </c>
      <c r="AW2153">
        <v>14006000</v>
      </c>
      <c r="AX2153">
        <v>26495000</v>
      </c>
      <c r="AY2153">
        <v>0</v>
      </c>
      <c r="AZ2153">
        <v>0</v>
      </c>
      <c r="BA2153">
        <v>40501000</v>
      </c>
      <c r="BB2153">
        <v>14006000</v>
      </c>
      <c r="BC2153">
        <v>26495000</v>
      </c>
      <c r="BD2153">
        <v>0</v>
      </c>
      <c r="BE2153">
        <v>0</v>
      </c>
      <c r="BF2153">
        <v>40501000</v>
      </c>
      <c r="BG2153">
        <v>12763000</v>
      </c>
      <c r="BH2153">
        <v>26972000</v>
      </c>
      <c r="BI2153">
        <v>0</v>
      </c>
      <c r="BJ2153">
        <v>0</v>
      </c>
      <c r="BK2153">
        <v>39735000</v>
      </c>
      <c r="BL2153">
        <v>12763000</v>
      </c>
      <c r="BM2153">
        <v>26972000</v>
      </c>
      <c r="BN2153">
        <v>0</v>
      </c>
      <c r="BO2153">
        <v>0</v>
      </c>
      <c r="BP2153">
        <v>39735000</v>
      </c>
      <c r="BQ2153">
        <v>15179000</v>
      </c>
      <c r="BR2153">
        <v>26972000</v>
      </c>
      <c r="BS2153">
        <v>0</v>
      </c>
      <c r="BT2153">
        <v>0</v>
      </c>
      <c r="BU2153">
        <v>42151000</v>
      </c>
      <c r="BV2153">
        <v>15179000</v>
      </c>
      <c r="BW2153">
        <v>26972000</v>
      </c>
      <c r="BX2153">
        <v>0</v>
      </c>
      <c r="BY2153">
        <v>0</v>
      </c>
      <c r="BZ2153">
        <v>42151000</v>
      </c>
      <c r="CA2153">
        <v>16953000</v>
      </c>
      <c r="CB2153">
        <v>20593000</v>
      </c>
      <c r="CC2153">
        <v>0</v>
      </c>
      <c r="CD2153">
        <v>0</v>
      </c>
      <c r="CE2153">
        <v>37546000</v>
      </c>
    </row>
    <row r="2154" spans="1:83" x14ac:dyDescent="0.25">
      <c r="A2154" t="s">
        <v>1523</v>
      </c>
      <c r="B2154" t="s">
        <v>1524</v>
      </c>
      <c r="C2154" t="s">
        <v>340</v>
      </c>
      <c r="D2154" t="s">
        <v>1529</v>
      </c>
      <c r="E2154" t="s">
        <v>82</v>
      </c>
      <c r="F2154" t="s">
        <v>3233</v>
      </c>
      <c r="G2154" s="6" t="s">
        <v>306</v>
      </c>
      <c r="H2154" t="s">
        <v>3235</v>
      </c>
      <c r="I2154">
        <v>42536000</v>
      </c>
      <c r="J2154">
        <v>50635000</v>
      </c>
      <c r="K2154">
        <v>0</v>
      </c>
      <c r="L2154">
        <v>0</v>
      </c>
      <c r="M2154">
        <v>93171000</v>
      </c>
      <c r="N2154">
        <v>42536000</v>
      </c>
      <c r="O2154">
        <v>50635000</v>
      </c>
      <c r="P2154">
        <v>0</v>
      </c>
      <c r="Q2154">
        <v>0</v>
      </c>
      <c r="R2154">
        <v>93171000</v>
      </c>
      <c r="S2154">
        <v>41734000</v>
      </c>
      <c r="T2154">
        <v>51734000</v>
      </c>
      <c r="U2154">
        <v>0</v>
      </c>
      <c r="V2154">
        <v>0</v>
      </c>
      <c r="W2154">
        <v>93468000</v>
      </c>
      <c r="X2154">
        <v>41734000</v>
      </c>
      <c r="Y2154">
        <v>51734000</v>
      </c>
      <c r="Z2154">
        <v>0</v>
      </c>
      <c r="AA2154">
        <v>0</v>
      </c>
      <c r="AB2154">
        <v>93468000</v>
      </c>
      <c r="AC2154">
        <v>44726000</v>
      </c>
      <c r="AD2154">
        <v>51734000</v>
      </c>
      <c r="AE2154">
        <v>0</v>
      </c>
      <c r="AF2154">
        <v>0</v>
      </c>
      <c r="AG2154">
        <v>96460000</v>
      </c>
      <c r="AH2154">
        <v>44726000</v>
      </c>
      <c r="AI2154">
        <v>51734000</v>
      </c>
      <c r="AJ2154">
        <v>0</v>
      </c>
      <c r="AK2154">
        <v>0</v>
      </c>
      <c r="AL2154">
        <v>96460000</v>
      </c>
      <c r="AM2154">
        <v>49940000</v>
      </c>
      <c r="AN2154">
        <v>48377000</v>
      </c>
      <c r="AO2154">
        <v>0</v>
      </c>
      <c r="AP2154">
        <v>0</v>
      </c>
      <c r="AQ2154">
        <v>98317000</v>
      </c>
      <c r="AR2154">
        <v>49940000</v>
      </c>
      <c r="AS2154">
        <v>48377000</v>
      </c>
      <c r="AT2154">
        <v>0</v>
      </c>
      <c r="AU2154">
        <v>0</v>
      </c>
      <c r="AV2154">
        <v>98317000</v>
      </c>
      <c r="AW2154">
        <v>49763000</v>
      </c>
      <c r="AX2154">
        <v>87230000</v>
      </c>
      <c r="AY2154">
        <v>0</v>
      </c>
      <c r="AZ2154">
        <v>0</v>
      </c>
      <c r="BA2154">
        <v>136993000</v>
      </c>
      <c r="BB2154">
        <v>49763000</v>
      </c>
      <c r="BC2154">
        <v>87230000</v>
      </c>
      <c r="BD2154">
        <v>0</v>
      </c>
      <c r="BE2154">
        <v>0</v>
      </c>
      <c r="BF2154">
        <v>136993000</v>
      </c>
      <c r="BG2154">
        <v>51596000</v>
      </c>
      <c r="BH2154">
        <v>115134000</v>
      </c>
      <c r="BI2154">
        <v>0</v>
      </c>
      <c r="BJ2154">
        <v>0</v>
      </c>
      <c r="BK2154">
        <v>166730000</v>
      </c>
      <c r="BL2154">
        <v>51596000</v>
      </c>
      <c r="BM2154">
        <v>115134000</v>
      </c>
      <c r="BN2154">
        <v>0</v>
      </c>
      <c r="BO2154">
        <v>0</v>
      </c>
      <c r="BP2154">
        <v>166730000</v>
      </c>
      <c r="BQ2154">
        <v>57604000</v>
      </c>
      <c r="BR2154">
        <v>116262000</v>
      </c>
      <c r="BS2154">
        <v>0</v>
      </c>
      <c r="BT2154">
        <v>0</v>
      </c>
      <c r="BU2154">
        <v>173866000</v>
      </c>
      <c r="BV2154">
        <v>57604000</v>
      </c>
      <c r="BW2154">
        <v>116262000</v>
      </c>
      <c r="BX2154">
        <v>0</v>
      </c>
      <c r="BY2154">
        <v>0</v>
      </c>
      <c r="BZ2154">
        <v>173866000</v>
      </c>
      <c r="CA2154">
        <v>60202000</v>
      </c>
      <c r="CB2154">
        <v>105336000</v>
      </c>
      <c r="CC2154">
        <v>0</v>
      </c>
      <c r="CD2154">
        <v>0</v>
      </c>
      <c r="CE2154">
        <v>165538000</v>
      </c>
    </row>
    <row r="2155" spans="1:83" x14ac:dyDescent="0.25">
      <c r="A2155" t="s">
        <v>1523</v>
      </c>
      <c r="B2155" t="s">
        <v>1524</v>
      </c>
      <c r="C2155" t="s">
        <v>340</v>
      </c>
      <c r="D2155" t="s">
        <v>1529</v>
      </c>
      <c r="E2155" t="s">
        <v>82</v>
      </c>
      <c r="F2155" t="s">
        <v>3233</v>
      </c>
      <c r="G2155" s="6" t="s">
        <v>307</v>
      </c>
      <c r="H2155" t="s">
        <v>3236</v>
      </c>
      <c r="I2155">
        <v>14045000</v>
      </c>
      <c r="J2155">
        <v>6462000</v>
      </c>
      <c r="K2155">
        <v>0</v>
      </c>
      <c r="L2155">
        <v>0</v>
      </c>
      <c r="M2155">
        <v>20507000</v>
      </c>
      <c r="N2155">
        <v>14045000</v>
      </c>
      <c r="O2155">
        <v>6462000</v>
      </c>
      <c r="P2155">
        <v>0</v>
      </c>
      <c r="Q2155">
        <v>0</v>
      </c>
      <c r="R2155">
        <v>20507000</v>
      </c>
      <c r="S2155">
        <v>13987000</v>
      </c>
      <c r="T2155">
        <v>6578000</v>
      </c>
      <c r="U2155">
        <v>0</v>
      </c>
      <c r="V2155">
        <v>0</v>
      </c>
      <c r="W2155">
        <v>20565000</v>
      </c>
      <c r="X2155">
        <v>13987000</v>
      </c>
      <c r="Y2155">
        <v>6578000</v>
      </c>
      <c r="Z2155">
        <v>0</v>
      </c>
      <c r="AA2155">
        <v>0</v>
      </c>
      <c r="AB2155">
        <v>20565000</v>
      </c>
      <c r="AC2155">
        <v>20028000</v>
      </c>
      <c r="AD2155">
        <v>6578000</v>
      </c>
      <c r="AE2155">
        <v>0</v>
      </c>
      <c r="AF2155">
        <v>0</v>
      </c>
      <c r="AG2155">
        <v>26606000</v>
      </c>
      <c r="AH2155">
        <v>20028000</v>
      </c>
      <c r="AI2155">
        <v>6578000</v>
      </c>
      <c r="AJ2155">
        <v>0</v>
      </c>
      <c r="AK2155">
        <v>0</v>
      </c>
      <c r="AL2155">
        <v>26606000</v>
      </c>
      <c r="AM2155">
        <v>54139000</v>
      </c>
      <c r="AN2155">
        <v>6151000</v>
      </c>
      <c r="AO2155">
        <v>0</v>
      </c>
      <c r="AP2155">
        <v>0</v>
      </c>
      <c r="AQ2155">
        <v>60290000</v>
      </c>
      <c r="AR2155">
        <v>54139000</v>
      </c>
      <c r="AS2155">
        <v>6151000</v>
      </c>
      <c r="AT2155">
        <v>0</v>
      </c>
      <c r="AU2155">
        <v>0</v>
      </c>
      <c r="AV2155">
        <v>60290000</v>
      </c>
      <c r="AW2155">
        <v>107289000</v>
      </c>
      <c r="AX2155">
        <v>6262000</v>
      </c>
      <c r="AY2155">
        <v>0</v>
      </c>
      <c r="AZ2155">
        <v>0</v>
      </c>
      <c r="BA2155">
        <v>113551000</v>
      </c>
      <c r="BB2155">
        <v>107289000</v>
      </c>
      <c r="BC2155">
        <v>6760000</v>
      </c>
      <c r="BD2155">
        <v>0</v>
      </c>
      <c r="BE2155">
        <v>0</v>
      </c>
      <c r="BF2155">
        <v>114049000</v>
      </c>
      <c r="BG2155">
        <v>101280000</v>
      </c>
      <c r="BH2155">
        <v>10625000</v>
      </c>
      <c r="BI2155">
        <v>0</v>
      </c>
      <c r="BJ2155">
        <v>0</v>
      </c>
      <c r="BK2155">
        <v>111905000</v>
      </c>
      <c r="BL2155">
        <v>101280000</v>
      </c>
      <c r="BM2155">
        <v>10625000</v>
      </c>
      <c r="BN2155">
        <v>0</v>
      </c>
      <c r="BO2155">
        <v>0</v>
      </c>
      <c r="BP2155">
        <v>111905000</v>
      </c>
      <c r="BQ2155">
        <v>113983000</v>
      </c>
      <c r="BR2155">
        <v>6375000</v>
      </c>
      <c r="BS2155">
        <v>0</v>
      </c>
      <c r="BT2155">
        <v>0</v>
      </c>
      <c r="BU2155">
        <v>120358000</v>
      </c>
      <c r="BV2155">
        <v>113983000</v>
      </c>
      <c r="BW2155">
        <v>6375000</v>
      </c>
      <c r="BX2155">
        <v>0</v>
      </c>
      <c r="BY2155">
        <v>0</v>
      </c>
      <c r="BZ2155">
        <v>120358000</v>
      </c>
      <c r="CA2155">
        <v>120322000</v>
      </c>
      <c r="CB2155">
        <v>5517000</v>
      </c>
      <c r="CC2155">
        <v>0</v>
      </c>
      <c r="CD2155">
        <v>0</v>
      </c>
      <c r="CE2155">
        <v>125839000</v>
      </c>
    </row>
    <row r="2156" spans="1:83" x14ac:dyDescent="0.25">
      <c r="A2156" t="s">
        <v>1523</v>
      </c>
      <c r="B2156" s="5" t="s">
        <v>1524</v>
      </c>
      <c r="C2156" t="s">
        <v>340</v>
      </c>
      <c r="D2156" t="s">
        <v>1529</v>
      </c>
      <c r="E2156" t="s">
        <v>82</v>
      </c>
      <c r="F2156" t="s">
        <v>3233</v>
      </c>
      <c r="G2156" s="6" t="s">
        <v>1265</v>
      </c>
      <c r="H2156" t="s">
        <v>3259</v>
      </c>
      <c r="I2156">
        <v>0</v>
      </c>
      <c r="J2156">
        <v>10792000</v>
      </c>
      <c r="K2156">
        <v>0</v>
      </c>
      <c r="L2156">
        <v>0</v>
      </c>
      <c r="M2156">
        <v>10792000</v>
      </c>
      <c r="N2156">
        <v>0</v>
      </c>
      <c r="O2156">
        <v>10792000</v>
      </c>
      <c r="P2156">
        <v>0</v>
      </c>
      <c r="Q2156">
        <v>0</v>
      </c>
      <c r="R2156">
        <v>10792000</v>
      </c>
    </row>
    <row r="2157" spans="1:83" x14ac:dyDescent="0.25">
      <c r="A2157" t="s">
        <v>1523</v>
      </c>
      <c r="B2157" t="s">
        <v>1524</v>
      </c>
      <c r="C2157" t="s">
        <v>340</v>
      </c>
      <c r="D2157" t="s">
        <v>1529</v>
      </c>
      <c r="E2157" t="s">
        <v>142</v>
      </c>
      <c r="F2157" t="s">
        <v>3237</v>
      </c>
      <c r="G2157" s="6" t="s">
        <v>145</v>
      </c>
      <c r="H2157" t="s">
        <v>3238</v>
      </c>
      <c r="I2157">
        <v>125804000</v>
      </c>
      <c r="J2157">
        <v>62131000</v>
      </c>
      <c r="K2157">
        <v>0</v>
      </c>
      <c r="L2157">
        <v>0</v>
      </c>
      <c r="M2157">
        <v>187935000</v>
      </c>
      <c r="N2157">
        <v>125804000</v>
      </c>
      <c r="O2157">
        <v>62131000</v>
      </c>
      <c r="P2157">
        <v>0</v>
      </c>
      <c r="Q2157">
        <v>0</v>
      </c>
      <c r="R2157">
        <v>187935000</v>
      </c>
      <c r="S2157">
        <v>125972000</v>
      </c>
      <c r="T2157">
        <v>63231000</v>
      </c>
      <c r="U2157">
        <v>0</v>
      </c>
      <c r="V2157">
        <v>0</v>
      </c>
      <c r="W2157">
        <v>189203000</v>
      </c>
      <c r="X2157">
        <v>125972000</v>
      </c>
      <c r="Y2157">
        <v>63231000</v>
      </c>
      <c r="Z2157">
        <v>0</v>
      </c>
      <c r="AA2157">
        <v>0</v>
      </c>
      <c r="AB2157">
        <v>189203000</v>
      </c>
      <c r="AC2157">
        <v>135970000</v>
      </c>
      <c r="AD2157">
        <v>63231000</v>
      </c>
      <c r="AE2157">
        <v>0</v>
      </c>
      <c r="AF2157">
        <v>0</v>
      </c>
      <c r="AG2157">
        <v>199201000</v>
      </c>
      <c r="AH2157">
        <v>135970000</v>
      </c>
      <c r="AI2157">
        <v>63231000</v>
      </c>
      <c r="AJ2157">
        <v>0</v>
      </c>
      <c r="AK2157">
        <v>0</v>
      </c>
      <c r="AL2157">
        <v>199201000</v>
      </c>
      <c r="AM2157">
        <v>147426000</v>
      </c>
      <c r="AN2157">
        <v>69129000</v>
      </c>
      <c r="AO2157">
        <v>0</v>
      </c>
      <c r="AP2157">
        <v>0</v>
      </c>
      <c r="AQ2157">
        <v>216555000</v>
      </c>
      <c r="AR2157">
        <v>147426000</v>
      </c>
      <c r="AS2157">
        <v>69129000</v>
      </c>
      <c r="AT2157">
        <v>0</v>
      </c>
      <c r="AU2157">
        <v>0</v>
      </c>
      <c r="AV2157">
        <v>216555000</v>
      </c>
      <c r="AW2157">
        <v>142134000</v>
      </c>
      <c r="AX2157">
        <v>113253000</v>
      </c>
      <c r="AY2157">
        <v>0</v>
      </c>
      <c r="AZ2157">
        <v>136285000</v>
      </c>
      <c r="BA2157">
        <v>391672000</v>
      </c>
      <c r="BB2157">
        <v>142134000</v>
      </c>
      <c r="BC2157">
        <v>119233000</v>
      </c>
      <c r="BD2157">
        <v>0</v>
      </c>
      <c r="BE2157">
        <v>136285000</v>
      </c>
      <c r="BF2157">
        <v>397652000</v>
      </c>
      <c r="BG2157">
        <v>138055000</v>
      </c>
      <c r="BH2157">
        <v>134386000</v>
      </c>
      <c r="BI2157">
        <v>0</v>
      </c>
      <c r="BJ2157">
        <v>0</v>
      </c>
      <c r="BK2157">
        <v>272441000</v>
      </c>
      <c r="BL2157">
        <v>138055000</v>
      </c>
      <c r="BM2157">
        <v>134386000</v>
      </c>
      <c r="BN2157">
        <v>0</v>
      </c>
      <c r="BO2157">
        <v>0</v>
      </c>
      <c r="BP2157">
        <v>272441000</v>
      </c>
      <c r="BQ2157">
        <v>164254000</v>
      </c>
      <c r="BR2157">
        <v>145751000</v>
      </c>
      <c r="BS2157">
        <v>0</v>
      </c>
      <c r="BT2157">
        <v>52350000</v>
      </c>
      <c r="BU2157">
        <v>362355000</v>
      </c>
      <c r="BV2157">
        <v>164254000</v>
      </c>
      <c r="BW2157">
        <v>145751000</v>
      </c>
      <c r="BX2157">
        <v>0</v>
      </c>
      <c r="BY2157">
        <v>6852000</v>
      </c>
      <c r="BZ2157">
        <v>316857000</v>
      </c>
      <c r="CA2157">
        <v>169904000</v>
      </c>
      <c r="CB2157">
        <v>252234000</v>
      </c>
      <c r="CC2157">
        <v>0</v>
      </c>
      <c r="CD2157">
        <v>179670000</v>
      </c>
      <c r="CE2157">
        <v>601808000</v>
      </c>
    </row>
    <row r="2158" spans="1:83" x14ac:dyDescent="0.25">
      <c r="A2158" t="s">
        <v>1523</v>
      </c>
      <c r="B2158" t="s">
        <v>1524</v>
      </c>
      <c r="C2158" t="s">
        <v>340</v>
      </c>
      <c r="D2158" t="s">
        <v>1529</v>
      </c>
      <c r="E2158" t="s">
        <v>142</v>
      </c>
      <c r="F2158" t="s">
        <v>3237</v>
      </c>
      <c r="G2158" s="6" t="s">
        <v>144</v>
      </c>
      <c r="H2158" t="s">
        <v>3239</v>
      </c>
      <c r="I2158">
        <v>17430000</v>
      </c>
      <c r="J2158">
        <v>89406000</v>
      </c>
      <c r="K2158">
        <v>0</v>
      </c>
      <c r="L2158">
        <v>0</v>
      </c>
      <c r="M2158">
        <v>106836000</v>
      </c>
      <c r="N2158">
        <v>17430000</v>
      </c>
      <c r="O2158">
        <v>89406000</v>
      </c>
      <c r="P2158">
        <v>0</v>
      </c>
      <c r="Q2158">
        <v>0</v>
      </c>
      <c r="R2158">
        <v>106836000</v>
      </c>
      <c r="S2158">
        <v>18150000</v>
      </c>
      <c r="T2158">
        <v>90950000</v>
      </c>
      <c r="U2158">
        <v>0</v>
      </c>
      <c r="V2158">
        <v>0</v>
      </c>
      <c r="W2158">
        <v>109100000</v>
      </c>
      <c r="X2158">
        <v>18150000</v>
      </c>
      <c r="Y2158">
        <v>90950000</v>
      </c>
      <c r="Z2158">
        <v>0</v>
      </c>
      <c r="AA2158">
        <v>0</v>
      </c>
      <c r="AB2158">
        <v>109100000</v>
      </c>
      <c r="AC2158">
        <v>21063000</v>
      </c>
      <c r="AD2158">
        <v>90950000</v>
      </c>
      <c r="AE2158">
        <v>0</v>
      </c>
      <c r="AF2158">
        <v>0</v>
      </c>
      <c r="AG2158">
        <v>112013000</v>
      </c>
      <c r="AM2158">
        <v>21240000</v>
      </c>
      <c r="AN2158">
        <v>85048000</v>
      </c>
      <c r="AO2158">
        <v>0</v>
      </c>
      <c r="AP2158">
        <v>0</v>
      </c>
      <c r="AQ2158">
        <v>106288000</v>
      </c>
      <c r="AR2158">
        <v>21240000</v>
      </c>
      <c r="AS2158">
        <v>85048000</v>
      </c>
      <c r="AT2158">
        <v>0</v>
      </c>
      <c r="AU2158">
        <v>0</v>
      </c>
      <c r="AV2158">
        <v>106288000</v>
      </c>
      <c r="AW2158">
        <v>20112000</v>
      </c>
      <c r="AX2158">
        <v>43698000</v>
      </c>
      <c r="AY2158">
        <v>0</v>
      </c>
      <c r="AZ2158">
        <v>0</v>
      </c>
      <c r="BA2158">
        <v>63810000</v>
      </c>
      <c r="BB2158">
        <v>20112000</v>
      </c>
      <c r="BC2158">
        <v>43698000</v>
      </c>
      <c r="BD2158">
        <v>0</v>
      </c>
      <c r="BE2158">
        <v>0</v>
      </c>
      <c r="BF2158">
        <v>63810000</v>
      </c>
      <c r="BG2158">
        <v>20832000</v>
      </c>
      <c r="BH2158">
        <v>143975000</v>
      </c>
      <c r="BI2158">
        <v>0</v>
      </c>
      <c r="BJ2158">
        <v>0</v>
      </c>
      <c r="BK2158">
        <v>164807000</v>
      </c>
      <c r="BL2158">
        <v>20832000</v>
      </c>
      <c r="BM2158">
        <v>143975000</v>
      </c>
      <c r="BN2158">
        <v>0</v>
      </c>
      <c r="BO2158">
        <v>0</v>
      </c>
      <c r="BP2158">
        <v>164807000</v>
      </c>
      <c r="BQ2158">
        <v>23492000</v>
      </c>
      <c r="BR2158">
        <v>88152000</v>
      </c>
      <c r="BS2158">
        <v>0</v>
      </c>
      <c r="BT2158">
        <v>0</v>
      </c>
      <c r="BU2158">
        <v>111644000</v>
      </c>
      <c r="BV2158">
        <v>23492000</v>
      </c>
      <c r="BW2158">
        <v>88152000</v>
      </c>
      <c r="BX2158">
        <v>0</v>
      </c>
      <c r="BY2158">
        <v>0</v>
      </c>
      <c r="BZ2158">
        <v>111644000</v>
      </c>
      <c r="CA2158">
        <v>25698000</v>
      </c>
      <c r="CB2158">
        <v>70894000</v>
      </c>
      <c r="CC2158">
        <v>0</v>
      </c>
      <c r="CD2158">
        <v>0</v>
      </c>
      <c r="CE2158">
        <v>96592000</v>
      </c>
    </row>
    <row r="2159" spans="1:83" x14ac:dyDescent="0.25">
      <c r="A2159" t="s">
        <v>1523</v>
      </c>
      <c r="B2159" t="s">
        <v>1524</v>
      </c>
      <c r="C2159" t="s">
        <v>340</v>
      </c>
      <c r="D2159" t="s">
        <v>1529</v>
      </c>
      <c r="E2159" t="s">
        <v>142</v>
      </c>
      <c r="F2159" t="s">
        <v>3237</v>
      </c>
      <c r="G2159" s="6" t="s">
        <v>143</v>
      </c>
      <c r="H2159" t="s">
        <v>3240</v>
      </c>
      <c r="I2159">
        <v>0</v>
      </c>
      <c r="J2159">
        <v>3203000</v>
      </c>
      <c r="K2159">
        <v>0</v>
      </c>
      <c r="L2159">
        <v>0</v>
      </c>
      <c r="M2159">
        <v>3203000</v>
      </c>
      <c r="N2159">
        <v>0</v>
      </c>
      <c r="O2159">
        <v>3203000</v>
      </c>
      <c r="P2159">
        <v>0</v>
      </c>
      <c r="Q2159">
        <v>0</v>
      </c>
      <c r="R2159">
        <v>3203000</v>
      </c>
      <c r="S2159">
        <v>0</v>
      </c>
      <c r="T2159">
        <v>3255000</v>
      </c>
      <c r="U2159">
        <v>0</v>
      </c>
      <c r="V2159">
        <v>0</v>
      </c>
      <c r="W2159">
        <v>3255000</v>
      </c>
      <c r="X2159">
        <v>0</v>
      </c>
      <c r="Y2159">
        <v>3255000</v>
      </c>
      <c r="Z2159">
        <v>0</v>
      </c>
      <c r="AA2159">
        <v>0</v>
      </c>
      <c r="AB2159">
        <v>3255000</v>
      </c>
      <c r="AC2159">
        <v>0</v>
      </c>
      <c r="AD2159">
        <v>3255000</v>
      </c>
      <c r="AE2159">
        <v>0</v>
      </c>
      <c r="AF2159">
        <v>0</v>
      </c>
      <c r="AG2159">
        <v>3255000</v>
      </c>
      <c r="AH2159">
        <v>0</v>
      </c>
      <c r="AI2159">
        <v>3255000</v>
      </c>
      <c r="AJ2159">
        <v>0</v>
      </c>
      <c r="AK2159">
        <v>0</v>
      </c>
      <c r="AL2159">
        <v>3255000</v>
      </c>
      <c r="AM2159">
        <v>0</v>
      </c>
      <c r="AN2159">
        <v>3043000</v>
      </c>
      <c r="AO2159">
        <v>0</v>
      </c>
      <c r="AP2159">
        <v>0</v>
      </c>
      <c r="AQ2159">
        <v>3043000</v>
      </c>
      <c r="AR2159">
        <v>0</v>
      </c>
      <c r="AS2159">
        <v>3043000</v>
      </c>
      <c r="AT2159">
        <v>0</v>
      </c>
      <c r="AU2159">
        <v>0</v>
      </c>
      <c r="AV2159">
        <v>3043000</v>
      </c>
      <c r="AW2159">
        <v>0</v>
      </c>
      <c r="AX2159">
        <v>3098000</v>
      </c>
      <c r="AY2159">
        <v>0</v>
      </c>
      <c r="AZ2159">
        <v>0</v>
      </c>
      <c r="BA2159">
        <v>3098000</v>
      </c>
      <c r="BB2159">
        <v>0</v>
      </c>
      <c r="BC2159">
        <v>3098000</v>
      </c>
      <c r="BD2159">
        <v>0</v>
      </c>
      <c r="BE2159">
        <v>0</v>
      </c>
      <c r="BF2159">
        <v>3098000</v>
      </c>
      <c r="BG2159">
        <v>0</v>
      </c>
      <c r="BH2159">
        <v>3154000</v>
      </c>
      <c r="BI2159">
        <v>0</v>
      </c>
      <c r="BJ2159">
        <v>0</v>
      </c>
      <c r="BK2159">
        <v>3154000</v>
      </c>
      <c r="BL2159">
        <v>0</v>
      </c>
      <c r="BM2159">
        <v>3154000</v>
      </c>
      <c r="BN2159">
        <v>0</v>
      </c>
      <c r="BO2159">
        <v>0</v>
      </c>
      <c r="BP2159">
        <v>3154000</v>
      </c>
      <c r="BQ2159">
        <v>0</v>
      </c>
      <c r="BR2159">
        <v>3154000</v>
      </c>
      <c r="BS2159">
        <v>0</v>
      </c>
      <c r="BT2159">
        <v>0</v>
      </c>
      <c r="BU2159">
        <v>3154000</v>
      </c>
      <c r="BV2159">
        <v>0</v>
      </c>
      <c r="BW2159">
        <v>3154000</v>
      </c>
      <c r="BX2159">
        <v>0</v>
      </c>
      <c r="BY2159">
        <v>0</v>
      </c>
      <c r="BZ2159">
        <v>3154000</v>
      </c>
      <c r="CA2159">
        <v>0</v>
      </c>
      <c r="CB2159">
        <v>2537000</v>
      </c>
      <c r="CC2159">
        <v>0</v>
      </c>
      <c r="CD2159">
        <v>0</v>
      </c>
      <c r="CE2159">
        <v>2537000</v>
      </c>
    </row>
    <row r="2160" spans="1:83" x14ac:dyDescent="0.25">
      <c r="A2160" t="s">
        <v>1523</v>
      </c>
      <c r="B2160" s="5" t="s">
        <v>1524</v>
      </c>
      <c r="C2160" t="s">
        <v>340</v>
      </c>
      <c r="D2160" t="s">
        <v>1529</v>
      </c>
      <c r="E2160" t="s">
        <v>142</v>
      </c>
      <c r="F2160" t="s">
        <v>3237</v>
      </c>
      <c r="G2160" s="6" t="s">
        <v>141</v>
      </c>
      <c r="H2160" t="s">
        <v>5243</v>
      </c>
      <c r="AH2160">
        <v>21063000</v>
      </c>
      <c r="AI2160">
        <v>90950000</v>
      </c>
      <c r="AJ2160">
        <v>0</v>
      </c>
      <c r="AK2160">
        <v>0</v>
      </c>
      <c r="AL2160">
        <v>112013000</v>
      </c>
    </row>
    <row r="2161" spans="1:83" x14ac:dyDescent="0.25">
      <c r="A2161" t="s">
        <v>1523</v>
      </c>
      <c r="B2161" s="5" t="s">
        <v>1524</v>
      </c>
      <c r="C2161" t="s">
        <v>340</v>
      </c>
      <c r="D2161" t="s">
        <v>1529</v>
      </c>
      <c r="E2161" t="s">
        <v>142</v>
      </c>
      <c r="F2161" t="s">
        <v>3237</v>
      </c>
      <c r="G2161" s="6" t="s">
        <v>488</v>
      </c>
      <c r="H2161" t="s">
        <v>3260</v>
      </c>
      <c r="I2161">
        <v>0</v>
      </c>
      <c r="J2161">
        <v>0</v>
      </c>
      <c r="K2161">
        <v>0</v>
      </c>
      <c r="L2161">
        <v>0</v>
      </c>
      <c r="M2161">
        <v>0</v>
      </c>
      <c r="N2161">
        <v>0</v>
      </c>
      <c r="O2161">
        <v>0</v>
      </c>
      <c r="P2161">
        <v>0</v>
      </c>
      <c r="Q2161">
        <v>0</v>
      </c>
      <c r="R2161">
        <v>0</v>
      </c>
      <c r="S2161">
        <v>0</v>
      </c>
      <c r="T2161">
        <v>55000000</v>
      </c>
      <c r="U2161">
        <v>0</v>
      </c>
      <c r="V2161">
        <v>0</v>
      </c>
      <c r="W2161">
        <v>55000000</v>
      </c>
      <c r="X2161">
        <v>0</v>
      </c>
      <c r="Y2161">
        <v>55000000</v>
      </c>
      <c r="Z2161">
        <v>0</v>
      </c>
      <c r="AA2161">
        <v>0</v>
      </c>
      <c r="AB2161">
        <v>55000000</v>
      </c>
      <c r="AC2161">
        <v>0</v>
      </c>
      <c r="AD2161">
        <v>55000000</v>
      </c>
      <c r="AE2161">
        <v>0</v>
      </c>
      <c r="AF2161">
        <v>0</v>
      </c>
      <c r="AG2161">
        <v>55000000</v>
      </c>
      <c r="AH2161">
        <v>0</v>
      </c>
      <c r="AI2161">
        <v>55000000</v>
      </c>
      <c r="AJ2161">
        <v>0</v>
      </c>
      <c r="AK2161">
        <v>0</v>
      </c>
      <c r="AL2161">
        <v>55000000</v>
      </c>
      <c r="AM2161">
        <v>0</v>
      </c>
      <c r="AN2161">
        <v>66550000</v>
      </c>
      <c r="AO2161">
        <v>0</v>
      </c>
      <c r="AP2161">
        <v>0</v>
      </c>
      <c r="AQ2161">
        <v>66550000</v>
      </c>
      <c r="AR2161">
        <v>0</v>
      </c>
      <c r="AS2161">
        <v>66550000</v>
      </c>
      <c r="AT2161">
        <v>0</v>
      </c>
      <c r="AU2161">
        <v>0</v>
      </c>
      <c r="AV2161">
        <v>66550000</v>
      </c>
      <c r="AW2161">
        <v>0</v>
      </c>
      <c r="AX2161">
        <v>0</v>
      </c>
      <c r="AY2161">
        <v>0</v>
      </c>
      <c r="AZ2161">
        <v>0</v>
      </c>
      <c r="BA2161">
        <v>0</v>
      </c>
    </row>
    <row r="2162" spans="1:83" x14ac:dyDescent="0.25">
      <c r="A2162" t="s">
        <v>1523</v>
      </c>
      <c r="B2162" s="5" t="s">
        <v>1524</v>
      </c>
      <c r="C2162" t="s">
        <v>340</v>
      </c>
      <c r="D2162" t="s">
        <v>1529</v>
      </c>
      <c r="E2162" t="s">
        <v>142</v>
      </c>
      <c r="F2162" t="s">
        <v>3237</v>
      </c>
      <c r="G2162" s="6" t="s">
        <v>487</v>
      </c>
      <c r="H2162" t="s">
        <v>3261</v>
      </c>
      <c r="I2162">
        <v>0</v>
      </c>
      <c r="J2162">
        <v>0</v>
      </c>
      <c r="K2162">
        <v>0</v>
      </c>
      <c r="L2162">
        <v>0</v>
      </c>
      <c r="M2162">
        <v>0</v>
      </c>
      <c r="N2162">
        <v>0</v>
      </c>
      <c r="O2162">
        <v>487000000</v>
      </c>
      <c r="P2162">
        <v>0</v>
      </c>
      <c r="Q2162">
        <v>1513000000</v>
      </c>
      <c r="R2162">
        <v>2000000000</v>
      </c>
      <c r="S2162">
        <v>0</v>
      </c>
      <c r="T2162">
        <v>3141548000</v>
      </c>
      <c r="U2162">
        <v>0</v>
      </c>
      <c r="V2162">
        <v>977122000</v>
      </c>
      <c r="W2162">
        <v>4118670000</v>
      </c>
      <c r="X2162">
        <v>0</v>
      </c>
      <c r="Y2162">
        <v>3341548000</v>
      </c>
      <c r="Z2162">
        <v>0</v>
      </c>
      <c r="AA2162">
        <v>977122000</v>
      </c>
      <c r="AB2162">
        <v>4318670000</v>
      </c>
      <c r="AH2162">
        <v>0</v>
      </c>
      <c r="AI2162">
        <v>0</v>
      </c>
      <c r="AJ2162">
        <v>0</v>
      </c>
      <c r="AK2162">
        <v>0</v>
      </c>
      <c r="AL2162">
        <v>0</v>
      </c>
    </row>
    <row r="2163" spans="1:83" x14ac:dyDescent="0.25">
      <c r="A2163" t="s">
        <v>1523</v>
      </c>
      <c r="B2163" t="s">
        <v>1524</v>
      </c>
      <c r="C2163" t="s">
        <v>340</v>
      </c>
      <c r="D2163" t="s">
        <v>1529</v>
      </c>
      <c r="E2163" t="s">
        <v>142</v>
      </c>
      <c r="F2163" t="s">
        <v>3237</v>
      </c>
      <c r="G2163" s="6" t="s">
        <v>563</v>
      </c>
      <c r="H2163" t="s">
        <v>3253</v>
      </c>
      <c r="AC2163">
        <v>0</v>
      </c>
      <c r="AD2163">
        <v>4790157000</v>
      </c>
      <c r="AE2163">
        <v>0</v>
      </c>
      <c r="AF2163">
        <v>50247000</v>
      </c>
      <c r="AG2163">
        <v>4840404000</v>
      </c>
      <c r="AH2163">
        <v>0</v>
      </c>
      <c r="AI2163">
        <v>4790157000</v>
      </c>
      <c r="AJ2163">
        <v>0</v>
      </c>
      <c r="AK2163">
        <v>50247000</v>
      </c>
      <c r="AL2163">
        <v>4840404000</v>
      </c>
      <c r="AM2163">
        <v>0</v>
      </c>
      <c r="AN2163">
        <v>2056501000</v>
      </c>
      <c r="AO2163">
        <v>0</v>
      </c>
      <c r="AP2163">
        <v>0</v>
      </c>
      <c r="AQ2163">
        <v>2056501000</v>
      </c>
      <c r="AR2163">
        <v>0</v>
      </c>
      <c r="AS2163">
        <v>2056501000</v>
      </c>
      <c r="AT2163">
        <v>0</v>
      </c>
      <c r="AU2163">
        <v>0</v>
      </c>
      <c r="AV2163">
        <v>2056501000</v>
      </c>
      <c r="AW2163">
        <v>0</v>
      </c>
      <c r="AX2163">
        <v>1609876000</v>
      </c>
      <c r="AY2163">
        <v>0</v>
      </c>
      <c r="AZ2163">
        <v>0</v>
      </c>
      <c r="BA2163">
        <v>1609876000</v>
      </c>
      <c r="BB2163">
        <v>0</v>
      </c>
      <c r="BC2163">
        <v>1609876000</v>
      </c>
      <c r="BD2163">
        <v>0</v>
      </c>
      <c r="BE2163">
        <v>0</v>
      </c>
      <c r="BF2163">
        <v>1609876000</v>
      </c>
      <c r="BG2163">
        <v>0</v>
      </c>
      <c r="BH2163">
        <v>1697748000</v>
      </c>
      <c r="BI2163">
        <v>0</v>
      </c>
      <c r="BJ2163">
        <v>227000000</v>
      </c>
      <c r="BK2163">
        <v>1924748000</v>
      </c>
      <c r="BL2163">
        <v>0</v>
      </c>
      <c r="BM2163">
        <v>1697748000</v>
      </c>
      <c r="BN2163">
        <v>0</v>
      </c>
      <c r="BO2163">
        <v>227000000</v>
      </c>
      <c r="BP2163">
        <v>1924748000</v>
      </c>
      <c r="BQ2163">
        <v>0</v>
      </c>
      <c r="BR2163">
        <v>2769064000</v>
      </c>
      <c r="BS2163">
        <v>0</v>
      </c>
      <c r="BT2163">
        <v>613000</v>
      </c>
      <c r="BU2163">
        <v>2769677000</v>
      </c>
      <c r="BV2163">
        <v>0</v>
      </c>
      <c r="BW2163">
        <v>2704064000</v>
      </c>
      <c r="BX2163">
        <v>0</v>
      </c>
      <c r="BY2163">
        <v>613000</v>
      </c>
      <c r="BZ2163">
        <v>2704677000</v>
      </c>
      <c r="CA2163">
        <v>0</v>
      </c>
      <c r="CB2163">
        <v>1928907000</v>
      </c>
      <c r="CC2163">
        <v>0</v>
      </c>
      <c r="CD2163">
        <v>443450000</v>
      </c>
      <c r="CE2163">
        <v>2372357000</v>
      </c>
    </row>
    <row r="2164" spans="1:83" x14ac:dyDescent="0.25">
      <c r="A2164" t="s">
        <v>1523</v>
      </c>
      <c r="B2164" t="s">
        <v>1524</v>
      </c>
      <c r="C2164" t="s">
        <v>317</v>
      </c>
      <c r="D2164" t="s">
        <v>1530</v>
      </c>
      <c r="E2164" t="s">
        <v>89</v>
      </c>
      <c r="F2164" t="s">
        <v>1922</v>
      </c>
      <c r="G2164" s="6" t="s">
        <v>90</v>
      </c>
      <c r="H2164" t="s">
        <v>1923</v>
      </c>
      <c r="I2164">
        <v>58956000</v>
      </c>
      <c r="J2164">
        <v>65416000</v>
      </c>
      <c r="K2164">
        <v>0</v>
      </c>
      <c r="L2164">
        <v>9897000</v>
      </c>
      <c r="M2164">
        <v>134269000</v>
      </c>
      <c r="N2164">
        <v>58956000</v>
      </c>
      <c r="O2164">
        <v>65416000</v>
      </c>
      <c r="P2164">
        <v>0</v>
      </c>
      <c r="Q2164">
        <v>9897000</v>
      </c>
      <c r="R2164">
        <v>134269000</v>
      </c>
      <c r="S2164">
        <v>98658000</v>
      </c>
      <c r="T2164">
        <v>78045000</v>
      </c>
      <c r="U2164">
        <v>0</v>
      </c>
      <c r="V2164">
        <v>7965000</v>
      </c>
      <c r="W2164">
        <v>184668000</v>
      </c>
      <c r="X2164">
        <v>98658000</v>
      </c>
      <c r="Y2164">
        <v>78045000</v>
      </c>
      <c r="Z2164">
        <v>0</v>
      </c>
      <c r="AA2164">
        <v>7965000</v>
      </c>
      <c r="AB2164">
        <v>184668000</v>
      </c>
      <c r="AC2164">
        <v>108405000</v>
      </c>
      <c r="AD2164">
        <v>80262000</v>
      </c>
      <c r="AE2164">
        <v>0</v>
      </c>
      <c r="AF2164">
        <v>13440000</v>
      </c>
      <c r="AG2164">
        <v>202107000</v>
      </c>
      <c r="AH2164">
        <v>108405000</v>
      </c>
      <c r="AI2164">
        <v>80262000</v>
      </c>
      <c r="AJ2164">
        <v>0</v>
      </c>
      <c r="AK2164">
        <v>13440000</v>
      </c>
      <c r="AL2164">
        <v>202107000</v>
      </c>
      <c r="AM2164">
        <v>113020000</v>
      </c>
      <c r="AN2164">
        <v>95744000</v>
      </c>
      <c r="AO2164">
        <v>0</v>
      </c>
      <c r="AP2164">
        <v>0</v>
      </c>
      <c r="AQ2164">
        <v>208764000</v>
      </c>
      <c r="AR2164">
        <v>113020000</v>
      </c>
      <c r="AS2164">
        <v>95744000</v>
      </c>
      <c r="AT2164">
        <v>0</v>
      </c>
      <c r="AU2164">
        <v>0</v>
      </c>
      <c r="AV2164">
        <v>208764000</v>
      </c>
      <c r="AW2164">
        <v>108949000</v>
      </c>
      <c r="AX2164">
        <v>97467000</v>
      </c>
      <c r="AY2164">
        <v>0</v>
      </c>
      <c r="AZ2164">
        <v>20400000</v>
      </c>
      <c r="BA2164">
        <v>226816000</v>
      </c>
      <c r="BB2164">
        <v>108949000</v>
      </c>
      <c r="BC2164">
        <v>97467000</v>
      </c>
      <c r="BD2164">
        <v>0</v>
      </c>
      <c r="BE2164">
        <v>20400000</v>
      </c>
      <c r="BF2164">
        <v>226816000</v>
      </c>
      <c r="BG2164">
        <v>105067000</v>
      </c>
      <c r="BH2164">
        <v>99221000</v>
      </c>
      <c r="BI2164">
        <v>0</v>
      </c>
      <c r="BJ2164">
        <v>6626000</v>
      </c>
      <c r="BK2164">
        <v>210914000</v>
      </c>
      <c r="BL2164">
        <v>105067000</v>
      </c>
      <c r="BM2164">
        <v>99221000</v>
      </c>
      <c r="BN2164">
        <v>0</v>
      </c>
      <c r="BO2164">
        <v>6626000</v>
      </c>
      <c r="BP2164">
        <v>210914000</v>
      </c>
      <c r="BQ2164">
        <v>128522000</v>
      </c>
      <c r="BR2164">
        <v>116778000</v>
      </c>
      <c r="BS2164">
        <v>0</v>
      </c>
      <c r="BT2164">
        <v>97503000</v>
      </c>
      <c r="BU2164">
        <v>342803000</v>
      </c>
      <c r="BV2164">
        <v>128522000</v>
      </c>
      <c r="BW2164">
        <v>116778000</v>
      </c>
      <c r="BX2164">
        <v>0</v>
      </c>
      <c r="BY2164">
        <v>97503000</v>
      </c>
      <c r="BZ2164">
        <v>342803000</v>
      </c>
      <c r="CA2164">
        <v>133922000</v>
      </c>
      <c r="CB2164">
        <v>115311000</v>
      </c>
      <c r="CC2164">
        <v>0</v>
      </c>
      <c r="CD2164">
        <v>2860000</v>
      </c>
      <c r="CE2164">
        <v>252093000</v>
      </c>
    </row>
    <row r="2165" spans="1:83" x14ac:dyDescent="0.25">
      <c r="A2165" t="s">
        <v>1523</v>
      </c>
      <c r="B2165" t="s">
        <v>1524</v>
      </c>
      <c r="C2165" t="s">
        <v>317</v>
      </c>
      <c r="D2165" t="s">
        <v>1530</v>
      </c>
      <c r="E2165" t="s">
        <v>89</v>
      </c>
      <c r="F2165" t="s">
        <v>1922</v>
      </c>
      <c r="G2165" s="6" t="s">
        <v>88</v>
      </c>
      <c r="H2165" t="s">
        <v>1924</v>
      </c>
      <c r="I2165">
        <v>2699000</v>
      </c>
      <c r="J2165">
        <v>0</v>
      </c>
      <c r="K2165">
        <v>0</v>
      </c>
      <c r="L2165">
        <v>0</v>
      </c>
      <c r="M2165">
        <v>2699000</v>
      </c>
      <c r="N2165">
        <v>2699000</v>
      </c>
      <c r="O2165">
        <v>0</v>
      </c>
      <c r="P2165">
        <v>0</v>
      </c>
      <c r="Q2165">
        <v>0</v>
      </c>
      <c r="R2165">
        <v>2699000</v>
      </c>
      <c r="S2165">
        <v>4059000</v>
      </c>
      <c r="T2165">
        <v>0</v>
      </c>
      <c r="U2165">
        <v>0</v>
      </c>
      <c r="V2165">
        <v>0</v>
      </c>
      <c r="W2165">
        <v>4059000</v>
      </c>
      <c r="X2165">
        <v>4059000</v>
      </c>
      <c r="Y2165">
        <v>0</v>
      </c>
      <c r="Z2165">
        <v>0</v>
      </c>
      <c r="AA2165">
        <v>0</v>
      </c>
      <c r="AB2165">
        <v>4059000</v>
      </c>
      <c r="AC2165">
        <v>3063000</v>
      </c>
      <c r="AD2165">
        <v>0</v>
      </c>
      <c r="AE2165">
        <v>0</v>
      </c>
      <c r="AF2165">
        <v>0</v>
      </c>
      <c r="AG2165">
        <v>3063000</v>
      </c>
      <c r="AH2165">
        <v>3063000</v>
      </c>
      <c r="AI2165">
        <v>0</v>
      </c>
      <c r="AJ2165">
        <v>0</v>
      </c>
      <c r="AK2165">
        <v>0</v>
      </c>
      <c r="AL2165">
        <v>3063000</v>
      </c>
      <c r="AM2165">
        <v>11026000</v>
      </c>
      <c r="AN2165">
        <v>0</v>
      </c>
      <c r="AO2165">
        <v>0</v>
      </c>
      <c r="AP2165">
        <v>0</v>
      </c>
      <c r="AQ2165">
        <v>11026000</v>
      </c>
      <c r="AR2165">
        <v>11026000</v>
      </c>
      <c r="AS2165">
        <v>0</v>
      </c>
      <c r="AT2165">
        <v>0</v>
      </c>
      <c r="AU2165">
        <v>0</v>
      </c>
      <c r="AV2165">
        <v>11026000</v>
      </c>
      <c r="AW2165">
        <v>8247000</v>
      </c>
      <c r="AX2165">
        <v>0</v>
      </c>
      <c r="AY2165">
        <v>0</v>
      </c>
      <c r="AZ2165">
        <v>0</v>
      </c>
      <c r="BA2165">
        <v>8247000</v>
      </c>
      <c r="BB2165">
        <v>8247000</v>
      </c>
      <c r="BC2165">
        <v>0</v>
      </c>
      <c r="BD2165">
        <v>0</v>
      </c>
      <c r="BE2165">
        <v>0</v>
      </c>
      <c r="BF2165">
        <v>8247000</v>
      </c>
      <c r="BG2165">
        <v>1667000</v>
      </c>
      <c r="BH2165">
        <v>0</v>
      </c>
      <c r="BI2165">
        <v>0</v>
      </c>
      <c r="BJ2165">
        <v>0</v>
      </c>
      <c r="BK2165">
        <v>1667000</v>
      </c>
      <c r="BL2165">
        <v>1667000</v>
      </c>
      <c r="BM2165">
        <v>0</v>
      </c>
      <c r="BN2165">
        <v>0</v>
      </c>
      <c r="BO2165">
        <v>0</v>
      </c>
      <c r="BP2165">
        <v>1667000</v>
      </c>
      <c r="BQ2165">
        <v>1886000</v>
      </c>
      <c r="BR2165">
        <v>0</v>
      </c>
      <c r="BS2165">
        <v>0</v>
      </c>
      <c r="BT2165">
        <v>0</v>
      </c>
      <c r="BU2165">
        <v>1886000</v>
      </c>
      <c r="BV2165">
        <v>1886000</v>
      </c>
      <c r="BW2165">
        <v>0</v>
      </c>
      <c r="BX2165">
        <v>0</v>
      </c>
      <c r="BY2165">
        <v>0</v>
      </c>
      <c r="BZ2165">
        <v>1886000</v>
      </c>
      <c r="CA2165">
        <v>3441000</v>
      </c>
      <c r="CB2165">
        <v>0</v>
      </c>
      <c r="CC2165">
        <v>0</v>
      </c>
      <c r="CD2165">
        <v>0</v>
      </c>
      <c r="CE2165">
        <v>3441000</v>
      </c>
    </row>
    <row r="2166" spans="1:83" x14ac:dyDescent="0.25">
      <c r="A2166" t="s">
        <v>1523</v>
      </c>
      <c r="B2166" t="s">
        <v>1524</v>
      </c>
      <c r="C2166" t="s">
        <v>317</v>
      </c>
      <c r="D2166" t="s">
        <v>1530</v>
      </c>
      <c r="E2166" t="s">
        <v>87</v>
      </c>
      <c r="F2166" t="s">
        <v>3032</v>
      </c>
      <c r="G2166" s="6" t="s">
        <v>86</v>
      </c>
      <c r="H2166" t="s">
        <v>2334</v>
      </c>
      <c r="I2166">
        <v>67781000</v>
      </c>
      <c r="J2166">
        <v>14766000</v>
      </c>
      <c r="K2166">
        <v>0</v>
      </c>
      <c r="L2166">
        <v>0</v>
      </c>
      <c r="M2166">
        <v>82547000</v>
      </c>
      <c r="N2166">
        <v>67781000</v>
      </c>
      <c r="O2166">
        <v>14766000</v>
      </c>
      <c r="P2166">
        <v>0</v>
      </c>
      <c r="Q2166">
        <v>0</v>
      </c>
      <c r="R2166">
        <v>82547000</v>
      </c>
      <c r="S2166">
        <v>73143000</v>
      </c>
      <c r="T2166">
        <v>15031000</v>
      </c>
      <c r="U2166">
        <v>0</v>
      </c>
      <c r="V2166">
        <v>0</v>
      </c>
      <c r="W2166">
        <v>88174000</v>
      </c>
      <c r="X2166">
        <v>73143000</v>
      </c>
      <c r="Y2166">
        <v>15031000</v>
      </c>
      <c r="Z2166">
        <v>0</v>
      </c>
      <c r="AA2166">
        <v>0</v>
      </c>
      <c r="AB2166">
        <v>88174000</v>
      </c>
      <c r="AC2166">
        <v>76205000</v>
      </c>
      <c r="AD2166">
        <v>15031000</v>
      </c>
      <c r="AE2166">
        <v>0</v>
      </c>
      <c r="AF2166">
        <v>0</v>
      </c>
      <c r="AG2166">
        <v>91236000</v>
      </c>
      <c r="AH2166">
        <v>76205000</v>
      </c>
      <c r="AI2166">
        <v>15031000</v>
      </c>
      <c r="AJ2166">
        <v>0</v>
      </c>
      <c r="AK2166">
        <v>0</v>
      </c>
      <c r="AL2166">
        <v>91236000</v>
      </c>
      <c r="AM2166">
        <v>81333000</v>
      </c>
      <c r="AN2166">
        <v>52422000</v>
      </c>
      <c r="AO2166">
        <v>0</v>
      </c>
      <c r="AP2166">
        <v>0</v>
      </c>
      <c r="AQ2166">
        <v>133755000</v>
      </c>
      <c r="AR2166">
        <v>81333000</v>
      </c>
      <c r="AS2166">
        <v>52422000</v>
      </c>
      <c r="AT2166">
        <v>0</v>
      </c>
      <c r="AU2166">
        <v>0</v>
      </c>
      <c r="AV2166">
        <v>133755000</v>
      </c>
      <c r="AW2166">
        <v>73366000</v>
      </c>
      <c r="AX2166">
        <v>49630000</v>
      </c>
      <c r="AY2166">
        <v>0</v>
      </c>
      <c r="AZ2166">
        <v>0</v>
      </c>
      <c r="BA2166">
        <v>122996000</v>
      </c>
      <c r="BB2166">
        <v>73366000</v>
      </c>
      <c r="BC2166">
        <v>49630000</v>
      </c>
      <c r="BD2166">
        <v>0</v>
      </c>
      <c r="BE2166">
        <v>0</v>
      </c>
      <c r="BF2166">
        <v>122996000</v>
      </c>
      <c r="BG2166">
        <v>66481000</v>
      </c>
      <c r="BH2166">
        <v>50523000</v>
      </c>
      <c r="BI2166">
        <v>0</v>
      </c>
      <c r="BJ2166">
        <v>0</v>
      </c>
      <c r="BK2166">
        <v>117004000</v>
      </c>
      <c r="BL2166">
        <v>66481000</v>
      </c>
      <c r="BM2166">
        <v>50523000</v>
      </c>
      <c r="BN2166">
        <v>0</v>
      </c>
      <c r="BO2166">
        <v>0</v>
      </c>
      <c r="BP2166">
        <v>117004000</v>
      </c>
      <c r="BQ2166">
        <v>84286000</v>
      </c>
      <c r="BR2166">
        <v>51433000</v>
      </c>
      <c r="BS2166">
        <v>0</v>
      </c>
      <c r="BT2166">
        <v>0</v>
      </c>
      <c r="BU2166">
        <v>135719000</v>
      </c>
      <c r="BV2166">
        <v>84286000</v>
      </c>
      <c r="BW2166">
        <v>51433000</v>
      </c>
      <c r="BX2166">
        <v>0</v>
      </c>
      <c r="BY2166">
        <v>0</v>
      </c>
      <c r="BZ2166">
        <v>135719000</v>
      </c>
      <c r="CA2166">
        <v>89213000</v>
      </c>
      <c r="CB2166">
        <v>52359000</v>
      </c>
      <c r="CC2166">
        <v>0</v>
      </c>
      <c r="CD2166">
        <v>0</v>
      </c>
      <c r="CE2166">
        <v>141572000</v>
      </c>
    </row>
    <row r="2167" spans="1:83" x14ac:dyDescent="0.25">
      <c r="A2167" t="s">
        <v>1523</v>
      </c>
      <c r="B2167" t="s">
        <v>1524</v>
      </c>
      <c r="C2167" t="s">
        <v>317</v>
      </c>
      <c r="D2167" t="s">
        <v>1530</v>
      </c>
      <c r="E2167" t="s">
        <v>87</v>
      </c>
      <c r="F2167" t="s">
        <v>3032</v>
      </c>
      <c r="G2167" s="6" t="s">
        <v>111</v>
      </c>
      <c r="H2167" t="s">
        <v>2335</v>
      </c>
      <c r="I2167">
        <v>34279000</v>
      </c>
      <c r="J2167">
        <v>50867000</v>
      </c>
      <c r="K2167">
        <v>0</v>
      </c>
      <c r="L2167">
        <v>0</v>
      </c>
      <c r="M2167">
        <v>85146000</v>
      </c>
      <c r="N2167">
        <v>34279000</v>
      </c>
      <c r="O2167">
        <v>50867000</v>
      </c>
      <c r="P2167">
        <v>0</v>
      </c>
      <c r="Q2167">
        <v>0</v>
      </c>
      <c r="R2167">
        <v>85146000</v>
      </c>
      <c r="S2167">
        <v>36026000</v>
      </c>
      <c r="T2167">
        <v>14952000</v>
      </c>
      <c r="U2167">
        <v>0</v>
      </c>
      <c r="V2167">
        <v>0</v>
      </c>
      <c r="W2167">
        <v>50978000</v>
      </c>
      <c r="X2167">
        <v>36026000</v>
      </c>
      <c r="Y2167">
        <v>14952000</v>
      </c>
      <c r="Z2167">
        <v>0</v>
      </c>
      <c r="AA2167">
        <v>0</v>
      </c>
      <c r="AB2167">
        <v>50978000</v>
      </c>
      <c r="AC2167">
        <v>37554000</v>
      </c>
      <c r="AD2167">
        <v>29952000</v>
      </c>
      <c r="AE2167">
        <v>0</v>
      </c>
      <c r="AF2167">
        <v>0</v>
      </c>
      <c r="AG2167">
        <v>67506000</v>
      </c>
      <c r="AH2167">
        <v>37554000</v>
      </c>
      <c r="AI2167">
        <v>29952000</v>
      </c>
      <c r="AJ2167">
        <v>0</v>
      </c>
      <c r="AK2167">
        <v>0</v>
      </c>
      <c r="AL2167">
        <v>67506000</v>
      </c>
      <c r="AM2167">
        <v>36105000</v>
      </c>
      <c r="AN2167">
        <v>77514000</v>
      </c>
      <c r="AO2167">
        <v>0</v>
      </c>
      <c r="AP2167">
        <v>0</v>
      </c>
      <c r="AQ2167">
        <v>113619000</v>
      </c>
      <c r="AR2167">
        <v>36105000</v>
      </c>
      <c r="AS2167">
        <v>77514000</v>
      </c>
      <c r="AT2167">
        <v>0</v>
      </c>
      <c r="AU2167">
        <v>0</v>
      </c>
      <c r="AV2167">
        <v>113619000</v>
      </c>
      <c r="AW2167">
        <v>38521000</v>
      </c>
      <c r="AX2167">
        <v>76808000</v>
      </c>
      <c r="AY2167">
        <v>0</v>
      </c>
      <c r="AZ2167">
        <v>0</v>
      </c>
      <c r="BA2167">
        <v>115329000</v>
      </c>
      <c r="BB2167">
        <v>38521000</v>
      </c>
      <c r="BC2167">
        <v>76808000</v>
      </c>
      <c r="BD2167">
        <v>0</v>
      </c>
      <c r="BE2167">
        <v>0</v>
      </c>
      <c r="BF2167">
        <v>115329000</v>
      </c>
      <c r="BG2167">
        <v>38321000</v>
      </c>
      <c r="BH2167">
        <v>94251000</v>
      </c>
      <c r="BI2167">
        <v>0</v>
      </c>
      <c r="BJ2167">
        <v>0</v>
      </c>
      <c r="BK2167">
        <v>132572000</v>
      </c>
      <c r="BL2167">
        <v>38321000</v>
      </c>
      <c r="BM2167">
        <v>94251000</v>
      </c>
      <c r="BN2167">
        <v>0</v>
      </c>
      <c r="BO2167">
        <v>0</v>
      </c>
      <c r="BP2167">
        <v>132572000</v>
      </c>
      <c r="BQ2167">
        <v>43184000</v>
      </c>
      <c r="BR2167">
        <v>111723000</v>
      </c>
      <c r="BS2167">
        <v>0</v>
      </c>
      <c r="BT2167">
        <v>0</v>
      </c>
      <c r="BU2167">
        <v>154907000</v>
      </c>
      <c r="BV2167">
        <v>43184000</v>
      </c>
      <c r="BW2167">
        <v>111723000</v>
      </c>
      <c r="BX2167">
        <v>0</v>
      </c>
      <c r="BY2167">
        <v>0</v>
      </c>
      <c r="BZ2167">
        <v>154907000</v>
      </c>
      <c r="CA2167">
        <v>47929000</v>
      </c>
      <c r="CB2167">
        <v>75757000</v>
      </c>
      <c r="CC2167">
        <v>0</v>
      </c>
      <c r="CD2167">
        <v>0</v>
      </c>
      <c r="CE2167">
        <v>123686000</v>
      </c>
    </row>
    <row r="2168" spans="1:83" x14ac:dyDescent="0.25">
      <c r="A2168" t="s">
        <v>1523</v>
      </c>
      <c r="B2168" t="s">
        <v>1524</v>
      </c>
      <c r="C2168" t="s">
        <v>317</v>
      </c>
      <c r="D2168" t="s">
        <v>1530</v>
      </c>
      <c r="E2168" t="s">
        <v>87</v>
      </c>
      <c r="F2168" t="s">
        <v>3032</v>
      </c>
      <c r="G2168" s="6" t="s">
        <v>110</v>
      </c>
      <c r="H2168" t="s">
        <v>2336</v>
      </c>
      <c r="I2168">
        <v>0</v>
      </c>
      <c r="J2168">
        <v>178299000</v>
      </c>
      <c r="K2168">
        <v>0</v>
      </c>
      <c r="L2168">
        <v>0</v>
      </c>
      <c r="M2168">
        <v>178299000</v>
      </c>
      <c r="N2168">
        <v>0</v>
      </c>
      <c r="O2168">
        <v>178299000</v>
      </c>
      <c r="P2168">
        <v>0</v>
      </c>
      <c r="Q2168">
        <v>0</v>
      </c>
      <c r="R2168">
        <v>178299000</v>
      </c>
      <c r="S2168">
        <v>0</v>
      </c>
      <c r="T2168">
        <v>172079000</v>
      </c>
      <c r="U2168">
        <v>0</v>
      </c>
      <c r="V2168">
        <v>0</v>
      </c>
      <c r="W2168">
        <v>172079000</v>
      </c>
      <c r="X2168">
        <v>0</v>
      </c>
      <c r="Y2168">
        <v>172079000</v>
      </c>
      <c r="Z2168">
        <v>0</v>
      </c>
      <c r="AA2168">
        <v>0</v>
      </c>
      <c r="AB2168">
        <v>172079000</v>
      </c>
      <c r="AC2168">
        <v>0</v>
      </c>
      <c r="AD2168">
        <v>157079000</v>
      </c>
      <c r="AE2168">
        <v>0</v>
      </c>
      <c r="AF2168">
        <v>0</v>
      </c>
      <c r="AG2168">
        <v>157079000</v>
      </c>
      <c r="AH2168">
        <v>0</v>
      </c>
      <c r="AI2168">
        <v>157079000</v>
      </c>
      <c r="AJ2168">
        <v>0</v>
      </c>
      <c r="AK2168">
        <v>0</v>
      </c>
      <c r="AL2168">
        <v>157079000</v>
      </c>
      <c r="AM2168">
        <v>0</v>
      </c>
      <c r="AN2168">
        <v>57921000</v>
      </c>
      <c r="AO2168">
        <v>0</v>
      </c>
      <c r="AP2168">
        <v>0</v>
      </c>
      <c r="AQ2168">
        <v>57921000</v>
      </c>
      <c r="AR2168">
        <v>0</v>
      </c>
      <c r="AS2168">
        <v>57921000</v>
      </c>
      <c r="AT2168">
        <v>0</v>
      </c>
      <c r="AU2168">
        <v>0</v>
      </c>
      <c r="AV2168">
        <v>57921000</v>
      </c>
      <c r="AW2168">
        <v>0</v>
      </c>
      <c r="AX2168">
        <v>58964000</v>
      </c>
      <c r="AY2168">
        <v>0</v>
      </c>
      <c r="AZ2168">
        <v>0</v>
      </c>
      <c r="BA2168">
        <v>58964000</v>
      </c>
      <c r="BB2168">
        <v>0</v>
      </c>
      <c r="BC2168">
        <v>58964000</v>
      </c>
      <c r="BD2168">
        <v>0</v>
      </c>
      <c r="BE2168">
        <v>0</v>
      </c>
      <c r="BF2168">
        <v>58964000</v>
      </c>
      <c r="BG2168">
        <v>0</v>
      </c>
      <c r="BH2168">
        <v>60024000</v>
      </c>
      <c r="BI2168">
        <v>0</v>
      </c>
      <c r="BJ2168">
        <v>0</v>
      </c>
      <c r="BK2168">
        <v>60024000</v>
      </c>
      <c r="BL2168">
        <v>0</v>
      </c>
      <c r="BM2168">
        <v>60024000</v>
      </c>
      <c r="BN2168">
        <v>0</v>
      </c>
      <c r="BO2168">
        <v>0</v>
      </c>
      <c r="BP2168">
        <v>60024000</v>
      </c>
      <c r="BQ2168">
        <v>0</v>
      </c>
      <c r="BR2168">
        <v>61104000</v>
      </c>
      <c r="BS2168">
        <v>0</v>
      </c>
      <c r="BT2168">
        <v>0</v>
      </c>
      <c r="BU2168">
        <v>61104000</v>
      </c>
      <c r="BV2168">
        <v>0</v>
      </c>
      <c r="BW2168">
        <v>61104000</v>
      </c>
      <c r="BX2168">
        <v>0</v>
      </c>
      <c r="BY2168">
        <v>0</v>
      </c>
      <c r="BZ2168">
        <v>61104000</v>
      </c>
      <c r="CA2168">
        <v>0</v>
      </c>
      <c r="CB2168">
        <v>62204000</v>
      </c>
      <c r="CC2168">
        <v>0</v>
      </c>
      <c r="CD2168">
        <v>0</v>
      </c>
      <c r="CE2168">
        <v>62204000</v>
      </c>
    </row>
    <row r="2169" spans="1:83" x14ac:dyDescent="0.25">
      <c r="A2169" t="s">
        <v>1531</v>
      </c>
      <c r="B2169" t="s">
        <v>1532</v>
      </c>
      <c r="C2169" t="s">
        <v>94</v>
      </c>
      <c r="D2169" t="s">
        <v>1533</v>
      </c>
      <c r="E2169" t="s">
        <v>89</v>
      </c>
      <c r="F2169" t="s">
        <v>1922</v>
      </c>
      <c r="G2169" s="6" t="s">
        <v>90</v>
      </c>
      <c r="H2169" t="s">
        <v>1923</v>
      </c>
      <c r="I2169">
        <v>95019000</v>
      </c>
      <c r="J2169">
        <v>94353000</v>
      </c>
      <c r="K2169">
        <v>0</v>
      </c>
      <c r="L2169">
        <v>0</v>
      </c>
      <c r="M2169">
        <v>189372000</v>
      </c>
      <c r="N2169">
        <v>95019000</v>
      </c>
      <c r="O2169">
        <v>94353000</v>
      </c>
      <c r="P2169">
        <v>0</v>
      </c>
      <c r="Q2169">
        <v>0</v>
      </c>
      <c r="R2169">
        <v>189372000</v>
      </c>
      <c r="S2169">
        <v>115613000</v>
      </c>
      <c r="T2169">
        <v>93586000</v>
      </c>
      <c r="U2169">
        <v>0</v>
      </c>
      <c r="V2169">
        <v>0</v>
      </c>
      <c r="W2169">
        <v>209199000</v>
      </c>
      <c r="X2169">
        <v>115613000</v>
      </c>
      <c r="Y2169">
        <v>93586000</v>
      </c>
      <c r="Z2169">
        <v>0</v>
      </c>
      <c r="AA2169">
        <v>0</v>
      </c>
      <c r="AB2169">
        <v>209199000</v>
      </c>
      <c r="AC2169">
        <v>122469000</v>
      </c>
      <c r="AD2169">
        <v>127459000</v>
      </c>
      <c r="AE2169">
        <v>0</v>
      </c>
      <c r="AF2169">
        <v>0</v>
      </c>
      <c r="AG2169">
        <v>249928000</v>
      </c>
      <c r="AH2169">
        <v>122469000</v>
      </c>
      <c r="AI2169">
        <v>127459000</v>
      </c>
      <c r="AJ2169">
        <v>0</v>
      </c>
      <c r="AK2169">
        <v>0</v>
      </c>
      <c r="AL2169">
        <v>249928000</v>
      </c>
      <c r="AM2169">
        <v>149426000</v>
      </c>
      <c r="AN2169">
        <v>115824000</v>
      </c>
      <c r="AO2169">
        <v>0</v>
      </c>
      <c r="AP2169">
        <v>3369000</v>
      </c>
      <c r="AQ2169">
        <v>268619000</v>
      </c>
      <c r="AR2169">
        <v>149426000</v>
      </c>
      <c r="AS2169">
        <v>117167000</v>
      </c>
      <c r="AT2169">
        <v>0</v>
      </c>
      <c r="AU2169">
        <v>23369000</v>
      </c>
      <c r="AV2169">
        <v>289962000</v>
      </c>
      <c r="AW2169">
        <v>165524000</v>
      </c>
      <c r="AX2169">
        <v>108144000</v>
      </c>
      <c r="AY2169">
        <v>0</v>
      </c>
      <c r="AZ2169">
        <v>8996000</v>
      </c>
      <c r="BA2169">
        <v>282664000</v>
      </c>
      <c r="BB2169">
        <v>165524000</v>
      </c>
      <c r="BC2169">
        <v>130307000</v>
      </c>
      <c r="BD2169">
        <v>0</v>
      </c>
      <c r="BE2169">
        <v>8996000</v>
      </c>
      <c r="BF2169">
        <v>304827000</v>
      </c>
      <c r="BG2169">
        <v>194794000</v>
      </c>
      <c r="BH2169">
        <v>122661000</v>
      </c>
      <c r="BI2169">
        <v>0</v>
      </c>
      <c r="BJ2169">
        <v>14010000</v>
      </c>
      <c r="BK2169">
        <v>331465000</v>
      </c>
      <c r="BL2169">
        <v>194794000</v>
      </c>
      <c r="BM2169">
        <v>122661000</v>
      </c>
      <c r="BN2169">
        <v>0</v>
      </c>
      <c r="BO2169">
        <v>14010000</v>
      </c>
      <c r="BP2169">
        <v>331465000</v>
      </c>
      <c r="BQ2169">
        <v>191604000</v>
      </c>
      <c r="BR2169">
        <v>104941000</v>
      </c>
      <c r="BS2169">
        <v>0</v>
      </c>
      <c r="BT2169">
        <v>11500000</v>
      </c>
      <c r="BU2169">
        <v>308045000</v>
      </c>
      <c r="BV2169">
        <v>191604000</v>
      </c>
      <c r="BW2169">
        <v>104941000</v>
      </c>
      <c r="BX2169">
        <v>0</v>
      </c>
      <c r="BY2169">
        <v>11500000</v>
      </c>
      <c r="BZ2169">
        <v>308045000</v>
      </c>
      <c r="CA2169">
        <v>201622000</v>
      </c>
      <c r="CB2169">
        <v>88832000</v>
      </c>
      <c r="CC2169">
        <v>0</v>
      </c>
      <c r="CD2169">
        <v>0</v>
      </c>
      <c r="CE2169">
        <v>290454000</v>
      </c>
    </row>
    <row r="2170" spans="1:83" x14ac:dyDescent="0.25">
      <c r="A2170" t="s">
        <v>1531</v>
      </c>
      <c r="B2170" t="s">
        <v>1532</v>
      </c>
      <c r="C2170" t="s">
        <v>94</v>
      </c>
      <c r="D2170" t="s">
        <v>1533</v>
      </c>
      <c r="E2170" t="s">
        <v>89</v>
      </c>
      <c r="F2170" t="s">
        <v>1922</v>
      </c>
      <c r="G2170" s="6" t="s">
        <v>88</v>
      </c>
      <c r="H2170" t="s">
        <v>1924</v>
      </c>
      <c r="I2170">
        <v>156000</v>
      </c>
      <c r="J2170">
        <v>0</v>
      </c>
      <c r="K2170">
        <v>0</v>
      </c>
      <c r="L2170">
        <v>0</v>
      </c>
      <c r="M2170">
        <v>156000</v>
      </c>
      <c r="N2170">
        <v>156000</v>
      </c>
      <c r="O2170">
        <v>0</v>
      </c>
      <c r="P2170">
        <v>0</v>
      </c>
      <c r="Q2170">
        <v>0</v>
      </c>
      <c r="R2170">
        <v>156000</v>
      </c>
      <c r="AM2170">
        <v>737000</v>
      </c>
      <c r="AN2170">
        <v>0</v>
      </c>
      <c r="AO2170">
        <v>0</v>
      </c>
      <c r="AP2170">
        <v>0</v>
      </c>
      <c r="AQ2170">
        <v>737000</v>
      </c>
      <c r="AR2170">
        <v>737000</v>
      </c>
      <c r="AS2170">
        <v>0</v>
      </c>
      <c r="AT2170">
        <v>0</v>
      </c>
      <c r="AU2170">
        <v>0</v>
      </c>
      <c r="AV2170">
        <v>737000</v>
      </c>
      <c r="AW2170">
        <v>170000</v>
      </c>
      <c r="AX2170">
        <v>0</v>
      </c>
      <c r="AY2170">
        <v>0</v>
      </c>
      <c r="AZ2170">
        <v>0</v>
      </c>
      <c r="BA2170">
        <v>170000</v>
      </c>
      <c r="BB2170">
        <v>170000</v>
      </c>
      <c r="BC2170">
        <v>0</v>
      </c>
      <c r="BD2170">
        <v>0</v>
      </c>
      <c r="BE2170">
        <v>0</v>
      </c>
      <c r="BF2170">
        <v>170000</v>
      </c>
      <c r="BQ2170">
        <v>679000</v>
      </c>
      <c r="BR2170">
        <v>0</v>
      </c>
      <c r="BS2170">
        <v>0</v>
      </c>
      <c r="BT2170">
        <v>0</v>
      </c>
      <c r="BU2170">
        <v>679000</v>
      </c>
      <c r="BV2170">
        <v>679000</v>
      </c>
      <c r="BW2170">
        <v>0</v>
      </c>
      <c r="BX2170">
        <v>0</v>
      </c>
      <c r="BY2170">
        <v>0</v>
      </c>
      <c r="BZ2170">
        <v>679000</v>
      </c>
      <c r="CA2170">
        <v>600000</v>
      </c>
      <c r="CB2170">
        <v>0</v>
      </c>
      <c r="CC2170">
        <v>0</v>
      </c>
      <c r="CD2170">
        <v>0</v>
      </c>
      <c r="CE2170">
        <v>600000</v>
      </c>
    </row>
    <row r="2171" spans="1:83" x14ac:dyDescent="0.25">
      <c r="A2171" t="s">
        <v>1531</v>
      </c>
      <c r="B2171" t="s">
        <v>1532</v>
      </c>
      <c r="C2171" t="s">
        <v>94</v>
      </c>
      <c r="D2171" t="s">
        <v>1533</v>
      </c>
      <c r="E2171" t="s">
        <v>87</v>
      </c>
      <c r="F2171" t="s">
        <v>2984</v>
      </c>
      <c r="G2171" s="6" t="s">
        <v>86</v>
      </c>
      <c r="H2171" t="s">
        <v>2983</v>
      </c>
      <c r="I2171">
        <v>12321000</v>
      </c>
      <c r="J2171">
        <v>179334000</v>
      </c>
      <c r="K2171">
        <v>0</v>
      </c>
      <c r="L2171">
        <v>58141000</v>
      </c>
      <c r="M2171">
        <v>249796000</v>
      </c>
      <c r="N2171">
        <v>12321000</v>
      </c>
      <c r="O2171">
        <v>189334000</v>
      </c>
      <c r="P2171">
        <v>0</v>
      </c>
      <c r="Q2171">
        <v>58141000</v>
      </c>
      <c r="R2171">
        <v>259796000</v>
      </c>
      <c r="S2171">
        <v>16326000</v>
      </c>
      <c r="T2171">
        <v>182279000</v>
      </c>
      <c r="U2171">
        <v>0</v>
      </c>
      <c r="V2171">
        <v>52355000</v>
      </c>
      <c r="W2171">
        <v>250960000</v>
      </c>
      <c r="X2171">
        <v>16326000</v>
      </c>
      <c r="Y2171">
        <v>182279000</v>
      </c>
      <c r="Z2171">
        <v>0</v>
      </c>
      <c r="AA2171">
        <v>82355000</v>
      </c>
      <c r="AB2171">
        <v>280960000</v>
      </c>
      <c r="AC2171">
        <v>24678000</v>
      </c>
      <c r="AD2171">
        <v>186601000</v>
      </c>
      <c r="AE2171">
        <v>0</v>
      </c>
      <c r="AF2171">
        <v>265914000</v>
      </c>
      <c r="AG2171">
        <v>477193000</v>
      </c>
      <c r="AH2171">
        <v>24678000</v>
      </c>
      <c r="AI2171">
        <v>186601000</v>
      </c>
      <c r="AJ2171">
        <v>0</v>
      </c>
      <c r="AK2171">
        <v>365914000</v>
      </c>
      <c r="AL2171">
        <v>577193000</v>
      </c>
      <c r="AM2171">
        <v>26202000</v>
      </c>
      <c r="AN2171">
        <v>159758000</v>
      </c>
      <c r="AO2171">
        <v>0</v>
      </c>
      <c r="AP2171">
        <v>1684000</v>
      </c>
      <c r="AQ2171">
        <v>187644000</v>
      </c>
      <c r="AR2171">
        <v>6437000</v>
      </c>
      <c r="AS2171">
        <v>171009000</v>
      </c>
      <c r="AT2171">
        <v>0</v>
      </c>
      <c r="AU2171">
        <v>24927000</v>
      </c>
      <c r="AV2171">
        <v>202373000</v>
      </c>
      <c r="AW2171">
        <v>4421000</v>
      </c>
      <c r="AX2171">
        <v>181730000</v>
      </c>
      <c r="AY2171">
        <v>0</v>
      </c>
      <c r="AZ2171">
        <v>11389000</v>
      </c>
      <c r="BA2171">
        <v>197540000</v>
      </c>
      <c r="BB2171">
        <v>4421000</v>
      </c>
      <c r="BC2171">
        <v>558714000</v>
      </c>
      <c r="BD2171">
        <v>0</v>
      </c>
      <c r="BE2171">
        <v>19612000</v>
      </c>
      <c r="BF2171">
        <v>582747000</v>
      </c>
      <c r="BG2171">
        <v>7495000</v>
      </c>
      <c r="BH2171">
        <v>356011000</v>
      </c>
      <c r="BI2171">
        <v>0</v>
      </c>
      <c r="BJ2171">
        <v>0</v>
      </c>
      <c r="BK2171">
        <v>363506000</v>
      </c>
      <c r="BL2171">
        <v>7495000</v>
      </c>
      <c r="BM2171">
        <v>356011000</v>
      </c>
      <c r="BN2171">
        <v>0</v>
      </c>
      <c r="BO2171">
        <v>0</v>
      </c>
      <c r="BP2171">
        <v>363506000</v>
      </c>
      <c r="BQ2171">
        <v>7104000</v>
      </c>
      <c r="BR2171">
        <v>625738000</v>
      </c>
      <c r="BS2171">
        <v>0</v>
      </c>
      <c r="BT2171">
        <v>12369000</v>
      </c>
      <c r="BU2171">
        <v>645211000</v>
      </c>
      <c r="BV2171">
        <v>7104000</v>
      </c>
      <c r="BW2171">
        <v>625738000</v>
      </c>
      <c r="BX2171">
        <v>0</v>
      </c>
      <c r="BY2171">
        <v>12369000</v>
      </c>
      <c r="BZ2171">
        <v>645211000</v>
      </c>
      <c r="CA2171">
        <v>67397000</v>
      </c>
      <c r="CB2171">
        <v>406600000</v>
      </c>
      <c r="CC2171">
        <v>0</v>
      </c>
      <c r="CD2171">
        <v>0</v>
      </c>
      <c r="CE2171">
        <v>473997000</v>
      </c>
    </row>
    <row r="2172" spans="1:83" x14ac:dyDescent="0.25">
      <c r="A2172" t="s">
        <v>1531</v>
      </c>
      <c r="B2172" s="5" t="s">
        <v>1532</v>
      </c>
      <c r="C2172" t="s">
        <v>94</v>
      </c>
      <c r="D2172" s="5" t="s">
        <v>1533</v>
      </c>
      <c r="E2172" t="s">
        <v>87</v>
      </c>
      <c r="F2172" t="s">
        <v>2984</v>
      </c>
      <c r="G2172" s="6" t="s">
        <v>106</v>
      </c>
      <c r="H2172" t="s">
        <v>2979</v>
      </c>
      <c r="N2172">
        <v>0</v>
      </c>
      <c r="O2172">
        <v>0</v>
      </c>
      <c r="P2172">
        <v>0</v>
      </c>
      <c r="Q2172">
        <v>25000000</v>
      </c>
      <c r="R2172">
        <v>25000000</v>
      </c>
    </row>
    <row r="2173" spans="1:83" x14ac:dyDescent="0.25">
      <c r="A2173" t="s">
        <v>1531</v>
      </c>
      <c r="B2173" s="5" t="s">
        <v>1532</v>
      </c>
      <c r="C2173" t="s">
        <v>94</v>
      </c>
      <c r="D2173" s="5" t="s">
        <v>1533</v>
      </c>
      <c r="E2173" t="s">
        <v>87</v>
      </c>
      <c r="F2173" t="s">
        <v>2984</v>
      </c>
      <c r="G2173" s="6" t="s">
        <v>315</v>
      </c>
      <c r="H2173" t="s">
        <v>2980</v>
      </c>
      <c r="N2173">
        <v>0</v>
      </c>
      <c r="O2173">
        <v>15000000</v>
      </c>
      <c r="P2173">
        <v>0</v>
      </c>
      <c r="Q2173">
        <v>0</v>
      </c>
      <c r="R2173">
        <v>15000000</v>
      </c>
    </row>
    <row r="2174" spans="1:83" x14ac:dyDescent="0.25">
      <c r="A2174" t="s">
        <v>1531</v>
      </c>
      <c r="B2174" s="5" t="s">
        <v>1532</v>
      </c>
      <c r="C2174" t="s">
        <v>94</v>
      </c>
      <c r="D2174" s="5" t="s">
        <v>1533</v>
      </c>
      <c r="E2174" t="s">
        <v>87</v>
      </c>
      <c r="F2174" t="s">
        <v>2984</v>
      </c>
      <c r="G2174" s="6" t="s">
        <v>316</v>
      </c>
      <c r="H2174" t="s">
        <v>2981</v>
      </c>
      <c r="N2174">
        <v>0</v>
      </c>
      <c r="O2174">
        <v>10000000</v>
      </c>
      <c r="P2174">
        <v>0</v>
      </c>
      <c r="Q2174">
        <v>0</v>
      </c>
      <c r="R2174">
        <v>10000000</v>
      </c>
    </row>
    <row r="2175" spans="1:83" x14ac:dyDescent="0.25">
      <c r="A2175" t="s">
        <v>1531</v>
      </c>
      <c r="B2175" s="5" t="s">
        <v>1532</v>
      </c>
      <c r="C2175" t="s">
        <v>94</v>
      </c>
      <c r="D2175" s="5" t="s">
        <v>1533</v>
      </c>
      <c r="E2175" t="s">
        <v>87</v>
      </c>
      <c r="F2175" t="s">
        <v>2984</v>
      </c>
      <c r="G2175" s="6" t="s">
        <v>322</v>
      </c>
      <c r="H2175" t="s">
        <v>2982</v>
      </c>
      <c r="BB2175">
        <v>0</v>
      </c>
      <c r="BC2175">
        <v>0</v>
      </c>
      <c r="BD2175">
        <v>0</v>
      </c>
      <c r="BE2175">
        <v>45757000</v>
      </c>
      <c r="BF2175">
        <v>45757000</v>
      </c>
    </row>
    <row r="2176" spans="1:83" x14ac:dyDescent="0.25">
      <c r="A2176" t="s">
        <v>1531</v>
      </c>
      <c r="B2176" t="s">
        <v>1532</v>
      </c>
      <c r="C2176" t="s">
        <v>122</v>
      </c>
      <c r="D2176" t="s">
        <v>1534</v>
      </c>
      <c r="E2176" t="s">
        <v>89</v>
      </c>
      <c r="F2176" t="s">
        <v>1922</v>
      </c>
      <c r="G2176" s="6" t="s">
        <v>90</v>
      </c>
      <c r="H2176" t="s">
        <v>1923</v>
      </c>
      <c r="I2176">
        <v>36694000</v>
      </c>
      <c r="J2176">
        <v>48608000</v>
      </c>
      <c r="K2176">
        <v>0</v>
      </c>
      <c r="L2176">
        <v>13800000</v>
      </c>
      <c r="M2176">
        <v>99102000</v>
      </c>
      <c r="N2176">
        <v>36694000</v>
      </c>
      <c r="O2176">
        <v>48608000</v>
      </c>
      <c r="P2176">
        <v>0</v>
      </c>
      <c r="Q2176">
        <v>13800000</v>
      </c>
      <c r="R2176">
        <v>99102000</v>
      </c>
      <c r="S2176">
        <v>37333000</v>
      </c>
      <c r="T2176">
        <v>49206000</v>
      </c>
      <c r="U2176">
        <v>0</v>
      </c>
      <c r="V2176">
        <v>0</v>
      </c>
      <c r="W2176">
        <v>86539000</v>
      </c>
      <c r="X2176">
        <v>37333000</v>
      </c>
      <c r="Y2176">
        <v>49206000</v>
      </c>
      <c r="Z2176">
        <v>0</v>
      </c>
      <c r="AA2176">
        <v>0</v>
      </c>
      <c r="AB2176">
        <v>86539000</v>
      </c>
      <c r="AC2176">
        <v>41721000</v>
      </c>
      <c r="AD2176">
        <v>49206000</v>
      </c>
      <c r="AE2176">
        <v>0</v>
      </c>
      <c r="AF2176">
        <v>8000000</v>
      </c>
      <c r="AG2176">
        <v>98927000</v>
      </c>
      <c r="AH2176">
        <v>41721000</v>
      </c>
      <c r="AI2176">
        <v>49206000</v>
      </c>
      <c r="AJ2176">
        <v>0</v>
      </c>
      <c r="AK2176">
        <v>8000000</v>
      </c>
      <c r="AL2176">
        <v>98927000</v>
      </c>
      <c r="AM2176">
        <v>48801000</v>
      </c>
      <c r="AN2176">
        <v>51080000</v>
      </c>
      <c r="AO2176">
        <v>0</v>
      </c>
      <c r="AP2176">
        <v>0</v>
      </c>
      <c r="AQ2176">
        <v>99881000</v>
      </c>
      <c r="AR2176">
        <v>48801000</v>
      </c>
      <c r="AS2176">
        <v>51080000</v>
      </c>
      <c r="AT2176">
        <v>0</v>
      </c>
      <c r="AU2176">
        <v>0</v>
      </c>
      <c r="AV2176">
        <v>99881000</v>
      </c>
      <c r="AW2176">
        <v>44758000</v>
      </c>
      <c r="AX2176">
        <v>51999000</v>
      </c>
      <c r="AY2176">
        <v>0</v>
      </c>
      <c r="AZ2176">
        <v>18300000</v>
      </c>
      <c r="BA2176">
        <v>115057000</v>
      </c>
      <c r="BB2176">
        <v>44758000</v>
      </c>
      <c r="BC2176">
        <v>51999000</v>
      </c>
      <c r="BD2176">
        <v>0</v>
      </c>
      <c r="BE2176">
        <v>18300000</v>
      </c>
      <c r="BF2176">
        <v>115057000</v>
      </c>
      <c r="BG2176">
        <v>50483000</v>
      </c>
      <c r="BH2176">
        <v>52935000</v>
      </c>
      <c r="BI2176">
        <v>0</v>
      </c>
      <c r="BJ2176">
        <v>0</v>
      </c>
      <c r="BK2176">
        <v>103418000</v>
      </c>
      <c r="BL2176">
        <v>50483000</v>
      </c>
      <c r="BM2176">
        <v>52935000</v>
      </c>
      <c r="BN2176">
        <v>0</v>
      </c>
      <c r="BO2176">
        <v>0</v>
      </c>
      <c r="BP2176">
        <v>103418000</v>
      </c>
      <c r="BQ2176">
        <v>51155000</v>
      </c>
      <c r="BR2176">
        <v>53888000</v>
      </c>
      <c r="BS2176">
        <v>0</v>
      </c>
      <c r="BT2176">
        <v>0</v>
      </c>
      <c r="BU2176">
        <v>105043000</v>
      </c>
      <c r="BV2176">
        <v>51155000</v>
      </c>
      <c r="BW2176">
        <v>53888000</v>
      </c>
      <c r="BX2176">
        <v>0</v>
      </c>
      <c r="BY2176">
        <v>0</v>
      </c>
      <c r="BZ2176">
        <v>105043000</v>
      </c>
      <c r="CA2176">
        <v>52187000</v>
      </c>
      <c r="CB2176">
        <v>54858000</v>
      </c>
      <c r="CC2176">
        <v>0</v>
      </c>
      <c r="CD2176">
        <v>0</v>
      </c>
      <c r="CE2176">
        <v>107045000</v>
      </c>
    </row>
    <row r="2177" spans="1:83" x14ac:dyDescent="0.25">
      <c r="A2177" t="s">
        <v>1531</v>
      </c>
      <c r="B2177" t="s">
        <v>1532</v>
      </c>
      <c r="C2177" t="s">
        <v>122</v>
      </c>
      <c r="D2177" t="s">
        <v>1534</v>
      </c>
      <c r="E2177" t="s">
        <v>89</v>
      </c>
      <c r="F2177" t="s">
        <v>1922</v>
      </c>
      <c r="G2177" s="6" t="s">
        <v>88</v>
      </c>
      <c r="H2177" t="s">
        <v>1924</v>
      </c>
      <c r="I2177">
        <v>5249000</v>
      </c>
      <c r="J2177">
        <v>0</v>
      </c>
      <c r="K2177">
        <v>0</v>
      </c>
      <c r="L2177">
        <v>0</v>
      </c>
      <c r="M2177">
        <v>5249000</v>
      </c>
      <c r="N2177">
        <v>5249000</v>
      </c>
      <c r="O2177">
        <v>0</v>
      </c>
      <c r="P2177">
        <v>0</v>
      </c>
      <c r="Q2177">
        <v>0</v>
      </c>
      <c r="R2177">
        <v>5249000</v>
      </c>
      <c r="S2177">
        <v>4705000</v>
      </c>
      <c r="T2177">
        <v>0</v>
      </c>
      <c r="U2177">
        <v>0</v>
      </c>
      <c r="V2177">
        <v>0</v>
      </c>
      <c r="W2177">
        <v>4705000</v>
      </c>
      <c r="X2177">
        <v>4705000</v>
      </c>
      <c r="Y2177">
        <v>0</v>
      </c>
      <c r="Z2177">
        <v>0</v>
      </c>
      <c r="AA2177">
        <v>0</v>
      </c>
      <c r="AB2177">
        <v>4705000</v>
      </c>
      <c r="AC2177">
        <v>4583000</v>
      </c>
      <c r="AD2177">
        <v>0</v>
      </c>
      <c r="AE2177">
        <v>0</v>
      </c>
      <c r="AF2177">
        <v>0</v>
      </c>
      <c r="AG2177">
        <v>4583000</v>
      </c>
      <c r="AH2177">
        <v>4583000</v>
      </c>
      <c r="AI2177">
        <v>0</v>
      </c>
      <c r="AJ2177">
        <v>0</v>
      </c>
      <c r="AK2177">
        <v>0</v>
      </c>
      <c r="AL2177">
        <v>4583000</v>
      </c>
      <c r="AM2177">
        <v>5745000</v>
      </c>
      <c r="AN2177">
        <v>0</v>
      </c>
      <c r="AO2177">
        <v>0</v>
      </c>
      <c r="AP2177">
        <v>0</v>
      </c>
      <c r="AQ2177">
        <v>5745000</v>
      </c>
      <c r="AR2177">
        <v>5745000</v>
      </c>
      <c r="AS2177">
        <v>0</v>
      </c>
      <c r="AT2177">
        <v>0</v>
      </c>
      <c r="AU2177">
        <v>0</v>
      </c>
      <c r="AV2177">
        <v>5745000</v>
      </c>
      <c r="AW2177">
        <v>8915000</v>
      </c>
      <c r="AX2177">
        <v>0</v>
      </c>
      <c r="AY2177">
        <v>0</v>
      </c>
      <c r="AZ2177">
        <v>0</v>
      </c>
      <c r="BA2177">
        <v>8915000</v>
      </c>
      <c r="BB2177">
        <v>8915000</v>
      </c>
      <c r="BC2177">
        <v>0</v>
      </c>
      <c r="BD2177">
        <v>0</v>
      </c>
      <c r="BE2177">
        <v>0</v>
      </c>
      <c r="BF2177">
        <v>8915000</v>
      </c>
      <c r="BG2177">
        <v>9509000</v>
      </c>
      <c r="BH2177">
        <v>0</v>
      </c>
      <c r="BI2177">
        <v>0</v>
      </c>
      <c r="BJ2177">
        <v>0</v>
      </c>
      <c r="BK2177">
        <v>9509000</v>
      </c>
      <c r="BL2177">
        <v>9509000</v>
      </c>
      <c r="BM2177">
        <v>0</v>
      </c>
      <c r="BN2177">
        <v>0</v>
      </c>
      <c r="BO2177">
        <v>0</v>
      </c>
      <c r="BP2177">
        <v>9509000</v>
      </c>
      <c r="BQ2177">
        <v>5479000</v>
      </c>
      <c r="BR2177">
        <v>0</v>
      </c>
      <c r="BS2177">
        <v>0</v>
      </c>
      <c r="BT2177">
        <v>0</v>
      </c>
      <c r="BU2177">
        <v>5479000</v>
      </c>
      <c r="BV2177">
        <v>5479000</v>
      </c>
      <c r="BW2177">
        <v>0</v>
      </c>
      <c r="BX2177">
        <v>0</v>
      </c>
      <c r="BY2177">
        <v>0</v>
      </c>
      <c r="BZ2177">
        <v>5479000</v>
      </c>
      <c r="CA2177">
        <v>4981000</v>
      </c>
      <c r="CB2177">
        <v>0</v>
      </c>
      <c r="CC2177">
        <v>0</v>
      </c>
      <c r="CD2177">
        <v>0</v>
      </c>
      <c r="CE2177">
        <v>4981000</v>
      </c>
    </row>
    <row r="2178" spans="1:83" x14ac:dyDescent="0.25">
      <c r="A2178" t="s">
        <v>1531</v>
      </c>
      <c r="B2178" t="s">
        <v>1532</v>
      </c>
      <c r="C2178" t="s">
        <v>122</v>
      </c>
      <c r="D2178" t="s">
        <v>1534</v>
      </c>
      <c r="E2178" t="s">
        <v>87</v>
      </c>
      <c r="F2178" t="s">
        <v>2985</v>
      </c>
      <c r="G2178" s="6" t="s">
        <v>86</v>
      </c>
      <c r="H2178" t="s">
        <v>2986</v>
      </c>
      <c r="I2178">
        <v>119554000</v>
      </c>
      <c r="J2178">
        <v>51523000</v>
      </c>
      <c r="K2178">
        <v>0</v>
      </c>
      <c r="L2178">
        <v>0</v>
      </c>
      <c r="M2178">
        <v>171077000</v>
      </c>
      <c r="N2178">
        <v>119554000</v>
      </c>
      <c r="O2178">
        <v>51523000</v>
      </c>
      <c r="P2178">
        <v>0</v>
      </c>
      <c r="Q2178">
        <v>0</v>
      </c>
      <c r="R2178">
        <v>171077000</v>
      </c>
      <c r="S2178">
        <v>120872000</v>
      </c>
      <c r="T2178">
        <v>49641000</v>
      </c>
      <c r="U2178">
        <v>0</v>
      </c>
      <c r="V2178">
        <v>0</v>
      </c>
      <c r="W2178">
        <v>170513000</v>
      </c>
      <c r="X2178">
        <v>120872000</v>
      </c>
      <c r="Y2178">
        <v>49641000</v>
      </c>
      <c r="Z2178">
        <v>0</v>
      </c>
      <c r="AA2178">
        <v>0</v>
      </c>
      <c r="AB2178">
        <v>170513000</v>
      </c>
      <c r="AC2178">
        <v>134860000</v>
      </c>
      <c r="AD2178">
        <v>49641000</v>
      </c>
      <c r="AE2178">
        <v>0</v>
      </c>
      <c r="AF2178">
        <v>0</v>
      </c>
      <c r="AG2178">
        <v>184501000</v>
      </c>
      <c r="AH2178">
        <v>134860000</v>
      </c>
      <c r="AI2178">
        <v>49641000</v>
      </c>
      <c r="AJ2178">
        <v>0</v>
      </c>
      <c r="AK2178">
        <v>0</v>
      </c>
      <c r="AL2178">
        <v>184501000</v>
      </c>
      <c r="AM2178">
        <v>149399000</v>
      </c>
      <c r="AN2178">
        <v>50936000</v>
      </c>
      <c r="AO2178">
        <v>0</v>
      </c>
      <c r="AP2178">
        <v>0</v>
      </c>
      <c r="AQ2178">
        <v>200335000</v>
      </c>
      <c r="AR2178">
        <v>149399000</v>
      </c>
      <c r="AS2178">
        <v>50936000</v>
      </c>
      <c r="AT2178">
        <v>0</v>
      </c>
      <c r="AU2178">
        <v>0</v>
      </c>
      <c r="AV2178">
        <v>200335000</v>
      </c>
      <c r="AW2178">
        <v>140471000</v>
      </c>
      <c r="AX2178">
        <v>51853000</v>
      </c>
      <c r="AY2178">
        <v>0</v>
      </c>
      <c r="AZ2178">
        <v>0</v>
      </c>
      <c r="BA2178">
        <v>192324000</v>
      </c>
      <c r="BB2178">
        <v>140471000</v>
      </c>
      <c r="BC2178">
        <v>51853000</v>
      </c>
      <c r="BD2178">
        <v>0</v>
      </c>
      <c r="BE2178">
        <v>0</v>
      </c>
      <c r="BF2178">
        <v>192324000</v>
      </c>
      <c r="BG2178">
        <v>148307000</v>
      </c>
      <c r="BH2178">
        <v>52786000</v>
      </c>
      <c r="BI2178">
        <v>0</v>
      </c>
      <c r="BJ2178">
        <v>0</v>
      </c>
      <c r="BK2178">
        <v>201093000</v>
      </c>
      <c r="BL2178">
        <v>148307000</v>
      </c>
      <c r="BM2178">
        <v>52786000</v>
      </c>
      <c r="BN2178">
        <v>0</v>
      </c>
      <c r="BO2178">
        <v>0</v>
      </c>
      <c r="BP2178">
        <v>201093000</v>
      </c>
      <c r="BQ2178">
        <v>160252000</v>
      </c>
      <c r="BR2178">
        <v>53736000</v>
      </c>
      <c r="BS2178">
        <v>0</v>
      </c>
      <c r="BT2178">
        <v>0</v>
      </c>
      <c r="BU2178">
        <v>213988000</v>
      </c>
      <c r="BV2178">
        <v>160252000</v>
      </c>
      <c r="BW2178">
        <v>53736000</v>
      </c>
      <c r="BX2178">
        <v>0</v>
      </c>
      <c r="BY2178">
        <v>0</v>
      </c>
      <c r="BZ2178">
        <v>213988000</v>
      </c>
      <c r="CA2178">
        <v>162770000</v>
      </c>
      <c r="CB2178">
        <v>54703000</v>
      </c>
      <c r="CC2178">
        <v>0</v>
      </c>
      <c r="CD2178">
        <v>0</v>
      </c>
      <c r="CE2178">
        <v>217473000</v>
      </c>
    </row>
    <row r="2179" spans="1:83" x14ac:dyDescent="0.25">
      <c r="A2179" t="s">
        <v>1531</v>
      </c>
      <c r="B2179" t="s">
        <v>1532</v>
      </c>
      <c r="C2179" t="s">
        <v>122</v>
      </c>
      <c r="D2179" t="s">
        <v>1534</v>
      </c>
      <c r="E2179" t="s">
        <v>87</v>
      </c>
      <c r="F2179" t="s">
        <v>2985</v>
      </c>
      <c r="G2179" s="6" t="s">
        <v>111</v>
      </c>
      <c r="H2179" t="s">
        <v>2987</v>
      </c>
      <c r="I2179">
        <v>68480000</v>
      </c>
      <c r="J2179">
        <v>43150000</v>
      </c>
      <c r="K2179">
        <v>0</v>
      </c>
      <c r="L2179">
        <v>0</v>
      </c>
      <c r="M2179">
        <v>111630000</v>
      </c>
      <c r="N2179">
        <v>68480000</v>
      </c>
      <c r="O2179">
        <v>43150000</v>
      </c>
      <c r="P2179">
        <v>0</v>
      </c>
      <c r="Q2179">
        <v>0</v>
      </c>
      <c r="R2179">
        <v>111630000</v>
      </c>
      <c r="S2179">
        <v>71114000</v>
      </c>
      <c r="T2179">
        <v>40767000</v>
      </c>
      <c r="U2179">
        <v>0</v>
      </c>
      <c r="V2179">
        <v>5239000</v>
      </c>
      <c r="W2179">
        <v>117120000</v>
      </c>
      <c r="X2179">
        <v>71114000</v>
      </c>
      <c r="Y2179">
        <v>40767000</v>
      </c>
      <c r="Z2179">
        <v>0</v>
      </c>
      <c r="AA2179">
        <v>5239000</v>
      </c>
      <c r="AB2179">
        <v>117120000</v>
      </c>
      <c r="AC2179">
        <v>80307000</v>
      </c>
      <c r="AD2179">
        <v>40887000</v>
      </c>
      <c r="AE2179">
        <v>0</v>
      </c>
      <c r="AF2179">
        <v>17771000</v>
      </c>
      <c r="AG2179">
        <v>138965000</v>
      </c>
      <c r="AH2179">
        <v>80307000</v>
      </c>
      <c r="AI2179">
        <v>40887000</v>
      </c>
      <c r="AJ2179">
        <v>0</v>
      </c>
      <c r="AK2179">
        <v>17771000</v>
      </c>
      <c r="AL2179">
        <v>138965000</v>
      </c>
      <c r="AM2179">
        <v>88121000</v>
      </c>
      <c r="AN2179">
        <v>40046000</v>
      </c>
      <c r="AO2179">
        <v>0</v>
      </c>
      <c r="AP2179">
        <v>0</v>
      </c>
      <c r="AQ2179">
        <v>128167000</v>
      </c>
      <c r="AR2179">
        <v>88121000</v>
      </c>
      <c r="AS2179">
        <v>40046000</v>
      </c>
      <c r="AT2179">
        <v>0</v>
      </c>
      <c r="AU2179">
        <v>0</v>
      </c>
      <c r="AV2179">
        <v>128167000</v>
      </c>
      <c r="AW2179">
        <v>80463000</v>
      </c>
      <c r="AX2179">
        <v>46164000</v>
      </c>
      <c r="AY2179">
        <v>0</v>
      </c>
      <c r="AZ2179">
        <v>9064000</v>
      </c>
      <c r="BA2179">
        <v>135691000</v>
      </c>
      <c r="BB2179">
        <v>80463000</v>
      </c>
      <c r="BC2179">
        <v>46164000</v>
      </c>
      <c r="BD2179">
        <v>0</v>
      </c>
      <c r="BE2179">
        <v>9064000</v>
      </c>
      <c r="BF2179">
        <v>135691000</v>
      </c>
      <c r="BG2179">
        <v>86380000</v>
      </c>
      <c r="BH2179">
        <v>46752000</v>
      </c>
      <c r="BI2179">
        <v>0</v>
      </c>
      <c r="BJ2179">
        <v>13537000</v>
      </c>
      <c r="BK2179">
        <v>146669000</v>
      </c>
      <c r="BL2179">
        <v>86380000</v>
      </c>
      <c r="BM2179">
        <v>46752000</v>
      </c>
      <c r="BN2179">
        <v>0</v>
      </c>
      <c r="BO2179">
        <v>13537000</v>
      </c>
      <c r="BP2179">
        <v>146669000</v>
      </c>
      <c r="BQ2179">
        <v>92194000</v>
      </c>
      <c r="BR2179">
        <v>47848000</v>
      </c>
      <c r="BS2179">
        <v>0</v>
      </c>
      <c r="BT2179">
        <v>14172000</v>
      </c>
      <c r="BU2179">
        <v>154214000</v>
      </c>
      <c r="BV2179">
        <v>92194000</v>
      </c>
      <c r="BW2179">
        <v>47848000</v>
      </c>
      <c r="BX2179">
        <v>0</v>
      </c>
      <c r="BY2179">
        <v>14172000</v>
      </c>
      <c r="BZ2179">
        <v>154214000</v>
      </c>
      <c r="CA2179">
        <v>87961000</v>
      </c>
      <c r="CB2179">
        <v>48776000</v>
      </c>
      <c r="CC2179">
        <v>0</v>
      </c>
      <c r="CD2179">
        <v>0</v>
      </c>
      <c r="CE2179">
        <v>136737000</v>
      </c>
    </row>
    <row r="2180" spans="1:83" x14ac:dyDescent="0.25">
      <c r="A2180" t="s">
        <v>1531</v>
      </c>
      <c r="B2180" t="s">
        <v>1532</v>
      </c>
      <c r="C2180" t="s">
        <v>122</v>
      </c>
      <c r="D2180" t="s">
        <v>1534</v>
      </c>
      <c r="E2180" t="s">
        <v>87</v>
      </c>
      <c r="F2180" t="s">
        <v>2985</v>
      </c>
      <c r="G2180" s="6" t="s">
        <v>110</v>
      </c>
      <c r="H2180" t="s">
        <v>2988</v>
      </c>
      <c r="I2180">
        <v>0</v>
      </c>
      <c r="J2180">
        <v>5320000</v>
      </c>
      <c r="K2180">
        <v>0</v>
      </c>
      <c r="L2180">
        <v>0</v>
      </c>
      <c r="M2180">
        <v>5320000</v>
      </c>
      <c r="N2180">
        <v>0</v>
      </c>
      <c r="O2180">
        <v>5320000</v>
      </c>
      <c r="P2180">
        <v>0</v>
      </c>
      <c r="Q2180">
        <v>0</v>
      </c>
      <c r="R2180">
        <v>5320000</v>
      </c>
      <c r="S2180">
        <v>0</v>
      </c>
      <c r="T2180">
        <v>5320000</v>
      </c>
      <c r="U2180">
        <v>0</v>
      </c>
      <c r="V2180">
        <v>0</v>
      </c>
      <c r="W2180">
        <v>5320000</v>
      </c>
      <c r="X2180">
        <v>0</v>
      </c>
      <c r="Y2180">
        <v>5320000</v>
      </c>
      <c r="Z2180">
        <v>0</v>
      </c>
      <c r="AA2180">
        <v>0</v>
      </c>
      <c r="AB2180">
        <v>5320000</v>
      </c>
      <c r="AC2180">
        <v>0</v>
      </c>
      <c r="AD2180">
        <v>5320000</v>
      </c>
      <c r="AE2180">
        <v>0</v>
      </c>
      <c r="AF2180">
        <v>0</v>
      </c>
      <c r="AG2180">
        <v>5320000</v>
      </c>
      <c r="AH2180">
        <v>0</v>
      </c>
      <c r="AI2180">
        <v>5320000</v>
      </c>
      <c r="AJ2180">
        <v>0</v>
      </c>
      <c r="AK2180">
        <v>0</v>
      </c>
      <c r="AL2180">
        <v>5320000</v>
      </c>
      <c r="AM2180">
        <v>0</v>
      </c>
      <c r="AN2180">
        <v>5320000</v>
      </c>
      <c r="AO2180">
        <v>0</v>
      </c>
      <c r="AP2180">
        <v>0</v>
      </c>
      <c r="AQ2180">
        <v>5320000</v>
      </c>
      <c r="AR2180">
        <v>0</v>
      </c>
      <c r="AS2180">
        <v>5320000</v>
      </c>
      <c r="AT2180">
        <v>0</v>
      </c>
      <c r="AU2180">
        <v>0</v>
      </c>
      <c r="AV2180">
        <v>5320000</v>
      </c>
      <c r="AW2180">
        <v>0</v>
      </c>
      <c r="AX2180">
        <v>5416000</v>
      </c>
      <c r="AY2180">
        <v>0</v>
      </c>
      <c r="AZ2180">
        <v>0</v>
      </c>
      <c r="BA2180">
        <v>5416000</v>
      </c>
      <c r="BB2180">
        <v>0</v>
      </c>
      <c r="BC2180">
        <v>5416000</v>
      </c>
      <c r="BD2180">
        <v>0</v>
      </c>
      <c r="BE2180">
        <v>0</v>
      </c>
      <c r="BF2180">
        <v>5416000</v>
      </c>
      <c r="BG2180">
        <v>0</v>
      </c>
      <c r="BH2180">
        <v>5514000</v>
      </c>
      <c r="BI2180">
        <v>0</v>
      </c>
      <c r="BJ2180">
        <v>0</v>
      </c>
      <c r="BK2180">
        <v>5514000</v>
      </c>
      <c r="BL2180">
        <v>0</v>
      </c>
      <c r="BM2180">
        <v>5514000</v>
      </c>
      <c r="BN2180">
        <v>0</v>
      </c>
      <c r="BO2180">
        <v>0</v>
      </c>
      <c r="BP2180">
        <v>5514000</v>
      </c>
      <c r="BQ2180">
        <v>0</v>
      </c>
      <c r="BR2180">
        <v>5613000</v>
      </c>
      <c r="BS2180">
        <v>0</v>
      </c>
      <c r="BT2180">
        <v>0</v>
      </c>
      <c r="BU2180">
        <v>5613000</v>
      </c>
      <c r="BV2180">
        <v>0</v>
      </c>
      <c r="BW2180">
        <v>5613000</v>
      </c>
      <c r="BX2180">
        <v>0</v>
      </c>
      <c r="BY2180">
        <v>0</v>
      </c>
      <c r="BZ2180">
        <v>5613000</v>
      </c>
      <c r="CA2180">
        <v>0</v>
      </c>
      <c r="CB2180">
        <v>5714000</v>
      </c>
      <c r="CC2180">
        <v>0</v>
      </c>
      <c r="CD2180">
        <v>0</v>
      </c>
      <c r="CE2180">
        <v>5714000</v>
      </c>
    </row>
    <row r="2181" spans="1:83" x14ac:dyDescent="0.25">
      <c r="A2181" t="s">
        <v>1531</v>
      </c>
      <c r="B2181" t="s">
        <v>1532</v>
      </c>
      <c r="C2181" t="s">
        <v>120</v>
      </c>
      <c r="D2181" t="s">
        <v>1535</v>
      </c>
      <c r="E2181" t="s">
        <v>89</v>
      </c>
      <c r="F2181" t="s">
        <v>1922</v>
      </c>
      <c r="G2181" s="6" t="s">
        <v>90</v>
      </c>
      <c r="H2181" t="s">
        <v>1923</v>
      </c>
      <c r="I2181">
        <v>9235000</v>
      </c>
      <c r="J2181">
        <v>13363000</v>
      </c>
      <c r="K2181">
        <v>0</v>
      </c>
      <c r="L2181">
        <v>1576000</v>
      </c>
      <c r="M2181">
        <v>24174000</v>
      </c>
      <c r="N2181">
        <v>9235000</v>
      </c>
      <c r="O2181">
        <v>13363000</v>
      </c>
      <c r="P2181">
        <v>0</v>
      </c>
      <c r="Q2181">
        <v>1576000</v>
      </c>
      <c r="R2181">
        <v>24174000</v>
      </c>
      <c r="S2181">
        <v>14238000</v>
      </c>
      <c r="T2181">
        <v>12868000</v>
      </c>
      <c r="U2181">
        <v>0</v>
      </c>
      <c r="V2181">
        <v>0</v>
      </c>
      <c r="W2181">
        <v>27106000</v>
      </c>
      <c r="X2181">
        <v>14238000</v>
      </c>
      <c r="Y2181">
        <v>12868000</v>
      </c>
      <c r="Z2181">
        <v>0</v>
      </c>
      <c r="AA2181">
        <v>0</v>
      </c>
      <c r="AB2181">
        <v>27106000</v>
      </c>
      <c r="AC2181">
        <v>14801000</v>
      </c>
      <c r="AD2181">
        <v>12868000</v>
      </c>
      <c r="AE2181">
        <v>0</v>
      </c>
      <c r="AF2181">
        <v>2940000</v>
      </c>
      <c r="AG2181">
        <v>30609000</v>
      </c>
      <c r="AH2181">
        <v>14801000</v>
      </c>
      <c r="AI2181">
        <v>12868000</v>
      </c>
      <c r="AJ2181">
        <v>0</v>
      </c>
      <c r="AK2181">
        <v>3240000</v>
      </c>
      <c r="AL2181">
        <v>30909000</v>
      </c>
      <c r="AM2181">
        <v>9773000</v>
      </c>
      <c r="AN2181">
        <v>12834000</v>
      </c>
      <c r="AO2181">
        <v>0</v>
      </c>
      <c r="AP2181">
        <v>0</v>
      </c>
      <c r="AQ2181">
        <v>22607000</v>
      </c>
      <c r="AR2181">
        <v>0</v>
      </c>
      <c r="AS2181">
        <v>0</v>
      </c>
      <c r="AT2181">
        <v>0</v>
      </c>
      <c r="AU2181">
        <v>0</v>
      </c>
      <c r="AV2181">
        <v>0</v>
      </c>
      <c r="AW2181">
        <v>9921000</v>
      </c>
      <c r="AX2181">
        <v>13863000</v>
      </c>
      <c r="AY2181">
        <v>0</v>
      </c>
      <c r="AZ2181">
        <v>4200000</v>
      </c>
      <c r="BA2181">
        <v>27984000</v>
      </c>
      <c r="BB2181">
        <v>9921000</v>
      </c>
      <c r="BC2181">
        <v>13863000</v>
      </c>
      <c r="BD2181">
        <v>0</v>
      </c>
      <c r="BE2181">
        <v>4200000</v>
      </c>
      <c r="BF2181">
        <v>27984000</v>
      </c>
      <c r="BG2181">
        <v>9535000</v>
      </c>
      <c r="BH2181">
        <v>21194000</v>
      </c>
      <c r="BI2181">
        <v>0</v>
      </c>
      <c r="BJ2181">
        <v>13200000</v>
      </c>
      <c r="BK2181">
        <v>43929000</v>
      </c>
      <c r="BL2181">
        <v>9535000</v>
      </c>
      <c r="BM2181">
        <v>21194000</v>
      </c>
      <c r="BN2181">
        <v>0</v>
      </c>
      <c r="BO2181">
        <v>13200000</v>
      </c>
      <c r="BP2181">
        <v>43929000</v>
      </c>
      <c r="BQ2181">
        <v>14596000</v>
      </c>
      <c r="BR2181">
        <v>24645000</v>
      </c>
      <c r="BS2181">
        <v>0</v>
      </c>
      <c r="BT2181">
        <v>3120000</v>
      </c>
      <c r="BU2181">
        <v>42361000</v>
      </c>
      <c r="BV2181">
        <v>14596000</v>
      </c>
      <c r="BW2181">
        <v>24645000</v>
      </c>
      <c r="BX2181">
        <v>0</v>
      </c>
      <c r="BY2181">
        <v>3120000</v>
      </c>
      <c r="BZ2181">
        <v>42361000</v>
      </c>
      <c r="CA2181">
        <v>12354000</v>
      </c>
      <c r="CB2181">
        <v>30253000</v>
      </c>
      <c r="CC2181">
        <v>0</v>
      </c>
      <c r="CD2181">
        <v>0</v>
      </c>
      <c r="CE2181">
        <v>42607000</v>
      </c>
    </row>
    <row r="2182" spans="1:83" x14ac:dyDescent="0.25">
      <c r="A2182" t="s">
        <v>1531</v>
      </c>
      <c r="B2182" t="s">
        <v>1532</v>
      </c>
      <c r="C2182" t="s">
        <v>120</v>
      </c>
      <c r="D2182" t="s">
        <v>1535</v>
      </c>
      <c r="E2182" t="s">
        <v>89</v>
      </c>
      <c r="F2182" t="s">
        <v>1922</v>
      </c>
      <c r="G2182" s="6" t="s">
        <v>88</v>
      </c>
      <c r="H2182" t="s">
        <v>1924</v>
      </c>
      <c r="I2182">
        <v>0</v>
      </c>
      <c r="J2182">
        <v>0</v>
      </c>
      <c r="K2182">
        <v>0</v>
      </c>
      <c r="L2182">
        <v>0</v>
      </c>
      <c r="M2182">
        <v>0</v>
      </c>
      <c r="N2182">
        <v>0</v>
      </c>
      <c r="O2182">
        <v>0</v>
      </c>
      <c r="P2182">
        <v>0</v>
      </c>
      <c r="Q2182">
        <v>0</v>
      </c>
      <c r="R2182">
        <v>0</v>
      </c>
      <c r="AM2182">
        <v>122000</v>
      </c>
      <c r="AN2182">
        <v>0</v>
      </c>
      <c r="AO2182">
        <v>0</v>
      </c>
      <c r="AP2182">
        <v>0</v>
      </c>
      <c r="AQ2182">
        <v>122000</v>
      </c>
      <c r="BG2182">
        <v>498000</v>
      </c>
      <c r="BH2182">
        <v>0</v>
      </c>
      <c r="BI2182">
        <v>0</v>
      </c>
      <c r="BJ2182">
        <v>0</v>
      </c>
      <c r="BK2182">
        <v>498000</v>
      </c>
      <c r="BL2182">
        <v>498000</v>
      </c>
      <c r="BM2182">
        <v>0</v>
      </c>
      <c r="BN2182">
        <v>0</v>
      </c>
      <c r="BO2182">
        <v>0</v>
      </c>
      <c r="BP2182">
        <v>498000</v>
      </c>
      <c r="BQ2182">
        <v>0</v>
      </c>
      <c r="BR2182">
        <v>0</v>
      </c>
      <c r="BS2182">
        <v>0</v>
      </c>
      <c r="BT2182">
        <v>0</v>
      </c>
      <c r="BU2182">
        <v>0</v>
      </c>
      <c r="CA2182">
        <v>55000</v>
      </c>
      <c r="CB2182">
        <v>0</v>
      </c>
      <c r="CC2182">
        <v>0</v>
      </c>
      <c r="CD2182">
        <v>0</v>
      </c>
      <c r="CE2182">
        <v>55000</v>
      </c>
    </row>
    <row r="2183" spans="1:83" x14ac:dyDescent="0.25">
      <c r="A2183" t="s">
        <v>1531</v>
      </c>
      <c r="B2183" t="s">
        <v>1532</v>
      </c>
      <c r="C2183" t="s">
        <v>120</v>
      </c>
      <c r="D2183" t="s">
        <v>1535</v>
      </c>
      <c r="E2183" t="s">
        <v>87</v>
      </c>
      <c r="F2183" t="s">
        <v>2989</v>
      </c>
      <c r="G2183" s="6" t="s">
        <v>86</v>
      </c>
      <c r="H2183" t="s">
        <v>2990</v>
      </c>
      <c r="I2183">
        <v>14632000</v>
      </c>
      <c r="J2183">
        <v>3133000</v>
      </c>
      <c r="K2183">
        <v>0</v>
      </c>
      <c r="L2183">
        <v>1091000</v>
      </c>
      <c r="M2183">
        <v>18856000</v>
      </c>
      <c r="N2183">
        <v>14632000</v>
      </c>
      <c r="O2183">
        <v>3133000</v>
      </c>
      <c r="P2183">
        <v>0</v>
      </c>
      <c r="Q2183">
        <v>1091000</v>
      </c>
      <c r="R2183">
        <v>18856000</v>
      </c>
      <c r="S2183">
        <v>16300000</v>
      </c>
      <c r="T2183">
        <v>3398000</v>
      </c>
      <c r="U2183">
        <v>0</v>
      </c>
      <c r="V2183">
        <v>2270000</v>
      </c>
      <c r="W2183">
        <v>21968000</v>
      </c>
      <c r="X2183">
        <v>16300000</v>
      </c>
      <c r="Y2183">
        <v>3398000</v>
      </c>
      <c r="Z2183">
        <v>0</v>
      </c>
      <c r="AA2183">
        <v>2270000</v>
      </c>
      <c r="AB2183">
        <v>21968000</v>
      </c>
      <c r="AC2183">
        <v>15915000</v>
      </c>
      <c r="AD2183">
        <v>3368000</v>
      </c>
      <c r="AE2183">
        <v>0</v>
      </c>
      <c r="AF2183">
        <v>2150000</v>
      </c>
      <c r="AG2183">
        <v>21433000</v>
      </c>
      <c r="AH2183">
        <v>15915000</v>
      </c>
      <c r="AI2183">
        <v>3368000</v>
      </c>
      <c r="AJ2183">
        <v>0</v>
      </c>
      <c r="AK2183">
        <v>2150000</v>
      </c>
      <c r="AL2183">
        <v>21433000</v>
      </c>
      <c r="AM2183">
        <v>16030000</v>
      </c>
      <c r="AN2183">
        <v>887000</v>
      </c>
      <c r="AO2183">
        <v>0</v>
      </c>
      <c r="AP2183">
        <v>0</v>
      </c>
      <c r="AQ2183">
        <v>16917000</v>
      </c>
      <c r="AR2183">
        <v>0</v>
      </c>
      <c r="AS2183">
        <v>0</v>
      </c>
      <c r="AT2183">
        <v>0</v>
      </c>
      <c r="AU2183">
        <v>0</v>
      </c>
      <c r="AV2183">
        <v>0</v>
      </c>
      <c r="AW2183">
        <v>13935000</v>
      </c>
      <c r="AX2183">
        <v>1784000</v>
      </c>
      <c r="AY2183">
        <v>0</v>
      </c>
      <c r="AZ2183">
        <v>95000</v>
      </c>
      <c r="BA2183">
        <v>15814000</v>
      </c>
      <c r="BB2183">
        <v>13935000</v>
      </c>
      <c r="BC2183">
        <v>1784000</v>
      </c>
      <c r="BD2183">
        <v>0</v>
      </c>
      <c r="BE2183">
        <v>95000</v>
      </c>
      <c r="BF2183">
        <v>15814000</v>
      </c>
      <c r="BG2183">
        <v>13342000</v>
      </c>
      <c r="BH2183">
        <v>5047000</v>
      </c>
      <c r="BI2183">
        <v>0</v>
      </c>
      <c r="BJ2183">
        <v>0</v>
      </c>
      <c r="BK2183">
        <v>18389000</v>
      </c>
      <c r="BL2183">
        <v>13342000</v>
      </c>
      <c r="BM2183">
        <v>5047000</v>
      </c>
      <c r="BN2183">
        <v>0</v>
      </c>
      <c r="BO2183">
        <v>0</v>
      </c>
      <c r="BP2183">
        <v>18389000</v>
      </c>
      <c r="BQ2183">
        <v>16468000</v>
      </c>
      <c r="BR2183">
        <v>6301000</v>
      </c>
      <c r="BS2183">
        <v>0</v>
      </c>
      <c r="BT2183">
        <v>12470000</v>
      </c>
      <c r="BU2183">
        <v>35239000</v>
      </c>
      <c r="BV2183">
        <v>16468000</v>
      </c>
      <c r="BW2183">
        <v>6301000</v>
      </c>
      <c r="BX2183">
        <v>0</v>
      </c>
      <c r="BY2183">
        <v>12470000</v>
      </c>
      <c r="BZ2183">
        <v>35239000</v>
      </c>
      <c r="CA2183">
        <v>14077000</v>
      </c>
      <c r="CB2183">
        <v>1405000</v>
      </c>
      <c r="CC2183">
        <v>0</v>
      </c>
      <c r="CD2183">
        <v>0</v>
      </c>
      <c r="CE2183">
        <v>15482000</v>
      </c>
    </row>
    <row r="2184" spans="1:83" x14ac:dyDescent="0.25">
      <c r="A2184" t="s">
        <v>1531</v>
      </c>
      <c r="B2184" t="s">
        <v>1532</v>
      </c>
      <c r="C2184" t="s">
        <v>120</v>
      </c>
      <c r="D2184" t="s">
        <v>1535</v>
      </c>
      <c r="E2184" t="s">
        <v>87</v>
      </c>
      <c r="F2184" t="s">
        <v>2989</v>
      </c>
      <c r="G2184" s="6" t="s">
        <v>111</v>
      </c>
      <c r="H2184" t="s">
        <v>2991</v>
      </c>
      <c r="I2184">
        <v>8162000</v>
      </c>
      <c r="J2184">
        <v>4029000</v>
      </c>
      <c r="K2184">
        <v>0</v>
      </c>
      <c r="L2184">
        <v>349000</v>
      </c>
      <c r="M2184">
        <v>12540000</v>
      </c>
      <c r="N2184">
        <v>8162000</v>
      </c>
      <c r="O2184">
        <v>4029000</v>
      </c>
      <c r="P2184">
        <v>0</v>
      </c>
      <c r="Q2184">
        <v>349000</v>
      </c>
      <c r="R2184">
        <v>12540000</v>
      </c>
      <c r="S2184">
        <v>8345000</v>
      </c>
      <c r="T2184">
        <v>3734000</v>
      </c>
      <c r="U2184">
        <v>0</v>
      </c>
      <c r="V2184">
        <v>1900000</v>
      </c>
      <c r="W2184">
        <v>13979000</v>
      </c>
      <c r="X2184">
        <v>8345000</v>
      </c>
      <c r="Y2184">
        <v>3734000</v>
      </c>
      <c r="Z2184">
        <v>0</v>
      </c>
      <c r="AA2184">
        <v>1900000</v>
      </c>
      <c r="AB2184">
        <v>13979000</v>
      </c>
      <c r="AC2184">
        <v>8159000</v>
      </c>
      <c r="AD2184">
        <v>3734000</v>
      </c>
      <c r="AE2184">
        <v>0</v>
      </c>
      <c r="AF2184">
        <v>1100000</v>
      </c>
      <c r="AG2184">
        <v>12993000</v>
      </c>
      <c r="AH2184">
        <v>8159000</v>
      </c>
      <c r="AI2184">
        <v>3734000</v>
      </c>
      <c r="AJ2184">
        <v>0</v>
      </c>
      <c r="AK2184">
        <v>7300000</v>
      </c>
      <c r="AL2184">
        <v>19193000</v>
      </c>
      <c r="AM2184">
        <v>10224000</v>
      </c>
      <c r="AN2184">
        <v>3915000</v>
      </c>
      <c r="AO2184">
        <v>0</v>
      </c>
      <c r="AP2184">
        <v>0</v>
      </c>
      <c r="AQ2184">
        <v>14139000</v>
      </c>
      <c r="AR2184">
        <v>0</v>
      </c>
      <c r="AS2184">
        <v>0</v>
      </c>
      <c r="AT2184">
        <v>0</v>
      </c>
      <c r="AU2184">
        <v>0</v>
      </c>
      <c r="AV2184">
        <v>0</v>
      </c>
      <c r="AW2184">
        <v>9679000</v>
      </c>
      <c r="AX2184">
        <v>3985000</v>
      </c>
      <c r="AY2184">
        <v>0</v>
      </c>
      <c r="AZ2184">
        <v>33000000</v>
      </c>
      <c r="BA2184">
        <v>46664000</v>
      </c>
      <c r="BB2184">
        <v>18893000</v>
      </c>
      <c r="BC2184">
        <v>5275000</v>
      </c>
      <c r="BD2184">
        <v>0</v>
      </c>
      <c r="BE2184">
        <v>33000000</v>
      </c>
      <c r="BF2184">
        <v>57168000</v>
      </c>
      <c r="BG2184">
        <v>8069000</v>
      </c>
      <c r="BH2184">
        <v>4057000</v>
      </c>
      <c r="BI2184">
        <v>0</v>
      </c>
      <c r="BJ2184">
        <v>0</v>
      </c>
      <c r="BK2184">
        <v>12126000</v>
      </c>
      <c r="BL2184">
        <v>8069000</v>
      </c>
      <c r="BM2184">
        <v>4057000</v>
      </c>
      <c r="BN2184">
        <v>0</v>
      </c>
      <c r="BO2184">
        <v>0</v>
      </c>
      <c r="BP2184">
        <v>12126000</v>
      </c>
      <c r="BQ2184">
        <v>10801000</v>
      </c>
      <c r="BR2184">
        <v>5130000</v>
      </c>
      <c r="BS2184">
        <v>0</v>
      </c>
      <c r="BT2184">
        <v>0</v>
      </c>
      <c r="BU2184">
        <v>15931000</v>
      </c>
      <c r="BV2184">
        <v>10801000</v>
      </c>
      <c r="BW2184">
        <v>5130000</v>
      </c>
      <c r="BX2184">
        <v>0</v>
      </c>
      <c r="BY2184">
        <v>0</v>
      </c>
      <c r="BZ2184">
        <v>15931000</v>
      </c>
      <c r="CA2184">
        <v>11363000</v>
      </c>
      <c r="CB2184">
        <v>5164000</v>
      </c>
      <c r="CC2184">
        <v>0</v>
      </c>
      <c r="CD2184">
        <v>0</v>
      </c>
      <c r="CE2184">
        <v>16527000</v>
      </c>
    </row>
    <row r="2185" spans="1:83" x14ac:dyDescent="0.25">
      <c r="A2185" t="s">
        <v>1531</v>
      </c>
      <c r="B2185" t="s">
        <v>1532</v>
      </c>
      <c r="C2185" t="s">
        <v>120</v>
      </c>
      <c r="D2185" t="s">
        <v>1535</v>
      </c>
      <c r="E2185" t="s">
        <v>87</v>
      </c>
      <c r="F2185" t="s">
        <v>2989</v>
      </c>
      <c r="G2185" s="6" t="s">
        <v>110</v>
      </c>
      <c r="H2185" t="s">
        <v>2992</v>
      </c>
      <c r="I2185">
        <v>0</v>
      </c>
      <c r="J2185">
        <v>2036000</v>
      </c>
      <c r="K2185">
        <v>0</v>
      </c>
      <c r="L2185">
        <v>21000</v>
      </c>
      <c r="M2185">
        <v>2057000</v>
      </c>
      <c r="N2185">
        <v>0</v>
      </c>
      <c r="O2185">
        <v>2036000</v>
      </c>
      <c r="P2185">
        <v>0</v>
      </c>
      <c r="Q2185">
        <v>21000</v>
      </c>
      <c r="R2185">
        <v>2057000</v>
      </c>
      <c r="S2185">
        <v>0</v>
      </c>
      <c r="T2185">
        <v>2003000</v>
      </c>
      <c r="U2185">
        <v>0</v>
      </c>
      <c r="V2185">
        <v>0</v>
      </c>
      <c r="W2185">
        <v>2003000</v>
      </c>
      <c r="X2185">
        <v>0</v>
      </c>
      <c r="Y2185">
        <v>2003000</v>
      </c>
      <c r="Z2185">
        <v>0</v>
      </c>
      <c r="AA2185">
        <v>0</v>
      </c>
      <c r="AB2185">
        <v>2003000</v>
      </c>
      <c r="AC2185">
        <v>0</v>
      </c>
      <c r="AD2185">
        <v>2003000</v>
      </c>
      <c r="AE2185">
        <v>0</v>
      </c>
      <c r="AF2185">
        <v>0</v>
      </c>
      <c r="AG2185">
        <v>2003000</v>
      </c>
      <c r="AH2185">
        <v>0</v>
      </c>
      <c r="AI2185">
        <v>2003000</v>
      </c>
      <c r="AJ2185">
        <v>0</v>
      </c>
      <c r="AK2185">
        <v>1600000</v>
      </c>
      <c r="AL2185">
        <v>3603000</v>
      </c>
      <c r="AM2185">
        <v>0</v>
      </c>
      <c r="AN2185">
        <v>2054000</v>
      </c>
      <c r="AO2185">
        <v>0</v>
      </c>
      <c r="AP2185">
        <v>0</v>
      </c>
      <c r="AQ2185">
        <v>2054000</v>
      </c>
      <c r="AR2185">
        <v>0</v>
      </c>
      <c r="AS2185">
        <v>0</v>
      </c>
      <c r="AT2185">
        <v>0</v>
      </c>
      <c r="AU2185">
        <v>0</v>
      </c>
      <c r="AV2185">
        <v>0</v>
      </c>
      <c r="AW2185">
        <v>0</v>
      </c>
      <c r="AX2185">
        <v>2091000</v>
      </c>
      <c r="AY2185">
        <v>0</v>
      </c>
      <c r="AZ2185">
        <v>0</v>
      </c>
      <c r="BA2185">
        <v>2091000</v>
      </c>
      <c r="BB2185">
        <v>0</v>
      </c>
      <c r="BC2185">
        <v>2091000</v>
      </c>
      <c r="BD2185">
        <v>0</v>
      </c>
      <c r="BE2185">
        <v>0</v>
      </c>
      <c r="BF2185">
        <v>2091000</v>
      </c>
      <c r="BG2185">
        <v>0</v>
      </c>
      <c r="BH2185">
        <v>2129000</v>
      </c>
      <c r="BI2185">
        <v>0</v>
      </c>
      <c r="BJ2185">
        <v>0</v>
      </c>
      <c r="BK2185">
        <v>2129000</v>
      </c>
      <c r="BL2185">
        <v>0</v>
      </c>
      <c r="BM2185">
        <v>2129000</v>
      </c>
      <c r="BN2185">
        <v>0</v>
      </c>
      <c r="BO2185">
        <v>0</v>
      </c>
      <c r="BP2185">
        <v>2129000</v>
      </c>
      <c r="BQ2185">
        <v>0</v>
      </c>
      <c r="BR2185">
        <v>2167000</v>
      </c>
      <c r="BS2185">
        <v>0</v>
      </c>
      <c r="BT2185">
        <v>0</v>
      </c>
      <c r="BU2185">
        <v>2167000</v>
      </c>
      <c r="BV2185">
        <v>0</v>
      </c>
      <c r="BW2185">
        <v>2167000</v>
      </c>
      <c r="BX2185">
        <v>0</v>
      </c>
      <c r="BY2185">
        <v>0</v>
      </c>
      <c r="BZ2185">
        <v>2167000</v>
      </c>
      <c r="CA2185">
        <v>0</v>
      </c>
      <c r="CB2185">
        <v>2206000</v>
      </c>
      <c r="CC2185">
        <v>0</v>
      </c>
      <c r="CD2185">
        <v>0</v>
      </c>
      <c r="CE2185">
        <v>2206000</v>
      </c>
    </row>
    <row r="2186" spans="1:83" x14ac:dyDescent="0.25">
      <c r="A2186" t="s">
        <v>1531</v>
      </c>
      <c r="B2186" t="s">
        <v>1532</v>
      </c>
      <c r="C2186" t="s">
        <v>118</v>
      </c>
      <c r="D2186" t="s">
        <v>1536</v>
      </c>
      <c r="E2186" t="s">
        <v>89</v>
      </c>
      <c r="F2186" t="s">
        <v>1922</v>
      </c>
      <c r="G2186" s="6" t="s">
        <v>90</v>
      </c>
      <c r="H2186" t="s">
        <v>1923</v>
      </c>
      <c r="I2186">
        <v>1591000</v>
      </c>
      <c r="J2186">
        <v>0</v>
      </c>
      <c r="K2186">
        <v>0</v>
      </c>
      <c r="L2186">
        <v>0</v>
      </c>
      <c r="M2186">
        <v>1591000</v>
      </c>
      <c r="N2186">
        <v>1591000</v>
      </c>
      <c r="O2186">
        <v>0</v>
      </c>
      <c r="P2186">
        <v>0</v>
      </c>
      <c r="Q2186">
        <v>0</v>
      </c>
      <c r="R2186">
        <v>1591000</v>
      </c>
      <c r="S2186">
        <v>1832000</v>
      </c>
      <c r="T2186">
        <v>0</v>
      </c>
      <c r="U2186">
        <v>0</v>
      </c>
      <c r="V2186">
        <v>0</v>
      </c>
      <c r="W2186">
        <v>1832000</v>
      </c>
      <c r="X2186">
        <v>1832000</v>
      </c>
      <c r="Y2186">
        <v>0</v>
      </c>
      <c r="Z2186">
        <v>0</v>
      </c>
      <c r="AA2186">
        <v>0</v>
      </c>
      <c r="AB2186">
        <v>1832000</v>
      </c>
      <c r="AC2186">
        <v>1547000</v>
      </c>
      <c r="AD2186">
        <v>0</v>
      </c>
      <c r="AE2186">
        <v>0</v>
      </c>
      <c r="AF2186">
        <v>0</v>
      </c>
      <c r="AG2186">
        <v>1547000</v>
      </c>
      <c r="AH2186">
        <v>1547000</v>
      </c>
      <c r="AI2186">
        <v>0</v>
      </c>
      <c r="AJ2186">
        <v>0</v>
      </c>
      <c r="AK2186">
        <v>0</v>
      </c>
      <c r="AL2186">
        <v>1547000</v>
      </c>
      <c r="AM2186">
        <v>2164000</v>
      </c>
      <c r="AN2186">
        <v>0</v>
      </c>
      <c r="AO2186">
        <v>0</v>
      </c>
      <c r="AP2186">
        <v>0</v>
      </c>
      <c r="AQ2186">
        <v>2164000</v>
      </c>
      <c r="AR2186">
        <v>2164000</v>
      </c>
      <c r="AS2186">
        <v>0</v>
      </c>
      <c r="AT2186">
        <v>0</v>
      </c>
      <c r="AU2186">
        <v>0</v>
      </c>
      <c r="AV2186">
        <v>2164000</v>
      </c>
      <c r="AW2186">
        <v>2677000</v>
      </c>
      <c r="AX2186">
        <v>0</v>
      </c>
      <c r="AY2186">
        <v>0</v>
      </c>
      <c r="AZ2186">
        <v>0</v>
      </c>
      <c r="BA2186">
        <v>2677000</v>
      </c>
      <c r="BB2186">
        <v>2677000</v>
      </c>
      <c r="BC2186">
        <v>0</v>
      </c>
      <c r="BD2186">
        <v>0</v>
      </c>
      <c r="BE2186">
        <v>0</v>
      </c>
      <c r="BF2186">
        <v>2677000</v>
      </c>
      <c r="BG2186">
        <v>2547000</v>
      </c>
      <c r="BH2186">
        <v>0</v>
      </c>
      <c r="BI2186">
        <v>0</v>
      </c>
      <c r="BJ2186">
        <v>0</v>
      </c>
      <c r="BK2186">
        <v>2547000</v>
      </c>
      <c r="BL2186">
        <v>2547000</v>
      </c>
      <c r="BM2186">
        <v>0</v>
      </c>
      <c r="BN2186">
        <v>0</v>
      </c>
      <c r="BO2186">
        <v>0</v>
      </c>
      <c r="BP2186">
        <v>2547000</v>
      </c>
      <c r="BQ2186">
        <v>3473000</v>
      </c>
      <c r="BR2186">
        <v>0</v>
      </c>
      <c r="BS2186">
        <v>0</v>
      </c>
      <c r="BT2186">
        <v>0</v>
      </c>
      <c r="BU2186">
        <v>3473000</v>
      </c>
      <c r="BV2186">
        <v>3473000</v>
      </c>
      <c r="BW2186">
        <v>0</v>
      </c>
      <c r="BX2186">
        <v>0</v>
      </c>
      <c r="BY2186">
        <v>0</v>
      </c>
      <c r="BZ2186">
        <v>3473000</v>
      </c>
      <c r="CA2186">
        <v>3415000</v>
      </c>
      <c r="CB2186">
        <v>0</v>
      </c>
      <c r="CC2186">
        <v>0</v>
      </c>
      <c r="CD2186">
        <v>0</v>
      </c>
      <c r="CE2186">
        <v>3415000</v>
      </c>
    </row>
    <row r="2187" spans="1:83" x14ac:dyDescent="0.25">
      <c r="A2187" t="s">
        <v>1531</v>
      </c>
      <c r="B2187" t="s">
        <v>1532</v>
      </c>
      <c r="C2187" t="s">
        <v>118</v>
      </c>
      <c r="D2187" t="s">
        <v>1536</v>
      </c>
      <c r="E2187" t="s">
        <v>89</v>
      </c>
      <c r="F2187" t="s">
        <v>1922</v>
      </c>
      <c r="G2187" s="6" t="s">
        <v>88</v>
      </c>
      <c r="H2187" t="s">
        <v>1924</v>
      </c>
      <c r="AM2187">
        <v>4166000</v>
      </c>
      <c r="AN2187">
        <v>0</v>
      </c>
      <c r="AO2187">
        <v>0</v>
      </c>
      <c r="AP2187">
        <v>0</v>
      </c>
      <c r="AQ2187">
        <v>4166000</v>
      </c>
      <c r="AR2187">
        <v>4166000</v>
      </c>
      <c r="AS2187">
        <v>0</v>
      </c>
      <c r="AT2187">
        <v>0</v>
      </c>
      <c r="AU2187">
        <v>0</v>
      </c>
      <c r="AV2187">
        <v>4166000</v>
      </c>
      <c r="AW2187">
        <v>0</v>
      </c>
      <c r="AX2187">
        <v>0</v>
      </c>
      <c r="AY2187">
        <v>0</v>
      </c>
      <c r="AZ2187">
        <v>0</v>
      </c>
      <c r="BA2187">
        <v>0</v>
      </c>
      <c r="BG2187">
        <v>8162000</v>
      </c>
      <c r="BH2187">
        <v>0</v>
      </c>
      <c r="BI2187">
        <v>0</v>
      </c>
      <c r="BJ2187">
        <v>0</v>
      </c>
      <c r="BK2187">
        <v>8162000</v>
      </c>
      <c r="BL2187">
        <v>8162000</v>
      </c>
      <c r="BM2187">
        <v>0</v>
      </c>
      <c r="BN2187">
        <v>0</v>
      </c>
      <c r="BO2187">
        <v>0</v>
      </c>
      <c r="BP2187">
        <v>8162000</v>
      </c>
      <c r="BQ2187">
        <v>4670000</v>
      </c>
      <c r="BR2187">
        <v>0</v>
      </c>
      <c r="BS2187">
        <v>0</v>
      </c>
      <c r="BT2187">
        <v>0</v>
      </c>
      <c r="BU2187">
        <v>4670000</v>
      </c>
      <c r="BV2187">
        <v>4670000</v>
      </c>
      <c r="BW2187">
        <v>0</v>
      </c>
      <c r="BX2187">
        <v>0</v>
      </c>
      <c r="BY2187">
        <v>0</v>
      </c>
      <c r="BZ2187">
        <v>4670000</v>
      </c>
      <c r="CA2187">
        <v>5841000</v>
      </c>
      <c r="CB2187">
        <v>0</v>
      </c>
      <c r="CC2187">
        <v>0</v>
      </c>
      <c r="CD2187">
        <v>0</v>
      </c>
      <c r="CE2187">
        <v>5841000</v>
      </c>
    </row>
    <row r="2188" spans="1:83" x14ac:dyDescent="0.25">
      <c r="A2188" t="s">
        <v>1531</v>
      </c>
      <c r="B2188" t="s">
        <v>1532</v>
      </c>
      <c r="C2188" t="s">
        <v>118</v>
      </c>
      <c r="D2188" t="s">
        <v>1536</v>
      </c>
      <c r="E2188" t="s">
        <v>87</v>
      </c>
      <c r="F2188" t="s">
        <v>2993</v>
      </c>
      <c r="G2188" s="6" t="s">
        <v>86</v>
      </c>
      <c r="H2188" t="s">
        <v>2994</v>
      </c>
      <c r="I2188">
        <v>598000</v>
      </c>
      <c r="J2188">
        <v>0</v>
      </c>
      <c r="K2188">
        <v>0</v>
      </c>
      <c r="L2188">
        <v>0</v>
      </c>
      <c r="M2188">
        <v>598000</v>
      </c>
      <c r="N2188">
        <v>598000</v>
      </c>
      <c r="O2188">
        <v>0</v>
      </c>
      <c r="P2188">
        <v>0</v>
      </c>
      <c r="Q2188">
        <v>0</v>
      </c>
      <c r="R2188">
        <v>598000</v>
      </c>
      <c r="S2188">
        <v>566000</v>
      </c>
      <c r="T2188">
        <v>0</v>
      </c>
      <c r="U2188">
        <v>0</v>
      </c>
      <c r="V2188">
        <v>0</v>
      </c>
      <c r="W2188">
        <v>566000</v>
      </c>
      <c r="X2188">
        <v>566000</v>
      </c>
      <c r="Y2188">
        <v>0</v>
      </c>
      <c r="Z2188">
        <v>0</v>
      </c>
      <c r="AA2188">
        <v>0</v>
      </c>
      <c r="AB2188">
        <v>566000</v>
      </c>
      <c r="AC2188">
        <v>476000</v>
      </c>
      <c r="AD2188">
        <v>0</v>
      </c>
      <c r="AE2188">
        <v>0</v>
      </c>
      <c r="AF2188">
        <v>0</v>
      </c>
      <c r="AG2188">
        <v>476000</v>
      </c>
      <c r="AH2188">
        <v>476000</v>
      </c>
      <c r="AI2188">
        <v>0</v>
      </c>
      <c r="AJ2188">
        <v>0</v>
      </c>
      <c r="AK2188">
        <v>0</v>
      </c>
      <c r="AL2188">
        <v>476000</v>
      </c>
      <c r="AM2188">
        <v>656000</v>
      </c>
      <c r="AN2188">
        <v>0</v>
      </c>
      <c r="AO2188">
        <v>0</v>
      </c>
      <c r="AP2188">
        <v>0</v>
      </c>
      <c r="AQ2188">
        <v>656000</v>
      </c>
      <c r="AR2188">
        <v>656000</v>
      </c>
      <c r="AS2188">
        <v>0</v>
      </c>
      <c r="AT2188">
        <v>0</v>
      </c>
      <c r="AU2188">
        <v>0</v>
      </c>
      <c r="AV2188">
        <v>656000</v>
      </c>
      <c r="AW2188">
        <v>858000</v>
      </c>
      <c r="AX2188">
        <v>0</v>
      </c>
      <c r="AY2188">
        <v>0</v>
      </c>
      <c r="AZ2188">
        <v>0</v>
      </c>
      <c r="BA2188">
        <v>858000</v>
      </c>
      <c r="BB2188">
        <v>858000</v>
      </c>
      <c r="BC2188">
        <v>0</v>
      </c>
      <c r="BD2188">
        <v>0</v>
      </c>
      <c r="BE2188">
        <v>0</v>
      </c>
      <c r="BF2188">
        <v>858000</v>
      </c>
      <c r="BG2188">
        <v>980000</v>
      </c>
      <c r="BH2188">
        <v>0</v>
      </c>
      <c r="BI2188">
        <v>0</v>
      </c>
      <c r="BJ2188">
        <v>0</v>
      </c>
      <c r="BK2188">
        <v>980000</v>
      </c>
      <c r="BL2188">
        <v>980000</v>
      </c>
      <c r="BM2188">
        <v>0</v>
      </c>
      <c r="BN2188">
        <v>0</v>
      </c>
      <c r="BO2188">
        <v>0</v>
      </c>
      <c r="BP2188">
        <v>980000</v>
      </c>
      <c r="BQ2188">
        <v>976000</v>
      </c>
      <c r="BR2188">
        <v>0</v>
      </c>
      <c r="BS2188">
        <v>0</v>
      </c>
      <c r="BT2188">
        <v>0</v>
      </c>
      <c r="BU2188">
        <v>976000</v>
      </c>
      <c r="BV2188">
        <v>976000</v>
      </c>
      <c r="BW2188">
        <v>0</v>
      </c>
      <c r="BX2188">
        <v>0</v>
      </c>
      <c r="BY2188">
        <v>0</v>
      </c>
      <c r="BZ2188">
        <v>976000</v>
      </c>
      <c r="CA2188">
        <v>1119000</v>
      </c>
      <c r="CB2188">
        <v>0</v>
      </c>
      <c r="CC2188">
        <v>0</v>
      </c>
      <c r="CD2188">
        <v>0</v>
      </c>
      <c r="CE2188">
        <v>1119000</v>
      </c>
    </row>
    <row r="2189" spans="1:83" x14ac:dyDescent="0.25">
      <c r="A2189" t="s">
        <v>1531</v>
      </c>
      <c r="B2189" t="s">
        <v>1532</v>
      </c>
      <c r="C2189" t="s">
        <v>118</v>
      </c>
      <c r="D2189" t="s">
        <v>1536</v>
      </c>
      <c r="E2189" t="s">
        <v>87</v>
      </c>
      <c r="F2189" t="s">
        <v>2993</v>
      </c>
      <c r="G2189" s="6" t="s">
        <v>111</v>
      </c>
      <c r="H2189" t="s">
        <v>2995</v>
      </c>
      <c r="I2189">
        <v>656000</v>
      </c>
      <c r="J2189">
        <v>0</v>
      </c>
      <c r="K2189">
        <v>0</v>
      </c>
      <c r="L2189">
        <v>0</v>
      </c>
      <c r="M2189">
        <v>656000</v>
      </c>
      <c r="N2189">
        <v>656000</v>
      </c>
      <c r="O2189">
        <v>0</v>
      </c>
      <c r="P2189">
        <v>0</v>
      </c>
      <c r="Q2189">
        <v>0</v>
      </c>
      <c r="R2189">
        <v>656000</v>
      </c>
      <c r="S2189">
        <v>686000</v>
      </c>
      <c r="T2189">
        <v>0</v>
      </c>
      <c r="U2189">
        <v>0</v>
      </c>
      <c r="V2189">
        <v>0</v>
      </c>
      <c r="W2189">
        <v>686000</v>
      </c>
      <c r="X2189">
        <v>686000</v>
      </c>
      <c r="Y2189">
        <v>0</v>
      </c>
      <c r="Z2189">
        <v>0</v>
      </c>
      <c r="AA2189">
        <v>0</v>
      </c>
      <c r="AB2189">
        <v>686000</v>
      </c>
      <c r="AC2189">
        <v>576000</v>
      </c>
      <c r="AD2189">
        <v>0</v>
      </c>
      <c r="AE2189">
        <v>0</v>
      </c>
      <c r="AF2189">
        <v>0</v>
      </c>
      <c r="AG2189">
        <v>576000</v>
      </c>
      <c r="AH2189">
        <v>576000</v>
      </c>
      <c r="AI2189">
        <v>0</v>
      </c>
      <c r="AJ2189">
        <v>0</v>
      </c>
      <c r="AK2189">
        <v>0</v>
      </c>
      <c r="AL2189">
        <v>576000</v>
      </c>
      <c r="AM2189">
        <v>618000</v>
      </c>
      <c r="AN2189">
        <v>0</v>
      </c>
      <c r="AO2189">
        <v>0</v>
      </c>
      <c r="AP2189">
        <v>0</v>
      </c>
      <c r="AQ2189">
        <v>618000</v>
      </c>
      <c r="AR2189">
        <v>618000</v>
      </c>
      <c r="AS2189">
        <v>0</v>
      </c>
      <c r="AT2189">
        <v>0</v>
      </c>
      <c r="AU2189">
        <v>0</v>
      </c>
      <c r="AV2189">
        <v>618000</v>
      </c>
      <c r="AW2189">
        <v>488000</v>
      </c>
      <c r="AX2189">
        <v>0</v>
      </c>
      <c r="AY2189">
        <v>0</v>
      </c>
      <c r="AZ2189">
        <v>0</v>
      </c>
      <c r="BA2189">
        <v>488000</v>
      </c>
      <c r="BB2189">
        <v>488000</v>
      </c>
      <c r="BC2189">
        <v>0</v>
      </c>
      <c r="BD2189">
        <v>0</v>
      </c>
      <c r="BE2189">
        <v>0</v>
      </c>
      <c r="BF2189">
        <v>488000</v>
      </c>
      <c r="BG2189">
        <v>668000</v>
      </c>
      <c r="BH2189">
        <v>0</v>
      </c>
      <c r="BI2189">
        <v>0</v>
      </c>
      <c r="BJ2189">
        <v>0</v>
      </c>
      <c r="BK2189">
        <v>668000</v>
      </c>
      <c r="BL2189">
        <v>668000</v>
      </c>
      <c r="BM2189">
        <v>0</v>
      </c>
      <c r="BN2189">
        <v>0</v>
      </c>
      <c r="BO2189">
        <v>0</v>
      </c>
      <c r="BP2189">
        <v>668000</v>
      </c>
      <c r="BQ2189">
        <v>763000</v>
      </c>
      <c r="BR2189">
        <v>0</v>
      </c>
      <c r="BS2189">
        <v>0</v>
      </c>
      <c r="BT2189">
        <v>0</v>
      </c>
      <c r="BU2189">
        <v>763000</v>
      </c>
      <c r="BV2189">
        <v>763000</v>
      </c>
      <c r="BW2189">
        <v>0</v>
      </c>
      <c r="BX2189">
        <v>0</v>
      </c>
      <c r="BY2189">
        <v>0</v>
      </c>
      <c r="BZ2189">
        <v>763000</v>
      </c>
      <c r="CA2189">
        <v>806000</v>
      </c>
      <c r="CB2189">
        <v>0</v>
      </c>
      <c r="CC2189">
        <v>0</v>
      </c>
      <c r="CD2189">
        <v>0</v>
      </c>
      <c r="CE2189">
        <v>806000</v>
      </c>
    </row>
    <row r="2190" spans="1:83" x14ac:dyDescent="0.25">
      <c r="A2190" t="s">
        <v>1531</v>
      </c>
      <c r="B2190" t="s">
        <v>1532</v>
      </c>
      <c r="C2190" t="s">
        <v>118</v>
      </c>
      <c r="D2190" t="s">
        <v>1536</v>
      </c>
      <c r="E2190" t="s">
        <v>87</v>
      </c>
      <c r="F2190" t="s">
        <v>2993</v>
      </c>
      <c r="G2190" s="6" t="s">
        <v>110</v>
      </c>
      <c r="H2190" t="s">
        <v>2996</v>
      </c>
      <c r="I2190">
        <v>2398000</v>
      </c>
      <c r="J2190">
        <v>0</v>
      </c>
      <c r="K2190">
        <v>0</v>
      </c>
      <c r="L2190">
        <v>0</v>
      </c>
      <c r="M2190">
        <v>2398000</v>
      </c>
      <c r="N2190">
        <v>2398000</v>
      </c>
      <c r="O2190">
        <v>0</v>
      </c>
      <c r="P2190">
        <v>0</v>
      </c>
      <c r="Q2190">
        <v>0</v>
      </c>
      <c r="R2190">
        <v>2398000</v>
      </c>
      <c r="S2190">
        <v>2639000</v>
      </c>
      <c r="T2190">
        <v>0</v>
      </c>
      <c r="U2190">
        <v>0</v>
      </c>
      <c r="V2190">
        <v>0</v>
      </c>
      <c r="W2190">
        <v>2639000</v>
      </c>
      <c r="X2190">
        <v>2639000</v>
      </c>
      <c r="Y2190">
        <v>0</v>
      </c>
      <c r="Z2190">
        <v>0</v>
      </c>
      <c r="AA2190">
        <v>0</v>
      </c>
      <c r="AB2190">
        <v>2639000</v>
      </c>
      <c r="AC2190">
        <v>2216000</v>
      </c>
      <c r="AD2190">
        <v>0</v>
      </c>
      <c r="AE2190">
        <v>0</v>
      </c>
      <c r="AF2190">
        <v>0</v>
      </c>
      <c r="AG2190">
        <v>2216000</v>
      </c>
      <c r="AH2190">
        <v>2216000</v>
      </c>
      <c r="AI2190">
        <v>0</v>
      </c>
      <c r="AJ2190">
        <v>0</v>
      </c>
      <c r="AK2190">
        <v>0</v>
      </c>
      <c r="AL2190">
        <v>2216000</v>
      </c>
      <c r="AM2190">
        <v>2616000</v>
      </c>
      <c r="AN2190">
        <v>0</v>
      </c>
      <c r="AO2190">
        <v>0</v>
      </c>
      <c r="AP2190">
        <v>0</v>
      </c>
      <c r="AQ2190">
        <v>2616000</v>
      </c>
      <c r="AR2190">
        <v>2616000</v>
      </c>
      <c r="AS2190">
        <v>0</v>
      </c>
      <c r="AT2190">
        <v>0</v>
      </c>
      <c r="AU2190">
        <v>0</v>
      </c>
      <c r="AV2190">
        <v>2616000</v>
      </c>
      <c r="AW2190">
        <v>2957000</v>
      </c>
      <c r="AX2190">
        <v>0</v>
      </c>
      <c r="AY2190">
        <v>0</v>
      </c>
      <c r="AZ2190">
        <v>0</v>
      </c>
      <c r="BA2190">
        <v>2957000</v>
      </c>
      <c r="BB2190">
        <v>2957000</v>
      </c>
      <c r="BC2190">
        <v>0</v>
      </c>
      <c r="BD2190">
        <v>0</v>
      </c>
      <c r="BE2190">
        <v>0</v>
      </c>
      <c r="BF2190">
        <v>2957000</v>
      </c>
      <c r="BG2190">
        <v>2582000</v>
      </c>
      <c r="BH2190">
        <v>0</v>
      </c>
      <c r="BI2190">
        <v>0</v>
      </c>
      <c r="BJ2190">
        <v>0</v>
      </c>
      <c r="BK2190">
        <v>2582000</v>
      </c>
      <c r="BL2190">
        <v>2582000</v>
      </c>
      <c r="BM2190">
        <v>0</v>
      </c>
      <c r="BN2190">
        <v>0</v>
      </c>
      <c r="BO2190">
        <v>0</v>
      </c>
      <c r="BP2190">
        <v>2582000</v>
      </c>
      <c r="BQ2190">
        <v>2829000</v>
      </c>
      <c r="BR2190">
        <v>0</v>
      </c>
      <c r="BS2190">
        <v>0</v>
      </c>
      <c r="BT2190">
        <v>0</v>
      </c>
      <c r="BU2190">
        <v>2829000</v>
      </c>
      <c r="BV2190">
        <v>2829000</v>
      </c>
      <c r="BW2190">
        <v>0</v>
      </c>
      <c r="BX2190">
        <v>0</v>
      </c>
      <c r="BY2190">
        <v>0</v>
      </c>
      <c r="BZ2190">
        <v>2829000</v>
      </c>
      <c r="CA2190">
        <v>2989000</v>
      </c>
      <c r="CB2190">
        <v>0</v>
      </c>
      <c r="CC2190">
        <v>0</v>
      </c>
      <c r="CD2190">
        <v>0</v>
      </c>
      <c r="CE2190">
        <v>2989000</v>
      </c>
    </row>
    <row r="2191" spans="1:83" x14ac:dyDescent="0.25">
      <c r="A2191" t="s">
        <v>1531</v>
      </c>
      <c r="B2191" t="s">
        <v>1532</v>
      </c>
      <c r="C2191" t="s">
        <v>118</v>
      </c>
      <c r="D2191" t="s">
        <v>1536</v>
      </c>
      <c r="E2191" t="s">
        <v>87</v>
      </c>
      <c r="F2191" t="s">
        <v>2993</v>
      </c>
      <c r="G2191" s="6" t="s">
        <v>109</v>
      </c>
      <c r="H2191" t="s">
        <v>2997</v>
      </c>
      <c r="I2191">
        <v>4586000</v>
      </c>
      <c r="J2191">
        <v>0</v>
      </c>
      <c r="K2191">
        <v>0</v>
      </c>
      <c r="L2191">
        <v>0</v>
      </c>
      <c r="M2191">
        <v>4586000</v>
      </c>
      <c r="N2191">
        <v>4586000</v>
      </c>
      <c r="O2191">
        <v>0</v>
      </c>
      <c r="P2191">
        <v>0</v>
      </c>
      <c r="Q2191">
        <v>0</v>
      </c>
      <c r="R2191">
        <v>4586000</v>
      </c>
      <c r="S2191">
        <v>4667000</v>
      </c>
      <c r="T2191">
        <v>0</v>
      </c>
      <c r="U2191">
        <v>0</v>
      </c>
      <c r="V2191">
        <v>0</v>
      </c>
      <c r="W2191">
        <v>4667000</v>
      </c>
      <c r="X2191">
        <v>4667000</v>
      </c>
      <c r="Y2191">
        <v>0</v>
      </c>
      <c r="Z2191">
        <v>0</v>
      </c>
      <c r="AA2191">
        <v>0</v>
      </c>
      <c r="AB2191">
        <v>4667000</v>
      </c>
      <c r="AC2191">
        <v>3879000</v>
      </c>
      <c r="AD2191">
        <v>0</v>
      </c>
      <c r="AE2191">
        <v>0</v>
      </c>
      <c r="AF2191">
        <v>0</v>
      </c>
      <c r="AG2191">
        <v>3879000</v>
      </c>
      <c r="AH2191">
        <v>3879000</v>
      </c>
      <c r="AI2191">
        <v>0</v>
      </c>
      <c r="AJ2191">
        <v>0</v>
      </c>
      <c r="AK2191">
        <v>0</v>
      </c>
      <c r="AL2191">
        <v>3879000</v>
      </c>
      <c r="AM2191">
        <v>5058000</v>
      </c>
      <c r="AN2191">
        <v>0</v>
      </c>
      <c r="AO2191">
        <v>0</v>
      </c>
      <c r="AP2191">
        <v>0</v>
      </c>
      <c r="AQ2191">
        <v>5058000</v>
      </c>
      <c r="AR2191">
        <v>5058000</v>
      </c>
      <c r="AS2191">
        <v>0</v>
      </c>
      <c r="AT2191">
        <v>0</v>
      </c>
      <c r="AU2191">
        <v>0</v>
      </c>
      <c r="AV2191">
        <v>5058000</v>
      </c>
      <c r="AW2191">
        <v>4812000</v>
      </c>
      <c r="AX2191">
        <v>0</v>
      </c>
      <c r="AY2191">
        <v>0</v>
      </c>
      <c r="AZ2191">
        <v>0</v>
      </c>
      <c r="BA2191">
        <v>4812000</v>
      </c>
      <c r="BB2191">
        <v>4812000</v>
      </c>
      <c r="BC2191">
        <v>0</v>
      </c>
      <c r="BD2191">
        <v>0</v>
      </c>
      <c r="BE2191">
        <v>0</v>
      </c>
      <c r="BF2191">
        <v>4812000</v>
      </c>
      <c r="BG2191">
        <v>5085000</v>
      </c>
      <c r="BH2191">
        <v>0</v>
      </c>
      <c r="BI2191">
        <v>0</v>
      </c>
      <c r="BJ2191">
        <v>0</v>
      </c>
      <c r="BK2191">
        <v>5085000</v>
      </c>
      <c r="BL2191">
        <v>5085000</v>
      </c>
      <c r="BM2191">
        <v>0</v>
      </c>
      <c r="BN2191">
        <v>0</v>
      </c>
      <c r="BO2191">
        <v>0</v>
      </c>
      <c r="BP2191">
        <v>5085000</v>
      </c>
      <c r="BQ2191">
        <v>5855000</v>
      </c>
      <c r="BR2191">
        <v>0</v>
      </c>
      <c r="BS2191">
        <v>0</v>
      </c>
      <c r="BT2191">
        <v>0</v>
      </c>
      <c r="BU2191">
        <v>5855000</v>
      </c>
      <c r="BV2191">
        <v>5855000</v>
      </c>
      <c r="BW2191">
        <v>0</v>
      </c>
      <c r="BX2191">
        <v>0</v>
      </c>
      <c r="BY2191">
        <v>0</v>
      </c>
      <c r="BZ2191">
        <v>5855000</v>
      </c>
      <c r="CA2191">
        <v>6187000</v>
      </c>
      <c r="CB2191">
        <v>0</v>
      </c>
      <c r="CC2191">
        <v>0</v>
      </c>
      <c r="CD2191">
        <v>0</v>
      </c>
      <c r="CE2191">
        <v>6187000</v>
      </c>
    </row>
    <row r="2192" spans="1:83" x14ac:dyDescent="0.25">
      <c r="A2192" t="s">
        <v>1531</v>
      </c>
      <c r="B2192" t="s">
        <v>1532</v>
      </c>
      <c r="C2192" t="s">
        <v>118</v>
      </c>
      <c r="D2192" t="s">
        <v>1536</v>
      </c>
      <c r="E2192" t="s">
        <v>87</v>
      </c>
      <c r="F2192" t="s">
        <v>2993</v>
      </c>
      <c r="G2192" s="6" t="s">
        <v>108</v>
      </c>
      <c r="H2192" t="s">
        <v>2998</v>
      </c>
      <c r="I2192">
        <v>555000</v>
      </c>
      <c r="J2192">
        <v>0</v>
      </c>
      <c r="K2192">
        <v>0</v>
      </c>
      <c r="L2192">
        <v>0</v>
      </c>
      <c r="M2192">
        <v>555000</v>
      </c>
      <c r="N2192">
        <v>555000</v>
      </c>
      <c r="O2192">
        <v>0</v>
      </c>
      <c r="P2192">
        <v>0</v>
      </c>
      <c r="Q2192">
        <v>0</v>
      </c>
      <c r="R2192">
        <v>555000</v>
      </c>
      <c r="S2192">
        <v>519000</v>
      </c>
      <c r="T2192">
        <v>0</v>
      </c>
      <c r="U2192">
        <v>0</v>
      </c>
      <c r="V2192">
        <v>0</v>
      </c>
      <c r="W2192">
        <v>519000</v>
      </c>
      <c r="X2192">
        <v>519000</v>
      </c>
      <c r="Y2192">
        <v>0</v>
      </c>
      <c r="Z2192">
        <v>0</v>
      </c>
      <c r="AA2192">
        <v>0</v>
      </c>
      <c r="AB2192">
        <v>519000</v>
      </c>
      <c r="AC2192">
        <v>435000</v>
      </c>
      <c r="AD2192">
        <v>0</v>
      </c>
      <c r="AE2192">
        <v>0</v>
      </c>
      <c r="AF2192">
        <v>0</v>
      </c>
      <c r="AG2192">
        <v>435000</v>
      </c>
      <c r="AH2192">
        <v>435000</v>
      </c>
      <c r="AI2192">
        <v>0</v>
      </c>
      <c r="AJ2192">
        <v>0</v>
      </c>
      <c r="AK2192">
        <v>0</v>
      </c>
      <c r="AL2192">
        <v>435000</v>
      </c>
      <c r="AM2192">
        <v>756000</v>
      </c>
      <c r="AN2192">
        <v>0</v>
      </c>
      <c r="AO2192">
        <v>0</v>
      </c>
      <c r="AP2192">
        <v>0</v>
      </c>
      <c r="AQ2192">
        <v>756000</v>
      </c>
      <c r="AR2192">
        <v>756000</v>
      </c>
      <c r="AS2192">
        <v>0</v>
      </c>
      <c r="AT2192">
        <v>0</v>
      </c>
      <c r="AU2192">
        <v>0</v>
      </c>
      <c r="AV2192">
        <v>756000</v>
      </c>
      <c r="AW2192">
        <v>734000</v>
      </c>
      <c r="AX2192">
        <v>0</v>
      </c>
      <c r="AY2192">
        <v>0</v>
      </c>
      <c r="AZ2192">
        <v>0</v>
      </c>
      <c r="BA2192">
        <v>734000</v>
      </c>
      <c r="BB2192">
        <v>734000</v>
      </c>
      <c r="BC2192">
        <v>0</v>
      </c>
      <c r="BD2192">
        <v>0</v>
      </c>
      <c r="BE2192">
        <v>0</v>
      </c>
      <c r="BF2192">
        <v>734000</v>
      </c>
      <c r="BG2192">
        <v>824000</v>
      </c>
      <c r="BH2192">
        <v>0</v>
      </c>
      <c r="BI2192">
        <v>0</v>
      </c>
      <c r="BJ2192">
        <v>0</v>
      </c>
      <c r="BK2192">
        <v>824000</v>
      </c>
      <c r="BL2192">
        <v>824000</v>
      </c>
      <c r="BM2192">
        <v>0</v>
      </c>
      <c r="BN2192">
        <v>0</v>
      </c>
      <c r="BO2192">
        <v>0</v>
      </c>
      <c r="BP2192">
        <v>824000</v>
      </c>
      <c r="BQ2192">
        <v>1062000</v>
      </c>
      <c r="BR2192">
        <v>0</v>
      </c>
      <c r="BS2192">
        <v>0</v>
      </c>
      <c r="BT2192">
        <v>0</v>
      </c>
      <c r="BU2192">
        <v>1062000</v>
      </c>
      <c r="BV2192">
        <v>1062000</v>
      </c>
      <c r="BW2192">
        <v>0</v>
      </c>
      <c r="BX2192">
        <v>0</v>
      </c>
      <c r="BY2192">
        <v>0</v>
      </c>
      <c r="BZ2192">
        <v>1062000</v>
      </c>
      <c r="CA2192">
        <v>1117000</v>
      </c>
      <c r="CB2192">
        <v>0</v>
      </c>
      <c r="CC2192">
        <v>0</v>
      </c>
      <c r="CD2192">
        <v>0</v>
      </c>
      <c r="CE2192">
        <v>1117000</v>
      </c>
    </row>
    <row r="2193" spans="1:83" x14ac:dyDescent="0.25">
      <c r="A2193" t="s">
        <v>1531</v>
      </c>
      <c r="B2193" t="s">
        <v>1532</v>
      </c>
      <c r="C2193" t="s">
        <v>114</v>
      </c>
      <c r="D2193" t="s">
        <v>1537</v>
      </c>
      <c r="E2193" t="s">
        <v>89</v>
      </c>
      <c r="F2193" t="s">
        <v>1922</v>
      </c>
      <c r="G2193" s="6" t="s">
        <v>90</v>
      </c>
      <c r="H2193" t="s">
        <v>1923</v>
      </c>
      <c r="I2193">
        <v>12720000</v>
      </c>
      <c r="J2193">
        <v>9227000</v>
      </c>
      <c r="K2193">
        <v>0</v>
      </c>
      <c r="L2193">
        <v>864000</v>
      </c>
      <c r="M2193">
        <v>22811000</v>
      </c>
      <c r="N2193">
        <v>12720000</v>
      </c>
      <c r="O2193">
        <v>9227000</v>
      </c>
      <c r="P2193">
        <v>0</v>
      </c>
      <c r="Q2193">
        <v>864000</v>
      </c>
      <c r="R2193">
        <v>22811000</v>
      </c>
      <c r="S2193">
        <v>16333000</v>
      </c>
      <c r="T2193">
        <v>9444000</v>
      </c>
      <c r="U2193">
        <v>0</v>
      </c>
      <c r="V2193">
        <v>1765000</v>
      </c>
      <c r="W2193">
        <v>27542000</v>
      </c>
      <c r="X2193">
        <v>16333000</v>
      </c>
      <c r="Y2193">
        <v>9444000</v>
      </c>
      <c r="Z2193">
        <v>0</v>
      </c>
      <c r="AA2193">
        <v>1765000</v>
      </c>
      <c r="AB2193">
        <v>27542000</v>
      </c>
      <c r="AC2193">
        <v>15082000</v>
      </c>
      <c r="AD2193">
        <v>9318000</v>
      </c>
      <c r="AE2193">
        <v>0</v>
      </c>
      <c r="AF2193">
        <v>1250000</v>
      </c>
      <c r="AG2193">
        <v>25650000</v>
      </c>
      <c r="AH2193">
        <v>15082000</v>
      </c>
      <c r="AI2193">
        <v>9318000</v>
      </c>
      <c r="AJ2193">
        <v>0</v>
      </c>
      <c r="AK2193">
        <v>1250000</v>
      </c>
      <c r="AL2193">
        <v>25650000</v>
      </c>
      <c r="AM2193">
        <v>19686000</v>
      </c>
      <c r="AN2193">
        <v>9161000</v>
      </c>
      <c r="AO2193">
        <v>0</v>
      </c>
      <c r="AP2193">
        <v>0</v>
      </c>
      <c r="AQ2193">
        <v>28847000</v>
      </c>
      <c r="AR2193">
        <v>19686000</v>
      </c>
      <c r="AS2193">
        <v>9161000</v>
      </c>
      <c r="AT2193">
        <v>0</v>
      </c>
      <c r="AU2193">
        <v>0</v>
      </c>
      <c r="AV2193">
        <v>28847000</v>
      </c>
      <c r="AW2193">
        <v>21009000</v>
      </c>
      <c r="AX2193">
        <v>11790000</v>
      </c>
      <c r="AY2193">
        <v>0</v>
      </c>
      <c r="AZ2193">
        <v>1538000</v>
      </c>
      <c r="BA2193">
        <v>34337000</v>
      </c>
      <c r="BB2193">
        <v>21009000</v>
      </c>
      <c r="BC2193">
        <v>11790000</v>
      </c>
      <c r="BD2193">
        <v>0</v>
      </c>
      <c r="BE2193">
        <v>1538000</v>
      </c>
      <c r="BF2193">
        <v>34337000</v>
      </c>
      <c r="BG2193">
        <v>22052000</v>
      </c>
      <c r="BH2193">
        <v>12761000</v>
      </c>
      <c r="BI2193">
        <v>0</v>
      </c>
      <c r="BJ2193">
        <v>1190000</v>
      </c>
      <c r="BK2193">
        <v>36003000</v>
      </c>
      <c r="BL2193">
        <v>22052000</v>
      </c>
      <c r="BM2193">
        <v>12761000</v>
      </c>
      <c r="BN2193">
        <v>0</v>
      </c>
      <c r="BO2193">
        <v>1190000</v>
      </c>
      <c r="BP2193">
        <v>36003000</v>
      </c>
      <c r="BQ2193">
        <v>24527000</v>
      </c>
      <c r="BR2193">
        <v>12932000</v>
      </c>
      <c r="BS2193">
        <v>0</v>
      </c>
      <c r="BT2193">
        <v>867000</v>
      </c>
      <c r="BU2193">
        <v>38326000</v>
      </c>
      <c r="BV2193">
        <v>24527000</v>
      </c>
      <c r="BW2193">
        <v>12932000</v>
      </c>
      <c r="BX2193">
        <v>0</v>
      </c>
      <c r="BY2193">
        <v>867000</v>
      </c>
      <c r="BZ2193">
        <v>38326000</v>
      </c>
      <c r="CA2193">
        <v>20410000</v>
      </c>
      <c r="CB2193">
        <v>16349000</v>
      </c>
      <c r="CC2193">
        <v>0</v>
      </c>
      <c r="CD2193">
        <v>0</v>
      </c>
      <c r="CE2193">
        <v>36759000</v>
      </c>
    </row>
    <row r="2194" spans="1:83" x14ac:dyDescent="0.25">
      <c r="A2194" t="s">
        <v>1531</v>
      </c>
      <c r="B2194" t="s">
        <v>1532</v>
      </c>
      <c r="C2194" t="s">
        <v>114</v>
      </c>
      <c r="D2194" t="s">
        <v>1537</v>
      </c>
      <c r="E2194" t="s">
        <v>89</v>
      </c>
      <c r="F2194" t="s">
        <v>1922</v>
      </c>
      <c r="G2194" s="6" t="s">
        <v>88</v>
      </c>
      <c r="H2194" t="s">
        <v>1924</v>
      </c>
      <c r="I2194">
        <v>0</v>
      </c>
      <c r="J2194">
        <v>0</v>
      </c>
      <c r="K2194">
        <v>0</v>
      </c>
      <c r="L2194">
        <v>0</v>
      </c>
      <c r="M2194">
        <v>0</v>
      </c>
      <c r="N2194">
        <v>0</v>
      </c>
      <c r="O2194">
        <v>0</v>
      </c>
      <c r="P2194">
        <v>0</v>
      </c>
      <c r="Q2194">
        <v>0</v>
      </c>
      <c r="R2194">
        <v>0</v>
      </c>
      <c r="S2194">
        <v>530000</v>
      </c>
      <c r="T2194">
        <v>0</v>
      </c>
      <c r="U2194">
        <v>0</v>
      </c>
      <c r="V2194">
        <v>0</v>
      </c>
      <c r="W2194">
        <v>530000</v>
      </c>
      <c r="X2194">
        <v>530000</v>
      </c>
      <c r="Y2194">
        <v>0</v>
      </c>
      <c r="Z2194">
        <v>0</v>
      </c>
      <c r="AA2194">
        <v>0</v>
      </c>
      <c r="AB2194">
        <v>530000</v>
      </c>
      <c r="AC2194">
        <v>1948000</v>
      </c>
      <c r="AD2194">
        <v>0</v>
      </c>
      <c r="AE2194">
        <v>0</v>
      </c>
      <c r="AF2194">
        <v>0</v>
      </c>
      <c r="AG2194">
        <v>1948000</v>
      </c>
      <c r="AH2194">
        <v>1948000</v>
      </c>
      <c r="AI2194">
        <v>0</v>
      </c>
      <c r="AJ2194">
        <v>0</v>
      </c>
      <c r="AK2194">
        <v>0</v>
      </c>
      <c r="AL2194">
        <v>1948000</v>
      </c>
      <c r="AM2194">
        <v>116000</v>
      </c>
      <c r="AN2194">
        <v>0</v>
      </c>
      <c r="AO2194">
        <v>0</v>
      </c>
      <c r="AP2194">
        <v>0</v>
      </c>
      <c r="AQ2194">
        <v>116000</v>
      </c>
      <c r="AR2194">
        <v>116000</v>
      </c>
      <c r="AS2194">
        <v>0</v>
      </c>
      <c r="AT2194">
        <v>0</v>
      </c>
      <c r="AU2194">
        <v>0</v>
      </c>
      <c r="AV2194">
        <v>116000</v>
      </c>
      <c r="AW2194">
        <v>257000</v>
      </c>
      <c r="AX2194">
        <v>0</v>
      </c>
      <c r="AY2194">
        <v>0</v>
      </c>
      <c r="AZ2194">
        <v>0</v>
      </c>
      <c r="BA2194">
        <v>257000</v>
      </c>
      <c r="BB2194">
        <v>257000</v>
      </c>
      <c r="BC2194">
        <v>0</v>
      </c>
      <c r="BD2194">
        <v>0</v>
      </c>
      <c r="BE2194">
        <v>0</v>
      </c>
      <c r="BF2194">
        <v>257000</v>
      </c>
      <c r="BG2194">
        <v>243000</v>
      </c>
      <c r="BH2194">
        <v>0</v>
      </c>
      <c r="BI2194">
        <v>0</v>
      </c>
      <c r="BJ2194">
        <v>0</v>
      </c>
      <c r="BK2194">
        <v>243000</v>
      </c>
      <c r="BL2194">
        <v>243000</v>
      </c>
      <c r="BM2194">
        <v>0</v>
      </c>
      <c r="BN2194">
        <v>0</v>
      </c>
      <c r="BO2194">
        <v>0</v>
      </c>
      <c r="BP2194">
        <v>243000</v>
      </c>
      <c r="BQ2194">
        <v>5048000</v>
      </c>
      <c r="BR2194">
        <v>0</v>
      </c>
      <c r="BS2194">
        <v>0</v>
      </c>
      <c r="BT2194">
        <v>0</v>
      </c>
      <c r="BU2194">
        <v>5048000</v>
      </c>
      <c r="BV2194">
        <v>5048000</v>
      </c>
      <c r="BW2194">
        <v>0</v>
      </c>
      <c r="BX2194">
        <v>0</v>
      </c>
      <c r="BY2194">
        <v>0</v>
      </c>
      <c r="BZ2194">
        <v>5048000</v>
      </c>
      <c r="CA2194">
        <v>3498000</v>
      </c>
      <c r="CB2194">
        <v>0</v>
      </c>
      <c r="CC2194">
        <v>0</v>
      </c>
      <c r="CD2194">
        <v>0</v>
      </c>
      <c r="CE2194">
        <v>3498000</v>
      </c>
    </row>
    <row r="2195" spans="1:83" x14ac:dyDescent="0.25">
      <c r="A2195" t="s">
        <v>1531</v>
      </c>
      <c r="B2195" t="s">
        <v>1532</v>
      </c>
      <c r="C2195" t="s">
        <v>114</v>
      </c>
      <c r="D2195" t="s">
        <v>1537</v>
      </c>
      <c r="E2195" t="s">
        <v>87</v>
      </c>
      <c r="F2195" t="s">
        <v>2999</v>
      </c>
      <c r="G2195" s="6" t="s">
        <v>86</v>
      </c>
      <c r="H2195" t="s">
        <v>3000</v>
      </c>
      <c r="I2195">
        <v>19526000</v>
      </c>
      <c r="J2195">
        <v>14889000</v>
      </c>
      <c r="K2195">
        <v>0</v>
      </c>
      <c r="L2195">
        <v>908000</v>
      </c>
      <c r="M2195">
        <v>35323000</v>
      </c>
      <c r="N2195">
        <v>19526000</v>
      </c>
      <c r="O2195">
        <v>14889000</v>
      </c>
      <c r="P2195">
        <v>0</v>
      </c>
      <c r="Q2195">
        <v>908000</v>
      </c>
      <c r="R2195">
        <v>35323000</v>
      </c>
      <c r="S2195">
        <v>21253000</v>
      </c>
      <c r="T2195">
        <v>13384000</v>
      </c>
      <c r="U2195">
        <v>0</v>
      </c>
      <c r="V2195">
        <v>0</v>
      </c>
      <c r="W2195">
        <v>34637000</v>
      </c>
      <c r="X2195">
        <v>21253000</v>
      </c>
      <c r="Y2195">
        <v>13384000</v>
      </c>
      <c r="Z2195">
        <v>0</v>
      </c>
      <c r="AA2195">
        <v>0</v>
      </c>
      <c r="AB2195">
        <v>34637000</v>
      </c>
      <c r="AC2195">
        <v>19548000</v>
      </c>
      <c r="AD2195">
        <v>13384000</v>
      </c>
      <c r="AE2195">
        <v>0</v>
      </c>
      <c r="AF2195">
        <v>0</v>
      </c>
      <c r="AG2195">
        <v>32932000</v>
      </c>
      <c r="AH2195">
        <v>19548000</v>
      </c>
      <c r="AI2195">
        <v>13384000</v>
      </c>
      <c r="AJ2195">
        <v>0</v>
      </c>
      <c r="AK2195">
        <v>0</v>
      </c>
      <c r="AL2195">
        <v>32932000</v>
      </c>
      <c r="AM2195">
        <v>22882000</v>
      </c>
      <c r="AN2195">
        <v>13338000</v>
      </c>
      <c r="AO2195">
        <v>0</v>
      </c>
      <c r="AP2195">
        <v>0</v>
      </c>
      <c r="AQ2195">
        <v>36220000</v>
      </c>
      <c r="AR2195">
        <v>22882000</v>
      </c>
      <c r="AS2195">
        <v>13338000</v>
      </c>
      <c r="AT2195">
        <v>0</v>
      </c>
      <c r="AU2195">
        <v>0</v>
      </c>
      <c r="AV2195">
        <v>36220000</v>
      </c>
      <c r="AW2195">
        <v>22986000</v>
      </c>
      <c r="AX2195">
        <v>13578000</v>
      </c>
      <c r="AY2195">
        <v>0</v>
      </c>
      <c r="AZ2195">
        <v>1300000</v>
      </c>
      <c r="BA2195">
        <v>37864000</v>
      </c>
      <c r="BB2195">
        <v>22986000</v>
      </c>
      <c r="BC2195">
        <v>13578000</v>
      </c>
      <c r="BD2195">
        <v>0</v>
      </c>
      <c r="BE2195">
        <v>1300000</v>
      </c>
      <c r="BF2195">
        <v>37864000</v>
      </c>
      <c r="BG2195">
        <v>23160000</v>
      </c>
      <c r="BH2195">
        <v>13822000</v>
      </c>
      <c r="BI2195">
        <v>0</v>
      </c>
      <c r="BJ2195">
        <v>0</v>
      </c>
      <c r="BK2195">
        <v>36982000</v>
      </c>
      <c r="BL2195">
        <v>23160000</v>
      </c>
      <c r="BM2195">
        <v>13822000</v>
      </c>
      <c r="BN2195">
        <v>0</v>
      </c>
      <c r="BO2195">
        <v>0</v>
      </c>
      <c r="BP2195">
        <v>36982000</v>
      </c>
      <c r="BQ2195">
        <v>25065000</v>
      </c>
      <c r="BR2195">
        <v>14071000</v>
      </c>
      <c r="BS2195">
        <v>0</v>
      </c>
      <c r="BT2195">
        <v>0</v>
      </c>
      <c r="BU2195">
        <v>39136000</v>
      </c>
      <c r="BV2195">
        <v>25065000</v>
      </c>
      <c r="BW2195">
        <v>14071000</v>
      </c>
      <c r="BX2195">
        <v>0</v>
      </c>
      <c r="BY2195">
        <v>0</v>
      </c>
      <c r="BZ2195">
        <v>39136000</v>
      </c>
      <c r="CA2195">
        <v>24659000</v>
      </c>
      <c r="CB2195">
        <v>14324000</v>
      </c>
      <c r="CC2195">
        <v>0</v>
      </c>
      <c r="CD2195">
        <v>0</v>
      </c>
      <c r="CE2195">
        <v>38983000</v>
      </c>
    </row>
    <row r="2196" spans="1:83" x14ac:dyDescent="0.25">
      <c r="A2196" t="s">
        <v>1531</v>
      </c>
      <c r="B2196" t="s">
        <v>1532</v>
      </c>
      <c r="C2196" t="s">
        <v>114</v>
      </c>
      <c r="D2196" t="s">
        <v>1537</v>
      </c>
      <c r="E2196" t="s">
        <v>87</v>
      </c>
      <c r="F2196" t="s">
        <v>2999</v>
      </c>
      <c r="G2196" s="6" t="s">
        <v>111</v>
      </c>
      <c r="H2196" t="s">
        <v>3001</v>
      </c>
      <c r="I2196">
        <v>44592000</v>
      </c>
      <c r="J2196">
        <v>16336000</v>
      </c>
      <c r="K2196">
        <v>0</v>
      </c>
      <c r="L2196">
        <v>1000000</v>
      </c>
      <c r="M2196">
        <v>61928000</v>
      </c>
      <c r="N2196">
        <v>44592000</v>
      </c>
      <c r="O2196">
        <v>16336000</v>
      </c>
      <c r="P2196">
        <v>0</v>
      </c>
      <c r="Q2196">
        <v>1000000</v>
      </c>
      <c r="R2196">
        <v>61928000</v>
      </c>
      <c r="S2196">
        <v>47337000</v>
      </c>
      <c r="T2196">
        <v>15227000</v>
      </c>
      <c r="U2196">
        <v>0</v>
      </c>
      <c r="V2196">
        <v>0</v>
      </c>
      <c r="W2196">
        <v>62564000</v>
      </c>
      <c r="X2196">
        <v>47337000</v>
      </c>
      <c r="Y2196">
        <v>15227000</v>
      </c>
      <c r="Z2196">
        <v>0</v>
      </c>
      <c r="AA2196">
        <v>0</v>
      </c>
      <c r="AB2196">
        <v>62564000</v>
      </c>
      <c r="AC2196">
        <v>45993000</v>
      </c>
      <c r="AD2196">
        <v>15227000</v>
      </c>
      <c r="AE2196">
        <v>0</v>
      </c>
      <c r="AF2196">
        <v>0</v>
      </c>
      <c r="AG2196">
        <v>61220000</v>
      </c>
      <c r="AH2196">
        <v>45993000</v>
      </c>
      <c r="AI2196">
        <v>15227000</v>
      </c>
      <c r="AJ2196">
        <v>0</v>
      </c>
      <c r="AK2196">
        <v>0</v>
      </c>
      <c r="AL2196">
        <v>61220000</v>
      </c>
      <c r="AM2196">
        <v>50630000</v>
      </c>
      <c r="AN2196">
        <v>15702000</v>
      </c>
      <c r="AO2196">
        <v>0</v>
      </c>
      <c r="AP2196">
        <v>0</v>
      </c>
      <c r="AQ2196">
        <v>66332000</v>
      </c>
      <c r="AR2196">
        <v>50630000</v>
      </c>
      <c r="AS2196">
        <v>15702000</v>
      </c>
      <c r="AT2196">
        <v>0</v>
      </c>
      <c r="AU2196">
        <v>0</v>
      </c>
      <c r="AV2196">
        <v>66332000</v>
      </c>
      <c r="AW2196">
        <v>48746000</v>
      </c>
      <c r="AX2196">
        <v>15985000</v>
      </c>
      <c r="AY2196">
        <v>0</v>
      </c>
      <c r="AZ2196">
        <v>1300000</v>
      </c>
      <c r="BA2196">
        <v>66031000</v>
      </c>
      <c r="BB2196">
        <v>48746000</v>
      </c>
      <c r="BC2196">
        <v>15985000</v>
      </c>
      <c r="BD2196">
        <v>0</v>
      </c>
      <c r="BE2196">
        <v>1300000</v>
      </c>
      <c r="BF2196">
        <v>66031000</v>
      </c>
      <c r="BG2196">
        <v>48804000</v>
      </c>
      <c r="BH2196">
        <v>16273000</v>
      </c>
      <c r="BI2196">
        <v>0</v>
      </c>
      <c r="BJ2196">
        <v>0</v>
      </c>
      <c r="BK2196">
        <v>65077000</v>
      </c>
      <c r="BL2196">
        <v>48804000</v>
      </c>
      <c r="BM2196">
        <v>16273000</v>
      </c>
      <c r="BN2196">
        <v>0</v>
      </c>
      <c r="BO2196">
        <v>0</v>
      </c>
      <c r="BP2196">
        <v>65077000</v>
      </c>
      <c r="BQ2196">
        <v>53578000</v>
      </c>
      <c r="BR2196">
        <v>16566000</v>
      </c>
      <c r="BS2196">
        <v>0</v>
      </c>
      <c r="BT2196">
        <v>950000</v>
      </c>
      <c r="BU2196">
        <v>71094000</v>
      </c>
      <c r="BV2196">
        <v>53578000</v>
      </c>
      <c r="BW2196">
        <v>16566000</v>
      </c>
      <c r="BX2196">
        <v>0</v>
      </c>
      <c r="BY2196">
        <v>950000</v>
      </c>
      <c r="BZ2196">
        <v>71094000</v>
      </c>
      <c r="CA2196">
        <v>52334000</v>
      </c>
      <c r="CB2196">
        <v>16864000</v>
      </c>
      <c r="CC2196">
        <v>0</v>
      </c>
      <c r="CD2196">
        <v>0</v>
      </c>
      <c r="CE2196">
        <v>69198000</v>
      </c>
    </row>
    <row r="2197" spans="1:83" x14ac:dyDescent="0.25">
      <c r="A2197" t="s">
        <v>1531</v>
      </c>
      <c r="B2197" t="s">
        <v>1532</v>
      </c>
      <c r="C2197" t="s">
        <v>346</v>
      </c>
      <c r="D2197" t="s">
        <v>1538</v>
      </c>
      <c r="E2197" t="s">
        <v>89</v>
      </c>
      <c r="F2197" t="s">
        <v>1922</v>
      </c>
      <c r="G2197" s="6" t="s">
        <v>90</v>
      </c>
      <c r="H2197" t="s">
        <v>1923</v>
      </c>
      <c r="I2197">
        <v>23038000</v>
      </c>
      <c r="J2197">
        <v>32029000</v>
      </c>
      <c r="K2197">
        <v>0</v>
      </c>
      <c r="L2197">
        <v>86054000</v>
      </c>
      <c r="M2197">
        <v>141121000</v>
      </c>
      <c r="N2197">
        <v>23038000</v>
      </c>
      <c r="O2197">
        <v>32029000</v>
      </c>
      <c r="P2197">
        <v>0</v>
      </c>
      <c r="Q2197">
        <v>86054000</v>
      </c>
      <c r="R2197">
        <v>141121000</v>
      </c>
      <c r="S2197">
        <v>21455000</v>
      </c>
      <c r="T2197">
        <v>31661000</v>
      </c>
      <c r="U2197">
        <v>0</v>
      </c>
      <c r="V2197">
        <v>2548000</v>
      </c>
      <c r="W2197">
        <v>55664000</v>
      </c>
      <c r="X2197">
        <v>21455000</v>
      </c>
      <c r="Y2197">
        <v>31661000</v>
      </c>
      <c r="Z2197">
        <v>0</v>
      </c>
      <c r="AA2197">
        <v>2548000</v>
      </c>
      <c r="AB2197">
        <v>55664000</v>
      </c>
      <c r="AC2197">
        <v>27420000</v>
      </c>
      <c r="AD2197">
        <v>29992000</v>
      </c>
      <c r="AE2197">
        <v>0</v>
      </c>
      <c r="AF2197">
        <v>6769000</v>
      </c>
      <c r="AG2197">
        <v>64181000</v>
      </c>
      <c r="AH2197">
        <v>27420000</v>
      </c>
      <c r="AI2197">
        <v>29992000</v>
      </c>
      <c r="AJ2197">
        <v>0</v>
      </c>
      <c r="AK2197">
        <v>6769000</v>
      </c>
      <c r="AL2197">
        <v>64181000</v>
      </c>
      <c r="AM2197">
        <v>35269000</v>
      </c>
      <c r="AN2197">
        <v>27371000</v>
      </c>
      <c r="AO2197">
        <v>0</v>
      </c>
      <c r="AP2197">
        <v>0</v>
      </c>
      <c r="AQ2197">
        <v>62640000</v>
      </c>
      <c r="AR2197">
        <v>0</v>
      </c>
      <c r="AS2197">
        <v>0</v>
      </c>
      <c r="AT2197">
        <v>0</v>
      </c>
      <c r="AU2197">
        <v>0</v>
      </c>
      <c r="AV2197">
        <v>0</v>
      </c>
      <c r="AW2197">
        <v>62187000</v>
      </c>
      <c r="AX2197">
        <v>27864000</v>
      </c>
      <c r="AY2197">
        <v>0</v>
      </c>
      <c r="AZ2197">
        <v>0</v>
      </c>
      <c r="BA2197">
        <v>90051000</v>
      </c>
      <c r="BB2197">
        <v>62187000</v>
      </c>
      <c r="BC2197">
        <v>36864000</v>
      </c>
      <c r="BD2197">
        <v>0</v>
      </c>
      <c r="BE2197">
        <v>29400000</v>
      </c>
      <c r="BF2197">
        <v>128451000</v>
      </c>
      <c r="BG2197">
        <v>56149000</v>
      </c>
      <c r="BH2197">
        <v>63770000</v>
      </c>
      <c r="BI2197">
        <v>0</v>
      </c>
      <c r="BJ2197">
        <v>0</v>
      </c>
      <c r="BK2197">
        <v>119919000</v>
      </c>
      <c r="BL2197">
        <v>56149000</v>
      </c>
      <c r="BM2197">
        <v>63770000</v>
      </c>
      <c r="BN2197">
        <v>0</v>
      </c>
      <c r="BO2197">
        <v>0</v>
      </c>
      <c r="BP2197">
        <v>119919000</v>
      </c>
      <c r="BQ2197">
        <v>59813000</v>
      </c>
      <c r="BR2197">
        <v>64918000</v>
      </c>
      <c r="BS2197">
        <v>0</v>
      </c>
      <c r="BT2197">
        <v>28000000</v>
      </c>
      <c r="BU2197">
        <v>152731000</v>
      </c>
      <c r="BV2197">
        <v>59813000</v>
      </c>
      <c r="BW2197">
        <v>64918000</v>
      </c>
      <c r="BX2197">
        <v>0</v>
      </c>
      <c r="BY2197">
        <v>28000000</v>
      </c>
      <c r="BZ2197">
        <v>152731000</v>
      </c>
      <c r="CA2197">
        <v>52497000</v>
      </c>
      <c r="CB2197">
        <v>66087000</v>
      </c>
      <c r="CC2197">
        <v>0</v>
      </c>
      <c r="CD2197">
        <v>201000000</v>
      </c>
      <c r="CE2197">
        <v>319584000</v>
      </c>
    </row>
    <row r="2198" spans="1:83" x14ac:dyDescent="0.25">
      <c r="A2198" t="s">
        <v>1531</v>
      </c>
      <c r="B2198" t="s">
        <v>1532</v>
      </c>
      <c r="C2198" t="s">
        <v>346</v>
      </c>
      <c r="D2198" t="s">
        <v>1538</v>
      </c>
      <c r="E2198" t="s">
        <v>89</v>
      </c>
      <c r="F2198" t="s">
        <v>1922</v>
      </c>
      <c r="G2198" s="6" t="s">
        <v>88</v>
      </c>
      <c r="H2198" t="s">
        <v>3002</v>
      </c>
      <c r="I2198">
        <v>5872000</v>
      </c>
      <c r="J2198">
        <v>2478000</v>
      </c>
      <c r="K2198">
        <v>0</v>
      </c>
      <c r="L2198">
        <v>0</v>
      </c>
      <c r="M2198">
        <v>8350000</v>
      </c>
      <c r="N2198">
        <v>5872000</v>
      </c>
      <c r="O2198">
        <v>2478000</v>
      </c>
      <c r="P2198">
        <v>0</v>
      </c>
      <c r="Q2198">
        <v>0</v>
      </c>
      <c r="R2198">
        <v>8350000</v>
      </c>
      <c r="S2198">
        <v>6327000</v>
      </c>
      <c r="T2198">
        <v>3000000</v>
      </c>
      <c r="U2198">
        <v>0</v>
      </c>
      <c r="V2198">
        <v>0</v>
      </c>
      <c r="W2198">
        <v>9327000</v>
      </c>
      <c r="X2198">
        <v>6327000</v>
      </c>
      <c r="Y2198">
        <v>3000000</v>
      </c>
      <c r="Z2198">
        <v>0</v>
      </c>
      <c r="AA2198">
        <v>0</v>
      </c>
      <c r="AB2198">
        <v>9327000</v>
      </c>
      <c r="AC2198">
        <v>7315000</v>
      </c>
      <c r="AD2198">
        <v>3000000</v>
      </c>
      <c r="AE2198">
        <v>0</v>
      </c>
      <c r="AF2198">
        <v>0</v>
      </c>
      <c r="AG2198">
        <v>10315000</v>
      </c>
      <c r="AH2198">
        <v>7315000</v>
      </c>
      <c r="AI2198">
        <v>3000000</v>
      </c>
      <c r="AJ2198">
        <v>0</v>
      </c>
      <c r="AK2198">
        <v>0</v>
      </c>
      <c r="AL2198">
        <v>10315000</v>
      </c>
      <c r="AM2198">
        <v>6988000</v>
      </c>
      <c r="AN2198">
        <v>3111000</v>
      </c>
      <c r="AO2198">
        <v>0</v>
      </c>
      <c r="AP2198">
        <v>0</v>
      </c>
      <c r="AQ2198">
        <v>10099000</v>
      </c>
      <c r="AR2198">
        <v>0</v>
      </c>
      <c r="AS2198">
        <v>0</v>
      </c>
      <c r="AT2198">
        <v>0</v>
      </c>
      <c r="AU2198">
        <v>0</v>
      </c>
      <c r="AV2198">
        <v>0</v>
      </c>
      <c r="AW2198">
        <v>6071000</v>
      </c>
      <c r="AX2198">
        <v>3167000</v>
      </c>
      <c r="AY2198">
        <v>0</v>
      </c>
      <c r="AZ2198">
        <v>0</v>
      </c>
      <c r="BA2198">
        <v>9238000</v>
      </c>
      <c r="BB2198">
        <v>6071000</v>
      </c>
      <c r="BC2198">
        <v>5367000</v>
      </c>
      <c r="BD2198">
        <v>0</v>
      </c>
      <c r="BE2198">
        <v>0</v>
      </c>
      <c r="BF2198">
        <v>11438000</v>
      </c>
      <c r="BG2198">
        <v>6701000</v>
      </c>
      <c r="BH2198">
        <v>4962000</v>
      </c>
      <c r="BI2198">
        <v>0</v>
      </c>
      <c r="BJ2198">
        <v>0</v>
      </c>
      <c r="BK2198">
        <v>11663000</v>
      </c>
      <c r="BL2198">
        <v>6701000</v>
      </c>
      <c r="BM2198">
        <v>4962000</v>
      </c>
      <c r="BN2198">
        <v>0</v>
      </c>
      <c r="BO2198">
        <v>0</v>
      </c>
      <c r="BP2198">
        <v>11663000</v>
      </c>
      <c r="BQ2198">
        <v>7649000</v>
      </c>
      <c r="BR2198">
        <v>3282000</v>
      </c>
      <c r="BS2198">
        <v>0</v>
      </c>
      <c r="BT2198">
        <v>0</v>
      </c>
      <c r="BU2198">
        <v>10931000</v>
      </c>
      <c r="BV2198">
        <v>7649000</v>
      </c>
      <c r="BW2198">
        <v>3282000</v>
      </c>
      <c r="BX2198">
        <v>0</v>
      </c>
      <c r="BY2198">
        <v>0</v>
      </c>
      <c r="BZ2198">
        <v>10931000</v>
      </c>
      <c r="CA2198">
        <v>7279000</v>
      </c>
      <c r="CB2198">
        <v>3341000</v>
      </c>
      <c r="CC2198">
        <v>0</v>
      </c>
      <c r="CD2198">
        <v>0</v>
      </c>
      <c r="CE2198">
        <v>10620000</v>
      </c>
    </row>
    <row r="2199" spans="1:83" x14ac:dyDescent="0.25">
      <c r="A2199" t="s">
        <v>1531</v>
      </c>
      <c r="B2199" t="s">
        <v>1532</v>
      </c>
      <c r="C2199" t="s">
        <v>346</v>
      </c>
      <c r="D2199" t="s">
        <v>1538</v>
      </c>
      <c r="E2199" t="s">
        <v>89</v>
      </c>
      <c r="F2199" t="s">
        <v>1922</v>
      </c>
      <c r="G2199" s="6" t="s">
        <v>580</v>
      </c>
      <c r="H2199" t="s">
        <v>1924</v>
      </c>
      <c r="I2199">
        <v>1992000</v>
      </c>
      <c r="J2199">
        <v>0</v>
      </c>
      <c r="K2199">
        <v>0</v>
      </c>
      <c r="L2199">
        <v>0</v>
      </c>
      <c r="M2199">
        <v>1992000</v>
      </c>
      <c r="N2199">
        <v>1992000</v>
      </c>
      <c r="O2199">
        <v>0</v>
      </c>
      <c r="P2199">
        <v>0</v>
      </c>
      <c r="Q2199">
        <v>0</v>
      </c>
      <c r="R2199">
        <v>1992000</v>
      </c>
      <c r="S2199">
        <v>3808000</v>
      </c>
      <c r="T2199">
        <v>0</v>
      </c>
      <c r="U2199">
        <v>0</v>
      </c>
      <c r="V2199">
        <v>0</v>
      </c>
      <c r="W2199">
        <v>3808000</v>
      </c>
      <c r="X2199">
        <v>3808000</v>
      </c>
      <c r="Y2199">
        <v>0</v>
      </c>
      <c r="Z2199">
        <v>0</v>
      </c>
      <c r="AA2199">
        <v>0</v>
      </c>
      <c r="AB2199">
        <v>3808000</v>
      </c>
      <c r="AC2199">
        <v>1109000</v>
      </c>
      <c r="AD2199">
        <v>0</v>
      </c>
      <c r="AE2199">
        <v>0</v>
      </c>
      <c r="AF2199">
        <v>0</v>
      </c>
      <c r="AG2199">
        <v>1109000</v>
      </c>
      <c r="AH2199">
        <v>1109000</v>
      </c>
      <c r="AI2199">
        <v>0</v>
      </c>
      <c r="AJ2199">
        <v>0</v>
      </c>
      <c r="AK2199">
        <v>0</v>
      </c>
      <c r="AL2199">
        <v>1109000</v>
      </c>
      <c r="AM2199">
        <v>3026000</v>
      </c>
      <c r="AN2199">
        <v>0</v>
      </c>
      <c r="AO2199">
        <v>0</v>
      </c>
      <c r="AP2199">
        <v>0</v>
      </c>
      <c r="AQ2199">
        <v>3026000</v>
      </c>
      <c r="BG2199">
        <v>3596000</v>
      </c>
      <c r="BH2199">
        <v>0</v>
      </c>
      <c r="BI2199">
        <v>0</v>
      </c>
      <c r="BJ2199">
        <v>0</v>
      </c>
      <c r="BK2199">
        <v>3596000</v>
      </c>
      <c r="BL2199">
        <v>3596000</v>
      </c>
      <c r="BM2199">
        <v>0</v>
      </c>
      <c r="BN2199">
        <v>0</v>
      </c>
      <c r="BO2199">
        <v>0</v>
      </c>
      <c r="BP2199">
        <v>3596000</v>
      </c>
      <c r="BQ2199">
        <v>2404000</v>
      </c>
      <c r="BR2199">
        <v>0</v>
      </c>
      <c r="BS2199">
        <v>0</v>
      </c>
      <c r="BT2199">
        <v>0</v>
      </c>
      <c r="BU2199">
        <v>2404000</v>
      </c>
      <c r="BV2199">
        <v>2404000</v>
      </c>
      <c r="BW2199">
        <v>0</v>
      </c>
      <c r="BX2199">
        <v>0</v>
      </c>
      <c r="BY2199">
        <v>0</v>
      </c>
      <c r="BZ2199">
        <v>2404000</v>
      </c>
      <c r="CA2199">
        <v>7233000</v>
      </c>
      <c r="CB2199">
        <v>0</v>
      </c>
      <c r="CC2199">
        <v>0</v>
      </c>
      <c r="CD2199">
        <v>0</v>
      </c>
      <c r="CE2199">
        <v>7233000</v>
      </c>
    </row>
    <row r="2200" spans="1:83" x14ac:dyDescent="0.25">
      <c r="A2200" t="s">
        <v>1531</v>
      </c>
      <c r="B2200" t="s">
        <v>1532</v>
      </c>
      <c r="C2200" t="s">
        <v>346</v>
      </c>
      <c r="D2200" t="s">
        <v>1538</v>
      </c>
      <c r="E2200" t="s">
        <v>87</v>
      </c>
      <c r="F2200" t="s">
        <v>3003</v>
      </c>
      <c r="G2200" s="6" t="s">
        <v>86</v>
      </c>
      <c r="H2200" t="s">
        <v>3004</v>
      </c>
      <c r="I2200">
        <v>6597000</v>
      </c>
      <c r="J2200">
        <v>1927000</v>
      </c>
      <c r="K2200">
        <v>0</v>
      </c>
      <c r="L2200">
        <v>0</v>
      </c>
      <c r="M2200">
        <v>8524000</v>
      </c>
      <c r="N2200">
        <v>6597000</v>
      </c>
      <c r="O2200">
        <v>1927000</v>
      </c>
      <c r="P2200">
        <v>0</v>
      </c>
      <c r="Q2200">
        <v>0</v>
      </c>
      <c r="R2200">
        <v>8524000</v>
      </c>
      <c r="S2200">
        <v>7156000</v>
      </c>
      <c r="T2200">
        <v>1204000</v>
      </c>
      <c r="U2200">
        <v>0</v>
      </c>
      <c r="V2200">
        <v>0</v>
      </c>
      <c r="W2200">
        <v>8360000</v>
      </c>
      <c r="X2200">
        <v>7156000</v>
      </c>
      <c r="Y2200">
        <v>1204000</v>
      </c>
      <c r="Z2200">
        <v>0</v>
      </c>
      <c r="AA2200">
        <v>0</v>
      </c>
      <c r="AB2200">
        <v>8360000</v>
      </c>
      <c r="AC2200">
        <v>4212000</v>
      </c>
      <c r="AD2200">
        <v>1204000</v>
      </c>
      <c r="AE2200">
        <v>0</v>
      </c>
      <c r="AF2200">
        <v>0</v>
      </c>
      <c r="AG2200">
        <v>5416000</v>
      </c>
      <c r="AH2200">
        <v>4212000</v>
      </c>
      <c r="AI2200">
        <v>1204000</v>
      </c>
      <c r="AJ2200">
        <v>0</v>
      </c>
      <c r="AK2200">
        <v>0</v>
      </c>
      <c r="AL2200">
        <v>5416000</v>
      </c>
      <c r="AM2200">
        <v>5235000</v>
      </c>
      <c r="AN2200">
        <v>1277000</v>
      </c>
      <c r="AO2200">
        <v>0</v>
      </c>
      <c r="AP2200">
        <v>0</v>
      </c>
      <c r="AQ2200">
        <v>6512000</v>
      </c>
      <c r="AR2200">
        <v>0</v>
      </c>
      <c r="AS2200">
        <v>0</v>
      </c>
      <c r="AT2200">
        <v>0</v>
      </c>
      <c r="AU2200">
        <v>0</v>
      </c>
      <c r="AV2200">
        <v>0</v>
      </c>
      <c r="AW2200">
        <v>7834000</v>
      </c>
      <c r="AX2200">
        <v>1300000</v>
      </c>
      <c r="AY2200">
        <v>0</v>
      </c>
      <c r="AZ2200">
        <v>0</v>
      </c>
      <c r="BA2200">
        <v>9134000</v>
      </c>
      <c r="BB2200">
        <v>7834000</v>
      </c>
      <c r="BC2200">
        <v>1300000</v>
      </c>
      <c r="BD2200">
        <v>0</v>
      </c>
      <c r="BE2200">
        <v>0</v>
      </c>
      <c r="BF2200">
        <v>9134000</v>
      </c>
      <c r="BG2200">
        <v>6802000</v>
      </c>
      <c r="BH2200">
        <v>1323000</v>
      </c>
      <c r="BI2200">
        <v>0</v>
      </c>
      <c r="BJ2200">
        <v>0</v>
      </c>
      <c r="BK2200">
        <v>8125000</v>
      </c>
      <c r="BL2200">
        <v>6802000</v>
      </c>
      <c r="BM2200">
        <v>1323000</v>
      </c>
      <c r="BN2200">
        <v>0</v>
      </c>
      <c r="BO2200">
        <v>0</v>
      </c>
      <c r="BP2200">
        <v>8125000</v>
      </c>
      <c r="BQ2200">
        <v>7869000</v>
      </c>
      <c r="BR2200">
        <v>1347000</v>
      </c>
      <c r="BS2200">
        <v>0</v>
      </c>
      <c r="BT2200">
        <v>0</v>
      </c>
      <c r="BU2200">
        <v>9216000</v>
      </c>
      <c r="BV2200">
        <v>7869000</v>
      </c>
      <c r="BW2200">
        <v>1347000</v>
      </c>
      <c r="BX2200">
        <v>0</v>
      </c>
      <c r="BY2200">
        <v>0</v>
      </c>
      <c r="BZ2200">
        <v>9216000</v>
      </c>
      <c r="CA2200">
        <v>8935000</v>
      </c>
      <c r="CB2200">
        <v>1371000</v>
      </c>
      <c r="CC2200">
        <v>0</v>
      </c>
      <c r="CD2200">
        <v>0</v>
      </c>
      <c r="CE2200">
        <v>10306000</v>
      </c>
    </row>
    <row r="2201" spans="1:83" x14ac:dyDescent="0.25">
      <c r="A2201" t="s">
        <v>1531</v>
      </c>
      <c r="B2201" t="s">
        <v>1532</v>
      </c>
      <c r="C2201" t="s">
        <v>346</v>
      </c>
      <c r="D2201" t="s">
        <v>1538</v>
      </c>
      <c r="E2201" t="s">
        <v>87</v>
      </c>
      <c r="F2201" t="s">
        <v>3003</v>
      </c>
      <c r="G2201" s="6" t="s">
        <v>111</v>
      </c>
      <c r="H2201" t="s">
        <v>3005</v>
      </c>
      <c r="I2201">
        <v>10222000</v>
      </c>
      <c r="J2201">
        <v>2213000</v>
      </c>
      <c r="K2201">
        <v>0</v>
      </c>
      <c r="L2201">
        <v>0</v>
      </c>
      <c r="M2201">
        <v>12435000</v>
      </c>
      <c r="N2201">
        <v>10222000</v>
      </c>
      <c r="O2201">
        <v>2213000</v>
      </c>
      <c r="P2201">
        <v>0</v>
      </c>
      <c r="Q2201">
        <v>0</v>
      </c>
      <c r="R2201">
        <v>12435000</v>
      </c>
      <c r="S2201">
        <v>11033000</v>
      </c>
      <c r="T2201">
        <v>1204000</v>
      </c>
      <c r="U2201">
        <v>0</v>
      </c>
      <c r="V2201">
        <v>0</v>
      </c>
      <c r="W2201">
        <v>12237000</v>
      </c>
      <c r="X2201">
        <v>11033000</v>
      </c>
      <c r="Y2201">
        <v>1204000</v>
      </c>
      <c r="Z2201">
        <v>0</v>
      </c>
      <c r="AA2201">
        <v>0</v>
      </c>
      <c r="AB2201">
        <v>12237000</v>
      </c>
      <c r="AC2201">
        <v>10753000</v>
      </c>
      <c r="AD2201">
        <v>1204000</v>
      </c>
      <c r="AE2201">
        <v>0</v>
      </c>
      <c r="AF2201">
        <v>0</v>
      </c>
      <c r="AG2201">
        <v>11957000</v>
      </c>
      <c r="AH2201">
        <v>10753000</v>
      </c>
      <c r="AI2201">
        <v>1204000</v>
      </c>
      <c r="AJ2201">
        <v>0</v>
      </c>
      <c r="AK2201">
        <v>0</v>
      </c>
      <c r="AL2201">
        <v>11957000</v>
      </c>
      <c r="AM2201">
        <v>9022000</v>
      </c>
      <c r="AN2201">
        <v>1233000</v>
      </c>
      <c r="AO2201">
        <v>0</v>
      </c>
      <c r="AP2201">
        <v>0</v>
      </c>
      <c r="AQ2201">
        <v>10255000</v>
      </c>
      <c r="AR2201">
        <v>0</v>
      </c>
      <c r="AS2201">
        <v>0</v>
      </c>
      <c r="AT2201">
        <v>0</v>
      </c>
      <c r="AU2201">
        <v>0</v>
      </c>
      <c r="AV2201">
        <v>0</v>
      </c>
      <c r="AW2201">
        <v>9156000</v>
      </c>
      <c r="AX2201">
        <v>1255000</v>
      </c>
      <c r="AY2201">
        <v>0</v>
      </c>
      <c r="AZ2201">
        <v>0</v>
      </c>
      <c r="BA2201">
        <v>10411000</v>
      </c>
      <c r="BB2201">
        <v>9156000</v>
      </c>
      <c r="BC2201">
        <v>7055000</v>
      </c>
      <c r="BD2201">
        <v>0</v>
      </c>
      <c r="BE2201">
        <v>0</v>
      </c>
      <c r="BF2201">
        <v>16211000</v>
      </c>
      <c r="BG2201">
        <v>10179000</v>
      </c>
      <c r="BH2201">
        <v>3378000</v>
      </c>
      <c r="BI2201">
        <v>0</v>
      </c>
      <c r="BJ2201">
        <v>0</v>
      </c>
      <c r="BK2201">
        <v>13557000</v>
      </c>
      <c r="BL2201">
        <v>10179000</v>
      </c>
      <c r="BM2201">
        <v>3378000</v>
      </c>
      <c r="BN2201">
        <v>0</v>
      </c>
      <c r="BO2201">
        <v>0</v>
      </c>
      <c r="BP2201">
        <v>13557000</v>
      </c>
      <c r="BQ2201">
        <v>13029000</v>
      </c>
      <c r="BR2201">
        <v>1301000</v>
      </c>
      <c r="BS2201">
        <v>0</v>
      </c>
      <c r="BT2201">
        <v>0</v>
      </c>
      <c r="BU2201">
        <v>14330000</v>
      </c>
      <c r="BV2201">
        <v>13029000</v>
      </c>
      <c r="BW2201">
        <v>1301000</v>
      </c>
      <c r="BX2201">
        <v>0</v>
      </c>
      <c r="BY2201">
        <v>0</v>
      </c>
      <c r="BZ2201">
        <v>14330000</v>
      </c>
      <c r="CA2201">
        <v>14937000</v>
      </c>
      <c r="CB2201">
        <v>1324000</v>
      </c>
      <c r="CC2201">
        <v>0</v>
      </c>
      <c r="CD2201">
        <v>0</v>
      </c>
      <c r="CE2201">
        <v>16261000</v>
      </c>
    </row>
    <row r="2202" spans="1:83" x14ac:dyDescent="0.25">
      <c r="A2202" t="s">
        <v>1531</v>
      </c>
      <c r="B2202" t="s">
        <v>1532</v>
      </c>
      <c r="C2202" t="s">
        <v>346</v>
      </c>
      <c r="D2202" t="s">
        <v>1538</v>
      </c>
      <c r="E2202" t="s">
        <v>87</v>
      </c>
      <c r="F2202" t="s">
        <v>3003</v>
      </c>
      <c r="G2202" s="6" t="s">
        <v>110</v>
      </c>
      <c r="H2202" t="s">
        <v>3006</v>
      </c>
      <c r="I2202">
        <v>12872000</v>
      </c>
      <c r="J2202">
        <v>12327000</v>
      </c>
      <c r="K2202">
        <v>0</v>
      </c>
      <c r="L2202">
        <v>0</v>
      </c>
      <c r="M2202">
        <v>25199000</v>
      </c>
      <c r="N2202">
        <v>12872000</v>
      </c>
      <c r="O2202">
        <v>12327000</v>
      </c>
      <c r="P2202">
        <v>0</v>
      </c>
      <c r="Q2202">
        <v>0</v>
      </c>
      <c r="R2202">
        <v>25199000</v>
      </c>
      <c r="S2202">
        <v>13321000</v>
      </c>
      <c r="T2202">
        <v>1326000</v>
      </c>
      <c r="U2202">
        <v>0</v>
      </c>
      <c r="V2202">
        <v>0</v>
      </c>
      <c r="W2202">
        <v>14647000</v>
      </c>
      <c r="X2202">
        <v>13321000</v>
      </c>
      <c r="Y2202">
        <v>1326000</v>
      </c>
      <c r="Z2202">
        <v>0</v>
      </c>
      <c r="AA2202">
        <v>0</v>
      </c>
      <c r="AB2202">
        <v>14647000</v>
      </c>
      <c r="AC2202">
        <v>14264000</v>
      </c>
      <c r="AD2202">
        <v>1326000</v>
      </c>
      <c r="AE2202">
        <v>0</v>
      </c>
      <c r="AF2202">
        <v>0</v>
      </c>
      <c r="AG2202">
        <v>15590000</v>
      </c>
      <c r="AH2202">
        <v>14264000</v>
      </c>
      <c r="AI2202">
        <v>1326000</v>
      </c>
      <c r="AJ2202">
        <v>0</v>
      </c>
      <c r="AK2202">
        <v>0</v>
      </c>
      <c r="AL2202">
        <v>15590000</v>
      </c>
      <c r="AM2202">
        <v>13270000</v>
      </c>
      <c r="AN2202">
        <v>1373000</v>
      </c>
      <c r="AO2202">
        <v>0</v>
      </c>
      <c r="AP2202">
        <v>0</v>
      </c>
      <c r="AQ2202">
        <v>14643000</v>
      </c>
      <c r="AR2202">
        <v>0</v>
      </c>
      <c r="AS2202">
        <v>0</v>
      </c>
      <c r="AT2202">
        <v>0</v>
      </c>
      <c r="AU2202">
        <v>0</v>
      </c>
      <c r="AV2202">
        <v>0</v>
      </c>
      <c r="AW2202">
        <v>13631000</v>
      </c>
      <c r="AX2202">
        <v>1398000</v>
      </c>
      <c r="AY2202">
        <v>0</v>
      </c>
      <c r="AZ2202">
        <v>0</v>
      </c>
      <c r="BA2202">
        <v>15029000</v>
      </c>
      <c r="BB2202">
        <v>13631000</v>
      </c>
      <c r="BC2202">
        <v>1398000</v>
      </c>
      <c r="BD2202">
        <v>0</v>
      </c>
      <c r="BE2202">
        <v>0</v>
      </c>
      <c r="BF2202">
        <v>15029000</v>
      </c>
      <c r="BG2202">
        <v>14945000</v>
      </c>
      <c r="BH2202">
        <v>1789000</v>
      </c>
      <c r="BI2202">
        <v>0</v>
      </c>
      <c r="BJ2202">
        <v>0</v>
      </c>
      <c r="BK2202">
        <v>16734000</v>
      </c>
      <c r="BL2202">
        <v>14945000</v>
      </c>
      <c r="BM2202">
        <v>17893000</v>
      </c>
      <c r="BN2202">
        <v>0</v>
      </c>
      <c r="BO2202">
        <v>1800000</v>
      </c>
      <c r="BP2202">
        <v>34638000</v>
      </c>
      <c r="BQ2202">
        <v>17153000</v>
      </c>
      <c r="BR2202">
        <v>1449000</v>
      </c>
      <c r="BS2202">
        <v>0</v>
      </c>
      <c r="BT2202">
        <v>0</v>
      </c>
      <c r="BU2202">
        <v>18602000</v>
      </c>
      <c r="BV2202">
        <v>17153000</v>
      </c>
      <c r="BW2202">
        <v>1449000</v>
      </c>
      <c r="BX2202">
        <v>0</v>
      </c>
      <c r="BY2202">
        <v>0</v>
      </c>
      <c r="BZ2202">
        <v>18602000</v>
      </c>
      <c r="CA2202">
        <v>19050000</v>
      </c>
      <c r="CB2202">
        <v>1268000</v>
      </c>
      <c r="CC2202">
        <v>0</v>
      </c>
      <c r="CD2202">
        <v>0</v>
      </c>
      <c r="CE2202">
        <v>20318000</v>
      </c>
    </row>
    <row r="2203" spans="1:83" x14ac:dyDescent="0.25">
      <c r="A2203" t="s">
        <v>1531</v>
      </c>
      <c r="B2203" t="s">
        <v>1532</v>
      </c>
      <c r="C2203" t="s">
        <v>346</v>
      </c>
      <c r="D2203" t="s">
        <v>1538</v>
      </c>
      <c r="E2203" t="s">
        <v>87</v>
      </c>
      <c r="F2203" t="s">
        <v>3003</v>
      </c>
      <c r="G2203" s="6" t="s">
        <v>109</v>
      </c>
      <c r="H2203" t="s">
        <v>3007</v>
      </c>
      <c r="I2203">
        <v>6621000</v>
      </c>
      <c r="J2203">
        <v>2575000</v>
      </c>
      <c r="K2203">
        <v>0</v>
      </c>
      <c r="L2203">
        <v>0</v>
      </c>
      <c r="M2203">
        <v>9196000</v>
      </c>
      <c r="N2203">
        <v>6621000</v>
      </c>
      <c r="O2203">
        <v>2575000</v>
      </c>
      <c r="P2203">
        <v>0</v>
      </c>
      <c r="Q2203">
        <v>0</v>
      </c>
      <c r="R2203">
        <v>9196000</v>
      </c>
      <c r="S2203">
        <v>5942000</v>
      </c>
      <c r="T2203">
        <v>1372000</v>
      </c>
      <c r="U2203">
        <v>0</v>
      </c>
      <c r="V2203">
        <v>0</v>
      </c>
      <c r="W2203">
        <v>7314000</v>
      </c>
      <c r="X2203">
        <v>5942000</v>
      </c>
      <c r="Y2203">
        <v>1372000</v>
      </c>
      <c r="Z2203">
        <v>0</v>
      </c>
      <c r="AA2203">
        <v>0</v>
      </c>
      <c r="AB2203">
        <v>7314000</v>
      </c>
      <c r="AC2203">
        <v>7737000</v>
      </c>
      <c r="AD2203">
        <v>1372000</v>
      </c>
      <c r="AE2203">
        <v>0</v>
      </c>
      <c r="AF2203">
        <v>0</v>
      </c>
      <c r="AG2203">
        <v>9109000</v>
      </c>
      <c r="AH2203">
        <v>7737000</v>
      </c>
      <c r="AI2203">
        <v>1372000</v>
      </c>
      <c r="AJ2203">
        <v>0</v>
      </c>
      <c r="AK2203">
        <v>0</v>
      </c>
      <c r="AL2203">
        <v>9109000</v>
      </c>
      <c r="AM2203">
        <v>9150000</v>
      </c>
      <c r="AN2203">
        <v>1374000</v>
      </c>
      <c r="AO2203">
        <v>0</v>
      </c>
      <c r="AP2203">
        <v>0</v>
      </c>
      <c r="AQ2203">
        <v>10524000</v>
      </c>
      <c r="AR2203">
        <v>0</v>
      </c>
      <c r="AS2203">
        <v>0</v>
      </c>
      <c r="AT2203">
        <v>0</v>
      </c>
      <c r="AU2203">
        <v>0</v>
      </c>
      <c r="AV2203">
        <v>0</v>
      </c>
      <c r="AW2203">
        <v>9768000</v>
      </c>
      <c r="AX2203">
        <v>1399000</v>
      </c>
      <c r="AY2203">
        <v>0</v>
      </c>
      <c r="AZ2203">
        <v>0</v>
      </c>
      <c r="BA2203">
        <v>11167000</v>
      </c>
      <c r="BB2203">
        <v>9768000</v>
      </c>
      <c r="BC2203">
        <v>4399000</v>
      </c>
      <c r="BD2203">
        <v>0</v>
      </c>
      <c r="BE2203">
        <v>7700000</v>
      </c>
      <c r="BF2203">
        <v>21867000</v>
      </c>
      <c r="BG2203">
        <v>8249000</v>
      </c>
      <c r="BH2203">
        <v>11486000</v>
      </c>
      <c r="BI2203">
        <v>0</v>
      </c>
      <c r="BJ2203">
        <v>4970000</v>
      </c>
      <c r="BK2203">
        <v>24705000</v>
      </c>
      <c r="BL2203">
        <v>8249000</v>
      </c>
      <c r="BM2203">
        <v>11486000</v>
      </c>
      <c r="BN2203">
        <v>0</v>
      </c>
      <c r="BO2203">
        <v>4970000</v>
      </c>
      <c r="BP2203">
        <v>24705000</v>
      </c>
      <c r="BQ2203">
        <v>10440000</v>
      </c>
      <c r="BR2203">
        <v>18105000</v>
      </c>
      <c r="BS2203">
        <v>0</v>
      </c>
      <c r="BT2203">
        <v>20196000</v>
      </c>
      <c r="BU2203">
        <v>48741000</v>
      </c>
      <c r="BV2203">
        <v>10440000</v>
      </c>
      <c r="BW2203">
        <v>18105000</v>
      </c>
      <c r="BX2203">
        <v>0</v>
      </c>
      <c r="BY2203">
        <v>20196000</v>
      </c>
      <c r="BZ2203">
        <v>48741000</v>
      </c>
      <c r="CA2203">
        <v>8833000</v>
      </c>
      <c r="CB2203">
        <v>18631000</v>
      </c>
      <c r="CC2203">
        <v>0</v>
      </c>
      <c r="CD2203">
        <v>0</v>
      </c>
      <c r="CE2203">
        <v>27464000</v>
      </c>
    </row>
    <row r="2204" spans="1:83" x14ac:dyDescent="0.25">
      <c r="A2204" t="s">
        <v>1531</v>
      </c>
      <c r="B2204" t="s">
        <v>1532</v>
      </c>
      <c r="C2204" t="s">
        <v>346</v>
      </c>
      <c r="D2204" t="s">
        <v>1538</v>
      </c>
      <c r="E2204" t="s">
        <v>87</v>
      </c>
      <c r="F2204" t="s">
        <v>3003</v>
      </c>
      <c r="G2204" s="6" t="s">
        <v>108</v>
      </c>
      <c r="H2204" t="s">
        <v>3008</v>
      </c>
      <c r="I2204">
        <v>109810000</v>
      </c>
      <c r="J2204">
        <v>56549000</v>
      </c>
      <c r="K2204">
        <v>0</v>
      </c>
      <c r="L2204">
        <v>0</v>
      </c>
      <c r="M2204">
        <v>166359000</v>
      </c>
      <c r="N2204">
        <v>109810000</v>
      </c>
      <c r="O2204">
        <v>56549000</v>
      </c>
      <c r="P2204">
        <v>0</v>
      </c>
      <c r="Q2204">
        <v>0</v>
      </c>
      <c r="R2204">
        <v>166359000</v>
      </c>
      <c r="S2204">
        <v>108932000</v>
      </c>
      <c r="T2204">
        <v>71040000</v>
      </c>
      <c r="U2204">
        <v>0</v>
      </c>
      <c r="V2204">
        <v>0</v>
      </c>
      <c r="W2204">
        <v>179972000</v>
      </c>
      <c r="X2204">
        <v>108932000</v>
      </c>
      <c r="Y2204">
        <v>71040000</v>
      </c>
      <c r="Z2204">
        <v>0</v>
      </c>
      <c r="AA2204">
        <v>0</v>
      </c>
      <c r="AB2204">
        <v>179972000</v>
      </c>
      <c r="AC2204">
        <v>115051000</v>
      </c>
      <c r="AD2204">
        <v>71893000</v>
      </c>
      <c r="AE2204">
        <v>0</v>
      </c>
      <c r="AF2204">
        <v>1047000</v>
      </c>
      <c r="AG2204">
        <v>187991000</v>
      </c>
      <c r="AH2204">
        <v>115051000</v>
      </c>
      <c r="AI2204">
        <v>71893000</v>
      </c>
      <c r="AJ2204">
        <v>0</v>
      </c>
      <c r="AK2204">
        <v>1047000</v>
      </c>
      <c r="AL2204">
        <v>187991000</v>
      </c>
      <c r="AM2204">
        <v>119965000</v>
      </c>
      <c r="AN2204">
        <v>73685000</v>
      </c>
      <c r="AO2204">
        <v>0</v>
      </c>
      <c r="AP2204">
        <v>0</v>
      </c>
      <c r="AQ2204">
        <v>193650000</v>
      </c>
      <c r="AR2204">
        <v>0</v>
      </c>
      <c r="AS2204">
        <v>0</v>
      </c>
      <c r="AT2204">
        <v>0</v>
      </c>
      <c r="AU2204">
        <v>0</v>
      </c>
      <c r="AV2204">
        <v>0</v>
      </c>
      <c r="AW2204">
        <v>125001000</v>
      </c>
      <c r="AX2204">
        <v>75011000</v>
      </c>
      <c r="AY2204">
        <v>0</v>
      </c>
      <c r="AZ2204">
        <v>0</v>
      </c>
      <c r="BA2204">
        <v>200012000</v>
      </c>
      <c r="BB2204">
        <v>125001000</v>
      </c>
      <c r="BC2204">
        <v>75011000</v>
      </c>
      <c r="BD2204">
        <v>0</v>
      </c>
      <c r="BE2204">
        <v>42900000</v>
      </c>
      <c r="BF2204">
        <v>242912000</v>
      </c>
      <c r="BG2204">
        <v>131635000</v>
      </c>
      <c r="BH2204">
        <v>76361000</v>
      </c>
      <c r="BI2204">
        <v>0</v>
      </c>
      <c r="BJ2204">
        <v>0</v>
      </c>
      <c r="BK2204">
        <v>207996000</v>
      </c>
      <c r="BL2204">
        <v>131635000</v>
      </c>
      <c r="BM2204">
        <v>76711000</v>
      </c>
      <c r="BN2204">
        <v>0</v>
      </c>
      <c r="BO2204">
        <v>0</v>
      </c>
      <c r="BP2204">
        <v>208346000</v>
      </c>
      <c r="BQ2204">
        <v>153594000</v>
      </c>
      <c r="BR2204">
        <v>77736000</v>
      </c>
      <c r="BS2204">
        <v>0</v>
      </c>
      <c r="BT2204">
        <v>0</v>
      </c>
      <c r="BU2204">
        <v>231330000</v>
      </c>
      <c r="BV2204">
        <v>153594000</v>
      </c>
      <c r="BW2204">
        <v>77736000</v>
      </c>
      <c r="BX2204">
        <v>0</v>
      </c>
      <c r="BY2204">
        <v>0</v>
      </c>
      <c r="BZ2204">
        <v>231330000</v>
      </c>
      <c r="CA2204">
        <v>164784000</v>
      </c>
      <c r="CB2204">
        <v>79135000</v>
      </c>
      <c r="CC2204">
        <v>0</v>
      </c>
      <c r="CD2204">
        <v>0</v>
      </c>
      <c r="CE2204">
        <v>243919000</v>
      </c>
    </row>
    <row r="2205" spans="1:83" x14ac:dyDescent="0.25">
      <c r="A2205" t="s">
        <v>1531</v>
      </c>
      <c r="B2205" t="s">
        <v>1532</v>
      </c>
      <c r="C2205" t="s">
        <v>346</v>
      </c>
      <c r="D2205" t="s">
        <v>1538</v>
      </c>
      <c r="E2205" t="s">
        <v>87</v>
      </c>
      <c r="F2205" t="s">
        <v>3003</v>
      </c>
      <c r="G2205" s="6" t="s">
        <v>107</v>
      </c>
      <c r="H2205" t="s">
        <v>3009</v>
      </c>
      <c r="I2205">
        <v>9255000</v>
      </c>
      <c r="J2205">
        <v>4634000</v>
      </c>
      <c r="K2205">
        <v>0</v>
      </c>
      <c r="L2205">
        <v>0</v>
      </c>
      <c r="M2205">
        <v>13889000</v>
      </c>
      <c r="N2205">
        <v>9255000</v>
      </c>
      <c r="O2205">
        <v>4634000</v>
      </c>
      <c r="P2205">
        <v>0</v>
      </c>
      <c r="Q2205">
        <v>0</v>
      </c>
      <c r="R2205">
        <v>13889000</v>
      </c>
      <c r="S2205">
        <v>8430000</v>
      </c>
      <c r="T2205">
        <v>1000000</v>
      </c>
      <c r="U2205">
        <v>0</v>
      </c>
      <c r="V2205">
        <v>0</v>
      </c>
      <c r="W2205">
        <v>9430000</v>
      </c>
      <c r="X2205">
        <v>8430000</v>
      </c>
      <c r="Y2205">
        <v>1000000</v>
      </c>
      <c r="Z2205">
        <v>0</v>
      </c>
      <c r="AA2205">
        <v>0</v>
      </c>
      <c r="AB2205">
        <v>9430000</v>
      </c>
      <c r="AC2205">
        <v>8798000</v>
      </c>
      <c r="AD2205">
        <v>1000000</v>
      </c>
      <c r="AE2205">
        <v>0</v>
      </c>
      <c r="AF2205">
        <v>0</v>
      </c>
      <c r="AG2205">
        <v>9798000</v>
      </c>
      <c r="AH2205">
        <v>8798000</v>
      </c>
      <c r="AI2205">
        <v>1000000</v>
      </c>
      <c r="AJ2205">
        <v>0</v>
      </c>
      <c r="AK2205">
        <v>0</v>
      </c>
      <c r="AL2205">
        <v>9798000</v>
      </c>
      <c r="AM2205">
        <v>9033000</v>
      </c>
      <c r="AN2205">
        <v>1059000</v>
      </c>
      <c r="AO2205">
        <v>0</v>
      </c>
      <c r="AP2205">
        <v>0</v>
      </c>
      <c r="AQ2205">
        <v>10092000</v>
      </c>
      <c r="AR2205">
        <v>0</v>
      </c>
      <c r="AS2205">
        <v>0</v>
      </c>
      <c r="AT2205">
        <v>0</v>
      </c>
      <c r="AU2205">
        <v>0</v>
      </c>
      <c r="AV2205">
        <v>0</v>
      </c>
      <c r="AW2205">
        <v>10279000</v>
      </c>
      <c r="AX2205">
        <v>1078000</v>
      </c>
      <c r="AY2205">
        <v>0</v>
      </c>
      <c r="AZ2205">
        <v>0</v>
      </c>
      <c r="BA2205">
        <v>11357000</v>
      </c>
      <c r="BB2205">
        <v>10279000</v>
      </c>
      <c r="BC2205">
        <v>1078000</v>
      </c>
      <c r="BD2205">
        <v>0</v>
      </c>
      <c r="BE2205">
        <v>0</v>
      </c>
      <c r="BF2205">
        <v>11357000</v>
      </c>
      <c r="BG2205">
        <v>9871000</v>
      </c>
      <c r="BH2205">
        <v>1097000</v>
      </c>
      <c r="BI2205">
        <v>0</v>
      </c>
      <c r="BJ2205">
        <v>0</v>
      </c>
      <c r="BK2205">
        <v>10968000</v>
      </c>
      <c r="BL2205">
        <v>9871000</v>
      </c>
      <c r="BM2205">
        <v>1097000</v>
      </c>
      <c r="BN2205">
        <v>0</v>
      </c>
      <c r="BO2205">
        <v>0</v>
      </c>
      <c r="BP2205">
        <v>10968000</v>
      </c>
      <c r="BQ2205">
        <v>12192000</v>
      </c>
      <c r="BR2205">
        <v>1117000</v>
      </c>
      <c r="BS2205">
        <v>0</v>
      </c>
      <c r="BT2205">
        <v>0</v>
      </c>
      <c r="BU2205">
        <v>13309000</v>
      </c>
      <c r="BV2205">
        <v>12192000</v>
      </c>
      <c r="BW2205">
        <v>1117000</v>
      </c>
      <c r="BX2205">
        <v>0</v>
      </c>
      <c r="BY2205">
        <v>0</v>
      </c>
      <c r="BZ2205">
        <v>13309000</v>
      </c>
      <c r="CA2205">
        <v>14162000</v>
      </c>
      <c r="CB2205">
        <v>1137000</v>
      </c>
      <c r="CC2205">
        <v>0</v>
      </c>
      <c r="CD2205">
        <v>0</v>
      </c>
      <c r="CE2205">
        <v>15299000</v>
      </c>
    </row>
    <row r="2206" spans="1:83" x14ac:dyDescent="0.25">
      <c r="A2206" t="s">
        <v>1531</v>
      </c>
      <c r="B2206" t="s">
        <v>1532</v>
      </c>
      <c r="C2206" t="s">
        <v>344</v>
      </c>
      <c r="D2206" t="s">
        <v>1539</v>
      </c>
      <c r="E2206" t="s">
        <v>89</v>
      </c>
      <c r="F2206" t="s">
        <v>1922</v>
      </c>
      <c r="G2206" s="6" t="s">
        <v>90</v>
      </c>
      <c r="H2206" t="s">
        <v>1923</v>
      </c>
      <c r="I2206">
        <v>13177000</v>
      </c>
      <c r="J2206">
        <v>13219000</v>
      </c>
      <c r="K2206">
        <v>0</v>
      </c>
      <c r="L2206">
        <v>1580000</v>
      </c>
      <c r="M2206">
        <v>27976000</v>
      </c>
      <c r="N2206">
        <v>13177000</v>
      </c>
      <c r="O2206">
        <v>13219000</v>
      </c>
      <c r="P2206">
        <v>0</v>
      </c>
      <c r="Q2206">
        <v>1580000</v>
      </c>
      <c r="R2206">
        <v>27976000</v>
      </c>
      <c r="S2206">
        <v>13682000</v>
      </c>
      <c r="T2206">
        <v>13442000</v>
      </c>
      <c r="U2206">
        <v>0</v>
      </c>
      <c r="V2206">
        <v>0</v>
      </c>
      <c r="W2206">
        <v>27124000</v>
      </c>
      <c r="X2206">
        <v>13682000</v>
      </c>
      <c r="Y2206">
        <v>13442000</v>
      </c>
      <c r="Z2206">
        <v>0</v>
      </c>
      <c r="AA2206">
        <v>0</v>
      </c>
      <c r="AB2206">
        <v>27124000</v>
      </c>
      <c r="AC2206">
        <v>13678000</v>
      </c>
      <c r="AD2206">
        <v>13442000</v>
      </c>
      <c r="AE2206">
        <v>0</v>
      </c>
      <c r="AF2206">
        <v>0</v>
      </c>
      <c r="AG2206">
        <v>27120000</v>
      </c>
      <c r="AH2206">
        <v>13678000</v>
      </c>
      <c r="AI2206">
        <v>13442000</v>
      </c>
      <c r="AJ2206">
        <v>0</v>
      </c>
      <c r="AK2206">
        <v>0</v>
      </c>
      <c r="AL2206">
        <v>27120000</v>
      </c>
      <c r="AM2206">
        <v>13727000</v>
      </c>
      <c r="AN2206">
        <v>11041000</v>
      </c>
      <c r="AO2206">
        <v>0</v>
      </c>
      <c r="AP2206">
        <v>0</v>
      </c>
      <c r="AQ2206">
        <v>24768000</v>
      </c>
      <c r="AR2206">
        <v>0</v>
      </c>
      <c r="AS2206">
        <v>0</v>
      </c>
      <c r="AT2206">
        <v>0</v>
      </c>
      <c r="AU2206">
        <v>0</v>
      </c>
      <c r="AV2206">
        <v>0</v>
      </c>
      <c r="AW2206">
        <v>12482000</v>
      </c>
      <c r="AX2206">
        <v>11240000</v>
      </c>
      <c r="AY2206">
        <v>0</v>
      </c>
      <c r="AZ2206">
        <v>0</v>
      </c>
      <c r="BA2206">
        <v>23722000</v>
      </c>
      <c r="BB2206">
        <v>12482000</v>
      </c>
      <c r="BC2206">
        <v>11240000</v>
      </c>
      <c r="BD2206">
        <v>0</v>
      </c>
      <c r="BE2206">
        <v>0</v>
      </c>
      <c r="BF2206">
        <v>23722000</v>
      </c>
      <c r="BG2206">
        <v>12005000</v>
      </c>
      <c r="BH2206">
        <v>15064000</v>
      </c>
      <c r="BI2206">
        <v>0</v>
      </c>
      <c r="BJ2206">
        <v>0</v>
      </c>
      <c r="BK2206">
        <v>27069000</v>
      </c>
      <c r="BL2206">
        <v>12005000</v>
      </c>
      <c r="BM2206">
        <v>15064000</v>
      </c>
      <c r="BN2206">
        <v>0</v>
      </c>
      <c r="BO2206">
        <v>0</v>
      </c>
      <c r="BP2206">
        <v>27069000</v>
      </c>
      <c r="BQ2206">
        <v>21566000</v>
      </c>
      <c r="BR2206">
        <v>15985000</v>
      </c>
      <c r="BS2206">
        <v>0</v>
      </c>
      <c r="BT2206">
        <v>13125000</v>
      </c>
      <c r="BU2206">
        <v>50676000</v>
      </c>
      <c r="BV2206">
        <v>21566000</v>
      </c>
      <c r="BW2206">
        <v>15985000</v>
      </c>
      <c r="BX2206">
        <v>0</v>
      </c>
      <c r="BY2206">
        <v>13125000</v>
      </c>
      <c r="BZ2206">
        <v>50676000</v>
      </c>
      <c r="CA2206">
        <v>22727000</v>
      </c>
      <c r="CB2206">
        <v>16273000</v>
      </c>
      <c r="CC2206">
        <v>0</v>
      </c>
      <c r="CD2206">
        <v>8250000</v>
      </c>
      <c r="CE2206">
        <v>47250000</v>
      </c>
    </row>
    <row r="2207" spans="1:83" x14ac:dyDescent="0.25">
      <c r="A2207" t="s">
        <v>1531</v>
      </c>
      <c r="B2207" t="s">
        <v>1532</v>
      </c>
      <c r="C2207" t="s">
        <v>344</v>
      </c>
      <c r="D2207" t="s">
        <v>1539</v>
      </c>
      <c r="E2207" t="s">
        <v>89</v>
      </c>
      <c r="F2207" t="s">
        <v>1922</v>
      </c>
      <c r="G2207" s="6" t="s">
        <v>88</v>
      </c>
      <c r="H2207" t="s">
        <v>1924</v>
      </c>
      <c r="S2207">
        <v>3825000</v>
      </c>
      <c r="T2207">
        <v>0</v>
      </c>
      <c r="U2207">
        <v>0</v>
      </c>
      <c r="V2207">
        <v>0</v>
      </c>
      <c r="W2207">
        <v>3825000</v>
      </c>
      <c r="X2207">
        <v>3825000</v>
      </c>
      <c r="Y2207">
        <v>0</v>
      </c>
      <c r="Z2207">
        <v>0</v>
      </c>
      <c r="AA2207">
        <v>0</v>
      </c>
      <c r="AB2207">
        <v>3825000</v>
      </c>
      <c r="AM2207">
        <v>123000</v>
      </c>
      <c r="AN2207">
        <v>0</v>
      </c>
      <c r="AO2207">
        <v>0</v>
      </c>
      <c r="AP2207">
        <v>0</v>
      </c>
      <c r="AQ2207">
        <v>123000</v>
      </c>
      <c r="AR2207">
        <v>0</v>
      </c>
      <c r="AS2207">
        <v>0</v>
      </c>
      <c r="AT2207">
        <v>0</v>
      </c>
      <c r="AU2207">
        <v>0</v>
      </c>
      <c r="AV2207">
        <v>0</v>
      </c>
      <c r="BG2207">
        <v>84000</v>
      </c>
      <c r="BH2207">
        <v>0</v>
      </c>
      <c r="BI2207">
        <v>0</v>
      </c>
      <c r="BJ2207">
        <v>0</v>
      </c>
      <c r="BK2207">
        <v>84000</v>
      </c>
      <c r="BL2207">
        <v>84000</v>
      </c>
      <c r="BM2207">
        <v>0</v>
      </c>
      <c r="BN2207">
        <v>0</v>
      </c>
      <c r="BO2207">
        <v>0</v>
      </c>
      <c r="BP2207">
        <v>84000</v>
      </c>
      <c r="BQ2207">
        <v>0</v>
      </c>
      <c r="BR2207">
        <v>0</v>
      </c>
      <c r="BS2207">
        <v>0</v>
      </c>
      <c r="BT2207">
        <v>0</v>
      </c>
      <c r="BU2207">
        <v>0</v>
      </c>
      <c r="CA2207">
        <v>1534000</v>
      </c>
      <c r="CB2207">
        <v>0</v>
      </c>
      <c r="CC2207">
        <v>0</v>
      </c>
      <c r="CD2207">
        <v>0</v>
      </c>
      <c r="CE2207">
        <v>1534000</v>
      </c>
    </row>
    <row r="2208" spans="1:83" x14ac:dyDescent="0.25">
      <c r="A2208" t="s">
        <v>1531</v>
      </c>
      <c r="B2208" t="s">
        <v>1532</v>
      </c>
      <c r="C2208" t="s">
        <v>344</v>
      </c>
      <c r="D2208" t="s">
        <v>1539</v>
      </c>
      <c r="E2208" t="s">
        <v>87</v>
      </c>
      <c r="F2208" t="s">
        <v>3010</v>
      </c>
      <c r="G2208" s="6" t="s">
        <v>86</v>
      </c>
      <c r="H2208" t="s">
        <v>3011</v>
      </c>
      <c r="I2208">
        <v>44412000</v>
      </c>
      <c r="J2208">
        <v>106148000</v>
      </c>
      <c r="K2208">
        <v>0</v>
      </c>
      <c r="L2208">
        <v>48506000</v>
      </c>
      <c r="M2208">
        <v>199066000</v>
      </c>
      <c r="N2208">
        <v>44412000</v>
      </c>
      <c r="O2208">
        <v>106148000</v>
      </c>
      <c r="P2208">
        <v>0</v>
      </c>
      <c r="Q2208">
        <v>48506000</v>
      </c>
      <c r="R2208">
        <v>199066000</v>
      </c>
      <c r="S2208">
        <v>47502000</v>
      </c>
      <c r="T2208">
        <v>81539000</v>
      </c>
      <c r="U2208">
        <v>0</v>
      </c>
      <c r="V2208">
        <v>13152000</v>
      </c>
      <c r="W2208">
        <v>142193000</v>
      </c>
      <c r="X2208">
        <v>47502000</v>
      </c>
      <c r="Y2208">
        <v>81539000</v>
      </c>
      <c r="Z2208">
        <v>0</v>
      </c>
      <c r="AA2208">
        <v>13152000</v>
      </c>
      <c r="AB2208">
        <v>142193000</v>
      </c>
      <c r="AC2208">
        <v>52218000</v>
      </c>
      <c r="AD2208">
        <v>78029000</v>
      </c>
      <c r="AE2208">
        <v>0</v>
      </c>
      <c r="AF2208">
        <v>8447000</v>
      </c>
      <c r="AG2208">
        <v>138694000</v>
      </c>
      <c r="AH2208">
        <v>52218000</v>
      </c>
      <c r="AI2208">
        <v>78029000</v>
      </c>
      <c r="AJ2208">
        <v>0</v>
      </c>
      <c r="AK2208">
        <v>8447000</v>
      </c>
      <c r="AL2208">
        <v>138694000</v>
      </c>
      <c r="AM2208">
        <v>51651000</v>
      </c>
      <c r="AN2208">
        <v>55582000</v>
      </c>
      <c r="AO2208">
        <v>0</v>
      </c>
      <c r="AP2208">
        <v>0</v>
      </c>
      <c r="AQ2208">
        <v>107233000</v>
      </c>
      <c r="AR2208">
        <v>0</v>
      </c>
      <c r="AS2208">
        <v>0</v>
      </c>
      <c r="AT2208">
        <v>0</v>
      </c>
      <c r="AU2208">
        <v>0</v>
      </c>
      <c r="AV2208">
        <v>0</v>
      </c>
      <c r="AW2208">
        <v>49116000</v>
      </c>
      <c r="AX2208">
        <v>98782000</v>
      </c>
      <c r="AY2208">
        <v>0</v>
      </c>
      <c r="AZ2208">
        <v>2195000</v>
      </c>
      <c r="BA2208">
        <v>150093000</v>
      </c>
      <c r="BB2208">
        <v>49116000</v>
      </c>
      <c r="BC2208">
        <v>98782000</v>
      </c>
      <c r="BD2208">
        <v>0</v>
      </c>
      <c r="BE2208">
        <v>2195000</v>
      </c>
      <c r="BF2208">
        <v>150093000</v>
      </c>
      <c r="BG2208">
        <v>47136000</v>
      </c>
      <c r="BH2208">
        <v>121955000</v>
      </c>
      <c r="BI2208">
        <v>0</v>
      </c>
      <c r="BJ2208">
        <v>54911000</v>
      </c>
      <c r="BK2208">
        <v>224002000</v>
      </c>
      <c r="BL2208">
        <v>47136000</v>
      </c>
      <c r="BM2208">
        <v>121955000</v>
      </c>
      <c r="BN2208">
        <v>0</v>
      </c>
      <c r="BO2208">
        <v>54911000</v>
      </c>
      <c r="BP2208">
        <v>224002000</v>
      </c>
      <c r="BQ2208">
        <v>55039000</v>
      </c>
      <c r="BR2208">
        <v>125737000</v>
      </c>
      <c r="BS2208">
        <v>0</v>
      </c>
      <c r="BT2208">
        <v>15667000</v>
      </c>
      <c r="BU2208">
        <v>196443000</v>
      </c>
      <c r="BV2208">
        <v>55039000</v>
      </c>
      <c r="BW2208">
        <v>125737000</v>
      </c>
      <c r="BX2208">
        <v>0</v>
      </c>
      <c r="BY2208">
        <v>15667000</v>
      </c>
      <c r="BZ2208">
        <v>196443000</v>
      </c>
      <c r="CA2208">
        <v>56146000</v>
      </c>
      <c r="CB2208">
        <v>128097000</v>
      </c>
      <c r="CC2208">
        <v>0</v>
      </c>
      <c r="CD2208">
        <v>0</v>
      </c>
      <c r="CE2208">
        <v>184243000</v>
      </c>
    </row>
    <row r="2209" spans="1:83" x14ac:dyDescent="0.25">
      <c r="A2209" t="s">
        <v>1540</v>
      </c>
      <c r="B2209" t="s">
        <v>1541</v>
      </c>
      <c r="C2209" t="s">
        <v>94</v>
      </c>
      <c r="D2209" t="s">
        <v>1542</v>
      </c>
      <c r="E2209" t="s">
        <v>87</v>
      </c>
      <c r="F2209" t="s">
        <v>4784</v>
      </c>
      <c r="G2209" s="6" t="s">
        <v>86</v>
      </c>
      <c r="H2209" t="s">
        <v>4774</v>
      </c>
      <c r="I2209">
        <v>0</v>
      </c>
      <c r="J2209">
        <v>116359000</v>
      </c>
      <c r="K2209">
        <v>0</v>
      </c>
      <c r="L2209">
        <v>28842000</v>
      </c>
      <c r="M2209">
        <v>145201000</v>
      </c>
      <c r="N2209">
        <v>0</v>
      </c>
      <c r="O2209">
        <v>116359000</v>
      </c>
      <c r="P2209">
        <v>0</v>
      </c>
      <c r="Q2209">
        <v>28842000</v>
      </c>
      <c r="R2209">
        <v>145201000</v>
      </c>
      <c r="S2209">
        <v>0</v>
      </c>
      <c r="T2209">
        <v>68260000</v>
      </c>
      <c r="U2209">
        <v>0</v>
      </c>
      <c r="V2209">
        <v>16890000</v>
      </c>
      <c r="W2209">
        <v>85150000</v>
      </c>
      <c r="X2209">
        <v>0</v>
      </c>
      <c r="Y2209">
        <v>85316000</v>
      </c>
      <c r="Z2209">
        <v>0</v>
      </c>
      <c r="AA2209">
        <v>99834000</v>
      </c>
      <c r="AB2209">
        <v>185150000</v>
      </c>
      <c r="AC2209">
        <v>0</v>
      </c>
      <c r="AD2209">
        <v>61970000</v>
      </c>
      <c r="AE2209">
        <v>0</v>
      </c>
      <c r="AF2209">
        <v>15372000</v>
      </c>
      <c r="AG2209">
        <v>77342000</v>
      </c>
      <c r="AH2209">
        <v>0</v>
      </c>
      <c r="AI2209">
        <v>118170000</v>
      </c>
      <c r="AJ2209">
        <v>0</v>
      </c>
      <c r="AK2209">
        <v>29172000</v>
      </c>
      <c r="AL2209">
        <v>147342000</v>
      </c>
      <c r="AM2209">
        <v>0</v>
      </c>
      <c r="AN2209">
        <v>103968000</v>
      </c>
      <c r="AO2209">
        <v>0</v>
      </c>
      <c r="AP2209">
        <v>4860000</v>
      </c>
      <c r="AQ2209">
        <v>108828000</v>
      </c>
      <c r="AR2209">
        <v>0</v>
      </c>
      <c r="AS2209">
        <v>165695000</v>
      </c>
      <c r="AT2209">
        <v>0</v>
      </c>
      <c r="AU2209">
        <v>18133000</v>
      </c>
      <c r="AV2209">
        <v>183828000</v>
      </c>
      <c r="AW2209">
        <v>0</v>
      </c>
      <c r="AX2209">
        <v>88809000</v>
      </c>
      <c r="AY2209">
        <v>0</v>
      </c>
      <c r="AZ2209">
        <v>2900000</v>
      </c>
      <c r="BA2209">
        <v>91709000</v>
      </c>
      <c r="BB2209">
        <v>0</v>
      </c>
      <c r="BC2209">
        <v>166309000</v>
      </c>
      <c r="BD2209">
        <v>0</v>
      </c>
      <c r="BE2209">
        <v>2900000</v>
      </c>
      <c r="BF2209">
        <v>169209000</v>
      </c>
      <c r="BG2209">
        <v>0</v>
      </c>
      <c r="BH2209">
        <v>136328000</v>
      </c>
      <c r="BI2209">
        <v>0</v>
      </c>
      <c r="BJ2209">
        <v>27000000</v>
      </c>
      <c r="BK2209">
        <v>163328000</v>
      </c>
      <c r="BL2209">
        <v>0</v>
      </c>
      <c r="BM2209">
        <v>136328000</v>
      </c>
      <c r="BN2209">
        <v>0</v>
      </c>
      <c r="BO2209">
        <v>27000000</v>
      </c>
      <c r="BP2209">
        <v>163328000</v>
      </c>
      <c r="BQ2209">
        <v>0</v>
      </c>
      <c r="BR2209">
        <v>160548000</v>
      </c>
      <c r="BS2209">
        <v>0</v>
      </c>
      <c r="BT2209">
        <v>9613000</v>
      </c>
      <c r="BU2209">
        <v>170161000</v>
      </c>
      <c r="BV2209">
        <v>0</v>
      </c>
      <c r="BW2209">
        <v>293042000</v>
      </c>
      <c r="BX2209">
        <v>0</v>
      </c>
      <c r="BY2209">
        <v>40060000</v>
      </c>
      <c r="BZ2209">
        <v>333102000</v>
      </c>
      <c r="CA2209">
        <v>0</v>
      </c>
      <c r="CB2209">
        <v>144687000</v>
      </c>
      <c r="CC2209">
        <v>0</v>
      </c>
      <c r="CD2209">
        <v>0</v>
      </c>
      <c r="CE2209">
        <v>144687000</v>
      </c>
    </row>
    <row r="2210" spans="1:83" x14ac:dyDescent="0.25">
      <c r="A2210" t="s">
        <v>1540</v>
      </c>
      <c r="B2210" t="s">
        <v>1541</v>
      </c>
      <c r="C2210" t="s">
        <v>122</v>
      </c>
      <c r="D2210" t="s">
        <v>1543</v>
      </c>
      <c r="E2210" t="s">
        <v>89</v>
      </c>
      <c r="F2210" t="s">
        <v>1922</v>
      </c>
      <c r="G2210" s="6" t="s">
        <v>90</v>
      </c>
      <c r="H2210" t="s">
        <v>1923</v>
      </c>
      <c r="I2210">
        <v>26867000</v>
      </c>
      <c r="J2210">
        <v>38712000</v>
      </c>
      <c r="K2210">
        <v>0</v>
      </c>
      <c r="L2210">
        <v>7685000</v>
      </c>
      <c r="M2210">
        <v>73264000</v>
      </c>
      <c r="N2210">
        <v>26867000</v>
      </c>
      <c r="O2210">
        <v>38712000</v>
      </c>
      <c r="P2210">
        <v>0</v>
      </c>
      <c r="Q2210">
        <v>7685000</v>
      </c>
      <c r="R2210">
        <v>73264000</v>
      </c>
      <c r="S2210">
        <v>42267000</v>
      </c>
      <c r="T2210">
        <v>38196000</v>
      </c>
      <c r="U2210">
        <v>0</v>
      </c>
      <c r="V2210">
        <v>0</v>
      </c>
      <c r="W2210">
        <v>80463000</v>
      </c>
      <c r="X2210">
        <v>42267000</v>
      </c>
      <c r="Y2210">
        <v>38196000</v>
      </c>
      <c r="Z2210">
        <v>0</v>
      </c>
      <c r="AA2210">
        <v>5000000</v>
      </c>
      <c r="AB2210">
        <v>85463000</v>
      </c>
      <c r="AC2210">
        <v>45063000</v>
      </c>
      <c r="AD2210">
        <v>38196000</v>
      </c>
      <c r="AE2210">
        <v>0</v>
      </c>
      <c r="AF2210">
        <v>0</v>
      </c>
      <c r="AG2210">
        <v>83259000</v>
      </c>
      <c r="AH2210">
        <v>45063000</v>
      </c>
      <c r="AI2210">
        <v>38196000</v>
      </c>
      <c r="AJ2210">
        <v>0</v>
      </c>
      <c r="AK2210">
        <v>0</v>
      </c>
      <c r="AL2210">
        <v>83259000</v>
      </c>
      <c r="AM2210">
        <v>35873000</v>
      </c>
      <c r="AN2210">
        <v>36365000</v>
      </c>
      <c r="AO2210">
        <v>0</v>
      </c>
      <c r="AP2210">
        <v>0</v>
      </c>
      <c r="AQ2210">
        <v>72238000</v>
      </c>
      <c r="AR2210">
        <v>35873000</v>
      </c>
      <c r="AS2210">
        <v>36365000</v>
      </c>
      <c r="AT2210">
        <v>0</v>
      </c>
      <c r="AU2210">
        <v>0</v>
      </c>
      <c r="AV2210">
        <v>72238000</v>
      </c>
      <c r="AW2210">
        <v>43832000</v>
      </c>
      <c r="AX2210">
        <v>37020000</v>
      </c>
      <c r="AY2210">
        <v>0</v>
      </c>
      <c r="AZ2210">
        <v>0</v>
      </c>
      <c r="BA2210">
        <v>80852000</v>
      </c>
      <c r="BB2210">
        <v>43832000</v>
      </c>
      <c r="BC2210">
        <v>37020000</v>
      </c>
      <c r="BD2210">
        <v>0</v>
      </c>
      <c r="BE2210">
        <v>0</v>
      </c>
      <c r="BF2210">
        <v>80852000</v>
      </c>
      <c r="BG2210">
        <v>38966000</v>
      </c>
      <c r="BH2210">
        <v>63552000</v>
      </c>
      <c r="BI2210">
        <v>0</v>
      </c>
      <c r="BJ2210">
        <v>7900000</v>
      </c>
      <c r="BK2210">
        <v>110418000</v>
      </c>
      <c r="BL2210">
        <v>38966000</v>
      </c>
      <c r="BM2210">
        <v>72552000</v>
      </c>
      <c r="BN2210">
        <v>0</v>
      </c>
      <c r="BO2210">
        <v>7900000</v>
      </c>
      <c r="BP2210">
        <v>119418000</v>
      </c>
      <c r="BQ2210">
        <v>46444000</v>
      </c>
      <c r="BR2210">
        <v>58192000</v>
      </c>
      <c r="BS2210">
        <v>0</v>
      </c>
      <c r="BT2210">
        <v>10000000</v>
      </c>
      <c r="BU2210">
        <v>114636000</v>
      </c>
      <c r="BV2210">
        <v>46444000</v>
      </c>
      <c r="BW2210">
        <v>58192000</v>
      </c>
      <c r="BX2210">
        <v>0</v>
      </c>
      <c r="BY2210">
        <v>10000000</v>
      </c>
      <c r="BZ2210">
        <v>114636000</v>
      </c>
      <c r="CA2210">
        <v>50102000</v>
      </c>
      <c r="CB2210">
        <v>56200000</v>
      </c>
      <c r="CC2210">
        <v>0</v>
      </c>
      <c r="CD2210">
        <v>600000</v>
      </c>
      <c r="CE2210">
        <v>106902000</v>
      </c>
    </row>
    <row r="2211" spans="1:83" x14ac:dyDescent="0.25">
      <c r="A2211" t="s">
        <v>1540</v>
      </c>
      <c r="B2211" t="s">
        <v>1541</v>
      </c>
      <c r="C2211" t="s">
        <v>122</v>
      </c>
      <c r="D2211" t="s">
        <v>1543</v>
      </c>
      <c r="E2211" t="s">
        <v>89</v>
      </c>
      <c r="F2211" t="s">
        <v>1922</v>
      </c>
      <c r="G2211" s="6" t="s">
        <v>88</v>
      </c>
      <c r="H2211" t="s">
        <v>1924</v>
      </c>
      <c r="BG2211">
        <v>757000</v>
      </c>
      <c r="BH2211">
        <v>0</v>
      </c>
      <c r="BI2211">
        <v>0</v>
      </c>
      <c r="BJ2211">
        <v>0</v>
      </c>
      <c r="BK2211">
        <v>757000</v>
      </c>
      <c r="BL2211">
        <v>757000</v>
      </c>
      <c r="BM2211">
        <v>0</v>
      </c>
      <c r="BN2211">
        <v>0</v>
      </c>
      <c r="BO2211">
        <v>0</v>
      </c>
      <c r="BP2211">
        <v>757000</v>
      </c>
      <c r="BQ2211">
        <v>0</v>
      </c>
      <c r="BR2211">
        <v>0</v>
      </c>
      <c r="BS2211">
        <v>0</v>
      </c>
      <c r="BT2211">
        <v>0</v>
      </c>
      <c r="BU2211">
        <v>0</v>
      </c>
    </row>
    <row r="2212" spans="1:83" x14ac:dyDescent="0.25">
      <c r="A2212" t="s">
        <v>1540</v>
      </c>
      <c r="B2212" t="s">
        <v>1541</v>
      </c>
      <c r="C2212" t="s">
        <v>122</v>
      </c>
      <c r="D2212" t="s">
        <v>1543</v>
      </c>
      <c r="E2212" t="s">
        <v>87</v>
      </c>
      <c r="F2212" t="s">
        <v>4785</v>
      </c>
      <c r="G2212" s="6" t="s">
        <v>86</v>
      </c>
      <c r="H2212" t="s">
        <v>4775</v>
      </c>
      <c r="I2212">
        <v>3119000</v>
      </c>
      <c r="J2212">
        <v>9247000</v>
      </c>
      <c r="K2212">
        <v>0</v>
      </c>
      <c r="L2212">
        <v>0</v>
      </c>
      <c r="M2212">
        <v>12366000</v>
      </c>
      <c r="N2212">
        <v>3119000</v>
      </c>
      <c r="O2212">
        <v>16247000</v>
      </c>
      <c r="P2212">
        <v>0</v>
      </c>
      <c r="Q2212">
        <v>0</v>
      </c>
      <c r="R2212">
        <v>19366000</v>
      </c>
      <c r="S2212">
        <v>3131000</v>
      </c>
      <c r="T2212">
        <v>9413000</v>
      </c>
      <c r="U2212">
        <v>0</v>
      </c>
      <c r="V2212">
        <v>0</v>
      </c>
      <c r="W2212">
        <v>12544000</v>
      </c>
      <c r="X2212">
        <v>3131000</v>
      </c>
      <c r="Y2212">
        <v>9413000</v>
      </c>
      <c r="Z2212">
        <v>0</v>
      </c>
      <c r="AA2212">
        <v>0</v>
      </c>
      <c r="AB2212">
        <v>12544000</v>
      </c>
      <c r="AC2212">
        <v>3297000</v>
      </c>
      <c r="AD2212">
        <v>9413000</v>
      </c>
      <c r="AE2212">
        <v>0</v>
      </c>
      <c r="AF2212">
        <v>0</v>
      </c>
      <c r="AG2212">
        <v>12710000</v>
      </c>
      <c r="AH2212">
        <v>3297000</v>
      </c>
      <c r="AI2212">
        <v>9413000</v>
      </c>
      <c r="AJ2212">
        <v>0</v>
      </c>
      <c r="AK2212">
        <v>0</v>
      </c>
      <c r="AL2212">
        <v>12710000</v>
      </c>
      <c r="AM2212">
        <v>2939000</v>
      </c>
      <c r="AN2212">
        <v>9582000</v>
      </c>
      <c r="AO2212">
        <v>0</v>
      </c>
      <c r="AP2212">
        <v>0</v>
      </c>
      <c r="AQ2212">
        <v>12521000</v>
      </c>
      <c r="AR2212">
        <v>2939000</v>
      </c>
      <c r="AS2212">
        <v>9582000</v>
      </c>
      <c r="AT2212">
        <v>0</v>
      </c>
      <c r="AU2212">
        <v>0</v>
      </c>
      <c r="AV2212">
        <v>12521000</v>
      </c>
      <c r="AW2212">
        <v>2948000</v>
      </c>
      <c r="AX2212">
        <v>5268000</v>
      </c>
      <c r="AY2212">
        <v>0</v>
      </c>
      <c r="AZ2212">
        <v>0</v>
      </c>
      <c r="BA2212">
        <v>8216000</v>
      </c>
      <c r="BB2212">
        <v>2948000</v>
      </c>
      <c r="BC2212">
        <v>5268000</v>
      </c>
      <c r="BD2212">
        <v>0</v>
      </c>
      <c r="BE2212">
        <v>0</v>
      </c>
      <c r="BF2212">
        <v>8216000</v>
      </c>
      <c r="BG2212">
        <v>3376000</v>
      </c>
      <c r="BH2212">
        <v>4847000</v>
      </c>
      <c r="BI2212">
        <v>0</v>
      </c>
      <c r="BJ2212">
        <v>0</v>
      </c>
      <c r="BK2212">
        <v>8223000</v>
      </c>
      <c r="BL2212">
        <v>3376000</v>
      </c>
      <c r="BM2212">
        <v>4847000</v>
      </c>
      <c r="BN2212">
        <v>0</v>
      </c>
      <c r="BO2212">
        <v>0</v>
      </c>
      <c r="BP2212">
        <v>8223000</v>
      </c>
      <c r="BQ2212">
        <v>3823000</v>
      </c>
      <c r="BR2212">
        <v>4935000</v>
      </c>
      <c r="BS2212">
        <v>0</v>
      </c>
      <c r="BT2212">
        <v>0</v>
      </c>
      <c r="BU2212">
        <v>8758000</v>
      </c>
      <c r="BV2212">
        <v>3823000</v>
      </c>
      <c r="BW2212">
        <v>4935000</v>
      </c>
      <c r="BX2212">
        <v>0</v>
      </c>
      <c r="BY2212">
        <v>0</v>
      </c>
      <c r="BZ2212">
        <v>8758000</v>
      </c>
      <c r="CA2212">
        <v>3404000</v>
      </c>
      <c r="CB2212">
        <v>5024000</v>
      </c>
      <c r="CC2212">
        <v>0</v>
      </c>
      <c r="CD2212">
        <v>0</v>
      </c>
      <c r="CE2212">
        <v>8428000</v>
      </c>
    </row>
    <row r="2213" spans="1:83" x14ac:dyDescent="0.25">
      <c r="A2213" t="s">
        <v>1540</v>
      </c>
      <c r="B2213" t="s">
        <v>1541</v>
      </c>
      <c r="C2213" t="s">
        <v>122</v>
      </c>
      <c r="D2213" t="s">
        <v>1543</v>
      </c>
      <c r="E2213" t="s">
        <v>87</v>
      </c>
      <c r="F2213" t="s">
        <v>4785</v>
      </c>
      <c r="G2213" s="6" t="s">
        <v>111</v>
      </c>
      <c r="H2213" t="s">
        <v>4776</v>
      </c>
      <c r="I2213">
        <v>0</v>
      </c>
      <c r="J2213">
        <v>13718000</v>
      </c>
      <c r="K2213">
        <v>0</v>
      </c>
      <c r="L2213">
        <v>0</v>
      </c>
      <c r="M2213">
        <v>13718000</v>
      </c>
      <c r="N2213">
        <v>0</v>
      </c>
      <c r="O2213">
        <v>16718000</v>
      </c>
      <c r="P2213">
        <v>0</v>
      </c>
      <c r="Q2213">
        <v>0</v>
      </c>
      <c r="R2213">
        <v>16718000</v>
      </c>
      <c r="S2213">
        <v>1527000</v>
      </c>
      <c r="T2213">
        <v>13966000</v>
      </c>
      <c r="U2213">
        <v>0</v>
      </c>
      <c r="V2213">
        <v>0</v>
      </c>
      <c r="W2213">
        <v>15493000</v>
      </c>
      <c r="X2213">
        <v>1527000</v>
      </c>
      <c r="Y2213">
        <v>15466000</v>
      </c>
      <c r="Z2213">
        <v>0</v>
      </c>
      <c r="AA2213">
        <v>0</v>
      </c>
      <c r="AB2213">
        <v>16993000</v>
      </c>
      <c r="AC2213">
        <v>1580000</v>
      </c>
      <c r="AD2213">
        <v>13966000</v>
      </c>
      <c r="AE2213">
        <v>0</v>
      </c>
      <c r="AF2213">
        <v>0</v>
      </c>
      <c r="AG2213">
        <v>15546000</v>
      </c>
      <c r="AH2213">
        <v>1580000</v>
      </c>
      <c r="AI2213">
        <v>13966000</v>
      </c>
      <c r="AJ2213">
        <v>0</v>
      </c>
      <c r="AK2213">
        <v>0</v>
      </c>
      <c r="AL2213">
        <v>15546000</v>
      </c>
      <c r="AM2213">
        <v>1065000</v>
      </c>
      <c r="AN2213">
        <v>13214000</v>
      </c>
      <c r="AO2213">
        <v>0</v>
      </c>
      <c r="AP2213">
        <v>0</v>
      </c>
      <c r="AQ2213">
        <v>14279000</v>
      </c>
      <c r="AR2213">
        <v>1065000</v>
      </c>
      <c r="AS2213">
        <v>13214000</v>
      </c>
      <c r="AT2213">
        <v>0</v>
      </c>
      <c r="AU2213">
        <v>0</v>
      </c>
      <c r="AV2213">
        <v>14279000</v>
      </c>
      <c r="AW2213">
        <v>1068000</v>
      </c>
      <c r="AX2213">
        <v>14336000</v>
      </c>
      <c r="AY2213">
        <v>0</v>
      </c>
      <c r="AZ2213">
        <v>0</v>
      </c>
      <c r="BA2213">
        <v>15404000</v>
      </c>
      <c r="BB2213">
        <v>1068000</v>
      </c>
      <c r="BC2213">
        <v>24336000</v>
      </c>
      <c r="BD2213">
        <v>0</v>
      </c>
      <c r="BE2213">
        <v>0</v>
      </c>
      <c r="BF2213">
        <v>25404000</v>
      </c>
      <c r="BG2213">
        <v>1638000</v>
      </c>
      <c r="BH2213">
        <v>18436000</v>
      </c>
      <c r="BI2213">
        <v>0</v>
      </c>
      <c r="BJ2213">
        <v>0</v>
      </c>
      <c r="BK2213">
        <v>20074000</v>
      </c>
      <c r="BL2213">
        <v>1638000</v>
      </c>
      <c r="BM2213">
        <v>59936000</v>
      </c>
      <c r="BN2213">
        <v>0</v>
      </c>
      <c r="BO2213">
        <v>0</v>
      </c>
      <c r="BP2213">
        <v>61574000</v>
      </c>
      <c r="BQ2213">
        <v>1866000</v>
      </c>
      <c r="BR2213">
        <v>30394000</v>
      </c>
      <c r="BS2213">
        <v>0</v>
      </c>
      <c r="BT2213">
        <v>0</v>
      </c>
      <c r="BU2213">
        <v>32260000</v>
      </c>
      <c r="BV2213">
        <v>1866000</v>
      </c>
      <c r="BW2213">
        <v>40394000</v>
      </c>
      <c r="BX2213">
        <v>0</v>
      </c>
      <c r="BY2213">
        <v>0</v>
      </c>
      <c r="BZ2213">
        <v>42260000</v>
      </c>
      <c r="CA2213">
        <v>1961000</v>
      </c>
      <c r="CB2213">
        <v>20086000</v>
      </c>
      <c r="CC2213">
        <v>0</v>
      </c>
      <c r="CD2213">
        <v>0</v>
      </c>
      <c r="CE2213">
        <v>22047000</v>
      </c>
    </row>
    <row r="2214" spans="1:83" x14ac:dyDescent="0.25">
      <c r="A2214" t="s">
        <v>1540</v>
      </c>
      <c r="B2214" t="s">
        <v>1541</v>
      </c>
      <c r="C2214" t="s">
        <v>122</v>
      </c>
      <c r="D2214" t="s">
        <v>1543</v>
      </c>
      <c r="E2214" t="s">
        <v>87</v>
      </c>
      <c r="F2214" t="s">
        <v>4785</v>
      </c>
      <c r="G2214" s="6" t="s">
        <v>110</v>
      </c>
      <c r="H2214" t="s">
        <v>4777</v>
      </c>
      <c r="I2214">
        <v>3172000</v>
      </c>
      <c r="J2214">
        <v>10174000</v>
      </c>
      <c r="K2214">
        <v>0</v>
      </c>
      <c r="L2214">
        <v>0</v>
      </c>
      <c r="M2214">
        <v>13346000</v>
      </c>
      <c r="N2214">
        <v>3172000</v>
      </c>
      <c r="O2214">
        <v>30174000</v>
      </c>
      <c r="P2214">
        <v>0</v>
      </c>
      <c r="Q2214">
        <v>0</v>
      </c>
      <c r="R2214">
        <v>33346000</v>
      </c>
      <c r="S2214">
        <v>4149000</v>
      </c>
      <c r="T2214">
        <v>10659000</v>
      </c>
      <c r="U2214">
        <v>0</v>
      </c>
      <c r="V2214">
        <v>0</v>
      </c>
      <c r="W2214">
        <v>14808000</v>
      </c>
      <c r="X2214">
        <v>4149000</v>
      </c>
      <c r="Y2214">
        <v>10659000</v>
      </c>
      <c r="Z2214">
        <v>0</v>
      </c>
      <c r="AA2214">
        <v>0</v>
      </c>
      <c r="AB2214">
        <v>14808000</v>
      </c>
      <c r="AC2214">
        <v>4333000</v>
      </c>
      <c r="AD2214">
        <v>10659000</v>
      </c>
      <c r="AE2214">
        <v>0</v>
      </c>
      <c r="AF2214">
        <v>0</v>
      </c>
      <c r="AG2214">
        <v>14992000</v>
      </c>
      <c r="AH2214">
        <v>4333000</v>
      </c>
      <c r="AI2214">
        <v>10659000</v>
      </c>
      <c r="AJ2214">
        <v>0</v>
      </c>
      <c r="AK2214">
        <v>0</v>
      </c>
      <c r="AL2214">
        <v>14992000</v>
      </c>
      <c r="AM2214">
        <v>3901000</v>
      </c>
      <c r="AN2214">
        <v>10928000</v>
      </c>
      <c r="AO2214">
        <v>0</v>
      </c>
      <c r="AP2214">
        <v>0</v>
      </c>
      <c r="AQ2214">
        <v>14829000</v>
      </c>
      <c r="AR2214">
        <v>3901000</v>
      </c>
      <c r="AS2214">
        <v>10928000</v>
      </c>
      <c r="AT2214">
        <v>0</v>
      </c>
      <c r="AU2214">
        <v>0</v>
      </c>
      <c r="AV2214">
        <v>14829000</v>
      </c>
      <c r="AW2214">
        <v>3913000</v>
      </c>
      <c r="AX2214">
        <v>7327000</v>
      </c>
      <c r="AY2214">
        <v>0</v>
      </c>
      <c r="AZ2214">
        <v>0</v>
      </c>
      <c r="BA2214">
        <v>11240000</v>
      </c>
      <c r="BB2214">
        <v>3913000</v>
      </c>
      <c r="BC2214">
        <v>7327000</v>
      </c>
      <c r="BD2214">
        <v>0</v>
      </c>
      <c r="BE2214">
        <v>0</v>
      </c>
      <c r="BF2214">
        <v>11240000</v>
      </c>
      <c r="BG2214">
        <v>2419000</v>
      </c>
      <c r="BH2214">
        <v>7459000</v>
      </c>
      <c r="BI2214">
        <v>0</v>
      </c>
      <c r="BJ2214">
        <v>0</v>
      </c>
      <c r="BK2214">
        <v>9878000</v>
      </c>
      <c r="BL2214">
        <v>2419000</v>
      </c>
      <c r="BM2214">
        <v>7459000</v>
      </c>
      <c r="BN2214">
        <v>0</v>
      </c>
      <c r="BO2214">
        <v>0</v>
      </c>
      <c r="BP2214">
        <v>9878000</v>
      </c>
      <c r="BQ2214">
        <v>3574000</v>
      </c>
      <c r="BR2214">
        <v>7594000</v>
      </c>
      <c r="BS2214">
        <v>0</v>
      </c>
      <c r="BT2214">
        <v>0</v>
      </c>
      <c r="BU2214">
        <v>11168000</v>
      </c>
      <c r="BV2214">
        <v>3574000</v>
      </c>
      <c r="BW2214">
        <v>7594000</v>
      </c>
      <c r="BX2214">
        <v>0</v>
      </c>
      <c r="BY2214">
        <v>0</v>
      </c>
      <c r="BZ2214">
        <v>11168000</v>
      </c>
      <c r="CA2214">
        <v>3758000</v>
      </c>
      <c r="CB2214">
        <v>6795000</v>
      </c>
      <c r="CC2214">
        <v>0</v>
      </c>
      <c r="CD2214">
        <v>0</v>
      </c>
      <c r="CE2214">
        <v>10553000</v>
      </c>
    </row>
    <row r="2215" spans="1:83" x14ac:dyDescent="0.25">
      <c r="A2215" t="s">
        <v>1540</v>
      </c>
      <c r="B2215" t="s">
        <v>1541</v>
      </c>
      <c r="C2215" t="s">
        <v>122</v>
      </c>
      <c r="D2215" t="s">
        <v>1543</v>
      </c>
      <c r="E2215" t="s">
        <v>87</v>
      </c>
      <c r="F2215" t="s">
        <v>4785</v>
      </c>
      <c r="G2215" s="6" t="s">
        <v>109</v>
      </c>
      <c r="H2215" t="s">
        <v>4778</v>
      </c>
      <c r="I2215">
        <v>0</v>
      </c>
      <c r="J2215">
        <v>416000</v>
      </c>
      <c r="K2215">
        <v>0</v>
      </c>
      <c r="L2215">
        <v>0</v>
      </c>
      <c r="M2215">
        <v>416000</v>
      </c>
      <c r="N2215">
        <v>0</v>
      </c>
      <c r="O2215">
        <v>416000</v>
      </c>
      <c r="P2215">
        <v>0</v>
      </c>
      <c r="Q2215">
        <v>0</v>
      </c>
      <c r="R2215">
        <v>416000</v>
      </c>
      <c r="S2215">
        <v>0</v>
      </c>
      <c r="T2215">
        <v>424000</v>
      </c>
      <c r="U2215">
        <v>0</v>
      </c>
      <c r="V2215">
        <v>0</v>
      </c>
      <c r="W2215">
        <v>424000</v>
      </c>
      <c r="X2215">
        <v>0</v>
      </c>
      <c r="Y2215">
        <v>424000</v>
      </c>
      <c r="Z2215">
        <v>0</v>
      </c>
      <c r="AA2215">
        <v>0</v>
      </c>
      <c r="AB2215">
        <v>424000</v>
      </c>
      <c r="AC2215">
        <v>0</v>
      </c>
      <c r="AD2215">
        <v>424000</v>
      </c>
      <c r="AE2215">
        <v>0</v>
      </c>
      <c r="AF2215">
        <v>0</v>
      </c>
      <c r="AG2215">
        <v>424000</v>
      </c>
      <c r="AH2215">
        <v>0</v>
      </c>
      <c r="AI2215">
        <v>424000</v>
      </c>
      <c r="AJ2215">
        <v>0</v>
      </c>
      <c r="AK2215">
        <v>0</v>
      </c>
      <c r="AL2215">
        <v>424000</v>
      </c>
      <c r="AM2215">
        <v>0</v>
      </c>
      <c r="AN2215">
        <v>432000</v>
      </c>
      <c r="AO2215">
        <v>0</v>
      </c>
      <c r="AP2215">
        <v>0</v>
      </c>
      <c r="AQ2215">
        <v>432000</v>
      </c>
      <c r="AR2215">
        <v>0</v>
      </c>
      <c r="AS2215">
        <v>432000</v>
      </c>
      <c r="AT2215">
        <v>0</v>
      </c>
      <c r="AU2215">
        <v>0</v>
      </c>
      <c r="AV2215">
        <v>432000</v>
      </c>
      <c r="AW2215">
        <v>0</v>
      </c>
      <c r="AX2215">
        <v>46000</v>
      </c>
      <c r="AY2215">
        <v>0</v>
      </c>
      <c r="AZ2215">
        <v>0</v>
      </c>
      <c r="BA2215">
        <v>46000</v>
      </c>
      <c r="BB2215">
        <v>0</v>
      </c>
      <c r="BC2215">
        <v>46000</v>
      </c>
      <c r="BD2215">
        <v>0</v>
      </c>
      <c r="BE2215">
        <v>0</v>
      </c>
      <c r="BF2215">
        <v>46000</v>
      </c>
      <c r="BG2215">
        <v>0</v>
      </c>
      <c r="BH2215">
        <v>47000</v>
      </c>
      <c r="BI2215">
        <v>0</v>
      </c>
      <c r="BJ2215">
        <v>0</v>
      </c>
      <c r="BK2215">
        <v>47000</v>
      </c>
      <c r="BL2215">
        <v>0</v>
      </c>
      <c r="BM2215">
        <v>47000</v>
      </c>
      <c r="BN2215">
        <v>0</v>
      </c>
      <c r="BO2215">
        <v>0</v>
      </c>
      <c r="BP2215">
        <v>47000</v>
      </c>
      <c r="BQ2215">
        <v>0</v>
      </c>
      <c r="BR2215">
        <v>48000</v>
      </c>
      <c r="BS2215">
        <v>0</v>
      </c>
      <c r="BT2215">
        <v>0</v>
      </c>
      <c r="BU2215">
        <v>48000</v>
      </c>
      <c r="BV2215">
        <v>0</v>
      </c>
      <c r="BW2215">
        <v>25048000</v>
      </c>
      <c r="BX2215">
        <v>0</v>
      </c>
      <c r="BY2215">
        <v>0</v>
      </c>
      <c r="BZ2215">
        <v>25048000</v>
      </c>
      <c r="CA2215">
        <v>0</v>
      </c>
      <c r="CB2215">
        <v>49000</v>
      </c>
      <c r="CC2215">
        <v>0</v>
      </c>
      <c r="CD2215">
        <v>0</v>
      </c>
      <c r="CE2215">
        <v>49000</v>
      </c>
    </row>
    <row r="2216" spans="1:83" x14ac:dyDescent="0.25">
      <c r="A2216" t="s">
        <v>1540</v>
      </c>
      <c r="B2216" t="s">
        <v>1541</v>
      </c>
      <c r="C2216" t="s">
        <v>122</v>
      </c>
      <c r="D2216" t="s">
        <v>1543</v>
      </c>
      <c r="E2216" t="s">
        <v>87</v>
      </c>
      <c r="F2216" t="s">
        <v>4785</v>
      </c>
      <c r="G2216" s="6" t="s">
        <v>108</v>
      </c>
      <c r="H2216" t="s">
        <v>4779</v>
      </c>
      <c r="I2216">
        <v>0</v>
      </c>
      <c r="J2216">
        <v>3673000</v>
      </c>
      <c r="K2216">
        <v>0</v>
      </c>
      <c r="L2216">
        <v>0</v>
      </c>
      <c r="M2216">
        <v>3673000</v>
      </c>
      <c r="N2216">
        <v>0</v>
      </c>
      <c r="O2216">
        <v>13673000</v>
      </c>
      <c r="P2216">
        <v>0</v>
      </c>
      <c r="Q2216">
        <v>0</v>
      </c>
      <c r="R2216">
        <v>13673000</v>
      </c>
      <c r="S2216">
        <v>0</v>
      </c>
      <c r="T2216">
        <v>3989000</v>
      </c>
      <c r="U2216">
        <v>0</v>
      </c>
      <c r="V2216">
        <v>0</v>
      </c>
      <c r="W2216">
        <v>3989000</v>
      </c>
      <c r="X2216">
        <v>0</v>
      </c>
      <c r="Y2216">
        <v>4989000</v>
      </c>
      <c r="Z2216">
        <v>0</v>
      </c>
      <c r="AA2216">
        <v>0</v>
      </c>
      <c r="AB2216">
        <v>4989000</v>
      </c>
      <c r="AC2216">
        <v>0</v>
      </c>
      <c r="AD2216">
        <v>3989000</v>
      </c>
      <c r="AE2216">
        <v>0</v>
      </c>
      <c r="AF2216">
        <v>0</v>
      </c>
      <c r="AG2216">
        <v>3989000</v>
      </c>
      <c r="AH2216">
        <v>0</v>
      </c>
      <c r="AI2216">
        <v>3989000</v>
      </c>
      <c r="AJ2216">
        <v>0</v>
      </c>
      <c r="AK2216">
        <v>0</v>
      </c>
      <c r="AL2216">
        <v>3989000</v>
      </c>
      <c r="AM2216">
        <v>0</v>
      </c>
      <c r="AN2216">
        <v>4061000</v>
      </c>
      <c r="AO2216">
        <v>0</v>
      </c>
      <c r="AP2216">
        <v>0</v>
      </c>
      <c r="AQ2216">
        <v>4061000</v>
      </c>
      <c r="AR2216">
        <v>0</v>
      </c>
      <c r="AS2216">
        <v>4061000</v>
      </c>
      <c r="AT2216">
        <v>0</v>
      </c>
      <c r="AU2216">
        <v>0</v>
      </c>
      <c r="AV2216">
        <v>4061000</v>
      </c>
      <c r="AW2216">
        <v>0</v>
      </c>
      <c r="AX2216">
        <v>4526000</v>
      </c>
      <c r="AY2216">
        <v>0</v>
      </c>
      <c r="AZ2216">
        <v>0</v>
      </c>
      <c r="BA2216">
        <v>4526000</v>
      </c>
      <c r="BB2216">
        <v>0</v>
      </c>
      <c r="BC2216">
        <v>4526000</v>
      </c>
      <c r="BD2216">
        <v>0</v>
      </c>
      <c r="BE2216">
        <v>0</v>
      </c>
      <c r="BF2216">
        <v>4526000</v>
      </c>
      <c r="BG2216">
        <v>0</v>
      </c>
      <c r="BH2216">
        <v>4058000</v>
      </c>
      <c r="BI2216">
        <v>0</v>
      </c>
      <c r="BJ2216">
        <v>0</v>
      </c>
      <c r="BK2216">
        <v>4058000</v>
      </c>
      <c r="BL2216">
        <v>0</v>
      </c>
      <c r="BM2216">
        <v>4058000</v>
      </c>
      <c r="BN2216">
        <v>0</v>
      </c>
      <c r="BO2216">
        <v>0</v>
      </c>
      <c r="BP2216">
        <v>4058000</v>
      </c>
      <c r="BQ2216">
        <v>0</v>
      </c>
      <c r="BR2216">
        <v>4132000</v>
      </c>
      <c r="BS2216">
        <v>0</v>
      </c>
      <c r="BT2216">
        <v>0</v>
      </c>
      <c r="BU2216">
        <v>4132000</v>
      </c>
      <c r="BV2216">
        <v>0</v>
      </c>
      <c r="BW2216">
        <v>4132000</v>
      </c>
      <c r="BX2216">
        <v>0</v>
      </c>
      <c r="BY2216">
        <v>0</v>
      </c>
      <c r="BZ2216">
        <v>4132000</v>
      </c>
      <c r="CA2216">
        <v>0</v>
      </c>
      <c r="CB2216">
        <v>3697000</v>
      </c>
      <c r="CC2216">
        <v>0</v>
      </c>
      <c r="CD2216">
        <v>0</v>
      </c>
      <c r="CE2216">
        <v>3697000</v>
      </c>
    </row>
    <row r="2217" spans="1:83" x14ac:dyDescent="0.25">
      <c r="A2217" t="s">
        <v>1540</v>
      </c>
      <c r="B2217" t="s">
        <v>1541</v>
      </c>
      <c r="C2217" t="s">
        <v>122</v>
      </c>
      <c r="D2217" t="s">
        <v>1543</v>
      </c>
      <c r="E2217" t="s">
        <v>87</v>
      </c>
      <c r="F2217" t="s">
        <v>4785</v>
      </c>
      <c r="G2217" s="6" t="s">
        <v>107</v>
      </c>
      <c r="H2217" t="s">
        <v>4780</v>
      </c>
      <c r="I2217">
        <v>0</v>
      </c>
      <c r="J2217">
        <v>2534000</v>
      </c>
      <c r="K2217">
        <v>0</v>
      </c>
      <c r="L2217">
        <v>0</v>
      </c>
      <c r="M2217">
        <v>2534000</v>
      </c>
      <c r="N2217">
        <v>0</v>
      </c>
      <c r="O2217">
        <v>5534000</v>
      </c>
      <c r="P2217">
        <v>0</v>
      </c>
      <c r="Q2217">
        <v>0</v>
      </c>
      <c r="R2217">
        <v>5534000</v>
      </c>
      <c r="S2217">
        <v>0</v>
      </c>
      <c r="T2217">
        <v>3102000</v>
      </c>
      <c r="U2217">
        <v>0</v>
      </c>
      <c r="V2217">
        <v>0</v>
      </c>
      <c r="W2217">
        <v>3102000</v>
      </c>
      <c r="X2217">
        <v>0</v>
      </c>
      <c r="Y2217">
        <v>3102000</v>
      </c>
      <c r="Z2217">
        <v>0</v>
      </c>
      <c r="AA2217">
        <v>0</v>
      </c>
      <c r="AB2217">
        <v>3102000</v>
      </c>
      <c r="AC2217">
        <v>0</v>
      </c>
      <c r="AD2217">
        <v>3102000</v>
      </c>
      <c r="AE2217">
        <v>0</v>
      </c>
      <c r="AF2217">
        <v>0</v>
      </c>
      <c r="AG2217">
        <v>3102000</v>
      </c>
      <c r="AH2217">
        <v>0</v>
      </c>
      <c r="AI2217">
        <v>3102000</v>
      </c>
      <c r="AJ2217">
        <v>0</v>
      </c>
      <c r="AK2217">
        <v>0</v>
      </c>
      <c r="AL2217">
        <v>3102000</v>
      </c>
      <c r="AM2217">
        <v>0</v>
      </c>
      <c r="AN2217">
        <v>3158000</v>
      </c>
      <c r="AO2217">
        <v>0</v>
      </c>
      <c r="AP2217">
        <v>0</v>
      </c>
      <c r="AQ2217">
        <v>3158000</v>
      </c>
      <c r="AR2217">
        <v>0</v>
      </c>
      <c r="AS2217">
        <v>3158000</v>
      </c>
      <c r="AT2217">
        <v>0</v>
      </c>
      <c r="AU2217">
        <v>0</v>
      </c>
      <c r="AV2217">
        <v>3158000</v>
      </c>
      <c r="AW2217">
        <v>0</v>
      </c>
      <c r="AX2217">
        <v>4342000</v>
      </c>
      <c r="AY2217">
        <v>0</v>
      </c>
      <c r="AZ2217">
        <v>0</v>
      </c>
      <c r="BA2217">
        <v>4342000</v>
      </c>
      <c r="BB2217">
        <v>0</v>
      </c>
      <c r="BC2217">
        <v>37342000</v>
      </c>
      <c r="BD2217">
        <v>0</v>
      </c>
      <c r="BE2217">
        <v>0</v>
      </c>
      <c r="BF2217">
        <v>37342000</v>
      </c>
      <c r="BG2217">
        <v>0</v>
      </c>
      <c r="BH2217">
        <v>3885000</v>
      </c>
      <c r="BI2217">
        <v>0</v>
      </c>
      <c r="BJ2217">
        <v>0</v>
      </c>
      <c r="BK2217">
        <v>3885000</v>
      </c>
      <c r="BL2217">
        <v>0</v>
      </c>
      <c r="BM2217">
        <v>43385000</v>
      </c>
      <c r="BN2217">
        <v>0</v>
      </c>
      <c r="BO2217">
        <v>0</v>
      </c>
      <c r="BP2217">
        <v>43385000</v>
      </c>
      <c r="BQ2217">
        <v>0</v>
      </c>
      <c r="BR2217">
        <v>3955000</v>
      </c>
      <c r="BS2217">
        <v>0</v>
      </c>
      <c r="BT2217">
        <v>0</v>
      </c>
      <c r="BU2217">
        <v>3955000</v>
      </c>
      <c r="BV2217">
        <v>0</v>
      </c>
      <c r="BW2217">
        <v>8955000</v>
      </c>
      <c r="BX2217">
        <v>0</v>
      </c>
      <c r="BY2217">
        <v>0</v>
      </c>
      <c r="BZ2217">
        <v>8955000</v>
      </c>
      <c r="CA2217">
        <v>0</v>
      </c>
      <c r="CB2217">
        <v>3698000</v>
      </c>
      <c r="CC2217">
        <v>0</v>
      </c>
      <c r="CD2217">
        <v>0</v>
      </c>
      <c r="CE2217">
        <v>3698000</v>
      </c>
    </row>
    <row r="2218" spans="1:83" x14ac:dyDescent="0.25">
      <c r="A2218" t="s">
        <v>1540</v>
      </c>
      <c r="B2218" t="s">
        <v>1541</v>
      </c>
      <c r="C2218" t="s">
        <v>122</v>
      </c>
      <c r="D2218" t="s">
        <v>1543</v>
      </c>
      <c r="E2218" t="s">
        <v>87</v>
      </c>
      <c r="F2218" t="s">
        <v>4785</v>
      </c>
      <c r="G2218" s="6" t="s">
        <v>106</v>
      </c>
      <c r="H2218" t="s">
        <v>4922</v>
      </c>
      <c r="BV2218">
        <v>0</v>
      </c>
      <c r="BW2218">
        <v>30000000</v>
      </c>
      <c r="BX2218">
        <v>0</v>
      </c>
      <c r="BY2218">
        <v>0</v>
      </c>
      <c r="BZ2218">
        <v>30000000</v>
      </c>
    </row>
    <row r="2219" spans="1:83" x14ac:dyDescent="0.25">
      <c r="A2219" t="s">
        <v>1540</v>
      </c>
      <c r="B2219" t="s">
        <v>1541</v>
      </c>
      <c r="C2219" t="s">
        <v>122</v>
      </c>
      <c r="D2219" t="s">
        <v>1543</v>
      </c>
      <c r="E2219" t="s">
        <v>87</v>
      </c>
      <c r="F2219" t="s">
        <v>4785</v>
      </c>
      <c r="G2219" s="6" t="s">
        <v>315</v>
      </c>
      <c r="H2219" t="s">
        <v>4787</v>
      </c>
      <c r="BV2219">
        <v>0</v>
      </c>
      <c r="BW2219">
        <v>40179000</v>
      </c>
      <c r="BX2219">
        <v>0</v>
      </c>
      <c r="BY2219">
        <v>0</v>
      </c>
      <c r="BZ2219">
        <v>40179000</v>
      </c>
      <c r="CA2219">
        <v>0</v>
      </c>
      <c r="CB2219">
        <v>20000000</v>
      </c>
      <c r="CC2219">
        <v>0</v>
      </c>
      <c r="CD2219">
        <v>0</v>
      </c>
      <c r="CE2219">
        <v>20000000</v>
      </c>
    </row>
    <row r="2220" spans="1:83" x14ac:dyDescent="0.25">
      <c r="A2220" t="s">
        <v>1540</v>
      </c>
      <c r="B2220" t="s">
        <v>1541</v>
      </c>
      <c r="C2220" t="s">
        <v>122</v>
      </c>
      <c r="D2220" t="s">
        <v>1543</v>
      </c>
      <c r="E2220" t="s">
        <v>87</v>
      </c>
      <c r="F2220" t="s">
        <v>4785</v>
      </c>
      <c r="G2220" s="6" t="s">
        <v>316</v>
      </c>
      <c r="H2220" t="s">
        <v>4923</v>
      </c>
      <c r="BV2220">
        <v>0</v>
      </c>
      <c r="BW2220">
        <v>23048000</v>
      </c>
      <c r="BX2220">
        <v>0</v>
      </c>
      <c r="BY2220">
        <v>0</v>
      </c>
      <c r="BZ2220">
        <v>23048000</v>
      </c>
    </row>
    <row r="2221" spans="1:83" x14ac:dyDescent="0.25">
      <c r="A2221" t="s">
        <v>1540</v>
      </c>
      <c r="B2221" t="s">
        <v>1541</v>
      </c>
      <c r="C2221" t="s">
        <v>122</v>
      </c>
      <c r="D2221" t="s">
        <v>1543</v>
      </c>
      <c r="E2221" t="s">
        <v>82</v>
      </c>
      <c r="F2221" t="s">
        <v>4786</v>
      </c>
      <c r="G2221" s="6" t="s">
        <v>81</v>
      </c>
      <c r="H2221" t="s">
        <v>4781</v>
      </c>
      <c r="I2221">
        <v>2479000</v>
      </c>
      <c r="J2221">
        <v>1599000</v>
      </c>
      <c r="K2221">
        <v>0</v>
      </c>
      <c r="L2221">
        <v>0</v>
      </c>
      <c r="M2221">
        <v>4078000</v>
      </c>
      <c r="N2221">
        <v>2479000</v>
      </c>
      <c r="O2221">
        <v>8599000</v>
      </c>
      <c r="P2221">
        <v>0</v>
      </c>
      <c r="Q2221">
        <v>0</v>
      </c>
      <c r="R2221">
        <v>11078000</v>
      </c>
      <c r="S2221">
        <v>2402000</v>
      </c>
      <c r="T2221">
        <v>1628000</v>
      </c>
      <c r="U2221">
        <v>0</v>
      </c>
      <c r="V2221">
        <v>0</v>
      </c>
      <c r="W2221">
        <v>4030000</v>
      </c>
      <c r="X2221">
        <v>2402000</v>
      </c>
      <c r="Y2221">
        <v>2628000</v>
      </c>
      <c r="Z2221">
        <v>0</v>
      </c>
      <c r="AA2221">
        <v>0</v>
      </c>
      <c r="AB2221">
        <v>5030000</v>
      </c>
      <c r="AC2221">
        <v>3716000</v>
      </c>
      <c r="AD2221">
        <v>1628000</v>
      </c>
      <c r="AE2221">
        <v>0</v>
      </c>
      <c r="AF2221">
        <v>0</v>
      </c>
      <c r="AG2221">
        <v>5344000</v>
      </c>
      <c r="AH2221">
        <v>3716000</v>
      </c>
      <c r="AI2221">
        <v>1628000</v>
      </c>
      <c r="AJ2221">
        <v>0</v>
      </c>
      <c r="AK2221">
        <v>0</v>
      </c>
      <c r="AL2221">
        <v>5344000</v>
      </c>
      <c r="AM2221">
        <v>4416000</v>
      </c>
      <c r="AN2221">
        <v>1677000</v>
      </c>
      <c r="AO2221">
        <v>0</v>
      </c>
      <c r="AP2221">
        <v>0</v>
      </c>
      <c r="AQ2221">
        <v>6093000</v>
      </c>
      <c r="AR2221">
        <v>4416000</v>
      </c>
      <c r="AS2221">
        <v>1677000</v>
      </c>
      <c r="AT2221">
        <v>0</v>
      </c>
      <c r="AU2221">
        <v>0</v>
      </c>
      <c r="AV2221">
        <v>6093000</v>
      </c>
      <c r="AW2221">
        <v>3723000</v>
      </c>
      <c r="AX2221">
        <v>3867000</v>
      </c>
      <c r="AY2221">
        <v>0</v>
      </c>
      <c r="AZ2221">
        <v>0</v>
      </c>
      <c r="BA2221">
        <v>7590000</v>
      </c>
      <c r="BB2221">
        <v>3723000</v>
      </c>
      <c r="BC2221">
        <v>3867000</v>
      </c>
      <c r="BD2221">
        <v>0</v>
      </c>
      <c r="BE2221">
        <v>0</v>
      </c>
      <c r="BF2221">
        <v>7590000</v>
      </c>
      <c r="BG2221">
        <v>4340000</v>
      </c>
      <c r="BH2221">
        <v>3603000</v>
      </c>
      <c r="BI2221">
        <v>0</v>
      </c>
      <c r="BJ2221">
        <v>0</v>
      </c>
      <c r="BK2221">
        <v>7943000</v>
      </c>
      <c r="BL2221">
        <v>4340000</v>
      </c>
      <c r="BM2221">
        <v>3603000</v>
      </c>
      <c r="BN2221">
        <v>0</v>
      </c>
      <c r="BO2221">
        <v>0</v>
      </c>
      <c r="BP2221">
        <v>7943000</v>
      </c>
      <c r="BQ2221">
        <v>4234000</v>
      </c>
      <c r="BR2221">
        <v>3669000</v>
      </c>
      <c r="BS2221">
        <v>0</v>
      </c>
      <c r="BT2221">
        <v>0</v>
      </c>
      <c r="BU2221">
        <v>7903000</v>
      </c>
      <c r="BV2221">
        <v>4234000</v>
      </c>
      <c r="BW2221">
        <v>3669000</v>
      </c>
      <c r="BX2221">
        <v>0</v>
      </c>
      <c r="BY2221">
        <v>0</v>
      </c>
      <c r="BZ2221">
        <v>7903000</v>
      </c>
      <c r="CA2221">
        <v>4645000</v>
      </c>
      <c r="CB2221">
        <v>3283000</v>
      </c>
      <c r="CC2221">
        <v>0</v>
      </c>
      <c r="CD2221">
        <v>0</v>
      </c>
      <c r="CE2221">
        <v>7928000</v>
      </c>
    </row>
    <row r="2222" spans="1:83" x14ac:dyDescent="0.25">
      <c r="A2222" t="s">
        <v>1540</v>
      </c>
      <c r="B2222" t="s">
        <v>1541</v>
      </c>
      <c r="C2222" t="s">
        <v>122</v>
      </c>
      <c r="D2222" t="s">
        <v>1543</v>
      </c>
      <c r="E2222" t="s">
        <v>82</v>
      </c>
      <c r="F2222" t="s">
        <v>4786</v>
      </c>
      <c r="G2222" s="6" t="s">
        <v>306</v>
      </c>
      <c r="H2222" t="s">
        <v>4782</v>
      </c>
      <c r="I2222">
        <v>0</v>
      </c>
      <c r="J2222">
        <v>105000</v>
      </c>
      <c r="K2222">
        <v>0</v>
      </c>
      <c r="L2222">
        <v>0</v>
      </c>
      <c r="M2222">
        <v>105000</v>
      </c>
      <c r="N2222">
        <v>0</v>
      </c>
      <c r="O2222">
        <v>105000</v>
      </c>
      <c r="P2222">
        <v>0</v>
      </c>
      <c r="Q2222">
        <v>0</v>
      </c>
      <c r="R2222">
        <v>105000</v>
      </c>
      <c r="S2222">
        <v>0</v>
      </c>
      <c r="T2222">
        <v>107000</v>
      </c>
      <c r="U2222">
        <v>0</v>
      </c>
      <c r="V2222">
        <v>0</v>
      </c>
      <c r="W2222">
        <v>107000</v>
      </c>
      <c r="X2222">
        <v>0</v>
      </c>
      <c r="Y2222">
        <v>1607000</v>
      </c>
      <c r="Z2222">
        <v>0</v>
      </c>
      <c r="AA2222">
        <v>0</v>
      </c>
      <c r="AB2222">
        <v>1607000</v>
      </c>
      <c r="AC2222">
        <v>0</v>
      </c>
      <c r="AD2222">
        <v>107000</v>
      </c>
      <c r="AE2222">
        <v>0</v>
      </c>
      <c r="AF2222">
        <v>0</v>
      </c>
      <c r="AG2222">
        <v>107000</v>
      </c>
      <c r="AH2222">
        <v>0</v>
      </c>
      <c r="AI2222">
        <v>107000</v>
      </c>
      <c r="AJ2222">
        <v>0</v>
      </c>
      <c r="AK2222">
        <v>0</v>
      </c>
      <c r="AL2222">
        <v>107000</v>
      </c>
      <c r="AM2222">
        <v>0</v>
      </c>
      <c r="AN2222">
        <v>96000</v>
      </c>
      <c r="AO2222">
        <v>0</v>
      </c>
      <c r="AP2222">
        <v>0</v>
      </c>
      <c r="AQ2222">
        <v>96000</v>
      </c>
      <c r="AR2222">
        <v>0</v>
      </c>
      <c r="AS2222">
        <v>96000</v>
      </c>
      <c r="AT2222">
        <v>0</v>
      </c>
      <c r="AU2222">
        <v>0</v>
      </c>
      <c r="AV2222">
        <v>96000</v>
      </c>
      <c r="AW2222">
        <v>0</v>
      </c>
      <c r="AX2222">
        <v>29000</v>
      </c>
      <c r="AY2222">
        <v>0</v>
      </c>
      <c r="AZ2222">
        <v>0</v>
      </c>
      <c r="BA2222">
        <v>29000</v>
      </c>
      <c r="BB2222">
        <v>0</v>
      </c>
      <c r="BC2222">
        <v>29000</v>
      </c>
      <c r="BD2222">
        <v>0</v>
      </c>
      <c r="BE2222">
        <v>0</v>
      </c>
      <c r="BF2222">
        <v>29000</v>
      </c>
      <c r="BG2222">
        <v>0</v>
      </c>
      <c r="BH2222">
        <v>30000</v>
      </c>
      <c r="BI2222">
        <v>0</v>
      </c>
      <c r="BJ2222">
        <v>0</v>
      </c>
      <c r="BK2222">
        <v>30000</v>
      </c>
      <c r="BL2222">
        <v>0</v>
      </c>
      <c r="BM2222">
        <v>30000</v>
      </c>
      <c r="BN2222">
        <v>0</v>
      </c>
      <c r="BO2222">
        <v>0</v>
      </c>
      <c r="BP2222">
        <v>30000</v>
      </c>
      <c r="BQ2222">
        <v>0</v>
      </c>
      <c r="BR2222">
        <v>31000</v>
      </c>
      <c r="BS2222">
        <v>0</v>
      </c>
      <c r="BT2222">
        <v>0</v>
      </c>
      <c r="BU2222">
        <v>31000</v>
      </c>
      <c r="BV2222">
        <v>0</v>
      </c>
      <c r="BW2222">
        <v>31000</v>
      </c>
      <c r="BX2222">
        <v>0</v>
      </c>
      <c r="BY2222">
        <v>0</v>
      </c>
      <c r="BZ2222">
        <v>31000</v>
      </c>
      <c r="CA2222">
        <v>0</v>
      </c>
      <c r="CB2222">
        <v>32000</v>
      </c>
      <c r="CC2222">
        <v>0</v>
      </c>
      <c r="CD2222">
        <v>0</v>
      </c>
      <c r="CE2222">
        <v>32000</v>
      </c>
    </row>
    <row r="2223" spans="1:83" x14ac:dyDescent="0.25">
      <c r="A2223" t="s">
        <v>1540</v>
      </c>
      <c r="B2223" t="s">
        <v>1541</v>
      </c>
      <c r="C2223" t="s">
        <v>122</v>
      </c>
      <c r="D2223" t="s">
        <v>1543</v>
      </c>
      <c r="E2223" t="s">
        <v>82</v>
      </c>
      <c r="F2223" t="s">
        <v>4786</v>
      </c>
      <c r="G2223" s="6" t="s">
        <v>307</v>
      </c>
      <c r="H2223" t="s">
        <v>4783</v>
      </c>
      <c r="I2223">
        <v>0</v>
      </c>
      <c r="J2223">
        <v>523000</v>
      </c>
      <c r="K2223">
        <v>0</v>
      </c>
      <c r="L2223">
        <v>0</v>
      </c>
      <c r="M2223">
        <v>523000</v>
      </c>
      <c r="N2223">
        <v>0</v>
      </c>
      <c r="O2223">
        <v>523000</v>
      </c>
      <c r="P2223">
        <v>0</v>
      </c>
      <c r="Q2223">
        <v>0</v>
      </c>
      <c r="R2223">
        <v>523000</v>
      </c>
      <c r="S2223">
        <v>0</v>
      </c>
      <c r="T2223">
        <v>533000</v>
      </c>
      <c r="U2223">
        <v>0</v>
      </c>
      <c r="V2223">
        <v>0</v>
      </c>
      <c r="W2223">
        <v>533000</v>
      </c>
      <c r="X2223">
        <v>0</v>
      </c>
      <c r="Y2223">
        <v>533000</v>
      </c>
      <c r="Z2223">
        <v>0</v>
      </c>
      <c r="AA2223">
        <v>0</v>
      </c>
      <c r="AB2223">
        <v>533000</v>
      </c>
      <c r="AC2223">
        <v>0</v>
      </c>
      <c r="AD2223">
        <v>533000</v>
      </c>
      <c r="AE2223">
        <v>0</v>
      </c>
      <c r="AF2223">
        <v>0</v>
      </c>
      <c r="AG2223">
        <v>533000</v>
      </c>
      <c r="AH2223">
        <v>0</v>
      </c>
      <c r="AI2223">
        <v>533000</v>
      </c>
      <c r="AJ2223">
        <v>0</v>
      </c>
      <c r="AK2223">
        <v>0</v>
      </c>
      <c r="AL2223">
        <v>533000</v>
      </c>
      <c r="AM2223">
        <v>0</v>
      </c>
      <c r="AN2223">
        <v>503000</v>
      </c>
      <c r="AO2223">
        <v>0</v>
      </c>
      <c r="AP2223">
        <v>0</v>
      </c>
      <c r="AQ2223">
        <v>503000</v>
      </c>
      <c r="AR2223">
        <v>0</v>
      </c>
      <c r="AS2223">
        <v>503000</v>
      </c>
      <c r="AT2223">
        <v>0</v>
      </c>
      <c r="AU2223">
        <v>0</v>
      </c>
      <c r="AV2223">
        <v>503000</v>
      </c>
      <c r="AW2223">
        <v>0</v>
      </c>
      <c r="AX2223">
        <v>159000</v>
      </c>
      <c r="AY2223">
        <v>0</v>
      </c>
      <c r="AZ2223">
        <v>0</v>
      </c>
      <c r="BA2223">
        <v>159000</v>
      </c>
      <c r="BB2223">
        <v>0</v>
      </c>
      <c r="BC2223">
        <v>159000</v>
      </c>
      <c r="BD2223">
        <v>0</v>
      </c>
      <c r="BE2223">
        <v>0</v>
      </c>
      <c r="BF2223">
        <v>159000</v>
      </c>
      <c r="BG2223">
        <v>0</v>
      </c>
      <c r="BH2223">
        <v>162000</v>
      </c>
      <c r="BI2223">
        <v>0</v>
      </c>
      <c r="BJ2223">
        <v>0</v>
      </c>
      <c r="BK2223">
        <v>162000</v>
      </c>
      <c r="BL2223">
        <v>0</v>
      </c>
      <c r="BM2223">
        <v>162000</v>
      </c>
      <c r="BN2223">
        <v>0</v>
      </c>
      <c r="BO2223">
        <v>0</v>
      </c>
      <c r="BP2223">
        <v>162000</v>
      </c>
      <c r="BQ2223">
        <v>0</v>
      </c>
      <c r="BR2223">
        <v>165000</v>
      </c>
      <c r="BS2223">
        <v>0</v>
      </c>
      <c r="BT2223">
        <v>0</v>
      </c>
      <c r="BU2223">
        <v>165000</v>
      </c>
      <c r="BV2223">
        <v>0</v>
      </c>
      <c r="BW2223">
        <v>165000</v>
      </c>
      <c r="BX2223">
        <v>0</v>
      </c>
      <c r="BY2223">
        <v>0</v>
      </c>
      <c r="BZ2223">
        <v>165000</v>
      </c>
      <c r="CA2223">
        <v>0</v>
      </c>
      <c r="CB2223">
        <v>148000</v>
      </c>
      <c r="CC2223">
        <v>0</v>
      </c>
      <c r="CD2223">
        <v>0</v>
      </c>
      <c r="CE2223">
        <v>148000</v>
      </c>
    </row>
    <row r="2224" spans="1:83" x14ac:dyDescent="0.25">
      <c r="A2224" t="s">
        <v>1540</v>
      </c>
      <c r="B2224" t="s">
        <v>1541</v>
      </c>
      <c r="C2224" t="s">
        <v>120</v>
      </c>
      <c r="D2224" t="s">
        <v>1544</v>
      </c>
      <c r="E2224" t="s">
        <v>89</v>
      </c>
      <c r="F2224" t="s">
        <v>1922</v>
      </c>
      <c r="G2224" s="6" t="s">
        <v>90</v>
      </c>
      <c r="H2224" t="s">
        <v>1923</v>
      </c>
      <c r="I2224">
        <v>20453000</v>
      </c>
      <c r="J2224">
        <v>18282000</v>
      </c>
      <c r="K2224">
        <v>0</v>
      </c>
      <c r="L2224">
        <v>8555000</v>
      </c>
      <c r="M2224">
        <v>47290000</v>
      </c>
      <c r="N2224">
        <v>20453000</v>
      </c>
      <c r="O2224">
        <v>18282000</v>
      </c>
      <c r="P2224">
        <v>0</v>
      </c>
      <c r="Q2224">
        <v>8555000</v>
      </c>
      <c r="R2224">
        <v>47290000</v>
      </c>
      <c r="S2224">
        <v>22399000</v>
      </c>
      <c r="T2224">
        <v>30328000</v>
      </c>
      <c r="U2224">
        <v>0</v>
      </c>
      <c r="V2224">
        <v>3505000</v>
      </c>
      <c r="W2224">
        <v>56232000</v>
      </c>
      <c r="X2224">
        <v>22399000</v>
      </c>
      <c r="Y2224">
        <v>30328000</v>
      </c>
      <c r="Z2224">
        <v>0</v>
      </c>
      <c r="AA2224">
        <v>3505000</v>
      </c>
      <c r="AB2224">
        <v>56232000</v>
      </c>
      <c r="AC2224">
        <v>25773000</v>
      </c>
      <c r="AD2224">
        <v>30328000</v>
      </c>
      <c r="AE2224">
        <v>0</v>
      </c>
      <c r="AF2224">
        <v>0</v>
      </c>
      <c r="AG2224">
        <v>56101000</v>
      </c>
      <c r="AH2224">
        <v>25773000</v>
      </c>
      <c r="AI2224">
        <v>30328000</v>
      </c>
      <c r="AJ2224">
        <v>0</v>
      </c>
      <c r="AK2224">
        <v>0</v>
      </c>
      <c r="AL2224">
        <v>56101000</v>
      </c>
      <c r="AM2224">
        <v>19062000</v>
      </c>
      <c r="AN2224">
        <v>17436000</v>
      </c>
      <c r="AO2224">
        <v>0</v>
      </c>
      <c r="AP2224">
        <v>5670000</v>
      </c>
      <c r="AQ2224">
        <v>42168000</v>
      </c>
      <c r="AR2224">
        <v>19062000</v>
      </c>
      <c r="AS2224">
        <v>40876000</v>
      </c>
      <c r="AT2224">
        <v>0</v>
      </c>
      <c r="AU2224">
        <v>8670000</v>
      </c>
      <c r="AV2224">
        <v>68608000</v>
      </c>
      <c r="AW2224">
        <v>20256000</v>
      </c>
      <c r="AX2224">
        <v>17661000</v>
      </c>
      <c r="AY2224">
        <v>0</v>
      </c>
      <c r="AZ2224">
        <v>12795000</v>
      </c>
      <c r="BA2224">
        <v>50712000</v>
      </c>
      <c r="BB2224">
        <v>20256000</v>
      </c>
      <c r="BC2224">
        <v>17661000</v>
      </c>
      <c r="BD2224">
        <v>0</v>
      </c>
      <c r="BE2224">
        <v>12795000</v>
      </c>
      <c r="BF2224">
        <v>50712000</v>
      </c>
      <c r="BG2224">
        <v>30284000</v>
      </c>
      <c r="BH2224">
        <v>39068000</v>
      </c>
      <c r="BI2224">
        <v>0</v>
      </c>
      <c r="BJ2224">
        <v>12451000</v>
      </c>
      <c r="BK2224">
        <v>81803000</v>
      </c>
      <c r="BL2224">
        <v>30284000</v>
      </c>
      <c r="BM2224">
        <v>39068000</v>
      </c>
      <c r="BN2224">
        <v>0</v>
      </c>
      <c r="BO2224">
        <v>12451000</v>
      </c>
      <c r="BP2224">
        <v>81803000</v>
      </c>
      <c r="BQ2224">
        <v>35776000</v>
      </c>
      <c r="BR2224">
        <v>44203000</v>
      </c>
      <c r="BS2224">
        <v>0</v>
      </c>
      <c r="BT2224">
        <v>8520000</v>
      </c>
      <c r="BU2224">
        <v>88499000</v>
      </c>
      <c r="BV2224">
        <v>35776000</v>
      </c>
      <c r="BW2224">
        <v>44203000</v>
      </c>
      <c r="BX2224">
        <v>0</v>
      </c>
      <c r="BY2224">
        <v>8520000</v>
      </c>
      <c r="BZ2224">
        <v>88499000</v>
      </c>
      <c r="CA2224">
        <v>41483000</v>
      </c>
      <c r="CB2224">
        <v>28150000</v>
      </c>
      <c r="CC2224">
        <v>0</v>
      </c>
      <c r="CD2224">
        <v>0</v>
      </c>
      <c r="CE2224">
        <v>69633000</v>
      </c>
    </row>
    <row r="2225" spans="1:83" x14ac:dyDescent="0.25">
      <c r="A2225" t="s">
        <v>1540</v>
      </c>
      <c r="B2225" t="s">
        <v>1541</v>
      </c>
      <c r="C2225" t="s">
        <v>120</v>
      </c>
      <c r="D2225" t="s">
        <v>1544</v>
      </c>
      <c r="E2225" t="s">
        <v>89</v>
      </c>
      <c r="F2225" t="s">
        <v>1922</v>
      </c>
      <c r="G2225" s="6" t="s">
        <v>88</v>
      </c>
      <c r="H2225" t="s">
        <v>1924</v>
      </c>
      <c r="AM2225">
        <v>140000</v>
      </c>
      <c r="AN2225">
        <v>0</v>
      </c>
      <c r="AO2225">
        <v>0</v>
      </c>
      <c r="AP2225">
        <v>0</v>
      </c>
      <c r="AQ2225">
        <v>140000</v>
      </c>
      <c r="AR2225">
        <v>140000</v>
      </c>
      <c r="AS2225">
        <v>0</v>
      </c>
      <c r="AT2225">
        <v>0</v>
      </c>
      <c r="AU2225">
        <v>0</v>
      </c>
      <c r="AV2225">
        <v>140000</v>
      </c>
      <c r="AW2225">
        <v>88000</v>
      </c>
      <c r="AX2225">
        <v>0</v>
      </c>
      <c r="AY2225">
        <v>0</v>
      </c>
      <c r="AZ2225">
        <v>0</v>
      </c>
      <c r="BA2225">
        <v>88000</v>
      </c>
      <c r="BB2225">
        <v>88000</v>
      </c>
      <c r="BC2225">
        <v>0</v>
      </c>
      <c r="BD2225">
        <v>0</v>
      </c>
      <c r="BE2225">
        <v>0</v>
      </c>
      <c r="BF2225">
        <v>88000</v>
      </c>
      <c r="BQ2225">
        <v>379000</v>
      </c>
      <c r="BR2225">
        <v>0</v>
      </c>
      <c r="BS2225">
        <v>0</v>
      </c>
      <c r="BT2225">
        <v>0</v>
      </c>
      <c r="BU2225">
        <v>379000</v>
      </c>
      <c r="BV2225">
        <v>379000</v>
      </c>
      <c r="BW2225">
        <v>0</v>
      </c>
      <c r="BX2225">
        <v>0</v>
      </c>
      <c r="BY2225">
        <v>0</v>
      </c>
      <c r="BZ2225">
        <v>379000</v>
      </c>
    </row>
    <row r="2226" spans="1:83" x14ac:dyDescent="0.25">
      <c r="A2226" t="s">
        <v>1540</v>
      </c>
      <c r="B2226" t="s">
        <v>1541</v>
      </c>
      <c r="C2226" t="s">
        <v>120</v>
      </c>
      <c r="D2226" t="s">
        <v>1544</v>
      </c>
      <c r="E2226" t="s">
        <v>87</v>
      </c>
      <c r="F2226" t="s">
        <v>4788</v>
      </c>
      <c r="G2226" s="6" t="s">
        <v>86</v>
      </c>
      <c r="H2226" t="s">
        <v>4789</v>
      </c>
      <c r="I2226">
        <v>27246000</v>
      </c>
      <c r="J2226">
        <v>35251000</v>
      </c>
      <c r="K2226">
        <v>0</v>
      </c>
      <c r="L2226">
        <v>0</v>
      </c>
      <c r="M2226">
        <v>62497000</v>
      </c>
      <c r="N2226">
        <v>27246000</v>
      </c>
      <c r="O2226">
        <v>35251000</v>
      </c>
      <c r="P2226">
        <v>0</v>
      </c>
      <c r="Q2226">
        <v>0</v>
      </c>
      <c r="R2226">
        <v>62497000</v>
      </c>
      <c r="S2226">
        <v>30837000</v>
      </c>
      <c r="T2226">
        <v>27296000</v>
      </c>
      <c r="U2226">
        <v>0</v>
      </c>
      <c r="V2226">
        <v>0</v>
      </c>
      <c r="W2226">
        <v>58133000</v>
      </c>
      <c r="X2226">
        <v>30837000</v>
      </c>
      <c r="Y2226">
        <v>27296000</v>
      </c>
      <c r="Z2226">
        <v>0</v>
      </c>
      <c r="AA2226">
        <v>0</v>
      </c>
      <c r="AB2226">
        <v>58133000</v>
      </c>
      <c r="AC2226">
        <v>31999000</v>
      </c>
      <c r="AD2226">
        <v>15466000</v>
      </c>
      <c r="AE2226">
        <v>0</v>
      </c>
      <c r="AF2226">
        <v>6900000</v>
      </c>
      <c r="AG2226">
        <v>54365000</v>
      </c>
      <c r="AH2226">
        <v>31999000</v>
      </c>
      <c r="AI2226">
        <v>15466000</v>
      </c>
      <c r="AJ2226">
        <v>0</v>
      </c>
      <c r="AK2226">
        <v>6900000</v>
      </c>
      <c r="AL2226">
        <v>54365000</v>
      </c>
      <c r="AM2226">
        <v>33409000</v>
      </c>
      <c r="AN2226">
        <v>27977000</v>
      </c>
      <c r="AO2226">
        <v>0</v>
      </c>
      <c r="AP2226">
        <v>0</v>
      </c>
      <c r="AQ2226">
        <v>61386000</v>
      </c>
      <c r="AR2226">
        <v>33409000</v>
      </c>
      <c r="AS2226">
        <v>30977000</v>
      </c>
      <c r="AT2226">
        <v>0</v>
      </c>
      <c r="AU2226">
        <v>0</v>
      </c>
      <c r="AV2226">
        <v>64386000</v>
      </c>
      <c r="AW2226">
        <v>31446000</v>
      </c>
      <c r="AX2226">
        <v>28318000</v>
      </c>
      <c r="AY2226">
        <v>0</v>
      </c>
      <c r="AZ2226">
        <v>0</v>
      </c>
      <c r="BA2226">
        <v>59764000</v>
      </c>
      <c r="BB2226">
        <v>39279000</v>
      </c>
      <c r="BC2226">
        <v>46478000</v>
      </c>
      <c r="BD2226">
        <v>0</v>
      </c>
      <c r="BE2226">
        <v>4541000</v>
      </c>
      <c r="BF2226">
        <v>90298000</v>
      </c>
      <c r="BG2226">
        <v>32308000</v>
      </c>
      <c r="BH2226">
        <v>110155000</v>
      </c>
      <c r="BI2226">
        <v>0</v>
      </c>
      <c r="BJ2226">
        <v>9940000</v>
      </c>
      <c r="BK2226">
        <v>152403000</v>
      </c>
      <c r="BL2226">
        <v>33950000</v>
      </c>
      <c r="BM2226">
        <v>116972000</v>
      </c>
      <c r="BN2226">
        <v>0</v>
      </c>
      <c r="BO2226">
        <v>11481000</v>
      </c>
      <c r="BP2226">
        <v>162403000</v>
      </c>
      <c r="BQ2226">
        <v>39492000</v>
      </c>
      <c r="BR2226">
        <v>124997000</v>
      </c>
      <c r="BS2226">
        <v>0</v>
      </c>
      <c r="BT2226">
        <v>9900000</v>
      </c>
      <c r="BU2226">
        <v>174389000</v>
      </c>
      <c r="BV2226">
        <v>39492000</v>
      </c>
      <c r="BW2226">
        <v>124997000</v>
      </c>
      <c r="BX2226">
        <v>0</v>
      </c>
      <c r="BY2226">
        <v>9900000</v>
      </c>
      <c r="BZ2226">
        <v>174389000</v>
      </c>
      <c r="CA2226">
        <v>45077000</v>
      </c>
      <c r="CB2226">
        <v>73152000</v>
      </c>
      <c r="CC2226">
        <v>0</v>
      </c>
      <c r="CD2226">
        <v>0</v>
      </c>
      <c r="CE2226">
        <v>118229000</v>
      </c>
    </row>
    <row r="2227" spans="1:83" x14ac:dyDescent="0.25">
      <c r="A2227" t="s">
        <v>1540</v>
      </c>
      <c r="B2227" t="s">
        <v>1541</v>
      </c>
      <c r="C2227" t="s">
        <v>120</v>
      </c>
      <c r="D2227" t="s">
        <v>1544</v>
      </c>
      <c r="E2227" t="s">
        <v>87</v>
      </c>
      <c r="F2227" t="s">
        <v>4788</v>
      </c>
      <c r="G2227" s="6" t="s">
        <v>106</v>
      </c>
      <c r="H2227" t="s">
        <v>4790</v>
      </c>
      <c r="I2227">
        <v>0</v>
      </c>
      <c r="J2227">
        <v>5825000</v>
      </c>
      <c r="K2227">
        <v>0</v>
      </c>
      <c r="L2227">
        <v>1140000</v>
      </c>
      <c r="M2227">
        <v>6965000</v>
      </c>
      <c r="N2227">
        <v>0</v>
      </c>
      <c r="O2227">
        <v>5825000</v>
      </c>
      <c r="P2227">
        <v>0</v>
      </c>
      <c r="Q2227">
        <v>1140000</v>
      </c>
      <c r="R2227">
        <v>6965000</v>
      </c>
      <c r="S2227">
        <v>0</v>
      </c>
      <c r="T2227">
        <v>22490000</v>
      </c>
      <c r="U2227">
        <v>0</v>
      </c>
      <c r="V2227">
        <v>3400000</v>
      </c>
      <c r="W2227">
        <v>25890000</v>
      </c>
      <c r="X2227">
        <v>0</v>
      </c>
      <c r="Y2227">
        <v>22490000</v>
      </c>
      <c r="Z2227">
        <v>0</v>
      </c>
      <c r="AA2227">
        <v>3400000</v>
      </c>
      <c r="AB2227">
        <v>25890000</v>
      </c>
      <c r="AC2227">
        <v>0</v>
      </c>
      <c r="AD2227">
        <v>13885000</v>
      </c>
      <c r="AE2227">
        <v>0</v>
      </c>
      <c r="AF2227">
        <v>2080000</v>
      </c>
      <c r="AG2227">
        <v>15965000</v>
      </c>
      <c r="AH2227">
        <v>0</v>
      </c>
      <c r="AI2227">
        <v>13885000</v>
      </c>
      <c r="AJ2227">
        <v>0</v>
      </c>
      <c r="AK2227">
        <v>2080000</v>
      </c>
      <c r="AL2227">
        <v>15965000</v>
      </c>
      <c r="AM2227">
        <v>0</v>
      </c>
      <c r="AN2227">
        <v>18011000</v>
      </c>
      <c r="AO2227">
        <v>0</v>
      </c>
      <c r="AP2227">
        <v>2140000</v>
      </c>
      <c r="AQ2227">
        <v>20151000</v>
      </c>
      <c r="AR2227">
        <v>0</v>
      </c>
      <c r="AS2227">
        <v>18011000</v>
      </c>
      <c r="AT2227">
        <v>0</v>
      </c>
      <c r="AU2227">
        <v>2140000</v>
      </c>
      <c r="AV2227">
        <v>20151000</v>
      </c>
      <c r="AW2227">
        <v>0</v>
      </c>
      <c r="AX2227">
        <v>18011000</v>
      </c>
      <c r="AY2227">
        <v>0</v>
      </c>
      <c r="AZ2227">
        <v>2140000</v>
      </c>
      <c r="BA2227">
        <v>20151000</v>
      </c>
      <c r="BB2227">
        <v>0</v>
      </c>
      <c r="BC2227">
        <v>18011000</v>
      </c>
      <c r="BD2227">
        <v>0</v>
      </c>
      <c r="BE2227">
        <v>2140000</v>
      </c>
      <c r="BF2227">
        <v>20151000</v>
      </c>
      <c r="BG2227">
        <v>0</v>
      </c>
      <c r="BH2227">
        <v>0</v>
      </c>
      <c r="BI2227">
        <v>0</v>
      </c>
      <c r="BJ2227">
        <v>0</v>
      </c>
      <c r="BK2227">
        <v>0</v>
      </c>
      <c r="BL2227">
        <v>0</v>
      </c>
      <c r="BM2227">
        <v>0</v>
      </c>
      <c r="BN2227">
        <v>0</v>
      </c>
      <c r="BO2227">
        <v>0</v>
      </c>
      <c r="BP2227">
        <v>0</v>
      </c>
    </row>
    <row r="2228" spans="1:83" x14ac:dyDescent="0.25">
      <c r="A2228" t="s">
        <v>1540</v>
      </c>
      <c r="B2228" t="s">
        <v>1541</v>
      </c>
      <c r="C2228" t="s">
        <v>120</v>
      </c>
      <c r="D2228" t="s">
        <v>1544</v>
      </c>
      <c r="E2228" t="s">
        <v>87</v>
      </c>
      <c r="F2228" t="s">
        <v>4788</v>
      </c>
      <c r="G2228" s="6" t="s">
        <v>316</v>
      </c>
      <c r="H2228" t="s">
        <v>4791</v>
      </c>
      <c r="I2228">
        <v>0</v>
      </c>
      <c r="J2228">
        <v>9084000</v>
      </c>
      <c r="K2228">
        <v>0</v>
      </c>
      <c r="L2228">
        <v>4002000</v>
      </c>
      <c r="M2228">
        <v>13086000</v>
      </c>
      <c r="N2228">
        <v>0</v>
      </c>
      <c r="O2228">
        <v>9084000</v>
      </c>
      <c r="P2228">
        <v>0</v>
      </c>
      <c r="Q2228">
        <v>4002000</v>
      </c>
      <c r="R2228">
        <v>13086000</v>
      </c>
      <c r="S2228">
        <v>0</v>
      </c>
      <c r="T2228">
        <v>9084000</v>
      </c>
      <c r="U2228">
        <v>0</v>
      </c>
      <c r="V2228">
        <v>3300000</v>
      </c>
      <c r="W2228">
        <v>12384000</v>
      </c>
      <c r="X2228">
        <v>0</v>
      </c>
      <c r="Y2228">
        <v>9084000</v>
      </c>
      <c r="Z2228">
        <v>0</v>
      </c>
      <c r="AA2228">
        <v>3300000</v>
      </c>
      <c r="AB2228">
        <v>12384000</v>
      </c>
      <c r="AC2228">
        <v>0</v>
      </c>
      <c r="AD2228">
        <v>6505000</v>
      </c>
      <c r="AE2228">
        <v>0</v>
      </c>
      <c r="AF2228">
        <v>800000</v>
      </c>
      <c r="AG2228">
        <v>7305000</v>
      </c>
      <c r="AH2228">
        <v>0</v>
      </c>
      <c r="AI2228">
        <v>6505000</v>
      </c>
      <c r="AJ2228">
        <v>0</v>
      </c>
      <c r="AK2228">
        <v>800000</v>
      </c>
      <c r="AL2228">
        <v>7305000</v>
      </c>
      <c r="AM2228">
        <v>0</v>
      </c>
      <c r="AN2228">
        <v>23150000</v>
      </c>
      <c r="AO2228">
        <v>0</v>
      </c>
      <c r="AP2228">
        <v>4582000</v>
      </c>
      <c r="AQ2228">
        <v>27732000</v>
      </c>
      <c r="AR2228">
        <v>0</v>
      </c>
      <c r="AS2228">
        <v>23150000</v>
      </c>
      <c r="AT2228">
        <v>0</v>
      </c>
      <c r="AU2228">
        <v>4582000</v>
      </c>
      <c r="AV2228">
        <v>27732000</v>
      </c>
      <c r="AW2228">
        <v>0</v>
      </c>
      <c r="AX2228">
        <v>23150000</v>
      </c>
      <c r="AY2228">
        <v>0</v>
      </c>
      <c r="AZ2228">
        <v>4030000</v>
      </c>
      <c r="BA2228">
        <v>27180000</v>
      </c>
      <c r="BB2228">
        <v>0</v>
      </c>
      <c r="BC2228">
        <v>23150000</v>
      </c>
      <c r="BD2228">
        <v>0</v>
      </c>
      <c r="BE2228">
        <v>4030000</v>
      </c>
      <c r="BF2228">
        <v>27180000</v>
      </c>
      <c r="BG2228">
        <v>0</v>
      </c>
      <c r="BH2228">
        <v>0</v>
      </c>
      <c r="BI2228">
        <v>0</v>
      </c>
      <c r="BJ2228">
        <v>0</v>
      </c>
      <c r="BK2228">
        <v>0</v>
      </c>
      <c r="BL2228">
        <v>0</v>
      </c>
      <c r="BM2228">
        <v>0</v>
      </c>
      <c r="BN2228">
        <v>0</v>
      </c>
      <c r="BO2228">
        <v>0</v>
      </c>
      <c r="BP2228">
        <v>0</v>
      </c>
    </row>
    <row r="2229" spans="1:83" x14ac:dyDescent="0.25">
      <c r="A2229" t="s">
        <v>1540</v>
      </c>
      <c r="B2229" t="s">
        <v>1541</v>
      </c>
      <c r="C2229" t="s">
        <v>118</v>
      </c>
      <c r="D2229" t="s">
        <v>1545</v>
      </c>
      <c r="E2229" t="s">
        <v>89</v>
      </c>
      <c r="F2229" t="s">
        <v>1922</v>
      </c>
      <c r="G2229" s="6" t="s">
        <v>90</v>
      </c>
      <c r="H2229" t="s">
        <v>1923</v>
      </c>
      <c r="I2229">
        <v>41884000</v>
      </c>
      <c r="J2229">
        <v>38284000</v>
      </c>
      <c r="K2229">
        <v>0</v>
      </c>
      <c r="L2229">
        <v>5805000</v>
      </c>
      <c r="M2229">
        <v>85973000</v>
      </c>
      <c r="N2229">
        <v>41884000</v>
      </c>
      <c r="O2229">
        <v>38284000</v>
      </c>
      <c r="P2229">
        <v>0</v>
      </c>
      <c r="Q2229">
        <v>5805000</v>
      </c>
      <c r="R2229">
        <v>85973000</v>
      </c>
      <c r="S2229">
        <v>58380000</v>
      </c>
      <c r="T2229">
        <v>38973000</v>
      </c>
      <c r="U2229">
        <v>0</v>
      </c>
      <c r="V2229">
        <v>0</v>
      </c>
      <c r="W2229">
        <v>97353000</v>
      </c>
      <c r="X2229">
        <v>58380000</v>
      </c>
      <c r="Y2229">
        <v>38973000</v>
      </c>
      <c r="Z2229">
        <v>0</v>
      </c>
      <c r="AA2229">
        <v>0</v>
      </c>
      <c r="AB2229">
        <v>97353000</v>
      </c>
      <c r="AC2229">
        <v>62735000</v>
      </c>
      <c r="AD2229">
        <v>38973000</v>
      </c>
      <c r="AE2229">
        <v>0</v>
      </c>
      <c r="AF2229">
        <v>0</v>
      </c>
      <c r="AG2229">
        <v>101708000</v>
      </c>
      <c r="AH2229">
        <v>62735000</v>
      </c>
      <c r="AI2229">
        <v>38973000</v>
      </c>
      <c r="AJ2229">
        <v>0</v>
      </c>
      <c r="AK2229">
        <v>0</v>
      </c>
      <c r="AL2229">
        <v>101708000</v>
      </c>
      <c r="AM2229">
        <v>64110000</v>
      </c>
      <c r="AN2229">
        <v>40397000</v>
      </c>
      <c r="AO2229">
        <v>0</v>
      </c>
      <c r="AP2229">
        <v>0</v>
      </c>
      <c r="AQ2229">
        <v>104507000</v>
      </c>
      <c r="AR2229">
        <v>64110000</v>
      </c>
      <c r="AS2229">
        <v>40397000</v>
      </c>
      <c r="AT2229">
        <v>0</v>
      </c>
      <c r="AU2229">
        <v>0</v>
      </c>
      <c r="AV2229">
        <v>104507000</v>
      </c>
      <c r="AW2229">
        <v>66553000</v>
      </c>
      <c r="AX2229">
        <v>46784000</v>
      </c>
      <c r="AY2229">
        <v>0</v>
      </c>
      <c r="AZ2229">
        <v>32775000</v>
      </c>
      <c r="BA2229">
        <v>146112000</v>
      </c>
      <c r="BB2229">
        <v>66553000</v>
      </c>
      <c r="BC2229">
        <v>144784000</v>
      </c>
      <c r="BD2229">
        <v>0</v>
      </c>
      <c r="BE2229">
        <v>62775000</v>
      </c>
      <c r="BF2229">
        <v>274112000</v>
      </c>
      <c r="BG2229">
        <v>62855000</v>
      </c>
      <c r="BH2229">
        <v>54456000</v>
      </c>
      <c r="BI2229">
        <v>0</v>
      </c>
      <c r="BJ2229">
        <v>0</v>
      </c>
      <c r="BK2229">
        <v>117311000</v>
      </c>
      <c r="BL2229">
        <v>62855000</v>
      </c>
      <c r="BM2229">
        <v>54456000</v>
      </c>
      <c r="BN2229">
        <v>0</v>
      </c>
      <c r="BO2229">
        <v>0</v>
      </c>
      <c r="BP2229">
        <v>117311000</v>
      </c>
      <c r="BQ2229">
        <v>82865000</v>
      </c>
      <c r="BR2229">
        <v>54456000</v>
      </c>
      <c r="BS2229">
        <v>0</v>
      </c>
      <c r="BT2229">
        <v>0</v>
      </c>
      <c r="BU2229">
        <v>137321000</v>
      </c>
      <c r="BV2229">
        <v>82865000</v>
      </c>
      <c r="BW2229">
        <v>54456000</v>
      </c>
      <c r="BX2229">
        <v>0</v>
      </c>
      <c r="BY2229">
        <v>0</v>
      </c>
      <c r="BZ2229">
        <v>137321000</v>
      </c>
      <c r="CA2229">
        <v>107321000</v>
      </c>
      <c r="CB2229">
        <v>58635000</v>
      </c>
      <c r="CC2229">
        <v>0</v>
      </c>
      <c r="CD2229">
        <v>0</v>
      </c>
      <c r="CE2229">
        <v>165956000</v>
      </c>
    </row>
    <row r="2230" spans="1:83" x14ac:dyDescent="0.25">
      <c r="A2230" t="s">
        <v>1540</v>
      </c>
      <c r="B2230" t="s">
        <v>1541</v>
      </c>
      <c r="C2230" t="s">
        <v>118</v>
      </c>
      <c r="D2230" t="s">
        <v>1545</v>
      </c>
      <c r="E2230" t="s">
        <v>89</v>
      </c>
      <c r="F2230" t="s">
        <v>1922</v>
      </c>
      <c r="G2230" s="6" t="s">
        <v>88</v>
      </c>
      <c r="H2230" t="s">
        <v>1924</v>
      </c>
      <c r="I2230">
        <v>7498000</v>
      </c>
      <c r="J2230">
        <v>0</v>
      </c>
      <c r="K2230">
        <v>0</v>
      </c>
      <c r="L2230">
        <v>0</v>
      </c>
      <c r="M2230">
        <v>7498000</v>
      </c>
      <c r="N2230">
        <v>7498000</v>
      </c>
      <c r="O2230">
        <v>0</v>
      </c>
      <c r="P2230">
        <v>0</v>
      </c>
      <c r="Q2230">
        <v>0</v>
      </c>
      <c r="R2230">
        <v>7498000</v>
      </c>
      <c r="S2230">
        <v>3651000</v>
      </c>
      <c r="T2230">
        <v>0</v>
      </c>
      <c r="U2230">
        <v>0</v>
      </c>
      <c r="V2230">
        <v>0</v>
      </c>
      <c r="W2230">
        <v>3651000</v>
      </c>
      <c r="X2230">
        <v>3651000</v>
      </c>
      <c r="Y2230">
        <v>0</v>
      </c>
      <c r="Z2230">
        <v>0</v>
      </c>
      <c r="AA2230">
        <v>0</v>
      </c>
      <c r="AB2230">
        <v>3651000</v>
      </c>
      <c r="AC2230">
        <v>6041000</v>
      </c>
      <c r="AD2230">
        <v>0</v>
      </c>
      <c r="AE2230">
        <v>0</v>
      </c>
      <c r="AF2230">
        <v>0</v>
      </c>
      <c r="AG2230">
        <v>6041000</v>
      </c>
      <c r="AH2230">
        <v>6041000</v>
      </c>
      <c r="AI2230">
        <v>0</v>
      </c>
      <c r="AJ2230">
        <v>0</v>
      </c>
      <c r="AK2230">
        <v>0</v>
      </c>
      <c r="AL2230">
        <v>6041000</v>
      </c>
      <c r="AM2230">
        <v>8925000</v>
      </c>
      <c r="AN2230">
        <v>0</v>
      </c>
      <c r="AO2230">
        <v>0</v>
      </c>
      <c r="AP2230">
        <v>0</v>
      </c>
      <c r="AQ2230">
        <v>8925000</v>
      </c>
      <c r="AR2230">
        <v>8925000</v>
      </c>
      <c r="AS2230">
        <v>0</v>
      </c>
      <c r="AT2230">
        <v>0</v>
      </c>
      <c r="AU2230">
        <v>0</v>
      </c>
      <c r="AV2230">
        <v>8925000</v>
      </c>
      <c r="AW2230">
        <v>6703000</v>
      </c>
      <c r="AX2230">
        <v>0</v>
      </c>
      <c r="AY2230">
        <v>0</v>
      </c>
      <c r="AZ2230">
        <v>0</v>
      </c>
      <c r="BA2230">
        <v>6703000</v>
      </c>
      <c r="BB2230">
        <v>6703000</v>
      </c>
      <c r="BC2230">
        <v>0</v>
      </c>
      <c r="BD2230">
        <v>0</v>
      </c>
      <c r="BE2230">
        <v>0</v>
      </c>
      <c r="BF2230">
        <v>6703000</v>
      </c>
      <c r="BG2230">
        <v>10813000</v>
      </c>
      <c r="BH2230">
        <v>0</v>
      </c>
      <c r="BI2230">
        <v>0</v>
      </c>
      <c r="BJ2230">
        <v>0</v>
      </c>
      <c r="BK2230">
        <v>10813000</v>
      </c>
      <c r="BL2230">
        <v>10813000</v>
      </c>
      <c r="BM2230">
        <v>0</v>
      </c>
      <c r="BN2230">
        <v>0</v>
      </c>
      <c r="BO2230">
        <v>0</v>
      </c>
      <c r="BP2230">
        <v>10813000</v>
      </c>
      <c r="BQ2230">
        <v>5098000</v>
      </c>
      <c r="BR2230">
        <v>0</v>
      </c>
      <c r="BS2230">
        <v>0</v>
      </c>
      <c r="BT2230">
        <v>0</v>
      </c>
      <c r="BU2230">
        <v>5098000</v>
      </c>
      <c r="BV2230">
        <v>5098000</v>
      </c>
      <c r="BW2230">
        <v>0</v>
      </c>
      <c r="BX2230">
        <v>0</v>
      </c>
      <c r="BY2230">
        <v>0</v>
      </c>
      <c r="BZ2230">
        <v>5098000</v>
      </c>
      <c r="CA2230">
        <v>4730000</v>
      </c>
      <c r="CB2230">
        <v>0</v>
      </c>
      <c r="CC2230">
        <v>0</v>
      </c>
      <c r="CD2230">
        <v>0</v>
      </c>
      <c r="CE2230">
        <v>4730000</v>
      </c>
    </row>
    <row r="2231" spans="1:83" x14ac:dyDescent="0.25">
      <c r="A2231" t="s">
        <v>1540</v>
      </c>
      <c r="B2231" t="s">
        <v>1541</v>
      </c>
      <c r="C2231" t="s">
        <v>118</v>
      </c>
      <c r="D2231" t="s">
        <v>1545</v>
      </c>
      <c r="E2231" t="s">
        <v>89</v>
      </c>
      <c r="F2231" t="s">
        <v>1922</v>
      </c>
      <c r="G2231" s="6" t="s">
        <v>580</v>
      </c>
      <c r="H2231" t="s">
        <v>4792</v>
      </c>
      <c r="I2231">
        <v>3879000</v>
      </c>
      <c r="J2231">
        <v>1340000</v>
      </c>
      <c r="K2231">
        <v>0</v>
      </c>
      <c r="L2231">
        <v>0</v>
      </c>
      <c r="M2231">
        <v>5219000</v>
      </c>
      <c r="N2231">
        <v>3879000</v>
      </c>
      <c r="O2231">
        <v>1340000</v>
      </c>
      <c r="P2231">
        <v>0</v>
      </c>
      <c r="Q2231">
        <v>0</v>
      </c>
      <c r="R2231">
        <v>5219000</v>
      </c>
      <c r="S2231">
        <v>4404000</v>
      </c>
      <c r="T2231">
        <v>1364000</v>
      </c>
      <c r="U2231">
        <v>0</v>
      </c>
      <c r="V2231">
        <v>0</v>
      </c>
      <c r="W2231">
        <v>5768000</v>
      </c>
      <c r="X2231">
        <v>4404000</v>
      </c>
      <c r="Y2231">
        <v>1364000</v>
      </c>
      <c r="Z2231">
        <v>0</v>
      </c>
      <c r="AA2231">
        <v>0</v>
      </c>
      <c r="AB2231">
        <v>5768000</v>
      </c>
      <c r="AC2231">
        <v>6038000</v>
      </c>
      <c r="AD2231">
        <v>1364000</v>
      </c>
      <c r="AE2231">
        <v>0</v>
      </c>
      <c r="AF2231">
        <v>0</v>
      </c>
      <c r="AG2231">
        <v>7402000</v>
      </c>
      <c r="AH2231">
        <v>6038000</v>
      </c>
      <c r="AI2231">
        <v>1364000</v>
      </c>
      <c r="AJ2231">
        <v>0</v>
      </c>
      <c r="AK2231">
        <v>0</v>
      </c>
      <c r="AL2231">
        <v>7402000</v>
      </c>
      <c r="AM2231">
        <v>7514000</v>
      </c>
      <c r="AN2231">
        <v>1414000</v>
      </c>
      <c r="AO2231">
        <v>0</v>
      </c>
      <c r="AP2231">
        <v>0</v>
      </c>
      <c r="AQ2231">
        <v>8928000</v>
      </c>
      <c r="AR2231">
        <v>7514000</v>
      </c>
      <c r="AS2231">
        <v>1414000</v>
      </c>
      <c r="AT2231">
        <v>0</v>
      </c>
      <c r="AU2231">
        <v>0</v>
      </c>
      <c r="AV2231">
        <v>8928000</v>
      </c>
      <c r="AW2231">
        <v>5503000</v>
      </c>
      <c r="AX2231">
        <v>1439000</v>
      </c>
      <c r="AY2231">
        <v>0</v>
      </c>
      <c r="AZ2231">
        <v>0</v>
      </c>
      <c r="BA2231">
        <v>6942000</v>
      </c>
      <c r="BB2231">
        <v>5503000</v>
      </c>
      <c r="BC2231">
        <v>1439000</v>
      </c>
      <c r="BD2231">
        <v>0</v>
      </c>
      <c r="BE2231">
        <v>0</v>
      </c>
      <c r="BF2231">
        <v>6942000</v>
      </c>
      <c r="BG2231">
        <v>7780000</v>
      </c>
      <c r="BH2231">
        <v>1465000</v>
      </c>
      <c r="BI2231">
        <v>0</v>
      </c>
      <c r="BJ2231">
        <v>0</v>
      </c>
      <c r="BK2231">
        <v>9245000</v>
      </c>
      <c r="BL2231">
        <v>7780000</v>
      </c>
      <c r="BM2231">
        <v>1465000</v>
      </c>
      <c r="BN2231">
        <v>0</v>
      </c>
      <c r="BO2231">
        <v>0</v>
      </c>
      <c r="BP2231">
        <v>9245000</v>
      </c>
      <c r="BQ2231">
        <v>8926000</v>
      </c>
      <c r="BR2231">
        <v>1491000</v>
      </c>
      <c r="BS2231">
        <v>0</v>
      </c>
      <c r="BT2231">
        <v>0</v>
      </c>
      <c r="BU2231">
        <v>10417000</v>
      </c>
      <c r="BV2231">
        <v>8926000</v>
      </c>
      <c r="BW2231">
        <v>1491000</v>
      </c>
      <c r="BX2231">
        <v>0</v>
      </c>
      <c r="BY2231">
        <v>0</v>
      </c>
      <c r="BZ2231">
        <v>10417000</v>
      </c>
      <c r="CA2231">
        <v>10768000</v>
      </c>
      <c r="CB2231">
        <v>1518000</v>
      </c>
      <c r="CC2231">
        <v>0</v>
      </c>
      <c r="CD2231">
        <v>0</v>
      </c>
      <c r="CE2231">
        <v>12286000</v>
      </c>
    </row>
    <row r="2232" spans="1:83" x14ac:dyDescent="0.25">
      <c r="A2232" t="s">
        <v>1540</v>
      </c>
      <c r="B2232" t="s">
        <v>1541</v>
      </c>
      <c r="C2232" t="s">
        <v>118</v>
      </c>
      <c r="D2232" t="s">
        <v>1545</v>
      </c>
      <c r="E2232" t="s">
        <v>89</v>
      </c>
      <c r="F2232" t="s">
        <v>1922</v>
      </c>
      <c r="G2232" s="6" t="s">
        <v>124</v>
      </c>
      <c r="H2232" t="s">
        <v>4808</v>
      </c>
      <c r="N2232">
        <v>0</v>
      </c>
      <c r="O2232">
        <v>0</v>
      </c>
      <c r="P2232">
        <v>0</v>
      </c>
      <c r="Q2232">
        <v>4000000</v>
      </c>
      <c r="R2232">
        <v>4000000</v>
      </c>
    </row>
    <row r="2233" spans="1:83" x14ac:dyDescent="0.25">
      <c r="A2233" t="s">
        <v>1540</v>
      </c>
      <c r="B2233" t="s">
        <v>1541</v>
      </c>
      <c r="C2233" t="s">
        <v>118</v>
      </c>
      <c r="D2233" t="s">
        <v>1545</v>
      </c>
      <c r="E2233" t="s">
        <v>89</v>
      </c>
      <c r="F2233" t="s">
        <v>1922</v>
      </c>
      <c r="G2233" s="6" t="s">
        <v>112</v>
      </c>
      <c r="H2233" t="s">
        <v>4809</v>
      </c>
      <c r="N2233">
        <v>0</v>
      </c>
      <c r="O2233">
        <v>0</v>
      </c>
      <c r="P2233">
        <v>0</v>
      </c>
      <c r="Q2233">
        <v>20000000</v>
      </c>
      <c r="R2233">
        <v>20000000</v>
      </c>
    </row>
    <row r="2234" spans="1:83" x14ac:dyDescent="0.25">
      <c r="A2234" t="s">
        <v>1540</v>
      </c>
      <c r="B2234" t="s">
        <v>1541</v>
      </c>
      <c r="C2234" t="s">
        <v>118</v>
      </c>
      <c r="D2234" t="s">
        <v>1545</v>
      </c>
      <c r="E2234" t="s">
        <v>89</v>
      </c>
      <c r="F2234" t="s">
        <v>1922</v>
      </c>
      <c r="G2234" s="6" t="s">
        <v>548</v>
      </c>
      <c r="H2234" t="s">
        <v>4810</v>
      </c>
      <c r="BV2234">
        <v>0</v>
      </c>
      <c r="BW2234">
        <v>0</v>
      </c>
      <c r="BX2234">
        <v>0</v>
      </c>
      <c r="BY2234">
        <v>150000000</v>
      </c>
      <c r="BZ2234">
        <v>150000000</v>
      </c>
    </row>
    <row r="2235" spans="1:83" x14ac:dyDescent="0.25">
      <c r="A2235" t="s">
        <v>1540</v>
      </c>
      <c r="B2235" t="s">
        <v>1541</v>
      </c>
      <c r="C2235" t="s">
        <v>118</v>
      </c>
      <c r="D2235" t="s">
        <v>1545</v>
      </c>
      <c r="E2235" t="s">
        <v>89</v>
      </c>
      <c r="F2235" t="s">
        <v>1922</v>
      </c>
      <c r="G2235" s="6" t="s">
        <v>547</v>
      </c>
      <c r="H2235" t="s">
        <v>4811</v>
      </c>
      <c r="BV2235">
        <v>0</v>
      </c>
      <c r="BW2235">
        <v>0</v>
      </c>
      <c r="BX2235">
        <v>0</v>
      </c>
      <c r="BY2235">
        <v>160165000</v>
      </c>
      <c r="BZ2235">
        <v>160165000</v>
      </c>
      <c r="CA2235">
        <v>0</v>
      </c>
      <c r="CB2235">
        <v>0</v>
      </c>
      <c r="CC2235">
        <v>0</v>
      </c>
      <c r="CD2235">
        <v>100000000</v>
      </c>
      <c r="CE2235">
        <v>100000000</v>
      </c>
    </row>
    <row r="2236" spans="1:83" x14ac:dyDescent="0.25">
      <c r="A2236" t="s">
        <v>1540</v>
      </c>
      <c r="B2236" t="s">
        <v>1541</v>
      </c>
      <c r="C2236" t="s">
        <v>118</v>
      </c>
      <c r="D2236" t="s">
        <v>1545</v>
      </c>
      <c r="E2236" t="s">
        <v>148</v>
      </c>
      <c r="F2236" t="s">
        <v>1982</v>
      </c>
      <c r="G2236" s="6" t="s">
        <v>149</v>
      </c>
      <c r="H2236" t="s">
        <v>4793</v>
      </c>
      <c r="I2236">
        <v>9427000</v>
      </c>
      <c r="J2236">
        <v>1570000</v>
      </c>
      <c r="K2236">
        <v>0</v>
      </c>
      <c r="L2236">
        <v>0</v>
      </c>
      <c r="M2236">
        <v>10997000</v>
      </c>
      <c r="N2236">
        <v>9427000</v>
      </c>
      <c r="O2236">
        <v>1570000</v>
      </c>
      <c r="P2236">
        <v>0</v>
      </c>
      <c r="Q2236">
        <v>0</v>
      </c>
      <c r="R2236">
        <v>10997000</v>
      </c>
      <c r="S2236">
        <v>7616000</v>
      </c>
      <c r="T2236">
        <v>1598000</v>
      </c>
      <c r="U2236">
        <v>0</v>
      </c>
      <c r="V2236">
        <v>0</v>
      </c>
      <c r="W2236">
        <v>9214000</v>
      </c>
      <c r="X2236">
        <v>7616000</v>
      </c>
      <c r="Y2236">
        <v>1598000</v>
      </c>
      <c r="Z2236">
        <v>0</v>
      </c>
      <c r="AA2236">
        <v>0</v>
      </c>
      <c r="AB2236">
        <v>9214000</v>
      </c>
      <c r="AC2236">
        <v>10460000</v>
      </c>
      <c r="AD2236">
        <v>1598000</v>
      </c>
      <c r="AE2236">
        <v>0</v>
      </c>
      <c r="AF2236">
        <v>0</v>
      </c>
      <c r="AG2236">
        <v>12058000</v>
      </c>
      <c r="AH2236">
        <v>10460000</v>
      </c>
      <c r="AI2236">
        <v>1598000</v>
      </c>
      <c r="AJ2236">
        <v>0</v>
      </c>
      <c r="AK2236">
        <v>0</v>
      </c>
      <c r="AL2236">
        <v>12058000</v>
      </c>
      <c r="AM2236">
        <v>12428000</v>
      </c>
      <c r="AN2236">
        <v>1656000</v>
      </c>
      <c r="AO2236">
        <v>0</v>
      </c>
      <c r="AP2236">
        <v>0</v>
      </c>
      <c r="AQ2236">
        <v>14084000</v>
      </c>
      <c r="AR2236">
        <v>12428000</v>
      </c>
      <c r="AS2236">
        <v>1656000</v>
      </c>
      <c r="AT2236">
        <v>0</v>
      </c>
      <c r="AU2236">
        <v>0</v>
      </c>
      <c r="AV2236">
        <v>14084000</v>
      </c>
      <c r="AW2236">
        <v>11434000</v>
      </c>
      <c r="AX2236">
        <v>1686000</v>
      </c>
      <c r="AY2236">
        <v>0</v>
      </c>
      <c r="AZ2236">
        <v>0</v>
      </c>
      <c r="BA2236">
        <v>13120000</v>
      </c>
      <c r="BB2236">
        <v>11434000</v>
      </c>
      <c r="BC2236">
        <v>1686000</v>
      </c>
      <c r="BD2236">
        <v>0</v>
      </c>
      <c r="BE2236">
        <v>0</v>
      </c>
      <c r="BF2236">
        <v>13120000</v>
      </c>
      <c r="BG2236">
        <v>7468000</v>
      </c>
      <c r="BH2236">
        <v>1716000</v>
      </c>
      <c r="BI2236">
        <v>0</v>
      </c>
      <c r="BJ2236">
        <v>0</v>
      </c>
      <c r="BK2236">
        <v>9184000</v>
      </c>
      <c r="BL2236">
        <v>7468000</v>
      </c>
      <c r="BM2236">
        <v>1716000</v>
      </c>
      <c r="BN2236">
        <v>0</v>
      </c>
      <c r="BO2236">
        <v>0</v>
      </c>
      <c r="BP2236">
        <v>9184000</v>
      </c>
      <c r="BQ2236">
        <v>10904000</v>
      </c>
      <c r="BR2236">
        <v>1747000</v>
      </c>
      <c r="BS2236">
        <v>0</v>
      </c>
      <c r="BT2236">
        <v>0</v>
      </c>
      <c r="BU2236">
        <v>12651000</v>
      </c>
      <c r="BV2236">
        <v>10904000</v>
      </c>
      <c r="BW2236">
        <v>1747000</v>
      </c>
      <c r="BX2236">
        <v>0</v>
      </c>
      <c r="BY2236">
        <v>0</v>
      </c>
      <c r="BZ2236">
        <v>12651000</v>
      </c>
      <c r="CA2236">
        <v>11569000</v>
      </c>
      <c r="CB2236">
        <v>1778000</v>
      </c>
      <c r="CC2236">
        <v>0</v>
      </c>
      <c r="CD2236">
        <v>0</v>
      </c>
      <c r="CE2236">
        <v>13347000</v>
      </c>
    </row>
    <row r="2237" spans="1:83" x14ac:dyDescent="0.25">
      <c r="A2237" t="s">
        <v>1540</v>
      </c>
      <c r="B2237" t="s">
        <v>1541</v>
      </c>
      <c r="C2237" t="s">
        <v>118</v>
      </c>
      <c r="D2237" t="s">
        <v>1545</v>
      </c>
      <c r="E2237" t="s">
        <v>148</v>
      </c>
      <c r="F2237" t="s">
        <v>1982</v>
      </c>
      <c r="G2237" s="6" t="s">
        <v>431</v>
      </c>
      <c r="H2237" t="s">
        <v>4812</v>
      </c>
      <c r="I2237">
        <v>0</v>
      </c>
      <c r="J2237">
        <v>45273000</v>
      </c>
      <c r="K2237">
        <v>0</v>
      </c>
      <c r="L2237">
        <v>5534000</v>
      </c>
      <c r="M2237">
        <v>50807000</v>
      </c>
      <c r="N2237">
        <v>0</v>
      </c>
      <c r="O2237">
        <v>45273000</v>
      </c>
      <c r="P2237">
        <v>0</v>
      </c>
      <c r="Q2237">
        <v>5534000</v>
      </c>
      <c r="R2237">
        <v>50807000</v>
      </c>
      <c r="BQ2237">
        <v>0</v>
      </c>
      <c r="BR2237">
        <v>97786000</v>
      </c>
      <c r="BS2237">
        <v>0</v>
      </c>
      <c r="BT2237">
        <v>135195000</v>
      </c>
      <c r="BU2237">
        <v>232981000</v>
      </c>
      <c r="BV2237">
        <v>0</v>
      </c>
      <c r="BW2237">
        <v>97786000</v>
      </c>
      <c r="BX2237">
        <v>0</v>
      </c>
      <c r="BY2237">
        <v>135195000</v>
      </c>
      <c r="BZ2237">
        <v>232981000</v>
      </c>
      <c r="CA2237">
        <v>0</v>
      </c>
      <c r="CB2237">
        <v>5433000</v>
      </c>
      <c r="CC2237">
        <v>0</v>
      </c>
      <c r="CD2237">
        <v>0</v>
      </c>
      <c r="CE2237">
        <v>5433000</v>
      </c>
    </row>
    <row r="2238" spans="1:83" x14ac:dyDescent="0.25">
      <c r="A2238" t="s">
        <v>1540</v>
      </c>
      <c r="B2238" t="s">
        <v>1541</v>
      </c>
      <c r="C2238" t="s">
        <v>118</v>
      </c>
      <c r="D2238" t="s">
        <v>1545</v>
      </c>
      <c r="E2238" t="s">
        <v>87</v>
      </c>
      <c r="F2238" t="s">
        <v>4999</v>
      </c>
      <c r="G2238" s="6" t="s">
        <v>86</v>
      </c>
      <c r="H2238" t="s">
        <v>4794</v>
      </c>
      <c r="I2238">
        <v>242989000</v>
      </c>
      <c r="J2238">
        <v>69179000</v>
      </c>
      <c r="K2238">
        <v>0</v>
      </c>
      <c r="L2238">
        <v>2471000</v>
      </c>
      <c r="M2238">
        <v>314639000</v>
      </c>
      <c r="N2238">
        <v>242989000</v>
      </c>
      <c r="O2238">
        <v>69179000</v>
      </c>
      <c r="P2238">
        <v>0</v>
      </c>
      <c r="Q2238">
        <v>2471000</v>
      </c>
      <c r="R2238">
        <v>314639000</v>
      </c>
      <c r="S2238">
        <v>250691000</v>
      </c>
      <c r="T2238">
        <v>67960000</v>
      </c>
      <c r="U2238">
        <v>0</v>
      </c>
      <c r="V2238">
        <v>0</v>
      </c>
      <c r="W2238">
        <v>318651000</v>
      </c>
      <c r="X2238">
        <v>250691000</v>
      </c>
      <c r="Y2238">
        <v>67960000</v>
      </c>
      <c r="Z2238">
        <v>0</v>
      </c>
      <c r="AA2238">
        <v>0</v>
      </c>
      <c r="AB2238">
        <v>318651000</v>
      </c>
      <c r="AC2238">
        <v>258235000</v>
      </c>
      <c r="AD2238">
        <v>67960000</v>
      </c>
      <c r="AE2238">
        <v>0</v>
      </c>
      <c r="AF2238">
        <v>0</v>
      </c>
      <c r="AG2238">
        <v>326195000</v>
      </c>
      <c r="AH2238">
        <v>258235000</v>
      </c>
      <c r="AI2238">
        <v>67960000</v>
      </c>
      <c r="AJ2238">
        <v>0</v>
      </c>
      <c r="AK2238">
        <v>0</v>
      </c>
      <c r="AL2238">
        <v>326195000</v>
      </c>
      <c r="AM2238">
        <v>273527000</v>
      </c>
      <c r="AN2238">
        <v>70443000</v>
      </c>
      <c r="AO2238">
        <v>0</v>
      </c>
      <c r="AP2238">
        <v>0</v>
      </c>
      <c r="AQ2238">
        <v>343970000</v>
      </c>
      <c r="AR2238">
        <v>273527000</v>
      </c>
      <c r="AS2238">
        <v>80443000</v>
      </c>
      <c r="AT2238">
        <v>0</v>
      </c>
      <c r="AU2238">
        <v>0</v>
      </c>
      <c r="AV2238">
        <v>353970000</v>
      </c>
      <c r="AW2238">
        <v>265980000</v>
      </c>
      <c r="AX2238">
        <v>71711000</v>
      </c>
      <c r="AY2238">
        <v>0</v>
      </c>
      <c r="AZ2238">
        <v>0</v>
      </c>
      <c r="BA2238">
        <v>337691000</v>
      </c>
      <c r="BB2238">
        <v>265980000</v>
      </c>
      <c r="BC2238">
        <v>71711000</v>
      </c>
      <c r="BD2238">
        <v>0</v>
      </c>
      <c r="BE2238">
        <v>0</v>
      </c>
      <c r="BF2238">
        <v>337691000</v>
      </c>
      <c r="BG2238">
        <v>265885000</v>
      </c>
      <c r="BH2238">
        <v>74002000</v>
      </c>
      <c r="BI2238">
        <v>0</v>
      </c>
      <c r="BJ2238">
        <v>0</v>
      </c>
      <c r="BK2238">
        <v>339887000</v>
      </c>
      <c r="BL2238">
        <v>265885000</v>
      </c>
      <c r="BM2238">
        <v>124002000</v>
      </c>
      <c r="BN2238">
        <v>0</v>
      </c>
      <c r="BO2238">
        <v>24000000</v>
      </c>
      <c r="BP2238">
        <v>413887000</v>
      </c>
      <c r="BQ2238">
        <v>298488000</v>
      </c>
      <c r="BR2238">
        <v>92860000</v>
      </c>
      <c r="BS2238">
        <v>0</v>
      </c>
      <c r="BT2238">
        <v>0</v>
      </c>
      <c r="BU2238">
        <v>391348000</v>
      </c>
      <c r="BV2238">
        <v>298488000</v>
      </c>
      <c r="BW2238">
        <v>92860000</v>
      </c>
      <c r="BX2238">
        <v>0</v>
      </c>
      <c r="BY2238">
        <v>0</v>
      </c>
      <c r="BZ2238">
        <v>391348000</v>
      </c>
      <c r="CA2238">
        <v>294767000</v>
      </c>
      <c r="CB2238">
        <v>92860000</v>
      </c>
      <c r="CC2238">
        <v>0</v>
      </c>
      <c r="CD2238">
        <v>0</v>
      </c>
      <c r="CE2238">
        <v>387627000</v>
      </c>
    </row>
    <row r="2239" spans="1:83" x14ac:dyDescent="0.25">
      <c r="A2239" t="s">
        <v>1540</v>
      </c>
      <c r="B2239" t="s">
        <v>1541</v>
      </c>
      <c r="C2239" t="s">
        <v>118</v>
      </c>
      <c r="D2239" t="s">
        <v>1545</v>
      </c>
      <c r="E2239" t="s">
        <v>87</v>
      </c>
      <c r="F2239" t="s">
        <v>4999</v>
      </c>
      <c r="G2239" s="6" t="s">
        <v>111</v>
      </c>
      <c r="H2239" t="s">
        <v>4795</v>
      </c>
      <c r="I2239">
        <v>37816000</v>
      </c>
      <c r="J2239">
        <v>42156000</v>
      </c>
      <c r="K2239">
        <v>0</v>
      </c>
      <c r="L2239">
        <v>0</v>
      </c>
      <c r="M2239">
        <v>79972000</v>
      </c>
      <c r="N2239">
        <v>37816000</v>
      </c>
      <c r="O2239">
        <v>44829000</v>
      </c>
      <c r="P2239">
        <v>0</v>
      </c>
      <c r="Q2239">
        <v>0</v>
      </c>
      <c r="R2239">
        <v>82645000</v>
      </c>
      <c r="S2239">
        <v>42602000</v>
      </c>
      <c r="T2239">
        <v>45253000</v>
      </c>
      <c r="U2239">
        <v>0</v>
      </c>
      <c r="V2239">
        <v>0</v>
      </c>
      <c r="W2239">
        <v>87855000</v>
      </c>
      <c r="X2239">
        <v>42602000</v>
      </c>
      <c r="Y2239">
        <v>45253000</v>
      </c>
      <c r="Z2239">
        <v>0</v>
      </c>
      <c r="AA2239">
        <v>0</v>
      </c>
      <c r="AB2239">
        <v>87855000</v>
      </c>
      <c r="AC2239">
        <v>41453000</v>
      </c>
      <c r="AD2239">
        <v>45253000</v>
      </c>
      <c r="AE2239">
        <v>0</v>
      </c>
      <c r="AF2239">
        <v>0</v>
      </c>
      <c r="AG2239">
        <v>86706000</v>
      </c>
      <c r="AH2239">
        <v>41453000</v>
      </c>
      <c r="AI2239">
        <v>45253000</v>
      </c>
      <c r="AJ2239">
        <v>0</v>
      </c>
      <c r="AK2239">
        <v>0</v>
      </c>
      <c r="AL2239">
        <v>86706000</v>
      </c>
      <c r="AM2239">
        <v>48880000</v>
      </c>
      <c r="AN2239">
        <v>46907000</v>
      </c>
      <c r="AO2239">
        <v>0</v>
      </c>
      <c r="AP2239">
        <v>0</v>
      </c>
      <c r="AQ2239">
        <v>95787000</v>
      </c>
      <c r="AR2239">
        <v>48880000</v>
      </c>
      <c r="AS2239">
        <v>46907000</v>
      </c>
      <c r="AT2239">
        <v>0</v>
      </c>
      <c r="AU2239">
        <v>0</v>
      </c>
      <c r="AV2239">
        <v>95787000</v>
      </c>
      <c r="AW2239">
        <v>21912000</v>
      </c>
      <c r="AX2239">
        <v>31031000</v>
      </c>
      <c r="AY2239">
        <v>0</v>
      </c>
      <c r="AZ2239">
        <v>0</v>
      </c>
      <c r="BA2239">
        <v>52943000</v>
      </c>
      <c r="BB2239">
        <v>21912000</v>
      </c>
      <c r="BC2239">
        <v>31031000</v>
      </c>
      <c r="BD2239">
        <v>0</v>
      </c>
      <c r="BE2239">
        <v>0</v>
      </c>
      <c r="BF2239">
        <v>52943000</v>
      </c>
      <c r="BG2239">
        <v>48478000</v>
      </c>
      <c r="BH2239">
        <v>31196000</v>
      </c>
      <c r="BI2239">
        <v>0</v>
      </c>
      <c r="BJ2239">
        <v>0</v>
      </c>
      <c r="BK2239">
        <v>79674000</v>
      </c>
      <c r="BL2239">
        <v>48478000</v>
      </c>
      <c r="BM2239">
        <v>31196000</v>
      </c>
      <c r="BN2239">
        <v>0</v>
      </c>
      <c r="BO2239">
        <v>0</v>
      </c>
      <c r="BP2239">
        <v>79674000</v>
      </c>
      <c r="BQ2239">
        <v>57749000</v>
      </c>
      <c r="BR2239">
        <v>31350000</v>
      </c>
      <c r="BS2239">
        <v>0</v>
      </c>
      <c r="BT2239">
        <v>0</v>
      </c>
      <c r="BU2239">
        <v>89099000</v>
      </c>
      <c r="BV2239">
        <v>57749000</v>
      </c>
      <c r="BW2239">
        <v>31350000</v>
      </c>
      <c r="BX2239">
        <v>0</v>
      </c>
      <c r="BY2239">
        <v>0</v>
      </c>
      <c r="BZ2239">
        <v>89099000</v>
      </c>
      <c r="CA2239">
        <v>53539000</v>
      </c>
      <c r="CB2239">
        <v>28215000</v>
      </c>
      <c r="CC2239">
        <v>0</v>
      </c>
      <c r="CD2239">
        <v>0</v>
      </c>
      <c r="CE2239">
        <v>81754000</v>
      </c>
    </row>
    <row r="2240" spans="1:83" x14ac:dyDescent="0.25">
      <c r="A2240" t="s">
        <v>1540</v>
      </c>
      <c r="B2240" t="s">
        <v>1541</v>
      </c>
      <c r="C2240" t="s">
        <v>118</v>
      </c>
      <c r="D2240" t="s">
        <v>1545</v>
      </c>
      <c r="E2240" t="s">
        <v>87</v>
      </c>
      <c r="F2240" t="s">
        <v>4999</v>
      </c>
      <c r="G2240" s="6" t="s">
        <v>110</v>
      </c>
      <c r="H2240" t="s">
        <v>4796</v>
      </c>
      <c r="I2240">
        <v>4657000</v>
      </c>
      <c r="J2240">
        <v>2672000</v>
      </c>
      <c r="K2240">
        <v>0</v>
      </c>
      <c r="L2240">
        <v>0</v>
      </c>
      <c r="M2240">
        <v>7329000</v>
      </c>
      <c r="N2240">
        <v>4657000</v>
      </c>
      <c r="O2240">
        <v>2672000</v>
      </c>
      <c r="P2240">
        <v>0</v>
      </c>
      <c r="Q2240">
        <v>0</v>
      </c>
      <c r="R2240">
        <v>7329000</v>
      </c>
      <c r="S2240">
        <v>5269000</v>
      </c>
      <c r="T2240">
        <v>2720000</v>
      </c>
      <c r="U2240">
        <v>0</v>
      </c>
      <c r="V2240">
        <v>0</v>
      </c>
      <c r="W2240">
        <v>7989000</v>
      </c>
      <c r="X2240">
        <v>5269000</v>
      </c>
      <c r="Y2240">
        <v>2720000</v>
      </c>
      <c r="Z2240">
        <v>0</v>
      </c>
      <c r="AA2240">
        <v>0</v>
      </c>
      <c r="AB2240">
        <v>7989000</v>
      </c>
      <c r="AC2240">
        <v>3594000</v>
      </c>
      <c r="AD2240">
        <v>2720000</v>
      </c>
      <c r="AE2240">
        <v>0</v>
      </c>
      <c r="AF2240">
        <v>0</v>
      </c>
      <c r="AG2240">
        <v>6314000</v>
      </c>
      <c r="AH2240">
        <v>3594000</v>
      </c>
      <c r="AI2240">
        <v>2720000</v>
      </c>
      <c r="AJ2240">
        <v>0</v>
      </c>
      <c r="AK2240">
        <v>0</v>
      </c>
      <c r="AL2240">
        <v>6314000</v>
      </c>
      <c r="AM2240">
        <v>1542000</v>
      </c>
      <c r="AN2240">
        <v>2819000</v>
      </c>
      <c r="AO2240">
        <v>0</v>
      </c>
      <c r="AP2240">
        <v>0</v>
      </c>
      <c r="AQ2240">
        <v>4361000</v>
      </c>
      <c r="AR2240">
        <v>1542000</v>
      </c>
      <c r="AS2240">
        <v>2819000</v>
      </c>
      <c r="AT2240">
        <v>0</v>
      </c>
      <c r="AU2240">
        <v>0</v>
      </c>
      <c r="AV2240">
        <v>4361000</v>
      </c>
      <c r="AW2240">
        <v>2994000</v>
      </c>
      <c r="AX2240">
        <v>2339000</v>
      </c>
      <c r="AY2240">
        <v>0</v>
      </c>
      <c r="AZ2240">
        <v>0</v>
      </c>
      <c r="BA2240">
        <v>5333000</v>
      </c>
      <c r="BB2240">
        <v>2994000</v>
      </c>
      <c r="BC2240">
        <v>2339000</v>
      </c>
      <c r="BD2240">
        <v>0</v>
      </c>
      <c r="BE2240">
        <v>0</v>
      </c>
      <c r="BF2240">
        <v>5333000</v>
      </c>
      <c r="BG2240">
        <v>2669000</v>
      </c>
      <c r="BH2240">
        <v>2381000</v>
      </c>
      <c r="BI2240">
        <v>0</v>
      </c>
      <c r="BJ2240">
        <v>0</v>
      </c>
      <c r="BK2240">
        <v>5050000</v>
      </c>
      <c r="BL2240">
        <v>2669000</v>
      </c>
      <c r="BM2240">
        <v>2381000</v>
      </c>
      <c r="BN2240">
        <v>0</v>
      </c>
      <c r="BO2240">
        <v>0</v>
      </c>
      <c r="BP2240">
        <v>5050000</v>
      </c>
      <c r="BQ2240">
        <v>1954000</v>
      </c>
      <c r="BR2240">
        <v>28267000</v>
      </c>
      <c r="BS2240">
        <v>0</v>
      </c>
      <c r="BT2240">
        <v>0</v>
      </c>
      <c r="BU2240">
        <v>30221000</v>
      </c>
      <c r="BV2240">
        <v>1954000</v>
      </c>
      <c r="BW2240">
        <v>28267000</v>
      </c>
      <c r="BX2240">
        <v>0</v>
      </c>
      <c r="BY2240">
        <v>0</v>
      </c>
      <c r="BZ2240">
        <v>30221000</v>
      </c>
      <c r="CA2240">
        <v>4461000</v>
      </c>
      <c r="CB2240">
        <v>28267000</v>
      </c>
      <c r="CC2240">
        <v>0</v>
      </c>
      <c r="CD2240">
        <v>0</v>
      </c>
      <c r="CE2240">
        <v>32728000</v>
      </c>
    </row>
    <row r="2241" spans="1:83" x14ac:dyDescent="0.25">
      <c r="A2241" t="s">
        <v>1540</v>
      </c>
      <c r="B2241" t="s">
        <v>1541</v>
      </c>
      <c r="C2241" t="s">
        <v>118</v>
      </c>
      <c r="D2241" t="s">
        <v>1545</v>
      </c>
      <c r="E2241" t="s">
        <v>87</v>
      </c>
      <c r="F2241" t="s">
        <v>4999</v>
      </c>
      <c r="G2241" s="6" t="s">
        <v>109</v>
      </c>
      <c r="H2241" t="s">
        <v>4797</v>
      </c>
      <c r="I2241">
        <v>10795000</v>
      </c>
      <c r="J2241">
        <v>2502000</v>
      </c>
      <c r="K2241">
        <v>0</v>
      </c>
      <c r="L2241">
        <v>0</v>
      </c>
      <c r="M2241">
        <v>13297000</v>
      </c>
      <c r="N2241">
        <v>10795000</v>
      </c>
      <c r="O2241">
        <v>2502000</v>
      </c>
      <c r="P2241">
        <v>0</v>
      </c>
      <c r="Q2241">
        <v>0</v>
      </c>
      <c r="R2241">
        <v>13297000</v>
      </c>
      <c r="S2241">
        <v>10811000</v>
      </c>
      <c r="T2241">
        <v>2547000</v>
      </c>
      <c r="U2241">
        <v>0</v>
      </c>
      <c r="V2241">
        <v>0</v>
      </c>
      <c r="W2241">
        <v>13358000</v>
      </c>
      <c r="X2241">
        <v>10811000</v>
      </c>
      <c r="Y2241">
        <v>2547000</v>
      </c>
      <c r="Z2241">
        <v>0</v>
      </c>
      <c r="AA2241">
        <v>0</v>
      </c>
      <c r="AB2241">
        <v>13358000</v>
      </c>
      <c r="AC2241">
        <v>10264000</v>
      </c>
      <c r="AD2241">
        <v>2547000</v>
      </c>
      <c r="AE2241">
        <v>0</v>
      </c>
      <c r="AF2241">
        <v>0</v>
      </c>
      <c r="AG2241">
        <v>12811000</v>
      </c>
      <c r="AH2241">
        <v>10264000</v>
      </c>
      <c r="AI2241">
        <v>7547000</v>
      </c>
      <c r="AJ2241">
        <v>0</v>
      </c>
      <c r="AK2241">
        <v>0</v>
      </c>
      <c r="AL2241">
        <v>17811000</v>
      </c>
      <c r="AM2241">
        <v>11114000</v>
      </c>
      <c r="AN2241">
        <v>2640000</v>
      </c>
      <c r="AO2241">
        <v>0</v>
      </c>
      <c r="AP2241">
        <v>0</v>
      </c>
      <c r="AQ2241">
        <v>13754000</v>
      </c>
      <c r="AR2241">
        <v>11114000</v>
      </c>
      <c r="AS2241">
        <v>2640000</v>
      </c>
      <c r="AT2241">
        <v>0</v>
      </c>
      <c r="AU2241">
        <v>0</v>
      </c>
      <c r="AV2241">
        <v>13754000</v>
      </c>
      <c r="AW2241">
        <v>8071000</v>
      </c>
      <c r="AX2241">
        <v>1448000</v>
      </c>
      <c r="AY2241">
        <v>0</v>
      </c>
      <c r="AZ2241">
        <v>0</v>
      </c>
      <c r="BA2241">
        <v>9519000</v>
      </c>
      <c r="BB2241">
        <v>8071000</v>
      </c>
      <c r="BC2241">
        <v>1448000</v>
      </c>
      <c r="BD2241">
        <v>0</v>
      </c>
      <c r="BE2241">
        <v>0</v>
      </c>
      <c r="BF2241">
        <v>9519000</v>
      </c>
      <c r="BG2241">
        <v>10699000</v>
      </c>
      <c r="BH2241">
        <v>1474000</v>
      </c>
      <c r="BI2241">
        <v>0</v>
      </c>
      <c r="BJ2241">
        <v>0</v>
      </c>
      <c r="BK2241">
        <v>12173000</v>
      </c>
      <c r="BL2241">
        <v>10699000</v>
      </c>
      <c r="BM2241">
        <v>1474000</v>
      </c>
      <c r="BN2241">
        <v>0</v>
      </c>
      <c r="BO2241">
        <v>0</v>
      </c>
      <c r="BP2241">
        <v>12173000</v>
      </c>
      <c r="BQ2241">
        <v>11187000</v>
      </c>
      <c r="BR2241">
        <v>2400000</v>
      </c>
      <c r="BS2241">
        <v>0</v>
      </c>
      <c r="BT2241">
        <v>0</v>
      </c>
      <c r="BU2241">
        <v>13587000</v>
      </c>
      <c r="BV2241">
        <v>11187000</v>
      </c>
      <c r="BW2241">
        <v>2400000</v>
      </c>
      <c r="BX2241">
        <v>0</v>
      </c>
      <c r="BY2241">
        <v>0</v>
      </c>
      <c r="BZ2241">
        <v>13587000</v>
      </c>
      <c r="CA2241">
        <v>12440000</v>
      </c>
      <c r="CB2241">
        <v>2400000</v>
      </c>
      <c r="CC2241">
        <v>0</v>
      </c>
      <c r="CD2241">
        <v>0</v>
      </c>
      <c r="CE2241">
        <v>14840000</v>
      </c>
    </row>
    <row r="2242" spans="1:83" x14ac:dyDescent="0.25">
      <c r="A2242" t="s">
        <v>1540</v>
      </c>
      <c r="B2242" t="s">
        <v>1541</v>
      </c>
      <c r="C2242" t="s">
        <v>118</v>
      </c>
      <c r="D2242" t="s">
        <v>1545</v>
      </c>
      <c r="E2242" t="s">
        <v>87</v>
      </c>
      <c r="F2242" t="s">
        <v>4999</v>
      </c>
      <c r="G2242" s="6" t="s">
        <v>108</v>
      </c>
      <c r="H2242" t="s">
        <v>4813</v>
      </c>
      <c r="AW2242">
        <v>27108000</v>
      </c>
      <c r="AX2242">
        <v>40600000</v>
      </c>
      <c r="AY2242">
        <v>0</v>
      </c>
      <c r="AZ2242">
        <v>0</v>
      </c>
      <c r="BA2242">
        <v>67708000</v>
      </c>
      <c r="BB2242">
        <v>27108000</v>
      </c>
      <c r="BC2242">
        <v>50600000</v>
      </c>
      <c r="BD2242">
        <v>0</v>
      </c>
      <c r="BE2242">
        <v>0</v>
      </c>
      <c r="BF2242">
        <v>77708000</v>
      </c>
      <c r="BG2242">
        <v>0</v>
      </c>
      <c r="BH2242">
        <v>66849000</v>
      </c>
      <c r="BI2242">
        <v>0</v>
      </c>
      <c r="BJ2242">
        <v>0</v>
      </c>
      <c r="BK2242">
        <v>66849000</v>
      </c>
      <c r="BL2242">
        <v>0</v>
      </c>
      <c r="BM2242">
        <v>66849000</v>
      </c>
      <c r="BN2242">
        <v>0</v>
      </c>
      <c r="BO2242">
        <v>0</v>
      </c>
      <c r="BP2242">
        <v>66849000</v>
      </c>
      <c r="BQ2242">
        <v>0</v>
      </c>
      <c r="BR2242">
        <v>66849000</v>
      </c>
      <c r="BS2242">
        <v>0</v>
      </c>
      <c r="BT2242">
        <v>0</v>
      </c>
      <c r="BU2242">
        <v>66849000</v>
      </c>
      <c r="BV2242">
        <v>0</v>
      </c>
      <c r="BW2242">
        <v>66849000</v>
      </c>
      <c r="BX2242">
        <v>0</v>
      </c>
      <c r="BY2242">
        <v>0</v>
      </c>
      <c r="BZ2242">
        <v>66849000</v>
      </c>
      <c r="CA2242">
        <v>0</v>
      </c>
      <c r="CB2242">
        <v>69159000</v>
      </c>
      <c r="CC2242">
        <v>0</v>
      </c>
      <c r="CD2242">
        <v>0</v>
      </c>
      <c r="CE2242">
        <v>69159000</v>
      </c>
    </row>
    <row r="2243" spans="1:83" x14ac:dyDescent="0.25">
      <c r="A2243" t="s">
        <v>1540</v>
      </c>
      <c r="B2243" t="s">
        <v>1541</v>
      </c>
      <c r="C2243" t="s">
        <v>118</v>
      </c>
      <c r="D2243" t="s">
        <v>1545</v>
      </c>
      <c r="E2243" t="s">
        <v>87</v>
      </c>
      <c r="F2243" t="s">
        <v>4999</v>
      </c>
      <c r="G2243" s="6" t="s">
        <v>106</v>
      </c>
      <c r="H2243" t="s">
        <v>4814</v>
      </c>
      <c r="BV2243">
        <v>0</v>
      </c>
      <c r="BW2243">
        <v>50000000</v>
      </c>
      <c r="BX2243">
        <v>0</v>
      </c>
      <c r="BY2243">
        <v>0</v>
      </c>
      <c r="BZ2243">
        <v>50000000</v>
      </c>
    </row>
    <row r="2244" spans="1:83" x14ac:dyDescent="0.25">
      <c r="A2244" t="s">
        <v>1540</v>
      </c>
      <c r="B2244" t="s">
        <v>1541</v>
      </c>
      <c r="C2244" t="s">
        <v>118</v>
      </c>
      <c r="D2244" t="s">
        <v>1545</v>
      </c>
      <c r="E2244" t="s">
        <v>87</v>
      </c>
      <c r="F2244" t="s">
        <v>4999</v>
      </c>
      <c r="G2244" s="6" t="s">
        <v>315</v>
      </c>
      <c r="H2244" t="s">
        <v>4815</v>
      </c>
      <c r="BV2244">
        <v>0</v>
      </c>
      <c r="BW2244">
        <v>500000000</v>
      </c>
      <c r="BX2244">
        <v>0</v>
      </c>
      <c r="BY2244">
        <v>0</v>
      </c>
      <c r="BZ2244">
        <v>500000000</v>
      </c>
    </row>
    <row r="2245" spans="1:83" x14ac:dyDescent="0.25">
      <c r="A2245" t="s">
        <v>1540</v>
      </c>
      <c r="B2245" t="s">
        <v>1541</v>
      </c>
      <c r="C2245" t="s">
        <v>118</v>
      </c>
      <c r="D2245" t="s">
        <v>1545</v>
      </c>
      <c r="E2245" t="s">
        <v>82</v>
      </c>
      <c r="F2245" t="s">
        <v>5000</v>
      </c>
      <c r="G2245" s="6" t="s">
        <v>81</v>
      </c>
      <c r="H2245" t="s">
        <v>4798</v>
      </c>
      <c r="I2245">
        <v>23384000</v>
      </c>
      <c r="J2245">
        <v>5399000</v>
      </c>
      <c r="K2245">
        <v>0</v>
      </c>
      <c r="L2245">
        <v>0</v>
      </c>
      <c r="M2245">
        <v>28783000</v>
      </c>
      <c r="N2245">
        <v>23384000</v>
      </c>
      <c r="O2245">
        <v>5399000</v>
      </c>
      <c r="P2245">
        <v>0</v>
      </c>
      <c r="Q2245">
        <v>0</v>
      </c>
      <c r="R2245">
        <v>28783000</v>
      </c>
      <c r="S2245">
        <v>23853000</v>
      </c>
      <c r="T2245">
        <v>14990000</v>
      </c>
      <c r="U2245">
        <v>0</v>
      </c>
      <c r="V2245">
        <v>0</v>
      </c>
      <c r="W2245">
        <v>38843000</v>
      </c>
      <c r="X2245">
        <v>23853000</v>
      </c>
      <c r="Y2245">
        <v>14990000</v>
      </c>
      <c r="Z2245">
        <v>0</v>
      </c>
      <c r="AA2245">
        <v>0</v>
      </c>
      <c r="AB2245">
        <v>38843000</v>
      </c>
      <c r="AC2245">
        <v>22634000</v>
      </c>
      <c r="AD2245">
        <v>27139000</v>
      </c>
      <c r="AE2245">
        <v>0</v>
      </c>
      <c r="AF2245">
        <v>0</v>
      </c>
      <c r="AG2245">
        <v>49773000</v>
      </c>
      <c r="AH2245">
        <v>22634000</v>
      </c>
      <c r="AI2245">
        <v>27139000</v>
      </c>
      <c r="AJ2245">
        <v>0</v>
      </c>
      <c r="AK2245">
        <v>0</v>
      </c>
      <c r="AL2245">
        <v>49773000</v>
      </c>
      <c r="AM2245">
        <v>20938000</v>
      </c>
      <c r="AN2245">
        <v>27538000</v>
      </c>
      <c r="AO2245">
        <v>0</v>
      </c>
      <c r="AP2245">
        <v>0</v>
      </c>
      <c r="AQ2245">
        <v>48476000</v>
      </c>
      <c r="AR2245">
        <v>20938000</v>
      </c>
      <c r="AS2245">
        <v>27538000</v>
      </c>
      <c r="AT2245">
        <v>0</v>
      </c>
      <c r="AU2245">
        <v>0</v>
      </c>
      <c r="AV2245">
        <v>48476000</v>
      </c>
      <c r="AW2245">
        <v>20012000</v>
      </c>
      <c r="AX2245">
        <v>16710000</v>
      </c>
      <c r="AY2245">
        <v>0</v>
      </c>
      <c r="AZ2245">
        <v>0</v>
      </c>
      <c r="BA2245">
        <v>36722000</v>
      </c>
      <c r="BB2245">
        <v>20012000</v>
      </c>
      <c r="BC2245">
        <v>16710000</v>
      </c>
      <c r="BD2245">
        <v>0</v>
      </c>
      <c r="BE2245">
        <v>0</v>
      </c>
      <c r="BF2245">
        <v>36722000</v>
      </c>
      <c r="BG2245">
        <v>20558000</v>
      </c>
      <c r="BH2245">
        <v>17011000</v>
      </c>
      <c r="BI2245">
        <v>0</v>
      </c>
      <c r="BJ2245">
        <v>0</v>
      </c>
      <c r="BK2245">
        <v>37569000</v>
      </c>
      <c r="BL2245">
        <v>20558000</v>
      </c>
      <c r="BM2245">
        <v>17011000</v>
      </c>
      <c r="BN2245">
        <v>0</v>
      </c>
      <c r="BO2245">
        <v>0</v>
      </c>
      <c r="BP2245">
        <v>37569000</v>
      </c>
      <c r="BQ2245">
        <v>25290000</v>
      </c>
      <c r="BR2245">
        <v>17317000</v>
      </c>
      <c r="BS2245">
        <v>0</v>
      </c>
      <c r="BT2245">
        <v>0</v>
      </c>
      <c r="BU2245">
        <v>42607000</v>
      </c>
      <c r="BV2245">
        <v>25290000</v>
      </c>
      <c r="BW2245">
        <v>17317000</v>
      </c>
      <c r="BX2245">
        <v>0</v>
      </c>
      <c r="BY2245">
        <v>0</v>
      </c>
      <c r="BZ2245">
        <v>42607000</v>
      </c>
      <c r="CA2245">
        <v>26436000</v>
      </c>
      <c r="CB2245">
        <v>5317000</v>
      </c>
      <c r="CC2245">
        <v>0</v>
      </c>
      <c r="CD2245">
        <v>0</v>
      </c>
      <c r="CE2245">
        <v>31753000</v>
      </c>
    </row>
    <row r="2246" spans="1:83" x14ac:dyDescent="0.25">
      <c r="A2246" t="s">
        <v>1540</v>
      </c>
      <c r="B2246" t="s">
        <v>1541</v>
      </c>
      <c r="C2246" t="s">
        <v>118</v>
      </c>
      <c r="D2246" t="s">
        <v>1545</v>
      </c>
      <c r="E2246" t="s">
        <v>82</v>
      </c>
      <c r="F2246" t="s">
        <v>5000</v>
      </c>
      <c r="G2246" s="6" t="s">
        <v>306</v>
      </c>
      <c r="H2246" t="s">
        <v>4799</v>
      </c>
      <c r="I2246">
        <v>5105000</v>
      </c>
      <c r="J2246">
        <v>3767000</v>
      </c>
      <c r="K2246">
        <v>0</v>
      </c>
      <c r="L2246">
        <v>0</v>
      </c>
      <c r="M2246">
        <v>8872000</v>
      </c>
      <c r="N2246">
        <v>5105000</v>
      </c>
      <c r="O2246">
        <v>3767000</v>
      </c>
      <c r="P2246">
        <v>0</v>
      </c>
      <c r="Q2246">
        <v>0</v>
      </c>
      <c r="R2246">
        <v>8872000</v>
      </c>
      <c r="S2246">
        <v>5370000</v>
      </c>
      <c r="T2246">
        <v>3835000</v>
      </c>
      <c r="U2246">
        <v>0</v>
      </c>
      <c r="V2246">
        <v>0</v>
      </c>
      <c r="W2246">
        <v>9205000</v>
      </c>
      <c r="X2246">
        <v>5370000</v>
      </c>
      <c r="Y2246">
        <v>3835000</v>
      </c>
      <c r="Z2246">
        <v>0</v>
      </c>
      <c r="AA2246">
        <v>0</v>
      </c>
      <c r="AB2246">
        <v>9205000</v>
      </c>
      <c r="AC2246">
        <v>5518000</v>
      </c>
      <c r="AD2246">
        <v>3835000</v>
      </c>
      <c r="AE2246">
        <v>0</v>
      </c>
      <c r="AF2246">
        <v>0</v>
      </c>
      <c r="AG2246">
        <v>9353000</v>
      </c>
      <c r="AH2246">
        <v>5518000</v>
      </c>
      <c r="AI2246">
        <v>3835000</v>
      </c>
      <c r="AJ2246">
        <v>0</v>
      </c>
      <c r="AK2246">
        <v>0</v>
      </c>
      <c r="AL2246">
        <v>9353000</v>
      </c>
      <c r="AM2246">
        <v>6130000</v>
      </c>
      <c r="AN2246">
        <v>3975000</v>
      </c>
      <c r="AO2246">
        <v>0</v>
      </c>
      <c r="AP2246">
        <v>0</v>
      </c>
      <c r="AQ2246">
        <v>10105000</v>
      </c>
      <c r="AR2246">
        <v>6130000</v>
      </c>
      <c r="AS2246">
        <v>3975000</v>
      </c>
      <c r="AT2246">
        <v>0</v>
      </c>
      <c r="AU2246">
        <v>0</v>
      </c>
      <c r="AV2246">
        <v>10105000</v>
      </c>
      <c r="AW2246">
        <v>2498000</v>
      </c>
      <c r="AX2246">
        <v>41107000</v>
      </c>
      <c r="AY2246">
        <v>0</v>
      </c>
      <c r="AZ2246">
        <v>0</v>
      </c>
      <c r="BA2246">
        <v>43605000</v>
      </c>
      <c r="BB2246">
        <v>2498000</v>
      </c>
      <c r="BC2246">
        <v>41107000</v>
      </c>
      <c r="BD2246">
        <v>0</v>
      </c>
      <c r="BE2246">
        <v>0</v>
      </c>
      <c r="BF2246">
        <v>43605000</v>
      </c>
      <c r="BG2246">
        <v>3945000</v>
      </c>
      <c r="BH2246">
        <v>41781000</v>
      </c>
      <c r="BI2246">
        <v>0</v>
      </c>
      <c r="BJ2246">
        <v>0</v>
      </c>
      <c r="BK2246">
        <v>45726000</v>
      </c>
      <c r="BL2246">
        <v>3945000</v>
      </c>
      <c r="BM2246">
        <v>41781000</v>
      </c>
      <c r="BN2246">
        <v>0</v>
      </c>
      <c r="BO2246">
        <v>0</v>
      </c>
      <c r="BP2246">
        <v>45726000</v>
      </c>
      <c r="BQ2246">
        <v>4511000</v>
      </c>
      <c r="BR2246">
        <v>42466000</v>
      </c>
      <c r="BS2246">
        <v>0</v>
      </c>
      <c r="BT2246">
        <v>0</v>
      </c>
      <c r="BU2246">
        <v>46977000</v>
      </c>
      <c r="BV2246">
        <v>4511000</v>
      </c>
      <c r="BW2246">
        <v>42466000</v>
      </c>
      <c r="BX2246">
        <v>0</v>
      </c>
      <c r="BY2246">
        <v>0</v>
      </c>
      <c r="BZ2246">
        <v>46977000</v>
      </c>
      <c r="CA2246">
        <v>5311000</v>
      </c>
      <c r="CB2246">
        <v>38219000</v>
      </c>
      <c r="CC2246">
        <v>0</v>
      </c>
      <c r="CD2246">
        <v>0</v>
      </c>
      <c r="CE2246">
        <v>43530000</v>
      </c>
    </row>
    <row r="2247" spans="1:83" x14ac:dyDescent="0.25">
      <c r="A2247" t="s">
        <v>1540</v>
      </c>
      <c r="B2247" t="s">
        <v>1541</v>
      </c>
      <c r="C2247" t="s">
        <v>118</v>
      </c>
      <c r="D2247" t="s">
        <v>1545</v>
      </c>
      <c r="E2247" t="s">
        <v>82</v>
      </c>
      <c r="F2247" t="s">
        <v>5000</v>
      </c>
      <c r="G2247" s="6" t="s">
        <v>307</v>
      </c>
      <c r="H2247" t="s">
        <v>4800</v>
      </c>
      <c r="I2247">
        <v>0</v>
      </c>
      <c r="J2247">
        <v>639392000</v>
      </c>
      <c r="K2247">
        <v>0</v>
      </c>
      <c r="L2247">
        <v>0</v>
      </c>
      <c r="M2247">
        <v>639392000</v>
      </c>
      <c r="N2247">
        <v>0</v>
      </c>
      <c r="O2247">
        <v>639392000</v>
      </c>
      <c r="P2247">
        <v>0</v>
      </c>
      <c r="Q2247">
        <v>0</v>
      </c>
      <c r="R2247">
        <v>639392000</v>
      </c>
      <c r="S2247">
        <v>0</v>
      </c>
      <c r="T2247">
        <v>639392000</v>
      </c>
      <c r="U2247">
        <v>0</v>
      </c>
      <c r="V2247">
        <v>0</v>
      </c>
      <c r="W2247">
        <v>639392000</v>
      </c>
      <c r="X2247">
        <v>0</v>
      </c>
      <c r="Y2247">
        <v>639392000</v>
      </c>
      <c r="Z2247">
        <v>0</v>
      </c>
      <c r="AA2247">
        <v>0</v>
      </c>
      <c r="AB2247">
        <v>639392000</v>
      </c>
    </row>
    <row r="2248" spans="1:83" x14ac:dyDescent="0.25">
      <c r="A2248" t="s">
        <v>1540</v>
      </c>
      <c r="B2248" t="s">
        <v>1541</v>
      </c>
      <c r="C2248" t="s">
        <v>118</v>
      </c>
      <c r="D2248" t="s">
        <v>1545</v>
      </c>
      <c r="E2248" t="s">
        <v>82</v>
      </c>
      <c r="F2248" t="s">
        <v>5000</v>
      </c>
      <c r="G2248" s="6" t="s">
        <v>308</v>
      </c>
      <c r="H2248" t="s">
        <v>5089</v>
      </c>
      <c r="I2248">
        <v>0</v>
      </c>
      <c r="J2248">
        <v>516929000</v>
      </c>
      <c r="K2248">
        <v>0</v>
      </c>
      <c r="L2248">
        <v>0</v>
      </c>
      <c r="M2248">
        <v>516929000</v>
      </c>
      <c r="N2248">
        <v>0</v>
      </c>
      <c r="O2248">
        <v>3786929000</v>
      </c>
      <c r="P2248">
        <v>0</v>
      </c>
      <c r="Q2248">
        <v>0</v>
      </c>
      <c r="R2248">
        <v>3786929000</v>
      </c>
      <c r="S2248">
        <v>0</v>
      </c>
      <c r="T2248">
        <v>1516929000</v>
      </c>
      <c r="U2248">
        <v>0</v>
      </c>
      <c r="V2248">
        <v>0</v>
      </c>
      <c r="W2248">
        <v>1516929000</v>
      </c>
      <c r="X2248">
        <v>0</v>
      </c>
      <c r="Y2248">
        <v>1696929000</v>
      </c>
      <c r="Z2248">
        <v>0</v>
      </c>
      <c r="AA2248">
        <v>0</v>
      </c>
      <c r="AB2248">
        <v>1696929000</v>
      </c>
      <c r="AC2248">
        <v>0</v>
      </c>
      <c r="AD2248">
        <v>1516929000</v>
      </c>
      <c r="AE2248">
        <v>0</v>
      </c>
      <c r="AF2248">
        <v>0</v>
      </c>
      <c r="AG2248">
        <v>1516929000</v>
      </c>
      <c r="AH2248">
        <v>0</v>
      </c>
      <c r="AI2248">
        <v>1821929000</v>
      </c>
      <c r="AJ2248">
        <v>0</v>
      </c>
      <c r="AK2248">
        <v>0</v>
      </c>
      <c r="AL2248">
        <v>1821929000</v>
      </c>
      <c r="AM2248">
        <v>0</v>
      </c>
      <c r="AN2248">
        <v>1516929000</v>
      </c>
      <c r="AO2248">
        <v>0</v>
      </c>
      <c r="AP2248">
        <v>0</v>
      </c>
      <c r="AQ2248">
        <v>1516929000</v>
      </c>
      <c r="AR2248">
        <v>0</v>
      </c>
      <c r="AS2248">
        <v>1516929000</v>
      </c>
      <c r="AT2248">
        <v>0</v>
      </c>
      <c r="AU2248">
        <v>0</v>
      </c>
      <c r="AV2248">
        <v>1516929000</v>
      </c>
      <c r="AW2248">
        <v>0</v>
      </c>
      <c r="AX2248">
        <v>1516929000</v>
      </c>
      <c r="AY2248">
        <v>0</v>
      </c>
      <c r="AZ2248">
        <v>0</v>
      </c>
      <c r="BA2248">
        <v>1516929000</v>
      </c>
      <c r="BB2248">
        <v>0</v>
      </c>
      <c r="BC2248">
        <v>1516929000</v>
      </c>
      <c r="BD2248">
        <v>0</v>
      </c>
      <c r="BE2248">
        <v>0</v>
      </c>
      <c r="BF2248">
        <v>1516929000</v>
      </c>
      <c r="BG2248">
        <v>0</v>
      </c>
      <c r="BH2248">
        <v>1516929000</v>
      </c>
      <c r="BI2248">
        <v>0</v>
      </c>
      <c r="BJ2248">
        <v>0</v>
      </c>
      <c r="BK2248">
        <v>1516929000</v>
      </c>
      <c r="BL2248">
        <v>0</v>
      </c>
      <c r="BM2248">
        <v>1516929000</v>
      </c>
      <c r="BN2248">
        <v>0</v>
      </c>
      <c r="BO2248">
        <v>0</v>
      </c>
      <c r="BP2248">
        <v>1516929000</v>
      </c>
      <c r="BQ2248">
        <v>0</v>
      </c>
      <c r="BR2248">
        <v>2154418000</v>
      </c>
      <c r="BS2248">
        <v>0</v>
      </c>
      <c r="BT2248">
        <v>0</v>
      </c>
      <c r="BU2248">
        <v>2154418000</v>
      </c>
      <c r="BV2248">
        <v>0</v>
      </c>
      <c r="BW2248">
        <v>2154418000</v>
      </c>
      <c r="BX2248">
        <v>0</v>
      </c>
      <c r="BY2248">
        <v>0</v>
      </c>
      <c r="BZ2248">
        <v>2154418000</v>
      </c>
      <c r="CA2248">
        <v>0</v>
      </c>
      <c r="CB2248">
        <v>3185114000</v>
      </c>
      <c r="CC2248">
        <v>0</v>
      </c>
      <c r="CD2248">
        <v>0</v>
      </c>
      <c r="CE2248">
        <v>3185114000</v>
      </c>
    </row>
    <row r="2249" spans="1:83" x14ac:dyDescent="0.25">
      <c r="A2249" t="s">
        <v>1540</v>
      </c>
      <c r="B2249" t="s">
        <v>1541</v>
      </c>
      <c r="C2249" t="s">
        <v>118</v>
      </c>
      <c r="D2249" t="s">
        <v>1545</v>
      </c>
      <c r="E2249" t="s">
        <v>82</v>
      </c>
      <c r="F2249" t="s">
        <v>5000</v>
      </c>
      <c r="G2249" s="6" t="s">
        <v>425</v>
      </c>
      <c r="H2249" t="s">
        <v>4801</v>
      </c>
      <c r="I2249">
        <v>0</v>
      </c>
      <c r="J2249">
        <v>1854939000</v>
      </c>
      <c r="K2249">
        <v>0</v>
      </c>
      <c r="L2249">
        <v>0</v>
      </c>
      <c r="M2249">
        <v>1854939000</v>
      </c>
      <c r="N2249">
        <v>0</v>
      </c>
      <c r="O2249">
        <v>1854939000</v>
      </c>
      <c r="P2249">
        <v>0</v>
      </c>
      <c r="Q2249">
        <v>0</v>
      </c>
      <c r="R2249">
        <v>1854939000</v>
      </c>
      <c r="S2249">
        <v>0</v>
      </c>
      <c r="T2249">
        <v>354939000</v>
      </c>
      <c r="U2249">
        <v>0</v>
      </c>
      <c r="V2249">
        <v>0</v>
      </c>
      <c r="W2249">
        <v>354939000</v>
      </c>
      <c r="X2249">
        <v>0</v>
      </c>
      <c r="Y2249">
        <v>354939000</v>
      </c>
      <c r="Z2249">
        <v>0</v>
      </c>
      <c r="AA2249">
        <v>0</v>
      </c>
      <c r="AB2249">
        <v>354939000</v>
      </c>
    </row>
    <row r="2250" spans="1:83" x14ac:dyDescent="0.25">
      <c r="A2250" t="s">
        <v>1540</v>
      </c>
      <c r="B2250" t="s">
        <v>1541</v>
      </c>
      <c r="C2250" t="s">
        <v>118</v>
      </c>
      <c r="D2250" t="s">
        <v>1545</v>
      </c>
      <c r="E2250" t="s">
        <v>82</v>
      </c>
      <c r="F2250" t="s">
        <v>5000</v>
      </c>
      <c r="G2250" s="6" t="s">
        <v>424</v>
      </c>
      <c r="H2250" t="s">
        <v>4802</v>
      </c>
      <c r="I2250">
        <v>14871000</v>
      </c>
      <c r="J2250">
        <v>3172000</v>
      </c>
      <c r="K2250">
        <v>0</v>
      </c>
      <c r="L2250">
        <v>0</v>
      </c>
      <c r="M2250">
        <v>18043000</v>
      </c>
      <c r="N2250">
        <v>14871000</v>
      </c>
      <c r="O2250">
        <v>3172000</v>
      </c>
      <c r="P2250">
        <v>0</v>
      </c>
      <c r="Q2250">
        <v>0</v>
      </c>
      <c r="R2250">
        <v>18043000</v>
      </c>
      <c r="S2250">
        <v>13116000</v>
      </c>
      <c r="T2250">
        <v>3229000</v>
      </c>
      <c r="U2250">
        <v>0</v>
      </c>
      <c r="V2250">
        <v>0</v>
      </c>
      <c r="W2250">
        <v>16345000</v>
      </c>
      <c r="X2250">
        <v>13116000</v>
      </c>
      <c r="Y2250">
        <v>3229000</v>
      </c>
      <c r="Z2250">
        <v>0</v>
      </c>
      <c r="AA2250">
        <v>0</v>
      </c>
      <c r="AB2250">
        <v>16345000</v>
      </c>
      <c r="AC2250">
        <v>13100000</v>
      </c>
      <c r="AD2250">
        <v>13229000</v>
      </c>
      <c r="AE2250">
        <v>0</v>
      </c>
      <c r="AF2250">
        <v>0</v>
      </c>
      <c r="AG2250">
        <v>26329000</v>
      </c>
      <c r="AH2250">
        <v>13100000</v>
      </c>
      <c r="AI2250">
        <v>13229000</v>
      </c>
      <c r="AJ2250">
        <v>0</v>
      </c>
      <c r="AK2250">
        <v>0</v>
      </c>
      <c r="AL2250">
        <v>26329000</v>
      </c>
      <c r="AM2250">
        <v>10109000</v>
      </c>
      <c r="AN2250">
        <v>16647000</v>
      </c>
      <c r="AO2250">
        <v>0</v>
      </c>
      <c r="AP2250">
        <v>0</v>
      </c>
      <c r="AQ2250">
        <v>26756000</v>
      </c>
      <c r="AR2250">
        <v>10109000</v>
      </c>
      <c r="AS2250">
        <v>16647000</v>
      </c>
      <c r="AT2250">
        <v>0</v>
      </c>
      <c r="AU2250">
        <v>0</v>
      </c>
      <c r="AV2250">
        <v>26756000</v>
      </c>
      <c r="AW2250">
        <v>11310000</v>
      </c>
      <c r="AX2250">
        <v>16300000</v>
      </c>
      <c r="AY2250">
        <v>0</v>
      </c>
      <c r="AZ2250">
        <v>0</v>
      </c>
      <c r="BA2250">
        <v>27610000</v>
      </c>
      <c r="BB2250">
        <v>11310000</v>
      </c>
      <c r="BC2250">
        <v>16300000</v>
      </c>
      <c r="BD2250">
        <v>0</v>
      </c>
      <c r="BE2250">
        <v>0</v>
      </c>
      <c r="BF2250">
        <v>27610000</v>
      </c>
      <c r="BG2250">
        <v>9826000</v>
      </c>
      <c r="BH2250">
        <v>21554000</v>
      </c>
      <c r="BI2250">
        <v>0</v>
      </c>
      <c r="BJ2250">
        <v>0</v>
      </c>
      <c r="BK2250">
        <v>31380000</v>
      </c>
      <c r="BL2250">
        <v>9826000</v>
      </c>
      <c r="BM2250">
        <v>21554000</v>
      </c>
      <c r="BN2250">
        <v>0</v>
      </c>
      <c r="BO2250">
        <v>0</v>
      </c>
      <c r="BP2250">
        <v>31380000</v>
      </c>
      <c r="BQ2250">
        <v>15924000</v>
      </c>
      <c r="BR2250">
        <v>23109000</v>
      </c>
      <c r="BS2250">
        <v>0</v>
      </c>
      <c r="BT2250">
        <v>0</v>
      </c>
      <c r="BU2250">
        <v>39033000</v>
      </c>
      <c r="BV2250">
        <v>15924000</v>
      </c>
      <c r="BW2250">
        <v>23109000</v>
      </c>
      <c r="BX2250">
        <v>0</v>
      </c>
      <c r="BY2250">
        <v>0</v>
      </c>
      <c r="BZ2250">
        <v>39033000</v>
      </c>
      <c r="CA2250">
        <v>19529000</v>
      </c>
      <c r="CB2250">
        <v>15021000</v>
      </c>
      <c r="CC2250">
        <v>0</v>
      </c>
      <c r="CD2250">
        <v>0</v>
      </c>
      <c r="CE2250">
        <v>34550000</v>
      </c>
    </row>
    <row r="2251" spans="1:83" x14ac:dyDescent="0.25">
      <c r="A2251" t="s">
        <v>1540</v>
      </c>
      <c r="B2251" t="s">
        <v>1541</v>
      </c>
      <c r="C2251" t="s">
        <v>118</v>
      </c>
      <c r="D2251" t="s">
        <v>1545</v>
      </c>
      <c r="E2251" t="s">
        <v>82</v>
      </c>
      <c r="F2251" t="s">
        <v>5000</v>
      </c>
      <c r="G2251" s="6" t="s">
        <v>423</v>
      </c>
      <c r="H2251" t="s">
        <v>4803</v>
      </c>
      <c r="I2251">
        <v>861000</v>
      </c>
      <c r="J2251">
        <v>12061000</v>
      </c>
      <c r="K2251">
        <v>0</v>
      </c>
      <c r="L2251">
        <v>0</v>
      </c>
      <c r="M2251">
        <v>12922000</v>
      </c>
      <c r="N2251">
        <v>861000</v>
      </c>
      <c r="O2251">
        <v>12061000</v>
      </c>
      <c r="P2251">
        <v>0</v>
      </c>
      <c r="Q2251">
        <v>0</v>
      </c>
      <c r="R2251">
        <v>12922000</v>
      </c>
      <c r="S2251">
        <v>4053000</v>
      </c>
      <c r="T2251">
        <v>12278000</v>
      </c>
      <c r="U2251">
        <v>0</v>
      </c>
      <c r="V2251">
        <v>0</v>
      </c>
      <c r="W2251">
        <v>16331000</v>
      </c>
      <c r="X2251">
        <v>4053000</v>
      </c>
      <c r="Y2251">
        <v>12278000</v>
      </c>
      <c r="Z2251">
        <v>0</v>
      </c>
      <c r="AA2251">
        <v>0</v>
      </c>
      <c r="AB2251">
        <v>16331000</v>
      </c>
      <c r="AC2251">
        <v>3247000</v>
      </c>
      <c r="AD2251">
        <v>12278000</v>
      </c>
      <c r="AE2251">
        <v>0</v>
      </c>
      <c r="AF2251">
        <v>0</v>
      </c>
      <c r="AG2251">
        <v>15525000</v>
      </c>
      <c r="AH2251">
        <v>3247000</v>
      </c>
      <c r="AI2251">
        <v>12278000</v>
      </c>
      <c r="AJ2251">
        <v>0</v>
      </c>
      <c r="AK2251">
        <v>0</v>
      </c>
      <c r="AL2251">
        <v>15525000</v>
      </c>
      <c r="AM2251">
        <v>3340000</v>
      </c>
      <c r="AN2251">
        <v>12727000</v>
      </c>
      <c r="AO2251">
        <v>0</v>
      </c>
      <c r="AP2251">
        <v>0</v>
      </c>
      <c r="AQ2251">
        <v>16067000</v>
      </c>
      <c r="AR2251">
        <v>3340000</v>
      </c>
      <c r="AS2251">
        <v>12727000</v>
      </c>
      <c r="AT2251">
        <v>0</v>
      </c>
      <c r="AU2251">
        <v>0</v>
      </c>
      <c r="AV2251">
        <v>16067000</v>
      </c>
      <c r="AW2251">
        <v>3385000</v>
      </c>
      <c r="AX2251">
        <v>12956000</v>
      </c>
      <c r="AY2251">
        <v>0</v>
      </c>
      <c r="AZ2251">
        <v>0</v>
      </c>
      <c r="BA2251">
        <v>16341000</v>
      </c>
      <c r="BB2251">
        <v>3385000</v>
      </c>
      <c r="BC2251">
        <v>12956000</v>
      </c>
      <c r="BD2251">
        <v>0</v>
      </c>
      <c r="BE2251">
        <v>0</v>
      </c>
      <c r="BF2251">
        <v>16341000</v>
      </c>
      <c r="BG2251">
        <v>3400000</v>
      </c>
      <c r="BH2251">
        <v>13189000</v>
      </c>
      <c r="BI2251">
        <v>0</v>
      </c>
      <c r="BJ2251">
        <v>0</v>
      </c>
      <c r="BK2251">
        <v>16589000</v>
      </c>
      <c r="BL2251">
        <v>3400000</v>
      </c>
      <c r="BM2251">
        <v>13189000</v>
      </c>
      <c r="BN2251">
        <v>0</v>
      </c>
      <c r="BO2251">
        <v>0</v>
      </c>
      <c r="BP2251">
        <v>16589000</v>
      </c>
      <c r="BQ2251">
        <v>3867000</v>
      </c>
      <c r="BR2251">
        <v>13426000</v>
      </c>
      <c r="BS2251">
        <v>0</v>
      </c>
      <c r="BT2251">
        <v>0</v>
      </c>
      <c r="BU2251">
        <v>17293000</v>
      </c>
      <c r="BV2251">
        <v>3867000</v>
      </c>
      <c r="BW2251">
        <v>13426000</v>
      </c>
      <c r="BX2251">
        <v>0</v>
      </c>
      <c r="BY2251">
        <v>0</v>
      </c>
      <c r="BZ2251">
        <v>17293000</v>
      </c>
      <c r="CA2251">
        <v>6877000</v>
      </c>
      <c r="CB2251">
        <v>13426000</v>
      </c>
      <c r="CC2251">
        <v>0</v>
      </c>
      <c r="CD2251">
        <v>0</v>
      </c>
      <c r="CE2251">
        <v>20303000</v>
      </c>
    </row>
    <row r="2252" spans="1:83" x14ac:dyDescent="0.25">
      <c r="A2252" t="s">
        <v>1540</v>
      </c>
      <c r="B2252" t="s">
        <v>1541</v>
      </c>
      <c r="C2252" t="s">
        <v>118</v>
      </c>
      <c r="D2252" t="s">
        <v>1545</v>
      </c>
      <c r="E2252" t="s">
        <v>82</v>
      </c>
      <c r="F2252" t="s">
        <v>5000</v>
      </c>
      <c r="G2252" s="6" t="s">
        <v>1242</v>
      </c>
      <c r="H2252" t="s">
        <v>4804</v>
      </c>
      <c r="I2252">
        <v>0</v>
      </c>
      <c r="J2252">
        <v>35363019000</v>
      </c>
      <c r="K2252">
        <v>0</v>
      </c>
      <c r="L2252">
        <v>0</v>
      </c>
      <c r="M2252">
        <v>35363019000</v>
      </c>
      <c r="N2252">
        <v>0</v>
      </c>
      <c r="O2252">
        <v>38957019000</v>
      </c>
      <c r="P2252">
        <v>0</v>
      </c>
      <c r="Q2252">
        <v>25000000</v>
      </c>
      <c r="R2252">
        <v>38982019000</v>
      </c>
      <c r="S2252">
        <v>0</v>
      </c>
      <c r="T2252">
        <v>44210919000</v>
      </c>
      <c r="U2252">
        <v>0</v>
      </c>
      <c r="V2252">
        <v>0</v>
      </c>
      <c r="W2252">
        <v>44210919000</v>
      </c>
      <c r="X2252">
        <v>0</v>
      </c>
      <c r="Y2252">
        <v>44252919000</v>
      </c>
      <c r="Z2252">
        <v>0</v>
      </c>
      <c r="AA2252">
        <v>35000000</v>
      </c>
      <c r="AB2252">
        <v>44287919000</v>
      </c>
      <c r="AC2252">
        <v>0</v>
      </c>
      <c r="AD2252">
        <v>46795576000</v>
      </c>
      <c r="AE2252">
        <v>0</v>
      </c>
      <c r="AF2252">
        <v>0</v>
      </c>
      <c r="AG2252">
        <v>46795576000</v>
      </c>
      <c r="AH2252">
        <v>0</v>
      </c>
      <c r="AI2252">
        <v>26054201000</v>
      </c>
      <c r="AJ2252">
        <v>0</v>
      </c>
      <c r="AK2252">
        <v>0</v>
      </c>
      <c r="AL2252">
        <v>26054201000</v>
      </c>
      <c r="AM2252">
        <v>0</v>
      </c>
      <c r="AN2252">
        <v>25758244000</v>
      </c>
      <c r="AO2252">
        <v>0</v>
      </c>
      <c r="AP2252">
        <v>0</v>
      </c>
      <c r="AQ2252">
        <v>25758244000</v>
      </c>
      <c r="AR2252">
        <v>0</v>
      </c>
      <c r="AS2252">
        <v>25469544000</v>
      </c>
      <c r="AT2252">
        <v>0</v>
      </c>
      <c r="AU2252">
        <v>0</v>
      </c>
      <c r="AV2252">
        <v>25469544000</v>
      </c>
      <c r="AW2252">
        <v>0</v>
      </c>
      <c r="AX2252">
        <v>0</v>
      </c>
      <c r="AY2252">
        <v>0</v>
      </c>
      <c r="AZ2252">
        <v>0</v>
      </c>
      <c r="BA2252">
        <v>0</v>
      </c>
      <c r="BB2252">
        <v>0</v>
      </c>
      <c r="BC2252">
        <v>0</v>
      </c>
      <c r="BD2252">
        <v>0</v>
      </c>
      <c r="BE2252">
        <v>0</v>
      </c>
      <c r="BF2252">
        <v>0</v>
      </c>
      <c r="BQ2252">
        <v>0</v>
      </c>
      <c r="BR2252">
        <v>27406787000</v>
      </c>
      <c r="BS2252">
        <v>0</v>
      </c>
      <c r="BT2252">
        <v>0</v>
      </c>
      <c r="BU2252">
        <v>27406787000</v>
      </c>
      <c r="BV2252">
        <v>0</v>
      </c>
      <c r="BW2252">
        <v>37546564000</v>
      </c>
      <c r="BX2252">
        <v>0</v>
      </c>
      <c r="BY2252">
        <v>0</v>
      </c>
      <c r="BZ2252">
        <v>37546564000</v>
      </c>
      <c r="CA2252">
        <v>0</v>
      </c>
      <c r="CB2252">
        <v>27789757000</v>
      </c>
      <c r="CC2252">
        <v>0</v>
      </c>
      <c r="CD2252">
        <v>0</v>
      </c>
      <c r="CE2252">
        <v>27789757000</v>
      </c>
    </row>
    <row r="2253" spans="1:83" x14ac:dyDescent="0.25">
      <c r="A2253" t="s">
        <v>1540</v>
      </c>
      <c r="B2253" t="s">
        <v>1541</v>
      </c>
      <c r="C2253" t="s">
        <v>118</v>
      </c>
      <c r="D2253" t="s">
        <v>1545</v>
      </c>
      <c r="E2253" t="s">
        <v>82</v>
      </c>
      <c r="F2253" t="s">
        <v>5000</v>
      </c>
      <c r="G2253" s="6" t="s">
        <v>1546</v>
      </c>
      <c r="H2253" t="s">
        <v>4816</v>
      </c>
      <c r="AR2253">
        <v>0</v>
      </c>
      <c r="AS2253">
        <v>1093200000</v>
      </c>
      <c r="AT2253">
        <v>0</v>
      </c>
      <c r="AU2253">
        <v>0</v>
      </c>
      <c r="AV2253">
        <v>1093200000</v>
      </c>
      <c r="AW2253">
        <v>0</v>
      </c>
      <c r="AX2253">
        <v>0</v>
      </c>
      <c r="AY2253">
        <v>0</v>
      </c>
      <c r="AZ2253">
        <v>0</v>
      </c>
      <c r="BA2253">
        <v>0</v>
      </c>
      <c r="BB2253">
        <v>0</v>
      </c>
      <c r="BC2253">
        <v>3744100000</v>
      </c>
      <c r="BD2253">
        <v>0</v>
      </c>
      <c r="BE2253">
        <v>0</v>
      </c>
      <c r="BF2253">
        <v>3744100000</v>
      </c>
      <c r="BG2253">
        <v>0</v>
      </c>
      <c r="BH2253">
        <v>0</v>
      </c>
      <c r="BI2253">
        <v>0</v>
      </c>
      <c r="BJ2253">
        <v>0</v>
      </c>
      <c r="BK2253">
        <v>0</v>
      </c>
      <c r="BL2253">
        <v>0</v>
      </c>
      <c r="BM2253">
        <v>2057250000</v>
      </c>
      <c r="BN2253">
        <v>0</v>
      </c>
      <c r="BO2253">
        <v>0</v>
      </c>
      <c r="BP2253">
        <v>2057250000</v>
      </c>
      <c r="BQ2253">
        <v>0</v>
      </c>
      <c r="BR2253">
        <v>0</v>
      </c>
      <c r="BS2253">
        <v>0</v>
      </c>
      <c r="BT2253">
        <v>0</v>
      </c>
      <c r="BU2253">
        <v>0</v>
      </c>
      <c r="BV2253">
        <v>0</v>
      </c>
      <c r="BW2253">
        <v>2727746000</v>
      </c>
      <c r="BX2253">
        <v>0</v>
      </c>
      <c r="BY2253">
        <v>0</v>
      </c>
      <c r="BZ2253">
        <v>2727746000</v>
      </c>
    </row>
    <row r="2254" spans="1:83" x14ac:dyDescent="0.25">
      <c r="A2254" t="s">
        <v>1540</v>
      </c>
      <c r="B2254" t="s">
        <v>1541</v>
      </c>
      <c r="C2254" t="s">
        <v>118</v>
      </c>
      <c r="D2254" t="s">
        <v>1545</v>
      </c>
      <c r="E2254" t="s">
        <v>82</v>
      </c>
      <c r="F2254" t="s">
        <v>5000</v>
      </c>
      <c r="G2254" s="6" t="s">
        <v>422</v>
      </c>
      <c r="H2254" t="s">
        <v>4973</v>
      </c>
      <c r="AR2254">
        <v>0</v>
      </c>
      <c r="AS2254">
        <v>500000000</v>
      </c>
      <c r="AT2254">
        <v>0</v>
      </c>
      <c r="AU2254">
        <v>0</v>
      </c>
      <c r="AV2254">
        <v>500000000</v>
      </c>
      <c r="AW2254">
        <v>0</v>
      </c>
      <c r="AX2254">
        <v>20484918000</v>
      </c>
      <c r="AY2254">
        <v>0</v>
      </c>
      <c r="AZ2254">
        <v>0</v>
      </c>
      <c r="BA2254">
        <v>20484918000</v>
      </c>
      <c r="BB2254">
        <v>0</v>
      </c>
      <c r="BC2254">
        <v>23435418000</v>
      </c>
      <c r="BD2254">
        <v>0</v>
      </c>
      <c r="BE2254">
        <v>0</v>
      </c>
      <c r="BF2254">
        <v>23435418000</v>
      </c>
      <c r="BG2254">
        <v>0</v>
      </c>
      <c r="BH2254">
        <v>20704668000</v>
      </c>
      <c r="BI2254">
        <v>0</v>
      </c>
      <c r="BJ2254">
        <v>0</v>
      </c>
      <c r="BK2254">
        <v>20704668000</v>
      </c>
      <c r="BL2254">
        <v>0</v>
      </c>
      <c r="BM2254">
        <v>21724918000</v>
      </c>
      <c r="BN2254">
        <v>0</v>
      </c>
      <c r="BO2254">
        <v>0</v>
      </c>
      <c r="BP2254">
        <v>21724918000</v>
      </c>
      <c r="BQ2254">
        <v>0</v>
      </c>
      <c r="BR2254">
        <v>0</v>
      </c>
      <c r="BS2254">
        <v>0</v>
      </c>
      <c r="BT2254">
        <v>0</v>
      </c>
      <c r="BU2254">
        <v>0</v>
      </c>
      <c r="BV2254">
        <v>0</v>
      </c>
      <c r="BW2254">
        <v>0</v>
      </c>
      <c r="BX2254">
        <v>0</v>
      </c>
      <c r="BY2254">
        <v>0</v>
      </c>
      <c r="BZ2254">
        <v>0</v>
      </c>
    </row>
    <row r="2255" spans="1:83" x14ac:dyDescent="0.25">
      <c r="A2255" t="s">
        <v>1540</v>
      </c>
      <c r="B2255" t="s">
        <v>1541</v>
      </c>
      <c r="C2255" t="s">
        <v>118</v>
      </c>
      <c r="D2255" t="s">
        <v>1545</v>
      </c>
      <c r="E2255" t="s">
        <v>82</v>
      </c>
      <c r="F2255" t="s">
        <v>5000</v>
      </c>
      <c r="G2255" s="6" t="s">
        <v>421</v>
      </c>
      <c r="H2255" t="s">
        <v>4817</v>
      </c>
      <c r="AW2255">
        <v>0</v>
      </c>
      <c r="AX2255">
        <v>5522826000</v>
      </c>
      <c r="AY2255">
        <v>0</v>
      </c>
      <c r="AZ2255">
        <v>0</v>
      </c>
      <c r="BA2255">
        <v>5522826000</v>
      </c>
      <c r="BB2255">
        <v>0</v>
      </c>
      <c r="BC2255">
        <v>5522826000</v>
      </c>
      <c r="BD2255">
        <v>0</v>
      </c>
      <c r="BE2255">
        <v>0</v>
      </c>
      <c r="BF2255">
        <v>5522826000</v>
      </c>
      <c r="BG2255">
        <v>0</v>
      </c>
      <c r="BH2255">
        <v>5522826000</v>
      </c>
      <c r="BI2255">
        <v>0</v>
      </c>
      <c r="BJ2255">
        <v>0</v>
      </c>
      <c r="BK2255">
        <v>5522826000</v>
      </c>
      <c r="BL2255">
        <v>0</v>
      </c>
      <c r="BM2255">
        <v>5522826000</v>
      </c>
      <c r="BN2255">
        <v>0</v>
      </c>
      <c r="BO2255">
        <v>0</v>
      </c>
      <c r="BP2255">
        <v>5522826000</v>
      </c>
      <c r="BQ2255">
        <v>0</v>
      </c>
      <c r="BR2255">
        <v>0</v>
      </c>
      <c r="BS2255">
        <v>0</v>
      </c>
      <c r="BT2255">
        <v>0</v>
      </c>
      <c r="BU2255">
        <v>0</v>
      </c>
      <c r="BV2255">
        <v>0</v>
      </c>
      <c r="BW2255">
        <v>0</v>
      </c>
      <c r="BX2255">
        <v>0</v>
      </c>
      <c r="BY2255">
        <v>0</v>
      </c>
      <c r="BZ2255">
        <v>0</v>
      </c>
    </row>
    <row r="2256" spans="1:83" x14ac:dyDescent="0.25">
      <c r="A2256" t="s">
        <v>1540</v>
      </c>
      <c r="B2256" t="s">
        <v>1541</v>
      </c>
      <c r="C2256" t="s">
        <v>118</v>
      </c>
      <c r="D2256" t="s">
        <v>1545</v>
      </c>
      <c r="E2256" t="s">
        <v>82</v>
      </c>
      <c r="F2256" t="s">
        <v>5000</v>
      </c>
      <c r="G2256" s="6" t="s">
        <v>420</v>
      </c>
      <c r="H2256" t="s">
        <v>4818</v>
      </c>
      <c r="AW2256">
        <v>0</v>
      </c>
      <c r="AX2256">
        <v>150000000</v>
      </c>
      <c r="AY2256">
        <v>0</v>
      </c>
      <c r="AZ2256">
        <v>0</v>
      </c>
      <c r="BA2256">
        <v>150000000</v>
      </c>
      <c r="BB2256">
        <v>0</v>
      </c>
      <c r="BC2256">
        <v>150000000</v>
      </c>
      <c r="BD2256">
        <v>0</v>
      </c>
      <c r="BE2256">
        <v>125000000</v>
      </c>
      <c r="BF2256">
        <v>275000000</v>
      </c>
      <c r="BG2256">
        <v>0</v>
      </c>
      <c r="BH2256">
        <v>150000000</v>
      </c>
      <c r="BI2256">
        <v>0</v>
      </c>
      <c r="BJ2256">
        <v>0</v>
      </c>
      <c r="BK2256">
        <v>150000000</v>
      </c>
      <c r="BL2256">
        <v>0</v>
      </c>
      <c r="BM2256">
        <v>150000000</v>
      </c>
      <c r="BN2256">
        <v>0</v>
      </c>
      <c r="BO2256">
        <v>0</v>
      </c>
      <c r="BP2256">
        <v>150000000</v>
      </c>
      <c r="BQ2256">
        <v>0</v>
      </c>
      <c r="BR2256">
        <v>150000000</v>
      </c>
      <c r="BS2256">
        <v>0</v>
      </c>
      <c r="BT2256">
        <v>0</v>
      </c>
      <c r="BU2256">
        <v>150000000</v>
      </c>
      <c r="BV2256">
        <v>0</v>
      </c>
      <c r="BW2256">
        <v>440000000</v>
      </c>
      <c r="BX2256">
        <v>0</v>
      </c>
      <c r="BY2256">
        <v>0</v>
      </c>
      <c r="BZ2256">
        <v>440000000</v>
      </c>
      <c r="CA2256">
        <v>0</v>
      </c>
      <c r="CB2256">
        <v>150000000</v>
      </c>
      <c r="CC2256">
        <v>0</v>
      </c>
      <c r="CD2256">
        <v>0</v>
      </c>
      <c r="CE2256">
        <v>150000000</v>
      </c>
    </row>
    <row r="2257" spans="1:83" x14ac:dyDescent="0.25">
      <c r="A2257" t="s">
        <v>1540</v>
      </c>
      <c r="B2257" t="s">
        <v>1541</v>
      </c>
      <c r="C2257" t="s">
        <v>118</v>
      </c>
      <c r="D2257" t="s">
        <v>1545</v>
      </c>
      <c r="E2257" t="s">
        <v>82</v>
      </c>
      <c r="F2257" t="s">
        <v>5000</v>
      </c>
      <c r="G2257" s="6" t="s">
        <v>1547</v>
      </c>
      <c r="H2257" t="s">
        <v>4819</v>
      </c>
      <c r="BQ2257">
        <v>0</v>
      </c>
      <c r="BR2257">
        <v>909994000</v>
      </c>
      <c r="BS2257">
        <v>0</v>
      </c>
      <c r="BT2257">
        <v>0</v>
      </c>
      <c r="BU2257">
        <v>909994000</v>
      </c>
      <c r="BV2257">
        <v>0</v>
      </c>
      <c r="BW2257">
        <v>1095970000</v>
      </c>
      <c r="BX2257">
        <v>0</v>
      </c>
      <c r="BY2257">
        <v>0</v>
      </c>
      <c r="BZ2257">
        <v>1095970000</v>
      </c>
      <c r="CA2257">
        <v>0</v>
      </c>
      <c r="CB2257">
        <v>1231719000</v>
      </c>
      <c r="CC2257">
        <v>0</v>
      </c>
      <c r="CD2257">
        <v>0</v>
      </c>
      <c r="CE2257">
        <v>1231719000</v>
      </c>
    </row>
    <row r="2258" spans="1:83" x14ac:dyDescent="0.25">
      <c r="A2258" t="s">
        <v>1540</v>
      </c>
      <c r="B2258" t="s">
        <v>1541</v>
      </c>
      <c r="C2258" t="s">
        <v>118</v>
      </c>
      <c r="D2258" t="s">
        <v>1545</v>
      </c>
      <c r="E2258" t="s">
        <v>82</v>
      </c>
      <c r="F2258" t="s">
        <v>5000</v>
      </c>
      <c r="G2258" s="6" t="s">
        <v>1548</v>
      </c>
      <c r="H2258" t="s">
        <v>4820</v>
      </c>
      <c r="BQ2258">
        <v>0</v>
      </c>
      <c r="BR2258">
        <v>1193000000</v>
      </c>
      <c r="BS2258">
        <v>0</v>
      </c>
      <c r="BT2258">
        <v>0</v>
      </c>
      <c r="BU2258">
        <v>1193000000</v>
      </c>
      <c r="BV2258">
        <v>0</v>
      </c>
      <c r="BW2258">
        <v>1193000000</v>
      </c>
      <c r="BX2258">
        <v>0</v>
      </c>
      <c r="BY2258">
        <v>0</v>
      </c>
      <c r="BZ2258">
        <v>1193000000</v>
      </c>
      <c r="CA2258">
        <v>0</v>
      </c>
      <c r="CB2258">
        <v>1193000000</v>
      </c>
      <c r="CC2258">
        <v>0</v>
      </c>
      <c r="CD2258">
        <v>0</v>
      </c>
      <c r="CE2258">
        <v>1193000000</v>
      </c>
    </row>
    <row r="2259" spans="1:83" x14ac:dyDescent="0.25">
      <c r="A2259" t="s">
        <v>1540</v>
      </c>
      <c r="B2259" t="s">
        <v>1541</v>
      </c>
      <c r="C2259" t="s">
        <v>118</v>
      </c>
      <c r="D2259" t="s">
        <v>1545</v>
      </c>
      <c r="E2259" t="s">
        <v>82</v>
      </c>
      <c r="F2259" t="s">
        <v>5000</v>
      </c>
      <c r="G2259" s="6" t="s">
        <v>1549</v>
      </c>
      <c r="H2259" t="s">
        <v>4821</v>
      </c>
      <c r="BQ2259">
        <v>0</v>
      </c>
      <c r="BR2259">
        <v>39718000</v>
      </c>
      <c r="BS2259">
        <v>0</v>
      </c>
      <c r="BT2259">
        <v>0</v>
      </c>
      <c r="BU2259">
        <v>39718000</v>
      </c>
      <c r="BV2259">
        <v>0</v>
      </c>
      <c r="BW2259">
        <v>39718000</v>
      </c>
      <c r="BX2259">
        <v>0</v>
      </c>
      <c r="BY2259">
        <v>0</v>
      </c>
      <c r="BZ2259">
        <v>39718000</v>
      </c>
      <c r="CA2259">
        <v>0</v>
      </c>
      <c r="CB2259">
        <v>34555000</v>
      </c>
      <c r="CC2259">
        <v>0</v>
      </c>
      <c r="CD2259">
        <v>0</v>
      </c>
      <c r="CE2259">
        <v>34555000</v>
      </c>
    </row>
    <row r="2260" spans="1:83" x14ac:dyDescent="0.25">
      <c r="A2260" t="s">
        <v>1540</v>
      </c>
      <c r="B2260" t="s">
        <v>1541</v>
      </c>
      <c r="C2260" t="s">
        <v>118</v>
      </c>
      <c r="D2260" t="s">
        <v>1545</v>
      </c>
      <c r="E2260" t="s">
        <v>82</v>
      </c>
      <c r="F2260" t="s">
        <v>5000</v>
      </c>
      <c r="G2260" s="6" t="s">
        <v>419</v>
      </c>
      <c r="H2260" t="s">
        <v>4822</v>
      </c>
      <c r="I2260">
        <v>0</v>
      </c>
      <c r="J2260">
        <v>445283000</v>
      </c>
      <c r="K2260">
        <v>0</v>
      </c>
      <c r="L2260">
        <v>195880000</v>
      </c>
      <c r="M2260">
        <v>641163000</v>
      </c>
      <c r="N2260">
        <v>0</v>
      </c>
      <c r="O2260">
        <v>445283000</v>
      </c>
      <c r="P2260">
        <v>0</v>
      </c>
      <c r="Q2260">
        <v>195880000</v>
      </c>
      <c r="R2260">
        <v>641163000</v>
      </c>
      <c r="S2260">
        <v>0</v>
      </c>
      <c r="T2260">
        <v>445283000</v>
      </c>
      <c r="U2260">
        <v>0</v>
      </c>
      <c r="V2260">
        <v>195880000</v>
      </c>
      <c r="W2260">
        <v>641163000</v>
      </c>
      <c r="X2260">
        <v>0</v>
      </c>
      <c r="Y2260">
        <v>445283000</v>
      </c>
      <c r="Z2260">
        <v>0</v>
      </c>
      <c r="AA2260">
        <v>195880000</v>
      </c>
      <c r="AB2260">
        <v>641163000</v>
      </c>
      <c r="AC2260">
        <v>0</v>
      </c>
      <c r="AD2260">
        <v>445283000</v>
      </c>
      <c r="AE2260">
        <v>0</v>
      </c>
      <c r="AF2260">
        <v>195880000</v>
      </c>
      <c r="AG2260">
        <v>641163000</v>
      </c>
      <c r="AH2260">
        <v>0</v>
      </c>
      <c r="AI2260">
        <v>445283000</v>
      </c>
      <c r="AJ2260">
        <v>0</v>
      </c>
      <c r="AK2260">
        <v>195880000</v>
      </c>
      <c r="AL2260">
        <v>641163000</v>
      </c>
      <c r="AM2260">
        <v>0</v>
      </c>
      <c r="AN2260">
        <v>0</v>
      </c>
      <c r="AO2260">
        <v>0</v>
      </c>
      <c r="AP2260">
        <v>0</v>
      </c>
      <c r="AQ2260">
        <v>0</v>
      </c>
      <c r="AW2260">
        <v>0</v>
      </c>
      <c r="AX2260">
        <v>0</v>
      </c>
      <c r="AY2260">
        <v>0</v>
      </c>
      <c r="AZ2260">
        <v>0</v>
      </c>
      <c r="BA2260">
        <v>0</v>
      </c>
      <c r="BG2260">
        <v>0</v>
      </c>
      <c r="BH2260">
        <v>0</v>
      </c>
      <c r="BI2260">
        <v>0</v>
      </c>
      <c r="BJ2260">
        <v>0</v>
      </c>
      <c r="BK2260">
        <v>0</v>
      </c>
    </row>
    <row r="2261" spans="1:83" x14ac:dyDescent="0.25">
      <c r="A2261" t="s">
        <v>1540</v>
      </c>
      <c r="B2261" t="s">
        <v>1541</v>
      </c>
      <c r="C2261" t="s">
        <v>118</v>
      </c>
      <c r="D2261" t="s">
        <v>1545</v>
      </c>
      <c r="E2261" t="s">
        <v>82</v>
      </c>
      <c r="F2261" t="s">
        <v>5000</v>
      </c>
      <c r="G2261" s="6" t="s">
        <v>310</v>
      </c>
      <c r="H2261" t="s">
        <v>4823</v>
      </c>
      <c r="I2261">
        <v>0</v>
      </c>
      <c r="J2261">
        <v>0</v>
      </c>
      <c r="K2261">
        <v>0</v>
      </c>
      <c r="L2261">
        <v>0</v>
      </c>
      <c r="M2261">
        <v>0</v>
      </c>
      <c r="N2261">
        <v>0</v>
      </c>
      <c r="O2261">
        <v>167000000</v>
      </c>
      <c r="P2261">
        <v>0</v>
      </c>
      <c r="Q2261">
        <v>0</v>
      </c>
      <c r="R2261">
        <v>167000000</v>
      </c>
      <c r="S2261">
        <v>0</v>
      </c>
      <c r="T2261">
        <v>83500000</v>
      </c>
      <c r="U2261">
        <v>0</v>
      </c>
      <c r="V2261">
        <v>0</v>
      </c>
      <c r="W2261">
        <v>83500000</v>
      </c>
      <c r="X2261">
        <v>0</v>
      </c>
      <c r="Y2261">
        <v>83500000</v>
      </c>
      <c r="Z2261">
        <v>0</v>
      </c>
      <c r="AA2261">
        <v>0</v>
      </c>
      <c r="AB2261">
        <v>83500000</v>
      </c>
      <c r="AC2261">
        <v>0</v>
      </c>
      <c r="AD2261">
        <v>167000000</v>
      </c>
      <c r="AE2261">
        <v>0</v>
      </c>
      <c r="AF2261">
        <v>0</v>
      </c>
      <c r="AG2261">
        <v>167000000</v>
      </c>
      <c r="AH2261">
        <v>0</v>
      </c>
      <c r="AI2261">
        <v>167000000</v>
      </c>
      <c r="AJ2261">
        <v>0</v>
      </c>
      <c r="AK2261">
        <v>0</v>
      </c>
      <c r="AL2261">
        <v>167000000</v>
      </c>
      <c r="AM2261">
        <v>0</v>
      </c>
      <c r="AN2261">
        <v>167000000</v>
      </c>
      <c r="AO2261">
        <v>0</v>
      </c>
      <c r="AP2261">
        <v>0</v>
      </c>
      <c r="AQ2261">
        <v>167000000</v>
      </c>
      <c r="AR2261">
        <v>0</v>
      </c>
      <c r="AS2261">
        <v>167000000</v>
      </c>
      <c r="AT2261">
        <v>0</v>
      </c>
      <c r="AU2261">
        <v>0</v>
      </c>
      <c r="AV2261">
        <v>167000000</v>
      </c>
      <c r="AW2261">
        <v>0</v>
      </c>
      <c r="AX2261">
        <v>18500000</v>
      </c>
      <c r="AY2261">
        <v>0</v>
      </c>
      <c r="AZ2261">
        <v>0</v>
      </c>
      <c r="BA2261">
        <v>18500000</v>
      </c>
      <c r="BB2261">
        <v>0</v>
      </c>
      <c r="BC2261">
        <v>18500000</v>
      </c>
      <c r="BD2261">
        <v>0</v>
      </c>
      <c r="BE2261">
        <v>0</v>
      </c>
      <c r="BF2261">
        <v>18500000</v>
      </c>
      <c r="BG2261">
        <v>0</v>
      </c>
      <c r="BH2261">
        <v>794000</v>
      </c>
      <c r="BI2261">
        <v>0</v>
      </c>
      <c r="BJ2261">
        <v>0</v>
      </c>
      <c r="BK2261">
        <v>794000</v>
      </c>
      <c r="BL2261">
        <v>0</v>
      </c>
      <c r="BM2261">
        <v>794000</v>
      </c>
      <c r="BN2261">
        <v>0</v>
      </c>
      <c r="BO2261">
        <v>0</v>
      </c>
      <c r="BP2261">
        <v>794000</v>
      </c>
      <c r="BQ2261">
        <v>0</v>
      </c>
      <c r="BR2261">
        <v>223000</v>
      </c>
      <c r="BS2261">
        <v>0</v>
      </c>
      <c r="BT2261">
        <v>0</v>
      </c>
      <c r="BU2261">
        <v>223000</v>
      </c>
      <c r="BV2261">
        <v>0</v>
      </c>
      <c r="BW2261">
        <v>223000</v>
      </c>
      <c r="BX2261">
        <v>0</v>
      </c>
      <c r="BY2261">
        <v>0</v>
      </c>
      <c r="BZ2261">
        <v>223000</v>
      </c>
    </row>
    <row r="2262" spans="1:83" x14ac:dyDescent="0.25">
      <c r="A2262" t="s">
        <v>1540</v>
      </c>
      <c r="B2262" t="s">
        <v>1541</v>
      </c>
      <c r="C2262" t="s">
        <v>118</v>
      </c>
      <c r="D2262" t="s">
        <v>1545</v>
      </c>
      <c r="E2262" t="s">
        <v>82</v>
      </c>
      <c r="F2262" t="s">
        <v>5000</v>
      </c>
      <c r="G2262" s="6" t="s">
        <v>1265</v>
      </c>
      <c r="H2262" t="s">
        <v>4824</v>
      </c>
      <c r="N2262">
        <v>0</v>
      </c>
      <c r="O2262">
        <v>10000000</v>
      </c>
      <c r="P2262">
        <v>0</v>
      </c>
      <c r="Q2262">
        <v>0</v>
      </c>
      <c r="R2262">
        <v>10000000</v>
      </c>
      <c r="S2262">
        <v>0</v>
      </c>
      <c r="T2262">
        <v>10000000</v>
      </c>
      <c r="U2262">
        <v>0</v>
      </c>
      <c r="V2262">
        <v>0</v>
      </c>
      <c r="W2262">
        <v>10000000</v>
      </c>
      <c r="X2262">
        <v>0</v>
      </c>
      <c r="Y2262">
        <v>20000000</v>
      </c>
      <c r="Z2262">
        <v>0</v>
      </c>
      <c r="AA2262">
        <v>0</v>
      </c>
      <c r="AB2262">
        <v>20000000</v>
      </c>
    </row>
    <row r="2263" spans="1:83" x14ac:dyDescent="0.25">
      <c r="A2263" t="s">
        <v>1540</v>
      </c>
      <c r="B2263" t="s">
        <v>1541</v>
      </c>
      <c r="C2263" t="s">
        <v>118</v>
      </c>
      <c r="D2263" t="s">
        <v>1545</v>
      </c>
      <c r="E2263" t="s">
        <v>82</v>
      </c>
      <c r="F2263" t="s">
        <v>5000</v>
      </c>
      <c r="G2263" s="6" t="s">
        <v>1264</v>
      </c>
      <c r="H2263" t="s">
        <v>4825</v>
      </c>
      <c r="N2263">
        <v>0</v>
      </c>
      <c r="O2263">
        <v>5000000</v>
      </c>
      <c r="P2263">
        <v>0</v>
      </c>
      <c r="Q2263">
        <v>0</v>
      </c>
      <c r="R2263">
        <v>5000000</v>
      </c>
      <c r="S2263">
        <v>0</v>
      </c>
      <c r="T2263">
        <v>1505000000</v>
      </c>
      <c r="U2263">
        <v>0</v>
      </c>
      <c r="V2263">
        <v>0</v>
      </c>
      <c r="W2263">
        <v>1505000000</v>
      </c>
      <c r="X2263">
        <v>0</v>
      </c>
      <c r="Y2263">
        <v>1505000000</v>
      </c>
      <c r="Z2263">
        <v>0</v>
      </c>
      <c r="AA2263">
        <v>0</v>
      </c>
      <c r="AB2263">
        <v>1505000000</v>
      </c>
      <c r="AC2263">
        <v>0</v>
      </c>
      <c r="AD2263">
        <v>1505000000</v>
      </c>
      <c r="AE2263">
        <v>0</v>
      </c>
      <c r="AF2263">
        <v>0</v>
      </c>
      <c r="AG2263">
        <v>1505000000</v>
      </c>
      <c r="AH2263">
        <v>0</v>
      </c>
      <c r="AI2263">
        <v>1505000000</v>
      </c>
      <c r="AJ2263">
        <v>0</v>
      </c>
      <c r="AK2263">
        <v>0</v>
      </c>
      <c r="AL2263">
        <v>1505000000</v>
      </c>
      <c r="AM2263">
        <v>0</v>
      </c>
      <c r="AN2263">
        <v>1505000000</v>
      </c>
      <c r="AO2263">
        <v>0</v>
      </c>
      <c r="AP2263">
        <v>0</v>
      </c>
      <c r="AQ2263">
        <v>1505000000</v>
      </c>
      <c r="AR2263">
        <v>0</v>
      </c>
      <c r="AS2263">
        <v>505000000</v>
      </c>
      <c r="AT2263">
        <v>0</v>
      </c>
      <c r="AU2263">
        <v>0</v>
      </c>
      <c r="AV2263">
        <v>505000000</v>
      </c>
      <c r="AW2263">
        <v>0</v>
      </c>
      <c r="AX2263">
        <v>505000000</v>
      </c>
      <c r="AY2263">
        <v>0</v>
      </c>
      <c r="AZ2263">
        <v>0</v>
      </c>
      <c r="BA2263">
        <v>505000000</v>
      </c>
      <c r="BB2263">
        <v>0</v>
      </c>
      <c r="BC2263">
        <v>505000000</v>
      </c>
      <c r="BD2263">
        <v>0</v>
      </c>
      <c r="BE2263">
        <v>0</v>
      </c>
      <c r="BF2263">
        <v>505000000</v>
      </c>
      <c r="BG2263">
        <v>0</v>
      </c>
      <c r="BH2263">
        <v>505000000</v>
      </c>
      <c r="BI2263">
        <v>0</v>
      </c>
      <c r="BJ2263">
        <v>0</v>
      </c>
      <c r="BK2263">
        <v>505000000</v>
      </c>
      <c r="BL2263">
        <v>0</v>
      </c>
      <c r="BM2263">
        <v>505000000</v>
      </c>
      <c r="BN2263">
        <v>0</v>
      </c>
      <c r="BO2263">
        <v>0</v>
      </c>
      <c r="BP2263">
        <v>505000000</v>
      </c>
      <c r="BQ2263">
        <v>0</v>
      </c>
      <c r="BR2263">
        <v>0</v>
      </c>
      <c r="BS2263">
        <v>0</v>
      </c>
      <c r="BT2263">
        <v>0</v>
      </c>
      <c r="BU2263">
        <v>0</v>
      </c>
      <c r="BV2263">
        <v>0</v>
      </c>
      <c r="BW2263">
        <v>0</v>
      </c>
      <c r="BX2263">
        <v>0</v>
      </c>
      <c r="BY2263">
        <v>0</v>
      </c>
      <c r="BZ2263">
        <v>0</v>
      </c>
    </row>
    <row r="2264" spans="1:83" x14ac:dyDescent="0.25">
      <c r="A2264" t="s">
        <v>1540</v>
      </c>
      <c r="B2264" t="s">
        <v>1541</v>
      </c>
      <c r="C2264" t="s">
        <v>118</v>
      </c>
      <c r="D2264" t="s">
        <v>1545</v>
      </c>
      <c r="E2264" t="s">
        <v>82</v>
      </c>
      <c r="F2264" t="s">
        <v>5000</v>
      </c>
      <c r="G2264" s="6" t="s">
        <v>1262</v>
      </c>
      <c r="H2264" t="s">
        <v>4826</v>
      </c>
      <c r="N2264">
        <v>0</v>
      </c>
      <c r="O2264">
        <v>5000000</v>
      </c>
      <c r="P2264">
        <v>0</v>
      </c>
      <c r="Q2264">
        <v>0</v>
      </c>
      <c r="R2264">
        <v>5000000</v>
      </c>
      <c r="S2264">
        <v>0</v>
      </c>
      <c r="T2264">
        <v>5000000</v>
      </c>
      <c r="U2264">
        <v>0</v>
      </c>
      <c r="V2264">
        <v>0</v>
      </c>
      <c r="W2264">
        <v>5000000</v>
      </c>
      <c r="X2264">
        <v>0</v>
      </c>
      <c r="Y2264">
        <v>10000000</v>
      </c>
      <c r="Z2264">
        <v>0</v>
      </c>
      <c r="AA2264">
        <v>0</v>
      </c>
      <c r="AB2264">
        <v>10000000</v>
      </c>
    </row>
    <row r="2265" spans="1:83" x14ac:dyDescent="0.25">
      <c r="A2265" t="s">
        <v>1540</v>
      </c>
      <c r="B2265" t="s">
        <v>1541</v>
      </c>
      <c r="C2265" t="s">
        <v>118</v>
      </c>
      <c r="D2265" t="s">
        <v>1545</v>
      </c>
      <c r="E2265" t="s">
        <v>82</v>
      </c>
      <c r="F2265" t="s">
        <v>5000</v>
      </c>
      <c r="G2265" s="6" t="s">
        <v>1300</v>
      </c>
      <c r="H2265" t="s">
        <v>4827</v>
      </c>
      <c r="N2265">
        <v>0</v>
      </c>
      <c r="O2265">
        <v>5000000</v>
      </c>
      <c r="P2265">
        <v>0</v>
      </c>
      <c r="Q2265">
        <v>0</v>
      </c>
      <c r="R2265">
        <v>5000000</v>
      </c>
      <c r="S2265">
        <v>0</v>
      </c>
      <c r="T2265">
        <v>5000000</v>
      </c>
      <c r="U2265">
        <v>0</v>
      </c>
      <c r="V2265">
        <v>0</v>
      </c>
      <c r="W2265">
        <v>5000000</v>
      </c>
      <c r="X2265">
        <v>0</v>
      </c>
      <c r="Y2265">
        <v>10000000</v>
      </c>
      <c r="Z2265">
        <v>0</v>
      </c>
      <c r="AA2265">
        <v>0</v>
      </c>
      <c r="AB2265">
        <v>10000000</v>
      </c>
    </row>
    <row r="2266" spans="1:83" x14ac:dyDescent="0.25">
      <c r="A2266" t="s">
        <v>1540</v>
      </c>
      <c r="B2266" t="s">
        <v>1541</v>
      </c>
      <c r="C2266" t="s">
        <v>118</v>
      </c>
      <c r="D2266" t="s">
        <v>1545</v>
      </c>
      <c r="E2266" t="s">
        <v>82</v>
      </c>
      <c r="F2266" t="s">
        <v>5000</v>
      </c>
      <c r="G2266" s="6" t="s">
        <v>1299</v>
      </c>
      <c r="H2266" t="s">
        <v>4828</v>
      </c>
      <c r="N2266">
        <v>0</v>
      </c>
      <c r="O2266">
        <v>0</v>
      </c>
      <c r="P2266">
        <v>0</v>
      </c>
      <c r="Q2266">
        <v>15000000</v>
      </c>
      <c r="R2266">
        <v>15000000</v>
      </c>
      <c r="X2266">
        <v>0</v>
      </c>
      <c r="Y2266">
        <v>0</v>
      </c>
      <c r="Z2266">
        <v>0</v>
      </c>
      <c r="AA2266">
        <v>15000000</v>
      </c>
      <c r="AB2266">
        <v>15000000</v>
      </c>
    </row>
    <row r="2267" spans="1:83" x14ac:dyDescent="0.25">
      <c r="A2267" t="s">
        <v>1540</v>
      </c>
      <c r="B2267" t="s">
        <v>1541</v>
      </c>
      <c r="C2267" t="s">
        <v>118</v>
      </c>
      <c r="D2267" t="s">
        <v>1545</v>
      </c>
      <c r="E2267" t="s">
        <v>82</v>
      </c>
      <c r="F2267" t="s">
        <v>5000</v>
      </c>
      <c r="G2267" s="6" t="s">
        <v>1297</v>
      </c>
      <c r="H2267" t="s">
        <v>4809</v>
      </c>
      <c r="X2267">
        <v>0</v>
      </c>
      <c r="Y2267">
        <v>0</v>
      </c>
      <c r="Z2267">
        <v>0</v>
      </c>
      <c r="AA2267">
        <v>20000000</v>
      </c>
      <c r="AB2267">
        <v>20000000</v>
      </c>
    </row>
    <row r="2268" spans="1:83" x14ac:dyDescent="0.25">
      <c r="A2268" t="s">
        <v>1540</v>
      </c>
      <c r="B2268" t="s">
        <v>1541</v>
      </c>
      <c r="C2268" t="s">
        <v>118</v>
      </c>
      <c r="D2268" t="s">
        <v>1545</v>
      </c>
      <c r="E2268" t="s">
        <v>82</v>
      </c>
      <c r="F2268" t="s">
        <v>5000</v>
      </c>
      <c r="G2268" s="6" t="s">
        <v>1296</v>
      </c>
      <c r="H2268" t="s">
        <v>4829</v>
      </c>
      <c r="X2268">
        <v>0</v>
      </c>
      <c r="Y2268">
        <v>0</v>
      </c>
      <c r="Z2268">
        <v>0</v>
      </c>
      <c r="AA2268">
        <v>6500000</v>
      </c>
      <c r="AB2268">
        <v>6500000</v>
      </c>
    </row>
    <row r="2269" spans="1:83" x14ac:dyDescent="0.25">
      <c r="A2269" t="s">
        <v>1540</v>
      </c>
      <c r="B2269" t="s">
        <v>1541</v>
      </c>
      <c r="C2269" t="s">
        <v>118</v>
      </c>
      <c r="D2269" t="s">
        <v>1545</v>
      </c>
      <c r="E2269" t="s">
        <v>82</v>
      </c>
      <c r="F2269" t="s">
        <v>5000</v>
      </c>
      <c r="G2269" s="6" t="s">
        <v>1295</v>
      </c>
      <c r="H2269" t="s">
        <v>4830</v>
      </c>
      <c r="X2269">
        <v>0</v>
      </c>
      <c r="Y2269">
        <v>25000000</v>
      </c>
      <c r="Z2269">
        <v>0</v>
      </c>
      <c r="AA2269">
        <v>0</v>
      </c>
      <c r="AB2269">
        <v>25000000</v>
      </c>
    </row>
    <row r="2270" spans="1:83" x14ac:dyDescent="0.25">
      <c r="A2270" t="s">
        <v>1540</v>
      </c>
      <c r="B2270" t="s">
        <v>1541</v>
      </c>
      <c r="C2270" t="s">
        <v>118</v>
      </c>
      <c r="D2270" t="s">
        <v>1545</v>
      </c>
      <c r="E2270" t="s">
        <v>82</v>
      </c>
      <c r="F2270" t="s">
        <v>5000</v>
      </c>
      <c r="G2270" s="6" t="s">
        <v>1294</v>
      </c>
      <c r="H2270" t="s">
        <v>4831</v>
      </c>
      <c r="X2270">
        <v>0</v>
      </c>
      <c r="Y2270">
        <v>0</v>
      </c>
      <c r="Z2270">
        <v>0</v>
      </c>
      <c r="AA2270">
        <v>50000000</v>
      </c>
      <c r="AB2270">
        <v>50000000</v>
      </c>
    </row>
    <row r="2271" spans="1:83" x14ac:dyDescent="0.25">
      <c r="A2271" t="s">
        <v>1540</v>
      </c>
      <c r="B2271" t="s">
        <v>1541</v>
      </c>
      <c r="C2271" t="s">
        <v>118</v>
      </c>
      <c r="D2271" t="s">
        <v>1545</v>
      </c>
      <c r="E2271" t="s">
        <v>82</v>
      </c>
      <c r="F2271" t="s">
        <v>5000</v>
      </c>
      <c r="G2271" s="6" t="s">
        <v>1293</v>
      </c>
      <c r="H2271" t="s">
        <v>4832</v>
      </c>
      <c r="X2271">
        <v>0</v>
      </c>
      <c r="Y2271">
        <v>0</v>
      </c>
      <c r="Z2271">
        <v>0</v>
      </c>
      <c r="AA2271">
        <v>25000000</v>
      </c>
      <c r="AB2271">
        <v>25000000</v>
      </c>
    </row>
    <row r="2272" spans="1:83" x14ac:dyDescent="0.25">
      <c r="A2272" t="s">
        <v>1540</v>
      </c>
      <c r="B2272" t="s">
        <v>1541</v>
      </c>
      <c r="C2272" t="s">
        <v>118</v>
      </c>
      <c r="D2272" t="s">
        <v>1545</v>
      </c>
      <c r="E2272" t="s">
        <v>82</v>
      </c>
      <c r="F2272" t="s">
        <v>5000</v>
      </c>
      <c r="G2272" s="6" t="s">
        <v>1292</v>
      </c>
      <c r="H2272" t="s">
        <v>4833</v>
      </c>
      <c r="X2272">
        <v>0</v>
      </c>
      <c r="Y2272">
        <v>0</v>
      </c>
      <c r="Z2272">
        <v>0</v>
      </c>
      <c r="AA2272">
        <v>35000000</v>
      </c>
      <c r="AB2272">
        <v>35000000</v>
      </c>
    </row>
    <row r="2273" spans="1:78" x14ac:dyDescent="0.25">
      <c r="A2273" t="s">
        <v>1540</v>
      </c>
      <c r="B2273" t="s">
        <v>1541</v>
      </c>
      <c r="C2273" t="s">
        <v>118</v>
      </c>
      <c r="D2273" t="s">
        <v>1545</v>
      </c>
      <c r="E2273" t="s">
        <v>82</v>
      </c>
      <c r="F2273" t="s">
        <v>5000</v>
      </c>
      <c r="G2273" s="6" t="s">
        <v>1291</v>
      </c>
      <c r="H2273" t="s">
        <v>4834</v>
      </c>
      <c r="X2273">
        <v>0</v>
      </c>
      <c r="Y2273">
        <v>0</v>
      </c>
      <c r="Z2273">
        <v>0</v>
      </c>
      <c r="AA2273">
        <v>28740000</v>
      </c>
      <c r="AB2273">
        <v>28740000</v>
      </c>
    </row>
    <row r="2274" spans="1:78" x14ac:dyDescent="0.25">
      <c r="A2274" t="s">
        <v>1540</v>
      </c>
      <c r="B2274" t="s">
        <v>1541</v>
      </c>
      <c r="C2274" t="s">
        <v>118</v>
      </c>
      <c r="D2274" t="s">
        <v>1545</v>
      </c>
      <c r="E2274" t="s">
        <v>82</v>
      </c>
      <c r="F2274" t="s">
        <v>5000</v>
      </c>
      <c r="G2274" s="6" t="s">
        <v>1290</v>
      </c>
      <c r="H2274" t="s">
        <v>4835</v>
      </c>
      <c r="X2274">
        <v>0</v>
      </c>
      <c r="Y2274">
        <v>2037000</v>
      </c>
      <c r="Z2274">
        <v>0</v>
      </c>
      <c r="AA2274">
        <v>0</v>
      </c>
      <c r="AB2274">
        <v>2037000</v>
      </c>
    </row>
    <row r="2275" spans="1:78" x14ac:dyDescent="0.25">
      <c r="A2275" t="s">
        <v>1540</v>
      </c>
      <c r="B2275" t="s">
        <v>1541</v>
      </c>
      <c r="C2275" t="s">
        <v>118</v>
      </c>
      <c r="D2275" t="s">
        <v>1545</v>
      </c>
      <c r="E2275" t="s">
        <v>82</v>
      </c>
      <c r="F2275" t="s">
        <v>5000</v>
      </c>
      <c r="G2275" s="6" t="s">
        <v>1289</v>
      </c>
      <c r="H2275" t="s">
        <v>4974</v>
      </c>
      <c r="X2275">
        <v>0</v>
      </c>
      <c r="Y2275">
        <v>250000000</v>
      </c>
      <c r="Z2275">
        <v>0</v>
      </c>
      <c r="AA2275">
        <v>0</v>
      </c>
      <c r="AB2275">
        <v>250000000</v>
      </c>
      <c r="AC2275">
        <v>0</v>
      </c>
      <c r="AD2275">
        <v>250000000</v>
      </c>
      <c r="AE2275">
        <v>0</v>
      </c>
      <c r="AF2275">
        <v>0</v>
      </c>
      <c r="AG2275">
        <v>250000000</v>
      </c>
      <c r="AH2275">
        <v>0</v>
      </c>
      <c r="AI2275">
        <v>500000000</v>
      </c>
      <c r="AJ2275">
        <v>0</v>
      </c>
      <c r="AK2275">
        <v>0</v>
      </c>
      <c r="AL2275">
        <v>500000000</v>
      </c>
      <c r="AM2275">
        <v>0</v>
      </c>
      <c r="AN2275">
        <v>250000000</v>
      </c>
      <c r="AO2275">
        <v>0</v>
      </c>
      <c r="AP2275">
        <v>0</v>
      </c>
      <c r="AQ2275">
        <v>250000000</v>
      </c>
      <c r="AR2275">
        <v>0</v>
      </c>
      <c r="AS2275">
        <v>500000000</v>
      </c>
      <c r="AT2275">
        <v>0</v>
      </c>
      <c r="AU2275">
        <v>0</v>
      </c>
      <c r="AV2275">
        <v>500000000</v>
      </c>
      <c r="AW2275">
        <v>0</v>
      </c>
      <c r="AX2275">
        <v>500000000</v>
      </c>
      <c r="AY2275">
        <v>0</v>
      </c>
      <c r="AZ2275">
        <v>0</v>
      </c>
      <c r="BA2275">
        <v>500000000</v>
      </c>
      <c r="BB2275">
        <v>0</v>
      </c>
      <c r="BC2275">
        <v>500000000</v>
      </c>
      <c r="BD2275">
        <v>0</v>
      </c>
      <c r="BE2275">
        <v>0</v>
      </c>
      <c r="BF2275">
        <v>500000000</v>
      </c>
      <c r="BG2275">
        <v>0</v>
      </c>
      <c r="BH2275">
        <v>909994000</v>
      </c>
      <c r="BI2275">
        <v>0</v>
      </c>
      <c r="BJ2275">
        <v>0</v>
      </c>
      <c r="BK2275">
        <v>909994000</v>
      </c>
      <c r="BL2275">
        <v>0</v>
      </c>
      <c r="BM2275">
        <v>909994000</v>
      </c>
      <c r="BN2275">
        <v>0</v>
      </c>
      <c r="BO2275">
        <v>0</v>
      </c>
      <c r="BP2275">
        <v>909994000</v>
      </c>
      <c r="BQ2275">
        <v>0</v>
      </c>
      <c r="BR2275">
        <v>0</v>
      </c>
      <c r="BS2275">
        <v>0</v>
      </c>
      <c r="BT2275">
        <v>0</v>
      </c>
      <c r="BU2275">
        <v>0</v>
      </c>
      <c r="BV2275">
        <v>0</v>
      </c>
      <c r="BW2275">
        <v>0</v>
      </c>
      <c r="BX2275">
        <v>0</v>
      </c>
      <c r="BY2275">
        <v>0</v>
      </c>
      <c r="BZ2275">
        <v>0</v>
      </c>
    </row>
    <row r="2276" spans="1:78" x14ac:dyDescent="0.25">
      <c r="A2276" t="s">
        <v>1540</v>
      </c>
      <c r="B2276" t="s">
        <v>1541</v>
      </c>
      <c r="C2276" t="s">
        <v>118</v>
      </c>
      <c r="D2276" t="s">
        <v>1545</v>
      </c>
      <c r="E2276" t="s">
        <v>82</v>
      </c>
      <c r="F2276" t="s">
        <v>5000</v>
      </c>
      <c r="G2276" s="6" t="s">
        <v>1288</v>
      </c>
      <c r="H2276" t="s">
        <v>4975</v>
      </c>
      <c r="X2276">
        <v>0</v>
      </c>
      <c r="Y2276">
        <v>150000000</v>
      </c>
      <c r="Z2276">
        <v>0</v>
      </c>
      <c r="AA2276">
        <v>0</v>
      </c>
      <c r="AB2276">
        <v>150000000</v>
      </c>
      <c r="AH2276">
        <v>0</v>
      </c>
      <c r="AI2276">
        <v>250000000</v>
      </c>
      <c r="AJ2276">
        <v>0</v>
      </c>
      <c r="AK2276">
        <v>0</v>
      </c>
      <c r="AL2276">
        <v>250000000</v>
      </c>
      <c r="AM2276">
        <v>0</v>
      </c>
      <c r="AN2276">
        <v>0</v>
      </c>
      <c r="AO2276">
        <v>0</v>
      </c>
      <c r="AP2276">
        <v>0</v>
      </c>
      <c r="AQ2276">
        <v>0</v>
      </c>
      <c r="AR2276">
        <v>0</v>
      </c>
      <c r="AS2276">
        <v>250000000</v>
      </c>
      <c r="AT2276">
        <v>0</v>
      </c>
      <c r="AU2276">
        <v>0</v>
      </c>
      <c r="AV2276">
        <v>250000000</v>
      </c>
      <c r="AW2276">
        <v>0</v>
      </c>
      <c r="AX2276">
        <v>0</v>
      </c>
      <c r="AY2276">
        <v>0</v>
      </c>
      <c r="AZ2276">
        <v>0</v>
      </c>
      <c r="BA2276">
        <v>0</v>
      </c>
    </row>
    <row r="2277" spans="1:78" x14ac:dyDescent="0.25">
      <c r="A2277" t="s">
        <v>1540</v>
      </c>
      <c r="B2277" t="s">
        <v>1541</v>
      </c>
      <c r="C2277" t="s">
        <v>118</v>
      </c>
      <c r="D2277" t="s">
        <v>1545</v>
      </c>
      <c r="E2277" t="s">
        <v>82</v>
      </c>
      <c r="F2277" t="s">
        <v>5000</v>
      </c>
      <c r="G2277" s="6" t="s">
        <v>1287</v>
      </c>
      <c r="H2277" t="s">
        <v>4976</v>
      </c>
      <c r="X2277">
        <v>0</v>
      </c>
      <c r="Y2277">
        <v>25000000</v>
      </c>
      <c r="Z2277">
        <v>0</v>
      </c>
      <c r="AA2277">
        <v>0</v>
      </c>
      <c r="AB2277">
        <v>25000000</v>
      </c>
    </row>
    <row r="2278" spans="1:78" x14ac:dyDescent="0.25">
      <c r="A2278" t="s">
        <v>1540</v>
      </c>
      <c r="B2278" t="s">
        <v>1541</v>
      </c>
      <c r="C2278" t="s">
        <v>118</v>
      </c>
      <c r="D2278" t="s">
        <v>1545</v>
      </c>
      <c r="E2278" t="s">
        <v>82</v>
      </c>
      <c r="F2278" t="s">
        <v>5000</v>
      </c>
      <c r="G2278" s="6" t="s">
        <v>1285</v>
      </c>
      <c r="H2278" t="s">
        <v>4977</v>
      </c>
      <c r="AH2278">
        <v>0</v>
      </c>
      <c r="AI2278">
        <v>50000000</v>
      </c>
      <c r="AJ2278">
        <v>0</v>
      </c>
      <c r="AK2278">
        <v>0</v>
      </c>
      <c r="AL2278">
        <v>50000000</v>
      </c>
      <c r="AM2278">
        <v>0</v>
      </c>
      <c r="AN2278">
        <v>0</v>
      </c>
      <c r="AO2278">
        <v>0</v>
      </c>
      <c r="AP2278">
        <v>0</v>
      </c>
      <c r="AQ2278">
        <v>0</v>
      </c>
      <c r="AW2278">
        <v>0</v>
      </c>
      <c r="AX2278">
        <v>0</v>
      </c>
      <c r="AY2278">
        <v>0</v>
      </c>
      <c r="AZ2278">
        <v>0</v>
      </c>
      <c r="BA2278">
        <v>0</v>
      </c>
    </row>
    <row r="2279" spans="1:78" x14ac:dyDescent="0.25">
      <c r="A2279" t="s">
        <v>1540</v>
      </c>
      <c r="B2279" t="s">
        <v>1541</v>
      </c>
      <c r="C2279" t="s">
        <v>118</v>
      </c>
      <c r="D2279" t="s">
        <v>1545</v>
      </c>
      <c r="E2279" t="s">
        <v>82</v>
      </c>
      <c r="F2279" t="s">
        <v>5000</v>
      </c>
      <c r="G2279" s="6" t="s">
        <v>1431</v>
      </c>
      <c r="H2279" t="s">
        <v>4978</v>
      </c>
      <c r="AH2279">
        <v>0</v>
      </c>
      <c r="AI2279">
        <v>0</v>
      </c>
      <c r="AJ2279">
        <v>0</v>
      </c>
      <c r="AK2279">
        <v>7000000</v>
      </c>
      <c r="AL2279">
        <v>7000000</v>
      </c>
    </row>
    <row r="2280" spans="1:78" x14ac:dyDescent="0.25">
      <c r="A2280" t="s">
        <v>1540</v>
      </c>
      <c r="B2280" t="s">
        <v>1541</v>
      </c>
      <c r="C2280" t="s">
        <v>118</v>
      </c>
      <c r="D2280" t="s">
        <v>1545</v>
      </c>
      <c r="E2280" t="s">
        <v>82</v>
      </c>
      <c r="F2280" t="s">
        <v>5000</v>
      </c>
      <c r="G2280" s="6" t="s">
        <v>1432</v>
      </c>
      <c r="H2280" t="s">
        <v>4979</v>
      </c>
      <c r="AH2280">
        <v>0</v>
      </c>
      <c r="AI2280">
        <v>0</v>
      </c>
      <c r="AJ2280">
        <v>0</v>
      </c>
      <c r="AK2280">
        <v>6000000</v>
      </c>
      <c r="AL2280">
        <v>6000000</v>
      </c>
    </row>
    <row r="2281" spans="1:78" x14ac:dyDescent="0.25">
      <c r="A2281" t="s">
        <v>1540</v>
      </c>
      <c r="B2281" t="s">
        <v>1541</v>
      </c>
      <c r="C2281" t="s">
        <v>118</v>
      </c>
      <c r="D2281" t="s">
        <v>1545</v>
      </c>
      <c r="E2281" t="s">
        <v>82</v>
      </c>
      <c r="F2281" t="s">
        <v>5000</v>
      </c>
      <c r="G2281" s="6" t="s">
        <v>1550</v>
      </c>
      <c r="H2281" t="s">
        <v>4980</v>
      </c>
      <c r="AH2281">
        <v>0</v>
      </c>
      <c r="AI2281">
        <v>7000000</v>
      </c>
      <c r="AJ2281">
        <v>0</v>
      </c>
      <c r="AK2281">
        <v>0</v>
      </c>
      <c r="AL2281">
        <v>7000000</v>
      </c>
      <c r="BG2281">
        <v>0</v>
      </c>
      <c r="BH2281">
        <v>0</v>
      </c>
      <c r="BI2281">
        <v>0</v>
      </c>
      <c r="BJ2281">
        <v>0</v>
      </c>
      <c r="BK2281">
        <v>0</v>
      </c>
    </row>
    <row r="2282" spans="1:78" x14ac:dyDescent="0.25">
      <c r="A2282" t="s">
        <v>1540</v>
      </c>
      <c r="B2282" t="s">
        <v>1541</v>
      </c>
      <c r="C2282" t="s">
        <v>118</v>
      </c>
      <c r="D2282" t="s">
        <v>1545</v>
      </c>
      <c r="E2282" t="s">
        <v>82</v>
      </c>
      <c r="F2282" t="s">
        <v>5000</v>
      </c>
      <c r="G2282" s="6" t="s">
        <v>1551</v>
      </c>
      <c r="H2282" t="s">
        <v>4981</v>
      </c>
      <c r="AH2282">
        <v>0</v>
      </c>
      <c r="AI2282">
        <v>10000000</v>
      </c>
      <c r="AJ2282">
        <v>0</v>
      </c>
      <c r="AK2282">
        <v>0</v>
      </c>
      <c r="AL2282">
        <v>10000000</v>
      </c>
    </row>
    <row r="2283" spans="1:78" x14ac:dyDescent="0.25">
      <c r="A2283" t="s">
        <v>1540</v>
      </c>
      <c r="B2283" t="s">
        <v>1541</v>
      </c>
      <c r="C2283" t="s">
        <v>118</v>
      </c>
      <c r="D2283" t="s">
        <v>1545</v>
      </c>
      <c r="E2283" t="s">
        <v>82</v>
      </c>
      <c r="F2283" t="s">
        <v>5000</v>
      </c>
      <c r="G2283" s="6" t="s">
        <v>1433</v>
      </c>
      <c r="H2283" t="s">
        <v>4982</v>
      </c>
      <c r="AM2283">
        <v>0</v>
      </c>
      <c r="AN2283">
        <v>0</v>
      </c>
      <c r="AO2283">
        <v>0</v>
      </c>
      <c r="AP2283">
        <v>0</v>
      </c>
      <c r="AQ2283">
        <v>0</v>
      </c>
      <c r="AR2283">
        <v>0</v>
      </c>
      <c r="AS2283">
        <v>37500000</v>
      </c>
      <c r="AT2283">
        <v>0</v>
      </c>
      <c r="AU2283">
        <v>0</v>
      </c>
      <c r="AV2283">
        <v>37500000</v>
      </c>
      <c r="AW2283">
        <v>0</v>
      </c>
      <c r="AX2283">
        <v>0</v>
      </c>
      <c r="AY2283">
        <v>0</v>
      </c>
      <c r="AZ2283">
        <v>0</v>
      </c>
      <c r="BA2283">
        <v>0</v>
      </c>
    </row>
    <row r="2284" spans="1:78" x14ac:dyDescent="0.25">
      <c r="A2284" t="s">
        <v>1540</v>
      </c>
      <c r="B2284" t="s">
        <v>1541</v>
      </c>
      <c r="C2284" t="s">
        <v>118</v>
      </c>
      <c r="D2284" t="s">
        <v>1545</v>
      </c>
      <c r="E2284" t="s">
        <v>82</v>
      </c>
      <c r="F2284" t="s">
        <v>5000</v>
      </c>
      <c r="G2284" s="6" t="s">
        <v>1552</v>
      </c>
      <c r="H2284" t="s">
        <v>4983</v>
      </c>
      <c r="AR2284">
        <v>0</v>
      </c>
      <c r="AS2284">
        <v>10000000</v>
      </c>
      <c r="AT2284">
        <v>0</v>
      </c>
      <c r="AU2284">
        <v>0</v>
      </c>
      <c r="AV2284">
        <v>10000000</v>
      </c>
      <c r="AW2284">
        <v>0</v>
      </c>
      <c r="AX2284">
        <v>0</v>
      </c>
      <c r="AY2284">
        <v>0</v>
      </c>
      <c r="AZ2284">
        <v>0</v>
      </c>
      <c r="BA2284">
        <v>0</v>
      </c>
    </row>
    <row r="2285" spans="1:78" x14ac:dyDescent="0.25">
      <c r="A2285" t="s">
        <v>1540</v>
      </c>
      <c r="B2285" t="s">
        <v>1541</v>
      </c>
      <c r="C2285" t="s">
        <v>118</v>
      </c>
      <c r="D2285" t="s">
        <v>1545</v>
      </c>
      <c r="E2285" t="s">
        <v>82</v>
      </c>
      <c r="F2285" t="s">
        <v>5000</v>
      </c>
      <c r="G2285" s="6" t="s">
        <v>1553</v>
      </c>
      <c r="H2285" t="s">
        <v>4984</v>
      </c>
      <c r="AR2285">
        <v>0</v>
      </c>
      <c r="AS2285">
        <v>26000000</v>
      </c>
      <c r="AT2285">
        <v>0</v>
      </c>
      <c r="AU2285">
        <v>0</v>
      </c>
      <c r="AV2285">
        <v>26000000</v>
      </c>
      <c r="AW2285">
        <v>0</v>
      </c>
      <c r="AX2285">
        <v>0</v>
      </c>
      <c r="AY2285">
        <v>0</v>
      </c>
      <c r="AZ2285">
        <v>0</v>
      </c>
      <c r="BA2285">
        <v>0</v>
      </c>
    </row>
    <row r="2286" spans="1:78" x14ac:dyDescent="0.25">
      <c r="A2286" t="s">
        <v>1540</v>
      </c>
      <c r="B2286" t="s">
        <v>1541</v>
      </c>
      <c r="C2286" t="s">
        <v>118</v>
      </c>
      <c r="D2286" t="s">
        <v>1545</v>
      </c>
      <c r="E2286" t="s">
        <v>82</v>
      </c>
      <c r="F2286" t="s">
        <v>5000</v>
      </c>
      <c r="G2286" s="6" t="s">
        <v>1554</v>
      </c>
      <c r="H2286" t="s">
        <v>4985</v>
      </c>
      <c r="AR2286">
        <v>0</v>
      </c>
      <c r="AS2286">
        <v>7000000</v>
      </c>
      <c r="AT2286">
        <v>0</v>
      </c>
      <c r="AU2286">
        <v>0</v>
      </c>
      <c r="AV2286">
        <v>7000000</v>
      </c>
      <c r="AW2286">
        <v>0</v>
      </c>
      <c r="AX2286">
        <v>0</v>
      </c>
      <c r="AY2286">
        <v>0</v>
      </c>
      <c r="AZ2286">
        <v>0</v>
      </c>
      <c r="BA2286">
        <v>0</v>
      </c>
    </row>
    <row r="2287" spans="1:78" x14ac:dyDescent="0.25">
      <c r="A2287" t="s">
        <v>1540</v>
      </c>
      <c r="B2287" t="s">
        <v>1541</v>
      </c>
      <c r="C2287" t="s">
        <v>118</v>
      </c>
      <c r="D2287" t="s">
        <v>1545</v>
      </c>
      <c r="E2287" t="s">
        <v>82</v>
      </c>
      <c r="F2287" t="s">
        <v>5000</v>
      </c>
      <c r="G2287" s="6" t="s">
        <v>1555</v>
      </c>
      <c r="H2287" t="s">
        <v>4986</v>
      </c>
      <c r="AR2287">
        <v>0</v>
      </c>
      <c r="AS2287">
        <v>0</v>
      </c>
      <c r="AT2287">
        <v>0</v>
      </c>
      <c r="AU2287">
        <v>100000000</v>
      </c>
      <c r="AV2287">
        <v>100000000</v>
      </c>
      <c r="AW2287">
        <v>0</v>
      </c>
      <c r="AX2287">
        <v>0</v>
      </c>
      <c r="AY2287">
        <v>0</v>
      </c>
      <c r="AZ2287">
        <v>0</v>
      </c>
      <c r="BA2287">
        <v>0</v>
      </c>
    </row>
    <row r="2288" spans="1:78" x14ac:dyDescent="0.25">
      <c r="A2288" t="s">
        <v>1540</v>
      </c>
      <c r="B2288" t="s">
        <v>1541</v>
      </c>
      <c r="C2288" t="s">
        <v>118</v>
      </c>
      <c r="D2288" t="s">
        <v>1545</v>
      </c>
      <c r="E2288" t="s">
        <v>82</v>
      </c>
      <c r="F2288" t="s">
        <v>5000</v>
      </c>
      <c r="G2288" s="6" t="s">
        <v>1556</v>
      </c>
      <c r="H2288" t="s">
        <v>4987</v>
      </c>
      <c r="AW2288">
        <v>0</v>
      </c>
      <c r="AX2288">
        <v>15485000</v>
      </c>
      <c r="AY2288">
        <v>0</v>
      </c>
      <c r="AZ2288">
        <v>6000000</v>
      </c>
      <c r="BA2288">
        <v>21485000</v>
      </c>
      <c r="BB2288">
        <v>0</v>
      </c>
      <c r="BC2288">
        <v>15485000</v>
      </c>
      <c r="BD2288">
        <v>0</v>
      </c>
      <c r="BE2288">
        <v>6000000</v>
      </c>
      <c r="BF2288">
        <v>21485000</v>
      </c>
      <c r="BG2288">
        <v>0</v>
      </c>
      <c r="BH2288">
        <v>13274000</v>
      </c>
      <c r="BI2288">
        <v>0</v>
      </c>
      <c r="BJ2288">
        <v>0</v>
      </c>
      <c r="BK2288">
        <v>13274000</v>
      </c>
      <c r="BL2288">
        <v>0</v>
      </c>
      <c r="BM2288">
        <v>13274000</v>
      </c>
      <c r="BN2288">
        <v>0</v>
      </c>
      <c r="BO2288">
        <v>0</v>
      </c>
      <c r="BP2288">
        <v>13274000</v>
      </c>
      <c r="BQ2288">
        <v>0</v>
      </c>
      <c r="BR2288">
        <v>0</v>
      </c>
      <c r="BS2288">
        <v>0</v>
      </c>
      <c r="BT2288">
        <v>0</v>
      </c>
      <c r="BU2288">
        <v>0</v>
      </c>
    </row>
    <row r="2289" spans="1:83" x14ac:dyDescent="0.25">
      <c r="A2289" t="s">
        <v>1540</v>
      </c>
      <c r="B2289" t="s">
        <v>1541</v>
      </c>
      <c r="C2289" t="s">
        <v>118</v>
      </c>
      <c r="D2289" t="s">
        <v>1545</v>
      </c>
      <c r="E2289" t="s">
        <v>82</v>
      </c>
      <c r="F2289" t="s">
        <v>5000</v>
      </c>
      <c r="G2289" s="6" t="s">
        <v>1557</v>
      </c>
      <c r="H2289" t="s">
        <v>4988</v>
      </c>
      <c r="AW2289">
        <v>0</v>
      </c>
      <c r="AX2289">
        <v>0</v>
      </c>
      <c r="AY2289">
        <v>0</v>
      </c>
      <c r="AZ2289">
        <v>173000000</v>
      </c>
      <c r="BA2289">
        <v>173000000</v>
      </c>
      <c r="BB2289">
        <v>0</v>
      </c>
      <c r="BC2289">
        <v>0</v>
      </c>
      <c r="BD2289">
        <v>0</v>
      </c>
      <c r="BE2289">
        <v>173000000</v>
      </c>
      <c r="BF2289">
        <v>173000000</v>
      </c>
      <c r="BG2289">
        <v>0</v>
      </c>
      <c r="BH2289">
        <v>0</v>
      </c>
      <c r="BI2289">
        <v>0</v>
      </c>
      <c r="BJ2289">
        <v>0</v>
      </c>
      <c r="BK2289">
        <v>0</v>
      </c>
      <c r="BQ2289">
        <v>0</v>
      </c>
      <c r="BR2289">
        <v>0</v>
      </c>
      <c r="BS2289">
        <v>0</v>
      </c>
      <c r="BT2289">
        <v>0</v>
      </c>
      <c r="BU2289">
        <v>0</v>
      </c>
    </row>
    <row r="2290" spans="1:83" x14ac:dyDescent="0.25">
      <c r="A2290" t="s">
        <v>1540</v>
      </c>
      <c r="B2290" t="s">
        <v>1541</v>
      </c>
      <c r="C2290" t="s">
        <v>118</v>
      </c>
      <c r="D2290" t="s">
        <v>1545</v>
      </c>
      <c r="E2290" t="s">
        <v>82</v>
      </c>
      <c r="F2290" t="s">
        <v>5000</v>
      </c>
      <c r="G2290" s="6" t="s">
        <v>1558</v>
      </c>
      <c r="H2290" t="s">
        <v>4989</v>
      </c>
      <c r="AW2290">
        <v>0</v>
      </c>
      <c r="AX2290">
        <v>0</v>
      </c>
      <c r="AY2290">
        <v>0</v>
      </c>
      <c r="AZ2290">
        <v>15000000</v>
      </c>
      <c r="BA2290">
        <v>15000000</v>
      </c>
      <c r="BB2290">
        <v>0</v>
      </c>
      <c r="BC2290">
        <v>0</v>
      </c>
      <c r="BD2290">
        <v>0</v>
      </c>
      <c r="BE2290">
        <v>15000000</v>
      </c>
      <c r="BF2290">
        <v>15000000</v>
      </c>
    </row>
    <row r="2291" spans="1:83" x14ac:dyDescent="0.25">
      <c r="A2291" t="s">
        <v>1540</v>
      </c>
      <c r="B2291" t="s">
        <v>1541</v>
      </c>
      <c r="C2291" t="s">
        <v>118</v>
      </c>
      <c r="D2291" t="s">
        <v>1545</v>
      </c>
      <c r="E2291" t="s">
        <v>82</v>
      </c>
      <c r="F2291" t="s">
        <v>5000</v>
      </c>
      <c r="G2291" s="6" t="s">
        <v>1559</v>
      </c>
      <c r="H2291" t="s">
        <v>4990</v>
      </c>
      <c r="BB2291">
        <v>0</v>
      </c>
      <c r="BC2291">
        <v>25000000</v>
      </c>
      <c r="BD2291">
        <v>0</v>
      </c>
      <c r="BE2291">
        <v>0</v>
      </c>
      <c r="BF2291">
        <v>25000000</v>
      </c>
      <c r="BG2291">
        <v>0</v>
      </c>
      <c r="BH2291">
        <v>0</v>
      </c>
      <c r="BI2291">
        <v>0</v>
      </c>
      <c r="BJ2291">
        <v>0</v>
      </c>
      <c r="BK2291">
        <v>0</v>
      </c>
    </row>
    <row r="2292" spans="1:83" x14ac:dyDescent="0.25">
      <c r="A2292" t="s">
        <v>1540</v>
      </c>
      <c r="B2292" t="s">
        <v>1541</v>
      </c>
      <c r="C2292" t="s">
        <v>118</v>
      </c>
      <c r="D2292" t="s">
        <v>1545</v>
      </c>
      <c r="E2292" t="s">
        <v>82</v>
      </c>
      <c r="F2292" t="s">
        <v>5000</v>
      </c>
      <c r="G2292" s="6" t="s">
        <v>1560</v>
      </c>
      <c r="H2292" t="s">
        <v>4991</v>
      </c>
      <c r="BB2292">
        <v>0</v>
      </c>
      <c r="BC2292">
        <v>0</v>
      </c>
      <c r="BD2292">
        <v>0</v>
      </c>
      <c r="BE2292">
        <v>10000000</v>
      </c>
      <c r="BF2292">
        <v>10000000</v>
      </c>
    </row>
    <row r="2293" spans="1:83" x14ac:dyDescent="0.25">
      <c r="A2293" t="s">
        <v>1540</v>
      </c>
      <c r="B2293" t="s">
        <v>1541</v>
      </c>
      <c r="C2293" t="s">
        <v>118</v>
      </c>
      <c r="D2293" t="s">
        <v>1545</v>
      </c>
      <c r="E2293" t="s">
        <v>82</v>
      </c>
      <c r="F2293" t="s">
        <v>5000</v>
      </c>
      <c r="G2293" s="6" t="s">
        <v>1561</v>
      </c>
      <c r="H2293" t="s">
        <v>4992</v>
      </c>
      <c r="BB2293">
        <v>0</v>
      </c>
      <c r="BC2293">
        <v>20000000</v>
      </c>
      <c r="BD2293">
        <v>0</v>
      </c>
      <c r="BE2293">
        <v>0</v>
      </c>
      <c r="BF2293">
        <v>20000000</v>
      </c>
    </row>
    <row r="2294" spans="1:83" x14ac:dyDescent="0.25">
      <c r="A2294" t="s">
        <v>1540</v>
      </c>
      <c r="B2294" t="s">
        <v>1541</v>
      </c>
      <c r="C2294" t="s">
        <v>118</v>
      </c>
      <c r="D2294" t="s">
        <v>1545</v>
      </c>
      <c r="E2294" t="s">
        <v>82</v>
      </c>
      <c r="F2294" t="s">
        <v>5000</v>
      </c>
      <c r="G2294" s="6" t="s">
        <v>1562</v>
      </c>
      <c r="H2294" t="s">
        <v>4993</v>
      </c>
      <c r="BG2294">
        <v>0</v>
      </c>
      <c r="BH2294">
        <v>2148000</v>
      </c>
      <c r="BI2294">
        <v>0</v>
      </c>
      <c r="BJ2294">
        <v>0</v>
      </c>
      <c r="BK2294">
        <v>2148000</v>
      </c>
      <c r="BL2294">
        <v>0</v>
      </c>
      <c r="BM2294">
        <v>2148000</v>
      </c>
      <c r="BN2294">
        <v>0</v>
      </c>
      <c r="BO2294">
        <v>0</v>
      </c>
      <c r="BP2294">
        <v>2148000</v>
      </c>
      <c r="BQ2294">
        <v>0</v>
      </c>
      <c r="BR2294">
        <v>0</v>
      </c>
      <c r="BS2294">
        <v>0</v>
      </c>
      <c r="BT2294">
        <v>0</v>
      </c>
      <c r="BU2294">
        <v>0</v>
      </c>
    </row>
    <row r="2295" spans="1:83" x14ac:dyDescent="0.25">
      <c r="A2295" t="s">
        <v>1540</v>
      </c>
      <c r="B2295" t="s">
        <v>1541</v>
      </c>
      <c r="C2295" t="s">
        <v>118</v>
      </c>
      <c r="D2295" t="s">
        <v>1545</v>
      </c>
      <c r="E2295" t="s">
        <v>82</v>
      </c>
      <c r="F2295" t="s">
        <v>5000</v>
      </c>
      <c r="G2295" s="6" t="s">
        <v>1563</v>
      </c>
      <c r="H2295" t="s">
        <v>4994</v>
      </c>
      <c r="BG2295">
        <v>0</v>
      </c>
      <c r="BH2295">
        <v>0</v>
      </c>
      <c r="BI2295">
        <v>0</v>
      </c>
      <c r="BJ2295">
        <v>2316000</v>
      </c>
      <c r="BK2295">
        <v>2316000</v>
      </c>
      <c r="BL2295">
        <v>0</v>
      </c>
      <c r="BM2295">
        <v>0</v>
      </c>
      <c r="BN2295">
        <v>0</v>
      </c>
      <c r="BO2295">
        <v>2316000</v>
      </c>
      <c r="BP2295">
        <v>2316000</v>
      </c>
    </row>
    <row r="2296" spans="1:83" x14ac:dyDescent="0.25">
      <c r="A2296" t="s">
        <v>1540</v>
      </c>
      <c r="B2296" t="s">
        <v>1541</v>
      </c>
      <c r="C2296" t="s">
        <v>118</v>
      </c>
      <c r="D2296" t="s">
        <v>1545</v>
      </c>
      <c r="E2296" t="s">
        <v>82</v>
      </c>
      <c r="F2296" t="s">
        <v>5000</v>
      </c>
      <c r="G2296" s="6" t="s">
        <v>1564</v>
      </c>
      <c r="H2296" t="s">
        <v>4995</v>
      </c>
      <c r="BL2296">
        <v>0</v>
      </c>
      <c r="BM2296">
        <v>49379000</v>
      </c>
      <c r="BN2296">
        <v>0</v>
      </c>
      <c r="BO2296">
        <v>0</v>
      </c>
      <c r="BP2296">
        <v>49379000</v>
      </c>
    </row>
    <row r="2297" spans="1:83" x14ac:dyDescent="0.25">
      <c r="A2297" t="s">
        <v>1540</v>
      </c>
      <c r="B2297" t="s">
        <v>1541</v>
      </c>
      <c r="C2297" t="s">
        <v>118</v>
      </c>
      <c r="D2297" t="s">
        <v>1545</v>
      </c>
      <c r="E2297" t="s">
        <v>82</v>
      </c>
      <c r="F2297" t="s">
        <v>5000</v>
      </c>
      <c r="G2297" s="6" t="s">
        <v>1565</v>
      </c>
      <c r="H2297" t="s">
        <v>4996</v>
      </c>
      <c r="BQ2297">
        <v>0</v>
      </c>
      <c r="BR2297">
        <v>0</v>
      </c>
      <c r="BS2297">
        <v>0</v>
      </c>
      <c r="BT2297">
        <v>160165000</v>
      </c>
      <c r="BU2297">
        <v>160165000</v>
      </c>
    </row>
    <row r="2298" spans="1:83" x14ac:dyDescent="0.25">
      <c r="A2298" t="s">
        <v>1540</v>
      </c>
      <c r="B2298" t="s">
        <v>1541</v>
      </c>
      <c r="C2298" t="s">
        <v>118</v>
      </c>
      <c r="D2298" t="s">
        <v>1545</v>
      </c>
      <c r="E2298" t="s">
        <v>82</v>
      </c>
      <c r="F2298" t="s">
        <v>5000</v>
      </c>
      <c r="G2298" s="6" t="s">
        <v>1566</v>
      </c>
      <c r="H2298" t="s">
        <v>4997</v>
      </c>
      <c r="BV2298">
        <v>0</v>
      </c>
      <c r="BW2298">
        <v>228000000</v>
      </c>
      <c r="BX2298">
        <v>0</v>
      </c>
      <c r="BY2298">
        <v>0</v>
      </c>
      <c r="BZ2298">
        <v>228000000</v>
      </c>
    </row>
    <row r="2299" spans="1:83" x14ac:dyDescent="0.25">
      <c r="A2299" t="s">
        <v>1540</v>
      </c>
      <c r="B2299" t="s">
        <v>1541</v>
      </c>
      <c r="C2299" t="s">
        <v>118</v>
      </c>
      <c r="D2299" t="s">
        <v>1545</v>
      </c>
      <c r="E2299" t="s">
        <v>82</v>
      </c>
      <c r="F2299" t="s">
        <v>5000</v>
      </c>
      <c r="G2299" s="6" t="s">
        <v>1567</v>
      </c>
      <c r="H2299" t="s">
        <v>4998</v>
      </c>
      <c r="BV2299">
        <v>0</v>
      </c>
      <c r="BW2299">
        <v>0</v>
      </c>
      <c r="BX2299">
        <v>0</v>
      </c>
      <c r="BY2299">
        <v>100000000</v>
      </c>
      <c r="BZ2299">
        <v>100000000</v>
      </c>
    </row>
    <row r="2300" spans="1:83" x14ac:dyDescent="0.25">
      <c r="A2300" t="s">
        <v>1540</v>
      </c>
      <c r="B2300" t="s">
        <v>1541</v>
      </c>
      <c r="C2300" t="s">
        <v>114</v>
      </c>
      <c r="D2300" t="s">
        <v>1568</v>
      </c>
      <c r="E2300" t="s">
        <v>89</v>
      </c>
      <c r="F2300" t="s">
        <v>1922</v>
      </c>
      <c r="G2300" s="6" t="s">
        <v>90</v>
      </c>
      <c r="H2300" t="s">
        <v>1923</v>
      </c>
      <c r="I2300">
        <v>7284000</v>
      </c>
      <c r="J2300">
        <v>5633000</v>
      </c>
      <c r="K2300">
        <v>0</v>
      </c>
      <c r="L2300">
        <v>0</v>
      </c>
      <c r="M2300">
        <v>12917000</v>
      </c>
      <c r="N2300">
        <v>7284000</v>
      </c>
      <c r="O2300">
        <v>7633000</v>
      </c>
      <c r="P2300">
        <v>0</v>
      </c>
      <c r="Q2300">
        <v>8000000</v>
      </c>
      <c r="R2300">
        <v>22917000</v>
      </c>
      <c r="S2300">
        <v>8103000</v>
      </c>
      <c r="T2300">
        <v>5734000</v>
      </c>
      <c r="U2300">
        <v>0</v>
      </c>
      <c r="V2300">
        <v>0</v>
      </c>
      <c r="W2300">
        <v>13837000</v>
      </c>
      <c r="X2300">
        <v>8103000</v>
      </c>
      <c r="Y2300">
        <v>5734000</v>
      </c>
      <c r="Z2300">
        <v>0</v>
      </c>
      <c r="AA2300">
        <v>0</v>
      </c>
      <c r="AB2300">
        <v>13837000</v>
      </c>
      <c r="AC2300">
        <v>5497000</v>
      </c>
      <c r="AD2300">
        <v>5734000</v>
      </c>
      <c r="AE2300">
        <v>0</v>
      </c>
      <c r="AF2300">
        <v>0</v>
      </c>
      <c r="AG2300">
        <v>11231000</v>
      </c>
      <c r="AH2300">
        <v>5497000</v>
      </c>
      <c r="AI2300">
        <v>5734000</v>
      </c>
      <c r="AJ2300">
        <v>0</v>
      </c>
      <c r="AK2300">
        <v>1500000</v>
      </c>
      <c r="AL2300">
        <v>12731000</v>
      </c>
      <c r="AM2300">
        <v>7731000</v>
      </c>
      <c r="AN2300">
        <v>5824000</v>
      </c>
      <c r="AO2300">
        <v>0</v>
      </c>
      <c r="AP2300">
        <v>0</v>
      </c>
      <c r="AQ2300">
        <v>13555000</v>
      </c>
      <c r="AR2300">
        <v>7731000</v>
      </c>
      <c r="AS2300">
        <v>7419000</v>
      </c>
      <c r="AT2300">
        <v>0</v>
      </c>
      <c r="AU2300">
        <v>0</v>
      </c>
      <c r="AV2300">
        <v>15150000</v>
      </c>
      <c r="AW2300">
        <v>8825000</v>
      </c>
      <c r="AX2300">
        <v>5039000</v>
      </c>
      <c r="AY2300">
        <v>0</v>
      </c>
      <c r="AZ2300">
        <v>0</v>
      </c>
      <c r="BA2300">
        <v>13864000</v>
      </c>
      <c r="BB2300">
        <v>8825000</v>
      </c>
      <c r="BC2300">
        <v>5039000</v>
      </c>
      <c r="BD2300">
        <v>0</v>
      </c>
      <c r="BE2300">
        <v>0</v>
      </c>
      <c r="BF2300">
        <v>13864000</v>
      </c>
      <c r="BG2300">
        <v>8856000</v>
      </c>
      <c r="BH2300">
        <v>20463000</v>
      </c>
      <c r="BI2300">
        <v>0</v>
      </c>
      <c r="BJ2300">
        <v>0</v>
      </c>
      <c r="BK2300">
        <v>29319000</v>
      </c>
      <c r="BL2300">
        <v>8856000</v>
      </c>
      <c r="BM2300">
        <v>20463000</v>
      </c>
      <c r="BN2300">
        <v>0</v>
      </c>
      <c r="BO2300">
        <v>0</v>
      </c>
      <c r="BP2300">
        <v>29319000</v>
      </c>
      <c r="BQ2300">
        <v>10168000</v>
      </c>
      <c r="BR2300">
        <v>20372000</v>
      </c>
      <c r="BS2300">
        <v>0</v>
      </c>
      <c r="BT2300">
        <v>4000000</v>
      </c>
      <c r="BU2300">
        <v>34540000</v>
      </c>
      <c r="BV2300">
        <v>10168000</v>
      </c>
      <c r="BW2300">
        <v>20372000</v>
      </c>
      <c r="BX2300">
        <v>0</v>
      </c>
      <c r="BY2300">
        <v>4000000</v>
      </c>
      <c r="BZ2300">
        <v>34540000</v>
      </c>
      <c r="CA2300">
        <v>10487000</v>
      </c>
      <c r="CB2300">
        <v>19888000</v>
      </c>
      <c r="CC2300">
        <v>0</v>
      </c>
      <c r="CD2300">
        <v>0</v>
      </c>
      <c r="CE2300">
        <v>30375000</v>
      </c>
    </row>
    <row r="2301" spans="1:83" x14ac:dyDescent="0.25">
      <c r="A2301" t="s">
        <v>1540</v>
      </c>
      <c r="B2301" t="s">
        <v>1541</v>
      </c>
      <c r="C2301" t="s">
        <v>114</v>
      </c>
      <c r="D2301" t="s">
        <v>1568</v>
      </c>
      <c r="E2301" t="s">
        <v>89</v>
      </c>
      <c r="F2301" t="s">
        <v>1922</v>
      </c>
      <c r="G2301" s="6" t="s">
        <v>88</v>
      </c>
      <c r="H2301" t="s">
        <v>1924</v>
      </c>
      <c r="I2301">
        <v>386000</v>
      </c>
      <c r="J2301">
        <v>0</v>
      </c>
      <c r="K2301">
        <v>0</v>
      </c>
      <c r="L2301">
        <v>0</v>
      </c>
      <c r="M2301">
        <v>386000</v>
      </c>
      <c r="N2301">
        <v>386000</v>
      </c>
      <c r="O2301">
        <v>0</v>
      </c>
      <c r="P2301">
        <v>0</v>
      </c>
      <c r="Q2301">
        <v>0</v>
      </c>
      <c r="R2301">
        <v>386000</v>
      </c>
      <c r="S2301">
        <v>305000</v>
      </c>
      <c r="T2301">
        <v>0</v>
      </c>
      <c r="U2301">
        <v>0</v>
      </c>
      <c r="V2301">
        <v>0</v>
      </c>
      <c r="W2301">
        <v>305000</v>
      </c>
      <c r="X2301">
        <v>305000</v>
      </c>
      <c r="Y2301">
        <v>0</v>
      </c>
      <c r="Z2301">
        <v>0</v>
      </c>
      <c r="AA2301">
        <v>0</v>
      </c>
      <c r="AB2301">
        <v>305000</v>
      </c>
      <c r="AW2301">
        <v>237000</v>
      </c>
      <c r="AX2301">
        <v>0</v>
      </c>
      <c r="AY2301">
        <v>0</v>
      </c>
      <c r="AZ2301">
        <v>0</v>
      </c>
      <c r="BA2301">
        <v>237000</v>
      </c>
      <c r="BB2301">
        <v>237000</v>
      </c>
      <c r="BC2301">
        <v>0</v>
      </c>
      <c r="BD2301">
        <v>0</v>
      </c>
      <c r="BE2301">
        <v>0</v>
      </c>
      <c r="BF2301">
        <v>237000</v>
      </c>
      <c r="BQ2301">
        <v>1302000</v>
      </c>
      <c r="BR2301">
        <v>0</v>
      </c>
      <c r="BS2301">
        <v>0</v>
      </c>
      <c r="BT2301">
        <v>0</v>
      </c>
      <c r="BU2301">
        <v>1302000</v>
      </c>
      <c r="BV2301">
        <v>1302000</v>
      </c>
      <c r="BW2301">
        <v>0</v>
      </c>
      <c r="BX2301">
        <v>0</v>
      </c>
      <c r="BY2301">
        <v>0</v>
      </c>
      <c r="BZ2301">
        <v>1302000</v>
      </c>
    </row>
    <row r="2302" spans="1:83" x14ac:dyDescent="0.25">
      <c r="A2302" t="s">
        <v>1540</v>
      </c>
      <c r="B2302" t="s">
        <v>1541</v>
      </c>
      <c r="C2302" t="s">
        <v>114</v>
      </c>
      <c r="D2302" t="s">
        <v>1568</v>
      </c>
      <c r="E2302" t="s">
        <v>87</v>
      </c>
      <c r="F2302" t="s">
        <v>4805</v>
      </c>
      <c r="G2302" s="6" t="s">
        <v>86</v>
      </c>
      <c r="H2302" t="s">
        <v>4806</v>
      </c>
      <c r="I2302">
        <v>20378000</v>
      </c>
      <c r="J2302">
        <v>4503000</v>
      </c>
      <c r="K2302">
        <v>0</v>
      </c>
      <c r="L2302">
        <v>0</v>
      </c>
      <c r="M2302">
        <v>24881000</v>
      </c>
      <c r="N2302">
        <v>20378000</v>
      </c>
      <c r="O2302">
        <v>4503000</v>
      </c>
      <c r="P2302">
        <v>0</v>
      </c>
      <c r="Q2302">
        <v>0</v>
      </c>
      <c r="R2302">
        <v>24881000</v>
      </c>
      <c r="S2302">
        <v>20935000</v>
      </c>
      <c r="T2302">
        <v>3892000</v>
      </c>
      <c r="U2302">
        <v>0</v>
      </c>
      <c r="V2302">
        <v>0</v>
      </c>
      <c r="W2302">
        <v>24827000</v>
      </c>
      <c r="X2302">
        <v>20935000</v>
      </c>
      <c r="Y2302">
        <v>3892000</v>
      </c>
      <c r="Z2302">
        <v>0</v>
      </c>
      <c r="AA2302">
        <v>0</v>
      </c>
      <c r="AB2302">
        <v>24827000</v>
      </c>
      <c r="AC2302">
        <v>21450000</v>
      </c>
      <c r="AD2302">
        <v>3892000</v>
      </c>
      <c r="AE2302">
        <v>0</v>
      </c>
      <c r="AF2302">
        <v>0</v>
      </c>
      <c r="AG2302">
        <v>25342000</v>
      </c>
      <c r="AH2302">
        <v>21450000</v>
      </c>
      <c r="AI2302">
        <v>8092000</v>
      </c>
      <c r="AJ2302">
        <v>0</v>
      </c>
      <c r="AK2302">
        <v>0</v>
      </c>
      <c r="AL2302">
        <v>29542000</v>
      </c>
      <c r="AM2302">
        <v>18884000</v>
      </c>
      <c r="AN2302">
        <v>4024000</v>
      </c>
      <c r="AO2302">
        <v>0</v>
      </c>
      <c r="AP2302">
        <v>0</v>
      </c>
      <c r="AQ2302">
        <v>22908000</v>
      </c>
      <c r="AR2302">
        <v>18884000</v>
      </c>
      <c r="AS2302">
        <v>4024000</v>
      </c>
      <c r="AT2302">
        <v>0</v>
      </c>
      <c r="AU2302">
        <v>0</v>
      </c>
      <c r="AV2302">
        <v>22908000</v>
      </c>
      <c r="AW2302">
        <v>22281000</v>
      </c>
      <c r="AX2302">
        <v>3769000</v>
      </c>
      <c r="AY2302">
        <v>0</v>
      </c>
      <c r="AZ2302">
        <v>0</v>
      </c>
      <c r="BA2302">
        <v>26050000</v>
      </c>
      <c r="BB2302">
        <v>22281000</v>
      </c>
      <c r="BC2302">
        <v>3769000</v>
      </c>
      <c r="BD2302">
        <v>0</v>
      </c>
      <c r="BE2302">
        <v>0</v>
      </c>
      <c r="BF2302">
        <v>26050000</v>
      </c>
      <c r="BG2302">
        <v>22512000</v>
      </c>
      <c r="BH2302">
        <v>3837000</v>
      </c>
      <c r="BI2302">
        <v>0</v>
      </c>
      <c r="BJ2302">
        <v>0</v>
      </c>
      <c r="BK2302">
        <v>26349000</v>
      </c>
      <c r="BL2302">
        <v>22512000</v>
      </c>
      <c r="BM2302">
        <v>3837000</v>
      </c>
      <c r="BN2302">
        <v>0</v>
      </c>
      <c r="BO2302">
        <v>0</v>
      </c>
      <c r="BP2302">
        <v>26349000</v>
      </c>
      <c r="BQ2302">
        <v>25188000</v>
      </c>
      <c r="BR2302">
        <v>3906000</v>
      </c>
      <c r="BS2302">
        <v>0</v>
      </c>
      <c r="BT2302">
        <v>0</v>
      </c>
      <c r="BU2302">
        <v>29094000</v>
      </c>
      <c r="BV2302">
        <v>25188000</v>
      </c>
      <c r="BW2302">
        <v>3906000</v>
      </c>
      <c r="BX2302">
        <v>0</v>
      </c>
      <c r="BY2302">
        <v>0</v>
      </c>
      <c r="BZ2302">
        <v>29094000</v>
      </c>
      <c r="CA2302">
        <v>26191000</v>
      </c>
      <c r="CB2302">
        <v>3976000</v>
      </c>
      <c r="CC2302">
        <v>0</v>
      </c>
      <c r="CD2302">
        <v>0</v>
      </c>
      <c r="CE2302">
        <v>30167000</v>
      </c>
    </row>
    <row r="2303" spans="1:83" x14ac:dyDescent="0.25">
      <c r="A2303" t="s">
        <v>1540</v>
      </c>
      <c r="B2303" t="s">
        <v>1541</v>
      </c>
      <c r="C2303" t="s">
        <v>114</v>
      </c>
      <c r="D2303" t="s">
        <v>1568</v>
      </c>
      <c r="E2303" t="s">
        <v>87</v>
      </c>
      <c r="F2303" t="s">
        <v>4805</v>
      </c>
      <c r="G2303" s="6" t="s">
        <v>111</v>
      </c>
      <c r="H2303" t="s">
        <v>4807</v>
      </c>
      <c r="I2303">
        <v>15928000</v>
      </c>
      <c r="J2303">
        <v>17495000</v>
      </c>
      <c r="K2303">
        <v>0</v>
      </c>
      <c r="L2303">
        <v>1210000</v>
      </c>
      <c r="M2303">
        <v>34633000</v>
      </c>
      <c r="N2303">
        <v>15928000</v>
      </c>
      <c r="O2303">
        <v>17495000</v>
      </c>
      <c r="P2303">
        <v>0</v>
      </c>
      <c r="Q2303">
        <v>1210000</v>
      </c>
      <c r="R2303">
        <v>34633000</v>
      </c>
      <c r="S2303">
        <v>16226000</v>
      </c>
      <c r="T2303">
        <v>17014000</v>
      </c>
      <c r="U2303">
        <v>0</v>
      </c>
      <c r="V2303">
        <v>700000</v>
      </c>
      <c r="W2303">
        <v>33940000</v>
      </c>
      <c r="X2303">
        <v>16226000</v>
      </c>
      <c r="Y2303">
        <v>25154000</v>
      </c>
      <c r="Z2303">
        <v>0</v>
      </c>
      <c r="AA2303">
        <v>8060000</v>
      </c>
      <c r="AB2303">
        <v>49440000</v>
      </c>
      <c r="AC2303">
        <v>16075000</v>
      </c>
      <c r="AD2303">
        <v>17014000</v>
      </c>
      <c r="AE2303">
        <v>0</v>
      </c>
      <c r="AF2303">
        <v>0</v>
      </c>
      <c r="AG2303">
        <v>33089000</v>
      </c>
      <c r="AH2303">
        <v>16075000</v>
      </c>
      <c r="AI2303">
        <v>20114000</v>
      </c>
      <c r="AJ2303">
        <v>0</v>
      </c>
      <c r="AK2303">
        <v>0</v>
      </c>
      <c r="AL2303">
        <v>36189000</v>
      </c>
      <c r="AM2303">
        <v>16455000</v>
      </c>
      <c r="AN2303">
        <v>17569000</v>
      </c>
      <c r="AO2303">
        <v>0</v>
      </c>
      <c r="AP2303">
        <v>0</v>
      </c>
      <c r="AQ2303">
        <v>34024000</v>
      </c>
      <c r="AR2303">
        <v>16455000</v>
      </c>
      <c r="AS2303">
        <v>26130000</v>
      </c>
      <c r="AT2303">
        <v>0</v>
      </c>
      <c r="AU2303">
        <v>0</v>
      </c>
      <c r="AV2303">
        <v>42585000</v>
      </c>
      <c r="AW2303">
        <v>14562000</v>
      </c>
      <c r="AX2303">
        <v>18601000</v>
      </c>
      <c r="AY2303">
        <v>0</v>
      </c>
      <c r="AZ2303">
        <v>0</v>
      </c>
      <c r="BA2303">
        <v>33163000</v>
      </c>
      <c r="BB2303">
        <v>14562000</v>
      </c>
      <c r="BC2303">
        <v>41415000</v>
      </c>
      <c r="BD2303">
        <v>0</v>
      </c>
      <c r="BE2303">
        <v>0</v>
      </c>
      <c r="BF2303">
        <v>55977000</v>
      </c>
      <c r="BG2303">
        <v>14704000</v>
      </c>
      <c r="BH2303">
        <v>30099000</v>
      </c>
      <c r="BI2303">
        <v>0</v>
      </c>
      <c r="BJ2303">
        <v>0</v>
      </c>
      <c r="BK2303">
        <v>44803000</v>
      </c>
      <c r="BL2303">
        <v>14704000</v>
      </c>
      <c r="BM2303">
        <v>30099000</v>
      </c>
      <c r="BN2303">
        <v>0</v>
      </c>
      <c r="BO2303">
        <v>0</v>
      </c>
      <c r="BP2303">
        <v>44803000</v>
      </c>
      <c r="BQ2303">
        <v>16659000</v>
      </c>
      <c r="BR2303">
        <v>31520000</v>
      </c>
      <c r="BS2303">
        <v>0</v>
      </c>
      <c r="BT2303">
        <v>0</v>
      </c>
      <c r="BU2303">
        <v>48179000</v>
      </c>
      <c r="BV2303">
        <v>16659000</v>
      </c>
      <c r="BW2303">
        <v>31520000</v>
      </c>
      <c r="BX2303">
        <v>0</v>
      </c>
      <c r="BY2303">
        <v>7000000</v>
      </c>
      <c r="BZ2303">
        <v>55179000</v>
      </c>
      <c r="CA2303">
        <v>17463000</v>
      </c>
      <c r="CB2303">
        <v>37709000</v>
      </c>
      <c r="CC2303">
        <v>0</v>
      </c>
      <c r="CD2303">
        <v>0</v>
      </c>
      <c r="CE2303">
        <v>55172000</v>
      </c>
    </row>
    <row r="2304" spans="1:83" x14ac:dyDescent="0.25">
      <c r="A2304" t="s">
        <v>1540</v>
      </c>
      <c r="B2304" t="s">
        <v>1541</v>
      </c>
      <c r="C2304" t="s">
        <v>346</v>
      </c>
      <c r="D2304" t="s">
        <v>1569</v>
      </c>
      <c r="E2304" t="s">
        <v>89</v>
      </c>
      <c r="F2304" t="s">
        <v>1922</v>
      </c>
      <c r="G2304" s="6" t="s">
        <v>90</v>
      </c>
      <c r="H2304" t="s">
        <v>1923</v>
      </c>
      <c r="I2304">
        <v>32722000</v>
      </c>
      <c r="J2304">
        <v>27436000</v>
      </c>
      <c r="K2304">
        <v>0</v>
      </c>
      <c r="L2304">
        <v>15835000</v>
      </c>
      <c r="M2304">
        <v>75993000</v>
      </c>
      <c r="N2304">
        <v>32722000</v>
      </c>
      <c r="O2304">
        <v>27436000</v>
      </c>
      <c r="P2304">
        <v>0</v>
      </c>
      <c r="Q2304">
        <v>15835000</v>
      </c>
      <c r="R2304">
        <v>75993000</v>
      </c>
      <c r="S2304">
        <v>35821000</v>
      </c>
      <c r="T2304">
        <v>32364000</v>
      </c>
      <c r="U2304">
        <v>0</v>
      </c>
      <c r="V2304">
        <v>14693000</v>
      </c>
      <c r="W2304">
        <v>82878000</v>
      </c>
      <c r="X2304">
        <v>35821000</v>
      </c>
      <c r="Y2304">
        <v>32364000</v>
      </c>
      <c r="Z2304">
        <v>0</v>
      </c>
      <c r="AA2304">
        <v>14693000</v>
      </c>
      <c r="AB2304">
        <v>82878000</v>
      </c>
      <c r="AC2304">
        <v>42953000</v>
      </c>
      <c r="AD2304">
        <v>21464000</v>
      </c>
      <c r="AE2304">
        <v>0</v>
      </c>
      <c r="AF2304">
        <v>5550000</v>
      </c>
      <c r="AG2304">
        <v>69967000</v>
      </c>
      <c r="AH2304">
        <v>42953000</v>
      </c>
      <c r="AI2304">
        <v>21464000</v>
      </c>
      <c r="AJ2304">
        <v>0</v>
      </c>
      <c r="AK2304">
        <v>5550000</v>
      </c>
      <c r="AL2304">
        <v>69967000</v>
      </c>
      <c r="AM2304">
        <v>47249000</v>
      </c>
      <c r="AN2304">
        <v>29308000</v>
      </c>
      <c r="AO2304">
        <v>0</v>
      </c>
      <c r="AP2304">
        <v>14645000</v>
      </c>
      <c r="AQ2304">
        <v>91202000</v>
      </c>
      <c r="AR2304">
        <v>47249000</v>
      </c>
      <c r="AS2304">
        <v>29308000</v>
      </c>
      <c r="AT2304">
        <v>0</v>
      </c>
      <c r="AU2304">
        <v>14645000</v>
      </c>
      <c r="AV2304">
        <v>91202000</v>
      </c>
      <c r="AW2304">
        <v>34617000</v>
      </c>
      <c r="AX2304">
        <v>29612000</v>
      </c>
      <c r="AY2304">
        <v>0</v>
      </c>
      <c r="AZ2304">
        <v>21830000</v>
      </c>
      <c r="BA2304">
        <v>86059000</v>
      </c>
      <c r="BB2304">
        <v>34617000</v>
      </c>
      <c r="BC2304">
        <v>29612000</v>
      </c>
      <c r="BD2304">
        <v>0</v>
      </c>
      <c r="BE2304">
        <v>21830000</v>
      </c>
      <c r="BF2304">
        <v>86059000</v>
      </c>
      <c r="BG2304">
        <v>34616000</v>
      </c>
      <c r="BH2304">
        <v>49919000</v>
      </c>
      <c r="BI2304">
        <v>0</v>
      </c>
      <c r="BJ2304">
        <v>56650000</v>
      </c>
      <c r="BK2304">
        <v>141185000</v>
      </c>
      <c r="BL2304">
        <v>34616000</v>
      </c>
      <c r="BM2304">
        <v>49919000</v>
      </c>
      <c r="BN2304">
        <v>0</v>
      </c>
      <c r="BO2304">
        <v>56650000</v>
      </c>
      <c r="BP2304">
        <v>141185000</v>
      </c>
      <c r="BQ2304">
        <v>48723000</v>
      </c>
      <c r="BR2304">
        <v>78728000</v>
      </c>
      <c r="BS2304">
        <v>0</v>
      </c>
      <c r="BT2304">
        <v>53110000</v>
      </c>
      <c r="BU2304">
        <v>180561000</v>
      </c>
      <c r="BV2304">
        <v>48723000</v>
      </c>
      <c r="BW2304">
        <v>78728000</v>
      </c>
      <c r="BX2304">
        <v>0</v>
      </c>
      <c r="BY2304">
        <v>53110000</v>
      </c>
      <c r="BZ2304">
        <v>180561000</v>
      </c>
      <c r="CA2304">
        <v>55761000</v>
      </c>
      <c r="CB2304">
        <v>90732000</v>
      </c>
      <c r="CC2304">
        <v>0</v>
      </c>
      <c r="CD2304">
        <v>0</v>
      </c>
      <c r="CE2304">
        <v>146493000</v>
      </c>
    </row>
    <row r="2305" spans="1:83" x14ac:dyDescent="0.25">
      <c r="A2305" t="s">
        <v>1540</v>
      </c>
      <c r="B2305" t="s">
        <v>1541</v>
      </c>
      <c r="C2305" t="s">
        <v>346</v>
      </c>
      <c r="D2305" t="s">
        <v>1569</v>
      </c>
      <c r="E2305" t="s">
        <v>89</v>
      </c>
      <c r="F2305" t="s">
        <v>1922</v>
      </c>
      <c r="G2305" s="6" t="s">
        <v>88</v>
      </c>
      <c r="H2305" t="s">
        <v>1924</v>
      </c>
      <c r="I2305">
        <v>0</v>
      </c>
      <c r="J2305">
        <v>0</v>
      </c>
      <c r="K2305">
        <v>0</v>
      </c>
      <c r="L2305">
        <v>0</v>
      </c>
      <c r="M2305">
        <v>0</v>
      </c>
      <c r="N2305">
        <v>0</v>
      </c>
      <c r="O2305">
        <v>0</v>
      </c>
      <c r="P2305">
        <v>0</v>
      </c>
      <c r="Q2305">
        <v>0</v>
      </c>
      <c r="R2305">
        <v>0</v>
      </c>
      <c r="S2305">
        <v>274000</v>
      </c>
      <c r="T2305">
        <v>0</v>
      </c>
      <c r="U2305">
        <v>0</v>
      </c>
      <c r="V2305">
        <v>0</v>
      </c>
      <c r="W2305">
        <v>274000</v>
      </c>
      <c r="X2305">
        <v>274000</v>
      </c>
      <c r="Y2305">
        <v>0</v>
      </c>
      <c r="Z2305">
        <v>0</v>
      </c>
      <c r="AA2305">
        <v>0</v>
      </c>
      <c r="AB2305">
        <v>274000</v>
      </c>
      <c r="AC2305">
        <v>1426000</v>
      </c>
      <c r="AD2305">
        <v>0</v>
      </c>
      <c r="AE2305">
        <v>0</v>
      </c>
      <c r="AF2305">
        <v>0</v>
      </c>
      <c r="AG2305">
        <v>1426000</v>
      </c>
      <c r="AH2305">
        <v>1426000</v>
      </c>
      <c r="AI2305">
        <v>0</v>
      </c>
      <c r="AJ2305">
        <v>0</v>
      </c>
      <c r="AK2305">
        <v>0</v>
      </c>
      <c r="AL2305">
        <v>1426000</v>
      </c>
      <c r="AM2305">
        <v>1156000</v>
      </c>
      <c r="AN2305">
        <v>0</v>
      </c>
      <c r="AO2305">
        <v>0</v>
      </c>
      <c r="AP2305">
        <v>0</v>
      </c>
      <c r="AQ2305">
        <v>1156000</v>
      </c>
      <c r="AR2305">
        <v>1156000</v>
      </c>
      <c r="AS2305">
        <v>0</v>
      </c>
      <c r="AT2305">
        <v>0</v>
      </c>
      <c r="AU2305">
        <v>0</v>
      </c>
      <c r="AV2305">
        <v>1156000</v>
      </c>
      <c r="AW2305">
        <v>0</v>
      </c>
      <c r="AX2305">
        <v>0</v>
      </c>
      <c r="AY2305">
        <v>0</v>
      </c>
      <c r="AZ2305">
        <v>0</v>
      </c>
      <c r="BA2305">
        <v>0</v>
      </c>
      <c r="BG2305">
        <v>3860000</v>
      </c>
      <c r="BH2305">
        <v>0</v>
      </c>
      <c r="BI2305">
        <v>0</v>
      </c>
      <c r="BJ2305">
        <v>0</v>
      </c>
      <c r="BK2305">
        <v>3860000</v>
      </c>
      <c r="BL2305">
        <v>3860000</v>
      </c>
      <c r="BM2305">
        <v>0</v>
      </c>
      <c r="BN2305">
        <v>0</v>
      </c>
      <c r="BO2305">
        <v>0</v>
      </c>
      <c r="BP2305">
        <v>3860000</v>
      </c>
      <c r="BQ2305">
        <v>14522000</v>
      </c>
      <c r="BR2305">
        <v>0</v>
      </c>
      <c r="BS2305">
        <v>0</v>
      </c>
      <c r="BT2305">
        <v>0</v>
      </c>
      <c r="BU2305">
        <v>14522000</v>
      </c>
      <c r="BV2305">
        <v>14522000</v>
      </c>
      <c r="BW2305">
        <v>0</v>
      </c>
      <c r="BX2305">
        <v>0</v>
      </c>
      <c r="BY2305">
        <v>0</v>
      </c>
      <c r="BZ2305">
        <v>14522000</v>
      </c>
      <c r="CA2305">
        <v>331000</v>
      </c>
      <c r="CB2305">
        <v>0</v>
      </c>
      <c r="CC2305">
        <v>0</v>
      </c>
      <c r="CD2305">
        <v>0</v>
      </c>
      <c r="CE2305">
        <v>331000</v>
      </c>
    </row>
    <row r="2306" spans="1:83" x14ac:dyDescent="0.25">
      <c r="A2306" t="s">
        <v>1540</v>
      </c>
      <c r="B2306" t="s">
        <v>1541</v>
      </c>
      <c r="C2306" t="s">
        <v>346</v>
      </c>
      <c r="D2306" t="s">
        <v>1569</v>
      </c>
      <c r="E2306" t="s">
        <v>148</v>
      </c>
      <c r="F2306" t="s">
        <v>1982</v>
      </c>
      <c r="G2306" s="6" t="s">
        <v>149</v>
      </c>
      <c r="H2306" t="s">
        <v>4836</v>
      </c>
      <c r="I2306">
        <v>9313000</v>
      </c>
      <c r="J2306">
        <v>83096000</v>
      </c>
      <c r="K2306">
        <v>0</v>
      </c>
      <c r="L2306">
        <v>0</v>
      </c>
      <c r="M2306">
        <v>92409000</v>
      </c>
      <c r="N2306">
        <v>9313000</v>
      </c>
      <c r="O2306">
        <v>143096000</v>
      </c>
      <c r="P2306">
        <v>0</v>
      </c>
      <c r="Q2306">
        <v>0</v>
      </c>
      <c r="R2306">
        <v>152409000</v>
      </c>
      <c r="S2306">
        <v>10471000</v>
      </c>
      <c r="T2306">
        <v>83168000</v>
      </c>
      <c r="U2306">
        <v>0</v>
      </c>
      <c r="V2306">
        <v>0</v>
      </c>
      <c r="W2306">
        <v>93639000</v>
      </c>
      <c r="X2306">
        <v>10471000</v>
      </c>
      <c r="Y2306">
        <v>158168000</v>
      </c>
      <c r="Z2306">
        <v>0</v>
      </c>
      <c r="AA2306">
        <v>0</v>
      </c>
      <c r="AB2306">
        <v>168639000</v>
      </c>
      <c r="AC2306">
        <v>9203000</v>
      </c>
      <c r="AD2306">
        <v>83168000</v>
      </c>
      <c r="AE2306">
        <v>0</v>
      </c>
      <c r="AF2306">
        <v>0</v>
      </c>
      <c r="AG2306">
        <v>92371000</v>
      </c>
      <c r="AH2306">
        <v>9203000</v>
      </c>
      <c r="AI2306">
        <v>83168000</v>
      </c>
      <c r="AJ2306">
        <v>0</v>
      </c>
      <c r="AK2306">
        <v>0</v>
      </c>
      <c r="AL2306">
        <v>92371000</v>
      </c>
      <c r="AM2306">
        <v>6611000</v>
      </c>
      <c r="AN2306">
        <v>85636000</v>
      </c>
      <c r="AO2306">
        <v>0</v>
      </c>
      <c r="AP2306">
        <v>0</v>
      </c>
      <c r="AQ2306">
        <v>92247000</v>
      </c>
      <c r="AR2306">
        <v>6611000</v>
      </c>
      <c r="AS2306">
        <v>85636000</v>
      </c>
      <c r="AT2306">
        <v>0</v>
      </c>
      <c r="AU2306">
        <v>0</v>
      </c>
      <c r="AV2306">
        <v>92247000</v>
      </c>
      <c r="AW2306">
        <v>5350000</v>
      </c>
      <c r="AX2306">
        <v>86984000</v>
      </c>
      <c r="AY2306">
        <v>0</v>
      </c>
      <c r="AZ2306">
        <v>0</v>
      </c>
      <c r="BA2306">
        <v>92334000</v>
      </c>
      <c r="BB2306">
        <v>5350000</v>
      </c>
      <c r="BC2306">
        <v>86984000</v>
      </c>
      <c r="BD2306">
        <v>0</v>
      </c>
      <c r="BE2306">
        <v>0</v>
      </c>
      <c r="BF2306">
        <v>92334000</v>
      </c>
      <c r="BG2306">
        <v>7662000</v>
      </c>
      <c r="BH2306">
        <v>88373000</v>
      </c>
      <c r="BI2306">
        <v>0</v>
      </c>
      <c r="BJ2306">
        <v>0</v>
      </c>
      <c r="BK2306">
        <v>96035000</v>
      </c>
      <c r="BL2306">
        <v>7662000</v>
      </c>
      <c r="BM2306">
        <v>88373000</v>
      </c>
      <c r="BN2306">
        <v>0</v>
      </c>
      <c r="BO2306">
        <v>0</v>
      </c>
      <c r="BP2306">
        <v>96035000</v>
      </c>
      <c r="BQ2306">
        <v>10826000</v>
      </c>
      <c r="BR2306">
        <v>89803000</v>
      </c>
      <c r="BS2306">
        <v>0</v>
      </c>
      <c r="BT2306">
        <v>0</v>
      </c>
      <c r="BU2306">
        <v>100629000</v>
      </c>
      <c r="BV2306">
        <v>10826000</v>
      </c>
      <c r="BW2306">
        <v>89803000</v>
      </c>
      <c r="BX2306">
        <v>0</v>
      </c>
      <c r="BY2306">
        <v>0</v>
      </c>
      <c r="BZ2306">
        <v>100629000</v>
      </c>
      <c r="CA2306">
        <v>11238000</v>
      </c>
      <c r="CB2306">
        <v>90900000</v>
      </c>
      <c r="CC2306">
        <v>0</v>
      </c>
      <c r="CD2306">
        <v>0</v>
      </c>
      <c r="CE2306">
        <v>102138000</v>
      </c>
    </row>
    <row r="2307" spans="1:83" x14ac:dyDescent="0.25">
      <c r="A2307" t="s">
        <v>1540</v>
      </c>
      <c r="B2307" t="s">
        <v>1541</v>
      </c>
      <c r="C2307" t="s">
        <v>346</v>
      </c>
      <c r="D2307" t="s">
        <v>1569</v>
      </c>
      <c r="E2307" t="s">
        <v>142</v>
      </c>
      <c r="F2307" t="s">
        <v>4844</v>
      </c>
      <c r="G2307" s="6" t="s">
        <v>145</v>
      </c>
      <c r="H2307" t="s">
        <v>4837</v>
      </c>
      <c r="I2307">
        <v>8200000</v>
      </c>
      <c r="J2307">
        <v>19616000</v>
      </c>
      <c r="K2307">
        <v>0</v>
      </c>
      <c r="L2307">
        <v>600000</v>
      </c>
      <c r="M2307">
        <v>28416000</v>
      </c>
      <c r="N2307">
        <v>8200000</v>
      </c>
      <c r="O2307">
        <v>19616000</v>
      </c>
      <c r="P2307">
        <v>0</v>
      </c>
      <c r="Q2307">
        <v>600000</v>
      </c>
      <c r="R2307">
        <v>28416000</v>
      </c>
      <c r="S2307">
        <v>8426000</v>
      </c>
      <c r="T2307">
        <v>18141000</v>
      </c>
      <c r="U2307">
        <v>0</v>
      </c>
      <c r="V2307">
        <v>0</v>
      </c>
      <c r="W2307">
        <v>26567000</v>
      </c>
      <c r="X2307">
        <v>8426000</v>
      </c>
      <c r="Y2307">
        <v>18141000</v>
      </c>
      <c r="Z2307">
        <v>0</v>
      </c>
      <c r="AA2307">
        <v>0</v>
      </c>
      <c r="AB2307">
        <v>26567000</v>
      </c>
      <c r="AC2307">
        <v>9748000</v>
      </c>
      <c r="AD2307">
        <v>53821000</v>
      </c>
      <c r="AE2307">
        <v>0</v>
      </c>
      <c r="AF2307">
        <v>0</v>
      </c>
      <c r="AG2307">
        <v>63569000</v>
      </c>
      <c r="AH2307">
        <v>9748000</v>
      </c>
      <c r="AI2307">
        <v>53821000</v>
      </c>
      <c r="AJ2307">
        <v>0</v>
      </c>
      <c r="AK2307">
        <v>0</v>
      </c>
      <c r="AL2307">
        <v>63569000</v>
      </c>
      <c r="AM2307">
        <v>11643000</v>
      </c>
      <c r="AN2307">
        <v>48185000</v>
      </c>
      <c r="AO2307">
        <v>0</v>
      </c>
      <c r="AP2307">
        <v>0</v>
      </c>
      <c r="AQ2307">
        <v>59828000</v>
      </c>
      <c r="AR2307">
        <v>11643000</v>
      </c>
      <c r="AS2307">
        <v>48185000</v>
      </c>
      <c r="AT2307">
        <v>0</v>
      </c>
      <c r="AU2307">
        <v>0</v>
      </c>
      <c r="AV2307">
        <v>59828000</v>
      </c>
      <c r="AW2307">
        <v>12278000</v>
      </c>
      <c r="AX2307">
        <v>72045000</v>
      </c>
      <c r="AY2307">
        <v>0</v>
      </c>
      <c r="AZ2307">
        <v>0</v>
      </c>
      <c r="BA2307">
        <v>84323000</v>
      </c>
      <c r="BB2307">
        <v>12278000</v>
      </c>
      <c r="BC2307">
        <v>72045000</v>
      </c>
      <c r="BD2307">
        <v>0</v>
      </c>
      <c r="BE2307">
        <v>0</v>
      </c>
      <c r="BF2307">
        <v>84323000</v>
      </c>
      <c r="BG2307">
        <v>12069000</v>
      </c>
      <c r="BH2307">
        <v>94797000</v>
      </c>
      <c r="BI2307">
        <v>0</v>
      </c>
      <c r="BJ2307">
        <v>0</v>
      </c>
      <c r="BK2307">
        <v>106866000</v>
      </c>
      <c r="BL2307">
        <v>12069000</v>
      </c>
      <c r="BM2307">
        <v>94797000</v>
      </c>
      <c r="BN2307">
        <v>0</v>
      </c>
      <c r="BO2307">
        <v>0</v>
      </c>
      <c r="BP2307">
        <v>106866000</v>
      </c>
      <c r="BQ2307">
        <v>16650000</v>
      </c>
      <c r="BR2307">
        <v>90664000</v>
      </c>
      <c r="BS2307">
        <v>0</v>
      </c>
      <c r="BT2307">
        <v>4600000</v>
      </c>
      <c r="BU2307">
        <v>111914000</v>
      </c>
      <c r="BV2307">
        <v>16650000</v>
      </c>
      <c r="BW2307">
        <v>90664000</v>
      </c>
      <c r="BX2307">
        <v>0</v>
      </c>
      <c r="BY2307">
        <v>4600000</v>
      </c>
      <c r="BZ2307">
        <v>111914000</v>
      </c>
      <c r="CA2307">
        <v>16505000</v>
      </c>
      <c r="CB2307">
        <v>95189000</v>
      </c>
      <c r="CC2307">
        <v>0</v>
      </c>
      <c r="CD2307">
        <v>0</v>
      </c>
      <c r="CE2307">
        <v>111694000</v>
      </c>
    </row>
    <row r="2308" spans="1:83" x14ac:dyDescent="0.25">
      <c r="A2308" t="s">
        <v>1540</v>
      </c>
      <c r="B2308" t="s">
        <v>1541</v>
      </c>
      <c r="C2308" t="s">
        <v>346</v>
      </c>
      <c r="D2308" t="s">
        <v>1569</v>
      </c>
      <c r="E2308" t="s">
        <v>142</v>
      </c>
      <c r="F2308" t="s">
        <v>4844</v>
      </c>
      <c r="G2308" s="6" t="s">
        <v>144</v>
      </c>
      <c r="H2308" t="s">
        <v>4838</v>
      </c>
      <c r="I2308">
        <v>4503000</v>
      </c>
      <c r="J2308">
        <v>27863000</v>
      </c>
      <c r="K2308">
        <v>0</v>
      </c>
      <c r="L2308">
        <v>0</v>
      </c>
      <c r="M2308">
        <v>32366000</v>
      </c>
      <c r="N2308">
        <v>4503000</v>
      </c>
      <c r="O2308">
        <v>27863000</v>
      </c>
      <c r="P2308">
        <v>0</v>
      </c>
      <c r="Q2308">
        <v>0</v>
      </c>
      <c r="R2308">
        <v>32366000</v>
      </c>
      <c r="S2308">
        <v>4512000</v>
      </c>
      <c r="T2308">
        <v>28694000</v>
      </c>
      <c r="U2308">
        <v>0</v>
      </c>
      <c r="V2308">
        <v>0</v>
      </c>
      <c r="W2308">
        <v>33206000</v>
      </c>
      <c r="X2308">
        <v>4512000</v>
      </c>
      <c r="Y2308">
        <v>28694000</v>
      </c>
      <c r="Z2308">
        <v>0</v>
      </c>
      <c r="AA2308">
        <v>0</v>
      </c>
      <c r="AB2308">
        <v>33206000</v>
      </c>
      <c r="AC2308">
        <v>4387000</v>
      </c>
      <c r="AD2308">
        <v>28694000</v>
      </c>
      <c r="AE2308">
        <v>0</v>
      </c>
      <c r="AF2308">
        <v>0</v>
      </c>
      <c r="AG2308">
        <v>33081000</v>
      </c>
      <c r="AH2308">
        <v>4387000</v>
      </c>
      <c r="AI2308">
        <v>28694000</v>
      </c>
      <c r="AJ2308">
        <v>0</v>
      </c>
      <c r="AK2308">
        <v>0</v>
      </c>
      <c r="AL2308">
        <v>33081000</v>
      </c>
      <c r="AM2308">
        <v>4047000</v>
      </c>
      <c r="AN2308">
        <v>26780000</v>
      </c>
      <c r="AO2308">
        <v>0</v>
      </c>
      <c r="AP2308">
        <v>0</v>
      </c>
      <c r="AQ2308">
        <v>30827000</v>
      </c>
      <c r="AR2308">
        <v>4047000</v>
      </c>
      <c r="AS2308">
        <v>26780000</v>
      </c>
      <c r="AT2308">
        <v>0</v>
      </c>
      <c r="AU2308">
        <v>0</v>
      </c>
      <c r="AV2308">
        <v>30827000</v>
      </c>
      <c r="AW2308">
        <v>4770000</v>
      </c>
      <c r="AX2308">
        <v>41743000</v>
      </c>
      <c r="AY2308">
        <v>0</v>
      </c>
      <c r="AZ2308">
        <v>0</v>
      </c>
      <c r="BA2308">
        <v>46513000</v>
      </c>
      <c r="BB2308">
        <v>4770000</v>
      </c>
      <c r="BC2308">
        <v>41743000</v>
      </c>
      <c r="BD2308">
        <v>0</v>
      </c>
      <c r="BE2308">
        <v>0</v>
      </c>
      <c r="BF2308">
        <v>46513000</v>
      </c>
      <c r="BG2308">
        <v>5343000</v>
      </c>
      <c r="BH2308">
        <v>42577000</v>
      </c>
      <c r="BI2308">
        <v>0</v>
      </c>
      <c r="BJ2308">
        <v>0</v>
      </c>
      <c r="BK2308">
        <v>47920000</v>
      </c>
      <c r="BL2308">
        <v>5343000</v>
      </c>
      <c r="BM2308">
        <v>42577000</v>
      </c>
      <c r="BN2308">
        <v>0</v>
      </c>
      <c r="BO2308">
        <v>0</v>
      </c>
      <c r="BP2308">
        <v>47920000</v>
      </c>
      <c r="BQ2308">
        <v>6084000</v>
      </c>
      <c r="BR2308">
        <v>47703000</v>
      </c>
      <c r="BS2308">
        <v>0</v>
      </c>
      <c r="BT2308">
        <v>2500000</v>
      </c>
      <c r="BU2308">
        <v>56287000</v>
      </c>
      <c r="BV2308">
        <v>6084000</v>
      </c>
      <c r="BW2308">
        <v>47703000</v>
      </c>
      <c r="BX2308">
        <v>0</v>
      </c>
      <c r="BY2308">
        <v>2500000</v>
      </c>
      <c r="BZ2308">
        <v>56287000</v>
      </c>
      <c r="CA2308">
        <v>5228000</v>
      </c>
      <c r="CB2308">
        <v>27617000</v>
      </c>
      <c r="CC2308">
        <v>0</v>
      </c>
      <c r="CD2308">
        <v>0</v>
      </c>
      <c r="CE2308">
        <v>32845000</v>
      </c>
    </row>
    <row r="2309" spans="1:83" x14ac:dyDescent="0.25">
      <c r="A2309" t="s">
        <v>1540</v>
      </c>
      <c r="B2309" t="s">
        <v>1541</v>
      </c>
      <c r="C2309" t="s">
        <v>346</v>
      </c>
      <c r="D2309" t="s">
        <v>1569</v>
      </c>
      <c r="E2309" t="s">
        <v>142</v>
      </c>
      <c r="F2309" t="s">
        <v>4844</v>
      </c>
      <c r="G2309" s="6" t="s">
        <v>143</v>
      </c>
      <c r="H2309" t="s">
        <v>4839</v>
      </c>
      <c r="I2309">
        <v>5063000</v>
      </c>
      <c r="J2309">
        <v>37325000</v>
      </c>
      <c r="K2309">
        <v>0</v>
      </c>
      <c r="L2309">
        <v>0</v>
      </c>
      <c r="M2309">
        <v>42388000</v>
      </c>
      <c r="N2309">
        <v>5063000</v>
      </c>
      <c r="O2309">
        <v>37325000</v>
      </c>
      <c r="P2309">
        <v>0</v>
      </c>
      <c r="Q2309">
        <v>0</v>
      </c>
      <c r="R2309">
        <v>42388000</v>
      </c>
      <c r="S2309">
        <v>5480000</v>
      </c>
      <c r="T2309">
        <v>19630000</v>
      </c>
      <c r="U2309">
        <v>0</v>
      </c>
      <c r="V2309">
        <v>0</v>
      </c>
      <c r="W2309">
        <v>25110000</v>
      </c>
      <c r="X2309">
        <v>5480000</v>
      </c>
      <c r="Y2309">
        <v>19630000</v>
      </c>
      <c r="Z2309">
        <v>0</v>
      </c>
      <c r="AA2309">
        <v>0</v>
      </c>
      <c r="AB2309">
        <v>25110000</v>
      </c>
      <c r="AC2309">
        <v>5148000</v>
      </c>
      <c r="AD2309">
        <v>19630000</v>
      </c>
      <c r="AE2309">
        <v>0</v>
      </c>
      <c r="AF2309">
        <v>0</v>
      </c>
      <c r="AG2309">
        <v>24778000</v>
      </c>
      <c r="AH2309">
        <v>5148000</v>
      </c>
      <c r="AI2309">
        <v>19630000</v>
      </c>
      <c r="AJ2309">
        <v>0</v>
      </c>
      <c r="AK2309">
        <v>0</v>
      </c>
      <c r="AL2309">
        <v>24778000</v>
      </c>
      <c r="AM2309">
        <v>6610000</v>
      </c>
      <c r="AN2309">
        <v>19778000</v>
      </c>
      <c r="AO2309">
        <v>0</v>
      </c>
      <c r="AP2309">
        <v>0</v>
      </c>
      <c r="AQ2309">
        <v>26388000</v>
      </c>
      <c r="AR2309">
        <v>6610000</v>
      </c>
      <c r="AS2309">
        <v>19778000</v>
      </c>
      <c r="AT2309">
        <v>0</v>
      </c>
      <c r="AU2309">
        <v>0</v>
      </c>
      <c r="AV2309">
        <v>26388000</v>
      </c>
      <c r="AW2309">
        <v>6631000</v>
      </c>
      <c r="AX2309">
        <v>18794000</v>
      </c>
      <c r="AY2309">
        <v>0</v>
      </c>
      <c r="AZ2309">
        <v>0</v>
      </c>
      <c r="BA2309">
        <v>25425000</v>
      </c>
      <c r="BB2309">
        <v>6631000</v>
      </c>
      <c r="BC2309">
        <v>18794000</v>
      </c>
      <c r="BD2309">
        <v>0</v>
      </c>
      <c r="BE2309">
        <v>0</v>
      </c>
      <c r="BF2309">
        <v>25425000</v>
      </c>
      <c r="BG2309">
        <v>6176000</v>
      </c>
      <c r="BH2309">
        <v>19328000</v>
      </c>
      <c r="BI2309">
        <v>0</v>
      </c>
      <c r="BJ2309">
        <v>0</v>
      </c>
      <c r="BK2309">
        <v>25504000</v>
      </c>
      <c r="BL2309">
        <v>6176000</v>
      </c>
      <c r="BM2309">
        <v>19328000</v>
      </c>
      <c r="BN2309">
        <v>0</v>
      </c>
      <c r="BO2309">
        <v>0</v>
      </c>
      <c r="BP2309">
        <v>25504000</v>
      </c>
      <c r="BQ2309">
        <v>6294000</v>
      </c>
      <c r="BR2309">
        <v>19878000</v>
      </c>
      <c r="BS2309">
        <v>0</v>
      </c>
      <c r="BT2309">
        <v>0</v>
      </c>
      <c r="BU2309">
        <v>26172000</v>
      </c>
      <c r="BV2309">
        <v>6294000</v>
      </c>
      <c r="BW2309">
        <v>19878000</v>
      </c>
      <c r="BX2309">
        <v>0</v>
      </c>
      <c r="BY2309">
        <v>0</v>
      </c>
      <c r="BZ2309">
        <v>26172000</v>
      </c>
      <c r="CA2309">
        <v>4215000</v>
      </c>
      <c r="CB2309">
        <v>20428000</v>
      </c>
      <c r="CC2309">
        <v>0</v>
      </c>
      <c r="CD2309">
        <v>0</v>
      </c>
      <c r="CE2309">
        <v>24643000</v>
      </c>
    </row>
    <row r="2310" spans="1:83" x14ac:dyDescent="0.25">
      <c r="A2310" t="s">
        <v>1540</v>
      </c>
      <c r="B2310" t="s">
        <v>1541</v>
      </c>
      <c r="C2310" t="s">
        <v>346</v>
      </c>
      <c r="D2310" t="s">
        <v>1569</v>
      </c>
      <c r="E2310" t="s">
        <v>142</v>
      </c>
      <c r="F2310" t="s">
        <v>4844</v>
      </c>
      <c r="G2310" s="6" t="s">
        <v>487</v>
      </c>
      <c r="H2310" t="s">
        <v>4840</v>
      </c>
      <c r="I2310">
        <v>0</v>
      </c>
      <c r="J2310">
        <v>500000</v>
      </c>
      <c r="K2310">
        <v>0</v>
      </c>
      <c r="L2310">
        <v>0</v>
      </c>
      <c r="M2310">
        <v>500000</v>
      </c>
      <c r="N2310">
        <v>0</v>
      </c>
      <c r="O2310">
        <v>500000</v>
      </c>
      <c r="P2310">
        <v>0</v>
      </c>
      <c r="Q2310">
        <v>0</v>
      </c>
      <c r="R2310">
        <v>500000</v>
      </c>
    </row>
    <row r="2311" spans="1:83" x14ac:dyDescent="0.25">
      <c r="A2311" t="s">
        <v>1540</v>
      </c>
      <c r="B2311" t="s">
        <v>1541</v>
      </c>
      <c r="C2311" t="s">
        <v>346</v>
      </c>
      <c r="D2311" t="s">
        <v>1569</v>
      </c>
      <c r="E2311" t="s">
        <v>142</v>
      </c>
      <c r="F2311" t="s">
        <v>4844</v>
      </c>
      <c r="G2311" s="6" t="s">
        <v>486</v>
      </c>
      <c r="H2311" t="s">
        <v>4841</v>
      </c>
      <c r="I2311">
        <v>0</v>
      </c>
      <c r="J2311">
        <v>1900000</v>
      </c>
      <c r="K2311">
        <v>0</v>
      </c>
      <c r="L2311">
        <v>0</v>
      </c>
      <c r="M2311">
        <v>1900000</v>
      </c>
      <c r="N2311">
        <v>0</v>
      </c>
      <c r="O2311">
        <v>1900000</v>
      </c>
      <c r="P2311">
        <v>0</v>
      </c>
      <c r="Q2311">
        <v>0</v>
      </c>
      <c r="R2311">
        <v>1900000</v>
      </c>
    </row>
    <row r="2312" spans="1:83" x14ac:dyDescent="0.25">
      <c r="A2312" t="s">
        <v>1540</v>
      </c>
      <c r="B2312" t="s">
        <v>1541</v>
      </c>
      <c r="C2312" t="s">
        <v>346</v>
      </c>
      <c r="D2312" t="s">
        <v>1569</v>
      </c>
      <c r="E2312" t="s">
        <v>142</v>
      </c>
      <c r="F2312" t="s">
        <v>4844</v>
      </c>
      <c r="G2312" s="6" t="s">
        <v>564</v>
      </c>
      <c r="H2312" t="s">
        <v>4842</v>
      </c>
      <c r="I2312">
        <v>0</v>
      </c>
      <c r="J2312">
        <v>100000</v>
      </c>
      <c r="K2312">
        <v>0</v>
      </c>
      <c r="L2312">
        <v>1200000</v>
      </c>
      <c r="M2312">
        <v>1300000</v>
      </c>
      <c r="N2312">
        <v>0</v>
      </c>
      <c r="O2312">
        <v>100000</v>
      </c>
      <c r="P2312">
        <v>0</v>
      </c>
      <c r="Q2312">
        <v>1200000</v>
      </c>
      <c r="R2312">
        <v>1300000</v>
      </c>
    </row>
    <row r="2313" spans="1:83" x14ac:dyDescent="0.25">
      <c r="A2313" t="s">
        <v>1540</v>
      </c>
      <c r="B2313" t="s">
        <v>1541</v>
      </c>
      <c r="C2313" t="s">
        <v>346</v>
      </c>
      <c r="D2313" t="s">
        <v>1569</v>
      </c>
      <c r="E2313" t="s">
        <v>142</v>
      </c>
      <c r="F2313" t="s">
        <v>4844</v>
      </c>
      <c r="G2313" s="6" t="s">
        <v>561</v>
      </c>
      <c r="H2313" t="s">
        <v>4843</v>
      </c>
      <c r="I2313">
        <v>0</v>
      </c>
      <c r="J2313">
        <v>656000</v>
      </c>
      <c r="K2313">
        <v>0</v>
      </c>
      <c r="L2313">
        <v>4905000</v>
      </c>
      <c r="M2313">
        <v>5561000</v>
      </c>
      <c r="N2313">
        <v>0</v>
      </c>
      <c r="O2313">
        <v>656000</v>
      </c>
      <c r="P2313">
        <v>0</v>
      </c>
      <c r="Q2313">
        <v>4905000</v>
      </c>
      <c r="R2313">
        <v>5561000</v>
      </c>
    </row>
    <row r="2314" spans="1:83" x14ac:dyDescent="0.25">
      <c r="A2314" t="s">
        <v>1540</v>
      </c>
      <c r="B2314" t="s">
        <v>1541</v>
      </c>
      <c r="C2314" t="s">
        <v>346</v>
      </c>
      <c r="D2314" t="s">
        <v>1569</v>
      </c>
      <c r="E2314" t="s">
        <v>142</v>
      </c>
      <c r="F2314" t="s">
        <v>4844</v>
      </c>
      <c r="G2314" s="6" t="s">
        <v>560</v>
      </c>
      <c r="H2314" t="s">
        <v>5090</v>
      </c>
      <c r="I2314">
        <v>0</v>
      </c>
      <c r="J2314">
        <v>78000</v>
      </c>
      <c r="K2314">
        <v>0</v>
      </c>
      <c r="L2314">
        <v>2750000</v>
      </c>
      <c r="M2314">
        <v>2828000</v>
      </c>
      <c r="N2314">
        <v>0</v>
      </c>
      <c r="O2314">
        <v>78000</v>
      </c>
      <c r="P2314">
        <v>0</v>
      </c>
      <c r="Q2314">
        <v>2750000</v>
      </c>
      <c r="R2314">
        <v>2828000</v>
      </c>
    </row>
    <row r="2315" spans="1:83" x14ac:dyDescent="0.25">
      <c r="A2315" t="s">
        <v>1540</v>
      </c>
      <c r="B2315" t="s">
        <v>1541</v>
      </c>
      <c r="C2315" t="s">
        <v>346</v>
      </c>
      <c r="D2315" t="s">
        <v>1569</v>
      </c>
      <c r="E2315" t="s">
        <v>142</v>
      </c>
      <c r="F2315" t="s">
        <v>4844</v>
      </c>
      <c r="G2315" s="6" t="s">
        <v>559</v>
      </c>
      <c r="H2315" t="s">
        <v>4918</v>
      </c>
      <c r="N2315">
        <v>0</v>
      </c>
      <c r="O2315">
        <v>250000000</v>
      </c>
      <c r="P2315">
        <v>0</v>
      </c>
      <c r="Q2315">
        <v>0</v>
      </c>
      <c r="R2315">
        <v>250000000</v>
      </c>
    </row>
    <row r="2316" spans="1:83" x14ac:dyDescent="0.25">
      <c r="A2316" t="s">
        <v>1540</v>
      </c>
      <c r="B2316" t="s">
        <v>1541</v>
      </c>
      <c r="C2316" t="s">
        <v>346</v>
      </c>
      <c r="D2316" t="s">
        <v>1569</v>
      </c>
      <c r="E2316" t="s">
        <v>142</v>
      </c>
      <c r="F2316" t="s">
        <v>4844</v>
      </c>
      <c r="G2316" s="6" t="s">
        <v>558</v>
      </c>
      <c r="H2316" t="s">
        <v>4919</v>
      </c>
      <c r="N2316">
        <v>0</v>
      </c>
      <c r="O2316">
        <v>0</v>
      </c>
      <c r="P2316">
        <v>0</v>
      </c>
      <c r="Q2316">
        <v>46000000</v>
      </c>
      <c r="R2316">
        <v>46000000</v>
      </c>
      <c r="X2316">
        <v>0</v>
      </c>
      <c r="Y2316">
        <v>0</v>
      </c>
      <c r="Z2316">
        <v>0</v>
      </c>
      <c r="AA2316">
        <v>46000000</v>
      </c>
      <c r="AB2316">
        <v>46000000</v>
      </c>
    </row>
    <row r="2317" spans="1:83" x14ac:dyDescent="0.25">
      <c r="A2317" t="s">
        <v>1540</v>
      </c>
      <c r="B2317" t="s">
        <v>1541</v>
      </c>
      <c r="C2317" t="s">
        <v>346</v>
      </c>
      <c r="D2317" t="s">
        <v>1569</v>
      </c>
      <c r="E2317" t="s">
        <v>142</v>
      </c>
      <c r="F2317" t="s">
        <v>4844</v>
      </c>
      <c r="G2317" s="6" t="s">
        <v>557</v>
      </c>
      <c r="H2317" t="s">
        <v>4924</v>
      </c>
      <c r="AC2317">
        <v>0</v>
      </c>
      <c r="AD2317">
        <v>2560000</v>
      </c>
      <c r="AE2317">
        <v>0</v>
      </c>
      <c r="AF2317">
        <v>0</v>
      </c>
      <c r="AG2317">
        <v>2560000</v>
      </c>
      <c r="AH2317">
        <v>0</v>
      </c>
      <c r="AI2317">
        <v>2560000</v>
      </c>
      <c r="AJ2317">
        <v>0</v>
      </c>
      <c r="AK2317">
        <v>0</v>
      </c>
      <c r="AL2317">
        <v>2560000</v>
      </c>
      <c r="AM2317">
        <v>0</v>
      </c>
      <c r="AN2317">
        <v>3510000</v>
      </c>
      <c r="AO2317">
        <v>0</v>
      </c>
      <c r="AP2317">
        <v>0</v>
      </c>
      <c r="AQ2317">
        <v>3510000</v>
      </c>
      <c r="AR2317">
        <v>0</v>
      </c>
      <c r="AS2317">
        <v>3510000</v>
      </c>
      <c r="AT2317">
        <v>0</v>
      </c>
      <c r="AU2317">
        <v>0</v>
      </c>
      <c r="AV2317">
        <v>3510000</v>
      </c>
    </row>
    <row r="2318" spans="1:83" x14ac:dyDescent="0.25">
      <c r="A2318" t="s">
        <v>1540</v>
      </c>
      <c r="B2318" t="s">
        <v>1541</v>
      </c>
      <c r="C2318" t="s">
        <v>346</v>
      </c>
      <c r="D2318" t="s">
        <v>1569</v>
      </c>
      <c r="E2318" t="s">
        <v>142</v>
      </c>
      <c r="F2318" t="s">
        <v>4844</v>
      </c>
      <c r="G2318" s="6" t="s">
        <v>556</v>
      </c>
      <c r="H2318" t="s">
        <v>4925</v>
      </c>
      <c r="AC2318">
        <v>0</v>
      </c>
      <c r="AD2318">
        <v>6300000</v>
      </c>
      <c r="AE2318">
        <v>0</v>
      </c>
      <c r="AF2318">
        <v>0</v>
      </c>
      <c r="AG2318">
        <v>6300000</v>
      </c>
      <c r="AH2318">
        <v>0</v>
      </c>
      <c r="AI2318">
        <v>6300000</v>
      </c>
      <c r="AJ2318">
        <v>0</v>
      </c>
      <c r="AK2318">
        <v>0</v>
      </c>
      <c r="AL2318">
        <v>6300000</v>
      </c>
      <c r="AM2318">
        <v>0</v>
      </c>
      <c r="AN2318">
        <v>11250000</v>
      </c>
      <c r="AO2318">
        <v>0</v>
      </c>
      <c r="AP2318">
        <v>20550000</v>
      </c>
      <c r="AQ2318">
        <v>31800000</v>
      </c>
      <c r="AR2318">
        <v>0</v>
      </c>
      <c r="AS2318">
        <v>11250000</v>
      </c>
      <c r="AT2318">
        <v>0</v>
      </c>
      <c r="AU2318">
        <v>20550000</v>
      </c>
      <c r="AV2318">
        <v>31800000</v>
      </c>
    </row>
    <row r="2319" spans="1:83" x14ac:dyDescent="0.25">
      <c r="A2319" t="s">
        <v>1540</v>
      </c>
      <c r="B2319" t="s">
        <v>1541</v>
      </c>
      <c r="C2319" t="s">
        <v>346</v>
      </c>
      <c r="D2319" t="s">
        <v>1569</v>
      </c>
      <c r="E2319" t="s">
        <v>142</v>
      </c>
      <c r="F2319" t="s">
        <v>4844</v>
      </c>
      <c r="G2319" s="6" t="s">
        <v>555</v>
      </c>
      <c r="H2319" t="s">
        <v>4926</v>
      </c>
      <c r="AC2319">
        <v>0</v>
      </c>
      <c r="AD2319">
        <v>1000000</v>
      </c>
      <c r="AE2319">
        <v>0</v>
      </c>
      <c r="AF2319">
        <v>0</v>
      </c>
      <c r="AG2319">
        <v>1000000</v>
      </c>
      <c r="AH2319">
        <v>0</v>
      </c>
      <c r="AI2319">
        <v>1000000</v>
      </c>
      <c r="AJ2319">
        <v>0</v>
      </c>
      <c r="AK2319">
        <v>0</v>
      </c>
      <c r="AL2319">
        <v>1000000</v>
      </c>
      <c r="AM2319">
        <v>0</v>
      </c>
      <c r="AN2319">
        <v>3000000</v>
      </c>
      <c r="AO2319">
        <v>0</v>
      </c>
      <c r="AP2319">
        <v>0</v>
      </c>
      <c r="AQ2319">
        <v>3000000</v>
      </c>
      <c r="AR2319">
        <v>0</v>
      </c>
      <c r="AS2319">
        <v>3000000</v>
      </c>
      <c r="AT2319">
        <v>0</v>
      </c>
      <c r="AU2319">
        <v>0</v>
      </c>
      <c r="AV2319">
        <v>3000000</v>
      </c>
    </row>
    <row r="2320" spans="1:83" x14ac:dyDescent="0.25">
      <c r="A2320" t="s">
        <v>1540</v>
      </c>
      <c r="B2320" t="s">
        <v>1541</v>
      </c>
      <c r="C2320" t="s">
        <v>346</v>
      </c>
      <c r="D2320" t="s">
        <v>1569</v>
      </c>
      <c r="E2320" t="s">
        <v>142</v>
      </c>
      <c r="F2320" t="s">
        <v>4844</v>
      </c>
      <c r="G2320" s="6" t="s">
        <v>1570</v>
      </c>
      <c r="H2320" t="s">
        <v>4927</v>
      </c>
      <c r="AC2320">
        <v>0</v>
      </c>
      <c r="AD2320">
        <v>2600000</v>
      </c>
      <c r="AE2320">
        <v>0</v>
      </c>
      <c r="AF2320">
        <v>0</v>
      </c>
      <c r="AG2320">
        <v>2600000</v>
      </c>
      <c r="AH2320">
        <v>0</v>
      </c>
      <c r="AI2320">
        <v>2600000</v>
      </c>
      <c r="AJ2320">
        <v>0</v>
      </c>
      <c r="AK2320">
        <v>0</v>
      </c>
      <c r="AL2320">
        <v>2600000</v>
      </c>
      <c r="AM2320">
        <v>0</v>
      </c>
      <c r="AN2320">
        <v>3900000</v>
      </c>
      <c r="AO2320">
        <v>0</v>
      </c>
      <c r="AP2320">
        <v>0</v>
      </c>
      <c r="AQ2320">
        <v>3900000</v>
      </c>
      <c r="AR2320">
        <v>0</v>
      </c>
      <c r="AS2320">
        <v>3900000</v>
      </c>
      <c r="AT2320">
        <v>0</v>
      </c>
      <c r="AU2320">
        <v>0</v>
      </c>
      <c r="AV2320">
        <v>3900000</v>
      </c>
    </row>
    <row r="2321" spans="1:83" x14ac:dyDescent="0.25">
      <c r="A2321" t="s">
        <v>1540</v>
      </c>
      <c r="B2321" t="s">
        <v>1541</v>
      </c>
      <c r="C2321" t="s">
        <v>346</v>
      </c>
      <c r="D2321" t="s">
        <v>1569</v>
      </c>
      <c r="E2321" t="s">
        <v>142</v>
      </c>
      <c r="F2321" t="s">
        <v>4844</v>
      </c>
      <c r="G2321" s="6" t="s">
        <v>1571</v>
      </c>
      <c r="H2321" t="s">
        <v>4928</v>
      </c>
      <c r="AC2321">
        <v>0</v>
      </c>
      <c r="AD2321">
        <v>5500000</v>
      </c>
      <c r="AE2321">
        <v>0</v>
      </c>
      <c r="AF2321">
        <v>2300000</v>
      </c>
      <c r="AG2321">
        <v>7800000</v>
      </c>
      <c r="AH2321">
        <v>0</v>
      </c>
      <c r="AI2321">
        <v>5500000</v>
      </c>
      <c r="AJ2321">
        <v>0</v>
      </c>
      <c r="AK2321">
        <v>2300000</v>
      </c>
      <c r="AL2321">
        <v>7800000</v>
      </c>
      <c r="AM2321">
        <v>0</v>
      </c>
      <c r="AN2321">
        <v>16500000</v>
      </c>
      <c r="AO2321">
        <v>0</v>
      </c>
      <c r="AP2321">
        <v>2300000</v>
      </c>
      <c r="AQ2321">
        <v>18800000</v>
      </c>
      <c r="AR2321">
        <v>0</v>
      </c>
      <c r="AS2321">
        <v>16500000</v>
      </c>
      <c r="AT2321">
        <v>0</v>
      </c>
      <c r="AU2321">
        <v>2300000</v>
      </c>
      <c r="AV2321">
        <v>18800000</v>
      </c>
    </row>
    <row r="2322" spans="1:83" x14ac:dyDescent="0.25">
      <c r="A2322" t="s">
        <v>1540</v>
      </c>
      <c r="B2322" t="s">
        <v>1541</v>
      </c>
      <c r="C2322" t="s">
        <v>346</v>
      </c>
      <c r="D2322" t="s">
        <v>1569</v>
      </c>
      <c r="E2322" t="s">
        <v>142</v>
      </c>
      <c r="F2322" t="s">
        <v>4844</v>
      </c>
      <c r="G2322" s="6" t="s">
        <v>810</v>
      </c>
      <c r="H2322" t="s">
        <v>4929</v>
      </c>
      <c r="AC2322">
        <v>0</v>
      </c>
      <c r="AD2322">
        <v>250000</v>
      </c>
      <c r="AE2322">
        <v>0</v>
      </c>
      <c r="AF2322">
        <v>0</v>
      </c>
      <c r="AG2322">
        <v>250000</v>
      </c>
      <c r="AH2322">
        <v>0</v>
      </c>
      <c r="AI2322">
        <v>250000</v>
      </c>
      <c r="AJ2322">
        <v>0</v>
      </c>
      <c r="AK2322">
        <v>0</v>
      </c>
      <c r="AL2322">
        <v>250000</v>
      </c>
      <c r="AM2322">
        <v>0</v>
      </c>
      <c r="AN2322">
        <v>250000</v>
      </c>
      <c r="AO2322">
        <v>0</v>
      </c>
      <c r="AP2322">
        <v>0</v>
      </c>
      <c r="AQ2322">
        <v>250000</v>
      </c>
      <c r="AR2322">
        <v>0</v>
      </c>
      <c r="AS2322">
        <v>250000</v>
      </c>
      <c r="AT2322">
        <v>0</v>
      </c>
      <c r="AU2322">
        <v>0</v>
      </c>
      <c r="AV2322">
        <v>250000</v>
      </c>
    </row>
    <row r="2323" spans="1:83" x14ac:dyDescent="0.25">
      <c r="A2323" t="s">
        <v>1540</v>
      </c>
      <c r="B2323" t="s">
        <v>1541</v>
      </c>
      <c r="C2323" t="s">
        <v>346</v>
      </c>
      <c r="D2323" t="s">
        <v>1569</v>
      </c>
      <c r="E2323" t="s">
        <v>142</v>
      </c>
      <c r="F2323" t="s">
        <v>4844</v>
      </c>
      <c r="G2323" s="6" t="s">
        <v>1572</v>
      </c>
      <c r="H2323" t="s">
        <v>4930</v>
      </c>
      <c r="AC2323">
        <v>0</v>
      </c>
      <c r="AD2323">
        <v>250000</v>
      </c>
      <c r="AE2323">
        <v>0</v>
      </c>
      <c r="AF2323">
        <v>0</v>
      </c>
      <c r="AG2323">
        <v>250000</v>
      </c>
      <c r="AH2323">
        <v>0</v>
      </c>
      <c r="AI2323">
        <v>250000</v>
      </c>
      <c r="AJ2323">
        <v>0</v>
      </c>
      <c r="AK2323">
        <v>0</v>
      </c>
      <c r="AL2323">
        <v>250000</v>
      </c>
      <c r="AM2323">
        <v>0</v>
      </c>
      <c r="AN2323">
        <v>750000</v>
      </c>
      <c r="AO2323">
        <v>0</v>
      </c>
      <c r="AP2323">
        <v>0</v>
      </c>
      <c r="AQ2323">
        <v>750000</v>
      </c>
      <c r="AR2323">
        <v>0</v>
      </c>
      <c r="AS2323">
        <v>750000</v>
      </c>
      <c r="AT2323">
        <v>0</v>
      </c>
      <c r="AU2323">
        <v>0</v>
      </c>
      <c r="AV2323">
        <v>750000</v>
      </c>
    </row>
    <row r="2324" spans="1:83" x14ac:dyDescent="0.25">
      <c r="A2324" t="s">
        <v>1540</v>
      </c>
      <c r="B2324" t="s">
        <v>1541</v>
      </c>
      <c r="C2324" t="s">
        <v>346</v>
      </c>
      <c r="D2324" t="s">
        <v>1569</v>
      </c>
      <c r="E2324" t="s">
        <v>142</v>
      </c>
      <c r="F2324" t="s">
        <v>4844</v>
      </c>
      <c r="G2324" s="6" t="s">
        <v>1573</v>
      </c>
      <c r="H2324" t="s">
        <v>4931</v>
      </c>
      <c r="AC2324">
        <v>0</v>
      </c>
      <c r="AD2324">
        <v>1120000</v>
      </c>
      <c r="AE2324">
        <v>0</v>
      </c>
      <c r="AF2324">
        <v>0</v>
      </c>
      <c r="AG2324">
        <v>1120000</v>
      </c>
      <c r="AH2324">
        <v>0</v>
      </c>
      <c r="AI2324">
        <v>1120000</v>
      </c>
      <c r="AJ2324">
        <v>0</v>
      </c>
      <c r="AK2324">
        <v>0</v>
      </c>
      <c r="AL2324">
        <v>1120000</v>
      </c>
    </row>
    <row r="2325" spans="1:83" x14ac:dyDescent="0.25">
      <c r="A2325" t="s">
        <v>1540</v>
      </c>
      <c r="B2325" t="s">
        <v>1541</v>
      </c>
      <c r="C2325" t="s">
        <v>346</v>
      </c>
      <c r="D2325" t="s">
        <v>1569</v>
      </c>
      <c r="E2325" t="s">
        <v>142</v>
      </c>
      <c r="F2325" t="s">
        <v>4844</v>
      </c>
      <c r="G2325" s="6" t="s">
        <v>1574</v>
      </c>
      <c r="H2325" t="s">
        <v>4932</v>
      </c>
      <c r="AC2325">
        <v>0</v>
      </c>
      <c r="AD2325">
        <v>793000</v>
      </c>
      <c r="AE2325">
        <v>0</v>
      </c>
      <c r="AF2325">
        <v>0</v>
      </c>
      <c r="AG2325">
        <v>793000</v>
      </c>
      <c r="AH2325">
        <v>0</v>
      </c>
      <c r="AI2325">
        <v>793000</v>
      </c>
      <c r="AJ2325">
        <v>0</v>
      </c>
      <c r="AK2325">
        <v>0</v>
      </c>
      <c r="AL2325">
        <v>793000</v>
      </c>
    </row>
    <row r="2326" spans="1:83" x14ac:dyDescent="0.25">
      <c r="A2326" t="s">
        <v>1540</v>
      </c>
      <c r="B2326" t="s">
        <v>1541</v>
      </c>
      <c r="C2326" t="s">
        <v>340</v>
      </c>
      <c r="D2326" t="s">
        <v>1580</v>
      </c>
      <c r="E2326" t="s">
        <v>89</v>
      </c>
      <c r="F2326" t="s">
        <v>1922</v>
      </c>
      <c r="G2326" s="6" t="s">
        <v>90</v>
      </c>
      <c r="H2326" t="s">
        <v>1923</v>
      </c>
      <c r="I2326">
        <v>96919000</v>
      </c>
      <c r="J2326">
        <v>169473000</v>
      </c>
      <c r="K2326">
        <v>0</v>
      </c>
      <c r="L2326">
        <v>19510000</v>
      </c>
      <c r="M2326">
        <v>285902000</v>
      </c>
      <c r="N2326">
        <v>96919000</v>
      </c>
      <c r="O2326">
        <v>251671000</v>
      </c>
      <c r="P2326">
        <v>0</v>
      </c>
      <c r="Q2326">
        <v>49070000</v>
      </c>
      <c r="R2326">
        <v>397660000</v>
      </c>
      <c r="S2326">
        <v>102385000</v>
      </c>
      <c r="T2326">
        <v>200719000</v>
      </c>
      <c r="U2326">
        <v>0</v>
      </c>
      <c r="V2326">
        <v>5391000</v>
      </c>
      <c r="W2326">
        <v>308495000</v>
      </c>
      <c r="X2326">
        <v>102385000</v>
      </c>
      <c r="Y2326">
        <v>332757000</v>
      </c>
      <c r="Z2326">
        <v>0</v>
      </c>
      <c r="AA2326">
        <v>54106000</v>
      </c>
      <c r="AB2326">
        <v>489248000</v>
      </c>
      <c r="AC2326">
        <v>104666000</v>
      </c>
      <c r="AD2326">
        <v>208555000</v>
      </c>
      <c r="AE2326">
        <v>0</v>
      </c>
      <c r="AF2326">
        <v>8657000</v>
      </c>
      <c r="AG2326">
        <v>321878000</v>
      </c>
      <c r="AH2326">
        <v>104666000</v>
      </c>
      <c r="AI2326">
        <v>346187000</v>
      </c>
      <c r="AJ2326">
        <v>0</v>
      </c>
      <c r="AK2326">
        <v>22324000</v>
      </c>
      <c r="AL2326">
        <v>473177000</v>
      </c>
      <c r="AM2326">
        <v>105299000</v>
      </c>
      <c r="AN2326">
        <v>234668000</v>
      </c>
      <c r="AO2326">
        <v>0</v>
      </c>
      <c r="AP2326">
        <v>0</v>
      </c>
      <c r="AQ2326">
        <v>339967000</v>
      </c>
      <c r="AR2326">
        <v>105299000</v>
      </c>
      <c r="AS2326">
        <v>383611000</v>
      </c>
      <c r="AT2326">
        <v>0</v>
      </c>
      <c r="AU2326">
        <v>41902000</v>
      </c>
      <c r="AV2326">
        <v>530812000</v>
      </c>
      <c r="AW2326">
        <v>110221000</v>
      </c>
      <c r="AX2326">
        <v>248728000</v>
      </c>
      <c r="AY2326">
        <v>0</v>
      </c>
      <c r="AZ2326">
        <v>0</v>
      </c>
      <c r="BA2326">
        <v>358949000</v>
      </c>
      <c r="BB2326">
        <v>110221000</v>
      </c>
      <c r="BC2326">
        <v>349578000</v>
      </c>
      <c r="BD2326">
        <v>0</v>
      </c>
      <c r="BE2326">
        <v>22706000</v>
      </c>
      <c r="BF2326">
        <v>482505000</v>
      </c>
      <c r="BG2326">
        <v>148348000</v>
      </c>
      <c r="BH2326">
        <v>298591000</v>
      </c>
      <c r="BI2326">
        <v>0</v>
      </c>
      <c r="BJ2326">
        <v>5562000</v>
      </c>
      <c r="BK2326">
        <v>452501000</v>
      </c>
      <c r="BL2326">
        <v>148348000</v>
      </c>
      <c r="BM2326">
        <v>298591000</v>
      </c>
      <c r="BN2326">
        <v>0</v>
      </c>
      <c r="BO2326">
        <v>5562000</v>
      </c>
      <c r="BP2326">
        <v>452501000</v>
      </c>
      <c r="BQ2326">
        <v>144335000</v>
      </c>
      <c r="BR2326">
        <v>377488000</v>
      </c>
      <c r="BS2326">
        <v>0</v>
      </c>
      <c r="BT2326">
        <v>31666000</v>
      </c>
      <c r="BU2326">
        <v>553489000</v>
      </c>
      <c r="BV2326">
        <v>144335000</v>
      </c>
      <c r="BW2326">
        <v>377488000</v>
      </c>
      <c r="BX2326">
        <v>0</v>
      </c>
      <c r="BY2326">
        <v>31666000</v>
      </c>
      <c r="BZ2326">
        <v>553489000</v>
      </c>
      <c r="CA2326">
        <v>214282000</v>
      </c>
      <c r="CB2326">
        <v>375421000</v>
      </c>
      <c r="CC2326">
        <v>0</v>
      </c>
      <c r="CD2326">
        <v>0</v>
      </c>
      <c r="CE2326">
        <v>589703000</v>
      </c>
    </row>
    <row r="2327" spans="1:83" x14ac:dyDescent="0.25">
      <c r="A2327" t="s">
        <v>1540</v>
      </c>
      <c r="B2327" t="s">
        <v>1541</v>
      </c>
      <c r="C2327" t="s">
        <v>340</v>
      </c>
      <c r="D2327" t="s">
        <v>1580</v>
      </c>
      <c r="E2327" t="s">
        <v>89</v>
      </c>
      <c r="F2327" t="s">
        <v>1922</v>
      </c>
      <c r="G2327" s="6" t="s">
        <v>88</v>
      </c>
      <c r="H2327" t="s">
        <v>1924</v>
      </c>
      <c r="I2327">
        <v>285000</v>
      </c>
      <c r="J2327">
        <v>0</v>
      </c>
      <c r="K2327">
        <v>0</v>
      </c>
      <c r="L2327">
        <v>0</v>
      </c>
      <c r="M2327">
        <v>285000</v>
      </c>
      <c r="N2327">
        <v>285000</v>
      </c>
      <c r="O2327">
        <v>0</v>
      </c>
      <c r="P2327">
        <v>0</v>
      </c>
      <c r="Q2327">
        <v>0</v>
      </c>
      <c r="R2327">
        <v>285000</v>
      </c>
      <c r="AC2327">
        <v>5347000</v>
      </c>
      <c r="AD2327">
        <v>0</v>
      </c>
      <c r="AE2327">
        <v>0</v>
      </c>
      <c r="AF2327">
        <v>0</v>
      </c>
      <c r="AG2327">
        <v>5347000</v>
      </c>
      <c r="AH2327">
        <v>5347000</v>
      </c>
      <c r="AI2327">
        <v>0</v>
      </c>
      <c r="AJ2327">
        <v>0</v>
      </c>
      <c r="AK2327">
        <v>0</v>
      </c>
      <c r="AL2327">
        <v>5347000</v>
      </c>
      <c r="BG2327">
        <v>334000</v>
      </c>
      <c r="BH2327">
        <v>0</v>
      </c>
      <c r="BI2327">
        <v>0</v>
      </c>
      <c r="BJ2327">
        <v>0</v>
      </c>
      <c r="BK2327">
        <v>334000</v>
      </c>
      <c r="BL2327">
        <v>334000</v>
      </c>
      <c r="BM2327">
        <v>0</v>
      </c>
      <c r="BN2327">
        <v>0</v>
      </c>
      <c r="BO2327">
        <v>0</v>
      </c>
      <c r="BP2327">
        <v>334000</v>
      </c>
      <c r="BQ2327">
        <v>2240000</v>
      </c>
      <c r="BR2327">
        <v>0</v>
      </c>
      <c r="BS2327">
        <v>0</v>
      </c>
      <c r="BT2327">
        <v>0</v>
      </c>
      <c r="BU2327">
        <v>2240000</v>
      </c>
      <c r="BV2327">
        <v>2240000</v>
      </c>
      <c r="BW2327">
        <v>0</v>
      </c>
      <c r="BX2327">
        <v>0</v>
      </c>
      <c r="BY2327">
        <v>0</v>
      </c>
      <c r="BZ2327">
        <v>2240000</v>
      </c>
    </row>
    <row r="2328" spans="1:83" x14ac:dyDescent="0.25">
      <c r="A2328" t="s">
        <v>1540</v>
      </c>
      <c r="B2328" t="s">
        <v>1541</v>
      </c>
      <c r="C2328" t="s">
        <v>340</v>
      </c>
      <c r="D2328" t="s">
        <v>1580</v>
      </c>
      <c r="E2328" t="s">
        <v>87</v>
      </c>
      <c r="F2328" t="s">
        <v>4849</v>
      </c>
      <c r="G2328" s="6" t="s">
        <v>86</v>
      </c>
      <c r="H2328" t="s">
        <v>4845</v>
      </c>
      <c r="I2328">
        <v>35905000</v>
      </c>
      <c r="J2328">
        <v>25478000</v>
      </c>
      <c r="K2328">
        <v>0</v>
      </c>
      <c r="L2328">
        <v>2137000</v>
      </c>
      <c r="M2328">
        <v>63520000</v>
      </c>
      <c r="N2328">
        <v>35905000</v>
      </c>
      <c r="O2328">
        <v>215171000</v>
      </c>
      <c r="P2328">
        <v>0</v>
      </c>
      <c r="Q2328">
        <v>2137000</v>
      </c>
      <c r="R2328">
        <v>253213000</v>
      </c>
      <c r="S2328">
        <v>36472000</v>
      </c>
      <c r="T2328">
        <v>31642000</v>
      </c>
      <c r="U2328">
        <v>0</v>
      </c>
      <c r="V2328">
        <v>3400000</v>
      </c>
      <c r="W2328">
        <v>71514000</v>
      </c>
      <c r="X2328">
        <v>36472000</v>
      </c>
      <c r="Y2328">
        <v>263877000</v>
      </c>
      <c r="Z2328">
        <v>0</v>
      </c>
      <c r="AA2328">
        <v>3400000</v>
      </c>
      <c r="AB2328">
        <v>303749000</v>
      </c>
      <c r="AC2328">
        <v>36669000</v>
      </c>
      <c r="AD2328">
        <v>27860000</v>
      </c>
      <c r="AE2328">
        <v>0</v>
      </c>
      <c r="AF2328">
        <v>610000</v>
      </c>
      <c r="AG2328">
        <v>65139000</v>
      </c>
      <c r="AH2328">
        <v>36669000</v>
      </c>
      <c r="AI2328">
        <v>104001000</v>
      </c>
      <c r="AJ2328">
        <v>0</v>
      </c>
      <c r="AK2328">
        <v>1339000</v>
      </c>
      <c r="AL2328">
        <v>142009000</v>
      </c>
      <c r="AM2328">
        <v>42518000</v>
      </c>
      <c r="AN2328">
        <v>14948000</v>
      </c>
      <c r="AO2328">
        <v>0</v>
      </c>
      <c r="AP2328">
        <v>0</v>
      </c>
      <c r="AQ2328">
        <v>57466000</v>
      </c>
      <c r="AR2328">
        <v>42518000</v>
      </c>
      <c r="AS2328">
        <v>150766000</v>
      </c>
      <c r="AT2328">
        <v>0</v>
      </c>
      <c r="AU2328">
        <v>10796000</v>
      </c>
      <c r="AV2328">
        <v>204080000</v>
      </c>
      <c r="AW2328">
        <v>40820000</v>
      </c>
      <c r="AX2328">
        <v>20873000</v>
      </c>
      <c r="AY2328">
        <v>0</v>
      </c>
      <c r="AZ2328">
        <v>0</v>
      </c>
      <c r="BA2328">
        <v>61693000</v>
      </c>
      <c r="BB2328">
        <v>40820000</v>
      </c>
      <c r="BC2328">
        <v>92315000</v>
      </c>
      <c r="BD2328">
        <v>0</v>
      </c>
      <c r="BE2328">
        <v>2305000</v>
      </c>
      <c r="BF2328">
        <v>135440000</v>
      </c>
      <c r="BG2328">
        <v>45347000</v>
      </c>
      <c r="BH2328">
        <v>115746000</v>
      </c>
      <c r="BI2328">
        <v>0</v>
      </c>
      <c r="BJ2328">
        <v>2425000</v>
      </c>
      <c r="BK2328">
        <v>163518000</v>
      </c>
      <c r="BL2328">
        <v>45347000</v>
      </c>
      <c r="BM2328">
        <v>115746000</v>
      </c>
      <c r="BN2328">
        <v>0</v>
      </c>
      <c r="BO2328">
        <v>2425000</v>
      </c>
      <c r="BP2328">
        <v>163518000</v>
      </c>
      <c r="BQ2328">
        <v>39689000</v>
      </c>
      <c r="BR2328">
        <v>59356000</v>
      </c>
      <c r="BS2328">
        <v>0</v>
      </c>
      <c r="BT2328">
        <v>0</v>
      </c>
      <c r="BU2328">
        <v>99045000</v>
      </c>
      <c r="BV2328">
        <v>46669000</v>
      </c>
      <c r="BW2328">
        <v>77576000</v>
      </c>
      <c r="BX2328">
        <v>0</v>
      </c>
      <c r="BY2328">
        <v>400000</v>
      </c>
      <c r="BZ2328">
        <v>124645000</v>
      </c>
      <c r="CA2328">
        <v>39397000</v>
      </c>
      <c r="CB2328">
        <v>68873000</v>
      </c>
      <c r="CC2328">
        <v>0</v>
      </c>
      <c r="CD2328">
        <v>0</v>
      </c>
      <c r="CE2328">
        <v>108270000</v>
      </c>
    </row>
    <row r="2329" spans="1:83" x14ac:dyDescent="0.25">
      <c r="A2329" t="s">
        <v>1540</v>
      </c>
      <c r="B2329" t="s">
        <v>1541</v>
      </c>
      <c r="C2329" t="s">
        <v>340</v>
      </c>
      <c r="D2329" t="s">
        <v>1580</v>
      </c>
      <c r="E2329" t="s">
        <v>87</v>
      </c>
      <c r="F2329" t="s">
        <v>4849</v>
      </c>
      <c r="G2329" s="6" t="s">
        <v>111</v>
      </c>
      <c r="H2329" t="s">
        <v>4846</v>
      </c>
      <c r="I2329">
        <v>22452000</v>
      </c>
      <c r="J2329">
        <v>7612000</v>
      </c>
      <c r="K2329">
        <v>0</v>
      </c>
      <c r="L2329">
        <v>0</v>
      </c>
      <c r="M2329">
        <v>30064000</v>
      </c>
      <c r="N2329">
        <v>22452000</v>
      </c>
      <c r="O2329">
        <v>7612000</v>
      </c>
      <c r="P2329">
        <v>0</v>
      </c>
      <c r="Q2329">
        <v>0</v>
      </c>
      <c r="R2329">
        <v>30064000</v>
      </c>
      <c r="S2329">
        <v>23674000</v>
      </c>
      <c r="T2329">
        <v>7822000</v>
      </c>
      <c r="U2329">
        <v>0</v>
      </c>
      <c r="V2329">
        <v>0</v>
      </c>
      <c r="W2329">
        <v>31496000</v>
      </c>
      <c r="X2329">
        <v>23674000</v>
      </c>
      <c r="Y2329">
        <v>7822000</v>
      </c>
      <c r="Z2329">
        <v>0</v>
      </c>
      <c r="AA2329">
        <v>0</v>
      </c>
      <c r="AB2329">
        <v>31496000</v>
      </c>
      <c r="AC2329">
        <v>26586000</v>
      </c>
      <c r="AD2329">
        <v>7619000</v>
      </c>
      <c r="AE2329">
        <v>0</v>
      </c>
      <c r="AF2329">
        <v>0</v>
      </c>
      <c r="AG2329">
        <v>34205000</v>
      </c>
      <c r="AH2329">
        <v>26586000</v>
      </c>
      <c r="AI2329">
        <v>13088000</v>
      </c>
      <c r="AJ2329">
        <v>0</v>
      </c>
      <c r="AK2329">
        <v>0</v>
      </c>
      <c r="AL2329">
        <v>39674000</v>
      </c>
      <c r="AM2329">
        <v>25688000</v>
      </c>
      <c r="AN2329">
        <v>8410000</v>
      </c>
      <c r="AO2329">
        <v>0</v>
      </c>
      <c r="AP2329">
        <v>0</v>
      </c>
      <c r="AQ2329">
        <v>34098000</v>
      </c>
      <c r="AR2329">
        <v>25688000</v>
      </c>
      <c r="AS2329">
        <v>15191000</v>
      </c>
      <c r="AT2329">
        <v>0</v>
      </c>
      <c r="AU2329">
        <v>0</v>
      </c>
      <c r="AV2329">
        <v>40879000</v>
      </c>
      <c r="AW2329">
        <v>25039000</v>
      </c>
      <c r="AX2329">
        <v>4423000</v>
      </c>
      <c r="AY2329">
        <v>0</v>
      </c>
      <c r="AZ2329">
        <v>0</v>
      </c>
      <c r="BA2329">
        <v>29462000</v>
      </c>
      <c r="BB2329">
        <v>25039000</v>
      </c>
      <c r="BC2329">
        <v>8983000</v>
      </c>
      <c r="BD2329">
        <v>0</v>
      </c>
      <c r="BE2329">
        <v>0</v>
      </c>
      <c r="BF2329">
        <v>34022000</v>
      </c>
      <c r="BG2329">
        <v>29922000</v>
      </c>
      <c r="BH2329">
        <v>7769000</v>
      </c>
      <c r="BI2329">
        <v>0</v>
      </c>
      <c r="BJ2329">
        <v>0</v>
      </c>
      <c r="BK2329">
        <v>37691000</v>
      </c>
      <c r="BL2329">
        <v>29922000</v>
      </c>
      <c r="BM2329">
        <v>7769000</v>
      </c>
      <c r="BN2329">
        <v>0</v>
      </c>
      <c r="BO2329">
        <v>0</v>
      </c>
      <c r="BP2329">
        <v>37691000</v>
      </c>
      <c r="BQ2329">
        <v>33364000</v>
      </c>
      <c r="BR2329">
        <v>6974000</v>
      </c>
      <c r="BS2329">
        <v>0</v>
      </c>
      <c r="BT2329">
        <v>0</v>
      </c>
      <c r="BU2329">
        <v>40338000</v>
      </c>
      <c r="BV2329">
        <v>33364000</v>
      </c>
      <c r="BW2329">
        <v>6974000</v>
      </c>
      <c r="BX2329">
        <v>0</v>
      </c>
      <c r="BY2329">
        <v>0</v>
      </c>
      <c r="BZ2329">
        <v>40338000</v>
      </c>
      <c r="CA2329">
        <v>26286000</v>
      </c>
      <c r="CB2329">
        <v>6155000</v>
      </c>
      <c r="CC2329">
        <v>0</v>
      </c>
      <c r="CD2329">
        <v>0</v>
      </c>
      <c r="CE2329">
        <v>32441000</v>
      </c>
    </row>
    <row r="2330" spans="1:83" x14ac:dyDescent="0.25">
      <c r="A2330" t="s">
        <v>1540</v>
      </c>
      <c r="B2330" t="s">
        <v>1541</v>
      </c>
      <c r="C2330" t="s">
        <v>340</v>
      </c>
      <c r="D2330" t="s">
        <v>1580</v>
      </c>
      <c r="E2330" t="s">
        <v>87</v>
      </c>
      <c r="F2330" t="s">
        <v>4849</v>
      </c>
      <c r="G2330" s="6" t="s">
        <v>110</v>
      </c>
      <c r="H2330" t="s">
        <v>4847</v>
      </c>
      <c r="I2330">
        <v>28036000</v>
      </c>
      <c r="J2330">
        <v>14246000</v>
      </c>
      <c r="K2330">
        <v>0</v>
      </c>
      <c r="L2330">
        <v>0</v>
      </c>
      <c r="M2330">
        <v>42282000</v>
      </c>
      <c r="N2330">
        <v>28036000</v>
      </c>
      <c r="O2330">
        <v>15315000</v>
      </c>
      <c r="P2330">
        <v>0</v>
      </c>
      <c r="Q2330">
        <v>0</v>
      </c>
      <c r="R2330">
        <v>43351000</v>
      </c>
      <c r="S2330">
        <v>27786000</v>
      </c>
      <c r="T2330">
        <v>15069000</v>
      </c>
      <c r="U2330">
        <v>0</v>
      </c>
      <c r="V2330">
        <v>0</v>
      </c>
      <c r="W2330">
        <v>42855000</v>
      </c>
      <c r="X2330">
        <v>27786000</v>
      </c>
      <c r="Y2330">
        <v>55404000</v>
      </c>
      <c r="Z2330">
        <v>0</v>
      </c>
      <c r="AA2330">
        <v>0</v>
      </c>
      <c r="AB2330">
        <v>83190000</v>
      </c>
      <c r="AC2330">
        <v>31387000</v>
      </c>
      <c r="AD2330">
        <v>22001000</v>
      </c>
      <c r="AE2330">
        <v>0</v>
      </c>
      <c r="AF2330">
        <v>1277000</v>
      </c>
      <c r="AG2330">
        <v>54665000</v>
      </c>
      <c r="AH2330">
        <v>31387000</v>
      </c>
      <c r="AI2330">
        <v>44830000</v>
      </c>
      <c r="AJ2330">
        <v>0</v>
      </c>
      <c r="AK2330">
        <v>3524000</v>
      </c>
      <c r="AL2330">
        <v>79741000</v>
      </c>
      <c r="AM2330">
        <v>35111000</v>
      </c>
      <c r="AN2330">
        <v>16604000</v>
      </c>
      <c r="AO2330">
        <v>0</v>
      </c>
      <c r="AP2330">
        <v>0</v>
      </c>
      <c r="AQ2330">
        <v>51715000</v>
      </c>
      <c r="AR2330">
        <v>35111000</v>
      </c>
      <c r="AS2330">
        <v>70791000</v>
      </c>
      <c r="AT2330">
        <v>0</v>
      </c>
      <c r="AU2330">
        <v>7051000</v>
      </c>
      <c r="AV2330">
        <v>112953000</v>
      </c>
      <c r="AW2330">
        <v>32857000</v>
      </c>
      <c r="AX2330">
        <v>29572000</v>
      </c>
      <c r="AY2330">
        <v>0</v>
      </c>
      <c r="AZ2330">
        <v>0</v>
      </c>
      <c r="BA2330">
        <v>62429000</v>
      </c>
      <c r="BB2330">
        <v>32857000</v>
      </c>
      <c r="BC2330">
        <v>63711000</v>
      </c>
      <c r="BD2330">
        <v>0</v>
      </c>
      <c r="BE2330">
        <v>2101000</v>
      </c>
      <c r="BF2330">
        <v>98669000</v>
      </c>
      <c r="BG2330">
        <v>37694000</v>
      </c>
      <c r="BH2330">
        <v>53591000</v>
      </c>
      <c r="BI2330">
        <v>0</v>
      </c>
      <c r="BJ2330">
        <v>0</v>
      </c>
      <c r="BK2330">
        <v>91285000</v>
      </c>
      <c r="BL2330">
        <v>37694000</v>
      </c>
      <c r="BM2330">
        <v>58091000</v>
      </c>
      <c r="BN2330">
        <v>0</v>
      </c>
      <c r="BO2330">
        <v>0</v>
      </c>
      <c r="BP2330">
        <v>95785000</v>
      </c>
      <c r="BQ2330">
        <v>35224000</v>
      </c>
      <c r="BR2330">
        <v>35721000</v>
      </c>
      <c r="BS2330">
        <v>0</v>
      </c>
      <c r="BT2330">
        <v>0</v>
      </c>
      <c r="BU2330">
        <v>70945000</v>
      </c>
      <c r="BV2330">
        <v>35224000</v>
      </c>
      <c r="BW2330">
        <v>35721000</v>
      </c>
      <c r="BX2330">
        <v>0</v>
      </c>
      <c r="BY2330">
        <v>0</v>
      </c>
      <c r="BZ2330">
        <v>70945000</v>
      </c>
      <c r="CA2330">
        <v>34666000</v>
      </c>
      <c r="CB2330">
        <v>31018000</v>
      </c>
      <c r="CC2330">
        <v>0</v>
      </c>
      <c r="CD2330">
        <v>0</v>
      </c>
      <c r="CE2330">
        <v>65684000</v>
      </c>
    </row>
    <row r="2331" spans="1:83" x14ac:dyDescent="0.25">
      <c r="A2331" t="s">
        <v>1540</v>
      </c>
      <c r="B2331" t="s">
        <v>1541</v>
      </c>
      <c r="C2331" t="s">
        <v>340</v>
      </c>
      <c r="D2331" t="s">
        <v>1580</v>
      </c>
      <c r="E2331" t="s">
        <v>87</v>
      </c>
      <c r="F2331" t="s">
        <v>4849</v>
      </c>
      <c r="G2331" s="6" t="s">
        <v>109</v>
      </c>
      <c r="H2331" t="s">
        <v>4848</v>
      </c>
      <c r="I2331">
        <v>43261000</v>
      </c>
      <c r="J2331">
        <v>22926000</v>
      </c>
      <c r="K2331">
        <v>0</v>
      </c>
      <c r="L2331">
        <v>49000000</v>
      </c>
      <c r="M2331">
        <v>115187000</v>
      </c>
      <c r="N2331">
        <v>43261000</v>
      </c>
      <c r="O2331">
        <v>32944000</v>
      </c>
      <c r="P2331">
        <v>0</v>
      </c>
      <c r="Q2331">
        <v>49000000</v>
      </c>
      <c r="R2331">
        <v>125205000</v>
      </c>
      <c r="S2331">
        <v>44912000</v>
      </c>
      <c r="T2331">
        <v>39711000</v>
      </c>
      <c r="U2331">
        <v>0</v>
      </c>
      <c r="V2331">
        <v>4900000</v>
      </c>
      <c r="W2331">
        <v>89523000</v>
      </c>
      <c r="X2331">
        <v>44912000</v>
      </c>
      <c r="Y2331">
        <v>49274000</v>
      </c>
      <c r="Z2331">
        <v>0</v>
      </c>
      <c r="AA2331">
        <v>4900000</v>
      </c>
      <c r="AB2331">
        <v>99086000</v>
      </c>
      <c r="AC2331">
        <v>43213000</v>
      </c>
      <c r="AD2331">
        <v>39473000</v>
      </c>
      <c r="AE2331">
        <v>0</v>
      </c>
      <c r="AF2331">
        <v>926000</v>
      </c>
      <c r="AG2331">
        <v>83612000</v>
      </c>
      <c r="AH2331">
        <v>43213000</v>
      </c>
      <c r="AI2331">
        <v>59356000</v>
      </c>
      <c r="AJ2331">
        <v>0</v>
      </c>
      <c r="AK2331">
        <v>14976000</v>
      </c>
      <c r="AL2331">
        <v>117545000</v>
      </c>
      <c r="AM2331">
        <v>49676000</v>
      </c>
      <c r="AN2331">
        <v>40988000</v>
      </c>
      <c r="AO2331">
        <v>0</v>
      </c>
      <c r="AP2331">
        <v>0</v>
      </c>
      <c r="AQ2331">
        <v>90664000</v>
      </c>
      <c r="AR2331">
        <v>49676000</v>
      </c>
      <c r="AS2331">
        <v>59925000</v>
      </c>
      <c r="AT2331">
        <v>0</v>
      </c>
      <c r="AU2331">
        <v>28697000</v>
      </c>
      <c r="AV2331">
        <v>138298000</v>
      </c>
      <c r="AW2331">
        <v>52071000</v>
      </c>
      <c r="AX2331">
        <v>53324000</v>
      </c>
      <c r="AY2331">
        <v>0</v>
      </c>
      <c r="AZ2331">
        <v>23190000</v>
      </c>
      <c r="BA2331">
        <v>128585000</v>
      </c>
      <c r="BB2331">
        <v>52071000</v>
      </c>
      <c r="BC2331">
        <v>62360000</v>
      </c>
      <c r="BD2331">
        <v>0</v>
      </c>
      <c r="BE2331">
        <v>23326000</v>
      </c>
      <c r="BF2331">
        <v>137757000</v>
      </c>
      <c r="BG2331">
        <v>61004000</v>
      </c>
      <c r="BH2331">
        <v>49701000</v>
      </c>
      <c r="BI2331">
        <v>0</v>
      </c>
      <c r="BJ2331">
        <v>41550000</v>
      </c>
      <c r="BK2331">
        <v>152255000</v>
      </c>
      <c r="BL2331">
        <v>61004000</v>
      </c>
      <c r="BM2331">
        <v>49701000</v>
      </c>
      <c r="BN2331">
        <v>0</v>
      </c>
      <c r="BO2331">
        <v>41550000</v>
      </c>
      <c r="BP2331">
        <v>152255000</v>
      </c>
      <c r="BQ2331">
        <v>60514000</v>
      </c>
      <c r="BR2331">
        <v>50242000</v>
      </c>
      <c r="BS2331">
        <v>0</v>
      </c>
      <c r="BT2331">
        <v>1082000</v>
      </c>
      <c r="BU2331">
        <v>111838000</v>
      </c>
      <c r="BV2331">
        <v>60514000</v>
      </c>
      <c r="BW2331">
        <v>50242000</v>
      </c>
      <c r="BX2331">
        <v>0</v>
      </c>
      <c r="BY2331">
        <v>1082000</v>
      </c>
      <c r="BZ2331">
        <v>111838000</v>
      </c>
      <c r="CA2331">
        <v>65307000</v>
      </c>
      <c r="CB2331">
        <v>44640000</v>
      </c>
      <c r="CC2331">
        <v>0</v>
      </c>
      <c r="CD2331">
        <v>9808000</v>
      </c>
      <c r="CE2331">
        <v>119755000</v>
      </c>
    </row>
    <row r="2332" spans="1:83" x14ac:dyDescent="0.25">
      <c r="A2332" t="s">
        <v>1540</v>
      </c>
      <c r="B2332" t="s">
        <v>1541</v>
      </c>
      <c r="C2332" t="s">
        <v>317</v>
      </c>
      <c r="D2332" t="s">
        <v>1581</v>
      </c>
      <c r="E2332" t="s">
        <v>89</v>
      </c>
      <c r="F2332" t="s">
        <v>1922</v>
      </c>
      <c r="G2332" s="6" t="s">
        <v>90</v>
      </c>
      <c r="H2332" t="s">
        <v>1923</v>
      </c>
      <c r="I2332">
        <v>8580000</v>
      </c>
      <c r="J2332">
        <v>16575000</v>
      </c>
      <c r="K2332">
        <v>0</v>
      </c>
      <c r="L2332">
        <v>0</v>
      </c>
      <c r="M2332">
        <v>25155000</v>
      </c>
      <c r="N2332">
        <v>8580000</v>
      </c>
      <c r="O2332">
        <v>16575000</v>
      </c>
      <c r="P2332">
        <v>0</v>
      </c>
      <c r="Q2332">
        <v>0</v>
      </c>
      <c r="R2332">
        <v>25155000</v>
      </c>
      <c r="S2332">
        <v>8951000</v>
      </c>
      <c r="T2332">
        <v>16873000</v>
      </c>
      <c r="U2332">
        <v>0</v>
      </c>
      <c r="V2332">
        <v>0</v>
      </c>
      <c r="W2332">
        <v>25824000</v>
      </c>
      <c r="X2332">
        <v>8951000</v>
      </c>
      <c r="Y2332">
        <v>14375000</v>
      </c>
      <c r="Z2332">
        <v>0</v>
      </c>
      <c r="AA2332">
        <v>0</v>
      </c>
      <c r="AB2332">
        <v>23326000</v>
      </c>
      <c r="AC2332">
        <v>11402000</v>
      </c>
      <c r="AD2332">
        <v>16873000</v>
      </c>
      <c r="AE2332">
        <v>0</v>
      </c>
      <c r="AF2332">
        <v>0</v>
      </c>
      <c r="AG2332">
        <v>28275000</v>
      </c>
      <c r="AH2332">
        <v>11402000</v>
      </c>
      <c r="AI2332">
        <v>16873000</v>
      </c>
      <c r="AJ2332">
        <v>0</v>
      </c>
      <c r="AK2332">
        <v>0</v>
      </c>
      <c r="AL2332">
        <v>28275000</v>
      </c>
      <c r="AM2332">
        <v>10737000</v>
      </c>
      <c r="AN2332">
        <v>18358000</v>
      </c>
      <c r="AO2332">
        <v>0</v>
      </c>
      <c r="AP2332">
        <v>0</v>
      </c>
      <c r="AQ2332">
        <v>29095000</v>
      </c>
      <c r="AR2332">
        <v>10737000</v>
      </c>
      <c r="AS2332">
        <v>18358000</v>
      </c>
      <c r="AT2332">
        <v>0</v>
      </c>
      <c r="AU2332">
        <v>0</v>
      </c>
      <c r="AV2332">
        <v>29095000</v>
      </c>
      <c r="AW2332">
        <v>12688000</v>
      </c>
      <c r="AX2332">
        <v>22493000</v>
      </c>
      <c r="AY2332">
        <v>0</v>
      </c>
      <c r="AZ2332">
        <v>0</v>
      </c>
      <c r="BA2332">
        <v>35181000</v>
      </c>
      <c r="BB2332">
        <v>12688000</v>
      </c>
      <c r="BC2332">
        <v>22493000</v>
      </c>
      <c r="BD2332">
        <v>0</v>
      </c>
      <c r="BE2332">
        <v>0</v>
      </c>
      <c r="BF2332">
        <v>35181000</v>
      </c>
      <c r="BG2332">
        <v>16244000</v>
      </c>
      <c r="BH2332">
        <v>36462000</v>
      </c>
      <c r="BI2332">
        <v>0</v>
      </c>
      <c r="BJ2332">
        <v>39000000</v>
      </c>
      <c r="BK2332">
        <v>91706000</v>
      </c>
      <c r="BL2332">
        <v>16244000</v>
      </c>
      <c r="BM2332">
        <v>36462000</v>
      </c>
      <c r="BN2332">
        <v>0</v>
      </c>
      <c r="BO2332">
        <v>39000000</v>
      </c>
      <c r="BP2332">
        <v>91706000</v>
      </c>
      <c r="BQ2332">
        <v>14984000</v>
      </c>
      <c r="BR2332">
        <v>47123000</v>
      </c>
      <c r="BS2332">
        <v>0</v>
      </c>
      <c r="BT2332">
        <v>4701000</v>
      </c>
      <c r="BU2332">
        <v>66808000</v>
      </c>
      <c r="BV2332">
        <v>14984000</v>
      </c>
      <c r="BW2332">
        <v>85986000</v>
      </c>
      <c r="BX2332">
        <v>0</v>
      </c>
      <c r="BY2332">
        <v>4701000</v>
      </c>
      <c r="BZ2332">
        <v>105671000</v>
      </c>
      <c r="CA2332">
        <v>15458000</v>
      </c>
      <c r="CB2332">
        <v>45604000</v>
      </c>
      <c r="CC2332">
        <v>0</v>
      </c>
      <c r="CD2332">
        <v>0</v>
      </c>
      <c r="CE2332">
        <v>61062000</v>
      </c>
    </row>
    <row r="2333" spans="1:83" x14ac:dyDescent="0.25">
      <c r="A2333" t="s">
        <v>1540</v>
      </c>
      <c r="B2333" t="s">
        <v>1541</v>
      </c>
      <c r="C2333" t="s">
        <v>317</v>
      </c>
      <c r="D2333" t="s">
        <v>1581</v>
      </c>
      <c r="E2333" t="s">
        <v>89</v>
      </c>
      <c r="F2333" t="s">
        <v>1922</v>
      </c>
      <c r="G2333" s="6" t="s">
        <v>88</v>
      </c>
      <c r="H2333" t="s">
        <v>1924</v>
      </c>
      <c r="I2333">
        <v>0</v>
      </c>
      <c r="J2333">
        <v>0</v>
      </c>
      <c r="K2333">
        <v>0</v>
      </c>
      <c r="L2333">
        <v>0</v>
      </c>
      <c r="M2333">
        <v>0</v>
      </c>
      <c r="N2333">
        <v>0</v>
      </c>
      <c r="O2333">
        <v>0</v>
      </c>
      <c r="P2333">
        <v>0</v>
      </c>
      <c r="Q2333">
        <v>0</v>
      </c>
      <c r="R2333">
        <v>0</v>
      </c>
      <c r="AC2333">
        <v>809000</v>
      </c>
      <c r="AD2333">
        <v>0</v>
      </c>
      <c r="AE2333">
        <v>0</v>
      </c>
      <c r="AF2333">
        <v>0</v>
      </c>
      <c r="AG2333">
        <v>809000</v>
      </c>
      <c r="AH2333">
        <v>809000</v>
      </c>
      <c r="AI2333">
        <v>0</v>
      </c>
      <c r="AJ2333">
        <v>0</v>
      </c>
      <c r="AK2333">
        <v>0</v>
      </c>
      <c r="AL2333">
        <v>809000</v>
      </c>
      <c r="AW2333">
        <v>381000</v>
      </c>
      <c r="AX2333">
        <v>0</v>
      </c>
      <c r="AY2333">
        <v>0</v>
      </c>
      <c r="AZ2333">
        <v>0</v>
      </c>
      <c r="BA2333">
        <v>381000</v>
      </c>
      <c r="BB2333">
        <v>381000</v>
      </c>
      <c r="BC2333">
        <v>0</v>
      </c>
      <c r="BD2333">
        <v>0</v>
      </c>
      <c r="BE2333">
        <v>0</v>
      </c>
      <c r="BF2333">
        <v>381000</v>
      </c>
    </row>
    <row r="2334" spans="1:83" x14ac:dyDescent="0.25">
      <c r="A2334" t="s">
        <v>1540</v>
      </c>
      <c r="B2334" t="s">
        <v>1541</v>
      </c>
      <c r="C2334" t="s">
        <v>317</v>
      </c>
      <c r="D2334" t="s">
        <v>1581</v>
      </c>
      <c r="E2334" t="s">
        <v>87</v>
      </c>
      <c r="F2334" t="s">
        <v>4853</v>
      </c>
      <c r="G2334" s="6" t="s">
        <v>86</v>
      </c>
      <c r="H2334" t="s">
        <v>4850</v>
      </c>
      <c r="I2334">
        <v>6508000</v>
      </c>
      <c r="J2334">
        <v>883000</v>
      </c>
      <c r="K2334">
        <v>0</v>
      </c>
      <c r="L2334">
        <v>0</v>
      </c>
      <c r="M2334">
        <v>7391000</v>
      </c>
      <c r="N2334">
        <v>6508000</v>
      </c>
      <c r="O2334">
        <v>883000</v>
      </c>
      <c r="P2334">
        <v>0</v>
      </c>
      <c r="Q2334">
        <v>0</v>
      </c>
      <c r="R2334">
        <v>7391000</v>
      </c>
      <c r="S2334">
        <v>6644000</v>
      </c>
      <c r="T2334">
        <v>26634000</v>
      </c>
      <c r="U2334">
        <v>0</v>
      </c>
      <c r="V2334">
        <v>0</v>
      </c>
      <c r="W2334">
        <v>33278000</v>
      </c>
      <c r="X2334">
        <v>6644000</v>
      </c>
      <c r="Y2334">
        <v>0</v>
      </c>
      <c r="Z2334">
        <v>0</v>
      </c>
      <c r="AA2334">
        <v>0</v>
      </c>
      <c r="AB2334">
        <v>6644000</v>
      </c>
      <c r="AH2334">
        <v>0</v>
      </c>
      <c r="AI2334">
        <v>0</v>
      </c>
      <c r="AJ2334">
        <v>0</v>
      </c>
      <c r="AK2334">
        <v>0</v>
      </c>
      <c r="AL2334">
        <v>0</v>
      </c>
    </row>
    <row r="2335" spans="1:83" x14ac:dyDescent="0.25">
      <c r="A2335" t="s">
        <v>1540</v>
      </c>
      <c r="B2335" t="s">
        <v>1541</v>
      </c>
      <c r="C2335" t="s">
        <v>317</v>
      </c>
      <c r="D2335" t="s">
        <v>1581</v>
      </c>
      <c r="E2335" t="s">
        <v>87</v>
      </c>
      <c r="F2335" t="s">
        <v>4853</v>
      </c>
      <c r="G2335" s="6" t="s">
        <v>111</v>
      </c>
      <c r="H2335" t="s">
        <v>4851</v>
      </c>
      <c r="I2335">
        <v>8605000</v>
      </c>
      <c r="J2335">
        <v>143175000</v>
      </c>
      <c r="K2335">
        <v>0</v>
      </c>
      <c r="L2335">
        <v>0</v>
      </c>
      <c r="M2335">
        <v>151780000</v>
      </c>
      <c r="N2335">
        <v>8605000</v>
      </c>
      <c r="O2335">
        <v>204193000</v>
      </c>
      <c r="P2335">
        <v>0</v>
      </c>
      <c r="Q2335">
        <v>0</v>
      </c>
      <c r="R2335">
        <v>212798000</v>
      </c>
      <c r="S2335">
        <v>8779000</v>
      </c>
      <c r="T2335">
        <v>115587000</v>
      </c>
      <c r="U2335">
        <v>0</v>
      </c>
      <c r="V2335">
        <v>0</v>
      </c>
      <c r="W2335">
        <v>124366000</v>
      </c>
      <c r="X2335">
        <v>8779000</v>
      </c>
      <c r="Y2335">
        <v>123587000</v>
      </c>
      <c r="Z2335">
        <v>0</v>
      </c>
      <c r="AA2335">
        <v>0</v>
      </c>
      <c r="AB2335">
        <v>132366000</v>
      </c>
      <c r="AC2335">
        <v>13671000</v>
      </c>
      <c r="AD2335">
        <v>192221000</v>
      </c>
      <c r="AE2335">
        <v>0</v>
      </c>
      <c r="AF2335">
        <v>0</v>
      </c>
      <c r="AG2335">
        <v>205892000</v>
      </c>
      <c r="AH2335">
        <v>13671000</v>
      </c>
      <c r="AI2335">
        <v>222221000</v>
      </c>
      <c r="AJ2335">
        <v>0</v>
      </c>
      <c r="AK2335">
        <v>0</v>
      </c>
      <c r="AL2335">
        <v>235892000</v>
      </c>
      <c r="AM2335">
        <v>14794000</v>
      </c>
      <c r="AN2335">
        <v>188847000</v>
      </c>
      <c r="AO2335">
        <v>0</v>
      </c>
      <c r="AP2335">
        <v>0</v>
      </c>
      <c r="AQ2335">
        <v>203641000</v>
      </c>
      <c r="AR2335">
        <v>14794000</v>
      </c>
      <c r="AS2335">
        <v>239288000</v>
      </c>
      <c r="AT2335">
        <v>0</v>
      </c>
      <c r="AU2335">
        <v>0</v>
      </c>
      <c r="AV2335">
        <v>254082000</v>
      </c>
      <c r="AW2335">
        <v>14146000</v>
      </c>
      <c r="AX2335">
        <v>134573000</v>
      </c>
      <c r="AY2335">
        <v>0</v>
      </c>
      <c r="AZ2335">
        <v>0</v>
      </c>
      <c r="BA2335">
        <v>148719000</v>
      </c>
      <c r="BB2335">
        <v>14146000</v>
      </c>
      <c r="BC2335">
        <v>134573000</v>
      </c>
      <c r="BD2335">
        <v>0</v>
      </c>
      <c r="BE2335">
        <v>5000000</v>
      </c>
      <c r="BF2335">
        <v>153719000</v>
      </c>
      <c r="BG2335">
        <v>7859000</v>
      </c>
      <c r="BH2335">
        <v>225931000</v>
      </c>
      <c r="BI2335">
        <v>0</v>
      </c>
      <c r="BJ2335">
        <v>0</v>
      </c>
      <c r="BK2335">
        <v>233790000</v>
      </c>
      <c r="BL2335">
        <v>7859000</v>
      </c>
      <c r="BM2335">
        <v>375931000</v>
      </c>
      <c r="BN2335">
        <v>0</v>
      </c>
      <c r="BO2335">
        <v>0</v>
      </c>
      <c r="BP2335">
        <v>383790000</v>
      </c>
      <c r="BQ2335">
        <v>18447000</v>
      </c>
      <c r="BR2335">
        <v>214997000</v>
      </c>
      <c r="BS2335">
        <v>0</v>
      </c>
      <c r="BT2335">
        <v>0</v>
      </c>
      <c r="BU2335">
        <v>233444000</v>
      </c>
      <c r="BV2335">
        <v>18447000</v>
      </c>
      <c r="BW2335">
        <v>234997000</v>
      </c>
      <c r="BX2335">
        <v>0</v>
      </c>
      <c r="BY2335">
        <v>0</v>
      </c>
      <c r="BZ2335">
        <v>253444000</v>
      </c>
      <c r="CA2335">
        <v>17963000</v>
      </c>
      <c r="CB2335">
        <v>224259000</v>
      </c>
      <c r="CC2335">
        <v>0</v>
      </c>
      <c r="CD2335">
        <v>0</v>
      </c>
      <c r="CE2335">
        <v>242222000</v>
      </c>
    </row>
    <row r="2336" spans="1:83" x14ac:dyDescent="0.25">
      <c r="A2336" t="s">
        <v>1540</v>
      </c>
      <c r="B2336" t="s">
        <v>1541</v>
      </c>
      <c r="C2336" t="s">
        <v>317</v>
      </c>
      <c r="D2336" t="s">
        <v>1581</v>
      </c>
      <c r="E2336" t="s">
        <v>142</v>
      </c>
      <c r="F2336" t="s">
        <v>4854</v>
      </c>
      <c r="G2336" s="6" t="s">
        <v>145</v>
      </c>
      <c r="H2336" t="s">
        <v>4852</v>
      </c>
      <c r="I2336">
        <v>1094000</v>
      </c>
      <c r="J2336">
        <v>9648000</v>
      </c>
      <c r="K2336">
        <v>0</v>
      </c>
      <c r="L2336">
        <v>0</v>
      </c>
      <c r="M2336">
        <v>10742000</v>
      </c>
      <c r="N2336">
        <v>1094000</v>
      </c>
      <c r="O2336">
        <v>9648000</v>
      </c>
      <c r="P2336">
        <v>0</v>
      </c>
      <c r="Q2336">
        <v>0</v>
      </c>
      <c r="R2336">
        <v>10742000</v>
      </c>
      <c r="S2336">
        <v>1179000</v>
      </c>
      <c r="T2336">
        <v>9822000</v>
      </c>
      <c r="U2336">
        <v>0</v>
      </c>
      <c r="V2336">
        <v>0</v>
      </c>
      <c r="W2336">
        <v>11001000</v>
      </c>
      <c r="X2336">
        <v>1179000</v>
      </c>
      <c r="Y2336">
        <v>9822000</v>
      </c>
      <c r="Z2336">
        <v>0</v>
      </c>
      <c r="AA2336">
        <v>0</v>
      </c>
      <c r="AB2336">
        <v>11001000</v>
      </c>
      <c r="AC2336">
        <v>1083000</v>
      </c>
      <c r="AD2336">
        <v>9822000</v>
      </c>
      <c r="AE2336">
        <v>0</v>
      </c>
      <c r="AF2336">
        <v>0</v>
      </c>
      <c r="AG2336">
        <v>10905000</v>
      </c>
      <c r="AH2336">
        <v>1083000</v>
      </c>
      <c r="AI2336">
        <v>14822000</v>
      </c>
      <c r="AJ2336">
        <v>0</v>
      </c>
      <c r="AK2336">
        <v>0</v>
      </c>
      <c r="AL2336">
        <v>15905000</v>
      </c>
      <c r="AM2336">
        <v>566000</v>
      </c>
      <c r="AN2336">
        <v>10181000</v>
      </c>
      <c r="AO2336">
        <v>0</v>
      </c>
      <c r="AP2336">
        <v>0</v>
      </c>
      <c r="AQ2336">
        <v>10747000</v>
      </c>
      <c r="AR2336">
        <v>566000</v>
      </c>
      <c r="AS2336">
        <v>23181000</v>
      </c>
      <c r="AT2336">
        <v>0</v>
      </c>
      <c r="AU2336">
        <v>0</v>
      </c>
      <c r="AV2336">
        <v>23747000</v>
      </c>
      <c r="AW2336">
        <v>1844000</v>
      </c>
      <c r="AX2336">
        <v>5907000</v>
      </c>
      <c r="AY2336">
        <v>0</v>
      </c>
      <c r="AZ2336">
        <v>3451000</v>
      </c>
      <c r="BA2336">
        <v>11202000</v>
      </c>
      <c r="BB2336">
        <v>1844000</v>
      </c>
      <c r="BC2336">
        <v>5907000</v>
      </c>
      <c r="BD2336">
        <v>0</v>
      </c>
      <c r="BE2336">
        <v>18451000</v>
      </c>
      <c r="BF2336">
        <v>26202000</v>
      </c>
      <c r="BG2336">
        <v>1138000</v>
      </c>
      <c r="BH2336">
        <v>8013000</v>
      </c>
      <c r="BI2336">
        <v>0</v>
      </c>
      <c r="BJ2336">
        <v>0</v>
      </c>
      <c r="BK2336">
        <v>9151000</v>
      </c>
      <c r="BL2336">
        <v>1138000</v>
      </c>
      <c r="BM2336">
        <v>13519000</v>
      </c>
      <c r="BN2336">
        <v>0</v>
      </c>
      <c r="BO2336">
        <v>14415000</v>
      </c>
      <c r="BP2336">
        <v>29072000</v>
      </c>
      <c r="BQ2336">
        <v>2113000</v>
      </c>
      <c r="BR2336">
        <v>6121000</v>
      </c>
      <c r="BS2336">
        <v>0</v>
      </c>
      <c r="BT2336">
        <v>0</v>
      </c>
      <c r="BU2336">
        <v>8234000</v>
      </c>
      <c r="BV2336">
        <v>2113000</v>
      </c>
      <c r="BW2336">
        <v>6121000</v>
      </c>
      <c r="BX2336">
        <v>0</v>
      </c>
      <c r="BY2336">
        <v>0</v>
      </c>
      <c r="BZ2336">
        <v>8234000</v>
      </c>
      <c r="CA2336">
        <v>2228000</v>
      </c>
      <c r="CB2336">
        <v>6231000</v>
      </c>
      <c r="CC2336">
        <v>0</v>
      </c>
      <c r="CD2336">
        <v>0</v>
      </c>
      <c r="CE2336">
        <v>8459000</v>
      </c>
    </row>
    <row r="2337" spans="1:83" x14ac:dyDescent="0.25">
      <c r="A2337" t="s">
        <v>1540</v>
      </c>
      <c r="B2337" t="s">
        <v>1541</v>
      </c>
      <c r="C2337" t="s">
        <v>317</v>
      </c>
      <c r="D2337" t="s">
        <v>1581</v>
      </c>
      <c r="E2337" t="s">
        <v>142</v>
      </c>
      <c r="F2337" t="s">
        <v>4854</v>
      </c>
      <c r="G2337" s="6" t="s">
        <v>486</v>
      </c>
      <c r="H2337" t="s">
        <v>4920</v>
      </c>
      <c r="N2337">
        <v>0</v>
      </c>
      <c r="O2337">
        <v>8982000</v>
      </c>
      <c r="P2337">
        <v>0</v>
      </c>
      <c r="Q2337">
        <v>0</v>
      </c>
      <c r="R2337">
        <v>8982000</v>
      </c>
    </row>
    <row r="2338" spans="1:83" x14ac:dyDescent="0.25">
      <c r="A2338" t="s">
        <v>1540</v>
      </c>
      <c r="B2338" t="s">
        <v>1541</v>
      </c>
      <c r="C2338" t="s">
        <v>319</v>
      </c>
      <c r="D2338" t="s">
        <v>1582</v>
      </c>
      <c r="E2338" t="s">
        <v>89</v>
      </c>
      <c r="F2338" t="s">
        <v>1922</v>
      </c>
      <c r="G2338" s="6" t="s">
        <v>90</v>
      </c>
      <c r="H2338" t="s">
        <v>1923</v>
      </c>
      <c r="I2338">
        <v>30417000</v>
      </c>
      <c r="J2338">
        <v>42350000</v>
      </c>
      <c r="K2338">
        <v>0</v>
      </c>
      <c r="L2338">
        <v>5680000</v>
      </c>
      <c r="M2338">
        <v>78447000</v>
      </c>
      <c r="N2338">
        <v>30417000</v>
      </c>
      <c r="O2338">
        <v>42350000</v>
      </c>
      <c r="P2338">
        <v>0</v>
      </c>
      <c r="Q2338">
        <v>5680000</v>
      </c>
      <c r="R2338">
        <v>78447000</v>
      </c>
      <c r="S2338">
        <v>33454000</v>
      </c>
      <c r="T2338">
        <v>44993000</v>
      </c>
      <c r="U2338">
        <v>0</v>
      </c>
      <c r="V2338">
        <v>475000</v>
      </c>
      <c r="W2338">
        <v>78922000</v>
      </c>
      <c r="X2338">
        <v>33454000</v>
      </c>
      <c r="Y2338">
        <v>53350000</v>
      </c>
      <c r="Z2338">
        <v>0</v>
      </c>
      <c r="AA2338">
        <v>18798000</v>
      </c>
      <c r="AB2338">
        <v>105602000</v>
      </c>
      <c r="AC2338">
        <v>41813000</v>
      </c>
      <c r="AD2338">
        <v>38773000</v>
      </c>
      <c r="AE2338">
        <v>0</v>
      </c>
      <c r="AF2338">
        <v>70000</v>
      </c>
      <c r="AG2338">
        <v>80656000</v>
      </c>
      <c r="AH2338">
        <v>41813000</v>
      </c>
      <c r="AI2338">
        <v>43103000</v>
      </c>
      <c r="AJ2338">
        <v>0</v>
      </c>
      <c r="AK2338">
        <v>8170000</v>
      </c>
      <c r="AL2338">
        <v>93086000</v>
      </c>
      <c r="AM2338">
        <v>37632000</v>
      </c>
      <c r="AN2338">
        <v>50809000</v>
      </c>
      <c r="AO2338">
        <v>0</v>
      </c>
      <c r="AP2338">
        <v>0</v>
      </c>
      <c r="AQ2338">
        <v>88441000</v>
      </c>
      <c r="AR2338">
        <v>37632000</v>
      </c>
      <c r="AS2338">
        <v>50809000</v>
      </c>
      <c r="AT2338">
        <v>0</v>
      </c>
      <c r="AU2338">
        <v>0</v>
      </c>
      <c r="AV2338">
        <v>88441000</v>
      </c>
      <c r="AW2338">
        <v>34457000</v>
      </c>
      <c r="AX2338">
        <v>45485000</v>
      </c>
      <c r="AY2338">
        <v>0</v>
      </c>
      <c r="AZ2338">
        <v>1740000</v>
      </c>
      <c r="BA2338">
        <v>81682000</v>
      </c>
      <c r="BB2338">
        <v>34457000</v>
      </c>
      <c r="BC2338">
        <v>45485000</v>
      </c>
      <c r="BD2338">
        <v>0</v>
      </c>
      <c r="BE2338">
        <v>1740000</v>
      </c>
      <c r="BF2338">
        <v>81682000</v>
      </c>
      <c r="BG2338">
        <v>37590000</v>
      </c>
      <c r="BH2338">
        <v>51159000</v>
      </c>
      <c r="BI2338">
        <v>0</v>
      </c>
      <c r="BJ2338">
        <v>2990000</v>
      </c>
      <c r="BK2338">
        <v>91739000</v>
      </c>
      <c r="BL2338">
        <v>37590000</v>
      </c>
      <c r="BM2338">
        <v>51159000</v>
      </c>
      <c r="BN2338">
        <v>0</v>
      </c>
      <c r="BO2338">
        <v>2990000</v>
      </c>
      <c r="BP2338">
        <v>91739000</v>
      </c>
      <c r="BQ2338">
        <v>41401000</v>
      </c>
      <c r="BR2338">
        <v>50686000</v>
      </c>
      <c r="BS2338">
        <v>0</v>
      </c>
      <c r="BT2338">
        <v>3380000</v>
      </c>
      <c r="BU2338">
        <v>95467000</v>
      </c>
      <c r="BV2338">
        <v>41401000</v>
      </c>
      <c r="BW2338">
        <v>50686000</v>
      </c>
      <c r="BX2338">
        <v>0</v>
      </c>
      <c r="BY2338">
        <v>3380000</v>
      </c>
      <c r="BZ2338">
        <v>95467000</v>
      </c>
      <c r="CA2338">
        <v>47267000</v>
      </c>
      <c r="CB2338">
        <v>51654000</v>
      </c>
      <c r="CC2338">
        <v>0</v>
      </c>
      <c r="CD2338">
        <v>616000</v>
      </c>
      <c r="CE2338">
        <v>99537000</v>
      </c>
    </row>
    <row r="2339" spans="1:83" x14ac:dyDescent="0.25">
      <c r="A2339" t="s">
        <v>1540</v>
      </c>
      <c r="B2339" t="s">
        <v>1541</v>
      </c>
      <c r="C2339" t="s">
        <v>319</v>
      </c>
      <c r="D2339" t="s">
        <v>1582</v>
      </c>
      <c r="E2339" t="s">
        <v>89</v>
      </c>
      <c r="F2339" t="s">
        <v>1922</v>
      </c>
      <c r="G2339" s="6" t="s">
        <v>88</v>
      </c>
      <c r="H2339" t="s">
        <v>1924</v>
      </c>
      <c r="I2339">
        <v>417000</v>
      </c>
      <c r="J2339">
        <v>0</v>
      </c>
      <c r="K2339">
        <v>0</v>
      </c>
      <c r="L2339">
        <v>0</v>
      </c>
      <c r="M2339">
        <v>417000</v>
      </c>
      <c r="N2339">
        <v>417000</v>
      </c>
      <c r="O2339">
        <v>0</v>
      </c>
      <c r="P2339">
        <v>0</v>
      </c>
      <c r="Q2339">
        <v>0</v>
      </c>
      <c r="R2339">
        <v>417000</v>
      </c>
      <c r="S2339">
        <v>1263000</v>
      </c>
      <c r="T2339">
        <v>0</v>
      </c>
      <c r="U2339">
        <v>0</v>
      </c>
      <c r="V2339">
        <v>0</v>
      </c>
      <c r="W2339">
        <v>1263000</v>
      </c>
      <c r="X2339">
        <v>1263000</v>
      </c>
      <c r="Y2339">
        <v>0</v>
      </c>
      <c r="Z2339">
        <v>0</v>
      </c>
      <c r="AA2339">
        <v>0</v>
      </c>
      <c r="AB2339">
        <v>1263000</v>
      </c>
      <c r="BQ2339">
        <v>1187000</v>
      </c>
      <c r="BR2339">
        <v>0</v>
      </c>
      <c r="BS2339">
        <v>0</v>
      </c>
      <c r="BT2339">
        <v>0</v>
      </c>
      <c r="BU2339">
        <v>1187000</v>
      </c>
      <c r="BV2339">
        <v>1187000</v>
      </c>
      <c r="BW2339">
        <v>0</v>
      </c>
      <c r="BX2339">
        <v>0</v>
      </c>
      <c r="BY2339">
        <v>0</v>
      </c>
      <c r="BZ2339">
        <v>1187000</v>
      </c>
      <c r="CA2339">
        <v>724000</v>
      </c>
      <c r="CB2339">
        <v>0</v>
      </c>
      <c r="CC2339">
        <v>0</v>
      </c>
      <c r="CD2339">
        <v>0</v>
      </c>
      <c r="CE2339">
        <v>724000</v>
      </c>
    </row>
    <row r="2340" spans="1:83" x14ac:dyDescent="0.25">
      <c r="A2340" t="s">
        <v>1540</v>
      </c>
      <c r="B2340" t="s">
        <v>1541</v>
      </c>
      <c r="C2340" t="s">
        <v>319</v>
      </c>
      <c r="D2340" t="s">
        <v>1582</v>
      </c>
      <c r="E2340" t="s">
        <v>87</v>
      </c>
      <c r="F2340" t="s">
        <v>4857</v>
      </c>
      <c r="G2340" s="6" t="s">
        <v>86</v>
      </c>
      <c r="H2340" t="s">
        <v>4855</v>
      </c>
      <c r="I2340">
        <v>25541000</v>
      </c>
      <c r="J2340">
        <v>1460000</v>
      </c>
      <c r="K2340">
        <v>0</v>
      </c>
      <c r="L2340">
        <v>0</v>
      </c>
      <c r="M2340">
        <v>27001000</v>
      </c>
      <c r="N2340">
        <v>25541000</v>
      </c>
      <c r="O2340">
        <v>1460000</v>
      </c>
      <c r="P2340">
        <v>0</v>
      </c>
      <c r="Q2340">
        <v>0</v>
      </c>
      <c r="R2340">
        <v>27001000</v>
      </c>
      <c r="S2340">
        <v>24292000</v>
      </c>
      <c r="T2340">
        <v>1502000</v>
      </c>
      <c r="U2340">
        <v>0</v>
      </c>
      <c r="V2340">
        <v>0</v>
      </c>
      <c r="W2340">
        <v>25794000</v>
      </c>
      <c r="X2340">
        <v>24292000</v>
      </c>
      <c r="Y2340">
        <v>16868000</v>
      </c>
      <c r="Z2340">
        <v>0</v>
      </c>
      <c r="AA2340">
        <v>0</v>
      </c>
      <c r="AB2340">
        <v>41160000</v>
      </c>
      <c r="AC2340">
        <v>25575000</v>
      </c>
      <c r="AD2340">
        <v>5932000</v>
      </c>
      <c r="AE2340">
        <v>0</v>
      </c>
      <c r="AF2340">
        <v>0</v>
      </c>
      <c r="AG2340">
        <v>31507000</v>
      </c>
      <c r="AH2340">
        <v>25575000</v>
      </c>
      <c r="AI2340">
        <v>5932000</v>
      </c>
      <c r="AJ2340">
        <v>0</v>
      </c>
      <c r="AK2340">
        <v>0</v>
      </c>
      <c r="AL2340">
        <v>31507000</v>
      </c>
      <c r="AM2340">
        <v>26732000</v>
      </c>
      <c r="AN2340">
        <v>6108000</v>
      </c>
      <c r="AO2340">
        <v>0</v>
      </c>
      <c r="AP2340">
        <v>0</v>
      </c>
      <c r="AQ2340">
        <v>32840000</v>
      </c>
      <c r="AR2340">
        <v>26732000</v>
      </c>
      <c r="AS2340">
        <v>6108000</v>
      </c>
      <c r="AT2340">
        <v>0</v>
      </c>
      <c r="AU2340">
        <v>0</v>
      </c>
      <c r="AV2340">
        <v>32840000</v>
      </c>
      <c r="AW2340">
        <v>24670000</v>
      </c>
      <c r="AX2340">
        <v>6218000</v>
      </c>
      <c r="AY2340">
        <v>0</v>
      </c>
      <c r="AZ2340">
        <v>0</v>
      </c>
      <c r="BA2340">
        <v>30888000</v>
      </c>
      <c r="BB2340">
        <v>24670000</v>
      </c>
      <c r="BC2340">
        <v>6218000</v>
      </c>
      <c r="BD2340">
        <v>0</v>
      </c>
      <c r="BE2340">
        <v>0</v>
      </c>
      <c r="BF2340">
        <v>30888000</v>
      </c>
      <c r="BG2340">
        <v>25052000</v>
      </c>
      <c r="BH2340">
        <v>6330000</v>
      </c>
      <c r="BI2340">
        <v>0</v>
      </c>
      <c r="BJ2340">
        <v>0</v>
      </c>
      <c r="BK2340">
        <v>31382000</v>
      </c>
      <c r="BL2340">
        <v>25052000</v>
      </c>
      <c r="BM2340">
        <v>6330000</v>
      </c>
      <c r="BN2340">
        <v>0</v>
      </c>
      <c r="BO2340">
        <v>0</v>
      </c>
      <c r="BP2340">
        <v>31382000</v>
      </c>
      <c r="BQ2340">
        <v>27466000</v>
      </c>
      <c r="BR2340">
        <v>6444000</v>
      </c>
      <c r="BS2340">
        <v>0</v>
      </c>
      <c r="BT2340">
        <v>0</v>
      </c>
      <c r="BU2340">
        <v>33910000</v>
      </c>
      <c r="BV2340">
        <v>27466000</v>
      </c>
      <c r="BW2340">
        <v>6444000</v>
      </c>
      <c r="BX2340">
        <v>0</v>
      </c>
      <c r="BY2340">
        <v>0</v>
      </c>
      <c r="BZ2340">
        <v>33910000</v>
      </c>
      <c r="CA2340">
        <v>30740000</v>
      </c>
      <c r="CB2340">
        <v>6560000</v>
      </c>
      <c r="CC2340">
        <v>0</v>
      </c>
      <c r="CD2340">
        <v>0</v>
      </c>
      <c r="CE2340">
        <v>37300000</v>
      </c>
    </row>
    <row r="2341" spans="1:83" x14ac:dyDescent="0.25">
      <c r="A2341" t="s">
        <v>1540</v>
      </c>
      <c r="B2341" t="s">
        <v>1541</v>
      </c>
      <c r="C2341" t="s">
        <v>319</v>
      </c>
      <c r="D2341" t="s">
        <v>1582</v>
      </c>
      <c r="E2341" t="s">
        <v>87</v>
      </c>
      <c r="F2341" t="s">
        <v>4857</v>
      </c>
      <c r="G2341" s="6" t="s">
        <v>111</v>
      </c>
      <c r="H2341" t="s">
        <v>4856</v>
      </c>
      <c r="I2341">
        <v>16545000</v>
      </c>
      <c r="J2341">
        <v>1050000</v>
      </c>
      <c r="K2341">
        <v>0</v>
      </c>
      <c r="L2341">
        <v>0</v>
      </c>
      <c r="M2341">
        <v>17595000</v>
      </c>
      <c r="N2341">
        <v>16545000</v>
      </c>
      <c r="O2341">
        <v>1050000</v>
      </c>
      <c r="P2341">
        <v>0</v>
      </c>
      <c r="Q2341">
        <v>0</v>
      </c>
      <c r="R2341">
        <v>17595000</v>
      </c>
      <c r="S2341">
        <v>17263000</v>
      </c>
      <c r="T2341">
        <v>1067000</v>
      </c>
      <c r="U2341">
        <v>0</v>
      </c>
      <c r="V2341">
        <v>0</v>
      </c>
      <c r="W2341">
        <v>18330000</v>
      </c>
      <c r="X2341">
        <v>17263000</v>
      </c>
      <c r="Y2341">
        <v>1067000</v>
      </c>
      <c r="Z2341">
        <v>0</v>
      </c>
      <c r="AA2341">
        <v>0</v>
      </c>
      <c r="AB2341">
        <v>18330000</v>
      </c>
      <c r="AC2341">
        <v>16384000</v>
      </c>
      <c r="AD2341">
        <v>1084000</v>
      </c>
      <c r="AE2341">
        <v>0</v>
      </c>
      <c r="AF2341">
        <v>0</v>
      </c>
      <c r="AG2341">
        <v>17468000</v>
      </c>
      <c r="AH2341">
        <v>16384000</v>
      </c>
      <c r="AI2341">
        <v>1084000</v>
      </c>
      <c r="AJ2341">
        <v>0</v>
      </c>
      <c r="AK2341">
        <v>0</v>
      </c>
      <c r="AL2341">
        <v>17468000</v>
      </c>
      <c r="AM2341">
        <v>17589000</v>
      </c>
      <c r="AN2341">
        <v>1102000</v>
      </c>
      <c r="AO2341">
        <v>0</v>
      </c>
      <c r="AP2341">
        <v>0</v>
      </c>
      <c r="AQ2341">
        <v>18691000</v>
      </c>
      <c r="AR2341">
        <v>17589000</v>
      </c>
      <c r="AS2341">
        <v>1102000</v>
      </c>
      <c r="AT2341">
        <v>0</v>
      </c>
      <c r="AU2341">
        <v>0</v>
      </c>
      <c r="AV2341">
        <v>18691000</v>
      </c>
      <c r="AW2341">
        <v>17426000</v>
      </c>
      <c r="AX2341">
        <v>1122000</v>
      </c>
      <c r="AY2341">
        <v>0</v>
      </c>
      <c r="AZ2341">
        <v>0</v>
      </c>
      <c r="BA2341">
        <v>18548000</v>
      </c>
      <c r="BB2341">
        <v>17426000</v>
      </c>
      <c r="BC2341">
        <v>1122000</v>
      </c>
      <c r="BD2341">
        <v>0</v>
      </c>
      <c r="BE2341">
        <v>0</v>
      </c>
      <c r="BF2341">
        <v>18548000</v>
      </c>
      <c r="BG2341">
        <v>17222000</v>
      </c>
      <c r="BH2341">
        <v>1142000</v>
      </c>
      <c r="BI2341">
        <v>0</v>
      </c>
      <c r="BJ2341">
        <v>0</v>
      </c>
      <c r="BK2341">
        <v>18364000</v>
      </c>
      <c r="BL2341">
        <v>17222000</v>
      </c>
      <c r="BM2341">
        <v>1142000</v>
      </c>
      <c r="BN2341">
        <v>0</v>
      </c>
      <c r="BO2341">
        <v>0</v>
      </c>
      <c r="BP2341">
        <v>18364000</v>
      </c>
      <c r="BQ2341">
        <v>19566000</v>
      </c>
      <c r="BR2341">
        <v>1162000</v>
      </c>
      <c r="BS2341">
        <v>0</v>
      </c>
      <c r="BT2341">
        <v>0</v>
      </c>
      <c r="BU2341">
        <v>20728000</v>
      </c>
      <c r="BV2341">
        <v>19566000</v>
      </c>
      <c r="BW2341">
        <v>1162000</v>
      </c>
      <c r="BX2341">
        <v>0</v>
      </c>
      <c r="BY2341">
        <v>0</v>
      </c>
      <c r="BZ2341">
        <v>20728000</v>
      </c>
      <c r="CA2341">
        <v>18486000</v>
      </c>
      <c r="CB2341">
        <v>1183000</v>
      </c>
      <c r="CC2341">
        <v>0</v>
      </c>
      <c r="CD2341">
        <v>0</v>
      </c>
      <c r="CE2341">
        <v>19669000</v>
      </c>
    </row>
    <row r="2342" spans="1:83" x14ac:dyDescent="0.25">
      <c r="A2342" t="s">
        <v>1540</v>
      </c>
      <c r="B2342" t="s">
        <v>1541</v>
      </c>
      <c r="C2342" t="s">
        <v>328</v>
      </c>
      <c r="D2342" t="s">
        <v>1583</v>
      </c>
      <c r="E2342" t="s">
        <v>89</v>
      </c>
      <c r="F2342" t="s">
        <v>1922</v>
      </c>
      <c r="G2342" s="6" t="s">
        <v>90</v>
      </c>
      <c r="H2342" t="s">
        <v>1923</v>
      </c>
      <c r="I2342">
        <v>44472000</v>
      </c>
      <c r="J2342">
        <v>67673000</v>
      </c>
      <c r="K2342">
        <v>0</v>
      </c>
      <c r="L2342">
        <v>24650000</v>
      </c>
      <c r="M2342">
        <v>136795000</v>
      </c>
      <c r="N2342">
        <v>44472000</v>
      </c>
      <c r="O2342">
        <v>67673000</v>
      </c>
      <c r="P2342">
        <v>0</v>
      </c>
      <c r="Q2342">
        <v>24650000</v>
      </c>
      <c r="R2342">
        <v>136795000</v>
      </c>
      <c r="S2342">
        <v>53283000</v>
      </c>
      <c r="T2342">
        <v>87698000</v>
      </c>
      <c r="U2342">
        <v>0</v>
      </c>
      <c r="V2342">
        <v>0</v>
      </c>
      <c r="W2342">
        <v>140981000</v>
      </c>
      <c r="X2342">
        <v>53283000</v>
      </c>
      <c r="Y2342">
        <v>85298000</v>
      </c>
      <c r="Z2342">
        <v>0</v>
      </c>
      <c r="AA2342">
        <v>2400000</v>
      </c>
      <c r="AB2342">
        <v>140981000</v>
      </c>
      <c r="AC2342">
        <v>54742000</v>
      </c>
      <c r="AD2342">
        <v>88785000</v>
      </c>
      <c r="AE2342">
        <v>0</v>
      </c>
      <c r="AF2342">
        <v>2580000</v>
      </c>
      <c r="AG2342">
        <v>146107000</v>
      </c>
      <c r="AH2342">
        <v>54742000</v>
      </c>
      <c r="AI2342">
        <v>79884000</v>
      </c>
      <c r="AJ2342">
        <v>0</v>
      </c>
      <c r="AK2342">
        <v>11481000</v>
      </c>
      <c r="AL2342">
        <v>146107000</v>
      </c>
      <c r="AM2342">
        <v>60947000</v>
      </c>
      <c r="AN2342">
        <v>89890000</v>
      </c>
      <c r="AO2342">
        <v>0</v>
      </c>
      <c r="AP2342">
        <v>0</v>
      </c>
      <c r="AQ2342">
        <v>150837000</v>
      </c>
      <c r="AR2342">
        <v>120322000</v>
      </c>
      <c r="AS2342">
        <v>122440000</v>
      </c>
      <c r="AT2342">
        <v>0</v>
      </c>
      <c r="AU2342">
        <v>29400000</v>
      </c>
      <c r="AV2342">
        <v>272162000</v>
      </c>
      <c r="AW2342">
        <v>60419000</v>
      </c>
      <c r="AX2342">
        <v>107163000</v>
      </c>
      <c r="AY2342">
        <v>0</v>
      </c>
      <c r="AZ2342">
        <v>0</v>
      </c>
      <c r="BA2342">
        <v>167582000</v>
      </c>
      <c r="BB2342">
        <v>98419000</v>
      </c>
      <c r="BC2342">
        <v>111688000</v>
      </c>
      <c r="BD2342">
        <v>0</v>
      </c>
      <c r="BE2342">
        <v>28475000</v>
      </c>
      <c r="BF2342">
        <v>238582000</v>
      </c>
      <c r="BG2342">
        <v>91963000</v>
      </c>
      <c r="BH2342">
        <v>106263000</v>
      </c>
      <c r="BI2342">
        <v>0</v>
      </c>
      <c r="BJ2342">
        <v>0</v>
      </c>
      <c r="BK2342">
        <v>198226000</v>
      </c>
      <c r="BL2342">
        <v>91963000</v>
      </c>
      <c r="BM2342">
        <v>108663000</v>
      </c>
      <c r="BN2342">
        <v>0</v>
      </c>
      <c r="BO2342">
        <v>10000000</v>
      </c>
      <c r="BP2342">
        <v>210626000</v>
      </c>
      <c r="BQ2342">
        <v>121424000</v>
      </c>
      <c r="BR2342">
        <v>132688000</v>
      </c>
      <c r="BS2342">
        <v>0</v>
      </c>
      <c r="BT2342">
        <v>0</v>
      </c>
      <c r="BU2342">
        <v>254112000</v>
      </c>
      <c r="BV2342">
        <v>121424000</v>
      </c>
      <c r="BW2342">
        <v>132688000</v>
      </c>
      <c r="BX2342">
        <v>0</v>
      </c>
      <c r="BY2342">
        <v>0</v>
      </c>
      <c r="BZ2342">
        <v>254112000</v>
      </c>
      <c r="CA2342">
        <v>110094000</v>
      </c>
      <c r="CB2342">
        <v>160662000</v>
      </c>
      <c r="CC2342">
        <v>0</v>
      </c>
      <c r="CD2342">
        <v>36073000</v>
      </c>
      <c r="CE2342">
        <v>306829000</v>
      </c>
    </row>
    <row r="2343" spans="1:83" x14ac:dyDescent="0.25">
      <c r="A2343" t="s">
        <v>1540</v>
      </c>
      <c r="B2343" t="s">
        <v>1541</v>
      </c>
      <c r="C2343" t="s">
        <v>328</v>
      </c>
      <c r="D2343" t="s">
        <v>1583</v>
      </c>
      <c r="E2343" t="s">
        <v>87</v>
      </c>
      <c r="F2343" t="s">
        <v>4862</v>
      </c>
      <c r="G2343" s="6" t="s">
        <v>165</v>
      </c>
      <c r="H2343" t="s">
        <v>4858</v>
      </c>
      <c r="I2343">
        <v>4018000</v>
      </c>
      <c r="J2343">
        <v>1491000</v>
      </c>
      <c r="K2343">
        <v>0</v>
      </c>
      <c r="L2343">
        <v>0</v>
      </c>
      <c r="M2343">
        <v>5509000</v>
      </c>
      <c r="N2343">
        <v>4018000</v>
      </c>
      <c r="O2343">
        <v>1491000</v>
      </c>
      <c r="P2343">
        <v>0</v>
      </c>
      <c r="Q2343">
        <v>0</v>
      </c>
      <c r="R2343">
        <v>5509000</v>
      </c>
      <c r="S2343">
        <v>3207000</v>
      </c>
      <c r="T2343">
        <v>1131000</v>
      </c>
      <c r="U2343">
        <v>0</v>
      </c>
      <c r="V2343">
        <v>0</v>
      </c>
      <c r="W2343">
        <v>4338000</v>
      </c>
      <c r="X2343">
        <v>3207000</v>
      </c>
      <c r="Y2343">
        <v>1131000</v>
      </c>
      <c r="Z2343">
        <v>0</v>
      </c>
      <c r="AA2343">
        <v>0</v>
      </c>
      <c r="AB2343">
        <v>4338000</v>
      </c>
      <c r="AC2343">
        <v>5065000</v>
      </c>
      <c r="AD2343">
        <v>1107000</v>
      </c>
      <c r="AE2343">
        <v>0</v>
      </c>
      <c r="AF2343">
        <v>0</v>
      </c>
      <c r="AG2343">
        <v>6172000</v>
      </c>
      <c r="AH2343">
        <v>5065000</v>
      </c>
      <c r="AI2343">
        <v>1107000</v>
      </c>
      <c r="AJ2343">
        <v>0</v>
      </c>
      <c r="AK2343">
        <v>0</v>
      </c>
      <c r="AL2343">
        <v>6172000</v>
      </c>
      <c r="AM2343">
        <v>3655000</v>
      </c>
      <c r="AN2343">
        <v>49506000</v>
      </c>
      <c r="AO2343">
        <v>0</v>
      </c>
      <c r="AP2343">
        <v>0</v>
      </c>
      <c r="AQ2343">
        <v>53161000</v>
      </c>
      <c r="AR2343">
        <v>8797000</v>
      </c>
      <c r="AS2343">
        <v>49506000</v>
      </c>
      <c r="AT2343">
        <v>0</v>
      </c>
      <c r="AU2343">
        <v>0</v>
      </c>
      <c r="AV2343">
        <v>58303000</v>
      </c>
      <c r="AW2343">
        <v>3792000</v>
      </c>
      <c r="AX2343">
        <v>997000</v>
      </c>
      <c r="AY2343">
        <v>0</v>
      </c>
      <c r="AZ2343">
        <v>0</v>
      </c>
      <c r="BA2343">
        <v>4789000</v>
      </c>
      <c r="BB2343">
        <v>5492000</v>
      </c>
      <c r="BC2343">
        <v>997000</v>
      </c>
      <c r="BD2343">
        <v>0</v>
      </c>
      <c r="BE2343">
        <v>0</v>
      </c>
      <c r="BF2343">
        <v>6489000</v>
      </c>
      <c r="BG2343">
        <v>2712000</v>
      </c>
      <c r="BH2343">
        <v>1015000</v>
      </c>
      <c r="BI2343">
        <v>0</v>
      </c>
      <c r="BJ2343">
        <v>0</v>
      </c>
      <c r="BK2343">
        <v>3727000</v>
      </c>
      <c r="BL2343">
        <v>2712000</v>
      </c>
      <c r="BM2343">
        <v>1015000</v>
      </c>
      <c r="BN2343">
        <v>0</v>
      </c>
      <c r="BO2343">
        <v>0</v>
      </c>
      <c r="BP2343">
        <v>3727000</v>
      </c>
      <c r="BQ2343">
        <v>6731000</v>
      </c>
      <c r="BR2343">
        <v>49034000</v>
      </c>
      <c r="BS2343">
        <v>0</v>
      </c>
      <c r="BT2343">
        <v>0</v>
      </c>
      <c r="BU2343">
        <v>55765000</v>
      </c>
      <c r="BV2343">
        <v>6731000</v>
      </c>
      <c r="BW2343">
        <v>49034000</v>
      </c>
      <c r="BX2343">
        <v>0</v>
      </c>
      <c r="BY2343">
        <v>0</v>
      </c>
      <c r="BZ2343">
        <v>55765000</v>
      </c>
      <c r="CA2343">
        <v>7563000</v>
      </c>
      <c r="CB2343">
        <v>6794000</v>
      </c>
      <c r="CC2343">
        <v>0</v>
      </c>
      <c r="CD2343">
        <v>0</v>
      </c>
      <c r="CE2343">
        <v>14357000</v>
      </c>
    </row>
    <row r="2344" spans="1:83" x14ac:dyDescent="0.25">
      <c r="A2344" t="s">
        <v>1540</v>
      </c>
      <c r="B2344" t="s">
        <v>1541</v>
      </c>
      <c r="C2344" t="s">
        <v>328</v>
      </c>
      <c r="D2344" t="s">
        <v>1583</v>
      </c>
      <c r="E2344" t="s">
        <v>87</v>
      </c>
      <c r="F2344" t="s">
        <v>4862</v>
      </c>
      <c r="G2344" s="6" t="s">
        <v>166</v>
      </c>
      <c r="H2344" t="s">
        <v>4859</v>
      </c>
      <c r="I2344">
        <v>6986000</v>
      </c>
      <c r="J2344">
        <v>2014000</v>
      </c>
      <c r="K2344">
        <v>0</v>
      </c>
      <c r="L2344">
        <v>0</v>
      </c>
      <c r="M2344">
        <v>9000000</v>
      </c>
      <c r="N2344">
        <v>6986000</v>
      </c>
      <c r="O2344">
        <v>2014000</v>
      </c>
      <c r="P2344">
        <v>0</v>
      </c>
      <c r="Q2344">
        <v>0</v>
      </c>
      <c r="R2344">
        <v>9000000</v>
      </c>
      <c r="S2344">
        <v>6187000</v>
      </c>
      <c r="T2344">
        <v>1892000</v>
      </c>
      <c r="U2344">
        <v>0</v>
      </c>
      <c r="V2344">
        <v>0</v>
      </c>
      <c r="W2344">
        <v>8079000</v>
      </c>
      <c r="X2344">
        <v>6187000</v>
      </c>
      <c r="Y2344">
        <v>1892000</v>
      </c>
      <c r="Z2344">
        <v>0</v>
      </c>
      <c r="AA2344">
        <v>0</v>
      </c>
      <c r="AB2344">
        <v>8079000</v>
      </c>
      <c r="AC2344">
        <v>6769000</v>
      </c>
      <c r="AD2344">
        <v>2007000</v>
      </c>
      <c r="AE2344">
        <v>0</v>
      </c>
      <c r="AF2344">
        <v>0</v>
      </c>
      <c r="AG2344">
        <v>8776000</v>
      </c>
      <c r="AH2344">
        <v>6769000</v>
      </c>
      <c r="AI2344">
        <v>2007000</v>
      </c>
      <c r="AJ2344">
        <v>0</v>
      </c>
      <c r="AK2344">
        <v>0</v>
      </c>
      <c r="AL2344">
        <v>8776000</v>
      </c>
      <c r="AM2344">
        <v>5457000</v>
      </c>
      <c r="AN2344">
        <v>3169000</v>
      </c>
      <c r="AO2344">
        <v>0</v>
      </c>
      <c r="AP2344">
        <v>0</v>
      </c>
      <c r="AQ2344">
        <v>8626000</v>
      </c>
      <c r="AR2344">
        <v>15013000</v>
      </c>
      <c r="AS2344">
        <v>3169000</v>
      </c>
      <c r="AT2344">
        <v>0</v>
      </c>
      <c r="AU2344">
        <v>0</v>
      </c>
      <c r="AV2344">
        <v>18182000</v>
      </c>
      <c r="AW2344">
        <v>3242000</v>
      </c>
      <c r="AX2344">
        <v>2448000</v>
      </c>
      <c r="AY2344">
        <v>0</v>
      </c>
      <c r="AZ2344">
        <v>0</v>
      </c>
      <c r="BA2344">
        <v>5690000</v>
      </c>
      <c r="BB2344">
        <v>6042000</v>
      </c>
      <c r="BC2344">
        <v>2448000</v>
      </c>
      <c r="BD2344">
        <v>0</v>
      </c>
      <c r="BE2344">
        <v>0</v>
      </c>
      <c r="BF2344">
        <v>8490000</v>
      </c>
      <c r="BG2344">
        <v>4675000</v>
      </c>
      <c r="BH2344">
        <v>2493000</v>
      </c>
      <c r="BI2344">
        <v>0</v>
      </c>
      <c r="BJ2344">
        <v>0</v>
      </c>
      <c r="BK2344">
        <v>7168000</v>
      </c>
      <c r="BL2344">
        <v>4675000</v>
      </c>
      <c r="BM2344">
        <v>2493000</v>
      </c>
      <c r="BN2344">
        <v>0</v>
      </c>
      <c r="BO2344">
        <v>0</v>
      </c>
      <c r="BP2344">
        <v>7168000</v>
      </c>
      <c r="BQ2344">
        <v>9472000</v>
      </c>
      <c r="BR2344">
        <v>2539000</v>
      </c>
      <c r="BS2344">
        <v>0</v>
      </c>
      <c r="BT2344">
        <v>0</v>
      </c>
      <c r="BU2344">
        <v>12011000</v>
      </c>
      <c r="BV2344">
        <v>9472000</v>
      </c>
      <c r="BW2344">
        <v>2539000</v>
      </c>
      <c r="BX2344">
        <v>0</v>
      </c>
      <c r="BY2344">
        <v>0</v>
      </c>
      <c r="BZ2344">
        <v>12011000</v>
      </c>
      <c r="CA2344">
        <v>9642000</v>
      </c>
      <c r="CB2344">
        <v>2585000</v>
      </c>
      <c r="CC2344">
        <v>0</v>
      </c>
      <c r="CD2344">
        <v>0</v>
      </c>
      <c r="CE2344">
        <v>12227000</v>
      </c>
    </row>
    <row r="2345" spans="1:83" x14ac:dyDescent="0.25">
      <c r="A2345" t="s">
        <v>1540</v>
      </c>
      <c r="B2345" t="s">
        <v>1541</v>
      </c>
      <c r="C2345" t="s">
        <v>328</v>
      </c>
      <c r="D2345" t="s">
        <v>1583</v>
      </c>
      <c r="E2345" t="s">
        <v>87</v>
      </c>
      <c r="F2345" t="s">
        <v>4862</v>
      </c>
      <c r="G2345" s="6" t="s">
        <v>173</v>
      </c>
      <c r="H2345" t="s">
        <v>4860</v>
      </c>
      <c r="I2345">
        <v>12341000</v>
      </c>
      <c r="J2345">
        <v>4656000</v>
      </c>
      <c r="K2345">
        <v>0</v>
      </c>
      <c r="L2345">
        <v>0</v>
      </c>
      <c r="M2345">
        <v>16997000</v>
      </c>
      <c r="N2345">
        <v>12341000</v>
      </c>
      <c r="O2345">
        <v>4656000</v>
      </c>
      <c r="P2345">
        <v>0</v>
      </c>
      <c r="Q2345">
        <v>0</v>
      </c>
      <c r="R2345">
        <v>16997000</v>
      </c>
      <c r="S2345">
        <v>12817000</v>
      </c>
      <c r="T2345">
        <v>4005000</v>
      </c>
      <c r="U2345">
        <v>0</v>
      </c>
      <c r="V2345">
        <v>0</v>
      </c>
      <c r="W2345">
        <v>16822000</v>
      </c>
      <c r="X2345">
        <v>12817000</v>
      </c>
      <c r="Y2345">
        <v>4005000</v>
      </c>
      <c r="Z2345">
        <v>0</v>
      </c>
      <c r="AA2345">
        <v>0</v>
      </c>
      <c r="AB2345">
        <v>16822000</v>
      </c>
      <c r="AC2345">
        <v>13161000</v>
      </c>
      <c r="AD2345">
        <v>4539000</v>
      </c>
      <c r="AE2345">
        <v>0</v>
      </c>
      <c r="AF2345">
        <v>0</v>
      </c>
      <c r="AG2345">
        <v>17700000</v>
      </c>
      <c r="AH2345">
        <v>13161000</v>
      </c>
      <c r="AI2345">
        <v>4539000</v>
      </c>
      <c r="AJ2345">
        <v>0</v>
      </c>
      <c r="AK2345">
        <v>0</v>
      </c>
      <c r="AL2345">
        <v>17700000</v>
      </c>
      <c r="AM2345">
        <v>13801000</v>
      </c>
      <c r="AN2345">
        <v>3179000</v>
      </c>
      <c r="AO2345">
        <v>0</v>
      </c>
      <c r="AP2345">
        <v>0</v>
      </c>
      <c r="AQ2345">
        <v>16980000</v>
      </c>
      <c r="AR2345">
        <v>29058000</v>
      </c>
      <c r="AS2345">
        <v>3179000</v>
      </c>
      <c r="AT2345">
        <v>0</v>
      </c>
      <c r="AU2345">
        <v>0</v>
      </c>
      <c r="AV2345">
        <v>32237000</v>
      </c>
      <c r="AW2345">
        <v>10464000</v>
      </c>
      <c r="AX2345">
        <v>2090000</v>
      </c>
      <c r="AY2345">
        <v>0</v>
      </c>
      <c r="AZ2345">
        <v>0</v>
      </c>
      <c r="BA2345">
        <v>12554000</v>
      </c>
      <c r="BB2345">
        <v>21964000</v>
      </c>
      <c r="BC2345">
        <v>2090000</v>
      </c>
      <c r="BD2345">
        <v>0</v>
      </c>
      <c r="BE2345">
        <v>0</v>
      </c>
      <c r="BF2345">
        <v>24054000</v>
      </c>
      <c r="BG2345">
        <v>14203000</v>
      </c>
      <c r="BH2345">
        <v>2128000</v>
      </c>
      <c r="BI2345">
        <v>0</v>
      </c>
      <c r="BJ2345">
        <v>0</v>
      </c>
      <c r="BK2345">
        <v>16331000</v>
      </c>
      <c r="BL2345">
        <v>14203000</v>
      </c>
      <c r="BM2345">
        <v>2128000</v>
      </c>
      <c r="BN2345">
        <v>0</v>
      </c>
      <c r="BO2345">
        <v>0</v>
      </c>
      <c r="BP2345">
        <v>16331000</v>
      </c>
      <c r="BQ2345">
        <v>30564000</v>
      </c>
      <c r="BR2345">
        <v>2167000</v>
      </c>
      <c r="BS2345">
        <v>0</v>
      </c>
      <c r="BT2345">
        <v>0</v>
      </c>
      <c r="BU2345">
        <v>32731000</v>
      </c>
      <c r="BV2345">
        <v>30564000</v>
      </c>
      <c r="BW2345">
        <v>2167000</v>
      </c>
      <c r="BX2345">
        <v>0</v>
      </c>
      <c r="BY2345">
        <v>0</v>
      </c>
      <c r="BZ2345">
        <v>32731000</v>
      </c>
      <c r="CA2345">
        <v>35634000</v>
      </c>
      <c r="CB2345">
        <v>2206000</v>
      </c>
      <c r="CC2345">
        <v>0</v>
      </c>
      <c r="CD2345">
        <v>0</v>
      </c>
      <c r="CE2345">
        <v>37840000</v>
      </c>
    </row>
    <row r="2346" spans="1:83" x14ac:dyDescent="0.25">
      <c r="A2346" t="s">
        <v>1540</v>
      </c>
      <c r="B2346" t="s">
        <v>1541</v>
      </c>
      <c r="C2346" t="s">
        <v>328</v>
      </c>
      <c r="D2346" t="s">
        <v>1583</v>
      </c>
      <c r="E2346" t="s">
        <v>87</v>
      </c>
      <c r="F2346" t="s">
        <v>4862</v>
      </c>
      <c r="G2346" s="6" t="s">
        <v>175</v>
      </c>
      <c r="H2346" t="s">
        <v>4861</v>
      </c>
      <c r="I2346">
        <v>12301000</v>
      </c>
      <c r="J2346">
        <v>1908000</v>
      </c>
      <c r="K2346">
        <v>0</v>
      </c>
      <c r="L2346">
        <v>0</v>
      </c>
      <c r="M2346">
        <v>14209000</v>
      </c>
      <c r="N2346">
        <v>12301000</v>
      </c>
      <c r="O2346">
        <v>1908000</v>
      </c>
      <c r="P2346">
        <v>0</v>
      </c>
      <c r="Q2346">
        <v>0</v>
      </c>
      <c r="R2346">
        <v>14209000</v>
      </c>
      <c r="S2346">
        <v>11175000</v>
      </c>
      <c r="T2346">
        <v>2665000</v>
      </c>
      <c r="U2346">
        <v>0</v>
      </c>
      <c r="V2346">
        <v>0</v>
      </c>
      <c r="W2346">
        <v>13840000</v>
      </c>
      <c r="X2346">
        <v>11175000</v>
      </c>
      <c r="Y2346">
        <v>2665000</v>
      </c>
      <c r="Z2346">
        <v>0</v>
      </c>
      <c r="AA2346">
        <v>0</v>
      </c>
      <c r="AB2346">
        <v>13840000</v>
      </c>
      <c r="AC2346">
        <v>14368000</v>
      </c>
      <c r="AD2346">
        <v>2173000</v>
      </c>
      <c r="AE2346">
        <v>0</v>
      </c>
      <c r="AF2346">
        <v>0</v>
      </c>
      <c r="AG2346">
        <v>16541000</v>
      </c>
      <c r="AH2346">
        <v>14368000</v>
      </c>
      <c r="AI2346">
        <v>2173000</v>
      </c>
      <c r="AJ2346">
        <v>0</v>
      </c>
      <c r="AK2346">
        <v>0</v>
      </c>
      <c r="AL2346">
        <v>16541000</v>
      </c>
      <c r="AM2346">
        <v>13420000</v>
      </c>
      <c r="AN2346">
        <v>2678000</v>
      </c>
      <c r="AO2346">
        <v>0</v>
      </c>
      <c r="AP2346">
        <v>0</v>
      </c>
      <c r="AQ2346">
        <v>16098000</v>
      </c>
      <c r="AR2346">
        <v>29139000</v>
      </c>
      <c r="AS2346">
        <v>2678000</v>
      </c>
      <c r="AT2346">
        <v>0</v>
      </c>
      <c r="AU2346">
        <v>0</v>
      </c>
      <c r="AV2346">
        <v>31817000</v>
      </c>
      <c r="AW2346">
        <v>10121000</v>
      </c>
      <c r="AX2346">
        <v>2029000</v>
      </c>
      <c r="AY2346">
        <v>0</v>
      </c>
      <c r="AZ2346">
        <v>0</v>
      </c>
      <c r="BA2346">
        <v>12150000</v>
      </c>
      <c r="BB2346">
        <v>23121000</v>
      </c>
      <c r="BC2346">
        <v>2029000</v>
      </c>
      <c r="BD2346">
        <v>0</v>
      </c>
      <c r="BE2346">
        <v>0</v>
      </c>
      <c r="BF2346">
        <v>25150000</v>
      </c>
      <c r="BG2346">
        <v>14352000</v>
      </c>
      <c r="BH2346">
        <v>2066000</v>
      </c>
      <c r="BI2346">
        <v>0</v>
      </c>
      <c r="BJ2346">
        <v>0</v>
      </c>
      <c r="BK2346">
        <v>16418000</v>
      </c>
      <c r="BL2346">
        <v>14352000</v>
      </c>
      <c r="BM2346">
        <v>2066000</v>
      </c>
      <c r="BN2346">
        <v>0</v>
      </c>
      <c r="BO2346">
        <v>0</v>
      </c>
      <c r="BP2346">
        <v>16418000</v>
      </c>
      <c r="BQ2346">
        <v>20356000</v>
      </c>
      <c r="BR2346">
        <v>2104000</v>
      </c>
      <c r="BS2346">
        <v>0</v>
      </c>
      <c r="BT2346">
        <v>0</v>
      </c>
      <c r="BU2346">
        <v>22460000</v>
      </c>
      <c r="BV2346">
        <v>20356000</v>
      </c>
      <c r="BW2346">
        <v>2104000</v>
      </c>
      <c r="BX2346">
        <v>0</v>
      </c>
      <c r="BY2346">
        <v>0</v>
      </c>
      <c r="BZ2346">
        <v>22460000</v>
      </c>
      <c r="CA2346">
        <v>18230000</v>
      </c>
      <c r="CB2346">
        <v>2142000</v>
      </c>
      <c r="CC2346">
        <v>0</v>
      </c>
      <c r="CD2346">
        <v>0</v>
      </c>
      <c r="CE2346">
        <v>20372000</v>
      </c>
    </row>
    <row r="2347" spans="1:83" x14ac:dyDescent="0.25">
      <c r="A2347" t="s">
        <v>1540</v>
      </c>
      <c r="B2347" t="s">
        <v>1541</v>
      </c>
      <c r="C2347" t="s">
        <v>337</v>
      </c>
      <c r="D2347" t="s">
        <v>1584</v>
      </c>
      <c r="E2347" t="s">
        <v>89</v>
      </c>
      <c r="F2347" t="s">
        <v>1922</v>
      </c>
      <c r="G2347" s="6" t="s">
        <v>90</v>
      </c>
      <c r="H2347" t="s">
        <v>1923</v>
      </c>
      <c r="I2347">
        <v>27148000</v>
      </c>
      <c r="J2347">
        <v>20077000</v>
      </c>
      <c r="K2347">
        <v>0</v>
      </c>
      <c r="L2347">
        <v>0</v>
      </c>
      <c r="M2347">
        <v>47225000</v>
      </c>
      <c r="N2347">
        <v>27148000</v>
      </c>
      <c r="O2347">
        <v>28077000</v>
      </c>
      <c r="P2347">
        <v>0</v>
      </c>
      <c r="Q2347">
        <v>7000000</v>
      </c>
      <c r="R2347">
        <v>62225000</v>
      </c>
      <c r="S2347">
        <v>37697000</v>
      </c>
      <c r="T2347">
        <v>20435000</v>
      </c>
      <c r="U2347">
        <v>0</v>
      </c>
      <c r="V2347">
        <v>0</v>
      </c>
      <c r="W2347">
        <v>58132000</v>
      </c>
      <c r="X2347">
        <v>37697000</v>
      </c>
      <c r="Y2347">
        <v>34675000</v>
      </c>
      <c r="Z2347">
        <v>0</v>
      </c>
      <c r="AA2347">
        <v>10050000</v>
      </c>
      <c r="AB2347">
        <v>82422000</v>
      </c>
      <c r="AC2347">
        <v>40783000</v>
      </c>
      <c r="AD2347">
        <v>20435000</v>
      </c>
      <c r="AE2347">
        <v>0</v>
      </c>
      <c r="AF2347">
        <v>0</v>
      </c>
      <c r="AG2347">
        <v>61218000</v>
      </c>
      <c r="AH2347">
        <v>40783000</v>
      </c>
      <c r="AI2347">
        <v>30385000</v>
      </c>
      <c r="AJ2347">
        <v>0</v>
      </c>
      <c r="AK2347">
        <v>10050000</v>
      </c>
      <c r="AL2347">
        <v>81218000</v>
      </c>
      <c r="AM2347">
        <v>42377000</v>
      </c>
      <c r="AN2347">
        <v>20122000</v>
      </c>
      <c r="AO2347">
        <v>0</v>
      </c>
      <c r="AP2347">
        <v>0</v>
      </c>
      <c r="AQ2347">
        <v>62499000</v>
      </c>
      <c r="AR2347">
        <v>42377000</v>
      </c>
      <c r="AS2347">
        <v>31043000</v>
      </c>
      <c r="AT2347">
        <v>0</v>
      </c>
      <c r="AU2347">
        <v>0</v>
      </c>
      <c r="AV2347">
        <v>73420000</v>
      </c>
      <c r="AW2347">
        <v>51386000</v>
      </c>
      <c r="AX2347">
        <v>57828000</v>
      </c>
      <c r="AY2347">
        <v>0</v>
      </c>
      <c r="AZ2347">
        <v>0</v>
      </c>
      <c r="BA2347">
        <v>109214000</v>
      </c>
      <c r="BB2347">
        <v>51386000</v>
      </c>
      <c r="BC2347">
        <v>57828000</v>
      </c>
      <c r="BD2347">
        <v>0</v>
      </c>
      <c r="BE2347">
        <v>0</v>
      </c>
      <c r="BF2347">
        <v>109214000</v>
      </c>
      <c r="BG2347">
        <v>52840000</v>
      </c>
      <c r="BH2347">
        <v>68806000</v>
      </c>
      <c r="BI2347">
        <v>0</v>
      </c>
      <c r="BJ2347">
        <v>20146000</v>
      </c>
      <c r="BK2347">
        <v>141792000</v>
      </c>
      <c r="BL2347">
        <v>52840000</v>
      </c>
      <c r="BM2347">
        <v>81006000</v>
      </c>
      <c r="BN2347">
        <v>0</v>
      </c>
      <c r="BO2347">
        <v>173163000</v>
      </c>
      <c r="BP2347">
        <v>307009000</v>
      </c>
      <c r="BQ2347">
        <v>64308000</v>
      </c>
      <c r="BR2347">
        <v>55177000</v>
      </c>
      <c r="BS2347">
        <v>0</v>
      </c>
      <c r="BT2347">
        <v>0</v>
      </c>
      <c r="BU2347">
        <v>119485000</v>
      </c>
      <c r="BV2347">
        <v>64308000</v>
      </c>
      <c r="BW2347">
        <v>55177000</v>
      </c>
      <c r="BX2347">
        <v>0</v>
      </c>
      <c r="BY2347">
        <v>0</v>
      </c>
      <c r="BZ2347">
        <v>119485000</v>
      </c>
      <c r="CA2347">
        <v>70519000</v>
      </c>
      <c r="CB2347">
        <v>106002000</v>
      </c>
      <c r="CC2347">
        <v>0</v>
      </c>
      <c r="CD2347">
        <v>0</v>
      </c>
      <c r="CE2347">
        <v>176521000</v>
      </c>
    </row>
    <row r="2348" spans="1:83" x14ac:dyDescent="0.25">
      <c r="A2348" t="s">
        <v>1540</v>
      </c>
      <c r="B2348" t="s">
        <v>1541</v>
      </c>
      <c r="C2348" t="s">
        <v>337</v>
      </c>
      <c r="D2348" t="s">
        <v>1584</v>
      </c>
      <c r="E2348" t="s">
        <v>89</v>
      </c>
      <c r="F2348" t="s">
        <v>1922</v>
      </c>
      <c r="G2348" s="6" t="s">
        <v>88</v>
      </c>
      <c r="H2348" t="s">
        <v>1924</v>
      </c>
      <c r="S2348">
        <v>50000</v>
      </c>
      <c r="T2348">
        <v>0</v>
      </c>
      <c r="U2348">
        <v>0</v>
      </c>
      <c r="V2348">
        <v>0</v>
      </c>
      <c r="W2348">
        <v>50000</v>
      </c>
      <c r="X2348">
        <v>50000</v>
      </c>
      <c r="Y2348">
        <v>0</v>
      </c>
      <c r="Z2348">
        <v>0</v>
      </c>
      <c r="AA2348">
        <v>0</v>
      </c>
      <c r="AB2348">
        <v>50000</v>
      </c>
      <c r="AH2348">
        <v>0</v>
      </c>
      <c r="AI2348">
        <v>0</v>
      </c>
      <c r="AJ2348">
        <v>0</v>
      </c>
      <c r="AK2348">
        <v>0</v>
      </c>
      <c r="AL2348">
        <v>0</v>
      </c>
      <c r="CA2348">
        <v>443000</v>
      </c>
      <c r="CB2348">
        <v>0</v>
      </c>
      <c r="CC2348">
        <v>0</v>
      </c>
      <c r="CD2348">
        <v>0</v>
      </c>
      <c r="CE2348">
        <v>443000</v>
      </c>
    </row>
    <row r="2349" spans="1:83" x14ac:dyDescent="0.25">
      <c r="A2349" t="s">
        <v>1540</v>
      </c>
      <c r="B2349" t="s">
        <v>1541</v>
      </c>
      <c r="C2349" t="s">
        <v>337</v>
      </c>
      <c r="D2349" t="s">
        <v>1584</v>
      </c>
      <c r="E2349" t="s">
        <v>148</v>
      </c>
      <c r="F2349" t="s">
        <v>1982</v>
      </c>
      <c r="G2349" s="6" t="s">
        <v>149</v>
      </c>
      <c r="H2349" t="s">
        <v>4863</v>
      </c>
      <c r="I2349">
        <v>0</v>
      </c>
      <c r="J2349">
        <v>3634000</v>
      </c>
      <c r="K2349">
        <v>0</v>
      </c>
      <c r="L2349">
        <v>0</v>
      </c>
      <c r="M2349">
        <v>3634000</v>
      </c>
      <c r="N2349">
        <v>0</v>
      </c>
      <c r="O2349">
        <v>3634000</v>
      </c>
      <c r="P2349">
        <v>0</v>
      </c>
      <c r="Q2349">
        <v>0</v>
      </c>
      <c r="R2349">
        <v>3634000</v>
      </c>
      <c r="S2349">
        <v>0</v>
      </c>
      <c r="T2349">
        <v>3699000</v>
      </c>
      <c r="U2349">
        <v>0</v>
      </c>
      <c r="V2349">
        <v>0</v>
      </c>
      <c r="W2349">
        <v>3699000</v>
      </c>
      <c r="X2349">
        <v>0</v>
      </c>
      <c r="Y2349">
        <v>7052000</v>
      </c>
      <c r="Z2349">
        <v>0</v>
      </c>
      <c r="AA2349">
        <v>0</v>
      </c>
      <c r="AB2349">
        <v>7052000</v>
      </c>
      <c r="AC2349">
        <v>0</v>
      </c>
      <c r="AD2349">
        <v>3699000</v>
      </c>
      <c r="AE2349">
        <v>0</v>
      </c>
      <c r="AF2349">
        <v>0</v>
      </c>
      <c r="AG2349">
        <v>3699000</v>
      </c>
      <c r="AH2349">
        <v>0</v>
      </c>
      <c r="AI2349">
        <v>3699000</v>
      </c>
      <c r="AJ2349">
        <v>0</v>
      </c>
      <c r="AK2349">
        <v>0</v>
      </c>
      <c r="AL2349">
        <v>3699000</v>
      </c>
      <c r="AM2349">
        <v>0</v>
      </c>
      <c r="AN2349">
        <v>3642000</v>
      </c>
      <c r="AO2349">
        <v>0</v>
      </c>
      <c r="AP2349">
        <v>0</v>
      </c>
      <c r="AQ2349">
        <v>3642000</v>
      </c>
      <c r="AR2349">
        <v>0</v>
      </c>
      <c r="AS2349">
        <v>3642000</v>
      </c>
      <c r="AT2349">
        <v>0</v>
      </c>
      <c r="AU2349">
        <v>0</v>
      </c>
      <c r="AV2349">
        <v>3642000</v>
      </c>
      <c r="AW2349">
        <v>0</v>
      </c>
      <c r="AX2349">
        <v>1051000</v>
      </c>
      <c r="AY2349">
        <v>0</v>
      </c>
      <c r="AZ2349">
        <v>0</v>
      </c>
      <c r="BA2349">
        <v>1051000</v>
      </c>
      <c r="BB2349">
        <v>0</v>
      </c>
      <c r="BC2349">
        <v>1051000</v>
      </c>
      <c r="BD2349">
        <v>0</v>
      </c>
      <c r="BE2349">
        <v>0</v>
      </c>
      <c r="BF2349">
        <v>1051000</v>
      </c>
      <c r="BG2349">
        <v>0</v>
      </c>
      <c r="BH2349">
        <v>1251000</v>
      </c>
      <c r="BI2349">
        <v>0</v>
      </c>
      <c r="BJ2349">
        <v>0</v>
      </c>
      <c r="BK2349">
        <v>1251000</v>
      </c>
      <c r="BL2349">
        <v>0</v>
      </c>
      <c r="BM2349">
        <v>3451000</v>
      </c>
      <c r="BN2349">
        <v>0</v>
      </c>
      <c r="BO2349">
        <v>0</v>
      </c>
      <c r="BP2349">
        <v>3451000</v>
      </c>
      <c r="BQ2349">
        <v>0</v>
      </c>
      <c r="BR2349">
        <v>1070000</v>
      </c>
      <c r="BS2349">
        <v>0</v>
      </c>
      <c r="BT2349">
        <v>0</v>
      </c>
      <c r="BU2349">
        <v>1070000</v>
      </c>
      <c r="BV2349">
        <v>0</v>
      </c>
      <c r="BW2349">
        <v>1070000</v>
      </c>
      <c r="BX2349">
        <v>0</v>
      </c>
      <c r="BY2349">
        <v>0</v>
      </c>
      <c r="BZ2349">
        <v>1070000</v>
      </c>
      <c r="CA2349">
        <v>0</v>
      </c>
      <c r="CB2349">
        <v>890000</v>
      </c>
      <c r="CC2349">
        <v>0</v>
      </c>
      <c r="CD2349">
        <v>0</v>
      </c>
      <c r="CE2349">
        <v>890000</v>
      </c>
    </row>
    <row r="2350" spans="1:83" x14ac:dyDescent="0.25">
      <c r="A2350" t="s">
        <v>1540</v>
      </c>
      <c r="B2350" t="s">
        <v>1541</v>
      </c>
      <c r="C2350" t="s">
        <v>337</v>
      </c>
      <c r="D2350" t="s">
        <v>1584</v>
      </c>
      <c r="E2350" t="s">
        <v>148</v>
      </c>
      <c r="F2350" t="s">
        <v>1982</v>
      </c>
      <c r="G2350" s="6" t="s">
        <v>147</v>
      </c>
      <c r="H2350" t="s">
        <v>4864</v>
      </c>
      <c r="I2350">
        <v>8033000</v>
      </c>
      <c r="J2350">
        <v>6275000</v>
      </c>
      <c r="K2350">
        <v>0</v>
      </c>
      <c r="L2350">
        <v>6763000</v>
      </c>
      <c r="M2350">
        <v>21071000</v>
      </c>
      <c r="N2350">
        <v>8033000</v>
      </c>
      <c r="O2350">
        <v>6275000</v>
      </c>
      <c r="P2350">
        <v>0</v>
      </c>
      <c r="Q2350">
        <v>6763000</v>
      </c>
      <c r="R2350">
        <v>21071000</v>
      </c>
      <c r="S2350">
        <v>8528000</v>
      </c>
      <c r="T2350">
        <v>10968000</v>
      </c>
      <c r="U2350">
        <v>0</v>
      </c>
      <c r="V2350">
        <v>3910000</v>
      </c>
      <c r="W2350">
        <v>23406000</v>
      </c>
      <c r="X2350">
        <v>8528000</v>
      </c>
      <c r="Y2350">
        <v>10968000</v>
      </c>
      <c r="Z2350">
        <v>0</v>
      </c>
      <c r="AA2350">
        <v>3910000</v>
      </c>
      <c r="AB2350">
        <v>23406000</v>
      </c>
      <c r="AC2350">
        <v>8245000</v>
      </c>
      <c r="AD2350">
        <v>3612000</v>
      </c>
      <c r="AE2350">
        <v>0</v>
      </c>
      <c r="AF2350">
        <v>0</v>
      </c>
      <c r="AG2350">
        <v>11857000</v>
      </c>
      <c r="AH2350">
        <v>8245000</v>
      </c>
      <c r="AI2350">
        <v>3612000</v>
      </c>
      <c r="AJ2350">
        <v>0</v>
      </c>
      <c r="AK2350">
        <v>0</v>
      </c>
      <c r="AL2350">
        <v>11857000</v>
      </c>
      <c r="AM2350">
        <v>8597000</v>
      </c>
      <c r="AN2350">
        <v>3557000</v>
      </c>
      <c r="AO2350">
        <v>0</v>
      </c>
      <c r="AP2350">
        <v>0</v>
      </c>
      <c r="AQ2350">
        <v>12154000</v>
      </c>
      <c r="AR2350">
        <v>8597000</v>
      </c>
      <c r="AS2350">
        <v>18537000</v>
      </c>
      <c r="AT2350">
        <v>0</v>
      </c>
      <c r="AU2350">
        <v>4000000</v>
      </c>
      <c r="AV2350">
        <v>31134000</v>
      </c>
      <c r="AW2350">
        <v>8769000</v>
      </c>
      <c r="AX2350">
        <v>4470000</v>
      </c>
      <c r="AY2350">
        <v>0</v>
      </c>
      <c r="AZ2350">
        <v>0</v>
      </c>
      <c r="BA2350">
        <v>13239000</v>
      </c>
      <c r="BB2350">
        <v>8769000</v>
      </c>
      <c r="BC2350">
        <v>13470000</v>
      </c>
      <c r="BD2350">
        <v>0</v>
      </c>
      <c r="BE2350">
        <v>11000000</v>
      </c>
      <c r="BF2350">
        <v>33239000</v>
      </c>
      <c r="BG2350">
        <v>9309000</v>
      </c>
      <c r="BH2350">
        <v>4372000</v>
      </c>
      <c r="BI2350">
        <v>0</v>
      </c>
      <c r="BJ2350">
        <v>0</v>
      </c>
      <c r="BK2350">
        <v>13681000</v>
      </c>
      <c r="BL2350">
        <v>9309000</v>
      </c>
      <c r="BM2350">
        <v>45972000</v>
      </c>
      <c r="BN2350">
        <v>0</v>
      </c>
      <c r="BO2350">
        <v>20200000</v>
      </c>
      <c r="BP2350">
        <v>75481000</v>
      </c>
      <c r="BQ2350">
        <v>11693000</v>
      </c>
      <c r="BR2350">
        <v>58426000</v>
      </c>
      <c r="BS2350">
        <v>0</v>
      </c>
      <c r="BT2350">
        <v>77266000</v>
      </c>
      <c r="BU2350">
        <v>147385000</v>
      </c>
      <c r="BV2350">
        <v>11693000</v>
      </c>
      <c r="BW2350">
        <v>58426000</v>
      </c>
      <c r="BX2350">
        <v>0</v>
      </c>
      <c r="BY2350">
        <v>77266000</v>
      </c>
      <c r="BZ2350">
        <v>147385000</v>
      </c>
      <c r="CA2350">
        <v>12894000</v>
      </c>
      <c r="CB2350">
        <v>4207000</v>
      </c>
      <c r="CC2350">
        <v>0</v>
      </c>
      <c r="CD2350">
        <v>0</v>
      </c>
      <c r="CE2350">
        <v>17101000</v>
      </c>
    </row>
    <row r="2351" spans="1:83" x14ac:dyDescent="0.25">
      <c r="A2351" t="s">
        <v>1540</v>
      </c>
      <c r="B2351" t="s">
        <v>1541</v>
      </c>
      <c r="C2351" t="s">
        <v>337</v>
      </c>
      <c r="D2351" t="s">
        <v>1584</v>
      </c>
      <c r="E2351" t="s">
        <v>148</v>
      </c>
      <c r="F2351" t="s">
        <v>1982</v>
      </c>
      <c r="G2351" s="6" t="s">
        <v>152</v>
      </c>
      <c r="H2351" t="s">
        <v>2318</v>
      </c>
      <c r="I2351">
        <v>1085000</v>
      </c>
      <c r="J2351">
        <v>278000</v>
      </c>
      <c r="K2351">
        <v>0</v>
      </c>
      <c r="L2351">
        <v>0</v>
      </c>
      <c r="M2351">
        <v>1363000</v>
      </c>
      <c r="N2351">
        <v>1085000</v>
      </c>
      <c r="O2351">
        <v>278000</v>
      </c>
      <c r="P2351">
        <v>0</v>
      </c>
      <c r="Q2351">
        <v>0</v>
      </c>
      <c r="R2351">
        <v>1363000</v>
      </c>
      <c r="S2351">
        <v>2031000</v>
      </c>
      <c r="T2351">
        <v>283000</v>
      </c>
      <c r="U2351">
        <v>0</v>
      </c>
      <c r="V2351">
        <v>0</v>
      </c>
      <c r="W2351">
        <v>2314000</v>
      </c>
      <c r="X2351">
        <v>2031000</v>
      </c>
      <c r="Y2351">
        <v>283000</v>
      </c>
      <c r="Z2351">
        <v>0</v>
      </c>
      <c r="AA2351">
        <v>0</v>
      </c>
      <c r="AB2351">
        <v>2314000</v>
      </c>
      <c r="AC2351">
        <v>2089000</v>
      </c>
      <c r="AD2351">
        <v>283000</v>
      </c>
      <c r="AE2351">
        <v>0</v>
      </c>
      <c r="AF2351">
        <v>0</v>
      </c>
      <c r="AG2351">
        <v>2372000</v>
      </c>
      <c r="AH2351">
        <v>2089000</v>
      </c>
      <c r="AI2351">
        <v>283000</v>
      </c>
      <c r="AJ2351">
        <v>0</v>
      </c>
      <c r="AK2351">
        <v>0</v>
      </c>
      <c r="AL2351">
        <v>2372000</v>
      </c>
      <c r="AM2351">
        <v>1202000</v>
      </c>
      <c r="AN2351">
        <v>279000</v>
      </c>
      <c r="AO2351">
        <v>0</v>
      </c>
      <c r="AP2351">
        <v>0</v>
      </c>
      <c r="AQ2351">
        <v>1481000</v>
      </c>
      <c r="AR2351">
        <v>1202000</v>
      </c>
      <c r="AS2351">
        <v>279000</v>
      </c>
      <c r="AT2351">
        <v>0</v>
      </c>
      <c r="AU2351">
        <v>0</v>
      </c>
      <c r="AV2351">
        <v>1481000</v>
      </c>
      <c r="AW2351">
        <v>2159000</v>
      </c>
      <c r="AX2351">
        <v>165000</v>
      </c>
      <c r="AY2351">
        <v>0</v>
      </c>
      <c r="AZ2351">
        <v>0</v>
      </c>
      <c r="BA2351">
        <v>2324000</v>
      </c>
      <c r="BB2351">
        <v>2159000</v>
      </c>
      <c r="BC2351">
        <v>165000</v>
      </c>
      <c r="BD2351">
        <v>0</v>
      </c>
      <c r="BE2351">
        <v>0</v>
      </c>
      <c r="BF2351">
        <v>2324000</v>
      </c>
      <c r="BG2351">
        <v>961000</v>
      </c>
      <c r="BH2351">
        <v>165000</v>
      </c>
      <c r="BI2351">
        <v>0</v>
      </c>
      <c r="BJ2351">
        <v>0</v>
      </c>
      <c r="BK2351">
        <v>1126000</v>
      </c>
      <c r="BL2351">
        <v>961000</v>
      </c>
      <c r="BM2351">
        <v>165000</v>
      </c>
      <c r="BN2351">
        <v>0</v>
      </c>
      <c r="BO2351">
        <v>0</v>
      </c>
      <c r="BP2351">
        <v>1126000</v>
      </c>
      <c r="BQ2351">
        <v>1352000</v>
      </c>
      <c r="BR2351">
        <v>168000</v>
      </c>
      <c r="BS2351">
        <v>0</v>
      </c>
      <c r="BT2351">
        <v>0</v>
      </c>
      <c r="BU2351">
        <v>1520000</v>
      </c>
      <c r="BV2351">
        <v>1352000</v>
      </c>
      <c r="BW2351">
        <v>168000</v>
      </c>
      <c r="BX2351">
        <v>0</v>
      </c>
      <c r="BY2351">
        <v>0</v>
      </c>
      <c r="BZ2351">
        <v>1520000</v>
      </c>
      <c r="CA2351">
        <v>1417000</v>
      </c>
      <c r="CB2351">
        <v>171000</v>
      </c>
      <c r="CC2351">
        <v>0</v>
      </c>
      <c r="CD2351">
        <v>0</v>
      </c>
      <c r="CE2351">
        <v>1588000</v>
      </c>
    </row>
    <row r="2352" spans="1:83" x14ac:dyDescent="0.25">
      <c r="A2352" t="s">
        <v>1540</v>
      </c>
      <c r="B2352" t="s">
        <v>1541</v>
      </c>
      <c r="C2352" t="s">
        <v>337</v>
      </c>
      <c r="D2352" t="s">
        <v>1584</v>
      </c>
      <c r="E2352" t="s">
        <v>87</v>
      </c>
      <c r="F2352" t="s">
        <v>4870</v>
      </c>
      <c r="G2352" s="6" t="s">
        <v>86</v>
      </c>
      <c r="H2352" t="s">
        <v>4865</v>
      </c>
      <c r="I2352">
        <v>12212000</v>
      </c>
      <c r="J2352">
        <v>6296000</v>
      </c>
      <c r="K2352">
        <v>0</v>
      </c>
      <c r="L2352">
        <v>0</v>
      </c>
      <c r="M2352">
        <v>18508000</v>
      </c>
      <c r="N2352">
        <v>12212000</v>
      </c>
      <c r="O2352">
        <v>6296000</v>
      </c>
      <c r="P2352">
        <v>0</v>
      </c>
      <c r="Q2352">
        <v>0</v>
      </c>
      <c r="R2352">
        <v>18508000</v>
      </c>
      <c r="S2352">
        <v>8185000</v>
      </c>
      <c r="T2352">
        <v>6408000</v>
      </c>
      <c r="U2352">
        <v>0</v>
      </c>
      <c r="V2352">
        <v>0</v>
      </c>
      <c r="W2352">
        <v>14593000</v>
      </c>
      <c r="X2352">
        <v>8185000</v>
      </c>
      <c r="Y2352">
        <v>6408000</v>
      </c>
      <c r="Z2352">
        <v>0</v>
      </c>
      <c r="AA2352">
        <v>0</v>
      </c>
      <c r="AB2352">
        <v>14593000</v>
      </c>
      <c r="AC2352">
        <v>6439000</v>
      </c>
      <c r="AD2352">
        <v>6408000</v>
      </c>
      <c r="AE2352">
        <v>0</v>
      </c>
      <c r="AF2352">
        <v>0</v>
      </c>
      <c r="AG2352">
        <v>12847000</v>
      </c>
      <c r="AH2352">
        <v>6439000</v>
      </c>
      <c r="AI2352">
        <v>6408000</v>
      </c>
      <c r="AJ2352">
        <v>0</v>
      </c>
      <c r="AK2352">
        <v>0</v>
      </c>
      <c r="AL2352">
        <v>12847000</v>
      </c>
      <c r="AM2352">
        <v>7526000</v>
      </c>
      <c r="AN2352">
        <v>6311000</v>
      </c>
      <c r="AO2352">
        <v>0</v>
      </c>
      <c r="AP2352">
        <v>0</v>
      </c>
      <c r="AQ2352">
        <v>13837000</v>
      </c>
      <c r="AR2352">
        <v>7526000</v>
      </c>
      <c r="AS2352">
        <v>6311000</v>
      </c>
      <c r="AT2352">
        <v>0</v>
      </c>
      <c r="AU2352">
        <v>0</v>
      </c>
      <c r="AV2352">
        <v>13837000</v>
      </c>
      <c r="AW2352">
        <v>9833000</v>
      </c>
      <c r="AX2352">
        <v>530000</v>
      </c>
      <c r="AY2352">
        <v>0</v>
      </c>
      <c r="AZ2352">
        <v>0</v>
      </c>
      <c r="BA2352">
        <v>10363000</v>
      </c>
      <c r="BB2352">
        <v>9833000</v>
      </c>
      <c r="BC2352">
        <v>530000</v>
      </c>
      <c r="BD2352">
        <v>0</v>
      </c>
      <c r="BE2352">
        <v>0</v>
      </c>
      <c r="BF2352">
        <v>10363000</v>
      </c>
      <c r="BG2352">
        <v>10864000</v>
      </c>
      <c r="BH2352">
        <v>530000</v>
      </c>
      <c r="BI2352">
        <v>0</v>
      </c>
      <c r="BJ2352">
        <v>0</v>
      </c>
      <c r="BK2352">
        <v>11394000</v>
      </c>
      <c r="BL2352">
        <v>10864000</v>
      </c>
      <c r="BM2352">
        <v>530000</v>
      </c>
      <c r="BN2352">
        <v>0</v>
      </c>
      <c r="BO2352">
        <v>0</v>
      </c>
      <c r="BP2352">
        <v>11394000</v>
      </c>
      <c r="BQ2352">
        <v>11166000</v>
      </c>
      <c r="BR2352">
        <v>540000</v>
      </c>
      <c r="BS2352">
        <v>0</v>
      </c>
      <c r="BT2352">
        <v>0</v>
      </c>
      <c r="BU2352">
        <v>11706000</v>
      </c>
      <c r="BV2352">
        <v>11166000</v>
      </c>
      <c r="BW2352">
        <v>540000</v>
      </c>
      <c r="BX2352">
        <v>0</v>
      </c>
      <c r="BY2352">
        <v>0</v>
      </c>
      <c r="BZ2352">
        <v>11706000</v>
      </c>
      <c r="CA2352">
        <v>8423000</v>
      </c>
      <c r="CB2352">
        <v>4415000</v>
      </c>
      <c r="CC2352">
        <v>0</v>
      </c>
      <c r="CD2352">
        <v>0</v>
      </c>
      <c r="CE2352">
        <v>12838000</v>
      </c>
    </row>
    <row r="2353" spans="1:83" x14ac:dyDescent="0.25">
      <c r="A2353" t="s">
        <v>1540</v>
      </c>
      <c r="B2353" t="s">
        <v>1541</v>
      </c>
      <c r="C2353" t="s">
        <v>337</v>
      </c>
      <c r="D2353" t="s">
        <v>1584</v>
      </c>
      <c r="E2353" t="s">
        <v>87</v>
      </c>
      <c r="F2353" t="s">
        <v>4870</v>
      </c>
      <c r="G2353" s="6" t="s">
        <v>111</v>
      </c>
      <c r="H2353" t="s">
        <v>4866</v>
      </c>
      <c r="I2353">
        <v>4915000</v>
      </c>
      <c r="J2353">
        <v>12108000</v>
      </c>
      <c r="K2353">
        <v>0</v>
      </c>
      <c r="L2353">
        <v>0</v>
      </c>
      <c r="M2353">
        <v>17023000</v>
      </c>
      <c r="N2353">
        <v>4915000</v>
      </c>
      <c r="O2353">
        <v>14608000</v>
      </c>
      <c r="P2353">
        <v>0</v>
      </c>
      <c r="Q2353">
        <v>2500000</v>
      </c>
      <c r="R2353">
        <v>22023000</v>
      </c>
      <c r="S2353">
        <v>2464000</v>
      </c>
      <c r="T2353">
        <v>12324000</v>
      </c>
      <c r="U2353">
        <v>0</v>
      </c>
      <c r="V2353">
        <v>0</v>
      </c>
      <c r="W2353">
        <v>14788000</v>
      </c>
      <c r="X2353">
        <v>2464000</v>
      </c>
      <c r="Y2353">
        <v>12324000</v>
      </c>
      <c r="Z2353">
        <v>0</v>
      </c>
      <c r="AA2353">
        <v>0</v>
      </c>
      <c r="AB2353">
        <v>14788000</v>
      </c>
      <c r="AC2353">
        <v>2933000</v>
      </c>
      <c r="AD2353">
        <v>12324000</v>
      </c>
      <c r="AE2353">
        <v>0</v>
      </c>
      <c r="AF2353">
        <v>0</v>
      </c>
      <c r="AG2353">
        <v>15257000</v>
      </c>
      <c r="AH2353">
        <v>2933000</v>
      </c>
      <c r="AI2353">
        <v>12324000</v>
      </c>
      <c r="AJ2353">
        <v>0</v>
      </c>
      <c r="AK2353">
        <v>0</v>
      </c>
      <c r="AL2353">
        <v>15257000</v>
      </c>
      <c r="AM2353">
        <v>3054000</v>
      </c>
      <c r="AN2353">
        <v>12136000</v>
      </c>
      <c r="AO2353">
        <v>0</v>
      </c>
      <c r="AP2353">
        <v>0</v>
      </c>
      <c r="AQ2353">
        <v>15190000</v>
      </c>
      <c r="AR2353">
        <v>3054000</v>
      </c>
      <c r="AS2353">
        <v>19226000</v>
      </c>
      <c r="AT2353">
        <v>0</v>
      </c>
      <c r="AU2353">
        <v>5300000</v>
      </c>
      <c r="AV2353">
        <v>27580000</v>
      </c>
      <c r="AW2353">
        <v>1111000</v>
      </c>
      <c r="AX2353">
        <v>20938000</v>
      </c>
      <c r="AY2353">
        <v>0</v>
      </c>
      <c r="AZ2353">
        <v>0</v>
      </c>
      <c r="BA2353">
        <v>22049000</v>
      </c>
      <c r="BB2353">
        <v>1111000</v>
      </c>
      <c r="BC2353">
        <v>74162000</v>
      </c>
      <c r="BD2353">
        <v>0</v>
      </c>
      <c r="BE2353">
        <v>6020000</v>
      </c>
      <c r="BF2353">
        <v>81293000</v>
      </c>
      <c r="BG2353">
        <v>1911000</v>
      </c>
      <c r="BH2353">
        <v>22731000</v>
      </c>
      <c r="BI2353">
        <v>0</v>
      </c>
      <c r="BJ2353">
        <v>0</v>
      </c>
      <c r="BK2353">
        <v>24642000</v>
      </c>
      <c r="BL2353">
        <v>1911000</v>
      </c>
      <c r="BM2353">
        <v>67178000</v>
      </c>
      <c r="BN2353">
        <v>0</v>
      </c>
      <c r="BO2353">
        <v>6090000</v>
      </c>
      <c r="BP2353">
        <v>75179000</v>
      </c>
      <c r="BQ2353">
        <v>2875000</v>
      </c>
      <c r="BR2353">
        <v>22928000</v>
      </c>
      <c r="BS2353">
        <v>0</v>
      </c>
      <c r="BT2353">
        <v>0</v>
      </c>
      <c r="BU2353">
        <v>25803000</v>
      </c>
      <c r="BV2353">
        <v>2875000</v>
      </c>
      <c r="BW2353">
        <v>22928000</v>
      </c>
      <c r="BX2353">
        <v>0</v>
      </c>
      <c r="BY2353">
        <v>0</v>
      </c>
      <c r="BZ2353">
        <v>25803000</v>
      </c>
      <c r="CA2353">
        <v>3534000</v>
      </c>
      <c r="CB2353">
        <v>2208000</v>
      </c>
      <c r="CC2353">
        <v>0</v>
      </c>
      <c r="CD2353">
        <v>0</v>
      </c>
      <c r="CE2353">
        <v>5742000</v>
      </c>
    </row>
    <row r="2354" spans="1:83" x14ac:dyDescent="0.25">
      <c r="A2354" t="s">
        <v>1540</v>
      </c>
      <c r="B2354" t="s">
        <v>1541</v>
      </c>
      <c r="C2354" t="s">
        <v>337</v>
      </c>
      <c r="D2354" t="s">
        <v>1584</v>
      </c>
      <c r="E2354" t="s">
        <v>82</v>
      </c>
      <c r="F2354" t="s">
        <v>4871</v>
      </c>
      <c r="G2354" s="6" t="s">
        <v>81</v>
      </c>
      <c r="H2354" t="s">
        <v>4867</v>
      </c>
      <c r="I2354">
        <v>9412000</v>
      </c>
      <c r="J2354">
        <v>6629000</v>
      </c>
      <c r="K2354">
        <v>0</v>
      </c>
      <c r="L2354">
        <v>0</v>
      </c>
      <c r="M2354">
        <v>16041000</v>
      </c>
      <c r="N2354">
        <v>9412000</v>
      </c>
      <c r="O2354">
        <v>6629000</v>
      </c>
      <c r="P2354">
        <v>0</v>
      </c>
      <c r="Q2354">
        <v>0</v>
      </c>
      <c r="R2354">
        <v>16041000</v>
      </c>
      <c r="S2354">
        <v>9117000</v>
      </c>
      <c r="T2354">
        <v>6747000</v>
      </c>
      <c r="U2354">
        <v>0</v>
      </c>
      <c r="V2354">
        <v>0</v>
      </c>
      <c r="W2354">
        <v>15864000</v>
      </c>
      <c r="X2354">
        <v>9117000</v>
      </c>
      <c r="Y2354">
        <v>6747000</v>
      </c>
      <c r="Z2354">
        <v>0</v>
      </c>
      <c r="AA2354">
        <v>0</v>
      </c>
      <c r="AB2354">
        <v>15864000</v>
      </c>
      <c r="AC2354">
        <v>11935000</v>
      </c>
      <c r="AD2354">
        <v>6747000</v>
      </c>
      <c r="AE2354">
        <v>0</v>
      </c>
      <c r="AF2354">
        <v>0</v>
      </c>
      <c r="AG2354">
        <v>18682000</v>
      </c>
      <c r="AH2354">
        <v>11935000</v>
      </c>
      <c r="AI2354">
        <v>6747000</v>
      </c>
      <c r="AJ2354">
        <v>0</v>
      </c>
      <c r="AK2354">
        <v>0</v>
      </c>
      <c r="AL2354">
        <v>18682000</v>
      </c>
      <c r="AM2354">
        <v>12825000</v>
      </c>
      <c r="AN2354">
        <v>6644000</v>
      </c>
      <c r="AO2354">
        <v>0</v>
      </c>
      <c r="AP2354">
        <v>0</v>
      </c>
      <c r="AQ2354">
        <v>19469000</v>
      </c>
      <c r="AR2354">
        <v>12825000</v>
      </c>
      <c r="AS2354">
        <v>6644000</v>
      </c>
      <c r="AT2354">
        <v>0</v>
      </c>
      <c r="AU2354">
        <v>0</v>
      </c>
      <c r="AV2354">
        <v>19469000</v>
      </c>
      <c r="AW2354">
        <v>14555000</v>
      </c>
      <c r="AX2354">
        <v>3440000</v>
      </c>
      <c r="AY2354">
        <v>0</v>
      </c>
      <c r="AZ2354">
        <v>0</v>
      </c>
      <c r="BA2354">
        <v>17995000</v>
      </c>
      <c r="BB2354">
        <v>14555000</v>
      </c>
      <c r="BC2354">
        <v>23290000</v>
      </c>
      <c r="BD2354">
        <v>0</v>
      </c>
      <c r="BE2354">
        <v>10150000</v>
      </c>
      <c r="BF2354">
        <v>47995000</v>
      </c>
      <c r="BG2354">
        <v>16824000</v>
      </c>
      <c r="BH2354">
        <v>3440000</v>
      </c>
      <c r="BI2354">
        <v>0</v>
      </c>
      <c r="BJ2354">
        <v>0</v>
      </c>
      <c r="BK2354">
        <v>20264000</v>
      </c>
      <c r="BL2354">
        <v>16824000</v>
      </c>
      <c r="BM2354">
        <v>28495000</v>
      </c>
      <c r="BN2354">
        <v>0</v>
      </c>
      <c r="BO2354">
        <v>7500000</v>
      </c>
      <c r="BP2354">
        <v>52819000</v>
      </c>
      <c r="BQ2354">
        <v>20205000</v>
      </c>
      <c r="BR2354">
        <v>3502000</v>
      </c>
      <c r="BS2354">
        <v>0</v>
      </c>
      <c r="BT2354">
        <v>0</v>
      </c>
      <c r="BU2354">
        <v>23707000</v>
      </c>
      <c r="BV2354">
        <v>20205000</v>
      </c>
      <c r="BW2354">
        <v>3502000</v>
      </c>
      <c r="BX2354">
        <v>0</v>
      </c>
      <c r="BY2354">
        <v>0</v>
      </c>
      <c r="BZ2354">
        <v>23707000</v>
      </c>
      <c r="CA2354">
        <v>22089000</v>
      </c>
      <c r="CB2354">
        <v>11430000</v>
      </c>
      <c r="CC2354">
        <v>0</v>
      </c>
      <c r="CD2354">
        <v>0</v>
      </c>
      <c r="CE2354">
        <v>33519000</v>
      </c>
    </row>
    <row r="2355" spans="1:83" x14ac:dyDescent="0.25">
      <c r="A2355" t="s">
        <v>1540</v>
      </c>
      <c r="B2355" t="s">
        <v>1541</v>
      </c>
      <c r="C2355" t="s">
        <v>337</v>
      </c>
      <c r="D2355" t="s">
        <v>1584</v>
      </c>
      <c r="E2355" t="s">
        <v>102</v>
      </c>
      <c r="F2355" t="s">
        <v>4872</v>
      </c>
      <c r="G2355" s="6" t="s">
        <v>105</v>
      </c>
      <c r="H2355" t="s">
        <v>4868</v>
      </c>
      <c r="I2355">
        <v>6173000</v>
      </c>
      <c r="J2355">
        <v>17434000</v>
      </c>
      <c r="K2355">
        <v>0</v>
      </c>
      <c r="L2355">
        <v>0</v>
      </c>
      <c r="M2355">
        <v>23607000</v>
      </c>
      <c r="N2355">
        <v>6173000</v>
      </c>
      <c r="O2355">
        <v>30834000</v>
      </c>
      <c r="P2355">
        <v>0</v>
      </c>
      <c r="Q2355">
        <v>6600000</v>
      </c>
      <c r="R2355">
        <v>43607000</v>
      </c>
      <c r="S2355">
        <v>5609000</v>
      </c>
      <c r="T2355">
        <v>17746000</v>
      </c>
      <c r="U2355">
        <v>0</v>
      </c>
      <c r="V2355">
        <v>0</v>
      </c>
      <c r="W2355">
        <v>23355000</v>
      </c>
      <c r="X2355">
        <v>5609000</v>
      </c>
      <c r="Y2355">
        <v>23503000</v>
      </c>
      <c r="Z2355">
        <v>0</v>
      </c>
      <c r="AA2355">
        <v>6600000</v>
      </c>
      <c r="AB2355">
        <v>35712000</v>
      </c>
      <c r="AC2355">
        <v>3707000</v>
      </c>
      <c r="AD2355">
        <v>38346000</v>
      </c>
      <c r="AE2355">
        <v>0</v>
      </c>
      <c r="AF2355">
        <v>0</v>
      </c>
      <c r="AG2355">
        <v>42053000</v>
      </c>
      <c r="AH2355">
        <v>3707000</v>
      </c>
      <c r="AI2355">
        <v>38346000</v>
      </c>
      <c r="AJ2355">
        <v>0</v>
      </c>
      <c r="AK2355">
        <v>0</v>
      </c>
      <c r="AL2355">
        <v>42053000</v>
      </c>
      <c r="AM2355">
        <v>3867000</v>
      </c>
      <c r="AN2355">
        <v>17475000</v>
      </c>
      <c r="AO2355">
        <v>0</v>
      </c>
      <c r="AP2355">
        <v>0</v>
      </c>
      <c r="AQ2355">
        <v>21342000</v>
      </c>
      <c r="AR2355">
        <v>3867000</v>
      </c>
      <c r="AS2355">
        <v>17475000</v>
      </c>
      <c r="AT2355">
        <v>0</v>
      </c>
      <c r="AU2355">
        <v>0</v>
      </c>
      <c r="AV2355">
        <v>21342000</v>
      </c>
      <c r="AW2355">
        <v>8339000</v>
      </c>
      <c r="AX2355">
        <v>9907000</v>
      </c>
      <c r="AY2355">
        <v>0</v>
      </c>
      <c r="AZ2355">
        <v>0</v>
      </c>
      <c r="BA2355">
        <v>18246000</v>
      </c>
      <c r="BB2355">
        <v>8339000</v>
      </c>
      <c r="BC2355">
        <v>9907000</v>
      </c>
      <c r="BD2355">
        <v>0</v>
      </c>
      <c r="BE2355">
        <v>0</v>
      </c>
      <c r="BF2355">
        <v>18246000</v>
      </c>
      <c r="BG2355">
        <v>7434000</v>
      </c>
      <c r="BH2355">
        <v>9907000</v>
      </c>
      <c r="BI2355">
        <v>0</v>
      </c>
      <c r="BJ2355">
        <v>0</v>
      </c>
      <c r="BK2355">
        <v>17341000</v>
      </c>
      <c r="BL2355">
        <v>7434000</v>
      </c>
      <c r="BM2355">
        <v>36275000</v>
      </c>
      <c r="BN2355">
        <v>0</v>
      </c>
      <c r="BO2355">
        <v>650000</v>
      </c>
      <c r="BP2355">
        <v>44359000</v>
      </c>
      <c r="BQ2355">
        <v>10147000</v>
      </c>
      <c r="BR2355">
        <v>10085000</v>
      </c>
      <c r="BS2355">
        <v>0</v>
      </c>
      <c r="BT2355">
        <v>0</v>
      </c>
      <c r="BU2355">
        <v>20232000</v>
      </c>
      <c r="BV2355">
        <v>10147000</v>
      </c>
      <c r="BW2355">
        <v>10085000</v>
      </c>
      <c r="BX2355">
        <v>0</v>
      </c>
      <c r="BY2355">
        <v>0</v>
      </c>
      <c r="BZ2355">
        <v>20232000</v>
      </c>
      <c r="CA2355">
        <v>11365000</v>
      </c>
      <c r="CB2355">
        <v>3415000</v>
      </c>
      <c r="CC2355">
        <v>0</v>
      </c>
      <c r="CD2355">
        <v>0</v>
      </c>
      <c r="CE2355">
        <v>14780000</v>
      </c>
    </row>
    <row r="2356" spans="1:83" x14ac:dyDescent="0.25">
      <c r="A2356" t="s">
        <v>1540</v>
      </c>
      <c r="B2356" t="s">
        <v>1541</v>
      </c>
      <c r="C2356" t="s">
        <v>337</v>
      </c>
      <c r="D2356" t="s">
        <v>1584</v>
      </c>
      <c r="E2356" t="s">
        <v>102</v>
      </c>
      <c r="F2356" t="s">
        <v>4872</v>
      </c>
      <c r="G2356" s="6" t="s">
        <v>104</v>
      </c>
      <c r="H2356" t="s">
        <v>4869</v>
      </c>
      <c r="I2356">
        <v>4424000</v>
      </c>
      <c r="J2356">
        <v>19106000</v>
      </c>
      <c r="K2356">
        <v>0</v>
      </c>
      <c r="L2356">
        <v>0</v>
      </c>
      <c r="M2356">
        <v>23530000</v>
      </c>
      <c r="N2356">
        <v>4424000</v>
      </c>
      <c r="O2356">
        <v>19106000</v>
      </c>
      <c r="P2356">
        <v>0</v>
      </c>
      <c r="Q2356">
        <v>0</v>
      </c>
      <c r="R2356">
        <v>23530000</v>
      </c>
      <c r="S2356">
        <v>3359000</v>
      </c>
      <c r="T2356">
        <v>5812000</v>
      </c>
      <c r="U2356">
        <v>0</v>
      </c>
      <c r="V2356">
        <v>0</v>
      </c>
      <c r="W2356">
        <v>9171000</v>
      </c>
      <c r="X2356">
        <v>3359000</v>
      </c>
      <c r="Y2356">
        <v>5812000</v>
      </c>
      <c r="Z2356">
        <v>0</v>
      </c>
      <c r="AA2356">
        <v>0</v>
      </c>
      <c r="AB2356">
        <v>9171000</v>
      </c>
      <c r="AC2356">
        <v>3473000</v>
      </c>
      <c r="AD2356">
        <v>5812000</v>
      </c>
      <c r="AE2356">
        <v>0</v>
      </c>
      <c r="AF2356">
        <v>0</v>
      </c>
      <c r="AG2356">
        <v>9285000</v>
      </c>
      <c r="AH2356">
        <v>3473000</v>
      </c>
      <c r="AI2356">
        <v>5812000</v>
      </c>
      <c r="AJ2356">
        <v>0</v>
      </c>
      <c r="AK2356">
        <v>0</v>
      </c>
      <c r="AL2356">
        <v>9285000</v>
      </c>
      <c r="AM2356">
        <v>3622000</v>
      </c>
      <c r="AN2356">
        <v>5722000</v>
      </c>
      <c r="AO2356">
        <v>0</v>
      </c>
      <c r="AP2356">
        <v>0</v>
      </c>
      <c r="AQ2356">
        <v>9344000</v>
      </c>
      <c r="AR2356">
        <v>3622000</v>
      </c>
      <c r="AS2356">
        <v>5722000</v>
      </c>
      <c r="AT2356">
        <v>0</v>
      </c>
      <c r="AU2356">
        <v>0</v>
      </c>
      <c r="AV2356">
        <v>9344000</v>
      </c>
      <c r="AW2356">
        <v>3627000</v>
      </c>
      <c r="AX2356">
        <v>7539000</v>
      </c>
      <c r="AY2356">
        <v>0</v>
      </c>
      <c r="AZ2356">
        <v>0</v>
      </c>
      <c r="BA2356">
        <v>11166000</v>
      </c>
      <c r="BB2356">
        <v>3627000</v>
      </c>
      <c r="BC2356">
        <v>7539000</v>
      </c>
      <c r="BD2356">
        <v>0</v>
      </c>
      <c r="BE2356">
        <v>0</v>
      </c>
      <c r="BF2356">
        <v>11166000</v>
      </c>
      <c r="BG2356">
        <v>3668000</v>
      </c>
      <c r="BH2356">
        <v>32201000</v>
      </c>
      <c r="BI2356">
        <v>0</v>
      </c>
      <c r="BJ2356">
        <v>0</v>
      </c>
      <c r="BK2356">
        <v>35869000</v>
      </c>
      <c r="BL2356">
        <v>3668000</v>
      </c>
      <c r="BM2356">
        <v>32201000</v>
      </c>
      <c r="BN2356">
        <v>0</v>
      </c>
      <c r="BO2356">
        <v>0</v>
      </c>
      <c r="BP2356">
        <v>35869000</v>
      </c>
      <c r="BQ2356">
        <v>4826000</v>
      </c>
      <c r="BR2356">
        <v>7675000</v>
      </c>
      <c r="BS2356">
        <v>0</v>
      </c>
      <c r="BT2356">
        <v>0</v>
      </c>
      <c r="BU2356">
        <v>12501000</v>
      </c>
      <c r="BV2356">
        <v>4826000</v>
      </c>
      <c r="BW2356">
        <v>7675000</v>
      </c>
      <c r="BX2356">
        <v>0</v>
      </c>
      <c r="BY2356">
        <v>0</v>
      </c>
      <c r="BZ2356">
        <v>12501000</v>
      </c>
      <c r="CA2356">
        <v>5598000</v>
      </c>
      <c r="CB2356">
        <v>3415000</v>
      </c>
      <c r="CC2356">
        <v>0</v>
      </c>
      <c r="CD2356">
        <v>0</v>
      </c>
      <c r="CE2356">
        <v>9013000</v>
      </c>
    </row>
    <row r="2357" spans="1:83" x14ac:dyDescent="0.25">
      <c r="A2357" t="s">
        <v>1540</v>
      </c>
      <c r="B2357" t="s">
        <v>1541</v>
      </c>
      <c r="C2357" t="s">
        <v>988</v>
      </c>
      <c r="D2357" t="s">
        <v>1585</v>
      </c>
      <c r="E2357" t="s">
        <v>89</v>
      </c>
      <c r="F2357" t="s">
        <v>1922</v>
      </c>
      <c r="G2357" s="6" t="s">
        <v>90</v>
      </c>
      <c r="H2357" t="s">
        <v>1923</v>
      </c>
      <c r="I2357">
        <v>14295000</v>
      </c>
      <c r="J2357">
        <v>0</v>
      </c>
      <c r="K2357">
        <v>0</v>
      </c>
      <c r="L2357">
        <v>0</v>
      </c>
      <c r="M2357">
        <v>14295000</v>
      </c>
      <c r="N2357">
        <v>14295000</v>
      </c>
      <c r="O2357">
        <v>0</v>
      </c>
      <c r="P2357">
        <v>0</v>
      </c>
      <c r="Q2357">
        <v>0</v>
      </c>
      <c r="R2357">
        <v>14295000</v>
      </c>
      <c r="S2357">
        <v>14532000</v>
      </c>
      <c r="T2357">
        <v>0</v>
      </c>
      <c r="U2357">
        <v>0</v>
      </c>
      <c r="V2357">
        <v>0</v>
      </c>
      <c r="W2357">
        <v>14532000</v>
      </c>
      <c r="X2357">
        <v>14532000</v>
      </c>
      <c r="Y2357">
        <v>0</v>
      </c>
      <c r="Z2357">
        <v>0</v>
      </c>
      <c r="AA2357">
        <v>0</v>
      </c>
      <c r="AB2357">
        <v>14532000</v>
      </c>
      <c r="AC2357">
        <v>15054000</v>
      </c>
      <c r="AD2357">
        <v>0</v>
      </c>
      <c r="AE2357">
        <v>0</v>
      </c>
      <c r="AF2357">
        <v>0</v>
      </c>
      <c r="AG2357">
        <v>15054000</v>
      </c>
      <c r="AH2357">
        <v>15054000</v>
      </c>
      <c r="AI2357">
        <v>0</v>
      </c>
      <c r="AJ2357">
        <v>0</v>
      </c>
      <c r="AK2357">
        <v>0</v>
      </c>
      <c r="AL2357">
        <v>15054000</v>
      </c>
      <c r="AM2357">
        <v>18094000</v>
      </c>
      <c r="AN2357">
        <v>0</v>
      </c>
      <c r="AO2357">
        <v>0</v>
      </c>
      <c r="AP2357">
        <v>0</v>
      </c>
      <c r="AQ2357">
        <v>18094000</v>
      </c>
      <c r="AR2357">
        <v>18094000</v>
      </c>
      <c r="AS2357">
        <v>0</v>
      </c>
      <c r="AT2357">
        <v>0</v>
      </c>
      <c r="AU2357">
        <v>0</v>
      </c>
      <c r="AV2357">
        <v>18094000</v>
      </c>
      <c r="AW2357">
        <v>17403000</v>
      </c>
      <c r="AX2357">
        <v>0</v>
      </c>
      <c r="AY2357">
        <v>0</v>
      </c>
      <c r="AZ2357">
        <v>0</v>
      </c>
      <c r="BA2357">
        <v>17403000</v>
      </c>
      <c r="BB2357">
        <v>17403000</v>
      </c>
      <c r="BC2357">
        <v>0</v>
      </c>
      <c r="BD2357">
        <v>0</v>
      </c>
      <c r="BE2357">
        <v>0</v>
      </c>
      <c r="BF2357">
        <v>17403000</v>
      </c>
      <c r="BG2357">
        <v>17167000</v>
      </c>
      <c r="BH2357">
        <v>0</v>
      </c>
      <c r="BI2357">
        <v>0</v>
      </c>
      <c r="BJ2357">
        <v>0</v>
      </c>
      <c r="BK2357">
        <v>17167000</v>
      </c>
      <c r="BL2357">
        <v>17167000</v>
      </c>
      <c r="BM2357">
        <v>0</v>
      </c>
      <c r="BN2357">
        <v>0</v>
      </c>
      <c r="BO2357">
        <v>0</v>
      </c>
      <c r="BP2357">
        <v>17167000</v>
      </c>
      <c r="BQ2357">
        <v>22700000</v>
      </c>
      <c r="BR2357">
        <v>0</v>
      </c>
      <c r="BS2357">
        <v>0</v>
      </c>
      <c r="BT2357">
        <v>0</v>
      </c>
      <c r="BU2357">
        <v>22700000</v>
      </c>
      <c r="BV2357">
        <v>22700000</v>
      </c>
      <c r="BW2357">
        <v>13940000</v>
      </c>
      <c r="BX2357">
        <v>0</v>
      </c>
      <c r="BY2357">
        <v>0</v>
      </c>
      <c r="BZ2357">
        <v>36640000</v>
      </c>
      <c r="CA2357">
        <v>20907000</v>
      </c>
      <c r="CB2357">
        <v>0</v>
      </c>
      <c r="CC2357">
        <v>0</v>
      </c>
      <c r="CD2357">
        <v>0</v>
      </c>
      <c r="CE2357">
        <v>20907000</v>
      </c>
    </row>
    <row r="2358" spans="1:83" x14ac:dyDescent="0.25">
      <c r="A2358" t="s">
        <v>1540</v>
      </c>
      <c r="B2358" t="s">
        <v>1541</v>
      </c>
      <c r="C2358" t="s">
        <v>988</v>
      </c>
      <c r="D2358" t="s">
        <v>1585</v>
      </c>
      <c r="E2358" t="s">
        <v>89</v>
      </c>
      <c r="F2358" t="s">
        <v>1922</v>
      </c>
      <c r="G2358" s="6" t="s">
        <v>88</v>
      </c>
      <c r="H2358" t="s">
        <v>1924</v>
      </c>
      <c r="I2358">
        <v>0</v>
      </c>
      <c r="J2358">
        <v>0</v>
      </c>
      <c r="K2358">
        <v>0</v>
      </c>
      <c r="L2358">
        <v>0</v>
      </c>
      <c r="M2358">
        <v>0</v>
      </c>
      <c r="N2358">
        <v>0</v>
      </c>
      <c r="O2358">
        <v>0</v>
      </c>
      <c r="P2358">
        <v>0</v>
      </c>
      <c r="Q2358">
        <v>0</v>
      </c>
      <c r="R2358">
        <v>0</v>
      </c>
      <c r="BQ2358">
        <v>104000</v>
      </c>
      <c r="BR2358">
        <v>0</v>
      </c>
      <c r="BS2358">
        <v>0</v>
      </c>
      <c r="BT2358">
        <v>0</v>
      </c>
      <c r="BU2358">
        <v>104000</v>
      </c>
      <c r="BV2358">
        <v>104000</v>
      </c>
      <c r="BW2358">
        <v>0</v>
      </c>
      <c r="BX2358">
        <v>0</v>
      </c>
      <c r="BY2358">
        <v>0</v>
      </c>
      <c r="BZ2358">
        <v>104000</v>
      </c>
    </row>
    <row r="2359" spans="1:83" x14ac:dyDescent="0.25">
      <c r="A2359" t="s">
        <v>1540</v>
      </c>
      <c r="B2359" t="s">
        <v>1541</v>
      </c>
      <c r="C2359" t="s">
        <v>988</v>
      </c>
      <c r="D2359" t="s">
        <v>1585</v>
      </c>
      <c r="E2359" t="s">
        <v>87</v>
      </c>
      <c r="F2359" t="s">
        <v>4875</v>
      </c>
      <c r="G2359" s="6" t="s">
        <v>86</v>
      </c>
      <c r="H2359" t="s">
        <v>5091</v>
      </c>
      <c r="I2359">
        <v>18205000</v>
      </c>
      <c r="J2359">
        <v>0</v>
      </c>
      <c r="K2359">
        <v>0</v>
      </c>
      <c r="L2359">
        <v>0</v>
      </c>
      <c r="M2359">
        <v>18205000</v>
      </c>
      <c r="N2359">
        <v>18205000</v>
      </c>
      <c r="O2359">
        <v>0</v>
      </c>
      <c r="P2359">
        <v>0</v>
      </c>
      <c r="Q2359">
        <v>0</v>
      </c>
      <c r="R2359">
        <v>18205000</v>
      </c>
      <c r="S2359">
        <v>18609000</v>
      </c>
      <c r="T2359">
        <v>0</v>
      </c>
      <c r="U2359">
        <v>0</v>
      </c>
      <c r="V2359">
        <v>0</v>
      </c>
      <c r="W2359">
        <v>18609000</v>
      </c>
      <c r="X2359">
        <v>18609000</v>
      </c>
      <c r="Y2359">
        <v>0</v>
      </c>
      <c r="Z2359">
        <v>0</v>
      </c>
      <c r="AA2359">
        <v>0</v>
      </c>
      <c r="AB2359">
        <v>18609000</v>
      </c>
      <c r="AC2359">
        <v>18826000</v>
      </c>
      <c r="AD2359">
        <v>0</v>
      </c>
      <c r="AE2359">
        <v>0</v>
      </c>
      <c r="AF2359">
        <v>0</v>
      </c>
      <c r="AG2359">
        <v>18826000</v>
      </c>
      <c r="AH2359">
        <v>18826000</v>
      </c>
      <c r="AI2359">
        <v>0</v>
      </c>
      <c r="AJ2359">
        <v>0</v>
      </c>
      <c r="AK2359">
        <v>0</v>
      </c>
      <c r="AL2359">
        <v>18826000</v>
      </c>
      <c r="AM2359">
        <v>19051000</v>
      </c>
      <c r="AN2359">
        <v>0</v>
      </c>
      <c r="AO2359">
        <v>0</v>
      </c>
      <c r="AP2359">
        <v>0</v>
      </c>
      <c r="AQ2359">
        <v>19051000</v>
      </c>
      <c r="AR2359">
        <v>19051000</v>
      </c>
      <c r="AS2359">
        <v>0</v>
      </c>
      <c r="AT2359">
        <v>0</v>
      </c>
      <c r="AU2359">
        <v>0</v>
      </c>
      <c r="AV2359">
        <v>19051000</v>
      </c>
      <c r="AW2359">
        <v>19093000</v>
      </c>
      <c r="AX2359">
        <v>0</v>
      </c>
      <c r="AY2359">
        <v>0</v>
      </c>
      <c r="AZ2359">
        <v>0</v>
      </c>
      <c r="BA2359">
        <v>19093000</v>
      </c>
      <c r="BB2359">
        <v>19093000</v>
      </c>
      <c r="BC2359">
        <v>0</v>
      </c>
      <c r="BD2359">
        <v>0</v>
      </c>
      <c r="BE2359">
        <v>0</v>
      </c>
      <c r="BF2359">
        <v>19093000</v>
      </c>
      <c r="BG2359">
        <v>19469000</v>
      </c>
      <c r="BH2359">
        <v>0</v>
      </c>
      <c r="BI2359">
        <v>0</v>
      </c>
      <c r="BJ2359">
        <v>0</v>
      </c>
      <c r="BK2359">
        <v>19469000</v>
      </c>
      <c r="BL2359">
        <v>19469000</v>
      </c>
      <c r="BM2359">
        <v>0</v>
      </c>
      <c r="BN2359">
        <v>0</v>
      </c>
      <c r="BO2359">
        <v>0</v>
      </c>
      <c r="BP2359">
        <v>19469000</v>
      </c>
      <c r="BQ2359">
        <v>20279000</v>
      </c>
      <c r="BR2359">
        <v>0</v>
      </c>
      <c r="BS2359">
        <v>0</v>
      </c>
      <c r="BT2359">
        <v>0</v>
      </c>
      <c r="BU2359">
        <v>20279000</v>
      </c>
      <c r="BV2359">
        <v>20279000</v>
      </c>
      <c r="BW2359">
        <v>0</v>
      </c>
      <c r="BX2359">
        <v>0</v>
      </c>
      <c r="BY2359">
        <v>0</v>
      </c>
      <c r="BZ2359">
        <v>20279000</v>
      </c>
      <c r="CA2359">
        <v>20679000</v>
      </c>
      <c r="CB2359">
        <v>0</v>
      </c>
      <c r="CC2359">
        <v>0</v>
      </c>
      <c r="CD2359">
        <v>0</v>
      </c>
      <c r="CE2359">
        <v>20679000</v>
      </c>
    </row>
    <row r="2360" spans="1:83" x14ac:dyDescent="0.25">
      <c r="A2360" t="s">
        <v>1540</v>
      </c>
      <c r="B2360" t="s">
        <v>1541</v>
      </c>
      <c r="C2360" t="s">
        <v>988</v>
      </c>
      <c r="D2360" t="s">
        <v>1585</v>
      </c>
      <c r="E2360" t="s">
        <v>87</v>
      </c>
      <c r="F2360" t="s">
        <v>4875</v>
      </c>
      <c r="G2360" s="6" t="s">
        <v>111</v>
      </c>
      <c r="H2360" t="s">
        <v>4873</v>
      </c>
      <c r="I2360">
        <v>4947000</v>
      </c>
      <c r="J2360">
        <v>0</v>
      </c>
      <c r="K2360">
        <v>0</v>
      </c>
      <c r="L2360">
        <v>0</v>
      </c>
      <c r="M2360">
        <v>4947000</v>
      </c>
      <c r="N2360">
        <v>4947000</v>
      </c>
      <c r="O2360">
        <v>0</v>
      </c>
      <c r="P2360">
        <v>0</v>
      </c>
      <c r="Q2360">
        <v>0</v>
      </c>
      <c r="R2360">
        <v>4947000</v>
      </c>
      <c r="S2360">
        <v>4456000</v>
      </c>
      <c r="T2360">
        <v>0</v>
      </c>
      <c r="U2360">
        <v>0</v>
      </c>
      <c r="V2360">
        <v>0</v>
      </c>
      <c r="W2360">
        <v>4456000</v>
      </c>
      <c r="X2360">
        <v>4456000</v>
      </c>
      <c r="Y2360">
        <v>0</v>
      </c>
      <c r="Z2360">
        <v>0</v>
      </c>
      <c r="AA2360">
        <v>0</v>
      </c>
      <c r="AB2360">
        <v>4456000</v>
      </c>
      <c r="AC2360">
        <v>4636000</v>
      </c>
      <c r="AD2360">
        <v>0</v>
      </c>
      <c r="AE2360">
        <v>0</v>
      </c>
      <c r="AF2360">
        <v>0</v>
      </c>
      <c r="AG2360">
        <v>4636000</v>
      </c>
      <c r="AH2360">
        <v>4636000</v>
      </c>
      <c r="AI2360">
        <v>0</v>
      </c>
      <c r="AJ2360">
        <v>0</v>
      </c>
      <c r="AK2360">
        <v>0</v>
      </c>
      <c r="AL2360">
        <v>4636000</v>
      </c>
      <c r="AM2360">
        <v>5835000</v>
      </c>
      <c r="AN2360">
        <v>0</v>
      </c>
      <c r="AO2360">
        <v>0</v>
      </c>
      <c r="AP2360">
        <v>0</v>
      </c>
      <c r="AQ2360">
        <v>5835000</v>
      </c>
      <c r="AR2360">
        <v>5835000</v>
      </c>
      <c r="AS2360">
        <v>0</v>
      </c>
      <c r="AT2360">
        <v>0</v>
      </c>
      <c r="AU2360">
        <v>20562000</v>
      </c>
      <c r="AV2360">
        <v>26397000</v>
      </c>
      <c r="AW2360">
        <v>6726000</v>
      </c>
      <c r="AX2360">
        <v>0</v>
      </c>
      <c r="AY2360">
        <v>0</v>
      </c>
      <c r="AZ2360">
        <v>0</v>
      </c>
      <c r="BA2360">
        <v>6726000</v>
      </c>
      <c r="BB2360">
        <v>6726000</v>
      </c>
      <c r="BC2360">
        <v>0</v>
      </c>
      <c r="BD2360">
        <v>0</v>
      </c>
      <c r="BE2360">
        <v>0</v>
      </c>
      <c r="BF2360">
        <v>6726000</v>
      </c>
      <c r="BG2360">
        <v>6357000</v>
      </c>
      <c r="BH2360">
        <v>0</v>
      </c>
      <c r="BI2360">
        <v>0</v>
      </c>
      <c r="BJ2360">
        <v>0</v>
      </c>
      <c r="BK2360">
        <v>6357000</v>
      </c>
      <c r="BL2360">
        <v>6357000</v>
      </c>
      <c r="BM2360">
        <v>0</v>
      </c>
      <c r="BN2360">
        <v>0</v>
      </c>
      <c r="BO2360">
        <v>0</v>
      </c>
      <c r="BP2360">
        <v>6357000</v>
      </c>
      <c r="BQ2360">
        <v>7057000</v>
      </c>
      <c r="BR2360">
        <v>0</v>
      </c>
      <c r="BS2360">
        <v>0</v>
      </c>
      <c r="BT2360">
        <v>0</v>
      </c>
      <c r="BU2360">
        <v>7057000</v>
      </c>
      <c r="BV2360">
        <v>7057000</v>
      </c>
      <c r="BW2360">
        <v>0</v>
      </c>
      <c r="BX2360">
        <v>0</v>
      </c>
      <c r="BY2360">
        <v>9351000</v>
      </c>
      <c r="BZ2360">
        <v>16408000</v>
      </c>
      <c r="CA2360">
        <v>6437000</v>
      </c>
      <c r="CB2360">
        <v>0</v>
      </c>
      <c r="CC2360">
        <v>0</v>
      </c>
      <c r="CD2360">
        <v>0</v>
      </c>
      <c r="CE2360">
        <v>6437000</v>
      </c>
    </row>
    <row r="2361" spans="1:83" x14ac:dyDescent="0.25">
      <c r="A2361" t="s">
        <v>1540</v>
      </c>
      <c r="B2361" t="s">
        <v>1541</v>
      </c>
      <c r="C2361" t="s">
        <v>988</v>
      </c>
      <c r="D2361" t="s">
        <v>1585</v>
      </c>
      <c r="E2361" t="s">
        <v>87</v>
      </c>
      <c r="F2361" t="s">
        <v>4875</v>
      </c>
      <c r="G2361" s="6" t="s">
        <v>110</v>
      </c>
      <c r="H2361" t="s">
        <v>4921</v>
      </c>
      <c r="I2361">
        <v>1391000</v>
      </c>
      <c r="J2361">
        <v>0</v>
      </c>
      <c r="K2361">
        <v>0</v>
      </c>
      <c r="L2361">
        <v>0</v>
      </c>
      <c r="M2361">
        <v>1391000</v>
      </c>
      <c r="N2361">
        <v>1391000</v>
      </c>
      <c r="O2361">
        <v>0</v>
      </c>
      <c r="P2361">
        <v>0</v>
      </c>
      <c r="Q2361">
        <v>0</v>
      </c>
      <c r="R2361">
        <v>1391000</v>
      </c>
      <c r="S2361">
        <v>1515000</v>
      </c>
      <c r="T2361">
        <v>0</v>
      </c>
      <c r="U2361">
        <v>0</v>
      </c>
      <c r="V2361">
        <v>0</v>
      </c>
      <c r="W2361">
        <v>1515000</v>
      </c>
      <c r="X2361">
        <v>1515000</v>
      </c>
      <c r="Y2361">
        <v>0</v>
      </c>
      <c r="Z2361">
        <v>0</v>
      </c>
      <c r="AA2361">
        <v>0</v>
      </c>
      <c r="AB2361">
        <v>1515000</v>
      </c>
      <c r="AC2361">
        <v>1577000</v>
      </c>
      <c r="AD2361">
        <v>0</v>
      </c>
      <c r="AE2361">
        <v>0</v>
      </c>
      <c r="AF2361">
        <v>0</v>
      </c>
      <c r="AG2361">
        <v>1577000</v>
      </c>
      <c r="AH2361">
        <v>1577000</v>
      </c>
      <c r="AI2361">
        <v>0</v>
      </c>
      <c r="AJ2361">
        <v>0</v>
      </c>
      <c r="AK2361">
        <v>0</v>
      </c>
      <c r="AL2361">
        <v>1577000</v>
      </c>
      <c r="AM2361">
        <v>1642000</v>
      </c>
      <c r="AN2361">
        <v>0</v>
      </c>
      <c r="AO2361">
        <v>0</v>
      </c>
      <c r="AP2361">
        <v>0</v>
      </c>
      <c r="AQ2361">
        <v>1642000</v>
      </c>
      <c r="AR2361">
        <v>1642000</v>
      </c>
      <c r="AS2361">
        <v>0</v>
      </c>
      <c r="AT2361">
        <v>0</v>
      </c>
      <c r="AU2361">
        <v>0</v>
      </c>
      <c r="AV2361">
        <v>1642000</v>
      </c>
      <c r="AW2361">
        <v>1654000</v>
      </c>
      <c r="AX2361">
        <v>0</v>
      </c>
      <c r="AY2361">
        <v>0</v>
      </c>
      <c r="AZ2361">
        <v>0</v>
      </c>
      <c r="BA2361">
        <v>1654000</v>
      </c>
      <c r="BB2361">
        <v>1654000</v>
      </c>
      <c r="BC2361">
        <v>0</v>
      </c>
      <c r="BD2361">
        <v>0</v>
      </c>
      <c r="BE2361">
        <v>0</v>
      </c>
      <c r="BF2361">
        <v>1654000</v>
      </c>
    </row>
    <row r="2362" spans="1:83" x14ac:dyDescent="0.25">
      <c r="A2362" t="s">
        <v>1540</v>
      </c>
      <c r="B2362" t="s">
        <v>1541</v>
      </c>
      <c r="C2362" t="s">
        <v>988</v>
      </c>
      <c r="D2362" t="s">
        <v>1585</v>
      </c>
      <c r="E2362" t="s">
        <v>87</v>
      </c>
      <c r="F2362" t="s">
        <v>4875</v>
      </c>
      <c r="G2362" s="6" t="s">
        <v>109</v>
      </c>
      <c r="H2362" t="s">
        <v>4874</v>
      </c>
      <c r="BG2362">
        <v>1659000</v>
      </c>
      <c r="BH2362">
        <v>0</v>
      </c>
      <c r="BI2362">
        <v>0</v>
      </c>
      <c r="BJ2362">
        <v>0</v>
      </c>
      <c r="BK2362">
        <v>1659000</v>
      </c>
      <c r="BL2362">
        <v>1659000</v>
      </c>
      <c r="BM2362">
        <v>0</v>
      </c>
      <c r="BN2362">
        <v>0</v>
      </c>
      <c r="BO2362">
        <v>0</v>
      </c>
      <c r="BP2362">
        <v>1659000</v>
      </c>
      <c r="BQ2362">
        <v>1857000</v>
      </c>
      <c r="BR2362">
        <v>0</v>
      </c>
      <c r="BS2362">
        <v>0</v>
      </c>
      <c r="BT2362">
        <v>0</v>
      </c>
      <c r="BU2362">
        <v>1857000</v>
      </c>
      <c r="BV2362">
        <v>1857000</v>
      </c>
      <c r="BW2362">
        <v>0</v>
      </c>
      <c r="BX2362">
        <v>0</v>
      </c>
      <c r="BY2362">
        <v>0</v>
      </c>
      <c r="BZ2362">
        <v>1857000</v>
      </c>
      <c r="CA2362">
        <v>1964000</v>
      </c>
      <c r="CB2362">
        <v>0</v>
      </c>
      <c r="CC2362">
        <v>0</v>
      </c>
      <c r="CD2362">
        <v>0</v>
      </c>
      <c r="CE2362">
        <v>1964000</v>
      </c>
    </row>
    <row r="2363" spans="1:83" x14ac:dyDescent="0.25">
      <c r="A2363" t="s">
        <v>1540</v>
      </c>
      <c r="B2363" t="s">
        <v>1541</v>
      </c>
      <c r="C2363" t="s">
        <v>984</v>
      </c>
      <c r="D2363" t="s">
        <v>1586</v>
      </c>
      <c r="E2363" t="s">
        <v>89</v>
      </c>
      <c r="F2363" t="s">
        <v>1922</v>
      </c>
      <c r="G2363" s="6" t="s">
        <v>90</v>
      </c>
      <c r="H2363" t="s">
        <v>1923</v>
      </c>
      <c r="I2363">
        <v>5599000</v>
      </c>
      <c r="J2363">
        <v>0</v>
      </c>
      <c r="K2363">
        <v>0</v>
      </c>
      <c r="L2363">
        <v>0</v>
      </c>
      <c r="M2363">
        <v>5599000</v>
      </c>
      <c r="N2363">
        <v>5599000</v>
      </c>
      <c r="O2363">
        <v>0</v>
      </c>
      <c r="P2363">
        <v>0</v>
      </c>
      <c r="Q2363">
        <v>0</v>
      </c>
      <c r="R2363">
        <v>5599000</v>
      </c>
      <c r="S2363">
        <v>5857000</v>
      </c>
      <c r="T2363">
        <v>0</v>
      </c>
      <c r="U2363">
        <v>0</v>
      </c>
      <c r="V2363">
        <v>0</v>
      </c>
      <c r="W2363">
        <v>5857000</v>
      </c>
      <c r="X2363">
        <v>5857000</v>
      </c>
      <c r="Y2363">
        <v>0</v>
      </c>
      <c r="Z2363">
        <v>0</v>
      </c>
      <c r="AA2363">
        <v>0</v>
      </c>
      <c r="AB2363">
        <v>5857000</v>
      </c>
      <c r="AC2363">
        <v>6130000</v>
      </c>
      <c r="AD2363">
        <v>0</v>
      </c>
      <c r="AE2363">
        <v>0</v>
      </c>
      <c r="AF2363">
        <v>0</v>
      </c>
      <c r="AG2363">
        <v>6130000</v>
      </c>
      <c r="AH2363">
        <v>6130000</v>
      </c>
      <c r="AI2363">
        <v>0</v>
      </c>
      <c r="AJ2363">
        <v>0</v>
      </c>
      <c r="AK2363">
        <v>0</v>
      </c>
      <c r="AL2363">
        <v>6130000</v>
      </c>
      <c r="AM2363">
        <v>6353000</v>
      </c>
      <c r="AN2363">
        <v>0</v>
      </c>
      <c r="AO2363">
        <v>0</v>
      </c>
      <c r="AP2363">
        <v>0</v>
      </c>
      <c r="AQ2363">
        <v>6353000</v>
      </c>
      <c r="AR2363">
        <v>6353000</v>
      </c>
      <c r="AS2363">
        <v>0</v>
      </c>
      <c r="AT2363">
        <v>0</v>
      </c>
      <c r="AU2363">
        <v>0</v>
      </c>
      <c r="AV2363">
        <v>6353000</v>
      </c>
      <c r="AW2363">
        <v>8458000</v>
      </c>
      <c r="AX2363">
        <v>0</v>
      </c>
      <c r="AY2363">
        <v>0</v>
      </c>
      <c r="AZ2363">
        <v>0</v>
      </c>
      <c r="BA2363">
        <v>8458000</v>
      </c>
      <c r="BB2363">
        <v>8458000</v>
      </c>
      <c r="BC2363">
        <v>0</v>
      </c>
      <c r="BD2363">
        <v>0</v>
      </c>
      <c r="BE2363">
        <v>0</v>
      </c>
      <c r="BF2363">
        <v>8458000</v>
      </c>
      <c r="BG2363">
        <v>9045000</v>
      </c>
      <c r="BH2363">
        <v>0</v>
      </c>
      <c r="BI2363">
        <v>0</v>
      </c>
      <c r="BJ2363">
        <v>5200000</v>
      </c>
      <c r="BK2363">
        <v>14245000</v>
      </c>
      <c r="BL2363">
        <v>9045000</v>
      </c>
      <c r="BM2363">
        <v>0</v>
      </c>
      <c r="BN2363">
        <v>0</v>
      </c>
      <c r="BO2363">
        <v>5200000</v>
      </c>
      <c r="BP2363">
        <v>14245000</v>
      </c>
      <c r="BQ2363">
        <v>11073000</v>
      </c>
      <c r="BR2363">
        <v>0</v>
      </c>
      <c r="BS2363">
        <v>0</v>
      </c>
      <c r="BT2363">
        <v>0</v>
      </c>
      <c r="BU2363">
        <v>11073000</v>
      </c>
      <c r="BV2363">
        <v>11073000</v>
      </c>
      <c r="BW2363">
        <v>0</v>
      </c>
      <c r="BX2363">
        <v>0</v>
      </c>
      <c r="BY2363">
        <v>0</v>
      </c>
      <c r="BZ2363">
        <v>11073000</v>
      </c>
      <c r="CA2363">
        <v>16260000</v>
      </c>
      <c r="CB2363">
        <v>0</v>
      </c>
      <c r="CC2363">
        <v>0</v>
      </c>
      <c r="CD2363">
        <v>0</v>
      </c>
      <c r="CE2363">
        <v>16260000</v>
      </c>
    </row>
    <row r="2364" spans="1:83" x14ac:dyDescent="0.25">
      <c r="A2364" t="s">
        <v>1540</v>
      </c>
      <c r="B2364" t="s">
        <v>1541</v>
      </c>
      <c r="C2364" t="s">
        <v>984</v>
      </c>
      <c r="D2364" t="s">
        <v>1586</v>
      </c>
      <c r="E2364" t="s">
        <v>89</v>
      </c>
      <c r="F2364" t="s">
        <v>1922</v>
      </c>
      <c r="G2364" s="6" t="s">
        <v>88</v>
      </c>
      <c r="H2364" t="s">
        <v>1924</v>
      </c>
      <c r="S2364">
        <v>1311000</v>
      </c>
      <c r="T2364">
        <v>0</v>
      </c>
      <c r="U2364">
        <v>0</v>
      </c>
      <c r="V2364">
        <v>0</v>
      </c>
      <c r="W2364">
        <v>1311000</v>
      </c>
      <c r="X2364">
        <v>1311000</v>
      </c>
      <c r="Y2364">
        <v>0</v>
      </c>
      <c r="Z2364">
        <v>0</v>
      </c>
      <c r="AA2364">
        <v>0</v>
      </c>
      <c r="AB2364">
        <v>1311000</v>
      </c>
    </row>
    <row r="2365" spans="1:83" x14ac:dyDescent="0.25">
      <c r="A2365" t="s">
        <v>1540</v>
      </c>
      <c r="B2365" t="s">
        <v>1541</v>
      </c>
      <c r="C2365" t="s">
        <v>984</v>
      </c>
      <c r="D2365" t="s">
        <v>1586</v>
      </c>
      <c r="E2365" t="s">
        <v>148</v>
      </c>
      <c r="F2365" t="s">
        <v>1982</v>
      </c>
      <c r="G2365" s="6" t="s">
        <v>147</v>
      </c>
      <c r="H2365" t="s">
        <v>2078</v>
      </c>
      <c r="I2365">
        <v>3277000</v>
      </c>
      <c r="J2365">
        <v>0</v>
      </c>
      <c r="K2365">
        <v>0</v>
      </c>
      <c r="L2365">
        <v>0</v>
      </c>
      <c r="M2365">
        <v>3277000</v>
      </c>
      <c r="N2365">
        <v>3277000</v>
      </c>
      <c r="O2365">
        <v>0</v>
      </c>
      <c r="P2365">
        <v>0</v>
      </c>
      <c r="Q2365">
        <v>0</v>
      </c>
      <c r="R2365">
        <v>3277000</v>
      </c>
      <c r="S2365">
        <v>3460000</v>
      </c>
      <c r="T2365">
        <v>0</v>
      </c>
      <c r="U2365">
        <v>0</v>
      </c>
      <c r="V2365">
        <v>0</v>
      </c>
      <c r="W2365">
        <v>3460000</v>
      </c>
      <c r="X2365">
        <v>3460000</v>
      </c>
      <c r="Y2365">
        <v>0</v>
      </c>
      <c r="Z2365">
        <v>0</v>
      </c>
      <c r="AA2365">
        <v>0</v>
      </c>
      <c r="AB2365">
        <v>3460000</v>
      </c>
      <c r="AC2365">
        <v>3571000</v>
      </c>
      <c r="AD2365">
        <v>0</v>
      </c>
      <c r="AE2365">
        <v>0</v>
      </c>
      <c r="AF2365">
        <v>0</v>
      </c>
      <c r="AG2365">
        <v>3571000</v>
      </c>
      <c r="AH2365">
        <v>3571000</v>
      </c>
      <c r="AI2365">
        <v>0</v>
      </c>
      <c r="AJ2365">
        <v>0</v>
      </c>
      <c r="AK2365">
        <v>0</v>
      </c>
      <c r="AL2365">
        <v>3571000</v>
      </c>
      <c r="AM2365">
        <v>1020000</v>
      </c>
      <c r="AN2365">
        <v>0</v>
      </c>
      <c r="AO2365">
        <v>0</v>
      </c>
      <c r="AP2365">
        <v>0</v>
      </c>
      <c r="AQ2365">
        <v>1020000</v>
      </c>
      <c r="AR2365">
        <v>1020000</v>
      </c>
      <c r="AS2365">
        <v>0</v>
      </c>
      <c r="AT2365">
        <v>0</v>
      </c>
      <c r="AU2365">
        <v>0</v>
      </c>
      <c r="AV2365">
        <v>1020000</v>
      </c>
      <c r="AW2365">
        <v>3510000</v>
      </c>
      <c r="AX2365">
        <v>0</v>
      </c>
      <c r="AY2365">
        <v>0</v>
      </c>
      <c r="AZ2365">
        <v>0</v>
      </c>
      <c r="BA2365">
        <v>3510000</v>
      </c>
      <c r="BB2365">
        <v>3510000</v>
      </c>
      <c r="BC2365">
        <v>0</v>
      </c>
      <c r="BD2365">
        <v>0</v>
      </c>
      <c r="BE2365">
        <v>0</v>
      </c>
      <c r="BF2365">
        <v>3510000</v>
      </c>
      <c r="BG2365">
        <v>3981000</v>
      </c>
      <c r="BH2365">
        <v>0</v>
      </c>
      <c r="BI2365">
        <v>0</v>
      </c>
      <c r="BJ2365">
        <v>0</v>
      </c>
      <c r="BK2365">
        <v>3981000</v>
      </c>
      <c r="BL2365">
        <v>3981000</v>
      </c>
      <c r="BM2365">
        <v>0</v>
      </c>
      <c r="BN2365">
        <v>0</v>
      </c>
      <c r="BO2365">
        <v>0</v>
      </c>
      <c r="BP2365">
        <v>3981000</v>
      </c>
      <c r="BQ2365">
        <v>4522000</v>
      </c>
      <c r="BR2365">
        <v>0</v>
      </c>
      <c r="BS2365">
        <v>0</v>
      </c>
      <c r="BT2365">
        <v>0</v>
      </c>
      <c r="BU2365">
        <v>4522000</v>
      </c>
      <c r="BV2365">
        <v>4522000</v>
      </c>
      <c r="BW2365">
        <v>0</v>
      </c>
      <c r="BX2365">
        <v>0</v>
      </c>
      <c r="BY2365">
        <v>0</v>
      </c>
      <c r="BZ2365">
        <v>4522000</v>
      </c>
      <c r="CA2365">
        <v>4397000</v>
      </c>
      <c r="CB2365">
        <v>0</v>
      </c>
      <c r="CC2365">
        <v>0</v>
      </c>
      <c r="CD2365">
        <v>0</v>
      </c>
      <c r="CE2365">
        <v>4397000</v>
      </c>
    </row>
    <row r="2366" spans="1:83" x14ac:dyDescent="0.25">
      <c r="A2366" t="s">
        <v>1540</v>
      </c>
      <c r="B2366" t="s">
        <v>1541</v>
      </c>
      <c r="C2366" t="s">
        <v>984</v>
      </c>
      <c r="D2366" t="s">
        <v>1586</v>
      </c>
      <c r="E2366" t="s">
        <v>87</v>
      </c>
      <c r="F2366" t="s">
        <v>5026</v>
      </c>
      <c r="G2366" s="6" t="s">
        <v>86</v>
      </c>
      <c r="H2366" t="s">
        <v>5025</v>
      </c>
      <c r="I2366">
        <v>11658000</v>
      </c>
      <c r="J2366">
        <v>0</v>
      </c>
      <c r="K2366">
        <v>0</v>
      </c>
      <c r="L2366">
        <v>0</v>
      </c>
      <c r="M2366">
        <v>11658000</v>
      </c>
      <c r="N2366">
        <v>11658000</v>
      </c>
      <c r="O2366">
        <v>0</v>
      </c>
      <c r="P2366">
        <v>0</v>
      </c>
      <c r="Q2366">
        <v>0</v>
      </c>
      <c r="R2366">
        <v>11658000</v>
      </c>
      <c r="S2366">
        <v>12281000</v>
      </c>
      <c r="T2366">
        <v>0</v>
      </c>
      <c r="U2366">
        <v>0</v>
      </c>
      <c r="V2366">
        <v>0</v>
      </c>
      <c r="W2366">
        <v>12281000</v>
      </c>
      <c r="X2366">
        <v>12281000</v>
      </c>
      <c r="Y2366">
        <v>0</v>
      </c>
      <c r="Z2366">
        <v>0</v>
      </c>
      <c r="AA2366">
        <v>0</v>
      </c>
      <c r="AB2366">
        <v>12281000</v>
      </c>
      <c r="AC2366">
        <v>12639000</v>
      </c>
      <c r="AD2366">
        <v>0</v>
      </c>
      <c r="AE2366">
        <v>0</v>
      </c>
      <c r="AF2366">
        <v>0</v>
      </c>
      <c r="AG2366">
        <v>12639000</v>
      </c>
      <c r="AH2366">
        <v>12639000</v>
      </c>
      <c r="AI2366">
        <v>0</v>
      </c>
      <c r="AJ2366">
        <v>0</v>
      </c>
      <c r="AK2366">
        <v>0</v>
      </c>
      <c r="AL2366">
        <v>12639000</v>
      </c>
      <c r="AM2366">
        <v>13018000</v>
      </c>
      <c r="AN2366">
        <v>0</v>
      </c>
      <c r="AO2366">
        <v>0</v>
      </c>
      <c r="AP2366">
        <v>0</v>
      </c>
      <c r="AQ2366">
        <v>13018000</v>
      </c>
      <c r="AR2366">
        <v>13018000</v>
      </c>
      <c r="AS2366">
        <v>0</v>
      </c>
      <c r="AT2366">
        <v>0</v>
      </c>
      <c r="AU2366">
        <v>0</v>
      </c>
      <c r="AV2366">
        <v>13018000</v>
      </c>
      <c r="AW2366">
        <v>18866000</v>
      </c>
      <c r="AX2366">
        <v>2019000</v>
      </c>
      <c r="AY2366">
        <v>0</v>
      </c>
      <c r="AZ2366">
        <v>0</v>
      </c>
      <c r="BA2366">
        <v>20885000</v>
      </c>
      <c r="BB2366">
        <v>18866000</v>
      </c>
      <c r="BC2366">
        <v>2019000</v>
      </c>
      <c r="BD2366">
        <v>0</v>
      </c>
      <c r="BE2366">
        <v>0</v>
      </c>
      <c r="BF2366">
        <v>20885000</v>
      </c>
      <c r="BG2366">
        <v>17016000</v>
      </c>
      <c r="BH2366">
        <v>0</v>
      </c>
      <c r="BI2366">
        <v>0</v>
      </c>
      <c r="BJ2366">
        <v>0</v>
      </c>
      <c r="BK2366">
        <v>17016000</v>
      </c>
      <c r="BL2366">
        <v>17016000</v>
      </c>
      <c r="BM2366">
        <v>0</v>
      </c>
      <c r="BN2366">
        <v>0</v>
      </c>
      <c r="BO2366">
        <v>0</v>
      </c>
      <c r="BP2366">
        <v>17016000</v>
      </c>
      <c r="BQ2366">
        <v>20485000</v>
      </c>
      <c r="BR2366">
        <v>0</v>
      </c>
      <c r="BS2366">
        <v>0</v>
      </c>
      <c r="BT2366">
        <v>0</v>
      </c>
      <c r="BU2366">
        <v>20485000</v>
      </c>
      <c r="BV2366">
        <v>20485000</v>
      </c>
      <c r="BW2366">
        <v>0</v>
      </c>
      <c r="BX2366">
        <v>0</v>
      </c>
      <c r="BY2366">
        <v>0</v>
      </c>
      <c r="BZ2366">
        <v>20485000</v>
      </c>
      <c r="CA2366">
        <v>37080000</v>
      </c>
      <c r="CB2366">
        <v>0</v>
      </c>
      <c r="CC2366">
        <v>0</v>
      </c>
      <c r="CD2366">
        <v>0</v>
      </c>
      <c r="CE2366">
        <v>37080000</v>
      </c>
    </row>
    <row r="2367" spans="1:83" x14ac:dyDescent="0.25">
      <c r="A2367" t="s">
        <v>1540</v>
      </c>
      <c r="B2367" t="s">
        <v>1541</v>
      </c>
      <c r="C2367" t="s">
        <v>984</v>
      </c>
      <c r="D2367" t="s">
        <v>1586</v>
      </c>
      <c r="E2367" t="s">
        <v>142</v>
      </c>
      <c r="F2367" t="s">
        <v>5027</v>
      </c>
      <c r="G2367" s="6" t="s">
        <v>145</v>
      </c>
      <c r="H2367" t="s">
        <v>5028</v>
      </c>
      <c r="I2367">
        <v>4127000</v>
      </c>
      <c r="J2367">
        <v>0</v>
      </c>
      <c r="K2367">
        <v>0</v>
      </c>
      <c r="L2367">
        <v>0</v>
      </c>
      <c r="M2367">
        <v>4127000</v>
      </c>
      <c r="N2367">
        <v>4127000</v>
      </c>
      <c r="O2367">
        <v>0</v>
      </c>
      <c r="P2367">
        <v>0</v>
      </c>
      <c r="Q2367">
        <v>0</v>
      </c>
      <c r="R2367">
        <v>4127000</v>
      </c>
      <c r="S2367">
        <v>4425000</v>
      </c>
      <c r="T2367">
        <v>0</v>
      </c>
      <c r="U2367">
        <v>0</v>
      </c>
      <c r="V2367">
        <v>0</v>
      </c>
      <c r="W2367">
        <v>4425000</v>
      </c>
      <c r="X2367">
        <v>4425000</v>
      </c>
      <c r="Y2367">
        <v>0</v>
      </c>
      <c r="Z2367">
        <v>0</v>
      </c>
      <c r="AA2367">
        <v>0</v>
      </c>
      <c r="AB2367">
        <v>4425000</v>
      </c>
      <c r="AC2367">
        <v>4593000</v>
      </c>
      <c r="AD2367">
        <v>0</v>
      </c>
      <c r="AE2367">
        <v>0</v>
      </c>
      <c r="AF2367">
        <v>0</v>
      </c>
      <c r="AG2367">
        <v>4593000</v>
      </c>
      <c r="AH2367">
        <v>4593000</v>
      </c>
      <c r="AI2367">
        <v>0</v>
      </c>
      <c r="AJ2367">
        <v>0</v>
      </c>
      <c r="AK2367">
        <v>0</v>
      </c>
      <c r="AL2367">
        <v>4593000</v>
      </c>
      <c r="AM2367">
        <v>4772000</v>
      </c>
      <c r="AN2367">
        <v>0</v>
      </c>
      <c r="AO2367">
        <v>0</v>
      </c>
      <c r="AP2367">
        <v>0</v>
      </c>
      <c r="AQ2367">
        <v>4772000</v>
      </c>
      <c r="AR2367">
        <v>4772000</v>
      </c>
      <c r="AS2367">
        <v>0</v>
      </c>
      <c r="AT2367">
        <v>0</v>
      </c>
      <c r="AU2367">
        <v>0</v>
      </c>
      <c r="AV2367">
        <v>4772000</v>
      </c>
      <c r="AW2367">
        <v>4717000</v>
      </c>
      <c r="AX2367">
        <v>0</v>
      </c>
      <c r="AY2367">
        <v>0</v>
      </c>
      <c r="AZ2367">
        <v>0</v>
      </c>
      <c r="BA2367">
        <v>4717000</v>
      </c>
      <c r="BB2367">
        <v>4717000</v>
      </c>
      <c r="BC2367">
        <v>0</v>
      </c>
      <c r="BD2367">
        <v>0</v>
      </c>
      <c r="BE2367">
        <v>0</v>
      </c>
      <c r="BF2367">
        <v>4717000</v>
      </c>
      <c r="BG2367">
        <v>4391000</v>
      </c>
      <c r="BH2367">
        <v>0</v>
      </c>
      <c r="BI2367">
        <v>0</v>
      </c>
      <c r="BJ2367">
        <v>0</v>
      </c>
      <c r="BK2367">
        <v>4391000</v>
      </c>
      <c r="BL2367">
        <v>4391000</v>
      </c>
      <c r="BM2367">
        <v>0</v>
      </c>
      <c r="BN2367">
        <v>0</v>
      </c>
      <c r="BO2367">
        <v>0</v>
      </c>
      <c r="BP2367">
        <v>4391000</v>
      </c>
      <c r="BQ2367">
        <v>4954000</v>
      </c>
      <c r="BR2367">
        <v>0</v>
      </c>
      <c r="BS2367">
        <v>0</v>
      </c>
      <c r="BT2367">
        <v>0</v>
      </c>
      <c r="BU2367">
        <v>4954000</v>
      </c>
      <c r="BV2367">
        <v>4954000</v>
      </c>
      <c r="BW2367">
        <v>0</v>
      </c>
      <c r="BX2367">
        <v>0</v>
      </c>
      <c r="BY2367">
        <v>0</v>
      </c>
      <c r="BZ2367">
        <v>4954000</v>
      </c>
      <c r="CA2367">
        <v>5334000</v>
      </c>
      <c r="CB2367">
        <v>0</v>
      </c>
      <c r="CC2367">
        <v>0</v>
      </c>
      <c r="CD2367">
        <v>0</v>
      </c>
      <c r="CE2367">
        <v>5334000</v>
      </c>
    </row>
    <row r="2368" spans="1:83" x14ac:dyDescent="0.25">
      <c r="A2368" t="s">
        <v>1540</v>
      </c>
      <c r="B2368" t="s">
        <v>1541</v>
      </c>
      <c r="C2368" t="s">
        <v>984</v>
      </c>
      <c r="D2368" t="s">
        <v>1586</v>
      </c>
      <c r="E2368" t="s">
        <v>142</v>
      </c>
      <c r="F2368" t="s">
        <v>5027</v>
      </c>
      <c r="G2368" s="6" t="s">
        <v>488</v>
      </c>
      <c r="H2368" t="s">
        <v>5029</v>
      </c>
      <c r="I2368">
        <v>0</v>
      </c>
      <c r="J2368">
        <v>0</v>
      </c>
      <c r="K2368">
        <v>0</v>
      </c>
      <c r="L2368">
        <v>0</v>
      </c>
      <c r="M2368">
        <v>0</v>
      </c>
      <c r="N2368">
        <v>0</v>
      </c>
      <c r="O2368">
        <v>0</v>
      </c>
      <c r="P2368">
        <v>0</v>
      </c>
      <c r="Q2368">
        <v>0</v>
      </c>
      <c r="R2368">
        <v>0</v>
      </c>
      <c r="AH2368">
        <v>0</v>
      </c>
      <c r="AI2368">
        <v>75000000</v>
      </c>
      <c r="AJ2368">
        <v>0</v>
      </c>
      <c r="AK2368">
        <v>0</v>
      </c>
      <c r="AL2368">
        <v>75000000</v>
      </c>
      <c r="AM2368">
        <v>0</v>
      </c>
      <c r="AN2368">
        <v>0</v>
      </c>
      <c r="AO2368">
        <v>0</v>
      </c>
      <c r="AP2368">
        <v>0</v>
      </c>
      <c r="AQ2368">
        <v>0</v>
      </c>
      <c r="AW2368">
        <v>0</v>
      </c>
      <c r="AX2368">
        <v>0</v>
      </c>
      <c r="AY2368">
        <v>0</v>
      </c>
      <c r="AZ2368">
        <v>0</v>
      </c>
      <c r="BA2368">
        <v>0</v>
      </c>
      <c r="BQ2368">
        <v>0</v>
      </c>
      <c r="BR2368">
        <v>0</v>
      </c>
      <c r="BS2368">
        <v>0</v>
      </c>
      <c r="BT2368">
        <v>0</v>
      </c>
      <c r="BU2368">
        <v>0</v>
      </c>
      <c r="CA2368">
        <v>0</v>
      </c>
      <c r="CB2368">
        <v>0</v>
      </c>
      <c r="CC2368">
        <v>0</v>
      </c>
      <c r="CD2368">
        <v>0</v>
      </c>
      <c r="CE2368">
        <v>0</v>
      </c>
    </row>
    <row r="2369" spans="1:83" x14ac:dyDescent="0.25">
      <c r="A2369" t="s">
        <v>1540</v>
      </c>
      <c r="B2369" t="s">
        <v>1541</v>
      </c>
      <c r="C2369" t="s">
        <v>984</v>
      </c>
      <c r="D2369" t="s">
        <v>1586</v>
      </c>
      <c r="E2369" t="s">
        <v>142</v>
      </c>
      <c r="F2369" t="s">
        <v>5027</v>
      </c>
      <c r="G2369" s="6" t="s">
        <v>487</v>
      </c>
      <c r="H2369" t="s">
        <v>5030</v>
      </c>
      <c r="I2369">
        <v>0</v>
      </c>
      <c r="J2369">
        <v>0</v>
      </c>
      <c r="K2369">
        <v>0</v>
      </c>
      <c r="L2369">
        <v>0</v>
      </c>
      <c r="M2369">
        <v>0</v>
      </c>
      <c r="N2369">
        <v>0</v>
      </c>
      <c r="O2369">
        <v>0</v>
      </c>
      <c r="P2369">
        <v>0</v>
      </c>
      <c r="Q2369">
        <v>0</v>
      </c>
      <c r="R2369">
        <v>0</v>
      </c>
      <c r="AH2369">
        <v>0</v>
      </c>
      <c r="AI2369">
        <v>2000000</v>
      </c>
      <c r="AJ2369">
        <v>0</v>
      </c>
      <c r="AK2369">
        <v>0</v>
      </c>
      <c r="AL2369">
        <v>2000000</v>
      </c>
    </row>
    <row r="2370" spans="1:83" x14ac:dyDescent="0.25">
      <c r="A2370" t="s">
        <v>1540</v>
      </c>
      <c r="B2370" t="s">
        <v>1541</v>
      </c>
      <c r="C2370" t="s">
        <v>984</v>
      </c>
      <c r="D2370" t="s">
        <v>1586</v>
      </c>
      <c r="E2370" t="s">
        <v>142</v>
      </c>
      <c r="F2370" t="s">
        <v>5027</v>
      </c>
      <c r="G2370" s="6" t="s">
        <v>555</v>
      </c>
      <c r="H2370" t="s">
        <v>5031</v>
      </c>
      <c r="N2370">
        <v>0</v>
      </c>
      <c r="O2370">
        <v>143300000</v>
      </c>
      <c r="P2370">
        <v>0</v>
      </c>
      <c r="Q2370">
        <v>0</v>
      </c>
      <c r="R2370">
        <v>143300000</v>
      </c>
    </row>
    <row r="2371" spans="1:83" x14ac:dyDescent="0.25">
      <c r="A2371" t="s">
        <v>1540</v>
      </c>
      <c r="B2371" t="s">
        <v>1541</v>
      </c>
      <c r="C2371" t="s">
        <v>984</v>
      </c>
      <c r="D2371" t="s">
        <v>1586</v>
      </c>
      <c r="E2371" t="s">
        <v>142</v>
      </c>
      <c r="F2371" t="s">
        <v>5027</v>
      </c>
      <c r="G2371" s="6" t="s">
        <v>1570</v>
      </c>
      <c r="H2371" t="s">
        <v>5032</v>
      </c>
      <c r="N2371">
        <v>0</v>
      </c>
      <c r="O2371">
        <v>10000000</v>
      </c>
      <c r="P2371">
        <v>0</v>
      </c>
      <c r="Q2371">
        <v>0</v>
      </c>
      <c r="R2371">
        <v>10000000</v>
      </c>
    </row>
    <row r="2372" spans="1:83" x14ac:dyDescent="0.25">
      <c r="A2372" t="s">
        <v>1540</v>
      </c>
      <c r="B2372" t="s">
        <v>1541</v>
      </c>
      <c r="C2372" t="s">
        <v>984</v>
      </c>
      <c r="D2372" t="s">
        <v>1586</v>
      </c>
      <c r="E2372" t="s">
        <v>142</v>
      </c>
      <c r="F2372" t="s">
        <v>5027</v>
      </c>
      <c r="G2372" s="6" t="s">
        <v>1571</v>
      </c>
      <c r="H2372" t="s">
        <v>5033</v>
      </c>
      <c r="N2372">
        <v>0</v>
      </c>
      <c r="O2372">
        <v>10000000</v>
      </c>
      <c r="P2372">
        <v>0</v>
      </c>
      <c r="Q2372">
        <v>0</v>
      </c>
      <c r="R2372">
        <v>10000000</v>
      </c>
    </row>
    <row r="2373" spans="1:83" x14ac:dyDescent="0.25">
      <c r="A2373" t="s">
        <v>1540</v>
      </c>
      <c r="B2373" t="s">
        <v>1541</v>
      </c>
      <c r="C2373" t="s">
        <v>984</v>
      </c>
      <c r="D2373" t="s">
        <v>1586</v>
      </c>
      <c r="E2373" t="s">
        <v>142</v>
      </c>
      <c r="F2373" t="s">
        <v>5027</v>
      </c>
      <c r="G2373" s="6" t="s">
        <v>810</v>
      </c>
      <c r="H2373" t="s">
        <v>5030</v>
      </c>
      <c r="N2373">
        <v>0</v>
      </c>
      <c r="O2373">
        <v>2000000</v>
      </c>
      <c r="P2373">
        <v>0</v>
      </c>
      <c r="Q2373">
        <v>0</v>
      </c>
      <c r="R2373">
        <v>2000000</v>
      </c>
      <c r="X2373">
        <v>0</v>
      </c>
      <c r="Y2373">
        <v>2000000</v>
      </c>
      <c r="Z2373">
        <v>0</v>
      </c>
      <c r="AA2373">
        <v>0</v>
      </c>
      <c r="AB2373">
        <v>2000000</v>
      </c>
    </row>
    <row r="2374" spans="1:83" x14ac:dyDescent="0.25">
      <c r="A2374" t="s">
        <v>1540</v>
      </c>
      <c r="B2374" t="s">
        <v>1541</v>
      </c>
      <c r="C2374" t="s">
        <v>984</v>
      </c>
      <c r="D2374" t="s">
        <v>1586</v>
      </c>
      <c r="E2374" t="s">
        <v>142</v>
      </c>
      <c r="F2374" t="s">
        <v>5027</v>
      </c>
      <c r="G2374" s="6" t="s">
        <v>1572</v>
      </c>
      <c r="H2374" t="s">
        <v>5034</v>
      </c>
      <c r="N2374">
        <v>0</v>
      </c>
      <c r="O2374">
        <v>10000000</v>
      </c>
      <c r="P2374">
        <v>0</v>
      </c>
      <c r="Q2374">
        <v>0</v>
      </c>
      <c r="R2374">
        <v>10000000</v>
      </c>
    </row>
    <row r="2375" spans="1:83" x14ac:dyDescent="0.25">
      <c r="A2375" t="s">
        <v>1540</v>
      </c>
      <c r="B2375" t="s">
        <v>1541</v>
      </c>
      <c r="C2375" t="s">
        <v>984</v>
      </c>
      <c r="D2375" t="s">
        <v>1586</v>
      </c>
      <c r="E2375" t="s">
        <v>142</v>
      </c>
      <c r="F2375" t="s">
        <v>5027</v>
      </c>
      <c r="G2375" s="6" t="s">
        <v>1573</v>
      </c>
      <c r="H2375" t="s">
        <v>5035</v>
      </c>
      <c r="N2375">
        <v>0</v>
      </c>
      <c r="O2375">
        <v>15000000</v>
      </c>
      <c r="P2375">
        <v>0</v>
      </c>
      <c r="Q2375">
        <v>0</v>
      </c>
      <c r="R2375">
        <v>15000000</v>
      </c>
      <c r="BQ2375">
        <v>0</v>
      </c>
      <c r="BR2375">
        <v>0</v>
      </c>
      <c r="BS2375">
        <v>0</v>
      </c>
      <c r="BT2375">
        <v>0</v>
      </c>
      <c r="BU2375">
        <v>0</v>
      </c>
    </row>
    <row r="2376" spans="1:83" x14ac:dyDescent="0.25">
      <c r="A2376" t="s">
        <v>1540</v>
      </c>
      <c r="B2376" t="s">
        <v>1541</v>
      </c>
      <c r="C2376" t="s">
        <v>984</v>
      </c>
      <c r="D2376" t="s">
        <v>1586</v>
      </c>
      <c r="E2376" t="s">
        <v>142</v>
      </c>
      <c r="F2376" t="s">
        <v>5027</v>
      </c>
      <c r="G2376" s="6" t="s">
        <v>1574</v>
      </c>
      <c r="H2376" t="s">
        <v>5036</v>
      </c>
      <c r="X2376">
        <v>0</v>
      </c>
      <c r="Y2376">
        <v>40500000</v>
      </c>
      <c r="Z2376">
        <v>0</v>
      </c>
      <c r="AA2376">
        <v>0</v>
      </c>
      <c r="AB2376">
        <v>40500000</v>
      </c>
    </row>
    <row r="2377" spans="1:83" x14ac:dyDescent="0.25">
      <c r="A2377" t="s">
        <v>1540</v>
      </c>
      <c r="B2377" t="s">
        <v>1541</v>
      </c>
      <c r="C2377" t="s">
        <v>984</v>
      </c>
      <c r="D2377" t="s">
        <v>1586</v>
      </c>
      <c r="E2377" t="s">
        <v>142</v>
      </c>
      <c r="F2377" t="s">
        <v>5027</v>
      </c>
      <c r="G2377" s="6" t="s">
        <v>1575</v>
      </c>
      <c r="H2377" t="s">
        <v>5032</v>
      </c>
      <c r="X2377">
        <v>0</v>
      </c>
      <c r="Y2377">
        <v>24000000</v>
      </c>
      <c r="Z2377">
        <v>0</v>
      </c>
      <c r="AA2377">
        <v>0</v>
      </c>
      <c r="AB2377">
        <v>24000000</v>
      </c>
    </row>
    <row r="2378" spans="1:83" x14ac:dyDescent="0.25">
      <c r="A2378" t="s">
        <v>1540</v>
      </c>
      <c r="B2378" t="s">
        <v>1541</v>
      </c>
      <c r="C2378" t="s">
        <v>984</v>
      </c>
      <c r="D2378" t="s">
        <v>1586</v>
      </c>
      <c r="E2378" t="s">
        <v>142</v>
      </c>
      <c r="F2378" t="s">
        <v>5027</v>
      </c>
      <c r="G2378" s="6" t="s">
        <v>1576</v>
      </c>
      <c r="H2378" t="s">
        <v>5037</v>
      </c>
      <c r="X2378">
        <v>0</v>
      </c>
      <c r="Y2378">
        <v>10000000</v>
      </c>
      <c r="Z2378">
        <v>0</v>
      </c>
      <c r="AA2378">
        <v>0</v>
      </c>
      <c r="AB2378">
        <v>10000000</v>
      </c>
    </row>
    <row r="2379" spans="1:83" x14ac:dyDescent="0.25">
      <c r="A2379" t="s">
        <v>1540</v>
      </c>
      <c r="B2379" t="s">
        <v>1541</v>
      </c>
      <c r="C2379" t="s">
        <v>984</v>
      </c>
      <c r="D2379" t="s">
        <v>1586</v>
      </c>
      <c r="E2379" t="s">
        <v>142</v>
      </c>
      <c r="F2379" t="s">
        <v>5027</v>
      </c>
      <c r="G2379" s="6" t="s">
        <v>1577</v>
      </c>
      <c r="H2379" t="s">
        <v>5038</v>
      </c>
      <c r="X2379">
        <v>0</v>
      </c>
      <c r="Y2379">
        <v>20000000</v>
      </c>
      <c r="Z2379">
        <v>0</v>
      </c>
      <c r="AA2379">
        <v>0</v>
      </c>
      <c r="AB2379">
        <v>20000000</v>
      </c>
      <c r="BQ2379">
        <v>0</v>
      </c>
      <c r="BR2379">
        <v>0</v>
      </c>
      <c r="BS2379">
        <v>0</v>
      </c>
      <c r="BT2379">
        <v>0</v>
      </c>
      <c r="BU2379">
        <v>0</v>
      </c>
      <c r="CA2379">
        <v>0</v>
      </c>
      <c r="CB2379">
        <v>0</v>
      </c>
      <c r="CC2379">
        <v>0</v>
      </c>
      <c r="CD2379">
        <v>0</v>
      </c>
      <c r="CE2379">
        <v>0</v>
      </c>
    </row>
    <row r="2380" spans="1:83" x14ac:dyDescent="0.25">
      <c r="A2380" t="s">
        <v>1540</v>
      </c>
      <c r="B2380" t="s">
        <v>1541</v>
      </c>
      <c r="C2380" t="s">
        <v>984</v>
      </c>
      <c r="D2380" t="s">
        <v>1586</v>
      </c>
      <c r="E2380" t="s">
        <v>142</v>
      </c>
      <c r="F2380" t="s">
        <v>5027</v>
      </c>
      <c r="G2380" s="6" t="s">
        <v>1578</v>
      </c>
      <c r="H2380" t="s">
        <v>5039</v>
      </c>
      <c r="X2380">
        <v>0</v>
      </c>
      <c r="Y2380">
        <v>0</v>
      </c>
      <c r="Z2380">
        <v>0</v>
      </c>
      <c r="AA2380">
        <v>2000000</v>
      </c>
      <c r="AB2380">
        <v>2000000</v>
      </c>
    </row>
    <row r="2381" spans="1:83" x14ac:dyDescent="0.25">
      <c r="A2381" t="s">
        <v>1540</v>
      </c>
      <c r="B2381" t="s">
        <v>1541</v>
      </c>
      <c r="C2381" t="s">
        <v>984</v>
      </c>
      <c r="D2381" t="s">
        <v>1586</v>
      </c>
      <c r="E2381" t="s">
        <v>142</v>
      </c>
      <c r="F2381" t="s">
        <v>5027</v>
      </c>
      <c r="G2381" s="6" t="s">
        <v>1579</v>
      </c>
      <c r="H2381" t="s">
        <v>5040</v>
      </c>
      <c r="X2381">
        <v>0</v>
      </c>
      <c r="Y2381">
        <v>0</v>
      </c>
      <c r="Z2381">
        <v>0</v>
      </c>
      <c r="AA2381">
        <v>20000000</v>
      </c>
      <c r="AB2381">
        <v>20000000</v>
      </c>
    </row>
    <row r="2382" spans="1:83" x14ac:dyDescent="0.25">
      <c r="A2382" t="s">
        <v>1540</v>
      </c>
      <c r="B2382" t="s">
        <v>1541</v>
      </c>
      <c r="C2382" t="s">
        <v>984</v>
      </c>
      <c r="D2382" t="s">
        <v>1586</v>
      </c>
      <c r="E2382" t="s">
        <v>142</v>
      </c>
      <c r="F2382" t="s">
        <v>5027</v>
      </c>
      <c r="G2382" s="6" t="s">
        <v>1587</v>
      </c>
      <c r="H2382" t="s">
        <v>5041</v>
      </c>
      <c r="X2382">
        <v>0</v>
      </c>
      <c r="Y2382">
        <v>0</v>
      </c>
      <c r="Z2382">
        <v>0</v>
      </c>
      <c r="AA2382">
        <v>25000000</v>
      </c>
      <c r="AB2382">
        <v>25000000</v>
      </c>
    </row>
    <row r="2383" spans="1:83" x14ac:dyDescent="0.25">
      <c r="A2383" t="s">
        <v>1540</v>
      </c>
      <c r="B2383" t="s">
        <v>1541</v>
      </c>
      <c r="C2383" t="s">
        <v>984</v>
      </c>
      <c r="D2383" t="s">
        <v>1586</v>
      </c>
      <c r="E2383" t="s">
        <v>142</v>
      </c>
      <c r="F2383" t="s">
        <v>5027</v>
      </c>
      <c r="G2383" s="6" t="s">
        <v>1588</v>
      </c>
      <c r="H2383" t="s">
        <v>5042</v>
      </c>
      <c r="AH2383">
        <v>0</v>
      </c>
      <c r="AI2383">
        <v>22350000</v>
      </c>
      <c r="AJ2383">
        <v>0</v>
      </c>
      <c r="AK2383">
        <v>0</v>
      </c>
      <c r="AL2383">
        <v>22350000</v>
      </c>
      <c r="AM2383">
        <v>0</v>
      </c>
      <c r="AN2383">
        <v>0</v>
      </c>
      <c r="AO2383">
        <v>0</v>
      </c>
      <c r="AP2383">
        <v>0</v>
      </c>
      <c r="AQ2383">
        <v>0</v>
      </c>
      <c r="AW2383">
        <v>0</v>
      </c>
      <c r="AX2383">
        <v>0</v>
      </c>
      <c r="AY2383">
        <v>0</v>
      </c>
      <c r="AZ2383">
        <v>0</v>
      </c>
      <c r="BA2383">
        <v>0</v>
      </c>
      <c r="BG2383">
        <v>0</v>
      </c>
      <c r="BH2383">
        <v>31837000</v>
      </c>
      <c r="BI2383">
        <v>0</v>
      </c>
      <c r="BJ2383">
        <v>0</v>
      </c>
      <c r="BK2383">
        <v>31837000</v>
      </c>
      <c r="BL2383">
        <v>0</v>
      </c>
      <c r="BM2383">
        <v>31837000</v>
      </c>
      <c r="BN2383">
        <v>0</v>
      </c>
      <c r="BO2383">
        <v>0</v>
      </c>
      <c r="BP2383">
        <v>31837000</v>
      </c>
      <c r="BQ2383">
        <v>0</v>
      </c>
      <c r="BR2383">
        <v>45248000</v>
      </c>
      <c r="BS2383">
        <v>0</v>
      </c>
      <c r="BT2383">
        <v>0</v>
      </c>
      <c r="BU2383">
        <v>45248000</v>
      </c>
      <c r="BV2383">
        <v>0</v>
      </c>
      <c r="BW2383">
        <v>45248000</v>
      </c>
      <c r="BX2383">
        <v>0</v>
      </c>
      <c r="BY2383">
        <v>0</v>
      </c>
      <c r="BZ2383">
        <v>45248000</v>
      </c>
      <c r="CA2383">
        <v>0</v>
      </c>
      <c r="CB2383">
        <v>41917000</v>
      </c>
      <c r="CC2383">
        <v>0</v>
      </c>
      <c r="CD2383">
        <v>0</v>
      </c>
      <c r="CE2383">
        <v>41917000</v>
      </c>
    </row>
    <row r="2384" spans="1:83" x14ac:dyDescent="0.25">
      <c r="A2384" t="s">
        <v>1540</v>
      </c>
      <c r="B2384" t="s">
        <v>1541</v>
      </c>
      <c r="C2384" t="s">
        <v>984</v>
      </c>
      <c r="D2384" t="s">
        <v>1586</v>
      </c>
      <c r="E2384" t="s">
        <v>142</v>
      </c>
      <c r="F2384" t="s">
        <v>5027</v>
      </c>
      <c r="G2384" s="6" t="s">
        <v>1589</v>
      </c>
      <c r="H2384" t="s">
        <v>5043</v>
      </c>
      <c r="AH2384">
        <v>0</v>
      </c>
      <c r="AI2384">
        <v>0</v>
      </c>
      <c r="AJ2384">
        <v>0</v>
      </c>
      <c r="AK2384">
        <v>30000000</v>
      </c>
      <c r="AL2384">
        <v>30000000</v>
      </c>
    </row>
    <row r="2385" spans="1:83" x14ac:dyDescent="0.25">
      <c r="A2385" t="s">
        <v>1540</v>
      </c>
      <c r="B2385" t="s">
        <v>1541</v>
      </c>
      <c r="C2385" t="s">
        <v>984</v>
      </c>
      <c r="D2385" t="s">
        <v>1586</v>
      </c>
      <c r="E2385" t="s">
        <v>142</v>
      </c>
      <c r="F2385" t="s">
        <v>5027</v>
      </c>
      <c r="G2385" s="6" t="s">
        <v>1590</v>
      </c>
      <c r="H2385" t="s">
        <v>5044</v>
      </c>
      <c r="AM2385">
        <v>0</v>
      </c>
      <c r="AN2385">
        <v>0</v>
      </c>
      <c r="AO2385">
        <v>0</v>
      </c>
      <c r="AP2385">
        <v>0</v>
      </c>
      <c r="AQ2385">
        <v>0</v>
      </c>
      <c r="AR2385">
        <v>0</v>
      </c>
      <c r="AS2385">
        <v>128500000</v>
      </c>
      <c r="AT2385">
        <v>0</v>
      </c>
      <c r="AU2385">
        <v>0</v>
      </c>
      <c r="AV2385">
        <v>128500000</v>
      </c>
      <c r="AW2385">
        <v>0</v>
      </c>
      <c r="AX2385">
        <v>0</v>
      </c>
      <c r="AY2385">
        <v>0</v>
      </c>
      <c r="AZ2385">
        <v>0</v>
      </c>
      <c r="BA2385">
        <v>0</v>
      </c>
      <c r="BB2385">
        <v>0</v>
      </c>
      <c r="BC2385">
        <v>397975000</v>
      </c>
      <c r="BD2385">
        <v>0</v>
      </c>
      <c r="BE2385">
        <v>0</v>
      </c>
      <c r="BF2385">
        <v>397975000</v>
      </c>
    </row>
    <row r="2386" spans="1:83" x14ac:dyDescent="0.25">
      <c r="A2386" t="s">
        <v>1540</v>
      </c>
      <c r="B2386" t="s">
        <v>1541</v>
      </c>
      <c r="C2386" t="s">
        <v>984</v>
      </c>
      <c r="D2386" t="s">
        <v>1586</v>
      </c>
      <c r="E2386" t="s">
        <v>142</v>
      </c>
      <c r="F2386" t="s">
        <v>5027</v>
      </c>
      <c r="G2386" s="6" t="s">
        <v>1591</v>
      </c>
      <c r="H2386" t="s">
        <v>5045</v>
      </c>
      <c r="AM2386">
        <v>0</v>
      </c>
      <c r="AN2386">
        <v>0</v>
      </c>
      <c r="AO2386">
        <v>0</v>
      </c>
      <c r="AP2386">
        <v>0</v>
      </c>
      <c r="AQ2386">
        <v>0</v>
      </c>
      <c r="AR2386">
        <v>0</v>
      </c>
      <c r="AS2386">
        <v>3000000</v>
      </c>
      <c r="AT2386">
        <v>0</v>
      </c>
      <c r="AU2386">
        <v>0</v>
      </c>
      <c r="AV2386">
        <v>3000000</v>
      </c>
      <c r="AW2386">
        <v>0</v>
      </c>
      <c r="AX2386">
        <v>0</v>
      </c>
      <c r="AY2386">
        <v>0</v>
      </c>
      <c r="AZ2386">
        <v>0</v>
      </c>
      <c r="BA2386">
        <v>0</v>
      </c>
    </row>
    <row r="2387" spans="1:83" x14ac:dyDescent="0.25">
      <c r="A2387" t="s">
        <v>1540</v>
      </c>
      <c r="B2387" t="s">
        <v>1541</v>
      </c>
      <c r="C2387" t="s">
        <v>984</v>
      </c>
      <c r="D2387" t="s">
        <v>1586</v>
      </c>
      <c r="E2387" t="s">
        <v>142</v>
      </c>
      <c r="F2387" t="s">
        <v>5027</v>
      </c>
      <c r="G2387" s="6" t="s">
        <v>1592</v>
      </c>
      <c r="H2387" t="s">
        <v>5046</v>
      </c>
      <c r="AM2387">
        <v>0</v>
      </c>
      <c r="AN2387">
        <v>0</v>
      </c>
      <c r="AO2387">
        <v>0</v>
      </c>
      <c r="AP2387">
        <v>0</v>
      </c>
      <c r="AQ2387">
        <v>0</v>
      </c>
      <c r="AR2387">
        <v>0</v>
      </c>
      <c r="AS2387">
        <v>10000000</v>
      </c>
      <c r="AT2387">
        <v>0</v>
      </c>
      <c r="AU2387">
        <v>0</v>
      </c>
      <c r="AV2387">
        <v>10000000</v>
      </c>
      <c r="AW2387">
        <v>0</v>
      </c>
      <c r="AX2387">
        <v>0</v>
      </c>
      <c r="AY2387">
        <v>0</v>
      </c>
      <c r="AZ2387">
        <v>0</v>
      </c>
      <c r="BA2387">
        <v>0</v>
      </c>
    </row>
    <row r="2388" spans="1:83" x14ac:dyDescent="0.25">
      <c r="A2388" t="s">
        <v>1540</v>
      </c>
      <c r="B2388" t="s">
        <v>1541</v>
      </c>
      <c r="C2388" t="s">
        <v>984</v>
      </c>
      <c r="D2388" t="s">
        <v>1586</v>
      </c>
      <c r="E2388" t="s">
        <v>142</v>
      </c>
      <c r="F2388" t="s">
        <v>5027</v>
      </c>
      <c r="G2388" s="6" t="s">
        <v>1593</v>
      </c>
      <c r="H2388" t="s">
        <v>5030</v>
      </c>
      <c r="AM2388">
        <v>0</v>
      </c>
      <c r="AN2388">
        <v>0</v>
      </c>
      <c r="AO2388">
        <v>0</v>
      </c>
      <c r="AP2388">
        <v>0</v>
      </c>
      <c r="AQ2388">
        <v>0</v>
      </c>
      <c r="AR2388">
        <v>0</v>
      </c>
      <c r="AS2388">
        <v>2000000</v>
      </c>
      <c r="AT2388">
        <v>0</v>
      </c>
      <c r="AU2388">
        <v>0</v>
      </c>
      <c r="AV2388">
        <v>2000000</v>
      </c>
      <c r="AW2388">
        <v>0</v>
      </c>
      <c r="AX2388">
        <v>0</v>
      </c>
      <c r="AY2388">
        <v>0</v>
      </c>
      <c r="AZ2388">
        <v>0</v>
      </c>
      <c r="BA2388">
        <v>0</v>
      </c>
    </row>
    <row r="2389" spans="1:83" x14ac:dyDescent="0.25">
      <c r="A2389" t="s">
        <v>1540</v>
      </c>
      <c r="B2389" t="s">
        <v>1541</v>
      </c>
      <c r="C2389" t="s">
        <v>984</v>
      </c>
      <c r="D2389" t="s">
        <v>1586</v>
      </c>
      <c r="E2389" t="s">
        <v>142</v>
      </c>
      <c r="F2389" t="s">
        <v>5027</v>
      </c>
      <c r="G2389" s="6" t="s">
        <v>1594</v>
      </c>
      <c r="H2389" t="s">
        <v>5042</v>
      </c>
      <c r="AR2389">
        <v>0</v>
      </c>
      <c r="AS2389">
        <v>37500000</v>
      </c>
      <c r="AT2389">
        <v>0</v>
      </c>
      <c r="AU2389">
        <v>7500000</v>
      </c>
      <c r="AV2389">
        <v>45000000</v>
      </c>
      <c r="AW2389">
        <v>0</v>
      </c>
      <c r="AX2389">
        <v>0</v>
      </c>
      <c r="AY2389">
        <v>0</v>
      </c>
      <c r="AZ2389">
        <v>0</v>
      </c>
      <c r="BA2389">
        <v>0</v>
      </c>
    </row>
    <row r="2390" spans="1:83" x14ac:dyDescent="0.25">
      <c r="A2390" t="s">
        <v>1540</v>
      </c>
      <c r="B2390" t="s">
        <v>1541</v>
      </c>
      <c r="C2390" t="s">
        <v>984</v>
      </c>
      <c r="D2390" t="s">
        <v>1586</v>
      </c>
      <c r="E2390" t="s">
        <v>142</v>
      </c>
      <c r="F2390" t="s">
        <v>5027</v>
      </c>
      <c r="G2390" s="6" t="s">
        <v>1595</v>
      </c>
      <c r="H2390" t="s">
        <v>5047</v>
      </c>
      <c r="AR2390">
        <v>0</v>
      </c>
      <c r="AS2390">
        <v>5000000</v>
      </c>
      <c r="AT2390">
        <v>0</v>
      </c>
      <c r="AU2390">
        <v>0</v>
      </c>
      <c r="AV2390">
        <v>5000000</v>
      </c>
      <c r="AW2390">
        <v>0</v>
      </c>
      <c r="AX2390">
        <v>0</v>
      </c>
      <c r="AY2390">
        <v>0</v>
      </c>
      <c r="AZ2390">
        <v>0</v>
      </c>
      <c r="BA2390">
        <v>0</v>
      </c>
      <c r="BB2390">
        <v>0</v>
      </c>
      <c r="BC2390">
        <v>10000000</v>
      </c>
      <c r="BD2390">
        <v>0</v>
      </c>
      <c r="BE2390">
        <v>0</v>
      </c>
      <c r="BF2390">
        <v>10000000</v>
      </c>
      <c r="BG2390">
        <v>0</v>
      </c>
      <c r="BH2390">
        <v>0</v>
      </c>
      <c r="BI2390">
        <v>0</v>
      </c>
      <c r="BJ2390">
        <v>0</v>
      </c>
      <c r="BK2390">
        <v>0</v>
      </c>
    </row>
    <row r="2391" spans="1:83" x14ac:dyDescent="0.25">
      <c r="A2391" t="s">
        <v>1540</v>
      </c>
      <c r="B2391" t="s">
        <v>1541</v>
      </c>
      <c r="C2391" t="s">
        <v>984</v>
      </c>
      <c r="D2391" t="s">
        <v>1586</v>
      </c>
      <c r="E2391" t="s">
        <v>142</v>
      </c>
      <c r="F2391" t="s">
        <v>5027</v>
      </c>
      <c r="G2391" s="6" t="s">
        <v>1596</v>
      </c>
      <c r="H2391" t="s">
        <v>5048</v>
      </c>
      <c r="AR2391">
        <v>0</v>
      </c>
      <c r="AS2391">
        <v>5000000</v>
      </c>
      <c r="AT2391">
        <v>0</v>
      </c>
      <c r="AU2391">
        <v>0</v>
      </c>
      <c r="AV2391">
        <v>5000000</v>
      </c>
      <c r="AW2391">
        <v>0</v>
      </c>
      <c r="AX2391">
        <v>0</v>
      </c>
      <c r="AY2391">
        <v>0</v>
      </c>
      <c r="AZ2391">
        <v>0</v>
      </c>
      <c r="BA2391">
        <v>0</v>
      </c>
      <c r="BG2391">
        <v>0</v>
      </c>
      <c r="BH2391">
        <v>0</v>
      </c>
      <c r="BI2391">
        <v>0</v>
      </c>
      <c r="BJ2391">
        <v>0</v>
      </c>
      <c r="BK2391">
        <v>0</v>
      </c>
    </row>
    <row r="2392" spans="1:83" x14ac:dyDescent="0.25">
      <c r="A2392" t="s">
        <v>1540</v>
      </c>
      <c r="B2392" t="s">
        <v>1541</v>
      </c>
      <c r="C2392" t="s">
        <v>984</v>
      </c>
      <c r="D2392" t="s">
        <v>1586</v>
      </c>
      <c r="E2392" t="s">
        <v>142</v>
      </c>
      <c r="F2392" t="s">
        <v>5027</v>
      </c>
      <c r="G2392" s="6" t="s">
        <v>1597</v>
      </c>
      <c r="H2392" t="s">
        <v>5049</v>
      </c>
      <c r="AR2392">
        <v>0</v>
      </c>
      <c r="AS2392">
        <v>50000000</v>
      </c>
      <c r="AT2392">
        <v>0</v>
      </c>
      <c r="AU2392">
        <v>0</v>
      </c>
      <c r="AV2392">
        <v>50000000</v>
      </c>
      <c r="AW2392">
        <v>0</v>
      </c>
      <c r="AX2392">
        <v>0</v>
      </c>
      <c r="AY2392">
        <v>0</v>
      </c>
      <c r="AZ2392">
        <v>0</v>
      </c>
      <c r="BA2392">
        <v>0</v>
      </c>
      <c r="BG2392">
        <v>0</v>
      </c>
      <c r="BH2392">
        <v>0</v>
      </c>
      <c r="BI2392">
        <v>0</v>
      </c>
      <c r="BJ2392">
        <v>0</v>
      </c>
      <c r="BK2392">
        <v>0</v>
      </c>
      <c r="BQ2392">
        <v>0</v>
      </c>
      <c r="BR2392">
        <v>15986000</v>
      </c>
      <c r="BS2392">
        <v>0</v>
      </c>
      <c r="BT2392">
        <v>0</v>
      </c>
      <c r="BU2392">
        <v>15986000</v>
      </c>
      <c r="BV2392">
        <v>0</v>
      </c>
      <c r="BW2392">
        <v>15986000</v>
      </c>
      <c r="BX2392">
        <v>0</v>
      </c>
      <c r="BY2392">
        <v>0</v>
      </c>
      <c r="BZ2392">
        <v>15986000</v>
      </c>
      <c r="CA2392">
        <v>0</v>
      </c>
      <c r="CB2392">
        <v>15986000</v>
      </c>
      <c r="CC2392">
        <v>0</v>
      </c>
      <c r="CD2392">
        <v>0</v>
      </c>
      <c r="CE2392">
        <v>15986000</v>
      </c>
    </row>
    <row r="2393" spans="1:83" x14ac:dyDescent="0.25">
      <c r="A2393" t="s">
        <v>1540</v>
      </c>
      <c r="B2393" t="s">
        <v>1541</v>
      </c>
      <c r="C2393" t="s">
        <v>984</v>
      </c>
      <c r="D2393" t="s">
        <v>1586</v>
      </c>
      <c r="E2393" t="s">
        <v>142</v>
      </c>
      <c r="F2393" t="s">
        <v>5027</v>
      </c>
      <c r="G2393" s="6" t="s">
        <v>1598</v>
      </c>
      <c r="H2393" t="s">
        <v>5050</v>
      </c>
      <c r="AW2393">
        <v>0</v>
      </c>
      <c r="AX2393">
        <v>0</v>
      </c>
      <c r="AY2393">
        <v>0</v>
      </c>
      <c r="AZ2393">
        <v>0</v>
      </c>
      <c r="BA2393">
        <v>0</v>
      </c>
      <c r="BB2393">
        <v>0</v>
      </c>
      <c r="BC2393">
        <v>15000000</v>
      </c>
      <c r="BD2393">
        <v>0</v>
      </c>
      <c r="BE2393">
        <v>0</v>
      </c>
      <c r="BF2393">
        <v>15000000</v>
      </c>
    </row>
    <row r="2394" spans="1:83" x14ac:dyDescent="0.25">
      <c r="A2394" t="s">
        <v>1540</v>
      </c>
      <c r="B2394" t="s">
        <v>1541</v>
      </c>
      <c r="C2394" t="s">
        <v>984</v>
      </c>
      <c r="D2394" t="s">
        <v>1586</v>
      </c>
      <c r="E2394" t="s">
        <v>142</v>
      </c>
      <c r="F2394" t="s">
        <v>5027</v>
      </c>
      <c r="G2394" s="6" t="s">
        <v>1599</v>
      </c>
      <c r="H2394" t="s">
        <v>5051</v>
      </c>
      <c r="AW2394">
        <v>0</v>
      </c>
      <c r="AX2394">
        <v>0</v>
      </c>
      <c r="AY2394">
        <v>0</v>
      </c>
      <c r="AZ2394">
        <v>0</v>
      </c>
      <c r="BA2394">
        <v>0</v>
      </c>
      <c r="BB2394">
        <v>0</v>
      </c>
      <c r="BC2394">
        <v>3000000</v>
      </c>
      <c r="BD2394">
        <v>0</v>
      </c>
      <c r="BE2394">
        <v>0</v>
      </c>
      <c r="BF2394">
        <v>3000000</v>
      </c>
    </row>
    <row r="2395" spans="1:83" x14ac:dyDescent="0.25">
      <c r="A2395" t="s">
        <v>1540</v>
      </c>
      <c r="B2395" t="s">
        <v>1541</v>
      </c>
      <c r="C2395" t="s">
        <v>984</v>
      </c>
      <c r="D2395" t="s">
        <v>1586</v>
      </c>
      <c r="E2395" t="s">
        <v>142</v>
      </c>
      <c r="F2395" t="s">
        <v>5027</v>
      </c>
      <c r="G2395" s="6" t="s">
        <v>1600</v>
      </c>
      <c r="H2395" t="s">
        <v>5052</v>
      </c>
      <c r="AW2395">
        <v>0</v>
      </c>
      <c r="AX2395">
        <v>0</v>
      </c>
      <c r="AY2395">
        <v>0</v>
      </c>
      <c r="AZ2395">
        <v>0</v>
      </c>
      <c r="BA2395">
        <v>0</v>
      </c>
      <c r="BB2395">
        <v>0</v>
      </c>
      <c r="BC2395">
        <v>20000000</v>
      </c>
      <c r="BD2395">
        <v>0</v>
      </c>
      <c r="BE2395">
        <v>0</v>
      </c>
      <c r="BF2395">
        <v>20000000</v>
      </c>
    </row>
    <row r="2396" spans="1:83" x14ac:dyDescent="0.25">
      <c r="A2396" t="s">
        <v>1540</v>
      </c>
      <c r="B2396" t="s">
        <v>1541</v>
      </c>
      <c r="C2396" t="s">
        <v>984</v>
      </c>
      <c r="D2396" t="s">
        <v>1586</v>
      </c>
      <c r="E2396" t="s">
        <v>142</v>
      </c>
      <c r="F2396" t="s">
        <v>5027</v>
      </c>
      <c r="G2396" s="6" t="s">
        <v>1601</v>
      </c>
      <c r="H2396" t="s">
        <v>5053</v>
      </c>
      <c r="BB2396">
        <v>0</v>
      </c>
      <c r="BC2396">
        <v>1000000</v>
      </c>
      <c r="BD2396">
        <v>0</v>
      </c>
      <c r="BE2396">
        <v>0</v>
      </c>
      <c r="BF2396">
        <v>1000000</v>
      </c>
    </row>
    <row r="2397" spans="1:83" x14ac:dyDescent="0.25">
      <c r="A2397" t="s">
        <v>1540</v>
      </c>
      <c r="B2397" t="s">
        <v>1541</v>
      </c>
      <c r="C2397" t="s">
        <v>984</v>
      </c>
      <c r="D2397" t="s">
        <v>1586</v>
      </c>
      <c r="E2397" t="s">
        <v>142</v>
      </c>
      <c r="F2397" t="s">
        <v>5027</v>
      </c>
      <c r="G2397" s="6" t="s">
        <v>1602</v>
      </c>
      <c r="H2397" t="s">
        <v>5054</v>
      </c>
      <c r="BG2397">
        <v>0</v>
      </c>
      <c r="BH2397">
        <v>0</v>
      </c>
      <c r="BI2397">
        <v>0</v>
      </c>
      <c r="BJ2397">
        <v>0</v>
      </c>
      <c r="BK2397">
        <v>0</v>
      </c>
      <c r="BL2397">
        <v>0</v>
      </c>
      <c r="BM2397">
        <v>30000000</v>
      </c>
      <c r="BN2397">
        <v>0</v>
      </c>
      <c r="BO2397">
        <v>0</v>
      </c>
      <c r="BP2397">
        <v>30000000</v>
      </c>
      <c r="BQ2397">
        <v>0</v>
      </c>
      <c r="BR2397">
        <v>0</v>
      </c>
      <c r="BS2397">
        <v>0</v>
      </c>
      <c r="BT2397">
        <v>0</v>
      </c>
      <c r="BU2397">
        <v>0</v>
      </c>
    </row>
    <row r="2398" spans="1:83" x14ac:dyDescent="0.25">
      <c r="A2398" t="s">
        <v>1540</v>
      </c>
      <c r="B2398" t="s">
        <v>1541</v>
      </c>
      <c r="C2398" t="s">
        <v>984</v>
      </c>
      <c r="D2398" t="s">
        <v>1586</v>
      </c>
      <c r="E2398" t="s">
        <v>142</v>
      </c>
      <c r="F2398" t="s">
        <v>5027</v>
      </c>
      <c r="G2398" s="6" t="s">
        <v>1603</v>
      </c>
      <c r="H2398" t="s">
        <v>5055</v>
      </c>
      <c r="BG2398">
        <v>0</v>
      </c>
      <c r="BH2398">
        <v>0</v>
      </c>
      <c r="BI2398">
        <v>0</v>
      </c>
      <c r="BJ2398">
        <v>0</v>
      </c>
      <c r="BK2398">
        <v>0</v>
      </c>
      <c r="BL2398">
        <v>0</v>
      </c>
      <c r="BM2398">
        <v>40000000</v>
      </c>
      <c r="BN2398">
        <v>0</v>
      </c>
      <c r="BO2398">
        <v>0</v>
      </c>
      <c r="BP2398">
        <v>40000000</v>
      </c>
      <c r="BQ2398">
        <v>0</v>
      </c>
      <c r="BR2398">
        <v>31972000</v>
      </c>
      <c r="BS2398">
        <v>0</v>
      </c>
      <c r="BT2398">
        <v>0</v>
      </c>
      <c r="BU2398">
        <v>31972000</v>
      </c>
      <c r="BV2398">
        <v>0</v>
      </c>
      <c r="BW2398">
        <v>31972000</v>
      </c>
      <c r="BX2398">
        <v>0</v>
      </c>
      <c r="BY2398">
        <v>0</v>
      </c>
      <c r="BZ2398">
        <v>31972000</v>
      </c>
      <c r="CA2398">
        <v>0</v>
      </c>
      <c r="CB2398">
        <v>31972000</v>
      </c>
      <c r="CC2398">
        <v>0</v>
      </c>
      <c r="CD2398">
        <v>0</v>
      </c>
      <c r="CE2398">
        <v>31972000</v>
      </c>
    </row>
    <row r="2399" spans="1:83" x14ac:dyDescent="0.25">
      <c r="A2399" t="s">
        <v>1540</v>
      </c>
      <c r="B2399" t="s">
        <v>1541</v>
      </c>
      <c r="C2399" t="s">
        <v>984</v>
      </c>
      <c r="D2399" t="s">
        <v>1586</v>
      </c>
      <c r="E2399" t="s">
        <v>142</v>
      </c>
      <c r="F2399" t="s">
        <v>5027</v>
      </c>
      <c r="G2399" s="6" t="s">
        <v>1604</v>
      </c>
      <c r="H2399" t="s">
        <v>5056</v>
      </c>
      <c r="BG2399">
        <v>0</v>
      </c>
      <c r="BH2399">
        <v>0</v>
      </c>
      <c r="BI2399">
        <v>0</v>
      </c>
      <c r="BJ2399">
        <v>0</v>
      </c>
      <c r="BK2399">
        <v>0</v>
      </c>
      <c r="BL2399">
        <v>0</v>
      </c>
      <c r="BM2399">
        <v>3000000</v>
      </c>
      <c r="BN2399">
        <v>0</v>
      </c>
      <c r="BO2399">
        <v>0</v>
      </c>
      <c r="BP2399">
        <v>3000000</v>
      </c>
      <c r="BQ2399">
        <v>0</v>
      </c>
      <c r="BR2399">
        <v>0</v>
      </c>
      <c r="BS2399">
        <v>0</v>
      </c>
      <c r="BT2399">
        <v>0</v>
      </c>
      <c r="BU2399">
        <v>0</v>
      </c>
    </row>
    <row r="2400" spans="1:83" x14ac:dyDescent="0.25">
      <c r="A2400" t="s">
        <v>1540</v>
      </c>
      <c r="B2400" t="s">
        <v>1541</v>
      </c>
      <c r="C2400" t="s">
        <v>984</v>
      </c>
      <c r="D2400" t="s">
        <v>1586</v>
      </c>
      <c r="E2400" t="s">
        <v>142</v>
      </c>
      <c r="F2400" t="s">
        <v>5027</v>
      </c>
      <c r="G2400" s="6" t="s">
        <v>1605</v>
      </c>
      <c r="H2400" t="s">
        <v>5057</v>
      </c>
      <c r="BG2400">
        <v>0</v>
      </c>
      <c r="BH2400">
        <v>0</v>
      </c>
      <c r="BI2400">
        <v>0</v>
      </c>
      <c r="BJ2400">
        <v>0</v>
      </c>
      <c r="BK2400">
        <v>0</v>
      </c>
      <c r="BL2400">
        <v>0</v>
      </c>
      <c r="BM2400">
        <v>10000000</v>
      </c>
      <c r="BN2400">
        <v>0</v>
      </c>
      <c r="BO2400">
        <v>0</v>
      </c>
      <c r="BP2400">
        <v>10000000</v>
      </c>
      <c r="BQ2400">
        <v>0</v>
      </c>
      <c r="BR2400">
        <v>0</v>
      </c>
      <c r="BS2400">
        <v>0</v>
      </c>
      <c r="BT2400">
        <v>0</v>
      </c>
      <c r="BU2400">
        <v>0</v>
      </c>
    </row>
    <row r="2401" spans="1:83" x14ac:dyDescent="0.25">
      <c r="A2401" t="s">
        <v>1540</v>
      </c>
      <c r="B2401" t="s">
        <v>1541</v>
      </c>
      <c r="C2401" t="s">
        <v>984</v>
      </c>
      <c r="D2401" t="s">
        <v>1586</v>
      </c>
      <c r="E2401" t="s">
        <v>142</v>
      </c>
      <c r="F2401" t="s">
        <v>5027</v>
      </c>
      <c r="G2401" s="6" t="s">
        <v>1606</v>
      </c>
      <c r="H2401" t="s">
        <v>5058</v>
      </c>
      <c r="BQ2401">
        <v>0</v>
      </c>
      <c r="BR2401">
        <v>0</v>
      </c>
      <c r="BS2401">
        <v>0</v>
      </c>
      <c r="BT2401">
        <v>0</v>
      </c>
      <c r="BU2401">
        <v>0</v>
      </c>
      <c r="BV2401">
        <v>0</v>
      </c>
      <c r="BW2401">
        <v>551505000</v>
      </c>
      <c r="BX2401">
        <v>0</v>
      </c>
      <c r="BY2401">
        <v>0</v>
      </c>
      <c r="BZ2401">
        <v>551505000</v>
      </c>
    </row>
    <row r="2402" spans="1:83" x14ac:dyDescent="0.25">
      <c r="A2402" t="s">
        <v>1540</v>
      </c>
      <c r="B2402" t="s">
        <v>1541</v>
      </c>
      <c r="C2402" t="s">
        <v>984</v>
      </c>
      <c r="D2402" t="s">
        <v>1586</v>
      </c>
      <c r="E2402" t="s">
        <v>142</v>
      </c>
      <c r="F2402" t="s">
        <v>5027</v>
      </c>
      <c r="G2402" s="6" t="s">
        <v>1607</v>
      </c>
      <c r="H2402" t="s">
        <v>5059</v>
      </c>
      <c r="BV2402">
        <v>0</v>
      </c>
      <c r="BW2402">
        <v>10000000</v>
      </c>
      <c r="BX2402">
        <v>0</v>
      </c>
      <c r="BY2402">
        <v>0</v>
      </c>
      <c r="BZ2402">
        <v>10000000</v>
      </c>
    </row>
    <row r="2403" spans="1:83" x14ac:dyDescent="0.25">
      <c r="A2403" t="s">
        <v>1540</v>
      </c>
      <c r="B2403" t="s">
        <v>1541</v>
      </c>
      <c r="C2403" t="s">
        <v>984</v>
      </c>
      <c r="D2403" t="s">
        <v>1586</v>
      </c>
      <c r="E2403" t="s">
        <v>142</v>
      </c>
      <c r="F2403" t="s">
        <v>5027</v>
      </c>
      <c r="G2403" s="6" t="s">
        <v>1608</v>
      </c>
      <c r="H2403" t="s">
        <v>5060</v>
      </c>
      <c r="BQ2403">
        <v>0</v>
      </c>
      <c r="BR2403">
        <v>0</v>
      </c>
      <c r="BS2403">
        <v>0</v>
      </c>
      <c r="BT2403">
        <v>0</v>
      </c>
      <c r="BU2403">
        <v>0</v>
      </c>
      <c r="BV2403">
        <v>0</v>
      </c>
      <c r="BW2403">
        <v>40000000</v>
      </c>
      <c r="BX2403">
        <v>0</v>
      </c>
      <c r="BY2403">
        <v>0</v>
      </c>
      <c r="BZ2403">
        <v>40000000</v>
      </c>
    </row>
    <row r="2404" spans="1:83" x14ac:dyDescent="0.25">
      <c r="A2404" t="s">
        <v>1540</v>
      </c>
      <c r="B2404" t="s">
        <v>1541</v>
      </c>
      <c r="C2404" t="s">
        <v>984</v>
      </c>
      <c r="D2404" t="s">
        <v>1586</v>
      </c>
      <c r="E2404" t="s">
        <v>142</v>
      </c>
      <c r="F2404" t="s">
        <v>5027</v>
      </c>
      <c r="G2404" s="6" t="s">
        <v>1609</v>
      </c>
      <c r="H2404" t="s">
        <v>5092</v>
      </c>
      <c r="BQ2404">
        <v>0</v>
      </c>
      <c r="BR2404">
        <v>0</v>
      </c>
      <c r="BS2404">
        <v>0</v>
      </c>
      <c r="BT2404">
        <v>0</v>
      </c>
      <c r="BU2404">
        <v>0</v>
      </c>
      <c r="BV2404">
        <v>0</v>
      </c>
      <c r="BW2404">
        <v>40000000</v>
      </c>
      <c r="BX2404">
        <v>0</v>
      </c>
      <c r="BY2404">
        <v>0</v>
      </c>
      <c r="BZ2404">
        <v>40000000</v>
      </c>
    </row>
    <row r="2405" spans="1:83" x14ac:dyDescent="0.25">
      <c r="A2405" t="s">
        <v>1540</v>
      </c>
      <c r="B2405" t="s">
        <v>1541</v>
      </c>
      <c r="C2405" t="s">
        <v>976</v>
      </c>
      <c r="D2405" t="s">
        <v>1610</v>
      </c>
      <c r="E2405" t="s">
        <v>89</v>
      </c>
      <c r="F2405" t="s">
        <v>1922</v>
      </c>
      <c r="G2405" s="6" t="s">
        <v>90</v>
      </c>
      <c r="H2405" t="s">
        <v>1923</v>
      </c>
      <c r="I2405">
        <v>21151000</v>
      </c>
      <c r="J2405">
        <v>10312000</v>
      </c>
      <c r="K2405">
        <v>0</v>
      </c>
      <c r="L2405">
        <v>385000</v>
      </c>
      <c r="M2405">
        <v>31848000</v>
      </c>
      <c r="N2405">
        <v>21151000</v>
      </c>
      <c r="O2405">
        <v>10312000</v>
      </c>
      <c r="P2405">
        <v>0</v>
      </c>
      <c r="Q2405">
        <v>385000</v>
      </c>
      <c r="R2405">
        <v>31848000</v>
      </c>
      <c r="S2405">
        <v>18567000</v>
      </c>
      <c r="T2405">
        <v>10086000</v>
      </c>
      <c r="U2405">
        <v>0</v>
      </c>
      <c r="V2405">
        <v>0</v>
      </c>
      <c r="W2405">
        <v>28653000</v>
      </c>
      <c r="X2405">
        <v>18567000</v>
      </c>
      <c r="Y2405">
        <v>10086000</v>
      </c>
      <c r="Z2405">
        <v>0</v>
      </c>
      <c r="AA2405">
        <v>0</v>
      </c>
      <c r="AB2405">
        <v>28653000</v>
      </c>
      <c r="AC2405">
        <v>18132000</v>
      </c>
      <c r="AD2405">
        <v>10086000</v>
      </c>
      <c r="AE2405">
        <v>0</v>
      </c>
      <c r="AF2405">
        <v>0</v>
      </c>
      <c r="AG2405">
        <v>28218000</v>
      </c>
      <c r="AH2405">
        <v>18132000</v>
      </c>
      <c r="AI2405">
        <v>10086000</v>
      </c>
      <c r="AJ2405">
        <v>0</v>
      </c>
      <c r="AK2405">
        <v>0</v>
      </c>
      <c r="AL2405">
        <v>28218000</v>
      </c>
      <c r="AM2405">
        <v>20366000</v>
      </c>
      <c r="AN2405">
        <v>10438000</v>
      </c>
      <c r="AO2405">
        <v>0</v>
      </c>
      <c r="AP2405">
        <v>0</v>
      </c>
      <c r="AQ2405">
        <v>30804000</v>
      </c>
      <c r="AR2405">
        <v>20366000</v>
      </c>
      <c r="AS2405">
        <v>10438000</v>
      </c>
      <c r="AT2405">
        <v>0</v>
      </c>
      <c r="AU2405">
        <v>0</v>
      </c>
      <c r="AV2405">
        <v>30804000</v>
      </c>
      <c r="AW2405">
        <v>22403000</v>
      </c>
      <c r="AX2405">
        <v>10626000</v>
      </c>
      <c r="AY2405">
        <v>0</v>
      </c>
      <c r="AZ2405">
        <v>5000000</v>
      </c>
      <c r="BA2405">
        <v>38029000</v>
      </c>
      <c r="BB2405">
        <v>22403000</v>
      </c>
      <c r="BC2405">
        <v>10626000</v>
      </c>
      <c r="BD2405">
        <v>0</v>
      </c>
      <c r="BE2405">
        <v>5000000</v>
      </c>
      <c r="BF2405">
        <v>38029000</v>
      </c>
      <c r="BG2405">
        <v>22263000</v>
      </c>
      <c r="BH2405">
        <v>12917000</v>
      </c>
      <c r="BI2405">
        <v>0</v>
      </c>
      <c r="BJ2405">
        <v>0</v>
      </c>
      <c r="BK2405">
        <v>35180000</v>
      </c>
      <c r="BL2405">
        <v>22263000</v>
      </c>
      <c r="BM2405">
        <v>12917000</v>
      </c>
      <c r="BN2405">
        <v>0</v>
      </c>
      <c r="BO2405">
        <v>0</v>
      </c>
      <c r="BP2405">
        <v>35180000</v>
      </c>
      <c r="BQ2405">
        <v>25304000</v>
      </c>
      <c r="BR2405">
        <v>16348000</v>
      </c>
      <c r="BS2405">
        <v>0</v>
      </c>
      <c r="BT2405">
        <v>89207000</v>
      </c>
      <c r="BU2405">
        <v>130859000</v>
      </c>
      <c r="BV2405">
        <v>25304000</v>
      </c>
      <c r="BW2405">
        <v>16348000</v>
      </c>
      <c r="BX2405">
        <v>0</v>
      </c>
      <c r="BY2405">
        <v>89207000</v>
      </c>
      <c r="BZ2405">
        <v>130859000</v>
      </c>
      <c r="CA2405">
        <v>30003000</v>
      </c>
      <c r="CB2405">
        <v>12744000</v>
      </c>
      <c r="CC2405">
        <v>0</v>
      </c>
      <c r="CD2405">
        <v>42246000</v>
      </c>
      <c r="CE2405">
        <v>84993000</v>
      </c>
    </row>
    <row r="2406" spans="1:83" x14ac:dyDescent="0.25">
      <c r="A2406" t="s">
        <v>1540</v>
      </c>
      <c r="B2406" t="s">
        <v>1541</v>
      </c>
      <c r="C2406" t="s">
        <v>976</v>
      </c>
      <c r="D2406" t="s">
        <v>1610</v>
      </c>
      <c r="E2406" t="s">
        <v>89</v>
      </c>
      <c r="F2406" t="s">
        <v>1922</v>
      </c>
      <c r="G2406" s="6" t="s">
        <v>88</v>
      </c>
      <c r="H2406" t="s">
        <v>1924</v>
      </c>
      <c r="I2406">
        <v>2812000</v>
      </c>
      <c r="J2406">
        <v>0</v>
      </c>
      <c r="K2406">
        <v>0</v>
      </c>
      <c r="L2406">
        <v>0</v>
      </c>
      <c r="M2406">
        <v>2812000</v>
      </c>
      <c r="N2406">
        <v>2812000</v>
      </c>
      <c r="O2406">
        <v>0</v>
      </c>
      <c r="P2406">
        <v>0</v>
      </c>
      <c r="Q2406">
        <v>0</v>
      </c>
      <c r="R2406">
        <v>2812000</v>
      </c>
      <c r="S2406">
        <v>2051000</v>
      </c>
      <c r="T2406">
        <v>0</v>
      </c>
      <c r="U2406">
        <v>0</v>
      </c>
      <c r="V2406">
        <v>0</v>
      </c>
      <c r="W2406">
        <v>2051000</v>
      </c>
      <c r="X2406">
        <v>2051000</v>
      </c>
      <c r="Y2406">
        <v>0</v>
      </c>
      <c r="Z2406">
        <v>0</v>
      </c>
      <c r="AA2406">
        <v>0</v>
      </c>
      <c r="AB2406">
        <v>2051000</v>
      </c>
      <c r="AC2406">
        <v>245000</v>
      </c>
      <c r="AD2406">
        <v>0</v>
      </c>
      <c r="AE2406">
        <v>0</v>
      </c>
      <c r="AF2406">
        <v>0</v>
      </c>
      <c r="AG2406">
        <v>245000</v>
      </c>
      <c r="AH2406">
        <v>245000</v>
      </c>
      <c r="AI2406">
        <v>0</v>
      </c>
      <c r="AJ2406">
        <v>0</v>
      </c>
      <c r="AK2406">
        <v>0</v>
      </c>
      <c r="AL2406">
        <v>245000</v>
      </c>
      <c r="AM2406">
        <v>109000</v>
      </c>
      <c r="AN2406">
        <v>0</v>
      </c>
      <c r="AO2406">
        <v>0</v>
      </c>
      <c r="AP2406">
        <v>0</v>
      </c>
      <c r="AQ2406">
        <v>109000</v>
      </c>
      <c r="AR2406">
        <v>109000</v>
      </c>
      <c r="AS2406">
        <v>0</v>
      </c>
      <c r="AT2406">
        <v>0</v>
      </c>
      <c r="AU2406">
        <v>0</v>
      </c>
      <c r="AV2406">
        <v>109000</v>
      </c>
      <c r="AW2406">
        <v>0</v>
      </c>
      <c r="AX2406">
        <v>0</v>
      </c>
      <c r="AY2406">
        <v>0</v>
      </c>
      <c r="AZ2406">
        <v>0</v>
      </c>
      <c r="BA2406">
        <v>0</v>
      </c>
      <c r="BG2406">
        <v>1745000</v>
      </c>
      <c r="BH2406">
        <v>0</v>
      </c>
      <c r="BI2406">
        <v>0</v>
      </c>
      <c r="BJ2406">
        <v>0</v>
      </c>
      <c r="BK2406">
        <v>1745000</v>
      </c>
      <c r="BL2406">
        <v>1745000</v>
      </c>
      <c r="BM2406">
        <v>0</v>
      </c>
      <c r="BN2406">
        <v>0</v>
      </c>
      <c r="BO2406">
        <v>0</v>
      </c>
      <c r="BP2406">
        <v>1745000</v>
      </c>
      <c r="BQ2406">
        <v>4957000</v>
      </c>
      <c r="BR2406">
        <v>0</v>
      </c>
      <c r="BS2406">
        <v>0</v>
      </c>
      <c r="BT2406">
        <v>0</v>
      </c>
      <c r="BU2406">
        <v>4957000</v>
      </c>
      <c r="BV2406">
        <v>4957000</v>
      </c>
      <c r="BW2406">
        <v>0</v>
      </c>
      <c r="BX2406">
        <v>0</v>
      </c>
      <c r="BY2406">
        <v>0</v>
      </c>
      <c r="BZ2406">
        <v>4957000</v>
      </c>
      <c r="CA2406">
        <v>9813000</v>
      </c>
      <c r="CB2406">
        <v>0</v>
      </c>
      <c r="CC2406">
        <v>0</v>
      </c>
      <c r="CD2406">
        <v>0</v>
      </c>
      <c r="CE2406">
        <v>9813000</v>
      </c>
    </row>
    <row r="2407" spans="1:83" x14ac:dyDescent="0.25">
      <c r="A2407" t="s">
        <v>1540</v>
      </c>
      <c r="B2407" t="s">
        <v>1541</v>
      </c>
      <c r="C2407" t="s">
        <v>976</v>
      </c>
      <c r="D2407" t="s">
        <v>1610</v>
      </c>
      <c r="E2407" t="s">
        <v>148</v>
      </c>
      <c r="F2407" t="s">
        <v>1982</v>
      </c>
      <c r="G2407" s="6" t="s">
        <v>149</v>
      </c>
      <c r="H2407" t="s">
        <v>5061</v>
      </c>
      <c r="I2407">
        <v>640000</v>
      </c>
      <c r="J2407">
        <v>162000</v>
      </c>
      <c r="K2407">
        <v>0</v>
      </c>
      <c r="L2407">
        <v>0</v>
      </c>
      <c r="M2407">
        <v>802000</v>
      </c>
      <c r="N2407">
        <v>640000</v>
      </c>
      <c r="O2407">
        <v>162000</v>
      </c>
      <c r="P2407">
        <v>0</v>
      </c>
      <c r="Q2407">
        <v>0</v>
      </c>
      <c r="R2407">
        <v>802000</v>
      </c>
      <c r="S2407">
        <v>691000</v>
      </c>
      <c r="T2407">
        <v>165000</v>
      </c>
      <c r="U2407">
        <v>0</v>
      </c>
      <c r="V2407">
        <v>0</v>
      </c>
      <c r="W2407">
        <v>856000</v>
      </c>
      <c r="X2407">
        <v>691000</v>
      </c>
      <c r="Y2407">
        <v>165000</v>
      </c>
      <c r="Z2407">
        <v>0</v>
      </c>
      <c r="AA2407">
        <v>0</v>
      </c>
      <c r="AB2407">
        <v>856000</v>
      </c>
      <c r="AC2407">
        <v>714000</v>
      </c>
      <c r="AD2407">
        <v>165000</v>
      </c>
      <c r="AE2407">
        <v>0</v>
      </c>
      <c r="AF2407">
        <v>0</v>
      </c>
      <c r="AG2407">
        <v>879000</v>
      </c>
      <c r="AH2407">
        <v>714000</v>
      </c>
      <c r="AI2407">
        <v>165000</v>
      </c>
      <c r="AJ2407">
        <v>0</v>
      </c>
      <c r="AK2407">
        <v>0</v>
      </c>
      <c r="AL2407">
        <v>879000</v>
      </c>
      <c r="AM2407">
        <v>711000</v>
      </c>
      <c r="AN2407">
        <v>170000</v>
      </c>
      <c r="AO2407">
        <v>0</v>
      </c>
      <c r="AP2407">
        <v>0</v>
      </c>
      <c r="AQ2407">
        <v>881000</v>
      </c>
      <c r="AR2407">
        <v>711000</v>
      </c>
      <c r="AS2407">
        <v>170000</v>
      </c>
      <c r="AT2407">
        <v>0</v>
      </c>
      <c r="AU2407">
        <v>0</v>
      </c>
      <c r="AV2407">
        <v>881000</v>
      </c>
      <c r="AW2407">
        <v>711000</v>
      </c>
      <c r="AX2407">
        <v>173000</v>
      </c>
      <c r="AY2407">
        <v>0</v>
      </c>
      <c r="AZ2407">
        <v>0</v>
      </c>
      <c r="BA2407">
        <v>884000</v>
      </c>
      <c r="BB2407">
        <v>711000</v>
      </c>
      <c r="BC2407">
        <v>173000</v>
      </c>
      <c r="BD2407">
        <v>0</v>
      </c>
      <c r="BE2407">
        <v>0</v>
      </c>
      <c r="BF2407">
        <v>884000</v>
      </c>
      <c r="BG2407">
        <v>714000</v>
      </c>
      <c r="BH2407">
        <v>776000</v>
      </c>
      <c r="BI2407">
        <v>0</v>
      </c>
      <c r="BJ2407">
        <v>0</v>
      </c>
      <c r="BK2407">
        <v>1490000</v>
      </c>
      <c r="BL2407">
        <v>714000</v>
      </c>
      <c r="BM2407">
        <v>776000</v>
      </c>
      <c r="BN2407">
        <v>0</v>
      </c>
      <c r="BO2407">
        <v>0</v>
      </c>
      <c r="BP2407">
        <v>1490000</v>
      </c>
      <c r="BQ2407">
        <v>822000</v>
      </c>
      <c r="BR2407">
        <v>980000</v>
      </c>
      <c r="BS2407">
        <v>0</v>
      </c>
      <c r="BT2407">
        <v>0</v>
      </c>
      <c r="BU2407">
        <v>1802000</v>
      </c>
      <c r="BV2407">
        <v>822000</v>
      </c>
      <c r="BW2407">
        <v>980000</v>
      </c>
      <c r="BX2407">
        <v>0</v>
      </c>
      <c r="BY2407">
        <v>0</v>
      </c>
      <c r="BZ2407">
        <v>1802000</v>
      </c>
      <c r="CA2407">
        <v>867000</v>
      </c>
      <c r="CB2407">
        <v>992000</v>
      </c>
      <c r="CC2407">
        <v>0</v>
      </c>
      <c r="CD2407">
        <v>0</v>
      </c>
      <c r="CE2407">
        <v>1859000</v>
      </c>
    </row>
    <row r="2408" spans="1:83" x14ac:dyDescent="0.25">
      <c r="A2408" t="s">
        <v>1540</v>
      </c>
      <c r="B2408" t="s">
        <v>1541</v>
      </c>
      <c r="C2408" t="s">
        <v>976</v>
      </c>
      <c r="D2408" t="s">
        <v>1610</v>
      </c>
      <c r="E2408" t="s">
        <v>148</v>
      </c>
      <c r="F2408" t="s">
        <v>1982</v>
      </c>
      <c r="G2408" s="6" t="s">
        <v>147</v>
      </c>
      <c r="H2408" t="s">
        <v>5062</v>
      </c>
      <c r="I2408">
        <v>377000</v>
      </c>
      <c r="J2408">
        <v>170000</v>
      </c>
      <c r="K2408">
        <v>0</v>
      </c>
      <c r="L2408">
        <v>0</v>
      </c>
      <c r="M2408">
        <v>547000</v>
      </c>
      <c r="N2408">
        <v>377000</v>
      </c>
      <c r="O2408">
        <v>170000</v>
      </c>
      <c r="P2408">
        <v>0</v>
      </c>
      <c r="Q2408">
        <v>0</v>
      </c>
      <c r="R2408">
        <v>547000</v>
      </c>
      <c r="S2408">
        <v>981000</v>
      </c>
      <c r="T2408">
        <v>8991000</v>
      </c>
      <c r="U2408">
        <v>0</v>
      </c>
      <c r="V2408">
        <v>10665000</v>
      </c>
      <c r="W2408">
        <v>20637000</v>
      </c>
      <c r="X2408">
        <v>981000</v>
      </c>
      <c r="Y2408">
        <v>8991000</v>
      </c>
      <c r="Z2408">
        <v>0</v>
      </c>
      <c r="AA2408">
        <v>10665000</v>
      </c>
      <c r="AB2408">
        <v>20637000</v>
      </c>
      <c r="AC2408">
        <v>1033000</v>
      </c>
      <c r="AD2408">
        <v>17881000</v>
      </c>
      <c r="AE2408">
        <v>0</v>
      </c>
      <c r="AF2408">
        <v>5440000</v>
      </c>
      <c r="AG2408">
        <v>24354000</v>
      </c>
      <c r="AH2408">
        <v>1033000</v>
      </c>
      <c r="AI2408">
        <v>17881000</v>
      </c>
      <c r="AJ2408">
        <v>0</v>
      </c>
      <c r="AK2408">
        <v>5440000</v>
      </c>
      <c r="AL2408">
        <v>24354000</v>
      </c>
      <c r="AM2408">
        <v>471000</v>
      </c>
      <c r="AN2408">
        <v>6617000</v>
      </c>
      <c r="AO2408">
        <v>0</v>
      </c>
      <c r="AP2408">
        <v>0</v>
      </c>
      <c r="AQ2408">
        <v>7088000</v>
      </c>
      <c r="AR2408">
        <v>471000</v>
      </c>
      <c r="AS2408">
        <v>15027000</v>
      </c>
      <c r="AT2408">
        <v>0</v>
      </c>
      <c r="AU2408">
        <v>3720000</v>
      </c>
      <c r="AV2408">
        <v>19218000</v>
      </c>
      <c r="AW2408">
        <v>471000</v>
      </c>
      <c r="AX2408">
        <v>6736000</v>
      </c>
      <c r="AY2408">
        <v>0</v>
      </c>
      <c r="AZ2408">
        <v>0</v>
      </c>
      <c r="BA2408">
        <v>7207000</v>
      </c>
      <c r="BB2408">
        <v>471000</v>
      </c>
      <c r="BC2408">
        <v>20460000</v>
      </c>
      <c r="BD2408">
        <v>0</v>
      </c>
      <c r="BE2408">
        <v>0</v>
      </c>
      <c r="BF2408">
        <v>20931000</v>
      </c>
      <c r="BG2408">
        <v>474000</v>
      </c>
      <c r="BH2408">
        <v>13305000</v>
      </c>
      <c r="BI2408">
        <v>0</v>
      </c>
      <c r="BJ2408">
        <v>1225000</v>
      </c>
      <c r="BK2408">
        <v>15004000</v>
      </c>
      <c r="BL2408">
        <v>474000</v>
      </c>
      <c r="BM2408">
        <v>13305000</v>
      </c>
      <c r="BN2408">
        <v>0</v>
      </c>
      <c r="BO2408">
        <v>1225000</v>
      </c>
      <c r="BP2408">
        <v>15004000</v>
      </c>
      <c r="BQ2408">
        <v>544000</v>
      </c>
      <c r="BR2408">
        <v>26569000</v>
      </c>
      <c r="BS2408">
        <v>0</v>
      </c>
      <c r="BT2408">
        <v>1470000</v>
      </c>
      <c r="BU2408">
        <v>28583000</v>
      </c>
      <c r="BV2408">
        <v>544000</v>
      </c>
      <c r="BW2408">
        <v>26569000</v>
      </c>
      <c r="BX2408">
        <v>0</v>
      </c>
      <c r="BY2408">
        <v>1470000</v>
      </c>
      <c r="BZ2408">
        <v>28583000</v>
      </c>
      <c r="CA2408">
        <v>577000</v>
      </c>
      <c r="CB2408">
        <v>21721000</v>
      </c>
      <c r="CC2408">
        <v>0</v>
      </c>
      <c r="CD2408">
        <v>0</v>
      </c>
      <c r="CE2408">
        <v>22298000</v>
      </c>
    </row>
    <row r="2409" spans="1:83" x14ac:dyDescent="0.25">
      <c r="A2409" t="s">
        <v>1540</v>
      </c>
      <c r="B2409" t="s">
        <v>1541</v>
      </c>
      <c r="C2409" t="s">
        <v>976</v>
      </c>
      <c r="D2409" t="s">
        <v>1610</v>
      </c>
      <c r="E2409" t="s">
        <v>87</v>
      </c>
      <c r="F2409" t="s">
        <v>5063</v>
      </c>
      <c r="G2409" s="6" t="s">
        <v>86</v>
      </c>
      <c r="H2409" t="s">
        <v>5065</v>
      </c>
      <c r="I2409">
        <v>32049000</v>
      </c>
      <c r="J2409">
        <v>38266000</v>
      </c>
      <c r="K2409">
        <v>0</v>
      </c>
      <c r="L2409">
        <v>8297000</v>
      </c>
      <c r="M2409">
        <v>78612000</v>
      </c>
      <c r="N2409">
        <v>32049000</v>
      </c>
      <c r="O2409">
        <v>41425000</v>
      </c>
      <c r="P2409">
        <v>0</v>
      </c>
      <c r="Q2409">
        <v>8297000</v>
      </c>
      <c r="R2409">
        <v>81771000</v>
      </c>
      <c r="S2409">
        <v>35742000</v>
      </c>
      <c r="T2409">
        <v>38741000</v>
      </c>
      <c r="U2409">
        <v>0</v>
      </c>
      <c r="V2409">
        <v>7817000</v>
      </c>
      <c r="W2409">
        <v>82300000</v>
      </c>
      <c r="X2409">
        <v>35742000</v>
      </c>
      <c r="Y2409">
        <v>38741000</v>
      </c>
      <c r="Z2409">
        <v>0</v>
      </c>
      <c r="AA2409">
        <v>7817000</v>
      </c>
      <c r="AB2409">
        <v>82300000</v>
      </c>
      <c r="AC2409">
        <v>36658000</v>
      </c>
      <c r="AD2409">
        <v>38741000</v>
      </c>
      <c r="AE2409">
        <v>0</v>
      </c>
      <c r="AF2409">
        <v>7817000</v>
      </c>
      <c r="AG2409">
        <v>83216000</v>
      </c>
      <c r="AH2409">
        <v>36658000</v>
      </c>
      <c r="AI2409">
        <v>53771000</v>
      </c>
      <c r="AJ2409">
        <v>0</v>
      </c>
      <c r="AK2409">
        <v>12067000</v>
      </c>
      <c r="AL2409">
        <v>102496000</v>
      </c>
      <c r="AM2409">
        <v>38510000</v>
      </c>
      <c r="AN2409">
        <v>47212000</v>
      </c>
      <c r="AO2409">
        <v>0</v>
      </c>
      <c r="AP2409">
        <v>7817000</v>
      </c>
      <c r="AQ2409">
        <v>93539000</v>
      </c>
      <c r="AR2409">
        <v>38510000</v>
      </c>
      <c r="AS2409">
        <v>56244000</v>
      </c>
      <c r="AT2409">
        <v>0</v>
      </c>
      <c r="AU2409">
        <v>7817000</v>
      </c>
      <c r="AV2409">
        <v>102571000</v>
      </c>
      <c r="AW2409">
        <v>38984000</v>
      </c>
      <c r="AX2409">
        <v>52821000</v>
      </c>
      <c r="AY2409">
        <v>0</v>
      </c>
      <c r="AZ2409">
        <v>7817000</v>
      </c>
      <c r="BA2409">
        <v>99622000</v>
      </c>
      <c r="BB2409">
        <v>38984000</v>
      </c>
      <c r="BC2409">
        <v>55770000</v>
      </c>
      <c r="BD2409">
        <v>0</v>
      </c>
      <c r="BE2409">
        <v>7817000</v>
      </c>
      <c r="BF2409">
        <v>102571000</v>
      </c>
      <c r="BG2409">
        <v>38970000</v>
      </c>
      <c r="BH2409">
        <v>104036000</v>
      </c>
      <c r="BI2409">
        <v>0</v>
      </c>
      <c r="BJ2409">
        <v>7800000</v>
      </c>
      <c r="BK2409">
        <v>150806000</v>
      </c>
      <c r="BL2409">
        <v>38970000</v>
      </c>
      <c r="BM2409">
        <v>104036000</v>
      </c>
      <c r="BN2409">
        <v>0</v>
      </c>
      <c r="BO2409">
        <v>7800000</v>
      </c>
      <c r="BP2409">
        <v>150806000</v>
      </c>
      <c r="BQ2409">
        <v>44026000</v>
      </c>
      <c r="BR2409">
        <v>104917000</v>
      </c>
      <c r="BS2409">
        <v>0</v>
      </c>
      <c r="BT2409">
        <v>7800000</v>
      </c>
      <c r="BU2409">
        <v>156743000</v>
      </c>
      <c r="BV2409">
        <v>44026000</v>
      </c>
      <c r="BW2409">
        <v>104917000</v>
      </c>
      <c r="BX2409">
        <v>0</v>
      </c>
      <c r="BY2409">
        <v>7800000</v>
      </c>
      <c r="BZ2409">
        <v>156743000</v>
      </c>
      <c r="CA2409">
        <v>45695000</v>
      </c>
      <c r="CB2409">
        <v>76901000</v>
      </c>
      <c r="CC2409">
        <v>0</v>
      </c>
      <c r="CD2409">
        <v>7800000</v>
      </c>
      <c r="CE2409">
        <v>130396000</v>
      </c>
    </row>
    <row r="2410" spans="1:83" x14ac:dyDescent="0.25">
      <c r="A2410" t="s">
        <v>1540</v>
      </c>
      <c r="B2410" t="s">
        <v>1541</v>
      </c>
      <c r="C2410" t="s">
        <v>976</v>
      </c>
      <c r="D2410" t="s">
        <v>1610</v>
      </c>
      <c r="E2410" t="s">
        <v>87</v>
      </c>
      <c r="F2410" t="s">
        <v>5063</v>
      </c>
      <c r="G2410" s="6" t="s">
        <v>111</v>
      </c>
      <c r="H2410" t="s">
        <v>5066</v>
      </c>
      <c r="I2410">
        <v>13490000</v>
      </c>
      <c r="J2410">
        <v>3100000</v>
      </c>
      <c r="K2410">
        <v>0</v>
      </c>
      <c r="L2410">
        <v>1035000</v>
      </c>
      <c r="M2410">
        <v>17625000</v>
      </c>
      <c r="N2410">
        <v>13490000</v>
      </c>
      <c r="O2410">
        <v>12100000</v>
      </c>
      <c r="P2410">
        <v>0</v>
      </c>
      <c r="Q2410">
        <v>1035000</v>
      </c>
      <c r="R2410">
        <v>26625000</v>
      </c>
      <c r="S2410">
        <v>14435000</v>
      </c>
      <c r="T2410">
        <v>3156000</v>
      </c>
      <c r="U2410">
        <v>0</v>
      </c>
      <c r="V2410">
        <v>0</v>
      </c>
      <c r="W2410">
        <v>17591000</v>
      </c>
      <c r="X2410">
        <v>14435000</v>
      </c>
      <c r="Y2410">
        <v>3156000</v>
      </c>
      <c r="Z2410">
        <v>0</v>
      </c>
      <c r="AA2410">
        <v>0</v>
      </c>
      <c r="AB2410">
        <v>17591000</v>
      </c>
      <c r="AC2410">
        <v>14163000</v>
      </c>
      <c r="AD2410">
        <v>3156000</v>
      </c>
      <c r="AE2410">
        <v>0</v>
      </c>
      <c r="AF2410">
        <v>301000</v>
      </c>
      <c r="AG2410">
        <v>17620000</v>
      </c>
      <c r="AH2410">
        <v>14163000</v>
      </c>
      <c r="AI2410">
        <v>3156000</v>
      </c>
      <c r="AJ2410">
        <v>0</v>
      </c>
      <c r="AK2410">
        <v>301000</v>
      </c>
      <c r="AL2410">
        <v>17620000</v>
      </c>
      <c r="AM2410">
        <v>14640000</v>
      </c>
      <c r="AN2410">
        <v>3177000</v>
      </c>
      <c r="AO2410">
        <v>0</v>
      </c>
      <c r="AP2410">
        <v>0</v>
      </c>
      <c r="AQ2410">
        <v>17817000</v>
      </c>
      <c r="AR2410">
        <v>14640000</v>
      </c>
      <c r="AS2410">
        <v>3177000</v>
      </c>
      <c r="AT2410">
        <v>0</v>
      </c>
      <c r="AU2410">
        <v>0</v>
      </c>
      <c r="AV2410">
        <v>17817000</v>
      </c>
      <c r="AW2410">
        <v>13763000</v>
      </c>
      <c r="AX2410">
        <v>3234000</v>
      </c>
      <c r="AY2410">
        <v>0</v>
      </c>
      <c r="AZ2410">
        <v>0</v>
      </c>
      <c r="BA2410">
        <v>16997000</v>
      </c>
      <c r="BB2410">
        <v>13763000</v>
      </c>
      <c r="BC2410">
        <v>3234000</v>
      </c>
      <c r="BD2410">
        <v>0</v>
      </c>
      <c r="BE2410">
        <v>0</v>
      </c>
      <c r="BF2410">
        <v>16997000</v>
      </c>
      <c r="BG2410">
        <v>13442000</v>
      </c>
      <c r="BH2410">
        <v>3292000</v>
      </c>
      <c r="BI2410">
        <v>0</v>
      </c>
      <c r="BJ2410">
        <v>0</v>
      </c>
      <c r="BK2410">
        <v>16734000</v>
      </c>
      <c r="BL2410">
        <v>13442000</v>
      </c>
      <c r="BM2410">
        <v>3292000</v>
      </c>
      <c r="BN2410">
        <v>0</v>
      </c>
      <c r="BO2410">
        <v>0</v>
      </c>
      <c r="BP2410">
        <v>16734000</v>
      </c>
      <c r="BQ2410">
        <v>16687000</v>
      </c>
      <c r="BR2410">
        <v>3351000</v>
      </c>
      <c r="BS2410">
        <v>0</v>
      </c>
      <c r="BT2410">
        <v>0</v>
      </c>
      <c r="BU2410">
        <v>20038000</v>
      </c>
      <c r="BV2410">
        <v>16687000</v>
      </c>
      <c r="BW2410">
        <v>3351000</v>
      </c>
      <c r="BX2410">
        <v>0</v>
      </c>
      <c r="BY2410">
        <v>0</v>
      </c>
      <c r="BZ2410">
        <v>20038000</v>
      </c>
      <c r="CA2410">
        <v>15196000</v>
      </c>
      <c r="CB2410">
        <v>3411000</v>
      </c>
      <c r="CC2410">
        <v>0</v>
      </c>
      <c r="CD2410">
        <v>0</v>
      </c>
      <c r="CE2410">
        <v>18607000</v>
      </c>
    </row>
    <row r="2411" spans="1:83" x14ac:dyDescent="0.25">
      <c r="A2411" t="s">
        <v>1540</v>
      </c>
      <c r="B2411" t="s">
        <v>1541</v>
      </c>
      <c r="C2411" t="s">
        <v>976</v>
      </c>
      <c r="D2411" t="s">
        <v>1610</v>
      </c>
      <c r="E2411" t="s">
        <v>87</v>
      </c>
      <c r="F2411" t="s">
        <v>5063</v>
      </c>
      <c r="G2411" s="6" t="s">
        <v>110</v>
      </c>
      <c r="H2411" t="s">
        <v>5067</v>
      </c>
      <c r="I2411">
        <v>6987000</v>
      </c>
      <c r="J2411">
        <v>1480000</v>
      </c>
      <c r="K2411">
        <v>0</v>
      </c>
      <c r="L2411">
        <v>380000</v>
      </c>
      <c r="M2411">
        <v>8847000</v>
      </c>
      <c r="N2411">
        <v>6987000</v>
      </c>
      <c r="O2411">
        <v>1480000</v>
      </c>
      <c r="P2411">
        <v>0</v>
      </c>
      <c r="Q2411">
        <v>380000</v>
      </c>
      <c r="R2411">
        <v>8847000</v>
      </c>
      <c r="S2411">
        <v>8597000</v>
      </c>
      <c r="T2411">
        <v>1456000</v>
      </c>
      <c r="U2411">
        <v>0</v>
      </c>
      <c r="V2411">
        <v>0</v>
      </c>
      <c r="W2411">
        <v>10053000</v>
      </c>
      <c r="X2411">
        <v>8597000</v>
      </c>
      <c r="Y2411">
        <v>1456000</v>
      </c>
      <c r="Z2411">
        <v>0</v>
      </c>
      <c r="AA2411">
        <v>0</v>
      </c>
      <c r="AB2411">
        <v>10053000</v>
      </c>
      <c r="AC2411">
        <v>8636000</v>
      </c>
      <c r="AD2411">
        <v>1456000</v>
      </c>
      <c r="AE2411">
        <v>0</v>
      </c>
      <c r="AF2411">
        <v>0</v>
      </c>
      <c r="AG2411">
        <v>10092000</v>
      </c>
      <c r="AH2411">
        <v>8636000</v>
      </c>
      <c r="AI2411">
        <v>3456000</v>
      </c>
      <c r="AJ2411">
        <v>0</v>
      </c>
      <c r="AK2411">
        <v>0</v>
      </c>
      <c r="AL2411">
        <v>12092000</v>
      </c>
      <c r="AM2411">
        <v>9004000</v>
      </c>
      <c r="AN2411">
        <v>1475000</v>
      </c>
      <c r="AO2411">
        <v>0</v>
      </c>
      <c r="AP2411">
        <v>0</v>
      </c>
      <c r="AQ2411">
        <v>10479000</v>
      </c>
      <c r="AR2411">
        <v>9004000</v>
      </c>
      <c r="AS2411">
        <v>4475000</v>
      </c>
      <c r="AT2411">
        <v>0</v>
      </c>
      <c r="AU2411">
        <v>0</v>
      </c>
      <c r="AV2411">
        <v>13479000</v>
      </c>
      <c r="AW2411">
        <v>9028000</v>
      </c>
      <c r="AX2411">
        <v>1502000</v>
      </c>
      <c r="AY2411">
        <v>0</v>
      </c>
      <c r="AZ2411">
        <v>0</v>
      </c>
      <c r="BA2411">
        <v>10530000</v>
      </c>
      <c r="BB2411">
        <v>9028000</v>
      </c>
      <c r="BC2411">
        <v>3702000</v>
      </c>
      <c r="BD2411">
        <v>0</v>
      </c>
      <c r="BE2411">
        <v>0</v>
      </c>
      <c r="BF2411">
        <v>12730000</v>
      </c>
      <c r="BG2411">
        <v>8753000</v>
      </c>
      <c r="BH2411">
        <v>3729000</v>
      </c>
      <c r="BI2411">
        <v>0</v>
      </c>
      <c r="BJ2411">
        <v>0</v>
      </c>
      <c r="BK2411">
        <v>12482000</v>
      </c>
      <c r="BL2411">
        <v>8753000</v>
      </c>
      <c r="BM2411">
        <v>3729000</v>
      </c>
      <c r="BN2411">
        <v>0</v>
      </c>
      <c r="BO2411">
        <v>0</v>
      </c>
      <c r="BP2411">
        <v>12482000</v>
      </c>
      <c r="BQ2411">
        <v>10432000</v>
      </c>
      <c r="BR2411">
        <v>3757000</v>
      </c>
      <c r="BS2411">
        <v>0</v>
      </c>
      <c r="BT2411">
        <v>0</v>
      </c>
      <c r="BU2411">
        <v>14189000</v>
      </c>
      <c r="BV2411">
        <v>10432000</v>
      </c>
      <c r="BW2411">
        <v>3757000</v>
      </c>
      <c r="BX2411">
        <v>0</v>
      </c>
      <c r="BY2411">
        <v>0</v>
      </c>
      <c r="BZ2411">
        <v>14189000</v>
      </c>
      <c r="CA2411">
        <v>10508000</v>
      </c>
      <c r="CB2411">
        <v>3327000</v>
      </c>
      <c r="CC2411">
        <v>0</v>
      </c>
      <c r="CD2411">
        <v>0</v>
      </c>
      <c r="CE2411">
        <v>13835000</v>
      </c>
    </row>
    <row r="2412" spans="1:83" x14ac:dyDescent="0.25">
      <c r="A2412" t="s">
        <v>1540</v>
      </c>
      <c r="B2412" t="s">
        <v>1541</v>
      </c>
      <c r="C2412" t="s">
        <v>976</v>
      </c>
      <c r="D2412" t="s">
        <v>1610</v>
      </c>
      <c r="E2412" t="s">
        <v>87</v>
      </c>
      <c r="F2412" t="s">
        <v>5063</v>
      </c>
      <c r="G2412" s="6" t="s">
        <v>515</v>
      </c>
      <c r="H2412" t="s">
        <v>5095</v>
      </c>
      <c r="I2412">
        <v>0</v>
      </c>
      <c r="J2412">
        <v>900000</v>
      </c>
      <c r="K2412">
        <v>0</v>
      </c>
      <c r="L2412">
        <v>26100000</v>
      </c>
      <c r="M2412">
        <v>27000000</v>
      </c>
      <c r="N2412">
        <v>0</v>
      </c>
      <c r="O2412">
        <v>900000</v>
      </c>
      <c r="P2412">
        <v>0</v>
      </c>
      <c r="Q2412">
        <v>26100000</v>
      </c>
      <c r="R2412">
        <v>27000000</v>
      </c>
    </row>
    <row r="2413" spans="1:83" x14ac:dyDescent="0.25">
      <c r="A2413" t="s">
        <v>1540</v>
      </c>
      <c r="B2413" t="s">
        <v>1541</v>
      </c>
      <c r="C2413" t="s">
        <v>976</v>
      </c>
      <c r="D2413" t="s">
        <v>1610</v>
      </c>
      <c r="E2413" t="s">
        <v>87</v>
      </c>
      <c r="F2413" t="s">
        <v>5063</v>
      </c>
      <c r="G2413" s="6" t="s">
        <v>514</v>
      </c>
      <c r="H2413" t="s">
        <v>5096</v>
      </c>
      <c r="I2413">
        <v>0</v>
      </c>
      <c r="J2413">
        <v>850000</v>
      </c>
      <c r="K2413">
        <v>0</v>
      </c>
      <c r="L2413">
        <v>10200000</v>
      </c>
      <c r="M2413">
        <v>11050000</v>
      </c>
      <c r="N2413">
        <v>0</v>
      </c>
      <c r="O2413">
        <v>850000</v>
      </c>
      <c r="P2413">
        <v>0</v>
      </c>
      <c r="Q2413">
        <v>10200000</v>
      </c>
      <c r="R2413">
        <v>11050000</v>
      </c>
    </row>
    <row r="2414" spans="1:83" x14ac:dyDescent="0.25">
      <c r="A2414" t="s">
        <v>1540</v>
      </c>
      <c r="B2414" t="s">
        <v>1541</v>
      </c>
      <c r="C2414" t="s">
        <v>976</v>
      </c>
      <c r="D2414" t="s">
        <v>1610</v>
      </c>
      <c r="E2414" t="s">
        <v>87</v>
      </c>
      <c r="F2414" t="s">
        <v>5063</v>
      </c>
      <c r="G2414" s="6" t="s">
        <v>513</v>
      </c>
      <c r="H2414" t="s">
        <v>5097</v>
      </c>
      <c r="I2414">
        <v>0</v>
      </c>
      <c r="J2414">
        <v>300000</v>
      </c>
      <c r="K2414">
        <v>0</v>
      </c>
      <c r="L2414">
        <v>5700000</v>
      </c>
      <c r="M2414">
        <v>6000000</v>
      </c>
      <c r="N2414">
        <v>0</v>
      </c>
      <c r="O2414">
        <v>0</v>
      </c>
      <c r="P2414">
        <v>0</v>
      </c>
      <c r="Q2414">
        <v>0</v>
      </c>
      <c r="R2414">
        <v>0</v>
      </c>
    </row>
    <row r="2415" spans="1:83" x14ac:dyDescent="0.25">
      <c r="A2415" t="s">
        <v>1540</v>
      </c>
      <c r="B2415" t="s">
        <v>1541</v>
      </c>
      <c r="C2415" t="s">
        <v>976</v>
      </c>
      <c r="D2415" t="s">
        <v>1610</v>
      </c>
      <c r="E2415" t="s">
        <v>87</v>
      </c>
      <c r="F2415" t="s">
        <v>5063</v>
      </c>
      <c r="G2415" s="6" t="s">
        <v>512</v>
      </c>
      <c r="H2415" t="s">
        <v>5098</v>
      </c>
      <c r="I2415">
        <v>0</v>
      </c>
      <c r="J2415">
        <v>900000</v>
      </c>
      <c r="K2415">
        <v>0</v>
      </c>
      <c r="L2415">
        <v>9100000</v>
      </c>
      <c r="M2415">
        <v>10000000</v>
      </c>
      <c r="N2415">
        <v>0</v>
      </c>
      <c r="O2415">
        <v>900000</v>
      </c>
      <c r="P2415">
        <v>0</v>
      </c>
      <c r="Q2415">
        <v>9100000</v>
      </c>
      <c r="R2415">
        <v>10000000</v>
      </c>
    </row>
    <row r="2416" spans="1:83" x14ac:dyDescent="0.25">
      <c r="A2416" t="s">
        <v>1540</v>
      </c>
      <c r="B2416" t="s">
        <v>1541</v>
      </c>
      <c r="C2416" t="s">
        <v>976</v>
      </c>
      <c r="D2416" t="s">
        <v>1610</v>
      </c>
      <c r="E2416" t="s">
        <v>87</v>
      </c>
      <c r="F2416" t="s">
        <v>5063</v>
      </c>
      <c r="G2416" s="6" t="s">
        <v>511</v>
      </c>
      <c r="H2416" t="s">
        <v>5099</v>
      </c>
      <c r="I2416">
        <v>0</v>
      </c>
      <c r="J2416">
        <v>500000</v>
      </c>
      <c r="K2416">
        <v>0</v>
      </c>
      <c r="L2416">
        <v>16000000</v>
      </c>
      <c r="M2416">
        <v>16500000</v>
      </c>
      <c r="N2416">
        <v>0</v>
      </c>
      <c r="O2416">
        <v>500000</v>
      </c>
      <c r="P2416">
        <v>0</v>
      </c>
      <c r="Q2416">
        <v>16000000</v>
      </c>
      <c r="R2416">
        <v>16500000</v>
      </c>
    </row>
    <row r="2417" spans="1:48" x14ac:dyDescent="0.25">
      <c r="A2417" t="s">
        <v>1540</v>
      </c>
      <c r="B2417" t="s">
        <v>1541</v>
      </c>
      <c r="C2417" t="s">
        <v>976</v>
      </c>
      <c r="D2417" t="s">
        <v>1610</v>
      </c>
      <c r="E2417" t="s">
        <v>87</v>
      </c>
      <c r="F2417" t="s">
        <v>5063</v>
      </c>
      <c r="G2417" s="6" t="s">
        <v>510</v>
      </c>
      <c r="H2417" t="s">
        <v>5100</v>
      </c>
      <c r="N2417">
        <v>0</v>
      </c>
      <c r="O2417">
        <v>300000</v>
      </c>
      <c r="P2417">
        <v>0</v>
      </c>
      <c r="Q2417">
        <v>5700000</v>
      </c>
      <c r="R2417">
        <v>6000000</v>
      </c>
    </row>
    <row r="2418" spans="1:48" x14ac:dyDescent="0.25">
      <c r="A2418" t="s">
        <v>1540</v>
      </c>
      <c r="B2418" t="s">
        <v>1541</v>
      </c>
      <c r="C2418" t="s">
        <v>976</v>
      </c>
      <c r="D2418" t="s">
        <v>1610</v>
      </c>
      <c r="E2418" t="s">
        <v>87</v>
      </c>
      <c r="F2418" t="s">
        <v>5063</v>
      </c>
      <c r="G2418" s="6" t="s">
        <v>509</v>
      </c>
      <c r="H2418" t="s">
        <v>5101</v>
      </c>
      <c r="N2418">
        <v>0</v>
      </c>
      <c r="O2418">
        <v>1500000</v>
      </c>
      <c r="P2418">
        <v>0</v>
      </c>
      <c r="Q2418">
        <v>28500000</v>
      </c>
      <c r="R2418">
        <v>30000000</v>
      </c>
    </row>
    <row r="2419" spans="1:48" x14ac:dyDescent="0.25">
      <c r="A2419" t="s">
        <v>1540</v>
      </c>
      <c r="B2419" t="s">
        <v>1541</v>
      </c>
      <c r="C2419" t="s">
        <v>976</v>
      </c>
      <c r="D2419" t="s">
        <v>1610</v>
      </c>
      <c r="E2419" t="s">
        <v>87</v>
      </c>
      <c r="F2419" t="s">
        <v>5063</v>
      </c>
      <c r="G2419" s="6" t="s">
        <v>508</v>
      </c>
      <c r="H2419" t="s">
        <v>5102</v>
      </c>
      <c r="N2419">
        <v>0</v>
      </c>
      <c r="O2419">
        <v>200000</v>
      </c>
      <c r="P2419">
        <v>0</v>
      </c>
      <c r="Q2419">
        <v>4800000</v>
      </c>
      <c r="R2419">
        <v>5000000</v>
      </c>
    </row>
    <row r="2420" spans="1:48" x14ac:dyDescent="0.25">
      <c r="A2420" t="s">
        <v>1540</v>
      </c>
      <c r="B2420" t="s">
        <v>1541</v>
      </c>
      <c r="C2420" t="s">
        <v>976</v>
      </c>
      <c r="D2420" t="s">
        <v>1610</v>
      </c>
      <c r="E2420" t="s">
        <v>87</v>
      </c>
      <c r="F2420" t="s">
        <v>5063</v>
      </c>
      <c r="G2420" s="6" t="s">
        <v>507</v>
      </c>
      <c r="H2420" t="s">
        <v>5103</v>
      </c>
      <c r="N2420">
        <v>0</v>
      </c>
      <c r="O2420">
        <v>2000000</v>
      </c>
      <c r="P2420">
        <v>0</v>
      </c>
      <c r="Q2420">
        <v>8000000</v>
      </c>
      <c r="R2420">
        <v>10000000</v>
      </c>
    </row>
    <row r="2421" spans="1:48" x14ac:dyDescent="0.25">
      <c r="A2421" t="s">
        <v>1540</v>
      </c>
      <c r="B2421" t="s">
        <v>1541</v>
      </c>
      <c r="C2421" t="s">
        <v>976</v>
      </c>
      <c r="D2421" t="s">
        <v>1610</v>
      </c>
      <c r="E2421" t="s">
        <v>87</v>
      </c>
      <c r="F2421" t="s">
        <v>5063</v>
      </c>
      <c r="G2421" s="6" t="s">
        <v>506</v>
      </c>
      <c r="H2421" t="s">
        <v>5104</v>
      </c>
      <c r="X2421">
        <v>0</v>
      </c>
      <c r="Y2421">
        <v>1000000</v>
      </c>
      <c r="Z2421">
        <v>0</v>
      </c>
      <c r="AA2421">
        <v>19000000</v>
      </c>
      <c r="AB2421">
        <v>20000000</v>
      </c>
    </row>
    <row r="2422" spans="1:48" x14ac:dyDescent="0.25">
      <c r="A2422" t="s">
        <v>1540</v>
      </c>
      <c r="B2422" t="s">
        <v>1541</v>
      </c>
      <c r="C2422" t="s">
        <v>976</v>
      </c>
      <c r="D2422" t="s">
        <v>1610</v>
      </c>
      <c r="E2422" t="s">
        <v>87</v>
      </c>
      <c r="F2422" t="s">
        <v>5063</v>
      </c>
      <c r="G2422" s="6" t="s">
        <v>505</v>
      </c>
      <c r="H2422" t="s">
        <v>5105</v>
      </c>
      <c r="X2422">
        <v>0</v>
      </c>
      <c r="Y2422">
        <v>150000</v>
      </c>
      <c r="Z2422">
        <v>0</v>
      </c>
      <c r="AA2422">
        <v>7850000</v>
      </c>
      <c r="AB2422">
        <v>8000000</v>
      </c>
    </row>
    <row r="2423" spans="1:48" x14ac:dyDescent="0.25">
      <c r="A2423" t="s">
        <v>1540</v>
      </c>
      <c r="B2423" t="s">
        <v>1541</v>
      </c>
      <c r="C2423" t="s">
        <v>976</v>
      </c>
      <c r="D2423" t="s">
        <v>1610</v>
      </c>
      <c r="E2423" t="s">
        <v>87</v>
      </c>
      <c r="F2423" t="s">
        <v>5063</v>
      </c>
      <c r="G2423" s="6" t="s">
        <v>504</v>
      </c>
      <c r="H2423" t="s">
        <v>5106</v>
      </c>
      <c r="X2423">
        <v>0</v>
      </c>
      <c r="Y2423">
        <v>1050000</v>
      </c>
      <c r="Z2423">
        <v>0</v>
      </c>
      <c r="AA2423">
        <v>28950000</v>
      </c>
      <c r="AB2423">
        <v>30000000</v>
      </c>
    </row>
    <row r="2424" spans="1:48" x14ac:dyDescent="0.25">
      <c r="A2424" t="s">
        <v>1540</v>
      </c>
      <c r="B2424" t="s">
        <v>1541</v>
      </c>
      <c r="C2424" t="s">
        <v>976</v>
      </c>
      <c r="D2424" t="s">
        <v>1610</v>
      </c>
      <c r="E2424" t="s">
        <v>87</v>
      </c>
      <c r="F2424" t="s">
        <v>5063</v>
      </c>
      <c r="G2424" s="6" t="s">
        <v>503</v>
      </c>
      <c r="H2424" t="s">
        <v>5107</v>
      </c>
      <c r="X2424">
        <v>0</v>
      </c>
      <c r="Y2424">
        <v>1225000</v>
      </c>
      <c r="Z2424">
        <v>0</v>
      </c>
      <c r="AA2424">
        <v>33775000</v>
      </c>
      <c r="AB2424">
        <v>35000000</v>
      </c>
    </row>
    <row r="2425" spans="1:48" x14ac:dyDescent="0.25">
      <c r="A2425" t="s">
        <v>1540</v>
      </c>
      <c r="B2425" t="s">
        <v>1541</v>
      </c>
      <c r="C2425" t="s">
        <v>976</v>
      </c>
      <c r="D2425" t="s">
        <v>1610</v>
      </c>
      <c r="E2425" t="s">
        <v>87</v>
      </c>
      <c r="F2425" t="s">
        <v>5063</v>
      </c>
      <c r="G2425" s="6" t="s">
        <v>502</v>
      </c>
      <c r="H2425" t="s">
        <v>5108</v>
      </c>
      <c r="X2425">
        <v>0</v>
      </c>
      <c r="Y2425">
        <v>875000</v>
      </c>
      <c r="Z2425">
        <v>0</v>
      </c>
      <c r="AA2425">
        <v>24125000</v>
      </c>
      <c r="AB2425">
        <v>25000000</v>
      </c>
    </row>
    <row r="2426" spans="1:48" x14ac:dyDescent="0.25">
      <c r="A2426" t="s">
        <v>1540</v>
      </c>
      <c r="B2426" t="s">
        <v>1541</v>
      </c>
      <c r="C2426" t="s">
        <v>976</v>
      </c>
      <c r="D2426" t="s">
        <v>1610</v>
      </c>
      <c r="E2426" t="s">
        <v>87</v>
      </c>
      <c r="F2426" t="s">
        <v>5063</v>
      </c>
      <c r="G2426" s="6" t="s">
        <v>501</v>
      </c>
      <c r="H2426" t="s">
        <v>5109</v>
      </c>
      <c r="X2426">
        <v>0</v>
      </c>
      <c r="Y2426">
        <v>175000</v>
      </c>
      <c r="Z2426">
        <v>0</v>
      </c>
      <c r="AA2426">
        <v>4825000</v>
      </c>
      <c r="AB2426">
        <v>5000000</v>
      </c>
    </row>
    <row r="2427" spans="1:48" x14ac:dyDescent="0.25">
      <c r="A2427" t="s">
        <v>1540</v>
      </c>
      <c r="B2427" t="s">
        <v>1541</v>
      </c>
      <c r="C2427" t="s">
        <v>976</v>
      </c>
      <c r="D2427" t="s">
        <v>1610</v>
      </c>
      <c r="E2427" t="s">
        <v>87</v>
      </c>
      <c r="F2427" t="s">
        <v>5063</v>
      </c>
      <c r="G2427" s="6" t="s">
        <v>500</v>
      </c>
      <c r="H2427" t="s">
        <v>5110</v>
      </c>
      <c r="AC2427">
        <v>0</v>
      </c>
      <c r="AD2427">
        <v>0</v>
      </c>
      <c r="AE2427">
        <v>0</v>
      </c>
      <c r="AF2427">
        <v>10000000</v>
      </c>
      <c r="AG2427">
        <v>10000000</v>
      </c>
      <c r="AH2427">
        <v>0</v>
      </c>
      <c r="AI2427">
        <v>0</v>
      </c>
      <c r="AJ2427">
        <v>0</v>
      </c>
      <c r="AK2427">
        <v>30000000</v>
      </c>
      <c r="AL2427">
        <v>30000000</v>
      </c>
    </row>
    <row r="2428" spans="1:48" x14ac:dyDescent="0.25">
      <c r="A2428" t="s">
        <v>1540</v>
      </c>
      <c r="B2428" t="s">
        <v>1541</v>
      </c>
      <c r="C2428" t="s">
        <v>976</v>
      </c>
      <c r="D2428" t="s">
        <v>1610</v>
      </c>
      <c r="E2428" t="s">
        <v>87</v>
      </c>
      <c r="F2428" t="s">
        <v>5063</v>
      </c>
      <c r="G2428" s="6" t="s">
        <v>499</v>
      </c>
      <c r="H2428" t="s">
        <v>5111</v>
      </c>
      <c r="AC2428">
        <v>0</v>
      </c>
      <c r="AD2428">
        <v>250000</v>
      </c>
      <c r="AE2428">
        <v>0</v>
      </c>
      <c r="AF2428">
        <v>4750000</v>
      </c>
      <c r="AG2428">
        <v>5000000</v>
      </c>
      <c r="AH2428">
        <v>0</v>
      </c>
      <c r="AI2428">
        <v>250000</v>
      </c>
      <c r="AJ2428">
        <v>0</v>
      </c>
      <c r="AK2428">
        <v>2750000</v>
      </c>
      <c r="AL2428">
        <v>3000000</v>
      </c>
    </row>
    <row r="2429" spans="1:48" x14ac:dyDescent="0.25">
      <c r="A2429" t="s">
        <v>1540</v>
      </c>
      <c r="B2429" t="s">
        <v>1541</v>
      </c>
      <c r="C2429" t="s">
        <v>976</v>
      </c>
      <c r="D2429" t="s">
        <v>1610</v>
      </c>
      <c r="E2429" t="s">
        <v>87</v>
      </c>
      <c r="F2429" t="s">
        <v>5063</v>
      </c>
      <c r="G2429" s="6" t="s">
        <v>497</v>
      </c>
      <c r="H2429" t="s">
        <v>5112</v>
      </c>
      <c r="AC2429">
        <v>0</v>
      </c>
      <c r="AD2429">
        <v>900000</v>
      </c>
      <c r="AE2429">
        <v>0</v>
      </c>
      <c r="AF2429">
        <v>19100000</v>
      </c>
      <c r="AG2429">
        <v>20000000</v>
      </c>
    </row>
    <row r="2430" spans="1:48" x14ac:dyDescent="0.25">
      <c r="A2430" t="s">
        <v>1540</v>
      </c>
      <c r="B2430" t="s">
        <v>1541</v>
      </c>
      <c r="C2430" t="s">
        <v>976</v>
      </c>
      <c r="D2430" t="s">
        <v>1610</v>
      </c>
      <c r="E2430" t="s">
        <v>87</v>
      </c>
      <c r="F2430" t="s">
        <v>5063</v>
      </c>
      <c r="G2430" s="6" t="s">
        <v>496</v>
      </c>
      <c r="H2430" t="s">
        <v>5113</v>
      </c>
      <c r="AH2430">
        <v>0</v>
      </c>
      <c r="AI2430">
        <v>300000</v>
      </c>
      <c r="AJ2430">
        <v>0</v>
      </c>
      <c r="AK2430">
        <v>9700000</v>
      </c>
      <c r="AL2430">
        <v>10000000</v>
      </c>
    </row>
    <row r="2431" spans="1:48" x14ac:dyDescent="0.25">
      <c r="A2431" t="s">
        <v>1540</v>
      </c>
      <c r="B2431" t="s">
        <v>1541</v>
      </c>
      <c r="C2431" t="s">
        <v>976</v>
      </c>
      <c r="D2431" t="s">
        <v>1610</v>
      </c>
      <c r="E2431" t="s">
        <v>87</v>
      </c>
      <c r="F2431" t="s">
        <v>5063</v>
      </c>
      <c r="G2431" s="6" t="s">
        <v>495</v>
      </c>
      <c r="H2431" t="s">
        <v>5114</v>
      </c>
      <c r="AU2431">
        <v>20000000</v>
      </c>
      <c r="AV2431">
        <v>20000000</v>
      </c>
    </row>
    <row r="2432" spans="1:48" x14ac:dyDescent="0.25">
      <c r="A2432" t="s">
        <v>1540</v>
      </c>
      <c r="B2432" t="s">
        <v>1541</v>
      </c>
      <c r="C2432" t="s">
        <v>976</v>
      </c>
      <c r="D2432" t="s">
        <v>1610</v>
      </c>
      <c r="E2432" t="s">
        <v>87</v>
      </c>
      <c r="F2432" t="s">
        <v>5063</v>
      </c>
      <c r="G2432" s="6" t="s">
        <v>494</v>
      </c>
      <c r="H2432" t="s">
        <v>5115</v>
      </c>
      <c r="AU2432">
        <v>15000000</v>
      </c>
      <c r="AV2432">
        <v>15000000</v>
      </c>
    </row>
    <row r="2433" spans="1:78" x14ac:dyDescent="0.25">
      <c r="A2433" t="s">
        <v>1540</v>
      </c>
      <c r="B2433" t="s">
        <v>1541</v>
      </c>
      <c r="C2433" t="s">
        <v>976</v>
      </c>
      <c r="D2433" t="s">
        <v>1610</v>
      </c>
      <c r="E2433" t="s">
        <v>87</v>
      </c>
      <c r="F2433" t="s">
        <v>5063</v>
      </c>
      <c r="G2433" s="6" t="s">
        <v>493</v>
      </c>
      <c r="H2433" t="s">
        <v>5116</v>
      </c>
      <c r="AH2433">
        <v>0</v>
      </c>
      <c r="AI2433">
        <v>100000</v>
      </c>
      <c r="AJ2433">
        <v>0</v>
      </c>
      <c r="AK2433">
        <v>2900000</v>
      </c>
      <c r="AL2433">
        <v>3000000</v>
      </c>
      <c r="AU2433">
        <v>14000000</v>
      </c>
      <c r="AV2433">
        <v>14000000</v>
      </c>
    </row>
    <row r="2434" spans="1:78" x14ac:dyDescent="0.25">
      <c r="A2434" t="s">
        <v>1540</v>
      </c>
      <c r="B2434" t="s">
        <v>1541</v>
      </c>
      <c r="C2434" t="s">
        <v>976</v>
      </c>
      <c r="D2434" t="s">
        <v>1610</v>
      </c>
      <c r="E2434" t="s">
        <v>87</v>
      </c>
      <c r="F2434" t="s">
        <v>5063</v>
      </c>
      <c r="G2434" s="6" t="s">
        <v>492</v>
      </c>
      <c r="H2434" t="s">
        <v>5117</v>
      </c>
      <c r="AU2434">
        <v>10000000</v>
      </c>
      <c r="AV2434">
        <v>10000000</v>
      </c>
    </row>
    <row r="2435" spans="1:78" x14ac:dyDescent="0.25">
      <c r="A2435" t="s">
        <v>1540</v>
      </c>
      <c r="B2435" t="s">
        <v>1541</v>
      </c>
      <c r="C2435" t="s">
        <v>976</v>
      </c>
      <c r="D2435" t="s">
        <v>1610</v>
      </c>
      <c r="E2435" t="s">
        <v>87</v>
      </c>
      <c r="F2435" t="s">
        <v>5063</v>
      </c>
      <c r="G2435" s="6" t="s">
        <v>491</v>
      </c>
      <c r="H2435" t="s">
        <v>5118</v>
      </c>
      <c r="AU2435">
        <v>20000000</v>
      </c>
      <c r="AV2435">
        <v>20000000</v>
      </c>
    </row>
    <row r="2436" spans="1:78" x14ac:dyDescent="0.25">
      <c r="A2436" t="s">
        <v>1540</v>
      </c>
      <c r="B2436" t="s">
        <v>1541</v>
      </c>
      <c r="C2436" t="s">
        <v>976</v>
      </c>
      <c r="D2436" t="s">
        <v>1610</v>
      </c>
      <c r="E2436" t="s">
        <v>87</v>
      </c>
      <c r="F2436" t="s">
        <v>5063</v>
      </c>
      <c r="G2436" s="6" t="s">
        <v>490</v>
      </c>
      <c r="H2436" t="s">
        <v>5119</v>
      </c>
      <c r="BB2436">
        <v>0</v>
      </c>
      <c r="BC2436">
        <v>0</v>
      </c>
      <c r="BD2436">
        <v>0</v>
      </c>
      <c r="BE2436">
        <v>10000000</v>
      </c>
      <c r="BF2436">
        <v>10000000</v>
      </c>
    </row>
    <row r="2437" spans="1:78" x14ac:dyDescent="0.25">
      <c r="A2437" t="s">
        <v>1540</v>
      </c>
      <c r="B2437" t="s">
        <v>1541</v>
      </c>
      <c r="C2437" t="s">
        <v>976</v>
      </c>
      <c r="D2437" t="s">
        <v>1610</v>
      </c>
      <c r="E2437" t="s">
        <v>87</v>
      </c>
      <c r="F2437" t="s">
        <v>5063</v>
      </c>
      <c r="G2437" s="6" t="s">
        <v>489</v>
      </c>
      <c r="H2437" t="s">
        <v>5120</v>
      </c>
      <c r="BB2437">
        <v>0</v>
      </c>
      <c r="BC2437">
        <v>0</v>
      </c>
      <c r="BD2437">
        <v>0</v>
      </c>
      <c r="BE2437">
        <v>5500000</v>
      </c>
      <c r="BF2437">
        <v>5500000</v>
      </c>
    </row>
    <row r="2438" spans="1:78" x14ac:dyDescent="0.25">
      <c r="A2438" t="s">
        <v>1540</v>
      </c>
      <c r="B2438" t="s">
        <v>1541</v>
      </c>
      <c r="C2438" t="s">
        <v>976</v>
      </c>
      <c r="D2438" t="s">
        <v>1610</v>
      </c>
      <c r="E2438" t="s">
        <v>87</v>
      </c>
      <c r="F2438" t="s">
        <v>5063</v>
      </c>
      <c r="G2438" s="6" t="s">
        <v>719</v>
      </c>
      <c r="H2438" t="s">
        <v>5121</v>
      </c>
      <c r="BB2438">
        <v>0</v>
      </c>
      <c r="BC2438">
        <v>0</v>
      </c>
      <c r="BD2438">
        <v>0</v>
      </c>
      <c r="BE2438">
        <v>1000000</v>
      </c>
      <c r="BF2438">
        <v>1000000</v>
      </c>
    </row>
    <row r="2439" spans="1:78" x14ac:dyDescent="0.25">
      <c r="A2439" t="s">
        <v>1540</v>
      </c>
      <c r="B2439" t="s">
        <v>1541</v>
      </c>
      <c r="C2439" t="s">
        <v>976</v>
      </c>
      <c r="D2439" t="s">
        <v>1610</v>
      </c>
      <c r="E2439" t="s">
        <v>87</v>
      </c>
      <c r="F2439" t="s">
        <v>5063</v>
      </c>
      <c r="G2439" s="6" t="s">
        <v>718</v>
      </c>
      <c r="H2439" t="s">
        <v>5122</v>
      </c>
      <c r="BB2439">
        <v>0</v>
      </c>
      <c r="BC2439">
        <v>0</v>
      </c>
      <c r="BD2439">
        <v>0</v>
      </c>
      <c r="BE2439">
        <v>10000000</v>
      </c>
      <c r="BF2439">
        <v>10000000</v>
      </c>
    </row>
    <row r="2440" spans="1:78" x14ac:dyDescent="0.25">
      <c r="A2440" t="s">
        <v>1540</v>
      </c>
      <c r="B2440" t="s">
        <v>1541</v>
      </c>
      <c r="C2440" t="s">
        <v>976</v>
      </c>
      <c r="D2440" t="s">
        <v>1610</v>
      </c>
      <c r="E2440" t="s">
        <v>87</v>
      </c>
      <c r="F2440" t="s">
        <v>5063</v>
      </c>
      <c r="G2440" s="6" t="s">
        <v>717</v>
      </c>
      <c r="H2440" t="s">
        <v>5123</v>
      </c>
      <c r="BB2440">
        <v>0</v>
      </c>
      <c r="BC2440">
        <v>2000000</v>
      </c>
      <c r="BD2440">
        <v>0</v>
      </c>
      <c r="BE2440">
        <v>0</v>
      </c>
      <c r="BF2440">
        <v>2000000</v>
      </c>
    </row>
    <row r="2441" spans="1:78" x14ac:dyDescent="0.25">
      <c r="A2441" t="s">
        <v>1540</v>
      </c>
      <c r="B2441" t="s">
        <v>1541</v>
      </c>
      <c r="C2441" t="s">
        <v>976</v>
      </c>
      <c r="D2441" t="s">
        <v>1610</v>
      </c>
      <c r="E2441" t="s">
        <v>87</v>
      </c>
      <c r="F2441" t="s">
        <v>5063</v>
      </c>
      <c r="G2441" s="6" t="s">
        <v>716</v>
      </c>
      <c r="H2441" t="s">
        <v>5124</v>
      </c>
      <c r="BB2441">
        <v>0</v>
      </c>
      <c r="BC2441">
        <v>0</v>
      </c>
      <c r="BD2441">
        <v>0</v>
      </c>
      <c r="BE2441">
        <v>5000000</v>
      </c>
      <c r="BF2441">
        <v>5000000</v>
      </c>
    </row>
    <row r="2442" spans="1:78" x14ac:dyDescent="0.25">
      <c r="A2442" t="s">
        <v>1540</v>
      </c>
      <c r="B2442" t="s">
        <v>1541</v>
      </c>
      <c r="C2442" t="s">
        <v>976</v>
      </c>
      <c r="D2442" t="s">
        <v>1610</v>
      </c>
      <c r="E2442" t="s">
        <v>87</v>
      </c>
      <c r="F2442" t="s">
        <v>5063</v>
      </c>
      <c r="G2442" s="6" t="s">
        <v>715</v>
      </c>
      <c r="H2442" t="s">
        <v>5125</v>
      </c>
      <c r="BG2442">
        <v>0</v>
      </c>
      <c r="BH2442">
        <v>1225000</v>
      </c>
      <c r="BI2442">
        <v>0</v>
      </c>
      <c r="BJ2442">
        <v>33775000</v>
      </c>
      <c r="BK2442">
        <v>35000000</v>
      </c>
      <c r="BL2442">
        <v>0</v>
      </c>
      <c r="BM2442">
        <v>1225000</v>
      </c>
      <c r="BN2442">
        <v>0</v>
      </c>
      <c r="BO2442">
        <v>33775000</v>
      </c>
      <c r="BP2442">
        <v>35000000</v>
      </c>
    </row>
    <row r="2443" spans="1:78" x14ac:dyDescent="0.25">
      <c r="A2443" t="s">
        <v>1540</v>
      </c>
      <c r="B2443" t="s">
        <v>1541</v>
      </c>
      <c r="C2443" t="s">
        <v>976</v>
      </c>
      <c r="D2443" t="s">
        <v>1610</v>
      </c>
      <c r="E2443" t="s">
        <v>87</v>
      </c>
      <c r="F2443" t="s">
        <v>5063</v>
      </c>
      <c r="G2443" s="6" t="s">
        <v>714</v>
      </c>
      <c r="H2443" t="s">
        <v>5126</v>
      </c>
      <c r="BG2443">
        <v>0</v>
      </c>
      <c r="BH2443">
        <v>464000</v>
      </c>
      <c r="BI2443">
        <v>0</v>
      </c>
      <c r="BJ2443">
        <v>3574000</v>
      </c>
      <c r="BK2443">
        <v>4038000</v>
      </c>
      <c r="BL2443">
        <v>0</v>
      </c>
      <c r="BM2443">
        <v>464000</v>
      </c>
      <c r="BN2443">
        <v>0</v>
      </c>
      <c r="BO2443">
        <v>3574000</v>
      </c>
      <c r="BP2443">
        <v>4038000</v>
      </c>
    </row>
    <row r="2444" spans="1:78" x14ac:dyDescent="0.25">
      <c r="A2444" t="s">
        <v>1540</v>
      </c>
      <c r="B2444" t="s">
        <v>1541</v>
      </c>
      <c r="C2444" t="s">
        <v>976</v>
      </c>
      <c r="D2444" t="s">
        <v>1610</v>
      </c>
      <c r="E2444" t="s">
        <v>87</v>
      </c>
      <c r="F2444" t="s">
        <v>5063</v>
      </c>
      <c r="G2444" s="6" t="s">
        <v>713</v>
      </c>
      <c r="H2444" t="s">
        <v>5127</v>
      </c>
      <c r="BG2444">
        <v>0</v>
      </c>
      <c r="BH2444">
        <v>1318000</v>
      </c>
      <c r="BI2444">
        <v>0</v>
      </c>
      <c r="BJ2444">
        <v>42218000</v>
      </c>
      <c r="BK2444">
        <v>43536000</v>
      </c>
      <c r="BL2444">
        <v>0</v>
      </c>
      <c r="BM2444">
        <v>1318000</v>
      </c>
      <c r="BN2444">
        <v>0</v>
      </c>
      <c r="BO2444">
        <v>42218000</v>
      </c>
      <c r="BP2444">
        <v>43536000</v>
      </c>
    </row>
    <row r="2445" spans="1:78" x14ac:dyDescent="0.25">
      <c r="A2445" t="s">
        <v>1540</v>
      </c>
      <c r="B2445" t="s">
        <v>1541</v>
      </c>
      <c r="C2445" t="s">
        <v>976</v>
      </c>
      <c r="D2445" t="s">
        <v>1610</v>
      </c>
      <c r="E2445" t="s">
        <v>87</v>
      </c>
      <c r="F2445" t="s">
        <v>5063</v>
      </c>
      <c r="G2445" s="6" t="s">
        <v>712</v>
      </c>
      <c r="H2445" t="s">
        <v>5128</v>
      </c>
      <c r="BG2445">
        <v>0</v>
      </c>
      <c r="BH2445">
        <v>0</v>
      </c>
      <c r="BI2445">
        <v>0</v>
      </c>
      <c r="BJ2445">
        <v>4000000</v>
      </c>
      <c r="BK2445">
        <v>4000000</v>
      </c>
      <c r="BL2445">
        <v>0</v>
      </c>
      <c r="BM2445">
        <v>0</v>
      </c>
      <c r="BN2445">
        <v>0</v>
      </c>
      <c r="BO2445">
        <v>4000000</v>
      </c>
      <c r="BP2445">
        <v>4000000</v>
      </c>
    </row>
    <row r="2446" spans="1:78" x14ac:dyDescent="0.25">
      <c r="A2446" t="s">
        <v>1540</v>
      </c>
      <c r="B2446" t="s">
        <v>1541</v>
      </c>
      <c r="C2446" t="s">
        <v>976</v>
      </c>
      <c r="D2446" t="s">
        <v>1610</v>
      </c>
      <c r="E2446" t="s">
        <v>87</v>
      </c>
      <c r="F2446" t="s">
        <v>5063</v>
      </c>
      <c r="G2446" s="6" t="s">
        <v>710</v>
      </c>
      <c r="H2446" t="s">
        <v>5129</v>
      </c>
      <c r="BQ2446">
        <v>0</v>
      </c>
      <c r="BR2446">
        <v>700000</v>
      </c>
      <c r="BS2446">
        <v>0</v>
      </c>
      <c r="BT2446">
        <v>19300000</v>
      </c>
      <c r="BU2446">
        <v>20000000</v>
      </c>
      <c r="BV2446">
        <v>0</v>
      </c>
      <c r="BW2446">
        <v>700000</v>
      </c>
      <c r="BX2446">
        <v>0</v>
      </c>
      <c r="BY2446">
        <v>19300000</v>
      </c>
      <c r="BZ2446">
        <v>20000000</v>
      </c>
    </row>
    <row r="2447" spans="1:78" x14ac:dyDescent="0.25">
      <c r="A2447" t="s">
        <v>1540</v>
      </c>
      <c r="B2447" t="s">
        <v>1541</v>
      </c>
      <c r="C2447" t="s">
        <v>976</v>
      </c>
      <c r="D2447" t="s">
        <v>1610</v>
      </c>
      <c r="E2447" t="s">
        <v>87</v>
      </c>
      <c r="F2447" t="s">
        <v>5063</v>
      </c>
      <c r="G2447" s="6" t="s">
        <v>709</v>
      </c>
      <c r="H2447" t="s">
        <v>5130</v>
      </c>
      <c r="BQ2447">
        <v>0</v>
      </c>
      <c r="BR2447">
        <v>3533000</v>
      </c>
      <c r="BS2447">
        <v>0</v>
      </c>
      <c r="BT2447">
        <v>0</v>
      </c>
      <c r="BU2447">
        <v>3533000</v>
      </c>
      <c r="BV2447">
        <v>0</v>
      </c>
      <c r="BW2447">
        <v>3533000</v>
      </c>
      <c r="BX2447">
        <v>0</v>
      </c>
      <c r="BY2447">
        <v>0</v>
      </c>
      <c r="BZ2447">
        <v>3533000</v>
      </c>
    </row>
    <row r="2448" spans="1:78" x14ac:dyDescent="0.25">
      <c r="A2448" t="s">
        <v>1540</v>
      </c>
      <c r="B2448" t="s">
        <v>1541</v>
      </c>
      <c r="C2448" t="s">
        <v>976</v>
      </c>
      <c r="D2448" t="s">
        <v>1610</v>
      </c>
      <c r="E2448" t="s">
        <v>87</v>
      </c>
      <c r="F2448" t="s">
        <v>5063</v>
      </c>
      <c r="G2448" s="6" t="s">
        <v>708</v>
      </c>
      <c r="H2448" t="s">
        <v>5131</v>
      </c>
      <c r="BQ2448">
        <v>0</v>
      </c>
      <c r="BR2448">
        <v>1050000</v>
      </c>
      <c r="BS2448">
        <v>0</v>
      </c>
      <c r="BT2448">
        <v>28950000</v>
      </c>
      <c r="BU2448">
        <v>30000000</v>
      </c>
      <c r="BV2448">
        <v>0</v>
      </c>
      <c r="BW2448">
        <v>1050000</v>
      </c>
      <c r="BX2448">
        <v>0</v>
      </c>
      <c r="BY2448">
        <v>28950000</v>
      </c>
      <c r="BZ2448">
        <v>30000000</v>
      </c>
    </row>
    <row r="2449" spans="1:83" x14ac:dyDescent="0.25">
      <c r="A2449" t="s">
        <v>1540</v>
      </c>
      <c r="B2449" t="s">
        <v>1541</v>
      </c>
      <c r="C2449" t="s">
        <v>976</v>
      </c>
      <c r="D2449" t="s">
        <v>1610</v>
      </c>
      <c r="E2449" t="s">
        <v>87</v>
      </c>
      <c r="F2449" t="s">
        <v>5063</v>
      </c>
      <c r="G2449" s="6" t="s">
        <v>707</v>
      </c>
      <c r="H2449" t="s">
        <v>5132</v>
      </c>
      <c r="BQ2449">
        <v>0</v>
      </c>
      <c r="BR2449">
        <v>1318000</v>
      </c>
      <c r="BS2449">
        <v>0</v>
      </c>
      <c r="BT2449">
        <v>30471000</v>
      </c>
      <c r="BU2449">
        <v>31789000</v>
      </c>
      <c r="BV2449">
        <v>0</v>
      </c>
      <c r="BW2449">
        <v>1318000</v>
      </c>
      <c r="BX2449">
        <v>0</v>
      </c>
      <c r="BY2449">
        <v>30471000</v>
      </c>
      <c r="BZ2449">
        <v>31789000</v>
      </c>
    </row>
    <row r="2450" spans="1:83" x14ac:dyDescent="0.25">
      <c r="A2450" t="s">
        <v>1540</v>
      </c>
      <c r="B2450" t="s">
        <v>1541</v>
      </c>
      <c r="C2450" t="s">
        <v>976</v>
      </c>
      <c r="D2450" t="s">
        <v>1610</v>
      </c>
      <c r="E2450" t="s">
        <v>87</v>
      </c>
      <c r="F2450" t="s">
        <v>5063</v>
      </c>
      <c r="G2450" s="6" t="s">
        <v>706</v>
      </c>
      <c r="H2450" t="s">
        <v>5133</v>
      </c>
      <c r="BV2450">
        <v>0</v>
      </c>
      <c r="BW2450">
        <v>525000</v>
      </c>
      <c r="BX2450">
        <v>0</v>
      </c>
      <c r="BY2450">
        <v>14475000</v>
      </c>
      <c r="BZ2450">
        <v>15000000</v>
      </c>
    </row>
    <row r="2451" spans="1:83" x14ac:dyDescent="0.25">
      <c r="A2451" t="s">
        <v>1540</v>
      </c>
      <c r="B2451" t="s">
        <v>1541</v>
      </c>
      <c r="C2451" t="s">
        <v>976</v>
      </c>
      <c r="D2451" t="s">
        <v>1610</v>
      </c>
      <c r="E2451" t="s">
        <v>87</v>
      </c>
      <c r="F2451" t="s">
        <v>5063</v>
      </c>
      <c r="G2451" s="6" t="s">
        <v>705</v>
      </c>
      <c r="H2451" t="s">
        <v>5134</v>
      </c>
      <c r="BV2451">
        <v>0</v>
      </c>
      <c r="BW2451">
        <v>263000</v>
      </c>
      <c r="BX2451">
        <v>0</v>
      </c>
      <c r="BY2451">
        <v>7237000</v>
      </c>
      <c r="BZ2451">
        <v>7500000</v>
      </c>
    </row>
    <row r="2452" spans="1:83" x14ac:dyDescent="0.25">
      <c r="A2452" t="s">
        <v>1540</v>
      </c>
      <c r="B2452" t="s">
        <v>1541</v>
      </c>
      <c r="C2452" t="s">
        <v>976</v>
      </c>
      <c r="D2452" t="s">
        <v>1610</v>
      </c>
      <c r="E2452" t="s">
        <v>87</v>
      </c>
      <c r="F2452" t="s">
        <v>5063</v>
      </c>
      <c r="G2452" s="6" t="s">
        <v>704</v>
      </c>
      <c r="H2452" t="s">
        <v>5135</v>
      </c>
      <c r="BV2452">
        <v>0</v>
      </c>
      <c r="BW2452">
        <v>175000</v>
      </c>
      <c r="BX2452">
        <v>0</v>
      </c>
      <c r="BY2452">
        <v>4825000</v>
      </c>
      <c r="BZ2452">
        <v>5000000</v>
      </c>
    </row>
    <row r="2453" spans="1:83" x14ac:dyDescent="0.25">
      <c r="A2453" t="s">
        <v>1540</v>
      </c>
      <c r="B2453" t="s">
        <v>1541</v>
      </c>
      <c r="C2453" t="s">
        <v>976</v>
      </c>
      <c r="D2453" t="s">
        <v>1610</v>
      </c>
      <c r="E2453" t="s">
        <v>142</v>
      </c>
      <c r="F2453" t="s">
        <v>5064</v>
      </c>
      <c r="G2453" s="6" t="s">
        <v>145</v>
      </c>
      <c r="H2453" t="s">
        <v>5068</v>
      </c>
      <c r="I2453">
        <v>1792000</v>
      </c>
      <c r="J2453">
        <v>780000</v>
      </c>
      <c r="K2453">
        <v>0</v>
      </c>
      <c r="L2453">
        <v>0</v>
      </c>
      <c r="M2453">
        <v>2572000</v>
      </c>
      <c r="N2453">
        <v>1792000</v>
      </c>
      <c r="O2453">
        <v>780000</v>
      </c>
      <c r="P2453">
        <v>0</v>
      </c>
      <c r="Q2453">
        <v>0</v>
      </c>
      <c r="R2453">
        <v>2572000</v>
      </c>
      <c r="S2453">
        <v>1260000</v>
      </c>
      <c r="T2453">
        <v>794000</v>
      </c>
      <c r="U2453">
        <v>0</v>
      </c>
      <c r="V2453">
        <v>0</v>
      </c>
      <c r="W2453">
        <v>2054000</v>
      </c>
      <c r="X2453">
        <v>1260000</v>
      </c>
      <c r="Y2453">
        <v>794000</v>
      </c>
      <c r="Z2453">
        <v>0</v>
      </c>
      <c r="AA2453">
        <v>0</v>
      </c>
      <c r="AB2453">
        <v>2054000</v>
      </c>
      <c r="AC2453">
        <v>1599000</v>
      </c>
      <c r="AD2453">
        <v>794000</v>
      </c>
      <c r="AE2453">
        <v>0</v>
      </c>
      <c r="AF2453">
        <v>0</v>
      </c>
      <c r="AG2453">
        <v>2393000</v>
      </c>
      <c r="AH2453">
        <v>1599000</v>
      </c>
      <c r="AI2453">
        <v>794000</v>
      </c>
      <c r="AJ2453">
        <v>0</v>
      </c>
      <c r="AK2453">
        <v>0</v>
      </c>
      <c r="AL2453">
        <v>2393000</v>
      </c>
      <c r="AM2453">
        <v>1674000</v>
      </c>
      <c r="AN2453">
        <v>793000</v>
      </c>
      <c r="AO2453">
        <v>0</v>
      </c>
      <c r="AP2453">
        <v>0</v>
      </c>
      <c r="AQ2453">
        <v>2467000</v>
      </c>
      <c r="AR2453">
        <v>1674000</v>
      </c>
      <c r="AS2453">
        <v>793000</v>
      </c>
      <c r="AT2453">
        <v>0</v>
      </c>
      <c r="AU2453">
        <v>0</v>
      </c>
      <c r="AV2453">
        <v>2467000</v>
      </c>
      <c r="AW2453">
        <v>1674000</v>
      </c>
      <c r="AX2453">
        <v>807000</v>
      </c>
      <c r="AY2453">
        <v>0</v>
      </c>
      <c r="AZ2453">
        <v>0</v>
      </c>
      <c r="BA2453">
        <v>2481000</v>
      </c>
      <c r="BB2453">
        <v>1674000</v>
      </c>
      <c r="BC2453">
        <v>807000</v>
      </c>
      <c r="BD2453">
        <v>0</v>
      </c>
      <c r="BE2453">
        <v>0</v>
      </c>
      <c r="BF2453">
        <v>2481000</v>
      </c>
      <c r="BG2453">
        <v>2124000</v>
      </c>
      <c r="BH2453">
        <v>822000</v>
      </c>
      <c r="BI2453">
        <v>0</v>
      </c>
      <c r="BJ2453">
        <v>0</v>
      </c>
      <c r="BK2453">
        <v>2946000</v>
      </c>
      <c r="BL2453">
        <v>2124000</v>
      </c>
      <c r="BM2453">
        <v>822000</v>
      </c>
      <c r="BN2453">
        <v>0</v>
      </c>
      <c r="BO2453">
        <v>0</v>
      </c>
      <c r="BP2453">
        <v>2946000</v>
      </c>
      <c r="BQ2453">
        <v>2439000</v>
      </c>
      <c r="BR2453">
        <v>1100000</v>
      </c>
      <c r="BS2453">
        <v>0</v>
      </c>
      <c r="BT2453">
        <v>0</v>
      </c>
      <c r="BU2453">
        <v>3539000</v>
      </c>
      <c r="BV2453">
        <v>2439000</v>
      </c>
      <c r="BW2453">
        <v>1100000</v>
      </c>
      <c r="BX2453">
        <v>0</v>
      </c>
      <c r="BY2453">
        <v>0</v>
      </c>
      <c r="BZ2453">
        <v>3539000</v>
      </c>
      <c r="CA2453">
        <v>2040000</v>
      </c>
      <c r="CB2453">
        <v>806000</v>
      </c>
      <c r="CC2453">
        <v>0</v>
      </c>
      <c r="CD2453">
        <v>0</v>
      </c>
      <c r="CE2453">
        <v>2846000</v>
      </c>
    </row>
    <row r="2454" spans="1:83" x14ac:dyDescent="0.25">
      <c r="A2454" t="s">
        <v>1540</v>
      </c>
      <c r="B2454" t="s">
        <v>1541</v>
      </c>
      <c r="C2454" t="s">
        <v>976</v>
      </c>
      <c r="D2454" t="s">
        <v>1610</v>
      </c>
      <c r="E2454" t="s">
        <v>142</v>
      </c>
      <c r="F2454" t="s">
        <v>5064</v>
      </c>
      <c r="G2454" s="6" t="s">
        <v>144</v>
      </c>
      <c r="H2454" t="s">
        <v>5069</v>
      </c>
      <c r="I2454">
        <v>6115000</v>
      </c>
      <c r="J2454">
        <v>7561000</v>
      </c>
      <c r="K2454">
        <v>0</v>
      </c>
      <c r="L2454">
        <v>308000</v>
      </c>
      <c r="M2454">
        <v>13984000</v>
      </c>
      <c r="N2454">
        <v>6115000</v>
      </c>
      <c r="O2454">
        <v>7561000</v>
      </c>
      <c r="P2454">
        <v>0</v>
      </c>
      <c r="Q2454">
        <v>308000</v>
      </c>
      <c r="R2454">
        <v>13984000</v>
      </c>
      <c r="S2454">
        <v>7051000</v>
      </c>
      <c r="T2454">
        <v>7635000</v>
      </c>
      <c r="U2454">
        <v>0</v>
      </c>
      <c r="V2454">
        <v>0</v>
      </c>
      <c r="W2454">
        <v>14686000</v>
      </c>
      <c r="X2454">
        <v>7051000</v>
      </c>
      <c r="Y2454">
        <v>7635000</v>
      </c>
      <c r="Z2454">
        <v>0</v>
      </c>
      <c r="AA2454">
        <v>0</v>
      </c>
      <c r="AB2454">
        <v>14686000</v>
      </c>
      <c r="AC2454">
        <v>5486000</v>
      </c>
      <c r="AD2454">
        <v>7635000</v>
      </c>
      <c r="AE2454">
        <v>0</v>
      </c>
      <c r="AF2454">
        <v>0</v>
      </c>
      <c r="AG2454">
        <v>13121000</v>
      </c>
      <c r="AH2454">
        <v>5486000</v>
      </c>
      <c r="AI2454">
        <v>7635000</v>
      </c>
      <c r="AJ2454">
        <v>0</v>
      </c>
      <c r="AK2454">
        <v>0</v>
      </c>
      <c r="AL2454">
        <v>13121000</v>
      </c>
      <c r="AM2454">
        <v>7024000</v>
      </c>
      <c r="AN2454">
        <v>7547000</v>
      </c>
      <c r="AO2454">
        <v>0</v>
      </c>
      <c r="AP2454">
        <v>0</v>
      </c>
      <c r="AQ2454">
        <v>14571000</v>
      </c>
      <c r="AR2454">
        <v>7024000</v>
      </c>
      <c r="AS2454">
        <v>7547000</v>
      </c>
      <c r="AT2454">
        <v>0</v>
      </c>
      <c r="AU2454">
        <v>0</v>
      </c>
      <c r="AV2454">
        <v>14571000</v>
      </c>
      <c r="AW2454">
        <v>5548000</v>
      </c>
      <c r="AX2454">
        <v>7683000</v>
      </c>
      <c r="AY2454">
        <v>0</v>
      </c>
      <c r="AZ2454">
        <v>0</v>
      </c>
      <c r="BA2454">
        <v>13231000</v>
      </c>
      <c r="BB2454">
        <v>5548000</v>
      </c>
      <c r="BC2454">
        <v>7683000</v>
      </c>
      <c r="BD2454">
        <v>0</v>
      </c>
      <c r="BE2454">
        <v>0</v>
      </c>
      <c r="BF2454">
        <v>13231000</v>
      </c>
      <c r="BG2454">
        <v>4840000</v>
      </c>
      <c r="BH2454">
        <v>7821000</v>
      </c>
      <c r="BI2454">
        <v>0</v>
      </c>
      <c r="BJ2454">
        <v>0</v>
      </c>
      <c r="BK2454">
        <v>12661000</v>
      </c>
      <c r="BL2454">
        <v>4840000</v>
      </c>
      <c r="BM2454">
        <v>7821000</v>
      </c>
      <c r="BN2454">
        <v>0</v>
      </c>
      <c r="BO2454">
        <v>0</v>
      </c>
      <c r="BP2454">
        <v>12661000</v>
      </c>
      <c r="BQ2454">
        <v>4285000</v>
      </c>
      <c r="BR2454">
        <v>6561000</v>
      </c>
      <c r="BS2454">
        <v>0</v>
      </c>
      <c r="BT2454">
        <v>0</v>
      </c>
      <c r="BU2454">
        <v>10846000</v>
      </c>
      <c r="BV2454">
        <v>4285000</v>
      </c>
      <c r="BW2454">
        <v>6561000</v>
      </c>
      <c r="BX2454">
        <v>0</v>
      </c>
      <c r="BY2454">
        <v>0</v>
      </c>
      <c r="BZ2454">
        <v>10846000</v>
      </c>
      <c r="CA2454">
        <v>5370000</v>
      </c>
      <c r="CB2454">
        <v>5143000</v>
      </c>
      <c r="CC2454">
        <v>0</v>
      </c>
      <c r="CD2454">
        <v>0</v>
      </c>
      <c r="CE2454">
        <v>10513000</v>
      </c>
    </row>
    <row r="2455" spans="1:83" x14ac:dyDescent="0.25">
      <c r="A2455" t="s">
        <v>1540</v>
      </c>
      <c r="B2455" t="s">
        <v>1541</v>
      </c>
      <c r="C2455" t="s">
        <v>976</v>
      </c>
      <c r="D2455" t="s">
        <v>1610</v>
      </c>
      <c r="E2455" t="s">
        <v>142</v>
      </c>
      <c r="F2455" t="s">
        <v>5064</v>
      </c>
      <c r="G2455" s="6" t="s">
        <v>143</v>
      </c>
      <c r="H2455" t="s">
        <v>5070</v>
      </c>
      <c r="I2455">
        <v>904000</v>
      </c>
      <c r="J2455">
        <v>1536000</v>
      </c>
      <c r="K2455">
        <v>0</v>
      </c>
      <c r="L2455">
        <v>0</v>
      </c>
      <c r="M2455">
        <v>2440000</v>
      </c>
      <c r="N2455">
        <v>904000</v>
      </c>
      <c r="O2455">
        <v>1536000</v>
      </c>
      <c r="P2455">
        <v>0</v>
      </c>
      <c r="Q2455">
        <v>0</v>
      </c>
      <c r="R2455">
        <v>2440000</v>
      </c>
      <c r="S2455">
        <v>935000</v>
      </c>
      <c r="T2455">
        <v>1564000</v>
      </c>
      <c r="U2455">
        <v>0</v>
      </c>
      <c r="V2455">
        <v>0</v>
      </c>
      <c r="W2455">
        <v>2499000</v>
      </c>
      <c r="X2455">
        <v>935000</v>
      </c>
      <c r="Y2455">
        <v>1564000</v>
      </c>
      <c r="Z2455">
        <v>0</v>
      </c>
      <c r="AA2455">
        <v>0</v>
      </c>
      <c r="AB2455">
        <v>2499000</v>
      </c>
      <c r="AC2455">
        <v>1267000</v>
      </c>
      <c r="AD2455">
        <v>1564000</v>
      </c>
      <c r="AE2455">
        <v>0</v>
      </c>
      <c r="AF2455">
        <v>0</v>
      </c>
      <c r="AG2455">
        <v>2831000</v>
      </c>
      <c r="AH2455">
        <v>1267000</v>
      </c>
      <c r="AI2455">
        <v>1564000</v>
      </c>
      <c r="AJ2455">
        <v>0</v>
      </c>
      <c r="AK2455">
        <v>0</v>
      </c>
      <c r="AL2455">
        <v>2831000</v>
      </c>
      <c r="AM2455">
        <v>1321000</v>
      </c>
      <c r="AN2455">
        <v>1604000</v>
      </c>
      <c r="AO2455">
        <v>0</v>
      </c>
      <c r="AP2455">
        <v>0</v>
      </c>
      <c r="AQ2455">
        <v>2925000</v>
      </c>
      <c r="AR2455">
        <v>1321000</v>
      </c>
      <c r="AS2455">
        <v>1604000</v>
      </c>
      <c r="AT2455">
        <v>0</v>
      </c>
      <c r="AU2455">
        <v>0</v>
      </c>
      <c r="AV2455">
        <v>2925000</v>
      </c>
      <c r="AW2455">
        <v>1325000</v>
      </c>
      <c r="AX2455">
        <v>1633000</v>
      </c>
      <c r="AY2455">
        <v>0</v>
      </c>
      <c r="AZ2455">
        <v>0</v>
      </c>
      <c r="BA2455">
        <v>2958000</v>
      </c>
      <c r="BB2455">
        <v>1325000</v>
      </c>
      <c r="BC2455">
        <v>1633000</v>
      </c>
      <c r="BD2455">
        <v>0</v>
      </c>
      <c r="BE2455">
        <v>0</v>
      </c>
      <c r="BF2455">
        <v>2958000</v>
      </c>
      <c r="BG2455">
        <v>1334000</v>
      </c>
      <c r="BH2455">
        <v>1662000</v>
      </c>
      <c r="BI2455">
        <v>0</v>
      </c>
      <c r="BJ2455">
        <v>0</v>
      </c>
      <c r="BK2455">
        <v>2996000</v>
      </c>
      <c r="BL2455">
        <v>1334000</v>
      </c>
      <c r="BM2455">
        <v>1662000</v>
      </c>
      <c r="BN2455">
        <v>0</v>
      </c>
      <c r="BO2455">
        <v>0</v>
      </c>
      <c r="BP2455">
        <v>2996000</v>
      </c>
      <c r="BQ2455">
        <v>1498000</v>
      </c>
      <c r="BR2455">
        <v>2830000</v>
      </c>
      <c r="BS2455">
        <v>0</v>
      </c>
      <c r="BT2455">
        <v>0</v>
      </c>
      <c r="BU2455">
        <v>4328000</v>
      </c>
      <c r="BV2455">
        <v>1498000</v>
      </c>
      <c r="BW2455">
        <v>2830000</v>
      </c>
      <c r="BX2455">
        <v>0</v>
      </c>
      <c r="BY2455">
        <v>0</v>
      </c>
      <c r="BZ2455">
        <v>4328000</v>
      </c>
      <c r="CA2455">
        <v>1579000</v>
      </c>
      <c r="CB2455">
        <v>2881000</v>
      </c>
      <c r="CC2455">
        <v>0</v>
      </c>
      <c r="CD2455">
        <v>0</v>
      </c>
      <c r="CE2455">
        <v>4460000</v>
      </c>
    </row>
    <row r="2456" spans="1:83" x14ac:dyDescent="0.25">
      <c r="A2456" t="s">
        <v>1540</v>
      </c>
      <c r="B2456" t="s">
        <v>1541</v>
      </c>
      <c r="C2456" t="s">
        <v>976</v>
      </c>
      <c r="D2456" t="s">
        <v>1610</v>
      </c>
      <c r="E2456" t="s">
        <v>142</v>
      </c>
      <c r="F2456" t="s">
        <v>5064</v>
      </c>
      <c r="G2456" s="6" t="s">
        <v>141</v>
      </c>
      <c r="H2456" t="s">
        <v>5071</v>
      </c>
      <c r="I2456">
        <v>1305000</v>
      </c>
      <c r="J2456">
        <v>614000</v>
      </c>
      <c r="K2456">
        <v>0</v>
      </c>
      <c r="L2456">
        <v>0</v>
      </c>
      <c r="M2456">
        <v>1919000</v>
      </c>
      <c r="N2456">
        <v>1305000</v>
      </c>
      <c r="O2456">
        <v>614000</v>
      </c>
      <c r="P2456">
        <v>0</v>
      </c>
      <c r="Q2456">
        <v>0</v>
      </c>
      <c r="R2456">
        <v>1919000</v>
      </c>
      <c r="S2456">
        <v>1177000</v>
      </c>
      <c r="T2456">
        <v>625000</v>
      </c>
      <c r="U2456">
        <v>0</v>
      </c>
      <c r="V2456">
        <v>0</v>
      </c>
      <c r="W2456">
        <v>1802000</v>
      </c>
      <c r="X2456">
        <v>1177000</v>
      </c>
      <c r="Y2456">
        <v>625000</v>
      </c>
      <c r="Z2456">
        <v>0</v>
      </c>
      <c r="AA2456">
        <v>0</v>
      </c>
      <c r="AB2456">
        <v>1802000</v>
      </c>
      <c r="AC2456">
        <v>1466000</v>
      </c>
      <c r="AD2456">
        <v>625000</v>
      </c>
      <c r="AE2456">
        <v>0</v>
      </c>
      <c r="AF2456">
        <v>0</v>
      </c>
      <c r="AG2456">
        <v>2091000</v>
      </c>
      <c r="AH2456">
        <v>1466000</v>
      </c>
      <c r="AI2456">
        <v>625000</v>
      </c>
      <c r="AJ2456">
        <v>0</v>
      </c>
      <c r="AK2456">
        <v>0</v>
      </c>
      <c r="AL2456">
        <v>2091000</v>
      </c>
      <c r="AM2456">
        <v>1527000</v>
      </c>
      <c r="AN2456">
        <v>615000</v>
      </c>
      <c r="AO2456">
        <v>0</v>
      </c>
      <c r="AP2456">
        <v>0</v>
      </c>
      <c r="AQ2456">
        <v>2142000</v>
      </c>
      <c r="AR2456">
        <v>1527000</v>
      </c>
      <c r="AS2456">
        <v>615000</v>
      </c>
      <c r="AT2456">
        <v>0</v>
      </c>
      <c r="AU2456">
        <v>0</v>
      </c>
      <c r="AV2456">
        <v>2142000</v>
      </c>
      <c r="AW2456">
        <v>1527000</v>
      </c>
      <c r="AX2456">
        <v>626000</v>
      </c>
      <c r="AY2456">
        <v>0</v>
      </c>
      <c r="AZ2456">
        <v>0</v>
      </c>
      <c r="BA2456">
        <v>2153000</v>
      </c>
      <c r="BB2456">
        <v>1527000</v>
      </c>
      <c r="BC2456">
        <v>626000</v>
      </c>
      <c r="BD2456">
        <v>0</v>
      </c>
      <c r="BE2456">
        <v>0</v>
      </c>
      <c r="BF2456">
        <v>2153000</v>
      </c>
      <c r="BG2456">
        <v>1545000</v>
      </c>
      <c r="BH2456">
        <v>637000</v>
      </c>
      <c r="BI2456">
        <v>0</v>
      </c>
      <c r="BJ2456">
        <v>0</v>
      </c>
      <c r="BK2456">
        <v>2182000</v>
      </c>
      <c r="BL2456">
        <v>1545000</v>
      </c>
      <c r="BM2456">
        <v>637000</v>
      </c>
      <c r="BN2456">
        <v>0</v>
      </c>
      <c r="BO2456">
        <v>0</v>
      </c>
      <c r="BP2456">
        <v>2182000</v>
      </c>
      <c r="BQ2456">
        <v>1753000</v>
      </c>
      <c r="BR2456">
        <v>648000</v>
      </c>
      <c r="BS2456">
        <v>0</v>
      </c>
      <c r="BT2456">
        <v>0</v>
      </c>
      <c r="BU2456">
        <v>2401000</v>
      </c>
      <c r="BV2456">
        <v>1753000</v>
      </c>
      <c r="BW2456">
        <v>648000</v>
      </c>
      <c r="BX2456">
        <v>0</v>
      </c>
      <c r="BY2456">
        <v>0</v>
      </c>
      <c r="BZ2456">
        <v>2401000</v>
      </c>
      <c r="CA2456">
        <v>1844000</v>
      </c>
      <c r="CB2456">
        <v>620000</v>
      </c>
      <c r="CC2456">
        <v>0</v>
      </c>
      <c r="CD2456">
        <v>0</v>
      </c>
      <c r="CE2456">
        <v>2464000</v>
      </c>
    </row>
    <row r="2457" spans="1:83" x14ac:dyDescent="0.25">
      <c r="A2457" t="s">
        <v>1540</v>
      </c>
      <c r="B2457" t="s">
        <v>1541</v>
      </c>
      <c r="C2457" t="s">
        <v>976</v>
      </c>
      <c r="D2457" t="s">
        <v>1610</v>
      </c>
      <c r="E2457" t="s">
        <v>142</v>
      </c>
      <c r="F2457" t="s">
        <v>5064</v>
      </c>
      <c r="G2457" s="6" t="s">
        <v>1250</v>
      </c>
      <c r="H2457" t="s">
        <v>5072</v>
      </c>
      <c r="I2457">
        <v>1330000</v>
      </c>
      <c r="J2457">
        <v>27657000</v>
      </c>
      <c r="K2457">
        <v>0</v>
      </c>
      <c r="L2457">
        <v>200000</v>
      </c>
      <c r="M2457">
        <v>29187000</v>
      </c>
      <c r="N2457">
        <v>1330000</v>
      </c>
      <c r="O2457">
        <v>27657000</v>
      </c>
      <c r="P2457">
        <v>0</v>
      </c>
      <c r="Q2457">
        <v>200000</v>
      </c>
      <c r="R2457">
        <v>29187000</v>
      </c>
      <c r="S2457">
        <v>1944000</v>
      </c>
      <c r="T2457">
        <v>28130000</v>
      </c>
      <c r="U2457">
        <v>0</v>
      </c>
      <c r="V2457">
        <v>0</v>
      </c>
      <c r="W2457">
        <v>30074000</v>
      </c>
      <c r="X2457">
        <v>1944000</v>
      </c>
      <c r="Y2457">
        <v>28130000</v>
      </c>
      <c r="Z2457">
        <v>0</v>
      </c>
      <c r="AA2457">
        <v>0</v>
      </c>
      <c r="AB2457">
        <v>30074000</v>
      </c>
      <c r="AC2457">
        <v>2046000</v>
      </c>
      <c r="AD2457">
        <v>28130000</v>
      </c>
      <c r="AE2457">
        <v>0</v>
      </c>
      <c r="AF2457">
        <v>0</v>
      </c>
      <c r="AG2457">
        <v>30176000</v>
      </c>
      <c r="AH2457">
        <v>2046000</v>
      </c>
      <c r="AI2457">
        <v>28130000</v>
      </c>
      <c r="AJ2457">
        <v>0</v>
      </c>
      <c r="AK2457">
        <v>0</v>
      </c>
      <c r="AL2457">
        <v>30176000</v>
      </c>
      <c r="AM2457">
        <v>998000</v>
      </c>
      <c r="AN2457">
        <v>28952000</v>
      </c>
      <c r="AO2457">
        <v>0</v>
      </c>
      <c r="AP2457">
        <v>0</v>
      </c>
      <c r="AQ2457">
        <v>29950000</v>
      </c>
      <c r="AR2457">
        <v>998000</v>
      </c>
      <c r="AS2457">
        <v>33952000</v>
      </c>
      <c r="AT2457">
        <v>0</v>
      </c>
      <c r="AU2457">
        <v>0</v>
      </c>
      <c r="AV2457">
        <v>34950000</v>
      </c>
      <c r="AW2457">
        <v>1714000</v>
      </c>
      <c r="AX2457">
        <v>34473000</v>
      </c>
      <c r="AY2457">
        <v>0</v>
      </c>
      <c r="AZ2457">
        <v>0</v>
      </c>
      <c r="BA2457">
        <v>36187000</v>
      </c>
      <c r="BB2457">
        <v>1714000</v>
      </c>
      <c r="BC2457">
        <v>39473000</v>
      </c>
      <c r="BD2457">
        <v>0</v>
      </c>
      <c r="BE2457">
        <v>0</v>
      </c>
      <c r="BF2457">
        <v>41187000</v>
      </c>
      <c r="BG2457">
        <v>2155000</v>
      </c>
      <c r="BH2457">
        <v>40004000</v>
      </c>
      <c r="BI2457">
        <v>0</v>
      </c>
      <c r="BJ2457">
        <v>0</v>
      </c>
      <c r="BK2457">
        <v>42159000</v>
      </c>
      <c r="BL2457">
        <v>2155000</v>
      </c>
      <c r="BM2457">
        <v>40004000</v>
      </c>
      <c r="BN2457">
        <v>0</v>
      </c>
      <c r="BO2457">
        <v>0</v>
      </c>
      <c r="BP2457">
        <v>42159000</v>
      </c>
      <c r="BQ2457">
        <v>2462000</v>
      </c>
      <c r="BR2457">
        <v>50544000</v>
      </c>
      <c r="BS2457">
        <v>0</v>
      </c>
      <c r="BT2457">
        <v>0</v>
      </c>
      <c r="BU2457">
        <v>53006000</v>
      </c>
      <c r="BV2457">
        <v>2462000</v>
      </c>
      <c r="BW2457">
        <v>50544000</v>
      </c>
      <c r="BX2457">
        <v>0</v>
      </c>
      <c r="BY2457">
        <v>0</v>
      </c>
      <c r="BZ2457">
        <v>53006000</v>
      </c>
      <c r="CA2457">
        <v>2040000</v>
      </c>
      <c r="CB2457">
        <v>45794000</v>
      </c>
      <c r="CC2457">
        <v>0</v>
      </c>
      <c r="CD2457">
        <v>0</v>
      </c>
      <c r="CE2457">
        <v>47834000</v>
      </c>
    </row>
    <row r="2458" spans="1:83" x14ac:dyDescent="0.25">
      <c r="A2458" t="s">
        <v>1540</v>
      </c>
      <c r="B2458" t="s">
        <v>1541</v>
      </c>
      <c r="C2458" t="s">
        <v>976</v>
      </c>
      <c r="D2458" t="s">
        <v>1610</v>
      </c>
      <c r="E2458" t="s">
        <v>142</v>
      </c>
      <c r="F2458" t="s">
        <v>5064</v>
      </c>
      <c r="G2458" s="6" t="s">
        <v>1573</v>
      </c>
      <c r="H2458" t="s">
        <v>5073</v>
      </c>
      <c r="I2458">
        <v>0</v>
      </c>
      <c r="J2458">
        <v>79000000</v>
      </c>
      <c r="K2458">
        <v>0</v>
      </c>
      <c r="L2458">
        <v>0</v>
      </c>
      <c r="M2458">
        <v>79000000</v>
      </c>
      <c r="N2458">
        <v>0</v>
      </c>
      <c r="O2458">
        <v>86000000</v>
      </c>
      <c r="P2458">
        <v>0</v>
      </c>
      <c r="Q2458">
        <v>0</v>
      </c>
      <c r="R2458">
        <v>86000000</v>
      </c>
    </row>
    <row r="2459" spans="1:83" x14ac:dyDescent="0.25">
      <c r="A2459" t="s">
        <v>1540</v>
      </c>
      <c r="B2459" t="s">
        <v>1541</v>
      </c>
      <c r="C2459" t="s">
        <v>976</v>
      </c>
      <c r="D2459" t="s">
        <v>1610</v>
      </c>
      <c r="E2459" t="s">
        <v>142</v>
      </c>
      <c r="F2459" t="s">
        <v>5064</v>
      </c>
      <c r="G2459" s="6" t="s">
        <v>1574</v>
      </c>
      <c r="H2459" t="s">
        <v>5074</v>
      </c>
      <c r="X2459">
        <v>0</v>
      </c>
      <c r="Y2459">
        <v>12000000</v>
      </c>
      <c r="Z2459">
        <v>0</v>
      </c>
      <c r="AA2459">
        <v>0</v>
      </c>
      <c r="AB2459">
        <v>12000000</v>
      </c>
    </row>
    <row r="2460" spans="1:83" x14ac:dyDescent="0.25">
      <c r="A2460" t="s">
        <v>1540</v>
      </c>
      <c r="B2460" t="s">
        <v>1541</v>
      </c>
      <c r="C2460" t="s">
        <v>976</v>
      </c>
      <c r="D2460" t="s">
        <v>1610</v>
      </c>
      <c r="E2460" t="s">
        <v>142</v>
      </c>
      <c r="F2460" t="s">
        <v>5064</v>
      </c>
      <c r="G2460" s="6" t="s">
        <v>1575</v>
      </c>
      <c r="H2460" t="s">
        <v>5075</v>
      </c>
      <c r="X2460">
        <v>0</v>
      </c>
      <c r="Y2460">
        <v>1582000</v>
      </c>
      <c r="Z2460">
        <v>0</v>
      </c>
      <c r="AA2460">
        <v>0</v>
      </c>
      <c r="AB2460">
        <v>1582000</v>
      </c>
    </row>
    <row r="2461" spans="1:83" x14ac:dyDescent="0.25">
      <c r="A2461" t="s">
        <v>1540</v>
      </c>
      <c r="B2461" t="s">
        <v>1541</v>
      </c>
      <c r="C2461" t="s">
        <v>976</v>
      </c>
      <c r="D2461" t="s">
        <v>1610</v>
      </c>
      <c r="E2461" t="s">
        <v>142</v>
      </c>
      <c r="F2461" t="s">
        <v>5064</v>
      </c>
      <c r="G2461" s="6" t="s">
        <v>1576</v>
      </c>
      <c r="H2461" t="s">
        <v>5076</v>
      </c>
      <c r="X2461">
        <v>0</v>
      </c>
      <c r="Y2461">
        <v>5000000</v>
      </c>
      <c r="Z2461">
        <v>0</v>
      </c>
      <c r="AA2461">
        <v>0</v>
      </c>
      <c r="AB2461">
        <v>5000000</v>
      </c>
      <c r="AH2461">
        <v>0</v>
      </c>
      <c r="AI2461">
        <v>5000000</v>
      </c>
      <c r="AJ2461">
        <v>0</v>
      </c>
      <c r="AK2461">
        <v>0</v>
      </c>
      <c r="AL2461">
        <v>5000000</v>
      </c>
    </row>
    <row r="2462" spans="1:83" x14ac:dyDescent="0.25">
      <c r="A2462" t="s">
        <v>1540</v>
      </c>
      <c r="B2462" t="s">
        <v>1541</v>
      </c>
      <c r="C2462" t="s">
        <v>976</v>
      </c>
      <c r="D2462" t="s">
        <v>1610</v>
      </c>
      <c r="E2462" t="s">
        <v>142</v>
      </c>
      <c r="F2462" t="s">
        <v>5064</v>
      </c>
      <c r="G2462" s="6" t="s">
        <v>1577</v>
      </c>
      <c r="H2462" t="s">
        <v>5077</v>
      </c>
      <c r="AH2462">
        <v>0</v>
      </c>
      <c r="AI2462">
        <v>5000000</v>
      </c>
      <c r="AJ2462">
        <v>0</v>
      </c>
      <c r="AK2462">
        <v>0</v>
      </c>
      <c r="AL2462">
        <v>5000000</v>
      </c>
    </row>
    <row r="2463" spans="1:83" x14ac:dyDescent="0.25">
      <c r="A2463" t="s">
        <v>1540</v>
      </c>
      <c r="B2463" t="s">
        <v>1541</v>
      </c>
      <c r="C2463" t="s">
        <v>976</v>
      </c>
      <c r="D2463" t="s">
        <v>1610</v>
      </c>
      <c r="E2463" t="s">
        <v>142</v>
      </c>
      <c r="F2463" t="s">
        <v>5064</v>
      </c>
      <c r="G2463" s="6" t="s">
        <v>1578</v>
      </c>
      <c r="H2463" t="s">
        <v>5078</v>
      </c>
      <c r="AR2463">
        <v>0</v>
      </c>
      <c r="AS2463">
        <v>4000000</v>
      </c>
      <c r="AT2463">
        <v>0</v>
      </c>
      <c r="AU2463">
        <v>6000000</v>
      </c>
      <c r="AV2463">
        <v>10000000</v>
      </c>
    </row>
    <row r="2464" spans="1:83" x14ac:dyDescent="0.25">
      <c r="A2464" t="s">
        <v>1540</v>
      </c>
      <c r="B2464" t="s">
        <v>1541</v>
      </c>
      <c r="C2464" t="s">
        <v>976</v>
      </c>
      <c r="D2464" t="s">
        <v>1610</v>
      </c>
      <c r="E2464" t="s">
        <v>142</v>
      </c>
      <c r="F2464" t="s">
        <v>5064</v>
      </c>
      <c r="G2464" s="6" t="s">
        <v>1579</v>
      </c>
      <c r="H2464" t="s">
        <v>5079</v>
      </c>
      <c r="AR2464">
        <v>0</v>
      </c>
      <c r="AS2464">
        <v>5000000</v>
      </c>
      <c r="AT2464">
        <v>0</v>
      </c>
      <c r="AU2464">
        <v>0</v>
      </c>
      <c r="AV2464">
        <v>5000000</v>
      </c>
      <c r="BB2464">
        <v>0</v>
      </c>
      <c r="BC2464">
        <v>5000000</v>
      </c>
      <c r="BD2464">
        <v>0</v>
      </c>
      <c r="BE2464">
        <v>0</v>
      </c>
      <c r="BF2464">
        <v>5000000</v>
      </c>
    </row>
    <row r="2465" spans="1:83" x14ac:dyDescent="0.25">
      <c r="A2465" t="s">
        <v>1540</v>
      </c>
      <c r="B2465" t="s">
        <v>1541</v>
      </c>
      <c r="C2465" t="s">
        <v>976</v>
      </c>
      <c r="D2465" t="s">
        <v>1610</v>
      </c>
      <c r="E2465" t="s">
        <v>142</v>
      </c>
      <c r="F2465" t="s">
        <v>5064</v>
      </c>
      <c r="G2465" s="6" t="s">
        <v>1587</v>
      </c>
      <c r="H2465" t="s">
        <v>5080</v>
      </c>
      <c r="AW2465">
        <v>0</v>
      </c>
      <c r="AX2465">
        <v>9000000</v>
      </c>
      <c r="AY2465">
        <v>0</v>
      </c>
      <c r="AZ2465">
        <v>6000000</v>
      </c>
      <c r="BA2465">
        <v>15000000</v>
      </c>
      <c r="BB2465">
        <v>0</v>
      </c>
      <c r="BC2465">
        <v>9000000</v>
      </c>
      <c r="BD2465">
        <v>0</v>
      </c>
      <c r="BE2465">
        <v>6000000</v>
      </c>
      <c r="BF2465">
        <v>15000000</v>
      </c>
      <c r="BG2465">
        <v>0</v>
      </c>
      <c r="BH2465">
        <v>13000000</v>
      </c>
      <c r="BI2465">
        <v>0</v>
      </c>
      <c r="BJ2465">
        <v>2000000</v>
      </c>
      <c r="BK2465">
        <v>15000000</v>
      </c>
      <c r="BL2465">
        <v>0</v>
      </c>
      <c r="BM2465">
        <v>13000000</v>
      </c>
      <c r="BN2465">
        <v>0</v>
      </c>
      <c r="BO2465">
        <v>2000000</v>
      </c>
      <c r="BP2465">
        <v>15000000</v>
      </c>
      <c r="BQ2465">
        <v>0</v>
      </c>
      <c r="BR2465">
        <v>9000000</v>
      </c>
      <c r="BS2465">
        <v>0</v>
      </c>
      <c r="BT2465">
        <v>1500000</v>
      </c>
      <c r="BU2465">
        <v>10500000</v>
      </c>
      <c r="BV2465">
        <v>0</v>
      </c>
      <c r="BW2465">
        <v>9000000</v>
      </c>
      <c r="BX2465">
        <v>0</v>
      </c>
      <c r="BY2465">
        <v>1500000</v>
      </c>
      <c r="BZ2465">
        <v>10500000</v>
      </c>
    </row>
    <row r="2466" spans="1:83" x14ac:dyDescent="0.25">
      <c r="A2466" t="s">
        <v>1540</v>
      </c>
      <c r="B2466" t="s">
        <v>1541</v>
      </c>
      <c r="C2466" t="s">
        <v>976</v>
      </c>
      <c r="D2466" t="s">
        <v>1610</v>
      </c>
      <c r="E2466" t="s">
        <v>142</v>
      </c>
      <c r="F2466" t="s">
        <v>5064</v>
      </c>
      <c r="G2466" s="6" t="s">
        <v>1588</v>
      </c>
      <c r="H2466" t="s">
        <v>5081</v>
      </c>
      <c r="BB2466">
        <v>0</v>
      </c>
      <c r="BC2466">
        <v>15500000</v>
      </c>
      <c r="BD2466">
        <v>0</v>
      </c>
      <c r="BE2466">
        <v>0</v>
      </c>
      <c r="BF2466">
        <v>15500000</v>
      </c>
      <c r="BG2466">
        <v>0</v>
      </c>
      <c r="BH2466">
        <v>15000000</v>
      </c>
      <c r="BI2466">
        <v>0</v>
      </c>
      <c r="BJ2466">
        <v>0</v>
      </c>
      <c r="BK2466">
        <v>15000000</v>
      </c>
      <c r="BL2466">
        <v>0</v>
      </c>
      <c r="BM2466">
        <v>15000000</v>
      </c>
      <c r="BN2466">
        <v>0</v>
      </c>
      <c r="BO2466">
        <v>0</v>
      </c>
      <c r="BP2466">
        <v>15000000</v>
      </c>
      <c r="BQ2466">
        <v>0</v>
      </c>
      <c r="BR2466">
        <v>5000000</v>
      </c>
      <c r="BS2466">
        <v>0</v>
      </c>
      <c r="BT2466">
        <v>10000000</v>
      </c>
      <c r="BU2466">
        <v>15000000</v>
      </c>
      <c r="BV2466">
        <v>0</v>
      </c>
      <c r="BW2466">
        <v>5000000</v>
      </c>
      <c r="BX2466">
        <v>0</v>
      </c>
      <c r="BY2466">
        <v>10000000</v>
      </c>
      <c r="BZ2466">
        <v>15000000</v>
      </c>
      <c r="CA2466">
        <v>0</v>
      </c>
      <c r="CB2466">
        <v>16155000</v>
      </c>
      <c r="CC2466">
        <v>0</v>
      </c>
      <c r="CD2466">
        <v>30345000</v>
      </c>
      <c r="CE2466">
        <v>46500000</v>
      </c>
    </row>
    <row r="2467" spans="1:83" x14ac:dyDescent="0.25">
      <c r="A2467" t="s">
        <v>1540</v>
      </c>
      <c r="B2467" t="s">
        <v>1541</v>
      </c>
      <c r="C2467" t="s">
        <v>976</v>
      </c>
      <c r="D2467" t="s">
        <v>1610</v>
      </c>
      <c r="E2467" t="s">
        <v>142</v>
      </c>
      <c r="F2467" t="s">
        <v>5064</v>
      </c>
      <c r="G2467" s="6" t="s">
        <v>1589</v>
      </c>
      <c r="H2467" t="s">
        <v>5082</v>
      </c>
      <c r="BB2467">
        <v>0</v>
      </c>
      <c r="BC2467">
        <v>10000000</v>
      </c>
      <c r="BD2467">
        <v>0</v>
      </c>
      <c r="BE2467">
        <v>0</v>
      </c>
      <c r="BF2467">
        <v>10000000</v>
      </c>
    </row>
    <row r="2468" spans="1:83" x14ac:dyDescent="0.25">
      <c r="A2468" t="s">
        <v>1540</v>
      </c>
      <c r="B2468" t="s">
        <v>1541</v>
      </c>
      <c r="C2468" t="s">
        <v>976</v>
      </c>
      <c r="D2468" t="s">
        <v>1610</v>
      </c>
      <c r="E2468" t="s">
        <v>142</v>
      </c>
      <c r="F2468" t="s">
        <v>5064</v>
      </c>
      <c r="G2468" s="6" t="s">
        <v>1590</v>
      </c>
      <c r="H2468" t="s">
        <v>5083</v>
      </c>
      <c r="BG2468">
        <v>0</v>
      </c>
      <c r="BH2468">
        <v>2000000</v>
      </c>
      <c r="BI2468">
        <v>0</v>
      </c>
      <c r="BJ2468">
        <v>0</v>
      </c>
      <c r="BK2468">
        <v>2000000</v>
      </c>
      <c r="BL2468">
        <v>0</v>
      </c>
      <c r="BM2468">
        <v>2000000</v>
      </c>
      <c r="BN2468">
        <v>0</v>
      </c>
      <c r="BO2468">
        <v>0</v>
      </c>
      <c r="BP2468">
        <v>2000000</v>
      </c>
    </row>
    <row r="2469" spans="1:83" x14ac:dyDescent="0.25">
      <c r="A2469" t="s">
        <v>1540</v>
      </c>
      <c r="B2469" t="s">
        <v>1541</v>
      </c>
      <c r="C2469" t="s">
        <v>976</v>
      </c>
      <c r="D2469" t="s">
        <v>1610</v>
      </c>
      <c r="E2469" t="s">
        <v>142</v>
      </c>
      <c r="F2469" t="s">
        <v>5064</v>
      </c>
      <c r="G2469" s="6" t="s">
        <v>1591</v>
      </c>
      <c r="H2469" t="s">
        <v>5084</v>
      </c>
      <c r="BL2469">
        <v>0</v>
      </c>
      <c r="BM2469">
        <v>0</v>
      </c>
      <c r="BN2469">
        <v>0</v>
      </c>
      <c r="BO2469">
        <v>10000000</v>
      </c>
      <c r="BP2469">
        <v>10000000</v>
      </c>
    </row>
    <row r="2470" spans="1:83" x14ac:dyDescent="0.25">
      <c r="A2470" t="s">
        <v>1540</v>
      </c>
      <c r="B2470" t="s">
        <v>1541</v>
      </c>
      <c r="C2470" t="s">
        <v>976</v>
      </c>
      <c r="D2470" t="s">
        <v>1610</v>
      </c>
      <c r="E2470" t="s">
        <v>142</v>
      </c>
      <c r="F2470" t="s">
        <v>5064</v>
      </c>
      <c r="G2470" s="6" t="s">
        <v>1592</v>
      </c>
      <c r="H2470" t="s">
        <v>5085</v>
      </c>
      <c r="BL2470">
        <v>0</v>
      </c>
      <c r="BM2470">
        <v>6000000</v>
      </c>
      <c r="BN2470">
        <v>0</v>
      </c>
      <c r="BO2470">
        <v>0</v>
      </c>
      <c r="BP2470">
        <v>6000000</v>
      </c>
    </row>
    <row r="2471" spans="1:83" x14ac:dyDescent="0.25">
      <c r="A2471" t="s">
        <v>1540</v>
      </c>
      <c r="B2471" t="s">
        <v>1541</v>
      </c>
      <c r="C2471" t="s">
        <v>976</v>
      </c>
      <c r="D2471" t="s">
        <v>1610</v>
      </c>
      <c r="E2471" t="s">
        <v>142</v>
      </c>
      <c r="F2471" t="s">
        <v>5064</v>
      </c>
      <c r="G2471" s="6" t="s">
        <v>1593</v>
      </c>
      <c r="H2471" t="s">
        <v>5086</v>
      </c>
      <c r="BL2471">
        <v>0</v>
      </c>
      <c r="BM2471">
        <v>416000</v>
      </c>
      <c r="BN2471">
        <v>0</v>
      </c>
      <c r="BO2471">
        <v>10600000</v>
      </c>
      <c r="BP2471">
        <v>11016000</v>
      </c>
    </row>
    <row r="2472" spans="1:83" x14ac:dyDescent="0.25">
      <c r="A2472" t="s">
        <v>1540</v>
      </c>
      <c r="B2472" t="s">
        <v>1541</v>
      </c>
      <c r="C2472" t="s">
        <v>976</v>
      </c>
      <c r="D2472" t="s">
        <v>1610</v>
      </c>
      <c r="E2472" t="s">
        <v>142</v>
      </c>
      <c r="F2472" t="s">
        <v>5064</v>
      </c>
      <c r="G2472" s="6" t="s">
        <v>1594</v>
      </c>
      <c r="H2472" t="s">
        <v>5081</v>
      </c>
      <c r="AW2472">
        <v>0</v>
      </c>
      <c r="AX2472">
        <v>5500000</v>
      </c>
      <c r="AY2472">
        <v>0</v>
      </c>
      <c r="AZ2472">
        <v>0</v>
      </c>
      <c r="BA2472">
        <v>5500000</v>
      </c>
    </row>
    <row r="2473" spans="1:83" x14ac:dyDescent="0.25">
      <c r="A2473" t="s">
        <v>1540</v>
      </c>
      <c r="B2473" t="s">
        <v>1541</v>
      </c>
      <c r="C2473" t="s">
        <v>976</v>
      </c>
      <c r="D2473" t="s">
        <v>1610</v>
      </c>
      <c r="E2473" t="s">
        <v>142</v>
      </c>
      <c r="F2473" t="s">
        <v>5064</v>
      </c>
      <c r="G2473" s="6" t="s">
        <v>1595</v>
      </c>
      <c r="H2473" t="s">
        <v>5087</v>
      </c>
      <c r="AW2473">
        <v>0</v>
      </c>
      <c r="AX2473">
        <v>0</v>
      </c>
      <c r="AY2473">
        <v>0</v>
      </c>
      <c r="AZ2473">
        <v>0</v>
      </c>
      <c r="BA2473">
        <v>0</v>
      </c>
      <c r="CA2473">
        <v>0</v>
      </c>
      <c r="CB2473">
        <v>178000</v>
      </c>
      <c r="CC2473">
        <v>0</v>
      </c>
      <c r="CD2473">
        <v>4922000</v>
      </c>
      <c r="CE2473">
        <v>5100000</v>
      </c>
    </row>
    <row r="2474" spans="1:83" x14ac:dyDescent="0.25">
      <c r="A2474" t="s">
        <v>1540</v>
      </c>
      <c r="B2474" t="s">
        <v>1541</v>
      </c>
      <c r="C2474" t="s">
        <v>976</v>
      </c>
      <c r="D2474" t="s">
        <v>1610</v>
      </c>
      <c r="E2474" t="s">
        <v>142</v>
      </c>
      <c r="F2474" t="s">
        <v>5064</v>
      </c>
      <c r="G2474" s="6" t="s">
        <v>1597</v>
      </c>
      <c r="H2474" t="s">
        <v>5088</v>
      </c>
      <c r="BQ2474">
        <v>0</v>
      </c>
      <c r="BR2474">
        <v>10000000</v>
      </c>
      <c r="BS2474">
        <v>0</v>
      </c>
      <c r="BT2474">
        <v>0</v>
      </c>
      <c r="BU2474">
        <v>10000000</v>
      </c>
      <c r="BV2474">
        <v>0</v>
      </c>
      <c r="BW2474">
        <v>10000000</v>
      </c>
      <c r="BX2474">
        <v>0</v>
      </c>
      <c r="BY2474">
        <v>0</v>
      </c>
      <c r="BZ2474">
        <v>10000000</v>
      </c>
      <c r="CA2474">
        <v>0</v>
      </c>
      <c r="CB2474">
        <v>10000000</v>
      </c>
      <c r="CC2474">
        <v>0</v>
      </c>
      <c r="CD2474">
        <v>0</v>
      </c>
      <c r="CE2474">
        <v>10000000</v>
      </c>
    </row>
    <row r="2475" spans="1:83" x14ac:dyDescent="0.25">
      <c r="A2475" t="s">
        <v>1540</v>
      </c>
      <c r="B2475" t="s">
        <v>1541</v>
      </c>
      <c r="C2475" t="s">
        <v>974</v>
      </c>
      <c r="D2475" t="s">
        <v>1611</v>
      </c>
      <c r="E2475" t="s">
        <v>89</v>
      </c>
      <c r="F2475" t="s">
        <v>1922</v>
      </c>
      <c r="G2475" s="6" t="s">
        <v>90</v>
      </c>
      <c r="H2475" t="s">
        <v>1923</v>
      </c>
      <c r="I2475">
        <v>12691000</v>
      </c>
      <c r="J2475">
        <v>50638000</v>
      </c>
      <c r="K2475">
        <v>0</v>
      </c>
      <c r="L2475">
        <v>39200000</v>
      </c>
      <c r="M2475">
        <v>102529000</v>
      </c>
      <c r="N2475">
        <v>12691000</v>
      </c>
      <c r="O2475">
        <v>50638000</v>
      </c>
      <c r="P2475">
        <v>0</v>
      </c>
      <c r="Q2475">
        <v>74200000</v>
      </c>
      <c r="R2475">
        <v>137529000</v>
      </c>
      <c r="S2475">
        <v>13917000</v>
      </c>
      <c r="T2475">
        <v>53947000</v>
      </c>
      <c r="U2475">
        <v>0</v>
      </c>
      <c r="V2475">
        <v>1977000</v>
      </c>
      <c r="W2475">
        <v>69841000</v>
      </c>
      <c r="X2475">
        <v>13917000</v>
      </c>
      <c r="Y2475">
        <v>53947000</v>
      </c>
      <c r="Z2475">
        <v>0</v>
      </c>
      <c r="AA2475">
        <v>1977000</v>
      </c>
      <c r="AB2475">
        <v>69841000</v>
      </c>
      <c r="AC2475">
        <v>14938000</v>
      </c>
      <c r="AD2475">
        <v>53947000</v>
      </c>
      <c r="AE2475">
        <v>0</v>
      </c>
      <c r="AF2475">
        <v>21606000</v>
      </c>
      <c r="AG2475">
        <v>90491000</v>
      </c>
      <c r="AH2475">
        <v>14938000</v>
      </c>
      <c r="AI2475">
        <v>53947000</v>
      </c>
      <c r="AJ2475">
        <v>0</v>
      </c>
      <c r="AK2475">
        <v>49478000</v>
      </c>
      <c r="AL2475">
        <v>118363000</v>
      </c>
      <c r="AM2475">
        <v>15839000</v>
      </c>
      <c r="AN2475">
        <v>54395000</v>
      </c>
      <c r="AO2475">
        <v>0</v>
      </c>
      <c r="AP2475">
        <v>0</v>
      </c>
      <c r="AQ2475">
        <v>70234000</v>
      </c>
      <c r="AR2475">
        <v>15839000</v>
      </c>
      <c r="AS2475">
        <v>54395000</v>
      </c>
      <c r="AT2475">
        <v>0</v>
      </c>
      <c r="AU2475">
        <v>24000000</v>
      </c>
      <c r="AV2475">
        <v>94234000</v>
      </c>
      <c r="AW2475">
        <v>17484000</v>
      </c>
      <c r="AX2475">
        <v>55693000</v>
      </c>
      <c r="AY2475">
        <v>0</v>
      </c>
      <c r="AZ2475">
        <v>880000</v>
      </c>
      <c r="BA2475">
        <v>74057000</v>
      </c>
      <c r="BB2475">
        <v>17484000</v>
      </c>
      <c r="BC2475">
        <v>56130000</v>
      </c>
      <c r="BD2475">
        <v>0</v>
      </c>
      <c r="BE2475">
        <v>41398000</v>
      </c>
      <c r="BF2475">
        <v>115012000</v>
      </c>
      <c r="BG2475">
        <v>19021000</v>
      </c>
      <c r="BH2475">
        <v>68364000</v>
      </c>
      <c r="BI2475">
        <v>0</v>
      </c>
      <c r="BJ2475">
        <v>58672000</v>
      </c>
      <c r="BK2475">
        <v>146057000</v>
      </c>
      <c r="BL2475">
        <v>19021000</v>
      </c>
      <c r="BM2475">
        <v>68364000</v>
      </c>
      <c r="BN2475">
        <v>0</v>
      </c>
      <c r="BO2475">
        <v>58672000</v>
      </c>
      <c r="BP2475">
        <v>146057000</v>
      </c>
      <c r="BQ2475">
        <v>20834000</v>
      </c>
      <c r="BR2475">
        <v>84178000</v>
      </c>
      <c r="BS2475">
        <v>0</v>
      </c>
      <c r="BT2475">
        <v>0</v>
      </c>
      <c r="BU2475">
        <v>105012000</v>
      </c>
      <c r="BV2475">
        <v>20834000</v>
      </c>
      <c r="BW2475">
        <v>84178000</v>
      </c>
      <c r="BX2475">
        <v>0</v>
      </c>
      <c r="BY2475">
        <v>0</v>
      </c>
      <c r="BZ2475">
        <v>105012000</v>
      </c>
      <c r="CA2475">
        <v>19668000</v>
      </c>
      <c r="CB2475">
        <v>85693000</v>
      </c>
      <c r="CC2475">
        <v>0</v>
      </c>
      <c r="CD2475">
        <v>0</v>
      </c>
      <c r="CE2475">
        <v>105361000</v>
      </c>
    </row>
    <row r="2476" spans="1:83" x14ac:dyDescent="0.25">
      <c r="A2476" t="s">
        <v>1540</v>
      </c>
      <c r="B2476" t="s">
        <v>1541</v>
      </c>
      <c r="C2476" t="s">
        <v>974</v>
      </c>
      <c r="D2476" t="s">
        <v>1611</v>
      </c>
      <c r="E2476" t="s">
        <v>89</v>
      </c>
      <c r="F2476" t="s">
        <v>1922</v>
      </c>
      <c r="G2476" s="6" t="s">
        <v>88</v>
      </c>
      <c r="H2476" t="s">
        <v>1924</v>
      </c>
      <c r="I2476">
        <v>2400000</v>
      </c>
      <c r="J2476">
        <v>0</v>
      </c>
      <c r="K2476">
        <v>0</v>
      </c>
      <c r="L2476">
        <v>0</v>
      </c>
      <c r="M2476">
        <v>2400000</v>
      </c>
      <c r="N2476">
        <v>2400000</v>
      </c>
      <c r="O2476">
        <v>0</v>
      </c>
      <c r="P2476">
        <v>0</v>
      </c>
      <c r="Q2476">
        <v>0</v>
      </c>
      <c r="R2476">
        <v>2400000</v>
      </c>
      <c r="S2476">
        <v>1665000</v>
      </c>
      <c r="T2476">
        <v>0</v>
      </c>
      <c r="U2476">
        <v>0</v>
      </c>
      <c r="V2476">
        <v>0</v>
      </c>
      <c r="W2476">
        <v>1665000</v>
      </c>
      <c r="X2476">
        <v>1665000</v>
      </c>
      <c r="Y2476">
        <v>0</v>
      </c>
      <c r="Z2476">
        <v>0</v>
      </c>
      <c r="AA2476">
        <v>0</v>
      </c>
      <c r="AB2476">
        <v>1665000</v>
      </c>
      <c r="AC2476">
        <v>2157000</v>
      </c>
      <c r="AD2476">
        <v>0</v>
      </c>
      <c r="AE2476">
        <v>0</v>
      </c>
      <c r="AF2476">
        <v>0</v>
      </c>
      <c r="AG2476">
        <v>2157000</v>
      </c>
      <c r="AH2476">
        <v>2157000</v>
      </c>
      <c r="AI2476">
        <v>0</v>
      </c>
      <c r="AJ2476">
        <v>0</v>
      </c>
      <c r="AK2476">
        <v>0</v>
      </c>
      <c r="AL2476">
        <v>2157000</v>
      </c>
      <c r="AW2476">
        <v>249000</v>
      </c>
      <c r="AX2476">
        <v>0</v>
      </c>
      <c r="AY2476">
        <v>0</v>
      </c>
      <c r="AZ2476">
        <v>0</v>
      </c>
      <c r="BA2476">
        <v>249000</v>
      </c>
      <c r="BB2476">
        <v>249000</v>
      </c>
      <c r="BC2476">
        <v>0</v>
      </c>
      <c r="BD2476">
        <v>0</v>
      </c>
      <c r="BE2476">
        <v>0</v>
      </c>
      <c r="BF2476">
        <v>249000</v>
      </c>
      <c r="BG2476">
        <v>1704000</v>
      </c>
      <c r="BH2476">
        <v>0</v>
      </c>
      <c r="BI2476">
        <v>0</v>
      </c>
      <c r="BJ2476">
        <v>0</v>
      </c>
      <c r="BK2476">
        <v>1704000</v>
      </c>
      <c r="BL2476">
        <v>1704000</v>
      </c>
      <c r="BM2476">
        <v>0</v>
      </c>
      <c r="BN2476">
        <v>0</v>
      </c>
      <c r="BO2476">
        <v>0</v>
      </c>
      <c r="BP2476">
        <v>1704000</v>
      </c>
      <c r="BQ2476">
        <v>2432000</v>
      </c>
      <c r="BR2476">
        <v>0</v>
      </c>
      <c r="BS2476">
        <v>0</v>
      </c>
      <c r="BT2476">
        <v>0</v>
      </c>
      <c r="BU2476">
        <v>2432000</v>
      </c>
      <c r="BV2476">
        <v>2432000</v>
      </c>
      <c r="BW2476">
        <v>0</v>
      </c>
      <c r="BX2476">
        <v>0</v>
      </c>
      <c r="BY2476">
        <v>0</v>
      </c>
      <c r="BZ2476">
        <v>2432000</v>
      </c>
      <c r="CA2476">
        <v>240000</v>
      </c>
      <c r="CB2476">
        <v>0</v>
      </c>
      <c r="CC2476">
        <v>0</v>
      </c>
      <c r="CD2476">
        <v>0</v>
      </c>
      <c r="CE2476">
        <v>240000</v>
      </c>
    </row>
    <row r="2477" spans="1:83" x14ac:dyDescent="0.25">
      <c r="A2477" t="s">
        <v>1540</v>
      </c>
      <c r="B2477" t="s">
        <v>1541</v>
      </c>
      <c r="C2477" t="s">
        <v>974</v>
      </c>
      <c r="D2477" t="s">
        <v>1611</v>
      </c>
      <c r="E2477" t="s">
        <v>148</v>
      </c>
      <c r="F2477" t="s">
        <v>1982</v>
      </c>
      <c r="G2477" s="6" t="s">
        <v>149</v>
      </c>
      <c r="H2477" t="s">
        <v>5015</v>
      </c>
      <c r="CA2477">
        <v>5699000</v>
      </c>
      <c r="CB2477">
        <v>14559000</v>
      </c>
      <c r="CC2477">
        <v>0</v>
      </c>
      <c r="CD2477">
        <v>0</v>
      </c>
      <c r="CE2477">
        <v>20258000</v>
      </c>
    </row>
    <row r="2478" spans="1:83" x14ac:dyDescent="0.25">
      <c r="A2478" t="s">
        <v>1540</v>
      </c>
      <c r="B2478" t="s">
        <v>1541</v>
      </c>
      <c r="C2478" t="s">
        <v>974</v>
      </c>
      <c r="D2478" t="s">
        <v>1611</v>
      </c>
      <c r="E2478" t="s">
        <v>87</v>
      </c>
      <c r="F2478" t="s">
        <v>5022</v>
      </c>
      <c r="G2478" s="6" t="s">
        <v>86</v>
      </c>
      <c r="H2478" t="s">
        <v>5013</v>
      </c>
      <c r="I2478">
        <v>20046000</v>
      </c>
      <c r="J2478">
        <v>9175000</v>
      </c>
      <c r="K2478">
        <v>0</v>
      </c>
      <c r="L2478">
        <v>0</v>
      </c>
      <c r="M2478">
        <v>29221000</v>
      </c>
      <c r="N2478">
        <v>20046000</v>
      </c>
      <c r="O2478">
        <v>9175000</v>
      </c>
      <c r="P2478">
        <v>0</v>
      </c>
      <c r="Q2478">
        <v>0</v>
      </c>
      <c r="R2478">
        <v>29221000</v>
      </c>
      <c r="S2478">
        <v>19453000</v>
      </c>
      <c r="T2478">
        <v>9340000</v>
      </c>
      <c r="U2478">
        <v>0</v>
      </c>
      <c r="V2478">
        <v>0</v>
      </c>
      <c r="W2478">
        <v>28793000</v>
      </c>
      <c r="X2478">
        <v>19453000</v>
      </c>
      <c r="Y2478">
        <v>9340000</v>
      </c>
      <c r="Z2478">
        <v>0</v>
      </c>
      <c r="AA2478">
        <v>2400000</v>
      </c>
      <c r="AB2478">
        <v>31193000</v>
      </c>
      <c r="AC2478">
        <v>21445000</v>
      </c>
      <c r="AD2478">
        <v>9340000</v>
      </c>
      <c r="AE2478">
        <v>0</v>
      </c>
      <c r="AF2478">
        <v>0</v>
      </c>
      <c r="AG2478">
        <v>30785000</v>
      </c>
      <c r="AH2478">
        <v>21445000</v>
      </c>
      <c r="AI2478">
        <v>9340000</v>
      </c>
      <c r="AJ2478">
        <v>0</v>
      </c>
      <c r="AK2478">
        <v>0</v>
      </c>
      <c r="AL2478">
        <v>30785000</v>
      </c>
      <c r="AM2478">
        <v>20536000</v>
      </c>
      <c r="AN2478">
        <v>9855000</v>
      </c>
      <c r="AO2478">
        <v>0</v>
      </c>
      <c r="AP2478">
        <v>0</v>
      </c>
      <c r="AQ2478">
        <v>30391000</v>
      </c>
      <c r="AR2478">
        <v>20536000</v>
      </c>
      <c r="AS2478">
        <v>9855000</v>
      </c>
      <c r="AT2478">
        <v>0</v>
      </c>
      <c r="AU2478">
        <v>6000000</v>
      </c>
      <c r="AV2478">
        <v>36391000</v>
      </c>
      <c r="AW2478">
        <v>18824000</v>
      </c>
      <c r="AX2478">
        <v>10032000</v>
      </c>
      <c r="AY2478">
        <v>0</v>
      </c>
      <c r="AZ2478">
        <v>3000000</v>
      </c>
      <c r="BA2478">
        <v>31856000</v>
      </c>
      <c r="BB2478">
        <v>18824000</v>
      </c>
      <c r="BC2478">
        <v>10032000</v>
      </c>
      <c r="BD2478">
        <v>0</v>
      </c>
      <c r="BE2478">
        <v>15830000</v>
      </c>
      <c r="BF2478">
        <v>44686000</v>
      </c>
      <c r="BG2478">
        <v>20806000</v>
      </c>
      <c r="BH2478">
        <v>10563000</v>
      </c>
      <c r="BI2478">
        <v>0</v>
      </c>
      <c r="BJ2478">
        <v>0</v>
      </c>
      <c r="BK2478">
        <v>31369000</v>
      </c>
      <c r="BL2478">
        <v>20806000</v>
      </c>
      <c r="BM2478">
        <v>10563000</v>
      </c>
      <c r="BN2478">
        <v>0</v>
      </c>
      <c r="BO2478">
        <v>0</v>
      </c>
      <c r="BP2478">
        <v>31369000</v>
      </c>
      <c r="BQ2478">
        <v>25147000</v>
      </c>
      <c r="BR2478">
        <v>10397000</v>
      </c>
      <c r="BS2478">
        <v>0</v>
      </c>
      <c r="BT2478">
        <v>0</v>
      </c>
      <c r="BU2478">
        <v>35544000</v>
      </c>
      <c r="BV2478">
        <v>25147000</v>
      </c>
      <c r="BW2478">
        <v>10397000</v>
      </c>
      <c r="BX2478">
        <v>0</v>
      </c>
      <c r="BY2478">
        <v>0</v>
      </c>
      <c r="BZ2478">
        <v>35544000</v>
      </c>
    </row>
    <row r="2479" spans="1:83" x14ac:dyDescent="0.25">
      <c r="A2479" t="s">
        <v>1540</v>
      </c>
      <c r="B2479" t="s">
        <v>1541</v>
      </c>
      <c r="C2479" t="s">
        <v>974</v>
      </c>
      <c r="D2479" t="s">
        <v>1611</v>
      </c>
      <c r="E2479" t="s">
        <v>87</v>
      </c>
      <c r="F2479" t="s">
        <v>5022</v>
      </c>
      <c r="G2479" s="6" t="s">
        <v>111</v>
      </c>
      <c r="H2479" t="s">
        <v>5014</v>
      </c>
      <c r="I2479">
        <v>11940000</v>
      </c>
      <c r="J2479">
        <v>4550000</v>
      </c>
      <c r="K2479">
        <v>0</v>
      </c>
      <c r="L2479">
        <v>0</v>
      </c>
      <c r="M2479">
        <v>16490000</v>
      </c>
      <c r="N2479">
        <v>11940000</v>
      </c>
      <c r="O2479">
        <v>4550000</v>
      </c>
      <c r="P2479">
        <v>0</v>
      </c>
      <c r="Q2479">
        <v>0</v>
      </c>
      <c r="R2479">
        <v>16490000</v>
      </c>
      <c r="S2479">
        <v>12972000</v>
      </c>
      <c r="T2479">
        <v>4632000</v>
      </c>
      <c r="U2479">
        <v>0</v>
      </c>
      <c r="V2479">
        <v>0</v>
      </c>
      <c r="W2479">
        <v>17604000</v>
      </c>
      <c r="X2479">
        <v>12972000</v>
      </c>
      <c r="Y2479">
        <v>4632000</v>
      </c>
      <c r="Z2479">
        <v>0</v>
      </c>
      <c r="AA2479">
        <v>27600000</v>
      </c>
      <c r="AB2479">
        <v>45204000</v>
      </c>
      <c r="AC2479">
        <v>10749000</v>
      </c>
      <c r="AD2479">
        <v>4632000</v>
      </c>
      <c r="AE2479">
        <v>0</v>
      </c>
      <c r="AF2479">
        <v>0</v>
      </c>
      <c r="AG2479">
        <v>15381000</v>
      </c>
      <c r="AH2479">
        <v>10749000</v>
      </c>
      <c r="AI2479">
        <v>4632000</v>
      </c>
      <c r="AJ2479">
        <v>0</v>
      </c>
      <c r="AK2479">
        <v>0</v>
      </c>
      <c r="AL2479">
        <v>15381000</v>
      </c>
      <c r="AM2479">
        <v>14057000</v>
      </c>
      <c r="AN2479">
        <v>4887000</v>
      </c>
      <c r="AO2479">
        <v>0</v>
      </c>
      <c r="AP2479">
        <v>0</v>
      </c>
      <c r="AQ2479">
        <v>18944000</v>
      </c>
      <c r="AR2479">
        <v>14057000</v>
      </c>
      <c r="AS2479">
        <v>4887000</v>
      </c>
      <c r="AT2479">
        <v>0</v>
      </c>
      <c r="AU2479">
        <v>10000000</v>
      </c>
      <c r="AV2479">
        <v>28944000</v>
      </c>
      <c r="AW2479">
        <v>14001000</v>
      </c>
      <c r="AX2479">
        <v>6335000</v>
      </c>
      <c r="AY2479">
        <v>0</v>
      </c>
      <c r="AZ2479">
        <v>1440000</v>
      </c>
      <c r="BA2479">
        <v>21776000</v>
      </c>
      <c r="BB2479">
        <v>14001000</v>
      </c>
      <c r="BC2479">
        <v>6335000</v>
      </c>
      <c r="BD2479">
        <v>0</v>
      </c>
      <c r="BE2479">
        <v>1440000</v>
      </c>
      <c r="BF2479">
        <v>21776000</v>
      </c>
      <c r="BG2479">
        <v>12768000</v>
      </c>
      <c r="BH2479">
        <v>5065000</v>
      </c>
      <c r="BI2479">
        <v>0</v>
      </c>
      <c r="BJ2479">
        <v>12200000</v>
      </c>
      <c r="BK2479">
        <v>30033000</v>
      </c>
      <c r="BL2479">
        <v>12768000</v>
      </c>
      <c r="BM2479">
        <v>5065000</v>
      </c>
      <c r="BN2479">
        <v>0</v>
      </c>
      <c r="BO2479">
        <v>12200000</v>
      </c>
      <c r="BP2479">
        <v>30033000</v>
      </c>
      <c r="BQ2479">
        <v>15649000</v>
      </c>
      <c r="BR2479">
        <v>9427000</v>
      </c>
      <c r="BS2479">
        <v>0</v>
      </c>
      <c r="BT2479">
        <v>0</v>
      </c>
      <c r="BU2479">
        <v>25076000</v>
      </c>
      <c r="BV2479">
        <v>15649000</v>
      </c>
      <c r="BW2479">
        <v>32116000</v>
      </c>
      <c r="BX2479">
        <v>0</v>
      </c>
      <c r="BY2479">
        <v>23000000</v>
      </c>
      <c r="BZ2479">
        <v>70765000</v>
      </c>
    </row>
    <row r="2480" spans="1:83" x14ac:dyDescent="0.25">
      <c r="A2480" t="s">
        <v>1540</v>
      </c>
      <c r="B2480" t="s">
        <v>1541</v>
      </c>
      <c r="C2480" t="s">
        <v>974</v>
      </c>
      <c r="D2480" t="s">
        <v>1611</v>
      </c>
      <c r="E2480" t="s">
        <v>87</v>
      </c>
      <c r="F2480" t="s">
        <v>5022</v>
      </c>
      <c r="G2480" s="6" t="s">
        <v>110</v>
      </c>
      <c r="H2480" t="s">
        <v>5015</v>
      </c>
      <c r="I2480">
        <v>4612000</v>
      </c>
      <c r="J2480">
        <v>9214000</v>
      </c>
      <c r="K2480">
        <v>0</v>
      </c>
      <c r="L2480">
        <v>0</v>
      </c>
      <c r="M2480">
        <v>13826000</v>
      </c>
      <c r="N2480">
        <v>4612000</v>
      </c>
      <c r="O2480">
        <v>9214000</v>
      </c>
      <c r="P2480">
        <v>0</v>
      </c>
      <c r="Q2480">
        <v>0</v>
      </c>
      <c r="R2480">
        <v>13826000</v>
      </c>
      <c r="S2480">
        <v>3142000</v>
      </c>
      <c r="T2480">
        <v>9380000</v>
      </c>
      <c r="U2480">
        <v>0</v>
      </c>
      <c r="V2480">
        <v>0</v>
      </c>
      <c r="W2480">
        <v>12522000</v>
      </c>
      <c r="X2480">
        <v>3142000</v>
      </c>
      <c r="Y2480">
        <v>9380000</v>
      </c>
      <c r="Z2480">
        <v>0</v>
      </c>
      <c r="AA2480">
        <v>0</v>
      </c>
      <c r="AB2480">
        <v>12522000</v>
      </c>
      <c r="AC2480">
        <v>3412000</v>
      </c>
      <c r="AD2480">
        <v>9380000</v>
      </c>
      <c r="AE2480">
        <v>0</v>
      </c>
      <c r="AF2480">
        <v>0</v>
      </c>
      <c r="AG2480">
        <v>12792000</v>
      </c>
      <c r="AH2480">
        <v>3412000</v>
      </c>
      <c r="AI2480">
        <v>9380000</v>
      </c>
      <c r="AJ2480">
        <v>0</v>
      </c>
      <c r="AK2480">
        <v>0</v>
      </c>
      <c r="AL2480">
        <v>12792000</v>
      </c>
      <c r="AM2480">
        <v>4132000</v>
      </c>
      <c r="AN2480">
        <v>9898000</v>
      </c>
      <c r="AO2480">
        <v>0</v>
      </c>
      <c r="AP2480">
        <v>0</v>
      </c>
      <c r="AQ2480">
        <v>14030000</v>
      </c>
      <c r="AR2480">
        <v>4132000</v>
      </c>
      <c r="AS2480">
        <v>9898000</v>
      </c>
      <c r="AT2480">
        <v>0</v>
      </c>
      <c r="AU2480">
        <v>0</v>
      </c>
      <c r="AV2480">
        <v>14030000</v>
      </c>
      <c r="AW2480">
        <v>4456000</v>
      </c>
      <c r="AX2480">
        <v>10076000</v>
      </c>
      <c r="AY2480">
        <v>0</v>
      </c>
      <c r="AZ2480">
        <v>0</v>
      </c>
      <c r="BA2480">
        <v>14532000</v>
      </c>
      <c r="BB2480">
        <v>4456000</v>
      </c>
      <c r="BC2480">
        <v>10076000</v>
      </c>
      <c r="BD2480">
        <v>0</v>
      </c>
      <c r="BE2480">
        <v>0</v>
      </c>
      <c r="BF2480">
        <v>14532000</v>
      </c>
      <c r="BG2480">
        <v>4847000</v>
      </c>
      <c r="BH2480">
        <v>22369000</v>
      </c>
      <c r="BI2480">
        <v>0</v>
      </c>
      <c r="BJ2480">
        <v>8339000</v>
      </c>
      <c r="BK2480">
        <v>35555000</v>
      </c>
      <c r="BL2480">
        <v>4847000</v>
      </c>
      <c r="BM2480">
        <v>22369000</v>
      </c>
      <c r="BN2480">
        <v>0</v>
      </c>
      <c r="BO2480">
        <v>8339000</v>
      </c>
      <c r="BP2480">
        <v>35555000</v>
      </c>
      <c r="BQ2480">
        <v>4835000</v>
      </c>
      <c r="BR2480">
        <v>25610000</v>
      </c>
      <c r="BS2480">
        <v>0</v>
      </c>
      <c r="BT2480">
        <v>25454000</v>
      </c>
      <c r="BU2480">
        <v>55899000</v>
      </c>
      <c r="BV2480">
        <v>4835000</v>
      </c>
      <c r="BW2480">
        <v>25610000</v>
      </c>
      <c r="BX2480">
        <v>0</v>
      </c>
      <c r="BY2480">
        <v>25454000</v>
      </c>
      <c r="BZ2480">
        <v>55899000</v>
      </c>
    </row>
    <row r="2481" spans="1:83" x14ac:dyDescent="0.25">
      <c r="A2481" t="s">
        <v>1540</v>
      </c>
      <c r="B2481" t="s">
        <v>1541</v>
      </c>
      <c r="C2481" t="s">
        <v>974</v>
      </c>
      <c r="D2481" t="s">
        <v>1611</v>
      </c>
      <c r="E2481" t="s">
        <v>87</v>
      </c>
      <c r="F2481" t="s">
        <v>5022</v>
      </c>
      <c r="G2481" s="6" t="s">
        <v>109</v>
      </c>
      <c r="H2481" t="s">
        <v>5016</v>
      </c>
      <c r="I2481">
        <v>5787000</v>
      </c>
      <c r="J2481">
        <v>867000</v>
      </c>
      <c r="K2481">
        <v>0</v>
      </c>
      <c r="L2481">
        <v>0</v>
      </c>
      <c r="M2481">
        <v>6654000</v>
      </c>
      <c r="N2481">
        <v>5787000</v>
      </c>
      <c r="O2481">
        <v>867000</v>
      </c>
      <c r="P2481">
        <v>0</v>
      </c>
      <c r="Q2481">
        <v>0</v>
      </c>
      <c r="R2481">
        <v>6654000</v>
      </c>
      <c r="S2481">
        <v>4558000</v>
      </c>
      <c r="T2481">
        <v>883000</v>
      </c>
      <c r="U2481">
        <v>0</v>
      </c>
      <c r="V2481">
        <v>0</v>
      </c>
      <c r="W2481">
        <v>5441000</v>
      </c>
      <c r="X2481">
        <v>4558000</v>
      </c>
      <c r="Y2481">
        <v>883000</v>
      </c>
      <c r="Z2481">
        <v>0</v>
      </c>
      <c r="AA2481">
        <v>0</v>
      </c>
      <c r="AB2481">
        <v>5441000</v>
      </c>
      <c r="AC2481">
        <v>5179000</v>
      </c>
      <c r="AD2481">
        <v>883000</v>
      </c>
      <c r="AE2481">
        <v>0</v>
      </c>
      <c r="AF2481">
        <v>0</v>
      </c>
      <c r="AG2481">
        <v>6062000</v>
      </c>
      <c r="AH2481">
        <v>5179000</v>
      </c>
      <c r="AI2481">
        <v>883000</v>
      </c>
      <c r="AJ2481">
        <v>0</v>
      </c>
      <c r="AK2481">
        <v>0</v>
      </c>
      <c r="AL2481">
        <v>6062000</v>
      </c>
      <c r="AM2481">
        <v>6296000</v>
      </c>
      <c r="AN2481">
        <v>932000</v>
      </c>
      <c r="AO2481">
        <v>0</v>
      </c>
      <c r="AP2481">
        <v>0</v>
      </c>
      <c r="AQ2481">
        <v>7228000</v>
      </c>
      <c r="AR2481">
        <v>6296000</v>
      </c>
      <c r="AS2481">
        <v>932000</v>
      </c>
      <c r="AT2481">
        <v>0</v>
      </c>
      <c r="AU2481">
        <v>0</v>
      </c>
      <c r="AV2481">
        <v>7228000</v>
      </c>
      <c r="AW2481">
        <v>7108000</v>
      </c>
      <c r="AX2481">
        <v>949000</v>
      </c>
      <c r="AY2481">
        <v>0</v>
      </c>
      <c r="AZ2481">
        <v>0</v>
      </c>
      <c r="BA2481">
        <v>8057000</v>
      </c>
      <c r="BB2481">
        <v>7108000</v>
      </c>
      <c r="BC2481">
        <v>949000</v>
      </c>
      <c r="BD2481">
        <v>0</v>
      </c>
      <c r="BE2481">
        <v>0</v>
      </c>
      <c r="BF2481">
        <v>8057000</v>
      </c>
      <c r="BG2481">
        <v>6577000</v>
      </c>
      <c r="BH2481">
        <v>966000</v>
      </c>
      <c r="BI2481">
        <v>0</v>
      </c>
      <c r="BJ2481">
        <v>0</v>
      </c>
      <c r="BK2481">
        <v>7543000</v>
      </c>
      <c r="BL2481">
        <v>6577000</v>
      </c>
      <c r="BM2481">
        <v>966000</v>
      </c>
      <c r="BN2481">
        <v>0</v>
      </c>
      <c r="BO2481">
        <v>0</v>
      </c>
      <c r="BP2481">
        <v>7543000</v>
      </c>
      <c r="BQ2481">
        <v>7166000</v>
      </c>
      <c r="BR2481">
        <v>983000</v>
      </c>
      <c r="BS2481">
        <v>0</v>
      </c>
      <c r="BT2481">
        <v>0</v>
      </c>
      <c r="BU2481">
        <v>8149000</v>
      </c>
      <c r="BV2481">
        <v>7166000</v>
      </c>
      <c r="BW2481">
        <v>983000</v>
      </c>
      <c r="BX2481">
        <v>0</v>
      </c>
      <c r="BY2481">
        <v>0</v>
      </c>
      <c r="BZ2481">
        <v>8149000</v>
      </c>
    </row>
    <row r="2482" spans="1:83" x14ac:dyDescent="0.25">
      <c r="A2482" t="s">
        <v>1540</v>
      </c>
      <c r="B2482" t="s">
        <v>1541</v>
      </c>
      <c r="C2482" t="s">
        <v>974</v>
      </c>
      <c r="D2482" t="s">
        <v>1611</v>
      </c>
      <c r="E2482" t="s">
        <v>87</v>
      </c>
      <c r="F2482" t="s">
        <v>5022</v>
      </c>
      <c r="G2482" s="6" t="s">
        <v>108</v>
      </c>
      <c r="H2482" t="s">
        <v>5017</v>
      </c>
      <c r="I2482">
        <v>3405000</v>
      </c>
      <c r="J2482">
        <v>458000</v>
      </c>
      <c r="K2482">
        <v>0</v>
      </c>
      <c r="L2482">
        <v>0</v>
      </c>
      <c r="M2482">
        <v>3863000</v>
      </c>
      <c r="N2482">
        <v>3405000</v>
      </c>
      <c r="O2482">
        <v>458000</v>
      </c>
      <c r="P2482">
        <v>0</v>
      </c>
      <c r="Q2482">
        <v>0</v>
      </c>
      <c r="R2482">
        <v>3863000</v>
      </c>
      <c r="S2482">
        <v>3703000</v>
      </c>
      <c r="T2482">
        <v>466000</v>
      </c>
      <c r="U2482">
        <v>0</v>
      </c>
      <c r="V2482">
        <v>0</v>
      </c>
      <c r="W2482">
        <v>4169000</v>
      </c>
      <c r="X2482">
        <v>3703000</v>
      </c>
      <c r="Y2482">
        <v>466000</v>
      </c>
      <c r="Z2482">
        <v>0</v>
      </c>
      <c r="AA2482">
        <v>0</v>
      </c>
      <c r="AB2482">
        <v>4169000</v>
      </c>
      <c r="AC2482">
        <v>3469000</v>
      </c>
      <c r="AD2482">
        <v>466000</v>
      </c>
      <c r="AE2482">
        <v>0</v>
      </c>
      <c r="AF2482">
        <v>0</v>
      </c>
      <c r="AG2482">
        <v>3935000</v>
      </c>
      <c r="AH2482">
        <v>3469000</v>
      </c>
      <c r="AI2482">
        <v>466000</v>
      </c>
      <c r="AJ2482">
        <v>0</v>
      </c>
      <c r="AK2482">
        <v>0</v>
      </c>
      <c r="AL2482">
        <v>3935000</v>
      </c>
      <c r="AM2482">
        <v>6132000</v>
      </c>
      <c r="AN2482">
        <v>492000</v>
      </c>
      <c r="AO2482">
        <v>0</v>
      </c>
      <c r="AP2482">
        <v>0</v>
      </c>
      <c r="AQ2482">
        <v>6624000</v>
      </c>
      <c r="AR2482">
        <v>6132000</v>
      </c>
      <c r="AS2482">
        <v>492000</v>
      </c>
      <c r="AT2482">
        <v>0</v>
      </c>
      <c r="AU2482">
        <v>0</v>
      </c>
      <c r="AV2482">
        <v>6624000</v>
      </c>
      <c r="AW2482">
        <v>6142000</v>
      </c>
      <c r="AX2482">
        <v>501000</v>
      </c>
      <c r="AY2482">
        <v>0</v>
      </c>
      <c r="AZ2482">
        <v>0</v>
      </c>
      <c r="BA2482">
        <v>6643000</v>
      </c>
      <c r="BB2482">
        <v>6142000</v>
      </c>
      <c r="BC2482">
        <v>501000</v>
      </c>
      <c r="BD2482">
        <v>0</v>
      </c>
      <c r="BE2482">
        <v>0</v>
      </c>
      <c r="BF2482">
        <v>6643000</v>
      </c>
      <c r="BG2482">
        <v>6223000</v>
      </c>
      <c r="BH2482">
        <v>510000</v>
      </c>
      <c r="BI2482">
        <v>0</v>
      </c>
      <c r="BJ2482">
        <v>0</v>
      </c>
      <c r="BK2482">
        <v>6733000</v>
      </c>
      <c r="BL2482">
        <v>6223000</v>
      </c>
      <c r="BM2482">
        <v>510000</v>
      </c>
      <c r="BN2482">
        <v>0</v>
      </c>
      <c r="BO2482">
        <v>0</v>
      </c>
      <c r="BP2482">
        <v>6733000</v>
      </c>
      <c r="BQ2482">
        <v>6263000</v>
      </c>
      <c r="BR2482">
        <v>519000</v>
      </c>
      <c r="BS2482">
        <v>0</v>
      </c>
      <c r="BT2482">
        <v>0</v>
      </c>
      <c r="BU2482">
        <v>6782000</v>
      </c>
      <c r="BV2482">
        <v>6263000</v>
      </c>
      <c r="BW2482">
        <v>519000</v>
      </c>
      <c r="BX2482">
        <v>0</v>
      </c>
      <c r="BY2482">
        <v>0</v>
      </c>
      <c r="BZ2482">
        <v>6782000</v>
      </c>
    </row>
    <row r="2483" spans="1:83" x14ac:dyDescent="0.25">
      <c r="A2483" t="s">
        <v>1540</v>
      </c>
      <c r="B2483" t="s">
        <v>1541</v>
      </c>
      <c r="C2483" t="s">
        <v>974</v>
      </c>
      <c r="D2483" t="s">
        <v>1611</v>
      </c>
      <c r="E2483" t="s">
        <v>87</v>
      </c>
      <c r="F2483" t="s">
        <v>5022</v>
      </c>
      <c r="G2483" s="6" t="s">
        <v>107</v>
      </c>
      <c r="H2483" t="s">
        <v>5018</v>
      </c>
      <c r="CA2483">
        <v>29291000</v>
      </c>
      <c r="CB2483">
        <v>9843000</v>
      </c>
      <c r="CC2483">
        <v>0</v>
      </c>
      <c r="CD2483">
        <v>0</v>
      </c>
      <c r="CE2483">
        <v>39134000</v>
      </c>
    </row>
    <row r="2484" spans="1:83" x14ac:dyDescent="0.25">
      <c r="A2484" t="s">
        <v>1540</v>
      </c>
      <c r="B2484" t="s">
        <v>1541</v>
      </c>
      <c r="C2484" t="s">
        <v>974</v>
      </c>
      <c r="D2484" t="s">
        <v>1611</v>
      </c>
      <c r="E2484" t="s">
        <v>87</v>
      </c>
      <c r="F2484" t="s">
        <v>5022</v>
      </c>
      <c r="G2484" s="6" t="s">
        <v>426</v>
      </c>
      <c r="H2484" t="s">
        <v>5019</v>
      </c>
      <c r="CA2484">
        <v>14156000</v>
      </c>
      <c r="CB2484">
        <v>20180000</v>
      </c>
      <c r="CC2484">
        <v>0</v>
      </c>
      <c r="CD2484">
        <v>22706000</v>
      </c>
      <c r="CE2484">
        <v>57042000</v>
      </c>
    </row>
    <row r="2485" spans="1:83" x14ac:dyDescent="0.25">
      <c r="A2485" t="s">
        <v>1540</v>
      </c>
      <c r="B2485" t="s">
        <v>1541</v>
      </c>
      <c r="C2485" t="s">
        <v>974</v>
      </c>
      <c r="D2485" t="s">
        <v>1611</v>
      </c>
      <c r="E2485" t="s">
        <v>87</v>
      </c>
      <c r="F2485" t="s">
        <v>5022</v>
      </c>
      <c r="G2485" s="6" t="s">
        <v>321</v>
      </c>
      <c r="H2485" t="s">
        <v>5020</v>
      </c>
      <c r="CA2485">
        <v>17711000</v>
      </c>
      <c r="CB2485">
        <v>7321000</v>
      </c>
      <c r="CC2485">
        <v>0</v>
      </c>
      <c r="CD2485">
        <v>0</v>
      </c>
      <c r="CE2485">
        <v>25032000</v>
      </c>
    </row>
    <row r="2486" spans="1:83" x14ac:dyDescent="0.25">
      <c r="A2486" t="s">
        <v>1540</v>
      </c>
      <c r="B2486" t="s">
        <v>1541</v>
      </c>
      <c r="C2486" t="s">
        <v>974</v>
      </c>
      <c r="D2486" t="s">
        <v>1611</v>
      </c>
      <c r="E2486" t="s">
        <v>87</v>
      </c>
      <c r="F2486" t="s">
        <v>5022</v>
      </c>
      <c r="G2486" s="6" t="s">
        <v>721</v>
      </c>
      <c r="H2486" t="s">
        <v>5021</v>
      </c>
      <c r="CA2486">
        <v>6654000</v>
      </c>
      <c r="CB2486">
        <v>1529000</v>
      </c>
      <c r="CC2486">
        <v>0</v>
      </c>
      <c r="CD2486">
        <v>0</v>
      </c>
      <c r="CE2486">
        <v>8183000</v>
      </c>
    </row>
    <row r="2487" spans="1:83" x14ac:dyDescent="0.25">
      <c r="A2487" t="s">
        <v>1540</v>
      </c>
      <c r="B2487" t="s">
        <v>1541</v>
      </c>
      <c r="C2487" t="s">
        <v>974</v>
      </c>
      <c r="D2487" t="s">
        <v>1611</v>
      </c>
      <c r="E2487" t="s">
        <v>82</v>
      </c>
      <c r="F2487" t="s">
        <v>5024</v>
      </c>
      <c r="G2487" s="6" t="s">
        <v>81</v>
      </c>
      <c r="H2487" t="s">
        <v>5012</v>
      </c>
      <c r="I2487">
        <v>5490000</v>
      </c>
      <c r="J2487">
        <v>3563000</v>
      </c>
      <c r="K2487">
        <v>0</v>
      </c>
      <c r="L2487">
        <v>0</v>
      </c>
      <c r="M2487">
        <v>9053000</v>
      </c>
      <c r="N2487">
        <v>5490000</v>
      </c>
      <c r="O2487">
        <v>3563000</v>
      </c>
      <c r="P2487">
        <v>0</v>
      </c>
      <c r="Q2487">
        <v>0</v>
      </c>
      <c r="R2487">
        <v>9053000</v>
      </c>
      <c r="S2487">
        <v>5543000</v>
      </c>
      <c r="T2487">
        <v>3627000</v>
      </c>
      <c r="U2487">
        <v>0</v>
      </c>
      <c r="V2487">
        <v>0</v>
      </c>
      <c r="W2487">
        <v>9170000</v>
      </c>
      <c r="X2487">
        <v>5543000</v>
      </c>
      <c r="Y2487">
        <v>3627000</v>
      </c>
      <c r="Z2487">
        <v>0</v>
      </c>
      <c r="AA2487">
        <v>0</v>
      </c>
      <c r="AB2487">
        <v>9170000</v>
      </c>
      <c r="AC2487">
        <v>6618000</v>
      </c>
      <c r="AD2487">
        <v>3627000</v>
      </c>
      <c r="AE2487">
        <v>0</v>
      </c>
      <c r="AF2487">
        <v>0</v>
      </c>
      <c r="AG2487">
        <v>10245000</v>
      </c>
      <c r="AH2487">
        <v>6618000</v>
      </c>
      <c r="AI2487">
        <v>8357000</v>
      </c>
      <c r="AJ2487">
        <v>0</v>
      </c>
      <c r="AK2487">
        <v>0</v>
      </c>
      <c r="AL2487">
        <v>14975000</v>
      </c>
      <c r="AM2487">
        <v>5808000</v>
      </c>
      <c r="AN2487">
        <v>3826000</v>
      </c>
      <c r="AO2487">
        <v>0</v>
      </c>
      <c r="AP2487">
        <v>0</v>
      </c>
      <c r="AQ2487">
        <v>9634000</v>
      </c>
      <c r="AR2487">
        <v>5808000</v>
      </c>
      <c r="AS2487">
        <v>25976000</v>
      </c>
      <c r="AT2487">
        <v>0</v>
      </c>
      <c r="AU2487">
        <v>4050000</v>
      </c>
      <c r="AV2487">
        <v>35834000</v>
      </c>
      <c r="AW2487">
        <v>6878000</v>
      </c>
      <c r="AX2487">
        <v>8995000</v>
      </c>
      <c r="AY2487">
        <v>0</v>
      </c>
      <c r="AZ2487">
        <v>0</v>
      </c>
      <c r="BA2487">
        <v>15873000</v>
      </c>
      <c r="BB2487">
        <v>6878000</v>
      </c>
      <c r="BC2487">
        <v>12082000</v>
      </c>
      <c r="BD2487">
        <v>0</v>
      </c>
      <c r="BE2487">
        <v>945000</v>
      </c>
      <c r="BF2487">
        <v>19905000</v>
      </c>
      <c r="BG2487">
        <v>7476000</v>
      </c>
      <c r="BH2487">
        <v>18164000</v>
      </c>
      <c r="BI2487">
        <v>0</v>
      </c>
      <c r="BJ2487">
        <v>1450000</v>
      </c>
      <c r="BK2487">
        <v>27090000</v>
      </c>
      <c r="BL2487">
        <v>7476000</v>
      </c>
      <c r="BM2487">
        <v>18664000</v>
      </c>
      <c r="BN2487">
        <v>0</v>
      </c>
      <c r="BO2487">
        <v>5950000</v>
      </c>
      <c r="BP2487">
        <v>32090000</v>
      </c>
      <c r="BQ2487">
        <v>9756000</v>
      </c>
      <c r="BR2487">
        <v>4036000</v>
      </c>
      <c r="BS2487">
        <v>0</v>
      </c>
      <c r="BT2487">
        <v>0</v>
      </c>
      <c r="BU2487">
        <v>13792000</v>
      </c>
      <c r="BV2487">
        <v>9756000</v>
      </c>
      <c r="BW2487">
        <v>4036000</v>
      </c>
      <c r="BX2487">
        <v>0</v>
      </c>
      <c r="BY2487">
        <v>0</v>
      </c>
      <c r="BZ2487">
        <v>13792000</v>
      </c>
    </row>
    <row r="2488" spans="1:83" x14ac:dyDescent="0.25">
      <c r="A2488" t="s">
        <v>1540</v>
      </c>
      <c r="B2488" t="s">
        <v>1541</v>
      </c>
      <c r="C2488" t="s">
        <v>974</v>
      </c>
      <c r="D2488" t="s">
        <v>1611</v>
      </c>
      <c r="E2488" t="s">
        <v>82</v>
      </c>
      <c r="F2488" t="s">
        <v>5024</v>
      </c>
      <c r="G2488" s="6" t="s">
        <v>419</v>
      </c>
      <c r="H2488" t="s">
        <v>5009</v>
      </c>
      <c r="I2488">
        <v>0</v>
      </c>
      <c r="J2488">
        <v>2160000</v>
      </c>
      <c r="K2488">
        <v>0</v>
      </c>
      <c r="L2488">
        <v>0</v>
      </c>
      <c r="M2488">
        <v>2160000</v>
      </c>
      <c r="N2488">
        <v>0</v>
      </c>
      <c r="O2488">
        <v>2160000</v>
      </c>
      <c r="P2488">
        <v>0</v>
      </c>
      <c r="Q2488">
        <v>0</v>
      </c>
      <c r="R2488">
        <v>2160000</v>
      </c>
      <c r="S2488">
        <v>0</v>
      </c>
      <c r="T2488">
        <v>2199000</v>
      </c>
      <c r="U2488">
        <v>0</v>
      </c>
      <c r="V2488">
        <v>0</v>
      </c>
      <c r="W2488">
        <v>2199000</v>
      </c>
      <c r="X2488">
        <v>0</v>
      </c>
      <c r="Y2488">
        <v>2199000</v>
      </c>
      <c r="Z2488">
        <v>0</v>
      </c>
      <c r="AA2488">
        <v>0</v>
      </c>
      <c r="AB2488">
        <v>2199000</v>
      </c>
      <c r="AC2488">
        <v>0</v>
      </c>
      <c r="AD2488">
        <v>2199000</v>
      </c>
      <c r="AE2488">
        <v>0</v>
      </c>
      <c r="AF2488">
        <v>0</v>
      </c>
      <c r="AG2488">
        <v>2199000</v>
      </c>
      <c r="AH2488">
        <v>0</v>
      </c>
      <c r="AI2488">
        <v>2199000</v>
      </c>
      <c r="AJ2488">
        <v>0</v>
      </c>
      <c r="AK2488">
        <v>0</v>
      </c>
      <c r="AL2488">
        <v>2199000</v>
      </c>
      <c r="AM2488">
        <v>0</v>
      </c>
      <c r="AN2488">
        <v>2320000</v>
      </c>
      <c r="AO2488">
        <v>0</v>
      </c>
      <c r="AP2488">
        <v>0</v>
      </c>
      <c r="AQ2488">
        <v>2320000</v>
      </c>
      <c r="AR2488">
        <v>0</v>
      </c>
      <c r="AS2488">
        <v>2320000</v>
      </c>
      <c r="AT2488">
        <v>0</v>
      </c>
      <c r="AU2488">
        <v>0</v>
      </c>
      <c r="AV2488">
        <v>2320000</v>
      </c>
      <c r="AW2488">
        <v>0</v>
      </c>
      <c r="AX2488">
        <v>2362000</v>
      </c>
      <c r="AY2488">
        <v>0</v>
      </c>
      <c r="AZ2488">
        <v>0</v>
      </c>
      <c r="BA2488">
        <v>2362000</v>
      </c>
      <c r="BB2488">
        <v>0</v>
      </c>
      <c r="BC2488">
        <v>2362000</v>
      </c>
      <c r="BD2488">
        <v>0</v>
      </c>
      <c r="BE2488">
        <v>0</v>
      </c>
      <c r="BF2488">
        <v>2362000</v>
      </c>
      <c r="BG2488">
        <v>0</v>
      </c>
      <c r="BH2488">
        <v>2404000</v>
      </c>
      <c r="BI2488">
        <v>0</v>
      </c>
      <c r="BJ2488">
        <v>0</v>
      </c>
      <c r="BK2488">
        <v>2404000</v>
      </c>
      <c r="BL2488">
        <v>0</v>
      </c>
      <c r="BM2488">
        <v>2404000</v>
      </c>
      <c r="BN2488">
        <v>0</v>
      </c>
      <c r="BO2488">
        <v>0</v>
      </c>
      <c r="BP2488">
        <v>2404000</v>
      </c>
      <c r="BQ2488">
        <v>0</v>
      </c>
      <c r="BR2488">
        <v>2448000</v>
      </c>
      <c r="BS2488">
        <v>0</v>
      </c>
      <c r="BT2488">
        <v>0</v>
      </c>
      <c r="BU2488">
        <v>2448000</v>
      </c>
      <c r="BV2488">
        <v>0</v>
      </c>
      <c r="BW2488">
        <v>2448000</v>
      </c>
      <c r="BX2488">
        <v>0</v>
      </c>
      <c r="BY2488">
        <v>0</v>
      </c>
      <c r="BZ2488">
        <v>2448000</v>
      </c>
    </row>
    <row r="2489" spans="1:83" x14ac:dyDescent="0.25">
      <c r="A2489" t="s">
        <v>1540</v>
      </c>
      <c r="B2489" t="s">
        <v>1541</v>
      </c>
      <c r="C2489" t="s">
        <v>974</v>
      </c>
      <c r="D2489" t="s">
        <v>1611</v>
      </c>
      <c r="E2489" t="s">
        <v>82</v>
      </c>
      <c r="F2489" t="s">
        <v>5024</v>
      </c>
      <c r="G2489" s="6" t="s">
        <v>309</v>
      </c>
      <c r="H2489" t="s">
        <v>5010</v>
      </c>
      <c r="I2489">
        <v>0</v>
      </c>
      <c r="J2489">
        <v>575000</v>
      </c>
      <c r="K2489">
        <v>0</v>
      </c>
      <c r="L2489">
        <v>0</v>
      </c>
      <c r="M2489">
        <v>575000</v>
      </c>
      <c r="N2489">
        <v>0</v>
      </c>
      <c r="O2489">
        <v>575000</v>
      </c>
      <c r="P2489">
        <v>0</v>
      </c>
      <c r="Q2489">
        <v>0</v>
      </c>
      <c r="R2489">
        <v>575000</v>
      </c>
      <c r="S2489">
        <v>0</v>
      </c>
      <c r="T2489">
        <v>585000</v>
      </c>
      <c r="U2489">
        <v>0</v>
      </c>
      <c r="V2489">
        <v>0</v>
      </c>
      <c r="W2489">
        <v>585000</v>
      </c>
      <c r="X2489">
        <v>0</v>
      </c>
      <c r="Y2489">
        <v>585000</v>
      </c>
      <c r="Z2489">
        <v>0</v>
      </c>
      <c r="AA2489">
        <v>0</v>
      </c>
      <c r="AB2489">
        <v>585000</v>
      </c>
      <c r="AC2489">
        <v>0</v>
      </c>
      <c r="AD2489">
        <v>585000</v>
      </c>
      <c r="AE2489">
        <v>0</v>
      </c>
      <c r="AF2489">
        <v>0</v>
      </c>
      <c r="AG2489">
        <v>585000</v>
      </c>
      <c r="AH2489">
        <v>0</v>
      </c>
      <c r="AI2489">
        <v>585000</v>
      </c>
      <c r="AJ2489">
        <v>0</v>
      </c>
      <c r="AK2489">
        <v>0</v>
      </c>
      <c r="AL2489">
        <v>585000</v>
      </c>
      <c r="AM2489">
        <v>0</v>
      </c>
      <c r="AN2489">
        <v>618000</v>
      </c>
      <c r="AO2489">
        <v>0</v>
      </c>
      <c r="AP2489">
        <v>0</v>
      </c>
      <c r="AQ2489">
        <v>618000</v>
      </c>
      <c r="AR2489">
        <v>0</v>
      </c>
      <c r="AS2489">
        <v>618000</v>
      </c>
      <c r="AT2489">
        <v>0</v>
      </c>
      <c r="AU2489">
        <v>0</v>
      </c>
      <c r="AV2489">
        <v>618000</v>
      </c>
      <c r="AW2489">
        <v>0</v>
      </c>
      <c r="AX2489">
        <v>629000</v>
      </c>
      <c r="AY2489">
        <v>0</v>
      </c>
      <c r="AZ2489">
        <v>0</v>
      </c>
      <c r="BA2489">
        <v>629000</v>
      </c>
      <c r="BB2489">
        <v>0</v>
      </c>
      <c r="BC2489">
        <v>629000</v>
      </c>
      <c r="BD2489">
        <v>0</v>
      </c>
      <c r="BE2489">
        <v>0</v>
      </c>
      <c r="BF2489">
        <v>629000</v>
      </c>
      <c r="BG2489">
        <v>0</v>
      </c>
      <c r="BH2489">
        <v>640000</v>
      </c>
      <c r="BI2489">
        <v>0</v>
      </c>
      <c r="BJ2489">
        <v>0</v>
      </c>
      <c r="BK2489">
        <v>640000</v>
      </c>
      <c r="BL2489">
        <v>0</v>
      </c>
      <c r="BM2489">
        <v>640000</v>
      </c>
      <c r="BN2489">
        <v>0</v>
      </c>
      <c r="BO2489">
        <v>0</v>
      </c>
      <c r="BP2489">
        <v>640000</v>
      </c>
      <c r="BQ2489">
        <v>0</v>
      </c>
      <c r="BR2489">
        <v>652000</v>
      </c>
      <c r="BS2489">
        <v>0</v>
      </c>
      <c r="BT2489">
        <v>0</v>
      </c>
      <c r="BU2489">
        <v>652000</v>
      </c>
      <c r="BV2489">
        <v>0</v>
      </c>
      <c r="BW2489">
        <v>652000</v>
      </c>
      <c r="BX2489">
        <v>0</v>
      </c>
      <c r="BY2489">
        <v>0</v>
      </c>
      <c r="BZ2489">
        <v>652000</v>
      </c>
    </row>
    <row r="2490" spans="1:83" x14ac:dyDescent="0.25">
      <c r="A2490" t="s">
        <v>1540</v>
      </c>
      <c r="B2490" t="s">
        <v>1541</v>
      </c>
      <c r="C2490" t="s">
        <v>974</v>
      </c>
      <c r="D2490" t="s">
        <v>1611</v>
      </c>
      <c r="E2490" t="s">
        <v>82</v>
      </c>
      <c r="F2490" t="s">
        <v>5024</v>
      </c>
      <c r="G2490" s="6" t="s">
        <v>310</v>
      </c>
      <c r="H2490" t="s">
        <v>5011</v>
      </c>
      <c r="I2490">
        <v>0</v>
      </c>
      <c r="J2490">
        <v>1023000</v>
      </c>
      <c r="K2490">
        <v>0</v>
      </c>
      <c r="L2490">
        <v>0</v>
      </c>
      <c r="M2490">
        <v>1023000</v>
      </c>
      <c r="N2490">
        <v>0</v>
      </c>
      <c r="O2490">
        <v>1023000</v>
      </c>
      <c r="P2490">
        <v>0</v>
      </c>
      <c r="Q2490">
        <v>0</v>
      </c>
      <c r="R2490">
        <v>1023000</v>
      </c>
      <c r="S2490">
        <v>0</v>
      </c>
      <c r="T2490">
        <v>1041000</v>
      </c>
      <c r="U2490">
        <v>0</v>
      </c>
      <c r="V2490">
        <v>0</v>
      </c>
      <c r="W2490">
        <v>1041000</v>
      </c>
      <c r="X2490">
        <v>0</v>
      </c>
      <c r="Y2490">
        <v>1041000</v>
      </c>
      <c r="Z2490">
        <v>0</v>
      </c>
      <c r="AA2490">
        <v>0</v>
      </c>
      <c r="AB2490">
        <v>1041000</v>
      </c>
      <c r="AC2490">
        <v>0</v>
      </c>
      <c r="AD2490">
        <v>1041000</v>
      </c>
      <c r="AE2490">
        <v>0</v>
      </c>
      <c r="AF2490">
        <v>0</v>
      </c>
      <c r="AG2490">
        <v>1041000</v>
      </c>
      <c r="AH2490">
        <v>0</v>
      </c>
      <c r="AI2490">
        <v>1041000</v>
      </c>
      <c r="AJ2490">
        <v>0</v>
      </c>
      <c r="AK2490">
        <v>0</v>
      </c>
      <c r="AL2490">
        <v>1041000</v>
      </c>
      <c r="AM2490">
        <v>0</v>
      </c>
      <c r="AN2490">
        <v>1099000</v>
      </c>
      <c r="AO2490">
        <v>0</v>
      </c>
      <c r="AP2490">
        <v>0</v>
      </c>
      <c r="AQ2490">
        <v>1099000</v>
      </c>
      <c r="AR2490">
        <v>0</v>
      </c>
      <c r="AS2490">
        <v>1099000</v>
      </c>
      <c r="AT2490">
        <v>0</v>
      </c>
      <c r="AU2490">
        <v>0</v>
      </c>
      <c r="AV2490">
        <v>1099000</v>
      </c>
      <c r="AW2490">
        <v>0</v>
      </c>
      <c r="AX2490">
        <v>1119000</v>
      </c>
      <c r="AY2490">
        <v>0</v>
      </c>
      <c r="AZ2490">
        <v>0</v>
      </c>
      <c r="BA2490">
        <v>1119000</v>
      </c>
      <c r="BB2490">
        <v>0</v>
      </c>
      <c r="BC2490">
        <v>1119000</v>
      </c>
      <c r="BD2490">
        <v>0</v>
      </c>
      <c r="BE2490">
        <v>0</v>
      </c>
      <c r="BF2490">
        <v>1119000</v>
      </c>
      <c r="BG2490">
        <v>0</v>
      </c>
      <c r="BH2490">
        <v>1138000</v>
      </c>
      <c r="BI2490">
        <v>0</v>
      </c>
      <c r="BJ2490">
        <v>0</v>
      </c>
      <c r="BK2490">
        <v>1138000</v>
      </c>
      <c r="BL2490">
        <v>0</v>
      </c>
      <c r="BM2490">
        <v>1138000</v>
      </c>
      <c r="BN2490">
        <v>0</v>
      </c>
      <c r="BO2490">
        <v>0</v>
      </c>
      <c r="BP2490">
        <v>1138000</v>
      </c>
      <c r="BQ2490">
        <v>0</v>
      </c>
      <c r="BR2490">
        <v>0</v>
      </c>
      <c r="BS2490">
        <v>0</v>
      </c>
      <c r="BT2490">
        <v>0</v>
      </c>
      <c r="BU2490">
        <v>0</v>
      </c>
    </row>
    <row r="2491" spans="1:83" x14ac:dyDescent="0.25">
      <c r="A2491" t="s">
        <v>1540</v>
      </c>
      <c r="B2491" t="s">
        <v>1541</v>
      </c>
      <c r="C2491" t="s">
        <v>974</v>
      </c>
      <c r="D2491" t="s">
        <v>1611</v>
      </c>
      <c r="E2491" t="s">
        <v>102</v>
      </c>
      <c r="F2491" t="s">
        <v>5023</v>
      </c>
      <c r="G2491" s="6" t="s">
        <v>105</v>
      </c>
      <c r="H2491" t="s">
        <v>5007</v>
      </c>
      <c r="CA2491">
        <v>529000</v>
      </c>
      <c r="CB2491">
        <v>3118000</v>
      </c>
      <c r="CC2491">
        <v>0</v>
      </c>
      <c r="CD2491">
        <v>0</v>
      </c>
      <c r="CE2491">
        <v>3647000</v>
      </c>
    </row>
    <row r="2492" spans="1:83" x14ac:dyDescent="0.25">
      <c r="A2492" t="s">
        <v>1540</v>
      </c>
      <c r="B2492" t="s">
        <v>1541</v>
      </c>
      <c r="C2492" t="s">
        <v>974</v>
      </c>
      <c r="D2492" t="s">
        <v>1611</v>
      </c>
      <c r="E2492" t="s">
        <v>102</v>
      </c>
      <c r="F2492" t="s">
        <v>5023</v>
      </c>
      <c r="G2492" s="6" t="s">
        <v>104</v>
      </c>
      <c r="H2492" t="s">
        <v>5008</v>
      </c>
      <c r="CA2492">
        <v>529000</v>
      </c>
      <c r="CB2492">
        <v>3216000</v>
      </c>
      <c r="CC2492">
        <v>0</v>
      </c>
      <c r="CD2492">
        <v>0</v>
      </c>
      <c r="CE2492">
        <v>3745000</v>
      </c>
    </row>
    <row r="2493" spans="1:83" x14ac:dyDescent="0.25">
      <c r="A2493" t="s">
        <v>1540</v>
      </c>
      <c r="B2493" t="s">
        <v>1541</v>
      </c>
      <c r="C2493" t="s">
        <v>972</v>
      </c>
      <c r="D2493" t="s">
        <v>1612</v>
      </c>
      <c r="E2493" t="s">
        <v>89</v>
      </c>
      <c r="F2493" t="s">
        <v>1922</v>
      </c>
      <c r="G2493" s="6" t="s">
        <v>90</v>
      </c>
      <c r="H2493" t="s">
        <v>1923</v>
      </c>
      <c r="I2493">
        <v>10254000</v>
      </c>
      <c r="J2493">
        <v>34141000</v>
      </c>
      <c r="K2493">
        <v>0</v>
      </c>
      <c r="L2493">
        <v>3730000</v>
      </c>
      <c r="M2493">
        <v>48125000</v>
      </c>
      <c r="N2493">
        <v>10254000</v>
      </c>
      <c r="O2493">
        <v>34141000</v>
      </c>
      <c r="P2493">
        <v>0</v>
      </c>
      <c r="Q2493">
        <v>3730000</v>
      </c>
      <c r="R2493">
        <v>48125000</v>
      </c>
      <c r="S2493">
        <v>12978000</v>
      </c>
      <c r="T2493">
        <v>40604000</v>
      </c>
      <c r="U2493">
        <v>0</v>
      </c>
      <c r="V2493">
        <v>10130000</v>
      </c>
      <c r="W2493">
        <v>63712000</v>
      </c>
      <c r="X2493">
        <v>12978000</v>
      </c>
      <c r="Y2493">
        <v>44973000</v>
      </c>
      <c r="Z2493">
        <v>0</v>
      </c>
      <c r="AA2493">
        <v>15582000</v>
      </c>
      <c r="AB2493">
        <v>73533000</v>
      </c>
      <c r="AC2493">
        <v>11810000</v>
      </c>
      <c r="AD2493">
        <v>43564000</v>
      </c>
      <c r="AE2493">
        <v>0</v>
      </c>
      <c r="AF2493">
        <v>1405000</v>
      </c>
      <c r="AG2493">
        <v>56779000</v>
      </c>
      <c r="AH2493">
        <v>11810000</v>
      </c>
      <c r="AI2493">
        <v>43564000</v>
      </c>
      <c r="AJ2493">
        <v>0</v>
      </c>
      <c r="AK2493">
        <v>54805000</v>
      </c>
      <c r="AL2493">
        <v>110179000</v>
      </c>
      <c r="AM2493">
        <v>14032000</v>
      </c>
      <c r="AN2493">
        <v>43443000</v>
      </c>
      <c r="AO2493">
        <v>0</v>
      </c>
      <c r="AP2493">
        <v>0</v>
      </c>
      <c r="AQ2493">
        <v>57475000</v>
      </c>
      <c r="AR2493">
        <v>14032000</v>
      </c>
      <c r="AS2493">
        <v>43443000</v>
      </c>
      <c r="AT2493">
        <v>0</v>
      </c>
      <c r="AU2493">
        <v>23000000</v>
      </c>
      <c r="AV2493">
        <v>80475000</v>
      </c>
      <c r="AW2493">
        <v>12824000</v>
      </c>
      <c r="AX2493">
        <v>47171000</v>
      </c>
      <c r="AY2493">
        <v>0</v>
      </c>
      <c r="AZ2493">
        <v>504587000</v>
      </c>
      <c r="BA2493">
        <v>564582000</v>
      </c>
      <c r="BB2493">
        <v>12824000</v>
      </c>
      <c r="BC2493">
        <v>47171000</v>
      </c>
      <c r="BD2493">
        <v>0</v>
      </c>
      <c r="BE2493">
        <v>504587000</v>
      </c>
      <c r="BF2493">
        <v>564582000</v>
      </c>
      <c r="BG2493">
        <v>15505000</v>
      </c>
      <c r="BH2493">
        <v>64075000</v>
      </c>
      <c r="BI2493">
        <v>0</v>
      </c>
      <c r="BJ2493">
        <v>489113000</v>
      </c>
      <c r="BK2493">
        <v>568693000</v>
      </c>
      <c r="BL2493">
        <v>15505000</v>
      </c>
      <c r="BM2493">
        <v>64075000</v>
      </c>
      <c r="BN2493">
        <v>0</v>
      </c>
      <c r="BO2493">
        <v>489113000</v>
      </c>
      <c r="BP2493">
        <v>568693000</v>
      </c>
      <c r="BQ2493">
        <v>18441000</v>
      </c>
      <c r="BR2493">
        <v>77222000</v>
      </c>
      <c r="BS2493">
        <v>0</v>
      </c>
      <c r="BT2493">
        <v>5531000</v>
      </c>
      <c r="BU2493">
        <v>101194000</v>
      </c>
      <c r="BV2493">
        <v>18441000</v>
      </c>
      <c r="BW2493">
        <v>78457000</v>
      </c>
      <c r="BX2493">
        <v>0</v>
      </c>
      <c r="BY2493">
        <v>5531000</v>
      </c>
      <c r="BZ2493">
        <v>102429000</v>
      </c>
      <c r="CA2493">
        <v>28740000</v>
      </c>
      <c r="CB2493">
        <v>86759000</v>
      </c>
      <c r="CC2493">
        <v>0</v>
      </c>
      <c r="CD2493">
        <v>100925000</v>
      </c>
      <c r="CE2493">
        <v>216424000</v>
      </c>
    </row>
    <row r="2494" spans="1:83" x14ac:dyDescent="0.25">
      <c r="A2494" t="s">
        <v>1540</v>
      </c>
      <c r="B2494" t="s">
        <v>1541</v>
      </c>
      <c r="C2494" t="s">
        <v>972</v>
      </c>
      <c r="D2494" t="s">
        <v>1612</v>
      </c>
      <c r="E2494" t="s">
        <v>89</v>
      </c>
      <c r="F2494" t="s">
        <v>1922</v>
      </c>
      <c r="G2494" s="6" t="s">
        <v>88</v>
      </c>
      <c r="H2494" t="s">
        <v>1924</v>
      </c>
      <c r="I2494">
        <v>155000</v>
      </c>
      <c r="J2494">
        <v>0</v>
      </c>
      <c r="K2494">
        <v>0</v>
      </c>
      <c r="L2494">
        <v>0</v>
      </c>
      <c r="M2494">
        <v>155000</v>
      </c>
      <c r="N2494">
        <v>155000</v>
      </c>
      <c r="O2494">
        <v>0</v>
      </c>
      <c r="P2494">
        <v>0</v>
      </c>
      <c r="Q2494">
        <v>0</v>
      </c>
      <c r="R2494">
        <v>155000</v>
      </c>
      <c r="S2494">
        <v>809000</v>
      </c>
      <c r="T2494">
        <v>0</v>
      </c>
      <c r="U2494">
        <v>0</v>
      </c>
      <c r="V2494">
        <v>0</v>
      </c>
      <c r="W2494">
        <v>809000</v>
      </c>
      <c r="X2494">
        <v>809000</v>
      </c>
      <c r="Y2494">
        <v>0</v>
      </c>
      <c r="Z2494">
        <v>0</v>
      </c>
      <c r="AA2494">
        <v>0</v>
      </c>
      <c r="AB2494">
        <v>809000</v>
      </c>
      <c r="AC2494">
        <v>255000</v>
      </c>
      <c r="AD2494">
        <v>0</v>
      </c>
      <c r="AE2494">
        <v>0</v>
      </c>
      <c r="AF2494">
        <v>0</v>
      </c>
      <c r="AG2494">
        <v>255000</v>
      </c>
      <c r="AH2494">
        <v>255000</v>
      </c>
      <c r="AI2494">
        <v>0</v>
      </c>
      <c r="AJ2494">
        <v>0</v>
      </c>
      <c r="AK2494">
        <v>0</v>
      </c>
      <c r="AL2494">
        <v>255000</v>
      </c>
      <c r="AM2494">
        <v>1471000</v>
      </c>
      <c r="AN2494">
        <v>0</v>
      </c>
      <c r="AO2494">
        <v>0</v>
      </c>
      <c r="AP2494">
        <v>0</v>
      </c>
      <c r="AQ2494">
        <v>1471000</v>
      </c>
      <c r="AR2494">
        <v>1471000</v>
      </c>
      <c r="AS2494">
        <v>0</v>
      </c>
      <c r="AT2494">
        <v>0</v>
      </c>
      <c r="AU2494">
        <v>0</v>
      </c>
      <c r="AV2494">
        <v>1471000</v>
      </c>
      <c r="AW2494">
        <v>0</v>
      </c>
      <c r="AX2494">
        <v>0</v>
      </c>
      <c r="AY2494">
        <v>0</v>
      </c>
      <c r="AZ2494">
        <v>0</v>
      </c>
      <c r="BA2494">
        <v>0</v>
      </c>
      <c r="BG2494">
        <v>3209000</v>
      </c>
      <c r="BH2494">
        <v>0</v>
      </c>
      <c r="BI2494">
        <v>0</v>
      </c>
      <c r="BJ2494">
        <v>0</v>
      </c>
      <c r="BK2494">
        <v>3209000</v>
      </c>
      <c r="BL2494">
        <v>3209000</v>
      </c>
      <c r="BM2494">
        <v>0</v>
      </c>
      <c r="BN2494">
        <v>0</v>
      </c>
      <c r="BO2494">
        <v>0</v>
      </c>
      <c r="BP2494">
        <v>3209000</v>
      </c>
      <c r="BQ2494">
        <v>159000</v>
      </c>
      <c r="BR2494">
        <v>0</v>
      </c>
      <c r="BS2494">
        <v>0</v>
      </c>
      <c r="BT2494">
        <v>0</v>
      </c>
      <c r="BU2494">
        <v>159000</v>
      </c>
      <c r="BV2494">
        <v>159000</v>
      </c>
      <c r="BW2494">
        <v>0</v>
      </c>
      <c r="BX2494">
        <v>0</v>
      </c>
      <c r="BY2494">
        <v>0</v>
      </c>
      <c r="BZ2494">
        <v>159000</v>
      </c>
      <c r="CA2494">
        <v>65000</v>
      </c>
      <c r="CB2494">
        <v>0</v>
      </c>
      <c r="CC2494">
        <v>0</v>
      </c>
      <c r="CD2494">
        <v>0</v>
      </c>
      <c r="CE2494">
        <v>65000</v>
      </c>
    </row>
    <row r="2495" spans="1:83" x14ac:dyDescent="0.25">
      <c r="A2495" t="s">
        <v>1540</v>
      </c>
      <c r="B2495" t="s">
        <v>1541</v>
      </c>
      <c r="C2495" t="s">
        <v>972</v>
      </c>
      <c r="D2495" t="s">
        <v>1612</v>
      </c>
      <c r="E2495" t="s">
        <v>87</v>
      </c>
      <c r="F2495" t="s">
        <v>5006</v>
      </c>
      <c r="G2495" s="6" t="s">
        <v>86</v>
      </c>
      <c r="H2495" t="s">
        <v>5001</v>
      </c>
      <c r="I2495">
        <v>16759000</v>
      </c>
      <c r="J2495">
        <v>15911000</v>
      </c>
      <c r="K2495">
        <v>0</v>
      </c>
      <c r="L2495">
        <v>0</v>
      </c>
      <c r="M2495">
        <v>32670000</v>
      </c>
      <c r="N2495">
        <v>16759000</v>
      </c>
      <c r="O2495">
        <v>17793000</v>
      </c>
      <c r="P2495">
        <v>0</v>
      </c>
      <c r="Q2495">
        <v>0</v>
      </c>
      <c r="R2495">
        <v>34552000</v>
      </c>
      <c r="S2495">
        <v>16611000</v>
      </c>
      <c r="T2495">
        <v>16198000</v>
      </c>
      <c r="U2495">
        <v>0</v>
      </c>
      <c r="V2495">
        <v>0</v>
      </c>
      <c r="W2495">
        <v>32809000</v>
      </c>
      <c r="X2495">
        <v>16611000</v>
      </c>
      <c r="Y2495">
        <v>17098000</v>
      </c>
      <c r="Z2495">
        <v>0</v>
      </c>
      <c r="AA2495">
        <v>0</v>
      </c>
      <c r="AB2495">
        <v>33709000</v>
      </c>
      <c r="AC2495">
        <v>17604000</v>
      </c>
      <c r="AD2495">
        <v>16198000</v>
      </c>
      <c r="AE2495">
        <v>0</v>
      </c>
      <c r="AF2495">
        <v>0</v>
      </c>
      <c r="AG2495">
        <v>33802000</v>
      </c>
      <c r="AH2495">
        <v>17604000</v>
      </c>
      <c r="AI2495">
        <v>16198000</v>
      </c>
      <c r="AJ2495">
        <v>0</v>
      </c>
      <c r="AK2495">
        <v>1600000</v>
      </c>
      <c r="AL2495">
        <v>35402000</v>
      </c>
      <c r="AM2495">
        <v>18639000</v>
      </c>
      <c r="AN2495">
        <v>16116000</v>
      </c>
      <c r="AO2495">
        <v>0</v>
      </c>
      <c r="AP2495">
        <v>0</v>
      </c>
      <c r="AQ2495">
        <v>34755000</v>
      </c>
      <c r="AR2495">
        <v>18639000</v>
      </c>
      <c r="AS2495">
        <v>21116000</v>
      </c>
      <c r="AT2495">
        <v>0</v>
      </c>
      <c r="AU2495">
        <v>10000000</v>
      </c>
      <c r="AV2495">
        <v>49755000</v>
      </c>
      <c r="AW2495">
        <v>19795000</v>
      </c>
      <c r="AX2495">
        <v>13617000</v>
      </c>
      <c r="AY2495">
        <v>0</v>
      </c>
      <c r="AZ2495">
        <v>0</v>
      </c>
      <c r="BA2495">
        <v>33412000</v>
      </c>
      <c r="BB2495">
        <v>19795000</v>
      </c>
      <c r="BC2495">
        <v>16572000</v>
      </c>
      <c r="BD2495">
        <v>0</v>
      </c>
      <c r="BE2495">
        <v>0</v>
      </c>
      <c r="BF2495">
        <v>36367000</v>
      </c>
      <c r="BG2495">
        <v>18560000</v>
      </c>
      <c r="BH2495">
        <v>16817000</v>
      </c>
      <c r="BI2495">
        <v>0</v>
      </c>
      <c r="BJ2495">
        <v>0</v>
      </c>
      <c r="BK2495">
        <v>35377000</v>
      </c>
      <c r="BL2495">
        <v>18560000</v>
      </c>
      <c r="BM2495">
        <v>16817000</v>
      </c>
      <c r="BN2495">
        <v>0</v>
      </c>
      <c r="BO2495">
        <v>0</v>
      </c>
      <c r="BP2495">
        <v>35377000</v>
      </c>
      <c r="BQ2495">
        <v>23177000</v>
      </c>
      <c r="BR2495">
        <v>17067000</v>
      </c>
      <c r="BS2495">
        <v>0</v>
      </c>
      <c r="BT2495">
        <v>0</v>
      </c>
      <c r="BU2495">
        <v>40244000</v>
      </c>
      <c r="BV2495">
        <v>23177000</v>
      </c>
      <c r="BW2495">
        <v>17067000</v>
      </c>
      <c r="BX2495">
        <v>0</v>
      </c>
      <c r="BY2495">
        <v>0</v>
      </c>
      <c r="BZ2495">
        <v>40244000</v>
      </c>
      <c r="CA2495">
        <v>22334000</v>
      </c>
      <c r="CB2495">
        <v>12865000</v>
      </c>
      <c r="CC2495">
        <v>0</v>
      </c>
      <c r="CD2495">
        <v>0</v>
      </c>
      <c r="CE2495">
        <v>35199000</v>
      </c>
    </row>
    <row r="2496" spans="1:83" x14ac:dyDescent="0.25">
      <c r="A2496" t="s">
        <v>1540</v>
      </c>
      <c r="B2496" t="s">
        <v>1541</v>
      </c>
      <c r="C2496" t="s">
        <v>972</v>
      </c>
      <c r="D2496" t="s">
        <v>1612</v>
      </c>
      <c r="E2496" t="s">
        <v>87</v>
      </c>
      <c r="F2496" t="s">
        <v>5006</v>
      </c>
      <c r="G2496" s="6" t="s">
        <v>111</v>
      </c>
      <c r="H2496" t="s">
        <v>5002</v>
      </c>
      <c r="I2496">
        <v>5365000</v>
      </c>
      <c r="J2496">
        <v>9015000</v>
      </c>
      <c r="K2496">
        <v>0</v>
      </c>
      <c r="L2496">
        <v>0</v>
      </c>
      <c r="M2496">
        <v>14380000</v>
      </c>
      <c r="N2496">
        <v>5365000</v>
      </c>
      <c r="O2496">
        <v>9015000</v>
      </c>
      <c r="P2496">
        <v>0</v>
      </c>
      <c r="Q2496">
        <v>0</v>
      </c>
      <c r="R2496">
        <v>14380000</v>
      </c>
      <c r="S2496">
        <v>5572000</v>
      </c>
      <c r="T2496">
        <v>7301000</v>
      </c>
      <c r="U2496">
        <v>0</v>
      </c>
      <c r="V2496">
        <v>0</v>
      </c>
      <c r="W2496">
        <v>12873000</v>
      </c>
      <c r="X2496">
        <v>5572000</v>
      </c>
      <c r="Y2496">
        <v>7301000</v>
      </c>
      <c r="Z2496">
        <v>0</v>
      </c>
      <c r="AA2496">
        <v>0</v>
      </c>
      <c r="AB2496">
        <v>12873000</v>
      </c>
      <c r="AC2496">
        <v>7868000</v>
      </c>
      <c r="AD2496">
        <v>7301000</v>
      </c>
      <c r="AE2496">
        <v>0</v>
      </c>
      <c r="AF2496">
        <v>2080000</v>
      </c>
      <c r="AG2496">
        <v>17249000</v>
      </c>
      <c r="AH2496">
        <v>7868000</v>
      </c>
      <c r="AI2496">
        <v>7301000</v>
      </c>
      <c r="AJ2496">
        <v>0</v>
      </c>
      <c r="AK2496">
        <v>2080000</v>
      </c>
      <c r="AL2496">
        <v>17249000</v>
      </c>
      <c r="AM2496">
        <v>8431000</v>
      </c>
      <c r="AN2496">
        <v>5752000</v>
      </c>
      <c r="AO2496">
        <v>0</v>
      </c>
      <c r="AP2496">
        <v>0</v>
      </c>
      <c r="AQ2496">
        <v>14183000</v>
      </c>
      <c r="AR2496">
        <v>8431000</v>
      </c>
      <c r="AS2496">
        <v>5752000</v>
      </c>
      <c r="AT2496">
        <v>0</v>
      </c>
      <c r="AU2496">
        <v>0</v>
      </c>
      <c r="AV2496">
        <v>14183000</v>
      </c>
      <c r="AW2496">
        <v>8393000</v>
      </c>
      <c r="AX2496">
        <v>5328000</v>
      </c>
      <c r="AY2496">
        <v>0</v>
      </c>
      <c r="AZ2496">
        <v>0</v>
      </c>
      <c r="BA2496">
        <v>13721000</v>
      </c>
      <c r="BB2496">
        <v>8393000</v>
      </c>
      <c r="BC2496">
        <v>5328000</v>
      </c>
      <c r="BD2496">
        <v>0</v>
      </c>
      <c r="BE2496">
        <v>0</v>
      </c>
      <c r="BF2496">
        <v>13721000</v>
      </c>
      <c r="BG2496">
        <v>9544000</v>
      </c>
      <c r="BH2496">
        <v>5424000</v>
      </c>
      <c r="BI2496">
        <v>0</v>
      </c>
      <c r="BJ2496">
        <v>0</v>
      </c>
      <c r="BK2496">
        <v>14968000</v>
      </c>
      <c r="BL2496">
        <v>9544000</v>
      </c>
      <c r="BM2496">
        <v>5424000</v>
      </c>
      <c r="BN2496">
        <v>0</v>
      </c>
      <c r="BO2496">
        <v>0</v>
      </c>
      <c r="BP2496">
        <v>14968000</v>
      </c>
      <c r="BQ2496">
        <v>10004000</v>
      </c>
      <c r="BR2496">
        <v>6624000</v>
      </c>
      <c r="BS2496">
        <v>0</v>
      </c>
      <c r="BT2496">
        <v>200000</v>
      </c>
      <c r="BU2496">
        <v>16828000</v>
      </c>
      <c r="BV2496">
        <v>10004000</v>
      </c>
      <c r="BW2496">
        <v>6624000</v>
      </c>
      <c r="BX2496">
        <v>0</v>
      </c>
      <c r="BY2496">
        <v>200000</v>
      </c>
      <c r="BZ2496">
        <v>16828000</v>
      </c>
      <c r="CA2496">
        <v>10886000</v>
      </c>
      <c r="CB2496">
        <v>5236000</v>
      </c>
      <c r="CC2496">
        <v>0</v>
      </c>
      <c r="CD2496">
        <v>0</v>
      </c>
      <c r="CE2496">
        <v>16122000</v>
      </c>
    </row>
    <row r="2497" spans="1:83" x14ac:dyDescent="0.25">
      <c r="A2497" t="s">
        <v>1540</v>
      </c>
      <c r="B2497" t="s">
        <v>1541</v>
      </c>
      <c r="C2497" t="s">
        <v>972</v>
      </c>
      <c r="D2497" t="s">
        <v>1612</v>
      </c>
      <c r="E2497" t="s">
        <v>87</v>
      </c>
      <c r="F2497" t="s">
        <v>5006</v>
      </c>
      <c r="G2497" s="6" t="s">
        <v>110</v>
      </c>
      <c r="H2497" t="s">
        <v>5003</v>
      </c>
      <c r="I2497">
        <v>2256000</v>
      </c>
      <c r="J2497">
        <v>366000</v>
      </c>
      <c r="K2497">
        <v>0</v>
      </c>
      <c r="L2497">
        <v>0</v>
      </c>
      <c r="M2497">
        <v>2622000</v>
      </c>
      <c r="N2497">
        <v>2256000</v>
      </c>
      <c r="O2497">
        <v>366000</v>
      </c>
      <c r="P2497">
        <v>0</v>
      </c>
      <c r="Q2497">
        <v>0</v>
      </c>
      <c r="R2497">
        <v>2622000</v>
      </c>
      <c r="S2497">
        <v>4442000</v>
      </c>
      <c r="T2497">
        <v>373000</v>
      </c>
      <c r="U2497">
        <v>0</v>
      </c>
      <c r="V2497">
        <v>0</v>
      </c>
      <c r="W2497">
        <v>4815000</v>
      </c>
      <c r="X2497">
        <v>4442000</v>
      </c>
      <c r="Y2497">
        <v>373000</v>
      </c>
      <c r="Z2497">
        <v>0</v>
      </c>
      <c r="AA2497">
        <v>0</v>
      </c>
      <c r="AB2497">
        <v>4815000</v>
      </c>
      <c r="AC2497">
        <v>3853000</v>
      </c>
      <c r="AD2497">
        <v>373000</v>
      </c>
      <c r="AE2497">
        <v>0</v>
      </c>
      <c r="AF2497">
        <v>0</v>
      </c>
      <c r="AG2497">
        <v>4226000</v>
      </c>
      <c r="AH2497">
        <v>3853000</v>
      </c>
      <c r="AI2497">
        <v>373000</v>
      </c>
      <c r="AJ2497">
        <v>0</v>
      </c>
      <c r="AK2497">
        <v>0</v>
      </c>
      <c r="AL2497">
        <v>4226000</v>
      </c>
      <c r="AM2497">
        <v>4323000</v>
      </c>
      <c r="AN2497">
        <v>373000</v>
      </c>
      <c r="AO2497">
        <v>0</v>
      </c>
      <c r="AP2497">
        <v>0</v>
      </c>
      <c r="AQ2497">
        <v>4696000</v>
      </c>
      <c r="AR2497">
        <v>4323000</v>
      </c>
      <c r="AS2497">
        <v>373000</v>
      </c>
      <c r="AT2497">
        <v>0</v>
      </c>
      <c r="AU2497">
        <v>0</v>
      </c>
      <c r="AV2497">
        <v>4696000</v>
      </c>
      <c r="AW2497">
        <v>4696000</v>
      </c>
      <c r="AX2497">
        <v>316000</v>
      </c>
      <c r="AY2497">
        <v>0</v>
      </c>
      <c r="AZ2497">
        <v>0</v>
      </c>
      <c r="BA2497">
        <v>5012000</v>
      </c>
      <c r="BB2497">
        <v>4696000</v>
      </c>
      <c r="BC2497">
        <v>316000</v>
      </c>
      <c r="BD2497">
        <v>0</v>
      </c>
      <c r="BE2497">
        <v>0</v>
      </c>
      <c r="BF2497">
        <v>5012000</v>
      </c>
      <c r="BG2497">
        <v>4044000</v>
      </c>
      <c r="BH2497">
        <v>322000</v>
      </c>
      <c r="BI2497">
        <v>0</v>
      </c>
      <c r="BJ2497">
        <v>0</v>
      </c>
      <c r="BK2497">
        <v>4366000</v>
      </c>
      <c r="BL2497">
        <v>4044000</v>
      </c>
      <c r="BM2497">
        <v>322000</v>
      </c>
      <c r="BN2497">
        <v>0</v>
      </c>
      <c r="BO2497">
        <v>0</v>
      </c>
      <c r="BP2497">
        <v>4366000</v>
      </c>
      <c r="BQ2497">
        <v>5401000</v>
      </c>
      <c r="BR2497">
        <v>1726000</v>
      </c>
      <c r="BS2497">
        <v>0</v>
      </c>
      <c r="BT2497">
        <v>0</v>
      </c>
      <c r="BU2497">
        <v>7127000</v>
      </c>
      <c r="BV2497">
        <v>5401000</v>
      </c>
      <c r="BW2497">
        <v>1726000</v>
      </c>
      <c r="BX2497">
        <v>0</v>
      </c>
      <c r="BY2497">
        <v>0</v>
      </c>
      <c r="BZ2497">
        <v>7127000</v>
      </c>
      <c r="CA2497">
        <v>5683000</v>
      </c>
      <c r="CB2497">
        <v>247000</v>
      </c>
      <c r="CC2497">
        <v>0</v>
      </c>
      <c r="CD2497">
        <v>0</v>
      </c>
      <c r="CE2497">
        <v>5930000</v>
      </c>
    </row>
    <row r="2498" spans="1:83" x14ac:dyDescent="0.25">
      <c r="A2498" t="s">
        <v>1540</v>
      </c>
      <c r="B2498" t="s">
        <v>1541</v>
      </c>
      <c r="C2498" t="s">
        <v>972</v>
      </c>
      <c r="D2498" t="s">
        <v>1612</v>
      </c>
      <c r="E2498" t="s">
        <v>142</v>
      </c>
      <c r="F2498" t="s">
        <v>5005</v>
      </c>
      <c r="G2498" s="6" t="s">
        <v>145</v>
      </c>
      <c r="H2498" t="s">
        <v>5004</v>
      </c>
      <c r="I2498">
        <v>17580000</v>
      </c>
      <c r="J2498">
        <v>17266000</v>
      </c>
      <c r="K2498">
        <v>0</v>
      </c>
      <c r="L2498">
        <v>3500000</v>
      </c>
      <c r="M2498">
        <v>38346000</v>
      </c>
      <c r="N2498">
        <v>17580000</v>
      </c>
      <c r="O2498">
        <v>28652000</v>
      </c>
      <c r="P2498">
        <v>0</v>
      </c>
      <c r="Q2498">
        <v>3792000</v>
      </c>
      <c r="R2498">
        <v>50024000</v>
      </c>
      <c r="S2498">
        <v>22110000</v>
      </c>
      <c r="T2498">
        <v>27740000</v>
      </c>
      <c r="U2498">
        <v>0</v>
      </c>
      <c r="V2498">
        <v>440000</v>
      </c>
      <c r="W2498">
        <v>50290000</v>
      </c>
      <c r="X2498">
        <v>22110000</v>
      </c>
      <c r="Y2498">
        <v>32049000</v>
      </c>
      <c r="Z2498">
        <v>0</v>
      </c>
      <c r="AA2498">
        <v>440000</v>
      </c>
      <c r="AB2498">
        <v>54599000</v>
      </c>
      <c r="AC2498">
        <v>21549000</v>
      </c>
      <c r="AD2498">
        <v>29281000</v>
      </c>
      <c r="AE2498">
        <v>0</v>
      </c>
      <c r="AF2498">
        <v>2998000</v>
      </c>
      <c r="AG2498">
        <v>53828000</v>
      </c>
      <c r="AH2498">
        <v>21549000</v>
      </c>
      <c r="AI2498">
        <v>29281000</v>
      </c>
      <c r="AJ2498">
        <v>0</v>
      </c>
      <c r="AK2498">
        <v>2998000</v>
      </c>
      <c r="AL2498">
        <v>53828000</v>
      </c>
      <c r="AM2498">
        <v>23891000</v>
      </c>
      <c r="AN2498">
        <v>28788000</v>
      </c>
      <c r="AO2498">
        <v>0</v>
      </c>
      <c r="AP2498">
        <v>0</v>
      </c>
      <c r="AQ2498">
        <v>52679000</v>
      </c>
      <c r="AR2498">
        <v>23891000</v>
      </c>
      <c r="AS2498">
        <v>40588000</v>
      </c>
      <c r="AT2498">
        <v>0</v>
      </c>
      <c r="AU2498">
        <v>200000</v>
      </c>
      <c r="AV2498">
        <v>64679000</v>
      </c>
      <c r="AW2498">
        <v>22793000</v>
      </c>
      <c r="AX2498">
        <v>25123000</v>
      </c>
      <c r="AY2498">
        <v>0</v>
      </c>
      <c r="AZ2498">
        <v>1391000</v>
      </c>
      <c r="BA2498">
        <v>49307000</v>
      </c>
      <c r="BB2498">
        <v>22793000</v>
      </c>
      <c r="BC2498">
        <v>28880000</v>
      </c>
      <c r="BD2498">
        <v>0</v>
      </c>
      <c r="BE2498">
        <v>1391000</v>
      </c>
      <c r="BF2498">
        <v>53064000</v>
      </c>
      <c r="BG2498">
        <v>21023000</v>
      </c>
      <c r="BH2498">
        <v>28519000</v>
      </c>
      <c r="BI2498">
        <v>0</v>
      </c>
      <c r="BJ2498">
        <v>0</v>
      </c>
      <c r="BK2498">
        <v>49542000</v>
      </c>
      <c r="BL2498">
        <v>21023000</v>
      </c>
      <c r="BM2498">
        <v>28519000</v>
      </c>
      <c r="BN2498">
        <v>0</v>
      </c>
      <c r="BO2498">
        <v>0</v>
      </c>
      <c r="BP2498">
        <v>49542000</v>
      </c>
      <c r="BQ2498">
        <v>29414000</v>
      </c>
      <c r="BR2498">
        <v>49879000</v>
      </c>
      <c r="BS2498">
        <v>0</v>
      </c>
      <c r="BT2498">
        <v>790000</v>
      </c>
      <c r="BU2498">
        <v>80083000</v>
      </c>
      <c r="BV2498">
        <v>29414000</v>
      </c>
      <c r="BW2498">
        <v>103599000</v>
      </c>
      <c r="BX2498">
        <v>0</v>
      </c>
      <c r="BY2498">
        <v>3990000</v>
      </c>
      <c r="BZ2498">
        <v>137003000</v>
      </c>
      <c r="CA2498">
        <v>28339000</v>
      </c>
      <c r="CB2498">
        <v>28587000</v>
      </c>
      <c r="CC2498">
        <v>0</v>
      </c>
      <c r="CD2498">
        <v>0</v>
      </c>
      <c r="CE2498">
        <v>56926000</v>
      </c>
    </row>
    <row r="2499" spans="1:83" x14ac:dyDescent="0.25">
      <c r="A2499" t="s">
        <v>1540</v>
      </c>
      <c r="B2499" t="s">
        <v>1541</v>
      </c>
      <c r="C2499" t="s">
        <v>970</v>
      </c>
      <c r="D2499" t="s">
        <v>1492</v>
      </c>
      <c r="E2499" t="s">
        <v>89</v>
      </c>
      <c r="F2499" t="s">
        <v>1922</v>
      </c>
      <c r="G2499" s="6" t="s">
        <v>90</v>
      </c>
      <c r="H2499" t="s">
        <v>1923</v>
      </c>
      <c r="BL2499">
        <v>219132000</v>
      </c>
      <c r="BM2499">
        <v>70476000</v>
      </c>
      <c r="BN2499">
        <v>0</v>
      </c>
      <c r="BO2499">
        <v>0</v>
      </c>
      <c r="BP2499">
        <v>289608000</v>
      </c>
      <c r="BQ2499">
        <v>247557000</v>
      </c>
      <c r="BR2499">
        <v>114652000</v>
      </c>
      <c r="BS2499">
        <v>0</v>
      </c>
      <c r="BT2499">
        <v>73150000</v>
      </c>
      <c r="BU2499">
        <v>435359000</v>
      </c>
      <c r="BV2499">
        <v>247557000</v>
      </c>
      <c r="BW2499">
        <v>114652000</v>
      </c>
      <c r="BX2499">
        <v>0</v>
      </c>
      <c r="BY2499">
        <v>73150000</v>
      </c>
      <c r="BZ2499">
        <v>435359000</v>
      </c>
      <c r="CA2499">
        <v>264754000</v>
      </c>
      <c r="CB2499">
        <v>160678000</v>
      </c>
      <c r="CC2499">
        <v>0</v>
      </c>
      <c r="CD2499">
        <v>0</v>
      </c>
      <c r="CE2499">
        <v>425432000</v>
      </c>
    </row>
    <row r="2500" spans="1:83" x14ac:dyDescent="0.25">
      <c r="A2500" t="s">
        <v>1540</v>
      </c>
      <c r="B2500" t="s">
        <v>1541</v>
      </c>
      <c r="C2500" t="s">
        <v>970</v>
      </c>
      <c r="D2500" t="s">
        <v>1492</v>
      </c>
      <c r="E2500" t="s">
        <v>89</v>
      </c>
      <c r="F2500" t="s">
        <v>1922</v>
      </c>
      <c r="G2500" s="6" t="s">
        <v>88</v>
      </c>
      <c r="H2500" t="s">
        <v>1924</v>
      </c>
      <c r="BL2500">
        <v>6242000</v>
      </c>
      <c r="BM2500">
        <v>0</v>
      </c>
      <c r="BN2500">
        <v>0</v>
      </c>
      <c r="BO2500">
        <v>0</v>
      </c>
      <c r="BP2500">
        <v>6242000</v>
      </c>
      <c r="BQ2500">
        <v>4448000</v>
      </c>
      <c r="BR2500">
        <v>0</v>
      </c>
      <c r="BS2500">
        <v>0</v>
      </c>
      <c r="BT2500">
        <v>0</v>
      </c>
      <c r="BU2500">
        <v>4448000</v>
      </c>
      <c r="BV2500">
        <v>4448000</v>
      </c>
      <c r="BW2500">
        <v>0</v>
      </c>
      <c r="BX2500">
        <v>0</v>
      </c>
      <c r="BY2500">
        <v>0</v>
      </c>
      <c r="BZ2500">
        <v>4448000</v>
      </c>
      <c r="CA2500">
        <v>4008000</v>
      </c>
      <c r="CB2500">
        <v>0</v>
      </c>
      <c r="CC2500">
        <v>0</v>
      </c>
      <c r="CD2500">
        <v>0</v>
      </c>
      <c r="CE2500">
        <v>4008000</v>
      </c>
    </row>
    <row r="2501" spans="1:83" x14ac:dyDescent="0.25">
      <c r="A2501" t="s">
        <v>1540</v>
      </c>
      <c r="B2501" t="s">
        <v>1541</v>
      </c>
      <c r="C2501" t="s">
        <v>970</v>
      </c>
      <c r="D2501" t="s">
        <v>1492</v>
      </c>
      <c r="E2501" t="s">
        <v>148</v>
      </c>
      <c r="F2501" t="s">
        <v>1982</v>
      </c>
      <c r="G2501" s="6" t="s">
        <v>149</v>
      </c>
      <c r="H2501" t="s">
        <v>3135</v>
      </c>
      <c r="BL2501">
        <v>214651000</v>
      </c>
      <c r="BM2501">
        <v>31452000</v>
      </c>
      <c r="BN2501">
        <v>0</v>
      </c>
      <c r="BO2501">
        <v>0</v>
      </c>
      <c r="BP2501">
        <v>246103000</v>
      </c>
      <c r="BQ2501">
        <v>244078000</v>
      </c>
      <c r="BR2501">
        <v>97593000</v>
      </c>
      <c r="BS2501">
        <v>0</v>
      </c>
      <c r="BT2501">
        <v>57596000</v>
      </c>
      <c r="BU2501">
        <v>399267000</v>
      </c>
      <c r="BV2501">
        <v>244078000</v>
      </c>
      <c r="BW2501">
        <v>97593000</v>
      </c>
      <c r="BX2501">
        <v>0</v>
      </c>
      <c r="BY2501">
        <v>57596000</v>
      </c>
      <c r="BZ2501">
        <v>399267000</v>
      </c>
      <c r="CA2501">
        <v>270711000</v>
      </c>
      <c r="CB2501">
        <v>22304000</v>
      </c>
      <c r="CC2501">
        <v>0</v>
      </c>
      <c r="CD2501">
        <v>0</v>
      </c>
      <c r="CE2501">
        <v>293015000</v>
      </c>
    </row>
    <row r="2502" spans="1:83" x14ac:dyDescent="0.25">
      <c r="A2502" t="s">
        <v>1540</v>
      </c>
      <c r="B2502" t="s">
        <v>1541</v>
      </c>
      <c r="C2502" t="s">
        <v>970</v>
      </c>
      <c r="D2502" t="s">
        <v>1492</v>
      </c>
      <c r="E2502" t="s">
        <v>142</v>
      </c>
      <c r="F2502" t="s">
        <v>3153</v>
      </c>
      <c r="G2502" s="6" t="s">
        <v>145</v>
      </c>
      <c r="H2502" t="s">
        <v>3149</v>
      </c>
      <c r="BL2502">
        <v>105800000</v>
      </c>
      <c r="BM2502">
        <v>6649000</v>
      </c>
      <c r="BN2502">
        <v>0</v>
      </c>
      <c r="BO2502">
        <v>0</v>
      </c>
      <c r="BP2502">
        <v>112449000</v>
      </c>
      <c r="BQ2502">
        <v>123779000</v>
      </c>
      <c r="BR2502">
        <v>93310000</v>
      </c>
      <c r="BS2502">
        <v>0</v>
      </c>
      <c r="BT2502">
        <v>0</v>
      </c>
      <c r="BU2502">
        <v>217089000</v>
      </c>
      <c r="BV2502">
        <v>123779000</v>
      </c>
      <c r="BW2502">
        <v>187200000</v>
      </c>
      <c r="BX2502">
        <v>0</v>
      </c>
      <c r="BY2502">
        <v>0</v>
      </c>
      <c r="BZ2502">
        <v>310979000</v>
      </c>
      <c r="CA2502">
        <v>133436000</v>
      </c>
      <c r="CB2502">
        <v>126371000</v>
      </c>
      <c r="CC2502">
        <v>0</v>
      </c>
      <c r="CD2502">
        <v>47117000</v>
      </c>
      <c r="CE2502">
        <v>306924000</v>
      </c>
    </row>
    <row r="2503" spans="1:83" x14ac:dyDescent="0.25">
      <c r="A2503" t="s">
        <v>1540</v>
      </c>
      <c r="B2503" t="s">
        <v>1541</v>
      </c>
      <c r="C2503" t="s">
        <v>970</v>
      </c>
      <c r="D2503" t="s">
        <v>1492</v>
      </c>
      <c r="E2503" t="s">
        <v>449</v>
      </c>
      <c r="F2503" t="s">
        <v>3154</v>
      </c>
      <c r="G2503" s="6" t="s">
        <v>485</v>
      </c>
      <c r="H2503" t="s">
        <v>3150</v>
      </c>
      <c r="BL2503">
        <v>170321000</v>
      </c>
      <c r="BM2503">
        <v>236242000</v>
      </c>
      <c r="BN2503">
        <v>0</v>
      </c>
      <c r="BO2503">
        <v>0</v>
      </c>
      <c r="BP2503">
        <v>406563000</v>
      </c>
      <c r="BQ2503">
        <v>70998000</v>
      </c>
      <c r="BR2503">
        <v>2809000</v>
      </c>
      <c r="BS2503">
        <v>0</v>
      </c>
      <c r="BT2503">
        <v>0</v>
      </c>
      <c r="BU2503">
        <v>73807000</v>
      </c>
      <c r="BV2503">
        <v>70998000</v>
      </c>
      <c r="BW2503">
        <v>2809000</v>
      </c>
      <c r="BX2503">
        <v>0</v>
      </c>
      <c r="BY2503">
        <v>0</v>
      </c>
      <c r="BZ2503">
        <v>73807000</v>
      </c>
      <c r="CA2503">
        <v>78420000</v>
      </c>
      <c r="CB2503">
        <v>2860000</v>
      </c>
      <c r="CC2503">
        <v>0</v>
      </c>
      <c r="CD2503">
        <v>0</v>
      </c>
      <c r="CE2503">
        <v>81280000</v>
      </c>
    </row>
    <row r="2504" spans="1:83" x14ac:dyDescent="0.25">
      <c r="A2504" t="s">
        <v>1540</v>
      </c>
      <c r="B2504" t="s">
        <v>1541</v>
      </c>
      <c r="C2504" t="s">
        <v>970</v>
      </c>
      <c r="D2504" t="s">
        <v>1492</v>
      </c>
      <c r="E2504" t="s">
        <v>1410</v>
      </c>
      <c r="F2504" t="s">
        <v>3155</v>
      </c>
      <c r="G2504" s="6" t="s">
        <v>1412</v>
      </c>
      <c r="H2504" t="s">
        <v>3151</v>
      </c>
      <c r="BL2504">
        <v>106632000</v>
      </c>
      <c r="BM2504">
        <v>2912000</v>
      </c>
      <c r="BN2504">
        <v>0</v>
      </c>
      <c r="BO2504">
        <v>0</v>
      </c>
      <c r="BP2504">
        <v>109544000</v>
      </c>
      <c r="BQ2504">
        <v>249099000</v>
      </c>
      <c r="BR2504">
        <v>306984000</v>
      </c>
      <c r="BS2504">
        <v>0</v>
      </c>
      <c r="BT2504">
        <v>0</v>
      </c>
      <c r="BU2504">
        <v>556083000</v>
      </c>
      <c r="BV2504">
        <v>249099000</v>
      </c>
      <c r="BW2504">
        <v>290046000</v>
      </c>
      <c r="BX2504">
        <v>0</v>
      </c>
      <c r="BY2504">
        <v>0</v>
      </c>
      <c r="BZ2504">
        <v>539145000</v>
      </c>
      <c r="CA2504">
        <v>276767000</v>
      </c>
      <c r="CB2504">
        <v>308082000</v>
      </c>
      <c r="CC2504">
        <v>0</v>
      </c>
      <c r="CD2504">
        <v>0</v>
      </c>
      <c r="CE2504">
        <v>584849000</v>
      </c>
    </row>
    <row r="2505" spans="1:83" x14ac:dyDescent="0.25">
      <c r="A2505" t="s">
        <v>1540</v>
      </c>
      <c r="B2505" t="s">
        <v>1541</v>
      </c>
      <c r="C2505" t="s">
        <v>970</v>
      </c>
      <c r="D2505" t="s">
        <v>1492</v>
      </c>
      <c r="E2505" t="s">
        <v>1493</v>
      </c>
      <c r="F2505" t="s">
        <v>3156</v>
      </c>
      <c r="G2505" s="6" t="s">
        <v>1494</v>
      </c>
      <c r="H2505" t="s">
        <v>3152</v>
      </c>
      <c r="BL2505">
        <v>30872000</v>
      </c>
      <c r="BM2505">
        <v>217000</v>
      </c>
      <c r="BN2505">
        <v>0</v>
      </c>
      <c r="BO2505">
        <v>0</v>
      </c>
      <c r="BP2505">
        <v>31089000</v>
      </c>
      <c r="BQ2505">
        <v>35640000</v>
      </c>
      <c r="BR2505">
        <v>4932000</v>
      </c>
      <c r="BS2505">
        <v>0</v>
      </c>
      <c r="BT2505">
        <v>0</v>
      </c>
      <c r="BU2505">
        <v>40572000</v>
      </c>
      <c r="BV2505">
        <v>35640000</v>
      </c>
      <c r="BW2505">
        <v>4932000</v>
      </c>
      <c r="BX2505">
        <v>0</v>
      </c>
      <c r="BY2505">
        <v>0</v>
      </c>
      <c r="BZ2505">
        <v>40572000</v>
      </c>
      <c r="CA2505">
        <v>37638000</v>
      </c>
      <c r="CB2505">
        <v>5021000</v>
      </c>
      <c r="CC2505">
        <v>0</v>
      </c>
      <c r="CD2505">
        <v>0</v>
      </c>
      <c r="CE2505">
        <v>42659000</v>
      </c>
    </row>
    <row r="2506" spans="1:83" x14ac:dyDescent="0.25">
      <c r="A2506" t="s">
        <v>1540</v>
      </c>
      <c r="B2506" t="s">
        <v>1541</v>
      </c>
      <c r="C2506" t="s">
        <v>966</v>
      </c>
      <c r="D2506" t="s">
        <v>1613</v>
      </c>
      <c r="E2506" t="s">
        <v>89</v>
      </c>
      <c r="F2506" t="s">
        <v>1922</v>
      </c>
      <c r="G2506" s="6" t="s">
        <v>90</v>
      </c>
      <c r="H2506" t="s">
        <v>1923</v>
      </c>
      <c r="I2506">
        <v>125143000</v>
      </c>
      <c r="J2506">
        <v>23374000</v>
      </c>
      <c r="K2506">
        <v>0</v>
      </c>
      <c r="L2506">
        <v>26177000</v>
      </c>
      <c r="M2506">
        <v>174694000</v>
      </c>
      <c r="N2506">
        <v>125143000</v>
      </c>
      <c r="O2506">
        <v>23374000</v>
      </c>
      <c r="P2506">
        <v>0</v>
      </c>
      <c r="Q2506">
        <v>26177000</v>
      </c>
      <c r="R2506">
        <v>174694000</v>
      </c>
      <c r="S2506">
        <v>122988000</v>
      </c>
      <c r="T2506">
        <v>23982000</v>
      </c>
      <c r="U2506">
        <v>0</v>
      </c>
      <c r="V2506">
        <v>2617000</v>
      </c>
      <c r="W2506">
        <v>149587000</v>
      </c>
      <c r="X2506">
        <v>122988000</v>
      </c>
      <c r="Y2506">
        <v>23982000</v>
      </c>
      <c r="Z2506">
        <v>0</v>
      </c>
      <c r="AA2506">
        <v>2617000</v>
      </c>
      <c r="AB2506">
        <v>149587000</v>
      </c>
      <c r="AC2506">
        <v>130813000</v>
      </c>
      <c r="AD2506">
        <v>23982000</v>
      </c>
      <c r="AE2506">
        <v>0</v>
      </c>
      <c r="AF2506">
        <v>0</v>
      </c>
      <c r="AG2506">
        <v>154795000</v>
      </c>
      <c r="AH2506">
        <v>130813000</v>
      </c>
      <c r="AI2506">
        <v>23982000</v>
      </c>
      <c r="AJ2506">
        <v>0</v>
      </c>
      <c r="AK2506">
        <v>0</v>
      </c>
      <c r="AL2506">
        <v>154795000</v>
      </c>
      <c r="AM2506">
        <v>138317000</v>
      </c>
      <c r="AN2506">
        <v>25376000</v>
      </c>
      <c r="AO2506">
        <v>0</v>
      </c>
      <c r="AP2506">
        <v>0</v>
      </c>
      <c r="AQ2506">
        <v>163693000</v>
      </c>
      <c r="AR2506">
        <v>138317000</v>
      </c>
      <c r="AS2506">
        <v>25376000</v>
      </c>
      <c r="AT2506">
        <v>0</v>
      </c>
      <c r="AU2506">
        <v>0</v>
      </c>
      <c r="AV2506">
        <v>163693000</v>
      </c>
      <c r="AW2506">
        <v>177566000</v>
      </c>
      <c r="AX2506">
        <v>26105000</v>
      </c>
      <c r="AY2506">
        <v>0</v>
      </c>
      <c r="AZ2506">
        <v>0</v>
      </c>
      <c r="BA2506">
        <v>203671000</v>
      </c>
      <c r="BB2506">
        <v>177566000</v>
      </c>
      <c r="BC2506">
        <v>26105000</v>
      </c>
      <c r="BD2506">
        <v>0</v>
      </c>
      <c r="BE2506">
        <v>0</v>
      </c>
      <c r="BF2506">
        <v>203671000</v>
      </c>
      <c r="BG2506">
        <v>174254000</v>
      </c>
      <c r="BH2506">
        <v>26855000</v>
      </c>
      <c r="BI2506">
        <v>0</v>
      </c>
      <c r="BJ2506">
        <v>0</v>
      </c>
      <c r="BK2506">
        <v>201109000</v>
      </c>
      <c r="BL2506">
        <v>174254000</v>
      </c>
      <c r="BM2506">
        <v>26855000</v>
      </c>
      <c r="BN2506">
        <v>0</v>
      </c>
      <c r="BO2506">
        <v>0</v>
      </c>
      <c r="BP2506">
        <v>201109000</v>
      </c>
      <c r="BQ2506">
        <v>179755000</v>
      </c>
      <c r="BR2506">
        <v>27550000</v>
      </c>
      <c r="BS2506">
        <v>0</v>
      </c>
      <c r="BT2506">
        <v>0</v>
      </c>
      <c r="BU2506">
        <v>207305000</v>
      </c>
      <c r="BV2506">
        <v>179755000</v>
      </c>
      <c r="BW2506">
        <v>27550000</v>
      </c>
      <c r="BX2506">
        <v>0</v>
      </c>
      <c r="BY2506">
        <v>0</v>
      </c>
      <c r="BZ2506">
        <v>207305000</v>
      </c>
      <c r="CA2506">
        <v>199264000</v>
      </c>
      <c r="CB2506">
        <v>28266000</v>
      </c>
      <c r="CC2506">
        <v>0</v>
      </c>
      <c r="CD2506">
        <v>0</v>
      </c>
      <c r="CE2506">
        <v>227530000</v>
      </c>
    </row>
    <row r="2507" spans="1:83" x14ac:dyDescent="0.25">
      <c r="A2507" t="s">
        <v>1540</v>
      </c>
      <c r="B2507" t="s">
        <v>1541</v>
      </c>
      <c r="C2507" t="s">
        <v>966</v>
      </c>
      <c r="D2507" t="s">
        <v>1613</v>
      </c>
      <c r="E2507" t="s">
        <v>89</v>
      </c>
      <c r="F2507" t="s">
        <v>1922</v>
      </c>
      <c r="G2507" s="6" t="s">
        <v>88</v>
      </c>
      <c r="H2507" t="s">
        <v>1924</v>
      </c>
      <c r="I2507">
        <v>10386000</v>
      </c>
      <c r="J2507">
        <v>0</v>
      </c>
      <c r="K2507">
        <v>0</v>
      </c>
      <c r="L2507">
        <v>0</v>
      </c>
      <c r="M2507">
        <v>10386000</v>
      </c>
      <c r="N2507">
        <v>10386000</v>
      </c>
      <c r="O2507">
        <v>0</v>
      </c>
      <c r="P2507">
        <v>0</v>
      </c>
      <c r="Q2507">
        <v>0</v>
      </c>
      <c r="R2507">
        <v>10386000</v>
      </c>
      <c r="S2507">
        <v>9026000</v>
      </c>
      <c r="T2507">
        <v>0</v>
      </c>
      <c r="U2507">
        <v>0</v>
      </c>
      <c r="V2507">
        <v>0</v>
      </c>
      <c r="W2507">
        <v>9026000</v>
      </c>
      <c r="X2507">
        <v>9026000</v>
      </c>
      <c r="Y2507">
        <v>0</v>
      </c>
      <c r="Z2507">
        <v>0</v>
      </c>
      <c r="AA2507">
        <v>0</v>
      </c>
      <c r="AB2507">
        <v>9026000</v>
      </c>
      <c r="AC2507">
        <v>10959000</v>
      </c>
      <c r="AD2507">
        <v>0</v>
      </c>
      <c r="AE2507">
        <v>0</v>
      </c>
      <c r="AF2507">
        <v>0</v>
      </c>
      <c r="AG2507">
        <v>10959000</v>
      </c>
      <c r="AH2507">
        <v>10959000</v>
      </c>
      <c r="AI2507">
        <v>0</v>
      </c>
      <c r="AJ2507">
        <v>0</v>
      </c>
      <c r="AK2507">
        <v>0</v>
      </c>
      <c r="AL2507">
        <v>10959000</v>
      </c>
      <c r="AW2507">
        <v>16043000</v>
      </c>
      <c r="AX2507">
        <v>0</v>
      </c>
      <c r="AY2507">
        <v>0</v>
      </c>
      <c r="AZ2507">
        <v>0</v>
      </c>
      <c r="BA2507">
        <v>16043000</v>
      </c>
      <c r="BB2507">
        <v>16043000</v>
      </c>
      <c r="BC2507">
        <v>0</v>
      </c>
      <c r="BD2507">
        <v>0</v>
      </c>
      <c r="BE2507">
        <v>0</v>
      </c>
      <c r="BF2507">
        <v>16043000</v>
      </c>
      <c r="BG2507">
        <v>6227000</v>
      </c>
      <c r="BH2507">
        <v>0</v>
      </c>
      <c r="BI2507">
        <v>0</v>
      </c>
      <c r="BJ2507">
        <v>0</v>
      </c>
      <c r="BK2507">
        <v>6227000</v>
      </c>
      <c r="BL2507">
        <v>6227000</v>
      </c>
      <c r="BM2507">
        <v>0</v>
      </c>
      <c r="BN2507">
        <v>0</v>
      </c>
      <c r="BO2507">
        <v>0</v>
      </c>
      <c r="BP2507">
        <v>6227000</v>
      </c>
      <c r="BQ2507">
        <v>17917000</v>
      </c>
      <c r="BR2507">
        <v>0</v>
      </c>
      <c r="BS2507">
        <v>0</v>
      </c>
      <c r="BT2507">
        <v>0</v>
      </c>
      <c r="BU2507">
        <v>17917000</v>
      </c>
      <c r="BV2507">
        <v>17917000</v>
      </c>
      <c r="BW2507">
        <v>0</v>
      </c>
      <c r="BX2507">
        <v>0</v>
      </c>
      <c r="BY2507">
        <v>0</v>
      </c>
      <c r="BZ2507">
        <v>17917000</v>
      </c>
      <c r="CA2507">
        <v>13893000</v>
      </c>
      <c r="CB2507">
        <v>0</v>
      </c>
      <c r="CC2507">
        <v>0</v>
      </c>
      <c r="CD2507">
        <v>0</v>
      </c>
      <c r="CE2507">
        <v>13893000</v>
      </c>
    </row>
    <row r="2508" spans="1:83" x14ac:dyDescent="0.25">
      <c r="A2508" t="s">
        <v>1540</v>
      </c>
      <c r="B2508" t="s">
        <v>1541</v>
      </c>
      <c r="C2508" t="s">
        <v>966</v>
      </c>
      <c r="D2508" t="s">
        <v>1613</v>
      </c>
      <c r="E2508" t="s">
        <v>87</v>
      </c>
      <c r="F2508" t="s">
        <v>4878</v>
      </c>
      <c r="G2508" s="6" t="s">
        <v>86</v>
      </c>
      <c r="H2508" t="s">
        <v>4876</v>
      </c>
      <c r="I2508">
        <v>459304000</v>
      </c>
      <c r="J2508">
        <v>171027000</v>
      </c>
      <c r="K2508">
        <v>0</v>
      </c>
      <c r="L2508">
        <v>11800000</v>
      </c>
      <c r="M2508">
        <v>642131000</v>
      </c>
      <c r="N2508">
        <v>459304000</v>
      </c>
      <c r="O2508">
        <v>370227000</v>
      </c>
      <c r="P2508">
        <v>0</v>
      </c>
      <c r="Q2508">
        <v>11800000</v>
      </c>
      <c r="R2508">
        <v>841331000</v>
      </c>
      <c r="S2508">
        <v>492927000</v>
      </c>
      <c r="T2508">
        <v>180595000</v>
      </c>
      <c r="U2508">
        <v>0</v>
      </c>
      <c r="V2508">
        <v>915000</v>
      </c>
      <c r="W2508">
        <v>674437000</v>
      </c>
      <c r="X2508">
        <v>492927000</v>
      </c>
      <c r="Y2508">
        <v>300595000</v>
      </c>
      <c r="Z2508">
        <v>0</v>
      </c>
      <c r="AA2508">
        <v>915000</v>
      </c>
      <c r="AB2508">
        <v>794437000</v>
      </c>
      <c r="AC2508">
        <v>538487000</v>
      </c>
      <c r="AD2508">
        <v>315893000</v>
      </c>
      <c r="AE2508">
        <v>0</v>
      </c>
      <c r="AF2508">
        <v>9294000</v>
      </c>
      <c r="AG2508">
        <v>863674000</v>
      </c>
      <c r="AH2508">
        <v>538487000</v>
      </c>
      <c r="AI2508">
        <v>723893000</v>
      </c>
      <c r="AJ2508">
        <v>0</v>
      </c>
      <c r="AK2508">
        <v>9294000</v>
      </c>
      <c r="AL2508">
        <v>1271674000</v>
      </c>
      <c r="AM2508">
        <v>552302000</v>
      </c>
      <c r="AN2508">
        <v>323613000</v>
      </c>
      <c r="AO2508">
        <v>0</v>
      </c>
      <c r="AP2508">
        <v>0</v>
      </c>
      <c r="AQ2508">
        <v>875915000</v>
      </c>
      <c r="AR2508">
        <v>552302000</v>
      </c>
      <c r="AS2508">
        <v>650026000</v>
      </c>
      <c r="AT2508">
        <v>0</v>
      </c>
      <c r="AU2508">
        <v>0</v>
      </c>
      <c r="AV2508">
        <v>1202328000</v>
      </c>
      <c r="AW2508">
        <v>591538000</v>
      </c>
      <c r="AX2508">
        <v>561176000</v>
      </c>
      <c r="AY2508">
        <v>0</v>
      </c>
      <c r="AZ2508">
        <v>40406000</v>
      </c>
      <c r="BA2508">
        <v>1193120000</v>
      </c>
      <c r="BB2508">
        <v>591538000</v>
      </c>
      <c r="BC2508">
        <v>2416538000</v>
      </c>
      <c r="BD2508">
        <v>0</v>
      </c>
      <c r="BE2508">
        <v>40406000</v>
      </c>
      <c r="BF2508">
        <v>3048482000</v>
      </c>
      <c r="BG2508">
        <v>613106000</v>
      </c>
      <c r="BH2508">
        <v>1239573000</v>
      </c>
      <c r="BI2508">
        <v>0</v>
      </c>
      <c r="BJ2508">
        <v>109473000</v>
      </c>
      <c r="BK2508">
        <v>1962152000</v>
      </c>
      <c r="BL2508">
        <v>613106000</v>
      </c>
      <c r="BM2508">
        <v>1239573000</v>
      </c>
      <c r="BN2508">
        <v>0</v>
      </c>
      <c r="BO2508">
        <v>109473000</v>
      </c>
      <c r="BP2508">
        <v>1962152000</v>
      </c>
      <c r="BQ2508">
        <v>698154000</v>
      </c>
      <c r="BR2508">
        <v>1753549000</v>
      </c>
      <c r="BS2508">
        <v>0</v>
      </c>
      <c r="BT2508">
        <v>101075000</v>
      </c>
      <c r="BU2508">
        <v>2552778000</v>
      </c>
      <c r="BV2508">
        <v>698154000</v>
      </c>
      <c r="BW2508">
        <v>1753549000</v>
      </c>
      <c r="BX2508">
        <v>0</v>
      </c>
      <c r="BY2508">
        <v>101075000</v>
      </c>
      <c r="BZ2508">
        <v>2552778000</v>
      </c>
      <c r="CA2508">
        <v>774339000</v>
      </c>
      <c r="CB2508">
        <v>1822419000</v>
      </c>
      <c r="CC2508">
        <v>0</v>
      </c>
      <c r="CD2508">
        <v>1750000</v>
      </c>
      <c r="CE2508">
        <v>2598508000</v>
      </c>
    </row>
    <row r="2509" spans="1:83" x14ac:dyDescent="0.25">
      <c r="A2509" t="s">
        <v>1540</v>
      </c>
      <c r="B2509" t="s">
        <v>1541</v>
      </c>
      <c r="C2509" t="s">
        <v>966</v>
      </c>
      <c r="D2509" t="s">
        <v>1613</v>
      </c>
      <c r="E2509" t="s">
        <v>87</v>
      </c>
      <c r="F2509" t="s">
        <v>4878</v>
      </c>
      <c r="G2509" s="6" t="s">
        <v>111</v>
      </c>
      <c r="H2509" t="s">
        <v>4877</v>
      </c>
      <c r="I2509">
        <v>4319000</v>
      </c>
      <c r="J2509">
        <v>12645000</v>
      </c>
      <c r="K2509">
        <v>0</v>
      </c>
      <c r="L2509">
        <v>0</v>
      </c>
      <c r="M2509">
        <v>16964000</v>
      </c>
      <c r="N2509">
        <v>4319000</v>
      </c>
      <c r="O2509">
        <v>12645000</v>
      </c>
      <c r="P2509">
        <v>0</v>
      </c>
      <c r="Q2509">
        <v>0</v>
      </c>
      <c r="R2509">
        <v>16964000</v>
      </c>
      <c r="S2509">
        <v>4817000</v>
      </c>
      <c r="T2509">
        <v>12994000</v>
      </c>
      <c r="U2509">
        <v>0</v>
      </c>
      <c r="V2509">
        <v>0</v>
      </c>
      <c r="W2509">
        <v>17811000</v>
      </c>
      <c r="X2509">
        <v>4817000</v>
      </c>
      <c r="Y2509">
        <v>12994000</v>
      </c>
      <c r="Z2509">
        <v>0</v>
      </c>
      <c r="AA2509">
        <v>0</v>
      </c>
      <c r="AB2509">
        <v>17811000</v>
      </c>
      <c r="AC2509">
        <v>5027000</v>
      </c>
      <c r="AD2509">
        <v>12994000</v>
      </c>
      <c r="AE2509">
        <v>0</v>
      </c>
      <c r="AF2509">
        <v>0</v>
      </c>
      <c r="AG2509">
        <v>18021000</v>
      </c>
      <c r="AH2509">
        <v>5027000</v>
      </c>
      <c r="AI2509">
        <v>12994000</v>
      </c>
      <c r="AJ2509">
        <v>0</v>
      </c>
      <c r="AK2509">
        <v>0</v>
      </c>
      <c r="AL2509">
        <v>18021000</v>
      </c>
      <c r="AM2509">
        <v>5335000</v>
      </c>
      <c r="AN2509">
        <v>13719000</v>
      </c>
      <c r="AO2509">
        <v>0</v>
      </c>
      <c r="AP2509">
        <v>0</v>
      </c>
      <c r="AQ2509">
        <v>19054000</v>
      </c>
      <c r="AR2509">
        <v>5335000</v>
      </c>
      <c r="AS2509">
        <v>13719000</v>
      </c>
      <c r="AT2509">
        <v>0</v>
      </c>
      <c r="AU2509">
        <v>0</v>
      </c>
      <c r="AV2509">
        <v>19054000</v>
      </c>
      <c r="AW2509">
        <v>5335000</v>
      </c>
      <c r="AX2509">
        <v>14098000</v>
      </c>
      <c r="AY2509">
        <v>0</v>
      </c>
      <c r="AZ2509">
        <v>0</v>
      </c>
      <c r="BA2509">
        <v>19433000</v>
      </c>
      <c r="BB2509">
        <v>5335000</v>
      </c>
      <c r="BC2509">
        <v>14098000</v>
      </c>
      <c r="BD2509">
        <v>0</v>
      </c>
      <c r="BE2509">
        <v>0</v>
      </c>
      <c r="BF2509">
        <v>19433000</v>
      </c>
      <c r="BG2509">
        <v>5283000</v>
      </c>
      <c r="BH2509">
        <v>14488000</v>
      </c>
      <c r="BI2509">
        <v>0</v>
      </c>
      <c r="BJ2509">
        <v>0</v>
      </c>
      <c r="BK2509">
        <v>19771000</v>
      </c>
      <c r="BL2509">
        <v>5283000</v>
      </c>
      <c r="BM2509">
        <v>14488000</v>
      </c>
      <c r="BN2509">
        <v>0</v>
      </c>
      <c r="BO2509">
        <v>0</v>
      </c>
      <c r="BP2509">
        <v>19771000</v>
      </c>
      <c r="BQ2509">
        <v>5534000</v>
      </c>
      <c r="BR2509">
        <v>14890000</v>
      </c>
      <c r="BS2509">
        <v>0</v>
      </c>
      <c r="BT2509">
        <v>0</v>
      </c>
      <c r="BU2509">
        <v>20424000</v>
      </c>
      <c r="BV2509">
        <v>5534000</v>
      </c>
      <c r="BW2509">
        <v>14890000</v>
      </c>
      <c r="BX2509">
        <v>0</v>
      </c>
      <c r="BY2509">
        <v>0</v>
      </c>
      <c r="BZ2509">
        <v>20424000</v>
      </c>
      <c r="CA2509">
        <v>6324000</v>
      </c>
      <c r="CB2509">
        <v>15303000</v>
      </c>
      <c r="CC2509">
        <v>0</v>
      </c>
      <c r="CD2509">
        <v>0</v>
      </c>
      <c r="CE2509">
        <v>21627000</v>
      </c>
    </row>
    <row r="2510" spans="1:83" x14ac:dyDescent="0.25">
      <c r="A2510" t="s">
        <v>1540</v>
      </c>
      <c r="B2510" t="s">
        <v>1541</v>
      </c>
      <c r="C2510" t="s">
        <v>964</v>
      </c>
      <c r="D2510" t="s">
        <v>1614</v>
      </c>
      <c r="E2510" t="s">
        <v>89</v>
      </c>
      <c r="F2510" t="s">
        <v>1922</v>
      </c>
      <c r="G2510" s="6" t="s">
        <v>90</v>
      </c>
      <c r="H2510" t="s">
        <v>1923</v>
      </c>
      <c r="I2510">
        <v>41205000</v>
      </c>
      <c r="J2510">
        <v>47951000</v>
      </c>
      <c r="K2510">
        <v>0</v>
      </c>
      <c r="L2510">
        <v>100000000</v>
      </c>
      <c r="M2510">
        <v>189156000</v>
      </c>
      <c r="N2510">
        <v>41205000</v>
      </c>
      <c r="O2510">
        <v>47951000</v>
      </c>
      <c r="P2510">
        <v>0</v>
      </c>
      <c r="Q2510">
        <v>100000000</v>
      </c>
      <c r="R2510">
        <v>189156000</v>
      </c>
      <c r="S2510">
        <v>56393000</v>
      </c>
      <c r="T2510">
        <v>38184000</v>
      </c>
      <c r="U2510">
        <v>0</v>
      </c>
      <c r="V2510">
        <v>0</v>
      </c>
      <c r="W2510">
        <v>94577000</v>
      </c>
      <c r="X2510">
        <v>56393000</v>
      </c>
      <c r="Y2510">
        <v>53184000</v>
      </c>
      <c r="Z2510">
        <v>0</v>
      </c>
      <c r="AA2510">
        <v>0</v>
      </c>
      <c r="AB2510">
        <v>109577000</v>
      </c>
      <c r="AC2510">
        <v>65894000</v>
      </c>
      <c r="AD2510">
        <v>128184000</v>
      </c>
      <c r="AE2510">
        <v>0</v>
      </c>
      <c r="AF2510">
        <v>0</v>
      </c>
      <c r="AG2510">
        <v>194078000</v>
      </c>
      <c r="AH2510">
        <v>65894000</v>
      </c>
      <c r="AI2510">
        <v>128184000</v>
      </c>
      <c r="AJ2510">
        <v>0</v>
      </c>
      <c r="AK2510">
        <v>0</v>
      </c>
      <c r="AL2510">
        <v>194078000</v>
      </c>
      <c r="AM2510">
        <v>77747000</v>
      </c>
      <c r="AN2510">
        <v>129943000</v>
      </c>
      <c r="AO2510">
        <v>0</v>
      </c>
      <c r="AP2510">
        <v>0</v>
      </c>
      <c r="AQ2510">
        <v>207690000</v>
      </c>
      <c r="AR2510">
        <v>77747000</v>
      </c>
      <c r="AS2510">
        <v>129943000</v>
      </c>
      <c r="AT2510">
        <v>0</v>
      </c>
      <c r="AU2510">
        <v>31000000</v>
      </c>
      <c r="AV2510">
        <v>238690000</v>
      </c>
      <c r="AW2510">
        <v>57029000</v>
      </c>
      <c r="AX2510">
        <v>160863000</v>
      </c>
      <c r="AY2510">
        <v>0</v>
      </c>
      <c r="AZ2510">
        <v>28894000</v>
      </c>
      <c r="BA2510">
        <v>246786000</v>
      </c>
      <c r="BB2510">
        <v>87442000</v>
      </c>
      <c r="BC2510">
        <v>160863000</v>
      </c>
      <c r="BD2510">
        <v>0</v>
      </c>
      <c r="BE2510">
        <v>28894000</v>
      </c>
      <c r="BF2510">
        <v>277199000</v>
      </c>
      <c r="BG2510">
        <v>52614000</v>
      </c>
      <c r="BH2510">
        <v>350761000</v>
      </c>
      <c r="BI2510">
        <v>0</v>
      </c>
      <c r="BJ2510">
        <v>35233000</v>
      </c>
      <c r="BK2510">
        <v>438608000</v>
      </c>
      <c r="BL2510">
        <v>52614000</v>
      </c>
      <c r="BM2510">
        <v>350761000</v>
      </c>
      <c r="BN2510">
        <v>0</v>
      </c>
      <c r="BO2510">
        <v>35233000</v>
      </c>
      <c r="BP2510">
        <v>438608000</v>
      </c>
      <c r="BQ2510">
        <v>78619000</v>
      </c>
      <c r="BR2510">
        <v>356263000</v>
      </c>
      <c r="BS2510">
        <v>0</v>
      </c>
      <c r="BT2510">
        <v>24994000</v>
      </c>
      <c r="BU2510">
        <v>459876000</v>
      </c>
      <c r="BV2510">
        <v>78619000</v>
      </c>
      <c r="BW2510">
        <v>356263000</v>
      </c>
      <c r="BX2510">
        <v>0</v>
      </c>
      <c r="BY2510">
        <v>24994000</v>
      </c>
      <c r="BZ2510">
        <v>459876000</v>
      </c>
      <c r="CA2510">
        <v>94740000</v>
      </c>
      <c r="CB2510">
        <v>108449000</v>
      </c>
      <c r="CC2510">
        <v>0</v>
      </c>
      <c r="CD2510">
        <v>0</v>
      </c>
      <c r="CE2510">
        <v>203189000</v>
      </c>
    </row>
    <row r="2511" spans="1:83" x14ac:dyDescent="0.25">
      <c r="A2511" t="s">
        <v>1540</v>
      </c>
      <c r="B2511" t="s">
        <v>1541</v>
      </c>
      <c r="C2511" t="s">
        <v>964</v>
      </c>
      <c r="D2511" t="s">
        <v>1614</v>
      </c>
      <c r="E2511" t="s">
        <v>89</v>
      </c>
      <c r="F2511" t="s">
        <v>1922</v>
      </c>
      <c r="G2511" s="6" t="s">
        <v>88</v>
      </c>
      <c r="H2511" t="s">
        <v>1924</v>
      </c>
      <c r="I2511">
        <v>6107000</v>
      </c>
      <c r="J2511">
        <v>0</v>
      </c>
      <c r="K2511">
        <v>0</v>
      </c>
      <c r="L2511">
        <v>0</v>
      </c>
      <c r="M2511">
        <v>6107000</v>
      </c>
      <c r="N2511">
        <v>6107000</v>
      </c>
      <c r="O2511">
        <v>0</v>
      </c>
      <c r="P2511">
        <v>0</v>
      </c>
      <c r="Q2511">
        <v>0</v>
      </c>
      <c r="R2511">
        <v>6107000</v>
      </c>
      <c r="S2511">
        <v>773000</v>
      </c>
      <c r="T2511">
        <v>0</v>
      </c>
      <c r="U2511">
        <v>0</v>
      </c>
      <c r="V2511">
        <v>0</v>
      </c>
      <c r="W2511">
        <v>773000</v>
      </c>
      <c r="X2511">
        <v>773000</v>
      </c>
      <c r="Y2511">
        <v>0</v>
      </c>
      <c r="Z2511">
        <v>0</v>
      </c>
      <c r="AA2511">
        <v>0</v>
      </c>
      <c r="AB2511">
        <v>773000</v>
      </c>
      <c r="AC2511">
        <v>10506000</v>
      </c>
      <c r="AD2511">
        <v>0</v>
      </c>
      <c r="AE2511">
        <v>0</v>
      </c>
      <c r="AF2511">
        <v>0</v>
      </c>
      <c r="AG2511">
        <v>10506000</v>
      </c>
      <c r="AH2511">
        <v>10506000</v>
      </c>
      <c r="AI2511">
        <v>0</v>
      </c>
      <c r="AJ2511">
        <v>0</v>
      </c>
      <c r="AK2511">
        <v>0</v>
      </c>
      <c r="AL2511">
        <v>10506000</v>
      </c>
      <c r="AW2511">
        <v>0</v>
      </c>
      <c r="AX2511">
        <v>0</v>
      </c>
      <c r="AY2511">
        <v>0</v>
      </c>
      <c r="AZ2511">
        <v>0</v>
      </c>
      <c r="BA2511">
        <v>0</v>
      </c>
      <c r="BG2511">
        <v>6417000</v>
      </c>
      <c r="BH2511">
        <v>0</v>
      </c>
      <c r="BI2511">
        <v>0</v>
      </c>
      <c r="BJ2511">
        <v>0</v>
      </c>
      <c r="BK2511">
        <v>6417000</v>
      </c>
      <c r="BL2511">
        <v>6417000</v>
      </c>
      <c r="BM2511">
        <v>0</v>
      </c>
      <c r="BN2511">
        <v>0</v>
      </c>
      <c r="BO2511">
        <v>0</v>
      </c>
      <c r="BP2511">
        <v>6417000</v>
      </c>
      <c r="BQ2511">
        <v>7461000</v>
      </c>
      <c r="BR2511">
        <v>0</v>
      </c>
      <c r="BS2511">
        <v>0</v>
      </c>
      <c r="BT2511">
        <v>0</v>
      </c>
      <c r="BU2511">
        <v>7461000</v>
      </c>
      <c r="BV2511">
        <v>7461000</v>
      </c>
      <c r="BW2511">
        <v>0</v>
      </c>
      <c r="BX2511">
        <v>0</v>
      </c>
      <c r="BY2511">
        <v>0</v>
      </c>
      <c r="BZ2511">
        <v>7461000</v>
      </c>
      <c r="CA2511">
        <v>858000</v>
      </c>
      <c r="CB2511">
        <v>0</v>
      </c>
      <c r="CC2511">
        <v>0</v>
      </c>
      <c r="CD2511">
        <v>0</v>
      </c>
      <c r="CE2511">
        <v>858000</v>
      </c>
    </row>
    <row r="2512" spans="1:83" x14ac:dyDescent="0.25">
      <c r="A2512" t="s">
        <v>1540</v>
      </c>
      <c r="B2512" t="s">
        <v>1541</v>
      </c>
      <c r="C2512" t="s">
        <v>964</v>
      </c>
      <c r="D2512" t="s">
        <v>1614</v>
      </c>
      <c r="E2512" t="s">
        <v>148</v>
      </c>
      <c r="F2512" t="s">
        <v>1982</v>
      </c>
      <c r="G2512" s="6" t="s">
        <v>149</v>
      </c>
      <c r="H2512" t="s">
        <v>4879</v>
      </c>
      <c r="I2512">
        <v>9036000</v>
      </c>
      <c r="J2512">
        <v>47052000</v>
      </c>
      <c r="K2512">
        <v>0</v>
      </c>
      <c r="L2512">
        <v>19069000</v>
      </c>
      <c r="M2512">
        <v>75157000</v>
      </c>
      <c r="N2512">
        <v>9036000</v>
      </c>
      <c r="O2512">
        <v>47052000</v>
      </c>
      <c r="P2512">
        <v>0</v>
      </c>
      <c r="Q2512">
        <v>19069000</v>
      </c>
      <c r="R2512">
        <v>75157000</v>
      </c>
      <c r="S2512">
        <v>9030000</v>
      </c>
      <c r="T2512">
        <v>24958000</v>
      </c>
      <c r="U2512">
        <v>0</v>
      </c>
      <c r="V2512">
        <v>0</v>
      </c>
      <c r="W2512">
        <v>33988000</v>
      </c>
      <c r="X2512">
        <v>9030000</v>
      </c>
      <c r="Y2512">
        <v>24958000</v>
      </c>
      <c r="Z2512">
        <v>0</v>
      </c>
      <c r="AA2512">
        <v>0</v>
      </c>
      <c r="AB2512">
        <v>33988000</v>
      </c>
      <c r="AC2512">
        <v>9889000</v>
      </c>
      <c r="AD2512">
        <v>24958000</v>
      </c>
      <c r="AE2512">
        <v>0</v>
      </c>
      <c r="AF2512">
        <v>0</v>
      </c>
      <c r="AG2512">
        <v>34847000</v>
      </c>
      <c r="AH2512">
        <v>9889000</v>
      </c>
      <c r="AI2512">
        <v>24958000</v>
      </c>
      <c r="AJ2512">
        <v>0</v>
      </c>
      <c r="AK2512">
        <v>0</v>
      </c>
      <c r="AL2512">
        <v>34847000</v>
      </c>
      <c r="AM2512">
        <v>9332000</v>
      </c>
      <c r="AN2512">
        <v>25992000</v>
      </c>
      <c r="AO2512">
        <v>0</v>
      </c>
      <c r="AP2512">
        <v>0</v>
      </c>
      <c r="AQ2512">
        <v>35324000</v>
      </c>
      <c r="AR2512">
        <v>9332000</v>
      </c>
      <c r="AS2512">
        <v>25992000</v>
      </c>
      <c r="AT2512">
        <v>0</v>
      </c>
      <c r="AU2512">
        <v>38807000</v>
      </c>
      <c r="AV2512">
        <v>74131000</v>
      </c>
      <c r="AW2512">
        <v>9379000</v>
      </c>
      <c r="AX2512">
        <v>86541000</v>
      </c>
      <c r="AY2512">
        <v>0</v>
      </c>
      <c r="AZ2512">
        <v>167077000</v>
      </c>
      <c r="BA2512">
        <v>262997000</v>
      </c>
      <c r="BB2512">
        <v>9379000</v>
      </c>
      <c r="BC2512">
        <v>86541000</v>
      </c>
      <c r="BD2512">
        <v>0</v>
      </c>
      <c r="BE2512">
        <v>167077000</v>
      </c>
      <c r="BF2512">
        <v>262997000</v>
      </c>
      <c r="BG2512">
        <v>10545000</v>
      </c>
      <c r="BH2512">
        <v>87035000</v>
      </c>
      <c r="BI2512">
        <v>0</v>
      </c>
      <c r="BJ2512">
        <v>108112000</v>
      </c>
      <c r="BK2512">
        <v>205692000</v>
      </c>
      <c r="BL2512">
        <v>10545000</v>
      </c>
      <c r="BM2512">
        <v>87035000</v>
      </c>
      <c r="BN2512">
        <v>0</v>
      </c>
      <c r="BO2512">
        <v>108112000</v>
      </c>
      <c r="BP2512">
        <v>205692000</v>
      </c>
      <c r="BQ2512">
        <v>11511000</v>
      </c>
      <c r="BR2512">
        <v>275495000</v>
      </c>
      <c r="BS2512">
        <v>0</v>
      </c>
      <c r="BT2512">
        <v>165360000</v>
      </c>
      <c r="BU2512">
        <v>452366000</v>
      </c>
      <c r="BV2512">
        <v>11511000</v>
      </c>
      <c r="BW2512">
        <v>275495000</v>
      </c>
      <c r="BX2512">
        <v>0</v>
      </c>
      <c r="BY2512">
        <v>165360000</v>
      </c>
      <c r="BZ2512">
        <v>452366000</v>
      </c>
      <c r="CA2512">
        <v>11368000</v>
      </c>
      <c r="CB2512">
        <v>355702000</v>
      </c>
      <c r="CC2512">
        <v>0</v>
      </c>
      <c r="CD2512">
        <v>0</v>
      </c>
      <c r="CE2512">
        <v>367070000</v>
      </c>
    </row>
    <row r="2513" spans="1:83" x14ac:dyDescent="0.25">
      <c r="A2513" t="s">
        <v>1540</v>
      </c>
      <c r="B2513" t="s">
        <v>1541</v>
      </c>
      <c r="C2513" t="s">
        <v>964</v>
      </c>
      <c r="D2513" t="s">
        <v>1614</v>
      </c>
      <c r="E2513" t="s">
        <v>148</v>
      </c>
      <c r="F2513" t="s">
        <v>1982</v>
      </c>
      <c r="G2513" s="6" t="s">
        <v>147</v>
      </c>
      <c r="H2513" t="s">
        <v>4880</v>
      </c>
      <c r="I2513">
        <v>2221000</v>
      </c>
      <c r="J2513">
        <v>3247000</v>
      </c>
      <c r="K2513">
        <v>0</v>
      </c>
      <c r="L2513">
        <v>0</v>
      </c>
      <c r="M2513">
        <v>5468000</v>
      </c>
      <c r="N2513">
        <v>2221000</v>
      </c>
      <c r="O2513">
        <v>3247000</v>
      </c>
      <c r="P2513">
        <v>0</v>
      </c>
      <c r="Q2513">
        <v>0</v>
      </c>
      <c r="R2513">
        <v>5468000</v>
      </c>
      <c r="S2513">
        <v>286000</v>
      </c>
      <c r="T2513">
        <v>3329000</v>
      </c>
      <c r="U2513">
        <v>0</v>
      </c>
      <c r="V2513">
        <v>0</v>
      </c>
      <c r="W2513">
        <v>3615000</v>
      </c>
      <c r="X2513">
        <v>286000</v>
      </c>
      <c r="Y2513">
        <v>3329000</v>
      </c>
      <c r="Z2513">
        <v>0</v>
      </c>
      <c r="AA2513">
        <v>0</v>
      </c>
      <c r="AB2513">
        <v>3615000</v>
      </c>
      <c r="AC2513">
        <v>2363000</v>
      </c>
      <c r="AD2513">
        <v>3329000</v>
      </c>
      <c r="AE2513">
        <v>0</v>
      </c>
      <c r="AF2513">
        <v>0</v>
      </c>
      <c r="AG2513">
        <v>5692000</v>
      </c>
      <c r="AH2513">
        <v>2363000</v>
      </c>
      <c r="AI2513">
        <v>3329000</v>
      </c>
      <c r="AJ2513">
        <v>0</v>
      </c>
      <c r="AK2513">
        <v>0</v>
      </c>
      <c r="AL2513">
        <v>5692000</v>
      </c>
      <c r="AM2513">
        <v>2109000</v>
      </c>
      <c r="AN2513">
        <v>3500000</v>
      </c>
      <c r="AO2513">
        <v>0</v>
      </c>
      <c r="AP2513">
        <v>0</v>
      </c>
      <c r="AQ2513">
        <v>5609000</v>
      </c>
      <c r="AR2513">
        <v>2109000</v>
      </c>
      <c r="AS2513">
        <v>3500000</v>
      </c>
      <c r="AT2513">
        <v>0</v>
      </c>
      <c r="AU2513">
        <v>0</v>
      </c>
      <c r="AV2513">
        <v>5609000</v>
      </c>
      <c r="AW2513">
        <v>2109000</v>
      </c>
      <c r="AX2513">
        <v>13128000</v>
      </c>
      <c r="AY2513">
        <v>0</v>
      </c>
      <c r="AZ2513">
        <v>9385000</v>
      </c>
      <c r="BA2513">
        <v>24622000</v>
      </c>
      <c r="BB2513">
        <v>2109000</v>
      </c>
      <c r="BC2513">
        <v>13128000</v>
      </c>
      <c r="BD2513">
        <v>0</v>
      </c>
      <c r="BE2513">
        <v>9385000</v>
      </c>
      <c r="BF2513">
        <v>24622000</v>
      </c>
      <c r="BG2513">
        <v>2454000</v>
      </c>
      <c r="BH2513">
        <v>13303000</v>
      </c>
      <c r="BI2513">
        <v>0</v>
      </c>
      <c r="BJ2513">
        <v>0</v>
      </c>
      <c r="BK2513">
        <v>15757000</v>
      </c>
      <c r="BL2513">
        <v>2454000</v>
      </c>
      <c r="BM2513">
        <v>13303000</v>
      </c>
      <c r="BN2513">
        <v>0</v>
      </c>
      <c r="BO2513">
        <v>0</v>
      </c>
      <c r="BP2513">
        <v>15757000</v>
      </c>
      <c r="BQ2513">
        <v>2736000</v>
      </c>
      <c r="BR2513">
        <v>13450000</v>
      </c>
      <c r="BS2513">
        <v>0</v>
      </c>
      <c r="BT2513">
        <v>0</v>
      </c>
      <c r="BU2513">
        <v>16186000</v>
      </c>
      <c r="BV2513">
        <v>2736000</v>
      </c>
      <c r="BW2513">
        <v>13450000</v>
      </c>
      <c r="BX2513">
        <v>0</v>
      </c>
      <c r="BY2513">
        <v>0</v>
      </c>
      <c r="BZ2513">
        <v>16186000</v>
      </c>
      <c r="CA2513">
        <v>2884000</v>
      </c>
      <c r="CB2513">
        <v>18151000</v>
      </c>
      <c r="CC2513">
        <v>0</v>
      </c>
      <c r="CD2513">
        <v>600000</v>
      </c>
      <c r="CE2513">
        <v>21635000</v>
      </c>
    </row>
    <row r="2514" spans="1:83" x14ac:dyDescent="0.25">
      <c r="A2514" t="s">
        <v>1540</v>
      </c>
      <c r="B2514" t="s">
        <v>1541</v>
      </c>
      <c r="C2514" t="s">
        <v>964</v>
      </c>
      <c r="D2514" t="s">
        <v>1614</v>
      </c>
      <c r="E2514" t="s">
        <v>148</v>
      </c>
      <c r="F2514" t="s">
        <v>1982</v>
      </c>
      <c r="G2514" s="6" t="s">
        <v>152</v>
      </c>
      <c r="H2514" t="s">
        <v>4881</v>
      </c>
      <c r="I2514">
        <v>965000</v>
      </c>
      <c r="J2514">
        <v>1061000</v>
      </c>
      <c r="K2514">
        <v>0</v>
      </c>
      <c r="L2514">
        <v>0</v>
      </c>
      <c r="M2514">
        <v>2026000</v>
      </c>
      <c r="N2514">
        <v>965000</v>
      </c>
      <c r="O2514">
        <v>1061000</v>
      </c>
      <c r="P2514">
        <v>0</v>
      </c>
      <c r="Q2514">
        <v>0</v>
      </c>
      <c r="R2514">
        <v>2026000</v>
      </c>
      <c r="S2514">
        <v>2394000</v>
      </c>
      <c r="T2514">
        <v>1093000</v>
      </c>
      <c r="U2514">
        <v>0</v>
      </c>
      <c r="V2514">
        <v>0</v>
      </c>
      <c r="W2514">
        <v>3487000</v>
      </c>
      <c r="X2514">
        <v>2394000</v>
      </c>
      <c r="Y2514">
        <v>1093000</v>
      </c>
      <c r="Z2514">
        <v>0</v>
      </c>
      <c r="AA2514">
        <v>0</v>
      </c>
      <c r="AB2514">
        <v>3487000</v>
      </c>
      <c r="AC2514">
        <v>3405000</v>
      </c>
      <c r="AD2514">
        <v>1093000</v>
      </c>
      <c r="AE2514">
        <v>0</v>
      </c>
      <c r="AF2514">
        <v>0</v>
      </c>
      <c r="AG2514">
        <v>4498000</v>
      </c>
      <c r="AH2514">
        <v>3405000</v>
      </c>
      <c r="AI2514">
        <v>1093000</v>
      </c>
      <c r="AJ2514">
        <v>0</v>
      </c>
      <c r="AK2514">
        <v>0</v>
      </c>
      <c r="AL2514">
        <v>4498000</v>
      </c>
      <c r="AM2514">
        <v>3490000</v>
      </c>
      <c r="AN2514">
        <v>1160000</v>
      </c>
      <c r="AO2514">
        <v>0</v>
      </c>
      <c r="AP2514">
        <v>0</v>
      </c>
      <c r="AQ2514">
        <v>4650000</v>
      </c>
      <c r="AR2514">
        <v>3490000</v>
      </c>
      <c r="AS2514">
        <v>1160000</v>
      </c>
      <c r="AT2514">
        <v>0</v>
      </c>
      <c r="AU2514">
        <v>0</v>
      </c>
      <c r="AV2514">
        <v>4650000</v>
      </c>
      <c r="AW2514">
        <v>3509000</v>
      </c>
      <c r="AX2514">
        <v>1195000</v>
      </c>
      <c r="AY2514">
        <v>0</v>
      </c>
      <c r="AZ2514">
        <v>0</v>
      </c>
      <c r="BA2514">
        <v>4704000</v>
      </c>
      <c r="BB2514">
        <v>3509000</v>
      </c>
      <c r="BC2514">
        <v>1195000</v>
      </c>
      <c r="BD2514">
        <v>0</v>
      </c>
      <c r="BE2514">
        <v>0</v>
      </c>
      <c r="BF2514">
        <v>4704000</v>
      </c>
      <c r="BG2514">
        <v>3546000</v>
      </c>
      <c r="BH2514">
        <v>1231000</v>
      </c>
      <c r="BI2514">
        <v>0</v>
      </c>
      <c r="BJ2514">
        <v>0</v>
      </c>
      <c r="BK2514">
        <v>4777000</v>
      </c>
      <c r="BL2514">
        <v>3546000</v>
      </c>
      <c r="BM2514">
        <v>1231000</v>
      </c>
      <c r="BN2514">
        <v>0</v>
      </c>
      <c r="BO2514">
        <v>0</v>
      </c>
      <c r="BP2514">
        <v>4777000</v>
      </c>
      <c r="BQ2514">
        <v>2776000</v>
      </c>
      <c r="BR2514">
        <v>1268000</v>
      </c>
      <c r="BS2514">
        <v>0</v>
      </c>
      <c r="BT2514">
        <v>0</v>
      </c>
      <c r="BU2514">
        <v>4044000</v>
      </c>
      <c r="BV2514">
        <v>2776000</v>
      </c>
      <c r="BW2514">
        <v>1268000</v>
      </c>
      <c r="BX2514">
        <v>0</v>
      </c>
      <c r="BY2514">
        <v>0</v>
      </c>
      <c r="BZ2514">
        <v>4044000</v>
      </c>
      <c r="CA2514">
        <v>2922000</v>
      </c>
      <c r="CB2514">
        <v>1297000</v>
      </c>
      <c r="CC2514">
        <v>0</v>
      </c>
      <c r="CD2514">
        <v>0</v>
      </c>
      <c r="CE2514">
        <v>4219000</v>
      </c>
    </row>
    <row r="2515" spans="1:83" x14ac:dyDescent="0.25">
      <c r="A2515" t="s">
        <v>1540</v>
      </c>
      <c r="B2515" t="s">
        <v>1541</v>
      </c>
      <c r="C2515" t="s">
        <v>964</v>
      </c>
      <c r="D2515" t="s">
        <v>1614</v>
      </c>
      <c r="E2515" t="s">
        <v>87</v>
      </c>
      <c r="F2515" t="s">
        <v>4888</v>
      </c>
      <c r="G2515" s="6" t="s">
        <v>86</v>
      </c>
      <c r="H2515" t="s">
        <v>4882</v>
      </c>
      <c r="I2515">
        <v>4117000</v>
      </c>
      <c r="J2515">
        <v>2708000</v>
      </c>
      <c r="K2515">
        <v>0</v>
      </c>
      <c r="L2515">
        <v>0</v>
      </c>
      <c r="M2515">
        <v>6825000</v>
      </c>
      <c r="N2515">
        <v>4117000</v>
      </c>
      <c r="O2515">
        <v>2708000</v>
      </c>
      <c r="P2515">
        <v>0</v>
      </c>
      <c r="Q2515">
        <v>0</v>
      </c>
      <c r="R2515">
        <v>6825000</v>
      </c>
      <c r="S2515">
        <v>4175000</v>
      </c>
      <c r="T2515">
        <v>2781000</v>
      </c>
      <c r="U2515">
        <v>0</v>
      </c>
      <c r="V2515">
        <v>0</v>
      </c>
      <c r="W2515">
        <v>6956000</v>
      </c>
      <c r="X2515">
        <v>4175000</v>
      </c>
      <c r="Y2515">
        <v>2781000</v>
      </c>
      <c r="Z2515">
        <v>0</v>
      </c>
      <c r="AA2515">
        <v>0</v>
      </c>
      <c r="AB2515">
        <v>6956000</v>
      </c>
      <c r="AC2515">
        <v>5759000</v>
      </c>
      <c r="AD2515">
        <v>2781000</v>
      </c>
      <c r="AE2515">
        <v>0</v>
      </c>
      <c r="AF2515">
        <v>0</v>
      </c>
      <c r="AG2515">
        <v>8540000</v>
      </c>
      <c r="AH2515">
        <v>5759000</v>
      </c>
      <c r="AI2515">
        <v>2781000</v>
      </c>
      <c r="AJ2515">
        <v>0</v>
      </c>
      <c r="AK2515">
        <v>0</v>
      </c>
      <c r="AL2515">
        <v>8540000</v>
      </c>
      <c r="AM2515">
        <v>6290000</v>
      </c>
      <c r="AN2515">
        <v>2935000</v>
      </c>
      <c r="AO2515">
        <v>0</v>
      </c>
      <c r="AP2515">
        <v>0</v>
      </c>
      <c r="AQ2515">
        <v>9225000</v>
      </c>
      <c r="AR2515">
        <v>6290000</v>
      </c>
      <c r="AS2515">
        <v>2935000</v>
      </c>
      <c r="AT2515">
        <v>0</v>
      </c>
      <c r="AU2515">
        <v>0</v>
      </c>
      <c r="AV2515">
        <v>9225000</v>
      </c>
      <c r="AW2515">
        <v>5508000</v>
      </c>
      <c r="AX2515">
        <v>3016000</v>
      </c>
      <c r="AY2515">
        <v>0</v>
      </c>
      <c r="AZ2515">
        <v>0</v>
      </c>
      <c r="BA2515">
        <v>8524000</v>
      </c>
      <c r="BB2515">
        <v>5508000</v>
      </c>
      <c r="BC2515">
        <v>32996000</v>
      </c>
      <c r="BD2515">
        <v>0</v>
      </c>
      <c r="BE2515">
        <v>0</v>
      </c>
      <c r="BF2515">
        <v>38504000</v>
      </c>
      <c r="BG2515">
        <v>5086000</v>
      </c>
      <c r="BH2515">
        <v>30449000</v>
      </c>
      <c r="BI2515">
        <v>0</v>
      </c>
      <c r="BJ2515">
        <v>0</v>
      </c>
      <c r="BK2515">
        <v>35535000</v>
      </c>
      <c r="BL2515">
        <v>5086000</v>
      </c>
      <c r="BM2515">
        <v>30449000</v>
      </c>
      <c r="BN2515">
        <v>0</v>
      </c>
      <c r="BO2515">
        <v>0</v>
      </c>
      <c r="BP2515">
        <v>35535000</v>
      </c>
      <c r="BQ2515">
        <v>5419000</v>
      </c>
      <c r="BR2515">
        <v>30946000</v>
      </c>
      <c r="BS2515">
        <v>0</v>
      </c>
      <c r="BT2515">
        <v>0</v>
      </c>
      <c r="BU2515">
        <v>36365000</v>
      </c>
      <c r="BV2515">
        <v>5419000</v>
      </c>
      <c r="BW2515">
        <v>30946000</v>
      </c>
      <c r="BX2515">
        <v>0</v>
      </c>
      <c r="BY2515">
        <v>0</v>
      </c>
      <c r="BZ2515">
        <v>36365000</v>
      </c>
      <c r="CA2515">
        <v>3309000</v>
      </c>
      <c r="CB2515">
        <v>31817000</v>
      </c>
      <c r="CC2515">
        <v>0</v>
      </c>
      <c r="CD2515">
        <v>0</v>
      </c>
      <c r="CE2515">
        <v>35126000</v>
      </c>
    </row>
    <row r="2516" spans="1:83" x14ac:dyDescent="0.25">
      <c r="A2516" t="s">
        <v>1540</v>
      </c>
      <c r="B2516" t="s">
        <v>1541</v>
      </c>
      <c r="C2516" t="s">
        <v>964</v>
      </c>
      <c r="D2516" t="s">
        <v>1614</v>
      </c>
      <c r="E2516" t="s">
        <v>87</v>
      </c>
      <c r="F2516" t="s">
        <v>4888</v>
      </c>
      <c r="G2516" s="6" t="s">
        <v>111</v>
      </c>
      <c r="H2516" t="s">
        <v>4883</v>
      </c>
      <c r="I2516">
        <v>18419000</v>
      </c>
      <c r="J2516">
        <v>12664000</v>
      </c>
      <c r="K2516">
        <v>0</v>
      </c>
      <c r="L2516">
        <v>0</v>
      </c>
      <c r="M2516">
        <v>31083000</v>
      </c>
      <c r="N2516">
        <v>18419000</v>
      </c>
      <c r="O2516">
        <v>112664000</v>
      </c>
      <c r="P2516">
        <v>0</v>
      </c>
      <c r="Q2516">
        <v>0</v>
      </c>
      <c r="R2516">
        <v>131083000</v>
      </c>
      <c r="S2516">
        <v>16112000</v>
      </c>
      <c r="T2516">
        <v>20821000</v>
      </c>
      <c r="U2516">
        <v>0</v>
      </c>
      <c r="V2516">
        <v>0</v>
      </c>
      <c r="W2516">
        <v>36933000</v>
      </c>
      <c r="X2516">
        <v>16112000</v>
      </c>
      <c r="Y2516">
        <v>233461000</v>
      </c>
      <c r="Z2516">
        <v>0</v>
      </c>
      <c r="AA2516">
        <v>0</v>
      </c>
      <c r="AB2516">
        <v>249573000</v>
      </c>
      <c r="AC2516">
        <v>19476000</v>
      </c>
      <c r="AD2516">
        <v>20821000</v>
      </c>
      <c r="AE2516">
        <v>0</v>
      </c>
      <c r="AF2516">
        <v>0</v>
      </c>
      <c r="AG2516">
        <v>40297000</v>
      </c>
      <c r="AH2516">
        <v>19476000</v>
      </c>
      <c r="AI2516">
        <v>112821000</v>
      </c>
      <c r="AJ2516">
        <v>0</v>
      </c>
      <c r="AK2516">
        <v>0</v>
      </c>
      <c r="AL2516">
        <v>132297000</v>
      </c>
      <c r="AM2516">
        <v>20289000</v>
      </c>
      <c r="AN2516">
        <v>21808000</v>
      </c>
      <c r="AO2516">
        <v>0</v>
      </c>
      <c r="AP2516">
        <v>0</v>
      </c>
      <c r="AQ2516">
        <v>42097000</v>
      </c>
      <c r="AR2516">
        <v>20289000</v>
      </c>
      <c r="AS2516">
        <v>38808000</v>
      </c>
      <c r="AT2516">
        <v>0</v>
      </c>
      <c r="AU2516">
        <v>0</v>
      </c>
      <c r="AV2516">
        <v>59097000</v>
      </c>
      <c r="AW2516">
        <v>16579000</v>
      </c>
      <c r="AX2516">
        <v>34307000</v>
      </c>
      <c r="AY2516">
        <v>0</v>
      </c>
      <c r="AZ2516">
        <v>5000000</v>
      </c>
      <c r="BA2516">
        <v>55886000</v>
      </c>
      <c r="BB2516">
        <v>16579000</v>
      </c>
      <c r="BC2516">
        <v>134307000</v>
      </c>
      <c r="BD2516">
        <v>0</v>
      </c>
      <c r="BE2516">
        <v>5000000</v>
      </c>
      <c r="BF2516">
        <v>155886000</v>
      </c>
      <c r="BG2516">
        <v>17874000</v>
      </c>
      <c r="BH2516">
        <v>82881000</v>
      </c>
      <c r="BI2516">
        <v>0</v>
      </c>
      <c r="BJ2516">
        <v>0</v>
      </c>
      <c r="BK2516">
        <v>100755000</v>
      </c>
      <c r="BL2516">
        <v>17874000</v>
      </c>
      <c r="BM2516">
        <v>82881000</v>
      </c>
      <c r="BN2516">
        <v>0</v>
      </c>
      <c r="BO2516">
        <v>0</v>
      </c>
      <c r="BP2516">
        <v>100755000</v>
      </c>
      <c r="BQ2516">
        <v>17352000</v>
      </c>
      <c r="BR2516">
        <v>128390000</v>
      </c>
      <c r="BS2516">
        <v>0</v>
      </c>
      <c r="BT2516">
        <v>22898000</v>
      </c>
      <c r="BU2516">
        <v>168640000</v>
      </c>
      <c r="BV2516">
        <v>17352000</v>
      </c>
      <c r="BW2516">
        <v>128390000</v>
      </c>
      <c r="BX2516">
        <v>0</v>
      </c>
      <c r="BY2516">
        <v>22898000</v>
      </c>
      <c r="BZ2516">
        <v>168640000</v>
      </c>
      <c r="CA2516">
        <v>19319000</v>
      </c>
      <c r="CB2516">
        <v>115573000</v>
      </c>
      <c r="CC2516">
        <v>0</v>
      </c>
      <c r="CD2516">
        <v>0</v>
      </c>
      <c r="CE2516">
        <v>134892000</v>
      </c>
    </row>
    <row r="2517" spans="1:83" x14ac:dyDescent="0.25">
      <c r="A2517" t="s">
        <v>1540</v>
      </c>
      <c r="B2517" t="s">
        <v>1541</v>
      </c>
      <c r="C2517" t="s">
        <v>964</v>
      </c>
      <c r="D2517" t="s">
        <v>1614</v>
      </c>
      <c r="E2517" t="s">
        <v>87</v>
      </c>
      <c r="F2517" t="s">
        <v>4888</v>
      </c>
      <c r="G2517" s="6" t="s">
        <v>110</v>
      </c>
      <c r="H2517" t="s">
        <v>4884</v>
      </c>
      <c r="I2517">
        <v>10177000</v>
      </c>
      <c r="J2517">
        <v>0</v>
      </c>
      <c r="K2517">
        <v>0</v>
      </c>
      <c r="L2517">
        <v>0</v>
      </c>
      <c r="M2517">
        <v>10177000</v>
      </c>
      <c r="N2517">
        <v>10177000</v>
      </c>
      <c r="O2517">
        <v>0</v>
      </c>
      <c r="P2517">
        <v>0</v>
      </c>
      <c r="Q2517">
        <v>0</v>
      </c>
      <c r="R2517">
        <v>10177000</v>
      </c>
      <c r="S2517">
        <v>8978000</v>
      </c>
      <c r="T2517">
        <v>0</v>
      </c>
      <c r="U2517">
        <v>0</v>
      </c>
      <c r="V2517">
        <v>0</v>
      </c>
      <c r="W2517">
        <v>8978000</v>
      </c>
      <c r="X2517">
        <v>8978000</v>
      </c>
      <c r="Y2517">
        <v>0</v>
      </c>
      <c r="Z2517">
        <v>0</v>
      </c>
      <c r="AA2517">
        <v>0</v>
      </c>
      <c r="AB2517">
        <v>8978000</v>
      </c>
      <c r="AC2517">
        <v>10076000</v>
      </c>
      <c r="AD2517">
        <v>0</v>
      </c>
      <c r="AE2517">
        <v>0</v>
      </c>
      <c r="AF2517">
        <v>0</v>
      </c>
      <c r="AG2517">
        <v>10076000</v>
      </c>
      <c r="AH2517">
        <v>10076000</v>
      </c>
      <c r="AI2517">
        <v>0</v>
      </c>
      <c r="AJ2517">
        <v>0</v>
      </c>
      <c r="AK2517">
        <v>0</v>
      </c>
      <c r="AL2517">
        <v>10076000</v>
      </c>
      <c r="AM2517">
        <v>11284000</v>
      </c>
      <c r="AN2517">
        <v>0</v>
      </c>
      <c r="AO2517">
        <v>0</v>
      </c>
      <c r="AP2517">
        <v>0</v>
      </c>
      <c r="AQ2517">
        <v>11284000</v>
      </c>
      <c r="AR2517">
        <v>11284000</v>
      </c>
      <c r="AS2517">
        <v>0</v>
      </c>
      <c r="AT2517">
        <v>0</v>
      </c>
      <c r="AU2517">
        <v>0</v>
      </c>
      <c r="AV2517">
        <v>11284000</v>
      </c>
      <c r="AW2517">
        <v>9808000</v>
      </c>
      <c r="AX2517">
        <v>0</v>
      </c>
      <c r="AY2517">
        <v>0</v>
      </c>
      <c r="AZ2517">
        <v>0</v>
      </c>
      <c r="BA2517">
        <v>9808000</v>
      </c>
      <c r="BB2517">
        <v>9808000</v>
      </c>
      <c r="BC2517">
        <v>0</v>
      </c>
      <c r="BD2517">
        <v>0</v>
      </c>
      <c r="BE2517">
        <v>0</v>
      </c>
      <c r="BF2517">
        <v>9808000</v>
      </c>
      <c r="BG2517">
        <v>8040000</v>
      </c>
      <c r="BH2517">
        <v>53000000</v>
      </c>
      <c r="BI2517">
        <v>0</v>
      </c>
      <c r="BJ2517">
        <v>0</v>
      </c>
      <c r="BK2517">
        <v>61040000</v>
      </c>
      <c r="BL2517">
        <v>8040000</v>
      </c>
      <c r="BM2517">
        <v>53000000</v>
      </c>
      <c r="BN2517">
        <v>0</v>
      </c>
      <c r="BO2517">
        <v>0</v>
      </c>
      <c r="BP2517">
        <v>61040000</v>
      </c>
      <c r="BQ2517">
        <v>10345000</v>
      </c>
      <c r="BR2517">
        <v>53042000</v>
      </c>
      <c r="BS2517">
        <v>0</v>
      </c>
      <c r="BT2517">
        <v>0</v>
      </c>
      <c r="BU2517">
        <v>63387000</v>
      </c>
      <c r="BV2517">
        <v>10345000</v>
      </c>
      <c r="BW2517">
        <v>53042000</v>
      </c>
      <c r="BX2517">
        <v>0</v>
      </c>
      <c r="BY2517">
        <v>0</v>
      </c>
      <c r="BZ2517">
        <v>63387000</v>
      </c>
      <c r="CA2517">
        <v>11475000</v>
      </c>
      <c r="CB2517">
        <v>53670000</v>
      </c>
      <c r="CC2517">
        <v>0</v>
      </c>
      <c r="CD2517">
        <v>0</v>
      </c>
      <c r="CE2517">
        <v>65145000</v>
      </c>
    </row>
    <row r="2518" spans="1:83" x14ac:dyDescent="0.25">
      <c r="A2518" t="s">
        <v>1540</v>
      </c>
      <c r="B2518" t="s">
        <v>1541</v>
      </c>
      <c r="C2518" t="s">
        <v>964</v>
      </c>
      <c r="D2518" t="s">
        <v>1614</v>
      </c>
      <c r="E2518" t="s">
        <v>82</v>
      </c>
      <c r="F2518" t="s">
        <v>4889</v>
      </c>
      <c r="G2518" s="6" t="s">
        <v>81</v>
      </c>
      <c r="H2518" t="s">
        <v>4885</v>
      </c>
      <c r="I2518">
        <v>2873000</v>
      </c>
      <c r="J2518">
        <v>1939000</v>
      </c>
      <c r="K2518">
        <v>0</v>
      </c>
      <c r="L2518">
        <v>0</v>
      </c>
      <c r="M2518">
        <v>4812000</v>
      </c>
      <c r="N2518">
        <v>2873000</v>
      </c>
      <c r="O2518">
        <v>1939000</v>
      </c>
      <c r="P2518">
        <v>0</v>
      </c>
      <c r="Q2518">
        <v>0</v>
      </c>
      <c r="R2518">
        <v>4812000</v>
      </c>
      <c r="S2518">
        <v>3044000</v>
      </c>
      <c r="T2518">
        <v>1997000</v>
      </c>
      <c r="U2518">
        <v>0</v>
      </c>
      <c r="V2518">
        <v>0</v>
      </c>
      <c r="W2518">
        <v>5041000</v>
      </c>
      <c r="X2518">
        <v>3044000</v>
      </c>
      <c r="Y2518">
        <v>449357000</v>
      </c>
      <c r="Z2518">
        <v>0</v>
      </c>
      <c r="AA2518">
        <v>0</v>
      </c>
      <c r="AB2518">
        <v>452401000</v>
      </c>
      <c r="AC2518">
        <v>3130000</v>
      </c>
      <c r="AD2518">
        <v>6997000</v>
      </c>
      <c r="AE2518">
        <v>0</v>
      </c>
      <c r="AF2518">
        <v>0</v>
      </c>
      <c r="AG2518">
        <v>10127000</v>
      </c>
      <c r="AH2518">
        <v>3130000</v>
      </c>
      <c r="AI2518">
        <v>6997000</v>
      </c>
      <c r="AJ2518">
        <v>0</v>
      </c>
      <c r="AK2518">
        <v>0</v>
      </c>
      <c r="AL2518">
        <v>10127000</v>
      </c>
      <c r="AM2518">
        <v>2437000</v>
      </c>
      <c r="AN2518">
        <v>7119000</v>
      </c>
      <c r="AO2518">
        <v>0</v>
      </c>
      <c r="AP2518">
        <v>0</v>
      </c>
      <c r="AQ2518">
        <v>9556000</v>
      </c>
      <c r="AR2518">
        <v>2437000</v>
      </c>
      <c r="AS2518">
        <v>7119000</v>
      </c>
      <c r="AT2518">
        <v>0</v>
      </c>
      <c r="AU2518">
        <v>0</v>
      </c>
      <c r="AV2518">
        <v>9556000</v>
      </c>
      <c r="AW2518">
        <v>2437000</v>
      </c>
      <c r="AX2518">
        <v>7333000</v>
      </c>
      <c r="AY2518">
        <v>0</v>
      </c>
      <c r="AZ2518">
        <v>0</v>
      </c>
      <c r="BA2518">
        <v>9770000</v>
      </c>
      <c r="BB2518">
        <v>2437000</v>
      </c>
      <c r="BC2518">
        <v>7333000</v>
      </c>
      <c r="BD2518">
        <v>0</v>
      </c>
      <c r="BE2518">
        <v>0</v>
      </c>
      <c r="BF2518">
        <v>9770000</v>
      </c>
      <c r="BG2518">
        <v>3255000</v>
      </c>
      <c r="BH2518">
        <v>7553000</v>
      </c>
      <c r="BI2518">
        <v>0</v>
      </c>
      <c r="BJ2518">
        <v>0</v>
      </c>
      <c r="BK2518">
        <v>10808000</v>
      </c>
      <c r="BL2518">
        <v>3255000</v>
      </c>
      <c r="BM2518">
        <v>7553000</v>
      </c>
      <c r="BN2518">
        <v>0</v>
      </c>
      <c r="BO2518">
        <v>0</v>
      </c>
      <c r="BP2518">
        <v>10808000</v>
      </c>
      <c r="BQ2518">
        <v>3714000</v>
      </c>
      <c r="BR2518">
        <v>7780000</v>
      </c>
      <c r="BS2518">
        <v>0</v>
      </c>
      <c r="BT2518">
        <v>0</v>
      </c>
      <c r="BU2518">
        <v>11494000</v>
      </c>
      <c r="BV2518">
        <v>3714000</v>
      </c>
      <c r="BW2518">
        <v>7780000</v>
      </c>
      <c r="BX2518">
        <v>0</v>
      </c>
      <c r="BY2518">
        <v>0</v>
      </c>
      <c r="BZ2518">
        <v>11494000</v>
      </c>
      <c r="CA2518">
        <v>939000</v>
      </c>
      <c r="CB2518">
        <v>257789000</v>
      </c>
      <c r="CC2518">
        <v>0</v>
      </c>
      <c r="CD2518">
        <v>0</v>
      </c>
      <c r="CE2518">
        <v>258728000</v>
      </c>
    </row>
    <row r="2519" spans="1:83" x14ac:dyDescent="0.25">
      <c r="A2519" t="s">
        <v>1540</v>
      </c>
      <c r="B2519" t="s">
        <v>1541</v>
      </c>
      <c r="C2519" t="s">
        <v>964</v>
      </c>
      <c r="D2519" t="s">
        <v>1614</v>
      </c>
      <c r="E2519" t="s">
        <v>82</v>
      </c>
      <c r="F2519" t="s">
        <v>4889</v>
      </c>
      <c r="G2519" s="6" t="s">
        <v>306</v>
      </c>
      <c r="H2519" t="s">
        <v>4886</v>
      </c>
      <c r="I2519">
        <v>3284000</v>
      </c>
      <c r="J2519">
        <v>0</v>
      </c>
      <c r="K2519">
        <v>0</v>
      </c>
      <c r="L2519">
        <v>0</v>
      </c>
      <c r="M2519">
        <v>3284000</v>
      </c>
      <c r="N2519">
        <v>3284000</v>
      </c>
      <c r="O2519">
        <v>0</v>
      </c>
      <c r="P2519">
        <v>0</v>
      </c>
      <c r="Q2519">
        <v>0</v>
      </c>
      <c r="R2519">
        <v>3284000</v>
      </c>
      <c r="S2519">
        <v>3475000</v>
      </c>
      <c r="T2519">
        <v>0</v>
      </c>
      <c r="U2519">
        <v>0</v>
      </c>
      <c r="V2519">
        <v>0</v>
      </c>
      <c r="W2519">
        <v>3475000</v>
      </c>
      <c r="X2519">
        <v>3475000</v>
      </c>
      <c r="Y2519">
        <v>0</v>
      </c>
      <c r="Z2519">
        <v>0</v>
      </c>
      <c r="AA2519">
        <v>0</v>
      </c>
      <c r="AB2519">
        <v>3475000</v>
      </c>
      <c r="AC2519">
        <v>3379000</v>
      </c>
      <c r="AD2519">
        <v>0</v>
      </c>
      <c r="AE2519">
        <v>0</v>
      </c>
      <c r="AF2519">
        <v>0</v>
      </c>
      <c r="AG2519">
        <v>3379000</v>
      </c>
      <c r="AH2519">
        <v>3379000</v>
      </c>
      <c r="AI2519">
        <v>0</v>
      </c>
      <c r="AJ2519">
        <v>0</v>
      </c>
      <c r="AK2519">
        <v>0</v>
      </c>
      <c r="AL2519">
        <v>3379000</v>
      </c>
      <c r="AM2519">
        <v>3475000</v>
      </c>
      <c r="AN2519">
        <v>0</v>
      </c>
      <c r="AO2519">
        <v>0</v>
      </c>
      <c r="AP2519">
        <v>0</v>
      </c>
      <c r="AQ2519">
        <v>3475000</v>
      </c>
      <c r="AR2519">
        <v>3475000</v>
      </c>
      <c r="AS2519">
        <v>0</v>
      </c>
      <c r="AT2519">
        <v>0</v>
      </c>
      <c r="AU2519">
        <v>0</v>
      </c>
      <c r="AV2519">
        <v>3475000</v>
      </c>
      <c r="AW2519">
        <v>2859000</v>
      </c>
      <c r="AX2519">
        <v>0</v>
      </c>
      <c r="AY2519">
        <v>0</v>
      </c>
      <c r="AZ2519">
        <v>0</v>
      </c>
      <c r="BA2519">
        <v>2859000</v>
      </c>
      <c r="BB2519">
        <v>2859000</v>
      </c>
      <c r="BC2519">
        <v>39718000</v>
      </c>
      <c r="BD2519">
        <v>0</v>
      </c>
      <c r="BE2519">
        <v>500000</v>
      </c>
      <c r="BF2519">
        <v>43077000</v>
      </c>
      <c r="BG2519">
        <v>3508000</v>
      </c>
      <c r="BH2519">
        <v>0</v>
      </c>
      <c r="BI2519">
        <v>0</v>
      </c>
      <c r="BJ2519">
        <v>0</v>
      </c>
      <c r="BK2519">
        <v>3508000</v>
      </c>
      <c r="BL2519">
        <v>3508000</v>
      </c>
      <c r="BM2519">
        <v>0</v>
      </c>
      <c r="BN2519">
        <v>0</v>
      </c>
      <c r="BO2519">
        <v>0</v>
      </c>
      <c r="BP2519">
        <v>3508000</v>
      </c>
      <c r="BQ2519">
        <v>4002000</v>
      </c>
      <c r="BR2519">
        <v>0</v>
      </c>
      <c r="BS2519">
        <v>0</v>
      </c>
      <c r="BT2519">
        <v>0</v>
      </c>
      <c r="BU2519">
        <v>4002000</v>
      </c>
      <c r="BV2519">
        <v>4002000</v>
      </c>
      <c r="BW2519">
        <v>0</v>
      </c>
      <c r="BX2519">
        <v>0</v>
      </c>
      <c r="BY2519">
        <v>0</v>
      </c>
      <c r="BZ2519">
        <v>4002000</v>
      </c>
      <c r="CA2519">
        <v>4188000</v>
      </c>
      <c r="CB2519">
        <v>15629000</v>
      </c>
      <c r="CC2519">
        <v>0</v>
      </c>
      <c r="CD2519">
        <v>0</v>
      </c>
      <c r="CE2519">
        <v>19817000</v>
      </c>
    </row>
    <row r="2520" spans="1:83" x14ac:dyDescent="0.25">
      <c r="A2520" t="s">
        <v>1540</v>
      </c>
      <c r="B2520" t="s">
        <v>1541</v>
      </c>
      <c r="C2520" t="s">
        <v>964</v>
      </c>
      <c r="D2520" t="s">
        <v>1614</v>
      </c>
      <c r="E2520" t="s">
        <v>82</v>
      </c>
      <c r="F2520" t="s">
        <v>4889</v>
      </c>
      <c r="G2520" s="6" t="s">
        <v>307</v>
      </c>
      <c r="H2520" t="s">
        <v>4887</v>
      </c>
      <c r="I2520">
        <v>5698000</v>
      </c>
      <c r="J2520">
        <v>0</v>
      </c>
      <c r="K2520">
        <v>0</v>
      </c>
      <c r="L2520">
        <v>0</v>
      </c>
      <c r="M2520">
        <v>5698000</v>
      </c>
      <c r="N2520">
        <v>5698000</v>
      </c>
      <c r="O2520">
        <v>0</v>
      </c>
      <c r="P2520">
        <v>0</v>
      </c>
      <c r="Q2520">
        <v>0</v>
      </c>
      <c r="R2520">
        <v>5698000</v>
      </c>
      <c r="S2520">
        <v>5808000</v>
      </c>
      <c r="T2520">
        <v>0</v>
      </c>
      <c r="U2520">
        <v>0</v>
      </c>
      <c r="V2520">
        <v>0</v>
      </c>
      <c r="W2520">
        <v>5808000</v>
      </c>
      <c r="X2520">
        <v>5808000</v>
      </c>
      <c r="Y2520">
        <v>0</v>
      </c>
      <c r="Z2520">
        <v>0</v>
      </c>
      <c r="AA2520">
        <v>0</v>
      </c>
      <c r="AB2520">
        <v>5808000</v>
      </c>
      <c r="AC2520">
        <v>4619000</v>
      </c>
      <c r="AD2520">
        <v>0</v>
      </c>
      <c r="AE2520">
        <v>0</v>
      </c>
      <c r="AF2520">
        <v>0</v>
      </c>
      <c r="AG2520">
        <v>4619000</v>
      </c>
      <c r="AH2520">
        <v>4619000</v>
      </c>
      <c r="AI2520">
        <v>0</v>
      </c>
      <c r="AJ2520">
        <v>0</v>
      </c>
      <c r="AK2520">
        <v>0</v>
      </c>
      <c r="AL2520">
        <v>4619000</v>
      </c>
      <c r="AM2520">
        <v>3117000</v>
      </c>
      <c r="AN2520">
        <v>0</v>
      </c>
      <c r="AO2520">
        <v>0</v>
      </c>
      <c r="AP2520">
        <v>0</v>
      </c>
      <c r="AQ2520">
        <v>3117000</v>
      </c>
      <c r="AR2520">
        <v>3117000</v>
      </c>
      <c r="AS2520">
        <v>0</v>
      </c>
      <c r="AT2520">
        <v>0</v>
      </c>
      <c r="AU2520">
        <v>0</v>
      </c>
      <c r="AV2520">
        <v>3117000</v>
      </c>
      <c r="AW2520">
        <v>3322000</v>
      </c>
      <c r="AX2520">
        <v>0</v>
      </c>
      <c r="AY2520">
        <v>0</v>
      </c>
      <c r="AZ2520">
        <v>0</v>
      </c>
      <c r="BA2520">
        <v>3322000</v>
      </c>
      <c r="BB2520">
        <v>3322000</v>
      </c>
      <c r="BC2520">
        <v>0</v>
      </c>
      <c r="BD2520">
        <v>0</v>
      </c>
      <c r="BE2520">
        <v>0</v>
      </c>
      <c r="BF2520">
        <v>3322000</v>
      </c>
      <c r="BG2520">
        <v>4244000</v>
      </c>
      <c r="BH2520">
        <v>0</v>
      </c>
      <c r="BI2520">
        <v>0</v>
      </c>
      <c r="BJ2520">
        <v>0</v>
      </c>
      <c r="BK2520">
        <v>4244000</v>
      </c>
      <c r="BL2520">
        <v>4244000</v>
      </c>
      <c r="BM2520">
        <v>0</v>
      </c>
      <c r="BN2520">
        <v>0</v>
      </c>
      <c r="BO2520">
        <v>0</v>
      </c>
      <c r="BP2520">
        <v>4244000</v>
      </c>
      <c r="BQ2520">
        <v>6798000</v>
      </c>
      <c r="BR2520">
        <v>4400000</v>
      </c>
      <c r="BS2520">
        <v>0</v>
      </c>
      <c r="BT2520">
        <v>0</v>
      </c>
      <c r="BU2520">
        <v>11198000</v>
      </c>
      <c r="BV2520">
        <v>6798000</v>
      </c>
      <c r="BW2520">
        <v>4400000</v>
      </c>
      <c r="BX2520">
        <v>0</v>
      </c>
      <c r="BY2520">
        <v>0</v>
      </c>
      <c r="BZ2520">
        <v>11198000</v>
      </c>
      <c r="CA2520">
        <v>7093000</v>
      </c>
      <c r="CB2520">
        <v>4491000</v>
      </c>
      <c r="CC2520">
        <v>0</v>
      </c>
      <c r="CD2520">
        <v>0</v>
      </c>
      <c r="CE2520">
        <v>11584000</v>
      </c>
    </row>
    <row r="2521" spans="1:83" x14ac:dyDescent="0.25">
      <c r="A2521" t="s">
        <v>1540</v>
      </c>
      <c r="B2521" t="s">
        <v>1541</v>
      </c>
      <c r="C2521" t="s">
        <v>960</v>
      </c>
      <c r="D2521" t="s">
        <v>1616</v>
      </c>
      <c r="E2521" t="s">
        <v>89</v>
      </c>
      <c r="F2521" t="s">
        <v>1922</v>
      </c>
      <c r="G2521" s="6" t="s">
        <v>90</v>
      </c>
      <c r="H2521" t="s">
        <v>1923</v>
      </c>
      <c r="I2521">
        <v>45465000</v>
      </c>
      <c r="J2521">
        <v>158632000</v>
      </c>
      <c r="K2521">
        <v>0</v>
      </c>
      <c r="L2521">
        <v>0</v>
      </c>
      <c r="M2521">
        <v>204097000</v>
      </c>
      <c r="N2521">
        <v>45465000</v>
      </c>
      <c r="O2521">
        <v>166132000</v>
      </c>
      <c r="P2521">
        <v>0</v>
      </c>
      <c r="Q2521">
        <v>0</v>
      </c>
      <c r="R2521">
        <v>211597000</v>
      </c>
      <c r="S2521">
        <v>48281000</v>
      </c>
      <c r="T2521">
        <v>171943000</v>
      </c>
      <c r="U2521">
        <v>0</v>
      </c>
      <c r="V2521">
        <v>7290000</v>
      </c>
      <c r="W2521">
        <v>227514000</v>
      </c>
      <c r="X2521">
        <v>48281000</v>
      </c>
      <c r="Y2521">
        <v>171943000</v>
      </c>
      <c r="Z2521">
        <v>0</v>
      </c>
      <c r="AA2521">
        <v>7290000</v>
      </c>
      <c r="AB2521">
        <v>227514000</v>
      </c>
      <c r="AC2521">
        <v>49470000</v>
      </c>
      <c r="AD2521">
        <v>162793000</v>
      </c>
      <c r="AE2521">
        <v>0</v>
      </c>
      <c r="AF2521">
        <v>4619000</v>
      </c>
      <c r="AG2521">
        <v>216882000</v>
      </c>
      <c r="AH2521">
        <v>49470000</v>
      </c>
      <c r="AI2521">
        <v>162793000</v>
      </c>
      <c r="AJ2521">
        <v>0</v>
      </c>
      <c r="AK2521">
        <v>4619000</v>
      </c>
      <c r="AL2521">
        <v>216882000</v>
      </c>
      <c r="AM2521">
        <v>81598000</v>
      </c>
      <c r="AN2521">
        <v>142539000</v>
      </c>
      <c r="AO2521">
        <v>0</v>
      </c>
      <c r="AP2521">
        <v>0</v>
      </c>
      <c r="AQ2521">
        <v>224137000</v>
      </c>
      <c r="AR2521">
        <v>81598000</v>
      </c>
      <c r="AS2521">
        <v>142539000</v>
      </c>
      <c r="AT2521">
        <v>0</v>
      </c>
      <c r="AU2521">
        <v>0</v>
      </c>
      <c r="AV2521">
        <v>224137000</v>
      </c>
      <c r="AW2521">
        <v>81598000</v>
      </c>
      <c r="AX2521">
        <v>138250000</v>
      </c>
      <c r="AY2521">
        <v>0</v>
      </c>
      <c r="AZ2521">
        <v>32676000</v>
      </c>
      <c r="BA2521">
        <v>252524000</v>
      </c>
      <c r="BB2521">
        <v>81598000</v>
      </c>
      <c r="BC2521">
        <v>138250000</v>
      </c>
      <c r="BD2521">
        <v>0</v>
      </c>
      <c r="BE2521">
        <v>32676000</v>
      </c>
      <c r="BF2521">
        <v>252524000</v>
      </c>
      <c r="BG2521">
        <v>132462000</v>
      </c>
      <c r="BH2521">
        <v>249036000</v>
      </c>
      <c r="BI2521">
        <v>0</v>
      </c>
      <c r="BJ2521">
        <v>21169000</v>
      </c>
      <c r="BK2521">
        <v>402667000</v>
      </c>
      <c r="BL2521">
        <v>132462000</v>
      </c>
      <c r="BM2521">
        <v>249036000</v>
      </c>
      <c r="BN2521">
        <v>0</v>
      </c>
      <c r="BO2521">
        <v>21169000</v>
      </c>
      <c r="BP2521">
        <v>402667000</v>
      </c>
      <c r="BQ2521">
        <v>148860000</v>
      </c>
      <c r="BR2521">
        <v>279997000</v>
      </c>
      <c r="BS2521">
        <v>0</v>
      </c>
      <c r="BT2521">
        <v>18420000</v>
      </c>
      <c r="BU2521">
        <v>447277000</v>
      </c>
      <c r="BV2521">
        <v>148860000</v>
      </c>
      <c r="BW2521">
        <v>279997000</v>
      </c>
      <c r="BX2521">
        <v>0</v>
      </c>
      <c r="BY2521">
        <v>18420000</v>
      </c>
      <c r="BZ2521">
        <v>447277000</v>
      </c>
      <c r="CA2521">
        <v>155715000</v>
      </c>
      <c r="CB2521">
        <v>302055000</v>
      </c>
      <c r="CC2521">
        <v>0</v>
      </c>
      <c r="CD2521">
        <v>0</v>
      </c>
      <c r="CE2521">
        <v>457770000</v>
      </c>
    </row>
    <row r="2522" spans="1:83" x14ac:dyDescent="0.25">
      <c r="A2522" t="s">
        <v>1540</v>
      </c>
      <c r="B2522" t="s">
        <v>1541</v>
      </c>
      <c r="C2522" t="s">
        <v>960</v>
      </c>
      <c r="D2522" t="s">
        <v>1616</v>
      </c>
      <c r="E2522" t="s">
        <v>89</v>
      </c>
      <c r="F2522" t="s">
        <v>1922</v>
      </c>
      <c r="G2522" s="6" t="s">
        <v>88</v>
      </c>
      <c r="H2522" t="s">
        <v>1924</v>
      </c>
      <c r="AC2522">
        <v>738000</v>
      </c>
      <c r="AD2522">
        <v>0</v>
      </c>
      <c r="AE2522">
        <v>0</v>
      </c>
      <c r="AF2522">
        <v>0</v>
      </c>
      <c r="AG2522">
        <v>738000</v>
      </c>
      <c r="AH2522">
        <v>738000</v>
      </c>
      <c r="AI2522">
        <v>0</v>
      </c>
      <c r="AJ2522">
        <v>0</v>
      </c>
      <c r="AK2522">
        <v>0</v>
      </c>
      <c r="AL2522">
        <v>738000</v>
      </c>
      <c r="AM2522">
        <v>351000</v>
      </c>
      <c r="AN2522">
        <v>0</v>
      </c>
      <c r="AO2522">
        <v>0</v>
      </c>
      <c r="AP2522">
        <v>0</v>
      </c>
      <c r="AQ2522">
        <v>351000</v>
      </c>
      <c r="AR2522">
        <v>351000</v>
      </c>
      <c r="AS2522">
        <v>0</v>
      </c>
      <c r="AT2522">
        <v>0</v>
      </c>
      <c r="AU2522">
        <v>0</v>
      </c>
      <c r="AV2522">
        <v>351000</v>
      </c>
      <c r="AW2522">
        <v>372000</v>
      </c>
      <c r="AX2522">
        <v>0</v>
      </c>
      <c r="AY2522">
        <v>0</v>
      </c>
      <c r="AZ2522">
        <v>0</v>
      </c>
      <c r="BA2522">
        <v>372000</v>
      </c>
      <c r="BB2522">
        <v>372000</v>
      </c>
      <c r="BC2522">
        <v>0</v>
      </c>
      <c r="BD2522">
        <v>0</v>
      </c>
      <c r="BE2522">
        <v>0</v>
      </c>
      <c r="BF2522">
        <v>372000</v>
      </c>
      <c r="BG2522">
        <v>949000</v>
      </c>
      <c r="BH2522">
        <v>0</v>
      </c>
      <c r="BI2522">
        <v>0</v>
      </c>
      <c r="BJ2522">
        <v>0</v>
      </c>
      <c r="BK2522">
        <v>949000</v>
      </c>
      <c r="BL2522">
        <v>949000</v>
      </c>
      <c r="BM2522">
        <v>0</v>
      </c>
      <c r="BN2522">
        <v>0</v>
      </c>
      <c r="BO2522">
        <v>0</v>
      </c>
      <c r="BP2522">
        <v>949000</v>
      </c>
      <c r="BQ2522">
        <v>0</v>
      </c>
      <c r="BR2522">
        <v>0</v>
      </c>
      <c r="BS2522">
        <v>0</v>
      </c>
      <c r="BT2522">
        <v>0</v>
      </c>
      <c r="BU2522">
        <v>0</v>
      </c>
      <c r="CA2522">
        <v>0</v>
      </c>
      <c r="CB2522">
        <v>0</v>
      </c>
      <c r="CC2522">
        <v>0</v>
      </c>
      <c r="CD2522">
        <v>0</v>
      </c>
      <c r="CE2522">
        <v>0</v>
      </c>
    </row>
    <row r="2523" spans="1:83" x14ac:dyDescent="0.25">
      <c r="A2523" t="s">
        <v>1540</v>
      </c>
      <c r="B2523" t="s">
        <v>1541</v>
      </c>
      <c r="C2523" t="s">
        <v>960</v>
      </c>
      <c r="D2523" t="s">
        <v>1616</v>
      </c>
      <c r="E2523" t="s">
        <v>87</v>
      </c>
      <c r="F2523" t="s">
        <v>4933</v>
      </c>
      <c r="G2523" s="6" t="s">
        <v>86</v>
      </c>
      <c r="H2523" t="s">
        <v>4934</v>
      </c>
      <c r="I2523">
        <v>115737000</v>
      </c>
      <c r="J2523">
        <v>271191000</v>
      </c>
      <c r="K2523">
        <v>0</v>
      </c>
      <c r="L2523">
        <v>0</v>
      </c>
      <c r="M2523">
        <v>386928000</v>
      </c>
      <c r="N2523">
        <v>115737000</v>
      </c>
      <c r="O2523">
        <v>271191000</v>
      </c>
      <c r="P2523">
        <v>0</v>
      </c>
      <c r="Q2523">
        <v>0</v>
      </c>
      <c r="R2523">
        <v>386928000</v>
      </c>
      <c r="S2523">
        <v>122152000</v>
      </c>
      <c r="T2523">
        <v>261700000</v>
      </c>
      <c r="U2523">
        <v>0</v>
      </c>
      <c r="V2523">
        <v>0</v>
      </c>
      <c r="W2523">
        <v>383852000</v>
      </c>
      <c r="X2523">
        <v>122152000</v>
      </c>
      <c r="Y2523">
        <v>519594000</v>
      </c>
      <c r="Z2523">
        <v>0</v>
      </c>
      <c r="AA2523">
        <v>2106000</v>
      </c>
      <c r="AB2523">
        <v>643852000</v>
      </c>
      <c r="AC2523">
        <v>125606000</v>
      </c>
      <c r="AD2523">
        <v>261700000</v>
      </c>
      <c r="AE2523">
        <v>0</v>
      </c>
      <c r="AF2523">
        <v>0</v>
      </c>
      <c r="AG2523">
        <v>387306000</v>
      </c>
      <c r="AH2523">
        <v>125606000</v>
      </c>
      <c r="AI2523">
        <v>361700000</v>
      </c>
      <c r="AJ2523">
        <v>0</v>
      </c>
      <c r="AK2523">
        <v>0</v>
      </c>
      <c r="AL2523">
        <v>487306000</v>
      </c>
      <c r="AM2523">
        <v>99913000</v>
      </c>
      <c r="AN2523">
        <v>384328000</v>
      </c>
      <c r="AO2523">
        <v>0</v>
      </c>
      <c r="AP2523">
        <v>0</v>
      </c>
      <c r="AQ2523">
        <v>484241000</v>
      </c>
      <c r="AR2523">
        <v>99913000</v>
      </c>
      <c r="AS2523">
        <v>401134000</v>
      </c>
      <c r="AT2523">
        <v>0</v>
      </c>
      <c r="AU2523">
        <v>0</v>
      </c>
      <c r="AV2523">
        <v>501047000</v>
      </c>
      <c r="AW2523">
        <v>99913000</v>
      </c>
      <c r="AX2523">
        <v>366009000</v>
      </c>
      <c r="AY2523">
        <v>0</v>
      </c>
      <c r="AZ2523">
        <v>0</v>
      </c>
      <c r="BA2523">
        <v>465922000</v>
      </c>
      <c r="BB2523">
        <v>99913000</v>
      </c>
      <c r="BC2523">
        <v>360009000</v>
      </c>
      <c r="BD2523">
        <v>0</v>
      </c>
      <c r="BE2523">
        <v>0</v>
      </c>
      <c r="BF2523">
        <v>459922000</v>
      </c>
      <c r="BG2523">
        <v>75480000</v>
      </c>
      <c r="BH2523">
        <v>408618000</v>
      </c>
      <c r="BI2523">
        <v>0</v>
      </c>
      <c r="BJ2523">
        <v>0</v>
      </c>
      <c r="BK2523">
        <v>484098000</v>
      </c>
      <c r="BL2523">
        <v>75480000</v>
      </c>
      <c r="BM2523">
        <v>408618000</v>
      </c>
      <c r="BN2523">
        <v>0</v>
      </c>
      <c r="BO2523">
        <v>0</v>
      </c>
      <c r="BP2523">
        <v>484098000</v>
      </c>
      <c r="BQ2523">
        <v>94076000</v>
      </c>
      <c r="BR2523">
        <v>529713000</v>
      </c>
      <c r="BS2523">
        <v>0</v>
      </c>
      <c r="BT2523">
        <v>0</v>
      </c>
      <c r="BU2523">
        <v>623789000</v>
      </c>
      <c r="BV2523">
        <v>94076000</v>
      </c>
      <c r="BW2523">
        <v>529713000</v>
      </c>
      <c r="BX2523">
        <v>0</v>
      </c>
      <c r="BY2523">
        <v>0</v>
      </c>
      <c r="BZ2523">
        <v>623789000</v>
      </c>
      <c r="CA2523">
        <v>98456000</v>
      </c>
      <c r="CB2523">
        <v>714467000</v>
      </c>
      <c r="CC2523">
        <v>0</v>
      </c>
      <c r="CD2523">
        <v>0</v>
      </c>
      <c r="CE2523">
        <v>812923000</v>
      </c>
    </row>
    <row r="2524" spans="1:83" x14ac:dyDescent="0.25">
      <c r="A2524" t="s">
        <v>1540</v>
      </c>
      <c r="B2524" t="s">
        <v>1541</v>
      </c>
      <c r="C2524" t="s">
        <v>960</v>
      </c>
      <c r="D2524" t="s">
        <v>1616</v>
      </c>
      <c r="E2524" t="s">
        <v>87</v>
      </c>
      <c r="F2524" t="s">
        <v>4933</v>
      </c>
      <c r="G2524" s="6" t="s">
        <v>315</v>
      </c>
      <c r="H2524" t="s">
        <v>4935</v>
      </c>
      <c r="I2524">
        <v>15916000</v>
      </c>
      <c r="J2524">
        <v>71816000</v>
      </c>
      <c r="K2524">
        <v>0</v>
      </c>
      <c r="L2524">
        <v>0</v>
      </c>
      <c r="M2524">
        <v>87732000</v>
      </c>
      <c r="N2524">
        <v>15916000</v>
      </c>
      <c r="O2524">
        <v>571816000</v>
      </c>
      <c r="P2524">
        <v>0</v>
      </c>
      <c r="Q2524">
        <v>0</v>
      </c>
      <c r="R2524">
        <v>587732000</v>
      </c>
      <c r="S2524">
        <v>16695000</v>
      </c>
      <c r="T2524">
        <v>72885000</v>
      </c>
      <c r="U2524">
        <v>0</v>
      </c>
      <c r="V2524">
        <v>0</v>
      </c>
      <c r="W2524">
        <v>89580000</v>
      </c>
      <c r="X2524">
        <v>16695000</v>
      </c>
      <c r="Y2524">
        <v>1192885000</v>
      </c>
      <c r="Z2524">
        <v>0</v>
      </c>
      <c r="AA2524">
        <v>20000000</v>
      </c>
      <c r="AB2524">
        <v>1229580000</v>
      </c>
      <c r="AC2524">
        <v>17087000</v>
      </c>
      <c r="AD2524">
        <v>833037000</v>
      </c>
      <c r="AE2524">
        <v>0</v>
      </c>
      <c r="AF2524">
        <v>0</v>
      </c>
      <c r="AG2524">
        <v>850124000</v>
      </c>
      <c r="AH2524">
        <v>17087000</v>
      </c>
      <c r="AI2524">
        <v>833037000</v>
      </c>
      <c r="AJ2524">
        <v>0</v>
      </c>
      <c r="AK2524">
        <v>0</v>
      </c>
      <c r="AL2524">
        <v>850124000</v>
      </c>
      <c r="AM2524">
        <v>17480000</v>
      </c>
      <c r="AN2524">
        <v>835400000</v>
      </c>
      <c r="AO2524">
        <v>0</v>
      </c>
      <c r="AP2524">
        <v>0</v>
      </c>
      <c r="AQ2524">
        <v>852880000</v>
      </c>
      <c r="AR2524">
        <v>17480000</v>
      </c>
      <c r="AS2524">
        <v>835400000</v>
      </c>
      <c r="AT2524">
        <v>0</v>
      </c>
      <c r="AU2524">
        <v>0</v>
      </c>
      <c r="AV2524">
        <v>852880000</v>
      </c>
      <c r="AW2524">
        <v>17480000</v>
      </c>
      <c r="AX2524">
        <v>884138000</v>
      </c>
      <c r="AY2524">
        <v>0</v>
      </c>
      <c r="AZ2524">
        <v>0</v>
      </c>
      <c r="BA2524">
        <v>901618000</v>
      </c>
      <c r="BB2524">
        <v>17480000</v>
      </c>
      <c r="BC2524">
        <v>884138000</v>
      </c>
      <c r="BD2524">
        <v>0</v>
      </c>
      <c r="BE2524">
        <v>0</v>
      </c>
      <c r="BF2524">
        <v>901618000</v>
      </c>
      <c r="BG2524">
        <v>28361000</v>
      </c>
      <c r="BH2524">
        <v>884623000</v>
      </c>
      <c r="BI2524">
        <v>0</v>
      </c>
      <c r="BJ2524">
        <v>0</v>
      </c>
      <c r="BK2524">
        <v>912984000</v>
      </c>
      <c r="BL2524">
        <v>28361000</v>
      </c>
      <c r="BM2524">
        <v>884623000</v>
      </c>
      <c r="BN2524">
        <v>0</v>
      </c>
      <c r="BO2524">
        <v>0</v>
      </c>
      <c r="BP2524">
        <v>912984000</v>
      </c>
      <c r="BQ2524">
        <v>32966000</v>
      </c>
      <c r="BR2524">
        <v>885125000</v>
      </c>
      <c r="BS2524">
        <v>0</v>
      </c>
      <c r="BT2524">
        <v>0</v>
      </c>
      <c r="BU2524">
        <v>918091000</v>
      </c>
      <c r="BV2524">
        <v>32966000</v>
      </c>
      <c r="BW2524">
        <v>885125000</v>
      </c>
      <c r="BX2524">
        <v>0</v>
      </c>
      <c r="BY2524">
        <v>0</v>
      </c>
      <c r="BZ2524">
        <v>918091000</v>
      </c>
      <c r="CA2524">
        <v>34580000</v>
      </c>
      <c r="CB2524">
        <v>1322263000</v>
      </c>
      <c r="CC2524">
        <v>0</v>
      </c>
      <c r="CD2524">
        <v>0</v>
      </c>
      <c r="CE2524">
        <v>1356843000</v>
      </c>
    </row>
    <row r="2525" spans="1:83" x14ac:dyDescent="0.25">
      <c r="A2525" t="s">
        <v>1540</v>
      </c>
      <c r="B2525" t="s">
        <v>1541</v>
      </c>
      <c r="C2525" t="s">
        <v>960</v>
      </c>
      <c r="D2525" t="s">
        <v>1616</v>
      </c>
      <c r="E2525" t="s">
        <v>87</v>
      </c>
      <c r="F2525" t="s">
        <v>4933</v>
      </c>
      <c r="G2525" s="6" t="s">
        <v>316</v>
      </c>
      <c r="H2525" t="s">
        <v>4936</v>
      </c>
      <c r="N2525">
        <v>0</v>
      </c>
      <c r="O2525">
        <v>642500000</v>
      </c>
      <c r="P2525">
        <v>0</v>
      </c>
      <c r="Q2525">
        <v>0</v>
      </c>
      <c r="R2525">
        <v>642500000</v>
      </c>
      <c r="AM2525">
        <v>0</v>
      </c>
      <c r="AN2525">
        <v>258200000</v>
      </c>
      <c r="AO2525">
        <v>0</v>
      </c>
      <c r="AP2525">
        <v>0</v>
      </c>
      <c r="AQ2525">
        <v>258200000</v>
      </c>
      <c r="AR2525">
        <v>0</v>
      </c>
      <c r="AS2525">
        <v>258200000</v>
      </c>
      <c r="AT2525">
        <v>0</v>
      </c>
      <c r="AU2525">
        <v>0</v>
      </c>
      <c r="AV2525">
        <v>258200000</v>
      </c>
      <c r="AW2525">
        <v>0</v>
      </c>
      <c r="AX2525">
        <v>258200000</v>
      </c>
      <c r="AY2525">
        <v>0</v>
      </c>
      <c r="AZ2525">
        <v>5000000000</v>
      </c>
      <c r="BA2525">
        <v>5258200000</v>
      </c>
      <c r="BB2525">
        <v>0</v>
      </c>
      <c r="BC2525">
        <v>309760000</v>
      </c>
      <c r="BD2525">
        <v>0</v>
      </c>
      <c r="BE2525">
        <v>4948440000</v>
      </c>
      <c r="BF2525">
        <v>5258200000</v>
      </c>
      <c r="BG2525">
        <v>0</v>
      </c>
      <c r="BH2525">
        <v>309760000</v>
      </c>
      <c r="BI2525">
        <v>0</v>
      </c>
      <c r="BJ2525">
        <v>4948440000</v>
      </c>
      <c r="BK2525">
        <v>5258200000</v>
      </c>
      <c r="BL2525">
        <v>0</v>
      </c>
      <c r="BM2525">
        <v>309760000</v>
      </c>
      <c r="BN2525">
        <v>0</v>
      </c>
      <c r="BO2525">
        <v>4948440000</v>
      </c>
      <c r="BP2525">
        <v>5258200000</v>
      </c>
      <c r="BQ2525">
        <v>0</v>
      </c>
      <c r="BR2525">
        <v>309760000</v>
      </c>
      <c r="BS2525">
        <v>0</v>
      </c>
      <c r="BT2525">
        <v>4948440000</v>
      </c>
      <c r="BU2525">
        <v>5258200000</v>
      </c>
      <c r="BV2525">
        <v>0</v>
      </c>
      <c r="BW2525">
        <v>1159760000</v>
      </c>
      <c r="BX2525">
        <v>0</v>
      </c>
      <c r="BY2525">
        <v>4948440000</v>
      </c>
      <c r="BZ2525">
        <v>6108200000</v>
      </c>
      <c r="CA2525">
        <v>0</v>
      </c>
      <c r="CB2525">
        <v>1141850000</v>
      </c>
      <c r="CC2525">
        <v>0</v>
      </c>
      <c r="CD2525">
        <v>4948440000</v>
      </c>
      <c r="CE2525">
        <v>6090290000</v>
      </c>
    </row>
    <row r="2526" spans="1:83" x14ac:dyDescent="0.25">
      <c r="A2526" t="s">
        <v>1540</v>
      </c>
      <c r="B2526" t="s">
        <v>1541</v>
      </c>
      <c r="C2526" t="s">
        <v>960</v>
      </c>
      <c r="D2526" t="s">
        <v>1616</v>
      </c>
      <c r="E2526" t="s">
        <v>87</v>
      </c>
      <c r="F2526" t="s">
        <v>4933</v>
      </c>
      <c r="G2526" s="6" t="s">
        <v>322</v>
      </c>
      <c r="H2526" t="s">
        <v>4937</v>
      </c>
      <c r="AC2526">
        <v>0</v>
      </c>
      <c r="AD2526">
        <v>435980000</v>
      </c>
      <c r="AE2526">
        <v>0</v>
      </c>
      <c r="AF2526">
        <v>0</v>
      </c>
      <c r="AG2526">
        <v>435980000</v>
      </c>
      <c r="AH2526">
        <v>0</v>
      </c>
      <c r="AI2526">
        <v>45980000</v>
      </c>
      <c r="AJ2526">
        <v>0</v>
      </c>
      <c r="AK2526">
        <v>0</v>
      </c>
      <c r="AL2526">
        <v>45980000</v>
      </c>
      <c r="AM2526">
        <v>0</v>
      </c>
      <c r="AN2526">
        <v>36080000</v>
      </c>
      <c r="AO2526">
        <v>0</v>
      </c>
      <c r="AP2526">
        <v>0</v>
      </c>
      <c r="AQ2526">
        <v>36080000</v>
      </c>
      <c r="AR2526">
        <v>0</v>
      </c>
      <c r="AS2526">
        <v>36080000</v>
      </c>
      <c r="AT2526">
        <v>0</v>
      </c>
      <c r="AU2526">
        <v>0</v>
      </c>
      <c r="AV2526">
        <v>36080000</v>
      </c>
      <c r="AW2526">
        <v>0</v>
      </c>
      <c r="AX2526">
        <v>36080000</v>
      </c>
      <c r="AY2526">
        <v>0</v>
      </c>
      <c r="AZ2526">
        <v>0</v>
      </c>
      <c r="BA2526">
        <v>36080000</v>
      </c>
      <c r="BB2526">
        <v>0</v>
      </c>
      <c r="BC2526">
        <v>36080000</v>
      </c>
      <c r="BD2526">
        <v>0</v>
      </c>
      <c r="BE2526">
        <v>0</v>
      </c>
      <c r="BF2526">
        <v>36080000</v>
      </c>
      <c r="BG2526">
        <v>0</v>
      </c>
      <c r="BH2526">
        <v>36080000</v>
      </c>
      <c r="BI2526">
        <v>0</v>
      </c>
      <c r="BJ2526">
        <v>0</v>
      </c>
      <c r="BK2526">
        <v>36080000</v>
      </c>
      <c r="BL2526">
        <v>0</v>
      </c>
      <c r="BM2526">
        <v>36080000</v>
      </c>
      <c r="BN2526">
        <v>0</v>
      </c>
      <c r="BO2526">
        <v>0</v>
      </c>
      <c r="BP2526">
        <v>36080000</v>
      </c>
      <c r="BQ2526">
        <v>0</v>
      </c>
      <c r="BR2526">
        <v>36080000</v>
      </c>
      <c r="BS2526">
        <v>0</v>
      </c>
      <c r="BT2526">
        <v>0</v>
      </c>
      <c r="BU2526">
        <v>36080000</v>
      </c>
      <c r="BV2526">
        <v>0</v>
      </c>
      <c r="BW2526">
        <v>36080000</v>
      </c>
      <c r="BX2526">
        <v>0</v>
      </c>
      <c r="BY2526">
        <v>0</v>
      </c>
      <c r="BZ2526">
        <v>36080000</v>
      </c>
      <c r="CA2526">
        <v>0</v>
      </c>
      <c r="CB2526">
        <v>586699000</v>
      </c>
      <c r="CC2526">
        <v>0</v>
      </c>
      <c r="CD2526">
        <v>0</v>
      </c>
      <c r="CE2526">
        <v>586699000</v>
      </c>
    </row>
    <row r="2527" spans="1:83" x14ac:dyDescent="0.25">
      <c r="A2527" t="s">
        <v>1540</v>
      </c>
      <c r="B2527" t="s">
        <v>1541</v>
      </c>
      <c r="C2527" t="s">
        <v>960</v>
      </c>
      <c r="D2527" t="s">
        <v>1615</v>
      </c>
      <c r="E2527" t="s">
        <v>87</v>
      </c>
      <c r="F2527" t="s">
        <v>4933</v>
      </c>
      <c r="G2527" s="6" t="s">
        <v>323</v>
      </c>
      <c r="H2527" t="s">
        <v>4938</v>
      </c>
      <c r="AH2527">
        <v>0</v>
      </c>
      <c r="AI2527">
        <v>100000000</v>
      </c>
      <c r="AJ2527">
        <v>0</v>
      </c>
      <c r="AK2527">
        <v>0</v>
      </c>
      <c r="AL2527">
        <v>100000000</v>
      </c>
    </row>
    <row r="2528" spans="1:83" x14ac:dyDescent="0.25">
      <c r="A2528" t="s">
        <v>1540</v>
      </c>
      <c r="B2528" t="s">
        <v>1541</v>
      </c>
      <c r="C2528" t="s">
        <v>960</v>
      </c>
      <c r="D2528" t="s">
        <v>1615</v>
      </c>
      <c r="E2528" t="s">
        <v>87</v>
      </c>
      <c r="F2528" t="s">
        <v>4933</v>
      </c>
      <c r="G2528" s="6" t="s">
        <v>324</v>
      </c>
      <c r="H2528" t="s">
        <v>4939</v>
      </c>
      <c r="AH2528">
        <v>0</v>
      </c>
      <c r="AI2528">
        <v>40000000</v>
      </c>
      <c r="AJ2528">
        <v>0</v>
      </c>
      <c r="AK2528">
        <v>0</v>
      </c>
      <c r="AL2528">
        <v>40000000</v>
      </c>
    </row>
    <row r="2529" spans="1:83" x14ac:dyDescent="0.25">
      <c r="A2529" t="s">
        <v>1540</v>
      </c>
      <c r="B2529" t="s">
        <v>1541</v>
      </c>
      <c r="C2529" t="s">
        <v>960</v>
      </c>
      <c r="D2529" t="s">
        <v>1615</v>
      </c>
      <c r="E2529" t="s">
        <v>87</v>
      </c>
      <c r="F2529" t="s">
        <v>4933</v>
      </c>
      <c r="G2529" s="6" t="s">
        <v>325</v>
      </c>
      <c r="H2529" t="s">
        <v>4940</v>
      </c>
      <c r="AH2529">
        <v>0</v>
      </c>
      <c r="AI2529">
        <v>40000000</v>
      </c>
      <c r="AJ2529">
        <v>0</v>
      </c>
      <c r="AK2529">
        <v>0</v>
      </c>
      <c r="AL2529">
        <v>40000000</v>
      </c>
    </row>
    <row r="2530" spans="1:83" x14ac:dyDescent="0.25">
      <c r="A2530" t="s">
        <v>1540</v>
      </c>
      <c r="B2530" t="s">
        <v>1541</v>
      </c>
      <c r="C2530" t="s">
        <v>960</v>
      </c>
      <c r="D2530" t="s">
        <v>1615</v>
      </c>
      <c r="E2530" t="s">
        <v>87</v>
      </c>
      <c r="F2530" t="s">
        <v>4933</v>
      </c>
      <c r="G2530" s="6" t="s">
        <v>326</v>
      </c>
      <c r="H2530" t="s">
        <v>4941</v>
      </c>
      <c r="AH2530">
        <v>0</v>
      </c>
      <c r="AI2530">
        <v>40000000</v>
      </c>
      <c r="AJ2530">
        <v>0</v>
      </c>
      <c r="AK2530">
        <v>0</v>
      </c>
      <c r="AL2530">
        <v>40000000</v>
      </c>
    </row>
    <row r="2531" spans="1:83" x14ac:dyDescent="0.25">
      <c r="A2531" t="s">
        <v>1540</v>
      </c>
      <c r="B2531" t="s">
        <v>1541</v>
      </c>
      <c r="C2531" t="s">
        <v>960</v>
      </c>
      <c r="D2531" t="s">
        <v>1615</v>
      </c>
      <c r="E2531" t="s">
        <v>87</v>
      </c>
      <c r="F2531" t="s">
        <v>4933</v>
      </c>
      <c r="G2531" s="6" t="s">
        <v>399</v>
      </c>
      <c r="H2531" t="s">
        <v>4942</v>
      </c>
      <c r="AH2531">
        <v>0</v>
      </c>
      <c r="AI2531">
        <v>40000000</v>
      </c>
      <c r="AJ2531">
        <v>0</v>
      </c>
      <c r="AK2531">
        <v>0</v>
      </c>
      <c r="AL2531">
        <v>40000000</v>
      </c>
    </row>
    <row r="2532" spans="1:83" x14ac:dyDescent="0.25">
      <c r="A2532" t="s">
        <v>1540</v>
      </c>
      <c r="B2532" t="s">
        <v>1541</v>
      </c>
      <c r="C2532" t="s">
        <v>960</v>
      </c>
      <c r="D2532" t="s">
        <v>1615</v>
      </c>
      <c r="E2532" t="s">
        <v>87</v>
      </c>
      <c r="F2532" t="s">
        <v>4933</v>
      </c>
      <c r="G2532" s="6" t="s">
        <v>398</v>
      </c>
      <c r="H2532" t="s">
        <v>4943</v>
      </c>
      <c r="AH2532">
        <v>0</v>
      </c>
      <c r="AI2532">
        <v>40000000</v>
      </c>
      <c r="AJ2532">
        <v>0</v>
      </c>
      <c r="AK2532">
        <v>0</v>
      </c>
      <c r="AL2532">
        <v>40000000</v>
      </c>
    </row>
    <row r="2533" spans="1:83" x14ac:dyDescent="0.25">
      <c r="A2533" t="s">
        <v>1540</v>
      </c>
      <c r="B2533" t="s">
        <v>1541</v>
      </c>
      <c r="C2533" t="s">
        <v>960</v>
      </c>
      <c r="D2533" t="s">
        <v>1615</v>
      </c>
      <c r="E2533" t="s">
        <v>87</v>
      </c>
      <c r="F2533" t="s">
        <v>4933</v>
      </c>
      <c r="G2533" s="6" t="s">
        <v>397</v>
      </c>
      <c r="H2533" t="s">
        <v>4944</v>
      </c>
      <c r="AH2533">
        <v>0</v>
      </c>
      <c r="AI2533">
        <v>50000000</v>
      </c>
      <c r="AJ2533">
        <v>0</v>
      </c>
      <c r="AK2533">
        <v>0</v>
      </c>
      <c r="AL2533">
        <v>50000000</v>
      </c>
    </row>
    <row r="2534" spans="1:83" x14ac:dyDescent="0.25">
      <c r="A2534" t="s">
        <v>1540</v>
      </c>
      <c r="B2534" t="s">
        <v>1541</v>
      </c>
      <c r="C2534" t="s">
        <v>960</v>
      </c>
      <c r="D2534" t="s">
        <v>1615</v>
      </c>
      <c r="E2534" t="s">
        <v>87</v>
      </c>
      <c r="F2534" t="s">
        <v>4933</v>
      </c>
      <c r="G2534" s="6" t="s">
        <v>396</v>
      </c>
      <c r="H2534" t="s">
        <v>4945</v>
      </c>
      <c r="AH2534">
        <v>0</v>
      </c>
      <c r="AI2534">
        <v>40000000</v>
      </c>
      <c r="AJ2534">
        <v>0</v>
      </c>
      <c r="AK2534">
        <v>0</v>
      </c>
      <c r="AL2534">
        <v>40000000</v>
      </c>
    </row>
    <row r="2535" spans="1:83" x14ac:dyDescent="0.25">
      <c r="A2535" t="s">
        <v>1540</v>
      </c>
      <c r="B2535" t="s">
        <v>1541</v>
      </c>
      <c r="C2535" t="s">
        <v>960</v>
      </c>
      <c r="D2535" t="s">
        <v>1616</v>
      </c>
      <c r="E2535" t="s">
        <v>87</v>
      </c>
      <c r="F2535" t="s">
        <v>4933</v>
      </c>
      <c r="G2535" s="6" t="s">
        <v>395</v>
      </c>
      <c r="H2535" t="s">
        <v>4946</v>
      </c>
      <c r="AM2535">
        <v>0</v>
      </c>
      <c r="AN2535">
        <v>35141000</v>
      </c>
      <c r="AO2535">
        <v>0</v>
      </c>
      <c r="AP2535">
        <v>0</v>
      </c>
      <c r="AQ2535">
        <v>35141000</v>
      </c>
      <c r="AR2535">
        <v>0</v>
      </c>
      <c r="AS2535">
        <v>86350000</v>
      </c>
      <c r="AT2535">
        <v>0</v>
      </c>
      <c r="AU2535">
        <v>2119000</v>
      </c>
      <c r="AV2535">
        <v>88469000</v>
      </c>
      <c r="AW2535">
        <v>11206000</v>
      </c>
      <c r="AX2535">
        <v>77263000</v>
      </c>
      <c r="AY2535">
        <v>0</v>
      </c>
      <c r="AZ2535">
        <v>0</v>
      </c>
      <c r="BA2535">
        <v>88469000</v>
      </c>
      <c r="BB2535">
        <v>11206000</v>
      </c>
      <c r="BC2535">
        <v>77263000</v>
      </c>
      <c r="BD2535">
        <v>0</v>
      </c>
      <c r="BE2535">
        <v>0</v>
      </c>
      <c r="BF2535">
        <v>88469000</v>
      </c>
    </row>
    <row r="2536" spans="1:83" x14ac:dyDescent="0.25">
      <c r="A2536" t="s">
        <v>1540</v>
      </c>
      <c r="B2536" t="s">
        <v>1541</v>
      </c>
      <c r="C2536" t="s">
        <v>958</v>
      </c>
      <c r="D2536" t="s">
        <v>1617</v>
      </c>
      <c r="E2536" t="s">
        <v>89</v>
      </c>
      <c r="F2536" t="s">
        <v>1922</v>
      </c>
      <c r="G2536" s="6" t="s">
        <v>90</v>
      </c>
      <c r="H2536" t="s">
        <v>1923</v>
      </c>
      <c r="I2536">
        <v>13586000</v>
      </c>
      <c r="J2536">
        <v>11132000</v>
      </c>
      <c r="K2536">
        <v>0</v>
      </c>
      <c r="L2536">
        <v>0</v>
      </c>
      <c r="M2536">
        <v>24718000</v>
      </c>
      <c r="N2536">
        <v>13586000</v>
      </c>
      <c r="O2536">
        <v>11132000</v>
      </c>
      <c r="P2536">
        <v>0</v>
      </c>
      <c r="Q2536">
        <v>3400000</v>
      </c>
      <c r="R2536">
        <v>28118000</v>
      </c>
      <c r="S2536">
        <v>14559000</v>
      </c>
      <c r="T2536">
        <v>11333000</v>
      </c>
      <c r="U2536">
        <v>0</v>
      </c>
      <c r="V2536">
        <v>0</v>
      </c>
      <c r="W2536">
        <v>25892000</v>
      </c>
      <c r="X2536">
        <v>14559000</v>
      </c>
      <c r="Y2536">
        <v>11333000</v>
      </c>
      <c r="Z2536">
        <v>0</v>
      </c>
      <c r="AA2536">
        <v>0</v>
      </c>
      <c r="AB2536">
        <v>25892000</v>
      </c>
      <c r="AC2536">
        <v>15373000</v>
      </c>
      <c r="AD2536">
        <v>11333000</v>
      </c>
      <c r="AE2536">
        <v>0</v>
      </c>
      <c r="AF2536">
        <v>2900000</v>
      </c>
      <c r="AG2536">
        <v>29606000</v>
      </c>
      <c r="AH2536">
        <v>15373000</v>
      </c>
      <c r="AI2536">
        <v>11333000</v>
      </c>
      <c r="AJ2536">
        <v>0</v>
      </c>
      <c r="AK2536">
        <v>2900000</v>
      </c>
      <c r="AL2536">
        <v>29606000</v>
      </c>
      <c r="AM2536">
        <v>15428000</v>
      </c>
      <c r="AN2536">
        <v>11959000</v>
      </c>
      <c r="AO2536">
        <v>0</v>
      </c>
      <c r="AP2536">
        <v>0</v>
      </c>
      <c r="AQ2536">
        <v>27387000</v>
      </c>
      <c r="AR2536">
        <v>15428000</v>
      </c>
      <c r="AS2536">
        <v>0</v>
      </c>
      <c r="AT2536">
        <v>0</v>
      </c>
      <c r="AU2536">
        <v>0</v>
      </c>
      <c r="AV2536">
        <v>15428000</v>
      </c>
      <c r="AW2536">
        <v>14745000</v>
      </c>
      <c r="AX2536">
        <v>10836000</v>
      </c>
      <c r="AY2536">
        <v>0</v>
      </c>
      <c r="AZ2536">
        <v>0</v>
      </c>
      <c r="BA2536">
        <v>25581000</v>
      </c>
      <c r="BB2536">
        <v>14745000</v>
      </c>
      <c r="BC2536">
        <v>10836000</v>
      </c>
      <c r="BD2536">
        <v>0</v>
      </c>
      <c r="BE2536">
        <v>0</v>
      </c>
      <c r="BF2536">
        <v>25581000</v>
      </c>
      <c r="BG2536">
        <v>8291000</v>
      </c>
      <c r="BH2536">
        <v>11031000</v>
      </c>
      <c r="BI2536">
        <v>0</v>
      </c>
      <c r="BJ2536">
        <v>0</v>
      </c>
      <c r="BK2536">
        <v>19322000</v>
      </c>
      <c r="BL2536">
        <v>8291000</v>
      </c>
      <c r="BM2536">
        <v>11031000</v>
      </c>
      <c r="BN2536">
        <v>0</v>
      </c>
      <c r="BO2536">
        <v>0</v>
      </c>
      <c r="BP2536">
        <v>19322000</v>
      </c>
      <c r="BQ2536">
        <v>8327000</v>
      </c>
      <c r="BR2536">
        <v>17392000</v>
      </c>
      <c r="BS2536">
        <v>0</v>
      </c>
      <c r="BT2536">
        <v>6000000</v>
      </c>
      <c r="BU2536">
        <v>31719000</v>
      </c>
      <c r="BV2536">
        <v>8327000</v>
      </c>
      <c r="BW2536">
        <v>9110000</v>
      </c>
      <c r="BX2536">
        <v>0</v>
      </c>
      <c r="BY2536">
        <v>0</v>
      </c>
      <c r="BZ2536">
        <v>17437000</v>
      </c>
      <c r="CA2536">
        <v>8837000</v>
      </c>
      <c r="CB2536">
        <v>12337000</v>
      </c>
      <c r="CC2536">
        <v>0</v>
      </c>
      <c r="CD2536">
        <v>0</v>
      </c>
      <c r="CE2536">
        <v>21174000</v>
      </c>
    </row>
    <row r="2537" spans="1:83" x14ac:dyDescent="0.25">
      <c r="A2537" t="s">
        <v>1540</v>
      </c>
      <c r="B2537" t="s">
        <v>1541</v>
      </c>
      <c r="C2537" t="s">
        <v>958</v>
      </c>
      <c r="D2537" t="s">
        <v>1617</v>
      </c>
      <c r="E2537" t="s">
        <v>89</v>
      </c>
      <c r="F2537" t="s">
        <v>1922</v>
      </c>
      <c r="G2537" s="6" t="s">
        <v>88</v>
      </c>
      <c r="H2537" t="s">
        <v>1924</v>
      </c>
      <c r="AC2537">
        <v>1297000</v>
      </c>
      <c r="AD2537">
        <v>0</v>
      </c>
      <c r="AE2537">
        <v>0</v>
      </c>
      <c r="AF2537">
        <v>0</v>
      </c>
      <c r="AG2537">
        <v>1297000</v>
      </c>
      <c r="AH2537">
        <v>1297000</v>
      </c>
      <c r="AI2537">
        <v>0</v>
      </c>
      <c r="AJ2537">
        <v>0</v>
      </c>
      <c r="AK2537">
        <v>0</v>
      </c>
      <c r="AL2537">
        <v>1297000</v>
      </c>
      <c r="AM2537">
        <v>1946000</v>
      </c>
      <c r="AN2537">
        <v>0</v>
      </c>
      <c r="AO2537">
        <v>0</v>
      </c>
      <c r="AP2537">
        <v>0</v>
      </c>
      <c r="AQ2537">
        <v>1946000</v>
      </c>
      <c r="AR2537">
        <v>1946000</v>
      </c>
      <c r="AS2537">
        <v>0</v>
      </c>
      <c r="AT2537">
        <v>0</v>
      </c>
      <c r="AU2537">
        <v>0</v>
      </c>
      <c r="AV2537">
        <v>1946000</v>
      </c>
      <c r="AW2537">
        <v>760000</v>
      </c>
      <c r="AX2537">
        <v>0</v>
      </c>
      <c r="AY2537">
        <v>0</v>
      </c>
      <c r="AZ2537">
        <v>0</v>
      </c>
      <c r="BA2537">
        <v>760000</v>
      </c>
      <c r="BB2537">
        <v>760000</v>
      </c>
      <c r="BC2537">
        <v>0</v>
      </c>
      <c r="BD2537">
        <v>0</v>
      </c>
      <c r="BE2537">
        <v>0</v>
      </c>
      <c r="BF2537">
        <v>760000</v>
      </c>
      <c r="BQ2537">
        <v>588000</v>
      </c>
      <c r="BR2537">
        <v>0</v>
      </c>
      <c r="BS2537">
        <v>0</v>
      </c>
      <c r="BT2537">
        <v>0</v>
      </c>
      <c r="BU2537">
        <v>588000</v>
      </c>
      <c r="BV2537">
        <v>588000</v>
      </c>
      <c r="BW2537">
        <v>0</v>
      </c>
      <c r="BX2537">
        <v>0</v>
      </c>
      <c r="BY2537">
        <v>0</v>
      </c>
      <c r="BZ2537">
        <v>588000</v>
      </c>
    </row>
    <row r="2538" spans="1:83" x14ac:dyDescent="0.25">
      <c r="A2538" t="s">
        <v>1540</v>
      </c>
      <c r="B2538" t="s">
        <v>1541</v>
      </c>
      <c r="C2538" t="s">
        <v>958</v>
      </c>
      <c r="D2538" t="s">
        <v>1617</v>
      </c>
      <c r="E2538" t="s">
        <v>87</v>
      </c>
      <c r="F2538" t="s">
        <v>4890</v>
      </c>
      <c r="G2538" s="6" t="s">
        <v>86</v>
      </c>
      <c r="H2538" t="s">
        <v>4891</v>
      </c>
      <c r="I2538">
        <v>27499000</v>
      </c>
      <c r="J2538">
        <v>12690000</v>
      </c>
      <c r="K2538">
        <v>0</v>
      </c>
      <c r="L2538">
        <v>0</v>
      </c>
      <c r="M2538">
        <v>40189000</v>
      </c>
      <c r="N2538">
        <v>27499000</v>
      </c>
      <c r="O2538">
        <v>12690000</v>
      </c>
      <c r="P2538">
        <v>0</v>
      </c>
      <c r="Q2538">
        <v>0</v>
      </c>
      <c r="R2538">
        <v>40189000</v>
      </c>
      <c r="S2538">
        <v>29369000</v>
      </c>
      <c r="T2538">
        <v>10881000</v>
      </c>
      <c r="U2538">
        <v>0</v>
      </c>
      <c r="V2538">
        <v>0</v>
      </c>
      <c r="W2538">
        <v>40250000</v>
      </c>
      <c r="X2538">
        <v>29369000</v>
      </c>
      <c r="Y2538">
        <v>10881000</v>
      </c>
      <c r="Z2538">
        <v>0</v>
      </c>
      <c r="AA2538">
        <v>0</v>
      </c>
      <c r="AB2538">
        <v>40250000</v>
      </c>
      <c r="AC2538">
        <v>30989000</v>
      </c>
      <c r="AD2538">
        <v>10881000</v>
      </c>
      <c r="AE2538">
        <v>0</v>
      </c>
      <c r="AF2538">
        <v>0</v>
      </c>
      <c r="AG2538">
        <v>41870000</v>
      </c>
      <c r="AH2538">
        <v>30989000</v>
      </c>
      <c r="AI2538">
        <v>10881000</v>
      </c>
      <c r="AJ2538">
        <v>0</v>
      </c>
      <c r="AK2538">
        <v>0</v>
      </c>
      <c r="AL2538">
        <v>41870000</v>
      </c>
      <c r="AM2538">
        <v>30842000</v>
      </c>
      <c r="AN2538">
        <v>11482000</v>
      </c>
      <c r="AO2538">
        <v>0</v>
      </c>
      <c r="AP2538">
        <v>0</v>
      </c>
      <c r="AQ2538">
        <v>42324000</v>
      </c>
      <c r="AR2538">
        <v>30842000</v>
      </c>
      <c r="AS2538">
        <v>0</v>
      </c>
      <c r="AT2538">
        <v>0</v>
      </c>
      <c r="AU2538">
        <v>0</v>
      </c>
      <c r="AV2538">
        <v>30842000</v>
      </c>
      <c r="AW2538">
        <v>28080000</v>
      </c>
      <c r="AX2538">
        <v>9819000</v>
      </c>
      <c r="AY2538">
        <v>0</v>
      </c>
      <c r="AZ2538">
        <v>0</v>
      </c>
      <c r="BA2538">
        <v>37899000</v>
      </c>
      <c r="BB2538">
        <v>28080000</v>
      </c>
      <c r="BC2538">
        <v>9819000</v>
      </c>
      <c r="BD2538">
        <v>0</v>
      </c>
      <c r="BE2538">
        <v>0</v>
      </c>
      <c r="BF2538">
        <v>37899000</v>
      </c>
      <c r="BG2538">
        <v>23710000</v>
      </c>
      <c r="BH2538">
        <v>9996000</v>
      </c>
      <c r="BI2538">
        <v>0</v>
      </c>
      <c r="BJ2538">
        <v>0</v>
      </c>
      <c r="BK2538">
        <v>33706000</v>
      </c>
      <c r="BL2538">
        <v>23710000</v>
      </c>
      <c r="BM2538">
        <v>9996000</v>
      </c>
      <c r="BN2538">
        <v>0</v>
      </c>
      <c r="BO2538">
        <v>0</v>
      </c>
      <c r="BP2538">
        <v>33706000</v>
      </c>
      <c r="BQ2538">
        <v>24333000</v>
      </c>
      <c r="BR2538">
        <v>10176000</v>
      </c>
      <c r="BS2538">
        <v>0</v>
      </c>
      <c r="BT2538">
        <v>0</v>
      </c>
      <c r="BU2538">
        <v>34509000</v>
      </c>
      <c r="BV2538">
        <v>24333000</v>
      </c>
      <c r="BW2538">
        <v>4674000</v>
      </c>
      <c r="BX2538">
        <v>0</v>
      </c>
      <c r="BY2538">
        <v>0</v>
      </c>
      <c r="BZ2538">
        <v>29007000</v>
      </c>
      <c r="CA2538">
        <v>23068000</v>
      </c>
      <c r="CB2538">
        <v>9220000</v>
      </c>
      <c r="CC2538">
        <v>0</v>
      </c>
      <c r="CD2538">
        <v>0</v>
      </c>
      <c r="CE2538">
        <v>32288000</v>
      </c>
    </row>
    <row r="2539" spans="1:83" x14ac:dyDescent="0.25">
      <c r="A2539" t="s">
        <v>1540</v>
      </c>
      <c r="B2539" t="s">
        <v>1541</v>
      </c>
      <c r="C2539" t="s">
        <v>956</v>
      </c>
      <c r="D2539" t="s">
        <v>1618</v>
      </c>
      <c r="E2539" t="s">
        <v>89</v>
      </c>
      <c r="F2539" t="s">
        <v>1922</v>
      </c>
      <c r="G2539" s="6" t="s">
        <v>90</v>
      </c>
      <c r="H2539" t="s">
        <v>1923</v>
      </c>
      <c r="I2539">
        <v>11039000</v>
      </c>
      <c r="J2539">
        <v>79567000</v>
      </c>
      <c r="K2539">
        <v>0</v>
      </c>
      <c r="L2539">
        <v>5655000</v>
      </c>
      <c r="M2539">
        <v>96261000</v>
      </c>
      <c r="N2539">
        <v>0</v>
      </c>
      <c r="O2539">
        <v>0</v>
      </c>
      <c r="P2539">
        <v>0</v>
      </c>
      <c r="Q2539">
        <v>0</v>
      </c>
      <c r="R2539">
        <v>0</v>
      </c>
    </row>
    <row r="2540" spans="1:83" x14ac:dyDescent="0.25">
      <c r="A2540" t="s">
        <v>1540</v>
      </c>
      <c r="B2540" t="s">
        <v>1541</v>
      </c>
      <c r="C2540" t="s">
        <v>956</v>
      </c>
      <c r="D2540" t="s">
        <v>1618</v>
      </c>
      <c r="E2540" t="s">
        <v>87</v>
      </c>
      <c r="F2540" t="s">
        <v>4895</v>
      </c>
      <c r="G2540" s="6" t="s">
        <v>86</v>
      </c>
      <c r="H2540" t="s">
        <v>4892</v>
      </c>
      <c r="I2540">
        <v>965000</v>
      </c>
      <c r="J2540">
        <v>0</v>
      </c>
      <c r="K2540">
        <v>0</v>
      </c>
      <c r="L2540">
        <v>0</v>
      </c>
      <c r="M2540">
        <v>965000</v>
      </c>
      <c r="N2540">
        <v>0</v>
      </c>
      <c r="O2540">
        <v>0</v>
      </c>
      <c r="P2540">
        <v>0</v>
      </c>
      <c r="Q2540">
        <v>0</v>
      </c>
      <c r="R2540">
        <v>0</v>
      </c>
    </row>
    <row r="2541" spans="1:83" x14ac:dyDescent="0.25">
      <c r="A2541" t="s">
        <v>1540</v>
      </c>
      <c r="B2541" t="s">
        <v>1541</v>
      </c>
      <c r="C2541" t="s">
        <v>956</v>
      </c>
      <c r="D2541" t="s">
        <v>1618</v>
      </c>
      <c r="E2541" t="s">
        <v>87</v>
      </c>
      <c r="F2541" t="s">
        <v>4895</v>
      </c>
      <c r="G2541" s="6" t="s">
        <v>111</v>
      </c>
      <c r="H2541" t="s">
        <v>4893</v>
      </c>
      <c r="I2541">
        <v>1012000</v>
      </c>
      <c r="J2541">
        <v>5566000</v>
      </c>
      <c r="K2541">
        <v>0</v>
      </c>
      <c r="L2541">
        <v>0</v>
      </c>
      <c r="M2541">
        <v>6578000</v>
      </c>
      <c r="N2541">
        <v>0</v>
      </c>
      <c r="O2541">
        <v>0</v>
      </c>
      <c r="P2541">
        <v>0</v>
      </c>
      <c r="Q2541">
        <v>0</v>
      </c>
      <c r="R2541">
        <v>0</v>
      </c>
    </row>
    <row r="2542" spans="1:83" x14ac:dyDescent="0.25">
      <c r="A2542" t="s">
        <v>1540</v>
      </c>
      <c r="B2542" t="s">
        <v>1541</v>
      </c>
      <c r="C2542" t="s">
        <v>956</v>
      </c>
      <c r="D2542" t="s">
        <v>1618</v>
      </c>
      <c r="E2542" t="s">
        <v>87</v>
      </c>
      <c r="F2542" t="s">
        <v>4895</v>
      </c>
      <c r="G2542" s="6" t="s">
        <v>110</v>
      </c>
      <c r="H2542" t="s">
        <v>4894</v>
      </c>
      <c r="I2542">
        <v>2974000</v>
      </c>
      <c r="J2542">
        <v>17685000</v>
      </c>
      <c r="K2542">
        <v>0</v>
      </c>
      <c r="L2542">
        <v>0</v>
      </c>
      <c r="M2542">
        <v>20659000</v>
      </c>
      <c r="N2542">
        <v>0</v>
      </c>
      <c r="O2542">
        <v>0</v>
      </c>
      <c r="P2542">
        <v>0</v>
      </c>
      <c r="Q2542">
        <v>0</v>
      </c>
      <c r="R2542">
        <v>0</v>
      </c>
    </row>
    <row r="2543" spans="1:83" x14ac:dyDescent="0.25">
      <c r="A2543" t="s">
        <v>1540</v>
      </c>
      <c r="B2543" t="s">
        <v>1541</v>
      </c>
      <c r="C2543" t="s">
        <v>956</v>
      </c>
      <c r="D2543" t="s">
        <v>1618</v>
      </c>
      <c r="E2543" t="s">
        <v>87</v>
      </c>
      <c r="F2543" t="s">
        <v>4895</v>
      </c>
      <c r="G2543" s="6" t="s">
        <v>382</v>
      </c>
      <c r="H2543" t="s">
        <v>4898</v>
      </c>
      <c r="I2543">
        <v>0</v>
      </c>
      <c r="J2543">
        <v>0</v>
      </c>
      <c r="K2543">
        <v>0</v>
      </c>
      <c r="L2543">
        <v>135252000</v>
      </c>
      <c r="M2543">
        <v>135252000</v>
      </c>
      <c r="N2543">
        <v>0</v>
      </c>
      <c r="O2543">
        <v>0</v>
      </c>
      <c r="P2543">
        <v>0</v>
      </c>
      <c r="Q2543">
        <v>0</v>
      </c>
      <c r="R2543">
        <v>0</v>
      </c>
    </row>
    <row r="2544" spans="1:83" x14ac:dyDescent="0.25">
      <c r="A2544" t="s">
        <v>1540</v>
      </c>
      <c r="B2544" t="s">
        <v>1541</v>
      </c>
      <c r="C2544" t="s">
        <v>954</v>
      </c>
      <c r="D2544" t="s">
        <v>1275</v>
      </c>
      <c r="E2544" t="s">
        <v>89</v>
      </c>
      <c r="G2544" s="6" t="s">
        <v>90</v>
      </c>
      <c r="I2544">
        <v>0</v>
      </c>
      <c r="J2544">
        <v>0</v>
      </c>
      <c r="K2544">
        <v>0</v>
      </c>
      <c r="L2544">
        <v>0</v>
      </c>
      <c r="M2544">
        <v>0</v>
      </c>
    </row>
    <row r="2545" spans="1:83" x14ac:dyDescent="0.25">
      <c r="A2545" t="s">
        <v>1540</v>
      </c>
      <c r="B2545" t="s">
        <v>1541</v>
      </c>
      <c r="C2545" t="s">
        <v>954</v>
      </c>
      <c r="D2545" t="s">
        <v>1275</v>
      </c>
      <c r="E2545" t="s">
        <v>89</v>
      </c>
      <c r="G2545" s="6" t="s">
        <v>88</v>
      </c>
      <c r="I2545">
        <v>0</v>
      </c>
      <c r="J2545">
        <v>0</v>
      </c>
      <c r="K2545">
        <v>0</v>
      </c>
      <c r="L2545">
        <v>0</v>
      </c>
      <c r="M2545">
        <v>0</v>
      </c>
    </row>
    <row r="2546" spans="1:83" x14ac:dyDescent="0.25">
      <c r="A2546" t="s">
        <v>1540</v>
      </c>
      <c r="B2546" t="s">
        <v>1541</v>
      </c>
      <c r="C2546" t="s">
        <v>954</v>
      </c>
      <c r="D2546" t="s">
        <v>1275</v>
      </c>
      <c r="E2546" t="s">
        <v>87</v>
      </c>
      <c r="G2546" s="6" t="s">
        <v>86</v>
      </c>
      <c r="I2546">
        <v>0</v>
      </c>
      <c r="J2546">
        <v>0</v>
      </c>
      <c r="K2546">
        <v>0</v>
      </c>
      <c r="L2546">
        <v>0</v>
      </c>
      <c r="M2546">
        <v>0</v>
      </c>
    </row>
    <row r="2547" spans="1:83" x14ac:dyDescent="0.25">
      <c r="A2547" t="s">
        <v>1540</v>
      </c>
      <c r="B2547" t="s">
        <v>1541</v>
      </c>
      <c r="C2547" t="s">
        <v>954</v>
      </c>
      <c r="D2547" t="s">
        <v>1275</v>
      </c>
      <c r="E2547" t="s">
        <v>87</v>
      </c>
      <c r="G2547" s="6" t="s">
        <v>111</v>
      </c>
      <c r="I2547">
        <v>0</v>
      </c>
      <c r="J2547">
        <v>0</v>
      </c>
      <c r="K2547">
        <v>0</v>
      </c>
      <c r="L2547">
        <v>0</v>
      </c>
      <c r="M2547">
        <v>0</v>
      </c>
    </row>
    <row r="2548" spans="1:83" x14ac:dyDescent="0.25">
      <c r="A2548" t="s">
        <v>1540</v>
      </c>
      <c r="B2548" t="s">
        <v>1541</v>
      </c>
      <c r="C2548" t="s">
        <v>954</v>
      </c>
      <c r="D2548" t="s">
        <v>1275</v>
      </c>
      <c r="E2548" t="s">
        <v>87</v>
      </c>
      <c r="G2548" s="6" t="s">
        <v>110</v>
      </c>
      <c r="I2548">
        <v>0</v>
      </c>
      <c r="J2548">
        <v>0</v>
      </c>
      <c r="K2548">
        <v>0</v>
      </c>
      <c r="L2548">
        <v>0</v>
      </c>
      <c r="M2548">
        <v>0</v>
      </c>
    </row>
    <row r="2549" spans="1:83" x14ac:dyDescent="0.25">
      <c r="A2549" t="s">
        <v>1540</v>
      </c>
      <c r="B2549" t="s">
        <v>1541</v>
      </c>
      <c r="C2549" t="s">
        <v>954</v>
      </c>
      <c r="D2549" t="s">
        <v>1275</v>
      </c>
      <c r="E2549" t="s">
        <v>87</v>
      </c>
      <c r="G2549" s="6" t="s">
        <v>109</v>
      </c>
      <c r="I2549">
        <v>0</v>
      </c>
      <c r="J2549">
        <v>0</v>
      </c>
      <c r="K2549">
        <v>0</v>
      </c>
      <c r="L2549">
        <v>0</v>
      </c>
      <c r="M2549">
        <v>0</v>
      </c>
    </row>
    <row r="2550" spans="1:83" x14ac:dyDescent="0.25">
      <c r="A2550" t="s">
        <v>1540</v>
      </c>
      <c r="B2550" t="s">
        <v>1541</v>
      </c>
      <c r="C2550" t="s">
        <v>954</v>
      </c>
      <c r="D2550" t="s">
        <v>1275</v>
      </c>
      <c r="E2550" t="s">
        <v>87</v>
      </c>
      <c r="G2550" s="6" t="s">
        <v>106</v>
      </c>
      <c r="I2550">
        <v>0</v>
      </c>
      <c r="J2550">
        <v>0</v>
      </c>
      <c r="K2550">
        <v>0</v>
      </c>
      <c r="L2550">
        <v>0</v>
      </c>
      <c r="M2550">
        <v>0</v>
      </c>
    </row>
    <row r="2551" spans="1:83" x14ac:dyDescent="0.25">
      <c r="A2551" t="s">
        <v>1540</v>
      </c>
      <c r="B2551" t="s">
        <v>1541</v>
      </c>
      <c r="C2551" t="s">
        <v>952</v>
      </c>
      <c r="D2551" t="s">
        <v>1619</v>
      </c>
      <c r="E2551" t="s">
        <v>89</v>
      </c>
      <c r="F2551" t="s">
        <v>1922</v>
      </c>
      <c r="G2551" s="6" t="s">
        <v>90</v>
      </c>
      <c r="H2551" t="s">
        <v>1923</v>
      </c>
      <c r="I2551">
        <v>88732000</v>
      </c>
      <c r="J2551">
        <v>110090000</v>
      </c>
      <c r="K2551">
        <v>0</v>
      </c>
      <c r="L2551">
        <v>26287000</v>
      </c>
      <c r="M2551">
        <v>225109000</v>
      </c>
      <c r="N2551">
        <v>88732000</v>
      </c>
      <c r="O2551">
        <v>110090000</v>
      </c>
      <c r="P2551">
        <v>0</v>
      </c>
      <c r="Q2551">
        <v>26287000</v>
      </c>
      <c r="R2551">
        <v>225109000</v>
      </c>
      <c r="S2551">
        <v>104003000</v>
      </c>
      <c r="T2551">
        <v>118389000</v>
      </c>
      <c r="U2551">
        <v>0</v>
      </c>
      <c r="V2551">
        <v>56445000</v>
      </c>
      <c r="W2551">
        <v>278837000</v>
      </c>
      <c r="X2551">
        <v>104003000</v>
      </c>
      <c r="Y2551">
        <v>118389000</v>
      </c>
      <c r="Z2551">
        <v>0</v>
      </c>
      <c r="AA2551">
        <v>56445000</v>
      </c>
      <c r="AB2551">
        <v>278837000</v>
      </c>
      <c r="AC2551">
        <v>111517000</v>
      </c>
      <c r="AD2551">
        <v>109551000</v>
      </c>
      <c r="AE2551">
        <v>0</v>
      </c>
      <c r="AF2551">
        <v>0</v>
      </c>
      <c r="AG2551">
        <v>221068000</v>
      </c>
      <c r="AH2551">
        <v>111517000</v>
      </c>
      <c r="AI2551">
        <v>109551000</v>
      </c>
      <c r="AJ2551">
        <v>0</v>
      </c>
      <c r="AK2551">
        <v>0</v>
      </c>
      <c r="AL2551">
        <v>221068000</v>
      </c>
      <c r="AM2551">
        <v>151027000</v>
      </c>
      <c r="AN2551">
        <v>109551000</v>
      </c>
      <c r="AO2551">
        <v>0</v>
      </c>
      <c r="AP2551">
        <v>0</v>
      </c>
      <c r="AQ2551">
        <v>260578000</v>
      </c>
      <c r="AR2551">
        <v>151027000</v>
      </c>
      <c r="AS2551">
        <v>109551000</v>
      </c>
      <c r="AT2551">
        <v>0</v>
      </c>
      <c r="AU2551">
        <v>0</v>
      </c>
      <c r="AV2551">
        <v>260578000</v>
      </c>
      <c r="AW2551">
        <v>132852000</v>
      </c>
      <c r="AX2551">
        <v>113368000</v>
      </c>
      <c r="AY2551">
        <v>0</v>
      </c>
      <c r="AZ2551">
        <v>56250000</v>
      </c>
      <c r="BA2551">
        <v>302470000</v>
      </c>
      <c r="BB2551">
        <v>132852000</v>
      </c>
      <c r="BC2551">
        <v>113368000</v>
      </c>
      <c r="BD2551">
        <v>0</v>
      </c>
      <c r="BE2551">
        <v>56250000</v>
      </c>
      <c r="BF2551">
        <v>302470000</v>
      </c>
      <c r="BG2551">
        <v>159924000</v>
      </c>
      <c r="BH2551">
        <v>136513000</v>
      </c>
      <c r="BI2551">
        <v>0</v>
      </c>
      <c r="BJ2551">
        <v>141020000</v>
      </c>
      <c r="BK2551">
        <v>437457000</v>
      </c>
      <c r="BL2551">
        <v>159924000</v>
      </c>
      <c r="BM2551">
        <v>136513000</v>
      </c>
      <c r="BN2551">
        <v>0</v>
      </c>
      <c r="BO2551">
        <v>141020000</v>
      </c>
      <c r="BP2551">
        <v>437457000</v>
      </c>
      <c r="BQ2551">
        <v>179091000</v>
      </c>
      <c r="BR2551">
        <v>139584000</v>
      </c>
      <c r="BS2551">
        <v>0</v>
      </c>
      <c r="BT2551">
        <v>107449000</v>
      </c>
      <c r="BU2551">
        <v>426124000</v>
      </c>
      <c r="BV2551">
        <v>179091000</v>
      </c>
      <c r="BW2551">
        <v>139584000</v>
      </c>
      <c r="BX2551">
        <v>0</v>
      </c>
      <c r="BY2551">
        <v>107449000</v>
      </c>
      <c r="BZ2551">
        <v>426124000</v>
      </c>
      <c r="CA2551">
        <v>208643000</v>
      </c>
      <c r="CB2551">
        <v>141862000</v>
      </c>
      <c r="CC2551">
        <v>0</v>
      </c>
      <c r="CD2551">
        <v>0</v>
      </c>
      <c r="CE2551">
        <v>350505000</v>
      </c>
    </row>
    <row r="2552" spans="1:83" x14ac:dyDescent="0.25">
      <c r="A2552" t="s">
        <v>1540</v>
      </c>
      <c r="B2552" t="s">
        <v>1541</v>
      </c>
      <c r="C2552" t="s">
        <v>952</v>
      </c>
      <c r="D2552" t="s">
        <v>1619</v>
      </c>
      <c r="E2552" t="s">
        <v>89</v>
      </c>
      <c r="F2552" t="s">
        <v>1922</v>
      </c>
      <c r="G2552" s="6" t="s">
        <v>88</v>
      </c>
      <c r="H2552" t="s">
        <v>1924</v>
      </c>
      <c r="I2552">
        <v>0</v>
      </c>
      <c r="J2552">
        <v>0</v>
      </c>
      <c r="K2552">
        <v>0</v>
      </c>
      <c r="L2552">
        <v>0</v>
      </c>
      <c r="M2552">
        <v>0</v>
      </c>
      <c r="N2552">
        <v>0</v>
      </c>
      <c r="O2552">
        <v>0</v>
      </c>
      <c r="P2552">
        <v>0</v>
      </c>
      <c r="Q2552">
        <v>0</v>
      </c>
      <c r="R2552">
        <v>0</v>
      </c>
      <c r="AC2552">
        <v>323000</v>
      </c>
      <c r="AD2552">
        <v>0</v>
      </c>
      <c r="AE2552">
        <v>0</v>
      </c>
      <c r="AF2552">
        <v>0</v>
      </c>
      <c r="AG2552">
        <v>323000</v>
      </c>
      <c r="AH2552">
        <v>323000</v>
      </c>
      <c r="AI2552">
        <v>0</v>
      </c>
      <c r="AJ2552">
        <v>0</v>
      </c>
      <c r="AK2552">
        <v>0</v>
      </c>
      <c r="AL2552">
        <v>323000</v>
      </c>
      <c r="AM2552">
        <v>1507000</v>
      </c>
      <c r="AN2552">
        <v>0</v>
      </c>
      <c r="AO2552">
        <v>0</v>
      </c>
      <c r="AP2552">
        <v>0</v>
      </c>
      <c r="AQ2552">
        <v>1507000</v>
      </c>
      <c r="AR2552">
        <v>1507000</v>
      </c>
      <c r="AS2552">
        <v>0</v>
      </c>
      <c r="AT2552">
        <v>0</v>
      </c>
      <c r="AU2552">
        <v>0</v>
      </c>
      <c r="AV2552">
        <v>1507000</v>
      </c>
      <c r="AW2552">
        <v>1139000</v>
      </c>
      <c r="AX2552">
        <v>0</v>
      </c>
      <c r="AY2552">
        <v>0</v>
      </c>
      <c r="AZ2552">
        <v>0</v>
      </c>
      <c r="BA2552">
        <v>1139000</v>
      </c>
      <c r="BB2552">
        <v>1139000</v>
      </c>
      <c r="BC2552">
        <v>0</v>
      </c>
      <c r="BD2552">
        <v>0</v>
      </c>
      <c r="BE2552">
        <v>0</v>
      </c>
      <c r="BF2552">
        <v>1139000</v>
      </c>
      <c r="BG2552">
        <v>1806000</v>
      </c>
      <c r="BH2552">
        <v>0</v>
      </c>
      <c r="BI2552">
        <v>0</v>
      </c>
      <c r="BJ2552">
        <v>0</v>
      </c>
      <c r="BK2552">
        <v>1806000</v>
      </c>
      <c r="BL2552">
        <v>1806000</v>
      </c>
      <c r="BM2552">
        <v>0</v>
      </c>
      <c r="BN2552">
        <v>0</v>
      </c>
      <c r="BO2552">
        <v>0</v>
      </c>
      <c r="BP2552">
        <v>1806000</v>
      </c>
      <c r="BQ2552">
        <v>857000</v>
      </c>
      <c r="BR2552">
        <v>0</v>
      </c>
      <c r="BS2552">
        <v>0</v>
      </c>
      <c r="BT2552">
        <v>0</v>
      </c>
      <c r="BU2552">
        <v>857000</v>
      </c>
      <c r="BV2552">
        <v>857000</v>
      </c>
      <c r="BW2552">
        <v>0</v>
      </c>
      <c r="BX2552">
        <v>0</v>
      </c>
      <c r="BY2552">
        <v>0</v>
      </c>
      <c r="BZ2552">
        <v>857000</v>
      </c>
      <c r="CA2552">
        <v>1245000</v>
      </c>
      <c r="CB2552">
        <v>0</v>
      </c>
      <c r="CC2552">
        <v>0</v>
      </c>
      <c r="CD2552">
        <v>0</v>
      </c>
      <c r="CE2552">
        <v>1245000</v>
      </c>
    </row>
    <row r="2553" spans="1:83" x14ac:dyDescent="0.25">
      <c r="A2553" t="s">
        <v>1540</v>
      </c>
      <c r="B2553" t="s">
        <v>1541</v>
      </c>
      <c r="C2553" t="s">
        <v>952</v>
      </c>
      <c r="D2553" t="s">
        <v>1619</v>
      </c>
      <c r="E2553" t="s">
        <v>87</v>
      </c>
      <c r="F2553" t="s">
        <v>4901</v>
      </c>
      <c r="G2553" s="6" t="s">
        <v>86</v>
      </c>
      <c r="H2553" t="s">
        <v>4899</v>
      </c>
      <c r="I2553">
        <v>172125000</v>
      </c>
      <c r="J2553">
        <v>53487000</v>
      </c>
      <c r="K2553">
        <v>0</v>
      </c>
      <c r="L2553">
        <v>0</v>
      </c>
      <c r="M2553">
        <v>225612000</v>
      </c>
      <c r="N2553">
        <v>172125000</v>
      </c>
      <c r="O2553">
        <v>53487000</v>
      </c>
      <c r="P2553">
        <v>0</v>
      </c>
      <c r="Q2553">
        <v>0</v>
      </c>
      <c r="R2553">
        <v>225612000</v>
      </c>
      <c r="S2553">
        <v>178009000</v>
      </c>
      <c r="T2553">
        <v>54678000</v>
      </c>
      <c r="U2553">
        <v>0</v>
      </c>
      <c r="V2553">
        <v>0</v>
      </c>
      <c r="W2553">
        <v>232687000</v>
      </c>
      <c r="X2553">
        <v>178009000</v>
      </c>
      <c r="Y2553">
        <v>54678000</v>
      </c>
      <c r="Z2553">
        <v>0</v>
      </c>
      <c r="AA2553">
        <v>0</v>
      </c>
      <c r="AB2553">
        <v>232687000</v>
      </c>
      <c r="AC2553">
        <v>207133000</v>
      </c>
      <c r="AD2553">
        <v>54678000</v>
      </c>
      <c r="AE2553">
        <v>0</v>
      </c>
      <c r="AF2553">
        <v>0</v>
      </c>
      <c r="AG2553">
        <v>261811000</v>
      </c>
      <c r="AH2553">
        <v>207133000</v>
      </c>
      <c r="AI2553">
        <v>54678000</v>
      </c>
      <c r="AJ2553">
        <v>0</v>
      </c>
      <c r="AK2553">
        <v>0</v>
      </c>
      <c r="AL2553">
        <v>261811000</v>
      </c>
      <c r="AM2553">
        <v>215176000</v>
      </c>
      <c r="AN2553">
        <v>54678000</v>
      </c>
      <c r="AO2553">
        <v>0</v>
      </c>
      <c r="AP2553">
        <v>0</v>
      </c>
      <c r="AQ2553">
        <v>269854000</v>
      </c>
      <c r="AR2553">
        <v>215176000</v>
      </c>
      <c r="AS2553">
        <v>54678000</v>
      </c>
      <c r="AT2553">
        <v>0</v>
      </c>
      <c r="AU2553">
        <v>0</v>
      </c>
      <c r="AV2553">
        <v>269854000</v>
      </c>
      <c r="AW2553">
        <v>213585000</v>
      </c>
      <c r="AX2553">
        <v>56827000</v>
      </c>
      <c r="AY2553">
        <v>0</v>
      </c>
      <c r="AZ2553">
        <v>0</v>
      </c>
      <c r="BA2553">
        <v>270412000</v>
      </c>
      <c r="BB2553">
        <v>213585000</v>
      </c>
      <c r="BC2553">
        <v>56827000</v>
      </c>
      <c r="BD2553">
        <v>0</v>
      </c>
      <c r="BE2553">
        <v>0</v>
      </c>
      <c r="BF2553">
        <v>270412000</v>
      </c>
      <c r="BG2553">
        <v>222235000</v>
      </c>
      <c r="BH2553">
        <v>60390000</v>
      </c>
      <c r="BI2553">
        <v>0</v>
      </c>
      <c r="BJ2553">
        <v>0</v>
      </c>
      <c r="BK2553">
        <v>282625000</v>
      </c>
      <c r="BL2553">
        <v>222235000</v>
      </c>
      <c r="BM2553">
        <v>60390000</v>
      </c>
      <c r="BN2553">
        <v>0</v>
      </c>
      <c r="BO2553">
        <v>0</v>
      </c>
      <c r="BP2553">
        <v>282625000</v>
      </c>
      <c r="BQ2553">
        <v>241576000</v>
      </c>
      <c r="BR2553">
        <v>61110000</v>
      </c>
      <c r="BS2553">
        <v>0</v>
      </c>
      <c r="BT2553">
        <v>0</v>
      </c>
      <c r="BU2553">
        <v>302686000</v>
      </c>
      <c r="BV2553">
        <v>241576000</v>
      </c>
      <c r="BW2553">
        <v>61110000</v>
      </c>
      <c r="BX2553">
        <v>0</v>
      </c>
      <c r="BY2553">
        <v>0</v>
      </c>
      <c r="BZ2553">
        <v>302686000</v>
      </c>
      <c r="CA2553">
        <v>251663000</v>
      </c>
      <c r="CB2553">
        <v>62443000</v>
      </c>
      <c r="CC2553">
        <v>0</v>
      </c>
      <c r="CD2553">
        <v>0</v>
      </c>
      <c r="CE2553">
        <v>314106000</v>
      </c>
    </row>
    <row r="2554" spans="1:83" x14ac:dyDescent="0.25">
      <c r="A2554" t="s">
        <v>1540</v>
      </c>
      <c r="B2554" t="s">
        <v>1541</v>
      </c>
      <c r="C2554" t="s">
        <v>952</v>
      </c>
      <c r="D2554" t="s">
        <v>1619</v>
      </c>
      <c r="E2554" t="s">
        <v>87</v>
      </c>
      <c r="F2554" t="s">
        <v>4901</v>
      </c>
      <c r="G2554" s="6" t="s">
        <v>111</v>
      </c>
      <c r="H2554" t="s">
        <v>4900</v>
      </c>
      <c r="I2554">
        <v>1057992000</v>
      </c>
      <c r="J2554">
        <v>748028000</v>
      </c>
      <c r="K2554">
        <v>0</v>
      </c>
      <c r="L2554">
        <v>123554000</v>
      </c>
      <c r="M2554">
        <v>1929574000</v>
      </c>
      <c r="N2554">
        <v>1057992000</v>
      </c>
      <c r="O2554">
        <v>788028000</v>
      </c>
      <c r="P2554">
        <v>0</v>
      </c>
      <c r="Q2554">
        <v>483554000</v>
      </c>
      <c r="R2554">
        <v>2329574000</v>
      </c>
      <c r="S2554">
        <v>1305404000</v>
      </c>
      <c r="T2554">
        <v>741817000</v>
      </c>
      <c r="U2554">
        <v>0</v>
      </c>
      <c r="V2554">
        <v>29980000</v>
      </c>
      <c r="W2554">
        <v>2077201000</v>
      </c>
      <c r="X2554">
        <v>1305404000</v>
      </c>
      <c r="Y2554">
        <v>1290772000</v>
      </c>
      <c r="Z2554">
        <v>0</v>
      </c>
      <c r="AA2554">
        <v>129980000</v>
      </c>
      <c r="AB2554">
        <v>2726156000</v>
      </c>
      <c r="AC2554">
        <v>1382019000</v>
      </c>
      <c r="AD2554">
        <v>1028259000</v>
      </c>
      <c r="AE2554">
        <v>0</v>
      </c>
      <c r="AF2554">
        <v>31815000</v>
      </c>
      <c r="AG2554">
        <v>2442093000</v>
      </c>
      <c r="AH2554">
        <v>1382019000</v>
      </c>
      <c r="AI2554">
        <v>1028259000</v>
      </c>
      <c r="AJ2554">
        <v>0</v>
      </c>
      <c r="AK2554">
        <v>81815000</v>
      </c>
      <c r="AL2554">
        <v>2492093000</v>
      </c>
      <c r="AM2554">
        <v>1449374000</v>
      </c>
      <c r="AN2554">
        <v>1028259000</v>
      </c>
      <c r="AO2554">
        <v>0</v>
      </c>
      <c r="AP2554">
        <v>0</v>
      </c>
      <c r="AQ2554">
        <v>2477633000</v>
      </c>
      <c r="AR2554">
        <v>1449374000</v>
      </c>
      <c r="AS2554">
        <v>1028259000</v>
      </c>
      <c r="AT2554">
        <v>0</v>
      </c>
      <c r="AU2554">
        <v>0</v>
      </c>
      <c r="AV2554">
        <v>2477633000</v>
      </c>
      <c r="AW2554">
        <v>1454096000</v>
      </c>
      <c r="AX2554">
        <v>1055142000</v>
      </c>
      <c r="AY2554">
        <v>0</v>
      </c>
      <c r="AZ2554">
        <v>111116000</v>
      </c>
      <c r="BA2554">
        <v>2620354000</v>
      </c>
      <c r="BB2554">
        <v>1454096000</v>
      </c>
      <c r="BC2554">
        <v>1055142000</v>
      </c>
      <c r="BD2554">
        <v>0</v>
      </c>
      <c r="BE2554">
        <v>111116000</v>
      </c>
      <c r="BF2554">
        <v>2620354000</v>
      </c>
      <c r="BG2554">
        <v>1470379000</v>
      </c>
      <c r="BH2554">
        <v>1249619000</v>
      </c>
      <c r="BI2554">
        <v>0</v>
      </c>
      <c r="BJ2554">
        <v>386380000</v>
      </c>
      <c r="BK2554">
        <v>3106378000</v>
      </c>
      <c r="BL2554">
        <v>1470379000</v>
      </c>
      <c r="BM2554">
        <v>1249619000</v>
      </c>
      <c r="BN2554">
        <v>0</v>
      </c>
      <c r="BO2554">
        <v>386380000</v>
      </c>
      <c r="BP2554">
        <v>3106378000</v>
      </c>
      <c r="BQ2554">
        <v>1670146000</v>
      </c>
      <c r="BR2554">
        <v>1268896000</v>
      </c>
      <c r="BS2554">
        <v>0</v>
      </c>
      <c r="BT2554">
        <v>676426000</v>
      </c>
      <c r="BU2554">
        <v>3615468000</v>
      </c>
      <c r="BV2554">
        <v>1678533000</v>
      </c>
      <c r="BW2554">
        <v>1287384000</v>
      </c>
      <c r="BX2554">
        <v>0</v>
      </c>
      <c r="BY2554">
        <v>676426000</v>
      </c>
      <c r="BZ2554">
        <v>3642343000</v>
      </c>
      <c r="CA2554">
        <v>1815171000</v>
      </c>
      <c r="CB2554">
        <v>1298158000</v>
      </c>
      <c r="CC2554">
        <v>0</v>
      </c>
      <c r="CD2554">
        <v>640597000</v>
      </c>
      <c r="CE2554">
        <v>3753926000</v>
      </c>
    </row>
    <row r="2555" spans="1:83" x14ac:dyDescent="0.25">
      <c r="A2555" t="s">
        <v>1540</v>
      </c>
      <c r="B2555" t="s">
        <v>1541</v>
      </c>
      <c r="C2555" t="s">
        <v>952</v>
      </c>
      <c r="D2555" t="s">
        <v>1619</v>
      </c>
      <c r="E2555" t="s">
        <v>87</v>
      </c>
      <c r="F2555" t="s">
        <v>4901</v>
      </c>
      <c r="G2555" s="6" t="s">
        <v>397</v>
      </c>
      <c r="H2555" t="s">
        <v>4947</v>
      </c>
      <c r="AR2555">
        <v>0</v>
      </c>
      <c r="AS2555">
        <v>1570000</v>
      </c>
      <c r="AT2555">
        <v>0</v>
      </c>
      <c r="AU2555">
        <v>600000</v>
      </c>
      <c r="AV2555">
        <v>2170000</v>
      </c>
      <c r="AW2555">
        <v>0</v>
      </c>
      <c r="AX2555">
        <v>0</v>
      </c>
      <c r="AY2555">
        <v>0</v>
      </c>
      <c r="AZ2555">
        <v>0</v>
      </c>
      <c r="BA2555">
        <v>0</v>
      </c>
    </row>
    <row r="2556" spans="1:83" x14ac:dyDescent="0.25">
      <c r="A2556" t="s">
        <v>1540</v>
      </c>
      <c r="B2556" t="s">
        <v>1541</v>
      </c>
      <c r="C2556" t="s">
        <v>952</v>
      </c>
      <c r="D2556" t="s">
        <v>1619</v>
      </c>
      <c r="E2556" t="s">
        <v>87</v>
      </c>
      <c r="F2556" t="s">
        <v>4901</v>
      </c>
      <c r="G2556" s="6" t="s">
        <v>396</v>
      </c>
      <c r="H2556" t="s">
        <v>4948</v>
      </c>
      <c r="AR2556">
        <v>0</v>
      </c>
      <c r="AS2556">
        <v>3675000</v>
      </c>
      <c r="AT2556">
        <v>0</v>
      </c>
      <c r="AU2556">
        <v>6155000</v>
      </c>
      <c r="AV2556">
        <v>9830000</v>
      </c>
      <c r="AW2556">
        <v>0</v>
      </c>
      <c r="AX2556">
        <v>0</v>
      </c>
      <c r="AY2556">
        <v>0</v>
      </c>
      <c r="AZ2556">
        <v>0</v>
      </c>
      <c r="BA2556">
        <v>0</v>
      </c>
    </row>
    <row r="2557" spans="1:83" x14ac:dyDescent="0.25">
      <c r="A2557" t="s">
        <v>1540</v>
      </c>
      <c r="B2557" t="s">
        <v>1541</v>
      </c>
      <c r="C2557" t="s">
        <v>952</v>
      </c>
      <c r="D2557" t="s">
        <v>1619</v>
      </c>
      <c r="E2557" t="s">
        <v>87</v>
      </c>
      <c r="F2557" t="s">
        <v>4901</v>
      </c>
      <c r="G2557" s="6" t="s">
        <v>395</v>
      </c>
      <c r="H2557" t="s">
        <v>5093</v>
      </c>
      <c r="BB2557">
        <v>0</v>
      </c>
      <c r="BC2557">
        <v>0</v>
      </c>
      <c r="BD2557">
        <v>0</v>
      </c>
      <c r="BE2557">
        <v>500000000</v>
      </c>
      <c r="BF2557">
        <v>500000000</v>
      </c>
    </row>
    <row r="2558" spans="1:83" x14ac:dyDescent="0.25">
      <c r="A2558" t="s">
        <v>1540</v>
      </c>
      <c r="B2558" t="s">
        <v>1541</v>
      </c>
      <c r="C2558" t="s">
        <v>952</v>
      </c>
      <c r="D2558" t="s">
        <v>1619</v>
      </c>
      <c r="E2558" t="s">
        <v>87</v>
      </c>
      <c r="F2558" t="s">
        <v>4901</v>
      </c>
      <c r="G2558" s="6" t="s">
        <v>332</v>
      </c>
      <c r="H2558" t="s">
        <v>4949</v>
      </c>
      <c r="BB2558">
        <v>0</v>
      </c>
      <c r="BC2558">
        <v>3140000</v>
      </c>
      <c r="BD2558">
        <v>0</v>
      </c>
      <c r="BE2558">
        <v>4474000</v>
      </c>
      <c r="BF2558">
        <v>7614000</v>
      </c>
      <c r="BG2558">
        <v>0</v>
      </c>
      <c r="BH2558">
        <v>0</v>
      </c>
      <c r="BI2558">
        <v>0</v>
      </c>
      <c r="BJ2558">
        <v>0</v>
      </c>
      <c r="BK2558">
        <v>0</v>
      </c>
      <c r="BL2558">
        <v>0</v>
      </c>
      <c r="BM2558">
        <v>0</v>
      </c>
      <c r="BN2558">
        <v>0</v>
      </c>
      <c r="BO2558">
        <v>0</v>
      </c>
      <c r="BP2558">
        <v>0</v>
      </c>
    </row>
    <row r="2559" spans="1:83" x14ac:dyDescent="0.25">
      <c r="A2559" t="s">
        <v>1540</v>
      </c>
      <c r="B2559" t="s">
        <v>1541</v>
      </c>
      <c r="C2559" t="s">
        <v>952</v>
      </c>
      <c r="D2559" t="s">
        <v>1619</v>
      </c>
      <c r="E2559" t="s">
        <v>87</v>
      </c>
      <c r="F2559" t="s">
        <v>4901</v>
      </c>
      <c r="G2559" s="6" t="s">
        <v>333</v>
      </c>
      <c r="H2559" t="s">
        <v>4950</v>
      </c>
      <c r="BB2559">
        <v>0</v>
      </c>
      <c r="BC2559">
        <v>0</v>
      </c>
      <c r="BD2559">
        <v>0</v>
      </c>
      <c r="BE2559">
        <v>116800000</v>
      </c>
      <c r="BF2559">
        <v>116800000</v>
      </c>
    </row>
    <row r="2560" spans="1:83" x14ac:dyDescent="0.25">
      <c r="A2560" t="s">
        <v>1540</v>
      </c>
      <c r="B2560" t="s">
        <v>1541</v>
      </c>
      <c r="C2560" t="s">
        <v>949</v>
      </c>
      <c r="D2560" t="s">
        <v>1620</v>
      </c>
      <c r="E2560" t="s">
        <v>89</v>
      </c>
      <c r="F2560" t="s">
        <v>1922</v>
      </c>
      <c r="G2560" s="6" t="s">
        <v>90</v>
      </c>
      <c r="H2560" t="s">
        <v>1923</v>
      </c>
      <c r="I2560">
        <v>19207000</v>
      </c>
      <c r="J2560">
        <v>11752000</v>
      </c>
      <c r="K2560">
        <v>0</v>
      </c>
      <c r="L2560">
        <v>0</v>
      </c>
      <c r="M2560">
        <v>30959000</v>
      </c>
      <c r="N2560">
        <v>19207000</v>
      </c>
      <c r="O2560">
        <v>11752000</v>
      </c>
      <c r="P2560">
        <v>0</v>
      </c>
      <c r="Q2560">
        <v>0</v>
      </c>
      <c r="R2560">
        <v>30959000</v>
      </c>
      <c r="S2560">
        <v>20064000</v>
      </c>
      <c r="T2560">
        <v>11958000</v>
      </c>
      <c r="U2560">
        <v>0</v>
      </c>
      <c r="V2560">
        <v>0</v>
      </c>
      <c r="W2560">
        <v>32022000</v>
      </c>
      <c r="X2560">
        <v>20064000</v>
      </c>
      <c r="Y2560">
        <v>11958000</v>
      </c>
      <c r="Z2560">
        <v>0</v>
      </c>
      <c r="AA2560">
        <v>0</v>
      </c>
      <c r="AB2560">
        <v>32022000</v>
      </c>
      <c r="AC2560">
        <v>20764000</v>
      </c>
      <c r="AD2560">
        <v>11958000</v>
      </c>
      <c r="AE2560">
        <v>0</v>
      </c>
      <c r="AF2560">
        <v>0</v>
      </c>
      <c r="AG2560">
        <v>32722000</v>
      </c>
      <c r="AH2560">
        <v>20764000</v>
      </c>
      <c r="AI2560">
        <v>11958000</v>
      </c>
      <c r="AJ2560">
        <v>0</v>
      </c>
      <c r="AK2560">
        <v>5000000</v>
      </c>
      <c r="AL2560">
        <v>37722000</v>
      </c>
      <c r="AM2560">
        <v>19133000</v>
      </c>
      <c r="AN2560">
        <v>12767000</v>
      </c>
      <c r="AO2560">
        <v>0</v>
      </c>
      <c r="AP2560">
        <v>0</v>
      </c>
      <c r="AQ2560">
        <v>31900000</v>
      </c>
      <c r="AR2560">
        <v>19133000</v>
      </c>
      <c r="AS2560">
        <v>12767000</v>
      </c>
      <c r="AT2560">
        <v>0</v>
      </c>
      <c r="AU2560">
        <v>10000000</v>
      </c>
      <c r="AV2560">
        <v>41900000</v>
      </c>
      <c r="AW2560">
        <v>19025000</v>
      </c>
      <c r="AX2560">
        <v>9977000</v>
      </c>
      <c r="AY2560">
        <v>0</v>
      </c>
      <c r="AZ2560">
        <v>210000</v>
      </c>
      <c r="BA2560">
        <v>29212000</v>
      </c>
      <c r="BB2560">
        <v>19025000</v>
      </c>
      <c r="BC2560">
        <v>9977000</v>
      </c>
      <c r="BD2560">
        <v>0</v>
      </c>
      <c r="BE2560">
        <v>210000</v>
      </c>
      <c r="BF2560">
        <v>29212000</v>
      </c>
      <c r="BG2560">
        <v>20475000</v>
      </c>
      <c r="BH2560">
        <v>9932000</v>
      </c>
      <c r="BI2560">
        <v>0</v>
      </c>
      <c r="BJ2560">
        <v>0</v>
      </c>
      <c r="BK2560">
        <v>30407000</v>
      </c>
      <c r="BL2560">
        <v>20475000</v>
      </c>
      <c r="BM2560">
        <v>9932000</v>
      </c>
      <c r="BN2560">
        <v>0</v>
      </c>
      <c r="BO2560">
        <v>5150000</v>
      </c>
      <c r="BP2560">
        <v>35557000</v>
      </c>
      <c r="BQ2560">
        <v>24784000</v>
      </c>
      <c r="BR2560">
        <v>12632000</v>
      </c>
      <c r="BS2560">
        <v>0</v>
      </c>
      <c r="BT2560">
        <v>605000</v>
      </c>
      <c r="BU2560">
        <v>38021000</v>
      </c>
      <c r="BV2560">
        <v>24784000</v>
      </c>
      <c r="BW2560">
        <v>12632000</v>
      </c>
      <c r="BX2560">
        <v>0</v>
      </c>
      <c r="BY2560">
        <v>605000</v>
      </c>
      <c r="BZ2560">
        <v>38021000</v>
      </c>
      <c r="CA2560">
        <v>26088000</v>
      </c>
      <c r="CB2560">
        <v>10507000</v>
      </c>
      <c r="CC2560">
        <v>0</v>
      </c>
      <c r="CD2560">
        <v>0</v>
      </c>
      <c r="CE2560">
        <v>36595000</v>
      </c>
    </row>
    <row r="2561" spans="1:83" x14ac:dyDescent="0.25">
      <c r="A2561" t="s">
        <v>1540</v>
      </c>
      <c r="B2561" t="s">
        <v>1541</v>
      </c>
      <c r="C2561" t="s">
        <v>949</v>
      </c>
      <c r="D2561" t="s">
        <v>1620</v>
      </c>
      <c r="E2561" t="s">
        <v>89</v>
      </c>
      <c r="F2561" t="s">
        <v>1922</v>
      </c>
      <c r="G2561" s="6" t="s">
        <v>88</v>
      </c>
      <c r="H2561" t="s">
        <v>1924</v>
      </c>
      <c r="BQ2561">
        <v>221000</v>
      </c>
      <c r="BR2561">
        <v>0</v>
      </c>
      <c r="BS2561">
        <v>0</v>
      </c>
      <c r="BT2561">
        <v>0</v>
      </c>
      <c r="BU2561">
        <v>221000</v>
      </c>
      <c r="BV2561">
        <v>221000</v>
      </c>
      <c r="BW2561">
        <v>0</v>
      </c>
      <c r="BX2561">
        <v>0</v>
      </c>
      <c r="BY2561">
        <v>0</v>
      </c>
      <c r="BZ2561">
        <v>221000</v>
      </c>
    </row>
    <row r="2562" spans="1:83" x14ac:dyDescent="0.25">
      <c r="A2562" t="s">
        <v>1540</v>
      </c>
      <c r="B2562" t="s">
        <v>1541</v>
      </c>
      <c r="C2562" t="s">
        <v>949</v>
      </c>
      <c r="D2562" t="s">
        <v>1620</v>
      </c>
      <c r="E2562" t="s">
        <v>87</v>
      </c>
      <c r="F2562" t="s">
        <v>4904</v>
      </c>
      <c r="G2562" s="6" t="s">
        <v>86</v>
      </c>
      <c r="H2562" t="s">
        <v>4902</v>
      </c>
      <c r="I2562">
        <v>0</v>
      </c>
      <c r="J2562">
        <v>119946000</v>
      </c>
      <c r="K2562">
        <v>0</v>
      </c>
      <c r="L2562">
        <v>0</v>
      </c>
      <c r="M2562">
        <v>119946000</v>
      </c>
      <c r="N2562">
        <v>0</v>
      </c>
      <c r="O2562">
        <v>187946000</v>
      </c>
      <c r="P2562">
        <v>0</v>
      </c>
      <c r="Q2562">
        <v>0</v>
      </c>
      <c r="R2562">
        <v>187946000</v>
      </c>
      <c r="S2562">
        <v>0</v>
      </c>
      <c r="T2562">
        <v>119946000</v>
      </c>
      <c r="U2562">
        <v>0</v>
      </c>
      <c r="V2562">
        <v>0</v>
      </c>
      <c r="W2562">
        <v>119946000</v>
      </c>
      <c r="X2562">
        <v>0</v>
      </c>
      <c r="Y2562">
        <v>139946000</v>
      </c>
      <c r="Z2562">
        <v>0</v>
      </c>
      <c r="AA2562">
        <v>0</v>
      </c>
      <c r="AB2562">
        <v>139946000</v>
      </c>
      <c r="AC2562">
        <v>0</v>
      </c>
      <c r="AD2562">
        <v>119946000</v>
      </c>
      <c r="AE2562">
        <v>0</v>
      </c>
      <c r="AF2562">
        <v>0</v>
      </c>
      <c r="AG2562">
        <v>119946000</v>
      </c>
      <c r="AH2562">
        <v>0</v>
      </c>
      <c r="AI2562">
        <v>139946000</v>
      </c>
      <c r="AJ2562">
        <v>0</v>
      </c>
      <c r="AK2562">
        <v>0</v>
      </c>
      <c r="AL2562">
        <v>139946000</v>
      </c>
      <c r="AM2562">
        <v>0</v>
      </c>
      <c r="AN2562">
        <v>119946000</v>
      </c>
      <c r="AO2562">
        <v>0</v>
      </c>
      <c r="AP2562">
        <v>0</v>
      </c>
      <c r="AQ2562">
        <v>119946000</v>
      </c>
      <c r="AR2562">
        <v>0</v>
      </c>
      <c r="AS2562">
        <v>154946000</v>
      </c>
      <c r="AT2562">
        <v>0</v>
      </c>
      <c r="AU2562">
        <v>0</v>
      </c>
      <c r="AV2562">
        <v>154946000</v>
      </c>
      <c r="AW2562">
        <v>0</v>
      </c>
      <c r="AX2562">
        <v>122105000</v>
      </c>
      <c r="AY2562">
        <v>0</v>
      </c>
      <c r="AZ2562">
        <v>0</v>
      </c>
      <c r="BA2562">
        <v>122105000</v>
      </c>
      <c r="BB2562">
        <v>0</v>
      </c>
      <c r="BC2562">
        <v>122105000</v>
      </c>
      <c r="BD2562">
        <v>0</v>
      </c>
      <c r="BE2562">
        <v>0</v>
      </c>
      <c r="BF2562">
        <v>122105000</v>
      </c>
      <c r="BG2562">
        <v>0</v>
      </c>
      <c r="BH2562">
        <v>124303000</v>
      </c>
      <c r="BI2562">
        <v>0</v>
      </c>
      <c r="BJ2562">
        <v>0</v>
      </c>
      <c r="BK2562">
        <v>124303000</v>
      </c>
      <c r="BL2562">
        <v>0</v>
      </c>
      <c r="BM2562">
        <v>124303000</v>
      </c>
      <c r="BN2562">
        <v>0</v>
      </c>
      <c r="BO2562">
        <v>0</v>
      </c>
      <c r="BP2562">
        <v>124303000</v>
      </c>
      <c r="BQ2562">
        <v>0</v>
      </c>
      <c r="BR2562">
        <v>126540000</v>
      </c>
      <c r="BS2562">
        <v>0</v>
      </c>
      <c r="BT2562">
        <v>0</v>
      </c>
      <c r="BU2562">
        <v>126540000</v>
      </c>
      <c r="BV2562">
        <v>0</v>
      </c>
      <c r="BW2562">
        <v>126540000</v>
      </c>
      <c r="BX2562">
        <v>0</v>
      </c>
      <c r="BY2562">
        <v>0</v>
      </c>
      <c r="BZ2562">
        <v>126540000</v>
      </c>
      <c r="CA2562">
        <v>0</v>
      </c>
      <c r="CB2562">
        <v>128818000</v>
      </c>
      <c r="CC2562">
        <v>0</v>
      </c>
      <c r="CD2562">
        <v>0</v>
      </c>
      <c r="CE2562">
        <v>128818000</v>
      </c>
    </row>
    <row r="2563" spans="1:83" x14ac:dyDescent="0.25">
      <c r="A2563" t="s">
        <v>1540</v>
      </c>
      <c r="B2563" t="s">
        <v>1541</v>
      </c>
      <c r="C2563" t="s">
        <v>949</v>
      </c>
      <c r="D2563" t="s">
        <v>1620</v>
      </c>
      <c r="E2563" t="s">
        <v>82</v>
      </c>
      <c r="F2563" t="s">
        <v>4905</v>
      </c>
      <c r="G2563" s="6" t="s">
        <v>81</v>
      </c>
      <c r="H2563" t="s">
        <v>4903</v>
      </c>
      <c r="I2563">
        <v>22470000</v>
      </c>
      <c r="J2563">
        <v>11918000</v>
      </c>
      <c r="K2563">
        <v>0</v>
      </c>
      <c r="L2563">
        <v>0</v>
      </c>
      <c r="M2563">
        <v>34388000</v>
      </c>
      <c r="N2563">
        <v>22470000</v>
      </c>
      <c r="O2563">
        <v>11918000</v>
      </c>
      <c r="P2563">
        <v>0</v>
      </c>
      <c r="Q2563">
        <v>0</v>
      </c>
      <c r="R2563">
        <v>34388000</v>
      </c>
      <c r="S2563">
        <v>23194000</v>
      </c>
      <c r="T2563">
        <v>12276000</v>
      </c>
      <c r="U2563">
        <v>0</v>
      </c>
      <c r="V2563">
        <v>0</v>
      </c>
      <c r="W2563">
        <v>35470000</v>
      </c>
      <c r="X2563">
        <v>23194000</v>
      </c>
      <c r="Y2563">
        <v>12276000</v>
      </c>
      <c r="Z2563">
        <v>0</v>
      </c>
      <c r="AA2563">
        <v>0</v>
      </c>
      <c r="AB2563">
        <v>35470000</v>
      </c>
      <c r="AC2563">
        <v>24440000</v>
      </c>
      <c r="AD2563">
        <v>12276000</v>
      </c>
      <c r="AE2563">
        <v>0</v>
      </c>
      <c r="AF2563">
        <v>0</v>
      </c>
      <c r="AG2563">
        <v>36716000</v>
      </c>
      <c r="AH2563">
        <v>24440000</v>
      </c>
      <c r="AI2563">
        <v>33776000</v>
      </c>
      <c r="AJ2563">
        <v>0</v>
      </c>
      <c r="AK2563">
        <v>3500000</v>
      </c>
      <c r="AL2563">
        <v>61716000</v>
      </c>
      <c r="AM2563">
        <v>24890000</v>
      </c>
      <c r="AN2563">
        <v>12644000</v>
      </c>
      <c r="AO2563">
        <v>0</v>
      </c>
      <c r="AP2563">
        <v>0</v>
      </c>
      <c r="AQ2563">
        <v>37534000</v>
      </c>
      <c r="AR2563">
        <v>24890000</v>
      </c>
      <c r="AS2563">
        <v>17644000</v>
      </c>
      <c r="AT2563">
        <v>0</v>
      </c>
      <c r="AU2563">
        <v>0</v>
      </c>
      <c r="AV2563">
        <v>42534000</v>
      </c>
      <c r="AW2563">
        <v>25171000</v>
      </c>
      <c r="AX2563">
        <v>6744000</v>
      </c>
      <c r="AY2563">
        <v>0</v>
      </c>
      <c r="AZ2563">
        <v>0</v>
      </c>
      <c r="BA2563">
        <v>31915000</v>
      </c>
      <c r="BB2563">
        <v>25171000</v>
      </c>
      <c r="BC2563">
        <v>6744000</v>
      </c>
      <c r="BD2563">
        <v>0</v>
      </c>
      <c r="BE2563">
        <v>0</v>
      </c>
      <c r="BF2563">
        <v>31915000</v>
      </c>
      <c r="BG2563">
        <v>24370000</v>
      </c>
      <c r="BH2563">
        <v>6865000</v>
      </c>
      <c r="BI2563">
        <v>0</v>
      </c>
      <c r="BJ2563">
        <v>0</v>
      </c>
      <c r="BK2563">
        <v>31235000</v>
      </c>
      <c r="BL2563">
        <v>24370000</v>
      </c>
      <c r="BM2563">
        <v>6865000</v>
      </c>
      <c r="BN2563">
        <v>0</v>
      </c>
      <c r="BO2563">
        <v>0</v>
      </c>
      <c r="BP2563">
        <v>31235000</v>
      </c>
      <c r="BQ2563">
        <v>27994000</v>
      </c>
      <c r="BR2563">
        <v>6989000</v>
      </c>
      <c r="BS2563">
        <v>0</v>
      </c>
      <c r="BT2563">
        <v>0</v>
      </c>
      <c r="BU2563">
        <v>34983000</v>
      </c>
      <c r="BV2563">
        <v>27994000</v>
      </c>
      <c r="BW2563">
        <v>6989000</v>
      </c>
      <c r="BX2563">
        <v>0</v>
      </c>
      <c r="BY2563">
        <v>0</v>
      </c>
      <c r="BZ2563">
        <v>34983000</v>
      </c>
      <c r="CA2563">
        <v>30324000</v>
      </c>
      <c r="CB2563">
        <v>7115000</v>
      </c>
      <c r="CC2563">
        <v>0</v>
      </c>
      <c r="CD2563">
        <v>0</v>
      </c>
      <c r="CE2563">
        <v>37439000</v>
      </c>
    </row>
    <row r="2564" spans="1:83" x14ac:dyDescent="0.25">
      <c r="A2564" t="s">
        <v>1540</v>
      </c>
      <c r="B2564" t="s">
        <v>1541</v>
      </c>
      <c r="C2564" t="s">
        <v>948</v>
      </c>
      <c r="D2564" t="s">
        <v>1621</v>
      </c>
      <c r="E2564" t="s">
        <v>89</v>
      </c>
      <c r="F2564" t="s">
        <v>1922</v>
      </c>
      <c r="G2564" s="6" t="s">
        <v>90</v>
      </c>
      <c r="H2564" t="s">
        <v>1923</v>
      </c>
      <c r="I2564">
        <v>36360000</v>
      </c>
      <c r="J2564">
        <v>40482000</v>
      </c>
      <c r="K2564">
        <v>0</v>
      </c>
      <c r="L2564">
        <v>0</v>
      </c>
      <c r="M2564">
        <v>76842000</v>
      </c>
      <c r="N2564">
        <v>36360000</v>
      </c>
      <c r="O2564">
        <v>40482000</v>
      </c>
      <c r="P2564">
        <v>0</v>
      </c>
      <c r="Q2564">
        <v>0</v>
      </c>
      <c r="R2564">
        <v>76842000</v>
      </c>
      <c r="S2564">
        <v>38437000</v>
      </c>
      <c r="T2564">
        <v>40000000</v>
      </c>
      <c r="U2564">
        <v>0</v>
      </c>
      <c r="V2564">
        <v>0</v>
      </c>
      <c r="W2564">
        <v>78437000</v>
      </c>
      <c r="X2564">
        <v>38437000</v>
      </c>
      <c r="Y2564">
        <v>271653000</v>
      </c>
      <c r="Z2564">
        <v>0</v>
      </c>
      <c r="AA2564">
        <v>0</v>
      </c>
      <c r="AB2564">
        <v>310090000</v>
      </c>
      <c r="AC2564">
        <v>39469000</v>
      </c>
      <c r="AD2564">
        <v>40000000</v>
      </c>
      <c r="AE2564">
        <v>0</v>
      </c>
      <c r="AF2564">
        <v>0</v>
      </c>
      <c r="AG2564">
        <v>79469000</v>
      </c>
      <c r="AH2564">
        <v>39469000</v>
      </c>
      <c r="AI2564">
        <v>40000000</v>
      </c>
      <c r="AJ2564">
        <v>0</v>
      </c>
      <c r="AK2564">
        <v>0</v>
      </c>
      <c r="AL2564">
        <v>79469000</v>
      </c>
      <c r="AM2564">
        <v>42123000</v>
      </c>
      <c r="AN2564">
        <v>43486000</v>
      </c>
      <c r="AO2564">
        <v>0</v>
      </c>
      <c r="AP2564">
        <v>0</v>
      </c>
      <c r="AQ2564">
        <v>85609000</v>
      </c>
      <c r="AR2564">
        <v>42123000</v>
      </c>
      <c r="AS2564">
        <v>43486000</v>
      </c>
      <c r="AT2564">
        <v>0</v>
      </c>
      <c r="AU2564">
        <v>5000000</v>
      </c>
      <c r="AV2564">
        <v>90609000</v>
      </c>
      <c r="AW2564">
        <v>38442000</v>
      </c>
      <c r="AX2564">
        <v>44269000</v>
      </c>
      <c r="AY2564">
        <v>0</v>
      </c>
      <c r="AZ2564">
        <v>0</v>
      </c>
      <c r="BA2564">
        <v>82711000</v>
      </c>
      <c r="BB2564">
        <v>38442000</v>
      </c>
      <c r="BC2564">
        <v>44269000</v>
      </c>
      <c r="BD2564">
        <v>0</v>
      </c>
      <c r="BE2564">
        <v>20000000</v>
      </c>
      <c r="BF2564">
        <v>102711000</v>
      </c>
      <c r="BG2564">
        <v>45107000</v>
      </c>
      <c r="BH2564">
        <v>107066000</v>
      </c>
      <c r="BI2564">
        <v>0</v>
      </c>
      <c r="BJ2564">
        <v>160000000</v>
      </c>
      <c r="BK2564">
        <v>312173000</v>
      </c>
      <c r="BL2564">
        <v>45107000</v>
      </c>
      <c r="BM2564">
        <v>107066000</v>
      </c>
      <c r="BN2564">
        <v>0</v>
      </c>
      <c r="BO2564">
        <v>160000000</v>
      </c>
      <c r="BP2564">
        <v>312173000</v>
      </c>
      <c r="BQ2564">
        <v>49714000</v>
      </c>
      <c r="BR2564">
        <v>45066000</v>
      </c>
      <c r="BS2564">
        <v>0</v>
      </c>
      <c r="BT2564">
        <v>0</v>
      </c>
      <c r="BU2564">
        <v>94780000</v>
      </c>
      <c r="BV2564">
        <v>49714000</v>
      </c>
      <c r="BW2564">
        <v>47066000</v>
      </c>
      <c r="BX2564">
        <v>0</v>
      </c>
      <c r="BY2564">
        <v>33000000</v>
      </c>
      <c r="BZ2564">
        <v>129780000</v>
      </c>
      <c r="CA2564">
        <v>48115000</v>
      </c>
      <c r="CB2564">
        <v>40831000</v>
      </c>
      <c r="CC2564">
        <v>0</v>
      </c>
      <c r="CD2564">
        <v>0</v>
      </c>
      <c r="CE2564">
        <v>88946000</v>
      </c>
    </row>
    <row r="2565" spans="1:83" x14ac:dyDescent="0.25">
      <c r="A2565" t="s">
        <v>1540</v>
      </c>
      <c r="B2565" t="s">
        <v>1541</v>
      </c>
      <c r="C2565" t="s">
        <v>948</v>
      </c>
      <c r="D2565" t="s">
        <v>1621</v>
      </c>
      <c r="E2565" t="s">
        <v>89</v>
      </c>
      <c r="F2565" t="s">
        <v>1922</v>
      </c>
      <c r="G2565" s="6" t="s">
        <v>88</v>
      </c>
      <c r="H2565" t="s">
        <v>1924</v>
      </c>
      <c r="I2565">
        <v>42000</v>
      </c>
      <c r="J2565">
        <v>0</v>
      </c>
      <c r="K2565">
        <v>0</v>
      </c>
      <c r="L2565">
        <v>0</v>
      </c>
      <c r="M2565">
        <v>42000</v>
      </c>
      <c r="N2565">
        <v>42000</v>
      </c>
      <c r="O2565">
        <v>0</v>
      </c>
      <c r="P2565">
        <v>0</v>
      </c>
      <c r="Q2565">
        <v>0</v>
      </c>
      <c r="R2565">
        <v>42000</v>
      </c>
      <c r="AC2565">
        <v>958000</v>
      </c>
      <c r="AD2565">
        <v>0</v>
      </c>
      <c r="AE2565">
        <v>0</v>
      </c>
      <c r="AF2565">
        <v>0</v>
      </c>
      <c r="AG2565">
        <v>958000</v>
      </c>
      <c r="AH2565">
        <v>958000</v>
      </c>
      <c r="AI2565">
        <v>0</v>
      </c>
      <c r="AJ2565">
        <v>0</v>
      </c>
      <c r="AK2565">
        <v>0</v>
      </c>
      <c r="AL2565">
        <v>958000</v>
      </c>
      <c r="AW2565">
        <v>257000</v>
      </c>
      <c r="AX2565">
        <v>0</v>
      </c>
      <c r="AY2565">
        <v>0</v>
      </c>
      <c r="AZ2565">
        <v>0</v>
      </c>
      <c r="BA2565">
        <v>257000</v>
      </c>
      <c r="BB2565">
        <v>257000</v>
      </c>
      <c r="BC2565">
        <v>0</v>
      </c>
      <c r="BD2565">
        <v>0</v>
      </c>
      <c r="BE2565">
        <v>0</v>
      </c>
      <c r="BF2565">
        <v>257000</v>
      </c>
      <c r="BG2565">
        <v>328000</v>
      </c>
      <c r="BH2565">
        <v>0</v>
      </c>
      <c r="BI2565">
        <v>0</v>
      </c>
      <c r="BJ2565">
        <v>0</v>
      </c>
      <c r="BK2565">
        <v>328000</v>
      </c>
      <c r="BL2565">
        <v>328000</v>
      </c>
      <c r="BM2565">
        <v>0</v>
      </c>
      <c r="BN2565">
        <v>0</v>
      </c>
      <c r="BO2565">
        <v>0</v>
      </c>
      <c r="BP2565">
        <v>328000</v>
      </c>
      <c r="BQ2565">
        <v>707000</v>
      </c>
      <c r="BR2565">
        <v>0</v>
      </c>
      <c r="BS2565">
        <v>0</v>
      </c>
      <c r="BT2565">
        <v>0</v>
      </c>
      <c r="BU2565">
        <v>707000</v>
      </c>
      <c r="BV2565">
        <v>707000</v>
      </c>
      <c r="BW2565">
        <v>0</v>
      </c>
      <c r="BX2565">
        <v>0</v>
      </c>
      <c r="BY2565">
        <v>0</v>
      </c>
      <c r="BZ2565">
        <v>707000</v>
      </c>
      <c r="CA2565">
        <v>398000</v>
      </c>
      <c r="CB2565">
        <v>0</v>
      </c>
      <c r="CC2565">
        <v>0</v>
      </c>
      <c r="CD2565">
        <v>0</v>
      </c>
      <c r="CE2565">
        <v>398000</v>
      </c>
    </row>
    <row r="2566" spans="1:83" x14ac:dyDescent="0.25">
      <c r="A2566" t="s">
        <v>1540</v>
      </c>
      <c r="B2566" t="s">
        <v>1541</v>
      </c>
      <c r="C2566" t="s">
        <v>948</v>
      </c>
      <c r="D2566" t="s">
        <v>1621</v>
      </c>
      <c r="E2566" t="s">
        <v>87</v>
      </c>
      <c r="F2566" t="s">
        <v>5219</v>
      </c>
      <c r="G2566" s="6" t="s">
        <v>86</v>
      </c>
      <c r="H2566" t="s">
        <v>4896</v>
      </c>
      <c r="I2566">
        <v>28677000</v>
      </c>
      <c r="J2566">
        <v>33696000</v>
      </c>
      <c r="K2566">
        <v>0</v>
      </c>
      <c r="L2566">
        <v>0</v>
      </c>
      <c r="M2566">
        <v>62373000</v>
      </c>
      <c r="N2566">
        <v>28677000</v>
      </c>
      <c r="O2566">
        <v>33696000</v>
      </c>
      <c r="P2566">
        <v>0</v>
      </c>
      <c r="Q2566">
        <v>0</v>
      </c>
      <c r="R2566">
        <v>62373000</v>
      </c>
      <c r="S2566">
        <v>30036000</v>
      </c>
      <c r="T2566">
        <v>36000000</v>
      </c>
      <c r="U2566">
        <v>0</v>
      </c>
      <c r="V2566">
        <v>0</v>
      </c>
      <c r="W2566">
        <v>66036000</v>
      </c>
      <c r="X2566">
        <v>30036000</v>
      </c>
      <c r="Y2566">
        <v>36000000</v>
      </c>
      <c r="Z2566">
        <v>0</v>
      </c>
      <c r="AA2566">
        <v>0</v>
      </c>
      <c r="AB2566">
        <v>66036000</v>
      </c>
      <c r="AC2566">
        <v>31401000</v>
      </c>
      <c r="AD2566">
        <v>36000000</v>
      </c>
      <c r="AE2566">
        <v>0</v>
      </c>
      <c r="AF2566">
        <v>0</v>
      </c>
      <c r="AG2566">
        <v>67401000</v>
      </c>
      <c r="AH2566">
        <v>31401000</v>
      </c>
      <c r="AI2566">
        <v>36000000</v>
      </c>
      <c r="AJ2566">
        <v>0</v>
      </c>
      <c r="AK2566">
        <v>0</v>
      </c>
      <c r="AL2566">
        <v>67401000</v>
      </c>
      <c r="AM2566">
        <v>30460000</v>
      </c>
      <c r="AN2566">
        <v>36184000</v>
      </c>
      <c r="AO2566">
        <v>0</v>
      </c>
      <c r="AP2566">
        <v>0</v>
      </c>
      <c r="AQ2566">
        <v>66644000</v>
      </c>
      <c r="AR2566">
        <v>30460000</v>
      </c>
      <c r="AS2566">
        <v>36184000</v>
      </c>
      <c r="AT2566">
        <v>0</v>
      </c>
      <c r="AU2566">
        <v>0</v>
      </c>
      <c r="AV2566">
        <v>66644000</v>
      </c>
      <c r="AW2566">
        <v>30525000</v>
      </c>
      <c r="AX2566">
        <v>36835000</v>
      </c>
      <c r="AY2566">
        <v>0</v>
      </c>
      <c r="AZ2566">
        <v>0</v>
      </c>
      <c r="BA2566">
        <v>67360000</v>
      </c>
      <c r="BB2566">
        <v>30525000</v>
      </c>
      <c r="BC2566">
        <v>81835000</v>
      </c>
      <c r="BD2566">
        <v>0</v>
      </c>
      <c r="BE2566">
        <v>0</v>
      </c>
      <c r="BF2566">
        <v>112360000</v>
      </c>
      <c r="BG2566">
        <v>30452000</v>
      </c>
      <c r="BH2566">
        <v>58168000</v>
      </c>
      <c r="BI2566">
        <v>0</v>
      </c>
      <c r="BJ2566">
        <v>0</v>
      </c>
      <c r="BK2566">
        <v>88620000</v>
      </c>
      <c r="BL2566">
        <v>30452000</v>
      </c>
      <c r="BM2566">
        <v>58168000</v>
      </c>
      <c r="BN2566">
        <v>0</v>
      </c>
      <c r="BO2566">
        <v>0</v>
      </c>
      <c r="BP2566">
        <v>88620000</v>
      </c>
      <c r="BQ2566">
        <v>37788000</v>
      </c>
      <c r="BR2566">
        <v>58843000</v>
      </c>
      <c r="BS2566">
        <v>0</v>
      </c>
      <c r="BT2566">
        <v>0</v>
      </c>
      <c r="BU2566">
        <v>96631000</v>
      </c>
      <c r="BV2566">
        <v>37788000</v>
      </c>
      <c r="BW2566">
        <v>58843000</v>
      </c>
      <c r="BX2566">
        <v>0</v>
      </c>
      <c r="BY2566">
        <v>0</v>
      </c>
      <c r="BZ2566">
        <v>96631000</v>
      </c>
      <c r="CA2566">
        <v>40336000</v>
      </c>
      <c r="CB2566">
        <v>53313000</v>
      </c>
      <c r="CC2566">
        <v>0</v>
      </c>
      <c r="CD2566">
        <v>0</v>
      </c>
      <c r="CE2566">
        <v>93649000</v>
      </c>
    </row>
    <row r="2567" spans="1:83" x14ac:dyDescent="0.25">
      <c r="A2567" t="s">
        <v>1540</v>
      </c>
      <c r="B2567" t="s">
        <v>1541</v>
      </c>
      <c r="C2567" t="s">
        <v>948</v>
      </c>
      <c r="D2567" t="s">
        <v>1621</v>
      </c>
      <c r="E2567" t="s">
        <v>87</v>
      </c>
      <c r="F2567" t="s">
        <v>5219</v>
      </c>
      <c r="G2567" s="6" t="s">
        <v>111</v>
      </c>
      <c r="H2567" t="s">
        <v>4897</v>
      </c>
      <c r="I2567">
        <v>0</v>
      </c>
      <c r="J2567">
        <v>27403000</v>
      </c>
      <c r="K2567">
        <v>0</v>
      </c>
      <c r="L2567">
        <v>0</v>
      </c>
      <c r="M2567">
        <v>27403000</v>
      </c>
      <c r="N2567">
        <v>0</v>
      </c>
      <c r="O2567">
        <v>27403000</v>
      </c>
      <c r="P2567">
        <v>0</v>
      </c>
      <c r="Q2567">
        <v>0</v>
      </c>
      <c r="R2567">
        <v>27403000</v>
      </c>
      <c r="S2567">
        <v>0</v>
      </c>
      <c r="T2567">
        <v>27410000</v>
      </c>
      <c r="U2567">
        <v>0</v>
      </c>
      <c r="V2567">
        <v>0</v>
      </c>
      <c r="W2567">
        <v>27410000</v>
      </c>
      <c r="X2567">
        <v>0</v>
      </c>
      <c r="Y2567">
        <v>82410000</v>
      </c>
      <c r="Z2567">
        <v>0</v>
      </c>
      <c r="AA2567">
        <v>0</v>
      </c>
      <c r="AB2567">
        <v>82410000</v>
      </c>
      <c r="AC2567">
        <v>0</v>
      </c>
      <c r="AD2567">
        <v>27410000</v>
      </c>
      <c r="AE2567">
        <v>0</v>
      </c>
      <c r="AF2567">
        <v>0</v>
      </c>
      <c r="AG2567">
        <v>27410000</v>
      </c>
      <c r="AH2567">
        <v>0</v>
      </c>
      <c r="AI2567">
        <v>62410000</v>
      </c>
      <c r="AJ2567">
        <v>0</v>
      </c>
      <c r="AK2567">
        <v>0</v>
      </c>
      <c r="AL2567">
        <v>62410000</v>
      </c>
      <c r="AM2567">
        <v>0</v>
      </c>
      <c r="AN2567">
        <v>29447000</v>
      </c>
      <c r="AO2567">
        <v>0</v>
      </c>
      <c r="AP2567">
        <v>0</v>
      </c>
      <c r="AQ2567">
        <v>29447000</v>
      </c>
      <c r="AR2567">
        <v>0</v>
      </c>
      <c r="AS2567">
        <v>199447000</v>
      </c>
      <c r="AT2567">
        <v>0</v>
      </c>
      <c r="AU2567">
        <v>0</v>
      </c>
      <c r="AV2567">
        <v>199447000</v>
      </c>
      <c r="AW2567">
        <v>0</v>
      </c>
      <c r="AX2567">
        <v>23982000</v>
      </c>
      <c r="AY2567">
        <v>0</v>
      </c>
      <c r="AZ2567">
        <v>0</v>
      </c>
      <c r="BA2567">
        <v>23982000</v>
      </c>
      <c r="BB2567">
        <v>0</v>
      </c>
      <c r="BC2567">
        <v>188982000</v>
      </c>
      <c r="BD2567">
        <v>0</v>
      </c>
      <c r="BE2567">
        <v>0</v>
      </c>
      <c r="BF2567">
        <v>188982000</v>
      </c>
      <c r="BG2567">
        <v>0</v>
      </c>
      <c r="BH2567">
        <v>69629000</v>
      </c>
      <c r="BI2567">
        <v>0</v>
      </c>
      <c r="BJ2567">
        <v>0</v>
      </c>
      <c r="BK2567">
        <v>69629000</v>
      </c>
      <c r="BL2567">
        <v>0</v>
      </c>
      <c r="BM2567">
        <v>89629000</v>
      </c>
      <c r="BN2567">
        <v>0</v>
      </c>
      <c r="BO2567">
        <v>0</v>
      </c>
      <c r="BP2567">
        <v>89629000</v>
      </c>
      <c r="BQ2567">
        <v>0</v>
      </c>
      <c r="BR2567">
        <v>70069000</v>
      </c>
      <c r="BS2567">
        <v>0</v>
      </c>
      <c r="BT2567">
        <v>0</v>
      </c>
      <c r="BU2567">
        <v>70069000</v>
      </c>
      <c r="BV2567">
        <v>0</v>
      </c>
      <c r="BW2567">
        <v>80069000</v>
      </c>
      <c r="BX2567">
        <v>0</v>
      </c>
      <c r="BY2567">
        <v>0</v>
      </c>
      <c r="BZ2567">
        <v>80069000</v>
      </c>
      <c r="CA2567">
        <v>0</v>
      </c>
      <c r="CB2567">
        <v>63484000</v>
      </c>
      <c r="CC2567">
        <v>0</v>
      </c>
      <c r="CD2567">
        <v>0</v>
      </c>
      <c r="CE2567">
        <v>63484000</v>
      </c>
    </row>
    <row r="2568" spans="1:83" x14ac:dyDescent="0.25">
      <c r="A2568" t="s">
        <v>1540</v>
      </c>
      <c r="B2568" t="s">
        <v>1541</v>
      </c>
      <c r="C2568" t="s">
        <v>948</v>
      </c>
      <c r="D2568" t="s">
        <v>1621</v>
      </c>
      <c r="E2568" t="s">
        <v>87</v>
      </c>
      <c r="F2568" t="s">
        <v>5219</v>
      </c>
      <c r="G2568" s="6" t="s">
        <v>326</v>
      </c>
      <c r="H2568" t="s">
        <v>5136</v>
      </c>
      <c r="I2568">
        <v>0</v>
      </c>
      <c r="J2568">
        <v>5304000</v>
      </c>
      <c r="K2568">
        <v>0</v>
      </c>
      <c r="L2568">
        <v>0</v>
      </c>
      <c r="M2568">
        <v>5304000</v>
      </c>
      <c r="N2568">
        <v>0</v>
      </c>
      <c r="O2568">
        <v>5304000</v>
      </c>
      <c r="P2568">
        <v>0</v>
      </c>
      <c r="Q2568">
        <v>0</v>
      </c>
      <c r="R2568">
        <v>5304000</v>
      </c>
      <c r="X2568">
        <v>0</v>
      </c>
      <c r="Y2568">
        <v>5304000</v>
      </c>
      <c r="Z2568">
        <v>0</v>
      </c>
      <c r="AA2568">
        <v>0</v>
      </c>
      <c r="AB2568">
        <v>5304000</v>
      </c>
    </row>
    <row r="2569" spans="1:83" x14ac:dyDescent="0.25">
      <c r="A2569" t="s">
        <v>1540</v>
      </c>
      <c r="B2569" t="s">
        <v>1541</v>
      </c>
      <c r="C2569" t="s">
        <v>948</v>
      </c>
      <c r="D2569" t="s">
        <v>1621</v>
      </c>
      <c r="E2569" t="s">
        <v>87</v>
      </c>
      <c r="F2569" t="s">
        <v>5219</v>
      </c>
      <c r="G2569" s="6" t="s">
        <v>399</v>
      </c>
      <c r="H2569" t="s">
        <v>5137</v>
      </c>
      <c r="N2569">
        <v>0</v>
      </c>
      <c r="O2569">
        <v>500000000</v>
      </c>
      <c r="P2569">
        <v>0</v>
      </c>
      <c r="Q2569">
        <v>0</v>
      </c>
      <c r="R2569">
        <v>500000000</v>
      </c>
    </row>
    <row r="2570" spans="1:83" x14ac:dyDescent="0.25">
      <c r="A2570" t="s">
        <v>1540</v>
      </c>
      <c r="B2570" t="s">
        <v>1541</v>
      </c>
      <c r="C2570" t="s">
        <v>948</v>
      </c>
      <c r="D2570" t="s">
        <v>1621</v>
      </c>
      <c r="E2570" t="s">
        <v>87</v>
      </c>
      <c r="F2570" t="s">
        <v>5219</v>
      </c>
      <c r="G2570" s="6" t="s">
        <v>398</v>
      </c>
      <c r="H2570" t="s">
        <v>5138</v>
      </c>
      <c r="N2570">
        <v>0</v>
      </c>
      <c r="O2570">
        <v>5000000</v>
      </c>
      <c r="P2570">
        <v>0</v>
      </c>
      <c r="Q2570">
        <v>0</v>
      </c>
      <c r="R2570">
        <v>5000000</v>
      </c>
    </row>
    <row r="2571" spans="1:83" x14ac:dyDescent="0.25">
      <c r="A2571" t="s">
        <v>1540</v>
      </c>
      <c r="B2571" t="s">
        <v>1541</v>
      </c>
      <c r="C2571" t="s">
        <v>948</v>
      </c>
      <c r="D2571" t="s">
        <v>1621</v>
      </c>
      <c r="E2571" t="s">
        <v>87</v>
      </c>
      <c r="F2571" t="s">
        <v>5219</v>
      </c>
      <c r="G2571" s="6" t="s">
        <v>397</v>
      </c>
      <c r="H2571" t="s">
        <v>5139</v>
      </c>
      <c r="N2571">
        <v>0</v>
      </c>
      <c r="O2571">
        <v>3000000</v>
      </c>
      <c r="P2571">
        <v>0</v>
      </c>
      <c r="Q2571">
        <v>0</v>
      </c>
      <c r="R2571">
        <v>3000000</v>
      </c>
    </row>
    <row r="2572" spans="1:83" x14ac:dyDescent="0.25">
      <c r="A2572" t="s">
        <v>1540</v>
      </c>
      <c r="B2572" t="s">
        <v>1541</v>
      </c>
      <c r="C2572" t="s">
        <v>948</v>
      </c>
      <c r="D2572" t="s">
        <v>1621</v>
      </c>
      <c r="E2572" t="s">
        <v>87</v>
      </c>
      <c r="F2572" t="s">
        <v>5219</v>
      </c>
      <c r="G2572" s="6" t="s">
        <v>396</v>
      </c>
      <c r="H2572" t="s">
        <v>5140</v>
      </c>
      <c r="N2572">
        <v>0</v>
      </c>
      <c r="O2572">
        <v>0</v>
      </c>
      <c r="P2572">
        <v>0</v>
      </c>
      <c r="Q2572">
        <v>20000000</v>
      </c>
      <c r="R2572">
        <v>20000000</v>
      </c>
    </row>
    <row r="2573" spans="1:83" x14ac:dyDescent="0.25">
      <c r="A2573" t="s">
        <v>1540</v>
      </c>
      <c r="B2573" t="s">
        <v>1541</v>
      </c>
      <c r="C2573" t="s">
        <v>948</v>
      </c>
      <c r="D2573" t="s">
        <v>1621</v>
      </c>
      <c r="E2573" t="s">
        <v>87</v>
      </c>
      <c r="F2573" t="s">
        <v>5219</v>
      </c>
      <c r="G2573" s="6" t="s">
        <v>395</v>
      </c>
      <c r="H2573" t="s">
        <v>5141</v>
      </c>
      <c r="N2573">
        <v>0</v>
      </c>
      <c r="O2573">
        <v>50000000</v>
      </c>
      <c r="P2573">
        <v>0</v>
      </c>
      <c r="Q2573">
        <v>0</v>
      </c>
      <c r="R2573">
        <v>50000000</v>
      </c>
    </row>
    <row r="2574" spans="1:83" x14ac:dyDescent="0.25">
      <c r="A2574" t="s">
        <v>1540</v>
      </c>
      <c r="B2574" t="s">
        <v>1541</v>
      </c>
      <c r="C2574" t="s">
        <v>948</v>
      </c>
      <c r="D2574" t="s">
        <v>1621</v>
      </c>
      <c r="E2574" t="s">
        <v>87</v>
      </c>
      <c r="F2574" t="s">
        <v>5219</v>
      </c>
      <c r="G2574" s="6" t="s">
        <v>332</v>
      </c>
      <c r="H2574" t="s">
        <v>5142</v>
      </c>
      <c r="N2574">
        <v>0</v>
      </c>
      <c r="O2574">
        <v>10000000</v>
      </c>
      <c r="P2574">
        <v>0</v>
      </c>
      <c r="Q2574">
        <v>0</v>
      </c>
      <c r="R2574">
        <v>10000000</v>
      </c>
    </row>
    <row r="2575" spans="1:83" x14ac:dyDescent="0.25">
      <c r="A2575" t="s">
        <v>1540</v>
      </c>
      <c r="B2575" t="s">
        <v>1541</v>
      </c>
      <c r="C2575" t="s">
        <v>948</v>
      </c>
      <c r="D2575" t="s">
        <v>1621</v>
      </c>
      <c r="E2575" t="s">
        <v>87</v>
      </c>
      <c r="F2575" t="s">
        <v>5219</v>
      </c>
      <c r="G2575" s="6" t="s">
        <v>333</v>
      </c>
      <c r="H2575" t="s">
        <v>5143</v>
      </c>
      <c r="N2575">
        <v>0</v>
      </c>
      <c r="O2575">
        <v>40000000</v>
      </c>
      <c r="P2575">
        <v>0</v>
      </c>
      <c r="Q2575">
        <v>0</v>
      </c>
      <c r="R2575">
        <v>40000000</v>
      </c>
    </row>
    <row r="2576" spans="1:83" x14ac:dyDescent="0.25">
      <c r="A2576" t="s">
        <v>1540</v>
      </c>
      <c r="B2576" t="s">
        <v>1541</v>
      </c>
      <c r="C2576" t="s">
        <v>948</v>
      </c>
      <c r="D2576" t="s">
        <v>1621</v>
      </c>
      <c r="E2576" t="s">
        <v>87</v>
      </c>
      <c r="F2576" t="s">
        <v>5219</v>
      </c>
      <c r="G2576" s="6" t="s">
        <v>394</v>
      </c>
      <c r="H2576" t="s">
        <v>5144</v>
      </c>
      <c r="N2576">
        <v>0</v>
      </c>
      <c r="O2576">
        <v>40000000</v>
      </c>
      <c r="P2576">
        <v>0</v>
      </c>
      <c r="Q2576">
        <v>0</v>
      </c>
      <c r="R2576">
        <v>40000000</v>
      </c>
    </row>
    <row r="2577" spans="1:28" x14ac:dyDescent="0.25">
      <c r="A2577" t="s">
        <v>1540</v>
      </c>
      <c r="B2577" t="s">
        <v>1541</v>
      </c>
      <c r="C2577" t="s">
        <v>948</v>
      </c>
      <c r="D2577" t="s">
        <v>1621</v>
      </c>
      <c r="E2577" t="s">
        <v>87</v>
      </c>
      <c r="F2577" t="s">
        <v>5219</v>
      </c>
      <c r="G2577" s="6" t="s">
        <v>393</v>
      </c>
      <c r="H2577" t="s">
        <v>5145</v>
      </c>
      <c r="N2577">
        <v>0</v>
      </c>
      <c r="O2577">
        <v>5000000</v>
      </c>
      <c r="P2577">
        <v>0</v>
      </c>
      <c r="Q2577">
        <v>0</v>
      </c>
      <c r="R2577">
        <v>5000000</v>
      </c>
    </row>
    <row r="2578" spans="1:28" x14ac:dyDescent="0.25">
      <c r="A2578" t="s">
        <v>1540</v>
      </c>
      <c r="B2578" t="s">
        <v>1541</v>
      </c>
      <c r="C2578" t="s">
        <v>948</v>
      </c>
      <c r="D2578" t="s">
        <v>1621</v>
      </c>
      <c r="E2578" t="s">
        <v>87</v>
      </c>
      <c r="F2578" t="s">
        <v>5219</v>
      </c>
      <c r="G2578" s="6" t="s">
        <v>392</v>
      </c>
      <c r="H2578" t="s">
        <v>5146</v>
      </c>
      <c r="N2578">
        <v>0</v>
      </c>
      <c r="O2578">
        <v>100000000</v>
      </c>
      <c r="P2578">
        <v>0</v>
      </c>
      <c r="Q2578">
        <v>0</v>
      </c>
      <c r="R2578">
        <v>100000000</v>
      </c>
    </row>
    <row r="2579" spans="1:28" x14ac:dyDescent="0.25">
      <c r="A2579" t="s">
        <v>1540</v>
      </c>
      <c r="B2579" t="s">
        <v>1541</v>
      </c>
      <c r="C2579" t="s">
        <v>948</v>
      </c>
      <c r="D2579" t="s">
        <v>1621</v>
      </c>
      <c r="E2579" t="s">
        <v>87</v>
      </c>
      <c r="F2579" t="s">
        <v>5219</v>
      </c>
      <c r="G2579" s="6" t="s">
        <v>391</v>
      </c>
      <c r="H2579" t="s">
        <v>5147</v>
      </c>
      <c r="X2579">
        <v>0</v>
      </c>
      <c r="Y2579">
        <v>250000000</v>
      </c>
      <c r="Z2579">
        <v>0</v>
      </c>
      <c r="AA2579">
        <v>0</v>
      </c>
      <c r="AB2579">
        <v>250000000</v>
      </c>
    </row>
    <row r="2580" spans="1:28" x14ac:dyDescent="0.25">
      <c r="A2580" t="s">
        <v>1540</v>
      </c>
      <c r="B2580" t="s">
        <v>1541</v>
      </c>
      <c r="C2580" t="s">
        <v>948</v>
      </c>
      <c r="D2580" t="s">
        <v>1621</v>
      </c>
      <c r="E2580" t="s">
        <v>87</v>
      </c>
      <c r="F2580" t="s">
        <v>5219</v>
      </c>
      <c r="G2580" s="6" t="s">
        <v>390</v>
      </c>
      <c r="H2580" t="s">
        <v>5148</v>
      </c>
      <c r="X2580">
        <v>0</v>
      </c>
      <c r="Y2580">
        <v>271152000</v>
      </c>
      <c r="Z2580">
        <v>0</v>
      </c>
      <c r="AA2580">
        <v>0</v>
      </c>
      <c r="AB2580">
        <v>271152000</v>
      </c>
    </row>
    <row r="2581" spans="1:28" x14ac:dyDescent="0.25">
      <c r="A2581" t="s">
        <v>1540</v>
      </c>
      <c r="B2581" t="s">
        <v>1541</v>
      </c>
      <c r="C2581" t="s">
        <v>948</v>
      </c>
      <c r="D2581" t="s">
        <v>1621</v>
      </c>
      <c r="E2581" t="s">
        <v>87</v>
      </c>
      <c r="F2581" t="s">
        <v>5219</v>
      </c>
      <c r="G2581" s="6" t="s">
        <v>389</v>
      </c>
      <c r="H2581" t="s">
        <v>5149</v>
      </c>
      <c r="X2581">
        <v>0</v>
      </c>
      <c r="Y2581">
        <v>30000000</v>
      </c>
      <c r="Z2581">
        <v>0</v>
      </c>
      <c r="AA2581">
        <v>0</v>
      </c>
      <c r="AB2581">
        <v>30000000</v>
      </c>
    </row>
    <row r="2582" spans="1:28" x14ac:dyDescent="0.25">
      <c r="A2582" t="s">
        <v>1540</v>
      </c>
      <c r="B2582" t="s">
        <v>1541</v>
      </c>
      <c r="C2582" t="s">
        <v>948</v>
      </c>
      <c r="D2582" t="s">
        <v>1621</v>
      </c>
      <c r="E2582" t="s">
        <v>87</v>
      </c>
      <c r="F2582" t="s">
        <v>5219</v>
      </c>
      <c r="G2582" s="6" t="s">
        <v>388</v>
      </c>
      <c r="H2582" t="s">
        <v>5150</v>
      </c>
      <c r="X2582">
        <v>0</v>
      </c>
      <c r="Y2582">
        <v>10000000</v>
      </c>
      <c r="Z2582">
        <v>0</v>
      </c>
      <c r="AA2582">
        <v>0</v>
      </c>
      <c r="AB2582">
        <v>10000000</v>
      </c>
    </row>
    <row r="2583" spans="1:28" x14ac:dyDescent="0.25">
      <c r="A2583" t="s">
        <v>1540</v>
      </c>
      <c r="B2583" t="s">
        <v>1541</v>
      </c>
      <c r="C2583" t="s">
        <v>948</v>
      </c>
      <c r="D2583" t="s">
        <v>1621</v>
      </c>
      <c r="E2583" t="s">
        <v>87</v>
      </c>
      <c r="F2583" t="s">
        <v>5219</v>
      </c>
      <c r="G2583" s="6" t="s">
        <v>387</v>
      </c>
      <c r="H2583" t="s">
        <v>5151</v>
      </c>
      <c r="X2583">
        <v>0</v>
      </c>
      <c r="Y2583">
        <v>13800000</v>
      </c>
      <c r="Z2583">
        <v>0</v>
      </c>
      <c r="AA2583">
        <v>0</v>
      </c>
      <c r="AB2583">
        <v>13800000</v>
      </c>
    </row>
    <row r="2584" spans="1:28" x14ac:dyDescent="0.25">
      <c r="A2584" t="s">
        <v>1540</v>
      </c>
      <c r="B2584" t="s">
        <v>1541</v>
      </c>
      <c r="C2584" t="s">
        <v>948</v>
      </c>
      <c r="D2584" t="s">
        <v>1621</v>
      </c>
      <c r="E2584" t="s">
        <v>87</v>
      </c>
      <c r="F2584" t="s">
        <v>5219</v>
      </c>
      <c r="G2584" s="6" t="s">
        <v>386</v>
      </c>
      <c r="H2584" t="s">
        <v>5138</v>
      </c>
      <c r="X2584">
        <v>0</v>
      </c>
      <c r="Y2584">
        <v>5000000</v>
      </c>
      <c r="Z2584">
        <v>0</v>
      </c>
      <c r="AA2584">
        <v>0</v>
      </c>
      <c r="AB2584">
        <v>5000000</v>
      </c>
    </row>
    <row r="2585" spans="1:28" x14ac:dyDescent="0.25">
      <c r="A2585" t="s">
        <v>1540</v>
      </c>
      <c r="B2585" t="s">
        <v>1541</v>
      </c>
      <c r="C2585" t="s">
        <v>948</v>
      </c>
      <c r="D2585" t="s">
        <v>1621</v>
      </c>
      <c r="E2585" t="s">
        <v>87</v>
      </c>
      <c r="F2585" t="s">
        <v>5219</v>
      </c>
      <c r="G2585" s="6" t="s">
        <v>385</v>
      </c>
      <c r="H2585" t="s">
        <v>5152</v>
      </c>
      <c r="X2585">
        <v>0</v>
      </c>
      <c r="Y2585">
        <v>8709000</v>
      </c>
      <c r="Z2585">
        <v>0</v>
      </c>
      <c r="AA2585">
        <v>0</v>
      </c>
      <c r="AB2585">
        <v>8709000</v>
      </c>
    </row>
    <row r="2586" spans="1:28" x14ac:dyDescent="0.25">
      <c r="A2586" t="s">
        <v>1540</v>
      </c>
      <c r="B2586" t="s">
        <v>1541</v>
      </c>
      <c r="C2586" t="s">
        <v>948</v>
      </c>
      <c r="D2586" t="s">
        <v>1621</v>
      </c>
      <c r="E2586" t="s">
        <v>87</v>
      </c>
      <c r="F2586" t="s">
        <v>5219</v>
      </c>
      <c r="G2586" s="6" t="s">
        <v>384</v>
      </c>
      <c r="H2586" t="s">
        <v>5153</v>
      </c>
      <c r="X2586">
        <v>0</v>
      </c>
      <c r="Y2586">
        <v>3000000</v>
      </c>
      <c r="Z2586">
        <v>0</v>
      </c>
      <c r="AA2586">
        <v>0</v>
      </c>
      <c r="AB2586">
        <v>3000000</v>
      </c>
    </row>
    <row r="2587" spans="1:28" x14ac:dyDescent="0.25">
      <c r="A2587" t="s">
        <v>1540</v>
      </c>
      <c r="B2587" t="s">
        <v>1541</v>
      </c>
      <c r="C2587" t="s">
        <v>948</v>
      </c>
      <c r="D2587" t="s">
        <v>1621</v>
      </c>
      <c r="E2587" t="s">
        <v>87</v>
      </c>
      <c r="F2587" t="s">
        <v>5219</v>
      </c>
      <c r="G2587" s="6" t="s">
        <v>383</v>
      </c>
      <c r="H2587" t="s">
        <v>5154</v>
      </c>
      <c r="X2587">
        <v>0</v>
      </c>
      <c r="Y2587">
        <v>10000000</v>
      </c>
      <c r="Z2587">
        <v>0</v>
      </c>
      <c r="AA2587">
        <v>0</v>
      </c>
      <c r="AB2587">
        <v>10000000</v>
      </c>
    </row>
    <row r="2588" spans="1:28" x14ac:dyDescent="0.25">
      <c r="A2588" t="s">
        <v>1540</v>
      </c>
      <c r="B2588" t="s">
        <v>1541</v>
      </c>
      <c r="C2588" t="s">
        <v>948</v>
      </c>
      <c r="D2588" t="s">
        <v>1621</v>
      </c>
      <c r="E2588" t="s">
        <v>87</v>
      </c>
      <c r="F2588" t="s">
        <v>5219</v>
      </c>
      <c r="G2588" s="6" t="s">
        <v>382</v>
      </c>
      <c r="H2588" t="s">
        <v>5155</v>
      </c>
      <c r="X2588">
        <v>0</v>
      </c>
      <c r="Y2588">
        <v>10000000</v>
      </c>
      <c r="Z2588">
        <v>0</v>
      </c>
      <c r="AA2588">
        <v>0</v>
      </c>
      <c r="AB2588">
        <v>10000000</v>
      </c>
    </row>
    <row r="2589" spans="1:28" x14ac:dyDescent="0.25">
      <c r="A2589" t="s">
        <v>1540</v>
      </c>
      <c r="B2589" t="s">
        <v>1541</v>
      </c>
      <c r="C2589" t="s">
        <v>948</v>
      </c>
      <c r="D2589" t="s">
        <v>1621</v>
      </c>
      <c r="E2589" t="s">
        <v>87</v>
      </c>
      <c r="F2589" t="s">
        <v>5219</v>
      </c>
      <c r="G2589" s="6" t="s">
        <v>381</v>
      </c>
      <c r="H2589" t="s">
        <v>5156</v>
      </c>
      <c r="X2589">
        <v>0</v>
      </c>
      <c r="Y2589">
        <v>10000000</v>
      </c>
      <c r="Z2589">
        <v>0</v>
      </c>
      <c r="AA2589">
        <v>0</v>
      </c>
      <c r="AB2589">
        <v>10000000</v>
      </c>
    </row>
    <row r="2590" spans="1:28" x14ac:dyDescent="0.25">
      <c r="A2590" t="s">
        <v>1540</v>
      </c>
      <c r="B2590" t="s">
        <v>1541</v>
      </c>
      <c r="C2590" t="s">
        <v>948</v>
      </c>
      <c r="D2590" t="s">
        <v>1621</v>
      </c>
      <c r="E2590" t="s">
        <v>87</v>
      </c>
      <c r="F2590" t="s">
        <v>5219</v>
      </c>
      <c r="G2590" s="6" t="s">
        <v>380</v>
      </c>
      <c r="H2590" t="s">
        <v>5157</v>
      </c>
      <c r="X2590">
        <v>0</v>
      </c>
      <c r="Y2590">
        <v>10146000</v>
      </c>
      <c r="Z2590">
        <v>0</v>
      </c>
      <c r="AA2590">
        <v>0</v>
      </c>
      <c r="AB2590">
        <v>10146000</v>
      </c>
    </row>
    <row r="2591" spans="1:28" x14ac:dyDescent="0.25">
      <c r="A2591" t="s">
        <v>1540</v>
      </c>
      <c r="B2591" t="s">
        <v>1541</v>
      </c>
      <c r="C2591" t="s">
        <v>948</v>
      </c>
      <c r="D2591" t="s">
        <v>1621</v>
      </c>
      <c r="E2591" t="s">
        <v>87</v>
      </c>
      <c r="F2591" t="s">
        <v>5219</v>
      </c>
      <c r="G2591" s="6" t="s">
        <v>379</v>
      </c>
      <c r="H2591" t="s">
        <v>5158</v>
      </c>
      <c r="X2591">
        <v>0</v>
      </c>
      <c r="Y2591">
        <v>200000000</v>
      </c>
      <c r="Z2591">
        <v>0</v>
      </c>
      <c r="AA2591">
        <v>0</v>
      </c>
      <c r="AB2591">
        <v>200000000</v>
      </c>
    </row>
    <row r="2592" spans="1:28" x14ac:dyDescent="0.25">
      <c r="A2592" t="s">
        <v>1540</v>
      </c>
      <c r="B2592" t="s">
        <v>1541</v>
      </c>
      <c r="C2592" t="s">
        <v>948</v>
      </c>
      <c r="D2592" t="s">
        <v>1621</v>
      </c>
      <c r="E2592" t="s">
        <v>87</v>
      </c>
      <c r="F2592" t="s">
        <v>5219</v>
      </c>
      <c r="G2592" s="6" t="s">
        <v>378</v>
      </c>
      <c r="H2592" t="s">
        <v>5159</v>
      </c>
      <c r="X2592">
        <v>0</v>
      </c>
      <c r="Y2592">
        <v>7945000</v>
      </c>
      <c r="Z2592">
        <v>0</v>
      </c>
      <c r="AA2592">
        <v>0</v>
      </c>
      <c r="AB2592">
        <v>7945000</v>
      </c>
    </row>
    <row r="2593" spans="1:68" x14ac:dyDescent="0.25">
      <c r="A2593" t="s">
        <v>1540</v>
      </c>
      <c r="B2593" t="s">
        <v>1541</v>
      </c>
      <c r="C2593" t="s">
        <v>948</v>
      </c>
      <c r="D2593" t="s">
        <v>1621</v>
      </c>
      <c r="E2593" t="s">
        <v>87</v>
      </c>
      <c r="F2593" t="s">
        <v>5219</v>
      </c>
      <c r="G2593" s="6" t="s">
        <v>377</v>
      </c>
      <c r="H2593" t="s">
        <v>5160</v>
      </c>
      <c r="AH2593">
        <v>0</v>
      </c>
      <c r="AI2593">
        <v>75000000</v>
      </c>
      <c r="AJ2593">
        <v>0</v>
      </c>
      <c r="AK2593">
        <v>0</v>
      </c>
      <c r="AL2593">
        <v>75000000</v>
      </c>
    </row>
    <row r="2594" spans="1:68" x14ac:dyDescent="0.25">
      <c r="A2594" t="s">
        <v>1540</v>
      </c>
      <c r="B2594" t="s">
        <v>1541</v>
      </c>
      <c r="C2594" t="s">
        <v>948</v>
      </c>
      <c r="D2594" t="s">
        <v>1621</v>
      </c>
      <c r="E2594" t="s">
        <v>87</v>
      </c>
      <c r="F2594" t="s">
        <v>5219</v>
      </c>
      <c r="G2594" s="6" t="s">
        <v>376</v>
      </c>
      <c r="H2594" t="s">
        <v>5161</v>
      </c>
      <c r="AH2594">
        <v>0</v>
      </c>
      <c r="AI2594">
        <v>125000000</v>
      </c>
      <c r="AJ2594">
        <v>0</v>
      </c>
      <c r="AK2594">
        <v>0</v>
      </c>
      <c r="AL2594">
        <v>125000000</v>
      </c>
    </row>
    <row r="2595" spans="1:68" x14ac:dyDescent="0.25">
      <c r="A2595" t="s">
        <v>1540</v>
      </c>
      <c r="B2595" t="s">
        <v>1541</v>
      </c>
      <c r="C2595" t="s">
        <v>948</v>
      </c>
      <c r="D2595" t="s">
        <v>1621</v>
      </c>
      <c r="E2595" t="s">
        <v>87</v>
      </c>
      <c r="F2595" t="s">
        <v>5219</v>
      </c>
      <c r="G2595" s="6" t="s">
        <v>375</v>
      </c>
      <c r="H2595" t="s">
        <v>5145</v>
      </c>
      <c r="AH2595">
        <v>0</v>
      </c>
      <c r="AI2595">
        <v>20000000</v>
      </c>
      <c r="AJ2595">
        <v>0</v>
      </c>
      <c r="AK2595">
        <v>0</v>
      </c>
      <c r="AL2595">
        <v>20000000</v>
      </c>
    </row>
    <row r="2596" spans="1:68" x14ac:dyDescent="0.25">
      <c r="A2596" t="s">
        <v>1540</v>
      </c>
      <c r="B2596" t="s">
        <v>1541</v>
      </c>
      <c r="C2596" t="s">
        <v>948</v>
      </c>
      <c r="D2596" t="s">
        <v>1621</v>
      </c>
      <c r="E2596" t="s">
        <v>87</v>
      </c>
      <c r="F2596" t="s">
        <v>5219</v>
      </c>
      <c r="G2596" s="6" t="s">
        <v>374</v>
      </c>
      <c r="H2596" t="s">
        <v>5162</v>
      </c>
      <c r="AH2596">
        <v>0</v>
      </c>
      <c r="AI2596">
        <v>3000000</v>
      </c>
      <c r="AJ2596">
        <v>0</v>
      </c>
      <c r="AK2596">
        <v>0</v>
      </c>
      <c r="AL2596">
        <v>3000000</v>
      </c>
    </row>
    <row r="2597" spans="1:68" x14ac:dyDescent="0.25">
      <c r="A2597" t="s">
        <v>1540</v>
      </c>
      <c r="B2597" t="s">
        <v>1541</v>
      </c>
      <c r="C2597" t="s">
        <v>948</v>
      </c>
      <c r="D2597" t="s">
        <v>1621</v>
      </c>
      <c r="E2597" t="s">
        <v>87</v>
      </c>
      <c r="F2597" t="s">
        <v>5219</v>
      </c>
      <c r="G2597" s="6" t="s">
        <v>373</v>
      </c>
      <c r="H2597" t="s">
        <v>5163</v>
      </c>
      <c r="AH2597">
        <v>0</v>
      </c>
      <c r="AI2597">
        <v>65000000</v>
      </c>
      <c r="AJ2597">
        <v>0</v>
      </c>
      <c r="AK2597">
        <v>0</v>
      </c>
      <c r="AL2597">
        <v>65000000</v>
      </c>
    </row>
    <row r="2598" spans="1:68" x14ac:dyDescent="0.25">
      <c r="A2598" t="s">
        <v>1540</v>
      </c>
      <c r="B2598" t="s">
        <v>1541</v>
      </c>
      <c r="C2598" t="s">
        <v>948</v>
      </c>
      <c r="D2598" t="s">
        <v>1621</v>
      </c>
      <c r="E2598" t="s">
        <v>87</v>
      </c>
      <c r="F2598" t="s">
        <v>5219</v>
      </c>
      <c r="G2598" s="6" t="s">
        <v>372</v>
      </c>
      <c r="H2598" t="s">
        <v>5164</v>
      </c>
      <c r="AH2598">
        <v>0</v>
      </c>
      <c r="AI2598">
        <v>50000000</v>
      </c>
      <c r="AJ2598">
        <v>0</v>
      </c>
      <c r="AK2598">
        <v>0</v>
      </c>
      <c r="AL2598">
        <v>50000000</v>
      </c>
    </row>
    <row r="2599" spans="1:68" x14ac:dyDescent="0.25">
      <c r="A2599" t="s">
        <v>1540</v>
      </c>
      <c r="B2599" t="s">
        <v>1541</v>
      </c>
      <c r="C2599" t="s">
        <v>948</v>
      </c>
      <c r="D2599" t="s">
        <v>1621</v>
      </c>
      <c r="E2599" t="s">
        <v>87</v>
      </c>
      <c r="F2599" t="s">
        <v>5219</v>
      </c>
      <c r="G2599" s="6" t="s">
        <v>371</v>
      </c>
      <c r="H2599" t="s">
        <v>5165</v>
      </c>
      <c r="AH2599">
        <v>0</v>
      </c>
      <c r="AI2599">
        <v>50000000</v>
      </c>
      <c r="AJ2599">
        <v>0</v>
      </c>
      <c r="AK2599">
        <v>0</v>
      </c>
      <c r="AL2599">
        <v>50000000</v>
      </c>
    </row>
    <row r="2600" spans="1:68" x14ac:dyDescent="0.25">
      <c r="A2600" t="s">
        <v>1540</v>
      </c>
      <c r="B2600" t="s">
        <v>1541</v>
      </c>
      <c r="C2600" t="s">
        <v>948</v>
      </c>
      <c r="D2600" t="s">
        <v>1621</v>
      </c>
      <c r="E2600" t="s">
        <v>87</v>
      </c>
      <c r="F2600" t="s">
        <v>5219</v>
      </c>
      <c r="G2600" s="6" t="s">
        <v>370</v>
      </c>
      <c r="H2600" t="s">
        <v>5166</v>
      </c>
      <c r="AH2600">
        <v>0</v>
      </c>
      <c r="AI2600">
        <v>15000000</v>
      </c>
      <c r="AJ2600">
        <v>0</v>
      </c>
      <c r="AK2600">
        <v>0</v>
      </c>
      <c r="AL2600">
        <v>15000000</v>
      </c>
    </row>
    <row r="2601" spans="1:68" x14ac:dyDescent="0.25">
      <c r="A2601" t="s">
        <v>1540</v>
      </c>
      <c r="B2601" t="s">
        <v>1541</v>
      </c>
      <c r="C2601" t="s">
        <v>948</v>
      </c>
      <c r="D2601" t="s">
        <v>1621</v>
      </c>
      <c r="E2601" t="s">
        <v>87</v>
      </c>
      <c r="F2601" t="s">
        <v>5219</v>
      </c>
      <c r="G2601" s="6" t="s">
        <v>369</v>
      </c>
      <c r="H2601" t="s">
        <v>5167</v>
      </c>
      <c r="AH2601">
        <v>0</v>
      </c>
      <c r="AI2601">
        <v>50000000</v>
      </c>
      <c r="AJ2601">
        <v>0</v>
      </c>
      <c r="AK2601">
        <v>0</v>
      </c>
      <c r="AL2601">
        <v>50000000</v>
      </c>
    </row>
    <row r="2602" spans="1:68" x14ac:dyDescent="0.25">
      <c r="A2602" t="s">
        <v>1540</v>
      </c>
      <c r="B2602" t="s">
        <v>1541</v>
      </c>
      <c r="C2602" t="s">
        <v>948</v>
      </c>
      <c r="D2602" t="s">
        <v>1621</v>
      </c>
      <c r="E2602" t="s">
        <v>87</v>
      </c>
      <c r="F2602" t="s">
        <v>5219</v>
      </c>
      <c r="G2602" s="6" t="s">
        <v>368</v>
      </c>
      <c r="H2602" t="s">
        <v>5168</v>
      </c>
      <c r="AH2602">
        <v>0</v>
      </c>
      <c r="AI2602">
        <v>50000000</v>
      </c>
      <c r="AJ2602">
        <v>0</v>
      </c>
      <c r="AK2602">
        <v>0</v>
      </c>
      <c r="AL2602">
        <v>50000000</v>
      </c>
    </row>
    <row r="2603" spans="1:68" x14ac:dyDescent="0.25">
      <c r="A2603" t="s">
        <v>1540</v>
      </c>
      <c r="B2603" t="s">
        <v>1541</v>
      </c>
      <c r="C2603" t="s">
        <v>948</v>
      </c>
      <c r="D2603" t="s">
        <v>1621</v>
      </c>
      <c r="E2603" t="s">
        <v>87</v>
      </c>
      <c r="F2603" t="s">
        <v>5219</v>
      </c>
      <c r="G2603" s="6" t="s">
        <v>367</v>
      </c>
      <c r="H2603" t="s">
        <v>5169</v>
      </c>
      <c r="AH2603">
        <v>0</v>
      </c>
      <c r="AI2603">
        <v>12000000</v>
      </c>
      <c r="AJ2603">
        <v>0</v>
      </c>
      <c r="AK2603">
        <v>0</v>
      </c>
      <c r="AL2603">
        <v>12000000</v>
      </c>
    </row>
    <row r="2604" spans="1:68" x14ac:dyDescent="0.25">
      <c r="A2604" t="s">
        <v>1540</v>
      </c>
      <c r="B2604" t="s">
        <v>1541</v>
      </c>
      <c r="C2604" t="s">
        <v>948</v>
      </c>
      <c r="D2604" t="s">
        <v>1621</v>
      </c>
      <c r="E2604" t="s">
        <v>87</v>
      </c>
      <c r="F2604" t="s">
        <v>5219</v>
      </c>
      <c r="G2604" s="6" t="s">
        <v>366</v>
      </c>
      <c r="H2604" t="s">
        <v>5170</v>
      </c>
      <c r="AR2604">
        <v>0</v>
      </c>
      <c r="AS2604">
        <v>50000000</v>
      </c>
      <c r="AT2604">
        <v>0</v>
      </c>
      <c r="AU2604">
        <v>0</v>
      </c>
      <c r="AV2604">
        <v>50000000</v>
      </c>
    </row>
    <row r="2605" spans="1:68" x14ac:dyDescent="0.25">
      <c r="A2605" t="s">
        <v>1540</v>
      </c>
      <c r="B2605" t="s">
        <v>1541</v>
      </c>
      <c r="C2605" t="s">
        <v>948</v>
      </c>
      <c r="D2605" t="s">
        <v>1621</v>
      </c>
      <c r="E2605" t="s">
        <v>87</v>
      </c>
      <c r="F2605" t="s">
        <v>5219</v>
      </c>
      <c r="G2605" s="6" t="s">
        <v>365</v>
      </c>
      <c r="H2605" t="s">
        <v>5171</v>
      </c>
      <c r="AR2605">
        <v>0</v>
      </c>
      <c r="AS2605">
        <v>140000000</v>
      </c>
      <c r="AT2605">
        <v>0</v>
      </c>
      <c r="AU2605">
        <v>0</v>
      </c>
      <c r="AV2605">
        <v>140000000</v>
      </c>
      <c r="BG2605">
        <v>0</v>
      </c>
      <c r="BH2605">
        <v>175093000</v>
      </c>
      <c r="BI2605">
        <v>0</v>
      </c>
      <c r="BJ2605">
        <v>0</v>
      </c>
      <c r="BK2605">
        <v>175093000</v>
      </c>
      <c r="BL2605">
        <v>0</v>
      </c>
      <c r="BM2605">
        <v>175093000</v>
      </c>
      <c r="BN2605">
        <v>0</v>
      </c>
      <c r="BO2605">
        <v>0</v>
      </c>
      <c r="BP2605">
        <v>175093000</v>
      </c>
    </row>
    <row r="2606" spans="1:68" x14ac:dyDescent="0.25">
      <c r="A2606" t="s">
        <v>1540</v>
      </c>
      <c r="B2606" t="s">
        <v>1541</v>
      </c>
      <c r="C2606" t="s">
        <v>948</v>
      </c>
      <c r="D2606" t="s">
        <v>1621</v>
      </c>
      <c r="E2606" t="s">
        <v>87</v>
      </c>
      <c r="F2606" t="s">
        <v>5219</v>
      </c>
      <c r="G2606" s="6" t="s">
        <v>364</v>
      </c>
      <c r="H2606" t="s">
        <v>5172</v>
      </c>
      <c r="AR2606">
        <v>0</v>
      </c>
      <c r="AS2606">
        <v>50000000</v>
      </c>
      <c r="AT2606">
        <v>0</v>
      </c>
      <c r="AU2606">
        <v>0</v>
      </c>
      <c r="AV2606">
        <v>50000000</v>
      </c>
    </row>
    <row r="2607" spans="1:68" x14ac:dyDescent="0.25">
      <c r="A2607" t="s">
        <v>1540</v>
      </c>
      <c r="B2607" t="s">
        <v>1541</v>
      </c>
      <c r="C2607" t="s">
        <v>948</v>
      </c>
      <c r="D2607" t="s">
        <v>1621</v>
      </c>
      <c r="E2607" t="s">
        <v>87</v>
      </c>
      <c r="F2607" t="s">
        <v>5219</v>
      </c>
      <c r="G2607" s="6" t="s">
        <v>363</v>
      </c>
      <c r="H2607" t="s">
        <v>5173</v>
      </c>
      <c r="AR2607">
        <v>0</v>
      </c>
      <c r="AS2607">
        <v>30000000</v>
      </c>
      <c r="AT2607">
        <v>0</v>
      </c>
      <c r="AU2607">
        <v>0</v>
      </c>
      <c r="AV2607">
        <v>30000000</v>
      </c>
    </row>
    <row r="2608" spans="1:68" x14ac:dyDescent="0.25">
      <c r="A2608" t="s">
        <v>1540</v>
      </c>
      <c r="B2608" t="s">
        <v>1541</v>
      </c>
      <c r="C2608" t="s">
        <v>948</v>
      </c>
      <c r="D2608" t="s">
        <v>1621</v>
      </c>
      <c r="E2608" t="s">
        <v>87</v>
      </c>
      <c r="F2608" t="s">
        <v>5219</v>
      </c>
      <c r="G2608" s="6" t="s">
        <v>362</v>
      </c>
      <c r="H2608" t="s">
        <v>5174</v>
      </c>
      <c r="AR2608">
        <v>0</v>
      </c>
      <c r="AS2608">
        <v>30000000</v>
      </c>
      <c r="AT2608">
        <v>0</v>
      </c>
      <c r="AU2608">
        <v>0</v>
      </c>
      <c r="AV2608">
        <v>30000000</v>
      </c>
    </row>
    <row r="2609" spans="1:58" x14ac:dyDescent="0.25">
      <c r="A2609" t="s">
        <v>1540</v>
      </c>
      <c r="B2609" t="s">
        <v>1541</v>
      </c>
      <c r="C2609" t="s">
        <v>948</v>
      </c>
      <c r="D2609" t="s">
        <v>1621</v>
      </c>
      <c r="E2609" t="s">
        <v>87</v>
      </c>
      <c r="F2609" t="s">
        <v>5219</v>
      </c>
      <c r="G2609" s="6" t="s">
        <v>361</v>
      </c>
      <c r="H2609" t="s">
        <v>5175</v>
      </c>
      <c r="AR2609">
        <v>0</v>
      </c>
      <c r="AS2609">
        <v>30000000</v>
      </c>
      <c r="AT2609">
        <v>0</v>
      </c>
      <c r="AU2609">
        <v>0</v>
      </c>
      <c r="AV2609">
        <v>30000000</v>
      </c>
    </row>
    <row r="2610" spans="1:58" x14ac:dyDescent="0.25">
      <c r="A2610" t="s">
        <v>1540</v>
      </c>
      <c r="B2610" t="s">
        <v>1541</v>
      </c>
      <c r="C2610" t="s">
        <v>948</v>
      </c>
      <c r="D2610" t="s">
        <v>1621</v>
      </c>
      <c r="E2610" t="s">
        <v>87</v>
      </c>
      <c r="F2610" t="s">
        <v>5219</v>
      </c>
      <c r="G2610" s="6" t="s">
        <v>360</v>
      </c>
      <c r="H2610" t="s">
        <v>5176</v>
      </c>
      <c r="AR2610">
        <v>0</v>
      </c>
      <c r="AS2610">
        <v>30000000</v>
      </c>
      <c r="AT2610">
        <v>0</v>
      </c>
      <c r="AU2610">
        <v>0</v>
      </c>
      <c r="AV2610">
        <v>30000000</v>
      </c>
    </row>
    <row r="2611" spans="1:58" x14ac:dyDescent="0.25">
      <c r="A2611" t="s">
        <v>1540</v>
      </c>
      <c r="B2611" t="s">
        <v>1541</v>
      </c>
      <c r="C2611" t="s">
        <v>948</v>
      </c>
      <c r="D2611" t="s">
        <v>1621</v>
      </c>
      <c r="E2611" t="s">
        <v>87</v>
      </c>
      <c r="F2611" t="s">
        <v>5219</v>
      </c>
      <c r="G2611" s="6" t="s">
        <v>359</v>
      </c>
      <c r="H2611" t="s">
        <v>5177</v>
      </c>
      <c r="AR2611">
        <v>0</v>
      </c>
      <c r="AS2611">
        <v>30000000</v>
      </c>
      <c r="AT2611">
        <v>0</v>
      </c>
      <c r="AU2611">
        <v>0</v>
      </c>
      <c r="AV2611">
        <v>30000000</v>
      </c>
    </row>
    <row r="2612" spans="1:58" x14ac:dyDescent="0.25">
      <c r="A2612" t="s">
        <v>1540</v>
      </c>
      <c r="B2612" t="s">
        <v>1541</v>
      </c>
      <c r="C2612" t="s">
        <v>948</v>
      </c>
      <c r="D2612" t="s">
        <v>1621</v>
      </c>
      <c r="E2612" t="s">
        <v>87</v>
      </c>
      <c r="F2612" t="s">
        <v>5219</v>
      </c>
      <c r="G2612" s="6" t="s">
        <v>358</v>
      </c>
      <c r="H2612" t="s">
        <v>5178</v>
      </c>
      <c r="AR2612">
        <v>0</v>
      </c>
      <c r="AS2612">
        <v>30000000</v>
      </c>
      <c r="AT2612">
        <v>0</v>
      </c>
      <c r="AU2612">
        <v>0</v>
      </c>
      <c r="AV2612">
        <v>30000000</v>
      </c>
    </row>
    <row r="2613" spans="1:58" x14ac:dyDescent="0.25">
      <c r="A2613" t="s">
        <v>1540</v>
      </c>
      <c r="B2613" t="s">
        <v>1541</v>
      </c>
      <c r="C2613" t="s">
        <v>948</v>
      </c>
      <c r="D2613" t="s">
        <v>1621</v>
      </c>
      <c r="E2613" t="s">
        <v>87</v>
      </c>
      <c r="F2613" t="s">
        <v>5219</v>
      </c>
      <c r="G2613" s="6" t="s">
        <v>357</v>
      </c>
      <c r="H2613" t="s">
        <v>5179</v>
      </c>
      <c r="AR2613">
        <v>0</v>
      </c>
      <c r="AS2613">
        <v>200000000</v>
      </c>
      <c r="AT2613">
        <v>0</v>
      </c>
      <c r="AU2613">
        <v>0</v>
      </c>
      <c r="AV2613">
        <v>200000000</v>
      </c>
    </row>
    <row r="2614" spans="1:58" x14ac:dyDescent="0.25">
      <c r="A2614" t="s">
        <v>1540</v>
      </c>
      <c r="B2614" t="s">
        <v>1541</v>
      </c>
      <c r="C2614" t="s">
        <v>948</v>
      </c>
      <c r="D2614" t="s">
        <v>1621</v>
      </c>
      <c r="E2614" t="s">
        <v>87</v>
      </c>
      <c r="F2614" t="s">
        <v>5219</v>
      </c>
      <c r="G2614" s="6" t="s">
        <v>356</v>
      </c>
      <c r="H2614" t="s">
        <v>5180</v>
      </c>
      <c r="AR2614">
        <v>0</v>
      </c>
      <c r="AS2614">
        <v>800000000</v>
      </c>
      <c r="AT2614">
        <v>0</v>
      </c>
      <c r="AU2614">
        <v>0</v>
      </c>
      <c r="AV2614">
        <v>800000000</v>
      </c>
    </row>
    <row r="2615" spans="1:58" x14ac:dyDescent="0.25">
      <c r="A2615" t="s">
        <v>1540</v>
      </c>
      <c r="B2615" t="s">
        <v>1541</v>
      </c>
      <c r="C2615" t="s">
        <v>948</v>
      </c>
      <c r="D2615" t="s">
        <v>1621</v>
      </c>
      <c r="E2615" t="s">
        <v>87</v>
      </c>
      <c r="F2615" t="s">
        <v>5219</v>
      </c>
      <c r="G2615" s="6" t="s">
        <v>355</v>
      </c>
      <c r="H2615" t="s">
        <v>5145</v>
      </c>
      <c r="AR2615">
        <v>0</v>
      </c>
      <c r="AS2615">
        <v>230000000</v>
      </c>
      <c r="AT2615">
        <v>0</v>
      </c>
      <c r="AU2615">
        <v>0</v>
      </c>
      <c r="AV2615">
        <v>230000000</v>
      </c>
    </row>
    <row r="2616" spans="1:58" x14ac:dyDescent="0.25">
      <c r="A2616" t="s">
        <v>1540</v>
      </c>
      <c r="B2616" t="s">
        <v>1541</v>
      </c>
      <c r="C2616" t="s">
        <v>948</v>
      </c>
      <c r="D2616" t="s">
        <v>1621</v>
      </c>
      <c r="E2616" t="s">
        <v>87</v>
      </c>
      <c r="F2616" t="s">
        <v>5219</v>
      </c>
      <c r="G2616" s="6" t="s">
        <v>354</v>
      </c>
      <c r="H2616" t="s">
        <v>5181</v>
      </c>
      <c r="AR2616">
        <v>0</v>
      </c>
      <c r="AS2616">
        <v>10000000</v>
      </c>
      <c r="AT2616">
        <v>0</v>
      </c>
      <c r="AU2616">
        <v>0</v>
      </c>
      <c r="AV2616">
        <v>10000000</v>
      </c>
    </row>
    <row r="2617" spans="1:58" x14ac:dyDescent="0.25">
      <c r="A2617" t="s">
        <v>1540</v>
      </c>
      <c r="B2617" t="s">
        <v>1541</v>
      </c>
      <c r="C2617" t="s">
        <v>948</v>
      </c>
      <c r="D2617" t="s">
        <v>1621</v>
      </c>
      <c r="E2617" t="s">
        <v>87</v>
      </c>
      <c r="F2617" t="s">
        <v>5219</v>
      </c>
      <c r="G2617" s="6" t="s">
        <v>353</v>
      </c>
      <c r="H2617" t="s">
        <v>5182</v>
      </c>
      <c r="AR2617">
        <v>0</v>
      </c>
      <c r="AS2617">
        <v>30000000</v>
      </c>
      <c r="AT2617">
        <v>0</v>
      </c>
      <c r="AU2617">
        <v>0</v>
      </c>
      <c r="AV2617">
        <v>30000000</v>
      </c>
    </row>
    <row r="2618" spans="1:58" x14ac:dyDescent="0.25">
      <c r="A2618" t="s">
        <v>1540</v>
      </c>
      <c r="B2618" t="s">
        <v>1541</v>
      </c>
      <c r="C2618" t="s">
        <v>948</v>
      </c>
      <c r="D2618" t="s">
        <v>1621</v>
      </c>
      <c r="E2618" t="s">
        <v>87</v>
      </c>
      <c r="F2618" t="s">
        <v>5219</v>
      </c>
      <c r="G2618" s="6" t="s">
        <v>352</v>
      </c>
      <c r="H2618" t="s">
        <v>5183</v>
      </c>
      <c r="AR2618">
        <v>0</v>
      </c>
      <c r="AS2618">
        <v>10000000</v>
      </c>
      <c r="AT2618">
        <v>0</v>
      </c>
      <c r="AU2618">
        <v>0</v>
      </c>
      <c r="AV2618">
        <v>10000000</v>
      </c>
    </row>
    <row r="2619" spans="1:58" x14ac:dyDescent="0.25">
      <c r="A2619" t="s">
        <v>1540</v>
      </c>
      <c r="B2619" t="s">
        <v>1541</v>
      </c>
      <c r="C2619" t="s">
        <v>948</v>
      </c>
      <c r="D2619" t="s">
        <v>1621</v>
      </c>
      <c r="E2619" t="s">
        <v>87</v>
      </c>
      <c r="F2619" t="s">
        <v>5219</v>
      </c>
      <c r="G2619" s="6" t="s">
        <v>351</v>
      </c>
      <c r="H2619" t="s">
        <v>5184</v>
      </c>
      <c r="AR2619">
        <v>0</v>
      </c>
      <c r="AS2619">
        <v>10000000</v>
      </c>
      <c r="AT2619">
        <v>0</v>
      </c>
      <c r="AU2619">
        <v>0</v>
      </c>
      <c r="AV2619">
        <v>10000000</v>
      </c>
    </row>
    <row r="2620" spans="1:58" x14ac:dyDescent="0.25">
      <c r="A2620" t="s">
        <v>1540</v>
      </c>
      <c r="B2620" t="s">
        <v>1541</v>
      </c>
      <c r="C2620" t="s">
        <v>948</v>
      </c>
      <c r="D2620" t="s">
        <v>1621</v>
      </c>
      <c r="E2620" t="s">
        <v>87</v>
      </c>
      <c r="F2620" t="s">
        <v>5219</v>
      </c>
      <c r="G2620" s="6" t="s">
        <v>350</v>
      </c>
      <c r="H2620" t="s">
        <v>5185</v>
      </c>
      <c r="AR2620">
        <v>0</v>
      </c>
      <c r="AS2620">
        <v>10000000</v>
      </c>
      <c r="AT2620">
        <v>0</v>
      </c>
      <c r="AU2620">
        <v>0</v>
      </c>
      <c r="AV2620">
        <v>10000000</v>
      </c>
    </row>
    <row r="2621" spans="1:58" x14ac:dyDescent="0.25">
      <c r="A2621" t="s">
        <v>1540</v>
      </c>
      <c r="B2621" t="s">
        <v>1541</v>
      </c>
      <c r="C2621" t="s">
        <v>948</v>
      </c>
      <c r="D2621" t="s">
        <v>1621</v>
      </c>
      <c r="E2621" t="s">
        <v>87</v>
      </c>
      <c r="F2621" t="s">
        <v>5219</v>
      </c>
      <c r="G2621" s="6" t="s">
        <v>348</v>
      </c>
      <c r="H2621" t="s">
        <v>5186</v>
      </c>
      <c r="AR2621">
        <v>0</v>
      </c>
      <c r="AS2621">
        <v>10000000</v>
      </c>
      <c r="AT2621">
        <v>0</v>
      </c>
      <c r="AU2621">
        <v>0</v>
      </c>
      <c r="AV2621">
        <v>10000000</v>
      </c>
    </row>
    <row r="2622" spans="1:58" x14ac:dyDescent="0.25">
      <c r="A2622" t="s">
        <v>1540</v>
      </c>
      <c r="B2622" t="s">
        <v>1541</v>
      </c>
      <c r="C2622" t="s">
        <v>948</v>
      </c>
      <c r="D2622" t="s">
        <v>1621</v>
      </c>
      <c r="E2622" t="s">
        <v>87</v>
      </c>
      <c r="F2622" t="s">
        <v>5219</v>
      </c>
      <c r="G2622" s="6" t="s">
        <v>539</v>
      </c>
      <c r="H2622" t="s">
        <v>5187</v>
      </c>
      <c r="AR2622">
        <v>0</v>
      </c>
      <c r="AS2622">
        <v>40000000</v>
      </c>
      <c r="AT2622">
        <v>0</v>
      </c>
      <c r="AU2622">
        <v>0</v>
      </c>
      <c r="AV2622">
        <v>40000000</v>
      </c>
    </row>
    <row r="2623" spans="1:58" x14ac:dyDescent="0.25">
      <c r="A2623" t="s">
        <v>1540</v>
      </c>
      <c r="B2623" t="s">
        <v>1541</v>
      </c>
      <c r="C2623" t="s">
        <v>948</v>
      </c>
      <c r="D2623" t="s">
        <v>1621</v>
      </c>
      <c r="E2623" t="s">
        <v>87</v>
      </c>
      <c r="F2623" t="s">
        <v>5219</v>
      </c>
      <c r="G2623" s="6" t="s">
        <v>538</v>
      </c>
      <c r="H2623" t="s">
        <v>5188</v>
      </c>
      <c r="AR2623">
        <v>0</v>
      </c>
      <c r="AS2623">
        <v>150000000</v>
      </c>
      <c r="AT2623">
        <v>0</v>
      </c>
      <c r="AU2623">
        <v>0</v>
      </c>
      <c r="AV2623">
        <v>150000000</v>
      </c>
    </row>
    <row r="2624" spans="1:58" x14ac:dyDescent="0.25">
      <c r="A2624" t="s">
        <v>1540</v>
      </c>
      <c r="B2624" t="s">
        <v>1541</v>
      </c>
      <c r="C2624" t="s">
        <v>948</v>
      </c>
      <c r="D2624" t="s">
        <v>1621</v>
      </c>
      <c r="E2624" t="s">
        <v>87</v>
      </c>
      <c r="F2624" t="s">
        <v>5219</v>
      </c>
      <c r="G2624" s="6" t="s">
        <v>537</v>
      </c>
      <c r="H2624" t="s">
        <v>5189</v>
      </c>
      <c r="AW2624">
        <v>0</v>
      </c>
      <c r="AX2624">
        <v>0</v>
      </c>
      <c r="AY2624">
        <v>0</v>
      </c>
      <c r="AZ2624">
        <v>0</v>
      </c>
      <c r="BA2624">
        <v>0</v>
      </c>
      <c r="BB2624">
        <v>0</v>
      </c>
      <c r="BC2624">
        <v>52000000</v>
      </c>
      <c r="BD2624">
        <v>0</v>
      </c>
      <c r="BE2624">
        <v>0</v>
      </c>
      <c r="BF2624">
        <v>52000000</v>
      </c>
    </row>
    <row r="2625" spans="1:68" x14ac:dyDescent="0.25">
      <c r="A2625" t="s">
        <v>1540</v>
      </c>
      <c r="B2625" t="s">
        <v>1541</v>
      </c>
      <c r="C2625" t="s">
        <v>948</v>
      </c>
      <c r="D2625" t="s">
        <v>1621</v>
      </c>
      <c r="E2625" t="s">
        <v>87</v>
      </c>
      <c r="F2625" t="s">
        <v>5219</v>
      </c>
      <c r="G2625" s="6" t="s">
        <v>536</v>
      </c>
      <c r="H2625" t="s">
        <v>5190</v>
      </c>
      <c r="AW2625">
        <v>0</v>
      </c>
      <c r="AX2625">
        <v>0</v>
      </c>
      <c r="AY2625">
        <v>0</v>
      </c>
      <c r="AZ2625">
        <v>0</v>
      </c>
      <c r="BA2625">
        <v>0</v>
      </c>
      <c r="BB2625">
        <v>0</v>
      </c>
      <c r="BC2625">
        <v>10000000</v>
      </c>
      <c r="BD2625">
        <v>0</v>
      </c>
      <c r="BE2625">
        <v>0</v>
      </c>
      <c r="BF2625">
        <v>10000000</v>
      </c>
    </row>
    <row r="2626" spans="1:68" x14ac:dyDescent="0.25">
      <c r="A2626" t="s">
        <v>1540</v>
      </c>
      <c r="B2626" t="s">
        <v>1541</v>
      </c>
      <c r="C2626" t="s">
        <v>948</v>
      </c>
      <c r="D2626" t="s">
        <v>1621</v>
      </c>
      <c r="E2626" t="s">
        <v>87</v>
      </c>
      <c r="F2626" t="s">
        <v>5219</v>
      </c>
      <c r="G2626" s="6" t="s">
        <v>535</v>
      </c>
      <c r="H2626" t="s">
        <v>5191</v>
      </c>
      <c r="AW2626">
        <v>0</v>
      </c>
      <c r="AX2626">
        <v>0</v>
      </c>
      <c r="AY2626">
        <v>0</v>
      </c>
      <c r="AZ2626">
        <v>0</v>
      </c>
      <c r="BA2626">
        <v>0</v>
      </c>
      <c r="BB2626">
        <v>0</v>
      </c>
      <c r="BC2626">
        <v>10000000</v>
      </c>
      <c r="BD2626">
        <v>0</v>
      </c>
      <c r="BE2626">
        <v>0</v>
      </c>
      <c r="BF2626">
        <v>10000000</v>
      </c>
    </row>
    <row r="2627" spans="1:68" x14ac:dyDescent="0.25">
      <c r="A2627" t="s">
        <v>1540</v>
      </c>
      <c r="B2627" t="s">
        <v>1541</v>
      </c>
      <c r="C2627" t="s">
        <v>948</v>
      </c>
      <c r="D2627" t="s">
        <v>1621</v>
      </c>
      <c r="E2627" t="s">
        <v>87</v>
      </c>
      <c r="F2627" t="s">
        <v>5219</v>
      </c>
      <c r="G2627" s="6" t="s">
        <v>534</v>
      </c>
      <c r="H2627" t="s">
        <v>5192</v>
      </c>
      <c r="AW2627">
        <v>0</v>
      </c>
      <c r="AX2627">
        <v>0</v>
      </c>
      <c r="AY2627">
        <v>0</v>
      </c>
      <c r="AZ2627">
        <v>0</v>
      </c>
      <c r="BA2627">
        <v>0</v>
      </c>
      <c r="BB2627">
        <v>0</v>
      </c>
      <c r="BC2627">
        <v>0</v>
      </c>
      <c r="BD2627">
        <v>0</v>
      </c>
      <c r="BE2627">
        <v>200000000</v>
      </c>
      <c r="BF2627">
        <v>200000000</v>
      </c>
    </row>
    <row r="2628" spans="1:68" x14ac:dyDescent="0.25">
      <c r="A2628" t="s">
        <v>1540</v>
      </c>
      <c r="B2628" t="s">
        <v>1541</v>
      </c>
      <c r="C2628" t="s">
        <v>948</v>
      </c>
      <c r="D2628" t="s">
        <v>1621</v>
      </c>
      <c r="E2628" t="s">
        <v>87</v>
      </c>
      <c r="F2628" t="s">
        <v>5219</v>
      </c>
      <c r="G2628" s="6" t="s">
        <v>533</v>
      </c>
      <c r="H2628" t="s">
        <v>5193</v>
      </c>
      <c r="AW2628">
        <v>0</v>
      </c>
      <c r="AX2628">
        <v>0</v>
      </c>
      <c r="AY2628">
        <v>0</v>
      </c>
      <c r="AZ2628">
        <v>0</v>
      </c>
      <c r="BA2628">
        <v>0</v>
      </c>
      <c r="BB2628">
        <v>0</v>
      </c>
      <c r="BC2628">
        <v>0</v>
      </c>
      <c r="BD2628">
        <v>0</v>
      </c>
      <c r="BE2628">
        <v>75000000</v>
      </c>
      <c r="BF2628">
        <v>75000000</v>
      </c>
    </row>
    <row r="2629" spans="1:68" x14ac:dyDescent="0.25">
      <c r="A2629" t="s">
        <v>1540</v>
      </c>
      <c r="B2629" t="s">
        <v>1541</v>
      </c>
      <c r="C2629" t="s">
        <v>948</v>
      </c>
      <c r="D2629" t="s">
        <v>1621</v>
      </c>
      <c r="E2629" t="s">
        <v>87</v>
      </c>
      <c r="F2629" t="s">
        <v>5219</v>
      </c>
      <c r="G2629" s="6" t="s">
        <v>532</v>
      </c>
      <c r="H2629" t="s">
        <v>5194</v>
      </c>
      <c r="AW2629">
        <v>0</v>
      </c>
      <c r="AX2629">
        <v>0</v>
      </c>
      <c r="AY2629">
        <v>0</v>
      </c>
      <c r="AZ2629">
        <v>0</v>
      </c>
      <c r="BA2629">
        <v>0</v>
      </c>
      <c r="BB2629">
        <v>0</v>
      </c>
      <c r="BC2629">
        <v>15000000</v>
      </c>
      <c r="BD2629">
        <v>0</v>
      </c>
      <c r="BE2629">
        <v>0</v>
      </c>
      <c r="BF2629">
        <v>15000000</v>
      </c>
    </row>
    <row r="2630" spans="1:68" x14ac:dyDescent="0.25">
      <c r="A2630" t="s">
        <v>1540</v>
      </c>
      <c r="B2630" t="s">
        <v>1541</v>
      </c>
      <c r="C2630" t="s">
        <v>948</v>
      </c>
      <c r="D2630" t="s">
        <v>1621</v>
      </c>
      <c r="E2630" t="s">
        <v>87</v>
      </c>
      <c r="F2630" t="s">
        <v>5219</v>
      </c>
      <c r="G2630" s="6" t="s">
        <v>531</v>
      </c>
      <c r="H2630" t="s">
        <v>5195</v>
      </c>
      <c r="AW2630">
        <v>0</v>
      </c>
      <c r="AX2630">
        <v>0</v>
      </c>
      <c r="AY2630">
        <v>0</v>
      </c>
      <c r="AZ2630">
        <v>0</v>
      </c>
      <c r="BA2630">
        <v>0</v>
      </c>
      <c r="BB2630">
        <v>0</v>
      </c>
      <c r="BC2630">
        <v>15000000</v>
      </c>
      <c r="BD2630">
        <v>0</v>
      </c>
      <c r="BE2630">
        <v>0</v>
      </c>
      <c r="BF2630">
        <v>15000000</v>
      </c>
    </row>
    <row r="2631" spans="1:68" x14ac:dyDescent="0.25">
      <c r="A2631" t="s">
        <v>1540</v>
      </c>
      <c r="B2631" t="s">
        <v>1541</v>
      </c>
      <c r="C2631" t="s">
        <v>948</v>
      </c>
      <c r="D2631" t="s">
        <v>1621</v>
      </c>
      <c r="E2631" t="s">
        <v>87</v>
      </c>
      <c r="F2631" t="s">
        <v>5219</v>
      </c>
      <c r="G2631" s="6" t="s">
        <v>530</v>
      </c>
      <c r="H2631" t="s">
        <v>5196</v>
      </c>
      <c r="AW2631">
        <v>0</v>
      </c>
      <c r="AX2631">
        <v>0</v>
      </c>
      <c r="AY2631">
        <v>0</v>
      </c>
      <c r="AZ2631">
        <v>0</v>
      </c>
      <c r="BA2631">
        <v>0</v>
      </c>
      <c r="BB2631">
        <v>0</v>
      </c>
      <c r="BC2631">
        <v>174235000</v>
      </c>
      <c r="BD2631">
        <v>0</v>
      </c>
      <c r="BE2631">
        <v>0</v>
      </c>
      <c r="BF2631">
        <v>174235000</v>
      </c>
    </row>
    <row r="2632" spans="1:68" x14ac:dyDescent="0.25">
      <c r="A2632" t="s">
        <v>1540</v>
      </c>
      <c r="B2632" t="s">
        <v>1541</v>
      </c>
      <c r="C2632" t="s">
        <v>948</v>
      </c>
      <c r="D2632" t="s">
        <v>1621</v>
      </c>
      <c r="E2632" t="s">
        <v>87</v>
      </c>
      <c r="F2632" t="s">
        <v>5219</v>
      </c>
      <c r="G2632" s="6" t="s">
        <v>529</v>
      </c>
      <c r="H2632" t="s">
        <v>5197</v>
      </c>
      <c r="AW2632">
        <v>0</v>
      </c>
      <c r="AX2632">
        <v>0</v>
      </c>
      <c r="AY2632">
        <v>0</v>
      </c>
      <c r="AZ2632">
        <v>0</v>
      </c>
      <c r="BA2632">
        <v>0</v>
      </c>
      <c r="BB2632">
        <v>0</v>
      </c>
      <c r="BC2632">
        <v>10000000</v>
      </c>
      <c r="BD2632">
        <v>0</v>
      </c>
      <c r="BE2632">
        <v>0</v>
      </c>
      <c r="BF2632">
        <v>10000000</v>
      </c>
    </row>
    <row r="2633" spans="1:68" x14ac:dyDescent="0.25">
      <c r="A2633" t="s">
        <v>1540</v>
      </c>
      <c r="B2633" t="s">
        <v>1541</v>
      </c>
      <c r="C2633" t="s">
        <v>948</v>
      </c>
      <c r="D2633" t="s">
        <v>1621</v>
      </c>
      <c r="E2633" t="s">
        <v>87</v>
      </c>
      <c r="F2633" t="s">
        <v>5219</v>
      </c>
      <c r="G2633" s="6" t="s">
        <v>528</v>
      </c>
      <c r="H2633" t="s">
        <v>5198</v>
      </c>
      <c r="AW2633">
        <v>0</v>
      </c>
      <c r="AX2633">
        <v>0</v>
      </c>
      <c r="AY2633">
        <v>0</v>
      </c>
      <c r="AZ2633">
        <v>0</v>
      </c>
      <c r="BA2633">
        <v>0</v>
      </c>
      <c r="BB2633">
        <v>0</v>
      </c>
      <c r="BC2633">
        <v>30000000</v>
      </c>
      <c r="BD2633">
        <v>0</v>
      </c>
      <c r="BE2633">
        <v>0</v>
      </c>
      <c r="BF2633">
        <v>30000000</v>
      </c>
    </row>
    <row r="2634" spans="1:68" x14ac:dyDescent="0.25">
      <c r="A2634" t="s">
        <v>1540</v>
      </c>
      <c r="B2634" t="s">
        <v>1541</v>
      </c>
      <c r="C2634" t="s">
        <v>948</v>
      </c>
      <c r="D2634" t="s">
        <v>1621</v>
      </c>
      <c r="E2634" t="s">
        <v>87</v>
      </c>
      <c r="F2634" t="s">
        <v>5219</v>
      </c>
      <c r="G2634" s="6" t="s">
        <v>527</v>
      </c>
      <c r="H2634" t="s">
        <v>5199</v>
      </c>
      <c r="AW2634">
        <v>0</v>
      </c>
      <c r="AX2634">
        <v>0</v>
      </c>
      <c r="AY2634">
        <v>0</v>
      </c>
      <c r="AZ2634">
        <v>0</v>
      </c>
      <c r="BA2634">
        <v>0</v>
      </c>
      <c r="BB2634">
        <v>0</v>
      </c>
      <c r="BC2634">
        <v>80000000</v>
      </c>
      <c r="BD2634">
        <v>0</v>
      </c>
      <c r="BE2634">
        <v>0</v>
      </c>
      <c r="BF2634">
        <v>80000000</v>
      </c>
    </row>
    <row r="2635" spans="1:68" x14ac:dyDescent="0.25">
      <c r="A2635" t="s">
        <v>1540</v>
      </c>
      <c r="B2635" t="s">
        <v>1541</v>
      </c>
      <c r="C2635" t="s">
        <v>948</v>
      </c>
      <c r="D2635" t="s">
        <v>1621</v>
      </c>
      <c r="E2635" t="s">
        <v>87</v>
      </c>
      <c r="F2635" t="s">
        <v>5219</v>
      </c>
      <c r="G2635" s="6" t="s">
        <v>526</v>
      </c>
      <c r="H2635" t="s">
        <v>5200</v>
      </c>
      <c r="AW2635">
        <v>0</v>
      </c>
      <c r="AX2635">
        <v>0</v>
      </c>
      <c r="AY2635">
        <v>0</v>
      </c>
      <c r="AZ2635">
        <v>0</v>
      </c>
      <c r="BA2635">
        <v>0</v>
      </c>
      <c r="BB2635">
        <v>0</v>
      </c>
      <c r="BC2635">
        <v>10000000</v>
      </c>
      <c r="BD2635">
        <v>0</v>
      </c>
      <c r="BE2635">
        <v>0</v>
      </c>
      <c r="BF2635">
        <v>10000000</v>
      </c>
    </row>
    <row r="2636" spans="1:68" x14ac:dyDescent="0.25">
      <c r="A2636" t="s">
        <v>1540</v>
      </c>
      <c r="B2636" t="s">
        <v>1541</v>
      </c>
      <c r="C2636" t="s">
        <v>948</v>
      </c>
      <c r="D2636" t="s">
        <v>1621</v>
      </c>
      <c r="E2636" t="s">
        <v>87</v>
      </c>
      <c r="F2636" t="s">
        <v>5219</v>
      </c>
      <c r="G2636" s="6" t="s">
        <v>525</v>
      </c>
      <c r="H2636" t="s">
        <v>5201</v>
      </c>
      <c r="AW2636">
        <v>0</v>
      </c>
      <c r="AX2636">
        <v>0</v>
      </c>
      <c r="AY2636">
        <v>0</v>
      </c>
      <c r="AZ2636">
        <v>0</v>
      </c>
      <c r="BA2636">
        <v>0</v>
      </c>
      <c r="BB2636">
        <v>0</v>
      </c>
      <c r="BC2636">
        <v>65907000</v>
      </c>
      <c r="BD2636">
        <v>0</v>
      </c>
      <c r="BE2636">
        <v>0</v>
      </c>
      <c r="BF2636">
        <v>65907000</v>
      </c>
      <c r="BL2636">
        <v>0</v>
      </c>
      <c r="BM2636">
        <v>80000000</v>
      </c>
      <c r="BN2636">
        <v>0</v>
      </c>
      <c r="BO2636">
        <v>0</v>
      </c>
      <c r="BP2636">
        <v>80000000</v>
      </c>
    </row>
    <row r="2637" spans="1:68" x14ac:dyDescent="0.25">
      <c r="A2637" t="s">
        <v>1540</v>
      </c>
      <c r="B2637" t="s">
        <v>1541</v>
      </c>
      <c r="C2637" t="s">
        <v>948</v>
      </c>
      <c r="D2637" t="s">
        <v>1621</v>
      </c>
      <c r="E2637" t="s">
        <v>87</v>
      </c>
      <c r="F2637" t="s">
        <v>5219</v>
      </c>
      <c r="G2637" s="6" t="s">
        <v>524</v>
      </c>
      <c r="H2637" t="s">
        <v>5202</v>
      </c>
      <c r="AW2637">
        <v>0</v>
      </c>
      <c r="AX2637">
        <v>0</v>
      </c>
      <c r="AY2637">
        <v>0</v>
      </c>
      <c r="AZ2637">
        <v>0</v>
      </c>
      <c r="BA2637">
        <v>0</v>
      </c>
      <c r="BB2637">
        <v>0</v>
      </c>
      <c r="BC2637">
        <v>5000000</v>
      </c>
      <c r="BD2637">
        <v>0</v>
      </c>
      <c r="BE2637">
        <v>0</v>
      </c>
      <c r="BF2637">
        <v>5000000</v>
      </c>
      <c r="BL2637">
        <v>0</v>
      </c>
      <c r="BM2637">
        <v>5000000</v>
      </c>
      <c r="BN2637">
        <v>0</v>
      </c>
      <c r="BO2637">
        <v>0</v>
      </c>
      <c r="BP2637">
        <v>5000000</v>
      </c>
    </row>
    <row r="2638" spans="1:68" x14ac:dyDescent="0.25">
      <c r="A2638" t="s">
        <v>1540</v>
      </c>
      <c r="B2638" t="s">
        <v>1541</v>
      </c>
      <c r="C2638" t="s">
        <v>948</v>
      </c>
      <c r="D2638" t="s">
        <v>1621</v>
      </c>
      <c r="E2638" t="s">
        <v>87</v>
      </c>
      <c r="F2638" t="s">
        <v>5219</v>
      </c>
      <c r="G2638" s="6" t="s">
        <v>523</v>
      </c>
      <c r="H2638" t="s">
        <v>5203</v>
      </c>
      <c r="BL2638">
        <v>0</v>
      </c>
      <c r="BM2638">
        <v>56666000</v>
      </c>
      <c r="BN2638">
        <v>0</v>
      </c>
      <c r="BO2638">
        <v>0</v>
      </c>
      <c r="BP2638">
        <v>56666000</v>
      </c>
    </row>
    <row r="2639" spans="1:68" x14ac:dyDescent="0.25">
      <c r="A2639" t="s">
        <v>1540</v>
      </c>
      <c r="B2639" t="s">
        <v>1541</v>
      </c>
      <c r="C2639" t="s">
        <v>948</v>
      </c>
      <c r="D2639" t="s">
        <v>1621</v>
      </c>
      <c r="E2639" t="s">
        <v>87</v>
      </c>
      <c r="F2639" t="s">
        <v>5219</v>
      </c>
      <c r="G2639" s="6" t="s">
        <v>522</v>
      </c>
      <c r="H2639" t="s">
        <v>5204</v>
      </c>
      <c r="BL2639">
        <v>0</v>
      </c>
      <c r="BM2639">
        <v>11274000</v>
      </c>
      <c r="BN2639">
        <v>0</v>
      </c>
      <c r="BO2639">
        <v>0</v>
      </c>
      <c r="BP2639">
        <v>11274000</v>
      </c>
    </row>
    <row r="2640" spans="1:68" x14ac:dyDescent="0.25">
      <c r="A2640" t="s">
        <v>1540</v>
      </c>
      <c r="B2640" t="s">
        <v>1541</v>
      </c>
      <c r="C2640" t="s">
        <v>948</v>
      </c>
      <c r="D2640" t="s">
        <v>1621</v>
      </c>
      <c r="E2640" t="s">
        <v>87</v>
      </c>
      <c r="F2640" t="s">
        <v>5219</v>
      </c>
      <c r="G2640" s="6" t="s">
        <v>521</v>
      </c>
      <c r="H2640" t="s">
        <v>5205</v>
      </c>
      <c r="BL2640">
        <v>0</v>
      </c>
      <c r="BM2640">
        <v>11972000</v>
      </c>
      <c r="BN2640">
        <v>0</v>
      </c>
      <c r="BO2640">
        <v>0</v>
      </c>
      <c r="BP2640">
        <v>11972000</v>
      </c>
    </row>
    <row r="2641" spans="1:83" x14ac:dyDescent="0.25">
      <c r="A2641" t="s">
        <v>1540</v>
      </c>
      <c r="B2641" t="s">
        <v>1541</v>
      </c>
      <c r="C2641" t="s">
        <v>948</v>
      </c>
      <c r="D2641" t="s">
        <v>1621</v>
      </c>
      <c r="E2641" t="s">
        <v>87</v>
      </c>
      <c r="F2641" t="s">
        <v>5219</v>
      </c>
      <c r="G2641" s="6" t="s">
        <v>520</v>
      </c>
      <c r="H2641" t="s">
        <v>5206</v>
      </c>
      <c r="BL2641">
        <v>0</v>
      </c>
      <c r="BM2641">
        <v>20000000</v>
      </c>
      <c r="BN2641">
        <v>0</v>
      </c>
      <c r="BO2641">
        <v>0</v>
      </c>
      <c r="BP2641">
        <v>20000000</v>
      </c>
    </row>
    <row r="2642" spans="1:83" x14ac:dyDescent="0.25">
      <c r="A2642" t="s">
        <v>1540</v>
      </c>
      <c r="B2642" t="s">
        <v>1541</v>
      </c>
      <c r="C2642" t="s">
        <v>948</v>
      </c>
      <c r="D2642" t="s">
        <v>1621</v>
      </c>
      <c r="E2642" t="s">
        <v>87</v>
      </c>
      <c r="F2642" t="s">
        <v>5219</v>
      </c>
      <c r="G2642" s="6" t="s">
        <v>519</v>
      </c>
      <c r="H2642" t="s">
        <v>5207</v>
      </c>
      <c r="BL2642">
        <v>0</v>
      </c>
      <c r="BM2642">
        <v>404400000</v>
      </c>
      <c r="BN2642">
        <v>0</v>
      </c>
      <c r="BO2642">
        <v>0</v>
      </c>
      <c r="BP2642">
        <v>404400000</v>
      </c>
      <c r="BQ2642">
        <v>0</v>
      </c>
      <c r="BR2642">
        <v>50000000</v>
      </c>
      <c r="BS2642">
        <v>0</v>
      </c>
      <c r="BT2642">
        <v>0</v>
      </c>
      <c r="BU2642">
        <v>50000000</v>
      </c>
      <c r="BV2642">
        <v>0</v>
      </c>
      <c r="BW2642">
        <v>545000000</v>
      </c>
      <c r="BX2642">
        <v>0</v>
      </c>
      <c r="BY2642">
        <v>0</v>
      </c>
      <c r="BZ2642">
        <v>545000000</v>
      </c>
      <c r="CA2642">
        <v>0</v>
      </c>
      <c r="CB2642">
        <v>45301000</v>
      </c>
      <c r="CC2642">
        <v>0</v>
      </c>
      <c r="CD2642">
        <v>0</v>
      </c>
      <c r="CE2642">
        <v>45301000</v>
      </c>
    </row>
    <row r="2643" spans="1:83" x14ac:dyDescent="0.25">
      <c r="A2643" t="s">
        <v>1540</v>
      </c>
      <c r="B2643" t="s">
        <v>1541</v>
      </c>
      <c r="C2643" t="s">
        <v>948</v>
      </c>
      <c r="D2643" t="s">
        <v>1621</v>
      </c>
      <c r="E2643" t="s">
        <v>87</v>
      </c>
      <c r="F2643" t="s">
        <v>5219</v>
      </c>
      <c r="G2643" s="6" t="s">
        <v>518</v>
      </c>
      <c r="H2643" t="s">
        <v>5208</v>
      </c>
      <c r="BL2643">
        <v>0</v>
      </c>
      <c r="BM2643">
        <v>0</v>
      </c>
      <c r="BN2643">
        <v>0</v>
      </c>
      <c r="BO2643">
        <v>20000000</v>
      </c>
      <c r="BP2643">
        <v>20000000</v>
      </c>
    </row>
    <row r="2644" spans="1:83" x14ac:dyDescent="0.25">
      <c r="A2644" t="s">
        <v>1540</v>
      </c>
      <c r="B2644" t="s">
        <v>1541</v>
      </c>
      <c r="C2644" t="s">
        <v>948</v>
      </c>
      <c r="D2644" t="s">
        <v>1621</v>
      </c>
      <c r="E2644" t="s">
        <v>87</v>
      </c>
      <c r="F2644" t="s">
        <v>5219</v>
      </c>
      <c r="G2644" s="6" t="s">
        <v>517</v>
      </c>
      <c r="H2644" t="s">
        <v>5209</v>
      </c>
      <c r="BQ2644">
        <v>0</v>
      </c>
      <c r="BR2644">
        <v>0</v>
      </c>
      <c r="BS2644">
        <v>0</v>
      </c>
      <c r="BT2644">
        <v>200000000</v>
      </c>
      <c r="BU2644">
        <v>200000000</v>
      </c>
      <c r="BV2644">
        <v>0</v>
      </c>
      <c r="BW2644">
        <v>0</v>
      </c>
      <c r="BX2644">
        <v>0</v>
      </c>
      <c r="BY2644">
        <v>200000000</v>
      </c>
      <c r="BZ2644">
        <v>200000000</v>
      </c>
      <c r="CA2644">
        <v>0</v>
      </c>
      <c r="CB2644">
        <v>0</v>
      </c>
      <c r="CC2644">
        <v>0</v>
      </c>
      <c r="CD2644">
        <v>250000000</v>
      </c>
      <c r="CE2644">
        <v>250000000</v>
      </c>
    </row>
    <row r="2645" spans="1:83" x14ac:dyDescent="0.25">
      <c r="A2645" t="s">
        <v>1540</v>
      </c>
      <c r="B2645" t="s">
        <v>1541</v>
      </c>
      <c r="C2645" t="s">
        <v>948</v>
      </c>
      <c r="D2645" t="s">
        <v>1621</v>
      </c>
      <c r="E2645" t="s">
        <v>87</v>
      </c>
      <c r="F2645" t="s">
        <v>5219</v>
      </c>
      <c r="G2645" s="6" t="s">
        <v>516</v>
      </c>
      <c r="H2645" t="s">
        <v>5210</v>
      </c>
      <c r="BQ2645">
        <v>0</v>
      </c>
      <c r="BR2645">
        <v>0</v>
      </c>
      <c r="BS2645">
        <v>0</v>
      </c>
      <c r="BT2645">
        <v>0</v>
      </c>
      <c r="BU2645">
        <v>0</v>
      </c>
      <c r="BV2645">
        <v>0</v>
      </c>
      <c r="BW2645">
        <v>0</v>
      </c>
      <c r="BX2645">
        <v>0</v>
      </c>
      <c r="BY2645">
        <v>280405000</v>
      </c>
      <c r="BZ2645">
        <v>280405000</v>
      </c>
    </row>
    <row r="2646" spans="1:83" x14ac:dyDescent="0.25">
      <c r="A2646" t="s">
        <v>1540</v>
      </c>
      <c r="B2646" t="s">
        <v>1541</v>
      </c>
      <c r="C2646" t="s">
        <v>948</v>
      </c>
      <c r="D2646" t="s">
        <v>1621</v>
      </c>
      <c r="E2646" t="s">
        <v>87</v>
      </c>
      <c r="F2646" t="s">
        <v>5219</v>
      </c>
      <c r="G2646" s="6" t="s">
        <v>515</v>
      </c>
      <c r="H2646" t="s">
        <v>5211</v>
      </c>
      <c r="BQ2646">
        <v>0</v>
      </c>
      <c r="BR2646">
        <v>0</v>
      </c>
      <c r="BS2646">
        <v>0</v>
      </c>
      <c r="BT2646">
        <v>0</v>
      </c>
      <c r="BU2646">
        <v>0</v>
      </c>
      <c r="BV2646">
        <v>0</v>
      </c>
      <c r="BW2646">
        <v>163779000</v>
      </c>
      <c r="BX2646">
        <v>0</v>
      </c>
      <c r="BY2646">
        <v>0</v>
      </c>
      <c r="BZ2646">
        <v>163779000</v>
      </c>
      <c r="CA2646">
        <v>0</v>
      </c>
      <c r="CB2646">
        <v>158779000</v>
      </c>
      <c r="CC2646">
        <v>0</v>
      </c>
      <c r="CD2646">
        <v>0</v>
      </c>
      <c r="CE2646">
        <v>158779000</v>
      </c>
    </row>
    <row r="2647" spans="1:83" x14ac:dyDescent="0.25">
      <c r="A2647" t="s">
        <v>1540</v>
      </c>
      <c r="B2647" t="s">
        <v>1541</v>
      </c>
      <c r="C2647" t="s">
        <v>948</v>
      </c>
      <c r="D2647" t="s">
        <v>1621</v>
      </c>
      <c r="E2647" t="s">
        <v>87</v>
      </c>
      <c r="F2647" t="s">
        <v>5219</v>
      </c>
      <c r="G2647" s="6" t="s">
        <v>514</v>
      </c>
      <c r="H2647" t="s">
        <v>5212</v>
      </c>
      <c r="BV2647">
        <v>0</v>
      </c>
      <c r="BW2647">
        <v>110437000</v>
      </c>
      <c r="BX2647">
        <v>0</v>
      </c>
      <c r="BY2647">
        <v>0</v>
      </c>
      <c r="BZ2647">
        <v>110437000</v>
      </c>
      <c r="CA2647">
        <v>0</v>
      </c>
      <c r="CB2647">
        <v>566788000</v>
      </c>
      <c r="CC2647">
        <v>0</v>
      </c>
      <c r="CD2647">
        <v>0</v>
      </c>
      <c r="CE2647">
        <v>566788000</v>
      </c>
    </row>
    <row r="2648" spans="1:83" x14ac:dyDescent="0.25">
      <c r="A2648" t="s">
        <v>1540</v>
      </c>
      <c r="B2648" t="s">
        <v>1541</v>
      </c>
      <c r="C2648" t="s">
        <v>948</v>
      </c>
      <c r="D2648" t="s">
        <v>1621</v>
      </c>
      <c r="E2648" t="s">
        <v>87</v>
      </c>
      <c r="F2648" t="s">
        <v>5219</v>
      </c>
      <c r="G2648" s="6" t="s">
        <v>513</v>
      </c>
      <c r="H2648" t="s">
        <v>5213</v>
      </c>
      <c r="BV2648">
        <v>0</v>
      </c>
      <c r="BW2648">
        <v>0</v>
      </c>
      <c r="BX2648">
        <v>0</v>
      </c>
      <c r="BY2648">
        <v>50000000</v>
      </c>
      <c r="BZ2648">
        <v>50000000</v>
      </c>
    </row>
    <row r="2649" spans="1:83" x14ac:dyDescent="0.25">
      <c r="A2649" t="s">
        <v>1540</v>
      </c>
      <c r="B2649" t="s">
        <v>1541</v>
      </c>
      <c r="C2649" t="s">
        <v>948</v>
      </c>
      <c r="D2649" t="s">
        <v>1621</v>
      </c>
      <c r="E2649" t="s">
        <v>87</v>
      </c>
      <c r="F2649" t="s">
        <v>5219</v>
      </c>
      <c r="G2649" s="6" t="s">
        <v>512</v>
      </c>
      <c r="H2649" t="s">
        <v>5214</v>
      </c>
      <c r="BV2649">
        <v>0</v>
      </c>
      <c r="BW2649">
        <v>0</v>
      </c>
      <c r="BX2649">
        <v>0</v>
      </c>
      <c r="BY2649">
        <v>50000000</v>
      </c>
      <c r="BZ2649">
        <v>50000000</v>
      </c>
    </row>
    <row r="2650" spans="1:83" x14ac:dyDescent="0.25">
      <c r="A2650" t="s">
        <v>1540</v>
      </c>
      <c r="B2650" t="s">
        <v>1541</v>
      </c>
      <c r="C2650" t="s">
        <v>948</v>
      </c>
      <c r="D2650" t="s">
        <v>1621</v>
      </c>
      <c r="E2650" t="s">
        <v>87</v>
      </c>
      <c r="F2650" t="s">
        <v>5219</v>
      </c>
      <c r="G2650" s="6" t="s">
        <v>511</v>
      </c>
      <c r="H2650" t="s">
        <v>5215</v>
      </c>
      <c r="BV2650">
        <v>0</v>
      </c>
      <c r="BW2650">
        <v>0</v>
      </c>
      <c r="BX2650">
        <v>0</v>
      </c>
      <c r="BY2650">
        <v>50000000</v>
      </c>
      <c r="BZ2650">
        <v>50000000</v>
      </c>
    </row>
    <row r="2651" spans="1:83" x14ac:dyDescent="0.25">
      <c r="A2651" t="s">
        <v>1540</v>
      </c>
      <c r="B2651" t="s">
        <v>1541</v>
      </c>
      <c r="C2651" t="s">
        <v>948</v>
      </c>
      <c r="D2651" t="s">
        <v>1621</v>
      </c>
      <c r="E2651" t="s">
        <v>87</v>
      </c>
      <c r="F2651" t="s">
        <v>5219</v>
      </c>
      <c r="G2651" s="6" t="s">
        <v>510</v>
      </c>
      <c r="H2651" t="s">
        <v>5216</v>
      </c>
      <c r="BV2651">
        <v>0</v>
      </c>
      <c r="BW2651">
        <v>150000000</v>
      </c>
      <c r="BX2651">
        <v>0</v>
      </c>
      <c r="BY2651">
        <v>0</v>
      </c>
      <c r="BZ2651">
        <v>150000000</v>
      </c>
    </row>
    <row r="2652" spans="1:83" x14ac:dyDescent="0.25">
      <c r="A2652" t="s">
        <v>1540</v>
      </c>
      <c r="B2652" t="s">
        <v>1541</v>
      </c>
      <c r="C2652" t="s">
        <v>948</v>
      </c>
      <c r="D2652" t="s">
        <v>1621</v>
      </c>
      <c r="E2652" t="s">
        <v>87</v>
      </c>
      <c r="F2652" t="s">
        <v>5219</v>
      </c>
      <c r="G2652" s="6" t="s">
        <v>509</v>
      </c>
      <c r="H2652" t="s">
        <v>5217</v>
      </c>
      <c r="BV2652">
        <v>0</v>
      </c>
      <c r="BW2652">
        <v>300000000</v>
      </c>
      <c r="BX2652">
        <v>0</v>
      </c>
      <c r="BY2652">
        <v>0</v>
      </c>
      <c r="BZ2652">
        <v>300000000</v>
      </c>
    </row>
    <row r="2653" spans="1:83" x14ac:dyDescent="0.25">
      <c r="A2653" t="s">
        <v>1540</v>
      </c>
      <c r="B2653" t="s">
        <v>1541</v>
      </c>
      <c r="C2653" t="s">
        <v>948</v>
      </c>
      <c r="D2653" t="s">
        <v>1621</v>
      </c>
      <c r="E2653" t="s">
        <v>87</v>
      </c>
      <c r="F2653" t="s">
        <v>5219</v>
      </c>
      <c r="G2653" s="6" t="s">
        <v>508</v>
      </c>
      <c r="H2653" t="s">
        <v>5210</v>
      </c>
      <c r="BQ2653">
        <v>0</v>
      </c>
      <c r="BR2653">
        <v>0</v>
      </c>
      <c r="BS2653">
        <v>0</v>
      </c>
      <c r="BT2653">
        <v>280405000</v>
      </c>
      <c r="BU2653">
        <v>280405000</v>
      </c>
    </row>
    <row r="2654" spans="1:83" x14ac:dyDescent="0.25">
      <c r="A2654" t="s">
        <v>1540</v>
      </c>
      <c r="B2654" t="s">
        <v>1541</v>
      </c>
      <c r="C2654" t="s">
        <v>948</v>
      </c>
      <c r="D2654" t="s">
        <v>1621</v>
      </c>
      <c r="E2654" t="s">
        <v>87</v>
      </c>
      <c r="F2654" t="s">
        <v>5219</v>
      </c>
      <c r="G2654" s="6" t="s">
        <v>507</v>
      </c>
      <c r="H2654" t="s">
        <v>5218</v>
      </c>
      <c r="CA2654">
        <v>0</v>
      </c>
      <c r="CB2654">
        <v>0</v>
      </c>
      <c r="CC2654">
        <v>0</v>
      </c>
      <c r="CD2654">
        <v>44099000</v>
      </c>
      <c r="CE2654">
        <v>44099000</v>
      </c>
    </row>
    <row r="2655" spans="1:83" x14ac:dyDescent="0.25">
      <c r="A2655" t="s">
        <v>1540</v>
      </c>
      <c r="B2655" t="s">
        <v>1541</v>
      </c>
      <c r="C2655" t="s">
        <v>948</v>
      </c>
      <c r="D2655" t="s">
        <v>1621</v>
      </c>
      <c r="E2655" t="s">
        <v>87</v>
      </c>
      <c r="F2655" t="s">
        <v>5219</v>
      </c>
      <c r="G2655" s="6" t="s">
        <v>497</v>
      </c>
      <c r="H2655" t="s">
        <v>5203</v>
      </c>
      <c r="BG2655">
        <v>0</v>
      </c>
      <c r="BH2655">
        <v>56666000</v>
      </c>
      <c r="BI2655">
        <v>0</v>
      </c>
      <c r="BJ2655">
        <v>0</v>
      </c>
      <c r="BK2655">
        <v>56666000</v>
      </c>
    </row>
    <row r="2656" spans="1:83" x14ac:dyDescent="0.25">
      <c r="A2656" t="s">
        <v>1540</v>
      </c>
      <c r="B2656" t="s">
        <v>1541</v>
      </c>
      <c r="C2656" t="s">
        <v>948</v>
      </c>
      <c r="D2656" t="s">
        <v>1621</v>
      </c>
      <c r="E2656" t="s">
        <v>87</v>
      </c>
      <c r="F2656" t="s">
        <v>5219</v>
      </c>
      <c r="G2656" s="6" t="s">
        <v>496</v>
      </c>
      <c r="H2656" t="s">
        <v>5204</v>
      </c>
      <c r="BG2656">
        <v>0</v>
      </c>
      <c r="BH2656">
        <v>11274000</v>
      </c>
      <c r="BI2656">
        <v>0</v>
      </c>
      <c r="BJ2656">
        <v>0</v>
      </c>
      <c r="BK2656">
        <v>11274000</v>
      </c>
    </row>
    <row r="2657" spans="1:83" x14ac:dyDescent="0.25">
      <c r="A2657" t="s">
        <v>1540</v>
      </c>
      <c r="B2657" t="s">
        <v>1541</v>
      </c>
      <c r="C2657" t="s">
        <v>948</v>
      </c>
      <c r="D2657" t="s">
        <v>1621</v>
      </c>
      <c r="E2657" t="s">
        <v>87</v>
      </c>
      <c r="F2657" t="s">
        <v>5219</v>
      </c>
      <c r="G2657" s="6" t="s">
        <v>495</v>
      </c>
      <c r="H2657" t="s">
        <v>5205</v>
      </c>
      <c r="BG2657">
        <v>0</v>
      </c>
      <c r="BH2657">
        <v>11972000</v>
      </c>
      <c r="BI2657">
        <v>0</v>
      </c>
      <c r="BJ2657">
        <v>0</v>
      </c>
      <c r="BK2657">
        <v>11972000</v>
      </c>
    </row>
    <row r="2658" spans="1:83" x14ac:dyDescent="0.25">
      <c r="A2658" t="s">
        <v>1540</v>
      </c>
      <c r="B2658" t="s">
        <v>1541</v>
      </c>
      <c r="C2658" t="s">
        <v>948</v>
      </c>
      <c r="D2658" t="s">
        <v>1621</v>
      </c>
      <c r="E2658" t="s">
        <v>87</v>
      </c>
      <c r="F2658" t="s">
        <v>5219</v>
      </c>
      <c r="G2658" s="6" t="s">
        <v>718</v>
      </c>
      <c r="H2658" t="s">
        <v>5211</v>
      </c>
      <c r="BQ2658">
        <v>0</v>
      </c>
      <c r="BR2658">
        <v>98779000</v>
      </c>
      <c r="BS2658">
        <v>0</v>
      </c>
      <c r="BT2658">
        <v>0</v>
      </c>
      <c r="BU2658">
        <v>98779000</v>
      </c>
    </row>
    <row r="2659" spans="1:83" x14ac:dyDescent="0.25">
      <c r="A2659" t="s">
        <v>1540</v>
      </c>
      <c r="B2659" t="s">
        <v>1541</v>
      </c>
      <c r="C2659" t="s">
        <v>948</v>
      </c>
      <c r="D2659" t="s">
        <v>1621</v>
      </c>
      <c r="E2659" t="s">
        <v>87</v>
      </c>
      <c r="F2659" t="s">
        <v>5219</v>
      </c>
      <c r="G2659" s="6" t="s">
        <v>717</v>
      </c>
      <c r="H2659" t="s">
        <v>5212</v>
      </c>
      <c r="BQ2659">
        <v>0</v>
      </c>
      <c r="BR2659">
        <v>110437000</v>
      </c>
      <c r="BS2659">
        <v>0</v>
      </c>
      <c r="BT2659">
        <v>0</v>
      </c>
      <c r="BU2659">
        <v>110437000</v>
      </c>
    </row>
    <row r="2660" spans="1:83" x14ac:dyDescent="0.25">
      <c r="A2660" t="s">
        <v>1540</v>
      </c>
      <c r="B2660" t="s">
        <v>1541</v>
      </c>
      <c r="C2660" t="s">
        <v>942</v>
      </c>
      <c r="D2660" t="s">
        <v>1622</v>
      </c>
      <c r="E2660" t="s">
        <v>89</v>
      </c>
      <c r="F2660" t="s">
        <v>1922</v>
      </c>
      <c r="G2660" s="6" t="s">
        <v>90</v>
      </c>
      <c r="H2660" t="s">
        <v>1923</v>
      </c>
      <c r="I2660">
        <v>9985000</v>
      </c>
      <c r="J2660">
        <v>15286000</v>
      </c>
      <c r="K2660">
        <v>0</v>
      </c>
      <c r="L2660">
        <v>0</v>
      </c>
      <c r="M2660">
        <v>25271000</v>
      </c>
      <c r="N2660">
        <v>9985000</v>
      </c>
      <c r="O2660">
        <v>15286000</v>
      </c>
      <c r="P2660">
        <v>0</v>
      </c>
      <c r="Q2660">
        <v>0</v>
      </c>
      <c r="R2660">
        <v>25271000</v>
      </c>
      <c r="S2660">
        <v>17701000</v>
      </c>
      <c r="T2660">
        <v>15717000</v>
      </c>
      <c r="U2660">
        <v>0</v>
      </c>
      <c r="V2660">
        <v>0</v>
      </c>
      <c r="W2660">
        <v>33418000</v>
      </c>
      <c r="X2660">
        <v>17701000</v>
      </c>
      <c r="Y2660">
        <v>15717000</v>
      </c>
      <c r="Z2660">
        <v>0</v>
      </c>
      <c r="AA2660">
        <v>0</v>
      </c>
      <c r="AB2660">
        <v>33418000</v>
      </c>
      <c r="AC2660">
        <v>18462000</v>
      </c>
      <c r="AD2660">
        <v>15717000</v>
      </c>
      <c r="AE2660">
        <v>0</v>
      </c>
      <c r="AF2660">
        <v>0</v>
      </c>
      <c r="AG2660">
        <v>34179000</v>
      </c>
      <c r="AH2660">
        <v>18462000</v>
      </c>
      <c r="AI2660">
        <v>15717000</v>
      </c>
      <c r="AJ2660">
        <v>0</v>
      </c>
      <c r="AK2660">
        <v>0</v>
      </c>
      <c r="AL2660">
        <v>34179000</v>
      </c>
      <c r="AM2660">
        <v>18663000</v>
      </c>
      <c r="AN2660">
        <v>16621000</v>
      </c>
      <c r="AO2660">
        <v>0</v>
      </c>
      <c r="AP2660">
        <v>0</v>
      </c>
      <c r="AQ2660">
        <v>35284000</v>
      </c>
      <c r="AR2660">
        <v>18663000</v>
      </c>
      <c r="AS2660">
        <v>16621000</v>
      </c>
      <c r="AT2660">
        <v>0</v>
      </c>
      <c r="AU2660">
        <v>0</v>
      </c>
      <c r="AV2660">
        <v>35284000</v>
      </c>
      <c r="AW2660">
        <v>15422000</v>
      </c>
      <c r="AX2660">
        <v>15037000</v>
      </c>
      <c r="AY2660">
        <v>0</v>
      </c>
      <c r="AZ2660">
        <v>0</v>
      </c>
      <c r="BA2660">
        <v>30459000</v>
      </c>
      <c r="BB2660">
        <v>15422000</v>
      </c>
      <c r="BC2660">
        <v>15037000</v>
      </c>
      <c r="BD2660">
        <v>0</v>
      </c>
      <c r="BE2660">
        <v>5000000</v>
      </c>
      <c r="BF2660">
        <v>35459000</v>
      </c>
      <c r="BG2660">
        <v>11185000</v>
      </c>
      <c r="BH2660">
        <v>15308000</v>
      </c>
      <c r="BI2660">
        <v>0</v>
      </c>
      <c r="BJ2660">
        <v>0</v>
      </c>
      <c r="BK2660">
        <v>26493000</v>
      </c>
      <c r="BL2660">
        <v>11185000</v>
      </c>
      <c r="BM2660">
        <v>15308000</v>
      </c>
      <c r="BN2660">
        <v>0</v>
      </c>
      <c r="BO2660">
        <v>0</v>
      </c>
      <c r="BP2660">
        <v>26493000</v>
      </c>
    </row>
    <row r="2661" spans="1:83" x14ac:dyDescent="0.25">
      <c r="A2661" t="s">
        <v>1540</v>
      </c>
      <c r="B2661" t="s">
        <v>1541</v>
      </c>
      <c r="C2661" t="s">
        <v>942</v>
      </c>
      <c r="D2661" t="s">
        <v>1622</v>
      </c>
      <c r="E2661" t="s">
        <v>89</v>
      </c>
      <c r="F2661" t="s">
        <v>1922</v>
      </c>
      <c r="G2661" s="6" t="s">
        <v>88</v>
      </c>
      <c r="H2661" t="s">
        <v>1924</v>
      </c>
      <c r="I2661">
        <v>0</v>
      </c>
      <c r="J2661">
        <v>0</v>
      </c>
      <c r="K2661">
        <v>0</v>
      </c>
      <c r="L2661">
        <v>0</v>
      </c>
      <c r="M2661">
        <v>0</v>
      </c>
      <c r="N2661">
        <v>0</v>
      </c>
      <c r="O2661">
        <v>0</v>
      </c>
      <c r="P2661">
        <v>0</v>
      </c>
      <c r="Q2661">
        <v>0</v>
      </c>
      <c r="R2661">
        <v>0</v>
      </c>
      <c r="S2661">
        <v>100000</v>
      </c>
      <c r="T2661">
        <v>0</v>
      </c>
      <c r="U2661">
        <v>0</v>
      </c>
      <c r="V2661">
        <v>0</v>
      </c>
      <c r="W2661">
        <v>100000</v>
      </c>
      <c r="X2661">
        <v>100000</v>
      </c>
      <c r="Y2661">
        <v>0</v>
      </c>
      <c r="Z2661">
        <v>0</v>
      </c>
      <c r="AA2661">
        <v>0</v>
      </c>
      <c r="AB2661">
        <v>100000</v>
      </c>
      <c r="AC2661">
        <v>4325000</v>
      </c>
      <c r="AD2661">
        <v>0</v>
      </c>
      <c r="AE2661">
        <v>0</v>
      </c>
      <c r="AF2661">
        <v>0</v>
      </c>
      <c r="AG2661">
        <v>4325000</v>
      </c>
      <c r="AH2661">
        <v>4325000</v>
      </c>
      <c r="AI2661">
        <v>0</v>
      </c>
      <c r="AJ2661">
        <v>0</v>
      </c>
      <c r="AK2661">
        <v>0</v>
      </c>
      <c r="AL2661">
        <v>4325000</v>
      </c>
      <c r="AM2661">
        <v>0</v>
      </c>
      <c r="AN2661">
        <v>0</v>
      </c>
      <c r="AO2661">
        <v>0</v>
      </c>
      <c r="AP2661">
        <v>0</v>
      </c>
      <c r="AQ2661">
        <v>0</v>
      </c>
      <c r="AW2661">
        <v>100000</v>
      </c>
      <c r="AX2661">
        <v>0</v>
      </c>
      <c r="AY2661">
        <v>0</v>
      </c>
      <c r="AZ2661">
        <v>0</v>
      </c>
      <c r="BA2661">
        <v>100000</v>
      </c>
      <c r="BB2661">
        <v>100000</v>
      </c>
      <c r="BC2661">
        <v>0</v>
      </c>
      <c r="BD2661">
        <v>0</v>
      </c>
      <c r="BE2661">
        <v>0</v>
      </c>
      <c r="BF2661">
        <v>100000</v>
      </c>
      <c r="BG2661">
        <v>1278000</v>
      </c>
      <c r="BH2661">
        <v>0</v>
      </c>
      <c r="BI2661">
        <v>0</v>
      </c>
      <c r="BJ2661">
        <v>0</v>
      </c>
      <c r="BK2661">
        <v>1278000</v>
      </c>
      <c r="BL2661">
        <v>1278000</v>
      </c>
      <c r="BM2661">
        <v>0</v>
      </c>
      <c r="BN2661">
        <v>0</v>
      </c>
      <c r="BO2661">
        <v>0</v>
      </c>
      <c r="BP2661">
        <v>1278000</v>
      </c>
      <c r="BQ2661">
        <v>0</v>
      </c>
      <c r="BR2661">
        <v>0</v>
      </c>
      <c r="BS2661">
        <v>0</v>
      </c>
      <c r="BT2661">
        <v>0</v>
      </c>
      <c r="BU2661">
        <v>0</v>
      </c>
    </row>
    <row r="2662" spans="1:83" x14ac:dyDescent="0.25">
      <c r="A2662" t="s">
        <v>1540</v>
      </c>
      <c r="B2662" t="s">
        <v>1541</v>
      </c>
      <c r="C2662" t="s">
        <v>942</v>
      </c>
      <c r="D2662" t="s">
        <v>1622</v>
      </c>
      <c r="E2662" t="s">
        <v>87</v>
      </c>
      <c r="F2662" t="s">
        <v>4906</v>
      </c>
      <c r="G2662" s="6" t="s">
        <v>86</v>
      </c>
      <c r="H2662" t="s">
        <v>4907</v>
      </c>
      <c r="I2662">
        <v>37170000</v>
      </c>
      <c r="J2662">
        <v>28856000</v>
      </c>
      <c r="K2662">
        <v>0</v>
      </c>
      <c r="L2662">
        <v>0</v>
      </c>
      <c r="M2662">
        <v>66026000</v>
      </c>
      <c r="N2662">
        <v>37170000</v>
      </c>
      <c r="O2662">
        <v>28856000</v>
      </c>
      <c r="P2662">
        <v>0</v>
      </c>
      <c r="Q2662">
        <v>0</v>
      </c>
      <c r="R2662">
        <v>66026000</v>
      </c>
      <c r="S2662">
        <v>41764000</v>
      </c>
      <c r="T2662">
        <v>29304000</v>
      </c>
      <c r="U2662">
        <v>0</v>
      </c>
      <c r="V2662">
        <v>0</v>
      </c>
      <c r="W2662">
        <v>71068000</v>
      </c>
      <c r="X2662">
        <v>41764000</v>
      </c>
      <c r="Y2662">
        <v>29304000</v>
      </c>
      <c r="Z2662">
        <v>0</v>
      </c>
      <c r="AA2662">
        <v>8060000</v>
      </c>
      <c r="AB2662">
        <v>79128000</v>
      </c>
      <c r="AC2662">
        <v>41763000</v>
      </c>
      <c r="AD2662">
        <v>29304000</v>
      </c>
      <c r="AE2662">
        <v>0</v>
      </c>
      <c r="AF2662">
        <v>0</v>
      </c>
      <c r="AG2662">
        <v>71067000</v>
      </c>
      <c r="AH2662">
        <v>41763000</v>
      </c>
      <c r="AI2662">
        <v>35510000</v>
      </c>
      <c r="AJ2662">
        <v>0</v>
      </c>
      <c r="AK2662">
        <v>4055000</v>
      </c>
      <c r="AL2662">
        <v>81328000</v>
      </c>
      <c r="AM2662">
        <v>39292000</v>
      </c>
      <c r="AN2662">
        <v>30341000</v>
      </c>
      <c r="AO2662">
        <v>0</v>
      </c>
      <c r="AP2662">
        <v>0</v>
      </c>
      <c r="AQ2662">
        <v>69633000</v>
      </c>
      <c r="AR2662">
        <v>39292000</v>
      </c>
      <c r="AS2662">
        <v>30341000</v>
      </c>
      <c r="AT2662">
        <v>0</v>
      </c>
      <c r="AU2662">
        <v>0</v>
      </c>
      <c r="AV2662">
        <v>69633000</v>
      </c>
      <c r="AW2662">
        <v>39253000</v>
      </c>
      <c r="AX2662">
        <v>29039000</v>
      </c>
      <c r="AY2662">
        <v>0</v>
      </c>
      <c r="AZ2662">
        <v>0</v>
      </c>
      <c r="BA2662">
        <v>68292000</v>
      </c>
      <c r="BB2662">
        <v>39253000</v>
      </c>
      <c r="BC2662">
        <v>49039000</v>
      </c>
      <c r="BD2662">
        <v>0</v>
      </c>
      <c r="BE2662">
        <v>5000000</v>
      </c>
      <c r="BF2662">
        <v>93292000</v>
      </c>
      <c r="BG2662">
        <v>43510000</v>
      </c>
      <c r="BH2662">
        <v>47210000</v>
      </c>
      <c r="BI2662">
        <v>0</v>
      </c>
      <c r="BJ2662">
        <v>0</v>
      </c>
      <c r="BK2662">
        <v>90720000</v>
      </c>
      <c r="BL2662">
        <v>43510000</v>
      </c>
      <c r="BM2662">
        <v>77210000</v>
      </c>
      <c r="BN2662">
        <v>0</v>
      </c>
      <c r="BO2662">
        <v>0</v>
      </c>
      <c r="BP2662">
        <v>120720000</v>
      </c>
    </row>
    <row r="2663" spans="1:83" x14ac:dyDescent="0.25">
      <c r="A2663" t="s">
        <v>1540</v>
      </c>
      <c r="B2663" t="s">
        <v>1541</v>
      </c>
      <c r="C2663" t="s">
        <v>940</v>
      </c>
      <c r="D2663" t="s">
        <v>1623</v>
      </c>
      <c r="E2663" t="s">
        <v>89</v>
      </c>
      <c r="F2663" t="s">
        <v>1922</v>
      </c>
      <c r="G2663" s="6" t="s">
        <v>90</v>
      </c>
      <c r="H2663" t="s">
        <v>1923</v>
      </c>
      <c r="I2663">
        <v>68831000</v>
      </c>
      <c r="J2663">
        <v>200155000</v>
      </c>
      <c r="K2663">
        <v>0</v>
      </c>
      <c r="L2663">
        <v>32028000</v>
      </c>
      <c r="M2663">
        <v>301014000</v>
      </c>
      <c r="N2663">
        <v>68831000</v>
      </c>
      <c r="O2663">
        <v>213023000</v>
      </c>
      <c r="P2663">
        <v>0</v>
      </c>
      <c r="Q2663">
        <v>72138000</v>
      </c>
      <c r="R2663">
        <v>353992000</v>
      </c>
      <c r="S2663">
        <v>56341000</v>
      </c>
      <c r="T2663">
        <v>205155000</v>
      </c>
      <c r="U2663">
        <v>0</v>
      </c>
      <c r="V2663">
        <v>101515000</v>
      </c>
      <c r="W2663">
        <v>363011000</v>
      </c>
      <c r="X2663">
        <v>56341000</v>
      </c>
      <c r="Y2663">
        <v>249155000</v>
      </c>
      <c r="Z2663">
        <v>0</v>
      </c>
      <c r="AA2663">
        <v>133515000</v>
      </c>
      <c r="AB2663">
        <v>439011000</v>
      </c>
      <c r="AC2663">
        <v>106151000</v>
      </c>
      <c r="AD2663">
        <v>271535000</v>
      </c>
      <c r="AE2663">
        <v>0</v>
      </c>
      <c r="AF2663">
        <v>93712000</v>
      </c>
      <c r="AG2663">
        <v>471398000</v>
      </c>
      <c r="AH2663">
        <v>106151000</v>
      </c>
      <c r="AI2663">
        <v>271535000</v>
      </c>
      <c r="AJ2663">
        <v>0</v>
      </c>
      <c r="AK2663">
        <v>93712000</v>
      </c>
      <c r="AL2663">
        <v>471398000</v>
      </c>
      <c r="AM2663">
        <v>51577000</v>
      </c>
      <c r="AN2663">
        <v>348092000</v>
      </c>
      <c r="AO2663">
        <v>0</v>
      </c>
      <c r="AP2663">
        <v>132230000</v>
      </c>
      <c r="AQ2663">
        <v>531899000</v>
      </c>
      <c r="AR2663">
        <v>140070000</v>
      </c>
      <c r="AS2663">
        <v>629099000</v>
      </c>
      <c r="AT2663">
        <v>0</v>
      </c>
      <c r="AU2663">
        <v>264795000</v>
      </c>
      <c r="AV2663">
        <v>1033964000</v>
      </c>
      <c r="AW2663">
        <v>79208000</v>
      </c>
      <c r="AX2663">
        <v>430073000</v>
      </c>
      <c r="AY2663">
        <v>0</v>
      </c>
      <c r="AZ2663">
        <v>34317000</v>
      </c>
      <c r="BA2663">
        <v>543598000</v>
      </c>
      <c r="BB2663">
        <v>79208000</v>
      </c>
      <c r="BC2663">
        <v>430073000</v>
      </c>
      <c r="BD2663">
        <v>0</v>
      </c>
      <c r="BE2663">
        <v>34317000</v>
      </c>
      <c r="BF2663">
        <v>543598000</v>
      </c>
      <c r="BG2663">
        <v>84557000</v>
      </c>
      <c r="BH2663">
        <v>407018000</v>
      </c>
      <c r="BI2663">
        <v>0</v>
      </c>
      <c r="BJ2663">
        <v>49340000</v>
      </c>
      <c r="BK2663">
        <v>540915000</v>
      </c>
      <c r="BL2663">
        <v>84557000</v>
      </c>
      <c r="BM2663">
        <v>407018000</v>
      </c>
      <c r="BN2663">
        <v>0</v>
      </c>
      <c r="BO2663">
        <v>49340000</v>
      </c>
      <c r="BP2663">
        <v>540915000</v>
      </c>
      <c r="BQ2663">
        <v>110579000</v>
      </c>
      <c r="BR2663">
        <v>403865000</v>
      </c>
      <c r="BS2663">
        <v>0</v>
      </c>
      <c r="BT2663">
        <v>20680000</v>
      </c>
      <c r="BU2663">
        <v>535124000</v>
      </c>
      <c r="BV2663">
        <v>110579000</v>
      </c>
      <c r="BW2663">
        <v>403865000</v>
      </c>
      <c r="BX2663">
        <v>0</v>
      </c>
      <c r="BY2663">
        <v>20680000</v>
      </c>
      <c r="BZ2663">
        <v>535124000</v>
      </c>
      <c r="CA2663">
        <v>123250000</v>
      </c>
      <c r="CB2663">
        <v>385862000</v>
      </c>
      <c r="CC2663">
        <v>0</v>
      </c>
      <c r="CD2663">
        <v>9334000</v>
      </c>
      <c r="CE2663">
        <v>518446000</v>
      </c>
    </row>
    <row r="2664" spans="1:83" x14ac:dyDescent="0.25">
      <c r="A2664" t="s">
        <v>1540</v>
      </c>
      <c r="B2664" t="s">
        <v>1541</v>
      </c>
      <c r="C2664" t="s">
        <v>940</v>
      </c>
      <c r="D2664" t="s">
        <v>1623</v>
      </c>
      <c r="E2664" t="s">
        <v>89</v>
      </c>
      <c r="F2664" t="s">
        <v>1922</v>
      </c>
      <c r="G2664" s="6" t="s">
        <v>88</v>
      </c>
      <c r="H2664" t="s">
        <v>1924</v>
      </c>
      <c r="I2664">
        <v>868000</v>
      </c>
      <c r="J2664">
        <v>0</v>
      </c>
      <c r="K2664">
        <v>0</v>
      </c>
      <c r="L2664">
        <v>0</v>
      </c>
      <c r="M2664">
        <v>868000</v>
      </c>
      <c r="N2664">
        <v>868000</v>
      </c>
      <c r="O2664">
        <v>0</v>
      </c>
      <c r="P2664">
        <v>0</v>
      </c>
      <c r="Q2664">
        <v>0</v>
      </c>
      <c r="R2664">
        <v>868000</v>
      </c>
      <c r="S2664">
        <v>11765000</v>
      </c>
      <c r="T2664">
        <v>0</v>
      </c>
      <c r="U2664">
        <v>0</v>
      </c>
      <c r="V2664">
        <v>0</v>
      </c>
      <c r="W2664">
        <v>11765000</v>
      </c>
      <c r="X2664">
        <v>11765000</v>
      </c>
      <c r="Y2664">
        <v>0</v>
      </c>
      <c r="Z2664">
        <v>0</v>
      </c>
      <c r="AA2664">
        <v>0</v>
      </c>
      <c r="AB2664">
        <v>11765000</v>
      </c>
      <c r="AC2664">
        <v>1741000</v>
      </c>
      <c r="AD2664">
        <v>0</v>
      </c>
      <c r="AE2664">
        <v>0</v>
      </c>
      <c r="AF2664">
        <v>0</v>
      </c>
      <c r="AG2664">
        <v>1741000</v>
      </c>
      <c r="AH2664">
        <v>1741000</v>
      </c>
      <c r="AI2664">
        <v>0</v>
      </c>
      <c r="AJ2664">
        <v>0</v>
      </c>
      <c r="AK2664">
        <v>0</v>
      </c>
      <c r="AL2664">
        <v>1741000</v>
      </c>
      <c r="AM2664">
        <v>1535000</v>
      </c>
      <c r="AN2664">
        <v>0</v>
      </c>
      <c r="AO2664">
        <v>0</v>
      </c>
      <c r="AP2664">
        <v>0</v>
      </c>
      <c r="AQ2664">
        <v>1535000</v>
      </c>
      <c r="AR2664">
        <v>1658000</v>
      </c>
      <c r="AS2664">
        <v>0</v>
      </c>
      <c r="AT2664">
        <v>0</v>
      </c>
      <c r="AU2664">
        <v>0</v>
      </c>
      <c r="AV2664">
        <v>1658000</v>
      </c>
      <c r="AW2664">
        <v>760000</v>
      </c>
      <c r="AX2664">
        <v>0</v>
      </c>
      <c r="AY2664">
        <v>0</v>
      </c>
      <c r="AZ2664">
        <v>0</v>
      </c>
      <c r="BA2664">
        <v>760000</v>
      </c>
      <c r="BB2664">
        <v>760000</v>
      </c>
      <c r="BC2664">
        <v>0</v>
      </c>
      <c r="BD2664">
        <v>0</v>
      </c>
      <c r="BE2664">
        <v>0</v>
      </c>
      <c r="BF2664">
        <v>760000</v>
      </c>
      <c r="BG2664">
        <v>1042000</v>
      </c>
      <c r="BH2664">
        <v>0</v>
      </c>
      <c r="BI2664">
        <v>0</v>
      </c>
      <c r="BJ2664">
        <v>0</v>
      </c>
      <c r="BK2664">
        <v>1042000</v>
      </c>
      <c r="BL2664">
        <v>1042000</v>
      </c>
      <c r="BM2664">
        <v>0</v>
      </c>
      <c r="BN2664">
        <v>0</v>
      </c>
      <c r="BO2664">
        <v>0</v>
      </c>
      <c r="BP2664">
        <v>1042000</v>
      </c>
      <c r="BQ2664">
        <v>4151000</v>
      </c>
      <c r="BR2664">
        <v>0</v>
      </c>
      <c r="BS2664">
        <v>0</v>
      </c>
      <c r="BT2664">
        <v>0</v>
      </c>
      <c r="BU2664">
        <v>4151000</v>
      </c>
      <c r="BV2664">
        <v>4151000</v>
      </c>
      <c r="BW2664">
        <v>0</v>
      </c>
      <c r="BX2664">
        <v>0</v>
      </c>
      <c r="BY2664">
        <v>0</v>
      </c>
      <c r="BZ2664">
        <v>4151000</v>
      </c>
      <c r="CA2664">
        <v>2966000</v>
      </c>
      <c r="CB2664">
        <v>0</v>
      </c>
      <c r="CC2664">
        <v>0</v>
      </c>
      <c r="CD2664">
        <v>0</v>
      </c>
      <c r="CE2664">
        <v>2966000</v>
      </c>
    </row>
    <row r="2665" spans="1:83" x14ac:dyDescent="0.25">
      <c r="A2665" t="s">
        <v>1540</v>
      </c>
      <c r="B2665" t="s">
        <v>1541</v>
      </c>
      <c r="C2665" t="s">
        <v>940</v>
      </c>
      <c r="D2665" t="s">
        <v>1623</v>
      </c>
      <c r="E2665" t="s">
        <v>148</v>
      </c>
      <c r="F2665" t="s">
        <v>1982</v>
      </c>
      <c r="G2665" s="6" t="s">
        <v>149</v>
      </c>
      <c r="H2665" t="s">
        <v>4908</v>
      </c>
      <c r="I2665">
        <v>16058000</v>
      </c>
      <c r="J2665">
        <v>15379000</v>
      </c>
      <c r="K2665">
        <v>0</v>
      </c>
      <c r="L2665">
        <v>0</v>
      </c>
      <c r="M2665">
        <v>31437000</v>
      </c>
      <c r="N2665">
        <v>16058000</v>
      </c>
      <c r="O2665">
        <v>15379000</v>
      </c>
      <c r="P2665">
        <v>0</v>
      </c>
      <c r="Q2665">
        <v>0</v>
      </c>
      <c r="R2665">
        <v>31437000</v>
      </c>
      <c r="S2665">
        <v>14998000</v>
      </c>
      <c r="T2665">
        <v>15589000</v>
      </c>
      <c r="U2665">
        <v>0</v>
      </c>
      <c r="V2665">
        <v>0</v>
      </c>
      <c r="W2665">
        <v>30587000</v>
      </c>
      <c r="X2665">
        <v>14998000</v>
      </c>
      <c r="Y2665">
        <v>15589000</v>
      </c>
      <c r="Z2665">
        <v>0</v>
      </c>
      <c r="AA2665">
        <v>0</v>
      </c>
      <c r="AB2665">
        <v>30587000</v>
      </c>
      <c r="AC2665">
        <v>13252000</v>
      </c>
      <c r="AD2665">
        <v>15699000</v>
      </c>
      <c r="AE2665">
        <v>0</v>
      </c>
      <c r="AF2665">
        <v>0</v>
      </c>
      <c r="AG2665">
        <v>28951000</v>
      </c>
      <c r="AH2665">
        <v>13252000</v>
      </c>
      <c r="AI2665">
        <v>15699000</v>
      </c>
      <c r="AJ2665">
        <v>0</v>
      </c>
      <c r="AK2665">
        <v>0</v>
      </c>
      <c r="AL2665">
        <v>28951000</v>
      </c>
      <c r="AM2665">
        <v>12104000</v>
      </c>
      <c r="AN2665">
        <v>6417000</v>
      </c>
      <c r="AO2665">
        <v>0</v>
      </c>
      <c r="AP2665">
        <v>0</v>
      </c>
      <c r="AQ2665">
        <v>18521000</v>
      </c>
      <c r="AR2665">
        <v>21501000</v>
      </c>
      <c r="AS2665">
        <v>14573000</v>
      </c>
      <c r="AT2665">
        <v>0</v>
      </c>
      <c r="AU2665">
        <v>0</v>
      </c>
      <c r="AV2665">
        <v>36074000</v>
      </c>
      <c r="AW2665">
        <v>8691000</v>
      </c>
      <c r="AX2665">
        <v>6533000</v>
      </c>
      <c r="AY2665">
        <v>0</v>
      </c>
      <c r="AZ2665">
        <v>0</v>
      </c>
      <c r="BA2665">
        <v>15224000</v>
      </c>
      <c r="BB2665">
        <v>8691000</v>
      </c>
      <c r="BC2665">
        <v>6533000</v>
      </c>
      <c r="BD2665">
        <v>0</v>
      </c>
      <c r="BE2665">
        <v>0</v>
      </c>
      <c r="BF2665">
        <v>15224000</v>
      </c>
      <c r="BG2665">
        <v>10760000</v>
      </c>
      <c r="BH2665">
        <v>53727000</v>
      </c>
      <c r="BI2665">
        <v>0</v>
      </c>
      <c r="BJ2665">
        <v>0</v>
      </c>
      <c r="BK2665">
        <v>64487000</v>
      </c>
      <c r="BL2665">
        <v>10760000</v>
      </c>
      <c r="BM2665">
        <v>53727000</v>
      </c>
      <c r="BN2665">
        <v>0</v>
      </c>
      <c r="BO2665">
        <v>0</v>
      </c>
      <c r="BP2665">
        <v>64487000</v>
      </c>
      <c r="BQ2665">
        <v>18842000</v>
      </c>
      <c r="BR2665">
        <v>6771000</v>
      </c>
      <c r="BS2665">
        <v>0</v>
      </c>
      <c r="BT2665">
        <v>0</v>
      </c>
      <c r="BU2665">
        <v>25613000</v>
      </c>
      <c r="BV2665">
        <v>18842000</v>
      </c>
      <c r="BW2665">
        <v>6771000</v>
      </c>
      <c r="BX2665">
        <v>0</v>
      </c>
      <c r="BY2665">
        <v>0</v>
      </c>
      <c r="BZ2665">
        <v>25613000</v>
      </c>
      <c r="CA2665">
        <v>21880000</v>
      </c>
      <c r="CB2665">
        <v>21539000</v>
      </c>
      <c r="CC2665">
        <v>0</v>
      </c>
      <c r="CD2665">
        <v>0</v>
      </c>
      <c r="CE2665">
        <v>43419000</v>
      </c>
    </row>
    <row r="2666" spans="1:83" x14ac:dyDescent="0.25">
      <c r="A2666" t="s">
        <v>1540</v>
      </c>
      <c r="B2666" t="s">
        <v>1541</v>
      </c>
      <c r="C2666" t="s">
        <v>940</v>
      </c>
      <c r="D2666" t="s">
        <v>1623</v>
      </c>
      <c r="E2666" t="s">
        <v>142</v>
      </c>
      <c r="F2666" t="s">
        <v>4912</v>
      </c>
      <c r="G2666" s="6" t="s">
        <v>145</v>
      </c>
      <c r="H2666" t="s">
        <v>4909</v>
      </c>
      <c r="I2666">
        <v>52219000</v>
      </c>
      <c r="J2666">
        <v>12330000</v>
      </c>
      <c r="K2666">
        <v>0</v>
      </c>
      <c r="L2666">
        <v>0</v>
      </c>
      <c r="M2666">
        <v>64549000</v>
      </c>
      <c r="N2666">
        <v>52219000</v>
      </c>
      <c r="O2666">
        <v>12330000</v>
      </c>
      <c r="P2666">
        <v>0</v>
      </c>
      <c r="Q2666">
        <v>0</v>
      </c>
      <c r="R2666">
        <v>64549000</v>
      </c>
      <c r="S2666">
        <v>49017000</v>
      </c>
      <c r="T2666">
        <v>5549000</v>
      </c>
      <c r="U2666">
        <v>0</v>
      </c>
      <c r="V2666">
        <v>0</v>
      </c>
      <c r="W2666">
        <v>54566000</v>
      </c>
      <c r="X2666">
        <v>49017000</v>
      </c>
      <c r="Y2666">
        <v>5549000</v>
      </c>
      <c r="Z2666">
        <v>0</v>
      </c>
      <c r="AA2666">
        <v>0</v>
      </c>
      <c r="AB2666">
        <v>54566000</v>
      </c>
      <c r="AC2666">
        <v>51097000</v>
      </c>
      <c r="AD2666">
        <v>5549000</v>
      </c>
      <c r="AE2666">
        <v>0</v>
      </c>
      <c r="AF2666">
        <v>0</v>
      </c>
      <c r="AG2666">
        <v>56646000</v>
      </c>
      <c r="AH2666">
        <v>51097000</v>
      </c>
      <c r="AI2666">
        <v>5549000</v>
      </c>
      <c r="AJ2666">
        <v>0</v>
      </c>
      <c r="AK2666">
        <v>0</v>
      </c>
      <c r="AL2666">
        <v>56646000</v>
      </c>
      <c r="AM2666">
        <v>48758000</v>
      </c>
      <c r="AN2666">
        <v>10898000</v>
      </c>
      <c r="AO2666">
        <v>0</v>
      </c>
      <c r="AP2666">
        <v>0</v>
      </c>
      <c r="AQ2666">
        <v>59656000</v>
      </c>
      <c r="AR2666">
        <v>78487000</v>
      </c>
      <c r="AS2666">
        <v>31055000</v>
      </c>
      <c r="AT2666">
        <v>0</v>
      </c>
      <c r="AU2666">
        <v>0</v>
      </c>
      <c r="AV2666">
        <v>109542000</v>
      </c>
      <c r="AW2666">
        <v>55356000</v>
      </c>
      <c r="AX2666">
        <v>11094000</v>
      </c>
      <c r="AY2666">
        <v>0</v>
      </c>
      <c r="AZ2666">
        <v>0</v>
      </c>
      <c r="BA2666">
        <v>66450000</v>
      </c>
      <c r="BB2666">
        <v>55356000</v>
      </c>
      <c r="BC2666">
        <v>11094000</v>
      </c>
      <c r="BD2666">
        <v>0</v>
      </c>
      <c r="BE2666">
        <v>0</v>
      </c>
      <c r="BF2666">
        <v>66450000</v>
      </c>
      <c r="BG2666">
        <v>53365000</v>
      </c>
      <c r="BH2666">
        <v>11294000</v>
      </c>
      <c r="BI2666">
        <v>0</v>
      </c>
      <c r="BJ2666">
        <v>0</v>
      </c>
      <c r="BK2666">
        <v>64659000</v>
      </c>
      <c r="BL2666">
        <v>53365000</v>
      </c>
      <c r="BM2666">
        <v>11294000</v>
      </c>
      <c r="BN2666">
        <v>0</v>
      </c>
      <c r="BO2666">
        <v>0</v>
      </c>
      <c r="BP2666">
        <v>64659000</v>
      </c>
      <c r="BQ2666">
        <v>57514000</v>
      </c>
      <c r="BR2666">
        <v>11497000</v>
      </c>
      <c r="BS2666">
        <v>0</v>
      </c>
      <c r="BT2666">
        <v>0</v>
      </c>
      <c r="BU2666">
        <v>69011000</v>
      </c>
      <c r="BV2666">
        <v>57514000</v>
      </c>
      <c r="BW2666">
        <v>11497000</v>
      </c>
      <c r="BX2666">
        <v>0</v>
      </c>
      <c r="BY2666">
        <v>0</v>
      </c>
      <c r="BZ2666">
        <v>69011000</v>
      </c>
      <c r="CA2666">
        <v>60902000</v>
      </c>
      <c r="CB2666">
        <v>10533000</v>
      </c>
      <c r="CC2666">
        <v>0</v>
      </c>
      <c r="CD2666">
        <v>0</v>
      </c>
      <c r="CE2666">
        <v>71435000</v>
      </c>
    </row>
    <row r="2667" spans="1:83" x14ac:dyDescent="0.25">
      <c r="A2667" t="s">
        <v>1540</v>
      </c>
      <c r="B2667" t="s">
        <v>1541</v>
      </c>
      <c r="C2667" t="s">
        <v>940</v>
      </c>
      <c r="D2667" t="s">
        <v>1623</v>
      </c>
      <c r="E2667" t="s">
        <v>142</v>
      </c>
      <c r="F2667" t="s">
        <v>4912</v>
      </c>
      <c r="G2667" s="6" t="s">
        <v>144</v>
      </c>
      <c r="H2667" t="s">
        <v>4910</v>
      </c>
      <c r="I2667">
        <v>67626000</v>
      </c>
      <c r="J2667">
        <v>64975000</v>
      </c>
      <c r="K2667">
        <v>0</v>
      </c>
      <c r="L2667">
        <v>0</v>
      </c>
      <c r="M2667">
        <v>132601000</v>
      </c>
      <c r="N2667">
        <v>67626000</v>
      </c>
      <c r="O2667">
        <v>64975000</v>
      </c>
      <c r="P2667">
        <v>0</v>
      </c>
      <c r="Q2667">
        <v>0</v>
      </c>
      <c r="R2667">
        <v>132601000</v>
      </c>
      <c r="S2667">
        <v>79630000</v>
      </c>
      <c r="T2667">
        <v>48541000</v>
      </c>
      <c r="U2667">
        <v>0</v>
      </c>
      <c r="V2667">
        <v>0</v>
      </c>
      <c r="W2667">
        <v>128171000</v>
      </c>
      <c r="X2667">
        <v>79630000</v>
      </c>
      <c r="Y2667">
        <v>48541000</v>
      </c>
      <c r="Z2667">
        <v>0</v>
      </c>
      <c r="AA2667">
        <v>0</v>
      </c>
      <c r="AB2667">
        <v>128171000</v>
      </c>
      <c r="AC2667">
        <v>48734000</v>
      </c>
      <c r="AD2667">
        <v>49258000</v>
      </c>
      <c r="AE2667">
        <v>0</v>
      </c>
      <c r="AF2667">
        <v>0</v>
      </c>
      <c r="AG2667">
        <v>97992000</v>
      </c>
      <c r="AH2667">
        <v>48734000</v>
      </c>
      <c r="AI2667">
        <v>49258000</v>
      </c>
      <c r="AJ2667">
        <v>0</v>
      </c>
      <c r="AK2667">
        <v>0</v>
      </c>
      <c r="AL2667">
        <v>97992000</v>
      </c>
      <c r="AM2667">
        <v>82145000</v>
      </c>
      <c r="AN2667">
        <v>69265000</v>
      </c>
      <c r="AO2667">
        <v>0</v>
      </c>
      <c r="AP2667">
        <v>0</v>
      </c>
      <c r="AQ2667">
        <v>151410000</v>
      </c>
      <c r="AR2667">
        <v>107477000</v>
      </c>
      <c r="AS2667">
        <v>143495000</v>
      </c>
      <c r="AT2667">
        <v>0</v>
      </c>
      <c r="AU2667">
        <v>0</v>
      </c>
      <c r="AV2667">
        <v>250972000</v>
      </c>
      <c r="AW2667">
        <v>43713000</v>
      </c>
      <c r="AX2667">
        <v>70512000</v>
      </c>
      <c r="AY2667">
        <v>0</v>
      </c>
      <c r="AZ2667">
        <v>0</v>
      </c>
      <c r="BA2667">
        <v>114225000</v>
      </c>
      <c r="BB2667">
        <v>43713000</v>
      </c>
      <c r="BC2667">
        <v>70512000</v>
      </c>
      <c r="BD2667">
        <v>0</v>
      </c>
      <c r="BE2667">
        <v>0</v>
      </c>
      <c r="BF2667">
        <v>114225000</v>
      </c>
      <c r="BG2667">
        <v>40213000</v>
      </c>
      <c r="BH2667">
        <v>41385000</v>
      </c>
      <c r="BI2667">
        <v>0</v>
      </c>
      <c r="BJ2667">
        <v>0</v>
      </c>
      <c r="BK2667">
        <v>81598000</v>
      </c>
      <c r="BL2667">
        <v>40213000</v>
      </c>
      <c r="BM2667">
        <v>41385000</v>
      </c>
      <c r="BN2667">
        <v>0</v>
      </c>
      <c r="BO2667">
        <v>0</v>
      </c>
      <c r="BP2667">
        <v>81598000</v>
      </c>
      <c r="BQ2667">
        <v>53067000</v>
      </c>
      <c r="BR2667">
        <v>73073000</v>
      </c>
      <c r="BS2667">
        <v>0</v>
      </c>
      <c r="BT2667">
        <v>0</v>
      </c>
      <c r="BU2667">
        <v>126140000</v>
      </c>
      <c r="BV2667">
        <v>53067000</v>
      </c>
      <c r="BW2667">
        <v>73073000</v>
      </c>
      <c r="BX2667">
        <v>0</v>
      </c>
      <c r="BY2667">
        <v>0</v>
      </c>
      <c r="BZ2667">
        <v>126140000</v>
      </c>
      <c r="CA2667">
        <v>59266000</v>
      </c>
      <c r="CB2667">
        <v>66949000</v>
      </c>
      <c r="CC2667">
        <v>0</v>
      </c>
      <c r="CD2667">
        <v>0</v>
      </c>
      <c r="CE2667">
        <v>126215000</v>
      </c>
    </row>
    <row r="2668" spans="1:83" x14ac:dyDescent="0.25">
      <c r="A2668" t="s">
        <v>1540</v>
      </c>
      <c r="B2668" t="s">
        <v>1541</v>
      </c>
      <c r="C2668" t="s">
        <v>940</v>
      </c>
      <c r="D2668" t="s">
        <v>1623</v>
      </c>
      <c r="E2668" t="s">
        <v>142</v>
      </c>
      <c r="F2668" t="s">
        <v>4912</v>
      </c>
      <c r="G2668" s="6" t="s">
        <v>143</v>
      </c>
      <c r="H2668" t="s">
        <v>4911</v>
      </c>
      <c r="I2668">
        <v>73035000</v>
      </c>
      <c r="J2668">
        <v>30037000</v>
      </c>
      <c r="K2668">
        <v>0</v>
      </c>
      <c r="L2668">
        <v>0</v>
      </c>
      <c r="M2668">
        <v>103072000</v>
      </c>
      <c r="N2668">
        <v>73035000</v>
      </c>
      <c r="O2668">
        <v>30037000</v>
      </c>
      <c r="P2668">
        <v>0</v>
      </c>
      <c r="Q2668">
        <v>0</v>
      </c>
      <c r="R2668">
        <v>103072000</v>
      </c>
      <c r="S2668">
        <v>77365000</v>
      </c>
      <c r="T2668">
        <v>29445000</v>
      </c>
      <c r="U2668">
        <v>0</v>
      </c>
      <c r="V2668">
        <v>0</v>
      </c>
      <c r="W2668">
        <v>106810000</v>
      </c>
      <c r="X2668">
        <v>77365000</v>
      </c>
      <c r="Y2668">
        <v>29445000</v>
      </c>
      <c r="Z2668">
        <v>0</v>
      </c>
      <c r="AA2668">
        <v>0</v>
      </c>
      <c r="AB2668">
        <v>106810000</v>
      </c>
      <c r="AC2668">
        <v>45665000</v>
      </c>
      <c r="AD2668">
        <v>29445000</v>
      </c>
      <c r="AE2668">
        <v>0</v>
      </c>
      <c r="AF2668">
        <v>0</v>
      </c>
      <c r="AG2668">
        <v>75110000</v>
      </c>
      <c r="AH2668">
        <v>45665000</v>
      </c>
      <c r="AI2668">
        <v>29445000</v>
      </c>
      <c r="AJ2668">
        <v>0</v>
      </c>
      <c r="AK2668">
        <v>0</v>
      </c>
      <c r="AL2668">
        <v>75110000</v>
      </c>
      <c r="AM2668">
        <v>73596000</v>
      </c>
      <c r="AN2668">
        <v>27077000</v>
      </c>
      <c r="AO2668">
        <v>0</v>
      </c>
      <c r="AP2668">
        <v>0</v>
      </c>
      <c r="AQ2668">
        <v>100673000</v>
      </c>
      <c r="AR2668">
        <v>99789000</v>
      </c>
      <c r="AS2668">
        <v>75949000</v>
      </c>
      <c r="AT2668">
        <v>0</v>
      </c>
      <c r="AU2668">
        <v>0</v>
      </c>
      <c r="AV2668">
        <v>175738000</v>
      </c>
      <c r="AW2668">
        <v>45147000</v>
      </c>
      <c r="AX2668">
        <v>27564000</v>
      </c>
      <c r="AY2668">
        <v>0</v>
      </c>
      <c r="AZ2668">
        <v>0</v>
      </c>
      <c r="BA2668">
        <v>72711000</v>
      </c>
      <c r="BB2668">
        <v>45147000</v>
      </c>
      <c r="BC2668">
        <v>27564000</v>
      </c>
      <c r="BD2668">
        <v>0</v>
      </c>
      <c r="BE2668">
        <v>0</v>
      </c>
      <c r="BF2668">
        <v>72711000</v>
      </c>
      <c r="BG2668">
        <v>73751000</v>
      </c>
      <c r="BH2668">
        <v>24012000</v>
      </c>
      <c r="BI2668">
        <v>0</v>
      </c>
      <c r="BJ2668">
        <v>0</v>
      </c>
      <c r="BK2668">
        <v>97763000</v>
      </c>
      <c r="BL2668">
        <v>73751000</v>
      </c>
      <c r="BM2668">
        <v>24012000</v>
      </c>
      <c r="BN2668">
        <v>0</v>
      </c>
      <c r="BO2668">
        <v>0</v>
      </c>
      <c r="BP2668">
        <v>97763000</v>
      </c>
      <c r="BQ2668">
        <v>65709000</v>
      </c>
      <c r="BR2668">
        <v>28565000</v>
      </c>
      <c r="BS2668">
        <v>0</v>
      </c>
      <c r="BT2668">
        <v>0</v>
      </c>
      <c r="BU2668">
        <v>94274000</v>
      </c>
      <c r="BV2668">
        <v>65709000</v>
      </c>
      <c r="BW2668">
        <v>28565000</v>
      </c>
      <c r="BX2668">
        <v>0</v>
      </c>
      <c r="BY2668">
        <v>0</v>
      </c>
      <c r="BZ2668">
        <v>94274000</v>
      </c>
      <c r="CA2668">
        <v>62747000</v>
      </c>
      <c r="CB2668">
        <v>26171000</v>
      </c>
      <c r="CC2668">
        <v>0</v>
      </c>
      <c r="CD2668">
        <v>0</v>
      </c>
      <c r="CE2668">
        <v>88918000</v>
      </c>
    </row>
    <row r="2669" spans="1:83" x14ac:dyDescent="0.25">
      <c r="A2669" t="s">
        <v>1540</v>
      </c>
      <c r="B2669" t="s">
        <v>1541</v>
      </c>
      <c r="C2669" t="s">
        <v>940</v>
      </c>
      <c r="D2669" t="s">
        <v>1623</v>
      </c>
      <c r="E2669" t="s">
        <v>449</v>
      </c>
      <c r="F2669" t="s">
        <v>3010</v>
      </c>
      <c r="G2669" s="6" t="s">
        <v>485</v>
      </c>
      <c r="H2669" t="s">
        <v>5220</v>
      </c>
      <c r="AR2669">
        <v>51651000</v>
      </c>
      <c r="AS2669">
        <v>78204000</v>
      </c>
      <c r="AT2669">
        <v>0</v>
      </c>
      <c r="AU2669">
        <v>15338000</v>
      </c>
      <c r="AV2669">
        <v>145193000</v>
      </c>
    </row>
    <row r="2670" spans="1:83" x14ac:dyDescent="0.25">
      <c r="A2670" t="s">
        <v>1540</v>
      </c>
      <c r="B2670" t="s">
        <v>1541</v>
      </c>
      <c r="C2670" t="s">
        <v>936</v>
      </c>
      <c r="D2670" t="s">
        <v>1624</v>
      </c>
      <c r="E2670" t="s">
        <v>89</v>
      </c>
      <c r="F2670" t="s">
        <v>1922</v>
      </c>
      <c r="G2670" s="6" t="s">
        <v>90</v>
      </c>
      <c r="H2670" t="s">
        <v>1923</v>
      </c>
      <c r="I2670">
        <v>111076000</v>
      </c>
      <c r="J2670">
        <v>123965000</v>
      </c>
      <c r="K2670">
        <v>0</v>
      </c>
      <c r="L2670">
        <v>500000</v>
      </c>
      <c r="M2670">
        <v>235541000</v>
      </c>
      <c r="N2670">
        <v>111076000</v>
      </c>
      <c r="O2670">
        <v>132627000</v>
      </c>
      <c r="P2670">
        <v>0</v>
      </c>
      <c r="Q2670">
        <v>500000</v>
      </c>
      <c r="R2670">
        <v>244203000</v>
      </c>
      <c r="S2670">
        <v>115435000</v>
      </c>
      <c r="T2670">
        <v>146727000</v>
      </c>
      <c r="U2670">
        <v>0</v>
      </c>
      <c r="V2670">
        <v>6565000</v>
      </c>
      <c r="W2670">
        <v>268727000</v>
      </c>
      <c r="X2670">
        <v>115435000</v>
      </c>
      <c r="Y2670">
        <v>146727000</v>
      </c>
      <c r="Z2670">
        <v>0</v>
      </c>
      <c r="AA2670">
        <v>6565000</v>
      </c>
      <c r="AB2670">
        <v>268727000</v>
      </c>
      <c r="AC2670">
        <v>115795000</v>
      </c>
      <c r="AD2670">
        <v>135946000</v>
      </c>
      <c r="AE2670">
        <v>0</v>
      </c>
      <c r="AF2670">
        <v>0</v>
      </c>
      <c r="AG2670">
        <v>251741000</v>
      </c>
      <c r="AH2670">
        <v>115795000</v>
      </c>
      <c r="AI2670">
        <v>141446000</v>
      </c>
      <c r="AJ2670">
        <v>0</v>
      </c>
      <c r="AK2670">
        <v>22100000</v>
      </c>
      <c r="AL2670">
        <v>279341000</v>
      </c>
      <c r="AM2670">
        <v>141786000</v>
      </c>
      <c r="AN2670">
        <v>129554000</v>
      </c>
      <c r="AO2670">
        <v>0</v>
      </c>
      <c r="AP2670">
        <v>0</v>
      </c>
      <c r="AQ2670">
        <v>271340000</v>
      </c>
      <c r="AR2670">
        <v>141786000</v>
      </c>
      <c r="AS2670">
        <v>129554000</v>
      </c>
      <c r="AT2670">
        <v>0</v>
      </c>
      <c r="AU2670">
        <v>3500000</v>
      </c>
      <c r="AV2670">
        <v>274840000</v>
      </c>
      <c r="AW2670">
        <v>113019000</v>
      </c>
      <c r="AX2670">
        <v>140631000</v>
      </c>
      <c r="AY2670">
        <v>0</v>
      </c>
      <c r="AZ2670">
        <v>0</v>
      </c>
      <c r="BA2670">
        <v>253650000</v>
      </c>
      <c r="BB2670">
        <v>113019000</v>
      </c>
      <c r="BC2670">
        <v>155761000</v>
      </c>
      <c r="BD2670">
        <v>0</v>
      </c>
      <c r="BE2670">
        <v>4500000</v>
      </c>
      <c r="BF2670">
        <v>273280000</v>
      </c>
      <c r="BG2670">
        <v>114567000</v>
      </c>
      <c r="BH2670">
        <v>158608000</v>
      </c>
      <c r="BI2670">
        <v>0</v>
      </c>
      <c r="BJ2670">
        <v>0</v>
      </c>
      <c r="BK2670">
        <v>273175000</v>
      </c>
      <c r="BL2670">
        <v>114567000</v>
      </c>
      <c r="BM2670">
        <v>158608000</v>
      </c>
      <c r="BN2670">
        <v>0</v>
      </c>
      <c r="BO2670">
        <v>0</v>
      </c>
      <c r="BP2670">
        <v>273175000</v>
      </c>
      <c r="BQ2670">
        <v>115151000</v>
      </c>
      <c r="BR2670">
        <v>188720000</v>
      </c>
      <c r="BS2670">
        <v>0</v>
      </c>
      <c r="BT2670">
        <v>6000000</v>
      </c>
      <c r="BU2670">
        <v>309871000</v>
      </c>
      <c r="BV2670">
        <v>115151000</v>
      </c>
      <c r="BW2670">
        <v>188720000</v>
      </c>
      <c r="BX2670">
        <v>0</v>
      </c>
      <c r="BY2670">
        <v>6000000</v>
      </c>
      <c r="BZ2670">
        <v>309871000</v>
      </c>
      <c r="CA2670">
        <v>126334000</v>
      </c>
      <c r="CB2670">
        <v>194492000</v>
      </c>
      <c r="CC2670">
        <v>0</v>
      </c>
      <c r="CD2670">
        <v>0</v>
      </c>
      <c r="CE2670">
        <v>320826000</v>
      </c>
    </row>
    <row r="2671" spans="1:83" x14ac:dyDescent="0.25">
      <c r="A2671" t="s">
        <v>1540</v>
      </c>
      <c r="B2671" t="s">
        <v>1541</v>
      </c>
      <c r="C2671" t="s">
        <v>936</v>
      </c>
      <c r="D2671" t="s">
        <v>1624</v>
      </c>
      <c r="E2671" t="s">
        <v>87</v>
      </c>
      <c r="F2671" t="s">
        <v>4914</v>
      </c>
      <c r="G2671" s="6" t="s">
        <v>86</v>
      </c>
      <c r="H2671" t="s">
        <v>4913</v>
      </c>
      <c r="I2671">
        <v>84461000</v>
      </c>
      <c r="J2671">
        <v>86536000</v>
      </c>
      <c r="K2671">
        <v>0</v>
      </c>
      <c r="L2671">
        <v>0</v>
      </c>
      <c r="M2671">
        <v>170997000</v>
      </c>
      <c r="N2671">
        <v>84461000</v>
      </c>
      <c r="O2671">
        <v>91536000</v>
      </c>
      <c r="P2671">
        <v>0</v>
      </c>
      <c r="Q2671">
        <v>4500000</v>
      </c>
      <c r="R2671">
        <v>180497000</v>
      </c>
      <c r="S2671">
        <v>106264000</v>
      </c>
      <c r="T2671">
        <v>101234000</v>
      </c>
      <c r="U2671">
        <v>0</v>
      </c>
      <c r="V2671">
        <v>0</v>
      </c>
      <c r="W2671">
        <v>207498000</v>
      </c>
      <c r="X2671">
        <v>106264000</v>
      </c>
      <c r="Y2671">
        <v>101234000</v>
      </c>
      <c r="Z2671">
        <v>0</v>
      </c>
      <c r="AA2671">
        <v>0</v>
      </c>
      <c r="AB2671">
        <v>207498000</v>
      </c>
      <c r="AC2671">
        <v>117427000</v>
      </c>
      <c r="AD2671">
        <v>101434000</v>
      </c>
      <c r="AE2671">
        <v>0</v>
      </c>
      <c r="AF2671">
        <v>0</v>
      </c>
      <c r="AG2671">
        <v>218861000</v>
      </c>
      <c r="AH2671">
        <v>117427000</v>
      </c>
      <c r="AI2671">
        <v>151434000</v>
      </c>
      <c r="AJ2671">
        <v>0</v>
      </c>
      <c r="AK2671">
        <v>0</v>
      </c>
      <c r="AL2671">
        <v>268861000</v>
      </c>
      <c r="AM2671">
        <v>123138000</v>
      </c>
      <c r="AN2671">
        <v>91180000</v>
      </c>
      <c r="AO2671">
        <v>0</v>
      </c>
      <c r="AP2671">
        <v>0</v>
      </c>
      <c r="AQ2671">
        <v>214318000</v>
      </c>
      <c r="AR2671">
        <v>123138000</v>
      </c>
      <c r="AS2671">
        <v>96180000</v>
      </c>
      <c r="AT2671">
        <v>0</v>
      </c>
      <c r="AU2671">
        <v>0</v>
      </c>
      <c r="AV2671">
        <v>219318000</v>
      </c>
      <c r="AW2671">
        <v>129744000</v>
      </c>
      <c r="AX2671">
        <v>58892000</v>
      </c>
      <c r="AY2671">
        <v>0</v>
      </c>
      <c r="AZ2671">
        <v>0</v>
      </c>
      <c r="BA2671">
        <v>188636000</v>
      </c>
      <c r="BB2671">
        <v>129744000</v>
      </c>
      <c r="BC2671">
        <v>115052000</v>
      </c>
      <c r="BD2671">
        <v>0</v>
      </c>
      <c r="BE2671">
        <v>0</v>
      </c>
      <c r="BF2671">
        <v>244796000</v>
      </c>
      <c r="BG2671">
        <v>108283000</v>
      </c>
      <c r="BH2671">
        <v>66926000</v>
      </c>
      <c r="BI2671">
        <v>0</v>
      </c>
      <c r="BJ2671">
        <v>0</v>
      </c>
      <c r="BK2671">
        <v>175209000</v>
      </c>
      <c r="BL2671">
        <v>108283000</v>
      </c>
      <c r="BM2671">
        <v>66926000</v>
      </c>
      <c r="BN2671">
        <v>0</v>
      </c>
      <c r="BO2671">
        <v>0</v>
      </c>
      <c r="BP2671">
        <v>175209000</v>
      </c>
      <c r="BQ2671">
        <v>109400000</v>
      </c>
      <c r="BR2671">
        <v>110286000</v>
      </c>
      <c r="BS2671">
        <v>0</v>
      </c>
      <c r="BT2671">
        <v>0</v>
      </c>
      <c r="BU2671">
        <v>219686000</v>
      </c>
      <c r="BV2671">
        <v>109400000</v>
      </c>
      <c r="BW2671">
        <v>110286000</v>
      </c>
      <c r="BX2671">
        <v>0</v>
      </c>
      <c r="BY2671">
        <v>0</v>
      </c>
      <c r="BZ2671">
        <v>219686000</v>
      </c>
      <c r="CA2671">
        <v>138849000</v>
      </c>
      <c r="CB2671">
        <v>69230000</v>
      </c>
      <c r="CC2671">
        <v>0</v>
      </c>
      <c r="CD2671">
        <v>0</v>
      </c>
      <c r="CE2671">
        <v>208079000</v>
      </c>
    </row>
    <row r="2672" spans="1:83" x14ac:dyDescent="0.25">
      <c r="A2672" t="s">
        <v>1540</v>
      </c>
      <c r="B2672" t="s">
        <v>1541</v>
      </c>
      <c r="C2672" t="s">
        <v>936</v>
      </c>
      <c r="D2672" t="s">
        <v>1624</v>
      </c>
      <c r="E2672" t="s">
        <v>87</v>
      </c>
      <c r="F2672" t="s">
        <v>4914</v>
      </c>
      <c r="G2672" s="6" t="s">
        <v>146</v>
      </c>
      <c r="H2672" t="s">
        <v>5221</v>
      </c>
      <c r="I2672">
        <v>10000000</v>
      </c>
      <c r="J2672">
        <v>18562000</v>
      </c>
      <c r="K2672">
        <v>0</v>
      </c>
      <c r="L2672">
        <v>0</v>
      </c>
      <c r="M2672">
        <v>28562000</v>
      </c>
      <c r="N2672">
        <v>10000000</v>
      </c>
      <c r="O2672">
        <v>18562000</v>
      </c>
      <c r="P2672">
        <v>0</v>
      </c>
      <c r="Q2672">
        <v>1838000</v>
      </c>
      <c r="R2672">
        <v>30400000</v>
      </c>
      <c r="S2672">
        <v>10000000</v>
      </c>
      <c r="T2672">
        <v>27677000</v>
      </c>
      <c r="U2672">
        <v>0</v>
      </c>
      <c r="V2672">
        <v>0</v>
      </c>
      <c r="W2672">
        <v>37677000</v>
      </c>
      <c r="X2672">
        <v>10000000</v>
      </c>
      <c r="Y2672">
        <v>27677000</v>
      </c>
      <c r="Z2672">
        <v>0</v>
      </c>
      <c r="AA2672">
        <v>0</v>
      </c>
      <c r="AB2672">
        <v>37677000</v>
      </c>
      <c r="AC2672">
        <v>10000000</v>
      </c>
      <c r="AD2672">
        <v>279701000</v>
      </c>
      <c r="AE2672">
        <v>0</v>
      </c>
      <c r="AF2672">
        <v>28280000</v>
      </c>
      <c r="AG2672">
        <v>317981000</v>
      </c>
      <c r="AH2672">
        <v>10000000</v>
      </c>
      <c r="AI2672">
        <v>279701000</v>
      </c>
      <c r="AJ2672">
        <v>0</v>
      </c>
      <c r="AK2672">
        <v>31280000</v>
      </c>
      <c r="AL2672">
        <v>320981000</v>
      </c>
      <c r="AM2672">
        <v>10000000</v>
      </c>
      <c r="AN2672">
        <v>285412000</v>
      </c>
      <c r="AO2672">
        <v>0</v>
      </c>
      <c r="AP2672">
        <v>7847000</v>
      </c>
      <c r="AQ2672">
        <v>303259000</v>
      </c>
      <c r="AR2672">
        <v>10000000</v>
      </c>
      <c r="AS2672">
        <v>25969000</v>
      </c>
      <c r="AT2672">
        <v>0</v>
      </c>
      <c r="AU2672">
        <v>0</v>
      </c>
      <c r="AV2672">
        <v>35969000</v>
      </c>
      <c r="AW2672">
        <v>0</v>
      </c>
      <c r="AX2672">
        <v>0</v>
      </c>
      <c r="AY2672">
        <v>0</v>
      </c>
      <c r="AZ2672">
        <v>0</v>
      </c>
      <c r="BA2672">
        <v>0</v>
      </c>
      <c r="BB2672">
        <v>16000</v>
      </c>
      <c r="BC2672">
        <v>60000</v>
      </c>
      <c r="BD2672">
        <v>0</v>
      </c>
      <c r="BE2672">
        <v>0</v>
      </c>
      <c r="BF2672">
        <v>76000</v>
      </c>
      <c r="BG2672">
        <v>0</v>
      </c>
      <c r="BH2672">
        <v>0</v>
      </c>
      <c r="BI2672">
        <v>0</v>
      </c>
      <c r="BJ2672">
        <v>0</v>
      </c>
      <c r="BK2672">
        <v>0</v>
      </c>
      <c r="BQ2672">
        <v>10000000</v>
      </c>
      <c r="BR2672">
        <v>26951000</v>
      </c>
      <c r="BS2672">
        <v>0</v>
      </c>
      <c r="BT2672">
        <v>0</v>
      </c>
      <c r="BU2672">
        <v>36951000</v>
      </c>
      <c r="BV2672">
        <v>10000000</v>
      </c>
      <c r="BW2672">
        <v>26951000</v>
      </c>
      <c r="BX2672">
        <v>0</v>
      </c>
      <c r="BY2672">
        <v>0</v>
      </c>
      <c r="BZ2672">
        <v>36951000</v>
      </c>
      <c r="CA2672">
        <v>10000000</v>
      </c>
      <c r="CB2672">
        <v>262528000</v>
      </c>
      <c r="CC2672">
        <v>0</v>
      </c>
      <c r="CD2672">
        <v>5785000</v>
      </c>
      <c r="CE2672">
        <v>278313000</v>
      </c>
    </row>
    <row r="2673" spans="1:83" x14ac:dyDescent="0.25">
      <c r="A2673" t="s">
        <v>1540</v>
      </c>
      <c r="B2673" t="s">
        <v>1541</v>
      </c>
      <c r="C2673" t="s">
        <v>936</v>
      </c>
      <c r="D2673" t="s">
        <v>1624</v>
      </c>
      <c r="E2673" t="s">
        <v>87</v>
      </c>
      <c r="F2673" t="s">
        <v>4914</v>
      </c>
      <c r="G2673" s="6" t="s">
        <v>327</v>
      </c>
      <c r="H2673" t="s">
        <v>5222</v>
      </c>
      <c r="AM2673">
        <v>0</v>
      </c>
      <c r="AN2673">
        <v>54791000</v>
      </c>
      <c r="AO2673">
        <v>0</v>
      </c>
      <c r="AP2673">
        <v>0</v>
      </c>
      <c r="AQ2673">
        <v>54791000</v>
      </c>
      <c r="AR2673">
        <v>0</v>
      </c>
      <c r="AS2673">
        <v>54791000</v>
      </c>
      <c r="AT2673">
        <v>0</v>
      </c>
      <c r="AU2673">
        <v>0</v>
      </c>
      <c r="AV2673">
        <v>54791000</v>
      </c>
      <c r="AW2673">
        <v>0</v>
      </c>
      <c r="AX2673">
        <v>0</v>
      </c>
      <c r="AY2673">
        <v>0</v>
      </c>
      <c r="AZ2673">
        <v>0</v>
      </c>
      <c r="BA2673">
        <v>0</v>
      </c>
    </row>
    <row r="2674" spans="1:83" x14ac:dyDescent="0.25">
      <c r="A2674" t="s">
        <v>1540</v>
      </c>
      <c r="B2674" t="s">
        <v>1541</v>
      </c>
      <c r="C2674" t="s">
        <v>926</v>
      </c>
      <c r="D2674" t="s">
        <v>1625</v>
      </c>
      <c r="E2674" t="s">
        <v>89</v>
      </c>
      <c r="F2674" t="s">
        <v>1922</v>
      </c>
      <c r="G2674" s="6" t="s">
        <v>90</v>
      </c>
      <c r="H2674" t="s">
        <v>1923</v>
      </c>
      <c r="I2674">
        <v>0</v>
      </c>
      <c r="J2674">
        <v>48976000</v>
      </c>
      <c r="K2674">
        <v>0</v>
      </c>
      <c r="L2674">
        <v>4070000</v>
      </c>
      <c r="M2674">
        <v>53046000</v>
      </c>
      <c r="N2674">
        <v>0</v>
      </c>
      <c r="O2674">
        <v>92976000</v>
      </c>
      <c r="P2674">
        <v>0</v>
      </c>
      <c r="Q2674">
        <v>24070000</v>
      </c>
      <c r="R2674">
        <v>117046000</v>
      </c>
      <c r="S2674">
        <v>31737000</v>
      </c>
      <c r="T2674">
        <v>61386000</v>
      </c>
      <c r="U2674">
        <v>0</v>
      </c>
      <c r="V2674">
        <v>0</v>
      </c>
      <c r="W2674">
        <v>93123000</v>
      </c>
      <c r="X2674">
        <v>31737000</v>
      </c>
      <c r="Y2674">
        <v>61386000</v>
      </c>
      <c r="Z2674">
        <v>0</v>
      </c>
      <c r="AA2674">
        <v>0</v>
      </c>
      <c r="AB2674">
        <v>93123000</v>
      </c>
      <c r="AC2674">
        <v>45550000</v>
      </c>
      <c r="AD2674">
        <v>78257000</v>
      </c>
      <c r="AE2674">
        <v>0</v>
      </c>
      <c r="AF2674">
        <v>0</v>
      </c>
      <c r="AG2674">
        <v>123807000</v>
      </c>
      <c r="AH2674">
        <v>45550000</v>
      </c>
      <c r="AI2674">
        <v>98557000</v>
      </c>
      <c r="AJ2674">
        <v>0</v>
      </c>
      <c r="AK2674">
        <v>9700000</v>
      </c>
      <c r="AL2674">
        <v>153807000</v>
      </c>
      <c r="AM2674">
        <v>45444000</v>
      </c>
      <c r="AN2674">
        <v>67812000</v>
      </c>
      <c r="AO2674">
        <v>0</v>
      </c>
      <c r="AP2674">
        <v>0</v>
      </c>
      <c r="AQ2674">
        <v>113256000</v>
      </c>
      <c r="AR2674">
        <v>45444000</v>
      </c>
      <c r="AS2674">
        <v>98496000</v>
      </c>
      <c r="AT2674">
        <v>0</v>
      </c>
      <c r="AU2674">
        <v>49316000</v>
      </c>
      <c r="AV2674">
        <v>193256000</v>
      </c>
      <c r="AW2674">
        <v>46328000</v>
      </c>
      <c r="AX2674">
        <v>98339000</v>
      </c>
      <c r="AY2674">
        <v>0</v>
      </c>
      <c r="AZ2674">
        <v>7962000</v>
      </c>
      <c r="BA2674">
        <v>152629000</v>
      </c>
      <c r="BB2674">
        <v>46328000</v>
      </c>
      <c r="BC2674">
        <v>183577000</v>
      </c>
      <c r="BD2674">
        <v>0</v>
      </c>
      <c r="BE2674">
        <v>24962000</v>
      </c>
      <c r="BF2674">
        <v>254867000</v>
      </c>
      <c r="BG2674">
        <v>60461000</v>
      </c>
      <c r="BH2674">
        <v>120637000</v>
      </c>
      <c r="BI2674">
        <v>0</v>
      </c>
      <c r="BJ2674">
        <v>17450000</v>
      </c>
      <c r="BK2674">
        <v>198548000</v>
      </c>
      <c r="BL2674">
        <v>60461000</v>
      </c>
      <c r="BM2674">
        <v>120637000</v>
      </c>
      <c r="BN2674">
        <v>0</v>
      </c>
      <c r="BO2674">
        <v>17450000</v>
      </c>
      <c r="BP2674">
        <v>198548000</v>
      </c>
      <c r="BQ2674">
        <v>70242000</v>
      </c>
      <c r="BR2674">
        <v>191606000</v>
      </c>
      <c r="BS2674">
        <v>0</v>
      </c>
      <c r="BT2674">
        <v>18539000</v>
      </c>
      <c r="BU2674">
        <v>280387000</v>
      </c>
      <c r="BV2674">
        <v>70242000</v>
      </c>
      <c r="BW2674">
        <v>207621000</v>
      </c>
      <c r="BX2674">
        <v>0</v>
      </c>
      <c r="BY2674">
        <v>33840000</v>
      </c>
      <c r="BZ2674">
        <v>311703000</v>
      </c>
      <c r="CA2674">
        <v>82685000</v>
      </c>
      <c r="CB2674">
        <v>134191000</v>
      </c>
      <c r="CC2674">
        <v>0</v>
      </c>
      <c r="CD2674">
        <v>0</v>
      </c>
      <c r="CE2674">
        <v>216876000</v>
      </c>
    </row>
    <row r="2675" spans="1:83" x14ac:dyDescent="0.25">
      <c r="A2675" t="s">
        <v>1540</v>
      </c>
      <c r="B2675" t="s">
        <v>1541</v>
      </c>
      <c r="C2675" t="s">
        <v>926</v>
      </c>
      <c r="D2675" t="s">
        <v>1625</v>
      </c>
      <c r="E2675" t="s">
        <v>87</v>
      </c>
      <c r="F2675" t="s">
        <v>4917</v>
      </c>
      <c r="G2675" s="6" t="s">
        <v>86</v>
      </c>
      <c r="H2675" t="s">
        <v>4915</v>
      </c>
      <c r="I2675">
        <v>0</v>
      </c>
      <c r="J2675">
        <v>9524000</v>
      </c>
      <c r="K2675">
        <v>0</v>
      </c>
      <c r="L2675">
        <v>0</v>
      </c>
      <c r="M2675">
        <v>9524000</v>
      </c>
      <c r="N2675">
        <v>0</v>
      </c>
      <c r="O2675">
        <v>19524000</v>
      </c>
      <c r="P2675">
        <v>0</v>
      </c>
      <c r="Q2675">
        <v>0</v>
      </c>
      <c r="R2675">
        <v>19524000</v>
      </c>
      <c r="S2675">
        <v>4652000</v>
      </c>
      <c r="T2675">
        <v>18120000</v>
      </c>
      <c r="U2675">
        <v>0</v>
      </c>
      <c r="V2675">
        <v>0</v>
      </c>
      <c r="W2675">
        <v>22772000</v>
      </c>
      <c r="X2675">
        <v>4652000</v>
      </c>
      <c r="Y2675">
        <v>18120000</v>
      </c>
      <c r="Z2675">
        <v>0</v>
      </c>
      <c r="AA2675">
        <v>0</v>
      </c>
      <c r="AB2675">
        <v>22772000</v>
      </c>
      <c r="AC2675">
        <v>16409000</v>
      </c>
      <c r="AD2675">
        <v>28120000</v>
      </c>
      <c r="AE2675">
        <v>0</v>
      </c>
      <c r="AF2675">
        <v>0</v>
      </c>
      <c r="AG2675">
        <v>44529000</v>
      </c>
      <c r="AH2675">
        <v>16409000</v>
      </c>
      <c r="AI2675">
        <v>28120000</v>
      </c>
      <c r="AJ2675">
        <v>0</v>
      </c>
      <c r="AK2675">
        <v>0</v>
      </c>
      <c r="AL2675">
        <v>44529000</v>
      </c>
      <c r="AM2675">
        <v>26125000</v>
      </c>
      <c r="AN2675">
        <v>28565000</v>
      </c>
      <c r="AO2675">
        <v>0</v>
      </c>
      <c r="AP2675">
        <v>0</v>
      </c>
      <c r="AQ2675">
        <v>54690000</v>
      </c>
      <c r="AR2675">
        <v>26125000</v>
      </c>
      <c r="AS2675">
        <v>28565000</v>
      </c>
      <c r="AT2675">
        <v>0</v>
      </c>
      <c r="AU2675">
        <v>0</v>
      </c>
      <c r="AV2675">
        <v>54690000</v>
      </c>
      <c r="AW2675">
        <v>45288000</v>
      </c>
      <c r="AX2675">
        <v>23741000</v>
      </c>
      <c r="AY2675">
        <v>0</v>
      </c>
      <c r="AZ2675">
        <v>0</v>
      </c>
      <c r="BA2675">
        <v>69029000</v>
      </c>
      <c r="BB2675">
        <v>45288000</v>
      </c>
      <c r="BC2675">
        <v>45685000</v>
      </c>
      <c r="BD2675">
        <v>0</v>
      </c>
      <c r="BE2675">
        <v>0</v>
      </c>
      <c r="BF2675">
        <v>90973000</v>
      </c>
      <c r="BG2675">
        <v>65289000</v>
      </c>
      <c r="BH2675">
        <v>26827000</v>
      </c>
      <c r="BI2675">
        <v>0</v>
      </c>
      <c r="BJ2675">
        <v>160000</v>
      </c>
      <c r="BK2675">
        <v>92276000</v>
      </c>
      <c r="BL2675">
        <v>65289000</v>
      </c>
      <c r="BM2675">
        <v>26827000</v>
      </c>
      <c r="BN2675">
        <v>0</v>
      </c>
      <c r="BO2675">
        <v>160000</v>
      </c>
      <c r="BP2675">
        <v>92276000</v>
      </c>
      <c r="BQ2675">
        <v>63434000</v>
      </c>
      <c r="BR2675">
        <v>31028000</v>
      </c>
      <c r="BS2675">
        <v>0</v>
      </c>
      <c r="BT2675">
        <v>0</v>
      </c>
      <c r="BU2675">
        <v>94462000</v>
      </c>
      <c r="BV2675">
        <v>63434000</v>
      </c>
      <c r="BW2675">
        <v>90126000</v>
      </c>
      <c r="BX2675">
        <v>0</v>
      </c>
      <c r="BY2675">
        <v>300000</v>
      </c>
      <c r="BZ2675">
        <v>153860000</v>
      </c>
      <c r="CA2675">
        <v>71129000</v>
      </c>
      <c r="CB2675">
        <v>20040000</v>
      </c>
      <c r="CC2675">
        <v>0</v>
      </c>
      <c r="CD2675">
        <v>0</v>
      </c>
      <c r="CE2675">
        <v>91169000</v>
      </c>
    </row>
    <row r="2676" spans="1:83" x14ac:dyDescent="0.25">
      <c r="A2676" t="s">
        <v>1540</v>
      </c>
      <c r="B2676" t="s">
        <v>1541</v>
      </c>
      <c r="C2676" t="s">
        <v>926</v>
      </c>
      <c r="D2676" t="s">
        <v>1625</v>
      </c>
      <c r="E2676" t="s">
        <v>87</v>
      </c>
      <c r="F2676" t="s">
        <v>4917</v>
      </c>
      <c r="G2676" s="6" t="s">
        <v>111</v>
      </c>
      <c r="H2676" t="s">
        <v>5094</v>
      </c>
      <c r="I2676">
        <v>0</v>
      </c>
      <c r="J2676">
        <v>6967000</v>
      </c>
      <c r="K2676">
        <v>0</v>
      </c>
      <c r="L2676">
        <v>0</v>
      </c>
      <c r="M2676">
        <v>6967000</v>
      </c>
      <c r="N2676">
        <v>0</v>
      </c>
      <c r="O2676">
        <v>32967000</v>
      </c>
      <c r="P2676">
        <v>0</v>
      </c>
      <c r="Q2676">
        <v>0</v>
      </c>
      <c r="R2676">
        <v>32967000</v>
      </c>
      <c r="S2676">
        <v>8019000</v>
      </c>
      <c r="T2676">
        <v>6967000</v>
      </c>
      <c r="U2676">
        <v>0</v>
      </c>
      <c r="V2676">
        <v>0</v>
      </c>
      <c r="W2676">
        <v>14986000</v>
      </c>
      <c r="X2676">
        <v>8019000</v>
      </c>
      <c r="Y2676">
        <v>6967000</v>
      </c>
      <c r="Z2676">
        <v>0</v>
      </c>
      <c r="AA2676">
        <v>0</v>
      </c>
      <c r="AB2676">
        <v>14986000</v>
      </c>
      <c r="AC2676">
        <v>10516000</v>
      </c>
      <c r="AD2676">
        <v>28751000</v>
      </c>
      <c r="AE2676">
        <v>0</v>
      </c>
      <c r="AF2676">
        <v>0</v>
      </c>
      <c r="AG2676">
        <v>39267000</v>
      </c>
      <c r="AH2676">
        <v>10516000</v>
      </c>
      <c r="AI2676">
        <v>28751000</v>
      </c>
      <c r="AJ2676">
        <v>0</v>
      </c>
      <c r="AK2676">
        <v>0</v>
      </c>
      <c r="AL2676">
        <v>39267000</v>
      </c>
      <c r="AM2676">
        <v>23153000</v>
      </c>
      <c r="AN2676">
        <v>28751000</v>
      </c>
      <c r="AO2676">
        <v>0</v>
      </c>
      <c r="AP2676">
        <v>0</v>
      </c>
      <c r="AQ2676">
        <v>51904000</v>
      </c>
      <c r="AR2676">
        <v>23153000</v>
      </c>
      <c r="AS2676">
        <v>28751000</v>
      </c>
      <c r="AT2676">
        <v>0</v>
      </c>
      <c r="AU2676">
        <v>0</v>
      </c>
      <c r="AV2676">
        <v>51904000</v>
      </c>
      <c r="AW2676">
        <v>22739000</v>
      </c>
      <c r="AX2676">
        <v>10593000</v>
      </c>
      <c r="AY2676">
        <v>0</v>
      </c>
      <c r="AZ2676">
        <v>0</v>
      </c>
      <c r="BA2676">
        <v>33332000</v>
      </c>
      <c r="BB2676">
        <v>22739000</v>
      </c>
      <c r="BC2676">
        <v>57541000</v>
      </c>
      <c r="BD2676">
        <v>0</v>
      </c>
      <c r="BE2676">
        <v>0</v>
      </c>
      <c r="BF2676">
        <v>80280000</v>
      </c>
      <c r="BG2676">
        <v>27392000</v>
      </c>
      <c r="BH2676">
        <v>13927000</v>
      </c>
      <c r="BI2676">
        <v>0</v>
      </c>
      <c r="BJ2676">
        <v>160000</v>
      </c>
      <c r="BK2676">
        <v>41479000</v>
      </c>
      <c r="BL2676">
        <v>27392000</v>
      </c>
      <c r="BM2676">
        <v>13927000</v>
      </c>
      <c r="BN2676">
        <v>0</v>
      </c>
      <c r="BO2676">
        <v>160000</v>
      </c>
      <c r="BP2676">
        <v>41479000</v>
      </c>
      <c r="BQ2676">
        <v>29923000</v>
      </c>
      <c r="BR2676">
        <v>16256000</v>
      </c>
      <c r="BS2676">
        <v>0</v>
      </c>
      <c r="BT2676">
        <v>0</v>
      </c>
      <c r="BU2676">
        <v>46179000</v>
      </c>
      <c r="BV2676">
        <v>29923000</v>
      </c>
      <c r="BW2676">
        <v>37077000</v>
      </c>
      <c r="BX2676">
        <v>0</v>
      </c>
      <c r="BY2676">
        <v>0</v>
      </c>
      <c r="BZ2676">
        <v>67000000</v>
      </c>
      <c r="CA2676">
        <v>36406000</v>
      </c>
      <c r="CB2676">
        <v>11828000</v>
      </c>
      <c r="CC2676">
        <v>0</v>
      </c>
      <c r="CD2676">
        <v>0</v>
      </c>
      <c r="CE2676">
        <v>48234000</v>
      </c>
    </row>
    <row r="2677" spans="1:83" x14ac:dyDescent="0.25">
      <c r="A2677" t="s">
        <v>1540</v>
      </c>
      <c r="B2677" t="s">
        <v>1541</v>
      </c>
      <c r="C2677" t="s">
        <v>926</v>
      </c>
      <c r="D2677" t="s">
        <v>1625</v>
      </c>
      <c r="E2677" t="s">
        <v>87</v>
      </c>
      <c r="F2677" t="s">
        <v>4917</v>
      </c>
      <c r="G2677" s="6" t="s">
        <v>110</v>
      </c>
      <c r="H2677" t="s">
        <v>4916</v>
      </c>
      <c r="I2677">
        <v>0</v>
      </c>
      <c r="J2677">
        <v>2864000</v>
      </c>
      <c r="K2677">
        <v>0</v>
      </c>
      <c r="L2677">
        <v>0</v>
      </c>
      <c r="M2677">
        <v>2864000</v>
      </c>
      <c r="N2677">
        <v>0</v>
      </c>
      <c r="O2677">
        <v>2864000</v>
      </c>
      <c r="P2677">
        <v>0</v>
      </c>
      <c r="Q2677">
        <v>0</v>
      </c>
      <c r="R2677">
        <v>2864000</v>
      </c>
      <c r="S2677">
        <v>7444000</v>
      </c>
      <c r="T2677">
        <v>2864000</v>
      </c>
      <c r="U2677">
        <v>0</v>
      </c>
      <c r="V2677">
        <v>0</v>
      </c>
      <c r="W2677">
        <v>10308000</v>
      </c>
      <c r="X2677">
        <v>7444000</v>
      </c>
      <c r="Y2677">
        <v>2864000</v>
      </c>
      <c r="Z2677">
        <v>0</v>
      </c>
      <c r="AA2677">
        <v>0</v>
      </c>
      <c r="AB2677">
        <v>10308000</v>
      </c>
      <c r="AC2677">
        <v>14884000</v>
      </c>
      <c r="AD2677">
        <v>18637000</v>
      </c>
      <c r="AE2677">
        <v>0</v>
      </c>
      <c r="AF2677">
        <v>0</v>
      </c>
      <c r="AG2677">
        <v>33521000</v>
      </c>
      <c r="AH2677">
        <v>14884000</v>
      </c>
      <c r="AI2677">
        <v>18637000</v>
      </c>
      <c r="AJ2677">
        <v>0</v>
      </c>
      <c r="AK2677">
        <v>0</v>
      </c>
      <c r="AL2677">
        <v>33521000</v>
      </c>
      <c r="AM2677">
        <v>17612000</v>
      </c>
      <c r="AN2677">
        <v>18637000</v>
      </c>
      <c r="AO2677">
        <v>0</v>
      </c>
      <c r="AP2677">
        <v>0</v>
      </c>
      <c r="AQ2677">
        <v>36249000</v>
      </c>
      <c r="AR2677">
        <v>17612000</v>
      </c>
      <c r="AS2677">
        <v>18637000</v>
      </c>
      <c r="AT2677">
        <v>0</v>
      </c>
      <c r="AU2677">
        <v>0</v>
      </c>
      <c r="AV2677">
        <v>36249000</v>
      </c>
      <c r="AW2677">
        <v>19818000</v>
      </c>
      <c r="AX2677">
        <v>15199000</v>
      </c>
      <c r="AY2677">
        <v>0</v>
      </c>
      <c r="AZ2677">
        <v>0</v>
      </c>
      <c r="BA2677">
        <v>35017000</v>
      </c>
      <c r="BB2677">
        <v>19818000</v>
      </c>
      <c r="BC2677">
        <v>43749000</v>
      </c>
      <c r="BD2677">
        <v>0</v>
      </c>
      <c r="BE2677">
        <v>320000</v>
      </c>
      <c r="BF2677">
        <v>63887000</v>
      </c>
      <c r="BG2677">
        <v>32444000</v>
      </c>
      <c r="BH2677">
        <v>18565000</v>
      </c>
      <c r="BI2677">
        <v>0</v>
      </c>
      <c r="BJ2677">
        <v>320000</v>
      </c>
      <c r="BK2677">
        <v>51329000</v>
      </c>
      <c r="BL2677">
        <v>32444000</v>
      </c>
      <c r="BM2677">
        <v>18565000</v>
      </c>
      <c r="BN2677">
        <v>0</v>
      </c>
      <c r="BO2677">
        <v>320000</v>
      </c>
      <c r="BP2677">
        <v>51329000</v>
      </c>
      <c r="BQ2677">
        <v>35237000</v>
      </c>
      <c r="BR2677">
        <v>22036000</v>
      </c>
      <c r="BS2677">
        <v>0</v>
      </c>
      <c r="BT2677">
        <v>0</v>
      </c>
      <c r="BU2677">
        <v>57273000</v>
      </c>
      <c r="BV2677">
        <v>35237000</v>
      </c>
      <c r="BW2677">
        <v>43111000</v>
      </c>
      <c r="BX2677">
        <v>0</v>
      </c>
      <c r="BY2677">
        <v>0</v>
      </c>
      <c r="BZ2677">
        <v>78348000</v>
      </c>
      <c r="CA2677">
        <v>40593000</v>
      </c>
      <c r="CB2677">
        <v>18455000</v>
      </c>
      <c r="CC2677">
        <v>0</v>
      </c>
      <c r="CD2677">
        <v>0</v>
      </c>
      <c r="CE2677">
        <v>59048000</v>
      </c>
    </row>
    <row r="2678" spans="1:83" x14ac:dyDescent="0.25">
      <c r="A2678" t="s">
        <v>1540</v>
      </c>
      <c r="B2678" t="s">
        <v>1541</v>
      </c>
      <c r="C2678" t="s">
        <v>924</v>
      </c>
      <c r="D2678" t="s">
        <v>1626</v>
      </c>
      <c r="E2678" t="s">
        <v>89</v>
      </c>
      <c r="F2678" t="s">
        <v>1922</v>
      </c>
      <c r="G2678" s="6" t="s">
        <v>90</v>
      </c>
      <c r="H2678" t="s">
        <v>1923</v>
      </c>
      <c r="S2678">
        <v>0</v>
      </c>
      <c r="T2678">
        <v>113717000</v>
      </c>
      <c r="U2678">
        <v>0</v>
      </c>
      <c r="V2678">
        <v>0</v>
      </c>
      <c r="W2678">
        <v>113717000</v>
      </c>
      <c r="X2678">
        <v>0</v>
      </c>
      <c r="Y2678">
        <v>113717000</v>
      </c>
      <c r="Z2678">
        <v>0</v>
      </c>
      <c r="AA2678">
        <v>23720000</v>
      </c>
      <c r="AB2678">
        <v>137437000</v>
      </c>
      <c r="AC2678">
        <v>15757000</v>
      </c>
      <c r="AD2678">
        <v>44975000</v>
      </c>
      <c r="AE2678">
        <v>0</v>
      </c>
      <c r="AF2678">
        <v>0</v>
      </c>
      <c r="AG2678">
        <v>60732000</v>
      </c>
      <c r="AH2678">
        <v>15757000</v>
      </c>
      <c r="AI2678">
        <v>44975000</v>
      </c>
      <c r="AJ2678">
        <v>0</v>
      </c>
      <c r="AK2678">
        <v>0</v>
      </c>
      <c r="AL2678">
        <v>60732000</v>
      </c>
      <c r="AM2678">
        <v>38854000</v>
      </c>
      <c r="AN2678">
        <v>110429000</v>
      </c>
      <c r="AO2678">
        <v>0</v>
      </c>
      <c r="AP2678">
        <v>0</v>
      </c>
      <c r="AQ2678">
        <v>149283000</v>
      </c>
      <c r="AR2678">
        <v>38854000</v>
      </c>
      <c r="AS2678">
        <v>118929000</v>
      </c>
      <c r="AT2678">
        <v>0</v>
      </c>
      <c r="AU2678">
        <v>20500000</v>
      </c>
      <c r="AV2678">
        <v>178283000</v>
      </c>
      <c r="AW2678">
        <v>35533000</v>
      </c>
      <c r="AX2678">
        <v>148749000</v>
      </c>
      <c r="AY2678">
        <v>0</v>
      </c>
      <c r="AZ2678">
        <v>10909000</v>
      </c>
      <c r="BA2678">
        <v>195191000</v>
      </c>
      <c r="BB2678">
        <v>35533000</v>
      </c>
      <c r="BC2678">
        <v>148749000</v>
      </c>
      <c r="BD2678">
        <v>0</v>
      </c>
      <c r="BE2678">
        <v>10909000</v>
      </c>
      <c r="BF2678">
        <v>195191000</v>
      </c>
      <c r="BG2678">
        <v>48718000</v>
      </c>
      <c r="BH2678">
        <v>136865000</v>
      </c>
      <c r="BI2678">
        <v>0</v>
      </c>
      <c r="BJ2678">
        <v>0</v>
      </c>
      <c r="BK2678">
        <v>185583000</v>
      </c>
      <c r="BL2678">
        <v>48718000</v>
      </c>
      <c r="BM2678">
        <v>136865000</v>
      </c>
      <c r="BN2678">
        <v>0</v>
      </c>
      <c r="BO2678">
        <v>0</v>
      </c>
      <c r="BP2678">
        <v>185583000</v>
      </c>
      <c r="BQ2678">
        <v>63561000</v>
      </c>
      <c r="BR2678">
        <v>375961000</v>
      </c>
      <c r="BS2678">
        <v>0</v>
      </c>
      <c r="BT2678">
        <v>0</v>
      </c>
      <c r="BU2678">
        <v>439522000</v>
      </c>
      <c r="BV2678">
        <v>63561000</v>
      </c>
      <c r="BW2678">
        <v>375961000</v>
      </c>
      <c r="BX2678">
        <v>0</v>
      </c>
      <c r="BY2678">
        <v>0</v>
      </c>
      <c r="BZ2678">
        <v>439522000</v>
      </c>
      <c r="CA2678">
        <v>47811000</v>
      </c>
      <c r="CB2678">
        <v>198824000</v>
      </c>
      <c r="CC2678">
        <v>0</v>
      </c>
      <c r="CD2678">
        <v>0</v>
      </c>
      <c r="CE2678">
        <v>246635000</v>
      </c>
    </row>
    <row r="2679" spans="1:83" x14ac:dyDescent="0.25">
      <c r="A2679" t="s">
        <v>1540</v>
      </c>
      <c r="B2679" t="s">
        <v>1541</v>
      </c>
      <c r="C2679" t="s">
        <v>924</v>
      </c>
      <c r="D2679" t="s">
        <v>1626</v>
      </c>
      <c r="E2679" t="s">
        <v>87</v>
      </c>
      <c r="F2679" t="s">
        <v>4954</v>
      </c>
      <c r="G2679" s="6" t="s">
        <v>86</v>
      </c>
      <c r="H2679" t="s">
        <v>4951</v>
      </c>
      <c r="X2679">
        <v>0</v>
      </c>
      <c r="Y2679">
        <v>101180000</v>
      </c>
      <c r="Z2679">
        <v>0</v>
      </c>
      <c r="AA2679">
        <v>30000000</v>
      </c>
      <c r="AB2679">
        <v>131180000</v>
      </c>
      <c r="AC2679">
        <v>0</v>
      </c>
      <c r="AD2679">
        <v>38375000</v>
      </c>
      <c r="AE2679">
        <v>0</v>
      </c>
      <c r="AF2679">
        <v>4300000</v>
      </c>
      <c r="AG2679">
        <v>42675000</v>
      </c>
      <c r="AH2679">
        <v>0</v>
      </c>
      <c r="AI2679">
        <v>38375000</v>
      </c>
      <c r="AJ2679">
        <v>0</v>
      </c>
      <c r="AK2679">
        <v>4300000</v>
      </c>
      <c r="AL2679">
        <v>42675000</v>
      </c>
      <c r="AM2679">
        <v>11998000</v>
      </c>
      <c r="AN2679">
        <v>538157000</v>
      </c>
      <c r="AO2679">
        <v>0</v>
      </c>
      <c r="AP2679">
        <v>0</v>
      </c>
      <c r="AQ2679">
        <v>550155000</v>
      </c>
      <c r="AR2679">
        <v>11998000</v>
      </c>
      <c r="AS2679">
        <v>538157000</v>
      </c>
      <c r="AT2679">
        <v>0</v>
      </c>
      <c r="AU2679">
        <v>0</v>
      </c>
      <c r="AV2679">
        <v>550155000</v>
      </c>
      <c r="AW2679">
        <v>25667000</v>
      </c>
      <c r="AX2679">
        <v>1278588000</v>
      </c>
      <c r="AY2679">
        <v>0</v>
      </c>
      <c r="AZ2679">
        <v>12384000</v>
      </c>
      <c r="BA2679">
        <v>1316639000</v>
      </c>
      <c r="BB2679">
        <v>25667000</v>
      </c>
      <c r="BC2679">
        <v>1358588000</v>
      </c>
      <c r="BD2679">
        <v>0</v>
      </c>
      <c r="BE2679">
        <v>12384000</v>
      </c>
      <c r="BF2679">
        <v>1396639000</v>
      </c>
      <c r="BG2679">
        <v>34487000</v>
      </c>
      <c r="BH2679">
        <v>603033000</v>
      </c>
      <c r="BI2679">
        <v>0</v>
      </c>
      <c r="BJ2679">
        <v>0</v>
      </c>
      <c r="BK2679">
        <v>637520000</v>
      </c>
      <c r="BL2679">
        <v>34487000</v>
      </c>
      <c r="BM2679">
        <v>603033000</v>
      </c>
      <c r="BN2679">
        <v>0</v>
      </c>
      <c r="BO2679">
        <v>0</v>
      </c>
      <c r="BP2679">
        <v>637520000</v>
      </c>
      <c r="BQ2679">
        <v>54838000</v>
      </c>
      <c r="BR2679">
        <v>72788000</v>
      </c>
      <c r="BS2679">
        <v>0</v>
      </c>
      <c r="BT2679">
        <v>0</v>
      </c>
      <c r="BU2679">
        <v>127626000</v>
      </c>
      <c r="BV2679">
        <v>54838000</v>
      </c>
      <c r="BW2679">
        <v>127788000</v>
      </c>
      <c r="BX2679">
        <v>0</v>
      </c>
      <c r="BY2679">
        <v>0</v>
      </c>
      <c r="BZ2679">
        <v>182626000</v>
      </c>
      <c r="CA2679">
        <v>59895000</v>
      </c>
      <c r="CB2679">
        <v>680039000</v>
      </c>
      <c r="CC2679">
        <v>0</v>
      </c>
      <c r="CD2679">
        <v>0</v>
      </c>
      <c r="CE2679">
        <v>739934000</v>
      </c>
    </row>
    <row r="2680" spans="1:83" x14ac:dyDescent="0.25">
      <c r="A2680" t="s">
        <v>1540</v>
      </c>
      <c r="B2680" t="s">
        <v>1541</v>
      </c>
      <c r="C2680" t="s">
        <v>924</v>
      </c>
      <c r="D2680" t="s">
        <v>1626</v>
      </c>
      <c r="E2680" t="s">
        <v>87</v>
      </c>
      <c r="F2680" t="s">
        <v>4954</v>
      </c>
      <c r="G2680" s="6" t="s">
        <v>111</v>
      </c>
      <c r="H2680" t="s">
        <v>4952</v>
      </c>
      <c r="X2680">
        <v>0</v>
      </c>
      <c r="Y2680">
        <v>6000000</v>
      </c>
      <c r="Z2680">
        <v>0</v>
      </c>
      <c r="AA2680">
        <v>39100000</v>
      </c>
      <c r="AB2680">
        <v>45100000</v>
      </c>
      <c r="AC2680">
        <v>2454000</v>
      </c>
      <c r="AD2680">
        <v>62867000</v>
      </c>
      <c r="AE2680">
        <v>0</v>
      </c>
      <c r="AF2680">
        <v>0</v>
      </c>
      <c r="AG2680">
        <v>65321000</v>
      </c>
      <c r="AH2680">
        <v>2454000</v>
      </c>
      <c r="AI2680">
        <v>62867000</v>
      </c>
      <c r="AJ2680">
        <v>0</v>
      </c>
      <c r="AK2680">
        <v>0</v>
      </c>
      <c r="AL2680">
        <v>65321000</v>
      </c>
      <c r="AM2680">
        <v>28432000</v>
      </c>
      <c r="AN2680">
        <v>3000000</v>
      </c>
      <c r="AO2680">
        <v>0</v>
      </c>
      <c r="AP2680">
        <v>0</v>
      </c>
      <c r="AQ2680">
        <v>31432000</v>
      </c>
      <c r="AR2680">
        <v>28432000</v>
      </c>
      <c r="AS2680">
        <v>53000000</v>
      </c>
      <c r="AT2680">
        <v>0</v>
      </c>
      <c r="AU2680">
        <v>21000000</v>
      </c>
      <c r="AV2680">
        <v>102432000</v>
      </c>
      <c r="AW2680">
        <v>29432000</v>
      </c>
      <c r="AX2680">
        <v>4456000</v>
      </c>
      <c r="AY2680">
        <v>0</v>
      </c>
      <c r="AZ2680">
        <v>80625000</v>
      </c>
      <c r="BA2680">
        <v>114513000</v>
      </c>
      <c r="BB2680">
        <v>29432000</v>
      </c>
      <c r="BC2680">
        <v>29456000</v>
      </c>
      <c r="BD2680">
        <v>0</v>
      </c>
      <c r="BE2680">
        <v>80625000</v>
      </c>
      <c r="BF2680">
        <v>139513000</v>
      </c>
      <c r="BG2680">
        <v>27394000</v>
      </c>
      <c r="BH2680">
        <v>26778000</v>
      </c>
      <c r="BI2680">
        <v>0</v>
      </c>
      <c r="BJ2680">
        <v>0</v>
      </c>
      <c r="BK2680">
        <v>54172000</v>
      </c>
      <c r="BL2680">
        <v>27394000</v>
      </c>
      <c r="BM2680">
        <v>26778000</v>
      </c>
      <c r="BN2680">
        <v>0</v>
      </c>
      <c r="BO2680">
        <v>0</v>
      </c>
      <c r="BP2680">
        <v>54172000</v>
      </c>
      <c r="BQ2680">
        <v>40652000</v>
      </c>
      <c r="BR2680">
        <v>43138000</v>
      </c>
      <c r="BS2680">
        <v>0</v>
      </c>
      <c r="BT2680">
        <v>372800000</v>
      </c>
      <c r="BU2680">
        <v>456590000</v>
      </c>
      <c r="BV2680">
        <v>40652000</v>
      </c>
      <c r="BW2680">
        <v>73138000</v>
      </c>
      <c r="BX2680">
        <v>0</v>
      </c>
      <c r="BY2680">
        <v>372800000</v>
      </c>
      <c r="BZ2680">
        <v>486590000</v>
      </c>
      <c r="CA2680">
        <v>41989000</v>
      </c>
      <c r="CB2680">
        <v>27496000</v>
      </c>
      <c r="CC2680">
        <v>0</v>
      </c>
      <c r="CD2680">
        <v>0</v>
      </c>
      <c r="CE2680">
        <v>69485000</v>
      </c>
    </row>
    <row r="2681" spans="1:83" x14ac:dyDescent="0.25">
      <c r="A2681" t="s">
        <v>1540</v>
      </c>
      <c r="B2681" t="s">
        <v>1541</v>
      </c>
      <c r="C2681" t="s">
        <v>924</v>
      </c>
      <c r="D2681" t="s">
        <v>1626</v>
      </c>
      <c r="E2681" t="s">
        <v>87</v>
      </c>
      <c r="F2681" t="s">
        <v>4954</v>
      </c>
      <c r="G2681" s="6" t="s">
        <v>110</v>
      </c>
      <c r="H2681" t="s">
        <v>4953</v>
      </c>
      <c r="AC2681">
        <v>1039000</v>
      </c>
      <c r="AD2681">
        <v>9004000</v>
      </c>
      <c r="AE2681">
        <v>0</v>
      </c>
      <c r="AF2681">
        <v>633000</v>
      </c>
      <c r="AG2681">
        <v>10676000</v>
      </c>
      <c r="AH2681">
        <v>1039000</v>
      </c>
      <c r="AI2681">
        <v>9004000</v>
      </c>
      <c r="AJ2681">
        <v>0</v>
      </c>
      <c r="AK2681">
        <v>633000</v>
      </c>
      <c r="AL2681">
        <v>10676000</v>
      </c>
      <c r="AM2681">
        <v>13788000</v>
      </c>
      <c r="AN2681">
        <v>3000000</v>
      </c>
      <c r="AO2681">
        <v>0</v>
      </c>
      <c r="AP2681">
        <v>0</v>
      </c>
      <c r="AQ2681">
        <v>16788000</v>
      </c>
      <c r="AR2681">
        <v>13788000</v>
      </c>
      <c r="AS2681">
        <v>3000000</v>
      </c>
      <c r="AT2681">
        <v>0</v>
      </c>
      <c r="AU2681">
        <v>0</v>
      </c>
      <c r="AV2681">
        <v>16788000</v>
      </c>
      <c r="AW2681">
        <v>12235000</v>
      </c>
      <c r="AX2681">
        <v>2644000</v>
      </c>
      <c r="AY2681">
        <v>0</v>
      </c>
      <c r="AZ2681">
        <v>1233000</v>
      </c>
      <c r="BA2681">
        <v>16112000</v>
      </c>
      <c r="BB2681">
        <v>12235000</v>
      </c>
      <c r="BC2681">
        <v>5644000</v>
      </c>
      <c r="BD2681">
        <v>0</v>
      </c>
      <c r="BE2681">
        <v>1233000</v>
      </c>
      <c r="BF2681">
        <v>19112000</v>
      </c>
      <c r="BG2681">
        <v>13484000</v>
      </c>
      <c r="BH2681">
        <v>22750000</v>
      </c>
      <c r="BI2681">
        <v>0</v>
      </c>
      <c r="BJ2681">
        <v>0</v>
      </c>
      <c r="BK2681">
        <v>36234000</v>
      </c>
      <c r="BL2681">
        <v>13484000</v>
      </c>
      <c r="BM2681">
        <v>22750000</v>
      </c>
      <c r="BN2681">
        <v>0</v>
      </c>
      <c r="BO2681">
        <v>0</v>
      </c>
      <c r="BP2681">
        <v>36234000</v>
      </c>
      <c r="BQ2681">
        <v>23352000</v>
      </c>
      <c r="BR2681">
        <v>4810000</v>
      </c>
      <c r="BS2681">
        <v>0</v>
      </c>
      <c r="BT2681">
        <v>0</v>
      </c>
      <c r="BU2681">
        <v>28162000</v>
      </c>
      <c r="BV2681">
        <v>23352000</v>
      </c>
      <c r="BW2681">
        <v>4810000</v>
      </c>
      <c r="BX2681">
        <v>0</v>
      </c>
      <c r="BY2681">
        <v>0</v>
      </c>
      <c r="BZ2681">
        <v>28162000</v>
      </c>
      <c r="CA2681">
        <v>24340000</v>
      </c>
      <c r="CB2681">
        <v>4897000</v>
      </c>
      <c r="CC2681">
        <v>0</v>
      </c>
      <c r="CD2681">
        <v>0</v>
      </c>
      <c r="CE2681">
        <v>29237000</v>
      </c>
    </row>
    <row r="2682" spans="1:83" x14ac:dyDescent="0.25">
      <c r="A2682" t="s">
        <v>1540</v>
      </c>
      <c r="B2682" t="s">
        <v>1541</v>
      </c>
      <c r="C2682" t="s">
        <v>922</v>
      </c>
      <c r="D2682" t="s">
        <v>1497</v>
      </c>
      <c r="E2682" t="s">
        <v>89</v>
      </c>
      <c r="F2682" t="s">
        <v>1922</v>
      </c>
      <c r="G2682" s="6" t="s">
        <v>90</v>
      </c>
      <c r="H2682" t="s">
        <v>1923</v>
      </c>
      <c r="X2682">
        <v>0</v>
      </c>
      <c r="Y2682">
        <v>25000000</v>
      </c>
      <c r="Z2682">
        <v>0</v>
      </c>
      <c r="AA2682">
        <v>0</v>
      </c>
      <c r="AB2682">
        <v>25000000</v>
      </c>
      <c r="AC2682">
        <v>24581000</v>
      </c>
      <c r="AD2682">
        <v>25000000</v>
      </c>
      <c r="AE2682">
        <v>0</v>
      </c>
      <c r="AF2682">
        <v>0</v>
      </c>
      <c r="AG2682">
        <v>49581000</v>
      </c>
      <c r="AH2682">
        <v>24581000</v>
      </c>
      <c r="AI2682">
        <v>75655000</v>
      </c>
      <c r="AJ2682">
        <v>0</v>
      </c>
      <c r="AK2682">
        <v>31400000</v>
      </c>
      <c r="AL2682">
        <v>131636000</v>
      </c>
      <c r="AM2682">
        <v>49978000</v>
      </c>
      <c r="AN2682">
        <v>26450000</v>
      </c>
      <c r="AO2682">
        <v>0</v>
      </c>
      <c r="AP2682">
        <v>0</v>
      </c>
      <c r="AQ2682">
        <v>76428000</v>
      </c>
      <c r="AR2682">
        <v>49978000</v>
      </c>
      <c r="AS2682">
        <v>101450000</v>
      </c>
      <c r="AT2682">
        <v>0</v>
      </c>
      <c r="AU2682">
        <v>0</v>
      </c>
      <c r="AV2682">
        <v>151428000</v>
      </c>
      <c r="AW2682">
        <v>49673000</v>
      </c>
      <c r="AX2682">
        <v>14922000</v>
      </c>
      <c r="AY2682">
        <v>0</v>
      </c>
      <c r="AZ2682">
        <v>0</v>
      </c>
      <c r="BA2682">
        <v>64595000</v>
      </c>
      <c r="BB2682">
        <v>49673000</v>
      </c>
      <c r="BC2682">
        <v>14922000</v>
      </c>
      <c r="BD2682">
        <v>0</v>
      </c>
      <c r="BE2682">
        <v>0</v>
      </c>
      <c r="BF2682">
        <v>64595000</v>
      </c>
      <c r="BG2682">
        <v>100480000</v>
      </c>
      <c r="BH2682">
        <v>43386000</v>
      </c>
      <c r="BI2682">
        <v>0</v>
      </c>
      <c r="BJ2682">
        <v>0</v>
      </c>
      <c r="BK2682">
        <v>143866000</v>
      </c>
      <c r="BL2682">
        <v>100480000</v>
      </c>
      <c r="BM2682">
        <v>43386000</v>
      </c>
      <c r="BN2682">
        <v>0</v>
      </c>
      <c r="BO2682">
        <v>0</v>
      </c>
      <c r="BP2682">
        <v>143866000</v>
      </c>
      <c r="BQ2682">
        <v>127695000</v>
      </c>
      <c r="BR2682">
        <v>100762000</v>
      </c>
      <c r="BS2682">
        <v>0</v>
      </c>
      <c r="BT2682">
        <v>3000000</v>
      </c>
      <c r="BU2682">
        <v>231457000</v>
      </c>
    </row>
    <row r="2683" spans="1:83" x14ac:dyDescent="0.25">
      <c r="A2683" t="s">
        <v>1540</v>
      </c>
      <c r="B2683" t="s">
        <v>1541</v>
      </c>
      <c r="C2683" t="s">
        <v>922</v>
      </c>
      <c r="D2683" t="s">
        <v>1497</v>
      </c>
      <c r="E2683" t="s">
        <v>89</v>
      </c>
      <c r="F2683" t="s">
        <v>1922</v>
      </c>
      <c r="G2683" s="6" t="s">
        <v>88</v>
      </c>
      <c r="H2683" t="s">
        <v>1924</v>
      </c>
      <c r="AM2683">
        <v>1915000</v>
      </c>
      <c r="AN2683">
        <v>0</v>
      </c>
      <c r="AO2683">
        <v>0</v>
      </c>
      <c r="AP2683">
        <v>0</v>
      </c>
      <c r="AQ2683">
        <v>1915000</v>
      </c>
      <c r="AR2683">
        <v>1915000</v>
      </c>
      <c r="AS2683">
        <v>0</v>
      </c>
      <c r="AT2683">
        <v>0</v>
      </c>
      <c r="AU2683">
        <v>0</v>
      </c>
      <c r="AV2683">
        <v>1915000</v>
      </c>
      <c r="AW2683">
        <v>0</v>
      </c>
      <c r="AX2683">
        <v>0</v>
      </c>
      <c r="AY2683">
        <v>0</v>
      </c>
      <c r="AZ2683">
        <v>0</v>
      </c>
      <c r="BA2683">
        <v>0</v>
      </c>
      <c r="BG2683">
        <v>5035000</v>
      </c>
      <c r="BH2683">
        <v>0</v>
      </c>
      <c r="BI2683">
        <v>0</v>
      </c>
      <c r="BJ2683">
        <v>0</v>
      </c>
      <c r="BK2683">
        <v>5035000</v>
      </c>
      <c r="BL2683">
        <v>5035000</v>
      </c>
      <c r="BM2683">
        <v>0</v>
      </c>
      <c r="BN2683">
        <v>0</v>
      </c>
      <c r="BO2683">
        <v>0</v>
      </c>
      <c r="BP2683">
        <v>5035000</v>
      </c>
      <c r="BQ2683">
        <v>737000</v>
      </c>
      <c r="BR2683">
        <v>0</v>
      </c>
      <c r="BS2683">
        <v>0</v>
      </c>
      <c r="BT2683">
        <v>0</v>
      </c>
      <c r="BU2683">
        <v>737000</v>
      </c>
    </row>
    <row r="2684" spans="1:83" x14ac:dyDescent="0.25">
      <c r="A2684" t="s">
        <v>1540</v>
      </c>
      <c r="B2684" t="s">
        <v>1541</v>
      </c>
      <c r="C2684" t="s">
        <v>922</v>
      </c>
      <c r="D2684" t="s">
        <v>1497</v>
      </c>
      <c r="E2684" t="s">
        <v>148</v>
      </c>
      <c r="F2684" t="s">
        <v>1982</v>
      </c>
      <c r="G2684" s="6" t="s">
        <v>149</v>
      </c>
      <c r="H2684" t="s">
        <v>3164</v>
      </c>
      <c r="AW2684">
        <v>0</v>
      </c>
      <c r="AX2684">
        <v>0</v>
      </c>
      <c r="AY2684">
        <v>0</v>
      </c>
      <c r="AZ2684">
        <v>0</v>
      </c>
      <c r="BA2684">
        <v>0</v>
      </c>
      <c r="BG2684">
        <v>1350000</v>
      </c>
      <c r="BH2684">
        <v>0</v>
      </c>
      <c r="BI2684">
        <v>0</v>
      </c>
      <c r="BJ2684">
        <v>0</v>
      </c>
      <c r="BK2684">
        <v>1350000</v>
      </c>
      <c r="BL2684">
        <v>1350000</v>
      </c>
      <c r="BM2684">
        <v>0</v>
      </c>
      <c r="BN2684">
        <v>0</v>
      </c>
      <c r="BO2684">
        <v>0</v>
      </c>
      <c r="BP2684">
        <v>1350000</v>
      </c>
      <c r="BQ2684">
        <v>3257000</v>
      </c>
      <c r="BR2684">
        <v>5384000</v>
      </c>
      <c r="BS2684">
        <v>0</v>
      </c>
      <c r="BT2684">
        <v>0</v>
      </c>
      <c r="BU2684">
        <v>8641000</v>
      </c>
    </row>
    <row r="2685" spans="1:83" x14ac:dyDescent="0.25">
      <c r="A2685" t="s">
        <v>1540</v>
      </c>
      <c r="B2685" t="s">
        <v>1541</v>
      </c>
      <c r="C2685" t="s">
        <v>922</v>
      </c>
      <c r="D2685" t="s">
        <v>1497</v>
      </c>
      <c r="E2685" t="s">
        <v>148</v>
      </c>
      <c r="F2685" t="s">
        <v>1982</v>
      </c>
      <c r="G2685" s="6" t="s">
        <v>147</v>
      </c>
      <c r="H2685" t="s">
        <v>1983</v>
      </c>
      <c r="AW2685">
        <v>0</v>
      </c>
      <c r="AX2685">
        <v>3300000</v>
      </c>
      <c r="AY2685">
        <v>0</v>
      </c>
      <c r="AZ2685">
        <v>0</v>
      </c>
      <c r="BA2685">
        <v>3300000</v>
      </c>
      <c r="BB2685">
        <v>0</v>
      </c>
      <c r="BC2685">
        <v>3300000</v>
      </c>
      <c r="BD2685">
        <v>0</v>
      </c>
      <c r="BE2685">
        <v>0</v>
      </c>
      <c r="BF2685">
        <v>3300000</v>
      </c>
      <c r="BG2685">
        <v>0</v>
      </c>
      <c r="BH2685">
        <v>3300000</v>
      </c>
      <c r="BI2685">
        <v>0</v>
      </c>
      <c r="BJ2685">
        <v>0</v>
      </c>
      <c r="BK2685">
        <v>3300000</v>
      </c>
      <c r="BL2685">
        <v>0</v>
      </c>
      <c r="BM2685">
        <v>3300000</v>
      </c>
      <c r="BN2685">
        <v>0</v>
      </c>
      <c r="BO2685">
        <v>0</v>
      </c>
      <c r="BP2685">
        <v>3300000</v>
      </c>
      <c r="BQ2685">
        <v>1884000</v>
      </c>
      <c r="BR2685">
        <v>3300000</v>
      </c>
      <c r="BS2685">
        <v>0</v>
      </c>
      <c r="BT2685">
        <v>0</v>
      </c>
      <c r="BU2685">
        <v>5184000</v>
      </c>
    </row>
    <row r="2686" spans="1:83" x14ac:dyDescent="0.25">
      <c r="A2686" t="s">
        <v>1540</v>
      </c>
      <c r="B2686" t="s">
        <v>1541</v>
      </c>
      <c r="C2686" t="s">
        <v>922</v>
      </c>
      <c r="D2686" t="s">
        <v>1497</v>
      </c>
      <c r="E2686" t="s">
        <v>87</v>
      </c>
      <c r="F2686" t="s">
        <v>4959</v>
      </c>
      <c r="G2686" s="6" t="s">
        <v>86</v>
      </c>
      <c r="H2686" t="s">
        <v>4955</v>
      </c>
      <c r="AC2686">
        <v>0</v>
      </c>
      <c r="AD2686">
        <v>1450000</v>
      </c>
      <c r="AE2686">
        <v>0</v>
      </c>
      <c r="AF2686">
        <v>0</v>
      </c>
      <c r="AG2686">
        <v>1450000</v>
      </c>
      <c r="AH2686">
        <v>0</v>
      </c>
      <c r="AI2686">
        <v>39727000</v>
      </c>
      <c r="AJ2686">
        <v>0</v>
      </c>
      <c r="AK2686">
        <v>0</v>
      </c>
      <c r="AL2686">
        <v>39727000</v>
      </c>
      <c r="AM2686">
        <v>0</v>
      </c>
      <c r="AN2686">
        <v>0</v>
      </c>
      <c r="AO2686">
        <v>0</v>
      </c>
      <c r="AP2686">
        <v>0</v>
      </c>
      <c r="AQ2686">
        <v>0</v>
      </c>
      <c r="AR2686">
        <v>0</v>
      </c>
      <c r="AS2686">
        <v>40000000</v>
      </c>
      <c r="AT2686">
        <v>0</v>
      </c>
      <c r="AU2686">
        <v>0</v>
      </c>
      <c r="AV2686">
        <v>40000000</v>
      </c>
      <c r="AW2686">
        <v>0</v>
      </c>
      <c r="AX2686">
        <v>0</v>
      </c>
      <c r="AY2686">
        <v>0</v>
      </c>
      <c r="AZ2686">
        <v>0</v>
      </c>
      <c r="BA2686">
        <v>0</v>
      </c>
      <c r="BG2686">
        <v>0</v>
      </c>
      <c r="BH2686">
        <v>0</v>
      </c>
      <c r="BI2686">
        <v>0</v>
      </c>
      <c r="BJ2686">
        <v>0</v>
      </c>
      <c r="BK2686">
        <v>0</v>
      </c>
    </row>
    <row r="2687" spans="1:83" x14ac:dyDescent="0.25">
      <c r="A2687" t="s">
        <v>1540</v>
      </c>
      <c r="B2687" t="s">
        <v>1541</v>
      </c>
      <c r="C2687" t="s">
        <v>922</v>
      </c>
      <c r="D2687" t="s">
        <v>1497</v>
      </c>
      <c r="E2687" t="s">
        <v>82</v>
      </c>
      <c r="F2687" t="s">
        <v>3169</v>
      </c>
      <c r="G2687" s="6" t="s">
        <v>81</v>
      </c>
      <c r="H2687" t="s">
        <v>4956</v>
      </c>
      <c r="AW2687">
        <v>0</v>
      </c>
      <c r="AX2687">
        <v>4340000</v>
      </c>
      <c r="AY2687">
        <v>0</v>
      </c>
      <c r="AZ2687">
        <v>0</v>
      </c>
      <c r="BA2687">
        <v>4340000</v>
      </c>
      <c r="BB2687">
        <v>0</v>
      </c>
      <c r="BC2687">
        <v>4340000</v>
      </c>
      <c r="BD2687">
        <v>0</v>
      </c>
      <c r="BE2687">
        <v>0</v>
      </c>
      <c r="BF2687">
        <v>4340000</v>
      </c>
      <c r="BG2687">
        <v>4892000</v>
      </c>
      <c r="BH2687">
        <v>4340000</v>
      </c>
      <c r="BI2687">
        <v>0</v>
      </c>
      <c r="BJ2687">
        <v>0</v>
      </c>
      <c r="BK2687">
        <v>9232000</v>
      </c>
      <c r="BL2687">
        <v>4892000</v>
      </c>
      <c r="BM2687">
        <v>4340000</v>
      </c>
      <c r="BN2687">
        <v>0</v>
      </c>
      <c r="BO2687">
        <v>0</v>
      </c>
      <c r="BP2687">
        <v>9232000</v>
      </c>
      <c r="BQ2687">
        <v>7163000</v>
      </c>
      <c r="BR2687">
        <v>4340000</v>
      </c>
      <c r="BS2687">
        <v>0</v>
      </c>
      <c r="BT2687">
        <v>0</v>
      </c>
      <c r="BU2687">
        <v>11503000</v>
      </c>
    </row>
    <row r="2688" spans="1:83" x14ac:dyDescent="0.25">
      <c r="A2688" t="s">
        <v>1540</v>
      </c>
      <c r="B2688" t="s">
        <v>1541</v>
      </c>
      <c r="C2688" t="s">
        <v>922</v>
      </c>
      <c r="D2688" t="s">
        <v>1497</v>
      </c>
      <c r="E2688" t="s">
        <v>102</v>
      </c>
      <c r="F2688" t="s">
        <v>4958</v>
      </c>
      <c r="G2688" s="6" t="s">
        <v>105</v>
      </c>
      <c r="H2688" t="s">
        <v>4957</v>
      </c>
      <c r="AW2688">
        <v>0</v>
      </c>
      <c r="AX2688">
        <v>4364000</v>
      </c>
      <c r="AY2688">
        <v>0</v>
      </c>
      <c r="AZ2688">
        <v>0</v>
      </c>
      <c r="BA2688">
        <v>4364000</v>
      </c>
      <c r="BB2688">
        <v>0</v>
      </c>
      <c r="BC2688">
        <v>4364000</v>
      </c>
      <c r="BD2688">
        <v>0</v>
      </c>
      <c r="BE2688">
        <v>0</v>
      </c>
      <c r="BF2688">
        <v>4364000</v>
      </c>
      <c r="BG2688">
        <v>11255000</v>
      </c>
      <c r="BH2688">
        <v>4364000</v>
      </c>
      <c r="BI2688">
        <v>0</v>
      </c>
      <c r="BJ2688">
        <v>0</v>
      </c>
      <c r="BK2688">
        <v>15619000</v>
      </c>
      <c r="BL2688">
        <v>11255000</v>
      </c>
      <c r="BM2688">
        <v>4364000</v>
      </c>
      <c r="BN2688">
        <v>0</v>
      </c>
      <c r="BO2688">
        <v>0</v>
      </c>
      <c r="BP2688">
        <v>15619000</v>
      </c>
      <c r="BQ2688">
        <v>19372000</v>
      </c>
      <c r="BR2688">
        <v>4364000</v>
      </c>
      <c r="BS2688">
        <v>0</v>
      </c>
      <c r="BT2688">
        <v>0</v>
      </c>
      <c r="BU2688">
        <v>23736000</v>
      </c>
    </row>
    <row r="2689" spans="1:83" x14ac:dyDescent="0.25">
      <c r="A2689" t="s">
        <v>1540</v>
      </c>
      <c r="B2689" t="s">
        <v>1541</v>
      </c>
      <c r="C2689" t="s">
        <v>922</v>
      </c>
      <c r="D2689" t="s">
        <v>1497</v>
      </c>
      <c r="E2689" t="s">
        <v>92</v>
      </c>
      <c r="F2689" t="s">
        <v>3171</v>
      </c>
      <c r="G2689" s="6" t="s">
        <v>99</v>
      </c>
      <c r="H2689" t="s">
        <v>3167</v>
      </c>
      <c r="AW2689">
        <v>0</v>
      </c>
      <c r="AX2689">
        <v>0</v>
      </c>
      <c r="AY2689">
        <v>0</v>
      </c>
      <c r="AZ2689">
        <v>0</v>
      </c>
      <c r="BA2689">
        <v>0</v>
      </c>
      <c r="BG2689">
        <v>4555000</v>
      </c>
      <c r="BH2689">
        <v>3003472000</v>
      </c>
      <c r="BI2689">
        <v>0</v>
      </c>
      <c r="BJ2689">
        <v>0</v>
      </c>
      <c r="BK2689">
        <v>3008027000</v>
      </c>
      <c r="BL2689">
        <v>4555000</v>
      </c>
      <c r="BM2689">
        <v>3003472000</v>
      </c>
      <c r="BN2689">
        <v>0</v>
      </c>
      <c r="BO2689">
        <v>0</v>
      </c>
      <c r="BP2689">
        <v>3008027000</v>
      </c>
      <c r="BQ2689">
        <v>7788000</v>
      </c>
      <c r="BR2689">
        <v>3294607000</v>
      </c>
      <c r="BS2689">
        <v>0</v>
      </c>
      <c r="BT2689">
        <v>0</v>
      </c>
      <c r="BU2689">
        <v>3302395000</v>
      </c>
    </row>
    <row r="2690" spans="1:83" x14ac:dyDescent="0.25">
      <c r="A2690" t="s">
        <v>1540</v>
      </c>
      <c r="B2690" t="s">
        <v>1541</v>
      </c>
      <c r="C2690" t="s">
        <v>922</v>
      </c>
      <c r="D2690" t="s">
        <v>1497</v>
      </c>
      <c r="E2690" t="s">
        <v>92</v>
      </c>
      <c r="F2690" t="s">
        <v>3169</v>
      </c>
      <c r="G2690" s="6" t="s">
        <v>208</v>
      </c>
      <c r="H2690" t="s">
        <v>3168</v>
      </c>
      <c r="BB2690">
        <v>0</v>
      </c>
      <c r="BC2690">
        <v>3300000</v>
      </c>
      <c r="BD2690">
        <v>0</v>
      </c>
      <c r="BE2690">
        <v>0</v>
      </c>
      <c r="BF2690">
        <v>3300000</v>
      </c>
      <c r="BG2690">
        <v>0</v>
      </c>
      <c r="BH2690">
        <v>3300000</v>
      </c>
      <c r="BI2690">
        <v>0</v>
      </c>
      <c r="BJ2690">
        <v>0</v>
      </c>
      <c r="BK2690">
        <v>3300000</v>
      </c>
      <c r="BL2690">
        <v>0</v>
      </c>
      <c r="BM2690">
        <v>3300000</v>
      </c>
      <c r="BN2690">
        <v>0</v>
      </c>
      <c r="BO2690">
        <v>0</v>
      </c>
      <c r="BP2690">
        <v>3300000</v>
      </c>
      <c r="BQ2690">
        <v>0</v>
      </c>
      <c r="BR2690">
        <v>3300000</v>
      </c>
      <c r="BS2690">
        <v>0</v>
      </c>
      <c r="BT2690">
        <v>0</v>
      </c>
      <c r="BU2690">
        <v>3300000</v>
      </c>
    </row>
    <row r="2691" spans="1:83" x14ac:dyDescent="0.25">
      <c r="A2691" t="s">
        <v>1540</v>
      </c>
      <c r="B2691" t="s">
        <v>1541</v>
      </c>
      <c r="C2691" t="s">
        <v>918</v>
      </c>
      <c r="D2691" t="s">
        <v>1538</v>
      </c>
      <c r="E2691" t="s">
        <v>89</v>
      </c>
      <c r="F2691" t="s">
        <v>1922</v>
      </c>
      <c r="G2691" s="6" t="s">
        <v>90</v>
      </c>
      <c r="H2691" t="s">
        <v>1923</v>
      </c>
      <c r="AR2691">
        <v>64807000</v>
      </c>
      <c r="AS2691">
        <v>74368000</v>
      </c>
      <c r="AT2691">
        <v>0</v>
      </c>
      <c r="AU2691">
        <v>0</v>
      </c>
      <c r="AV2691">
        <v>139175000</v>
      </c>
      <c r="AW2691">
        <v>0</v>
      </c>
      <c r="AX2691">
        <v>0</v>
      </c>
      <c r="AY2691">
        <v>0</v>
      </c>
      <c r="AZ2691">
        <v>0</v>
      </c>
      <c r="BA2691">
        <v>0</v>
      </c>
    </row>
    <row r="2692" spans="1:83" x14ac:dyDescent="0.25">
      <c r="A2692" t="s">
        <v>1540</v>
      </c>
      <c r="B2692" t="s">
        <v>1541</v>
      </c>
      <c r="C2692" t="s">
        <v>918</v>
      </c>
      <c r="D2692" t="s">
        <v>1538</v>
      </c>
      <c r="E2692" t="s">
        <v>89</v>
      </c>
      <c r="F2692" t="s">
        <v>1922</v>
      </c>
      <c r="G2692" s="6" t="s">
        <v>88</v>
      </c>
      <c r="H2692" t="s">
        <v>3002</v>
      </c>
      <c r="AR2692">
        <v>6988000</v>
      </c>
      <c r="AS2692">
        <v>3111000</v>
      </c>
      <c r="AT2692">
        <v>0</v>
      </c>
      <c r="AU2692">
        <v>0</v>
      </c>
      <c r="AV2692">
        <v>10099000</v>
      </c>
      <c r="AW2692">
        <v>0</v>
      </c>
      <c r="AX2692">
        <v>0</v>
      </c>
      <c r="AY2692">
        <v>0</v>
      </c>
      <c r="AZ2692">
        <v>0</v>
      </c>
      <c r="BA2692">
        <v>0</v>
      </c>
    </row>
    <row r="2693" spans="1:83" x14ac:dyDescent="0.25">
      <c r="A2693" t="s">
        <v>1540</v>
      </c>
      <c r="B2693" t="s">
        <v>1541</v>
      </c>
      <c r="C2693" t="s">
        <v>918</v>
      </c>
      <c r="D2693" t="s">
        <v>1538</v>
      </c>
      <c r="E2693" t="s">
        <v>89</v>
      </c>
      <c r="F2693" t="s">
        <v>1922</v>
      </c>
      <c r="G2693" s="6" t="s">
        <v>580</v>
      </c>
      <c r="H2693" t="s">
        <v>1924</v>
      </c>
      <c r="AR2693">
        <v>3148000</v>
      </c>
      <c r="AS2693">
        <v>0</v>
      </c>
      <c r="AT2693">
        <v>0</v>
      </c>
      <c r="AU2693">
        <v>0</v>
      </c>
      <c r="AV2693">
        <v>3148000</v>
      </c>
      <c r="AW2693">
        <v>0</v>
      </c>
      <c r="AX2693">
        <v>0</v>
      </c>
      <c r="AY2693">
        <v>0</v>
      </c>
      <c r="AZ2693">
        <v>0</v>
      </c>
      <c r="BA2693">
        <v>0</v>
      </c>
    </row>
    <row r="2694" spans="1:83" x14ac:dyDescent="0.25">
      <c r="A2694" t="s">
        <v>1540</v>
      </c>
      <c r="B2694" t="s">
        <v>1541</v>
      </c>
      <c r="C2694" t="s">
        <v>918</v>
      </c>
      <c r="D2694" t="s">
        <v>1538</v>
      </c>
      <c r="E2694" t="s">
        <v>87</v>
      </c>
      <c r="F2694" t="s">
        <v>3003</v>
      </c>
      <c r="G2694" s="6" t="s">
        <v>86</v>
      </c>
      <c r="H2694" t="s">
        <v>3004</v>
      </c>
      <c r="AR2694">
        <v>5235000</v>
      </c>
      <c r="AS2694">
        <v>1277000</v>
      </c>
      <c r="AT2694">
        <v>0</v>
      </c>
      <c r="AU2694">
        <v>0</v>
      </c>
      <c r="AV2694">
        <v>6512000</v>
      </c>
      <c r="AW2694">
        <v>0</v>
      </c>
      <c r="AX2694">
        <v>0</v>
      </c>
      <c r="AY2694">
        <v>0</v>
      </c>
      <c r="AZ2694">
        <v>0</v>
      </c>
      <c r="BA2694">
        <v>0</v>
      </c>
    </row>
    <row r="2695" spans="1:83" x14ac:dyDescent="0.25">
      <c r="A2695" t="s">
        <v>1540</v>
      </c>
      <c r="B2695" t="s">
        <v>1541</v>
      </c>
      <c r="C2695" t="s">
        <v>918</v>
      </c>
      <c r="D2695" t="s">
        <v>1538</v>
      </c>
      <c r="E2695" t="s">
        <v>87</v>
      </c>
      <c r="F2695" t="s">
        <v>3003</v>
      </c>
      <c r="G2695" s="6" t="s">
        <v>111</v>
      </c>
      <c r="H2695" t="s">
        <v>3005</v>
      </c>
      <c r="AR2695">
        <v>9022000</v>
      </c>
      <c r="AS2695">
        <v>1233000</v>
      </c>
      <c r="AT2695">
        <v>0</v>
      </c>
      <c r="AU2695">
        <v>0</v>
      </c>
      <c r="AV2695">
        <v>10255000</v>
      </c>
      <c r="AW2695">
        <v>0</v>
      </c>
      <c r="AX2695">
        <v>0</v>
      </c>
      <c r="AY2695">
        <v>0</v>
      </c>
      <c r="AZ2695">
        <v>0</v>
      </c>
      <c r="BA2695">
        <v>0</v>
      </c>
    </row>
    <row r="2696" spans="1:83" x14ac:dyDescent="0.25">
      <c r="A2696" t="s">
        <v>1540</v>
      </c>
      <c r="B2696" t="s">
        <v>1541</v>
      </c>
      <c r="C2696" t="s">
        <v>918</v>
      </c>
      <c r="D2696" t="s">
        <v>1538</v>
      </c>
      <c r="E2696" t="s">
        <v>87</v>
      </c>
      <c r="F2696" t="s">
        <v>3003</v>
      </c>
      <c r="G2696" s="6" t="s">
        <v>110</v>
      </c>
      <c r="H2696" t="s">
        <v>3006</v>
      </c>
      <c r="AR2696">
        <v>13270000</v>
      </c>
      <c r="AS2696">
        <v>1373000</v>
      </c>
      <c r="AT2696">
        <v>0</v>
      </c>
      <c r="AU2696">
        <v>0</v>
      </c>
      <c r="AV2696">
        <v>14643000</v>
      </c>
      <c r="AW2696">
        <v>0</v>
      </c>
      <c r="AX2696">
        <v>0</v>
      </c>
      <c r="AY2696">
        <v>0</v>
      </c>
      <c r="AZ2696">
        <v>0</v>
      </c>
      <c r="BA2696">
        <v>0</v>
      </c>
    </row>
    <row r="2697" spans="1:83" x14ac:dyDescent="0.25">
      <c r="A2697" t="s">
        <v>1540</v>
      </c>
      <c r="B2697" t="s">
        <v>1541</v>
      </c>
      <c r="C2697" t="s">
        <v>918</v>
      </c>
      <c r="D2697" t="s">
        <v>1538</v>
      </c>
      <c r="E2697" t="s">
        <v>87</v>
      </c>
      <c r="F2697" t="s">
        <v>3003</v>
      </c>
      <c r="G2697" s="6" t="s">
        <v>109</v>
      </c>
      <c r="H2697" t="s">
        <v>3007</v>
      </c>
      <c r="AR2697">
        <v>9150000</v>
      </c>
      <c r="AS2697">
        <v>1374000</v>
      </c>
      <c r="AT2697">
        <v>0</v>
      </c>
      <c r="AU2697">
        <v>0</v>
      </c>
      <c r="AV2697">
        <v>10524000</v>
      </c>
      <c r="AW2697">
        <v>0</v>
      </c>
      <c r="AX2697">
        <v>0</v>
      </c>
      <c r="AY2697">
        <v>0</v>
      </c>
      <c r="AZ2697">
        <v>0</v>
      </c>
      <c r="BA2697">
        <v>0</v>
      </c>
    </row>
    <row r="2698" spans="1:83" x14ac:dyDescent="0.25">
      <c r="A2698" t="s">
        <v>1540</v>
      </c>
      <c r="B2698" t="s">
        <v>1541</v>
      </c>
      <c r="C2698" t="s">
        <v>918</v>
      </c>
      <c r="D2698" t="s">
        <v>1538</v>
      </c>
      <c r="E2698" t="s">
        <v>87</v>
      </c>
      <c r="F2698" t="s">
        <v>3003</v>
      </c>
      <c r="G2698" s="6" t="s">
        <v>108</v>
      </c>
      <c r="H2698" t="s">
        <v>3008</v>
      </c>
      <c r="AR2698">
        <v>119965000</v>
      </c>
      <c r="AS2698">
        <v>73685000</v>
      </c>
      <c r="AT2698">
        <v>0</v>
      </c>
      <c r="AU2698">
        <v>0</v>
      </c>
      <c r="AV2698">
        <v>193650000</v>
      </c>
      <c r="AW2698">
        <v>0</v>
      </c>
      <c r="AX2698">
        <v>0</v>
      </c>
      <c r="AY2698">
        <v>0</v>
      </c>
      <c r="AZ2698">
        <v>0</v>
      </c>
      <c r="BA2698">
        <v>0</v>
      </c>
    </row>
    <row r="2699" spans="1:83" x14ac:dyDescent="0.25">
      <c r="A2699" t="s">
        <v>1540</v>
      </c>
      <c r="B2699" t="s">
        <v>1541</v>
      </c>
      <c r="C2699" t="s">
        <v>918</v>
      </c>
      <c r="D2699" t="s">
        <v>1538</v>
      </c>
      <c r="E2699" t="s">
        <v>87</v>
      </c>
      <c r="F2699" t="s">
        <v>3003</v>
      </c>
      <c r="G2699" s="6" t="s">
        <v>107</v>
      </c>
      <c r="H2699" t="s">
        <v>3009</v>
      </c>
      <c r="AR2699">
        <v>9033000</v>
      </c>
      <c r="AS2699">
        <v>11059000</v>
      </c>
      <c r="AT2699">
        <v>0</v>
      </c>
      <c r="AU2699">
        <v>0</v>
      </c>
      <c r="AV2699">
        <v>20092000</v>
      </c>
      <c r="AW2699">
        <v>0</v>
      </c>
      <c r="AX2699">
        <v>0</v>
      </c>
      <c r="AY2699">
        <v>0</v>
      </c>
      <c r="AZ2699">
        <v>0</v>
      </c>
      <c r="BA2699">
        <v>0</v>
      </c>
    </row>
    <row r="2700" spans="1:83" x14ac:dyDescent="0.25">
      <c r="A2700" t="s">
        <v>1540</v>
      </c>
      <c r="B2700" t="s">
        <v>1541</v>
      </c>
      <c r="C2700" t="s">
        <v>918</v>
      </c>
      <c r="D2700" t="s">
        <v>1538</v>
      </c>
      <c r="E2700" t="s">
        <v>82</v>
      </c>
      <c r="F2700" t="s">
        <v>2989</v>
      </c>
      <c r="G2700" s="6" t="s">
        <v>81</v>
      </c>
      <c r="H2700" t="s">
        <v>2990</v>
      </c>
      <c r="AR2700">
        <v>16030000</v>
      </c>
      <c r="AS2700">
        <v>887000</v>
      </c>
      <c r="AT2700">
        <v>0</v>
      </c>
      <c r="AU2700">
        <v>0</v>
      </c>
      <c r="AV2700">
        <v>16917000</v>
      </c>
      <c r="AW2700">
        <v>0</v>
      </c>
      <c r="AX2700">
        <v>0</v>
      </c>
      <c r="AY2700">
        <v>0</v>
      </c>
      <c r="AZ2700">
        <v>0</v>
      </c>
      <c r="BA2700">
        <v>0</v>
      </c>
    </row>
    <row r="2701" spans="1:83" x14ac:dyDescent="0.25">
      <c r="A2701" t="s">
        <v>1540</v>
      </c>
      <c r="B2701" t="s">
        <v>1541</v>
      </c>
      <c r="C2701" t="s">
        <v>918</v>
      </c>
      <c r="D2701" t="s">
        <v>1538</v>
      </c>
      <c r="E2701" t="s">
        <v>82</v>
      </c>
      <c r="F2701" t="s">
        <v>2989</v>
      </c>
      <c r="G2701" s="6" t="s">
        <v>306</v>
      </c>
      <c r="H2701" t="s">
        <v>2991</v>
      </c>
      <c r="AR2701">
        <v>10224000</v>
      </c>
      <c r="AS2701">
        <v>3915000</v>
      </c>
      <c r="AT2701">
        <v>0</v>
      </c>
      <c r="AU2701">
        <v>0</v>
      </c>
      <c r="AV2701">
        <v>14139000</v>
      </c>
      <c r="AW2701">
        <v>0</v>
      </c>
      <c r="AX2701">
        <v>0</v>
      </c>
      <c r="AY2701">
        <v>0</v>
      </c>
      <c r="AZ2701">
        <v>0</v>
      </c>
      <c r="BA2701">
        <v>0</v>
      </c>
    </row>
    <row r="2702" spans="1:83" x14ac:dyDescent="0.25">
      <c r="A2702" t="s">
        <v>1540</v>
      </c>
      <c r="B2702" t="s">
        <v>1541</v>
      </c>
      <c r="C2702" t="s">
        <v>918</v>
      </c>
      <c r="D2702" t="s">
        <v>1538</v>
      </c>
      <c r="E2702" t="s">
        <v>82</v>
      </c>
      <c r="F2702" t="s">
        <v>2989</v>
      </c>
      <c r="G2702" s="6" t="s">
        <v>307</v>
      </c>
      <c r="H2702" t="s">
        <v>2992</v>
      </c>
      <c r="AR2702">
        <v>0</v>
      </c>
      <c r="AS2702">
        <v>2054000</v>
      </c>
      <c r="AT2702">
        <v>0</v>
      </c>
      <c r="AU2702">
        <v>0</v>
      </c>
      <c r="AV2702">
        <v>2054000</v>
      </c>
      <c r="AW2702">
        <v>0</v>
      </c>
      <c r="AX2702">
        <v>0</v>
      </c>
      <c r="AY2702">
        <v>0</v>
      </c>
      <c r="AZ2702">
        <v>0</v>
      </c>
      <c r="BA2702">
        <v>0</v>
      </c>
    </row>
    <row r="2703" spans="1:83" x14ac:dyDescent="0.25">
      <c r="A2703" t="s">
        <v>1540</v>
      </c>
      <c r="B2703" t="s">
        <v>1541</v>
      </c>
      <c r="C2703" t="s">
        <v>916</v>
      </c>
      <c r="D2703" t="s">
        <v>1627</v>
      </c>
      <c r="E2703" t="s">
        <v>89</v>
      </c>
      <c r="F2703" t="s">
        <v>1922</v>
      </c>
      <c r="G2703" s="6" t="s">
        <v>90</v>
      </c>
      <c r="H2703" t="s">
        <v>1923</v>
      </c>
      <c r="AW2703">
        <v>61954000</v>
      </c>
      <c r="AX2703">
        <v>50000000</v>
      </c>
      <c r="AY2703">
        <v>0</v>
      </c>
      <c r="AZ2703">
        <v>0</v>
      </c>
      <c r="BA2703">
        <v>111954000</v>
      </c>
      <c r="BB2703">
        <v>81954000</v>
      </c>
      <c r="BC2703">
        <v>50000000</v>
      </c>
      <c r="BD2703">
        <v>0</v>
      </c>
      <c r="BE2703">
        <v>0</v>
      </c>
      <c r="BF2703">
        <v>131954000</v>
      </c>
      <c r="BG2703">
        <v>104729000</v>
      </c>
      <c r="BH2703">
        <v>50000000</v>
      </c>
      <c r="BI2703">
        <v>0</v>
      </c>
      <c r="BJ2703">
        <v>0</v>
      </c>
      <c r="BK2703">
        <v>154729000</v>
      </c>
      <c r="BL2703">
        <v>104729000</v>
      </c>
      <c r="BM2703">
        <v>50000000</v>
      </c>
      <c r="BN2703">
        <v>0</v>
      </c>
      <c r="BO2703">
        <v>0</v>
      </c>
      <c r="BP2703">
        <v>154729000</v>
      </c>
      <c r="BQ2703">
        <v>151211000</v>
      </c>
      <c r="BR2703">
        <v>50000000</v>
      </c>
      <c r="BS2703">
        <v>0</v>
      </c>
      <c r="BT2703">
        <v>0</v>
      </c>
      <c r="BU2703">
        <v>201211000</v>
      </c>
      <c r="BV2703">
        <v>151211000</v>
      </c>
      <c r="BW2703">
        <v>50000000</v>
      </c>
      <c r="BX2703">
        <v>0</v>
      </c>
      <c r="BY2703">
        <v>0</v>
      </c>
      <c r="BZ2703">
        <v>201211000</v>
      </c>
      <c r="CA2703">
        <v>183411000</v>
      </c>
      <c r="CB2703">
        <v>50000000</v>
      </c>
      <c r="CC2703">
        <v>0</v>
      </c>
      <c r="CD2703">
        <v>0</v>
      </c>
      <c r="CE2703">
        <v>233411000</v>
      </c>
    </row>
    <row r="2704" spans="1:83" x14ac:dyDescent="0.25">
      <c r="A2704" t="s">
        <v>1540</v>
      </c>
      <c r="B2704" t="s">
        <v>1541</v>
      </c>
      <c r="C2704" t="s">
        <v>916</v>
      </c>
      <c r="D2704" t="s">
        <v>1627</v>
      </c>
      <c r="E2704" t="s">
        <v>87</v>
      </c>
      <c r="F2704" t="s">
        <v>4961</v>
      </c>
      <c r="G2704" s="6" t="s">
        <v>86</v>
      </c>
      <c r="H2704" t="s">
        <v>4960</v>
      </c>
      <c r="AW2704">
        <v>0</v>
      </c>
      <c r="AX2704">
        <v>1000000000</v>
      </c>
      <c r="AY2704">
        <v>0</v>
      </c>
      <c r="AZ2704">
        <v>0</v>
      </c>
      <c r="BA2704">
        <v>1000000000</v>
      </c>
      <c r="BB2704">
        <v>0</v>
      </c>
      <c r="BC2704">
        <v>1000000000</v>
      </c>
      <c r="BD2704">
        <v>0</v>
      </c>
      <c r="BE2704">
        <v>0</v>
      </c>
      <c r="BF2704">
        <v>1000000000</v>
      </c>
      <c r="BG2704">
        <v>0</v>
      </c>
      <c r="BH2704">
        <v>1000000000</v>
      </c>
      <c r="BI2704">
        <v>0</v>
      </c>
      <c r="BJ2704">
        <v>0</v>
      </c>
      <c r="BK2704">
        <v>1000000000</v>
      </c>
      <c r="BL2704">
        <v>0</v>
      </c>
      <c r="BM2704">
        <v>1000000000</v>
      </c>
      <c r="BN2704">
        <v>0</v>
      </c>
      <c r="BO2704">
        <v>0</v>
      </c>
      <c r="BP2704">
        <v>1000000000</v>
      </c>
      <c r="BQ2704">
        <v>12179000</v>
      </c>
      <c r="BR2704">
        <v>1000000000</v>
      </c>
      <c r="BS2704">
        <v>0</v>
      </c>
      <c r="BT2704">
        <v>0</v>
      </c>
      <c r="BU2704">
        <v>1012179000</v>
      </c>
      <c r="BV2704">
        <v>12179000</v>
      </c>
      <c r="BW2704">
        <v>2000000000</v>
      </c>
      <c r="BX2704">
        <v>0</v>
      </c>
      <c r="BY2704">
        <v>0</v>
      </c>
      <c r="BZ2704">
        <v>2012179000</v>
      </c>
      <c r="CA2704">
        <v>14030000</v>
      </c>
      <c r="CB2704">
        <v>1000000000</v>
      </c>
      <c r="CC2704">
        <v>0</v>
      </c>
      <c r="CD2704">
        <v>0</v>
      </c>
      <c r="CE2704">
        <v>1014030000</v>
      </c>
    </row>
    <row r="2705" spans="1:83" x14ac:dyDescent="0.25">
      <c r="A2705" t="s">
        <v>1540</v>
      </c>
      <c r="B2705" t="s">
        <v>1541</v>
      </c>
      <c r="C2705" t="s">
        <v>912</v>
      </c>
      <c r="D2705" t="s">
        <v>1628</v>
      </c>
      <c r="E2705" t="s">
        <v>89</v>
      </c>
      <c r="F2705" t="s">
        <v>1922</v>
      </c>
      <c r="G2705" s="6" t="s">
        <v>90</v>
      </c>
      <c r="H2705" t="s">
        <v>1923</v>
      </c>
      <c r="BQ2705">
        <v>3618000</v>
      </c>
      <c r="BR2705">
        <v>10673000</v>
      </c>
      <c r="BS2705">
        <v>0</v>
      </c>
      <c r="BT2705">
        <v>2100000</v>
      </c>
      <c r="BU2705">
        <v>16391000</v>
      </c>
      <c r="BV2705">
        <v>3618000</v>
      </c>
      <c r="BW2705">
        <v>10673000</v>
      </c>
      <c r="BX2705">
        <v>0</v>
      </c>
      <c r="BY2705">
        <v>6607000</v>
      </c>
      <c r="BZ2705">
        <v>20898000</v>
      </c>
      <c r="CA2705">
        <v>11107000</v>
      </c>
      <c r="CB2705">
        <v>15717000</v>
      </c>
      <c r="CC2705">
        <v>0</v>
      </c>
      <c r="CD2705">
        <v>0</v>
      </c>
      <c r="CE2705">
        <v>26824000</v>
      </c>
    </row>
    <row r="2706" spans="1:83" x14ac:dyDescent="0.25">
      <c r="A2706" t="s">
        <v>1540</v>
      </c>
      <c r="B2706" t="s">
        <v>1541</v>
      </c>
      <c r="C2706" t="s">
        <v>912</v>
      </c>
      <c r="D2706" t="s">
        <v>1628</v>
      </c>
      <c r="E2706" t="s">
        <v>148</v>
      </c>
      <c r="F2706" t="s">
        <v>1982</v>
      </c>
      <c r="G2706" s="6" t="s">
        <v>149</v>
      </c>
      <c r="H2706" t="s">
        <v>4962</v>
      </c>
      <c r="CA2706">
        <v>563000</v>
      </c>
      <c r="CB2706">
        <v>0</v>
      </c>
      <c r="CC2706">
        <v>0</v>
      </c>
      <c r="CD2706">
        <v>0</v>
      </c>
      <c r="CE2706">
        <v>563000</v>
      </c>
    </row>
    <row r="2707" spans="1:83" x14ac:dyDescent="0.25">
      <c r="A2707" t="s">
        <v>1540</v>
      </c>
      <c r="B2707" t="s">
        <v>1541</v>
      </c>
      <c r="C2707" t="s">
        <v>912</v>
      </c>
      <c r="D2707" t="s">
        <v>1628</v>
      </c>
      <c r="E2707" t="s">
        <v>87</v>
      </c>
      <c r="F2707" t="s">
        <v>4969</v>
      </c>
      <c r="G2707" s="6" t="s">
        <v>86</v>
      </c>
      <c r="H2707" t="s">
        <v>4963</v>
      </c>
      <c r="BQ2707">
        <v>0</v>
      </c>
      <c r="BR2707">
        <v>1600000</v>
      </c>
      <c r="BS2707">
        <v>0</v>
      </c>
      <c r="BT2707">
        <v>0</v>
      </c>
      <c r="BU2707">
        <v>1600000</v>
      </c>
      <c r="BV2707">
        <v>0</v>
      </c>
      <c r="BW2707">
        <v>1600000</v>
      </c>
      <c r="BX2707">
        <v>0</v>
      </c>
      <c r="BY2707">
        <v>0</v>
      </c>
      <c r="BZ2707">
        <v>1600000</v>
      </c>
      <c r="CA2707">
        <v>3736000</v>
      </c>
      <c r="CB2707">
        <v>1629000</v>
      </c>
      <c r="CC2707">
        <v>0</v>
      </c>
      <c r="CD2707">
        <v>0</v>
      </c>
      <c r="CE2707">
        <v>5365000</v>
      </c>
    </row>
    <row r="2708" spans="1:83" x14ac:dyDescent="0.25">
      <c r="A2708" t="s">
        <v>1540</v>
      </c>
      <c r="B2708" t="s">
        <v>1541</v>
      </c>
      <c r="C2708" t="s">
        <v>912</v>
      </c>
      <c r="D2708" t="s">
        <v>1628</v>
      </c>
      <c r="E2708" t="s">
        <v>87</v>
      </c>
      <c r="F2708" t="s">
        <v>4969</v>
      </c>
      <c r="G2708" s="6" t="s">
        <v>110</v>
      </c>
      <c r="H2708" t="s">
        <v>4964</v>
      </c>
      <c r="CA2708">
        <v>0</v>
      </c>
      <c r="CB2708">
        <v>707000</v>
      </c>
      <c r="CC2708">
        <v>0</v>
      </c>
      <c r="CD2708">
        <v>0</v>
      </c>
      <c r="CE2708">
        <v>707000</v>
      </c>
    </row>
    <row r="2709" spans="1:83" x14ac:dyDescent="0.25">
      <c r="A2709" t="s">
        <v>1540</v>
      </c>
      <c r="B2709" t="s">
        <v>1541</v>
      </c>
      <c r="C2709" t="s">
        <v>912</v>
      </c>
      <c r="D2709" t="s">
        <v>1628</v>
      </c>
      <c r="E2709" t="s">
        <v>82</v>
      </c>
      <c r="F2709" t="s">
        <v>4970</v>
      </c>
      <c r="G2709" s="6" t="s">
        <v>81</v>
      </c>
      <c r="H2709" t="s">
        <v>4965</v>
      </c>
      <c r="BQ2709">
        <v>0</v>
      </c>
      <c r="BR2709">
        <v>665000</v>
      </c>
      <c r="BS2709">
        <v>0</v>
      </c>
      <c r="BT2709">
        <v>0</v>
      </c>
      <c r="BU2709">
        <v>665000</v>
      </c>
      <c r="BV2709">
        <v>0</v>
      </c>
      <c r="BW2709">
        <v>665000</v>
      </c>
      <c r="BX2709">
        <v>0</v>
      </c>
      <c r="BY2709">
        <v>0</v>
      </c>
      <c r="BZ2709">
        <v>665000</v>
      </c>
      <c r="CA2709">
        <v>9569000</v>
      </c>
      <c r="CB2709">
        <v>677000</v>
      </c>
      <c r="CC2709">
        <v>0</v>
      </c>
      <c r="CD2709">
        <v>0</v>
      </c>
      <c r="CE2709">
        <v>10246000</v>
      </c>
    </row>
    <row r="2710" spans="1:83" x14ac:dyDescent="0.25">
      <c r="A2710" t="s">
        <v>1540</v>
      </c>
      <c r="B2710" t="s">
        <v>1541</v>
      </c>
      <c r="C2710" t="s">
        <v>912</v>
      </c>
      <c r="D2710" t="s">
        <v>1628</v>
      </c>
      <c r="E2710" t="s">
        <v>82</v>
      </c>
      <c r="F2710" t="s">
        <v>4970</v>
      </c>
      <c r="G2710" s="6" t="s">
        <v>306</v>
      </c>
      <c r="H2710" t="s">
        <v>4966</v>
      </c>
      <c r="BQ2710">
        <v>0</v>
      </c>
      <c r="BR2710">
        <v>1500000</v>
      </c>
      <c r="BS2710">
        <v>0</v>
      </c>
      <c r="BT2710">
        <v>0</v>
      </c>
      <c r="BU2710">
        <v>1500000</v>
      </c>
      <c r="BV2710">
        <v>0</v>
      </c>
      <c r="BW2710">
        <v>1500000</v>
      </c>
      <c r="BX2710">
        <v>0</v>
      </c>
      <c r="BY2710">
        <v>0</v>
      </c>
      <c r="BZ2710">
        <v>1500000</v>
      </c>
      <c r="CA2710">
        <v>0</v>
      </c>
      <c r="CB2710">
        <v>1527000</v>
      </c>
      <c r="CC2710">
        <v>0</v>
      </c>
      <c r="CD2710">
        <v>0</v>
      </c>
      <c r="CE2710">
        <v>1527000</v>
      </c>
    </row>
    <row r="2711" spans="1:83" x14ac:dyDescent="0.25">
      <c r="A2711" t="s">
        <v>1540</v>
      </c>
      <c r="B2711" t="s">
        <v>1541</v>
      </c>
      <c r="C2711" t="s">
        <v>912</v>
      </c>
      <c r="D2711" t="s">
        <v>1628</v>
      </c>
      <c r="E2711" t="s">
        <v>82</v>
      </c>
      <c r="F2711" t="s">
        <v>4970</v>
      </c>
      <c r="G2711" s="6" t="s">
        <v>307</v>
      </c>
      <c r="H2711" t="s">
        <v>4967</v>
      </c>
      <c r="CA2711">
        <v>0</v>
      </c>
      <c r="CB2711">
        <v>55000</v>
      </c>
      <c r="CC2711">
        <v>0</v>
      </c>
      <c r="CD2711">
        <v>0</v>
      </c>
      <c r="CE2711">
        <v>55000</v>
      </c>
    </row>
    <row r="2712" spans="1:83" x14ac:dyDescent="0.25">
      <c r="A2712" t="s">
        <v>1540</v>
      </c>
      <c r="B2712" t="s">
        <v>1541</v>
      </c>
      <c r="C2712" t="s">
        <v>912</v>
      </c>
      <c r="D2712" t="s">
        <v>1628</v>
      </c>
      <c r="E2712" t="s">
        <v>82</v>
      </c>
      <c r="F2712" t="s">
        <v>4970</v>
      </c>
      <c r="G2712" s="6" t="s">
        <v>423</v>
      </c>
      <c r="H2712" t="s">
        <v>4968</v>
      </c>
      <c r="CA2712">
        <v>0</v>
      </c>
      <c r="CB2712">
        <v>178000</v>
      </c>
      <c r="CC2712">
        <v>0</v>
      </c>
      <c r="CD2712">
        <v>0</v>
      </c>
      <c r="CE2712">
        <v>178000</v>
      </c>
    </row>
    <row r="2713" spans="1:83" x14ac:dyDescent="0.25">
      <c r="A2713" t="s">
        <v>1540</v>
      </c>
      <c r="B2713" t="s">
        <v>1541</v>
      </c>
      <c r="C2713" t="s">
        <v>910</v>
      </c>
      <c r="D2713" t="s">
        <v>1629</v>
      </c>
      <c r="E2713" t="s">
        <v>89</v>
      </c>
      <c r="F2713" t="s">
        <v>1922</v>
      </c>
      <c r="G2713" s="6" t="s">
        <v>90</v>
      </c>
      <c r="H2713" t="s">
        <v>1923</v>
      </c>
      <c r="BG2713">
        <v>32508000</v>
      </c>
      <c r="BH2713">
        <v>3896000</v>
      </c>
      <c r="BI2713">
        <v>0</v>
      </c>
      <c r="BJ2713">
        <v>0</v>
      </c>
      <c r="BK2713">
        <v>36404000</v>
      </c>
      <c r="BL2713">
        <v>32508000</v>
      </c>
      <c r="BM2713">
        <v>3896000</v>
      </c>
      <c r="BN2713">
        <v>0</v>
      </c>
      <c r="BO2713">
        <v>2400000</v>
      </c>
      <c r="BP2713">
        <v>38804000</v>
      </c>
      <c r="BQ2713">
        <v>58883000</v>
      </c>
      <c r="BR2713">
        <v>13696000</v>
      </c>
      <c r="BS2713">
        <v>0</v>
      </c>
      <c r="BT2713">
        <v>0</v>
      </c>
      <c r="BU2713">
        <v>72579000</v>
      </c>
      <c r="BV2713">
        <v>58883000</v>
      </c>
      <c r="BW2713">
        <v>13696000</v>
      </c>
      <c r="BX2713">
        <v>0</v>
      </c>
      <c r="BY2713">
        <v>0</v>
      </c>
      <c r="BZ2713">
        <v>72579000</v>
      </c>
      <c r="CA2713">
        <v>61105000</v>
      </c>
      <c r="CB2713">
        <v>13773000</v>
      </c>
      <c r="CC2713">
        <v>0</v>
      </c>
      <c r="CD2713">
        <v>0</v>
      </c>
      <c r="CE2713">
        <v>74878000</v>
      </c>
    </row>
    <row r="2714" spans="1:83" x14ac:dyDescent="0.25">
      <c r="A2714" t="s">
        <v>1540</v>
      </c>
      <c r="B2714" t="s">
        <v>1541</v>
      </c>
      <c r="C2714" t="s">
        <v>910</v>
      </c>
      <c r="D2714" t="s">
        <v>1629</v>
      </c>
      <c r="E2714" t="s">
        <v>87</v>
      </c>
      <c r="F2714" t="s">
        <v>4972</v>
      </c>
      <c r="G2714" s="6" t="s">
        <v>86</v>
      </c>
      <c r="H2714" t="s">
        <v>4971</v>
      </c>
      <c r="BG2714">
        <v>0</v>
      </c>
      <c r="BH2714">
        <v>77497000</v>
      </c>
      <c r="BI2714">
        <v>0</v>
      </c>
      <c r="BJ2714">
        <v>0</v>
      </c>
      <c r="BK2714">
        <v>77497000</v>
      </c>
      <c r="BL2714">
        <v>0</v>
      </c>
      <c r="BM2714">
        <v>81197000</v>
      </c>
      <c r="BN2714">
        <v>0</v>
      </c>
      <c r="BO2714">
        <v>0</v>
      </c>
      <c r="BP2714">
        <v>81197000</v>
      </c>
      <c r="BQ2714">
        <v>49467000</v>
      </c>
      <c r="BR2714">
        <v>95498000</v>
      </c>
      <c r="BS2714">
        <v>0</v>
      </c>
      <c r="BT2714">
        <v>0</v>
      </c>
      <c r="BU2714">
        <v>144965000</v>
      </c>
      <c r="BV2714">
        <v>49467000</v>
      </c>
      <c r="BW2714">
        <v>183498000</v>
      </c>
      <c r="BX2714">
        <v>0</v>
      </c>
      <c r="BY2714">
        <v>0</v>
      </c>
      <c r="BZ2714">
        <v>232965000</v>
      </c>
      <c r="CA2714">
        <v>51456000</v>
      </c>
      <c r="CB2714">
        <v>140351000</v>
      </c>
      <c r="CC2714">
        <v>0</v>
      </c>
      <c r="CD2714">
        <v>0</v>
      </c>
      <c r="CE2714">
        <v>191807000</v>
      </c>
    </row>
    <row r="2715" spans="1:83" x14ac:dyDescent="0.25">
      <c r="A2715" t="s">
        <v>1630</v>
      </c>
      <c r="B2715" t="s">
        <v>1631</v>
      </c>
      <c r="C2715" t="s">
        <v>94</v>
      </c>
      <c r="D2715" t="s">
        <v>1632</v>
      </c>
      <c r="E2715" t="s">
        <v>87</v>
      </c>
      <c r="F2715" t="s">
        <v>3273</v>
      </c>
      <c r="G2715" s="6" t="s">
        <v>111</v>
      </c>
      <c r="H2715" t="s">
        <v>3274</v>
      </c>
      <c r="I2715">
        <v>3377000</v>
      </c>
      <c r="J2715">
        <v>259000</v>
      </c>
      <c r="K2715">
        <v>0</v>
      </c>
      <c r="L2715">
        <v>0</v>
      </c>
      <c r="M2715">
        <v>3636000</v>
      </c>
      <c r="N2715">
        <v>3377000</v>
      </c>
      <c r="O2715">
        <v>984000</v>
      </c>
      <c r="P2715">
        <v>0</v>
      </c>
      <c r="Q2715">
        <v>0</v>
      </c>
      <c r="R2715">
        <v>4361000</v>
      </c>
      <c r="S2715">
        <v>3594000</v>
      </c>
      <c r="T2715">
        <v>266000</v>
      </c>
      <c r="U2715">
        <v>0</v>
      </c>
      <c r="V2715">
        <v>0</v>
      </c>
      <c r="W2715">
        <v>3860000</v>
      </c>
      <c r="X2715">
        <v>3594000</v>
      </c>
      <c r="Y2715">
        <v>266000</v>
      </c>
      <c r="Z2715">
        <v>0</v>
      </c>
      <c r="AA2715">
        <v>0</v>
      </c>
      <c r="AB2715">
        <v>3860000</v>
      </c>
      <c r="AC2715">
        <v>3717000</v>
      </c>
      <c r="AD2715">
        <v>266000</v>
      </c>
      <c r="AE2715">
        <v>0</v>
      </c>
      <c r="AF2715">
        <v>0</v>
      </c>
      <c r="AG2715">
        <v>3983000</v>
      </c>
      <c r="AH2715">
        <v>3717000</v>
      </c>
      <c r="AI2715">
        <v>266000</v>
      </c>
      <c r="AJ2715">
        <v>0</v>
      </c>
      <c r="AK2715">
        <v>0</v>
      </c>
      <c r="AL2715">
        <v>3983000</v>
      </c>
      <c r="AM2715">
        <v>2732000</v>
      </c>
      <c r="AN2715">
        <v>147000</v>
      </c>
      <c r="AO2715">
        <v>0</v>
      </c>
      <c r="AP2715">
        <v>0</v>
      </c>
      <c r="AQ2715">
        <v>2879000</v>
      </c>
      <c r="AR2715">
        <v>2732000</v>
      </c>
      <c r="AS2715">
        <v>147000</v>
      </c>
      <c r="AT2715">
        <v>0</v>
      </c>
      <c r="AU2715">
        <v>0</v>
      </c>
      <c r="AV2715">
        <v>2879000</v>
      </c>
      <c r="AW2715">
        <v>2744000</v>
      </c>
      <c r="AX2715">
        <v>509000</v>
      </c>
      <c r="AY2715">
        <v>0</v>
      </c>
      <c r="AZ2715">
        <v>0</v>
      </c>
      <c r="BA2715">
        <v>3253000</v>
      </c>
    </row>
    <row r="2716" spans="1:83" x14ac:dyDescent="0.25">
      <c r="A2716" t="s">
        <v>1633</v>
      </c>
      <c r="B2716" t="s">
        <v>1634</v>
      </c>
      <c r="C2716" t="s">
        <v>94</v>
      </c>
      <c r="D2716" t="s">
        <v>1635</v>
      </c>
      <c r="E2716" t="s">
        <v>89</v>
      </c>
      <c r="F2716" t="s">
        <v>1922</v>
      </c>
      <c r="G2716" s="6" t="s">
        <v>90</v>
      </c>
      <c r="H2716" t="s">
        <v>1923</v>
      </c>
      <c r="I2716">
        <v>868896000</v>
      </c>
      <c r="J2716">
        <v>1706638000</v>
      </c>
      <c r="K2716">
        <v>0</v>
      </c>
      <c r="L2716">
        <v>3600000</v>
      </c>
      <c r="M2716">
        <v>2579134000</v>
      </c>
      <c r="N2716">
        <v>1012896000</v>
      </c>
      <c r="O2716">
        <v>2751638000</v>
      </c>
      <c r="P2716">
        <v>0</v>
      </c>
      <c r="Q2716">
        <v>165017000</v>
      </c>
      <c r="R2716">
        <v>3929551000</v>
      </c>
      <c r="S2716">
        <v>499977000</v>
      </c>
      <c r="T2716">
        <v>2747638000</v>
      </c>
      <c r="U2716">
        <v>0</v>
      </c>
      <c r="V2716">
        <v>8495000</v>
      </c>
      <c r="W2716">
        <v>3256110000</v>
      </c>
      <c r="X2716">
        <v>509977000</v>
      </c>
      <c r="Y2716">
        <v>2841549000</v>
      </c>
      <c r="Z2716">
        <v>0</v>
      </c>
      <c r="AA2716">
        <v>13995000</v>
      </c>
      <c r="AB2716">
        <v>3365521000</v>
      </c>
      <c r="AC2716">
        <v>423441000</v>
      </c>
      <c r="AD2716">
        <v>2879571000</v>
      </c>
      <c r="AE2716">
        <v>0</v>
      </c>
      <c r="AF2716">
        <v>45113000</v>
      </c>
      <c r="AG2716">
        <v>3348125000</v>
      </c>
      <c r="AH2716">
        <v>808793000</v>
      </c>
      <c r="AI2716">
        <v>2950631000</v>
      </c>
      <c r="AJ2716">
        <v>0</v>
      </c>
      <c r="AK2716">
        <v>47113000</v>
      </c>
      <c r="AL2716">
        <v>3806537000</v>
      </c>
      <c r="AM2716">
        <v>446733000</v>
      </c>
      <c r="AN2716">
        <v>3643700000</v>
      </c>
      <c r="AO2716">
        <v>0</v>
      </c>
      <c r="AP2716">
        <v>258642000</v>
      </c>
      <c r="AQ2716">
        <v>4349075000</v>
      </c>
      <c r="AR2716">
        <v>446733000</v>
      </c>
      <c r="AS2716">
        <v>3868700000</v>
      </c>
      <c r="AT2716">
        <v>0</v>
      </c>
      <c r="AU2716">
        <v>258642000</v>
      </c>
      <c r="AV2716">
        <v>4574075000</v>
      </c>
      <c r="AW2716">
        <v>420173000</v>
      </c>
      <c r="AX2716">
        <v>4421360000</v>
      </c>
      <c r="AY2716">
        <v>0</v>
      </c>
      <c r="AZ2716">
        <v>305828000</v>
      </c>
      <c r="BA2716">
        <v>5147361000</v>
      </c>
      <c r="BB2716">
        <v>420173000</v>
      </c>
      <c r="BC2716">
        <v>4421360000</v>
      </c>
      <c r="BD2716">
        <v>0</v>
      </c>
      <c r="BE2716">
        <v>305828000</v>
      </c>
      <c r="BF2716">
        <v>5147361000</v>
      </c>
      <c r="BG2716">
        <v>511337000</v>
      </c>
      <c r="BH2716">
        <v>3629995000</v>
      </c>
      <c r="BI2716">
        <v>0</v>
      </c>
      <c r="BJ2716">
        <v>998828000</v>
      </c>
      <c r="BK2716">
        <v>5140160000</v>
      </c>
      <c r="BL2716">
        <v>511337000</v>
      </c>
      <c r="BM2716">
        <v>3629995000</v>
      </c>
      <c r="BN2716">
        <v>0</v>
      </c>
      <c r="BO2716">
        <v>998828000</v>
      </c>
      <c r="BP2716">
        <v>5140160000</v>
      </c>
      <c r="BQ2716">
        <v>607078000</v>
      </c>
      <c r="BR2716">
        <v>3674594000</v>
      </c>
      <c r="BS2716">
        <v>0</v>
      </c>
      <c r="BT2716">
        <v>238725000</v>
      </c>
      <c r="BU2716">
        <v>4520397000</v>
      </c>
      <c r="BV2716">
        <v>607078000</v>
      </c>
      <c r="BW2716">
        <v>3674594000</v>
      </c>
      <c r="BX2716">
        <v>0</v>
      </c>
      <c r="BY2716">
        <v>738725000</v>
      </c>
      <c r="BZ2716">
        <v>5020397000</v>
      </c>
      <c r="CA2716">
        <v>1470178000</v>
      </c>
      <c r="CB2716">
        <v>8271051000</v>
      </c>
      <c r="CC2716">
        <v>0</v>
      </c>
      <c r="CD2716">
        <v>1076666000</v>
      </c>
      <c r="CE2716">
        <v>10817895000</v>
      </c>
    </row>
    <row r="2717" spans="1:83" x14ac:dyDescent="0.25">
      <c r="A2717" t="s">
        <v>1633</v>
      </c>
      <c r="B2717" t="s">
        <v>1634</v>
      </c>
      <c r="C2717" t="s">
        <v>94</v>
      </c>
      <c r="D2717" t="s">
        <v>1635</v>
      </c>
      <c r="E2717" t="s">
        <v>89</v>
      </c>
      <c r="F2717" t="s">
        <v>1922</v>
      </c>
      <c r="G2717" s="6" t="s">
        <v>88</v>
      </c>
      <c r="H2717" t="s">
        <v>1924</v>
      </c>
      <c r="I2717">
        <v>8557800000</v>
      </c>
      <c r="J2717">
        <v>0</v>
      </c>
      <c r="K2717">
        <v>0</v>
      </c>
      <c r="L2717">
        <v>0</v>
      </c>
      <c r="M2717">
        <v>8557800000</v>
      </c>
      <c r="N2717">
        <v>8557800000</v>
      </c>
      <c r="O2717">
        <v>0</v>
      </c>
      <c r="P2717">
        <v>0</v>
      </c>
      <c r="Q2717">
        <v>0</v>
      </c>
      <c r="R2717">
        <v>8557800000</v>
      </c>
      <c r="S2717">
        <v>10124202000</v>
      </c>
      <c r="T2717">
        <v>0</v>
      </c>
      <c r="U2717">
        <v>0</v>
      </c>
      <c r="V2717">
        <v>0</v>
      </c>
      <c r="W2717">
        <v>10124202000</v>
      </c>
      <c r="X2717">
        <v>10124202000</v>
      </c>
      <c r="Y2717">
        <v>0</v>
      </c>
      <c r="Z2717">
        <v>0</v>
      </c>
      <c r="AA2717">
        <v>0</v>
      </c>
      <c r="AB2717">
        <v>10124202000</v>
      </c>
      <c r="AC2717">
        <v>9569460000</v>
      </c>
      <c r="AD2717">
        <v>0</v>
      </c>
      <c r="AE2717">
        <v>0</v>
      </c>
      <c r="AF2717">
        <v>0</v>
      </c>
      <c r="AG2717">
        <v>9569460000</v>
      </c>
      <c r="AH2717">
        <v>9569460000</v>
      </c>
      <c r="AI2717">
        <v>0</v>
      </c>
      <c r="AJ2717">
        <v>0</v>
      </c>
      <c r="AK2717">
        <v>0</v>
      </c>
      <c r="AL2717">
        <v>9569460000</v>
      </c>
      <c r="AM2717">
        <v>10625763000</v>
      </c>
      <c r="AN2717">
        <v>0</v>
      </c>
      <c r="AO2717">
        <v>0</v>
      </c>
      <c r="AP2717">
        <v>0</v>
      </c>
      <c r="AQ2717">
        <v>10625763000</v>
      </c>
      <c r="AR2717">
        <v>10625763000</v>
      </c>
      <c r="AS2717">
        <v>0</v>
      </c>
      <c r="AT2717">
        <v>0</v>
      </c>
      <c r="AU2717">
        <v>0</v>
      </c>
      <c r="AV2717">
        <v>10625763000</v>
      </c>
      <c r="AW2717">
        <v>12722134000</v>
      </c>
      <c r="AX2717">
        <v>0</v>
      </c>
      <c r="AY2717">
        <v>0</v>
      </c>
      <c r="AZ2717">
        <v>0</v>
      </c>
      <c r="BA2717">
        <v>12722134000</v>
      </c>
      <c r="BB2717">
        <v>12722134000</v>
      </c>
      <c r="BC2717">
        <v>0</v>
      </c>
      <c r="BD2717">
        <v>0</v>
      </c>
      <c r="BE2717">
        <v>0</v>
      </c>
      <c r="BF2717">
        <v>12722134000</v>
      </c>
      <c r="BG2717">
        <v>10578596000</v>
      </c>
      <c r="BH2717">
        <v>0</v>
      </c>
      <c r="BI2717">
        <v>0</v>
      </c>
      <c r="BJ2717">
        <v>0</v>
      </c>
      <c r="BK2717">
        <v>10578596000</v>
      </c>
      <c r="BL2717">
        <v>10578596000</v>
      </c>
      <c r="BM2717">
        <v>0</v>
      </c>
      <c r="BN2717">
        <v>0</v>
      </c>
      <c r="BO2717">
        <v>0</v>
      </c>
      <c r="BP2717">
        <v>10578596000</v>
      </c>
      <c r="BQ2717">
        <v>9541335000</v>
      </c>
      <c r="BR2717">
        <v>0</v>
      </c>
      <c r="BS2717">
        <v>0</v>
      </c>
      <c r="BT2717">
        <v>0</v>
      </c>
      <c r="BU2717">
        <v>9541335000</v>
      </c>
      <c r="BV2717">
        <v>9541335000</v>
      </c>
      <c r="BW2717">
        <v>0</v>
      </c>
      <c r="BX2717">
        <v>0</v>
      </c>
      <c r="BY2717">
        <v>0</v>
      </c>
      <c r="BZ2717">
        <v>9541335000</v>
      </c>
      <c r="CA2717">
        <v>13347206000</v>
      </c>
      <c r="CB2717">
        <v>0</v>
      </c>
      <c r="CC2717">
        <v>0</v>
      </c>
      <c r="CD2717">
        <v>0</v>
      </c>
      <c r="CE2717">
        <v>13347206000</v>
      </c>
    </row>
    <row r="2718" spans="1:83" x14ac:dyDescent="0.25">
      <c r="A2718" t="s">
        <v>1633</v>
      </c>
      <c r="B2718" t="s">
        <v>1634</v>
      </c>
      <c r="C2718" t="s">
        <v>94</v>
      </c>
      <c r="D2718" t="s">
        <v>1635</v>
      </c>
      <c r="E2718" t="s">
        <v>89</v>
      </c>
      <c r="F2718" t="s">
        <v>1922</v>
      </c>
      <c r="G2718" s="6" t="s">
        <v>580</v>
      </c>
      <c r="H2718" t="s">
        <v>2864</v>
      </c>
      <c r="I2718">
        <v>343043000</v>
      </c>
      <c r="J2718">
        <v>363803000</v>
      </c>
      <c r="K2718">
        <v>0</v>
      </c>
      <c r="L2718">
        <v>0</v>
      </c>
      <c r="M2718">
        <v>706846000</v>
      </c>
      <c r="N2718">
        <v>343043000</v>
      </c>
      <c r="O2718">
        <v>363803000</v>
      </c>
      <c r="P2718">
        <v>0</v>
      </c>
      <c r="Q2718">
        <v>0</v>
      </c>
      <c r="R2718">
        <v>706846000</v>
      </c>
      <c r="S2718">
        <v>359959000</v>
      </c>
      <c r="T2718">
        <v>363803000</v>
      </c>
      <c r="U2718">
        <v>0</v>
      </c>
      <c r="V2718">
        <v>18052000</v>
      </c>
      <c r="W2718">
        <v>741814000</v>
      </c>
      <c r="X2718">
        <v>359959000</v>
      </c>
      <c r="Y2718">
        <v>363803000</v>
      </c>
      <c r="Z2718">
        <v>0</v>
      </c>
      <c r="AA2718">
        <v>18052000</v>
      </c>
      <c r="AB2718">
        <v>741814000</v>
      </c>
      <c r="AC2718">
        <v>371507000</v>
      </c>
      <c r="AD2718">
        <v>428421000</v>
      </c>
      <c r="AE2718">
        <v>0</v>
      </c>
      <c r="AF2718">
        <v>68365000</v>
      </c>
      <c r="AG2718">
        <v>868293000</v>
      </c>
      <c r="AH2718">
        <v>371507000</v>
      </c>
      <c r="AI2718">
        <v>428421000</v>
      </c>
      <c r="AJ2718">
        <v>0</v>
      </c>
      <c r="AK2718">
        <v>68365000</v>
      </c>
      <c r="AL2718">
        <v>868293000</v>
      </c>
      <c r="AM2718">
        <v>381174000</v>
      </c>
      <c r="AN2718">
        <v>435865000</v>
      </c>
      <c r="AO2718">
        <v>0</v>
      </c>
      <c r="AP2718">
        <v>47402000</v>
      </c>
      <c r="AQ2718">
        <v>864441000</v>
      </c>
      <c r="AR2718">
        <v>381174000</v>
      </c>
      <c r="AS2718">
        <v>435865000</v>
      </c>
      <c r="AT2718">
        <v>0</v>
      </c>
      <c r="AU2718">
        <v>47402000</v>
      </c>
      <c r="AV2718">
        <v>864441000</v>
      </c>
      <c r="AW2718">
        <v>353957000</v>
      </c>
      <c r="AX2718">
        <v>443120000</v>
      </c>
      <c r="AY2718">
        <v>0</v>
      </c>
      <c r="AZ2718">
        <v>47834000</v>
      </c>
      <c r="BA2718">
        <v>844911000</v>
      </c>
      <c r="BB2718">
        <v>353957000</v>
      </c>
      <c r="BC2718">
        <v>643120000</v>
      </c>
      <c r="BD2718">
        <v>0</v>
      </c>
      <c r="BE2718">
        <v>47834000</v>
      </c>
      <c r="BF2718">
        <v>1044911000</v>
      </c>
      <c r="BG2718">
        <v>464609000</v>
      </c>
      <c r="BH2718">
        <v>396685000</v>
      </c>
      <c r="BI2718">
        <v>0</v>
      </c>
      <c r="BJ2718">
        <v>222315000</v>
      </c>
      <c r="BK2718">
        <v>1083609000</v>
      </c>
      <c r="BL2718">
        <v>464609000</v>
      </c>
      <c r="BM2718">
        <v>684685000</v>
      </c>
      <c r="BN2718">
        <v>0</v>
      </c>
      <c r="BO2718">
        <v>222315000</v>
      </c>
      <c r="BP2718">
        <v>1371609000</v>
      </c>
      <c r="BQ2718">
        <v>481747000</v>
      </c>
      <c r="BR2718">
        <v>688358000</v>
      </c>
      <c r="BS2718">
        <v>0</v>
      </c>
      <c r="BT2718">
        <v>205966000</v>
      </c>
      <c r="BU2718">
        <v>1376071000</v>
      </c>
      <c r="BV2718">
        <v>698888000</v>
      </c>
      <c r="BW2718">
        <v>688358000</v>
      </c>
      <c r="BX2718">
        <v>0</v>
      </c>
      <c r="BY2718">
        <v>205966000</v>
      </c>
      <c r="BZ2718">
        <v>1593212000</v>
      </c>
      <c r="CA2718">
        <v>792904000</v>
      </c>
      <c r="CB2718">
        <v>1138163000</v>
      </c>
      <c r="CC2718">
        <v>0</v>
      </c>
      <c r="CD2718">
        <v>111138000</v>
      </c>
      <c r="CE2718">
        <v>2042205000</v>
      </c>
    </row>
    <row r="2719" spans="1:83" x14ac:dyDescent="0.25">
      <c r="A2719" t="s">
        <v>1633</v>
      </c>
      <c r="B2719" t="s">
        <v>1634</v>
      </c>
      <c r="C2719" t="s">
        <v>94</v>
      </c>
      <c r="D2719" t="s">
        <v>1635</v>
      </c>
      <c r="E2719" t="s">
        <v>148</v>
      </c>
      <c r="F2719" t="s">
        <v>1982</v>
      </c>
      <c r="G2719" s="6" t="s">
        <v>149</v>
      </c>
      <c r="H2719" t="s">
        <v>2865</v>
      </c>
      <c r="I2719">
        <v>37733000</v>
      </c>
      <c r="J2719">
        <v>29006000</v>
      </c>
      <c r="K2719">
        <v>0</v>
      </c>
      <c r="L2719">
        <v>0</v>
      </c>
      <c r="M2719">
        <v>66739000</v>
      </c>
      <c r="N2719">
        <v>37733000</v>
      </c>
      <c r="O2719">
        <v>29006000</v>
      </c>
      <c r="P2719">
        <v>0</v>
      </c>
      <c r="Q2719">
        <v>0</v>
      </c>
      <c r="R2719">
        <v>66739000</v>
      </c>
      <c r="S2719">
        <v>39202000</v>
      </c>
      <c r="T2719">
        <v>29006000</v>
      </c>
      <c r="U2719">
        <v>0</v>
      </c>
      <c r="V2719">
        <v>2300000</v>
      </c>
      <c r="W2719">
        <v>70508000</v>
      </c>
      <c r="X2719">
        <v>39202000</v>
      </c>
      <c r="Y2719">
        <v>29006000</v>
      </c>
      <c r="Z2719">
        <v>0</v>
      </c>
      <c r="AA2719">
        <v>2300000</v>
      </c>
      <c r="AB2719">
        <v>70508000</v>
      </c>
      <c r="AC2719">
        <v>40099000</v>
      </c>
      <c r="AD2719">
        <v>29006000</v>
      </c>
      <c r="AE2719">
        <v>0</v>
      </c>
      <c r="AF2719">
        <v>2300000</v>
      </c>
      <c r="AG2719">
        <v>71405000</v>
      </c>
      <c r="AH2719">
        <v>40099000</v>
      </c>
      <c r="AI2719">
        <v>29006000</v>
      </c>
      <c r="AJ2719">
        <v>0</v>
      </c>
      <c r="AK2719">
        <v>2300000</v>
      </c>
      <c r="AL2719">
        <v>71405000</v>
      </c>
      <c r="AM2719">
        <v>41018000</v>
      </c>
      <c r="AN2719">
        <v>29844000</v>
      </c>
      <c r="AO2719">
        <v>0</v>
      </c>
      <c r="AP2719">
        <v>6100000</v>
      </c>
      <c r="AQ2719">
        <v>76962000</v>
      </c>
      <c r="AR2719">
        <v>41018000</v>
      </c>
      <c r="AS2719">
        <v>29844000</v>
      </c>
      <c r="AT2719">
        <v>0</v>
      </c>
      <c r="AU2719">
        <v>6100000</v>
      </c>
      <c r="AV2719">
        <v>76962000</v>
      </c>
      <c r="AW2719">
        <v>40778000</v>
      </c>
      <c r="AX2719">
        <v>31295000</v>
      </c>
      <c r="AY2719">
        <v>0</v>
      </c>
      <c r="AZ2719">
        <v>6400000</v>
      </c>
      <c r="BA2719">
        <v>78473000</v>
      </c>
      <c r="BB2719">
        <v>40778000</v>
      </c>
      <c r="BC2719">
        <v>31295000</v>
      </c>
      <c r="BD2719">
        <v>0</v>
      </c>
      <c r="BE2719">
        <v>6400000</v>
      </c>
      <c r="BF2719">
        <v>78473000</v>
      </c>
      <c r="BG2719">
        <v>56104000</v>
      </c>
      <c r="BH2719">
        <v>32009000</v>
      </c>
      <c r="BI2719">
        <v>0</v>
      </c>
      <c r="BJ2719">
        <v>3900000</v>
      </c>
      <c r="BK2719">
        <v>92013000</v>
      </c>
      <c r="BL2719">
        <v>56104000</v>
      </c>
      <c r="BM2719">
        <v>32009000</v>
      </c>
      <c r="BN2719">
        <v>0</v>
      </c>
      <c r="BO2719">
        <v>3900000</v>
      </c>
      <c r="BP2719">
        <v>92013000</v>
      </c>
      <c r="BQ2719">
        <v>70260000</v>
      </c>
      <c r="BR2719">
        <v>32743000</v>
      </c>
      <c r="BS2719">
        <v>0</v>
      </c>
      <c r="BT2719">
        <v>0</v>
      </c>
      <c r="BU2719">
        <v>103003000</v>
      </c>
      <c r="BV2719">
        <v>70260000</v>
      </c>
      <c r="BW2719">
        <v>32743000</v>
      </c>
      <c r="BX2719">
        <v>0</v>
      </c>
      <c r="BY2719">
        <v>0</v>
      </c>
      <c r="BZ2719">
        <v>103003000</v>
      </c>
      <c r="CA2719">
        <v>71022000</v>
      </c>
      <c r="CB2719">
        <v>38779000</v>
      </c>
      <c r="CC2719">
        <v>0</v>
      </c>
      <c r="CD2719">
        <v>3224000</v>
      </c>
      <c r="CE2719">
        <v>113025000</v>
      </c>
    </row>
    <row r="2720" spans="1:83" x14ac:dyDescent="0.25">
      <c r="A2720" t="s">
        <v>1633</v>
      </c>
      <c r="B2720" t="s">
        <v>1634</v>
      </c>
      <c r="C2720" t="s">
        <v>94</v>
      </c>
      <c r="D2720" t="s">
        <v>1635</v>
      </c>
      <c r="E2720" t="s">
        <v>148</v>
      </c>
      <c r="F2720" t="s">
        <v>1982</v>
      </c>
      <c r="G2720" s="6" t="s">
        <v>147</v>
      </c>
      <c r="H2720" t="s">
        <v>2866</v>
      </c>
      <c r="I2720">
        <v>98420000</v>
      </c>
      <c r="J2720">
        <v>95594000</v>
      </c>
      <c r="K2720">
        <v>0</v>
      </c>
      <c r="L2720">
        <v>0</v>
      </c>
      <c r="M2720">
        <v>194014000</v>
      </c>
      <c r="N2720">
        <v>98420000</v>
      </c>
      <c r="O2720">
        <v>95594000</v>
      </c>
      <c r="P2720">
        <v>0</v>
      </c>
      <c r="Q2720">
        <v>0</v>
      </c>
      <c r="R2720">
        <v>194014000</v>
      </c>
      <c r="S2720">
        <v>103352000</v>
      </c>
      <c r="T2720">
        <v>95594000</v>
      </c>
      <c r="U2720">
        <v>0</v>
      </c>
      <c r="V2720">
        <v>3135000</v>
      </c>
      <c r="W2720">
        <v>202081000</v>
      </c>
      <c r="X2720">
        <v>103352000</v>
      </c>
      <c r="Y2720">
        <v>95594000</v>
      </c>
      <c r="Z2720">
        <v>0</v>
      </c>
      <c r="AA2720">
        <v>3135000</v>
      </c>
      <c r="AB2720">
        <v>202081000</v>
      </c>
      <c r="AC2720">
        <v>106470000</v>
      </c>
      <c r="AD2720">
        <v>95594000</v>
      </c>
      <c r="AE2720">
        <v>0</v>
      </c>
      <c r="AF2720">
        <v>58661000</v>
      </c>
      <c r="AG2720">
        <v>260725000</v>
      </c>
      <c r="AH2720">
        <v>106470000</v>
      </c>
      <c r="AI2720">
        <v>95594000</v>
      </c>
      <c r="AJ2720">
        <v>0</v>
      </c>
      <c r="AK2720">
        <v>58661000</v>
      </c>
      <c r="AL2720">
        <v>260725000</v>
      </c>
      <c r="AM2720">
        <v>109603000</v>
      </c>
      <c r="AN2720">
        <v>98590000</v>
      </c>
      <c r="AO2720">
        <v>0</v>
      </c>
      <c r="AP2720">
        <v>33160000</v>
      </c>
      <c r="AQ2720">
        <v>241353000</v>
      </c>
      <c r="AR2720">
        <v>109603000</v>
      </c>
      <c r="AS2720">
        <v>98590000</v>
      </c>
      <c r="AT2720">
        <v>0</v>
      </c>
      <c r="AU2720">
        <v>33160000</v>
      </c>
      <c r="AV2720">
        <v>241353000</v>
      </c>
      <c r="AW2720">
        <v>105173000</v>
      </c>
      <c r="AX2720">
        <v>103778000</v>
      </c>
      <c r="AY2720">
        <v>0</v>
      </c>
      <c r="AZ2720">
        <v>313373000</v>
      </c>
      <c r="BA2720">
        <v>522324000</v>
      </c>
      <c r="BB2720">
        <v>105173000</v>
      </c>
      <c r="BC2720">
        <v>103778000</v>
      </c>
      <c r="BD2720">
        <v>0</v>
      </c>
      <c r="BE2720">
        <v>313373000</v>
      </c>
      <c r="BF2720">
        <v>522324000</v>
      </c>
      <c r="BG2720">
        <v>109716000</v>
      </c>
      <c r="BH2720">
        <v>106328000</v>
      </c>
      <c r="BI2720">
        <v>0</v>
      </c>
      <c r="BJ2720">
        <v>28230000</v>
      </c>
      <c r="BK2720">
        <v>244274000</v>
      </c>
      <c r="BL2720">
        <v>109716000</v>
      </c>
      <c r="BM2720">
        <v>106328000</v>
      </c>
      <c r="BN2720">
        <v>0</v>
      </c>
      <c r="BO2720">
        <v>28230000</v>
      </c>
      <c r="BP2720">
        <v>244274000</v>
      </c>
      <c r="BQ2720">
        <v>120138000</v>
      </c>
      <c r="BR2720">
        <v>108954000</v>
      </c>
      <c r="BS2720">
        <v>0</v>
      </c>
      <c r="BT2720">
        <v>24973000</v>
      </c>
      <c r="BU2720">
        <v>254065000</v>
      </c>
      <c r="BV2720">
        <v>120138000</v>
      </c>
      <c r="BW2720">
        <v>108954000</v>
      </c>
      <c r="BX2720">
        <v>0</v>
      </c>
      <c r="BY2720">
        <v>24973000</v>
      </c>
      <c r="BZ2720">
        <v>254065000</v>
      </c>
      <c r="CA2720">
        <v>131016000</v>
      </c>
      <c r="CB2720">
        <v>148608000</v>
      </c>
      <c r="CC2720">
        <v>0</v>
      </c>
      <c r="CD2720">
        <v>294705000</v>
      </c>
      <c r="CE2720">
        <v>574329000</v>
      </c>
    </row>
    <row r="2721" spans="1:83" x14ac:dyDescent="0.25">
      <c r="A2721" t="s">
        <v>1633</v>
      </c>
      <c r="B2721" t="s">
        <v>1634</v>
      </c>
      <c r="C2721" t="s">
        <v>94</v>
      </c>
      <c r="D2721" t="s">
        <v>1635</v>
      </c>
      <c r="E2721" t="s">
        <v>148</v>
      </c>
      <c r="F2721" t="s">
        <v>1982</v>
      </c>
      <c r="G2721" s="6" t="s">
        <v>152</v>
      </c>
      <c r="H2721" t="s">
        <v>2867</v>
      </c>
      <c r="I2721">
        <v>9510000</v>
      </c>
      <c r="J2721">
        <v>6957000</v>
      </c>
      <c r="K2721">
        <v>0</v>
      </c>
      <c r="L2721">
        <v>0</v>
      </c>
      <c r="M2721">
        <v>16467000</v>
      </c>
      <c r="N2721">
        <v>9510000</v>
      </c>
      <c r="O2721">
        <v>6957000</v>
      </c>
      <c r="P2721">
        <v>0</v>
      </c>
      <c r="Q2721">
        <v>0</v>
      </c>
      <c r="R2721">
        <v>16467000</v>
      </c>
      <c r="S2721">
        <v>10092000</v>
      </c>
      <c r="T2721">
        <v>6957000</v>
      </c>
      <c r="U2721">
        <v>0</v>
      </c>
      <c r="V2721">
        <v>479000</v>
      </c>
      <c r="W2721">
        <v>17528000</v>
      </c>
      <c r="X2721">
        <v>10092000</v>
      </c>
      <c r="Y2721">
        <v>6957000</v>
      </c>
      <c r="Z2721">
        <v>0</v>
      </c>
      <c r="AA2721">
        <v>479000</v>
      </c>
      <c r="AB2721">
        <v>17528000</v>
      </c>
      <c r="AC2721">
        <v>10428000</v>
      </c>
      <c r="AD2721">
        <v>6957000</v>
      </c>
      <c r="AE2721">
        <v>0</v>
      </c>
      <c r="AF2721">
        <v>500000</v>
      </c>
      <c r="AG2721">
        <v>17885000</v>
      </c>
      <c r="AH2721">
        <v>10428000</v>
      </c>
      <c r="AI2721">
        <v>6957000</v>
      </c>
      <c r="AJ2721">
        <v>0</v>
      </c>
      <c r="AK2721">
        <v>500000</v>
      </c>
      <c r="AL2721">
        <v>17885000</v>
      </c>
      <c r="AM2721">
        <v>10765000</v>
      </c>
      <c r="AN2721">
        <v>7073000</v>
      </c>
      <c r="AO2721">
        <v>0</v>
      </c>
      <c r="AP2721">
        <v>2690000</v>
      </c>
      <c r="AQ2721">
        <v>20528000</v>
      </c>
      <c r="AR2721">
        <v>10765000</v>
      </c>
      <c r="AS2721">
        <v>7073000</v>
      </c>
      <c r="AT2721">
        <v>0</v>
      </c>
      <c r="AU2721">
        <v>2690000</v>
      </c>
      <c r="AV2721">
        <v>20528000</v>
      </c>
      <c r="AW2721">
        <v>10765000</v>
      </c>
      <c r="AX2721">
        <v>7269000</v>
      </c>
      <c r="AY2721">
        <v>0</v>
      </c>
      <c r="AZ2721">
        <v>4690000</v>
      </c>
      <c r="BA2721">
        <v>22724000</v>
      </c>
      <c r="BB2721">
        <v>10765000</v>
      </c>
      <c r="BC2721">
        <v>7269000</v>
      </c>
      <c r="BD2721">
        <v>0</v>
      </c>
      <c r="BE2721">
        <v>4690000</v>
      </c>
      <c r="BF2721">
        <v>22724000</v>
      </c>
      <c r="BG2721">
        <v>12782000</v>
      </c>
      <c r="BH2721">
        <v>7364000</v>
      </c>
      <c r="BI2721">
        <v>0</v>
      </c>
      <c r="BJ2721">
        <v>16890000</v>
      </c>
      <c r="BK2721">
        <v>37036000</v>
      </c>
      <c r="BL2721">
        <v>12782000</v>
      </c>
      <c r="BM2721">
        <v>7364000</v>
      </c>
      <c r="BN2721">
        <v>0</v>
      </c>
      <c r="BO2721">
        <v>16890000</v>
      </c>
      <c r="BP2721">
        <v>37036000</v>
      </c>
      <c r="BQ2721">
        <v>14400000</v>
      </c>
      <c r="BR2721">
        <v>7463000</v>
      </c>
      <c r="BS2721">
        <v>0</v>
      </c>
      <c r="BT2721">
        <v>0</v>
      </c>
      <c r="BU2721">
        <v>21863000</v>
      </c>
      <c r="BV2721">
        <v>14400000</v>
      </c>
      <c r="BW2721">
        <v>7463000</v>
      </c>
      <c r="BX2721">
        <v>0</v>
      </c>
      <c r="BY2721">
        <v>0</v>
      </c>
      <c r="BZ2721">
        <v>21863000</v>
      </c>
      <c r="CA2721">
        <v>16928000</v>
      </c>
      <c r="CB2721">
        <v>11444000</v>
      </c>
      <c r="CC2721">
        <v>0</v>
      </c>
      <c r="CD2721">
        <v>1164000</v>
      </c>
      <c r="CE2721">
        <v>29536000</v>
      </c>
    </row>
    <row r="2722" spans="1:83" x14ac:dyDescent="0.25">
      <c r="A2722" t="s">
        <v>1633</v>
      </c>
      <c r="B2722" t="s">
        <v>1634</v>
      </c>
      <c r="C2722" t="s">
        <v>94</v>
      </c>
      <c r="D2722" t="s">
        <v>1635</v>
      </c>
      <c r="E2722" t="s">
        <v>148</v>
      </c>
      <c r="F2722" t="s">
        <v>1982</v>
      </c>
      <c r="G2722" s="6" t="s">
        <v>153</v>
      </c>
      <c r="H2722" t="s">
        <v>2904</v>
      </c>
      <c r="X2722">
        <v>0</v>
      </c>
      <c r="Y2722">
        <v>50000000</v>
      </c>
      <c r="Z2722">
        <v>0</v>
      </c>
      <c r="AA2722">
        <v>0</v>
      </c>
      <c r="AB2722">
        <v>50000000</v>
      </c>
      <c r="BG2722">
        <v>0</v>
      </c>
      <c r="BH2722">
        <v>250000000</v>
      </c>
      <c r="BI2722">
        <v>0</v>
      </c>
      <c r="BJ2722">
        <v>0</v>
      </c>
      <c r="BK2722">
        <v>250000000</v>
      </c>
      <c r="BL2722">
        <v>0</v>
      </c>
      <c r="BM2722">
        <v>250000000</v>
      </c>
      <c r="BN2722">
        <v>0</v>
      </c>
      <c r="BO2722">
        <v>0</v>
      </c>
      <c r="BP2722">
        <v>250000000</v>
      </c>
      <c r="BQ2722">
        <v>0</v>
      </c>
      <c r="BR2722">
        <v>250000000</v>
      </c>
      <c r="BS2722">
        <v>0</v>
      </c>
      <c r="BT2722">
        <v>0</v>
      </c>
      <c r="BU2722">
        <v>250000000</v>
      </c>
      <c r="BV2722">
        <v>460000000</v>
      </c>
      <c r="BW2722">
        <v>250000000</v>
      </c>
      <c r="BX2722">
        <v>0</v>
      </c>
      <c r="BY2722">
        <v>0</v>
      </c>
      <c r="BZ2722">
        <v>710000000</v>
      </c>
      <c r="CA2722">
        <v>551987000</v>
      </c>
      <c r="CB2722">
        <v>300000000</v>
      </c>
      <c r="CC2722">
        <v>0</v>
      </c>
      <c r="CD2722">
        <v>50088000</v>
      </c>
      <c r="CE2722">
        <v>902075000</v>
      </c>
    </row>
    <row r="2723" spans="1:83" x14ac:dyDescent="0.25">
      <c r="A2723" t="s">
        <v>1633</v>
      </c>
      <c r="B2723" t="s">
        <v>1634</v>
      </c>
      <c r="C2723" t="s">
        <v>94</v>
      </c>
      <c r="D2723" t="s">
        <v>1635</v>
      </c>
      <c r="E2723" t="s">
        <v>148</v>
      </c>
      <c r="F2723" t="s">
        <v>1982</v>
      </c>
      <c r="G2723" s="6" t="s">
        <v>154</v>
      </c>
      <c r="H2723" t="s">
        <v>2905</v>
      </c>
      <c r="BQ2723">
        <v>0</v>
      </c>
      <c r="BR2723">
        <v>100000000</v>
      </c>
      <c r="BS2723">
        <v>0</v>
      </c>
      <c r="BT2723">
        <v>0</v>
      </c>
      <c r="BU2723">
        <v>100000000</v>
      </c>
      <c r="BV2723">
        <v>39098000</v>
      </c>
      <c r="BW2723">
        <v>100000000</v>
      </c>
      <c r="BX2723">
        <v>0</v>
      </c>
      <c r="BY2723">
        <v>0</v>
      </c>
      <c r="BZ2723">
        <v>139098000</v>
      </c>
      <c r="CA2723">
        <v>41852000</v>
      </c>
      <c r="CB2723">
        <v>100000000</v>
      </c>
      <c r="CC2723">
        <v>0</v>
      </c>
      <c r="CD2723">
        <v>6125000</v>
      </c>
      <c r="CE2723">
        <v>147977000</v>
      </c>
    </row>
    <row r="2724" spans="1:83" x14ac:dyDescent="0.25">
      <c r="A2724" t="s">
        <v>1633</v>
      </c>
      <c r="B2724" t="s">
        <v>1634</v>
      </c>
      <c r="C2724" t="s">
        <v>94</v>
      </c>
      <c r="D2724" t="s">
        <v>1635</v>
      </c>
      <c r="E2724" t="s">
        <v>148</v>
      </c>
      <c r="F2724" t="s">
        <v>1982</v>
      </c>
      <c r="G2724" s="6" t="s">
        <v>155</v>
      </c>
      <c r="H2724" t="s">
        <v>2906</v>
      </c>
      <c r="BV2724">
        <v>156141000</v>
      </c>
      <c r="BW2724">
        <v>87649000</v>
      </c>
      <c r="BX2724">
        <v>0</v>
      </c>
      <c r="BY2724">
        <v>0</v>
      </c>
      <c r="BZ2724">
        <v>243790000</v>
      </c>
      <c r="CA2724">
        <v>162673000</v>
      </c>
      <c r="CB2724">
        <v>102080000</v>
      </c>
      <c r="CC2724">
        <v>0</v>
      </c>
      <c r="CD2724">
        <v>5016000</v>
      </c>
      <c r="CE2724">
        <v>269769000</v>
      </c>
    </row>
    <row r="2725" spans="1:83" x14ac:dyDescent="0.25">
      <c r="A2725" t="s">
        <v>1633</v>
      </c>
      <c r="B2725" t="s">
        <v>1634</v>
      </c>
      <c r="C2725" t="s">
        <v>94</v>
      </c>
      <c r="D2725" t="s">
        <v>1635</v>
      </c>
      <c r="E2725" t="s">
        <v>148</v>
      </c>
      <c r="F2725" t="s">
        <v>1982</v>
      </c>
      <c r="G2725" s="6" t="s">
        <v>430</v>
      </c>
      <c r="H2725" t="s">
        <v>2868</v>
      </c>
      <c r="I2725">
        <v>0</v>
      </c>
      <c r="J2725">
        <v>30900000</v>
      </c>
      <c r="K2725">
        <v>0</v>
      </c>
      <c r="L2725">
        <v>0</v>
      </c>
      <c r="M2725">
        <v>30900000</v>
      </c>
      <c r="N2725">
        <v>0</v>
      </c>
      <c r="O2725">
        <v>30900000</v>
      </c>
      <c r="P2725">
        <v>0</v>
      </c>
      <c r="Q2725">
        <v>0</v>
      </c>
      <c r="R2725">
        <v>30900000</v>
      </c>
      <c r="S2725">
        <v>0</v>
      </c>
      <c r="T2725">
        <v>30900000</v>
      </c>
      <c r="U2725">
        <v>0</v>
      </c>
      <c r="V2725">
        <v>0</v>
      </c>
      <c r="W2725">
        <v>30900000</v>
      </c>
      <c r="X2725">
        <v>0</v>
      </c>
      <c r="Y2725">
        <v>30900000</v>
      </c>
      <c r="Z2725">
        <v>0</v>
      </c>
      <c r="AA2725">
        <v>0</v>
      </c>
      <c r="AB2725">
        <v>30900000</v>
      </c>
      <c r="AC2725">
        <v>0</v>
      </c>
      <c r="AD2725">
        <v>30900000</v>
      </c>
      <c r="AE2725">
        <v>0</v>
      </c>
      <c r="AF2725">
        <v>0</v>
      </c>
      <c r="AG2725">
        <v>30900000</v>
      </c>
      <c r="AH2725">
        <v>0</v>
      </c>
      <c r="AI2725">
        <v>130900000</v>
      </c>
      <c r="AJ2725">
        <v>0</v>
      </c>
      <c r="AK2725">
        <v>0</v>
      </c>
      <c r="AL2725">
        <v>130900000</v>
      </c>
      <c r="AM2725">
        <v>0</v>
      </c>
      <c r="AN2725">
        <v>130900000</v>
      </c>
      <c r="AO2725">
        <v>0</v>
      </c>
      <c r="AP2725">
        <v>0</v>
      </c>
      <c r="AQ2725">
        <v>130900000</v>
      </c>
      <c r="AR2725">
        <v>0</v>
      </c>
      <c r="AS2725">
        <v>130900000</v>
      </c>
      <c r="AT2725">
        <v>0</v>
      </c>
      <c r="AU2725">
        <v>0</v>
      </c>
      <c r="AV2725">
        <v>130900000</v>
      </c>
      <c r="AW2725">
        <v>0</v>
      </c>
      <c r="AX2725">
        <v>130900000</v>
      </c>
      <c r="AY2725">
        <v>0</v>
      </c>
      <c r="AZ2725">
        <v>0</v>
      </c>
      <c r="BA2725">
        <v>130900000</v>
      </c>
      <c r="BB2725">
        <v>0</v>
      </c>
      <c r="BC2725">
        <v>130900000</v>
      </c>
      <c r="BD2725">
        <v>0</v>
      </c>
      <c r="BE2725">
        <v>0</v>
      </c>
      <c r="BF2725">
        <v>130900000</v>
      </c>
      <c r="BG2725">
        <v>0</v>
      </c>
      <c r="BH2725">
        <v>130900000</v>
      </c>
      <c r="BI2725">
        <v>0</v>
      </c>
      <c r="BJ2725">
        <v>0</v>
      </c>
      <c r="BK2725">
        <v>130900000</v>
      </c>
      <c r="BL2725">
        <v>0</v>
      </c>
      <c r="BM2725">
        <v>130900000</v>
      </c>
      <c r="BN2725">
        <v>0</v>
      </c>
      <c r="BO2725">
        <v>0</v>
      </c>
      <c r="BP2725">
        <v>130900000</v>
      </c>
      <c r="BQ2725">
        <v>0</v>
      </c>
      <c r="BR2725">
        <v>130900000</v>
      </c>
      <c r="BS2725">
        <v>0</v>
      </c>
      <c r="BT2725">
        <v>0</v>
      </c>
      <c r="BU2725">
        <v>130900000</v>
      </c>
      <c r="BV2725">
        <v>0</v>
      </c>
      <c r="BW2725">
        <v>130900000</v>
      </c>
      <c r="BX2725">
        <v>0</v>
      </c>
      <c r="BY2725">
        <v>0</v>
      </c>
      <c r="BZ2725">
        <v>130900000</v>
      </c>
      <c r="CA2725">
        <v>0</v>
      </c>
      <c r="CB2725">
        <v>130900000</v>
      </c>
      <c r="CC2725">
        <v>0</v>
      </c>
      <c r="CD2725">
        <v>0</v>
      </c>
      <c r="CE2725">
        <v>130900000</v>
      </c>
    </row>
    <row r="2726" spans="1:83" x14ac:dyDescent="0.25">
      <c r="A2726" t="s">
        <v>1633</v>
      </c>
      <c r="B2726" t="s">
        <v>1634</v>
      </c>
      <c r="C2726" t="s">
        <v>94</v>
      </c>
      <c r="D2726" t="s">
        <v>1635</v>
      </c>
      <c r="E2726" t="s">
        <v>148</v>
      </c>
      <c r="F2726" t="s">
        <v>1982</v>
      </c>
      <c r="G2726" s="6" t="s">
        <v>431</v>
      </c>
      <c r="H2726" t="s">
        <v>2869</v>
      </c>
      <c r="I2726">
        <v>0</v>
      </c>
      <c r="J2726">
        <v>0</v>
      </c>
      <c r="K2726">
        <v>0</v>
      </c>
      <c r="L2726">
        <v>0</v>
      </c>
      <c r="M2726">
        <v>0</v>
      </c>
      <c r="N2726">
        <v>0</v>
      </c>
      <c r="O2726">
        <v>0</v>
      </c>
      <c r="P2726">
        <v>0</v>
      </c>
      <c r="Q2726">
        <v>0</v>
      </c>
      <c r="R2726">
        <v>0</v>
      </c>
    </row>
    <row r="2727" spans="1:83" x14ac:dyDescent="0.25">
      <c r="A2727" t="s">
        <v>1633</v>
      </c>
      <c r="B2727" t="s">
        <v>1634</v>
      </c>
      <c r="C2727" t="s">
        <v>94</v>
      </c>
      <c r="D2727" t="s">
        <v>1635</v>
      </c>
      <c r="E2727" t="s">
        <v>148</v>
      </c>
      <c r="F2727" t="s">
        <v>1982</v>
      </c>
      <c r="G2727" s="6" t="s">
        <v>572</v>
      </c>
      <c r="H2727" t="s">
        <v>2890</v>
      </c>
      <c r="I2727">
        <v>0</v>
      </c>
      <c r="J2727">
        <v>0</v>
      </c>
      <c r="K2727">
        <v>0</v>
      </c>
      <c r="L2727">
        <v>1218808000</v>
      </c>
      <c r="M2727">
        <v>1218808000</v>
      </c>
      <c r="N2727">
        <v>0</v>
      </c>
      <c r="O2727">
        <v>0</v>
      </c>
      <c r="P2727">
        <v>0</v>
      </c>
      <c r="Q2727">
        <v>1268808000</v>
      </c>
      <c r="R2727">
        <v>1268808000</v>
      </c>
      <c r="S2727">
        <v>0</v>
      </c>
      <c r="T2727">
        <v>0</v>
      </c>
      <c r="U2727">
        <v>0</v>
      </c>
      <c r="V2727">
        <v>878505000</v>
      </c>
      <c r="W2727">
        <v>878505000</v>
      </c>
      <c r="X2727">
        <v>0</v>
      </c>
      <c r="Y2727">
        <v>0</v>
      </c>
      <c r="Z2727">
        <v>0</v>
      </c>
      <c r="AA2727">
        <v>928505000</v>
      </c>
      <c r="AB2727">
        <v>928505000</v>
      </c>
      <c r="AC2727">
        <v>0</v>
      </c>
      <c r="AD2727">
        <v>0</v>
      </c>
      <c r="AE2727">
        <v>0</v>
      </c>
      <c r="AF2727">
        <v>1304312000</v>
      </c>
      <c r="AG2727">
        <v>1304312000</v>
      </c>
      <c r="AH2727">
        <v>0</v>
      </c>
      <c r="AI2727">
        <v>0</v>
      </c>
      <c r="AJ2727">
        <v>0</v>
      </c>
      <c r="AK2727">
        <v>1307812000</v>
      </c>
      <c r="AL2727">
        <v>1307812000</v>
      </c>
      <c r="AM2727">
        <v>0</v>
      </c>
      <c r="AN2727">
        <v>0</v>
      </c>
      <c r="AO2727">
        <v>0</v>
      </c>
      <c r="AP2727">
        <v>1272761000</v>
      </c>
      <c r="AQ2727">
        <v>1272761000</v>
      </c>
      <c r="AR2727">
        <v>0</v>
      </c>
      <c r="AS2727">
        <v>0</v>
      </c>
      <c r="AT2727">
        <v>0</v>
      </c>
      <c r="AU2727">
        <v>1272761000</v>
      </c>
      <c r="AV2727">
        <v>1272761000</v>
      </c>
      <c r="AW2727">
        <v>0</v>
      </c>
      <c r="AX2727">
        <v>0</v>
      </c>
      <c r="AY2727">
        <v>0</v>
      </c>
      <c r="AZ2727">
        <v>4185479000</v>
      </c>
      <c r="BA2727">
        <v>4185479000</v>
      </c>
      <c r="BB2727">
        <v>0</v>
      </c>
      <c r="BC2727">
        <v>0</v>
      </c>
      <c r="BD2727">
        <v>0</v>
      </c>
      <c r="BE2727">
        <v>4185479000</v>
      </c>
      <c r="BF2727">
        <v>4185479000</v>
      </c>
      <c r="BG2727">
        <v>0</v>
      </c>
      <c r="BH2727">
        <v>0</v>
      </c>
      <c r="BI2727">
        <v>0</v>
      </c>
      <c r="BJ2727">
        <v>660288000</v>
      </c>
      <c r="BK2727">
        <v>660288000</v>
      </c>
      <c r="BL2727">
        <v>0</v>
      </c>
      <c r="BM2727">
        <v>0</v>
      </c>
      <c r="BN2727">
        <v>0</v>
      </c>
      <c r="BO2727">
        <v>720288000</v>
      </c>
      <c r="BP2727">
        <v>720288000</v>
      </c>
      <c r="BQ2727">
        <v>0</v>
      </c>
      <c r="BR2727">
        <v>0</v>
      </c>
      <c r="BS2727">
        <v>0</v>
      </c>
      <c r="BT2727">
        <v>2688606000</v>
      </c>
      <c r="BU2727">
        <v>2688606000</v>
      </c>
      <c r="BV2727">
        <v>0</v>
      </c>
      <c r="BW2727">
        <v>0</v>
      </c>
      <c r="BX2727">
        <v>0</v>
      </c>
      <c r="BY2727">
        <v>2688606000</v>
      </c>
      <c r="BZ2727">
        <v>2688606000</v>
      </c>
      <c r="CA2727">
        <v>0</v>
      </c>
      <c r="CB2727">
        <v>0</v>
      </c>
      <c r="CC2727">
        <v>0</v>
      </c>
      <c r="CD2727">
        <v>200000000</v>
      </c>
      <c r="CE2727">
        <v>200000000</v>
      </c>
    </row>
    <row r="2728" spans="1:83" x14ac:dyDescent="0.25">
      <c r="A2728" t="s">
        <v>1633</v>
      </c>
      <c r="B2728" t="s">
        <v>1634</v>
      </c>
      <c r="C2728" t="s">
        <v>94</v>
      </c>
      <c r="D2728" t="s">
        <v>1635</v>
      </c>
      <c r="E2728" t="s">
        <v>148</v>
      </c>
      <c r="F2728" t="s">
        <v>1982</v>
      </c>
      <c r="G2728" s="6" t="s">
        <v>571</v>
      </c>
      <c r="H2728" t="s">
        <v>2891</v>
      </c>
      <c r="I2728">
        <v>0</v>
      </c>
      <c r="J2728">
        <v>11000000</v>
      </c>
      <c r="K2728">
        <v>0</v>
      </c>
      <c r="L2728">
        <v>0</v>
      </c>
      <c r="M2728">
        <v>11000000</v>
      </c>
      <c r="N2728">
        <v>0</v>
      </c>
      <c r="O2728">
        <v>11000000</v>
      </c>
      <c r="P2728">
        <v>0</v>
      </c>
      <c r="Q2728">
        <v>0</v>
      </c>
      <c r="R2728">
        <v>11000000</v>
      </c>
      <c r="S2728">
        <v>0</v>
      </c>
      <c r="T2728">
        <v>15000000</v>
      </c>
      <c r="U2728">
        <v>0</v>
      </c>
      <c r="V2728">
        <v>0</v>
      </c>
      <c r="W2728">
        <v>15000000</v>
      </c>
      <c r="X2728">
        <v>0</v>
      </c>
      <c r="Y2728">
        <v>15000000</v>
      </c>
      <c r="Z2728">
        <v>0</v>
      </c>
      <c r="AA2728">
        <v>0</v>
      </c>
      <c r="AB2728">
        <v>15000000</v>
      </c>
      <c r="AC2728">
        <v>0</v>
      </c>
      <c r="AD2728">
        <v>19000000</v>
      </c>
      <c r="AE2728">
        <v>0</v>
      </c>
      <c r="AF2728">
        <v>0</v>
      </c>
      <c r="AG2728">
        <v>19000000</v>
      </c>
      <c r="AH2728">
        <v>0</v>
      </c>
      <c r="AI2728">
        <v>19000000</v>
      </c>
      <c r="AJ2728">
        <v>0</v>
      </c>
      <c r="AK2728">
        <v>0</v>
      </c>
      <c r="AL2728">
        <v>19000000</v>
      </c>
      <c r="AM2728">
        <v>0</v>
      </c>
      <c r="AN2728">
        <v>0</v>
      </c>
      <c r="AO2728">
        <v>0</v>
      </c>
      <c r="AP2728">
        <v>0</v>
      </c>
      <c r="AQ2728">
        <v>0</v>
      </c>
      <c r="AR2728">
        <v>0</v>
      </c>
      <c r="AS2728">
        <v>0</v>
      </c>
      <c r="AT2728">
        <v>0</v>
      </c>
      <c r="AU2728">
        <v>0</v>
      </c>
      <c r="AV2728">
        <v>0</v>
      </c>
      <c r="AW2728">
        <v>0</v>
      </c>
      <c r="AX2728">
        <v>42680000</v>
      </c>
      <c r="AY2728">
        <v>0</v>
      </c>
      <c r="AZ2728">
        <v>186400000</v>
      </c>
      <c r="BA2728">
        <v>229080000</v>
      </c>
      <c r="BB2728">
        <v>0</v>
      </c>
      <c r="BC2728">
        <v>42680000</v>
      </c>
      <c r="BD2728">
        <v>0</v>
      </c>
      <c r="BE2728">
        <v>186400000</v>
      </c>
      <c r="BF2728">
        <v>229080000</v>
      </c>
      <c r="BG2728">
        <v>0</v>
      </c>
      <c r="BH2728">
        <v>115355000</v>
      </c>
      <c r="BI2728">
        <v>0</v>
      </c>
      <c r="BJ2728">
        <v>218310000</v>
      </c>
      <c r="BK2728">
        <v>333665000</v>
      </c>
      <c r="BL2728">
        <v>0</v>
      </c>
      <c r="BM2728">
        <v>115355000</v>
      </c>
      <c r="BN2728">
        <v>0</v>
      </c>
      <c r="BO2728">
        <v>218310000</v>
      </c>
      <c r="BP2728">
        <v>333665000</v>
      </c>
      <c r="BQ2728">
        <v>0</v>
      </c>
      <c r="BR2728">
        <v>175819000</v>
      </c>
      <c r="BS2728">
        <v>0</v>
      </c>
      <c r="BT2728">
        <v>0</v>
      </c>
      <c r="BU2728">
        <v>175819000</v>
      </c>
      <c r="BV2728">
        <v>0</v>
      </c>
      <c r="BW2728">
        <v>175819000</v>
      </c>
      <c r="BX2728">
        <v>0</v>
      </c>
      <c r="BY2728">
        <v>150000000</v>
      </c>
      <c r="BZ2728">
        <v>325819000</v>
      </c>
      <c r="CA2728">
        <v>0</v>
      </c>
      <c r="CB2728">
        <v>227063000</v>
      </c>
      <c r="CC2728">
        <v>0</v>
      </c>
      <c r="CD2728">
        <v>0</v>
      </c>
      <c r="CE2728">
        <v>227063000</v>
      </c>
    </row>
    <row r="2729" spans="1:83" x14ac:dyDescent="0.25">
      <c r="A2729" t="s">
        <v>1633</v>
      </c>
      <c r="B2729" t="s">
        <v>1634</v>
      </c>
      <c r="C2729" t="s">
        <v>94</v>
      </c>
      <c r="D2729" t="s">
        <v>1635</v>
      </c>
      <c r="E2729" t="s">
        <v>148</v>
      </c>
      <c r="F2729" t="s">
        <v>1982</v>
      </c>
      <c r="G2729" s="6" t="s">
        <v>570</v>
      </c>
      <c r="H2729" t="s">
        <v>2900</v>
      </c>
      <c r="X2729">
        <v>0</v>
      </c>
      <c r="Y2729">
        <v>100000000</v>
      </c>
      <c r="Z2729">
        <v>0</v>
      </c>
      <c r="AA2729">
        <v>100000000</v>
      </c>
      <c r="AB2729">
        <v>200000000</v>
      </c>
    </row>
    <row r="2730" spans="1:83" x14ac:dyDescent="0.25">
      <c r="A2730" t="s">
        <v>1633</v>
      </c>
      <c r="B2730" t="s">
        <v>1634</v>
      </c>
      <c r="C2730" t="s">
        <v>94</v>
      </c>
      <c r="D2730" t="s">
        <v>1635</v>
      </c>
      <c r="E2730" t="s">
        <v>148</v>
      </c>
      <c r="F2730" t="s">
        <v>1982</v>
      </c>
      <c r="G2730" s="6" t="s">
        <v>569</v>
      </c>
      <c r="H2730" t="s">
        <v>2901</v>
      </c>
      <c r="AR2730">
        <v>0</v>
      </c>
      <c r="AS2730">
        <v>410000000</v>
      </c>
      <c r="AT2730">
        <v>0</v>
      </c>
      <c r="AU2730">
        <v>0</v>
      </c>
      <c r="AV2730">
        <v>410000000</v>
      </c>
    </row>
    <row r="2731" spans="1:83" x14ac:dyDescent="0.25">
      <c r="A2731" t="s">
        <v>1633</v>
      </c>
      <c r="B2731" t="s">
        <v>1634</v>
      </c>
      <c r="C2731" t="s">
        <v>94</v>
      </c>
      <c r="D2731" t="s">
        <v>1635</v>
      </c>
      <c r="E2731" t="s">
        <v>148</v>
      </c>
      <c r="F2731" t="s">
        <v>1982</v>
      </c>
      <c r="G2731" s="6" t="s">
        <v>568</v>
      </c>
      <c r="H2731" t="s">
        <v>2898</v>
      </c>
      <c r="AW2731">
        <v>0</v>
      </c>
      <c r="AX2731">
        <v>720956000</v>
      </c>
      <c r="AY2731">
        <v>0</v>
      </c>
      <c r="AZ2731">
        <v>0</v>
      </c>
      <c r="BA2731">
        <v>720956000</v>
      </c>
      <c r="BB2731">
        <v>0</v>
      </c>
      <c r="BC2731">
        <v>720956000</v>
      </c>
      <c r="BD2731">
        <v>0</v>
      </c>
      <c r="BE2731">
        <v>0</v>
      </c>
      <c r="BF2731">
        <v>720956000</v>
      </c>
    </row>
    <row r="2732" spans="1:83" x14ac:dyDescent="0.25">
      <c r="A2732" t="s">
        <v>1633</v>
      </c>
      <c r="B2732" t="s">
        <v>1634</v>
      </c>
      <c r="C2732" t="s">
        <v>94</v>
      </c>
      <c r="D2732" t="s">
        <v>1635</v>
      </c>
      <c r="E2732" t="s">
        <v>148</v>
      </c>
      <c r="F2732" t="s">
        <v>1982</v>
      </c>
      <c r="G2732" s="6" t="s">
        <v>567</v>
      </c>
      <c r="H2732" t="s">
        <v>2899</v>
      </c>
      <c r="AW2732">
        <v>0</v>
      </c>
      <c r="AX2732">
        <v>100000000</v>
      </c>
      <c r="AY2732">
        <v>0</v>
      </c>
      <c r="AZ2732">
        <v>0</v>
      </c>
      <c r="BA2732">
        <v>100000000</v>
      </c>
      <c r="BB2732">
        <v>0</v>
      </c>
      <c r="BC2732">
        <v>100000000</v>
      </c>
      <c r="BD2732">
        <v>0</v>
      </c>
      <c r="BE2732">
        <v>0</v>
      </c>
      <c r="BF2732">
        <v>100000000</v>
      </c>
    </row>
    <row r="2733" spans="1:83" x14ac:dyDescent="0.25">
      <c r="A2733" t="s">
        <v>1633</v>
      </c>
      <c r="B2733" t="s">
        <v>1634</v>
      </c>
      <c r="C2733" t="s">
        <v>94</v>
      </c>
      <c r="D2733" t="s">
        <v>1635</v>
      </c>
      <c r="E2733" t="s">
        <v>148</v>
      </c>
      <c r="F2733" t="s">
        <v>1982</v>
      </c>
      <c r="G2733" s="6" t="s">
        <v>566</v>
      </c>
      <c r="H2733" t="s">
        <v>2892</v>
      </c>
      <c r="BG2733">
        <v>0</v>
      </c>
      <c r="BH2733">
        <v>1097400000</v>
      </c>
      <c r="BI2733">
        <v>0</v>
      </c>
      <c r="BJ2733">
        <v>4341475000</v>
      </c>
      <c r="BK2733">
        <v>5438875000</v>
      </c>
      <c r="BL2733">
        <v>0</v>
      </c>
      <c r="BM2733">
        <v>1097400000</v>
      </c>
      <c r="BN2733">
        <v>0</v>
      </c>
      <c r="BO2733">
        <v>4341475000</v>
      </c>
      <c r="BP2733">
        <v>5438875000</v>
      </c>
      <c r="BQ2733">
        <v>0</v>
      </c>
      <c r="BR2733">
        <v>2802503000</v>
      </c>
      <c r="BS2733">
        <v>0</v>
      </c>
      <c r="BT2733">
        <v>2356772000</v>
      </c>
      <c r="BU2733">
        <v>5159275000</v>
      </c>
      <c r="BV2733">
        <v>0</v>
      </c>
      <c r="BW2733">
        <v>2802503000</v>
      </c>
      <c r="BX2733">
        <v>0</v>
      </c>
      <c r="BY2733">
        <v>2356772000</v>
      </c>
      <c r="BZ2733">
        <v>5159275000</v>
      </c>
      <c r="CA2733">
        <v>0</v>
      </c>
      <c r="CB2733">
        <v>0</v>
      </c>
      <c r="CC2733">
        <v>0</v>
      </c>
      <c r="CD2733">
        <v>641059000</v>
      </c>
      <c r="CE2733">
        <v>641059000</v>
      </c>
    </row>
    <row r="2734" spans="1:83" x14ac:dyDescent="0.25">
      <c r="A2734" t="s">
        <v>1633</v>
      </c>
      <c r="B2734" t="s">
        <v>1634</v>
      </c>
      <c r="C2734" t="s">
        <v>94</v>
      </c>
      <c r="D2734" t="s">
        <v>1635</v>
      </c>
      <c r="E2734" t="s">
        <v>148</v>
      </c>
      <c r="F2734" t="s">
        <v>1982</v>
      </c>
      <c r="G2734" s="6" t="s">
        <v>565</v>
      </c>
      <c r="H2734" t="s">
        <v>2902</v>
      </c>
      <c r="BG2734">
        <v>0</v>
      </c>
      <c r="BH2734">
        <v>843610000</v>
      </c>
      <c r="BI2734">
        <v>0</v>
      </c>
      <c r="BJ2734">
        <v>0</v>
      </c>
      <c r="BK2734">
        <v>843610000</v>
      </c>
      <c r="BL2734">
        <v>0</v>
      </c>
      <c r="BM2734">
        <v>843610000</v>
      </c>
      <c r="BN2734">
        <v>0</v>
      </c>
      <c r="BO2734">
        <v>0</v>
      </c>
      <c r="BP2734">
        <v>843610000</v>
      </c>
    </row>
    <row r="2735" spans="1:83" x14ac:dyDescent="0.25">
      <c r="A2735" t="s">
        <v>1633</v>
      </c>
      <c r="B2735" t="s">
        <v>1634</v>
      </c>
      <c r="C2735" t="s">
        <v>94</v>
      </c>
      <c r="D2735" t="s">
        <v>1635</v>
      </c>
      <c r="E2735" t="s">
        <v>148</v>
      </c>
      <c r="F2735" t="s">
        <v>1982</v>
      </c>
      <c r="G2735" s="6" t="s">
        <v>726</v>
      </c>
      <c r="H2735" t="s">
        <v>2903</v>
      </c>
      <c r="BG2735">
        <v>0</v>
      </c>
      <c r="BH2735">
        <v>113000000</v>
      </c>
      <c r="BI2735">
        <v>0</v>
      </c>
      <c r="BJ2735">
        <v>0</v>
      </c>
      <c r="BK2735">
        <v>113000000</v>
      </c>
      <c r="BL2735">
        <v>0</v>
      </c>
      <c r="BM2735">
        <v>113000000</v>
      </c>
      <c r="BN2735">
        <v>0</v>
      </c>
      <c r="BO2735">
        <v>0</v>
      </c>
      <c r="BP2735">
        <v>113000000</v>
      </c>
    </row>
    <row r="2736" spans="1:83" x14ac:dyDescent="0.25">
      <c r="A2736" t="s">
        <v>1633</v>
      </c>
      <c r="B2736" t="s">
        <v>1634</v>
      </c>
      <c r="C2736" t="s">
        <v>94</v>
      </c>
      <c r="D2736" t="s">
        <v>1635</v>
      </c>
      <c r="E2736" t="s">
        <v>148</v>
      </c>
      <c r="F2736" t="s">
        <v>1982</v>
      </c>
      <c r="G2736" s="6" t="s">
        <v>725</v>
      </c>
      <c r="H2736" t="s">
        <v>2893</v>
      </c>
      <c r="BL2736">
        <v>0</v>
      </c>
      <c r="BM2736">
        <v>100000000</v>
      </c>
      <c r="BN2736">
        <v>0</v>
      </c>
      <c r="BO2736">
        <v>0</v>
      </c>
      <c r="BP2736">
        <v>100000000</v>
      </c>
      <c r="BQ2736">
        <v>0</v>
      </c>
      <c r="BR2736">
        <v>100000000</v>
      </c>
      <c r="BS2736">
        <v>0</v>
      </c>
      <c r="BT2736">
        <v>0</v>
      </c>
      <c r="BU2736">
        <v>100000000</v>
      </c>
      <c r="BV2736">
        <v>0</v>
      </c>
      <c r="BW2736">
        <v>100000000</v>
      </c>
      <c r="BX2736">
        <v>0</v>
      </c>
      <c r="BY2736">
        <v>0</v>
      </c>
      <c r="BZ2736">
        <v>100000000</v>
      </c>
      <c r="CA2736">
        <v>0</v>
      </c>
      <c r="CB2736">
        <v>100000000</v>
      </c>
      <c r="CC2736">
        <v>0</v>
      </c>
      <c r="CD2736">
        <v>0</v>
      </c>
      <c r="CE2736">
        <v>100000000</v>
      </c>
    </row>
    <row r="2737" spans="1:83" x14ac:dyDescent="0.25">
      <c r="A2737" t="s">
        <v>1633</v>
      </c>
      <c r="B2737" t="s">
        <v>1634</v>
      </c>
      <c r="C2737" t="s">
        <v>94</v>
      </c>
      <c r="D2737" t="s">
        <v>1635</v>
      </c>
      <c r="E2737" t="s">
        <v>148</v>
      </c>
      <c r="F2737" t="s">
        <v>1982</v>
      </c>
      <c r="G2737" s="6" t="s">
        <v>760</v>
      </c>
      <c r="H2737" t="s">
        <v>2894</v>
      </c>
      <c r="BQ2737">
        <v>0</v>
      </c>
      <c r="BR2737">
        <v>29500000</v>
      </c>
      <c r="BS2737">
        <v>0</v>
      </c>
      <c r="BT2737">
        <v>0</v>
      </c>
      <c r="BU2737">
        <v>29500000</v>
      </c>
      <c r="BV2737">
        <v>0</v>
      </c>
      <c r="BW2737">
        <v>29500000</v>
      </c>
      <c r="BX2737">
        <v>0</v>
      </c>
      <c r="BY2737">
        <v>0</v>
      </c>
      <c r="BZ2737">
        <v>29500000</v>
      </c>
      <c r="CA2737">
        <v>0</v>
      </c>
      <c r="CB2737">
        <v>30385000</v>
      </c>
      <c r="CC2737">
        <v>0</v>
      </c>
      <c r="CD2737">
        <v>0</v>
      </c>
      <c r="CE2737">
        <v>30385000</v>
      </c>
    </row>
    <row r="2738" spans="1:83" x14ac:dyDescent="0.25">
      <c r="A2738" t="s">
        <v>1633</v>
      </c>
      <c r="B2738" t="s">
        <v>1634</v>
      </c>
      <c r="C2738" t="s">
        <v>94</v>
      </c>
      <c r="D2738" t="s">
        <v>1635</v>
      </c>
      <c r="E2738" t="s">
        <v>148</v>
      </c>
      <c r="F2738" t="s">
        <v>1982</v>
      </c>
      <c r="G2738" s="6" t="s">
        <v>772</v>
      </c>
      <c r="H2738" t="s">
        <v>2895</v>
      </c>
      <c r="BQ2738">
        <v>0</v>
      </c>
      <c r="BR2738">
        <v>882448000</v>
      </c>
      <c r="BS2738">
        <v>0</v>
      </c>
      <c r="BT2738">
        <v>0</v>
      </c>
      <c r="BU2738">
        <v>882448000</v>
      </c>
      <c r="BV2738">
        <v>0</v>
      </c>
      <c r="BW2738">
        <v>882448000</v>
      </c>
      <c r="BX2738">
        <v>0</v>
      </c>
      <c r="BY2738">
        <v>0</v>
      </c>
      <c r="BZ2738">
        <v>882448000</v>
      </c>
      <c r="CA2738">
        <v>0</v>
      </c>
      <c r="CB2738">
        <v>959288000</v>
      </c>
      <c r="CC2738">
        <v>0</v>
      </c>
      <c r="CD2738">
        <v>0</v>
      </c>
      <c r="CE2738">
        <v>959288000</v>
      </c>
    </row>
    <row r="2739" spans="1:83" x14ac:dyDescent="0.25">
      <c r="A2739" t="s">
        <v>1633</v>
      </c>
      <c r="B2739" t="s">
        <v>1634</v>
      </c>
      <c r="C2739" t="s">
        <v>94</v>
      </c>
      <c r="D2739" t="s">
        <v>1635</v>
      </c>
      <c r="E2739" t="s">
        <v>148</v>
      </c>
      <c r="F2739" t="s">
        <v>1982</v>
      </c>
      <c r="G2739" s="6" t="s">
        <v>771</v>
      </c>
      <c r="H2739" t="s">
        <v>2896</v>
      </c>
      <c r="BQ2739">
        <v>0</v>
      </c>
      <c r="BR2739">
        <v>159099000</v>
      </c>
      <c r="BS2739">
        <v>0</v>
      </c>
      <c r="BT2739">
        <v>0</v>
      </c>
      <c r="BU2739">
        <v>159099000</v>
      </c>
      <c r="BV2739">
        <v>0</v>
      </c>
      <c r="BW2739">
        <v>159099000</v>
      </c>
      <c r="BX2739">
        <v>0</v>
      </c>
      <c r="BY2739">
        <v>0</v>
      </c>
      <c r="BZ2739">
        <v>159099000</v>
      </c>
      <c r="CA2739">
        <v>0</v>
      </c>
      <c r="CB2739">
        <v>191000000</v>
      </c>
      <c r="CC2739">
        <v>0</v>
      </c>
      <c r="CD2739">
        <v>0</v>
      </c>
      <c r="CE2739">
        <v>191000000</v>
      </c>
    </row>
    <row r="2740" spans="1:83" x14ac:dyDescent="0.25">
      <c r="A2740" t="s">
        <v>1633</v>
      </c>
      <c r="B2740" t="s">
        <v>1634</v>
      </c>
      <c r="C2740" t="s">
        <v>94</v>
      </c>
      <c r="D2740" t="s">
        <v>1635</v>
      </c>
      <c r="E2740" t="s">
        <v>87</v>
      </c>
      <c r="F2740" t="s">
        <v>2897</v>
      </c>
      <c r="G2740" s="6" t="s">
        <v>86</v>
      </c>
      <c r="H2740" t="s">
        <v>2870</v>
      </c>
      <c r="I2740">
        <v>9363446000</v>
      </c>
      <c r="J2740">
        <v>1307438000</v>
      </c>
      <c r="K2740">
        <v>0</v>
      </c>
      <c r="L2740">
        <v>0</v>
      </c>
      <c r="M2740">
        <v>10670884000</v>
      </c>
      <c r="N2740">
        <v>9442863000</v>
      </c>
      <c r="O2740">
        <v>1307438000</v>
      </c>
      <c r="P2740">
        <v>0</v>
      </c>
      <c r="Q2740">
        <v>0</v>
      </c>
      <c r="R2740">
        <v>10750301000</v>
      </c>
      <c r="S2740">
        <v>10528434000</v>
      </c>
      <c r="T2740">
        <v>1307438000</v>
      </c>
      <c r="U2740">
        <v>0</v>
      </c>
      <c r="V2740">
        <v>0</v>
      </c>
      <c r="W2740">
        <v>11835872000</v>
      </c>
      <c r="X2740">
        <v>10801408000</v>
      </c>
      <c r="Y2740">
        <v>1311938000</v>
      </c>
      <c r="Z2740">
        <v>0</v>
      </c>
      <c r="AA2740">
        <v>0</v>
      </c>
      <c r="AB2740">
        <v>12113346000</v>
      </c>
      <c r="AC2740">
        <v>10940414000</v>
      </c>
      <c r="AD2740">
        <v>1358350000</v>
      </c>
      <c r="AE2740">
        <v>0</v>
      </c>
      <c r="AF2740">
        <v>0</v>
      </c>
      <c r="AG2740">
        <v>12298764000</v>
      </c>
      <c r="AH2740">
        <v>11107598000</v>
      </c>
      <c r="AI2740">
        <v>1367350000</v>
      </c>
      <c r="AJ2740">
        <v>0</v>
      </c>
      <c r="AK2740">
        <v>0</v>
      </c>
      <c r="AL2740">
        <v>12474948000</v>
      </c>
      <c r="AM2740">
        <v>11469995000</v>
      </c>
      <c r="AN2740">
        <v>1408054000</v>
      </c>
      <c r="AO2740">
        <v>0</v>
      </c>
      <c r="AP2740">
        <v>0</v>
      </c>
      <c r="AQ2740">
        <v>12878049000</v>
      </c>
      <c r="AR2740">
        <v>11867337000</v>
      </c>
      <c r="AS2740">
        <v>1408054000</v>
      </c>
      <c r="AT2740">
        <v>0</v>
      </c>
      <c r="AU2740">
        <v>0</v>
      </c>
      <c r="AV2740">
        <v>13275391000</v>
      </c>
      <c r="AW2740">
        <v>11584287000</v>
      </c>
      <c r="AX2740">
        <v>1502156000</v>
      </c>
      <c r="AY2740">
        <v>0</v>
      </c>
      <c r="AZ2740">
        <v>0</v>
      </c>
      <c r="BA2740">
        <v>13086443000</v>
      </c>
      <c r="BB2740">
        <v>11590005000</v>
      </c>
      <c r="BC2740">
        <v>1502156000</v>
      </c>
      <c r="BD2740">
        <v>0</v>
      </c>
      <c r="BE2740">
        <v>0</v>
      </c>
      <c r="BF2740">
        <v>13092161000</v>
      </c>
      <c r="BG2740">
        <v>12995334000</v>
      </c>
      <c r="BH2740">
        <v>1583181000</v>
      </c>
      <c r="BI2740">
        <v>0</v>
      </c>
      <c r="BJ2740">
        <v>0</v>
      </c>
      <c r="BK2740">
        <v>14578515000</v>
      </c>
      <c r="BL2740">
        <v>12995334000</v>
      </c>
      <c r="BM2740">
        <v>1583181000</v>
      </c>
      <c r="BN2740">
        <v>0</v>
      </c>
      <c r="BO2740">
        <v>0</v>
      </c>
      <c r="BP2740">
        <v>14578515000</v>
      </c>
      <c r="BQ2740">
        <v>14600936000</v>
      </c>
      <c r="BR2740">
        <v>1620161000</v>
      </c>
      <c r="BS2740">
        <v>0</v>
      </c>
      <c r="BT2740">
        <v>0</v>
      </c>
      <c r="BU2740">
        <v>16221097000</v>
      </c>
      <c r="BV2740">
        <v>14600936000</v>
      </c>
      <c r="BW2740">
        <v>1620161000</v>
      </c>
      <c r="BX2740">
        <v>0</v>
      </c>
      <c r="BY2740">
        <v>0</v>
      </c>
      <c r="BZ2740">
        <v>16221097000</v>
      </c>
      <c r="CA2740">
        <v>19024025000</v>
      </c>
      <c r="CB2740">
        <v>1851944000</v>
      </c>
      <c r="CC2740">
        <v>0</v>
      </c>
      <c r="CD2740">
        <v>0</v>
      </c>
      <c r="CE2740">
        <v>20875969000</v>
      </c>
    </row>
    <row r="2741" spans="1:83" x14ac:dyDescent="0.25">
      <c r="A2741" t="s">
        <v>1633</v>
      </c>
      <c r="B2741" t="s">
        <v>1634</v>
      </c>
      <c r="C2741" t="s">
        <v>94</v>
      </c>
      <c r="D2741" t="s">
        <v>1635</v>
      </c>
      <c r="E2741" t="s">
        <v>87</v>
      </c>
      <c r="F2741" t="s">
        <v>2897</v>
      </c>
      <c r="G2741" s="6" t="s">
        <v>111</v>
      </c>
      <c r="H2741" t="s">
        <v>2871</v>
      </c>
      <c r="I2741">
        <v>817361000</v>
      </c>
      <c r="J2741">
        <v>148525000</v>
      </c>
      <c r="K2741">
        <v>0</v>
      </c>
      <c r="L2741">
        <v>0</v>
      </c>
      <c r="M2741">
        <v>965886000</v>
      </c>
      <c r="N2741">
        <v>817361000</v>
      </c>
      <c r="O2741">
        <v>148525000</v>
      </c>
      <c r="P2741">
        <v>0</v>
      </c>
      <c r="Q2741">
        <v>0</v>
      </c>
      <c r="R2741">
        <v>965886000</v>
      </c>
      <c r="S2741">
        <v>976162000</v>
      </c>
      <c r="T2741">
        <v>148525000</v>
      </c>
      <c r="U2741">
        <v>0</v>
      </c>
      <c r="V2741">
        <v>0</v>
      </c>
      <c r="W2741">
        <v>1124687000</v>
      </c>
      <c r="X2741">
        <v>986302000</v>
      </c>
      <c r="Y2741">
        <v>148525000</v>
      </c>
      <c r="Z2741">
        <v>0</v>
      </c>
      <c r="AA2741">
        <v>0</v>
      </c>
      <c r="AB2741">
        <v>1134827000</v>
      </c>
      <c r="AC2741">
        <v>999946000</v>
      </c>
      <c r="AD2741">
        <v>148525000</v>
      </c>
      <c r="AE2741">
        <v>0</v>
      </c>
      <c r="AF2741">
        <v>0</v>
      </c>
      <c r="AG2741">
        <v>1148471000</v>
      </c>
      <c r="AH2741">
        <v>999946000</v>
      </c>
      <c r="AI2741">
        <v>148525000</v>
      </c>
      <c r="AJ2741">
        <v>0</v>
      </c>
      <c r="AK2741">
        <v>0</v>
      </c>
      <c r="AL2741">
        <v>1148471000</v>
      </c>
      <c r="AM2741">
        <v>1035356000</v>
      </c>
      <c r="AN2741">
        <v>152971000</v>
      </c>
      <c r="AO2741">
        <v>0</v>
      </c>
      <c r="AP2741">
        <v>0</v>
      </c>
      <c r="AQ2741">
        <v>1188327000</v>
      </c>
      <c r="AR2741">
        <v>1045496000</v>
      </c>
      <c r="AS2741">
        <v>152971000</v>
      </c>
      <c r="AT2741">
        <v>0</v>
      </c>
      <c r="AU2741">
        <v>0</v>
      </c>
      <c r="AV2741">
        <v>1198467000</v>
      </c>
      <c r="AW2741">
        <v>1037845000</v>
      </c>
      <c r="AX2741">
        <v>160671000</v>
      </c>
      <c r="AY2741">
        <v>0</v>
      </c>
      <c r="AZ2741">
        <v>0</v>
      </c>
      <c r="BA2741">
        <v>1198516000</v>
      </c>
      <c r="BB2741">
        <v>1047985000</v>
      </c>
      <c r="BC2741">
        <v>160671000</v>
      </c>
      <c r="BD2741">
        <v>0</v>
      </c>
      <c r="BE2741">
        <v>0</v>
      </c>
      <c r="BF2741">
        <v>1208656000</v>
      </c>
      <c r="BG2741">
        <v>1154329000</v>
      </c>
      <c r="BH2741">
        <v>167632000</v>
      </c>
      <c r="BI2741">
        <v>0</v>
      </c>
      <c r="BJ2741">
        <v>0</v>
      </c>
      <c r="BK2741">
        <v>1321961000</v>
      </c>
      <c r="BL2741">
        <v>1154329000</v>
      </c>
      <c r="BM2741">
        <v>167632000</v>
      </c>
      <c r="BN2741">
        <v>0</v>
      </c>
      <c r="BO2741">
        <v>0</v>
      </c>
      <c r="BP2741">
        <v>1321961000</v>
      </c>
      <c r="BQ2741">
        <v>1306033000</v>
      </c>
      <c r="BR2741">
        <v>171606000</v>
      </c>
      <c r="BS2741">
        <v>0</v>
      </c>
      <c r="BT2741">
        <v>0</v>
      </c>
      <c r="BU2741">
        <v>1477639000</v>
      </c>
      <c r="BV2741">
        <v>1306033000</v>
      </c>
      <c r="BW2741">
        <v>171606000</v>
      </c>
      <c r="BX2741">
        <v>0</v>
      </c>
      <c r="BY2741">
        <v>0</v>
      </c>
      <c r="BZ2741">
        <v>1477639000</v>
      </c>
      <c r="CA2741">
        <v>1725441000</v>
      </c>
      <c r="CB2741">
        <v>201006000</v>
      </c>
      <c r="CC2741">
        <v>0</v>
      </c>
      <c r="CD2741">
        <v>0</v>
      </c>
      <c r="CE2741">
        <v>1926447000</v>
      </c>
    </row>
    <row r="2742" spans="1:83" x14ac:dyDescent="0.25">
      <c r="A2742" t="s">
        <v>1633</v>
      </c>
      <c r="B2742" t="s">
        <v>1634</v>
      </c>
      <c r="C2742" t="s">
        <v>94</v>
      </c>
      <c r="D2742" t="s">
        <v>1635</v>
      </c>
      <c r="E2742" t="s">
        <v>87</v>
      </c>
      <c r="F2742" t="s">
        <v>2897</v>
      </c>
      <c r="G2742" s="6" t="s">
        <v>110</v>
      </c>
      <c r="H2742" t="s">
        <v>2872</v>
      </c>
      <c r="I2742">
        <v>1711739000</v>
      </c>
      <c r="J2742">
        <v>307334000</v>
      </c>
      <c r="K2742">
        <v>0</v>
      </c>
      <c r="L2742">
        <v>0</v>
      </c>
      <c r="M2742">
        <v>2019073000</v>
      </c>
      <c r="N2742">
        <v>1711739000</v>
      </c>
      <c r="O2742">
        <v>307334000</v>
      </c>
      <c r="P2742">
        <v>0</v>
      </c>
      <c r="Q2742">
        <v>0</v>
      </c>
      <c r="R2742">
        <v>2019073000</v>
      </c>
      <c r="S2742">
        <v>1941557000</v>
      </c>
      <c r="T2742">
        <v>307334000</v>
      </c>
      <c r="U2742">
        <v>0</v>
      </c>
      <c r="V2742">
        <v>0</v>
      </c>
      <c r="W2742">
        <v>2248891000</v>
      </c>
      <c r="X2742">
        <v>1957277000</v>
      </c>
      <c r="Y2742">
        <v>307334000</v>
      </c>
      <c r="Z2742">
        <v>0</v>
      </c>
      <c r="AA2742">
        <v>0</v>
      </c>
      <c r="AB2742">
        <v>2264611000</v>
      </c>
      <c r="AC2742">
        <v>2005143000</v>
      </c>
      <c r="AD2742">
        <v>307334000</v>
      </c>
      <c r="AE2742">
        <v>0</v>
      </c>
      <c r="AF2742">
        <v>0</v>
      </c>
      <c r="AG2742">
        <v>2312477000</v>
      </c>
      <c r="AH2742">
        <v>2005143000</v>
      </c>
      <c r="AI2742">
        <v>307334000</v>
      </c>
      <c r="AJ2742">
        <v>0</v>
      </c>
      <c r="AK2742">
        <v>0</v>
      </c>
      <c r="AL2742">
        <v>2312477000</v>
      </c>
      <c r="AM2742">
        <v>2074398000</v>
      </c>
      <c r="AN2742">
        <v>317136000</v>
      </c>
      <c r="AO2742">
        <v>0</v>
      </c>
      <c r="AP2742">
        <v>0</v>
      </c>
      <c r="AQ2742">
        <v>2391534000</v>
      </c>
      <c r="AR2742">
        <v>2090178000</v>
      </c>
      <c r="AS2742">
        <v>317136000</v>
      </c>
      <c r="AT2742">
        <v>0</v>
      </c>
      <c r="AU2742">
        <v>0</v>
      </c>
      <c r="AV2742">
        <v>2407314000</v>
      </c>
      <c r="AW2742">
        <v>2080392000</v>
      </c>
      <c r="AX2742">
        <v>334108000</v>
      </c>
      <c r="AY2742">
        <v>0</v>
      </c>
      <c r="AZ2742">
        <v>0</v>
      </c>
      <c r="BA2742">
        <v>2414500000</v>
      </c>
      <c r="BB2742">
        <v>2095942000</v>
      </c>
      <c r="BC2742">
        <v>334108000</v>
      </c>
      <c r="BD2742">
        <v>0</v>
      </c>
      <c r="BE2742">
        <v>0</v>
      </c>
      <c r="BF2742">
        <v>2430050000</v>
      </c>
      <c r="BG2742">
        <v>2215229000</v>
      </c>
      <c r="BH2742">
        <v>347215000</v>
      </c>
      <c r="BI2742">
        <v>0</v>
      </c>
      <c r="BJ2742">
        <v>0</v>
      </c>
      <c r="BK2742">
        <v>2562444000</v>
      </c>
      <c r="BL2742">
        <v>2215229000</v>
      </c>
      <c r="BM2742">
        <v>347215000</v>
      </c>
      <c r="BN2742">
        <v>0</v>
      </c>
      <c r="BO2742">
        <v>0</v>
      </c>
      <c r="BP2742">
        <v>2562444000</v>
      </c>
      <c r="BQ2742">
        <v>2529739000</v>
      </c>
      <c r="BR2742">
        <v>355922000</v>
      </c>
      <c r="BS2742">
        <v>0</v>
      </c>
      <c r="BT2742">
        <v>0</v>
      </c>
      <c r="BU2742">
        <v>2885661000</v>
      </c>
      <c r="BV2742">
        <v>2529739000</v>
      </c>
      <c r="BW2742">
        <v>355922000</v>
      </c>
      <c r="BX2742">
        <v>0</v>
      </c>
      <c r="BY2742">
        <v>0</v>
      </c>
      <c r="BZ2742">
        <v>2885661000</v>
      </c>
      <c r="CA2742">
        <v>3267153000</v>
      </c>
      <c r="CB2742">
        <v>425197000</v>
      </c>
      <c r="CC2742">
        <v>0</v>
      </c>
      <c r="CD2742">
        <v>0</v>
      </c>
      <c r="CE2742">
        <v>3692350000</v>
      </c>
    </row>
    <row r="2743" spans="1:83" x14ac:dyDescent="0.25">
      <c r="A2743" t="s">
        <v>1633</v>
      </c>
      <c r="B2743" t="s">
        <v>1634</v>
      </c>
      <c r="C2743" t="s">
        <v>94</v>
      </c>
      <c r="D2743" t="s">
        <v>1635</v>
      </c>
      <c r="E2743" t="s">
        <v>87</v>
      </c>
      <c r="F2743" t="s">
        <v>2897</v>
      </c>
      <c r="G2743" s="6" t="s">
        <v>109</v>
      </c>
      <c r="H2743" t="s">
        <v>2873</v>
      </c>
      <c r="I2743">
        <v>2167052000</v>
      </c>
      <c r="J2743">
        <v>436963000</v>
      </c>
      <c r="K2743">
        <v>0</v>
      </c>
      <c r="L2743">
        <v>0</v>
      </c>
      <c r="M2743">
        <v>2604015000</v>
      </c>
      <c r="N2743">
        <v>2167052000</v>
      </c>
      <c r="O2743">
        <v>436963000</v>
      </c>
      <c r="P2743">
        <v>0</v>
      </c>
      <c r="Q2743">
        <v>0</v>
      </c>
      <c r="R2743">
        <v>2604015000</v>
      </c>
      <c r="S2743">
        <v>2558742000</v>
      </c>
      <c r="T2743">
        <v>436963000</v>
      </c>
      <c r="U2743">
        <v>0</v>
      </c>
      <c r="V2743">
        <v>0</v>
      </c>
      <c r="W2743">
        <v>2995705000</v>
      </c>
      <c r="X2743">
        <v>2586642000</v>
      </c>
      <c r="Y2743">
        <v>436963000</v>
      </c>
      <c r="Z2743">
        <v>0</v>
      </c>
      <c r="AA2743">
        <v>0</v>
      </c>
      <c r="AB2743">
        <v>3023605000</v>
      </c>
      <c r="AC2743">
        <v>2662666000</v>
      </c>
      <c r="AD2743">
        <v>436963000</v>
      </c>
      <c r="AE2743">
        <v>0</v>
      </c>
      <c r="AF2743">
        <v>0</v>
      </c>
      <c r="AG2743">
        <v>3099629000</v>
      </c>
      <c r="AH2743">
        <v>2662666000</v>
      </c>
      <c r="AI2743">
        <v>436963000</v>
      </c>
      <c r="AJ2743">
        <v>0</v>
      </c>
      <c r="AK2743">
        <v>0</v>
      </c>
      <c r="AL2743">
        <v>3099629000</v>
      </c>
      <c r="AM2743">
        <v>2778782000</v>
      </c>
      <c r="AN2743">
        <v>451883000</v>
      </c>
      <c r="AO2743">
        <v>0</v>
      </c>
      <c r="AP2743">
        <v>0</v>
      </c>
      <c r="AQ2743">
        <v>3230665000</v>
      </c>
      <c r="AR2743">
        <v>2806682000</v>
      </c>
      <c r="AS2743">
        <v>451883000</v>
      </c>
      <c r="AT2743">
        <v>0</v>
      </c>
      <c r="AU2743">
        <v>0</v>
      </c>
      <c r="AV2743">
        <v>3258565000</v>
      </c>
      <c r="AW2743">
        <v>2781137000</v>
      </c>
      <c r="AX2743">
        <v>477719000</v>
      </c>
      <c r="AY2743">
        <v>0</v>
      </c>
      <c r="AZ2743">
        <v>0</v>
      </c>
      <c r="BA2743">
        <v>3258856000</v>
      </c>
      <c r="BB2743">
        <v>2809037000</v>
      </c>
      <c r="BC2743">
        <v>477719000</v>
      </c>
      <c r="BD2743">
        <v>0</v>
      </c>
      <c r="BE2743">
        <v>0</v>
      </c>
      <c r="BF2743">
        <v>3286756000</v>
      </c>
      <c r="BG2743">
        <v>2763822000</v>
      </c>
      <c r="BH2743">
        <v>490419000</v>
      </c>
      <c r="BI2743">
        <v>0</v>
      </c>
      <c r="BJ2743">
        <v>0</v>
      </c>
      <c r="BK2743">
        <v>3254241000</v>
      </c>
      <c r="BL2743">
        <v>2763822000</v>
      </c>
      <c r="BM2743">
        <v>490419000</v>
      </c>
      <c r="BN2743">
        <v>0</v>
      </c>
      <c r="BO2743">
        <v>0</v>
      </c>
      <c r="BP2743">
        <v>3254241000</v>
      </c>
      <c r="BQ2743">
        <v>3134199000</v>
      </c>
      <c r="BR2743">
        <v>503500000</v>
      </c>
      <c r="BS2743">
        <v>0</v>
      </c>
      <c r="BT2743">
        <v>0</v>
      </c>
      <c r="BU2743">
        <v>3637699000</v>
      </c>
      <c r="BV2743">
        <v>3134199000</v>
      </c>
      <c r="BW2743">
        <v>503500000</v>
      </c>
      <c r="BX2743">
        <v>0</v>
      </c>
      <c r="BY2743">
        <v>0</v>
      </c>
      <c r="BZ2743">
        <v>3637699000</v>
      </c>
      <c r="CA2743">
        <v>4367067000</v>
      </c>
      <c r="CB2743">
        <v>601270000</v>
      </c>
      <c r="CC2743">
        <v>0</v>
      </c>
      <c r="CD2743">
        <v>0</v>
      </c>
      <c r="CE2743">
        <v>4968337000</v>
      </c>
    </row>
    <row r="2744" spans="1:83" x14ac:dyDescent="0.25">
      <c r="A2744" t="s">
        <v>1633</v>
      </c>
      <c r="B2744" t="s">
        <v>1634</v>
      </c>
      <c r="C2744" t="s">
        <v>94</v>
      </c>
      <c r="D2744" t="s">
        <v>1635</v>
      </c>
      <c r="E2744" t="s">
        <v>87</v>
      </c>
      <c r="F2744" t="s">
        <v>2897</v>
      </c>
      <c r="G2744" s="6" t="s">
        <v>108</v>
      </c>
      <c r="H2744" t="s">
        <v>2874</v>
      </c>
      <c r="I2744">
        <v>1807018000</v>
      </c>
      <c r="J2744">
        <v>335313000</v>
      </c>
      <c r="K2744">
        <v>0</v>
      </c>
      <c r="L2744">
        <v>0</v>
      </c>
      <c r="M2744">
        <v>2142331000</v>
      </c>
      <c r="N2744">
        <v>1854072000</v>
      </c>
      <c r="O2744">
        <v>335313000</v>
      </c>
      <c r="P2744">
        <v>0</v>
      </c>
      <c r="Q2744">
        <v>0</v>
      </c>
      <c r="R2744">
        <v>2189385000</v>
      </c>
      <c r="S2744">
        <v>2084669000</v>
      </c>
      <c r="T2744">
        <v>335313000</v>
      </c>
      <c r="U2744">
        <v>0</v>
      </c>
      <c r="V2744">
        <v>0</v>
      </c>
      <c r="W2744">
        <v>2419982000</v>
      </c>
      <c r="X2744">
        <v>2199219000</v>
      </c>
      <c r="Y2744">
        <v>338025000</v>
      </c>
      <c r="Z2744">
        <v>0</v>
      </c>
      <c r="AA2744">
        <v>0</v>
      </c>
      <c r="AB2744">
        <v>2537244000</v>
      </c>
      <c r="AC2744">
        <v>2109770000</v>
      </c>
      <c r="AD2744">
        <v>335313000</v>
      </c>
      <c r="AE2744">
        <v>0</v>
      </c>
      <c r="AF2744">
        <v>0</v>
      </c>
      <c r="AG2744">
        <v>2445083000</v>
      </c>
      <c r="AH2744">
        <v>2421476000</v>
      </c>
      <c r="AI2744">
        <v>340737000</v>
      </c>
      <c r="AJ2744">
        <v>0</v>
      </c>
      <c r="AK2744">
        <v>0</v>
      </c>
      <c r="AL2744">
        <v>2762213000</v>
      </c>
      <c r="AM2744">
        <v>2176722000</v>
      </c>
      <c r="AN2744">
        <v>351696000</v>
      </c>
      <c r="AO2744">
        <v>0</v>
      </c>
      <c r="AP2744">
        <v>0</v>
      </c>
      <c r="AQ2744">
        <v>2528418000</v>
      </c>
      <c r="AR2744">
        <v>2322384000</v>
      </c>
      <c r="AS2744">
        <v>351696000</v>
      </c>
      <c r="AT2744">
        <v>0</v>
      </c>
      <c r="AU2744">
        <v>0</v>
      </c>
      <c r="AV2744">
        <v>2674080000</v>
      </c>
      <c r="AW2744">
        <v>2104645000</v>
      </c>
      <c r="AX2744">
        <v>377455000</v>
      </c>
      <c r="AY2744">
        <v>0</v>
      </c>
      <c r="AZ2744">
        <v>0</v>
      </c>
      <c r="BA2744">
        <v>2482100000</v>
      </c>
      <c r="BB2744">
        <v>2249645000</v>
      </c>
      <c r="BC2744">
        <v>377455000</v>
      </c>
      <c r="BD2744">
        <v>0</v>
      </c>
      <c r="BE2744">
        <v>0</v>
      </c>
      <c r="BF2744">
        <v>2627100000</v>
      </c>
      <c r="BG2744">
        <v>2401630000</v>
      </c>
      <c r="BH2744">
        <v>421983000</v>
      </c>
      <c r="BI2744">
        <v>0</v>
      </c>
      <c r="BJ2744">
        <v>0</v>
      </c>
      <c r="BK2744">
        <v>2823613000</v>
      </c>
      <c r="BL2744">
        <v>2401630000</v>
      </c>
      <c r="BM2744">
        <v>421983000</v>
      </c>
      <c r="BN2744">
        <v>0</v>
      </c>
      <c r="BO2744">
        <v>0</v>
      </c>
      <c r="BP2744">
        <v>2823613000</v>
      </c>
      <c r="BQ2744">
        <v>2696948000</v>
      </c>
      <c r="BR2744">
        <v>432455000</v>
      </c>
      <c r="BS2744">
        <v>0</v>
      </c>
      <c r="BT2744">
        <v>0</v>
      </c>
      <c r="BU2744">
        <v>3129403000</v>
      </c>
      <c r="BV2744">
        <v>2696948000</v>
      </c>
      <c r="BW2744">
        <v>432455000</v>
      </c>
      <c r="BX2744">
        <v>0</v>
      </c>
      <c r="BY2744">
        <v>0</v>
      </c>
      <c r="BZ2744">
        <v>3129403000</v>
      </c>
      <c r="CA2744">
        <v>3637031000</v>
      </c>
      <c r="CB2744">
        <v>498954000</v>
      </c>
      <c r="CC2744">
        <v>0</v>
      </c>
      <c r="CD2744">
        <v>0</v>
      </c>
      <c r="CE2744">
        <v>4135985000</v>
      </c>
    </row>
    <row r="2745" spans="1:83" x14ac:dyDescent="0.25">
      <c r="A2745" t="s">
        <v>1633</v>
      </c>
      <c r="B2745" t="s">
        <v>1634</v>
      </c>
      <c r="C2745" t="s">
        <v>94</v>
      </c>
      <c r="D2745" t="s">
        <v>1635</v>
      </c>
      <c r="E2745" t="s">
        <v>87</v>
      </c>
      <c r="F2745" t="s">
        <v>2897</v>
      </c>
      <c r="G2745" s="6" t="s">
        <v>107</v>
      </c>
      <c r="H2745" t="s">
        <v>2875</v>
      </c>
      <c r="I2745">
        <v>25159000</v>
      </c>
      <c r="J2745">
        <v>11305000</v>
      </c>
      <c r="K2745">
        <v>0</v>
      </c>
      <c r="L2745">
        <v>0</v>
      </c>
      <c r="M2745">
        <v>36464000</v>
      </c>
      <c r="N2745">
        <v>25159000</v>
      </c>
      <c r="O2745">
        <v>11305000</v>
      </c>
      <c r="P2745">
        <v>0</v>
      </c>
      <c r="Q2745">
        <v>0</v>
      </c>
      <c r="R2745">
        <v>36464000</v>
      </c>
      <c r="S2745">
        <v>26213000</v>
      </c>
      <c r="T2745">
        <v>11305000</v>
      </c>
      <c r="U2745">
        <v>0</v>
      </c>
      <c r="V2745">
        <v>0</v>
      </c>
      <c r="W2745">
        <v>37518000</v>
      </c>
      <c r="X2745">
        <v>26693000</v>
      </c>
      <c r="Y2745">
        <v>11305000</v>
      </c>
      <c r="Z2745">
        <v>0</v>
      </c>
      <c r="AA2745">
        <v>0</v>
      </c>
      <c r="AB2745">
        <v>37998000</v>
      </c>
      <c r="AC2745">
        <v>27111000</v>
      </c>
      <c r="AD2745">
        <v>11305000</v>
      </c>
      <c r="AE2745">
        <v>0</v>
      </c>
      <c r="AF2745">
        <v>0</v>
      </c>
      <c r="AG2745">
        <v>38416000</v>
      </c>
      <c r="AH2745">
        <v>27111000</v>
      </c>
      <c r="AI2745">
        <v>11305000</v>
      </c>
      <c r="AJ2745">
        <v>0</v>
      </c>
      <c r="AK2745">
        <v>0</v>
      </c>
      <c r="AL2745">
        <v>38416000</v>
      </c>
      <c r="AM2745">
        <v>28203000</v>
      </c>
      <c r="AN2745">
        <v>11582000</v>
      </c>
      <c r="AO2745">
        <v>0</v>
      </c>
      <c r="AP2745">
        <v>0</v>
      </c>
      <c r="AQ2745">
        <v>39785000</v>
      </c>
      <c r="AR2745">
        <v>28683000</v>
      </c>
      <c r="AS2745">
        <v>11582000</v>
      </c>
      <c r="AT2745">
        <v>0</v>
      </c>
      <c r="AU2745">
        <v>0</v>
      </c>
      <c r="AV2745">
        <v>40265000</v>
      </c>
      <c r="AW2745">
        <v>24363000</v>
      </c>
      <c r="AX2745">
        <v>12063000</v>
      </c>
      <c r="AY2745">
        <v>0</v>
      </c>
      <c r="AZ2745">
        <v>0</v>
      </c>
      <c r="BA2745">
        <v>36426000</v>
      </c>
      <c r="BB2745">
        <v>24843000</v>
      </c>
      <c r="BC2745">
        <v>12063000</v>
      </c>
      <c r="BD2745">
        <v>0</v>
      </c>
      <c r="BE2745">
        <v>0</v>
      </c>
      <c r="BF2745">
        <v>36906000</v>
      </c>
      <c r="BG2745">
        <v>26241000</v>
      </c>
      <c r="BH2745">
        <v>12299000</v>
      </c>
      <c r="BI2745">
        <v>0</v>
      </c>
      <c r="BJ2745">
        <v>0</v>
      </c>
      <c r="BK2745">
        <v>38540000</v>
      </c>
      <c r="BL2745">
        <v>26241000</v>
      </c>
      <c r="BM2745">
        <v>12299000</v>
      </c>
      <c r="BN2745">
        <v>0</v>
      </c>
      <c r="BO2745">
        <v>0</v>
      </c>
      <c r="BP2745">
        <v>38540000</v>
      </c>
      <c r="BQ2745">
        <v>31402000</v>
      </c>
      <c r="BR2745">
        <v>12542000</v>
      </c>
      <c r="BS2745">
        <v>0</v>
      </c>
      <c r="BT2745">
        <v>0</v>
      </c>
      <c r="BU2745">
        <v>43944000</v>
      </c>
      <c r="BV2745">
        <v>61162000</v>
      </c>
      <c r="BW2745">
        <v>32932000</v>
      </c>
      <c r="BX2745">
        <v>0</v>
      </c>
      <c r="BY2745">
        <v>2340000</v>
      </c>
      <c r="BZ2745">
        <v>96434000</v>
      </c>
      <c r="CA2745">
        <v>72531000</v>
      </c>
      <c r="CB2745">
        <v>38901000</v>
      </c>
      <c r="CC2745">
        <v>0</v>
      </c>
      <c r="CD2745">
        <v>0</v>
      </c>
      <c r="CE2745">
        <v>111432000</v>
      </c>
    </row>
    <row r="2746" spans="1:83" x14ac:dyDescent="0.25">
      <c r="A2746" t="s">
        <v>1633</v>
      </c>
      <c r="B2746" t="s">
        <v>1634</v>
      </c>
      <c r="C2746" t="s">
        <v>94</v>
      </c>
      <c r="D2746" t="s">
        <v>1635</v>
      </c>
      <c r="E2746" t="s">
        <v>87</v>
      </c>
      <c r="F2746" t="s">
        <v>2897</v>
      </c>
      <c r="G2746" s="6" t="s">
        <v>426</v>
      </c>
      <c r="H2746" t="s">
        <v>2876</v>
      </c>
      <c r="I2746">
        <v>125621000</v>
      </c>
      <c r="J2746">
        <v>26901000</v>
      </c>
      <c r="K2746">
        <v>0</v>
      </c>
      <c r="L2746">
        <v>0</v>
      </c>
      <c r="M2746">
        <v>152522000</v>
      </c>
      <c r="N2746">
        <v>125621000</v>
      </c>
      <c r="O2746">
        <v>26901000</v>
      </c>
      <c r="P2746">
        <v>0</v>
      </c>
      <c r="Q2746">
        <v>0</v>
      </c>
      <c r="R2746">
        <v>152522000</v>
      </c>
      <c r="S2746">
        <v>140155000</v>
      </c>
      <c r="T2746">
        <v>26901000</v>
      </c>
      <c r="U2746">
        <v>0</v>
      </c>
      <c r="V2746">
        <v>0</v>
      </c>
      <c r="W2746">
        <v>167056000</v>
      </c>
      <c r="X2746">
        <v>143215000</v>
      </c>
      <c r="Y2746">
        <v>26901000</v>
      </c>
      <c r="Z2746">
        <v>0</v>
      </c>
      <c r="AA2746">
        <v>0</v>
      </c>
      <c r="AB2746">
        <v>170116000</v>
      </c>
      <c r="AC2746">
        <v>146337000</v>
      </c>
      <c r="AD2746">
        <v>26901000</v>
      </c>
      <c r="AE2746">
        <v>0</v>
      </c>
      <c r="AF2746">
        <v>0</v>
      </c>
      <c r="AG2746">
        <v>173238000</v>
      </c>
      <c r="AH2746">
        <v>146337000</v>
      </c>
      <c r="AI2746">
        <v>26901000</v>
      </c>
      <c r="AJ2746">
        <v>0</v>
      </c>
      <c r="AK2746">
        <v>0</v>
      </c>
      <c r="AL2746">
        <v>173238000</v>
      </c>
      <c r="AM2746">
        <v>154449000</v>
      </c>
      <c r="AN2746">
        <v>27692000</v>
      </c>
      <c r="AO2746">
        <v>0</v>
      </c>
      <c r="AP2746">
        <v>0</v>
      </c>
      <c r="AQ2746">
        <v>182141000</v>
      </c>
      <c r="AR2746">
        <v>157509000</v>
      </c>
      <c r="AS2746">
        <v>27692000</v>
      </c>
      <c r="AT2746">
        <v>0</v>
      </c>
      <c r="AU2746">
        <v>0</v>
      </c>
      <c r="AV2746">
        <v>185201000</v>
      </c>
      <c r="AW2746">
        <v>148922000</v>
      </c>
      <c r="AX2746">
        <v>29064000</v>
      </c>
      <c r="AY2746">
        <v>0</v>
      </c>
      <c r="AZ2746">
        <v>0</v>
      </c>
      <c r="BA2746">
        <v>177986000</v>
      </c>
      <c r="BB2746">
        <v>151982000</v>
      </c>
      <c r="BC2746">
        <v>29064000</v>
      </c>
      <c r="BD2746">
        <v>0</v>
      </c>
      <c r="BE2746">
        <v>0</v>
      </c>
      <c r="BF2746">
        <v>181046000</v>
      </c>
      <c r="BG2746">
        <v>160300000</v>
      </c>
      <c r="BH2746">
        <v>29738000</v>
      </c>
      <c r="BI2746">
        <v>0</v>
      </c>
      <c r="BJ2746">
        <v>0</v>
      </c>
      <c r="BK2746">
        <v>190038000</v>
      </c>
      <c r="BL2746">
        <v>160300000</v>
      </c>
      <c r="BM2746">
        <v>29738000</v>
      </c>
      <c r="BN2746">
        <v>0</v>
      </c>
      <c r="BO2746">
        <v>0</v>
      </c>
      <c r="BP2746">
        <v>190038000</v>
      </c>
      <c r="BQ2746">
        <v>180066000</v>
      </c>
      <c r="BR2746">
        <v>30432000</v>
      </c>
      <c r="BS2746">
        <v>0</v>
      </c>
      <c r="BT2746">
        <v>0</v>
      </c>
      <c r="BU2746">
        <v>210498000</v>
      </c>
      <c r="BV2746">
        <v>254941000</v>
      </c>
      <c r="BW2746">
        <v>96497000</v>
      </c>
      <c r="BX2746">
        <v>0</v>
      </c>
      <c r="BY2746">
        <v>7020000</v>
      </c>
      <c r="BZ2746">
        <v>358458000</v>
      </c>
      <c r="CA2746">
        <v>364964000</v>
      </c>
      <c r="CB2746">
        <v>115426000</v>
      </c>
      <c r="CC2746">
        <v>0</v>
      </c>
      <c r="CD2746">
        <v>0</v>
      </c>
      <c r="CE2746">
        <v>480390000</v>
      </c>
    </row>
    <row r="2747" spans="1:83" x14ac:dyDescent="0.25">
      <c r="A2747" t="s">
        <v>1633</v>
      </c>
      <c r="B2747" t="s">
        <v>1634</v>
      </c>
      <c r="C2747" t="s">
        <v>94</v>
      </c>
      <c r="D2747" t="s">
        <v>1635</v>
      </c>
      <c r="E2747" t="s">
        <v>87</v>
      </c>
      <c r="F2747" t="s">
        <v>2897</v>
      </c>
      <c r="G2747" s="6" t="s">
        <v>321</v>
      </c>
      <c r="H2747" t="s">
        <v>2877</v>
      </c>
      <c r="I2747">
        <v>176788000</v>
      </c>
      <c r="J2747">
        <v>72933000</v>
      </c>
      <c r="K2747">
        <v>0</v>
      </c>
      <c r="L2747">
        <v>0</v>
      </c>
      <c r="M2747">
        <v>249721000</v>
      </c>
      <c r="N2747">
        <v>176788000</v>
      </c>
      <c r="O2747">
        <v>72933000</v>
      </c>
      <c r="P2747">
        <v>0</v>
      </c>
      <c r="Q2747">
        <v>0</v>
      </c>
      <c r="R2747">
        <v>249721000</v>
      </c>
      <c r="S2747">
        <v>242131000</v>
      </c>
      <c r="T2747">
        <v>72933000</v>
      </c>
      <c r="U2747">
        <v>0</v>
      </c>
      <c r="V2747">
        <v>0</v>
      </c>
      <c r="W2747">
        <v>315064000</v>
      </c>
      <c r="X2747">
        <v>374541000</v>
      </c>
      <c r="Y2747">
        <v>79833000</v>
      </c>
      <c r="Z2747">
        <v>0</v>
      </c>
      <c r="AA2747">
        <v>0</v>
      </c>
      <c r="AB2747">
        <v>454374000</v>
      </c>
      <c r="AC2747">
        <v>299406000</v>
      </c>
      <c r="AD2747">
        <v>79493000</v>
      </c>
      <c r="AE2747">
        <v>0</v>
      </c>
      <c r="AF2747">
        <v>0</v>
      </c>
      <c r="AG2747">
        <v>378899000</v>
      </c>
      <c r="AH2747">
        <v>299406000</v>
      </c>
      <c r="AI2747">
        <v>79493000</v>
      </c>
      <c r="AJ2747">
        <v>0</v>
      </c>
      <c r="AK2747">
        <v>0</v>
      </c>
      <c r="AL2747">
        <v>378899000</v>
      </c>
      <c r="AM2747">
        <v>348293000</v>
      </c>
      <c r="AN2747">
        <v>79776000</v>
      </c>
      <c r="AO2747">
        <v>0</v>
      </c>
      <c r="AP2747">
        <v>0</v>
      </c>
      <c r="AQ2747">
        <v>428069000</v>
      </c>
      <c r="AR2747">
        <v>361445000</v>
      </c>
      <c r="AS2747">
        <v>79776000</v>
      </c>
      <c r="AT2747">
        <v>0</v>
      </c>
      <c r="AU2747">
        <v>0</v>
      </c>
      <c r="AV2747">
        <v>441221000</v>
      </c>
      <c r="AW2747">
        <v>435421000</v>
      </c>
      <c r="AX2747">
        <v>80265000</v>
      </c>
      <c r="AY2747">
        <v>0</v>
      </c>
      <c r="AZ2747">
        <v>0</v>
      </c>
      <c r="BA2747">
        <v>515686000</v>
      </c>
      <c r="BB2747">
        <v>984573000</v>
      </c>
      <c r="BC2747">
        <v>80265000</v>
      </c>
      <c r="BD2747">
        <v>0</v>
      </c>
      <c r="BE2747">
        <v>0</v>
      </c>
      <c r="BF2747">
        <v>1064838000</v>
      </c>
      <c r="BG2747">
        <v>1193992000</v>
      </c>
      <c r="BH2747">
        <v>191721000</v>
      </c>
      <c r="BI2747">
        <v>0</v>
      </c>
      <c r="BJ2747">
        <v>0</v>
      </c>
      <c r="BK2747">
        <v>1385713000</v>
      </c>
      <c r="BL2747">
        <v>1193992000</v>
      </c>
      <c r="BM2747">
        <v>191721000</v>
      </c>
      <c r="BN2747">
        <v>0</v>
      </c>
      <c r="BO2747">
        <v>0</v>
      </c>
      <c r="BP2747">
        <v>1385713000</v>
      </c>
      <c r="BQ2747">
        <v>1273108000</v>
      </c>
      <c r="BR2747">
        <v>194634000</v>
      </c>
      <c r="BS2747">
        <v>0</v>
      </c>
      <c r="BT2747">
        <v>0</v>
      </c>
      <c r="BU2747">
        <v>1467742000</v>
      </c>
      <c r="BV2747">
        <v>1273108000</v>
      </c>
      <c r="BW2747">
        <v>194634000</v>
      </c>
      <c r="BX2747">
        <v>0</v>
      </c>
      <c r="BY2747">
        <v>0</v>
      </c>
      <c r="BZ2747">
        <v>1467742000</v>
      </c>
      <c r="CA2747">
        <v>1770473000</v>
      </c>
      <c r="CB2747">
        <v>227085000</v>
      </c>
      <c r="CC2747">
        <v>0</v>
      </c>
      <c r="CD2747">
        <v>0</v>
      </c>
      <c r="CE2747">
        <v>1997558000</v>
      </c>
    </row>
    <row r="2748" spans="1:83" x14ac:dyDescent="0.25">
      <c r="A2748" t="s">
        <v>1633</v>
      </c>
      <c r="B2748" t="s">
        <v>1634</v>
      </c>
      <c r="C2748" t="s">
        <v>94</v>
      </c>
      <c r="D2748" t="s">
        <v>1635</v>
      </c>
      <c r="E2748" t="s">
        <v>87</v>
      </c>
      <c r="F2748" t="s">
        <v>2897</v>
      </c>
      <c r="G2748" s="6" t="s">
        <v>721</v>
      </c>
      <c r="H2748" t="s">
        <v>2878</v>
      </c>
      <c r="I2748">
        <v>882282000</v>
      </c>
      <c r="J2748">
        <v>364044000</v>
      </c>
      <c r="K2748">
        <v>0</v>
      </c>
      <c r="L2748">
        <v>0</v>
      </c>
      <c r="M2748">
        <v>1246326000</v>
      </c>
      <c r="N2748">
        <v>882282000</v>
      </c>
      <c r="O2748">
        <v>364044000</v>
      </c>
      <c r="P2748">
        <v>0</v>
      </c>
      <c r="Q2748">
        <v>0</v>
      </c>
      <c r="R2748">
        <v>1246326000</v>
      </c>
      <c r="S2748">
        <v>857426000</v>
      </c>
      <c r="T2748">
        <v>364044000</v>
      </c>
      <c r="U2748">
        <v>0</v>
      </c>
      <c r="V2748">
        <v>5408000</v>
      </c>
      <c r="W2748">
        <v>1226878000</v>
      </c>
      <c r="X2748">
        <v>857426000</v>
      </c>
      <c r="Y2748">
        <v>364044000</v>
      </c>
      <c r="Z2748">
        <v>0</v>
      </c>
      <c r="AA2748">
        <v>5408000</v>
      </c>
      <c r="AB2748">
        <v>1226878000</v>
      </c>
      <c r="AC2748">
        <v>901304000</v>
      </c>
      <c r="AD2748">
        <v>364044000</v>
      </c>
      <c r="AE2748">
        <v>0</v>
      </c>
      <c r="AF2748">
        <v>14555000</v>
      </c>
      <c r="AG2748">
        <v>1279903000</v>
      </c>
      <c r="AH2748">
        <v>901304000</v>
      </c>
      <c r="AI2748">
        <v>364044000</v>
      </c>
      <c r="AJ2748">
        <v>0</v>
      </c>
      <c r="AK2748">
        <v>14555000</v>
      </c>
      <c r="AL2748">
        <v>1279903000</v>
      </c>
      <c r="AM2748">
        <v>1086794000</v>
      </c>
      <c r="AN2748">
        <v>377823000</v>
      </c>
      <c r="AO2748">
        <v>0</v>
      </c>
      <c r="AP2748">
        <v>9710000</v>
      </c>
      <c r="AQ2748">
        <v>1474327000</v>
      </c>
      <c r="AR2748">
        <v>1086794000</v>
      </c>
      <c r="AS2748">
        <v>377823000</v>
      </c>
      <c r="AT2748">
        <v>0</v>
      </c>
      <c r="AU2748">
        <v>9710000</v>
      </c>
      <c r="AV2748">
        <v>1474327000</v>
      </c>
      <c r="AW2748">
        <v>979012000</v>
      </c>
      <c r="AX2748">
        <v>398269000</v>
      </c>
      <c r="AY2748">
        <v>0</v>
      </c>
      <c r="AZ2748">
        <v>21754000</v>
      </c>
      <c r="BA2748">
        <v>1399035000</v>
      </c>
      <c r="BB2748">
        <v>979012000</v>
      </c>
      <c r="BC2748">
        <v>398269000</v>
      </c>
      <c r="BD2748">
        <v>0</v>
      </c>
      <c r="BE2748">
        <v>21754000</v>
      </c>
      <c r="BF2748">
        <v>1399035000</v>
      </c>
      <c r="BG2748">
        <v>1154949000</v>
      </c>
      <c r="BH2748">
        <v>508319000</v>
      </c>
      <c r="BI2748">
        <v>0</v>
      </c>
      <c r="BJ2748">
        <v>21754000</v>
      </c>
      <c r="BK2748">
        <v>1685022000</v>
      </c>
      <c r="BL2748">
        <v>1154949000</v>
      </c>
      <c r="BM2748">
        <v>508319000</v>
      </c>
      <c r="BN2748">
        <v>0</v>
      </c>
      <c r="BO2748">
        <v>21754000</v>
      </c>
      <c r="BP2748">
        <v>1685022000</v>
      </c>
      <c r="BQ2748">
        <v>1313047000</v>
      </c>
      <c r="BR2748">
        <v>418670000</v>
      </c>
      <c r="BS2748">
        <v>0</v>
      </c>
      <c r="BT2748">
        <v>11683000</v>
      </c>
      <c r="BU2748">
        <v>1743400000</v>
      </c>
      <c r="BV2748">
        <v>1313047000</v>
      </c>
      <c r="BW2748">
        <v>443670000</v>
      </c>
      <c r="BX2748">
        <v>0</v>
      </c>
      <c r="BY2748">
        <v>11683000</v>
      </c>
      <c r="BZ2748">
        <v>1768400000</v>
      </c>
      <c r="CA2748">
        <v>1431855000</v>
      </c>
      <c r="CB2748">
        <v>539357000</v>
      </c>
      <c r="CC2748">
        <v>0</v>
      </c>
      <c r="CD2748">
        <v>38493000</v>
      </c>
      <c r="CE2748">
        <v>2009705000</v>
      </c>
    </row>
    <row r="2749" spans="1:83" x14ac:dyDescent="0.25">
      <c r="A2749" t="s">
        <v>1633</v>
      </c>
      <c r="B2749" t="s">
        <v>1634</v>
      </c>
      <c r="C2749" t="s">
        <v>94</v>
      </c>
      <c r="D2749" t="s">
        <v>1635</v>
      </c>
      <c r="E2749" t="s">
        <v>87</v>
      </c>
      <c r="F2749" t="s">
        <v>2897</v>
      </c>
      <c r="G2749" s="6" t="s">
        <v>720</v>
      </c>
      <c r="H2749" t="s">
        <v>2907</v>
      </c>
      <c r="AW2749">
        <v>0</v>
      </c>
      <c r="AX2749">
        <v>300000000</v>
      </c>
      <c r="AY2749">
        <v>0</v>
      </c>
      <c r="AZ2749">
        <v>0</v>
      </c>
      <c r="BA2749">
        <v>300000000</v>
      </c>
      <c r="BB2749">
        <v>329000000</v>
      </c>
      <c r="BC2749">
        <v>300000000</v>
      </c>
      <c r="BD2749">
        <v>0</v>
      </c>
      <c r="BE2749">
        <v>0</v>
      </c>
      <c r="BF2749">
        <v>629000000</v>
      </c>
      <c r="BG2749">
        <v>0</v>
      </c>
      <c r="BH2749">
        <v>300000000</v>
      </c>
      <c r="BI2749">
        <v>0</v>
      </c>
      <c r="BJ2749">
        <v>0</v>
      </c>
      <c r="BK2749">
        <v>300000000</v>
      </c>
      <c r="BL2749">
        <v>0</v>
      </c>
      <c r="BM2749">
        <v>300000000</v>
      </c>
      <c r="BN2749">
        <v>0</v>
      </c>
      <c r="BO2749">
        <v>0</v>
      </c>
      <c r="BP2749">
        <v>300000000</v>
      </c>
      <c r="BQ2749">
        <v>0</v>
      </c>
      <c r="BR2749">
        <v>300000000</v>
      </c>
      <c r="BS2749">
        <v>0</v>
      </c>
      <c r="BT2749">
        <v>0</v>
      </c>
      <c r="BU2749">
        <v>300000000</v>
      </c>
      <c r="BV2749">
        <v>100000000</v>
      </c>
      <c r="BW2749">
        <v>300000000</v>
      </c>
      <c r="BX2749">
        <v>0</v>
      </c>
      <c r="BY2749">
        <v>0</v>
      </c>
      <c r="BZ2749">
        <v>400000000</v>
      </c>
      <c r="CA2749">
        <v>399885000</v>
      </c>
      <c r="CB2749">
        <v>380000000</v>
      </c>
      <c r="CC2749">
        <v>0</v>
      </c>
      <c r="CD2749">
        <v>0</v>
      </c>
      <c r="CE2749">
        <v>779885000</v>
      </c>
    </row>
    <row r="2750" spans="1:83" x14ac:dyDescent="0.25">
      <c r="A2750" t="s">
        <v>1633</v>
      </c>
      <c r="B2750" t="s">
        <v>1634</v>
      </c>
      <c r="C2750" t="s">
        <v>122</v>
      </c>
      <c r="D2750" t="s">
        <v>1636</v>
      </c>
      <c r="E2750" t="s">
        <v>89</v>
      </c>
      <c r="F2750" t="s">
        <v>1922</v>
      </c>
      <c r="G2750" s="6" t="s">
        <v>90</v>
      </c>
      <c r="H2750" t="s">
        <v>2879</v>
      </c>
      <c r="I2750">
        <v>6393000</v>
      </c>
      <c r="J2750">
        <v>7817000</v>
      </c>
      <c r="K2750">
        <v>0</v>
      </c>
      <c r="L2750">
        <v>1450000</v>
      </c>
      <c r="M2750">
        <v>15660000</v>
      </c>
      <c r="N2750">
        <v>6467000</v>
      </c>
      <c r="O2750">
        <v>7817000</v>
      </c>
      <c r="P2750">
        <v>0</v>
      </c>
      <c r="Q2750">
        <v>3300000</v>
      </c>
      <c r="R2750">
        <v>17584000</v>
      </c>
      <c r="S2750">
        <v>6872000</v>
      </c>
      <c r="T2750">
        <v>8051000</v>
      </c>
      <c r="U2750">
        <v>0</v>
      </c>
      <c r="V2750">
        <v>2000000</v>
      </c>
      <c r="W2750">
        <v>16923000</v>
      </c>
      <c r="X2750">
        <v>16920000</v>
      </c>
      <c r="Y2750">
        <v>8051000</v>
      </c>
      <c r="Z2750">
        <v>0</v>
      </c>
      <c r="AA2750">
        <v>7300000</v>
      </c>
      <c r="AB2750">
        <v>32271000</v>
      </c>
      <c r="AC2750">
        <v>7127000</v>
      </c>
      <c r="AD2750">
        <v>8051000</v>
      </c>
      <c r="AE2750">
        <v>0</v>
      </c>
      <c r="AF2750">
        <v>2000000</v>
      </c>
      <c r="AG2750">
        <v>17178000</v>
      </c>
      <c r="AH2750">
        <v>17980000</v>
      </c>
      <c r="AI2750">
        <v>8454000</v>
      </c>
      <c r="AJ2750">
        <v>0</v>
      </c>
      <c r="AK2750">
        <v>7300000</v>
      </c>
      <c r="AL2750">
        <v>33734000</v>
      </c>
      <c r="AM2750">
        <v>7851000</v>
      </c>
      <c r="AN2750">
        <v>8472000</v>
      </c>
      <c r="AO2750">
        <v>0</v>
      </c>
      <c r="AP2750">
        <v>7300000</v>
      </c>
      <c r="AQ2750">
        <v>23623000</v>
      </c>
      <c r="AR2750">
        <v>7851000</v>
      </c>
      <c r="AS2750">
        <v>8472000</v>
      </c>
      <c r="AT2750">
        <v>0</v>
      </c>
      <c r="AU2750">
        <v>7300000</v>
      </c>
      <c r="AV2750">
        <v>23623000</v>
      </c>
      <c r="AW2750">
        <v>8903000</v>
      </c>
      <c r="AX2750">
        <v>8487000</v>
      </c>
      <c r="AY2750">
        <v>0</v>
      </c>
      <c r="AZ2750">
        <v>7300000</v>
      </c>
      <c r="BA2750">
        <v>24690000</v>
      </c>
      <c r="BB2750">
        <v>8903000</v>
      </c>
      <c r="BC2750">
        <v>8487000</v>
      </c>
      <c r="BD2750">
        <v>0</v>
      </c>
      <c r="BE2750">
        <v>7300000</v>
      </c>
      <c r="BF2750">
        <v>24690000</v>
      </c>
      <c r="BG2750">
        <v>8714000</v>
      </c>
      <c r="BH2750">
        <v>8502000</v>
      </c>
      <c r="BI2750">
        <v>0</v>
      </c>
      <c r="BJ2750">
        <v>8000000</v>
      </c>
      <c r="BK2750">
        <v>25216000</v>
      </c>
      <c r="BL2750">
        <v>8714000</v>
      </c>
      <c r="BM2750">
        <v>8502000</v>
      </c>
      <c r="BN2750">
        <v>0</v>
      </c>
      <c r="BO2750">
        <v>8000000</v>
      </c>
      <c r="BP2750">
        <v>25216000</v>
      </c>
      <c r="BQ2750">
        <v>9740000</v>
      </c>
      <c r="BR2750">
        <v>8518000</v>
      </c>
      <c r="BS2750">
        <v>0</v>
      </c>
      <c r="BT2750">
        <v>6000000</v>
      </c>
      <c r="BU2750">
        <v>24258000</v>
      </c>
      <c r="BV2750">
        <v>11740000</v>
      </c>
      <c r="BW2750">
        <v>8518000</v>
      </c>
      <c r="BX2750">
        <v>0</v>
      </c>
      <c r="BY2750">
        <v>6000000</v>
      </c>
      <c r="BZ2750">
        <v>26258000</v>
      </c>
      <c r="CA2750">
        <v>18710000</v>
      </c>
      <c r="CB2750">
        <v>10788000</v>
      </c>
      <c r="CC2750">
        <v>0</v>
      </c>
      <c r="CD2750">
        <v>6000000</v>
      </c>
      <c r="CE2750">
        <v>35498000</v>
      </c>
    </row>
    <row r="2751" spans="1:83" x14ac:dyDescent="0.25">
      <c r="A2751" t="s">
        <v>1633</v>
      </c>
      <c r="B2751" t="s">
        <v>1634</v>
      </c>
      <c r="C2751" t="s">
        <v>122</v>
      </c>
      <c r="D2751" t="s">
        <v>1636</v>
      </c>
      <c r="E2751" t="s">
        <v>89</v>
      </c>
      <c r="F2751" t="s">
        <v>1922</v>
      </c>
      <c r="G2751" s="6" t="s">
        <v>88</v>
      </c>
      <c r="H2751" t="s">
        <v>1924</v>
      </c>
      <c r="I2751">
        <v>75826000</v>
      </c>
      <c r="J2751">
        <v>0</v>
      </c>
      <c r="K2751">
        <v>0</v>
      </c>
      <c r="L2751">
        <v>0</v>
      </c>
      <c r="M2751">
        <v>75826000</v>
      </c>
      <c r="N2751">
        <v>75833000</v>
      </c>
      <c r="O2751">
        <v>0</v>
      </c>
      <c r="P2751">
        <v>0</v>
      </c>
      <c r="Q2751">
        <v>0</v>
      </c>
      <c r="R2751">
        <v>75833000</v>
      </c>
      <c r="S2751">
        <v>79732000</v>
      </c>
      <c r="T2751">
        <v>0</v>
      </c>
      <c r="U2751">
        <v>0</v>
      </c>
      <c r="V2751">
        <v>0</v>
      </c>
      <c r="W2751">
        <v>79732000</v>
      </c>
      <c r="X2751">
        <v>79732000</v>
      </c>
      <c r="Y2751">
        <v>0</v>
      </c>
      <c r="Z2751">
        <v>0</v>
      </c>
      <c r="AA2751">
        <v>0</v>
      </c>
      <c r="AB2751">
        <v>79732000</v>
      </c>
      <c r="AC2751">
        <v>67262000</v>
      </c>
      <c r="AD2751">
        <v>0</v>
      </c>
      <c r="AE2751">
        <v>0</v>
      </c>
      <c r="AF2751">
        <v>0</v>
      </c>
      <c r="AG2751">
        <v>67262000</v>
      </c>
      <c r="AH2751">
        <v>67262000</v>
      </c>
      <c r="AI2751">
        <v>0</v>
      </c>
      <c r="AJ2751">
        <v>0</v>
      </c>
      <c r="AK2751">
        <v>0</v>
      </c>
      <c r="AL2751">
        <v>67262000</v>
      </c>
      <c r="AM2751">
        <v>84534000</v>
      </c>
      <c r="AN2751">
        <v>0</v>
      </c>
      <c r="AO2751">
        <v>0</v>
      </c>
      <c r="AP2751">
        <v>0</v>
      </c>
      <c r="AQ2751">
        <v>84534000</v>
      </c>
      <c r="AR2751">
        <v>84534000</v>
      </c>
      <c r="AS2751">
        <v>0</v>
      </c>
      <c r="AT2751">
        <v>0</v>
      </c>
      <c r="AU2751">
        <v>0</v>
      </c>
      <c r="AV2751">
        <v>84534000</v>
      </c>
      <c r="AW2751">
        <v>82565000</v>
      </c>
      <c r="AX2751">
        <v>0</v>
      </c>
      <c r="AY2751">
        <v>0</v>
      </c>
      <c r="AZ2751">
        <v>0</v>
      </c>
      <c r="BA2751">
        <v>82565000</v>
      </c>
      <c r="BB2751">
        <v>82565000</v>
      </c>
      <c r="BC2751">
        <v>0</v>
      </c>
      <c r="BD2751">
        <v>0</v>
      </c>
      <c r="BE2751">
        <v>0</v>
      </c>
      <c r="BF2751">
        <v>82565000</v>
      </c>
      <c r="BG2751">
        <v>76006000</v>
      </c>
      <c r="BH2751">
        <v>0</v>
      </c>
      <c r="BI2751">
        <v>0</v>
      </c>
      <c r="BJ2751">
        <v>0</v>
      </c>
      <c r="BK2751">
        <v>76006000</v>
      </c>
      <c r="BL2751">
        <v>76006000</v>
      </c>
      <c r="BM2751">
        <v>0</v>
      </c>
      <c r="BN2751">
        <v>0</v>
      </c>
      <c r="BO2751">
        <v>0</v>
      </c>
      <c r="BP2751">
        <v>76006000</v>
      </c>
      <c r="BQ2751">
        <v>74566000</v>
      </c>
      <c r="BR2751">
        <v>0</v>
      </c>
      <c r="BS2751">
        <v>0</v>
      </c>
      <c r="BT2751">
        <v>0</v>
      </c>
      <c r="BU2751">
        <v>74566000</v>
      </c>
      <c r="BV2751">
        <v>74566000</v>
      </c>
      <c r="BW2751">
        <v>0</v>
      </c>
      <c r="BX2751">
        <v>0</v>
      </c>
      <c r="BY2751">
        <v>0</v>
      </c>
      <c r="BZ2751">
        <v>74566000</v>
      </c>
      <c r="CA2751">
        <v>75826000</v>
      </c>
      <c r="CB2751">
        <v>0</v>
      </c>
      <c r="CC2751">
        <v>0</v>
      </c>
      <c r="CD2751">
        <v>0</v>
      </c>
      <c r="CE2751">
        <v>75826000</v>
      </c>
    </row>
    <row r="2752" spans="1:83" x14ac:dyDescent="0.25">
      <c r="A2752" t="s">
        <v>1633</v>
      </c>
      <c r="B2752" t="s">
        <v>1634</v>
      </c>
      <c r="C2752" t="s">
        <v>122</v>
      </c>
      <c r="D2752" t="s">
        <v>1636</v>
      </c>
      <c r="E2752" t="s">
        <v>87</v>
      </c>
      <c r="F2752" t="s">
        <v>2889</v>
      </c>
      <c r="G2752" s="6" t="s">
        <v>86</v>
      </c>
      <c r="H2752" t="s">
        <v>2880</v>
      </c>
      <c r="I2752">
        <v>35159000</v>
      </c>
      <c r="J2752">
        <v>5228000</v>
      </c>
      <c r="K2752">
        <v>0</v>
      </c>
      <c r="L2752">
        <v>0</v>
      </c>
      <c r="M2752">
        <v>40387000</v>
      </c>
      <c r="N2752">
        <v>46276000</v>
      </c>
      <c r="O2752">
        <v>5228000</v>
      </c>
      <c r="P2752">
        <v>0</v>
      </c>
      <c r="Q2752">
        <v>0</v>
      </c>
      <c r="R2752">
        <v>51504000</v>
      </c>
      <c r="S2752">
        <v>36641000</v>
      </c>
      <c r="T2752">
        <v>5385000</v>
      </c>
      <c r="U2752">
        <v>0</v>
      </c>
      <c r="V2752">
        <v>0</v>
      </c>
      <c r="W2752">
        <v>42026000</v>
      </c>
      <c r="X2752">
        <v>36641000</v>
      </c>
      <c r="Y2752">
        <v>5385000</v>
      </c>
      <c r="Z2752">
        <v>0</v>
      </c>
      <c r="AA2752">
        <v>0</v>
      </c>
      <c r="AB2752">
        <v>42026000</v>
      </c>
      <c r="AC2752">
        <v>50939000</v>
      </c>
      <c r="AD2752">
        <v>5385000</v>
      </c>
      <c r="AE2752">
        <v>0</v>
      </c>
      <c r="AF2752">
        <v>0</v>
      </c>
      <c r="AG2752">
        <v>56324000</v>
      </c>
      <c r="AH2752">
        <v>50939000</v>
      </c>
      <c r="AI2752">
        <v>5385000</v>
      </c>
      <c r="AJ2752">
        <v>0</v>
      </c>
      <c r="AK2752">
        <v>0</v>
      </c>
      <c r="AL2752">
        <v>56324000</v>
      </c>
      <c r="AM2752">
        <v>48494000</v>
      </c>
      <c r="AN2752">
        <v>5421000</v>
      </c>
      <c r="AO2752">
        <v>0</v>
      </c>
      <c r="AP2752">
        <v>0</v>
      </c>
      <c r="AQ2752">
        <v>53915000</v>
      </c>
      <c r="AR2752">
        <v>48494000</v>
      </c>
      <c r="AS2752">
        <v>5421000</v>
      </c>
      <c r="AT2752">
        <v>0</v>
      </c>
      <c r="AU2752">
        <v>0</v>
      </c>
      <c r="AV2752">
        <v>53915000</v>
      </c>
      <c r="AW2752">
        <v>52963000</v>
      </c>
      <c r="AX2752">
        <v>5449000</v>
      </c>
      <c r="AY2752">
        <v>0</v>
      </c>
      <c r="AZ2752">
        <v>0</v>
      </c>
      <c r="BA2752">
        <v>58412000</v>
      </c>
      <c r="BB2752">
        <v>52963000</v>
      </c>
      <c r="BC2752">
        <v>5449000</v>
      </c>
      <c r="BD2752">
        <v>0</v>
      </c>
      <c r="BE2752">
        <v>0</v>
      </c>
      <c r="BF2752">
        <v>58412000</v>
      </c>
      <c r="BG2752">
        <v>53563000</v>
      </c>
      <c r="BH2752">
        <v>5478000</v>
      </c>
      <c r="BI2752">
        <v>0</v>
      </c>
      <c r="BJ2752">
        <v>0</v>
      </c>
      <c r="BK2752">
        <v>59041000</v>
      </c>
      <c r="BL2752">
        <v>53563000</v>
      </c>
      <c r="BM2752">
        <v>5478000</v>
      </c>
      <c r="BN2752">
        <v>0</v>
      </c>
      <c r="BO2752">
        <v>0</v>
      </c>
      <c r="BP2752">
        <v>59041000</v>
      </c>
      <c r="BQ2752">
        <v>60470000</v>
      </c>
      <c r="BR2752">
        <v>5508000</v>
      </c>
      <c r="BS2752">
        <v>0</v>
      </c>
      <c r="BT2752">
        <v>0</v>
      </c>
      <c r="BU2752">
        <v>65978000</v>
      </c>
      <c r="BV2752">
        <v>60470000</v>
      </c>
      <c r="BW2752">
        <v>5508000</v>
      </c>
      <c r="BX2752">
        <v>0</v>
      </c>
      <c r="BY2752">
        <v>0</v>
      </c>
      <c r="BZ2752">
        <v>65978000</v>
      </c>
      <c r="CA2752">
        <v>62906000</v>
      </c>
      <c r="CB2752">
        <v>5558000</v>
      </c>
      <c r="CC2752">
        <v>0</v>
      </c>
      <c r="CD2752">
        <v>0</v>
      </c>
      <c r="CE2752">
        <v>68464000</v>
      </c>
    </row>
    <row r="2753" spans="1:83" x14ac:dyDescent="0.25">
      <c r="A2753" t="s">
        <v>1633</v>
      </c>
      <c r="B2753" t="s">
        <v>1634</v>
      </c>
      <c r="C2753" t="s">
        <v>120</v>
      </c>
      <c r="D2753" t="s">
        <v>1637</v>
      </c>
      <c r="E2753" t="s">
        <v>89</v>
      </c>
      <c r="F2753" t="s">
        <v>1922</v>
      </c>
      <c r="G2753" s="6" t="s">
        <v>90</v>
      </c>
      <c r="H2753" t="s">
        <v>1923</v>
      </c>
      <c r="I2753">
        <v>131526000</v>
      </c>
      <c r="J2753">
        <v>126523000</v>
      </c>
      <c r="K2753">
        <v>0</v>
      </c>
      <c r="L2753">
        <v>0</v>
      </c>
      <c r="M2753">
        <v>258049000</v>
      </c>
      <c r="N2753">
        <v>320222000</v>
      </c>
      <c r="O2753">
        <v>178497000</v>
      </c>
      <c r="P2753">
        <v>0</v>
      </c>
      <c r="Q2753">
        <v>50250000</v>
      </c>
      <c r="R2753">
        <v>548969000</v>
      </c>
      <c r="S2753">
        <v>136735000</v>
      </c>
      <c r="T2753">
        <v>178497000</v>
      </c>
      <c r="U2753">
        <v>0</v>
      </c>
      <c r="V2753">
        <v>0</v>
      </c>
      <c r="W2753">
        <v>315232000</v>
      </c>
      <c r="X2753">
        <v>349587000</v>
      </c>
      <c r="Y2753">
        <v>298169000</v>
      </c>
      <c r="Z2753">
        <v>0</v>
      </c>
      <c r="AA2753">
        <v>17882000</v>
      </c>
      <c r="AB2753">
        <v>665638000</v>
      </c>
      <c r="AC2753">
        <v>162825000</v>
      </c>
      <c r="AD2753">
        <v>298169000</v>
      </c>
      <c r="AE2753">
        <v>0</v>
      </c>
      <c r="AF2753">
        <v>0</v>
      </c>
      <c r="AG2753">
        <v>460994000</v>
      </c>
      <c r="AH2753">
        <v>483292000</v>
      </c>
      <c r="AI2753">
        <v>477702000</v>
      </c>
      <c r="AJ2753">
        <v>0</v>
      </c>
      <c r="AK2753">
        <v>0</v>
      </c>
      <c r="AL2753">
        <v>960994000</v>
      </c>
      <c r="AM2753">
        <v>168212000</v>
      </c>
      <c r="AN2753">
        <v>483871000</v>
      </c>
      <c r="AO2753">
        <v>0</v>
      </c>
      <c r="AP2753">
        <v>660358000</v>
      </c>
      <c r="AQ2753">
        <v>1312441000</v>
      </c>
      <c r="AR2753">
        <v>515159000</v>
      </c>
      <c r="AS2753">
        <v>483871000</v>
      </c>
      <c r="AT2753">
        <v>0</v>
      </c>
      <c r="AU2753">
        <v>660358000</v>
      </c>
      <c r="AV2753">
        <v>1659388000</v>
      </c>
      <c r="AW2753">
        <v>212237000</v>
      </c>
      <c r="AX2753">
        <v>550328000</v>
      </c>
      <c r="AY2753">
        <v>0</v>
      </c>
      <c r="AZ2753">
        <v>426049000</v>
      </c>
      <c r="BA2753">
        <v>1188614000</v>
      </c>
      <c r="BB2753">
        <v>660433000</v>
      </c>
      <c r="BC2753">
        <v>550328000</v>
      </c>
      <c r="BD2753">
        <v>0</v>
      </c>
      <c r="BE2753">
        <v>426049000</v>
      </c>
      <c r="BF2753">
        <v>1636810000</v>
      </c>
      <c r="BG2753">
        <v>248771000</v>
      </c>
      <c r="BH2753">
        <v>593427000</v>
      </c>
      <c r="BI2753">
        <v>0</v>
      </c>
      <c r="BJ2753">
        <v>448967000</v>
      </c>
      <c r="BK2753">
        <v>1291165000</v>
      </c>
      <c r="BL2753">
        <v>248771000</v>
      </c>
      <c r="BM2753">
        <v>593427000</v>
      </c>
      <c r="BN2753">
        <v>0</v>
      </c>
      <c r="BO2753">
        <v>448967000</v>
      </c>
      <c r="BP2753">
        <v>1291165000</v>
      </c>
      <c r="BQ2753">
        <v>286854000</v>
      </c>
      <c r="BR2753">
        <v>612762000</v>
      </c>
      <c r="BS2753">
        <v>0</v>
      </c>
      <c r="BT2753">
        <v>252059000</v>
      </c>
      <c r="BU2753">
        <v>1151675000</v>
      </c>
      <c r="BV2753">
        <v>549320000</v>
      </c>
      <c r="BW2753">
        <v>695229000</v>
      </c>
      <c r="BX2753">
        <v>0</v>
      </c>
      <c r="BY2753">
        <v>252059000</v>
      </c>
      <c r="BZ2753">
        <v>1496608000</v>
      </c>
      <c r="CA2753">
        <v>383989000</v>
      </c>
      <c r="CB2753">
        <v>851473000</v>
      </c>
      <c r="CC2753">
        <v>0</v>
      </c>
      <c r="CD2753">
        <v>665353000</v>
      </c>
      <c r="CE2753">
        <v>1900815000</v>
      </c>
    </row>
    <row r="2754" spans="1:83" x14ac:dyDescent="0.25">
      <c r="A2754" t="s">
        <v>1633</v>
      </c>
      <c r="B2754" t="s">
        <v>1634</v>
      </c>
      <c r="C2754" t="s">
        <v>120</v>
      </c>
      <c r="D2754" t="s">
        <v>1637</v>
      </c>
      <c r="E2754" t="s">
        <v>89</v>
      </c>
      <c r="F2754" t="s">
        <v>1922</v>
      </c>
      <c r="G2754" s="6" t="s">
        <v>88</v>
      </c>
      <c r="H2754" t="s">
        <v>1924</v>
      </c>
      <c r="I2754">
        <v>150210000</v>
      </c>
      <c r="J2754">
        <v>0</v>
      </c>
      <c r="K2754">
        <v>0</v>
      </c>
      <c r="L2754">
        <v>0</v>
      </c>
      <c r="M2754">
        <v>150210000</v>
      </c>
      <c r="N2754">
        <v>150210000</v>
      </c>
      <c r="O2754">
        <v>0</v>
      </c>
      <c r="P2754">
        <v>0</v>
      </c>
      <c r="Q2754">
        <v>0</v>
      </c>
      <c r="R2754">
        <v>150210000</v>
      </c>
      <c r="S2754">
        <v>79952000</v>
      </c>
      <c r="T2754">
        <v>0</v>
      </c>
      <c r="U2754">
        <v>0</v>
      </c>
      <c r="V2754">
        <v>0</v>
      </c>
      <c r="W2754">
        <v>79952000</v>
      </c>
      <c r="X2754">
        <v>79952000</v>
      </c>
      <c r="Y2754">
        <v>0</v>
      </c>
      <c r="Z2754">
        <v>0</v>
      </c>
      <c r="AA2754">
        <v>0</v>
      </c>
      <c r="AB2754">
        <v>79952000</v>
      </c>
      <c r="AC2754">
        <v>80633000</v>
      </c>
      <c r="AD2754">
        <v>0</v>
      </c>
      <c r="AE2754">
        <v>0</v>
      </c>
      <c r="AF2754">
        <v>0</v>
      </c>
      <c r="AG2754">
        <v>80633000</v>
      </c>
      <c r="AH2754">
        <v>80633000</v>
      </c>
      <c r="AI2754">
        <v>0</v>
      </c>
      <c r="AJ2754">
        <v>0</v>
      </c>
      <c r="AK2754">
        <v>0</v>
      </c>
      <c r="AL2754">
        <v>80633000</v>
      </c>
      <c r="AM2754">
        <v>236326000</v>
      </c>
      <c r="AN2754">
        <v>0</v>
      </c>
      <c r="AO2754">
        <v>0</v>
      </c>
      <c r="AP2754">
        <v>0</v>
      </c>
      <c r="AQ2754">
        <v>236326000</v>
      </c>
      <c r="AR2754">
        <v>236326000</v>
      </c>
      <c r="AS2754">
        <v>0</v>
      </c>
      <c r="AT2754">
        <v>0</v>
      </c>
      <c r="AU2754">
        <v>0</v>
      </c>
      <c r="AV2754">
        <v>236326000</v>
      </c>
      <c r="AW2754">
        <v>400372000</v>
      </c>
      <c r="AX2754">
        <v>0</v>
      </c>
      <c r="AY2754">
        <v>0</v>
      </c>
      <c r="AZ2754">
        <v>0</v>
      </c>
      <c r="BA2754">
        <v>400372000</v>
      </c>
      <c r="BB2754">
        <v>400372000</v>
      </c>
      <c r="BC2754">
        <v>0</v>
      </c>
      <c r="BD2754">
        <v>0</v>
      </c>
      <c r="BE2754">
        <v>0</v>
      </c>
      <c r="BF2754">
        <v>400372000</v>
      </c>
      <c r="BG2754">
        <v>419535000</v>
      </c>
      <c r="BH2754">
        <v>0</v>
      </c>
      <c r="BI2754">
        <v>0</v>
      </c>
      <c r="BJ2754">
        <v>0</v>
      </c>
      <c r="BK2754">
        <v>419535000</v>
      </c>
      <c r="BL2754">
        <v>419535000</v>
      </c>
      <c r="BM2754">
        <v>0</v>
      </c>
      <c r="BN2754">
        <v>0</v>
      </c>
      <c r="BO2754">
        <v>0</v>
      </c>
      <c r="BP2754">
        <v>419535000</v>
      </c>
      <c r="BQ2754">
        <v>465622000</v>
      </c>
      <c r="BR2754">
        <v>0</v>
      </c>
      <c r="BS2754">
        <v>0</v>
      </c>
      <c r="BT2754">
        <v>0</v>
      </c>
      <c r="BU2754">
        <v>465622000</v>
      </c>
      <c r="BV2754">
        <v>465622000</v>
      </c>
      <c r="BW2754">
        <v>0</v>
      </c>
      <c r="BX2754">
        <v>0</v>
      </c>
      <c r="BY2754">
        <v>0</v>
      </c>
      <c r="BZ2754">
        <v>465622000</v>
      </c>
      <c r="CA2754">
        <v>589889000</v>
      </c>
      <c r="CB2754">
        <v>0</v>
      </c>
      <c r="CC2754">
        <v>0</v>
      </c>
      <c r="CD2754">
        <v>0</v>
      </c>
      <c r="CE2754">
        <v>589889000</v>
      </c>
    </row>
    <row r="2755" spans="1:83" x14ac:dyDescent="0.25">
      <c r="A2755" t="s">
        <v>1633</v>
      </c>
      <c r="B2755" t="s">
        <v>1634</v>
      </c>
      <c r="C2755" t="s">
        <v>120</v>
      </c>
      <c r="D2755" t="s">
        <v>1637</v>
      </c>
      <c r="E2755" t="s">
        <v>148</v>
      </c>
      <c r="F2755" t="s">
        <v>1982</v>
      </c>
      <c r="G2755" s="6" t="s">
        <v>149</v>
      </c>
      <c r="H2755" t="s">
        <v>2881</v>
      </c>
      <c r="I2755">
        <v>18827000</v>
      </c>
      <c r="J2755">
        <v>9100000</v>
      </c>
      <c r="K2755">
        <v>0</v>
      </c>
      <c r="L2755">
        <v>0</v>
      </c>
      <c r="M2755">
        <v>27927000</v>
      </c>
      <c r="N2755">
        <v>18827000</v>
      </c>
      <c r="O2755">
        <v>9100000</v>
      </c>
      <c r="P2755">
        <v>0</v>
      </c>
      <c r="Q2755">
        <v>0</v>
      </c>
      <c r="R2755">
        <v>27927000</v>
      </c>
      <c r="S2755">
        <v>17066000</v>
      </c>
      <c r="T2755">
        <v>9100000</v>
      </c>
      <c r="U2755">
        <v>0</v>
      </c>
      <c r="V2755">
        <v>70456000</v>
      </c>
      <c r="W2755">
        <v>96622000</v>
      </c>
      <c r="X2755">
        <v>17066000</v>
      </c>
      <c r="Y2755">
        <v>9100000</v>
      </c>
      <c r="Z2755">
        <v>0</v>
      </c>
      <c r="AA2755">
        <v>70456000</v>
      </c>
      <c r="AB2755">
        <v>96622000</v>
      </c>
      <c r="AC2755">
        <v>19118000</v>
      </c>
      <c r="AD2755">
        <v>9100000</v>
      </c>
      <c r="AE2755">
        <v>0</v>
      </c>
      <c r="AF2755">
        <v>70456000</v>
      </c>
      <c r="AG2755">
        <v>98674000</v>
      </c>
      <c r="AH2755">
        <v>19118000</v>
      </c>
      <c r="AI2755">
        <v>9100000</v>
      </c>
      <c r="AJ2755">
        <v>0</v>
      </c>
      <c r="AK2755">
        <v>70456000</v>
      </c>
      <c r="AL2755">
        <v>98674000</v>
      </c>
      <c r="AM2755">
        <v>19778000</v>
      </c>
      <c r="AN2755">
        <v>9400000</v>
      </c>
      <c r="AO2755">
        <v>0</v>
      </c>
      <c r="AP2755">
        <v>4279000</v>
      </c>
      <c r="AQ2755">
        <v>33457000</v>
      </c>
      <c r="AR2755">
        <v>19778000</v>
      </c>
      <c r="AS2755">
        <v>9400000</v>
      </c>
      <c r="AT2755">
        <v>0</v>
      </c>
      <c r="AU2755">
        <v>4279000</v>
      </c>
      <c r="AV2755">
        <v>33457000</v>
      </c>
      <c r="AW2755">
        <v>18757000</v>
      </c>
      <c r="AX2755">
        <v>13601000</v>
      </c>
      <c r="AY2755">
        <v>0</v>
      </c>
      <c r="AZ2755">
        <v>6279000</v>
      </c>
      <c r="BA2755">
        <v>38637000</v>
      </c>
      <c r="BB2755">
        <v>18757000</v>
      </c>
      <c r="BC2755">
        <v>13601000</v>
      </c>
      <c r="BD2755">
        <v>0</v>
      </c>
      <c r="BE2755">
        <v>6279000</v>
      </c>
      <c r="BF2755">
        <v>38637000</v>
      </c>
      <c r="BG2755">
        <v>12459000</v>
      </c>
      <c r="BH2755">
        <v>13900000</v>
      </c>
      <c r="BI2755">
        <v>0</v>
      </c>
      <c r="BJ2755">
        <v>24379000</v>
      </c>
      <c r="BK2755">
        <v>50738000</v>
      </c>
      <c r="BL2755">
        <v>12459000</v>
      </c>
      <c r="BM2755">
        <v>13900000</v>
      </c>
      <c r="BN2755">
        <v>0</v>
      </c>
      <c r="BO2755">
        <v>24379000</v>
      </c>
      <c r="BP2755">
        <v>50738000</v>
      </c>
      <c r="BQ2755">
        <v>17517000</v>
      </c>
      <c r="BR2755">
        <v>14209000</v>
      </c>
      <c r="BS2755">
        <v>0</v>
      </c>
      <c r="BT2755">
        <v>6027000</v>
      </c>
      <c r="BU2755">
        <v>37753000</v>
      </c>
      <c r="BV2755">
        <v>17517000</v>
      </c>
      <c r="BW2755">
        <v>14209000</v>
      </c>
      <c r="BX2755">
        <v>0</v>
      </c>
      <c r="BY2755">
        <v>6027000</v>
      </c>
      <c r="BZ2755">
        <v>37753000</v>
      </c>
      <c r="CA2755">
        <v>18175000</v>
      </c>
      <c r="CB2755">
        <v>15391000</v>
      </c>
      <c r="CC2755">
        <v>0</v>
      </c>
      <c r="CD2755">
        <v>6027000</v>
      </c>
      <c r="CE2755">
        <v>39593000</v>
      </c>
    </row>
    <row r="2756" spans="1:83" x14ac:dyDescent="0.25">
      <c r="A2756" t="s">
        <v>1633</v>
      </c>
      <c r="B2756" t="s">
        <v>1634</v>
      </c>
      <c r="C2756" t="s">
        <v>120</v>
      </c>
      <c r="D2756" t="s">
        <v>1637</v>
      </c>
      <c r="E2756" t="s">
        <v>87</v>
      </c>
      <c r="F2756" t="s">
        <v>2888</v>
      </c>
      <c r="G2756" s="6" t="s">
        <v>165</v>
      </c>
      <c r="H2756" t="s">
        <v>2882</v>
      </c>
      <c r="I2756">
        <v>45147000</v>
      </c>
      <c r="J2756">
        <v>30080000</v>
      </c>
      <c r="K2756">
        <v>0</v>
      </c>
      <c r="L2756">
        <v>0</v>
      </c>
      <c r="M2756">
        <v>75227000</v>
      </c>
      <c r="N2756">
        <v>45147000</v>
      </c>
      <c r="O2756">
        <v>30080000</v>
      </c>
      <c r="P2756">
        <v>0</v>
      </c>
      <c r="Q2756">
        <v>0</v>
      </c>
      <c r="R2756">
        <v>75227000</v>
      </c>
      <c r="S2756">
        <v>48074000</v>
      </c>
      <c r="T2756">
        <v>30080000</v>
      </c>
      <c r="U2756">
        <v>0</v>
      </c>
      <c r="V2756">
        <v>510000</v>
      </c>
      <c r="W2756">
        <v>78664000</v>
      </c>
      <c r="X2756">
        <v>48074000</v>
      </c>
      <c r="Y2756">
        <v>30080000</v>
      </c>
      <c r="Z2756">
        <v>0</v>
      </c>
      <c r="AA2756">
        <v>510000</v>
      </c>
      <c r="AB2756">
        <v>78664000</v>
      </c>
      <c r="AC2756">
        <v>49232000</v>
      </c>
      <c r="AD2756">
        <v>30080000</v>
      </c>
      <c r="AE2756">
        <v>0</v>
      </c>
      <c r="AF2756">
        <v>510000</v>
      </c>
      <c r="AG2756">
        <v>79822000</v>
      </c>
      <c r="AH2756">
        <v>49232000</v>
      </c>
      <c r="AI2756">
        <v>30080000</v>
      </c>
      <c r="AJ2756">
        <v>0</v>
      </c>
      <c r="AK2756">
        <v>510000</v>
      </c>
      <c r="AL2756">
        <v>79822000</v>
      </c>
      <c r="AM2756">
        <v>54220000</v>
      </c>
      <c r="AN2756">
        <v>31089000</v>
      </c>
      <c r="AO2756">
        <v>0</v>
      </c>
      <c r="AP2756">
        <v>17360000</v>
      </c>
      <c r="AQ2756">
        <v>102669000</v>
      </c>
      <c r="AR2756">
        <v>54220000</v>
      </c>
      <c r="AS2756">
        <v>31089000</v>
      </c>
      <c r="AT2756">
        <v>0</v>
      </c>
      <c r="AU2756">
        <v>17360000</v>
      </c>
      <c r="AV2756">
        <v>102669000</v>
      </c>
      <c r="AW2756">
        <v>57174000</v>
      </c>
      <c r="AX2756">
        <v>35267000</v>
      </c>
      <c r="AY2756">
        <v>0</v>
      </c>
      <c r="AZ2756">
        <v>19901000</v>
      </c>
      <c r="BA2756">
        <v>112342000</v>
      </c>
      <c r="BB2756">
        <v>57174000</v>
      </c>
      <c r="BC2756">
        <v>35267000</v>
      </c>
      <c r="BD2756">
        <v>0</v>
      </c>
      <c r="BE2756">
        <v>19901000</v>
      </c>
      <c r="BF2756">
        <v>112342000</v>
      </c>
      <c r="BG2756">
        <v>58079000</v>
      </c>
      <c r="BH2756">
        <v>37014000</v>
      </c>
      <c r="BI2756">
        <v>0</v>
      </c>
      <c r="BJ2756">
        <v>19901000</v>
      </c>
      <c r="BK2756">
        <v>114994000</v>
      </c>
      <c r="BL2756">
        <v>58079000</v>
      </c>
      <c r="BM2756">
        <v>37014000</v>
      </c>
      <c r="BN2756">
        <v>0</v>
      </c>
      <c r="BO2756">
        <v>19901000</v>
      </c>
      <c r="BP2756">
        <v>114994000</v>
      </c>
      <c r="BQ2756">
        <v>65113000</v>
      </c>
      <c r="BR2756">
        <v>37999000</v>
      </c>
      <c r="BS2756">
        <v>0</v>
      </c>
      <c r="BT2756">
        <v>16368000</v>
      </c>
      <c r="BU2756">
        <v>119480000</v>
      </c>
      <c r="BV2756">
        <v>65113000</v>
      </c>
      <c r="BW2756">
        <v>37999000</v>
      </c>
      <c r="BX2756">
        <v>0</v>
      </c>
      <c r="BY2756">
        <v>16368000</v>
      </c>
      <c r="BZ2756">
        <v>119480000</v>
      </c>
      <c r="CA2756">
        <v>68842000</v>
      </c>
      <c r="CB2756">
        <v>39301000</v>
      </c>
      <c r="CC2756">
        <v>0</v>
      </c>
      <c r="CD2756">
        <v>16368000</v>
      </c>
      <c r="CE2756">
        <v>124511000</v>
      </c>
    </row>
    <row r="2757" spans="1:83" x14ac:dyDescent="0.25">
      <c r="A2757" t="s">
        <v>1633</v>
      </c>
      <c r="B2757" t="s">
        <v>1634</v>
      </c>
      <c r="C2757" t="s">
        <v>120</v>
      </c>
      <c r="D2757" t="s">
        <v>1637</v>
      </c>
      <c r="E2757" t="s">
        <v>87</v>
      </c>
      <c r="F2757" t="s">
        <v>2888</v>
      </c>
      <c r="G2757" s="6" t="s">
        <v>173</v>
      </c>
      <c r="H2757" t="s">
        <v>2883</v>
      </c>
      <c r="I2757">
        <v>40927000</v>
      </c>
      <c r="J2757">
        <v>13560000</v>
      </c>
      <c r="K2757">
        <v>0</v>
      </c>
      <c r="L2757">
        <v>0</v>
      </c>
      <c r="M2757">
        <v>54487000</v>
      </c>
      <c r="N2757">
        <v>40927000</v>
      </c>
      <c r="O2757">
        <v>13560000</v>
      </c>
      <c r="P2757">
        <v>0</v>
      </c>
      <c r="Q2757">
        <v>0</v>
      </c>
      <c r="R2757">
        <v>54487000</v>
      </c>
      <c r="S2757">
        <v>43084000</v>
      </c>
      <c r="T2757">
        <v>13560000</v>
      </c>
      <c r="U2757">
        <v>0</v>
      </c>
      <c r="V2757">
        <v>0</v>
      </c>
      <c r="W2757">
        <v>56644000</v>
      </c>
      <c r="X2757">
        <v>43084000</v>
      </c>
      <c r="Y2757">
        <v>13560000</v>
      </c>
      <c r="Z2757">
        <v>0</v>
      </c>
      <c r="AA2757">
        <v>0</v>
      </c>
      <c r="AB2757">
        <v>56644000</v>
      </c>
      <c r="AC2757">
        <v>39621000</v>
      </c>
      <c r="AD2757">
        <v>13560000</v>
      </c>
      <c r="AE2757">
        <v>0</v>
      </c>
      <c r="AF2757">
        <v>0</v>
      </c>
      <c r="AG2757">
        <v>53181000</v>
      </c>
      <c r="AH2757">
        <v>39621000</v>
      </c>
      <c r="AI2757">
        <v>13560000</v>
      </c>
      <c r="AJ2757">
        <v>0</v>
      </c>
      <c r="AK2757">
        <v>0</v>
      </c>
      <c r="AL2757">
        <v>53181000</v>
      </c>
      <c r="AM2757">
        <v>43364000</v>
      </c>
      <c r="AN2757">
        <v>13981000</v>
      </c>
      <c r="AO2757">
        <v>0</v>
      </c>
      <c r="AP2757">
        <v>7041000</v>
      </c>
      <c r="AQ2757">
        <v>64386000</v>
      </c>
      <c r="AR2757">
        <v>43364000</v>
      </c>
      <c r="AS2757">
        <v>13981000</v>
      </c>
      <c r="AT2757">
        <v>0</v>
      </c>
      <c r="AU2757">
        <v>7041000</v>
      </c>
      <c r="AV2757">
        <v>64386000</v>
      </c>
      <c r="AW2757">
        <v>43969000</v>
      </c>
      <c r="AX2757">
        <v>14709000</v>
      </c>
      <c r="AY2757">
        <v>0</v>
      </c>
      <c r="AZ2757">
        <v>7041000</v>
      </c>
      <c r="BA2757">
        <v>65719000</v>
      </c>
      <c r="BB2757">
        <v>43969000</v>
      </c>
      <c r="BC2757">
        <v>14709000</v>
      </c>
      <c r="BD2757">
        <v>0</v>
      </c>
      <c r="BE2757">
        <v>7041000</v>
      </c>
      <c r="BF2757">
        <v>65719000</v>
      </c>
      <c r="BG2757">
        <v>43996000</v>
      </c>
      <c r="BH2757">
        <v>15068000</v>
      </c>
      <c r="BI2757">
        <v>0</v>
      </c>
      <c r="BJ2757">
        <v>7041000</v>
      </c>
      <c r="BK2757">
        <v>66105000</v>
      </c>
      <c r="BL2757">
        <v>43996000</v>
      </c>
      <c r="BM2757">
        <v>15068000</v>
      </c>
      <c r="BN2757">
        <v>0</v>
      </c>
      <c r="BO2757">
        <v>7041000</v>
      </c>
      <c r="BP2757">
        <v>66105000</v>
      </c>
      <c r="BQ2757">
        <v>51711000</v>
      </c>
      <c r="BR2757">
        <v>15437000</v>
      </c>
      <c r="BS2757">
        <v>0</v>
      </c>
      <c r="BT2757">
        <v>5460000</v>
      </c>
      <c r="BU2757">
        <v>72608000</v>
      </c>
      <c r="BV2757">
        <v>51711000</v>
      </c>
      <c r="BW2757">
        <v>15437000</v>
      </c>
      <c r="BX2757">
        <v>0</v>
      </c>
      <c r="BY2757">
        <v>5460000</v>
      </c>
      <c r="BZ2757">
        <v>72608000</v>
      </c>
      <c r="CA2757">
        <v>53693000</v>
      </c>
      <c r="CB2757">
        <v>15817000</v>
      </c>
      <c r="CC2757">
        <v>0</v>
      </c>
      <c r="CD2757">
        <v>5460000</v>
      </c>
      <c r="CE2757">
        <v>74970000</v>
      </c>
    </row>
    <row r="2758" spans="1:83" x14ac:dyDescent="0.25">
      <c r="A2758" t="s">
        <v>1633</v>
      </c>
      <c r="B2758" t="s">
        <v>1634</v>
      </c>
      <c r="C2758" t="s">
        <v>120</v>
      </c>
      <c r="D2758" t="s">
        <v>1637</v>
      </c>
      <c r="E2758" t="s">
        <v>87</v>
      </c>
      <c r="F2758" t="s">
        <v>2888</v>
      </c>
      <c r="G2758" s="6" t="s">
        <v>180</v>
      </c>
      <c r="H2758" t="s">
        <v>2884</v>
      </c>
      <c r="I2758">
        <v>159204000</v>
      </c>
      <c r="J2758">
        <v>63306000</v>
      </c>
      <c r="K2758">
        <v>0</v>
      </c>
      <c r="L2758">
        <v>0</v>
      </c>
      <c r="M2758">
        <v>222510000</v>
      </c>
      <c r="N2758">
        <v>218688000</v>
      </c>
      <c r="O2758">
        <v>63306000</v>
      </c>
      <c r="P2758">
        <v>0</v>
      </c>
      <c r="Q2758">
        <v>29351000</v>
      </c>
      <c r="R2758">
        <v>311345000</v>
      </c>
      <c r="S2758">
        <v>223134000</v>
      </c>
      <c r="T2758">
        <v>63306000</v>
      </c>
      <c r="U2758">
        <v>0</v>
      </c>
      <c r="V2758">
        <v>14635000</v>
      </c>
      <c r="W2758">
        <v>301075000</v>
      </c>
      <c r="X2758">
        <v>223134000</v>
      </c>
      <c r="Y2758">
        <v>63306000</v>
      </c>
      <c r="Z2758">
        <v>0</v>
      </c>
      <c r="AA2758">
        <v>14635000</v>
      </c>
      <c r="AB2758">
        <v>301075000</v>
      </c>
      <c r="AC2758">
        <v>241415000</v>
      </c>
      <c r="AD2758">
        <v>63306000</v>
      </c>
      <c r="AE2758">
        <v>0</v>
      </c>
      <c r="AF2758">
        <v>14635000</v>
      </c>
      <c r="AG2758">
        <v>319356000</v>
      </c>
      <c r="AH2758">
        <v>241415000</v>
      </c>
      <c r="AI2758">
        <v>63306000</v>
      </c>
      <c r="AJ2758">
        <v>0</v>
      </c>
      <c r="AK2758">
        <v>14635000</v>
      </c>
      <c r="AL2758">
        <v>319356000</v>
      </c>
      <c r="AM2758">
        <v>246353000</v>
      </c>
      <c r="AN2758">
        <v>65364000</v>
      </c>
      <c r="AO2758">
        <v>0</v>
      </c>
      <c r="AP2758">
        <v>13287000</v>
      </c>
      <c r="AQ2758">
        <v>325004000</v>
      </c>
      <c r="AR2758">
        <v>246353000</v>
      </c>
      <c r="AS2758">
        <v>65364000</v>
      </c>
      <c r="AT2758">
        <v>0</v>
      </c>
      <c r="AU2758">
        <v>13287000</v>
      </c>
      <c r="AV2758">
        <v>325004000</v>
      </c>
      <c r="AW2758">
        <v>246132000</v>
      </c>
      <c r="AX2758">
        <v>109716000</v>
      </c>
      <c r="AY2758">
        <v>0</v>
      </c>
      <c r="AZ2758">
        <v>42162000</v>
      </c>
      <c r="BA2758">
        <v>398010000</v>
      </c>
      <c r="BB2758">
        <v>246132000</v>
      </c>
      <c r="BC2758">
        <v>109716000</v>
      </c>
      <c r="BD2758">
        <v>0</v>
      </c>
      <c r="BE2758">
        <v>42162000</v>
      </c>
      <c r="BF2758">
        <v>398010000</v>
      </c>
      <c r="BG2758">
        <v>259218000</v>
      </c>
      <c r="BH2758">
        <v>112691000</v>
      </c>
      <c r="BI2758">
        <v>0</v>
      </c>
      <c r="BJ2758">
        <v>25287000</v>
      </c>
      <c r="BK2758">
        <v>397196000</v>
      </c>
      <c r="BL2758">
        <v>259218000</v>
      </c>
      <c r="BM2758">
        <v>112691000</v>
      </c>
      <c r="BN2758">
        <v>0</v>
      </c>
      <c r="BO2758">
        <v>25287000</v>
      </c>
      <c r="BP2758">
        <v>397196000</v>
      </c>
      <c r="BQ2758">
        <v>290059000</v>
      </c>
      <c r="BR2758">
        <v>159754000</v>
      </c>
      <c r="BS2758">
        <v>0</v>
      </c>
      <c r="BT2758">
        <v>36085000</v>
      </c>
      <c r="BU2758">
        <v>485898000</v>
      </c>
      <c r="BV2758">
        <v>290059000</v>
      </c>
      <c r="BW2758">
        <v>159754000</v>
      </c>
      <c r="BX2758">
        <v>0</v>
      </c>
      <c r="BY2758">
        <v>36085000</v>
      </c>
      <c r="BZ2758">
        <v>485898000</v>
      </c>
      <c r="CA2758">
        <v>296412000</v>
      </c>
      <c r="CB2758">
        <v>183910000</v>
      </c>
      <c r="CC2758">
        <v>0</v>
      </c>
      <c r="CD2758">
        <v>26785000</v>
      </c>
      <c r="CE2758">
        <v>507107000</v>
      </c>
    </row>
    <row r="2759" spans="1:83" x14ac:dyDescent="0.25">
      <c r="A2759" t="s">
        <v>1633</v>
      </c>
      <c r="B2759" t="s">
        <v>1634</v>
      </c>
      <c r="C2759" t="s">
        <v>120</v>
      </c>
      <c r="D2759" t="s">
        <v>1637</v>
      </c>
      <c r="E2759" t="s">
        <v>87</v>
      </c>
      <c r="F2759" t="s">
        <v>2888</v>
      </c>
      <c r="G2759" s="6" t="s">
        <v>1268</v>
      </c>
      <c r="H2759" t="s">
        <v>2908</v>
      </c>
      <c r="I2759">
        <v>0</v>
      </c>
      <c r="J2759">
        <v>0</v>
      </c>
      <c r="K2759">
        <v>0</v>
      </c>
      <c r="L2759">
        <v>0</v>
      </c>
      <c r="M2759">
        <v>0</v>
      </c>
      <c r="N2759">
        <v>0</v>
      </c>
      <c r="O2759">
        <v>0</v>
      </c>
      <c r="P2759">
        <v>0</v>
      </c>
      <c r="Q2759">
        <v>147399000</v>
      </c>
      <c r="R2759">
        <v>147399000</v>
      </c>
    </row>
    <row r="2760" spans="1:83" x14ac:dyDescent="0.25">
      <c r="A2760" t="s">
        <v>1633</v>
      </c>
      <c r="B2760" t="s">
        <v>1634</v>
      </c>
      <c r="C2760" t="s">
        <v>120</v>
      </c>
      <c r="D2760" t="s">
        <v>1637</v>
      </c>
      <c r="E2760" t="s">
        <v>87</v>
      </c>
      <c r="F2760" t="s">
        <v>2888</v>
      </c>
      <c r="G2760" s="6" t="s">
        <v>1267</v>
      </c>
      <c r="H2760" t="s">
        <v>2909</v>
      </c>
      <c r="N2760">
        <v>0</v>
      </c>
      <c r="O2760">
        <v>0</v>
      </c>
      <c r="P2760">
        <v>0</v>
      </c>
      <c r="Q2760">
        <v>50000000</v>
      </c>
      <c r="R2760">
        <v>50000000</v>
      </c>
    </row>
    <row r="2761" spans="1:83" x14ac:dyDescent="0.25">
      <c r="A2761" t="s">
        <v>1633</v>
      </c>
      <c r="B2761" t="s">
        <v>1634</v>
      </c>
      <c r="C2761" t="s">
        <v>118</v>
      </c>
      <c r="D2761" t="s">
        <v>1638</v>
      </c>
      <c r="E2761" t="s">
        <v>89</v>
      </c>
      <c r="F2761" t="s">
        <v>1922</v>
      </c>
      <c r="G2761" s="6" t="s">
        <v>90</v>
      </c>
      <c r="H2761" t="s">
        <v>1923</v>
      </c>
      <c r="I2761">
        <v>803890000</v>
      </c>
      <c r="J2761">
        <v>363815000</v>
      </c>
      <c r="K2761">
        <v>0</v>
      </c>
      <c r="L2761">
        <v>0</v>
      </c>
      <c r="M2761">
        <v>1167705000</v>
      </c>
      <c r="N2761">
        <v>871619000</v>
      </c>
      <c r="O2761">
        <v>413618000</v>
      </c>
      <c r="P2761">
        <v>0</v>
      </c>
      <c r="Q2761">
        <v>100000000</v>
      </c>
      <c r="R2761">
        <v>1385237000</v>
      </c>
      <c r="S2761">
        <v>796640000</v>
      </c>
      <c r="T2761">
        <v>413618000</v>
      </c>
      <c r="U2761">
        <v>0</v>
      </c>
      <c r="V2761">
        <v>0</v>
      </c>
      <c r="W2761">
        <v>1210258000</v>
      </c>
      <c r="X2761">
        <v>841064000</v>
      </c>
      <c r="Y2761">
        <v>558692000</v>
      </c>
      <c r="Z2761">
        <v>0</v>
      </c>
      <c r="AA2761">
        <v>71092000</v>
      </c>
      <c r="AB2761">
        <v>1470848000</v>
      </c>
      <c r="AC2761">
        <v>1173478000</v>
      </c>
      <c r="AD2761">
        <v>544336000</v>
      </c>
      <c r="AE2761">
        <v>0</v>
      </c>
      <c r="AF2761">
        <v>0</v>
      </c>
      <c r="AG2761">
        <v>1717814000</v>
      </c>
      <c r="AH2761">
        <v>1203928000</v>
      </c>
      <c r="AI2761">
        <v>696452000</v>
      </c>
      <c r="AJ2761">
        <v>0</v>
      </c>
      <c r="AK2761">
        <v>0</v>
      </c>
      <c r="AL2761">
        <v>1900380000</v>
      </c>
      <c r="AM2761">
        <v>1249727000</v>
      </c>
      <c r="AN2761">
        <v>713767000</v>
      </c>
      <c r="AO2761">
        <v>0</v>
      </c>
      <c r="AP2761">
        <v>760474000</v>
      </c>
      <c r="AQ2761">
        <v>2723968000</v>
      </c>
      <c r="AR2761">
        <v>1615025000</v>
      </c>
      <c r="AS2761">
        <v>713767000</v>
      </c>
      <c r="AT2761">
        <v>0</v>
      </c>
      <c r="AU2761">
        <v>760474000</v>
      </c>
      <c r="AV2761">
        <v>3089266000</v>
      </c>
      <c r="AW2761">
        <v>1278851000</v>
      </c>
      <c r="AX2761">
        <v>908540000</v>
      </c>
      <c r="AY2761">
        <v>0</v>
      </c>
      <c r="AZ2761">
        <v>257480000</v>
      </c>
      <c r="BA2761">
        <v>2444871000</v>
      </c>
      <c r="BB2761">
        <v>1544149000</v>
      </c>
      <c r="BC2761">
        <v>1008540000</v>
      </c>
      <c r="BD2761">
        <v>0</v>
      </c>
      <c r="BE2761">
        <v>257480000</v>
      </c>
      <c r="BF2761">
        <v>2810169000</v>
      </c>
      <c r="BG2761">
        <v>1450856000</v>
      </c>
      <c r="BH2761">
        <v>1720809000</v>
      </c>
      <c r="BI2761">
        <v>0</v>
      </c>
      <c r="BJ2761">
        <v>472418000</v>
      </c>
      <c r="BK2761">
        <v>3644083000</v>
      </c>
      <c r="BL2761">
        <v>1450856000</v>
      </c>
      <c r="BM2761">
        <v>1720809000</v>
      </c>
      <c r="BN2761">
        <v>0</v>
      </c>
      <c r="BO2761">
        <v>472418000</v>
      </c>
      <c r="BP2761">
        <v>3644083000</v>
      </c>
      <c r="BQ2761">
        <v>1590519000</v>
      </c>
      <c r="BR2761">
        <v>1765362000</v>
      </c>
      <c r="BS2761">
        <v>0</v>
      </c>
      <c r="BT2761">
        <v>149942000</v>
      </c>
      <c r="BU2761">
        <v>3505823000</v>
      </c>
      <c r="BV2761">
        <v>1735479000</v>
      </c>
      <c r="BW2761">
        <v>1765362000</v>
      </c>
      <c r="BX2761">
        <v>0</v>
      </c>
      <c r="BY2761">
        <v>149942000</v>
      </c>
      <c r="BZ2761">
        <v>3650783000</v>
      </c>
      <c r="CA2761">
        <v>2249746000</v>
      </c>
      <c r="CB2761">
        <v>2037682000</v>
      </c>
      <c r="CC2761">
        <v>0</v>
      </c>
      <c r="CD2761">
        <v>284212000</v>
      </c>
      <c r="CE2761">
        <v>4571640000</v>
      </c>
    </row>
    <row r="2762" spans="1:83" x14ac:dyDescent="0.25">
      <c r="A2762" t="s">
        <v>1633</v>
      </c>
      <c r="B2762" t="s">
        <v>1634</v>
      </c>
      <c r="C2762" t="s">
        <v>118</v>
      </c>
      <c r="D2762" t="s">
        <v>1638</v>
      </c>
      <c r="E2762" t="s">
        <v>89</v>
      </c>
      <c r="F2762" t="s">
        <v>1922</v>
      </c>
      <c r="G2762" s="6" t="s">
        <v>88</v>
      </c>
      <c r="H2762" t="s">
        <v>1924</v>
      </c>
      <c r="I2762">
        <v>324299000</v>
      </c>
      <c r="J2762">
        <v>0</v>
      </c>
      <c r="K2762">
        <v>0</v>
      </c>
      <c r="L2762">
        <v>0</v>
      </c>
      <c r="M2762">
        <v>324299000</v>
      </c>
      <c r="N2762">
        <v>324299000</v>
      </c>
      <c r="O2762">
        <v>0</v>
      </c>
      <c r="P2762">
        <v>0</v>
      </c>
      <c r="Q2762">
        <v>0</v>
      </c>
      <c r="R2762">
        <v>324299000</v>
      </c>
      <c r="S2762">
        <v>528425000</v>
      </c>
      <c r="T2762">
        <v>0</v>
      </c>
      <c r="U2762">
        <v>0</v>
      </c>
      <c r="V2762">
        <v>0</v>
      </c>
      <c r="W2762">
        <v>528425000</v>
      </c>
      <c r="X2762">
        <v>528425000</v>
      </c>
      <c r="Y2762">
        <v>0</v>
      </c>
      <c r="Z2762">
        <v>0</v>
      </c>
      <c r="AA2762">
        <v>0</v>
      </c>
      <c r="AB2762">
        <v>528425000</v>
      </c>
      <c r="AC2762">
        <v>486083000</v>
      </c>
      <c r="AD2762">
        <v>0</v>
      </c>
      <c r="AE2762">
        <v>0</v>
      </c>
      <c r="AF2762">
        <v>0</v>
      </c>
      <c r="AG2762">
        <v>486083000</v>
      </c>
      <c r="AH2762">
        <v>486083000</v>
      </c>
      <c r="AI2762">
        <v>0</v>
      </c>
      <c r="AJ2762">
        <v>0</v>
      </c>
      <c r="AK2762">
        <v>0</v>
      </c>
      <c r="AL2762">
        <v>486083000</v>
      </c>
      <c r="AM2762">
        <v>449155000</v>
      </c>
      <c r="AN2762">
        <v>0</v>
      </c>
      <c r="AO2762">
        <v>0</v>
      </c>
      <c r="AP2762">
        <v>0</v>
      </c>
      <c r="AQ2762">
        <v>449155000</v>
      </c>
      <c r="AR2762">
        <v>449155000</v>
      </c>
      <c r="AS2762">
        <v>0</v>
      </c>
      <c r="AT2762">
        <v>0</v>
      </c>
      <c r="AU2762">
        <v>0</v>
      </c>
      <c r="AV2762">
        <v>449155000</v>
      </c>
      <c r="AW2762">
        <v>537975000</v>
      </c>
      <c r="AX2762">
        <v>0</v>
      </c>
      <c r="AY2762">
        <v>0</v>
      </c>
      <c r="AZ2762">
        <v>0</v>
      </c>
      <c r="BA2762">
        <v>537975000</v>
      </c>
      <c r="BB2762">
        <v>537975000</v>
      </c>
      <c r="BC2762">
        <v>0</v>
      </c>
      <c r="BD2762">
        <v>0</v>
      </c>
      <c r="BE2762">
        <v>0</v>
      </c>
      <c r="BF2762">
        <v>537975000</v>
      </c>
      <c r="BG2762">
        <v>508391000</v>
      </c>
      <c r="BH2762">
        <v>0</v>
      </c>
      <c r="BI2762">
        <v>0</v>
      </c>
      <c r="BJ2762">
        <v>0</v>
      </c>
      <c r="BK2762">
        <v>508391000</v>
      </c>
      <c r="BL2762">
        <v>508391000</v>
      </c>
      <c r="BM2762">
        <v>0</v>
      </c>
      <c r="BN2762">
        <v>0</v>
      </c>
      <c r="BO2762">
        <v>0</v>
      </c>
      <c r="BP2762">
        <v>508391000</v>
      </c>
      <c r="BQ2762">
        <v>519135000</v>
      </c>
      <c r="BR2762">
        <v>0</v>
      </c>
      <c r="BS2762">
        <v>0</v>
      </c>
      <c r="BT2762">
        <v>0</v>
      </c>
      <c r="BU2762">
        <v>519135000</v>
      </c>
      <c r="BV2762">
        <v>677838000</v>
      </c>
      <c r="BW2762">
        <v>0</v>
      </c>
      <c r="BX2762">
        <v>0</v>
      </c>
      <c r="BY2762">
        <v>0</v>
      </c>
      <c r="BZ2762">
        <v>677838000</v>
      </c>
      <c r="CA2762">
        <v>499356000</v>
      </c>
      <c r="CB2762">
        <v>0</v>
      </c>
      <c r="CC2762">
        <v>0</v>
      </c>
      <c r="CD2762">
        <v>0</v>
      </c>
      <c r="CE2762">
        <v>499356000</v>
      </c>
    </row>
    <row r="2763" spans="1:83" x14ac:dyDescent="0.25">
      <c r="A2763" t="s">
        <v>1633</v>
      </c>
      <c r="B2763" t="s">
        <v>1634</v>
      </c>
      <c r="C2763" t="s">
        <v>118</v>
      </c>
      <c r="D2763" t="s">
        <v>1638</v>
      </c>
      <c r="E2763" t="s">
        <v>87</v>
      </c>
      <c r="F2763" t="s">
        <v>2885</v>
      </c>
      <c r="G2763" s="6" t="s">
        <v>86</v>
      </c>
      <c r="H2763" t="s">
        <v>2885</v>
      </c>
      <c r="I2763">
        <v>706234000</v>
      </c>
      <c r="J2763">
        <v>186254000</v>
      </c>
      <c r="K2763">
        <v>0</v>
      </c>
      <c r="L2763">
        <v>414290000</v>
      </c>
      <c r="M2763">
        <v>1306778000</v>
      </c>
      <c r="N2763">
        <v>706234000</v>
      </c>
      <c r="O2763">
        <v>186254000</v>
      </c>
      <c r="P2763">
        <v>0</v>
      </c>
      <c r="Q2763">
        <v>485397000</v>
      </c>
      <c r="R2763">
        <v>1377885000</v>
      </c>
      <c r="S2763">
        <v>704094000</v>
      </c>
      <c r="T2763">
        <v>186254000</v>
      </c>
      <c r="U2763">
        <v>0</v>
      </c>
      <c r="V2763">
        <v>514290000</v>
      </c>
      <c r="W2763">
        <v>1404638000</v>
      </c>
      <c r="X2763">
        <v>704094000</v>
      </c>
      <c r="Y2763">
        <v>186254000</v>
      </c>
      <c r="Z2763">
        <v>0</v>
      </c>
      <c r="AA2763">
        <v>553700000</v>
      </c>
      <c r="AB2763">
        <v>1444048000</v>
      </c>
      <c r="AC2763">
        <v>384564000</v>
      </c>
      <c r="AD2763">
        <v>200610000</v>
      </c>
      <c r="AE2763">
        <v>0</v>
      </c>
      <c r="AF2763">
        <v>514290000</v>
      </c>
      <c r="AG2763">
        <v>1099464000</v>
      </c>
      <c r="AH2763">
        <v>384564000</v>
      </c>
      <c r="AI2763">
        <v>200610000</v>
      </c>
      <c r="AJ2763">
        <v>0</v>
      </c>
      <c r="AK2763">
        <v>532290000</v>
      </c>
      <c r="AL2763">
        <v>1117464000</v>
      </c>
      <c r="AM2763">
        <v>435210000</v>
      </c>
      <c r="AN2763">
        <v>205592000</v>
      </c>
      <c r="AO2763">
        <v>0</v>
      </c>
      <c r="AP2763">
        <v>2678121000</v>
      </c>
      <c r="AQ2763">
        <v>3318923000</v>
      </c>
      <c r="AR2763">
        <v>435210000</v>
      </c>
      <c r="AS2763">
        <v>205592000</v>
      </c>
      <c r="AT2763">
        <v>0</v>
      </c>
      <c r="AU2763">
        <v>2678121000</v>
      </c>
      <c r="AV2763">
        <v>3318923000</v>
      </c>
      <c r="AW2763">
        <v>442715000</v>
      </c>
      <c r="AX2763">
        <v>329531000</v>
      </c>
      <c r="AY2763">
        <v>0</v>
      </c>
      <c r="AZ2763">
        <v>54900000</v>
      </c>
      <c r="BA2763">
        <v>827146000</v>
      </c>
      <c r="BB2763">
        <v>442715000</v>
      </c>
      <c r="BC2763">
        <v>329531000</v>
      </c>
      <c r="BD2763">
        <v>0</v>
      </c>
      <c r="BE2763">
        <v>54900000</v>
      </c>
      <c r="BF2763">
        <v>827146000</v>
      </c>
      <c r="BG2763">
        <v>469549000</v>
      </c>
      <c r="BH2763">
        <v>412734000</v>
      </c>
      <c r="BI2763">
        <v>0</v>
      </c>
      <c r="BJ2763">
        <v>54492000</v>
      </c>
      <c r="BK2763">
        <v>936775000</v>
      </c>
      <c r="BL2763">
        <v>469549000</v>
      </c>
      <c r="BM2763">
        <v>412734000</v>
      </c>
      <c r="BN2763">
        <v>0</v>
      </c>
      <c r="BO2763">
        <v>54492000</v>
      </c>
      <c r="BP2763">
        <v>936775000</v>
      </c>
      <c r="BQ2763">
        <v>538095000</v>
      </c>
      <c r="BR2763">
        <v>660825000</v>
      </c>
      <c r="BS2763">
        <v>0</v>
      </c>
      <c r="BT2763">
        <v>422213000</v>
      </c>
      <c r="BU2763">
        <v>1621133000</v>
      </c>
      <c r="BV2763">
        <v>538095000</v>
      </c>
      <c r="BW2763">
        <v>660825000</v>
      </c>
      <c r="BX2763">
        <v>0</v>
      </c>
      <c r="BY2763">
        <v>422213000</v>
      </c>
      <c r="BZ2763">
        <v>1621133000</v>
      </c>
      <c r="CA2763">
        <v>676715000</v>
      </c>
      <c r="CB2763">
        <v>1237672000</v>
      </c>
      <c r="CC2763">
        <v>0</v>
      </c>
      <c r="CD2763">
        <v>428833000</v>
      </c>
      <c r="CE2763">
        <v>2343220000</v>
      </c>
    </row>
    <row r="2764" spans="1:83" x14ac:dyDescent="0.25">
      <c r="A2764" t="s">
        <v>1633</v>
      </c>
      <c r="B2764" t="s">
        <v>1634</v>
      </c>
      <c r="C2764" t="s">
        <v>114</v>
      </c>
      <c r="D2764" t="s">
        <v>1639</v>
      </c>
      <c r="E2764" t="s">
        <v>89</v>
      </c>
      <c r="F2764" t="s">
        <v>1922</v>
      </c>
      <c r="G2764" s="6" t="s">
        <v>90</v>
      </c>
      <c r="H2764" t="s">
        <v>1923</v>
      </c>
      <c r="I2764">
        <v>159751000</v>
      </c>
      <c r="J2764">
        <v>32634000</v>
      </c>
      <c r="K2764">
        <v>0</v>
      </c>
      <c r="L2764">
        <v>0</v>
      </c>
      <c r="M2764">
        <v>192385000</v>
      </c>
      <c r="N2764">
        <v>221320000</v>
      </c>
      <c r="O2764">
        <v>42796000</v>
      </c>
      <c r="P2764">
        <v>0</v>
      </c>
      <c r="Q2764">
        <v>14944000</v>
      </c>
      <c r="R2764">
        <v>279060000</v>
      </c>
      <c r="S2764">
        <v>164269000</v>
      </c>
      <c r="T2764">
        <v>42796000</v>
      </c>
      <c r="U2764">
        <v>0</v>
      </c>
      <c r="V2764">
        <v>0</v>
      </c>
      <c r="W2764">
        <v>207065000</v>
      </c>
      <c r="X2764">
        <v>186231000</v>
      </c>
      <c r="Y2764">
        <v>84474000</v>
      </c>
      <c r="Z2764">
        <v>0</v>
      </c>
      <c r="AA2764">
        <v>26958000</v>
      </c>
      <c r="AB2764">
        <v>297663000</v>
      </c>
      <c r="AC2764">
        <v>176657000</v>
      </c>
      <c r="AD2764">
        <v>60054000</v>
      </c>
      <c r="AE2764">
        <v>0</v>
      </c>
      <c r="AF2764">
        <v>0</v>
      </c>
      <c r="AG2764">
        <v>236711000</v>
      </c>
      <c r="AH2764">
        <v>370108000</v>
      </c>
      <c r="AI2764">
        <v>70872000</v>
      </c>
      <c r="AJ2764">
        <v>0</v>
      </c>
      <c r="AK2764">
        <v>26883000</v>
      </c>
      <c r="AL2764">
        <v>467863000</v>
      </c>
      <c r="AM2764">
        <v>181209000</v>
      </c>
      <c r="AN2764">
        <v>73116000</v>
      </c>
      <c r="AO2764">
        <v>0</v>
      </c>
      <c r="AP2764">
        <v>205144000</v>
      </c>
      <c r="AQ2764">
        <v>459469000</v>
      </c>
      <c r="AR2764">
        <v>372563000</v>
      </c>
      <c r="AS2764">
        <v>89894000</v>
      </c>
      <c r="AT2764">
        <v>0</v>
      </c>
      <c r="AU2764">
        <v>205144000</v>
      </c>
      <c r="AV2764">
        <v>667601000</v>
      </c>
      <c r="AW2764">
        <v>197765000</v>
      </c>
      <c r="AX2764">
        <v>132125000</v>
      </c>
      <c r="AY2764">
        <v>0</v>
      </c>
      <c r="AZ2764">
        <v>65194000</v>
      </c>
      <c r="BA2764">
        <v>395084000</v>
      </c>
      <c r="BB2764">
        <v>207734000</v>
      </c>
      <c r="BC2764">
        <v>132125000</v>
      </c>
      <c r="BD2764">
        <v>0</v>
      </c>
      <c r="BE2764">
        <v>65194000</v>
      </c>
      <c r="BF2764">
        <v>405053000</v>
      </c>
      <c r="BG2764">
        <v>236506000</v>
      </c>
      <c r="BH2764">
        <v>150161000</v>
      </c>
      <c r="BI2764">
        <v>0</v>
      </c>
      <c r="BJ2764">
        <v>171990000</v>
      </c>
      <c r="BK2764">
        <v>558657000</v>
      </c>
      <c r="BL2764">
        <v>236506000</v>
      </c>
      <c r="BM2764">
        <v>150161000</v>
      </c>
      <c r="BN2764">
        <v>0</v>
      </c>
      <c r="BO2764">
        <v>171990000</v>
      </c>
      <c r="BP2764">
        <v>558657000</v>
      </c>
      <c r="BQ2764">
        <v>284781000</v>
      </c>
      <c r="BR2764">
        <v>168466000</v>
      </c>
      <c r="BS2764">
        <v>0</v>
      </c>
      <c r="BT2764">
        <v>50682000</v>
      </c>
      <c r="BU2764">
        <v>503929000</v>
      </c>
      <c r="BV2764">
        <v>364781000</v>
      </c>
      <c r="BW2764">
        <v>168466000</v>
      </c>
      <c r="BX2764">
        <v>0</v>
      </c>
      <c r="BY2764">
        <v>50682000</v>
      </c>
      <c r="BZ2764">
        <v>583929000</v>
      </c>
      <c r="CA2764">
        <v>404825000</v>
      </c>
      <c r="CB2764">
        <v>219793000</v>
      </c>
      <c r="CC2764">
        <v>0</v>
      </c>
      <c r="CD2764">
        <v>46154000</v>
      </c>
      <c r="CE2764">
        <v>670772000</v>
      </c>
    </row>
    <row r="2765" spans="1:83" x14ac:dyDescent="0.25">
      <c r="A2765" t="s">
        <v>1633</v>
      </c>
      <c r="B2765" t="s">
        <v>1634</v>
      </c>
      <c r="C2765" t="s">
        <v>114</v>
      </c>
      <c r="D2765" t="s">
        <v>1639</v>
      </c>
      <c r="E2765" t="s">
        <v>89</v>
      </c>
      <c r="F2765" t="s">
        <v>1922</v>
      </c>
      <c r="G2765" s="6" t="s">
        <v>88</v>
      </c>
      <c r="H2765" t="s">
        <v>1924</v>
      </c>
      <c r="I2765">
        <v>111651000</v>
      </c>
      <c r="J2765">
        <v>0</v>
      </c>
      <c r="K2765">
        <v>0</v>
      </c>
      <c r="L2765">
        <v>0</v>
      </c>
      <c r="M2765">
        <v>111651000</v>
      </c>
      <c r="N2765">
        <v>111651000</v>
      </c>
      <c r="O2765">
        <v>0</v>
      </c>
      <c r="P2765">
        <v>0</v>
      </c>
      <c r="Q2765">
        <v>0</v>
      </c>
      <c r="R2765">
        <v>111651000</v>
      </c>
      <c r="S2765">
        <v>35109000</v>
      </c>
      <c r="T2765">
        <v>0</v>
      </c>
      <c r="U2765">
        <v>0</v>
      </c>
      <c r="V2765">
        <v>0</v>
      </c>
      <c r="W2765">
        <v>35109000</v>
      </c>
      <c r="X2765">
        <v>35109000</v>
      </c>
      <c r="Y2765">
        <v>0</v>
      </c>
      <c r="Z2765">
        <v>0</v>
      </c>
      <c r="AA2765">
        <v>0</v>
      </c>
      <c r="AB2765">
        <v>35109000</v>
      </c>
      <c r="AC2765">
        <v>98608000</v>
      </c>
      <c r="AD2765">
        <v>0</v>
      </c>
      <c r="AE2765">
        <v>0</v>
      </c>
      <c r="AF2765">
        <v>0</v>
      </c>
      <c r="AG2765">
        <v>98608000</v>
      </c>
      <c r="AH2765">
        <v>98608000</v>
      </c>
      <c r="AI2765">
        <v>0</v>
      </c>
      <c r="AJ2765">
        <v>0</v>
      </c>
      <c r="AK2765">
        <v>0</v>
      </c>
      <c r="AL2765">
        <v>98608000</v>
      </c>
      <c r="AM2765">
        <v>115693000</v>
      </c>
      <c r="AN2765">
        <v>0</v>
      </c>
      <c r="AO2765">
        <v>0</v>
      </c>
      <c r="AP2765">
        <v>0</v>
      </c>
      <c r="AQ2765">
        <v>115693000</v>
      </c>
      <c r="AR2765">
        <v>115693000</v>
      </c>
      <c r="AS2765">
        <v>0</v>
      </c>
      <c r="AT2765">
        <v>0</v>
      </c>
      <c r="AU2765">
        <v>0</v>
      </c>
      <c r="AV2765">
        <v>115693000</v>
      </c>
      <c r="AW2765">
        <v>72629000</v>
      </c>
      <c r="AX2765">
        <v>0</v>
      </c>
      <c r="AY2765">
        <v>0</v>
      </c>
      <c r="AZ2765">
        <v>0</v>
      </c>
      <c r="BA2765">
        <v>72629000</v>
      </c>
      <c r="BB2765">
        <v>88425000</v>
      </c>
      <c r="BC2765">
        <v>0</v>
      </c>
      <c r="BD2765">
        <v>0</v>
      </c>
      <c r="BE2765">
        <v>0</v>
      </c>
      <c r="BF2765">
        <v>88425000</v>
      </c>
      <c r="BG2765">
        <v>188259000</v>
      </c>
      <c r="BH2765">
        <v>0</v>
      </c>
      <c r="BI2765">
        <v>0</v>
      </c>
      <c r="BJ2765">
        <v>0</v>
      </c>
      <c r="BK2765">
        <v>188259000</v>
      </c>
      <c r="BL2765">
        <v>188259000</v>
      </c>
      <c r="BM2765">
        <v>0</v>
      </c>
      <c r="BN2765">
        <v>0</v>
      </c>
      <c r="BO2765">
        <v>0</v>
      </c>
      <c r="BP2765">
        <v>188259000</v>
      </c>
      <c r="BQ2765">
        <v>217589000</v>
      </c>
      <c r="BR2765">
        <v>0</v>
      </c>
      <c r="BS2765">
        <v>0</v>
      </c>
      <c r="BT2765">
        <v>0</v>
      </c>
      <c r="BU2765">
        <v>217589000</v>
      </c>
      <c r="BV2765">
        <v>217589000</v>
      </c>
      <c r="BW2765">
        <v>0</v>
      </c>
      <c r="BX2765">
        <v>0</v>
      </c>
      <c r="BY2765">
        <v>0</v>
      </c>
      <c r="BZ2765">
        <v>217589000</v>
      </c>
      <c r="CA2765">
        <v>299236000</v>
      </c>
      <c r="CB2765">
        <v>0</v>
      </c>
      <c r="CC2765">
        <v>0</v>
      </c>
      <c r="CD2765">
        <v>0</v>
      </c>
      <c r="CE2765">
        <v>299236000</v>
      </c>
    </row>
    <row r="2766" spans="1:83" x14ac:dyDescent="0.25">
      <c r="A2766" t="s">
        <v>1633</v>
      </c>
      <c r="B2766" t="s">
        <v>1634</v>
      </c>
      <c r="C2766" t="s">
        <v>114</v>
      </c>
      <c r="D2766" t="s">
        <v>1639</v>
      </c>
      <c r="E2766" t="s">
        <v>87</v>
      </c>
      <c r="F2766" t="s">
        <v>2887</v>
      </c>
      <c r="G2766" s="6" t="s">
        <v>86</v>
      </c>
      <c r="H2766" t="s">
        <v>2886</v>
      </c>
      <c r="I2766">
        <v>109798000</v>
      </c>
      <c r="J2766">
        <v>49596000</v>
      </c>
      <c r="K2766">
        <v>0</v>
      </c>
      <c r="L2766">
        <v>0</v>
      </c>
      <c r="M2766">
        <v>159394000</v>
      </c>
      <c r="N2766">
        <v>109798000</v>
      </c>
      <c r="O2766">
        <v>49596000</v>
      </c>
      <c r="P2766">
        <v>0</v>
      </c>
      <c r="Q2766">
        <v>27792000</v>
      </c>
      <c r="R2766">
        <v>187186000</v>
      </c>
      <c r="S2766">
        <v>133637000</v>
      </c>
      <c r="T2766">
        <v>49596000</v>
      </c>
      <c r="U2766">
        <v>0</v>
      </c>
      <c r="V2766">
        <v>0</v>
      </c>
      <c r="W2766">
        <v>183233000</v>
      </c>
      <c r="X2766">
        <v>133637000</v>
      </c>
      <c r="Y2766">
        <v>57487000</v>
      </c>
      <c r="Z2766">
        <v>0</v>
      </c>
      <c r="AA2766">
        <v>0</v>
      </c>
      <c r="AB2766">
        <v>191124000</v>
      </c>
      <c r="AC2766">
        <v>112522000</v>
      </c>
      <c r="AD2766">
        <v>81907000</v>
      </c>
      <c r="AE2766">
        <v>0</v>
      </c>
      <c r="AF2766">
        <v>0</v>
      </c>
      <c r="AG2766">
        <v>194429000</v>
      </c>
      <c r="AH2766">
        <v>112522000</v>
      </c>
      <c r="AI2766">
        <v>81907000</v>
      </c>
      <c r="AJ2766">
        <v>0</v>
      </c>
      <c r="AK2766">
        <v>0</v>
      </c>
      <c r="AL2766">
        <v>194429000</v>
      </c>
      <c r="AM2766">
        <v>115472000</v>
      </c>
      <c r="AN2766">
        <v>84150000</v>
      </c>
      <c r="AO2766">
        <v>0</v>
      </c>
      <c r="AP2766">
        <v>0</v>
      </c>
      <c r="AQ2766">
        <v>199622000</v>
      </c>
      <c r="AR2766">
        <v>115472000</v>
      </c>
      <c r="AS2766">
        <v>84150000</v>
      </c>
      <c r="AT2766">
        <v>0</v>
      </c>
      <c r="AU2766">
        <v>0</v>
      </c>
      <c r="AV2766">
        <v>199622000</v>
      </c>
      <c r="AW2766">
        <v>139611000</v>
      </c>
      <c r="AX2766">
        <v>92529000</v>
      </c>
      <c r="AY2766">
        <v>0</v>
      </c>
      <c r="AZ2766">
        <v>37630000</v>
      </c>
      <c r="BA2766">
        <v>269770000</v>
      </c>
      <c r="BB2766">
        <v>401718000</v>
      </c>
      <c r="BC2766">
        <v>92529000</v>
      </c>
      <c r="BD2766">
        <v>0</v>
      </c>
      <c r="BE2766">
        <v>37630000</v>
      </c>
      <c r="BF2766">
        <v>531877000</v>
      </c>
      <c r="BG2766">
        <v>137976000</v>
      </c>
      <c r="BH2766">
        <v>108382000</v>
      </c>
      <c r="BI2766">
        <v>0</v>
      </c>
      <c r="BJ2766">
        <v>0</v>
      </c>
      <c r="BK2766">
        <v>246358000</v>
      </c>
      <c r="BL2766">
        <v>137976000</v>
      </c>
      <c r="BM2766">
        <v>108382000</v>
      </c>
      <c r="BN2766">
        <v>0</v>
      </c>
      <c r="BO2766">
        <v>0</v>
      </c>
      <c r="BP2766">
        <v>246358000</v>
      </c>
      <c r="BQ2766">
        <v>163930000</v>
      </c>
      <c r="BR2766">
        <v>129547000</v>
      </c>
      <c r="BS2766">
        <v>0</v>
      </c>
      <c r="BT2766">
        <v>0</v>
      </c>
      <c r="BU2766">
        <v>293477000</v>
      </c>
      <c r="BV2766">
        <v>163930000</v>
      </c>
      <c r="BW2766">
        <v>129547000</v>
      </c>
      <c r="BX2766">
        <v>0</v>
      </c>
      <c r="BY2766">
        <v>0</v>
      </c>
      <c r="BZ2766">
        <v>293477000</v>
      </c>
      <c r="CA2766">
        <v>163281000</v>
      </c>
      <c r="CB2766">
        <v>186378000</v>
      </c>
      <c r="CC2766">
        <v>0</v>
      </c>
      <c r="CD2766">
        <v>0</v>
      </c>
      <c r="CE2766">
        <v>349659000</v>
      </c>
    </row>
    <row r="2767" spans="1:83" x14ac:dyDescent="0.25">
      <c r="A2767" t="s">
        <v>1640</v>
      </c>
      <c r="B2767" t="s">
        <v>1641</v>
      </c>
      <c r="C2767" t="s">
        <v>94</v>
      </c>
      <c r="D2767" t="s">
        <v>1642</v>
      </c>
      <c r="E2767" t="s">
        <v>89</v>
      </c>
      <c r="F2767" t="s">
        <v>1922</v>
      </c>
      <c r="G2767" s="6" t="s">
        <v>90</v>
      </c>
      <c r="H2767" t="s">
        <v>1923</v>
      </c>
      <c r="I2767">
        <v>347842000</v>
      </c>
      <c r="J2767">
        <v>230151000</v>
      </c>
      <c r="K2767">
        <v>9000</v>
      </c>
      <c r="L2767">
        <v>9969000</v>
      </c>
      <c r="M2767">
        <v>587971000</v>
      </c>
      <c r="N2767">
        <v>347842000</v>
      </c>
      <c r="O2767">
        <v>230151000</v>
      </c>
      <c r="P2767">
        <v>9000</v>
      </c>
      <c r="Q2767">
        <v>9969000</v>
      </c>
      <c r="R2767">
        <v>587971000</v>
      </c>
      <c r="S2767">
        <v>345096000</v>
      </c>
      <c r="T2767">
        <v>235650000</v>
      </c>
      <c r="U2767">
        <v>9000</v>
      </c>
      <c r="V2767">
        <v>16449000</v>
      </c>
      <c r="W2767">
        <v>597204000</v>
      </c>
      <c r="X2767">
        <v>345096000</v>
      </c>
      <c r="Y2767">
        <v>235650000</v>
      </c>
      <c r="Z2767">
        <v>9000</v>
      </c>
      <c r="AA2767">
        <v>16449000</v>
      </c>
      <c r="AB2767">
        <v>597204000</v>
      </c>
      <c r="AC2767">
        <v>355162000</v>
      </c>
      <c r="AD2767">
        <v>262108000</v>
      </c>
      <c r="AE2767">
        <v>9000</v>
      </c>
      <c r="AF2767">
        <v>20294000</v>
      </c>
      <c r="AG2767">
        <v>637573000</v>
      </c>
      <c r="AH2767">
        <v>355162000</v>
      </c>
      <c r="AI2767">
        <v>262108000</v>
      </c>
      <c r="AJ2767">
        <v>9000</v>
      </c>
      <c r="AK2767">
        <v>20294000</v>
      </c>
      <c r="AL2767">
        <v>637573000</v>
      </c>
      <c r="AM2767">
        <v>380077000</v>
      </c>
      <c r="AN2767">
        <v>258046000</v>
      </c>
      <c r="AO2767">
        <v>9000</v>
      </c>
      <c r="AP2767">
        <v>20294000</v>
      </c>
      <c r="AQ2767">
        <v>658426000</v>
      </c>
      <c r="AR2767">
        <v>380077000</v>
      </c>
      <c r="AS2767">
        <v>302046000</v>
      </c>
      <c r="AT2767">
        <v>9000</v>
      </c>
      <c r="AU2767">
        <v>70294000</v>
      </c>
      <c r="AV2767">
        <v>752426000</v>
      </c>
      <c r="AW2767">
        <v>385872000</v>
      </c>
      <c r="AX2767">
        <v>291872000</v>
      </c>
      <c r="AY2767">
        <v>0</v>
      </c>
      <c r="AZ2767">
        <v>8721000</v>
      </c>
      <c r="BA2767">
        <v>686465000</v>
      </c>
      <c r="BB2767">
        <v>385872000</v>
      </c>
      <c r="BC2767">
        <v>323724000</v>
      </c>
      <c r="BD2767">
        <v>0</v>
      </c>
      <c r="BE2767">
        <v>8721000</v>
      </c>
      <c r="BF2767">
        <v>718317000</v>
      </c>
      <c r="BG2767">
        <v>397991000</v>
      </c>
      <c r="BH2767">
        <v>299282000</v>
      </c>
      <c r="BI2767">
        <v>0</v>
      </c>
      <c r="BJ2767">
        <v>0</v>
      </c>
      <c r="BK2767">
        <v>697273000</v>
      </c>
      <c r="BL2767">
        <v>397991000</v>
      </c>
      <c r="BM2767">
        <v>305350000</v>
      </c>
      <c r="BN2767">
        <v>0</v>
      </c>
      <c r="BO2767">
        <v>32455000</v>
      </c>
      <c r="BP2767">
        <v>735796000</v>
      </c>
      <c r="BQ2767">
        <v>473379000</v>
      </c>
      <c r="BR2767">
        <v>310164000</v>
      </c>
      <c r="BS2767">
        <v>0</v>
      </c>
      <c r="BT2767">
        <v>0</v>
      </c>
      <c r="BU2767">
        <v>783543000</v>
      </c>
      <c r="BV2767">
        <v>473379000</v>
      </c>
      <c r="BW2767">
        <v>310164000</v>
      </c>
      <c r="BX2767">
        <v>0</v>
      </c>
      <c r="BY2767">
        <v>0</v>
      </c>
      <c r="BZ2767">
        <v>783543000</v>
      </c>
      <c r="CA2767">
        <v>487649000</v>
      </c>
      <c r="CB2767">
        <v>315747000</v>
      </c>
      <c r="CC2767">
        <v>0</v>
      </c>
      <c r="CD2767">
        <v>0</v>
      </c>
      <c r="CE2767">
        <v>803396000</v>
      </c>
    </row>
    <row r="2768" spans="1:83" x14ac:dyDescent="0.25">
      <c r="A2768" t="s">
        <v>1640</v>
      </c>
      <c r="B2768" t="s">
        <v>1641</v>
      </c>
      <c r="C2768" t="s">
        <v>94</v>
      </c>
      <c r="D2768" t="s">
        <v>1642</v>
      </c>
      <c r="E2768" t="s">
        <v>89</v>
      </c>
      <c r="F2768" t="s">
        <v>1922</v>
      </c>
      <c r="G2768" s="6" t="s">
        <v>88</v>
      </c>
      <c r="H2768" t="s">
        <v>1924</v>
      </c>
      <c r="I2768">
        <v>168495000</v>
      </c>
      <c r="J2768">
        <v>0</v>
      </c>
      <c r="K2768">
        <v>0</v>
      </c>
      <c r="L2768">
        <v>0</v>
      </c>
      <c r="M2768">
        <v>168495000</v>
      </c>
      <c r="N2768">
        <v>168495000</v>
      </c>
      <c r="O2768">
        <v>0</v>
      </c>
      <c r="P2768">
        <v>0</v>
      </c>
      <c r="Q2768">
        <v>0</v>
      </c>
      <c r="R2768">
        <v>168495000</v>
      </c>
      <c r="S2768">
        <v>230139000</v>
      </c>
      <c r="T2768">
        <v>0</v>
      </c>
      <c r="U2768">
        <v>0</v>
      </c>
      <c r="V2768">
        <v>0</v>
      </c>
      <c r="W2768">
        <v>230139000</v>
      </c>
      <c r="X2768">
        <v>230139000</v>
      </c>
      <c r="Y2768">
        <v>0</v>
      </c>
      <c r="Z2768">
        <v>0</v>
      </c>
      <c r="AA2768">
        <v>0</v>
      </c>
      <c r="AB2768">
        <v>230139000</v>
      </c>
      <c r="AC2768">
        <v>272984000</v>
      </c>
      <c r="AD2768">
        <v>0</v>
      </c>
      <c r="AE2768">
        <v>0</v>
      </c>
      <c r="AF2768">
        <v>0</v>
      </c>
      <c r="AG2768">
        <v>272984000</v>
      </c>
      <c r="AH2768">
        <v>272984000</v>
      </c>
      <c r="AI2768">
        <v>0</v>
      </c>
      <c r="AJ2768">
        <v>0</v>
      </c>
      <c r="AK2768">
        <v>0</v>
      </c>
      <c r="AL2768">
        <v>272984000</v>
      </c>
      <c r="AM2768">
        <v>258531000</v>
      </c>
      <c r="AN2768">
        <v>0</v>
      </c>
      <c r="AO2768">
        <v>0</v>
      </c>
      <c r="AP2768">
        <v>0</v>
      </c>
      <c r="AQ2768">
        <v>258531000</v>
      </c>
      <c r="AR2768">
        <v>258531000</v>
      </c>
      <c r="AS2768">
        <v>0</v>
      </c>
      <c r="AT2768">
        <v>0</v>
      </c>
      <c r="AU2768">
        <v>0</v>
      </c>
      <c r="AV2768">
        <v>258531000</v>
      </c>
      <c r="AW2768">
        <v>200181000</v>
      </c>
      <c r="AX2768">
        <v>0</v>
      </c>
      <c r="AY2768">
        <v>0</v>
      </c>
      <c r="AZ2768">
        <v>0</v>
      </c>
      <c r="BA2768">
        <v>200181000</v>
      </c>
      <c r="BB2768">
        <v>200181000</v>
      </c>
      <c r="BC2768">
        <v>0</v>
      </c>
      <c r="BD2768">
        <v>0</v>
      </c>
      <c r="BE2768">
        <v>0</v>
      </c>
      <c r="BF2768">
        <v>200181000</v>
      </c>
      <c r="BG2768">
        <v>254164000</v>
      </c>
      <c r="BH2768">
        <v>0</v>
      </c>
      <c r="BI2768">
        <v>0</v>
      </c>
      <c r="BJ2768">
        <v>0</v>
      </c>
      <c r="BK2768">
        <v>254164000</v>
      </c>
      <c r="BL2768">
        <v>254164000</v>
      </c>
      <c r="BM2768">
        <v>0</v>
      </c>
      <c r="BN2768">
        <v>0</v>
      </c>
      <c r="BO2768">
        <v>0</v>
      </c>
      <c r="BP2768">
        <v>254164000</v>
      </c>
      <c r="BQ2768">
        <v>230072000</v>
      </c>
      <c r="BR2768">
        <v>0</v>
      </c>
      <c r="BS2768">
        <v>0</v>
      </c>
      <c r="BT2768">
        <v>0</v>
      </c>
      <c r="BU2768">
        <v>230072000</v>
      </c>
      <c r="BV2768">
        <v>230072000</v>
      </c>
      <c r="BW2768">
        <v>0</v>
      </c>
      <c r="BX2768">
        <v>0</v>
      </c>
      <c r="BY2768">
        <v>0</v>
      </c>
      <c r="BZ2768">
        <v>230072000</v>
      </c>
      <c r="CA2768">
        <v>264596000</v>
      </c>
      <c r="CB2768">
        <v>0</v>
      </c>
      <c r="CC2768">
        <v>0</v>
      </c>
      <c r="CD2768">
        <v>0</v>
      </c>
      <c r="CE2768">
        <v>264596000</v>
      </c>
    </row>
    <row r="2769" spans="1:83" x14ac:dyDescent="0.25">
      <c r="A2769" t="s">
        <v>1640</v>
      </c>
      <c r="B2769" t="s">
        <v>1641</v>
      </c>
      <c r="C2769" t="s">
        <v>94</v>
      </c>
      <c r="D2769" t="s">
        <v>1642</v>
      </c>
      <c r="E2769" t="s">
        <v>148</v>
      </c>
      <c r="F2769" t="s">
        <v>1982</v>
      </c>
      <c r="G2769" s="6" t="s">
        <v>149</v>
      </c>
      <c r="H2769" t="s">
        <v>2859</v>
      </c>
      <c r="I2769">
        <v>34453000</v>
      </c>
      <c r="J2769">
        <v>6298000</v>
      </c>
      <c r="K2769">
        <v>0</v>
      </c>
      <c r="L2769">
        <v>0</v>
      </c>
      <c r="M2769">
        <v>40751000</v>
      </c>
      <c r="N2769">
        <v>34453000</v>
      </c>
      <c r="O2769">
        <v>6298000</v>
      </c>
      <c r="P2769">
        <v>0</v>
      </c>
      <c r="Q2769">
        <v>0</v>
      </c>
      <c r="R2769">
        <v>40751000</v>
      </c>
      <c r="S2769">
        <v>38067000</v>
      </c>
      <c r="T2769">
        <v>6468000</v>
      </c>
      <c r="U2769">
        <v>0</v>
      </c>
      <c r="V2769">
        <v>0</v>
      </c>
      <c r="W2769">
        <v>44535000</v>
      </c>
      <c r="X2769">
        <v>38067000</v>
      </c>
      <c r="Y2769">
        <v>6468000</v>
      </c>
      <c r="Z2769">
        <v>0</v>
      </c>
      <c r="AA2769">
        <v>0</v>
      </c>
      <c r="AB2769">
        <v>44535000</v>
      </c>
      <c r="AC2769">
        <v>41134000</v>
      </c>
      <c r="AD2769">
        <v>6468000</v>
      </c>
      <c r="AE2769">
        <v>0</v>
      </c>
      <c r="AF2769">
        <v>0</v>
      </c>
      <c r="AG2769">
        <v>47602000</v>
      </c>
      <c r="AH2769">
        <v>41134000</v>
      </c>
      <c r="AI2769">
        <v>6468000</v>
      </c>
      <c r="AJ2769">
        <v>0</v>
      </c>
      <c r="AK2769">
        <v>0</v>
      </c>
      <c r="AL2769">
        <v>47602000</v>
      </c>
      <c r="AM2769">
        <v>45183000</v>
      </c>
      <c r="AN2769">
        <v>6704000</v>
      </c>
      <c r="AO2769">
        <v>0</v>
      </c>
      <c r="AP2769">
        <v>0</v>
      </c>
      <c r="AQ2769">
        <v>51887000</v>
      </c>
      <c r="AR2769">
        <v>45183000</v>
      </c>
      <c r="AS2769">
        <v>6704000</v>
      </c>
      <c r="AT2769">
        <v>0</v>
      </c>
      <c r="AU2769">
        <v>0</v>
      </c>
      <c r="AV2769">
        <v>51887000</v>
      </c>
      <c r="AW2769">
        <v>44123000</v>
      </c>
      <c r="AX2769">
        <v>29135000</v>
      </c>
      <c r="AY2769">
        <v>0</v>
      </c>
      <c r="AZ2769">
        <v>81113000</v>
      </c>
      <c r="BA2769">
        <v>154371000</v>
      </c>
      <c r="BB2769">
        <v>44123000</v>
      </c>
      <c r="BC2769">
        <v>90221000</v>
      </c>
      <c r="BD2769">
        <v>0</v>
      </c>
      <c r="BE2769">
        <v>81113000</v>
      </c>
      <c r="BF2769">
        <v>215457000</v>
      </c>
      <c r="BG2769">
        <v>44079000</v>
      </c>
      <c r="BH2769">
        <v>273790000</v>
      </c>
      <c r="BI2769">
        <v>0</v>
      </c>
      <c r="BJ2769">
        <v>453534000</v>
      </c>
      <c r="BK2769">
        <v>771403000</v>
      </c>
      <c r="BL2769">
        <v>44079000</v>
      </c>
      <c r="BM2769">
        <v>273790000</v>
      </c>
      <c r="BN2769">
        <v>0</v>
      </c>
      <c r="BO2769">
        <v>453534000</v>
      </c>
      <c r="BP2769">
        <v>771403000</v>
      </c>
      <c r="BQ2769">
        <v>53425000</v>
      </c>
      <c r="BR2769">
        <v>336435000</v>
      </c>
      <c r="BS2769">
        <v>0</v>
      </c>
      <c r="BT2769">
        <v>674459000</v>
      </c>
      <c r="BU2769">
        <v>1064319000</v>
      </c>
      <c r="BV2769">
        <v>53425000</v>
      </c>
      <c r="BW2769">
        <v>178440000</v>
      </c>
      <c r="BX2769">
        <v>0</v>
      </c>
      <c r="BY2769">
        <v>168615000</v>
      </c>
      <c r="BZ2769">
        <v>400480000</v>
      </c>
      <c r="CA2769">
        <v>60156000</v>
      </c>
      <c r="CB2769">
        <v>271608000</v>
      </c>
      <c r="CC2769">
        <v>0</v>
      </c>
      <c r="CD2769">
        <v>0</v>
      </c>
      <c r="CE2769">
        <v>331764000</v>
      </c>
    </row>
    <row r="2770" spans="1:83" x14ac:dyDescent="0.25">
      <c r="A2770" t="s">
        <v>1640</v>
      </c>
      <c r="B2770" t="s">
        <v>1641</v>
      </c>
      <c r="C2770" t="s">
        <v>94</v>
      </c>
      <c r="D2770" t="s">
        <v>1642</v>
      </c>
      <c r="E2770" t="s">
        <v>148</v>
      </c>
      <c r="F2770" t="s">
        <v>1982</v>
      </c>
      <c r="G2770" s="6" t="s">
        <v>431</v>
      </c>
      <c r="H2770" t="s">
        <v>2861</v>
      </c>
      <c r="BB2770">
        <v>0</v>
      </c>
      <c r="BC2770">
        <v>0</v>
      </c>
      <c r="BD2770">
        <v>0</v>
      </c>
      <c r="BE2770">
        <v>20000000</v>
      </c>
      <c r="BF2770">
        <v>20000000</v>
      </c>
    </row>
    <row r="2771" spans="1:83" x14ac:dyDescent="0.25">
      <c r="A2771" t="s">
        <v>1640</v>
      </c>
      <c r="B2771" t="s">
        <v>1641</v>
      </c>
      <c r="C2771" t="s">
        <v>94</v>
      </c>
      <c r="D2771" t="s">
        <v>1642</v>
      </c>
      <c r="E2771" t="s">
        <v>148</v>
      </c>
      <c r="F2771" t="s">
        <v>1982</v>
      </c>
      <c r="G2771" s="6" t="s">
        <v>572</v>
      </c>
      <c r="H2771" t="s">
        <v>2862</v>
      </c>
      <c r="BB2771">
        <v>0</v>
      </c>
      <c r="BC2771">
        <v>0</v>
      </c>
      <c r="BD2771">
        <v>0</v>
      </c>
      <c r="BE2771">
        <v>68200000</v>
      </c>
      <c r="BF2771">
        <v>68200000</v>
      </c>
    </row>
    <row r="2772" spans="1:83" x14ac:dyDescent="0.25">
      <c r="A2772" t="s">
        <v>1640</v>
      </c>
      <c r="B2772" t="s">
        <v>1641</v>
      </c>
      <c r="C2772" t="s">
        <v>94</v>
      </c>
      <c r="D2772" t="s">
        <v>1642</v>
      </c>
      <c r="E2772" t="s">
        <v>148</v>
      </c>
      <c r="F2772" t="s">
        <v>1982</v>
      </c>
      <c r="G2772" s="6" t="s">
        <v>571</v>
      </c>
      <c r="H2772" t="s">
        <v>2863</v>
      </c>
      <c r="BB2772">
        <v>0</v>
      </c>
      <c r="BC2772">
        <v>0</v>
      </c>
      <c r="BD2772">
        <v>0</v>
      </c>
      <c r="BE2772">
        <v>7000000</v>
      </c>
      <c r="BF2772">
        <v>7000000</v>
      </c>
    </row>
    <row r="2773" spans="1:83" x14ac:dyDescent="0.25">
      <c r="A2773" t="s">
        <v>1640</v>
      </c>
      <c r="B2773" t="s">
        <v>1641</v>
      </c>
      <c r="C2773" t="s">
        <v>94</v>
      </c>
      <c r="D2773" t="s">
        <v>1642</v>
      </c>
      <c r="E2773" t="s">
        <v>148</v>
      </c>
      <c r="F2773" t="s">
        <v>1982</v>
      </c>
      <c r="G2773" s="6" t="s">
        <v>1643</v>
      </c>
      <c r="H2773" t="s">
        <v>2850</v>
      </c>
      <c r="BQ2773">
        <v>0</v>
      </c>
      <c r="BR2773">
        <v>371632000</v>
      </c>
      <c r="BS2773">
        <v>0</v>
      </c>
      <c r="BT2773">
        <v>591977000</v>
      </c>
      <c r="BU2773">
        <v>963609000</v>
      </c>
      <c r="BV2773">
        <v>0</v>
      </c>
      <c r="BW2773">
        <v>185816000</v>
      </c>
      <c r="BX2773">
        <v>0</v>
      </c>
      <c r="BY2773">
        <v>147994000</v>
      </c>
      <c r="BZ2773">
        <v>333810000</v>
      </c>
      <c r="CA2773">
        <v>0</v>
      </c>
      <c r="CB2773">
        <v>534269000</v>
      </c>
      <c r="CC2773">
        <v>0</v>
      </c>
      <c r="CD2773">
        <v>919033000</v>
      </c>
      <c r="CE2773">
        <v>1453302000</v>
      </c>
    </row>
    <row r="2774" spans="1:83" x14ac:dyDescent="0.25">
      <c r="A2774" t="s">
        <v>1640</v>
      </c>
      <c r="B2774" t="s">
        <v>1641</v>
      </c>
      <c r="C2774" t="s">
        <v>94</v>
      </c>
      <c r="D2774" t="s">
        <v>1642</v>
      </c>
      <c r="E2774" t="s">
        <v>87</v>
      </c>
      <c r="F2774" t="s">
        <v>2841</v>
      </c>
      <c r="G2774" s="6" t="s">
        <v>165</v>
      </c>
      <c r="H2774" t="s">
        <v>2858</v>
      </c>
      <c r="I2774">
        <v>19845000</v>
      </c>
      <c r="J2774">
        <v>16181000</v>
      </c>
      <c r="K2774">
        <v>0</v>
      </c>
      <c r="L2774">
        <v>0</v>
      </c>
      <c r="M2774">
        <v>36026000</v>
      </c>
      <c r="N2774">
        <v>19845000</v>
      </c>
      <c r="O2774">
        <v>16181000</v>
      </c>
      <c r="P2774">
        <v>0</v>
      </c>
      <c r="Q2774">
        <v>0</v>
      </c>
      <c r="R2774">
        <v>36026000</v>
      </c>
      <c r="S2774">
        <v>21576000</v>
      </c>
      <c r="T2774">
        <v>16645000</v>
      </c>
      <c r="U2774">
        <v>0</v>
      </c>
      <c r="V2774">
        <v>0</v>
      </c>
      <c r="W2774">
        <v>38221000</v>
      </c>
      <c r="X2774">
        <v>21576000</v>
      </c>
      <c r="Y2774">
        <v>16645000</v>
      </c>
      <c r="Z2774">
        <v>0</v>
      </c>
      <c r="AA2774">
        <v>0</v>
      </c>
      <c r="AB2774">
        <v>38221000</v>
      </c>
      <c r="AC2774">
        <v>14773000</v>
      </c>
      <c r="AD2774">
        <v>16645000</v>
      </c>
      <c r="AE2774">
        <v>0</v>
      </c>
      <c r="AF2774">
        <v>0</v>
      </c>
      <c r="AG2774">
        <v>31418000</v>
      </c>
      <c r="AH2774">
        <v>14773000</v>
      </c>
      <c r="AI2774">
        <v>16645000</v>
      </c>
      <c r="AJ2774">
        <v>0</v>
      </c>
      <c r="AK2774">
        <v>0</v>
      </c>
      <c r="AL2774">
        <v>31418000</v>
      </c>
      <c r="AM2774">
        <v>14723000</v>
      </c>
      <c r="AN2774">
        <v>17254000</v>
      </c>
      <c r="AO2774">
        <v>0</v>
      </c>
      <c r="AP2774">
        <v>0</v>
      </c>
      <c r="AQ2774">
        <v>31977000</v>
      </c>
      <c r="AR2774">
        <v>14723000</v>
      </c>
      <c r="AS2774">
        <v>17254000</v>
      </c>
      <c r="AT2774">
        <v>0</v>
      </c>
      <c r="AU2774">
        <v>0</v>
      </c>
      <c r="AV2774">
        <v>31977000</v>
      </c>
      <c r="AW2774">
        <v>18819000</v>
      </c>
      <c r="AX2774">
        <v>17565000</v>
      </c>
      <c r="AY2774">
        <v>0</v>
      </c>
      <c r="AZ2774">
        <v>0</v>
      </c>
      <c r="BA2774">
        <v>36384000</v>
      </c>
      <c r="BB2774">
        <v>18819000</v>
      </c>
      <c r="BC2774">
        <v>17565000</v>
      </c>
      <c r="BD2774">
        <v>0</v>
      </c>
      <c r="BE2774">
        <v>0</v>
      </c>
      <c r="BF2774">
        <v>36384000</v>
      </c>
      <c r="BG2774">
        <v>20748000</v>
      </c>
      <c r="BH2774">
        <v>17881000</v>
      </c>
      <c r="BI2774">
        <v>0</v>
      </c>
      <c r="BJ2774">
        <v>0</v>
      </c>
      <c r="BK2774">
        <v>38629000</v>
      </c>
      <c r="BL2774">
        <v>20748000</v>
      </c>
      <c r="BM2774">
        <v>17881000</v>
      </c>
      <c r="BN2774">
        <v>0</v>
      </c>
      <c r="BO2774">
        <v>0</v>
      </c>
      <c r="BP2774">
        <v>38629000</v>
      </c>
      <c r="BQ2774">
        <v>19022000</v>
      </c>
      <c r="BR2774">
        <v>18203000</v>
      </c>
      <c r="BS2774">
        <v>0</v>
      </c>
      <c r="BT2774">
        <v>0</v>
      </c>
      <c r="BU2774">
        <v>37225000</v>
      </c>
      <c r="BV2774">
        <v>19022000</v>
      </c>
      <c r="BW2774">
        <v>18203000</v>
      </c>
      <c r="BX2774">
        <v>0</v>
      </c>
      <c r="BY2774">
        <v>0</v>
      </c>
      <c r="BZ2774">
        <v>37225000</v>
      </c>
      <c r="CA2774">
        <v>20876000</v>
      </c>
      <c r="CB2774">
        <v>18531000</v>
      </c>
      <c r="CC2774">
        <v>0</v>
      </c>
      <c r="CD2774">
        <v>0</v>
      </c>
      <c r="CE2774">
        <v>39407000</v>
      </c>
    </row>
    <row r="2775" spans="1:83" x14ac:dyDescent="0.25">
      <c r="A2775" t="s">
        <v>1640</v>
      </c>
      <c r="B2775" t="s">
        <v>1641</v>
      </c>
      <c r="C2775" t="s">
        <v>94</v>
      </c>
      <c r="D2775" t="s">
        <v>1642</v>
      </c>
      <c r="E2775" t="s">
        <v>87</v>
      </c>
      <c r="F2775" t="s">
        <v>2841</v>
      </c>
      <c r="G2775" s="6" t="s">
        <v>166</v>
      </c>
      <c r="H2775" t="s">
        <v>2857</v>
      </c>
      <c r="I2775">
        <v>980000</v>
      </c>
      <c r="J2775">
        <v>870000</v>
      </c>
      <c r="K2775">
        <v>0</v>
      </c>
      <c r="L2775">
        <v>0</v>
      </c>
      <c r="M2775">
        <v>1850000</v>
      </c>
      <c r="N2775">
        <v>980000</v>
      </c>
      <c r="O2775">
        <v>870000</v>
      </c>
      <c r="P2775">
        <v>0</v>
      </c>
      <c r="Q2775">
        <v>0</v>
      </c>
      <c r="R2775">
        <v>1850000</v>
      </c>
      <c r="S2775">
        <v>1023000</v>
      </c>
      <c r="T2775">
        <v>888000</v>
      </c>
      <c r="U2775">
        <v>0</v>
      </c>
      <c r="V2775">
        <v>0</v>
      </c>
      <c r="W2775">
        <v>1911000</v>
      </c>
      <c r="X2775">
        <v>1023000</v>
      </c>
      <c r="Y2775">
        <v>888000</v>
      </c>
      <c r="Z2775">
        <v>0</v>
      </c>
      <c r="AA2775">
        <v>0</v>
      </c>
      <c r="AB2775">
        <v>1911000</v>
      </c>
      <c r="AC2775">
        <v>1068000</v>
      </c>
      <c r="AD2775">
        <v>888000</v>
      </c>
      <c r="AE2775">
        <v>0</v>
      </c>
      <c r="AF2775">
        <v>0</v>
      </c>
      <c r="AG2775">
        <v>1956000</v>
      </c>
      <c r="AH2775">
        <v>1068000</v>
      </c>
      <c r="AI2775">
        <v>888000</v>
      </c>
      <c r="AJ2775">
        <v>0</v>
      </c>
      <c r="AK2775">
        <v>0</v>
      </c>
      <c r="AL2775">
        <v>1956000</v>
      </c>
      <c r="AM2775">
        <v>1096000</v>
      </c>
      <c r="AN2775">
        <v>920000</v>
      </c>
      <c r="AO2775">
        <v>0</v>
      </c>
      <c r="AP2775">
        <v>0</v>
      </c>
      <c r="AQ2775">
        <v>2016000</v>
      </c>
      <c r="AR2775">
        <v>1096000</v>
      </c>
      <c r="AS2775">
        <v>920000</v>
      </c>
      <c r="AT2775">
        <v>0</v>
      </c>
      <c r="AU2775">
        <v>0</v>
      </c>
      <c r="AV2775">
        <v>2016000</v>
      </c>
      <c r="AW2775">
        <v>1096000</v>
      </c>
      <c r="AX2775">
        <v>937000</v>
      </c>
      <c r="AY2775">
        <v>0</v>
      </c>
      <c r="AZ2775">
        <v>0</v>
      </c>
      <c r="BA2775">
        <v>2033000</v>
      </c>
      <c r="BB2775">
        <v>1096000</v>
      </c>
      <c r="BC2775">
        <v>937000</v>
      </c>
      <c r="BD2775">
        <v>0</v>
      </c>
      <c r="BE2775">
        <v>0</v>
      </c>
      <c r="BF2775">
        <v>2033000</v>
      </c>
      <c r="BG2775">
        <v>1100000</v>
      </c>
      <c r="BH2775">
        <v>954000</v>
      </c>
      <c r="BI2775">
        <v>0</v>
      </c>
      <c r="BJ2775">
        <v>0</v>
      </c>
      <c r="BK2775">
        <v>2054000</v>
      </c>
      <c r="BL2775">
        <v>1100000</v>
      </c>
      <c r="BM2775">
        <v>954000</v>
      </c>
      <c r="BN2775">
        <v>0</v>
      </c>
      <c r="BO2775">
        <v>0</v>
      </c>
      <c r="BP2775">
        <v>2054000</v>
      </c>
      <c r="BQ2775">
        <v>1250000</v>
      </c>
      <c r="BR2775">
        <v>971000</v>
      </c>
      <c r="BS2775">
        <v>0</v>
      </c>
      <c r="BT2775">
        <v>0</v>
      </c>
      <c r="BU2775">
        <v>2221000</v>
      </c>
      <c r="BV2775">
        <v>1250000</v>
      </c>
      <c r="BW2775">
        <v>971000</v>
      </c>
      <c r="BX2775">
        <v>0</v>
      </c>
      <c r="BY2775">
        <v>0</v>
      </c>
      <c r="BZ2775">
        <v>2221000</v>
      </c>
      <c r="CA2775">
        <v>1302000</v>
      </c>
      <c r="CB2775">
        <v>988000</v>
      </c>
      <c r="CC2775">
        <v>0</v>
      </c>
      <c r="CD2775">
        <v>0</v>
      </c>
      <c r="CE2775">
        <v>2290000</v>
      </c>
    </row>
    <row r="2776" spans="1:83" x14ac:dyDescent="0.25">
      <c r="A2776" t="s">
        <v>1640</v>
      </c>
      <c r="B2776" t="s">
        <v>1641</v>
      </c>
      <c r="C2776" t="s">
        <v>94</v>
      </c>
      <c r="D2776" t="s">
        <v>1642</v>
      </c>
      <c r="E2776" t="s">
        <v>87</v>
      </c>
      <c r="F2776" t="s">
        <v>2841</v>
      </c>
      <c r="G2776" s="6" t="s">
        <v>173</v>
      </c>
      <c r="H2776" t="s">
        <v>2856</v>
      </c>
      <c r="I2776">
        <v>13688000</v>
      </c>
      <c r="J2776">
        <v>5610000</v>
      </c>
      <c r="K2776">
        <v>0</v>
      </c>
      <c r="L2776">
        <v>0</v>
      </c>
      <c r="M2776">
        <v>19298000</v>
      </c>
      <c r="N2776">
        <v>13688000</v>
      </c>
      <c r="O2776">
        <v>5610000</v>
      </c>
      <c r="P2776">
        <v>0</v>
      </c>
      <c r="Q2776">
        <v>0</v>
      </c>
      <c r="R2776">
        <v>19298000</v>
      </c>
      <c r="S2776">
        <v>12759000</v>
      </c>
      <c r="T2776">
        <v>5626000</v>
      </c>
      <c r="U2776">
        <v>0</v>
      </c>
      <c r="V2776">
        <v>0</v>
      </c>
      <c r="W2776">
        <v>18385000</v>
      </c>
      <c r="X2776">
        <v>12759000</v>
      </c>
      <c r="Y2776">
        <v>5626000</v>
      </c>
      <c r="Z2776">
        <v>0</v>
      </c>
      <c r="AA2776">
        <v>0</v>
      </c>
      <c r="AB2776">
        <v>18385000</v>
      </c>
      <c r="AC2776">
        <v>14910000</v>
      </c>
      <c r="AD2776">
        <v>5626000</v>
      </c>
      <c r="AE2776">
        <v>0</v>
      </c>
      <c r="AF2776">
        <v>0</v>
      </c>
      <c r="AG2776">
        <v>20536000</v>
      </c>
      <c r="AH2776">
        <v>14910000</v>
      </c>
      <c r="AI2776">
        <v>5626000</v>
      </c>
      <c r="AJ2776">
        <v>0</v>
      </c>
      <c r="AK2776">
        <v>0</v>
      </c>
      <c r="AL2776">
        <v>20536000</v>
      </c>
      <c r="AM2776">
        <v>14516000</v>
      </c>
      <c r="AN2776">
        <v>5831000</v>
      </c>
      <c r="AO2776">
        <v>0</v>
      </c>
      <c r="AP2776">
        <v>0</v>
      </c>
      <c r="AQ2776">
        <v>20347000</v>
      </c>
      <c r="AR2776">
        <v>14516000</v>
      </c>
      <c r="AS2776">
        <v>5831000</v>
      </c>
      <c r="AT2776">
        <v>0</v>
      </c>
      <c r="AU2776">
        <v>0</v>
      </c>
      <c r="AV2776">
        <v>20347000</v>
      </c>
      <c r="AW2776">
        <v>14171000</v>
      </c>
      <c r="AX2776">
        <v>5936000</v>
      </c>
      <c r="AY2776">
        <v>0</v>
      </c>
      <c r="AZ2776">
        <v>0</v>
      </c>
      <c r="BA2776">
        <v>20107000</v>
      </c>
      <c r="BB2776">
        <v>14171000</v>
      </c>
      <c r="BC2776">
        <v>5936000</v>
      </c>
      <c r="BD2776">
        <v>0</v>
      </c>
      <c r="BE2776">
        <v>0</v>
      </c>
      <c r="BF2776">
        <v>20107000</v>
      </c>
      <c r="BG2776">
        <v>12410000</v>
      </c>
      <c r="BH2776">
        <v>6043000</v>
      </c>
      <c r="BI2776">
        <v>0</v>
      </c>
      <c r="BJ2776">
        <v>0</v>
      </c>
      <c r="BK2776">
        <v>18453000</v>
      </c>
      <c r="BL2776">
        <v>12410000</v>
      </c>
      <c r="BM2776">
        <v>6043000</v>
      </c>
      <c r="BN2776">
        <v>0</v>
      </c>
      <c r="BO2776">
        <v>0</v>
      </c>
      <c r="BP2776">
        <v>18453000</v>
      </c>
      <c r="BQ2776">
        <v>20480000</v>
      </c>
      <c r="BR2776">
        <v>6152000</v>
      </c>
      <c r="BS2776">
        <v>0</v>
      </c>
      <c r="BT2776">
        <v>0</v>
      </c>
      <c r="BU2776">
        <v>26632000</v>
      </c>
      <c r="BV2776">
        <v>20480000</v>
      </c>
      <c r="BW2776">
        <v>6152000</v>
      </c>
      <c r="BX2776">
        <v>0</v>
      </c>
      <c r="BY2776">
        <v>0</v>
      </c>
      <c r="BZ2776">
        <v>26632000</v>
      </c>
      <c r="CA2776">
        <v>23721000</v>
      </c>
      <c r="CB2776">
        <v>6263000</v>
      </c>
      <c r="CC2776">
        <v>0</v>
      </c>
      <c r="CD2776">
        <v>0</v>
      </c>
      <c r="CE2776">
        <v>29984000</v>
      </c>
    </row>
    <row r="2777" spans="1:83" x14ac:dyDescent="0.25">
      <c r="A2777" t="s">
        <v>1640</v>
      </c>
      <c r="B2777" t="s">
        <v>1641</v>
      </c>
      <c r="C2777" t="s">
        <v>94</v>
      </c>
      <c r="D2777" t="s">
        <v>1642</v>
      </c>
      <c r="E2777" t="s">
        <v>87</v>
      </c>
      <c r="F2777" t="s">
        <v>2841</v>
      </c>
      <c r="G2777" s="6" t="s">
        <v>1232</v>
      </c>
      <c r="H2777" t="s">
        <v>2860</v>
      </c>
      <c r="I2777">
        <v>0</v>
      </c>
      <c r="J2777">
        <v>33552000</v>
      </c>
      <c r="K2777">
        <v>0</v>
      </c>
      <c r="L2777">
        <v>0</v>
      </c>
      <c r="M2777">
        <v>33552000</v>
      </c>
      <c r="N2777">
        <v>0</v>
      </c>
      <c r="O2777">
        <v>33552000</v>
      </c>
      <c r="P2777">
        <v>0</v>
      </c>
      <c r="Q2777">
        <v>0</v>
      </c>
      <c r="R2777">
        <v>33552000</v>
      </c>
      <c r="S2777">
        <v>0</v>
      </c>
      <c r="T2777">
        <v>39339000</v>
      </c>
      <c r="U2777">
        <v>0</v>
      </c>
      <c r="V2777">
        <v>0</v>
      </c>
      <c r="W2777">
        <v>39339000</v>
      </c>
      <c r="X2777">
        <v>0</v>
      </c>
      <c r="Y2777">
        <v>39339000</v>
      </c>
      <c r="Z2777">
        <v>0</v>
      </c>
      <c r="AA2777">
        <v>0</v>
      </c>
      <c r="AB2777">
        <v>39339000</v>
      </c>
      <c r="AC2777">
        <v>0</v>
      </c>
      <c r="AD2777">
        <v>39339000</v>
      </c>
      <c r="AE2777">
        <v>0</v>
      </c>
      <c r="AF2777">
        <v>0</v>
      </c>
      <c r="AG2777">
        <v>39339000</v>
      </c>
      <c r="AH2777">
        <v>0</v>
      </c>
      <c r="AI2777">
        <v>39339000</v>
      </c>
      <c r="AJ2777">
        <v>0</v>
      </c>
      <c r="AK2777">
        <v>0</v>
      </c>
      <c r="AL2777">
        <v>39339000</v>
      </c>
      <c r="AM2777">
        <v>0</v>
      </c>
      <c r="AN2777">
        <v>40776000</v>
      </c>
      <c r="AO2777">
        <v>0</v>
      </c>
      <c r="AP2777">
        <v>0</v>
      </c>
      <c r="AQ2777">
        <v>40776000</v>
      </c>
    </row>
    <row r="2778" spans="1:83" x14ac:dyDescent="0.25">
      <c r="A2778" t="s">
        <v>1640</v>
      </c>
      <c r="B2778" t="s">
        <v>1641</v>
      </c>
      <c r="C2778" t="s">
        <v>94</v>
      </c>
      <c r="D2778" t="s">
        <v>1642</v>
      </c>
      <c r="E2778" t="s">
        <v>87</v>
      </c>
      <c r="F2778" t="s">
        <v>2841</v>
      </c>
      <c r="G2778" s="6" t="s">
        <v>1644</v>
      </c>
      <c r="H2778" t="s">
        <v>2851</v>
      </c>
      <c r="AR2778">
        <v>0</v>
      </c>
      <c r="AS2778">
        <v>40776000</v>
      </c>
      <c r="AT2778">
        <v>0</v>
      </c>
      <c r="AU2778">
        <v>0</v>
      </c>
      <c r="AV2778">
        <v>40776000</v>
      </c>
      <c r="AW2778">
        <v>0</v>
      </c>
      <c r="AX2778">
        <v>41510000</v>
      </c>
      <c r="AY2778">
        <v>0</v>
      </c>
      <c r="AZ2778">
        <v>0</v>
      </c>
      <c r="BA2778">
        <v>41510000</v>
      </c>
      <c r="BB2778">
        <v>0</v>
      </c>
      <c r="BC2778">
        <v>41510000</v>
      </c>
      <c r="BD2778">
        <v>0</v>
      </c>
      <c r="BE2778">
        <v>0</v>
      </c>
      <c r="BF2778">
        <v>41510000</v>
      </c>
      <c r="BG2778">
        <v>0</v>
      </c>
      <c r="BH2778">
        <v>42257000</v>
      </c>
      <c r="BI2778">
        <v>0</v>
      </c>
      <c r="BJ2778">
        <v>0</v>
      </c>
      <c r="BK2778">
        <v>42257000</v>
      </c>
      <c r="BL2778">
        <v>0</v>
      </c>
      <c r="BM2778">
        <v>42257000</v>
      </c>
      <c r="BN2778">
        <v>0</v>
      </c>
      <c r="BO2778">
        <v>0</v>
      </c>
      <c r="BP2778">
        <v>42257000</v>
      </c>
      <c r="BQ2778">
        <v>0</v>
      </c>
      <c r="BR2778">
        <v>43018000</v>
      </c>
      <c r="BS2778">
        <v>0</v>
      </c>
      <c r="BT2778">
        <v>0</v>
      </c>
      <c r="BU2778">
        <v>43018000</v>
      </c>
      <c r="BV2778">
        <v>0</v>
      </c>
      <c r="BW2778">
        <v>43018000</v>
      </c>
      <c r="BX2778">
        <v>0</v>
      </c>
      <c r="BY2778">
        <v>0</v>
      </c>
      <c r="BZ2778">
        <v>43018000</v>
      </c>
      <c r="CA2778">
        <v>0</v>
      </c>
      <c r="CB2778">
        <v>43792000</v>
      </c>
      <c r="CC2778">
        <v>0</v>
      </c>
      <c r="CD2778">
        <v>0</v>
      </c>
      <c r="CE2778">
        <v>43792000</v>
      </c>
    </row>
    <row r="2779" spans="1:83" x14ac:dyDescent="0.25">
      <c r="A2779" t="s">
        <v>1640</v>
      </c>
      <c r="B2779" t="s">
        <v>1641</v>
      </c>
      <c r="C2779" t="s">
        <v>94</v>
      </c>
      <c r="D2779" t="s">
        <v>1642</v>
      </c>
      <c r="E2779" t="s">
        <v>82</v>
      </c>
      <c r="F2779" t="s">
        <v>2842</v>
      </c>
      <c r="G2779" s="6" t="s">
        <v>194</v>
      </c>
      <c r="H2779" t="s">
        <v>2855</v>
      </c>
      <c r="I2779">
        <v>398095000</v>
      </c>
      <c r="J2779">
        <v>21795000</v>
      </c>
      <c r="K2779">
        <v>0</v>
      </c>
      <c r="L2779">
        <v>0</v>
      </c>
      <c r="M2779">
        <v>419890000</v>
      </c>
      <c r="N2779">
        <v>398095000</v>
      </c>
      <c r="O2779">
        <v>21795000</v>
      </c>
      <c r="P2779">
        <v>0</v>
      </c>
      <c r="Q2779">
        <v>0</v>
      </c>
      <c r="R2779">
        <v>419890000</v>
      </c>
      <c r="S2779">
        <v>408636000</v>
      </c>
      <c r="T2779">
        <v>22167000</v>
      </c>
      <c r="U2779">
        <v>0</v>
      </c>
      <c r="V2779">
        <v>0</v>
      </c>
      <c r="W2779">
        <v>430803000</v>
      </c>
      <c r="X2779">
        <v>408636000</v>
      </c>
      <c r="Y2779">
        <v>22167000</v>
      </c>
      <c r="Z2779">
        <v>0</v>
      </c>
      <c r="AA2779">
        <v>0</v>
      </c>
      <c r="AB2779">
        <v>430803000</v>
      </c>
      <c r="AC2779">
        <v>420160000</v>
      </c>
      <c r="AD2779">
        <v>22167000</v>
      </c>
      <c r="AE2779">
        <v>0</v>
      </c>
      <c r="AF2779">
        <v>0</v>
      </c>
      <c r="AG2779">
        <v>442327000</v>
      </c>
      <c r="AH2779">
        <v>420160000</v>
      </c>
      <c r="AI2779">
        <v>22167000</v>
      </c>
      <c r="AJ2779">
        <v>0</v>
      </c>
      <c r="AK2779">
        <v>0</v>
      </c>
      <c r="AL2779">
        <v>442327000</v>
      </c>
      <c r="AM2779">
        <v>441136000</v>
      </c>
      <c r="AN2779">
        <v>22977000</v>
      </c>
      <c r="AO2779">
        <v>0</v>
      </c>
      <c r="AP2779">
        <v>0</v>
      </c>
      <c r="AQ2779">
        <v>464113000</v>
      </c>
      <c r="AR2779">
        <v>441136000</v>
      </c>
      <c r="AS2779">
        <v>22977000</v>
      </c>
      <c r="AT2779">
        <v>0</v>
      </c>
      <c r="AU2779">
        <v>0</v>
      </c>
      <c r="AV2779">
        <v>464113000</v>
      </c>
      <c r="AW2779">
        <v>442984000</v>
      </c>
      <c r="AX2779">
        <v>23391000</v>
      </c>
      <c r="AY2779">
        <v>0</v>
      </c>
      <c r="AZ2779">
        <v>0</v>
      </c>
      <c r="BA2779">
        <v>466375000</v>
      </c>
      <c r="BB2779">
        <v>442984000</v>
      </c>
      <c r="BC2779">
        <v>23391000</v>
      </c>
      <c r="BD2779">
        <v>0</v>
      </c>
      <c r="BE2779">
        <v>0</v>
      </c>
      <c r="BF2779">
        <v>466375000</v>
      </c>
      <c r="BG2779">
        <v>429457000</v>
      </c>
      <c r="BH2779">
        <v>23812000</v>
      </c>
      <c r="BI2779">
        <v>0</v>
      </c>
      <c r="BJ2779">
        <v>0</v>
      </c>
      <c r="BK2779">
        <v>453269000</v>
      </c>
      <c r="BL2779">
        <v>429457000</v>
      </c>
      <c r="BM2779">
        <v>23812000</v>
      </c>
      <c r="BN2779">
        <v>0</v>
      </c>
      <c r="BO2779">
        <v>0</v>
      </c>
      <c r="BP2779">
        <v>453269000</v>
      </c>
      <c r="BQ2779">
        <v>490378000</v>
      </c>
      <c r="BR2779">
        <v>24241000</v>
      </c>
      <c r="BS2779">
        <v>0</v>
      </c>
      <c r="BT2779">
        <v>0</v>
      </c>
      <c r="BU2779">
        <v>514619000</v>
      </c>
      <c r="BV2779">
        <v>490378000</v>
      </c>
      <c r="BW2779">
        <v>24241000</v>
      </c>
      <c r="BX2779">
        <v>0</v>
      </c>
      <c r="BY2779">
        <v>0</v>
      </c>
      <c r="BZ2779">
        <v>514619000</v>
      </c>
      <c r="CA2779">
        <v>505912000</v>
      </c>
      <c r="CB2779">
        <v>24677000</v>
      </c>
      <c r="CC2779">
        <v>0</v>
      </c>
      <c r="CD2779">
        <v>0</v>
      </c>
      <c r="CE2779">
        <v>530589000</v>
      </c>
    </row>
    <row r="2780" spans="1:83" x14ac:dyDescent="0.25">
      <c r="A2780" t="s">
        <v>1640</v>
      </c>
      <c r="B2780" t="s">
        <v>1641</v>
      </c>
      <c r="C2780" t="s">
        <v>94</v>
      </c>
      <c r="D2780" t="s">
        <v>1642</v>
      </c>
      <c r="E2780" t="s">
        <v>82</v>
      </c>
      <c r="F2780" t="s">
        <v>2842</v>
      </c>
      <c r="G2780" s="6" t="s">
        <v>201</v>
      </c>
      <c r="H2780" t="s">
        <v>2854</v>
      </c>
      <c r="I2780">
        <v>123867000</v>
      </c>
      <c r="J2780">
        <v>15679000</v>
      </c>
      <c r="K2780">
        <v>0</v>
      </c>
      <c r="L2780">
        <v>0</v>
      </c>
      <c r="M2780">
        <v>139546000</v>
      </c>
      <c r="N2780">
        <v>123867000</v>
      </c>
      <c r="O2780">
        <v>15679000</v>
      </c>
      <c r="P2780">
        <v>0</v>
      </c>
      <c r="Q2780">
        <v>0</v>
      </c>
      <c r="R2780">
        <v>139546000</v>
      </c>
      <c r="S2780">
        <v>119863000</v>
      </c>
      <c r="T2780">
        <v>10762000</v>
      </c>
      <c r="U2780">
        <v>0</v>
      </c>
      <c r="V2780">
        <v>0</v>
      </c>
      <c r="W2780">
        <v>130625000</v>
      </c>
      <c r="X2780">
        <v>119863000</v>
      </c>
      <c r="Y2780">
        <v>10762000</v>
      </c>
      <c r="Z2780">
        <v>0</v>
      </c>
      <c r="AA2780">
        <v>0</v>
      </c>
      <c r="AB2780">
        <v>130625000</v>
      </c>
      <c r="AC2780">
        <v>123601000</v>
      </c>
      <c r="AD2780">
        <v>10762000</v>
      </c>
      <c r="AE2780">
        <v>0</v>
      </c>
      <c r="AF2780">
        <v>0</v>
      </c>
      <c r="AG2780">
        <v>134363000</v>
      </c>
      <c r="AH2780">
        <v>123601000</v>
      </c>
      <c r="AI2780">
        <v>10762000</v>
      </c>
      <c r="AJ2780">
        <v>0</v>
      </c>
      <c r="AK2780">
        <v>0</v>
      </c>
      <c r="AL2780">
        <v>134363000</v>
      </c>
      <c r="AM2780">
        <v>136216000</v>
      </c>
      <c r="AN2780">
        <v>11156000</v>
      </c>
      <c r="AO2780">
        <v>0</v>
      </c>
      <c r="AP2780">
        <v>0</v>
      </c>
      <c r="AQ2780">
        <v>147372000</v>
      </c>
      <c r="AR2780">
        <v>136216000</v>
      </c>
      <c r="AS2780">
        <v>11156000</v>
      </c>
      <c r="AT2780">
        <v>0</v>
      </c>
      <c r="AU2780">
        <v>0</v>
      </c>
      <c r="AV2780">
        <v>147372000</v>
      </c>
      <c r="AW2780">
        <v>144936000</v>
      </c>
      <c r="AX2780">
        <v>11357000</v>
      </c>
      <c r="AY2780">
        <v>0</v>
      </c>
      <c r="AZ2780">
        <v>0</v>
      </c>
      <c r="BA2780">
        <v>156293000</v>
      </c>
      <c r="BB2780">
        <v>144936000</v>
      </c>
      <c r="BC2780">
        <v>11357000</v>
      </c>
      <c r="BD2780">
        <v>0</v>
      </c>
      <c r="BE2780">
        <v>0</v>
      </c>
      <c r="BF2780">
        <v>156293000</v>
      </c>
      <c r="BG2780">
        <v>143145000</v>
      </c>
      <c r="BH2780">
        <v>11561000</v>
      </c>
      <c r="BI2780">
        <v>0</v>
      </c>
      <c r="BJ2780">
        <v>0</v>
      </c>
      <c r="BK2780">
        <v>154706000</v>
      </c>
      <c r="BL2780">
        <v>143145000</v>
      </c>
      <c r="BM2780">
        <v>11561000</v>
      </c>
      <c r="BN2780">
        <v>0</v>
      </c>
      <c r="BO2780">
        <v>0</v>
      </c>
      <c r="BP2780">
        <v>154706000</v>
      </c>
      <c r="BQ2780">
        <v>160060000</v>
      </c>
      <c r="BR2780">
        <v>11769000</v>
      </c>
      <c r="BS2780">
        <v>0</v>
      </c>
      <c r="BT2780">
        <v>0</v>
      </c>
      <c r="BU2780">
        <v>171829000</v>
      </c>
      <c r="BV2780">
        <v>160060000</v>
      </c>
      <c r="BW2780">
        <v>11769000</v>
      </c>
      <c r="BX2780">
        <v>0</v>
      </c>
      <c r="BY2780">
        <v>0</v>
      </c>
      <c r="BZ2780">
        <v>171829000</v>
      </c>
      <c r="CA2780">
        <v>165111000</v>
      </c>
      <c r="CB2780">
        <v>11981000</v>
      </c>
      <c r="CC2780">
        <v>0</v>
      </c>
      <c r="CD2780">
        <v>0</v>
      </c>
      <c r="CE2780">
        <v>177092000</v>
      </c>
    </row>
    <row r="2781" spans="1:83" x14ac:dyDescent="0.25">
      <c r="A2781" t="s">
        <v>1640</v>
      </c>
      <c r="B2781" t="s">
        <v>1641</v>
      </c>
      <c r="C2781" t="s">
        <v>94</v>
      </c>
      <c r="D2781" t="s">
        <v>1642</v>
      </c>
      <c r="E2781" t="s">
        <v>82</v>
      </c>
      <c r="F2781" t="s">
        <v>2842</v>
      </c>
      <c r="G2781" s="6" t="s">
        <v>206</v>
      </c>
      <c r="H2781" t="s">
        <v>2853</v>
      </c>
      <c r="I2781">
        <v>13248000</v>
      </c>
      <c r="J2781">
        <v>1727000</v>
      </c>
      <c r="K2781">
        <v>0</v>
      </c>
      <c r="L2781">
        <v>0</v>
      </c>
      <c r="M2781">
        <v>14975000</v>
      </c>
      <c r="N2781">
        <v>13248000</v>
      </c>
      <c r="O2781">
        <v>1727000</v>
      </c>
      <c r="P2781">
        <v>0</v>
      </c>
      <c r="Q2781">
        <v>0</v>
      </c>
      <c r="R2781">
        <v>14975000</v>
      </c>
      <c r="S2781">
        <v>16737000</v>
      </c>
      <c r="T2781">
        <v>1775000</v>
      </c>
      <c r="U2781">
        <v>0</v>
      </c>
      <c r="V2781">
        <v>0</v>
      </c>
      <c r="W2781">
        <v>18512000</v>
      </c>
      <c r="X2781">
        <v>16737000</v>
      </c>
      <c r="Y2781">
        <v>1775000</v>
      </c>
      <c r="Z2781">
        <v>0</v>
      </c>
      <c r="AA2781">
        <v>0</v>
      </c>
      <c r="AB2781">
        <v>18512000</v>
      </c>
      <c r="AC2781">
        <v>15496000</v>
      </c>
      <c r="AD2781">
        <v>1775000</v>
      </c>
      <c r="AE2781">
        <v>0</v>
      </c>
      <c r="AF2781">
        <v>0</v>
      </c>
      <c r="AG2781">
        <v>17271000</v>
      </c>
      <c r="AH2781">
        <v>15496000</v>
      </c>
      <c r="AI2781">
        <v>1775000</v>
      </c>
      <c r="AJ2781">
        <v>0</v>
      </c>
      <c r="AK2781">
        <v>0</v>
      </c>
      <c r="AL2781">
        <v>17271000</v>
      </c>
      <c r="AM2781">
        <v>16004000</v>
      </c>
      <c r="AN2781">
        <v>1840000</v>
      </c>
      <c r="AO2781">
        <v>0</v>
      </c>
      <c r="AP2781">
        <v>0</v>
      </c>
      <c r="AQ2781">
        <v>17844000</v>
      </c>
      <c r="AR2781">
        <v>16004000</v>
      </c>
      <c r="AS2781">
        <v>1840000</v>
      </c>
      <c r="AT2781">
        <v>0</v>
      </c>
      <c r="AU2781">
        <v>0</v>
      </c>
      <c r="AV2781">
        <v>17844000</v>
      </c>
      <c r="AW2781">
        <v>16853000</v>
      </c>
      <c r="AX2781">
        <v>1873000</v>
      </c>
      <c r="AY2781">
        <v>0</v>
      </c>
      <c r="AZ2781">
        <v>0</v>
      </c>
      <c r="BA2781">
        <v>18726000</v>
      </c>
      <c r="BB2781">
        <v>16853000</v>
      </c>
      <c r="BC2781">
        <v>1873000</v>
      </c>
      <c r="BD2781">
        <v>0</v>
      </c>
      <c r="BE2781">
        <v>0</v>
      </c>
      <c r="BF2781">
        <v>18726000</v>
      </c>
      <c r="BG2781">
        <v>16233000</v>
      </c>
      <c r="BH2781">
        <v>1907000</v>
      </c>
      <c r="BI2781">
        <v>0</v>
      </c>
      <c r="BJ2781">
        <v>0</v>
      </c>
      <c r="BK2781">
        <v>18140000</v>
      </c>
      <c r="BL2781">
        <v>16233000</v>
      </c>
      <c r="BM2781">
        <v>1907000</v>
      </c>
      <c r="BN2781">
        <v>0</v>
      </c>
      <c r="BO2781">
        <v>0</v>
      </c>
      <c r="BP2781">
        <v>18140000</v>
      </c>
      <c r="BQ2781">
        <v>17668000</v>
      </c>
      <c r="BR2781">
        <v>1941000</v>
      </c>
      <c r="BS2781">
        <v>0</v>
      </c>
      <c r="BT2781">
        <v>0</v>
      </c>
      <c r="BU2781">
        <v>19609000</v>
      </c>
      <c r="BV2781">
        <v>17668000</v>
      </c>
      <c r="BW2781">
        <v>1941000</v>
      </c>
      <c r="BX2781">
        <v>0</v>
      </c>
      <c r="BY2781">
        <v>0</v>
      </c>
      <c r="BZ2781">
        <v>19609000</v>
      </c>
      <c r="CA2781">
        <v>16037000</v>
      </c>
      <c r="CB2781">
        <v>1976000</v>
      </c>
      <c r="CC2781">
        <v>0</v>
      </c>
      <c r="CD2781">
        <v>0</v>
      </c>
      <c r="CE2781">
        <v>18013000</v>
      </c>
    </row>
    <row r="2782" spans="1:83" x14ac:dyDescent="0.25">
      <c r="A2782" t="s">
        <v>1640</v>
      </c>
      <c r="B2782" t="s">
        <v>1641</v>
      </c>
      <c r="C2782" t="s">
        <v>94</v>
      </c>
      <c r="D2782" t="s">
        <v>1642</v>
      </c>
      <c r="E2782" t="s">
        <v>102</v>
      </c>
      <c r="F2782" t="s">
        <v>2843</v>
      </c>
      <c r="G2782" s="6" t="s">
        <v>105</v>
      </c>
      <c r="H2782" t="s">
        <v>2852</v>
      </c>
      <c r="I2782">
        <v>132448000</v>
      </c>
      <c r="J2782">
        <v>7301000</v>
      </c>
      <c r="K2782">
        <v>0</v>
      </c>
      <c r="L2782">
        <v>0</v>
      </c>
      <c r="M2782">
        <v>139749000</v>
      </c>
      <c r="N2782">
        <v>132448000</v>
      </c>
      <c r="O2782">
        <v>7301000</v>
      </c>
      <c r="P2782">
        <v>0</v>
      </c>
      <c r="Q2782">
        <v>0</v>
      </c>
      <c r="R2782">
        <v>139749000</v>
      </c>
      <c r="S2782">
        <v>136264000</v>
      </c>
      <c r="T2782">
        <v>7510000</v>
      </c>
      <c r="U2782">
        <v>0</v>
      </c>
      <c r="V2782">
        <v>0</v>
      </c>
      <c r="W2782">
        <v>143774000</v>
      </c>
      <c r="X2782">
        <v>136264000</v>
      </c>
      <c r="Y2782">
        <v>7510000</v>
      </c>
      <c r="Z2782">
        <v>0</v>
      </c>
      <c r="AA2782">
        <v>0</v>
      </c>
      <c r="AB2782">
        <v>143774000</v>
      </c>
      <c r="AC2782">
        <v>143231000</v>
      </c>
      <c r="AD2782">
        <v>7510000</v>
      </c>
      <c r="AE2782">
        <v>0</v>
      </c>
      <c r="AF2782">
        <v>0</v>
      </c>
      <c r="AG2782">
        <v>150741000</v>
      </c>
      <c r="AH2782">
        <v>143231000</v>
      </c>
      <c r="AI2782">
        <v>7510000</v>
      </c>
      <c r="AJ2782">
        <v>0</v>
      </c>
      <c r="AK2782">
        <v>0</v>
      </c>
      <c r="AL2782">
        <v>150741000</v>
      </c>
      <c r="AM2782">
        <v>154039000</v>
      </c>
      <c r="AN2782">
        <v>7784000</v>
      </c>
      <c r="AO2782">
        <v>0</v>
      </c>
      <c r="AP2782">
        <v>0</v>
      </c>
      <c r="AQ2782">
        <v>161823000</v>
      </c>
      <c r="AR2782">
        <v>154039000</v>
      </c>
      <c r="AS2782">
        <v>7784000</v>
      </c>
      <c r="AT2782">
        <v>0</v>
      </c>
      <c r="AU2782">
        <v>0</v>
      </c>
      <c r="AV2782">
        <v>161823000</v>
      </c>
      <c r="AW2782">
        <v>162388000</v>
      </c>
      <c r="AX2782">
        <v>7924000</v>
      </c>
      <c r="AY2782">
        <v>0</v>
      </c>
      <c r="AZ2782">
        <v>0</v>
      </c>
      <c r="BA2782">
        <v>170312000</v>
      </c>
      <c r="BB2782">
        <v>162388000</v>
      </c>
      <c r="BC2782">
        <v>7924000</v>
      </c>
      <c r="BD2782">
        <v>0</v>
      </c>
      <c r="BE2782">
        <v>0</v>
      </c>
      <c r="BF2782">
        <v>170312000</v>
      </c>
      <c r="BG2782">
        <v>160938000</v>
      </c>
      <c r="BH2782">
        <v>8067000</v>
      </c>
      <c r="BI2782">
        <v>0</v>
      </c>
      <c r="BJ2782">
        <v>0</v>
      </c>
      <c r="BK2782">
        <v>169005000</v>
      </c>
      <c r="BL2782">
        <v>160938000</v>
      </c>
      <c r="BM2782">
        <v>8067000</v>
      </c>
      <c r="BN2782">
        <v>0</v>
      </c>
      <c r="BO2782">
        <v>0</v>
      </c>
      <c r="BP2782">
        <v>169005000</v>
      </c>
      <c r="BQ2782">
        <v>180381000</v>
      </c>
      <c r="BR2782">
        <v>8212000</v>
      </c>
      <c r="BS2782">
        <v>0</v>
      </c>
      <c r="BT2782">
        <v>0</v>
      </c>
      <c r="BU2782">
        <v>188593000</v>
      </c>
      <c r="BV2782">
        <v>180381000</v>
      </c>
      <c r="BW2782">
        <v>8212000</v>
      </c>
      <c r="BX2782">
        <v>0</v>
      </c>
      <c r="BY2782">
        <v>0</v>
      </c>
      <c r="BZ2782">
        <v>188593000</v>
      </c>
      <c r="CA2782">
        <v>188328000</v>
      </c>
      <c r="CB2782">
        <v>8360000</v>
      </c>
      <c r="CC2782">
        <v>0</v>
      </c>
      <c r="CD2782">
        <v>0</v>
      </c>
      <c r="CE2782">
        <v>196688000</v>
      </c>
    </row>
    <row r="2783" spans="1:83" x14ac:dyDescent="0.25">
      <c r="A2783" t="s">
        <v>1640</v>
      </c>
      <c r="B2783" t="s">
        <v>1641</v>
      </c>
      <c r="C2783" t="s">
        <v>122</v>
      </c>
      <c r="D2783" t="s">
        <v>1645</v>
      </c>
      <c r="E2783" t="s">
        <v>89</v>
      </c>
      <c r="F2783" t="s">
        <v>1922</v>
      </c>
      <c r="G2783" s="6" t="s">
        <v>90</v>
      </c>
      <c r="H2783" t="s">
        <v>1923</v>
      </c>
      <c r="I2783">
        <v>14395000</v>
      </c>
      <c r="J2783">
        <v>18975000</v>
      </c>
      <c r="K2783">
        <v>1000</v>
      </c>
      <c r="L2783">
        <v>208000</v>
      </c>
      <c r="M2783">
        <v>33579000</v>
      </c>
      <c r="N2783">
        <v>14395000</v>
      </c>
      <c r="O2783">
        <v>18975000</v>
      </c>
      <c r="P2783">
        <v>1000</v>
      </c>
      <c r="Q2783">
        <v>208000</v>
      </c>
      <c r="R2783">
        <v>33579000</v>
      </c>
      <c r="S2783">
        <v>9885000</v>
      </c>
      <c r="T2783">
        <v>16691000</v>
      </c>
      <c r="U2783">
        <v>1000</v>
      </c>
      <c r="V2783">
        <v>0</v>
      </c>
      <c r="W2783">
        <v>26577000</v>
      </c>
      <c r="X2783">
        <v>9885000</v>
      </c>
      <c r="Y2783">
        <v>16691000</v>
      </c>
      <c r="Z2783">
        <v>1000</v>
      </c>
      <c r="AA2783">
        <v>0</v>
      </c>
      <c r="AB2783">
        <v>26577000</v>
      </c>
      <c r="AC2783">
        <v>9757000</v>
      </c>
      <c r="AD2783">
        <v>14887000</v>
      </c>
      <c r="AE2783">
        <v>1000</v>
      </c>
      <c r="AF2783">
        <v>32000</v>
      </c>
      <c r="AG2783">
        <v>24677000</v>
      </c>
      <c r="AH2783">
        <v>9757000</v>
      </c>
      <c r="AI2783">
        <v>14887000</v>
      </c>
      <c r="AJ2783">
        <v>1000</v>
      </c>
      <c r="AK2783">
        <v>32000</v>
      </c>
      <c r="AL2783">
        <v>24677000</v>
      </c>
      <c r="AM2783">
        <v>13299000</v>
      </c>
      <c r="AN2783">
        <v>17914000</v>
      </c>
      <c r="AO2783">
        <v>1000</v>
      </c>
      <c r="AP2783">
        <v>0</v>
      </c>
      <c r="AQ2783">
        <v>31214000</v>
      </c>
      <c r="AR2783">
        <v>13299000</v>
      </c>
      <c r="AS2783">
        <v>17914000</v>
      </c>
      <c r="AT2783">
        <v>1000</v>
      </c>
      <c r="AU2783">
        <v>9969000</v>
      </c>
      <c r="AV2783">
        <v>41183000</v>
      </c>
      <c r="AW2783">
        <v>19058000</v>
      </c>
      <c r="AX2783">
        <v>18744000</v>
      </c>
      <c r="AY2783">
        <v>0</v>
      </c>
      <c r="AZ2783">
        <v>0</v>
      </c>
      <c r="BA2783">
        <v>37802000</v>
      </c>
      <c r="BB2783">
        <v>19058000</v>
      </c>
      <c r="BC2783">
        <v>18744000</v>
      </c>
      <c r="BD2783">
        <v>0</v>
      </c>
      <c r="BE2783">
        <v>0</v>
      </c>
      <c r="BF2783">
        <v>37802000</v>
      </c>
      <c r="BG2783">
        <v>18311000</v>
      </c>
      <c r="BH2783">
        <v>19072000</v>
      </c>
      <c r="BI2783">
        <v>0</v>
      </c>
      <c r="BJ2783">
        <v>0</v>
      </c>
      <c r="BK2783">
        <v>37383000</v>
      </c>
      <c r="BL2783">
        <v>18311000</v>
      </c>
      <c r="BM2783">
        <v>19072000</v>
      </c>
      <c r="BN2783">
        <v>0</v>
      </c>
      <c r="BO2783">
        <v>0</v>
      </c>
      <c r="BP2783">
        <v>37383000</v>
      </c>
      <c r="BQ2783">
        <v>21877000</v>
      </c>
      <c r="BR2783">
        <v>19406000</v>
      </c>
      <c r="BS2783">
        <v>0</v>
      </c>
      <c r="BT2783">
        <v>390000</v>
      </c>
      <c r="BU2783">
        <v>41673000</v>
      </c>
      <c r="BV2783">
        <v>21877000</v>
      </c>
      <c r="BW2783">
        <v>19406000</v>
      </c>
      <c r="BX2783">
        <v>0</v>
      </c>
      <c r="BY2783">
        <v>390000</v>
      </c>
      <c r="BZ2783">
        <v>41673000</v>
      </c>
      <c r="CA2783">
        <v>25872000</v>
      </c>
      <c r="CB2783">
        <v>19755000</v>
      </c>
      <c r="CC2783">
        <v>0</v>
      </c>
      <c r="CD2783">
        <v>0</v>
      </c>
      <c r="CE2783">
        <v>45627000</v>
      </c>
    </row>
    <row r="2784" spans="1:83" x14ac:dyDescent="0.25">
      <c r="A2784" t="s">
        <v>1640</v>
      </c>
      <c r="B2784" t="s">
        <v>1641</v>
      </c>
      <c r="C2784" t="s">
        <v>122</v>
      </c>
      <c r="D2784" t="s">
        <v>1645</v>
      </c>
      <c r="E2784" t="s">
        <v>89</v>
      </c>
      <c r="F2784" t="s">
        <v>1922</v>
      </c>
      <c r="G2784" s="6" t="s">
        <v>88</v>
      </c>
      <c r="H2784" t="s">
        <v>1924</v>
      </c>
      <c r="I2784">
        <v>143000</v>
      </c>
      <c r="J2784">
        <v>0</v>
      </c>
      <c r="K2784">
        <v>0</v>
      </c>
      <c r="L2784">
        <v>0</v>
      </c>
      <c r="M2784">
        <v>143000</v>
      </c>
      <c r="N2784">
        <v>143000</v>
      </c>
      <c r="O2784">
        <v>0</v>
      </c>
      <c r="P2784">
        <v>0</v>
      </c>
      <c r="Q2784">
        <v>0</v>
      </c>
      <c r="R2784">
        <v>143000</v>
      </c>
      <c r="CA2784">
        <v>1974000</v>
      </c>
      <c r="CB2784">
        <v>0</v>
      </c>
      <c r="CC2784">
        <v>0</v>
      </c>
      <c r="CD2784">
        <v>0</v>
      </c>
      <c r="CE2784">
        <v>1974000</v>
      </c>
    </row>
    <row r="2785" spans="1:83" x14ac:dyDescent="0.25">
      <c r="A2785" t="s">
        <v>1640</v>
      </c>
      <c r="B2785" t="s">
        <v>1641</v>
      </c>
      <c r="C2785" t="s">
        <v>122</v>
      </c>
      <c r="D2785" t="s">
        <v>1645</v>
      </c>
      <c r="E2785" t="s">
        <v>148</v>
      </c>
      <c r="F2785" t="s">
        <v>1982</v>
      </c>
      <c r="G2785" s="6" t="s">
        <v>149</v>
      </c>
      <c r="H2785" t="s">
        <v>2848</v>
      </c>
      <c r="I2785">
        <v>4404000</v>
      </c>
      <c r="J2785">
        <v>1632000</v>
      </c>
      <c r="K2785">
        <v>0</v>
      </c>
      <c r="L2785">
        <v>0</v>
      </c>
      <c r="M2785">
        <v>6036000</v>
      </c>
      <c r="N2785">
        <v>4404000</v>
      </c>
      <c r="O2785">
        <v>1632000</v>
      </c>
      <c r="P2785">
        <v>0</v>
      </c>
      <c r="Q2785">
        <v>0</v>
      </c>
      <c r="R2785">
        <v>6036000</v>
      </c>
      <c r="S2785">
        <v>3063000</v>
      </c>
      <c r="T2785">
        <v>1671000</v>
      </c>
      <c r="U2785">
        <v>0</v>
      </c>
      <c r="V2785">
        <v>0</v>
      </c>
      <c r="W2785">
        <v>4734000</v>
      </c>
      <c r="X2785">
        <v>3063000</v>
      </c>
      <c r="Y2785">
        <v>1671000</v>
      </c>
      <c r="Z2785">
        <v>0</v>
      </c>
      <c r="AA2785">
        <v>0</v>
      </c>
      <c r="AB2785">
        <v>4734000</v>
      </c>
      <c r="AC2785">
        <v>1864000</v>
      </c>
      <c r="AD2785">
        <v>913000</v>
      </c>
      <c r="AE2785">
        <v>0</v>
      </c>
      <c r="AF2785">
        <v>0</v>
      </c>
      <c r="AG2785">
        <v>2777000</v>
      </c>
      <c r="AH2785">
        <v>1864000</v>
      </c>
      <c r="AI2785">
        <v>913000</v>
      </c>
      <c r="AJ2785">
        <v>0</v>
      </c>
      <c r="AK2785">
        <v>0</v>
      </c>
      <c r="AL2785">
        <v>2777000</v>
      </c>
      <c r="AM2785">
        <v>4850000</v>
      </c>
      <c r="AN2785">
        <v>1743000</v>
      </c>
      <c r="AO2785">
        <v>0</v>
      </c>
      <c r="AP2785">
        <v>0</v>
      </c>
      <c r="AQ2785">
        <v>6593000</v>
      </c>
      <c r="AR2785">
        <v>4850000</v>
      </c>
      <c r="AS2785">
        <v>1743000</v>
      </c>
      <c r="AT2785">
        <v>0</v>
      </c>
      <c r="AU2785">
        <v>0</v>
      </c>
      <c r="AV2785">
        <v>6593000</v>
      </c>
      <c r="AW2785">
        <v>4271000</v>
      </c>
      <c r="AX2785">
        <v>1774000</v>
      </c>
      <c r="AY2785">
        <v>0</v>
      </c>
      <c r="AZ2785">
        <v>0</v>
      </c>
      <c r="BA2785">
        <v>6045000</v>
      </c>
      <c r="BB2785">
        <v>4271000</v>
      </c>
      <c r="BC2785">
        <v>1774000</v>
      </c>
      <c r="BD2785">
        <v>0</v>
      </c>
      <c r="BE2785">
        <v>0</v>
      </c>
      <c r="BF2785">
        <v>6045000</v>
      </c>
      <c r="BG2785">
        <v>4315000</v>
      </c>
      <c r="BH2785">
        <v>1806000</v>
      </c>
      <c r="BI2785">
        <v>0</v>
      </c>
      <c r="BJ2785">
        <v>0</v>
      </c>
      <c r="BK2785">
        <v>6121000</v>
      </c>
      <c r="BL2785">
        <v>4315000</v>
      </c>
      <c r="BM2785">
        <v>1806000</v>
      </c>
      <c r="BN2785">
        <v>0</v>
      </c>
      <c r="BO2785">
        <v>0</v>
      </c>
      <c r="BP2785">
        <v>6121000</v>
      </c>
      <c r="BQ2785">
        <v>4879000</v>
      </c>
      <c r="BR2785">
        <v>1839000</v>
      </c>
      <c r="BS2785">
        <v>0</v>
      </c>
      <c r="BT2785">
        <v>0</v>
      </c>
      <c r="BU2785">
        <v>6718000</v>
      </c>
      <c r="BV2785">
        <v>4879000</v>
      </c>
      <c r="BW2785">
        <v>1839000</v>
      </c>
      <c r="BX2785">
        <v>0</v>
      </c>
      <c r="BY2785">
        <v>0</v>
      </c>
      <c r="BZ2785">
        <v>6718000</v>
      </c>
      <c r="CA2785">
        <v>5076000</v>
      </c>
      <c r="CB2785">
        <v>1872000</v>
      </c>
      <c r="CC2785">
        <v>0</v>
      </c>
      <c r="CD2785">
        <v>0</v>
      </c>
      <c r="CE2785">
        <v>6948000</v>
      </c>
    </row>
    <row r="2786" spans="1:83" x14ac:dyDescent="0.25">
      <c r="A2786" t="s">
        <v>1640</v>
      </c>
      <c r="B2786" t="s">
        <v>1641</v>
      </c>
      <c r="C2786" t="s">
        <v>122</v>
      </c>
      <c r="D2786" t="s">
        <v>1645</v>
      </c>
      <c r="E2786" t="s">
        <v>148</v>
      </c>
      <c r="F2786" t="s">
        <v>1982</v>
      </c>
      <c r="G2786" s="6" t="s">
        <v>147</v>
      </c>
      <c r="H2786" t="s">
        <v>2849</v>
      </c>
      <c r="I2786">
        <v>2252000</v>
      </c>
      <c r="J2786">
        <v>4534000</v>
      </c>
      <c r="K2786">
        <v>1000</v>
      </c>
      <c r="L2786">
        <v>0</v>
      </c>
      <c r="M2786">
        <v>6787000</v>
      </c>
      <c r="N2786">
        <v>2252000</v>
      </c>
      <c r="O2786">
        <v>4534000</v>
      </c>
      <c r="P2786">
        <v>1000</v>
      </c>
      <c r="Q2786">
        <v>0</v>
      </c>
      <c r="R2786">
        <v>6787000</v>
      </c>
      <c r="S2786">
        <v>2381000</v>
      </c>
      <c r="T2786">
        <v>5623000</v>
      </c>
      <c r="U2786">
        <v>1000</v>
      </c>
      <c r="V2786">
        <v>9772000</v>
      </c>
      <c r="W2786">
        <v>17777000</v>
      </c>
      <c r="X2786">
        <v>2381000</v>
      </c>
      <c r="Y2786">
        <v>5623000</v>
      </c>
      <c r="Z2786">
        <v>1000</v>
      </c>
      <c r="AA2786">
        <v>9772000</v>
      </c>
      <c r="AB2786">
        <v>17777000</v>
      </c>
      <c r="AC2786">
        <v>2475000</v>
      </c>
      <c r="AD2786">
        <v>3591000</v>
      </c>
      <c r="AE2786">
        <v>1000</v>
      </c>
      <c r="AF2786">
        <v>0</v>
      </c>
      <c r="AG2786">
        <v>6067000</v>
      </c>
      <c r="AH2786">
        <v>2475000</v>
      </c>
      <c r="AI2786">
        <v>3591000</v>
      </c>
      <c r="AJ2786">
        <v>1000</v>
      </c>
      <c r="AK2786">
        <v>0</v>
      </c>
      <c r="AL2786">
        <v>6067000</v>
      </c>
      <c r="AM2786">
        <v>2567000</v>
      </c>
      <c r="AN2786">
        <v>4662000</v>
      </c>
      <c r="AO2786">
        <v>1000</v>
      </c>
      <c r="AP2786">
        <v>0</v>
      </c>
      <c r="AQ2786">
        <v>7230000</v>
      </c>
      <c r="AR2786">
        <v>2567000</v>
      </c>
      <c r="AS2786">
        <v>4662000</v>
      </c>
      <c r="AT2786">
        <v>1000</v>
      </c>
      <c r="AU2786">
        <v>1231000</v>
      </c>
      <c r="AV2786">
        <v>8461000</v>
      </c>
      <c r="AW2786">
        <v>3175000</v>
      </c>
      <c r="AX2786">
        <v>5337000</v>
      </c>
      <c r="AY2786">
        <v>0</v>
      </c>
      <c r="AZ2786">
        <v>124000</v>
      </c>
      <c r="BA2786">
        <v>8636000</v>
      </c>
      <c r="BB2786">
        <v>3175000</v>
      </c>
      <c r="BC2786">
        <v>5337000</v>
      </c>
      <c r="BD2786">
        <v>0</v>
      </c>
      <c r="BE2786">
        <v>124000</v>
      </c>
      <c r="BF2786">
        <v>8636000</v>
      </c>
      <c r="BG2786">
        <v>2835000</v>
      </c>
      <c r="BH2786">
        <v>11681000</v>
      </c>
      <c r="BI2786">
        <v>0</v>
      </c>
      <c r="BJ2786">
        <v>500000</v>
      </c>
      <c r="BK2786">
        <v>15016000</v>
      </c>
      <c r="BL2786">
        <v>2835000</v>
      </c>
      <c r="BM2786">
        <v>11681000</v>
      </c>
      <c r="BN2786">
        <v>0</v>
      </c>
      <c r="BO2786">
        <v>500000</v>
      </c>
      <c r="BP2786">
        <v>15016000</v>
      </c>
      <c r="BQ2786">
        <v>3218000</v>
      </c>
      <c r="BR2786">
        <v>10361000</v>
      </c>
      <c r="BS2786">
        <v>0</v>
      </c>
      <c r="BT2786">
        <v>240000</v>
      </c>
      <c r="BU2786">
        <v>13819000</v>
      </c>
      <c r="BV2786">
        <v>3218000</v>
      </c>
      <c r="BW2786">
        <v>10361000</v>
      </c>
      <c r="BX2786">
        <v>0</v>
      </c>
      <c r="BY2786">
        <v>240000</v>
      </c>
      <c r="BZ2786">
        <v>13819000</v>
      </c>
      <c r="CA2786">
        <v>340000</v>
      </c>
      <c r="CB2786">
        <v>10613000</v>
      </c>
      <c r="CC2786">
        <v>0</v>
      </c>
      <c r="CD2786">
        <v>0</v>
      </c>
      <c r="CE2786">
        <v>10953000</v>
      </c>
    </row>
    <row r="2787" spans="1:83" x14ac:dyDescent="0.25">
      <c r="A2787" t="s">
        <v>1640</v>
      </c>
      <c r="B2787" t="s">
        <v>1641</v>
      </c>
      <c r="C2787" t="s">
        <v>122</v>
      </c>
      <c r="D2787" t="s">
        <v>1645</v>
      </c>
      <c r="E2787" t="s">
        <v>87</v>
      </c>
      <c r="F2787" t="s">
        <v>2844</v>
      </c>
      <c r="G2787" s="6" t="s">
        <v>86</v>
      </c>
      <c r="H2787" t="s">
        <v>2845</v>
      </c>
      <c r="I2787">
        <v>4566000</v>
      </c>
      <c r="J2787">
        <v>13157000</v>
      </c>
      <c r="K2787">
        <v>1000</v>
      </c>
      <c r="L2787">
        <v>0</v>
      </c>
      <c r="M2787">
        <v>17724000</v>
      </c>
      <c r="N2787">
        <v>4566000</v>
      </c>
      <c r="O2787">
        <v>13157000</v>
      </c>
      <c r="P2787">
        <v>1000</v>
      </c>
      <c r="Q2787">
        <v>0</v>
      </c>
      <c r="R2787">
        <v>17724000</v>
      </c>
      <c r="S2787">
        <v>4957000</v>
      </c>
      <c r="T2787">
        <v>9696000</v>
      </c>
      <c r="U2787">
        <v>1000</v>
      </c>
      <c r="V2787">
        <v>0</v>
      </c>
      <c r="W2787">
        <v>14654000</v>
      </c>
      <c r="X2787">
        <v>4957000</v>
      </c>
      <c r="Y2787">
        <v>9696000</v>
      </c>
      <c r="Z2787">
        <v>1000</v>
      </c>
      <c r="AA2787">
        <v>0</v>
      </c>
      <c r="AB2787">
        <v>14654000</v>
      </c>
      <c r="AC2787">
        <v>5141000</v>
      </c>
      <c r="AD2787">
        <v>9036000</v>
      </c>
      <c r="AE2787">
        <v>1000</v>
      </c>
      <c r="AF2787">
        <v>0</v>
      </c>
      <c r="AG2787">
        <v>14178000</v>
      </c>
      <c r="AH2787">
        <v>5141000</v>
      </c>
      <c r="AI2787">
        <v>9036000</v>
      </c>
      <c r="AJ2787">
        <v>1000</v>
      </c>
      <c r="AK2787">
        <v>0</v>
      </c>
      <c r="AL2787">
        <v>14178000</v>
      </c>
      <c r="AM2787">
        <v>4669000</v>
      </c>
      <c r="AN2787">
        <v>10293000</v>
      </c>
      <c r="AO2787">
        <v>1000</v>
      </c>
      <c r="AP2787">
        <v>0</v>
      </c>
      <c r="AQ2787">
        <v>14963000</v>
      </c>
      <c r="AR2787">
        <v>4669000</v>
      </c>
      <c r="AS2787">
        <v>10293000</v>
      </c>
      <c r="AT2787">
        <v>1000</v>
      </c>
      <c r="AU2787">
        <v>0</v>
      </c>
      <c r="AV2787">
        <v>14963000</v>
      </c>
      <c r="AW2787">
        <v>4246000</v>
      </c>
      <c r="AX2787">
        <v>9264000</v>
      </c>
      <c r="AY2787">
        <v>0</v>
      </c>
      <c r="AZ2787">
        <v>0</v>
      </c>
      <c r="BA2787">
        <v>13510000</v>
      </c>
      <c r="BB2787">
        <v>4246000</v>
      </c>
      <c r="BC2787">
        <v>9264000</v>
      </c>
      <c r="BD2787">
        <v>0</v>
      </c>
      <c r="BE2787">
        <v>0</v>
      </c>
      <c r="BF2787">
        <v>13510000</v>
      </c>
      <c r="BG2787">
        <v>5023000</v>
      </c>
      <c r="BH2787">
        <v>9431000</v>
      </c>
      <c r="BI2787">
        <v>0</v>
      </c>
      <c r="BJ2787">
        <v>0</v>
      </c>
      <c r="BK2787">
        <v>14454000</v>
      </c>
      <c r="BL2787">
        <v>5023000</v>
      </c>
      <c r="BM2787">
        <v>9431000</v>
      </c>
      <c r="BN2787">
        <v>0</v>
      </c>
      <c r="BO2787">
        <v>0</v>
      </c>
      <c r="BP2787">
        <v>14454000</v>
      </c>
      <c r="BQ2787">
        <v>5686000</v>
      </c>
      <c r="BR2787">
        <v>9600000</v>
      </c>
      <c r="BS2787">
        <v>0</v>
      </c>
      <c r="BT2787">
        <v>0</v>
      </c>
      <c r="BU2787">
        <v>15286000</v>
      </c>
      <c r="BV2787">
        <v>5686000</v>
      </c>
      <c r="BW2787">
        <v>9600000</v>
      </c>
      <c r="BX2787">
        <v>0</v>
      </c>
      <c r="BY2787">
        <v>0</v>
      </c>
      <c r="BZ2787">
        <v>15286000</v>
      </c>
      <c r="CA2787">
        <v>5917000</v>
      </c>
      <c r="CB2787">
        <v>21133000</v>
      </c>
      <c r="CC2787">
        <v>0</v>
      </c>
      <c r="CD2787">
        <v>0</v>
      </c>
      <c r="CE2787">
        <v>27050000</v>
      </c>
    </row>
    <row r="2788" spans="1:83" x14ac:dyDescent="0.25">
      <c r="A2788" t="s">
        <v>1640</v>
      </c>
      <c r="B2788" t="s">
        <v>1641</v>
      </c>
      <c r="C2788" t="s">
        <v>122</v>
      </c>
      <c r="D2788" t="s">
        <v>1645</v>
      </c>
      <c r="E2788" t="s">
        <v>87</v>
      </c>
      <c r="F2788" t="s">
        <v>2844</v>
      </c>
      <c r="G2788" s="6" t="s">
        <v>111</v>
      </c>
      <c r="H2788" t="s">
        <v>2846</v>
      </c>
      <c r="I2788">
        <v>5802000</v>
      </c>
      <c r="J2788">
        <v>7601000</v>
      </c>
      <c r="K2788">
        <v>0</v>
      </c>
      <c r="L2788">
        <v>0</v>
      </c>
      <c r="M2788">
        <v>13403000</v>
      </c>
      <c r="N2788">
        <v>5802000</v>
      </c>
      <c r="O2788">
        <v>7601000</v>
      </c>
      <c r="P2788">
        <v>0</v>
      </c>
      <c r="Q2788">
        <v>0</v>
      </c>
      <c r="R2788">
        <v>13403000</v>
      </c>
      <c r="S2788">
        <v>5336000</v>
      </c>
      <c r="T2788">
        <v>6893000</v>
      </c>
      <c r="U2788">
        <v>0</v>
      </c>
      <c r="V2788">
        <v>0</v>
      </c>
      <c r="W2788">
        <v>12229000</v>
      </c>
      <c r="X2788">
        <v>5336000</v>
      </c>
      <c r="Y2788">
        <v>6893000</v>
      </c>
      <c r="Z2788">
        <v>0</v>
      </c>
      <c r="AA2788">
        <v>0</v>
      </c>
      <c r="AB2788">
        <v>12229000</v>
      </c>
      <c r="AC2788">
        <v>4943000</v>
      </c>
      <c r="AD2788">
        <v>6876000</v>
      </c>
      <c r="AE2788">
        <v>0</v>
      </c>
      <c r="AF2788">
        <v>0</v>
      </c>
      <c r="AG2788">
        <v>11819000</v>
      </c>
      <c r="AH2788">
        <v>4943000</v>
      </c>
      <c r="AI2788">
        <v>6876000</v>
      </c>
      <c r="AJ2788">
        <v>0</v>
      </c>
      <c r="AK2788">
        <v>0</v>
      </c>
      <c r="AL2788">
        <v>11819000</v>
      </c>
      <c r="AM2788">
        <v>5219000</v>
      </c>
      <c r="AN2788">
        <v>7900000</v>
      </c>
      <c r="AO2788">
        <v>0</v>
      </c>
      <c r="AP2788">
        <v>0</v>
      </c>
      <c r="AQ2788">
        <v>13119000</v>
      </c>
      <c r="AR2788">
        <v>5219000</v>
      </c>
      <c r="AS2788">
        <v>7900000</v>
      </c>
      <c r="AT2788">
        <v>0</v>
      </c>
      <c r="AU2788">
        <v>0</v>
      </c>
      <c r="AV2788">
        <v>13119000</v>
      </c>
      <c r="AW2788">
        <v>5117000</v>
      </c>
      <c r="AX2788">
        <v>7109000</v>
      </c>
      <c r="AY2788">
        <v>0</v>
      </c>
      <c r="AZ2788">
        <v>0</v>
      </c>
      <c r="BA2788">
        <v>12226000</v>
      </c>
      <c r="BB2788">
        <v>5117000</v>
      </c>
      <c r="BC2788">
        <v>7109000</v>
      </c>
      <c r="BD2788">
        <v>0</v>
      </c>
      <c r="BE2788">
        <v>0</v>
      </c>
      <c r="BF2788">
        <v>12226000</v>
      </c>
      <c r="BG2788">
        <v>4065000</v>
      </c>
      <c r="BH2788">
        <v>7237000</v>
      </c>
      <c r="BI2788">
        <v>0</v>
      </c>
      <c r="BJ2788">
        <v>0</v>
      </c>
      <c r="BK2788">
        <v>11302000</v>
      </c>
      <c r="BL2788">
        <v>4065000</v>
      </c>
      <c r="BM2788">
        <v>7237000</v>
      </c>
      <c r="BN2788">
        <v>0</v>
      </c>
      <c r="BO2788">
        <v>0</v>
      </c>
      <c r="BP2788">
        <v>11302000</v>
      </c>
      <c r="BQ2788">
        <v>5605000</v>
      </c>
      <c r="BR2788">
        <v>7368000</v>
      </c>
      <c r="BS2788">
        <v>0</v>
      </c>
      <c r="BT2788">
        <v>0</v>
      </c>
      <c r="BU2788">
        <v>12973000</v>
      </c>
      <c r="BV2788">
        <v>5605000</v>
      </c>
      <c r="BW2788">
        <v>7368000</v>
      </c>
      <c r="BX2788">
        <v>0</v>
      </c>
      <c r="BY2788">
        <v>0</v>
      </c>
      <c r="BZ2788">
        <v>12973000</v>
      </c>
      <c r="CA2788">
        <v>5834000</v>
      </c>
      <c r="CB2788">
        <v>17805000</v>
      </c>
      <c r="CC2788">
        <v>0</v>
      </c>
      <c r="CD2788">
        <v>0</v>
      </c>
      <c r="CE2788">
        <v>23639000</v>
      </c>
    </row>
    <row r="2789" spans="1:83" x14ac:dyDescent="0.25">
      <c r="A2789" t="s">
        <v>1640</v>
      </c>
      <c r="B2789" t="s">
        <v>1641</v>
      </c>
      <c r="C2789" t="s">
        <v>122</v>
      </c>
      <c r="D2789" t="s">
        <v>1645</v>
      </c>
      <c r="E2789" t="s">
        <v>87</v>
      </c>
      <c r="F2789" t="s">
        <v>2844</v>
      </c>
      <c r="G2789" s="6" t="s">
        <v>110</v>
      </c>
      <c r="H2789" t="s">
        <v>2847</v>
      </c>
      <c r="I2789">
        <v>4390000</v>
      </c>
      <c r="J2789">
        <v>7949000</v>
      </c>
      <c r="K2789">
        <v>1000</v>
      </c>
      <c r="L2789">
        <v>0</v>
      </c>
      <c r="M2789">
        <v>12340000</v>
      </c>
      <c r="N2789">
        <v>4390000</v>
      </c>
      <c r="O2789">
        <v>7949000</v>
      </c>
      <c r="P2789">
        <v>1000</v>
      </c>
      <c r="Q2789">
        <v>0</v>
      </c>
      <c r="R2789">
        <v>12340000</v>
      </c>
      <c r="S2789">
        <v>4622000</v>
      </c>
      <c r="T2789">
        <v>6263000</v>
      </c>
      <c r="U2789">
        <v>1000</v>
      </c>
      <c r="V2789">
        <v>0</v>
      </c>
      <c r="W2789">
        <v>10886000</v>
      </c>
      <c r="X2789">
        <v>4622000</v>
      </c>
      <c r="Y2789">
        <v>6263000</v>
      </c>
      <c r="Z2789">
        <v>1000</v>
      </c>
      <c r="AA2789">
        <v>0</v>
      </c>
      <c r="AB2789">
        <v>10886000</v>
      </c>
      <c r="AC2789">
        <v>4786000</v>
      </c>
      <c r="AD2789">
        <v>6263000</v>
      </c>
      <c r="AE2789">
        <v>1000</v>
      </c>
      <c r="AF2789">
        <v>0</v>
      </c>
      <c r="AG2789">
        <v>11050000</v>
      </c>
      <c r="AH2789">
        <v>4786000</v>
      </c>
      <c r="AI2789">
        <v>6263000</v>
      </c>
      <c r="AJ2789">
        <v>1000</v>
      </c>
      <c r="AK2789">
        <v>0</v>
      </c>
      <c r="AL2789">
        <v>11050000</v>
      </c>
      <c r="AM2789">
        <v>3707000</v>
      </c>
      <c r="AN2789">
        <v>8452000</v>
      </c>
      <c r="AO2789">
        <v>1000</v>
      </c>
      <c r="AP2789">
        <v>0</v>
      </c>
      <c r="AQ2789">
        <v>12160000</v>
      </c>
      <c r="AR2789">
        <v>3707000</v>
      </c>
      <c r="AS2789">
        <v>8452000</v>
      </c>
      <c r="AT2789">
        <v>1000</v>
      </c>
      <c r="AU2789">
        <v>0</v>
      </c>
      <c r="AV2789">
        <v>12160000</v>
      </c>
      <c r="AW2789">
        <v>4954000</v>
      </c>
      <c r="AX2789">
        <v>7607000</v>
      </c>
      <c r="AY2789">
        <v>0</v>
      </c>
      <c r="AZ2789">
        <v>0</v>
      </c>
      <c r="BA2789">
        <v>12561000</v>
      </c>
      <c r="BB2789">
        <v>4954000</v>
      </c>
      <c r="BC2789">
        <v>7607000</v>
      </c>
      <c r="BD2789">
        <v>0</v>
      </c>
      <c r="BE2789">
        <v>0</v>
      </c>
      <c r="BF2789">
        <v>12561000</v>
      </c>
      <c r="BG2789">
        <v>4705000</v>
      </c>
      <c r="BH2789">
        <v>7744000</v>
      </c>
      <c r="BI2789">
        <v>0</v>
      </c>
      <c r="BJ2789">
        <v>0</v>
      </c>
      <c r="BK2789">
        <v>12449000</v>
      </c>
      <c r="BL2789">
        <v>4705000</v>
      </c>
      <c r="BM2789">
        <v>7744000</v>
      </c>
      <c r="BN2789">
        <v>0</v>
      </c>
      <c r="BO2789">
        <v>0</v>
      </c>
      <c r="BP2789">
        <v>12449000</v>
      </c>
      <c r="BQ2789">
        <v>4401000</v>
      </c>
      <c r="BR2789">
        <v>7883000</v>
      </c>
      <c r="BS2789">
        <v>0</v>
      </c>
      <c r="BT2789">
        <v>0</v>
      </c>
      <c r="BU2789">
        <v>12284000</v>
      </c>
      <c r="BV2789">
        <v>4401000</v>
      </c>
      <c r="BW2789">
        <v>7883000</v>
      </c>
      <c r="BX2789">
        <v>0</v>
      </c>
      <c r="BY2789">
        <v>0</v>
      </c>
      <c r="BZ2789">
        <v>12284000</v>
      </c>
      <c r="CA2789">
        <v>4575000</v>
      </c>
      <c r="CB2789">
        <v>18024000</v>
      </c>
      <c r="CC2789">
        <v>0</v>
      </c>
      <c r="CD2789">
        <v>0</v>
      </c>
      <c r="CE2789">
        <v>22599000</v>
      </c>
    </row>
    <row r="2790" spans="1:83" x14ac:dyDescent="0.25">
      <c r="A2790" t="s">
        <v>1646</v>
      </c>
      <c r="B2790" t="s">
        <v>1647</v>
      </c>
      <c r="C2790" t="s">
        <v>84</v>
      </c>
      <c r="D2790" t="s">
        <v>1647</v>
      </c>
      <c r="E2790" t="s">
        <v>89</v>
      </c>
      <c r="F2790" t="s">
        <v>1922</v>
      </c>
      <c r="G2790" s="6" t="s">
        <v>90</v>
      </c>
      <c r="H2790" t="s">
        <v>1923</v>
      </c>
      <c r="I2790">
        <v>498054000</v>
      </c>
      <c r="J2790">
        <v>452977000</v>
      </c>
      <c r="K2790">
        <v>0</v>
      </c>
      <c r="L2790">
        <v>92295000</v>
      </c>
      <c r="M2790">
        <v>1043326000</v>
      </c>
      <c r="N2790">
        <v>498054000</v>
      </c>
      <c r="O2790">
        <v>502977000</v>
      </c>
      <c r="P2790">
        <v>0</v>
      </c>
      <c r="Q2790">
        <v>215295000</v>
      </c>
      <c r="R2790">
        <v>1216326000</v>
      </c>
      <c r="S2790">
        <v>580018000</v>
      </c>
      <c r="T2790">
        <v>477483000</v>
      </c>
      <c r="U2790">
        <v>0</v>
      </c>
      <c r="V2790">
        <v>86916000</v>
      </c>
      <c r="W2790">
        <v>1144417000</v>
      </c>
      <c r="X2790">
        <v>580018000</v>
      </c>
      <c r="Y2790">
        <v>477483000</v>
      </c>
      <c r="Z2790">
        <v>0</v>
      </c>
      <c r="AA2790">
        <v>86916000</v>
      </c>
      <c r="AB2790">
        <v>1144417000</v>
      </c>
      <c r="AC2790">
        <v>598574000</v>
      </c>
      <c r="AD2790">
        <v>475428000</v>
      </c>
      <c r="AE2790">
        <v>0</v>
      </c>
      <c r="AF2790">
        <v>143710000</v>
      </c>
      <c r="AG2790">
        <v>1217712000</v>
      </c>
      <c r="AH2790">
        <v>598574000</v>
      </c>
      <c r="AI2790">
        <v>523828000</v>
      </c>
      <c r="AJ2790">
        <v>0</v>
      </c>
      <c r="AK2790">
        <v>143710000</v>
      </c>
      <c r="AL2790">
        <v>1266112000</v>
      </c>
      <c r="AM2790">
        <v>502939000</v>
      </c>
      <c r="AN2790">
        <v>541608000</v>
      </c>
      <c r="AO2790">
        <v>0</v>
      </c>
      <c r="AP2790">
        <v>702771000</v>
      </c>
      <c r="AQ2790">
        <v>1747318000</v>
      </c>
      <c r="AR2790">
        <v>652939000</v>
      </c>
      <c r="AS2790">
        <v>541608000</v>
      </c>
      <c r="AT2790">
        <v>0</v>
      </c>
      <c r="AU2790">
        <v>702771000</v>
      </c>
      <c r="AV2790">
        <v>1897318000</v>
      </c>
      <c r="AW2790">
        <v>544237000</v>
      </c>
      <c r="AX2790">
        <v>587484000</v>
      </c>
      <c r="AY2790">
        <v>0</v>
      </c>
      <c r="AZ2790">
        <v>126849000</v>
      </c>
      <c r="BA2790">
        <v>1258570000</v>
      </c>
      <c r="BB2790">
        <v>544237000</v>
      </c>
      <c r="BC2790">
        <v>878901000</v>
      </c>
      <c r="BD2790">
        <v>0</v>
      </c>
      <c r="BE2790">
        <v>841125000</v>
      </c>
      <c r="BF2790">
        <v>2264263000</v>
      </c>
      <c r="BG2790">
        <v>838666000</v>
      </c>
      <c r="BH2790">
        <v>649523000</v>
      </c>
      <c r="BI2790">
        <v>0</v>
      </c>
      <c r="BJ2790">
        <v>111763000</v>
      </c>
      <c r="BK2790">
        <v>1599952000</v>
      </c>
      <c r="BL2790">
        <v>838666000</v>
      </c>
      <c r="BM2790">
        <v>849523000</v>
      </c>
      <c r="BN2790">
        <v>0</v>
      </c>
      <c r="BO2790">
        <v>111763000</v>
      </c>
      <c r="BP2790">
        <v>1799952000</v>
      </c>
      <c r="BQ2790">
        <v>996890000</v>
      </c>
      <c r="BR2790">
        <v>618117000</v>
      </c>
      <c r="BS2790">
        <v>0</v>
      </c>
      <c r="BT2790">
        <v>112374000</v>
      </c>
      <c r="BU2790">
        <v>1727381000</v>
      </c>
      <c r="BV2790">
        <v>996890000</v>
      </c>
      <c r="BW2790">
        <v>618117000</v>
      </c>
      <c r="BX2790">
        <v>0</v>
      </c>
      <c r="BY2790">
        <v>649517000</v>
      </c>
      <c r="BZ2790">
        <v>2264524000</v>
      </c>
      <c r="CA2790">
        <v>1028346000</v>
      </c>
      <c r="CB2790">
        <v>629243000</v>
      </c>
      <c r="CC2790">
        <v>0</v>
      </c>
      <c r="CD2790">
        <v>0</v>
      </c>
      <c r="CE2790">
        <v>1657589000</v>
      </c>
    </row>
    <row r="2791" spans="1:83" x14ac:dyDescent="0.25">
      <c r="A2791" t="s">
        <v>1646</v>
      </c>
      <c r="B2791" t="s">
        <v>1647</v>
      </c>
      <c r="C2791" t="s">
        <v>84</v>
      </c>
      <c r="D2791" t="s">
        <v>1647</v>
      </c>
      <c r="E2791" t="s">
        <v>89</v>
      </c>
      <c r="F2791" t="s">
        <v>1922</v>
      </c>
      <c r="G2791" s="6" t="s">
        <v>88</v>
      </c>
      <c r="H2791" t="s">
        <v>1924</v>
      </c>
      <c r="I2791">
        <v>4998571000</v>
      </c>
      <c r="J2791">
        <v>0</v>
      </c>
      <c r="K2791">
        <v>0</v>
      </c>
      <c r="L2791">
        <v>0</v>
      </c>
      <c r="M2791">
        <v>4998571000</v>
      </c>
      <c r="N2791">
        <v>4998571000</v>
      </c>
      <c r="O2791">
        <v>0</v>
      </c>
      <c r="P2791">
        <v>0</v>
      </c>
      <c r="Q2791">
        <v>0</v>
      </c>
      <c r="R2791">
        <v>4998571000</v>
      </c>
      <c r="S2791">
        <v>5262358000</v>
      </c>
      <c r="T2791">
        <v>0</v>
      </c>
      <c r="U2791">
        <v>0</v>
      </c>
      <c r="V2791">
        <v>0</v>
      </c>
      <c r="W2791">
        <v>5262358000</v>
      </c>
      <c r="X2791">
        <v>5262358000</v>
      </c>
      <c r="Y2791">
        <v>0</v>
      </c>
      <c r="Z2791">
        <v>0</v>
      </c>
      <c r="AA2791">
        <v>0</v>
      </c>
      <c r="AB2791">
        <v>5262358000</v>
      </c>
      <c r="AC2791">
        <v>5365755000</v>
      </c>
      <c r="AD2791">
        <v>0</v>
      </c>
      <c r="AE2791">
        <v>0</v>
      </c>
      <c r="AF2791">
        <v>0</v>
      </c>
      <c r="AG2791">
        <v>5365755000</v>
      </c>
      <c r="AH2791">
        <v>5365755000</v>
      </c>
      <c r="AI2791">
        <v>0</v>
      </c>
      <c r="AJ2791">
        <v>0</v>
      </c>
      <c r="AK2791">
        <v>0</v>
      </c>
      <c r="AL2791">
        <v>5365755000</v>
      </c>
      <c r="AM2791">
        <v>5008530000</v>
      </c>
      <c r="AN2791">
        <v>0</v>
      </c>
      <c r="AO2791">
        <v>0</v>
      </c>
      <c r="AP2791">
        <v>0</v>
      </c>
      <c r="AQ2791">
        <v>5008530000</v>
      </c>
      <c r="AR2791">
        <v>5008530000</v>
      </c>
      <c r="AS2791">
        <v>0</v>
      </c>
      <c r="AT2791">
        <v>0</v>
      </c>
      <c r="AU2791">
        <v>0</v>
      </c>
      <c r="AV2791">
        <v>5008530000</v>
      </c>
      <c r="AW2791">
        <v>5100215000</v>
      </c>
      <c r="AX2791">
        <v>0</v>
      </c>
      <c r="AY2791">
        <v>0</v>
      </c>
      <c r="AZ2791">
        <v>0</v>
      </c>
      <c r="BA2791">
        <v>5100215000</v>
      </c>
      <c r="BB2791">
        <v>5100215000</v>
      </c>
      <c r="BC2791">
        <v>0</v>
      </c>
      <c r="BD2791">
        <v>0</v>
      </c>
      <c r="BE2791">
        <v>0</v>
      </c>
      <c r="BF2791">
        <v>5100215000</v>
      </c>
      <c r="BG2791">
        <v>4115774000</v>
      </c>
      <c r="BH2791">
        <v>0</v>
      </c>
      <c r="BI2791">
        <v>0</v>
      </c>
      <c r="BJ2791">
        <v>0</v>
      </c>
      <c r="BK2791">
        <v>4115774000</v>
      </c>
      <c r="BL2791">
        <v>4115774000</v>
      </c>
      <c r="BM2791">
        <v>0</v>
      </c>
      <c r="BN2791">
        <v>0</v>
      </c>
      <c r="BO2791">
        <v>0</v>
      </c>
      <c r="BP2791">
        <v>4115774000</v>
      </c>
      <c r="BQ2791">
        <v>4402305000</v>
      </c>
      <c r="BR2791">
        <v>0</v>
      </c>
      <c r="BS2791">
        <v>0</v>
      </c>
      <c r="BT2791">
        <v>0</v>
      </c>
      <c r="BU2791">
        <v>4402305000</v>
      </c>
      <c r="BV2791">
        <v>4402305000</v>
      </c>
      <c r="BW2791">
        <v>0</v>
      </c>
      <c r="BX2791">
        <v>0</v>
      </c>
      <c r="BY2791">
        <v>0</v>
      </c>
      <c r="BZ2791">
        <v>4402305000</v>
      </c>
      <c r="CA2791">
        <v>4683688000</v>
      </c>
      <c r="CB2791">
        <v>0</v>
      </c>
      <c r="CC2791">
        <v>0</v>
      </c>
      <c r="CD2791">
        <v>0</v>
      </c>
      <c r="CE2791">
        <v>4683688000</v>
      </c>
    </row>
    <row r="2792" spans="1:83" x14ac:dyDescent="0.25">
      <c r="A2792" t="s">
        <v>1646</v>
      </c>
      <c r="B2792" t="s">
        <v>1647</v>
      </c>
      <c r="C2792" t="s">
        <v>84</v>
      </c>
      <c r="D2792" t="s">
        <v>1647</v>
      </c>
      <c r="E2792" t="s">
        <v>89</v>
      </c>
      <c r="F2792" t="s">
        <v>1922</v>
      </c>
      <c r="G2792" s="6" t="s">
        <v>124</v>
      </c>
      <c r="H2792" t="s">
        <v>2840</v>
      </c>
      <c r="X2792">
        <v>0</v>
      </c>
      <c r="Y2792">
        <v>0</v>
      </c>
      <c r="Z2792">
        <v>0</v>
      </c>
      <c r="AA2792">
        <v>500000000</v>
      </c>
      <c r="AB2792">
        <v>500000000</v>
      </c>
      <c r="AC2792">
        <v>0</v>
      </c>
      <c r="AD2792">
        <v>0</v>
      </c>
      <c r="AE2792">
        <v>0</v>
      </c>
      <c r="AF2792">
        <v>500000000</v>
      </c>
      <c r="AG2792">
        <v>500000000</v>
      </c>
      <c r="AH2792">
        <v>0</v>
      </c>
      <c r="AI2792">
        <v>0</v>
      </c>
      <c r="AJ2792">
        <v>0</v>
      </c>
      <c r="AK2792">
        <v>500000000</v>
      </c>
      <c r="AL2792">
        <v>500000000</v>
      </c>
    </row>
    <row r="2793" spans="1:83" x14ac:dyDescent="0.25">
      <c r="A2793" t="s">
        <v>1646</v>
      </c>
      <c r="B2793" t="s">
        <v>1647</v>
      </c>
      <c r="C2793" t="s">
        <v>84</v>
      </c>
      <c r="D2793" t="s">
        <v>1647</v>
      </c>
      <c r="E2793" t="s">
        <v>89</v>
      </c>
      <c r="F2793" t="s">
        <v>1922</v>
      </c>
      <c r="G2793" s="6" t="s">
        <v>112</v>
      </c>
      <c r="H2793" t="s">
        <v>5237</v>
      </c>
      <c r="AH2793">
        <v>0</v>
      </c>
      <c r="AI2793">
        <v>0</v>
      </c>
      <c r="AJ2793">
        <v>0</v>
      </c>
      <c r="AK2793">
        <v>150000000</v>
      </c>
      <c r="AL2793">
        <v>150000000</v>
      </c>
    </row>
    <row r="2794" spans="1:83" x14ac:dyDescent="0.25">
      <c r="A2794" t="s">
        <v>1646</v>
      </c>
      <c r="B2794" t="s">
        <v>1647</v>
      </c>
      <c r="C2794" t="s">
        <v>84</v>
      </c>
      <c r="D2794" t="s">
        <v>1647</v>
      </c>
      <c r="E2794" t="s">
        <v>148</v>
      </c>
      <c r="F2794" t="s">
        <v>1982</v>
      </c>
      <c r="G2794" s="6" t="s">
        <v>149</v>
      </c>
      <c r="H2794" t="s">
        <v>2821</v>
      </c>
      <c r="I2794">
        <v>161558000</v>
      </c>
      <c r="J2794">
        <v>366000</v>
      </c>
      <c r="K2794">
        <v>0</v>
      </c>
      <c r="L2794">
        <v>0</v>
      </c>
      <c r="M2794">
        <v>161924000</v>
      </c>
      <c r="N2794">
        <v>161558000</v>
      </c>
      <c r="O2794">
        <v>366000</v>
      </c>
      <c r="P2794">
        <v>0</v>
      </c>
      <c r="Q2794">
        <v>0</v>
      </c>
      <c r="R2794">
        <v>161924000</v>
      </c>
      <c r="S2794">
        <v>168015000</v>
      </c>
      <c r="T2794">
        <v>381000</v>
      </c>
      <c r="U2794">
        <v>0</v>
      </c>
      <c r="V2794">
        <v>0</v>
      </c>
      <c r="W2794">
        <v>168396000</v>
      </c>
      <c r="X2794">
        <v>168015000</v>
      </c>
      <c r="Y2794">
        <v>381000</v>
      </c>
      <c r="Z2794">
        <v>0</v>
      </c>
      <c r="AA2794">
        <v>0</v>
      </c>
      <c r="AB2794">
        <v>168396000</v>
      </c>
      <c r="AC2794">
        <v>172732000</v>
      </c>
      <c r="AD2794">
        <v>381000</v>
      </c>
      <c r="AE2794">
        <v>0</v>
      </c>
      <c r="AF2794">
        <v>0</v>
      </c>
      <c r="AG2794">
        <v>173113000</v>
      </c>
      <c r="AH2794">
        <v>172732000</v>
      </c>
      <c r="AI2794">
        <v>381000</v>
      </c>
      <c r="AJ2794">
        <v>0</v>
      </c>
      <c r="AK2794">
        <v>0</v>
      </c>
      <c r="AL2794">
        <v>173113000</v>
      </c>
      <c r="AM2794">
        <v>134801000</v>
      </c>
      <c r="AN2794">
        <v>397000</v>
      </c>
      <c r="AO2794">
        <v>0</v>
      </c>
      <c r="AP2794">
        <v>0</v>
      </c>
      <c r="AQ2794">
        <v>135198000</v>
      </c>
      <c r="AR2794">
        <v>134801000</v>
      </c>
      <c r="AS2794">
        <v>397000</v>
      </c>
      <c r="AT2794">
        <v>0</v>
      </c>
      <c r="AU2794">
        <v>0</v>
      </c>
      <c r="AV2794">
        <v>135198000</v>
      </c>
      <c r="AW2794">
        <v>126207000</v>
      </c>
      <c r="AX2794">
        <v>403000</v>
      </c>
      <c r="AY2794">
        <v>0</v>
      </c>
      <c r="AZ2794">
        <v>0</v>
      </c>
      <c r="BA2794">
        <v>126610000</v>
      </c>
      <c r="BB2794">
        <v>126207000</v>
      </c>
      <c r="BC2794">
        <v>403000</v>
      </c>
      <c r="BD2794">
        <v>0</v>
      </c>
      <c r="BE2794">
        <v>0</v>
      </c>
      <c r="BF2794">
        <v>126610000</v>
      </c>
      <c r="BG2794">
        <v>133920000</v>
      </c>
      <c r="BH2794">
        <v>410000</v>
      </c>
      <c r="BI2794">
        <v>0</v>
      </c>
      <c r="BJ2794">
        <v>0</v>
      </c>
      <c r="BK2794">
        <v>134330000</v>
      </c>
      <c r="BL2794">
        <v>133920000</v>
      </c>
      <c r="BM2794">
        <v>410000</v>
      </c>
      <c r="BN2794">
        <v>0</v>
      </c>
      <c r="BO2794">
        <v>0</v>
      </c>
      <c r="BP2794">
        <v>134330000</v>
      </c>
      <c r="BQ2794">
        <v>146764000</v>
      </c>
      <c r="BR2794">
        <v>417000</v>
      </c>
      <c r="BS2794">
        <v>0</v>
      </c>
      <c r="BT2794">
        <v>0</v>
      </c>
      <c r="BU2794">
        <v>147181000</v>
      </c>
      <c r="BV2794">
        <v>146764000</v>
      </c>
      <c r="BW2794">
        <v>417000</v>
      </c>
      <c r="BX2794">
        <v>0</v>
      </c>
      <c r="BY2794">
        <v>0</v>
      </c>
      <c r="BZ2794">
        <v>147181000</v>
      </c>
      <c r="CA2794">
        <v>168668000</v>
      </c>
      <c r="CB2794">
        <v>425000</v>
      </c>
      <c r="CC2794">
        <v>0</v>
      </c>
      <c r="CD2794">
        <v>0</v>
      </c>
      <c r="CE2794">
        <v>169093000</v>
      </c>
    </row>
    <row r="2795" spans="1:83" x14ac:dyDescent="0.25">
      <c r="A2795" t="s">
        <v>1646</v>
      </c>
      <c r="B2795" t="s">
        <v>1647</v>
      </c>
      <c r="C2795" t="s">
        <v>84</v>
      </c>
      <c r="D2795" t="s">
        <v>1647</v>
      </c>
      <c r="E2795" t="s">
        <v>148</v>
      </c>
      <c r="F2795" t="s">
        <v>1982</v>
      </c>
      <c r="G2795" s="6" t="s">
        <v>147</v>
      </c>
      <c r="H2795" t="s">
        <v>2822</v>
      </c>
      <c r="I2795">
        <v>53051000</v>
      </c>
      <c r="J2795">
        <v>9578000</v>
      </c>
      <c r="K2795">
        <v>0</v>
      </c>
      <c r="L2795">
        <v>0</v>
      </c>
      <c r="M2795">
        <v>62629000</v>
      </c>
      <c r="N2795">
        <v>53051000</v>
      </c>
      <c r="O2795">
        <v>9578000</v>
      </c>
      <c r="P2795">
        <v>0</v>
      </c>
      <c r="Q2795">
        <v>0</v>
      </c>
      <c r="R2795">
        <v>62629000</v>
      </c>
      <c r="S2795">
        <v>53296000</v>
      </c>
      <c r="T2795">
        <v>10417000</v>
      </c>
      <c r="U2795">
        <v>0</v>
      </c>
      <c r="V2795">
        <v>0</v>
      </c>
      <c r="W2795">
        <v>63713000</v>
      </c>
      <c r="X2795">
        <v>53296000</v>
      </c>
      <c r="Y2795">
        <v>10417000</v>
      </c>
      <c r="Z2795">
        <v>0</v>
      </c>
      <c r="AA2795">
        <v>0</v>
      </c>
      <c r="AB2795">
        <v>63713000</v>
      </c>
      <c r="AC2795">
        <v>55142000</v>
      </c>
      <c r="AD2795">
        <v>10417000</v>
      </c>
      <c r="AE2795">
        <v>0</v>
      </c>
      <c r="AF2795">
        <v>0</v>
      </c>
      <c r="AG2795">
        <v>65559000</v>
      </c>
      <c r="AH2795">
        <v>55142000</v>
      </c>
      <c r="AI2795">
        <v>10417000</v>
      </c>
      <c r="AJ2795">
        <v>0</v>
      </c>
      <c r="AK2795">
        <v>0</v>
      </c>
      <c r="AL2795">
        <v>65559000</v>
      </c>
      <c r="AM2795">
        <v>71422000</v>
      </c>
      <c r="AN2795">
        <v>11044000</v>
      </c>
      <c r="AO2795">
        <v>0</v>
      </c>
      <c r="AP2795">
        <v>0</v>
      </c>
      <c r="AQ2795">
        <v>82466000</v>
      </c>
      <c r="AR2795">
        <v>71422000</v>
      </c>
      <c r="AS2795">
        <v>11044000</v>
      </c>
      <c r="AT2795">
        <v>0</v>
      </c>
      <c r="AU2795">
        <v>0</v>
      </c>
      <c r="AV2795">
        <v>82466000</v>
      </c>
      <c r="AW2795">
        <v>67555000</v>
      </c>
      <c r="AX2795">
        <v>11209000</v>
      </c>
      <c r="AY2795">
        <v>0</v>
      </c>
      <c r="AZ2795">
        <v>0</v>
      </c>
      <c r="BA2795">
        <v>78764000</v>
      </c>
      <c r="BB2795">
        <v>67555000</v>
      </c>
      <c r="BC2795">
        <v>11209000</v>
      </c>
      <c r="BD2795">
        <v>0</v>
      </c>
      <c r="BE2795">
        <v>0</v>
      </c>
      <c r="BF2795">
        <v>78764000</v>
      </c>
      <c r="BG2795">
        <v>77151000</v>
      </c>
      <c r="BH2795">
        <v>11411000</v>
      </c>
      <c r="BI2795">
        <v>0</v>
      </c>
      <c r="BJ2795">
        <v>0</v>
      </c>
      <c r="BK2795">
        <v>88562000</v>
      </c>
      <c r="BL2795">
        <v>77151000</v>
      </c>
      <c r="BM2795">
        <v>11411000</v>
      </c>
      <c r="BN2795">
        <v>0</v>
      </c>
      <c r="BO2795">
        <v>0</v>
      </c>
      <c r="BP2795">
        <v>88562000</v>
      </c>
      <c r="BQ2795">
        <v>94614000</v>
      </c>
      <c r="BR2795">
        <v>11616000</v>
      </c>
      <c r="BS2795">
        <v>0</v>
      </c>
      <c r="BT2795">
        <v>0</v>
      </c>
      <c r="BU2795">
        <v>106230000</v>
      </c>
      <c r="BV2795">
        <v>94614000</v>
      </c>
      <c r="BW2795">
        <v>11616000</v>
      </c>
      <c r="BX2795">
        <v>0</v>
      </c>
      <c r="BY2795">
        <v>0</v>
      </c>
      <c r="BZ2795">
        <v>106230000</v>
      </c>
      <c r="CA2795">
        <v>97293000</v>
      </c>
      <c r="CB2795">
        <v>11825000</v>
      </c>
      <c r="CC2795">
        <v>0</v>
      </c>
      <c r="CD2795">
        <v>0</v>
      </c>
      <c r="CE2795">
        <v>109118000</v>
      </c>
    </row>
    <row r="2796" spans="1:83" x14ac:dyDescent="0.25">
      <c r="A2796" t="s">
        <v>1646</v>
      </c>
      <c r="B2796" t="s">
        <v>1647</v>
      </c>
      <c r="C2796" t="s">
        <v>84</v>
      </c>
      <c r="D2796" t="s">
        <v>1647</v>
      </c>
      <c r="E2796" t="s">
        <v>148</v>
      </c>
      <c r="F2796" t="s">
        <v>1982</v>
      </c>
      <c r="G2796" s="6" t="s">
        <v>152</v>
      </c>
      <c r="H2796" t="s">
        <v>2823</v>
      </c>
      <c r="I2796">
        <v>26016000</v>
      </c>
      <c r="J2796">
        <v>2768000</v>
      </c>
      <c r="K2796">
        <v>0</v>
      </c>
      <c r="L2796">
        <v>0</v>
      </c>
      <c r="M2796">
        <v>28784000</v>
      </c>
      <c r="N2796">
        <v>26016000</v>
      </c>
      <c r="O2796">
        <v>2768000</v>
      </c>
      <c r="P2796">
        <v>0</v>
      </c>
      <c r="Q2796">
        <v>0</v>
      </c>
      <c r="R2796">
        <v>28784000</v>
      </c>
      <c r="S2796">
        <v>28449000</v>
      </c>
      <c r="T2796">
        <v>2920000</v>
      </c>
      <c r="U2796">
        <v>0</v>
      </c>
      <c r="V2796">
        <v>0</v>
      </c>
      <c r="W2796">
        <v>31369000</v>
      </c>
      <c r="X2796">
        <v>28449000</v>
      </c>
      <c r="Y2796">
        <v>2920000</v>
      </c>
      <c r="Z2796">
        <v>0</v>
      </c>
      <c r="AA2796">
        <v>0</v>
      </c>
      <c r="AB2796">
        <v>31369000</v>
      </c>
      <c r="AC2796">
        <v>29526000</v>
      </c>
      <c r="AD2796">
        <v>2920000</v>
      </c>
      <c r="AE2796">
        <v>0</v>
      </c>
      <c r="AF2796">
        <v>0</v>
      </c>
      <c r="AG2796">
        <v>32446000</v>
      </c>
      <c r="AH2796">
        <v>29526000</v>
      </c>
      <c r="AI2796">
        <v>2920000</v>
      </c>
      <c r="AJ2796">
        <v>0</v>
      </c>
      <c r="AK2796">
        <v>0</v>
      </c>
      <c r="AL2796">
        <v>32446000</v>
      </c>
      <c r="AM2796">
        <v>54896000</v>
      </c>
      <c r="AN2796">
        <v>3091000</v>
      </c>
      <c r="AO2796">
        <v>0</v>
      </c>
      <c r="AP2796">
        <v>0</v>
      </c>
      <c r="AQ2796">
        <v>57987000</v>
      </c>
      <c r="AR2796">
        <v>54896000</v>
      </c>
      <c r="AS2796">
        <v>3091000</v>
      </c>
      <c r="AT2796">
        <v>0</v>
      </c>
      <c r="AU2796">
        <v>0</v>
      </c>
      <c r="AV2796">
        <v>57987000</v>
      </c>
      <c r="AW2796">
        <v>51174000</v>
      </c>
      <c r="AX2796">
        <v>3137000</v>
      </c>
      <c r="AY2796">
        <v>0</v>
      </c>
      <c r="AZ2796">
        <v>0</v>
      </c>
      <c r="BA2796">
        <v>54311000</v>
      </c>
      <c r="BB2796">
        <v>51174000</v>
      </c>
      <c r="BC2796">
        <v>3137000</v>
      </c>
      <c r="BD2796">
        <v>0</v>
      </c>
      <c r="BE2796">
        <v>0</v>
      </c>
      <c r="BF2796">
        <v>54311000</v>
      </c>
      <c r="BG2796">
        <v>56046000</v>
      </c>
      <c r="BH2796">
        <v>3193000</v>
      </c>
      <c r="BI2796">
        <v>0</v>
      </c>
      <c r="BJ2796">
        <v>0</v>
      </c>
      <c r="BK2796">
        <v>59239000</v>
      </c>
      <c r="BL2796">
        <v>56046000</v>
      </c>
      <c r="BM2796">
        <v>3193000</v>
      </c>
      <c r="BN2796">
        <v>0</v>
      </c>
      <c r="BO2796">
        <v>0</v>
      </c>
      <c r="BP2796">
        <v>59239000</v>
      </c>
      <c r="BQ2796">
        <v>65146000</v>
      </c>
      <c r="BR2796">
        <v>3250000</v>
      </c>
      <c r="BS2796">
        <v>0</v>
      </c>
      <c r="BT2796">
        <v>0</v>
      </c>
      <c r="BU2796">
        <v>68396000</v>
      </c>
      <c r="BV2796">
        <v>65146000</v>
      </c>
      <c r="BW2796">
        <v>3250000</v>
      </c>
      <c r="BX2796">
        <v>0</v>
      </c>
      <c r="BY2796">
        <v>0</v>
      </c>
      <c r="BZ2796">
        <v>68396000</v>
      </c>
      <c r="CA2796">
        <v>69786000</v>
      </c>
      <c r="CB2796">
        <v>3309000</v>
      </c>
      <c r="CC2796">
        <v>0</v>
      </c>
      <c r="CD2796">
        <v>0</v>
      </c>
      <c r="CE2796">
        <v>73095000</v>
      </c>
    </row>
    <row r="2797" spans="1:83" x14ac:dyDescent="0.25">
      <c r="A2797" t="s">
        <v>1646</v>
      </c>
      <c r="B2797" t="s">
        <v>1647</v>
      </c>
      <c r="C2797" t="s">
        <v>84</v>
      </c>
      <c r="D2797" t="s">
        <v>1647</v>
      </c>
      <c r="E2797" t="s">
        <v>148</v>
      </c>
      <c r="F2797" t="s">
        <v>1982</v>
      </c>
      <c r="G2797" s="6" t="s">
        <v>153</v>
      </c>
      <c r="H2797" t="s">
        <v>2824</v>
      </c>
      <c r="I2797">
        <v>177427000</v>
      </c>
      <c r="J2797">
        <v>345000</v>
      </c>
      <c r="K2797">
        <v>0</v>
      </c>
      <c r="L2797">
        <v>0</v>
      </c>
      <c r="M2797">
        <v>177772000</v>
      </c>
      <c r="N2797">
        <v>177427000</v>
      </c>
      <c r="O2797">
        <v>345000</v>
      </c>
      <c r="P2797">
        <v>0</v>
      </c>
      <c r="Q2797">
        <v>0</v>
      </c>
      <c r="R2797">
        <v>177772000</v>
      </c>
      <c r="S2797">
        <v>188408000</v>
      </c>
      <c r="T2797">
        <v>376000</v>
      </c>
      <c r="U2797">
        <v>0</v>
      </c>
      <c r="V2797">
        <v>0</v>
      </c>
      <c r="W2797">
        <v>188784000</v>
      </c>
      <c r="X2797">
        <v>188408000</v>
      </c>
      <c r="Y2797">
        <v>376000</v>
      </c>
      <c r="Z2797">
        <v>0</v>
      </c>
      <c r="AA2797">
        <v>0</v>
      </c>
      <c r="AB2797">
        <v>188784000</v>
      </c>
      <c r="AC2797">
        <v>194538000</v>
      </c>
      <c r="AD2797">
        <v>376000</v>
      </c>
      <c r="AE2797">
        <v>0</v>
      </c>
      <c r="AF2797">
        <v>0</v>
      </c>
      <c r="AG2797">
        <v>194914000</v>
      </c>
      <c r="AH2797">
        <v>194538000</v>
      </c>
      <c r="AI2797">
        <v>376000</v>
      </c>
      <c r="AJ2797">
        <v>0</v>
      </c>
      <c r="AK2797">
        <v>0</v>
      </c>
      <c r="AL2797">
        <v>194914000</v>
      </c>
      <c r="AM2797">
        <v>5733000</v>
      </c>
      <c r="AN2797">
        <v>399000</v>
      </c>
      <c r="AO2797">
        <v>0</v>
      </c>
      <c r="AP2797">
        <v>0</v>
      </c>
      <c r="AQ2797">
        <v>6132000</v>
      </c>
      <c r="AR2797">
        <v>7445000</v>
      </c>
      <c r="AS2797">
        <v>399000</v>
      </c>
      <c r="AT2797">
        <v>0</v>
      </c>
      <c r="AU2797">
        <v>0</v>
      </c>
      <c r="AV2797">
        <v>7844000</v>
      </c>
      <c r="AW2797">
        <v>116966000</v>
      </c>
      <c r="AX2797">
        <v>405000</v>
      </c>
      <c r="AY2797">
        <v>0</v>
      </c>
      <c r="AZ2797">
        <v>0</v>
      </c>
      <c r="BA2797">
        <v>117371000</v>
      </c>
      <c r="BB2797">
        <v>116966000</v>
      </c>
      <c r="BC2797">
        <v>405000</v>
      </c>
      <c r="BD2797">
        <v>0</v>
      </c>
      <c r="BE2797">
        <v>0</v>
      </c>
      <c r="BF2797">
        <v>117371000</v>
      </c>
      <c r="BG2797">
        <v>146791000</v>
      </c>
      <c r="BH2797">
        <v>412000</v>
      </c>
      <c r="BI2797">
        <v>0</v>
      </c>
      <c r="BJ2797">
        <v>0</v>
      </c>
      <c r="BK2797">
        <v>147203000</v>
      </c>
      <c r="BL2797">
        <v>146791000</v>
      </c>
      <c r="BM2797">
        <v>412000</v>
      </c>
      <c r="BN2797">
        <v>0</v>
      </c>
      <c r="BO2797">
        <v>0</v>
      </c>
      <c r="BP2797">
        <v>147203000</v>
      </c>
      <c r="BQ2797">
        <v>176702000</v>
      </c>
      <c r="BR2797">
        <v>419000</v>
      </c>
      <c r="BS2797">
        <v>0</v>
      </c>
      <c r="BT2797">
        <v>0</v>
      </c>
      <c r="BU2797">
        <v>177121000</v>
      </c>
      <c r="BV2797">
        <v>176702000</v>
      </c>
      <c r="BW2797">
        <v>419000</v>
      </c>
      <c r="BX2797">
        <v>0</v>
      </c>
      <c r="BY2797">
        <v>0</v>
      </c>
      <c r="BZ2797">
        <v>177121000</v>
      </c>
      <c r="CA2797">
        <v>193820000</v>
      </c>
      <c r="CB2797">
        <v>427000</v>
      </c>
      <c r="CC2797">
        <v>0</v>
      </c>
      <c r="CD2797">
        <v>0</v>
      </c>
      <c r="CE2797">
        <v>194247000</v>
      </c>
    </row>
    <row r="2798" spans="1:83" x14ac:dyDescent="0.25">
      <c r="A2798" t="s">
        <v>1646</v>
      </c>
      <c r="B2798" t="s">
        <v>1647</v>
      </c>
      <c r="C2798" t="s">
        <v>84</v>
      </c>
      <c r="D2798" t="s">
        <v>1647</v>
      </c>
      <c r="E2798" t="s">
        <v>87</v>
      </c>
      <c r="F2798" t="s">
        <v>2818</v>
      </c>
      <c r="G2798" s="6" t="s">
        <v>165</v>
      </c>
      <c r="H2798" t="s">
        <v>2825</v>
      </c>
      <c r="I2798">
        <v>683587000</v>
      </c>
      <c r="J2798">
        <v>22342000</v>
      </c>
      <c r="K2798">
        <v>0</v>
      </c>
      <c r="L2798">
        <v>0</v>
      </c>
      <c r="M2798">
        <v>705929000</v>
      </c>
      <c r="N2798">
        <v>683587000</v>
      </c>
      <c r="O2798">
        <v>22342000</v>
      </c>
      <c r="P2798">
        <v>0</v>
      </c>
      <c r="Q2798">
        <v>0</v>
      </c>
      <c r="R2798">
        <v>705929000</v>
      </c>
      <c r="S2798">
        <v>889929000</v>
      </c>
      <c r="T2798">
        <v>23396000</v>
      </c>
      <c r="U2798">
        <v>0</v>
      </c>
      <c r="V2798">
        <v>0</v>
      </c>
      <c r="W2798">
        <v>913325000</v>
      </c>
      <c r="X2798">
        <v>889929000</v>
      </c>
      <c r="Y2798">
        <v>23396000</v>
      </c>
      <c r="Z2798">
        <v>0</v>
      </c>
      <c r="AA2798">
        <v>0</v>
      </c>
      <c r="AB2798">
        <v>913325000</v>
      </c>
      <c r="AC2798">
        <v>917263000</v>
      </c>
      <c r="AD2798">
        <v>23396000</v>
      </c>
      <c r="AE2798">
        <v>0</v>
      </c>
      <c r="AF2798">
        <v>0</v>
      </c>
      <c r="AG2798">
        <v>940659000</v>
      </c>
      <c r="AH2798">
        <v>917263000</v>
      </c>
      <c r="AI2798">
        <v>23396000</v>
      </c>
      <c r="AJ2798">
        <v>0</v>
      </c>
      <c r="AK2798">
        <v>0</v>
      </c>
      <c r="AL2798">
        <v>940659000</v>
      </c>
      <c r="AM2798">
        <v>1631588000</v>
      </c>
      <c r="AN2798">
        <v>24778000</v>
      </c>
      <c r="AO2798">
        <v>0</v>
      </c>
      <c r="AP2798">
        <v>0</v>
      </c>
      <c r="AQ2798">
        <v>1656366000</v>
      </c>
      <c r="AR2798">
        <v>1629876000</v>
      </c>
      <c r="AS2798">
        <v>24778000</v>
      </c>
      <c r="AT2798">
        <v>0</v>
      </c>
      <c r="AU2798">
        <v>0</v>
      </c>
      <c r="AV2798">
        <v>1654654000</v>
      </c>
      <c r="AW2798">
        <v>675420000</v>
      </c>
      <c r="AX2798">
        <v>25146000</v>
      </c>
      <c r="AY2798">
        <v>0</v>
      </c>
      <c r="AZ2798">
        <v>0</v>
      </c>
      <c r="BA2798">
        <v>700566000</v>
      </c>
      <c r="BB2798">
        <v>675420000</v>
      </c>
      <c r="BC2798">
        <v>25146000</v>
      </c>
      <c r="BD2798">
        <v>0</v>
      </c>
      <c r="BE2798">
        <v>0</v>
      </c>
      <c r="BF2798">
        <v>700566000</v>
      </c>
      <c r="BG2798">
        <v>676131000</v>
      </c>
      <c r="BH2798">
        <v>25599000</v>
      </c>
      <c r="BI2798">
        <v>0</v>
      </c>
      <c r="BJ2798">
        <v>0</v>
      </c>
      <c r="BK2798">
        <v>701730000</v>
      </c>
      <c r="BL2798">
        <v>676131000</v>
      </c>
      <c r="BM2798">
        <v>25599000</v>
      </c>
      <c r="BN2798">
        <v>0</v>
      </c>
      <c r="BO2798">
        <v>0</v>
      </c>
      <c r="BP2798">
        <v>701730000</v>
      </c>
      <c r="BQ2798">
        <v>760595000</v>
      </c>
      <c r="BR2798">
        <v>26060000</v>
      </c>
      <c r="BS2798">
        <v>0</v>
      </c>
      <c r="BT2798">
        <v>0</v>
      </c>
      <c r="BU2798">
        <v>786655000</v>
      </c>
      <c r="BV2798">
        <v>760595000</v>
      </c>
      <c r="BW2798">
        <v>26060000</v>
      </c>
      <c r="BX2798">
        <v>0</v>
      </c>
      <c r="BY2798">
        <v>0</v>
      </c>
      <c r="BZ2798">
        <v>786655000</v>
      </c>
      <c r="CA2798">
        <v>814120000</v>
      </c>
      <c r="CB2798">
        <v>26529000</v>
      </c>
      <c r="CC2798">
        <v>0</v>
      </c>
      <c r="CD2798">
        <v>0</v>
      </c>
      <c r="CE2798">
        <v>840649000</v>
      </c>
    </row>
    <row r="2799" spans="1:83" x14ac:dyDescent="0.25">
      <c r="A2799" t="s">
        <v>1646</v>
      </c>
      <c r="B2799" t="s">
        <v>1647</v>
      </c>
      <c r="C2799" t="s">
        <v>84</v>
      </c>
      <c r="D2799" t="s">
        <v>1647</v>
      </c>
      <c r="E2799" t="s">
        <v>87</v>
      </c>
      <c r="F2799" t="s">
        <v>2818</v>
      </c>
      <c r="G2799" s="6" t="s">
        <v>166</v>
      </c>
      <c r="H2799" t="s">
        <v>2826</v>
      </c>
      <c r="I2799">
        <v>76244000</v>
      </c>
      <c r="J2799">
        <v>1673000</v>
      </c>
      <c r="K2799">
        <v>0</v>
      </c>
      <c r="L2799">
        <v>0</v>
      </c>
      <c r="M2799">
        <v>77917000</v>
      </c>
      <c r="N2799">
        <v>76244000</v>
      </c>
      <c r="O2799">
        <v>1673000</v>
      </c>
      <c r="P2799">
        <v>0</v>
      </c>
      <c r="Q2799">
        <v>0</v>
      </c>
      <c r="R2799">
        <v>77917000</v>
      </c>
      <c r="S2799">
        <v>98375000</v>
      </c>
      <c r="T2799">
        <v>1742000</v>
      </c>
      <c r="U2799">
        <v>0</v>
      </c>
      <c r="V2799">
        <v>0</v>
      </c>
      <c r="W2799">
        <v>100117000</v>
      </c>
      <c r="X2799">
        <v>98375000</v>
      </c>
      <c r="Y2799">
        <v>1742000</v>
      </c>
      <c r="Z2799">
        <v>0</v>
      </c>
      <c r="AA2799">
        <v>0</v>
      </c>
      <c r="AB2799">
        <v>100117000</v>
      </c>
      <c r="AC2799">
        <v>101294000</v>
      </c>
      <c r="AD2799">
        <v>1742000</v>
      </c>
      <c r="AE2799">
        <v>0</v>
      </c>
      <c r="AF2799">
        <v>0</v>
      </c>
      <c r="AG2799">
        <v>103036000</v>
      </c>
      <c r="AH2799">
        <v>101294000</v>
      </c>
      <c r="AI2799">
        <v>1742000</v>
      </c>
      <c r="AJ2799">
        <v>0</v>
      </c>
      <c r="AK2799">
        <v>0</v>
      </c>
      <c r="AL2799">
        <v>103036000</v>
      </c>
      <c r="AM2799">
        <v>118297000</v>
      </c>
      <c r="AN2799">
        <v>1841000</v>
      </c>
      <c r="AO2799">
        <v>0</v>
      </c>
      <c r="AP2799">
        <v>0</v>
      </c>
      <c r="AQ2799">
        <v>120138000</v>
      </c>
      <c r="AR2799">
        <v>118297000</v>
      </c>
      <c r="AS2799">
        <v>1841000</v>
      </c>
      <c r="AT2799">
        <v>0</v>
      </c>
      <c r="AU2799">
        <v>0</v>
      </c>
      <c r="AV2799">
        <v>120138000</v>
      </c>
      <c r="AW2799">
        <v>85197000</v>
      </c>
      <c r="AX2799">
        <v>1868000</v>
      </c>
      <c r="AY2799">
        <v>0</v>
      </c>
      <c r="AZ2799">
        <v>0</v>
      </c>
      <c r="BA2799">
        <v>87065000</v>
      </c>
      <c r="BB2799">
        <v>85197000</v>
      </c>
      <c r="BC2799">
        <v>1868000</v>
      </c>
      <c r="BD2799">
        <v>0</v>
      </c>
      <c r="BE2799">
        <v>0</v>
      </c>
      <c r="BF2799">
        <v>87065000</v>
      </c>
      <c r="BG2799">
        <v>99926000</v>
      </c>
      <c r="BH2799">
        <v>1902000</v>
      </c>
      <c r="BI2799">
        <v>0</v>
      </c>
      <c r="BJ2799">
        <v>0</v>
      </c>
      <c r="BK2799">
        <v>101828000</v>
      </c>
      <c r="BL2799">
        <v>99926000</v>
      </c>
      <c r="BM2799">
        <v>1902000</v>
      </c>
      <c r="BN2799">
        <v>0</v>
      </c>
      <c r="BO2799">
        <v>0</v>
      </c>
      <c r="BP2799">
        <v>101828000</v>
      </c>
      <c r="BQ2799">
        <v>110021000</v>
      </c>
      <c r="BR2799">
        <v>1936000</v>
      </c>
      <c r="BS2799">
        <v>0</v>
      </c>
      <c r="BT2799">
        <v>0</v>
      </c>
      <c r="BU2799">
        <v>111957000</v>
      </c>
      <c r="BV2799">
        <v>110021000</v>
      </c>
      <c r="BW2799">
        <v>1936000</v>
      </c>
      <c r="BX2799">
        <v>0</v>
      </c>
      <c r="BY2799">
        <v>0</v>
      </c>
      <c r="BZ2799">
        <v>111957000</v>
      </c>
      <c r="CA2799">
        <v>111671000</v>
      </c>
      <c r="CB2799">
        <v>1971000</v>
      </c>
      <c r="CC2799">
        <v>0</v>
      </c>
      <c r="CD2799">
        <v>0</v>
      </c>
      <c r="CE2799">
        <v>113642000</v>
      </c>
    </row>
    <row r="2800" spans="1:83" x14ac:dyDescent="0.25">
      <c r="A2800" t="s">
        <v>1646</v>
      </c>
      <c r="B2800" t="s">
        <v>1647</v>
      </c>
      <c r="C2800" t="s">
        <v>84</v>
      </c>
      <c r="D2800" t="s">
        <v>1647</v>
      </c>
      <c r="E2800" t="s">
        <v>87</v>
      </c>
      <c r="F2800" t="s">
        <v>2818</v>
      </c>
      <c r="G2800" s="6" t="s">
        <v>173</v>
      </c>
      <c r="H2800" t="s">
        <v>2827</v>
      </c>
      <c r="I2800">
        <v>507423000</v>
      </c>
      <c r="J2800">
        <v>24185000</v>
      </c>
      <c r="K2800">
        <v>0</v>
      </c>
      <c r="L2800">
        <v>0</v>
      </c>
      <c r="M2800">
        <v>531608000</v>
      </c>
      <c r="N2800">
        <v>507423000</v>
      </c>
      <c r="O2800">
        <v>24185000</v>
      </c>
      <c r="P2800">
        <v>0</v>
      </c>
      <c r="Q2800">
        <v>0</v>
      </c>
      <c r="R2800">
        <v>531608000</v>
      </c>
      <c r="S2800">
        <v>505273000</v>
      </c>
      <c r="T2800">
        <v>25388000</v>
      </c>
      <c r="U2800">
        <v>0</v>
      </c>
      <c r="V2800">
        <v>0</v>
      </c>
      <c r="W2800">
        <v>530661000</v>
      </c>
      <c r="X2800">
        <v>505273000</v>
      </c>
      <c r="Y2800">
        <v>25388000</v>
      </c>
      <c r="Z2800">
        <v>0</v>
      </c>
      <c r="AA2800">
        <v>0</v>
      </c>
      <c r="AB2800">
        <v>530661000</v>
      </c>
      <c r="AC2800">
        <v>520718000</v>
      </c>
      <c r="AD2800">
        <v>25388000</v>
      </c>
      <c r="AE2800">
        <v>0</v>
      </c>
      <c r="AF2800">
        <v>0</v>
      </c>
      <c r="AG2800">
        <v>546106000</v>
      </c>
      <c r="AH2800">
        <v>520718000</v>
      </c>
      <c r="AI2800">
        <v>25388000</v>
      </c>
      <c r="AJ2800">
        <v>0</v>
      </c>
      <c r="AK2800">
        <v>0</v>
      </c>
      <c r="AL2800">
        <v>546106000</v>
      </c>
      <c r="AM2800">
        <v>486023000</v>
      </c>
      <c r="AN2800">
        <v>26892000</v>
      </c>
      <c r="AO2800">
        <v>0</v>
      </c>
      <c r="AP2800">
        <v>0</v>
      </c>
      <c r="AQ2800">
        <v>512915000</v>
      </c>
      <c r="AR2800">
        <v>486023000</v>
      </c>
      <c r="AS2800">
        <v>26892000</v>
      </c>
      <c r="AT2800">
        <v>0</v>
      </c>
      <c r="AU2800">
        <v>0</v>
      </c>
      <c r="AV2800">
        <v>512915000</v>
      </c>
      <c r="AW2800">
        <v>447903000</v>
      </c>
      <c r="AX2800">
        <v>27292000</v>
      </c>
      <c r="AY2800">
        <v>0</v>
      </c>
      <c r="AZ2800">
        <v>0</v>
      </c>
      <c r="BA2800">
        <v>475195000</v>
      </c>
      <c r="BB2800">
        <v>447903000</v>
      </c>
      <c r="BC2800">
        <v>27292000</v>
      </c>
      <c r="BD2800">
        <v>0</v>
      </c>
      <c r="BE2800">
        <v>0</v>
      </c>
      <c r="BF2800">
        <v>475195000</v>
      </c>
      <c r="BG2800">
        <v>457874000</v>
      </c>
      <c r="BH2800">
        <v>27783000</v>
      </c>
      <c r="BI2800">
        <v>0</v>
      </c>
      <c r="BJ2800">
        <v>0</v>
      </c>
      <c r="BK2800">
        <v>485657000</v>
      </c>
      <c r="BL2800">
        <v>457874000</v>
      </c>
      <c r="BM2800">
        <v>27783000</v>
      </c>
      <c r="BN2800">
        <v>0</v>
      </c>
      <c r="BO2800">
        <v>0</v>
      </c>
      <c r="BP2800">
        <v>485657000</v>
      </c>
      <c r="BQ2800">
        <v>508902000</v>
      </c>
      <c r="BR2800">
        <v>28283000</v>
      </c>
      <c r="BS2800">
        <v>0</v>
      </c>
      <c r="BT2800">
        <v>0</v>
      </c>
      <c r="BU2800">
        <v>537185000</v>
      </c>
      <c r="BV2800">
        <v>508902000</v>
      </c>
      <c r="BW2800">
        <v>28283000</v>
      </c>
      <c r="BX2800">
        <v>0</v>
      </c>
      <c r="BY2800">
        <v>0</v>
      </c>
      <c r="BZ2800">
        <v>537185000</v>
      </c>
      <c r="CA2800">
        <v>521527000</v>
      </c>
      <c r="CB2800">
        <v>28792000</v>
      </c>
      <c r="CC2800">
        <v>0</v>
      </c>
      <c r="CD2800">
        <v>0</v>
      </c>
      <c r="CE2800">
        <v>550319000</v>
      </c>
    </row>
    <row r="2801" spans="1:83" x14ac:dyDescent="0.25">
      <c r="A2801" t="s">
        <v>1646</v>
      </c>
      <c r="B2801" t="s">
        <v>1647</v>
      </c>
      <c r="C2801" t="s">
        <v>84</v>
      </c>
      <c r="D2801" t="s">
        <v>1647</v>
      </c>
      <c r="E2801" t="s">
        <v>87</v>
      </c>
      <c r="F2801" t="s">
        <v>2818</v>
      </c>
      <c r="G2801" s="6" t="s">
        <v>174</v>
      </c>
      <c r="H2801" t="s">
        <v>2828</v>
      </c>
      <c r="I2801">
        <v>60644000</v>
      </c>
      <c r="J2801">
        <v>1903000</v>
      </c>
      <c r="K2801">
        <v>0</v>
      </c>
      <c r="L2801">
        <v>0</v>
      </c>
      <c r="M2801">
        <v>62547000</v>
      </c>
      <c r="N2801">
        <v>60644000</v>
      </c>
      <c r="O2801">
        <v>1903000</v>
      </c>
      <c r="P2801">
        <v>0</v>
      </c>
      <c r="Q2801">
        <v>0</v>
      </c>
      <c r="R2801">
        <v>62547000</v>
      </c>
      <c r="S2801">
        <v>58598000</v>
      </c>
      <c r="T2801">
        <v>1986000</v>
      </c>
      <c r="U2801">
        <v>0</v>
      </c>
      <c r="V2801">
        <v>0</v>
      </c>
      <c r="W2801">
        <v>60584000</v>
      </c>
      <c r="X2801">
        <v>58598000</v>
      </c>
      <c r="Y2801">
        <v>1986000</v>
      </c>
      <c r="Z2801">
        <v>0</v>
      </c>
      <c r="AA2801">
        <v>0</v>
      </c>
      <c r="AB2801">
        <v>60584000</v>
      </c>
      <c r="AC2801">
        <v>60275000</v>
      </c>
      <c r="AD2801">
        <v>1986000</v>
      </c>
      <c r="AE2801">
        <v>0</v>
      </c>
      <c r="AF2801">
        <v>0</v>
      </c>
      <c r="AG2801">
        <v>62261000</v>
      </c>
      <c r="AH2801">
        <v>60275000</v>
      </c>
      <c r="AI2801">
        <v>1986000</v>
      </c>
      <c r="AJ2801">
        <v>0</v>
      </c>
      <c r="AK2801">
        <v>0</v>
      </c>
      <c r="AL2801">
        <v>62261000</v>
      </c>
      <c r="AM2801">
        <v>59712000</v>
      </c>
      <c r="AN2801">
        <v>2099000</v>
      </c>
      <c r="AO2801">
        <v>0</v>
      </c>
      <c r="AP2801">
        <v>0</v>
      </c>
      <c r="AQ2801">
        <v>61811000</v>
      </c>
      <c r="AR2801">
        <v>59712000</v>
      </c>
      <c r="AS2801">
        <v>2099000</v>
      </c>
      <c r="AT2801">
        <v>0</v>
      </c>
      <c r="AU2801">
        <v>0</v>
      </c>
      <c r="AV2801">
        <v>61811000</v>
      </c>
      <c r="AW2801">
        <v>57863000</v>
      </c>
      <c r="AX2801">
        <v>2130000</v>
      </c>
      <c r="AY2801">
        <v>0</v>
      </c>
      <c r="AZ2801">
        <v>0</v>
      </c>
      <c r="BA2801">
        <v>59993000</v>
      </c>
      <c r="BB2801">
        <v>57863000</v>
      </c>
      <c r="BC2801">
        <v>2130000</v>
      </c>
      <c r="BD2801">
        <v>0</v>
      </c>
      <c r="BE2801">
        <v>0</v>
      </c>
      <c r="BF2801">
        <v>59993000</v>
      </c>
      <c r="BG2801">
        <v>60527000</v>
      </c>
      <c r="BH2801">
        <v>2168000</v>
      </c>
      <c r="BI2801">
        <v>0</v>
      </c>
      <c r="BJ2801">
        <v>0</v>
      </c>
      <c r="BK2801">
        <v>62695000</v>
      </c>
      <c r="BL2801">
        <v>60527000</v>
      </c>
      <c r="BM2801">
        <v>2168000</v>
      </c>
      <c r="BN2801">
        <v>0</v>
      </c>
      <c r="BO2801">
        <v>0</v>
      </c>
      <c r="BP2801">
        <v>62695000</v>
      </c>
      <c r="BQ2801">
        <v>61526000</v>
      </c>
      <c r="BR2801">
        <v>2207000</v>
      </c>
      <c r="BS2801">
        <v>0</v>
      </c>
      <c r="BT2801">
        <v>0</v>
      </c>
      <c r="BU2801">
        <v>63733000</v>
      </c>
      <c r="BV2801">
        <v>61526000</v>
      </c>
      <c r="BW2801">
        <v>2207000</v>
      </c>
      <c r="BX2801">
        <v>0</v>
      </c>
      <c r="BY2801">
        <v>0</v>
      </c>
      <c r="BZ2801">
        <v>63733000</v>
      </c>
      <c r="CA2801">
        <v>65397000</v>
      </c>
      <c r="CB2801">
        <v>2247000</v>
      </c>
      <c r="CC2801">
        <v>0</v>
      </c>
      <c r="CD2801">
        <v>0</v>
      </c>
      <c r="CE2801">
        <v>67644000</v>
      </c>
    </row>
    <row r="2802" spans="1:83" x14ac:dyDescent="0.25">
      <c r="A2802" t="s">
        <v>1646</v>
      </c>
      <c r="B2802" t="s">
        <v>1647</v>
      </c>
      <c r="C2802" t="s">
        <v>84</v>
      </c>
      <c r="D2802" t="s">
        <v>1647</v>
      </c>
      <c r="E2802" t="s">
        <v>87</v>
      </c>
      <c r="F2802" t="s">
        <v>2818</v>
      </c>
      <c r="G2802" s="6" t="s">
        <v>180</v>
      </c>
      <c r="H2802" t="s">
        <v>2829</v>
      </c>
      <c r="I2802">
        <v>3990721000</v>
      </c>
      <c r="J2802">
        <v>11587000</v>
      </c>
      <c r="K2802">
        <v>0</v>
      </c>
      <c r="L2802">
        <v>0</v>
      </c>
      <c r="M2802">
        <v>4002308000</v>
      </c>
      <c r="N2802">
        <v>3990721000</v>
      </c>
      <c r="O2802">
        <v>11587000</v>
      </c>
      <c r="P2802">
        <v>0</v>
      </c>
      <c r="Q2802">
        <v>0</v>
      </c>
      <c r="R2802">
        <v>4002308000</v>
      </c>
      <c r="S2802">
        <v>3985225000</v>
      </c>
      <c r="T2802">
        <v>11969000</v>
      </c>
      <c r="U2802">
        <v>0</v>
      </c>
      <c r="V2802">
        <v>0</v>
      </c>
      <c r="W2802">
        <v>3997194000</v>
      </c>
      <c r="X2802">
        <v>3985225000</v>
      </c>
      <c r="Y2802">
        <v>11969000</v>
      </c>
      <c r="Z2802">
        <v>0</v>
      </c>
      <c r="AA2802">
        <v>0</v>
      </c>
      <c r="AB2802">
        <v>3997194000</v>
      </c>
      <c r="AC2802">
        <v>4109025000</v>
      </c>
      <c r="AD2802">
        <v>11969000</v>
      </c>
      <c r="AE2802">
        <v>0</v>
      </c>
      <c r="AF2802">
        <v>0</v>
      </c>
      <c r="AG2802">
        <v>4120994000</v>
      </c>
      <c r="AH2802">
        <v>4109025000</v>
      </c>
      <c r="AI2802">
        <v>11969000</v>
      </c>
      <c r="AJ2802">
        <v>0</v>
      </c>
      <c r="AK2802">
        <v>0</v>
      </c>
      <c r="AL2802">
        <v>4120994000</v>
      </c>
      <c r="AM2802">
        <v>3302956000</v>
      </c>
      <c r="AN2802">
        <v>12692000</v>
      </c>
      <c r="AO2802">
        <v>0</v>
      </c>
      <c r="AP2802">
        <v>0</v>
      </c>
      <c r="AQ2802">
        <v>3315648000</v>
      </c>
      <c r="AR2802">
        <v>3302956000</v>
      </c>
      <c r="AS2802">
        <v>12692000</v>
      </c>
      <c r="AT2802">
        <v>0</v>
      </c>
      <c r="AU2802">
        <v>0</v>
      </c>
      <c r="AV2802">
        <v>3315648000</v>
      </c>
      <c r="AW2802">
        <v>4137034000</v>
      </c>
      <c r="AX2802">
        <v>12881000</v>
      </c>
      <c r="AY2802">
        <v>0</v>
      </c>
      <c r="AZ2802">
        <v>0</v>
      </c>
      <c r="BA2802">
        <v>4149915000</v>
      </c>
      <c r="BB2802">
        <v>4137034000</v>
      </c>
      <c r="BC2802">
        <v>12881000</v>
      </c>
      <c r="BD2802">
        <v>0</v>
      </c>
      <c r="BE2802">
        <v>0</v>
      </c>
      <c r="BF2802">
        <v>4149915000</v>
      </c>
      <c r="BG2802">
        <v>4307672000</v>
      </c>
      <c r="BH2802">
        <v>13113000</v>
      </c>
      <c r="BI2802">
        <v>0</v>
      </c>
      <c r="BJ2802">
        <v>0</v>
      </c>
      <c r="BK2802">
        <v>4320785000</v>
      </c>
      <c r="BL2802">
        <v>4307672000</v>
      </c>
      <c r="BM2802">
        <v>13113000</v>
      </c>
      <c r="BN2802">
        <v>0</v>
      </c>
      <c r="BO2802">
        <v>0</v>
      </c>
      <c r="BP2802">
        <v>4320785000</v>
      </c>
      <c r="BQ2802">
        <v>5077139000</v>
      </c>
      <c r="BR2802">
        <v>13349000</v>
      </c>
      <c r="BS2802">
        <v>0</v>
      </c>
      <c r="BT2802">
        <v>0</v>
      </c>
      <c r="BU2802">
        <v>5090488000</v>
      </c>
      <c r="BV2802">
        <v>5077139000</v>
      </c>
      <c r="BW2802">
        <v>13349000</v>
      </c>
      <c r="BX2802">
        <v>0</v>
      </c>
      <c r="BY2802">
        <v>0</v>
      </c>
      <c r="BZ2802">
        <v>5090488000</v>
      </c>
      <c r="CA2802">
        <v>5607115000</v>
      </c>
      <c r="CB2802">
        <v>13589000</v>
      </c>
      <c r="CC2802">
        <v>0</v>
      </c>
      <c r="CD2802">
        <v>0</v>
      </c>
      <c r="CE2802">
        <v>5620704000</v>
      </c>
    </row>
    <row r="2803" spans="1:83" x14ac:dyDescent="0.25">
      <c r="A2803" t="s">
        <v>1646</v>
      </c>
      <c r="B2803" t="s">
        <v>1647</v>
      </c>
      <c r="C2803" t="s">
        <v>84</v>
      </c>
      <c r="D2803" t="s">
        <v>1647</v>
      </c>
      <c r="E2803" t="s">
        <v>87</v>
      </c>
      <c r="F2803" t="s">
        <v>2818</v>
      </c>
      <c r="G2803" s="6" t="s">
        <v>181</v>
      </c>
      <c r="H2803" t="s">
        <v>2830</v>
      </c>
      <c r="I2803">
        <v>37601000</v>
      </c>
      <c r="J2803">
        <v>1083000</v>
      </c>
      <c r="K2803">
        <v>0</v>
      </c>
      <c r="L2803">
        <v>0</v>
      </c>
      <c r="M2803">
        <v>38684000</v>
      </c>
      <c r="N2803">
        <v>37601000</v>
      </c>
      <c r="O2803">
        <v>1083000</v>
      </c>
      <c r="P2803">
        <v>0</v>
      </c>
      <c r="Q2803">
        <v>0</v>
      </c>
      <c r="R2803">
        <v>38684000</v>
      </c>
      <c r="S2803">
        <v>44156000</v>
      </c>
      <c r="T2803">
        <v>1101000</v>
      </c>
      <c r="U2803">
        <v>0</v>
      </c>
      <c r="V2803">
        <v>0</v>
      </c>
      <c r="W2803">
        <v>45257000</v>
      </c>
      <c r="X2803">
        <v>44156000</v>
      </c>
      <c r="Y2803">
        <v>1101000</v>
      </c>
      <c r="Z2803">
        <v>0</v>
      </c>
      <c r="AA2803">
        <v>0</v>
      </c>
      <c r="AB2803">
        <v>45257000</v>
      </c>
      <c r="AC2803">
        <v>45440000</v>
      </c>
      <c r="AD2803">
        <v>1101000</v>
      </c>
      <c r="AE2803">
        <v>0</v>
      </c>
      <c r="AF2803">
        <v>0</v>
      </c>
      <c r="AG2803">
        <v>46541000</v>
      </c>
      <c r="AH2803">
        <v>45440000</v>
      </c>
      <c r="AI2803">
        <v>1101000</v>
      </c>
      <c r="AJ2803">
        <v>0</v>
      </c>
      <c r="AK2803">
        <v>0</v>
      </c>
      <c r="AL2803">
        <v>46541000</v>
      </c>
      <c r="AM2803">
        <v>6972000</v>
      </c>
      <c r="AN2803">
        <v>1160000</v>
      </c>
      <c r="AO2803">
        <v>0</v>
      </c>
      <c r="AP2803">
        <v>0</v>
      </c>
      <c r="AQ2803">
        <v>8132000</v>
      </c>
      <c r="AR2803">
        <v>6972000</v>
      </c>
      <c r="AS2803">
        <v>1160000</v>
      </c>
      <c r="AT2803">
        <v>0</v>
      </c>
      <c r="AU2803">
        <v>0</v>
      </c>
      <c r="AV2803">
        <v>8132000</v>
      </c>
      <c r="AW2803">
        <v>19453000</v>
      </c>
      <c r="AX2803">
        <v>1177000</v>
      </c>
      <c r="AY2803">
        <v>0</v>
      </c>
      <c r="AZ2803">
        <v>0</v>
      </c>
      <c r="BA2803">
        <v>20630000</v>
      </c>
      <c r="BB2803">
        <v>19453000</v>
      </c>
      <c r="BC2803">
        <v>1177000</v>
      </c>
      <c r="BD2803">
        <v>0</v>
      </c>
      <c r="BE2803">
        <v>0</v>
      </c>
      <c r="BF2803">
        <v>20630000</v>
      </c>
      <c r="BG2803">
        <v>13449000</v>
      </c>
      <c r="BH2803">
        <v>1198000</v>
      </c>
      <c r="BI2803">
        <v>0</v>
      </c>
      <c r="BJ2803">
        <v>0</v>
      </c>
      <c r="BK2803">
        <v>14647000</v>
      </c>
      <c r="BL2803">
        <v>13449000</v>
      </c>
      <c r="BM2803">
        <v>1198000</v>
      </c>
      <c r="BN2803">
        <v>0</v>
      </c>
      <c r="BO2803">
        <v>0</v>
      </c>
      <c r="BP2803">
        <v>14647000</v>
      </c>
      <c r="BQ2803">
        <v>11327000</v>
      </c>
      <c r="BR2803">
        <v>1220000</v>
      </c>
      <c r="BS2803">
        <v>0</v>
      </c>
      <c r="BT2803">
        <v>0</v>
      </c>
      <c r="BU2803">
        <v>12547000</v>
      </c>
      <c r="BV2803">
        <v>11327000</v>
      </c>
      <c r="BW2803">
        <v>1220000</v>
      </c>
      <c r="BX2803">
        <v>0</v>
      </c>
      <c r="BY2803">
        <v>0</v>
      </c>
      <c r="BZ2803">
        <v>12547000</v>
      </c>
      <c r="CA2803">
        <v>14043000</v>
      </c>
      <c r="CB2803">
        <v>1242000</v>
      </c>
      <c r="CC2803">
        <v>0</v>
      </c>
      <c r="CD2803">
        <v>0</v>
      </c>
      <c r="CE2803">
        <v>15285000</v>
      </c>
    </row>
    <row r="2804" spans="1:83" x14ac:dyDescent="0.25">
      <c r="A2804" t="s">
        <v>1646</v>
      </c>
      <c r="B2804" t="s">
        <v>1647</v>
      </c>
      <c r="C2804" t="s">
        <v>84</v>
      </c>
      <c r="D2804" t="s">
        <v>1647</v>
      </c>
      <c r="E2804" t="s">
        <v>87</v>
      </c>
      <c r="F2804" t="s">
        <v>2818</v>
      </c>
      <c r="G2804" s="6" t="s">
        <v>188</v>
      </c>
      <c r="H2804" t="s">
        <v>2831</v>
      </c>
      <c r="I2804">
        <v>133064000</v>
      </c>
      <c r="J2804">
        <v>9806000</v>
      </c>
      <c r="K2804">
        <v>0</v>
      </c>
      <c r="L2804">
        <v>0</v>
      </c>
      <c r="M2804">
        <v>142870000</v>
      </c>
      <c r="N2804">
        <v>133064000</v>
      </c>
      <c r="O2804">
        <v>9806000</v>
      </c>
      <c r="P2804">
        <v>0</v>
      </c>
      <c r="Q2804">
        <v>0</v>
      </c>
      <c r="R2804">
        <v>142870000</v>
      </c>
      <c r="S2804">
        <v>125118000</v>
      </c>
      <c r="T2804">
        <v>10094000</v>
      </c>
      <c r="U2804">
        <v>0</v>
      </c>
      <c r="V2804">
        <v>0</v>
      </c>
      <c r="W2804">
        <v>135212000</v>
      </c>
      <c r="X2804">
        <v>125118000</v>
      </c>
      <c r="Y2804">
        <v>10094000</v>
      </c>
      <c r="Z2804">
        <v>0</v>
      </c>
      <c r="AA2804">
        <v>0</v>
      </c>
      <c r="AB2804">
        <v>135212000</v>
      </c>
      <c r="AC2804">
        <v>132116000</v>
      </c>
      <c r="AD2804">
        <v>10094000</v>
      </c>
      <c r="AE2804">
        <v>0</v>
      </c>
      <c r="AF2804">
        <v>0</v>
      </c>
      <c r="AG2804">
        <v>142210000</v>
      </c>
      <c r="AH2804">
        <v>132116000</v>
      </c>
      <c r="AI2804">
        <v>10094000</v>
      </c>
      <c r="AJ2804">
        <v>0</v>
      </c>
      <c r="AK2804">
        <v>0</v>
      </c>
      <c r="AL2804">
        <v>142210000</v>
      </c>
      <c r="AM2804">
        <v>180025000</v>
      </c>
      <c r="AN2804">
        <v>10693000</v>
      </c>
      <c r="AO2804">
        <v>0</v>
      </c>
      <c r="AP2804">
        <v>0</v>
      </c>
      <c r="AQ2804">
        <v>190718000</v>
      </c>
      <c r="AR2804">
        <v>180025000</v>
      </c>
      <c r="AS2804">
        <v>10693000</v>
      </c>
      <c r="AT2804">
        <v>0</v>
      </c>
      <c r="AU2804">
        <v>0</v>
      </c>
      <c r="AV2804">
        <v>190718000</v>
      </c>
      <c r="AW2804">
        <v>139495000</v>
      </c>
      <c r="AX2804">
        <v>10852000</v>
      </c>
      <c r="AY2804">
        <v>0</v>
      </c>
      <c r="AZ2804">
        <v>0</v>
      </c>
      <c r="BA2804">
        <v>150347000</v>
      </c>
      <c r="BB2804">
        <v>139495000</v>
      </c>
      <c r="BC2804">
        <v>10852000</v>
      </c>
      <c r="BD2804">
        <v>0</v>
      </c>
      <c r="BE2804">
        <v>0</v>
      </c>
      <c r="BF2804">
        <v>150347000</v>
      </c>
      <c r="BG2804">
        <v>145283000</v>
      </c>
      <c r="BH2804">
        <v>11047000</v>
      </c>
      <c r="BI2804">
        <v>0</v>
      </c>
      <c r="BJ2804">
        <v>0</v>
      </c>
      <c r="BK2804">
        <v>156330000</v>
      </c>
      <c r="BL2804">
        <v>145283000</v>
      </c>
      <c r="BM2804">
        <v>11047000</v>
      </c>
      <c r="BN2804">
        <v>0</v>
      </c>
      <c r="BO2804">
        <v>0</v>
      </c>
      <c r="BP2804">
        <v>156330000</v>
      </c>
      <c r="BQ2804">
        <v>181945000</v>
      </c>
      <c r="BR2804">
        <v>11246000</v>
      </c>
      <c r="BS2804">
        <v>0</v>
      </c>
      <c r="BT2804">
        <v>0</v>
      </c>
      <c r="BU2804">
        <v>193191000</v>
      </c>
      <c r="BV2804">
        <v>181945000</v>
      </c>
      <c r="BW2804">
        <v>11246000</v>
      </c>
      <c r="BX2804">
        <v>0</v>
      </c>
      <c r="BY2804">
        <v>0</v>
      </c>
      <c r="BZ2804">
        <v>193191000</v>
      </c>
      <c r="CA2804">
        <v>178052000</v>
      </c>
      <c r="CB2804">
        <v>11448000</v>
      </c>
      <c r="CC2804">
        <v>0</v>
      </c>
      <c r="CD2804">
        <v>0</v>
      </c>
      <c r="CE2804">
        <v>189500000</v>
      </c>
    </row>
    <row r="2805" spans="1:83" x14ac:dyDescent="0.25">
      <c r="A2805" t="s">
        <v>1646</v>
      </c>
      <c r="B2805" t="s">
        <v>1647</v>
      </c>
      <c r="C2805" t="s">
        <v>84</v>
      </c>
      <c r="D2805" t="s">
        <v>1647</v>
      </c>
      <c r="E2805" t="s">
        <v>87</v>
      </c>
      <c r="F2805" t="s">
        <v>2818</v>
      </c>
      <c r="G2805" s="6" t="s">
        <v>1648</v>
      </c>
      <c r="H2805" t="s">
        <v>2832</v>
      </c>
      <c r="I2805">
        <v>95116000</v>
      </c>
      <c r="J2805">
        <v>3092000</v>
      </c>
      <c r="K2805">
        <v>0</v>
      </c>
      <c r="L2805">
        <v>0</v>
      </c>
      <c r="M2805">
        <v>98208000</v>
      </c>
      <c r="N2805">
        <v>95116000</v>
      </c>
      <c r="O2805">
        <v>3092000</v>
      </c>
      <c r="P2805">
        <v>0</v>
      </c>
      <c r="Q2805">
        <v>0</v>
      </c>
      <c r="R2805">
        <v>98208000</v>
      </c>
      <c r="S2805">
        <v>102240000</v>
      </c>
      <c r="T2805">
        <v>3176000</v>
      </c>
      <c r="U2805">
        <v>0</v>
      </c>
      <c r="V2805">
        <v>0</v>
      </c>
      <c r="W2805">
        <v>105416000</v>
      </c>
      <c r="X2805">
        <v>102240000</v>
      </c>
      <c r="Y2805">
        <v>3176000</v>
      </c>
      <c r="Z2805">
        <v>0</v>
      </c>
      <c r="AA2805">
        <v>0</v>
      </c>
      <c r="AB2805">
        <v>105416000</v>
      </c>
      <c r="AC2805">
        <v>106623000</v>
      </c>
      <c r="AD2805">
        <v>3176000</v>
      </c>
      <c r="AE2805">
        <v>0</v>
      </c>
      <c r="AF2805">
        <v>0</v>
      </c>
      <c r="AG2805">
        <v>109799000</v>
      </c>
      <c r="AH2805">
        <v>106623000</v>
      </c>
      <c r="AI2805">
        <v>3176000</v>
      </c>
      <c r="AJ2805">
        <v>0</v>
      </c>
      <c r="AK2805">
        <v>0</v>
      </c>
      <c r="AL2805">
        <v>109799000</v>
      </c>
      <c r="AM2805">
        <v>14397000</v>
      </c>
      <c r="AN2805">
        <v>3355000</v>
      </c>
      <c r="AO2805">
        <v>0</v>
      </c>
      <c r="AP2805">
        <v>0</v>
      </c>
      <c r="AQ2805">
        <v>17752000</v>
      </c>
      <c r="AR2805">
        <v>14397000</v>
      </c>
      <c r="AS2805">
        <v>3355000</v>
      </c>
      <c r="AT2805">
        <v>0</v>
      </c>
      <c r="AU2805">
        <v>0</v>
      </c>
      <c r="AV2805">
        <v>17752000</v>
      </c>
      <c r="AW2805">
        <v>84965000</v>
      </c>
      <c r="AX2805">
        <v>3405000</v>
      </c>
      <c r="AY2805">
        <v>0</v>
      </c>
      <c r="AZ2805">
        <v>0</v>
      </c>
      <c r="BA2805">
        <v>88370000</v>
      </c>
      <c r="BB2805">
        <v>84965000</v>
      </c>
      <c r="BC2805">
        <v>3405000</v>
      </c>
      <c r="BD2805">
        <v>0</v>
      </c>
      <c r="BE2805">
        <v>0</v>
      </c>
      <c r="BF2805">
        <v>88370000</v>
      </c>
      <c r="BG2805">
        <v>105921000</v>
      </c>
      <c r="BH2805">
        <v>3466000</v>
      </c>
      <c r="BI2805">
        <v>0</v>
      </c>
      <c r="BJ2805">
        <v>0</v>
      </c>
      <c r="BK2805">
        <v>109387000</v>
      </c>
      <c r="BL2805">
        <v>105921000</v>
      </c>
      <c r="BM2805">
        <v>3466000</v>
      </c>
      <c r="BN2805">
        <v>0</v>
      </c>
      <c r="BO2805">
        <v>0</v>
      </c>
      <c r="BP2805">
        <v>109387000</v>
      </c>
      <c r="BQ2805">
        <v>129711000</v>
      </c>
      <c r="BR2805">
        <v>3528000</v>
      </c>
      <c r="BS2805">
        <v>0</v>
      </c>
      <c r="BT2805">
        <v>0</v>
      </c>
      <c r="BU2805">
        <v>133239000</v>
      </c>
      <c r="BV2805">
        <v>129711000</v>
      </c>
      <c r="BW2805">
        <v>3528000</v>
      </c>
      <c r="BX2805">
        <v>0</v>
      </c>
      <c r="BY2805">
        <v>0</v>
      </c>
      <c r="BZ2805">
        <v>133239000</v>
      </c>
      <c r="CA2805">
        <v>137785000</v>
      </c>
      <c r="CB2805">
        <v>3592000</v>
      </c>
      <c r="CC2805">
        <v>0</v>
      </c>
      <c r="CD2805">
        <v>0</v>
      </c>
      <c r="CE2805">
        <v>141377000</v>
      </c>
    </row>
    <row r="2806" spans="1:83" x14ac:dyDescent="0.25">
      <c r="A2806" t="s">
        <v>1646</v>
      </c>
      <c r="B2806" t="s">
        <v>1647</v>
      </c>
      <c r="C2806" t="s">
        <v>84</v>
      </c>
      <c r="D2806" t="s">
        <v>1647</v>
      </c>
      <c r="E2806" t="s">
        <v>87</v>
      </c>
      <c r="F2806" t="s">
        <v>2818</v>
      </c>
      <c r="G2806" s="6" t="s">
        <v>1649</v>
      </c>
      <c r="H2806" t="s">
        <v>2833</v>
      </c>
      <c r="I2806">
        <v>0</v>
      </c>
      <c r="J2806">
        <v>20000</v>
      </c>
      <c r="K2806">
        <v>0</v>
      </c>
      <c r="L2806">
        <v>0</v>
      </c>
      <c r="M2806">
        <v>20000</v>
      </c>
      <c r="N2806">
        <v>0</v>
      </c>
      <c r="O2806">
        <v>20000</v>
      </c>
      <c r="P2806">
        <v>0</v>
      </c>
      <c r="Q2806">
        <v>0</v>
      </c>
      <c r="R2806">
        <v>20000</v>
      </c>
      <c r="S2806">
        <v>0</v>
      </c>
      <c r="T2806">
        <v>22000</v>
      </c>
      <c r="U2806">
        <v>0</v>
      </c>
      <c r="V2806">
        <v>0</v>
      </c>
      <c r="W2806">
        <v>22000</v>
      </c>
      <c r="X2806">
        <v>0</v>
      </c>
      <c r="Y2806">
        <v>22000</v>
      </c>
      <c r="Z2806">
        <v>0</v>
      </c>
      <c r="AA2806">
        <v>0</v>
      </c>
      <c r="AB2806">
        <v>22000</v>
      </c>
      <c r="AC2806">
        <v>0</v>
      </c>
      <c r="AD2806">
        <v>22000</v>
      </c>
      <c r="AE2806">
        <v>0</v>
      </c>
      <c r="AF2806">
        <v>0</v>
      </c>
      <c r="AG2806">
        <v>22000</v>
      </c>
      <c r="AH2806">
        <v>0</v>
      </c>
      <c r="AI2806">
        <v>22000</v>
      </c>
      <c r="AJ2806">
        <v>0</v>
      </c>
      <c r="AK2806">
        <v>0</v>
      </c>
      <c r="AL2806">
        <v>22000</v>
      </c>
      <c r="AM2806">
        <v>0</v>
      </c>
      <c r="AN2806">
        <v>23000</v>
      </c>
      <c r="AO2806">
        <v>0</v>
      </c>
      <c r="AP2806">
        <v>0</v>
      </c>
      <c r="AQ2806">
        <v>23000</v>
      </c>
      <c r="AR2806">
        <v>0</v>
      </c>
      <c r="AS2806">
        <v>23000</v>
      </c>
      <c r="AT2806">
        <v>0</v>
      </c>
      <c r="AU2806">
        <v>0</v>
      </c>
      <c r="AV2806">
        <v>23000</v>
      </c>
      <c r="AW2806">
        <v>0</v>
      </c>
      <c r="AX2806">
        <v>23000</v>
      </c>
      <c r="AY2806">
        <v>0</v>
      </c>
      <c r="AZ2806">
        <v>0</v>
      </c>
      <c r="BA2806">
        <v>23000</v>
      </c>
      <c r="BB2806">
        <v>0</v>
      </c>
      <c r="BC2806">
        <v>23000</v>
      </c>
      <c r="BD2806">
        <v>0</v>
      </c>
      <c r="BE2806">
        <v>0</v>
      </c>
      <c r="BF2806">
        <v>23000</v>
      </c>
      <c r="BG2806">
        <v>0</v>
      </c>
      <c r="BH2806">
        <v>23000</v>
      </c>
      <c r="BI2806">
        <v>0</v>
      </c>
      <c r="BJ2806">
        <v>0</v>
      </c>
      <c r="BK2806">
        <v>23000</v>
      </c>
      <c r="BL2806">
        <v>0</v>
      </c>
      <c r="BM2806">
        <v>23000</v>
      </c>
      <c r="BN2806">
        <v>0</v>
      </c>
      <c r="BO2806">
        <v>0</v>
      </c>
      <c r="BP2806">
        <v>23000</v>
      </c>
      <c r="BQ2806">
        <v>0</v>
      </c>
      <c r="BR2806">
        <v>23000</v>
      </c>
      <c r="BS2806">
        <v>0</v>
      </c>
      <c r="BT2806">
        <v>0</v>
      </c>
      <c r="BU2806">
        <v>23000</v>
      </c>
      <c r="BV2806">
        <v>0</v>
      </c>
      <c r="BW2806">
        <v>23000</v>
      </c>
      <c r="BX2806">
        <v>0</v>
      </c>
      <c r="BY2806">
        <v>0</v>
      </c>
      <c r="BZ2806">
        <v>23000</v>
      </c>
      <c r="CA2806">
        <v>0</v>
      </c>
      <c r="CB2806">
        <v>23000</v>
      </c>
      <c r="CC2806">
        <v>0</v>
      </c>
      <c r="CD2806">
        <v>0</v>
      </c>
      <c r="CE2806">
        <v>23000</v>
      </c>
    </row>
    <row r="2807" spans="1:83" x14ac:dyDescent="0.25">
      <c r="A2807" t="s">
        <v>1646</v>
      </c>
      <c r="B2807" t="s">
        <v>1647</v>
      </c>
      <c r="C2807" t="s">
        <v>84</v>
      </c>
      <c r="D2807" t="s">
        <v>1647</v>
      </c>
      <c r="E2807" t="s">
        <v>87</v>
      </c>
      <c r="F2807" t="s">
        <v>2818</v>
      </c>
      <c r="G2807" s="6" t="s">
        <v>1650</v>
      </c>
      <c r="H2807" t="s">
        <v>2834</v>
      </c>
      <c r="I2807">
        <v>0</v>
      </c>
      <c r="J2807">
        <v>20000</v>
      </c>
      <c r="K2807">
        <v>0</v>
      </c>
      <c r="L2807">
        <v>0</v>
      </c>
      <c r="M2807">
        <v>20000</v>
      </c>
      <c r="N2807">
        <v>0</v>
      </c>
      <c r="O2807">
        <v>20000</v>
      </c>
      <c r="P2807">
        <v>0</v>
      </c>
      <c r="Q2807">
        <v>0</v>
      </c>
      <c r="R2807">
        <v>20000</v>
      </c>
      <c r="S2807">
        <v>0</v>
      </c>
      <c r="T2807">
        <v>22000</v>
      </c>
      <c r="U2807">
        <v>0</v>
      </c>
      <c r="V2807">
        <v>0</v>
      </c>
      <c r="W2807">
        <v>22000</v>
      </c>
      <c r="X2807">
        <v>0</v>
      </c>
      <c r="Y2807">
        <v>22000</v>
      </c>
      <c r="Z2807">
        <v>0</v>
      </c>
      <c r="AA2807">
        <v>0</v>
      </c>
      <c r="AB2807">
        <v>22000</v>
      </c>
      <c r="AC2807">
        <v>0</v>
      </c>
      <c r="AD2807">
        <v>22000</v>
      </c>
      <c r="AE2807">
        <v>0</v>
      </c>
      <c r="AF2807">
        <v>0</v>
      </c>
      <c r="AG2807">
        <v>22000</v>
      </c>
      <c r="AH2807">
        <v>0</v>
      </c>
      <c r="AI2807">
        <v>22000</v>
      </c>
      <c r="AJ2807">
        <v>0</v>
      </c>
      <c r="AK2807">
        <v>0</v>
      </c>
      <c r="AL2807">
        <v>22000</v>
      </c>
      <c r="AM2807">
        <v>17527000</v>
      </c>
      <c r="AN2807">
        <v>23000</v>
      </c>
      <c r="AO2807">
        <v>0</v>
      </c>
      <c r="AP2807">
        <v>0</v>
      </c>
      <c r="AQ2807">
        <v>17550000</v>
      </c>
      <c r="AR2807">
        <v>17527000</v>
      </c>
      <c r="AS2807">
        <v>23000</v>
      </c>
      <c r="AT2807">
        <v>0</v>
      </c>
      <c r="AU2807">
        <v>0</v>
      </c>
      <c r="AV2807">
        <v>17550000</v>
      </c>
      <c r="AW2807">
        <v>8877000</v>
      </c>
      <c r="AX2807">
        <v>23000</v>
      </c>
      <c r="AY2807">
        <v>0</v>
      </c>
      <c r="AZ2807">
        <v>0</v>
      </c>
      <c r="BA2807">
        <v>8900000</v>
      </c>
      <c r="BB2807">
        <v>8877000</v>
      </c>
      <c r="BC2807">
        <v>23000</v>
      </c>
      <c r="BD2807">
        <v>0</v>
      </c>
      <c r="BE2807">
        <v>0</v>
      </c>
      <c r="BF2807">
        <v>8900000</v>
      </c>
      <c r="BG2807">
        <v>10521000</v>
      </c>
      <c r="BH2807">
        <v>23000</v>
      </c>
      <c r="BI2807">
        <v>0</v>
      </c>
      <c r="BJ2807">
        <v>0</v>
      </c>
      <c r="BK2807">
        <v>10544000</v>
      </c>
      <c r="BL2807">
        <v>10521000</v>
      </c>
      <c r="BM2807">
        <v>23000</v>
      </c>
      <c r="BN2807">
        <v>0</v>
      </c>
      <c r="BO2807">
        <v>0</v>
      </c>
      <c r="BP2807">
        <v>10544000</v>
      </c>
      <c r="BQ2807">
        <v>13653000</v>
      </c>
      <c r="BR2807">
        <v>23000</v>
      </c>
      <c r="BS2807">
        <v>0</v>
      </c>
      <c r="BT2807">
        <v>0</v>
      </c>
      <c r="BU2807">
        <v>13676000</v>
      </c>
      <c r="BV2807">
        <v>13653000</v>
      </c>
      <c r="BW2807">
        <v>23000</v>
      </c>
      <c r="BX2807">
        <v>0</v>
      </c>
      <c r="BY2807">
        <v>0</v>
      </c>
      <c r="BZ2807">
        <v>13676000</v>
      </c>
      <c r="CA2807">
        <v>18577000</v>
      </c>
      <c r="CB2807">
        <v>23000</v>
      </c>
      <c r="CC2807">
        <v>0</v>
      </c>
      <c r="CD2807">
        <v>0</v>
      </c>
      <c r="CE2807">
        <v>18600000</v>
      </c>
    </row>
    <row r="2808" spans="1:83" x14ac:dyDescent="0.25">
      <c r="A2808" t="s">
        <v>1646</v>
      </c>
      <c r="B2808" t="s">
        <v>1647</v>
      </c>
      <c r="C2808" t="s">
        <v>84</v>
      </c>
      <c r="D2808" t="s">
        <v>1647</v>
      </c>
      <c r="E2808" t="s">
        <v>82</v>
      </c>
      <c r="F2808" t="s">
        <v>2819</v>
      </c>
      <c r="G2808" s="6" t="s">
        <v>81</v>
      </c>
      <c r="H2808" t="s">
        <v>2835</v>
      </c>
      <c r="I2808">
        <v>45425000</v>
      </c>
      <c r="J2808">
        <v>394000</v>
      </c>
      <c r="K2808">
        <v>0</v>
      </c>
      <c r="L2808">
        <v>0</v>
      </c>
      <c r="M2808">
        <v>45819000</v>
      </c>
      <c r="N2808">
        <v>45425000</v>
      </c>
      <c r="O2808">
        <v>394000</v>
      </c>
      <c r="P2808">
        <v>0</v>
      </c>
      <c r="Q2808">
        <v>0</v>
      </c>
      <c r="R2808">
        <v>45819000</v>
      </c>
      <c r="S2808">
        <v>42837000</v>
      </c>
      <c r="T2808">
        <v>407000</v>
      </c>
      <c r="U2808">
        <v>0</v>
      </c>
      <c r="V2808">
        <v>0</v>
      </c>
      <c r="W2808">
        <v>43244000</v>
      </c>
      <c r="X2808">
        <v>42837000</v>
      </c>
      <c r="Y2808">
        <v>407000</v>
      </c>
      <c r="Z2808">
        <v>0</v>
      </c>
      <c r="AA2808">
        <v>0</v>
      </c>
      <c r="AB2808">
        <v>43244000</v>
      </c>
      <c r="AC2808">
        <v>44189000</v>
      </c>
      <c r="AD2808">
        <v>407000</v>
      </c>
      <c r="AE2808">
        <v>0</v>
      </c>
      <c r="AF2808">
        <v>0</v>
      </c>
      <c r="AG2808">
        <v>44596000</v>
      </c>
      <c r="AH2808">
        <v>44189000</v>
      </c>
      <c r="AI2808">
        <v>407000</v>
      </c>
      <c r="AJ2808">
        <v>0</v>
      </c>
      <c r="AK2808">
        <v>0</v>
      </c>
      <c r="AL2808">
        <v>44596000</v>
      </c>
      <c r="AM2808">
        <v>59626000</v>
      </c>
      <c r="AN2808">
        <v>423000</v>
      </c>
      <c r="AO2808">
        <v>0</v>
      </c>
      <c r="AP2808">
        <v>0</v>
      </c>
      <c r="AQ2808">
        <v>60049000</v>
      </c>
      <c r="AR2808">
        <v>59626000</v>
      </c>
      <c r="AS2808">
        <v>423000</v>
      </c>
      <c r="AT2808">
        <v>0</v>
      </c>
      <c r="AU2808">
        <v>0</v>
      </c>
      <c r="AV2808">
        <v>60049000</v>
      </c>
      <c r="AW2808">
        <v>59049000</v>
      </c>
      <c r="AX2808">
        <v>430000</v>
      </c>
      <c r="AY2808">
        <v>0</v>
      </c>
      <c r="AZ2808">
        <v>0</v>
      </c>
      <c r="BA2808">
        <v>59479000</v>
      </c>
      <c r="BB2808">
        <v>59049000</v>
      </c>
      <c r="BC2808">
        <v>430000</v>
      </c>
      <c r="BD2808">
        <v>0</v>
      </c>
      <c r="BE2808">
        <v>0</v>
      </c>
      <c r="BF2808">
        <v>59479000</v>
      </c>
      <c r="BG2808">
        <v>57191000</v>
      </c>
      <c r="BH2808">
        <v>438000</v>
      </c>
      <c r="BI2808">
        <v>0</v>
      </c>
      <c r="BJ2808">
        <v>0</v>
      </c>
      <c r="BK2808">
        <v>57629000</v>
      </c>
      <c r="BL2808">
        <v>57191000</v>
      </c>
      <c r="BM2808">
        <v>438000</v>
      </c>
      <c r="BN2808">
        <v>0</v>
      </c>
      <c r="BO2808">
        <v>0</v>
      </c>
      <c r="BP2808">
        <v>57629000</v>
      </c>
      <c r="BQ2808">
        <v>62969000</v>
      </c>
      <c r="BR2808">
        <v>446000</v>
      </c>
      <c r="BS2808">
        <v>0</v>
      </c>
      <c r="BT2808">
        <v>0</v>
      </c>
      <c r="BU2808">
        <v>63415000</v>
      </c>
      <c r="BV2808">
        <v>62969000</v>
      </c>
      <c r="BW2808">
        <v>446000</v>
      </c>
      <c r="BX2808">
        <v>0</v>
      </c>
      <c r="BY2808">
        <v>0</v>
      </c>
      <c r="BZ2808">
        <v>63415000</v>
      </c>
      <c r="CA2808">
        <v>63838000</v>
      </c>
      <c r="CB2808">
        <v>454000</v>
      </c>
      <c r="CC2808">
        <v>0</v>
      </c>
      <c r="CD2808">
        <v>0</v>
      </c>
      <c r="CE2808">
        <v>64292000</v>
      </c>
    </row>
    <row r="2809" spans="1:83" x14ac:dyDescent="0.25">
      <c r="A2809" t="s">
        <v>1646</v>
      </c>
      <c r="B2809" t="s">
        <v>1647</v>
      </c>
      <c r="C2809" t="s">
        <v>84</v>
      </c>
      <c r="D2809" t="s">
        <v>1647</v>
      </c>
      <c r="E2809" t="s">
        <v>82</v>
      </c>
      <c r="F2809" t="s">
        <v>2819</v>
      </c>
      <c r="G2809" s="6" t="s">
        <v>306</v>
      </c>
      <c r="H2809" t="s">
        <v>2836</v>
      </c>
      <c r="I2809">
        <v>0</v>
      </c>
      <c r="J2809">
        <v>133000</v>
      </c>
      <c r="K2809">
        <v>0</v>
      </c>
      <c r="L2809">
        <v>0</v>
      </c>
      <c r="M2809">
        <v>133000</v>
      </c>
      <c r="N2809">
        <v>0</v>
      </c>
      <c r="O2809">
        <v>133000</v>
      </c>
      <c r="P2809">
        <v>0</v>
      </c>
      <c r="Q2809">
        <v>0</v>
      </c>
      <c r="R2809">
        <v>133000</v>
      </c>
      <c r="S2809">
        <v>0</v>
      </c>
      <c r="T2809">
        <v>134000</v>
      </c>
      <c r="U2809">
        <v>0</v>
      </c>
      <c r="V2809">
        <v>0</v>
      </c>
      <c r="W2809">
        <v>134000</v>
      </c>
      <c r="X2809">
        <v>0</v>
      </c>
      <c r="Y2809">
        <v>134000</v>
      </c>
      <c r="Z2809">
        <v>0</v>
      </c>
      <c r="AA2809">
        <v>0</v>
      </c>
      <c r="AB2809">
        <v>134000</v>
      </c>
      <c r="AC2809">
        <v>0</v>
      </c>
      <c r="AD2809">
        <v>134000</v>
      </c>
      <c r="AE2809">
        <v>0</v>
      </c>
      <c r="AF2809">
        <v>0</v>
      </c>
      <c r="AG2809">
        <v>134000</v>
      </c>
      <c r="AH2809">
        <v>0</v>
      </c>
      <c r="AI2809">
        <v>134000</v>
      </c>
      <c r="AJ2809">
        <v>0</v>
      </c>
      <c r="AK2809">
        <v>0</v>
      </c>
      <c r="AL2809">
        <v>134000</v>
      </c>
      <c r="AM2809">
        <v>0</v>
      </c>
      <c r="AN2809">
        <v>134000</v>
      </c>
      <c r="AO2809">
        <v>0</v>
      </c>
      <c r="AP2809">
        <v>0</v>
      </c>
      <c r="AQ2809">
        <v>134000</v>
      </c>
      <c r="AR2809">
        <v>0</v>
      </c>
      <c r="AS2809">
        <v>134000</v>
      </c>
      <c r="AT2809">
        <v>0</v>
      </c>
      <c r="AU2809">
        <v>0</v>
      </c>
      <c r="AV2809">
        <v>134000</v>
      </c>
      <c r="AW2809">
        <v>0</v>
      </c>
      <c r="AX2809">
        <v>136000</v>
      </c>
      <c r="AY2809">
        <v>0</v>
      </c>
      <c r="AZ2809">
        <v>0</v>
      </c>
      <c r="BA2809">
        <v>136000</v>
      </c>
      <c r="BB2809">
        <v>0</v>
      </c>
      <c r="BC2809">
        <v>136000</v>
      </c>
      <c r="BD2809">
        <v>0</v>
      </c>
      <c r="BE2809">
        <v>0</v>
      </c>
      <c r="BF2809">
        <v>136000</v>
      </c>
      <c r="BG2809">
        <v>0</v>
      </c>
      <c r="BH2809">
        <v>138000</v>
      </c>
      <c r="BI2809">
        <v>0</v>
      </c>
      <c r="BJ2809">
        <v>0</v>
      </c>
      <c r="BK2809">
        <v>138000</v>
      </c>
      <c r="BL2809">
        <v>0</v>
      </c>
      <c r="BM2809">
        <v>138000</v>
      </c>
      <c r="BN2809">
        <v>0</v>
      </c>
      <c r="BO2809">
        <v>0</v>
      </c>
      <c r="BP2809">
        <v>138000</v>
      </c>
      <c r="BQ2809">
        <v>0</v>
      </c>
      <c r="BR2809">
        <v>140000</v>
      </c>
      <c r="BS2809">
        <v>0</v>
      </c>
      <c r="BT2809">
        <v>0</v>
      </c>
      <c r="BU2809">
        <v>140000</v>
      </c>
      <c r="BV2809">
        <v>0</v>
      </c>
      <c r="BW2809">
        <v>140000</v>
      </c>
      <c r="BX2809">
        <v>0</v>
      </c>
      <c r="BY2809">
        <v>0</v>
      </c>
      <c r="BZ2809">
        <v>140000</v>
      </c>
      <c r="CA2809">
        <v>0</v>
      </c>
      <c r="CB2809">
        <v>143000</v>
      </c>
      <c r="CC2809">
        <v>0</v>
      </c>
      <c r="CD2809">
        <v>0</v>
      </c>
      <c r="CE2809">
        <v>143000</v>
      </c>
    </row>
    <row r="2810" spans="1:83" x14ac:dyDescent="0.25">
      <c r="A2810" t="s">
        <v>1646</v>
      </c>
      <c r="B2810" t="s">
        <v>1647</v>
      </c>
      <c r="C2810" t="s">
        <v>84</v>
      </c>
      <c r="D2810" t="s">
        <v>1647</v>
      </c>
      <c r="E2810" t="s">
        <v>82</v>
      </c>
      <c r="F2810" t="s">
        <v>2819</v>
      </c>
      <c r="G2810" s="6" t="s">
        <v>307</v>
      </c>
      <c r="H2810" t="s">
        <v>2837</v>
      </c>
      <c r="I2810">
        <v>0</v>
      </c>
      <c r="J2810">
        <v>25000</v>
      </c>
      <c r="K2810">
        <v>0</v>
      </c>
      <c r="L2810">
        <v>0</v>
      </c>
      <c r="M2810">
        <v>25000</v>
      </c>
      <c r="N2810">
        <v>0</v>
      </c>
      <c r="O2810">
        <v>25000</v>
      </c>
      <c r="P2810">
        <v>0</v>
      </c>
      <c r="Q2810">
        <v>0</v>
      </c>
      <c r="R2810">
        <v>25000</v>
      </c>
      <c r="S2810">
        <v>0</v>
      </c>
      <c r="T2810">
        <v>28000</v>
      </c>
      <c r="U2810">
        <v>0</v>
      </c>
      <c r="V2810">
        <v>0</v>
      </c>
      <c r="W2810">
        <v>28000</v>
      </c>
      <c r="X2810">
        <v>0</v>
      </c>
      <c r="Y2810">
        <v>28000</v>
      </c>
      <c r="Z2810">
        <v>0</v>
      </c>
      <c r="AA2810">
        <v>0</v>
      </c>
      <c r="AB2810">
        <v>28000</v>
      </c>
      <c r="AC2810">
        <v>0</v>
      </c>
      <c r="AD2810">
        <v>28000</v>
      </c>
      <c r="AE2810">
        <v>0</v>
      </c>
      <c r="AF2810">
        <v>0</v>
      </c>
      <c r="AG2810">
        <v>28000</v>
      </c>
      <c r="AH2810">
        <v>0</v>
      </c>
      <c r="AI2810">
        <v>28000</v>
      </c>
      <c r="AJ2810">
        <v>0</v>
      </c>
      <c r="AK2810">
        <v>0</v>
      </c>
      <c r="AL2810">
        <v>28000</v>
      </c>
      <c r="AM2810">
        <v>0</v>
      </c>
      <c r="AN2810">
        <v>28000</v>
      </c>
      <c r="AO2810">
        <v>0</v>
      </c>
      <c r="AP2810">
        <v>0</v>
      </c>
      <c r="AQ2810">
        <v>28000</v>
      </c>
      <c r="AR2810">
        <v>0</v>
      </c>
      <c r="AS2810">
        <v>28000</v>
      </c>
      <c r="AT2810">
        <v>0</v>
      </c>
      <c r="AU2810">
        <v>0</v>
      </c>
      <c r="AV2810">
        <v>28000</v>
      </c>
      <c r="AW2810">
        <v>0</v>
      </c>
      <c r="AX2810">
        <v>29000</v>
      </c>
      <c r="AY2810">
        <v>0</v>
      </c>
      <c r="AZ2810">
        <v>0</v>
      </c>
      <c r="BA2810">
        <v>29000</v>
      </c>
      <c r="BB2810">
        <v>0</v>
      </c>
      <c r="BC2810">
        <v>29000</v>
      </c>
      <c r="BD2810">
        <v>0</v>
      </c>
      <c r="BE2810">
        <v>0</v>
      </c>
      <c r="BF2810">
        <v>29000</v>
      </c>
      <c r="BG2810">
        <v>0</v>
      </c>
      <c r="BH2810">
        <v>30000</v>
      </c>
      <c r="BI2810">
        <v>0</v>
      </c>
      <c r="BJ2810">
        <v>0</v>
      </c>
      <c r="BK2810">
        <v>30000</v>
      </c>
      <c r="BL2810">
        <v>0</v>
      </c>
      <c r="BM2810">
        <v>30000</v>
      </c>
      <c r="BN2810">
        <v>0</v>
      </c>
      <c r="BO2810">
        <v>0</v>
      </c>
      <c r="BP2810">
        <v>30000</v>
      </c>
      <c r="BQ2810">
        <v>0</v>
      </c>
      <c r="BR2810">
        <v>31000</v>
      </c>
      <c r="BS2810">
        <v>0</v>
      </c>
      <c r="BT2810">
        <v>0</v>
      </c>
      <c r="BU2810">
        <v>31000</v>
      </c>
      <c r="BV2810">
        <v>0</v>
      </c>
      <c r="BW2810">
        <v>31000</v>
      </c>
      <c r="BX2810">
        <v>0</v>
      </c>
      <c r="BY2810">
        <v>0</v>
      </c>
      <c r="BZ2810">
        <v>31000</v>
      </c>
      <c r="CA2810">
        <v>0</v>
      </c>
      <c r="CB2810">
        <v>32000</v>
      </c>
      <c r="CC2810">
        <v>0</v>
      </c>
      <c r="CD2810">
        <v>0</v>
      </c>
      <c r="CE2810">
        <v>32000</v>
      </c>
    </row>
    <row r="2811" spans="1:83" x14ac:dyDescent="0.25">
      <c r="A2811" t="s">
        <v>1646</v>
      </c>
      <c r="B2811" t="s">
        <v>1647</v>
      </c>
      <c r="C2811" t="s">
        <v>84</v>
      </c>
      <c r="D2811" t="s">
        <v>1647</v>
      </c>
      <c r="E2811" t="s">
        <v>82</v>
      </c>
      <c r="F2811" t="s">
        <v>2819</v>
      </c>
      <c r="G2811" s="6" t="s">
        <v>308</v>
      </c>
      <c r="H2811" t="s">
        <v>2838</v>
      </c>
      <c r="I2811">
        <v>6886000</v>
      </c>
      <c r="J2811">
        <v>316000</v>
      </c>
      <c r="K2811">
        <v>0</v>
      </c>
      <c r="L2811">
        <v>0</v>
      </c>
      <c r="M2811">
        <v>7202000</v>
      </c>
      <c r="N2811">
        <v>6886000</v>
      </c>
      <c r="O2811">
        <v>316000</v>
      </c>
      <c r="P2811">
        <v>0</v>
      </c>
      <c r="Q2811">
        <v>0</v>
      </c>
      <c r="R2811">
        <v>7202000</v>
      </c>
      <c r="S2811">
        <v>9101000</v>
      </c>
      <c r="T2811">
        <v>320000</v>
      </c>
      <c r="U2811">
        <v>0</v>
      </c>
      <c r="V2811">
        <v>0</v>
      </c>
      <c r="W2811">
        <v>9421000</v>
      </c>
      <c r="X2811">
        <v>9101000</v>
      </c>
      <c r="Y2811">
        <v>320000</v>
      </c>
      <c r="Z2811">
        <v>0</v>
      </c>
      <c r="AA2811">
        <v>0</v>
      </c>
      <c r="AB2811">
        <v>9421000</v>
      </c>
      <c r="AC2811">
        <v>9359000</v>
      </c>
      <c r="AD2811">
        <v>320000</v>
      </c>
      <c r="AE2811">
        <v>0</v>
      </c>
      <c r="AF2811">
        <v>0</v>
      </c>
      <c r="AG2811">
        <v>9679000</v>
      </c>
      <c r="AH2811">
        <v>9359000</v>
      </c>
      <c r="AI2811">
        <v>320000</v>
      </c>
      <c r="AJ2811">
        <v>0</v>
      </c>
      <c r="AK2811">
        <v>0</v>
      </c>
      <c r="AL2811">
        <v>9679000</v>
      </c>
      <c r="AM2811">
        <v>4919000</v>
      </c>
      <c r="AN2811">
        <v>323000</v>
      </c>
      <c r="AO2811">
        <v>0</v>
      </c>
      <c r="AP2811">
        <v>0</v>
      </c>
      <c r="AQ2811">
        <v>5242000</v>
      </c>
      <c r="AR2811">
        <v>4919000</v>
      </c>
      <c r="AS2811">
        <v>323000</v>
      </c>
      <c r="AT2811">
        <v>0</v>
      </c>
      <c r="AU2811">
        <v>0</v>
      </c>
      <c r="AV2811">
        <v>5242000</v>
      </c>
      <c r="AW2811">
        <v>6864000</v>
      </c>
      <c r="AX2811">
        <v>328000</v>
      </c>
      <c r="AY2811">
        <v>0</v>
      </c>
      <c r="AZ2811">
        <v>0</v>
      </c>
      <c r="BA2811">
        <v>7192000</v>
      </c>
      <c r="BB2811">
        <v>6864000</v>
      </c>
      <c r="BC2811">
        <v>328000</v>
      </c>
      <c r="BD2811">
        <v>0</v>
      </c>
      <c r="BE2811">
        <v>0</v>
      </c>
      <c r="BF2811">
        <v>7192000</v>
      </c>
      <c r="BG2811">
        <v>5775000</v>
      </c>
      <c r="BH2811">
        <v>334000</v>
      </c>
      <c r="BI2811">
        <v>0</v>
      </c>
      <c r="BJ2811">
        <v>0</v>
      </c>
      <c r="BK2811">
        <v>6109000</v>
      </c>
      <c r="BL2811">
        <v>5775000</v>
      </c>
      <c r="BM2811">
        <v>334000</v>
      </c>
      <c r="BN2811">
        <v>0</v>
      </c>
      <c r="BO2811">
        <v>0</v>
      </c>
      <c r="BP2811">
        <v>6109000</v>
      </c>
      <c r="BQ2811">
        <v>10025000</v>
      </c>
      <c r="BR2811">
        <v>340000</v>
      </c>
      <c r="BS2811">
        <v>0</v>
      </c>
      <c r="BT2811">
        <v>0</v>
      </c>
      <c r="BU2811">
        <v>10365000</v>
      </c>
      <c r="BV2811">
        <v>10025000</v>
      </c>
      <c r="BW2811">
        <v>340000</v>
      </c>
      <c r="BX2811">
        <v>0</v>
      </c>
      <c r="BY2811">
        <v>0</v>
      </c>
      <c r="BZ2811">
        <v>10365000</v>
      </c>
      <c r="CA2811">
        <v>10458000</v>
      </c>
      <c r="CB2811">
        <v>346000</v>
      </c>
      <c r="CC2811">
        <v>0</v>
      </c>
      <c r="CD2811">
        <v>0</v>
      </c>
      <c r="CE2811">
        <v>10804000</v>
      </c>
    </row>
    <row r="2812" spans="1:83" x14ac:dyDescent="0.25">
      <c r="A2812" t="s">
        <v>1646</v>
      </c>
      <c r="B2812" t="s">
        <v>1647</v>
      </c>
      <c r="C2812" t="s">
        <v>84</v>
      </c>
      <c r="D2812" t="s">
        <v>1647</v>
      </c>
      <c r="E2812" t="s">
        <v>102</v>
      </c>
      <c r="F2812" t="s">
        <v>2820</v>
      </c>
      <c r="G2812" s="6" t="s">
        <v>105</v>
      </c>
      <c r="H2812" t="s">
        <v>2839</v>
      </c>
      <c r="I2812">
        <v>102262000</v>
      </c>
      <c r="J2812">
        <v>1981000</v>
      </c>
      <c r="K2812">
        <v>0</v>
      </c>
      <c r="L2812">
        <v>0</v>
      </c>
      <c r="M2812">
        <v>104243000</v>
      </c>
      <c r="N2812">
        <v>102262000</v>
      </c>
      <c r="O2812">
        <v>1981000</v>
      </c>
      <c r="P2812">
        <v>0</v>
      </c>
      <c r="Q2812">
        <v>0</v>
      </c>
      <c r="R2812">
        <v>104243000</v>
      </c>
      <c r="S2812">
        <v>113422000</v>
      </c>
      <c r="T2812">
        <v>2060000</v>
      </c>
      <c r="U2812">
        <v>0</v>
      </c>
      <c r="V2812">
        <v>0</v>
      </c>
      <c r="W2812">
        <v>115482000</v>
      </c>
      <c r="X2812">
        <v>113422000</v>
      </c>
      <c r="Y2812">
        <v>2060000</v>
      </c>
      <c r="Z2812">
        <v>0</v>
      </c>
      <c r="AA2812">
        <v>0</v>
      </c>
      <c r="AB2812">
        <v>115482000</v>
      </c>
      <c r="AC2812">
        <v>115391000</v>
      </c>
      <c r="AD2812">
        <v>2060000</v>
      </c>
      <c r="AE2812">
        <v>0</v>
      </c>
      <c r="AF2812">
        <v>0</v>
      </c>
      <c r="AG2812">
        <v>117451000</v>
      </c>
      <c r="AH2812">
        <v>115391000</v>
      </c>
      <c r="AI2812">
        <v>2060000</v>
      </c>
      <c r="AJ2812">
        <v>0</v>
      </c>
      <c r="AK2812">
        <v>0</v>
      </c>
      <c r="AL2812">
        <v>117451000</v>
      </c>
      <c r="AM2812">
        <v>161748000</v>
      </c>
      <c r="AN2812">
        <v>2164000</v>
      </c>
      <c r="AO2812">
        <v>0</v>
      </c>
      <c r="AP2812">
        <v>0</v>
      </c>
      <c r="AQ2812">
        <v>163912000</v>
      </c>
      <c r="AR2812">
        <v>161748000</v>
      </c>
      <c r="AS2812">
        <v>2164000</v>
      </c>
      <c r="AT2812">
        <v>0</v>
      </c>
      <c r="AU2812">
        <v>0</v>
      </c>
      <c r="AV2812">
        <v>163912000</v>
      </c>
      <c r="AW2812">
        <v>178800000</v>
      </c>
      <c r="AX2812">
        <v>2196000</v>
      </c>
      <c r="AY2812">
        <v>0</v>
      </c>
      <c r="AZ2812">
        <v>0</v>
      </c>
      <c r="BA2812">
        <v>180996000</v>
      </c>
      <c r="BB2812">
        <v>178800000</v>
      </c>
      <c r="BC2812">
        <v>2196000</v>
      </c>
      <c r="BD2812">
        <v>0</v>
      </c>
      <c r="BE2812">
        <v>0</v>
      </c>
      <c r="BF2812">
        <v>180996000</v>
      </c>
      <c r="BG2812">
        <v>196711000</v>
      </c>
      <c r="BH2812">
        <v>2236000</v>
      </c>
      <c r="BI2812">
        <v>0</v>
      </c>
      <c r="BJ2812">
        <v>0</v>
      </c>
      <c r="BK2812">
        <v>198947000</v>
      </c>
      <c r="BL2812">
        <v>196711000</v>
      </c>
      <c r="BM2812">
        <v>2236000</v>
      </c>
      <c r="BN2812">
        <v>0</v>
      </c>
      <c r="BO2812">
        <v>0</v>
      </c>
      <c r="BP2812">
        <v>198947000</v>
      </c>
      <c r="BQ2812">
        <v>230669000</v>
      </c>
      <c r="BR2812">
        <v>2276000</v>
      </c>
      <c r="BS2812">
        <v>0</v>
      </c>
      <c r="BT2812">
        <v>0</v>
      </c>
      <c r="BU2812">
        <v>232945000</v>
      </c>
      <c r="BV2812">
        <v>230669000</v>
      </c>
      <c r="BW2812">
        <v>2276000</v>
      </c>
      <c r="BX2812">
        <v>0</v>
      </c>
      <c r="BY2812">
        <v>0</v>
      </c>
      <c r="BZ2812">
        <v>232945000</v>
      </c>
      <c r="CA2812">
        <v>252307000</v>
      </c>
      <c r="CB2812">
        <v>2317000</v>
      </c>
      <c r="CC2812">
        <v>0</v>
      </c>
      <c r="CD2812">
        <v>0</v>
      </c>
      <c r="CE2812">
        <v>254624000</v>
      </c>
    </row>
    <row r="2813" spans="1:83" x14ac:dyDescent="0.25">
      <c r="A2813" t="s">
        <v>1651</v>
      </c>
      <c r="B2813" t="s">
        <v>1652</v>
      </c>
      <c r="C2813" t="s">
        <v>84</v>
      </c>
      <c r="D2813" t="s">
        <v>1652</v>
      </c>
      <c r="E2813" t="s">
        <v>89</v>
      </c>
      <c r="F2813" t="s">
        <v>1922</v>
      </c>
      <c r="G2813" s="6" t="s">
        <v>90</v>
      </c>
      <c r="H2813" t="s">
        <v>1923</v>
      </c>
      <c r="I2813">
        <v>510421000</v>
      </c>
      <c r="J2813">
        <v>410781000</v>
      </c>
      <c r="K2813">
        <v>0</v>
      </c>
      <c r="L2813">
        <v>0</v>
      </c>
      <c r="M2813">
        <v>921202000</v>
      </c>
      <c r="N2813">
        <v>510421000</v>
      </c>
      <c r="O2813">
        <v>410781000</v>
      </c>
      <c r="P2813">
        <v>0</v>
      </c>
      <c r="Q2813">
        <v>0</v>
      </c>
      <c r="R2813">
        <v>921202000</v>
      </c>
      <c r="S2813">
        <v>552331000</v>
      </c>
      <c r="T2813">
        <v>419805000</v>
      </c>
      <c r="U2813">
        <v>0</v>
      </c>
      <c r="V2813">
        <v>0</v>
      </c>
      <c r="W2813">
        <v>972136000</v>
      </c>
      <c r="X2813">
        <v>552331000</v>
      </c>
      <c r="Y2813">
        <v>419805000</v>
      </c>
      <c r="Z2813">
        <v>0</v>
      </c>
      <c r="AA2813">
        <v>0</v>
      </c>
      <c r="AB2813">
        <v>972136000</v>
      </c>
      <c r="AC2813">
        <v>581324000</v>
      </c>
      <c r="AD2813">
        <v>409866000</v>
      </c>
      <c r="AE2813">
        <v>0</v>
      </c>
      <c r="AF2813">
        <v>0</v>
      </c>
      <c r="AG2813">
        <v>991190000</v>
      </c>
      <c r="AH2813">
        <v>581324000</v>
      </c>
      <c r="AI2813">
        <v>409866000</v>
      </c>
      <c r="AJ2813">
        <v>0</v>
      </c>
      <c r="AK2813">
        <v>0</v>
      </c>
      <c r="AL2813">
        <v>991190000</v>
      </c>
      <c r="AM2813">
        <v>571678000</v>
      </c>
      <c r="AN2813">
        <v>423634000</v>
      </c>
      <c r="AO2813">
        <v>0</v>
      </c>
      <c r="AP2813">
        <v>0</v>
      </c>
      <c r="AQ2813">
        <v>995312000</v>
      </c>
      <c r="AR2813">
        <v>571678000</v>
      </c>
      <c r="AS2813">
        <v>423634000</v>
      </c>
      <c r="AT2813">
        <v>0</v>
      </c>
      <c r="AU2813">
        <v>0</v>
      </c>
      <c r="AV2813">
        <v>995312000</v>
      </c>
      <c r="AW2813">
        <v>595326000</v>
      </c>
      <c r="AX2813">
        <v>375196000</v>
      </c>
      <c r="AY2813">
        <v>0</v>
      </c>
      <c r="AZ2813">
        <v>0</v>
      </c>
      <c r="BA2813">
        <v>970522000</v>
      </c>
      <c r="BB2813">
        <v>595326000</v>
      </c>
      <c r="BC2813">
        <v>375196000</v>
      </c>
      <c r="BD2813">
        <v>0</v>
      </c>
      <c r="BE2813">
        <v>0</v>
      </c>
      <c r="BF2813">
        <v>970522000</v>
      </c>
      <c r="BG2813">
        <v>640984000</v>
      </c>
      <c r="BH2813">
        <v>381950000</v>
      </c>
      <c r="BI2813">
        <v>0</v>
      </c>
      <c r="BJ2813">
        <v>0</v>
      </c>
      <c r="BK2813">
        <v>1022934000</v>
      </c>
      <c r="BL2813">
        <v>640984000</v>
      </c>
      <c r="BM2813">
        <v>381950000</v>
      </c>
      <c r="BN2813">
        <v>0</v>
      </c>
      <c r="BO2813">
        <v>0</v>
      </c>
      <c r="BP2813">
        <v>1022934000</v>
      </c>
      <c r="BQ2813">
        <v>691544000</v>
      </c>
      <c r="BR2813">
        <v>388825000</v>
      </c>
      <c r="BS2813">
        <v>0</v>
      </c>
      <c r="BT2813">
        <v>0</v>
      </c>
      <c r="BU2813">
        <v>1080369000</v>
      </c>
      <c r="BV2813">
        <v>691544000</v>
      </c>
      <c r="BW2813">
        <v>388825000</v>
      </c>
      <c r="BX2813">
        <v>0</v>
      </c>
      <c r="BY2813">
        <v>0</v>
      </c>
      <c r="BZ2813">
        <v>1080369000</v>
      </c>
      <c r="CA2813">
        <v>755032000</v>
      </c>
      <c r="CB2813">
        <v>395824000</v>
      </c>
      <c r="CC2813">
        <v>0</v>
      </c>
      <c r="CD2813">
        <v>0</v>
      </c>
      <c r="CE2813">
        <v>1150856000</v>
      </c>
    </row>
    <row r="2814" spans="1:83" x14ac:dyDescent="0.25">
      <c r="A2814" t="s">
        <v>1651</v>
      </c>
      <c r="B2814" t="s">
        <v>1652</v>
      </c>
      <c r="C2814" t="s">
        <v>84</v>
      </c>
      <c r="D2814" t="s">
        <v>1652</v>
      </c>
      <c r="E2814" t="s">
        <v>89</v>
      </c>
      <c r="F2814" t="s">
        <v>1922</v>
      </c>
      <c r="G2814" s="6" t="s">
        <v>88</v>
      </c>
      <c r="H2814" t="s">
        <v>1924</v>
      </c>
      <c r="I2814">
        <v>464197000</v>
      </c>
      <c r="J2814">
        <v>0</v>
      </c>
      <c r="K2814">
        <v>0</v>
      </c>
      <c r="L2814">
        <v>0</v>
      </c>
      <c r="M2814">
        <v>464197000</v>
      </c>
      <c r="N2814">
        <v>464197000</v>
      </c>
      <c r="O2814">
        <v>0</v>
      </c>
      <c r="P2814">
        <v>0</v>
      </c>
      <c r="Q2814">
        <v>0</v>
      </c>
      <c r="R2814">
        <v>464197000</v>
      </c>
      <c r="S2814">
        <v>548415000</v>
      </c>
      <c r="T2814">
        <v>0</v>
      </c>
      <c r="U2814">
        <v>0</v>
      </c>
      <c r="V2814">
        <v>0</v>
      </c>
      <c r="W2814">
        <v>548415000</v>
      </c>
      <c r="X2814">
        <v>548415000</v>
      </c>
      <c r="Y2814">
        <v>0</v>
      </c>
      <c r="Z2814">
        <v>0</v>
      </c>
      <c r="AA2814">
        <v>0</v>
      </c>
      <c r="AB2814">
        <v>548415000</v>
      </c>
      <c r="AC2814">
        <v>551729000</v>
      </c>
      <c r="AD2814">
        <v>0</v>
      </c>
      <c r="AE2814">
        <v>0</v>
      </c>
      <c r="AF2814">
        <v>0</v>
      </c>
      <c r="AG2814">
        <v>551729000</v>
      </c>
      <c r="AH2814">
        <v>551729000</v>
      </c>
      <c r="AI2814">
        <v>0</v>
      </c>
      <c r="AJ2814">
        <v>0</v>
      </c>
      <c r="AK2814">
        <v>0</v>
      </c>
      <c r="AL2814">
        <v>551729000</v>
      </c>
      <c r="AM2814">
        <v>618212000</v>
      </c>
      <c r="AN2814">
        <v>0</v>
      </c>
      <c r="AO2814">
        <v>0</v>
      </c>
      <c r="AP2814">
        <v>0</v>
      </c>
      <c r="AQ2814">
        <v>618212000</v>
      </c>
      <c r="AR2814">
        <v>618212000</v>
      </c>
      <c r="AS2814">
        <v>0</v>
      </c>
      <c r="AT2814">
        <v>0</v>
      </c>
      <c r="AU2814">
        <v>0</v>
      </c>
      <c r="AV2814">
        <v>618212000</v>
      </c>
      <c r="AW2814">
        <v>613342000</v>
      </c>
      <c r="AX2814">
        <v>0</v>
      </c>
      <c r="AY2814">
        <v>0</v>
      </c>
      <c r="AZ2814">
        <v>0</v>
      </c>
      <c r="BA2814">
        <v>613342000</v>
      </c>
      <c r="BB2814">
        <v>613342000</v>
      </c>
      <c r="BC2814">
        <v>0</v>
      </c>
      <c r="BD2814">
        <v>0</v>
      </c>
      <c r="BE2814">
        <v>0</v>
      </c>
      <c r="BF2814">
        <v>613342000</v>
      </c>
      <c r="BG2814">
        <v>562300000</v>
      </c>
      <c r="BH2814">
        <v>0</v>
      </c>
      <c r="BI2814">
        <v>0</v>
      </c>
      <c r="BJ2814">
        <v>0</v>
      </c>
      <c r="BK2814">
        <v>562300000</v>
      </c>
      <c r="BL2814">
        <v>562300000</v>
      </c>
      <c r="BM2814">
        <v>0</v>
      </c>
      <c r="BN2814">
        <v>0</v>
      </c>
      <c r="BO2814">
        <v>0</v>
      </c>
      <c r="BP2814">
        <v>562300000</v>
      </c>
      <c r="BQ2814">
        <v>570419000</v>
      </c>
      <c r="BR2814">
        <v>0</v>
      </c>
      <c r="BS2814">
        <v>0</v>
      </c>
      <c r="BT2814">
        <v>0</v>
      </c>
      <c r="BU2814">
        <v>570419000</v>
      </c>
      <c r="BV2814">
        <v>570419000</v>
      </c>
      <c r="BW2814">
        <v>0</v>
      </c>
      <c r="BX2814">
        <v>0</v>
      </c>
      <c r="BY2814">
        <v>0</v>
      </c>
      <c r="BZ2814">
        <v>570419000</v>
      </c>
      <c r="CA2814">
        <v>630841000</v>
      </c>
      <c r="CB2814">
        <v>0</v>
      </c>
      <c r="CC2814">
        <v>0</v>
      </c>
      <c r="CD2814">
        <v>0</v>
      </c>
      <c r="CE2814">
        <v>630841000</v>
      </c>
    </row>
    <row r="2815" spans="1:83" x14ac:dyDescent="0.25">
      <c r="A2815" t="s">
        <v>1651</v>
      </c>
      <c r="B2815" t="s">
        <v>1652</v>
      </c>
      <c r="C2815" t="s">
        <v>84</v>
      </c>
      <c r="D2815" t="s">
        <v>1652</v>
      </c>
      <c r="E2815" t="s">
        <v>87</v>
      </c>
      <c r="F2815" t="s">
        <v>2910</v>
      </c>
      <c r="G2815" s="6" t="s">
        <v>165</v>
      </c>
      <c r="H2815" t="s">
        <v>2916</v>
      </c>
      <c r="I2815">
        <v>15500000</v>
      </c>
      <c r="J2815">
        <v>838000</v>
      </c>
      <c r="K2815">
        <v>0</v>
      </c>
      <c r="L2815">
        <v>0</v>
      </c>
      <c r="M2815">
        <v>16338000</v>
      </c>
      <c r="N2815">
        <v>15500000</v>
      </c>
      <c r="O2815">
        <v>838000</v>
      </c>
      <c r="P2815">
        <v>0</v>
      </c>
      <c r="Q2815">
        <v>0</v>
      </c>
      <c r="R2815">
        <v>16338000</v>
      </c>
      <c r="S2815">
        <v>15514000</v>
      </c>
      <c r="T2815">
        <v>860000</v>
      </c>
      <c r="U2815">
        <v>0</v>
      </c>
      <c r="V2815">
        <v>0</v>
      </c>
      <c r="W2815">
        <v>16374000</v>
      </c>
      <c r="X2815">
        <v>15514000</v>
      </c>
      <c r="Y2815">
        <v>860000</v>
      </c>
      <c r="Z2815">
        <v>0</v>
      </c>
      <c r="AA2815">
        <v>0</v>
      </c>
      <c r="AB2815">
        <v>16374000</v>
      </c>
      <c r="AC2815">
        <v>15966000</v>
      </c>
      <c r="AD2815">
        <v>844000</v>
      </c>
      <c r="AE2815">
        <v>0</v>
      </c>
      <c r="AF2815">
        <v>0</v>
      </c>
      <c r="AG2815">
        <v>16810000</v>
      </c>
      <c r="AH2815">
        <v>15966000</v>
      </c>
      <c r="AI2815">
        <v>844000</v>
      </c>
      <c r="AJ2815">
        <v>0</v>
      </c>
      <c r="AK2815">
        <v>0</v>
      </c>
      <c r="AL2815">
        <v>16810000</v>
      </c>
      <c r="AM2815">
        <v>16893000</v>
      </c>
      <c r="AN2815">
        <v>903000</v>
      </c>
      <c r="AO2815">
        <v>0</v>
      </c>
      <c r="AP2815">
        <v>0</v>
      </c>
      <c r="AQ2815">
        <v>17796000</v>
      </c>
      <c r="AR2815">
        <v>16893000</v>
      </c>
      <c r="AS2815">
        <v>903000</v>
      </c>
      <c r="AT2815">
        <v>0</v>
      </c>
      <c r="AU2815">
        <v>0</v>
      </c>
      <c r="AV2815">
        <v>17796000</v>
      </c>
      <c r="AW2815">
        <v>16177000</v>
      </c>
      <c r="AX2815">
        <v>809000</v>
      </c>
      <c r="AY2815">
        <v>0</v>
      </c>
      <c r="AZ2815">
        <v>0</v>
      </c>
      <c r="BA2815">
        <v>16986000</v>
      </c>
      <c r="BB2815">
        <v>16177000</v>
      </c>
      <c r="BC2815">
        <v>809000</v>
      </c>
      <c r="BD2815">
        <v>0</v>
      </c>
      <c r="BE2815">
        <v>0</v>
      </c>
      <c r="BF2815">
        <v>16986000</v>
      </c>
      <c r="BG2815">
        <v>17313000</v>
      </c>
      <c r="BH2815">
        <v>824000</v>
      </c>
      <c r="BI2815">
        <v>0</v>
      </c>
      <c r="BJ2815">
        <v>0</v>
      </c>
      <c r="BK2815">
        <v>18137000</v>
      </c>
      <c r="BL2815">
        <v>17313000</v>
      </c>
      <c r="BM2815">
        <v>824000</v>
      </c>
      <c r="BN2815">
        <v>0</v>
      </c>
      <c r="BO2815">
        <v>0</v>
      </c>
      <c r="BP2815">
        <v>18137000</v>
      </c>
      <c r="BQ2815">
        <v>18667000</v>
      </c>
      <c r="BR2815">
        <v>839000</v>
      </c>
      <c r="BS2815">
        <v>0</v>
      </c>
      <c r="BT2815">
        <v>0</v>
      </c>
      <c r="BU2815">
        <v>19506000</v>
      </c>
      <c r="BV2815">
        <v>18667000</v>
      </c>
      <c r="BW2815">
        <v>839000</v>
      </c>
      <c r="BX2815">
        <v>0</v>
      </c>
      <c r="BY2815">
        <v>0</v>
      </c>
      <c r="BZ2815">
        <v>19506000</v>
      </c>
      <c r="CA2815">
        <v>19381000</v>
      </c>
      <c r="CB2815">
        <v>854000</v>
      </c>
      <c r="CC2815">
        <v>0</v>
      </c>
      <c r="CD2815">
        <v>0</v>
      </c>
      <c r="CE2815">
        <v>20235000</v>
      </c>
    </row>
    <row r="2816" spans="1:83" x14ac:dyDescent="0.25">
      <c r="A2816" t="s">
        <v>1651</v>
      </c>
      <c r="B2816" t="s">
        <v>1652</v>
      </c>
      <c r="C2816" t="s">
        <v>84</v>
      </c>
      <c r="D2816" t="s">
        <v>1652</v>
      </c>
      <c r="E2816" t="s">
        <v>87</v>
      </c>
      <c r="F2816" t="s">
        <v>2910</v>
      </c>
      <c r="G2816" s="6" t="s">
        <v>173</v>
      </c>
      <c r="H2816" t="s">
        <v>2917</v>
      </c>
      <c r="I2816">
        <v>23378000</v>
      </c>
      <c r="J2816">
        <v>1975000</v>
      </c>
      <c r="K2816">
        <v>0</v>
      </c>
      <c r="L2816">
        <v>0</v>
      </c>
      <c r="M2816">
        <v>25353000</v>
      </c>
      <c r="N2816">
        <v>23378000</v>
      </c>
      <c r="O2816">
        <v>1975000</v>
      </c>
      <c r="P2816">
        <v>0</v>
      </c>
      <c r="Q2816">
        <v>0</v>
      </c>
      <c r="R2816">
        <v>25353000</v>
      </c>
      <c r="S2816">
        <v>24706000</v>
      </c>
      <c r="T2816">
        <v>2030000</v>
      </c>
      <c r="U2816">
        <v>0</v>
      </c>
      <c r="V2816">
        <v>0</v>
      </c>
      <c r="W2816">
        <v>26736000</v>
      </c>
      <c r="X2816">
        <v>24706000</v>
      </c>
      <c r="Y2816">
        <v>2030000</v>
      </c>
      <c r="Z2816">
        <v>0</v>
      </c>
      <c r="AA2816">
        <v>0</v>
      </c>
      <c r="AB2816">
        <v>26736000</v>
      </c>
      <c r="AC2816">
        <v>22494000</v>
      </c>
      <c r="AD2816">
        <v>1994000</v>
      </c>
      <c r="AE2816">
        <v>0</v>
      </c>
      <c r="AF2816">
        <v>0</v>
      </c>
      <c r="AG2816">
        <v>24488000</v>
      </c>
      <c r="AH2816">
        <v>22494000</v>
      </c>
      <c r="AI2816">
        <v>1994000</v>
      </c>
      <c r="AJ2816">
        <v>0</v>
      </c>
      <c r="AK2816">
        <v>0</v>
      </c>
      <c r="AL2816">
        <v>24488000</v>
      </c>
      <c r="AM2816">
        <v>23410000</v>
      </c>
      <c r="AN2816">
        <v>2145000</v>
      </c>
      <c r="AO2816">
        <v>0</v>
      </c>
      <c r="AP2816">
        <v>0</v>
      </c>
      <c r="AQ2816">
        <v>25555000</v>
      </c>
      <c r="AR2816">
        <v>23410000</v>
      </c>
      <c r="AS2816">
        <v>2145000</v>
      </c>
      <c r="AT2816">
        <v>0</v>
      </c>
      <c r="AU2816">
        <v>0</v>
      </c>
      <c r="AV2816">
        <v>25555000</v>
      </c>
      <c r="AW2816">
        <v>24486000</v>
      </c>
      <c r="AX2816">
        <v>1900000</v>
      </c>
      <c r="AY2816">
        <v>0</v>
      </c>
      <c r="AZ2816">
        <v>0</v>
      </c>
      <c r="BA2816">
        <v>26386000</v>
      </c>
      <c r="BB2816">
        <v>24486000</v>
      </c>
      <c r="BC2816">
        <v>1900000</v>
      </c>
      <c r="BD2816">
        <v>0</v>
      </c>
      <c r="BE2816">
        <v>0</v>
      </c>
      <c r="BF2816">
        <v>26386000</v>
      </c>
      <c r="BG2816">
        <v>26881000</v>
      </c>
      <c r="BH2816">
        <v>1934000</v>
      </c>
      <c r="BI2816">
        <v>0</v>
      </c>
      <c r="BJ2816">
        <v>0</v>
      </c>
      <c r="BK2816">
        <v>28815000</v>
      </c>
      <c r="BL2816">
        <v>26881000</v>
      </c>
      <c r="BM2816">
        <v>1934000</v>
      </c>
      <c r="BN2816">
        <v>0</v>
      </c>
      <c r="BO2816">
        <v>0</v>
      </c>
      <c r="BP2816">
        <v>28815000</v>
      </c>
      <c r="BQ2816">
        <v>29324000</v>
      </c>
      <c r="BR2816">
        <v>1969000</v>
      </c>
      <c r="BS2816">
        <v>0</v>
      </c>
      <c r="BT2816">
        <v>0</v>
      </c>
      <c r="BU2816">
        <v>31293000</v>
      </c>
      <c r="BV2816">
        <v>29324000</v>
      </c>
      <c r="BW2816">
        <v>1969000</v>
      </c>
      <c r="BX2816">
        <v>0</v>
      </c>
      <c r="BY2816">
        <v>0</v>
      </c>
      <c r="BZ2816">
        <v>31293000</v>
      </c>
      <c r="CA2816">
        <v>29352000</v>
      </c>
      <c r="CB2816">
        <v>2004000</v>
      </c>
      <c r="CC2816">
        <v>0</v>
      </c>
      <c r="CD2816">
        <v>0</v>
      </c>
      <c r="CE2816">
        <v>31356000</v>
      </c>
    </row>
    <row r="2817" spans="1:83" x14ac:dyDescent="0.25">
      <c r="A2817" t="s">
        <v>1651</v>
      </c>
      <c r="B2817" t="s">
        <v>1652</v>
      </c>
      <c r="C2817" t="s">
        <v>84</v>
      </c>
      <c r="D2817" t="s">
        <v>1652</v>
      </c>
      <c r="E2817" t="s">
        <v>87</v>
      </c>
      <c r="F2817" t="s">
        <v>2910</v>
      </c>
      <c r="G2817" s="6" t="s">
        <v>174</v>
      </c>
      <c r="H2817" t="s">
        <v>2918</v>
      </c>
      <c r="I2817">
        <v>24025000</v>
      </c>
      <c r="J2817">
        <v>188201000</v>
      </c>
      <c r="K2817">
        <v>0</v>
      </c>
      <c r="L2817">
        <v>133240000</v>
      </c>
      <c r="M2817">
        <v>345466000</v>
      </c>
      <c r="N2817">
        <v>24025000</v>
      </c>
      <c r="O2817">
        <v>188201000</v>
      </c>
      <c r="P2817">
        <v>0</v>
      </c>
      <c r="Q2817">
        <v>133240000</v>
      </c>
      <c r="R2817">
        <v>345466000</v>
      </c>
      <c r="S2817">
        <v>28324000</v>
      </c>
      <c r="T2817">
        <v>309960000</v>
      </c>
      <c r="U2817">
        <v>0</v>
      </c>
      <c r="V2817">
        <v>175762000</v>
      </c>
      <c r="W2817">
        <v>514046000</v>
      </c>
      <c r="X2817">
        <v>28324000</v>
      </c>
      <c r="Y2817">
        <v>309960000</v>
      </c>
      <c r="Z2817">
        <v>0</v>
      </c>
      <c r="AA2817">
        <v>175762000</v>
      </c>
      <c r="AB2817">
        <v>514046000</v>
      </c>
      <c r="AC2817">
        <v>31820000</v>
      </c>
      <c r="AD2817">
        <v>317663000</v>
      </c>
      <c r="AE2817">
        <v>0</v>
      </c>
      <c r="AF2817">
        <v>101056000</v>
      </c>
      <c r="AG2817">
        <v>450539000</v>
      </c>
      <c r="AH2817">
        <v>31820000</v>
      </c>
      <c r="AI2817">
        <v>317663000</v>
      </c>
      <c r="AJ2817">
        <v>0</v>
      </c>
      <c r="AK2817">
        <v>101056000</v>
      </c>
      <c r="AL2817">
        <v>450539000</v>
      </c>
      <c r="AM2817">
        <v>33699000</v>
      </c>
      <c r="AN2817">
        <v>307381000</v>
      </c>
      <c r="AO2817">
        <v>0</v>
      </c>
      <c r="AP2817">
        <v>101056000</v>
      </c>
      <c r="AQ2817">
        <v>442136000</v>
      </c>
      <c r="AR2817">
        <v>33699000</v>
      </c>
      <c r="AS2817">
        <v>307381000</v>
      </c>
      <c r="AT2817">
        <v>0</v>
      </c>
      <c r="AU2817">
        <v>101056000</v>
      </c>
      <c r="AV2817">
        <v>442136000</v>
      </c>
      <c r="AW2817">
        <v>32682000</v>
      </c>
      <c r="AX2817">
        <v>168974000</v>
      </c>
      <c r="AY2817">
        <v>0</v>
      </c>
      <c r="AZ2817">
        <v>0</v>
      </c>
      <c r="BA2817">
        <v>201656000</v>
      </c>
      <c r="BB2817">
        <v>32682000</v>
      </c>
      <c r="BC2817">
        <v>168974000</v>
      </c>
      <c r="BD2817">
        <v>0</v>
      </c>
      <c r="BE2817">
        <v>0</v>
      </c>
      <c r="BF2817">
        <v>201656000</v>
      </c>
      <c r="BG2817">
        <v>35177000</v>
      </c>
      <c r="BH2817">
        <v>328740000</v>
      </c>
      <c r="BI2817">
        <v>0</v>
      </c>
      <c r="BJ2817">
        <v>452926000</v>
      </c>
      <c r="BK2817">
        <v>816843000</v>
      </c>
      <c r="BL2817">
        <v>35177000</v>
      </c>
      <c r="BM2817">
        <v>328740000</v>
      </c>
      <c r="BN2817">
        <v>0</v>
      </c>
      <c r="BO2817">
        <v>452926000</v>
      </c>
      <c r="BP2817">
        <v>816843000</v>
      </c>
      <c r="BQ2817">
        <v>42188000</v>
      </c>
      <c r="BR2817">
        <v>343792000</v>
      </c>
      <c r="BS2817">
        <v>0</v>
      </c>
      <c r="BT2817">
        <v>405459000</v>
      </c>
      <c r="BU2817">
        <v>791439000</v>
      </c>
      <c r="BV2817">
        <v>42188000</v>
      </c>
      <c r="BW2817">
        <v>248166000</v>
      </c>
      <c r="BX2817">
        <v>0</v>
      </c>
      <c r="BY2817">
        <v>173434000</v>
      </c>
      <c r="BZ2817">
        <v>463788000</v>
      </c>
      <c r="CA2817">
        <v>43073000</v>
      </c>
      <c r="CB2817">
        <v>264365000</v>
      </c>
      <c r="CC2817">
        <v>0</v>
      </c>
      <c r="CD2817">
        <v>0</v>
      </c>
      <c r="CE2817">
        <v>307438000</v>
      </c>
    </row>
    <row r="2818" spans="1:83" x14ac:dyDescent="0.25">
      <c r="A2818" t="s">
        <v>1651</v>
      </c>
      <c r="B2818" t="s">
        <v>1652</v>
      </c>
      <c r="C2818" t="s">
        <v>84</v>
      </c>
      <c r="D2818" t="s">
        <v>1652</v>
      </c>
      <c r="E2818" t="s">
        <v>87</v>
      </c>
      <c r="F2818" t="s">
        <v>2910</v>
      </c>
      <c r="G2818" s="6" t="s">
        <v>175</v>
      </c>
      <c r="H2818" t="s">
        <v>2919</v>
      </c>
      <c r="I2818">
        <v>15882000</v>
      </c>
      <c r="J2818">
        <v>544000</v>
      </c>
      <c r="K2818">
        <v>0</v>
      </c>
      <c r="L2818">
        <v>0</v>
      </c>
      <c r="M2818">
        <v>16426000</v>
      </c>
      <c r="N2818">
        <v>15882000</v>
      </c>
      <c r="O2818">
        <v>544000</v>
      </c>
      <c r="P2818">
        <v>0</v>
      </c>
      <c r="Q2818">
        <v>0</v>
      </c>
      <c r="R2818">
        <v>16426000</v>
      </c>
      <c r="S2818">
        <v>15143000</v>
      </c>
      <c r="T2818">
        <v>557000</v>
      </c>
      <c r="U2818">
        <v>0</v>
      </c>
      <c r="V2818">
        <v>0</v>
      </c>
      <c r="W2818">
        <v>15700000</v>
      </c>
      <c r="X2818">
        <v>15143000</v>
      </c>
      <c r="Y2818">
        <v>557000</v>
      </c>
      <c r="Z2818">
        <v>0</v>
      </c>
      <c r="AA2818">
        <v>0</v>
      </c>
      <c r="AB2818">
        <v>15700000</v>
      </c>
      <c r="AC2818">
        <v>17089000</v>
      </c>
      <c r="AD2818">
        <v>551000</v>
      </c>
      <c r="AE2818">
        <v>0</v>
      </c>
      <c r="AF2818">
        <v>0</v>
      </c>
      <c r="AG2818">
        <v>17640000</v>
      </c>
      <c r="AH2818">
        <v>17089000</v>
      </c>
      <c r="AI2818">
        <v>551000</v>
      </c>
      <c r="AJ2818">
        <v>0</v>
      </c>
      <c r="AK2818">
        <v>0</v>
      </c>
      <c r="AL2818">
        <v>17640000</v>
      </c>
      <c r="AM2818">
        <v>14676000</v>
      </c>
      <c r="AN2818">
        <v>581000</v>
      </c>
      <c r="AO2818">
        <v>0</v>
      </c>
      <c r="AP2818">
        <v>0</v>
      </c>
      <c r="AQ2818">
        <v>15257000</v>
      </c>
      <c r="AR2818">
        <v>14676000</v>
      </c>
      <c r="AS2818">
        <v>581000</v>
      </c>
      <c r="AT2818">
        <v>0</v>
      </c>
      <c r="AU2818">
        <v>0</v>
      </c>
      <c r="AV2818">
        <v>15257000</v>
      </c>
      <c r="AW2818">
        <v>16308000</v>
      </c>
      <c r="AX2818">
        <v>520000</v>
      </c>
      <c r="AY2818">
        <v>0</v>
      </c>
      <c r="AZ2818">
        <v>0</v>
      </c>
      <c r="BA2818">
        <v>16828000</v>
      </c>
      <c r="BB2818">
        <v>16308000</v>
      </c>
      <c r="BC2818">
        <v>520000</v>
      </c>
      <c r="BD2818">
        <v>0</v>
      </c>
      <c r="BE2818">
        <v>0</v>
      </c>
      <c r="BF2818">
        <v>16828000</v>
      </c>
      <c r="BG2818">
        <v>15270000</v>
      </c>
      <c r="BH2818">
        <v>529000</v>
      </c>
      <c r="BI2818">
        <v>0</v>
      </c>
      <c r="BJ2818">
        <v>0</v>
      </c>
      <c r="BK2818">
        <v>15799000</v>
      </c>
      <c r="BL2818">
        <v>15270000</v>
      </c>
      <c r="BM2818">
        <v>529000</v>
      </c>
      <c r="BN2818">
        <v>0</v>
      </c>
      <c r="BO2818">
        <v>0</v>
      </c>
      <c r="BP2818">
        <v>15799000</v>
      </c>
      <c r="BQ2818">
        <v>18170000</v>
      </c>
      <c r="BR2818">
        <v>539000</v>
      </c>
      <c r="BS2818">
        <v>0</v>
      </c>
      <c r="BT2818">
        <v>0</v>
      </c>
      <c r="BU2818">
        <v>18709000</v>
      </c>
      <c r="BV2818">
        <v>18170000</v>
      </c>
      <c r="BW2818">
        <v>539000</v>
      </c>
      <c r="BX2818">
        <v>0</v>
      </c>
      <c r="BY2818">
        <v>0</v>
      </c>
      <c r="BZ2818">
        <v>18709000</v>
      </c>
      <c r="CA2818">
        <v>18914000</v>
      </c>
      <c r="CB2818">
        <v>549000</v>
      </c>
      <c r="CC2818">
        <v>0</v>
      </c>
      <c r="CD2818">
        <v>0</v>
      </c>
      <c r="CE2818">
        <v>19463000</v>
      </c>
    </row>
    <row r="2819" spans="1:83" x14ac:dyDescent="0.25">
      <c r="A2819" t="s">
        <v>1651</v>
      </c>
      <c r="B2819" t="s">
        <v>1652</v>
      </c>
      <c r="C2819" t="s">
        <v>84</v>
      </c>
      <c r="D2819" t="s">
        <v>1652</v>
      </c>
      <c r="E2819" t="s">
        <v>87</v>
      </c>
      <c r="F2819" t="s">
        <v>2910</v>
      </c>
      <c r="G2819" s="6" t="s">
        <v>176</v>
      </c>
      <c r="H2819" t="s">
        <v>2920</v>
      </c>
      <c r="I2819">
        <v>1850479000</v>
      </c>
      <c r="J2819">
        <v>87269000</v>
      </c>
      <c r="K2819">
        <v>0</v>
      </c>
      <c r="L2819">
        <v>0</v>
      </c>
      <c r="M2819">
        <v>1937748000</v>
      </c>
      <c r="N2819">
        <v>1850479000</v>
      </c>
      <c r="O2819">
        <v>87269000</v>
      </c>
      <c r="P2819">
        <v>0</v>
      </c>
      <c r="Q2819">
        <v>0</v>
      </c>
      <c r="R2819">
        <v>1937748000</v>
      </c>
      <c r="S2819">
        <v>1983226000</v>
      </c>
      <c r="T2819">
        <v>89308000</v>
      </c>
      <c r="U2819">
        <v>0</v>
      </c>
      <c r="V2819">
        <v>0</v>
      </c>
      <c r="W2819">
        <v>2072534000</v>
      </c>
      <c r="X2819">
        <v>1983226000</v>
      </c>
      <c r="Y2819">
        <v>89308000</v>
      </c>
      <c r="Z2819">
        <v>0</v>
      </c>
      <c r="AA2819">
        <v>0</v>
      </c>
      <c r="AB2819">
        <v>2072534000</v>
      </c>
      <c r="AC2819">
        <v>2078361000</v>
      </c>
      <c r="AD2819">
        <v>85574000</v>
      </c>
      <c r="AE2819">
        <v>0</v>
      </c>
      <c r="AF2819">
        <v>0</v>
      </c>
      <c r="AG2819">
        <v>2163935000</v>
      </c>
      <c r="AH2819">
        <v>2078361000</v>
      </c>
      <c r="AI2819">
        <v>85574000</v>
      </c>
      <c r="AJ2819">
        <v>0</v>
      </c>
      <c r="AK2819">
        <v>0</v>
      </c>
      <c r="AL2819">
        <v>2163935000</v>
      </c>
      <c r="AM2819">
        <v>2164026000</v>
      </c>
      <c r="AN2819">
        <v>81580000</v>
      </c>
      <c r="AO2819">
        <v>0</v>
      </c>
      <c r="AP2819">
        <v>0</v>
      </c>
      <c r="AQ2819">
        <v>2245606000</v>
      </c>
      <c r="AR2819">
        <v>2164026000</v>
      </c>
      <c r="AS2819">
        <v>81580000</v>
      </c>
      <c r="AT2819">
        <v>0</v>
      </c>
      <c r="AU2819">
        <v>0</v>
      </c>
      <c r="AV2819">
        <v>2245606000</v>
      </c>
      <c r="AW2819">
        <v>2154873000</v>
      </c>
      <c r="AX2819">
        <v>74744000</v>
      </c>
      <c r="AY2819">
        <v>0</v>
      </c>
      <c r="AZ2819">
        <v>0</v>
      </c>
      <c r="BA2819">
        <v>2229617000</v>
      </c>
      <c r="BB2819">
        <v>2974873000</v>
      </c>
      <c r="BC2819">
        <v>11253744000</v>
      </c>
      <c r="BD2819">
        <v>0</v>
      </c>
      <c r="BE2819">
        <v>1000000</v>
      </c>
      <c r="BF2819">
        <v>14229617000</v>
      </c>
      <c r="BG2819">
        <v>2179833000</v>
      </c>
      <c r="BH2819">
        <v>76089000</v>
      </c>
      <c r="BI2819">
        <v>0</v>
      </c>
      <c r="BJ2819">
        <v>0</v>
      </c>
      <c r="BK2819">
        <v>2255922000</v>
      </c>
      <c r="BL2819">
        <v>2179833000</v>
      </c>
      <c r="BM2819">
        <v>76089000</v>
      </c>
      <c r="BN2819">
        <v>0</v>
      </c>
      <c r="BO2819">
        <v>0</v>
      </c>
      <c r="BP2819">
        <v>2255922000</v>
      </c>
      <c r="BQ2819">
        <v>2502194000</v>
      </c>
      <c r="BR2819">
        <v>77459000</v>
      </c>
      <c r="BS2819">
        <v>0</v>
      </c>
      <c r="BT2819">
        <v>0</v>
      </c>
      <c r="BU2819">
        <v>2579653000</v>
      </c>
      <c r="BV2819">
        <v>2502194000</v>
      </c>
      <c r="BW2819">
        <v>77459000</v>
      </c>
      <c r="BX2819">
        <v>0</v>
      </c>
      <c r="BY2819">
        <v>0</v>
      </c>
      <c r="BZ2819">
        <v>2579653000</v>
      </c>
      <c r="CA2819">
        <v>2633648000</v>
      </c>
      <c r="CB2819">
        <v>78853000</v>
      </c>
      <c r="CC2819">
        <v>0</v>
      </c>
      <c r="CD2819">
        <v>0</v>
      </c>
      <c r="CE2819">
        <v>2712501000</v>
      </c>
    </row>
    <row r="2820" spans="1:83" x14ac:dyDescent="0.25">
      <c r="A2820" t="s">
        <v>1651</v>
      </c>
      <c r="B2820" t="s">
        <v>1652</v>
      </c>
      <c r="C2820" t="s">
        <v>84</v>
      </c>
      <c r="D2820" t="s">
        <v>1652</v>
      </c>
      <c r="E2820" t="s">
        <v>87</v>
      </c>
      <c r="F2820" t="s">
        <v>2910</v>
      </c>
      <c r="G2820" s="6" t="s">
        <v>177</v>
      </c>
      <c r="H2820" t="s">
        <v>2921</v>
      </c>
      <c r="I2820">
        <v>30082000</v>
      </c>
      <c r="J2820">
        <v>868000</v>
      </c>
      <c r="K2820">
        <v>0</v>
      </c>
      <c r="L2820">
        <v>0</v>
      </c>
      <c r="M2820">
        <v>30950000</v>
      </c>
      <c r="N2820">
        <v>30082000</v>
      </c>
      <c r="O2820">
        <v>868000</v>
      </c>
      <c r="P2820">
        <v>0</v>
      </c>
      <c r="Q2820">
        <v>0</v>
      </c>
      <c r="R2820">
        <v>30950000</v>
      </c>
      <c r="S2820">
        <v>32746000</v>
      </c>
      <c r="T2820">
        <v>891000</v>
      </c>
      <c r="U2820">
        <v>0</v>
      </c>
      <c r="V2820">
        <v>0</v>
      </c>
      <c r="W2820">
        <v>33637000</v>
      </c>
      <c r="X2820">
        <v>32746000</v>
      </c>
      <c r="Y2820">
        <v>891000</v>
      </c>
      <c r="Z2820">
        <v>0</v>
      </c>
      <c r="AA2820">
        <v>0</v>
      </c>
      <c r="AB2820">
        <v>33637000</v>
      </c>
      <c r="AC2820">
        <v>33146000</v>
      </c>
      <c r="AD2820">
        <v>874000</v>
      </c>
      <c r="AE2820">
        <v>0</v>
      </c>
      <c r="AF2820">
        <v>0</v>
      </c>
      <c r="AG2820">
        <v>34020000</v>
      </c>
      <c r="AH2820">
        <v>33146000</v>
      </c>
      <c r="AI2820">
        <v>874000</v>
      </c>
      <c r="AJ2820">
        <v>0</v>
      </c>
      <c r="AK2820">
        <v>0</v>
      </c>
      <c r="AL2820">
        <v>34020000</v>
      </c>
      <c r="AM2820">
        <v>30977000</v>
      </c>
      <c r="AN2820">
        <v>937000</v>
      </c>
      <c r="AO2820">
        <v>0</v>
      </c>
      <c r="AP2820">
        <v>0</v>
      </c>
      <c r="AQ2820">
        <v>31914000</v>
      </c>
      <c r="AR2820">
        <v>30977000</v>
      </c>
      <c r="AS2820">
        <v>937000</v>
      </c>
      <c r="AT2820">
        <v>0</v>
      </c>
      <c r="AU2820">
        <v>0</v>
      </c>
      <c r="AV2820">
        <v>31914000</v>
      </c>
      <c r="AW2820">
        <v>30694000</v>
      </c>
      <c r="AX2820">
        <v>878000</v>
      </c>
      <c r="AY2820">
        <v>0</v>
      </c>
      <c r="AZ2820">
        <v>0</v>
      </c>
      <c r="BA2820">
        <v>31572000</v>
      </c>
      <c r="BB2820">
        <v>30694000</v>
      </c>
      <c r="BC2820">
        <v>878000</v>
      </c>
      <c r="BD2820">
        <v>0</v>
      </c>
      <c r="BE2820">
        <v>0</v>
      </c>
      <c r="BF2820">
        <v>31572000</v>
      </c>
      <c r="BG2820">
        <v>32733000</v>
      </c>
      <c r="BH2820">
        <v>894000</v>
      </c>
      <c r="BI2820">
        <v>0</v>
      </c>
      <c r="BJ2820">
        <v>0</v>
      </c>
      <c r="BK2820">
        <v>33627000</v>
      </c>
      <c r="BL2820">
        <v>32733000</v>
      </c>
      <c r="BM2820">
        <v>894000</v>
      </c>
      <c r="BN2820">
        <v>0</v>
      </c>
      <c r="BO2820">
        <v>0</v>
      </c>
      <c r="BP2820">
        <v>33627000</v>
      </c>
      <c r="BQ2820">
        <v>33651000</v>
      </c>
      <c r="BR2820">
        <v>910000</v>
      </c>
      <c r="BS2820">
        <v>0</v>
      </c>
      <c r="BT2820">
        <v>0</v>
      </c>
      <c r="BU2820">
        <v>34561000</v>
      </c>
      <c r="BV2820">
        <v>33651000</v>
      </c>
      <c r="BW2820">
        <v>910000</v>
      </c>
      <c r="BX2820">
        <v>0</v>
      </c>
      <c r="BY2820">
        <v>0</v>
      </c>
      <c r="BZ2820">
        <v>34561000</v>
      </c>
      <c r="CA2820">
        <v>34703000</v>
      </c>
      <c r="CB2820">
        <v>926000</v>
      </c>
      <c r="CC2820">
        <v>0</v>
      </c>
      <c r="CD2820">
        <v>0</v>
      </c>
      <c r="CE2820">
        <v>35629000</v>
      </c>
    </row>
    <row r="2821" spans="1:83" x14ac:dyDescent="0.25">
      <c r="A2821" t="s">
        <v>1651</v>
      </c>
      <c r="B2821" t="s">
        <v>1652</v>
      </c>
      <c r="C2821" t="s">
        <v>84</v>
      </c>
      <c r="D2821" t="s">
        <v>1652</v>
      </c>
      <c r="E2821" t="s">
        <v>87</v>
      </c>
      <c r="F2821" t="s">
        <v>2910</v>
      </c>
      <c r="G2821" s="6" t="s">
        <v>1644</v>
      </c>
      <c r="H2821" t="s">
        <v>2922</v>
      </c>
      <c r="I2821">
        <v>0</v>
      </c>
      <c r="J2821">
        <v>0</v>
      </c>
      <c r="K2821">
        <v>0</v>
      </c>
      <c r="L2821">
        <v>0</v>
      </c>
      <c r="M2821">
        <v>0</v>
      </c>
      <c r="N2821">
        <v>0</v>
      </c>
      <c r="O2821">
        <v>0</v>
      </c>
      <c r="P2821">
        <v>0</v>
      </c>
      <c r="Q2821">
        <v>0</v>
      </c>
      <c r="R2821">
        <v>0</v>
      </c>
      <c r="S2821">
        <v>608244000</v>
      </c>
      <c r="T2821">
        <v>9433226000</v>
      </c>
      <c r="U2821">
        <v>0</v>
      </c>
      <c r="V2821">
        <v>0</v>
      </c>
      <c r="W2821">
        <v>10041470000</v>
      </c>
      <c r="X2821">
        <v>608244000</v>
      </c>
      <c r="Y2821">
        <v>9683226000</v>
      </c>
      <c r="Z2821">
        <v>0</v>
      </c>
      <c r="AA2821">
        <v>0</v>
      </c>
      <c r="AB2821">
        <v>10291470000</v>
      </c>
      <c r="AW2821">
        <v>608244000</v>
      </c>
      <c r="AX2821">
        <v>22246054000</v>
      </c>
      <c r="AY2821">
        <v>0</v>
      </c>
      <c r="AZ2821">
        <v>49236000</v>
      </c>
      <c r="BA2821">
        <v>22903534000</v>
      </c>
      <c r="BB2821">
        <v>608244000</v>
      </c>
      <c r="BC2821">
        <v>23246054000</v>
      </c>
      <c r="BD2821">
        <v>0</v>
      </c>
      <c r="BE2821">
        <v>49236000</v>
      </c>
      <c r="BF2821">
        <v>23903534000</v>
      </c>
      <c r="BQ2821">
        <v>0</v>
      </c>
      <c r="BR2821">
        <v>2869800000</v>
      </c>
      <c r="BS2821">
        <v>0</v>
      </c>
      <c r="BT2821">
        <v>0</v>
      </c>
      <c r="BU2821">
        <v>2869800000</v>
      </c>
      <c r="BV2821">
        <v>0</v>
      </c>
      <c r="BW2821">
        <v>2869800000</v>
      </c>
      <c r="BX2821">
        <v>0</v>
      </c>
      <c r="BY2821">
        <v>0</v>
      </c>
      <c r="BZ2821">
        <v>2869800000</v>
      </c>
      <c r="CA2821">
        <v>867492000</v>
      </c>
      <c r="CB2821">
        <v>23052324000</v>
      </c>
      <c r="CC2821">
        <v>0</v>
      </c>
      <c r="CD2821">
        <v>0</v>
      </c>
      <c r="CE2821">
        <v>23919816000</v>
      </c>
    </row>
    <row r="2822" spans="1:83" x14ac:dyDescent="0.25">
      <c r="A2822" t="s">
        <v>1651</v>
      </c>
      <c r="B2822" t="s">
        <v>1652</v>
      </c>
      <c r="C2822" t="s">
        <v>84</v>
      </c>
      <c r="D2822" t="s">
        <v>1652</v>
      </c>
      <c r="E2822" t="s">
        <v>87</v>
      </c>
      <c r="F2822" t="s">
        <v>2910</v>
      </c>
      <c r="G2822" s="6" t="s">
        <v>1653</v>
      </c>
      <c r="H2822" t="s">
        <v>2925</v>
      </c>
      <c r="I2822">
        <v>0</v>
      </c>
      <c r="J2822">
        <v>0</v>
      </c>
      <c r="K2822">
        <v>0</v>
      </c>
      <c r="L2822">
        <v>0</v>
      </c>
      <c r="M2822">
        <v>0</v>
      </c>
      <c r="N2822">
        <v>0</v>
      </c>
      <c r="O2822">
        <v>0</v>
      </c>
      <c r="P2822">
        <v>0</v>
      </c>
      <c r="Q2822">
        <v>0</v>
      </c>
      <c r="R2822">
        <v>0</v>
      </c>
      <c r="S2822">
        <v>7000000</v>
      </c>
      <c r="T2822">
        <v>13212000</v>
      </c>
      <c r="U2822">
        <v>0</v>
      </c>
      <c r="V2822">
        <v>0</v>
      </c>
      <c r="W2822">
        <v>20212000</v>
      </c>
      <c r="X2822">
        <v>7000000</v>
      </c>
      <c r="Y2822">
        <v>13212000</v>
      </c>
      <c r="Z2822">
        <v>0</v>
      </c>
      <c r="AA2822">
        <v>0</v>
      </c>
      <c r="AB2822">
        <v>20212000</v>
      </c>
    </row>
    <row r="2823" spans="1:83" x14ac:dyDescent="0.25">
      <c r="A2823" t="s">
        <v>1651</v>
      </c>
      <c r="B2823" t="s">
        <v>1652</v>
      </c>
      <c r="C2823" t="s">
        <v>84</v>
      </c>
      <c r="D2823" t="s">
        <v>1652</v>
      </c>
      <c r="E2823" t="s">
        <v>87</v>
      </c>
      <c r="F2823" t="s">
        <v>2910</v>
      </c>
      <c r="G2823" s="6" t="s">
        <v>1654</v>
      </c>
      <c r="H2823" t="s">
        <v>2926</v>
      </c>
      <c r="I2823">
        <v>0</v>
      </c>
      <c r="J2823">
        <v>0</v>
      </c>
      <c r="K2823">
        <v>0</v>
      </c>
      <c r="L2823">
        <v>0</v>
      </c>
      <c r="M2823">
        <v>0</v>
      </c>
      <c r="N2823">
        <v>0</v>
      </c>
      <c r="O2823">
        <v>0</v>
      </c>
      <c r="P2823">
        <v>0</v>
      </c>
      <c r="Q2823">
        <v>0</v>
      </c>
      <c r="R2823">
        <v>0</v>
      </c>
      <c r="AC2823">
        <v>1064500000</v>
      </c>
      <c r="AD2823">
        <v>12572610000</v>
      </c>
      <c r="AE2823">
        <v>0</v>
      </c>
      <c r="AF2823">
        <v>0</v>
      </c>
      <c r="AG2823">
        <v>13637110000</v>
      </c>
      <c r="AH2823">
        <v>1064500000</v>
      </c>
      <c r="AI2823">
        <v>12772610000</v>
      </c>
      <c r="AJ2823">
        <v>0</v>
      </c>
      <c r="AK2823">
        <v>0</v>
      </c>
      <c r="AL2823">
        <v>13837110000</v>
      </c>
      <c r="BG2823">
        <v>1087364000</v>
      </c>
      <c r="BH2823">
        <v>13871429000</v>
      </c>
      <c r="BI2823">
        <v>0</v>
      </c>
      <c r="BJ2823">
        <v>0</v>
      </c>
      <c r="BK2823">
        <v>14958793000</v>
      </c>
      <c r="BL2823">
        <v>1087364000</v>
      </c>
      <c r="BM2823">
        <v>13871429000</v>
      </c>
      <c r="BN2823">
        <v>0</v>
      </c>
      <c r="BO2823">
        <v>0</v>
      </c>
      <c r="BP2823">
        <v>14958793000</v>
      </c>
      <c r="BQ2823">
        <v>0</v>
      </c>
      <c r="BR2823">
        <v>0</v>
      </c>
      <c r="BS2823">
        <v>0</v>
      </c>
      <c r="BT2823">
        <v>0</v>
      </c>
      <c r="BU2823">
        <v>0</v>
      </c>
    </row>
    <row r="2824" spans="1:83" x14ac:dyDescent="0.25">
      <c r="A2824" t="s">
        <v>1651</v>
      </c>
      <c r="B2824" t="s">
        <v>1652</v>
      </c>
      <c r="C2824" t="s">
        <v>84</v>
      </c>
      <c r="D2824" t="s">
        <v>1652</v>
      </c>
      <c r="E2824" t="s">
        <v>87</v>
      </c>
      <c r="F2824" t="s">
        <v>2910</v>
      </c>
      <c r="G2824" s="6" t="s">
        <v>1655</v>
      </c>
      <c r="H2824" t="s">
        <v>2927</v>
      </c>
      <c r="I2824">
        <v>489828000</v>
      </c>
      <c r="J2824">
        <v>5285130000</v>
      </c>
      <c r="K2824">
        <v>0</v>
      </c>
      <c r="L2824">
        <v>0</v>
      </c>
      <c r="M2824">
        <v>5774958000</v>
      </c>
      <c r="N2824">
        <v>0</v>
      </c>
      <c r="O2824">
        <v>0</v>
      </c>
      <c r="P2824">
        <v>0</v>
      </c>
      <c r="Q2824">
        <v>0</v>
      </c>
      <c r="R2824">
        <v>0</v>
      </c>
      <c r="AC2824">
        <v>1044505000</v>
      </c>
      <c r="AD2824">
        <v>7396775000</v>
      </c>
      <c r="AE2824">
        <v>0</v>
      </c>
      <c r="AF2824">
        <v>0</v>
      </c>
      <c r="AG2824">
        <v>8441280000</v>
      </c>
      <c r="AH2824">
        <v>1044505000</v>
      </c>
      <c r="AI2824">
        <v>7396775000</v>
      </c>
      <c r="AJ2824">
        <v>0</v>
      </c>
      <c r="AK2824">
        <v>0</v>
      </c>
      <c r="AL2824">
        <v>8441280000</v>
      </c>
      <c r="BG2824">
        <v>1281236000</v>
      </c>
      <c r="BH2824">
        <v>10310753000</v>
      </c>
      <c r="BI2824">
        <v>0</v>
      </c>
      <c r="BJ2824">
        <v>0</v>
      </c>
      <c r="BK2824">
        <v>11591989000</v>
      </c>
      <c r="BL2824">
        <v>1281236000</v>
      </c>
      <c r="BM2824">
        <v>10310753000</v>
      </c>
      <c r="BN2824">
        <v>0</v>
      </c>
      <c r="BO2824">
        <v>0</v>
      </c>
      <c r="BP2824">
        <v>11591989000</v>
      </c>
      <c r="BQ2824">
        <v>0</v>
      </c>
      <c r="BR2824">
        <v>0</v>
      </c>
      <c r="BS2824">
        <v>0</v>
      </c>
      <c r="BT2824">
        <v>0</v>
      </c>
      <c r="BU2824">
        <v>0</v>
      </c>
    </row>
    <row r="2825" spans="1:83" x14ac:dyDescent="0.25">
      <c r="A2825" t="s">
        <v>1651</v>
      </c>
      <c r="B2825" t="s">
        <v>1652</v>
      </c>
      <c r="C2825" t="s">
        <v>84</v>
      </c>
      <c r="D2825" t="s">
        <v>1652</v>
      </c>
      <c r="E2825" t="s">
        <v>87</v>
      </c>
      <c r="F2825" t="s">
        <v>2910</v>
      </c>
      <c r="G2825" s="6" t="s">
        <v>1657</v>
      </c>
      <c r="H2825" t="s">
        <v>2923</v>
      </c>
      <c r="I2825">
        <v>1825000</v>
      </c>
      <c r="J2825">
        <v>20301000</v>
      </c>
      <c r="K2825">
        <v>0</v>
      </c>
      <c r="L2825">
        <v>0</v>
      </c>
      <c r="M2825">
        <v>22126000</v>
      </c>
      <c r="N2825">
        <v>1825000</v>
      </c>
      <c r="O2825">
        <v>20301000</v>
      </c>
      <c r="P2825">
        <v>0</v>
      </c>
      <c r="Q2825">
        <v>0</v>
      </c>
      <c r="R2825">
        <v>22126000</v>
      </c>
      <c r="S2825">
        <v>1825000</v>
      </c>
      <c r="T2825">
        <v>20910000</v>
      </c>
      <c r="U2825">
        <v>0</v>
      </c>
      <c r="V2825">
        <v>0</v>
      </c>
      <c r="W2825">
        <v>22735000</v>
      </c>
      <c r="X2825">
        <v>1825000</v>
      </c>
      <c r="Y2825">
        <v>20910000</v>
      </c>
      <c r="Z2825">
        <v>0</v>
      </c>
      <c r="AA2825">
        <v>0</v>
      </c>
      <c r="AB2825">
        <v>22735000</v>
      </c>
      <c r="AC2825">
        <v>58609000</v>
      </c>
      <c r="AD2825">
        <v>53303000</v>
      </c>
      <c r="AE2825">
        <v>0</v>
      </c>
      <c r="AF2825">
        <v>0</v>
      </c>
      <c r="AG2825">
        <v>111912000</v>
      </c>
      <c r="AH2825">
        <v>58609000</v>
      </c>
      <c r="AI2825">
        <v>53303000</v>
      </c>
      <c r="AJ2825">
        <v>0</v>
      </c>
      <c r="AK2825">
        <v>0</v>
      </c>
      <c r="AL2825">
        <v>111912000</v>
      </c>
      <c r="AM2825">
        <v>1825000</v>
      </c>
      <c r="AN2825">
        <v>21537000</v>
      </c>
      <c r="AO2825">
        <v>0</v>
      </c>
      <c r="AP2825">
        <v>0</v>
      </c>
      <c r="AQ2825">
        <v>23362000</v>
      </c>
      <c r="AR2825">
        <v>1825000</v>
      </c>
      <c r="AS2825">
        <v>21537000</v>
      </c>
      <c r="AT2825">
        <v>0</v>
      </c>
      <c r="AU2825">
        <v>0</v>
      </c>
      <c r="AV2825">
        <v>23362000</v>
      </c>
      <c r="AW2825">
        <v>1825000</v>
      </c>
      <c r="AX2825">
        <v>21537000</v>
      </c>
      <c r="AY2825">
        <v>0</v>
      </c>
      <c r="AZ2825">
        <v>0</v>
      </c>
      <c r="BA2825">
        <v>23362000</v>
      </c>
      <c r="BB2825">
        <v>1825000</v>
      </c>
      <c r="BC2825">
        <v>21537000</v>
      </c>
      <c r="BD2825">
        <v>0</v>
      </c>
      <c r="BE2825">
        <v>0</v>
      </c>
      <c r="BF2825">
        <v>23362000</v>
      </c>
      <c r="BG2825">
        <v>58609000</v>
      </c>
      <c r="BH2825">
        <v>53303000</v>
      </c>
      <c r="BI2825">
        <v>0</v>
      </c>
      <c r="BJ2825">
        <v>0</v>
      </c>
      <c r="BK2825">
        <v>111912000</v>
      </c>
      <c r="BL2825">
        <v>58609000</v>
      </c>
      <c r="BM2825">
        <v>53303000</v>
      </c>
      <c r="BN2825">
        <v>0</v>
      </c>
      <c r="BO2825">
        <v>0</v>
      </c>
      <c r="BP2825">
        <v>111912000</v>
      </c>
      <c r="BQ2825">
        <v>33000</v>
      </c>
      <c r="BR2825">
        <v>22412000</v>
      </c>
      <c r="BS2825">
        <v>0</v>
      </c>
      <c r="BT2825">
        <v>0</v>
      </c>
      <c r="BU2825">
        <v>22445000</v>
      </c>
      <c r="BV2825">
        <v>33000</v>
      </c>
      <c r="BW2825">
        <v>22412000</v>
      </c>
      <c r="BX2825">
        <v>0</v>
      </c>
      <c r="BY2825">
        <v>0</v>
      </c>
      <c r="BZ2825">
        <v>22445000</v>
      </c>
      <c r="CA2825">
        <v>1825000</v>
      </c>
      <c r="CB2825">
        <v>249202000</v>
      </c>
      <c r="CC2825">
        <v>0</v>
      </c>
      <c r="CD2825">
        <v>0</v>
      </c>
      <c r="CE2825">
        <v>251027000</v>
      </c>
    </row>
    <row r="2826" spans="1:83" x14ac:dyDescent="0.25">
      <c r="A2826" t="s">
        <v>1651</v>
      </c>
      <c r="B2826" t="s">
        <v>1652</v>
      </c>
      <c r="C2826" t="s">
        <v>84</v>
      </c>
      <c r="D2826" t="s">
        <v>1652</v>
      </c>
      <c r="E2826" t="s">
        <v>87</v>
      </c>
      <c r="F2826" t="s">
        <v>2910</v>
      </c>
      <c r="G2826" s="6" t="s">
        <v>1658</v>
      </c>
      <c r="H2826" t="s">
        <v>2928</v>
      </c>
      <c r="AM2826">
        <v>0</v>
      </c>
      <c r="AN2826">
        <v>0</v>
      </c>
      <c r="AO2826">
        <v>0</v>
      </c>
      <c r="AP2826">
        <v>500000000</v>
      </c>
      <c r="AQ2826">
        <v>500000000</v>
      </c>
      <c r="AR2826">
        <v>0</v>
      </c>
      <c r="AS2826">
        <v>0</v>
      </c>
      <c r="AT2826">
        <v>0</v>
      </c>
      <c r="AU2826">
        <v>1250000000</v>
      </c>
      <c r="AV2826">
        <v>1250000000</v>
      </c>
      <c r="AW2826">
        <v>0</v>
      </c>
      <c r="AX2826">
        <v>0</v>
      </c>
      <c r="AY2826">
        <v>0</v>
      </c>
      <c r="AZ2826">
        <v>0</v>
      </c>
      <c r="BA2826">
        <v>0</v>
      </c>
      <c r="BG2826">
        <v>0</v>
      </c>
      <c r="BH2826">
        <v>0</v>
      </c>
      <c r="BI2826">
        <v>0</v>
      </c>
      <c r="BJ2826">
        <v>3713099000</v>
      </c>
      <c r="BK2826">
        <v>3713099000</v>
      </c>
      <c r="BL2826">
        <v>0</v>
      </c>
      <c r="BM2826">
        <v>0</v>
      </c>
      <c r="BN2826">
        <v>0</v>
      </c>
      <c r="BO2826">
        <v>3713099000</v>
      </c>
      <c r="BP2826">
        <v>3713099000</v>
      </c>
      <c r="BQ2826">
        <v>0</v>
      </c>
      <c r="BR2826">
        <v>0</v>
      </c>
      <c r="BS2826">
        <v>0</v>
      </c>
      <c r="BT2826">
        <v>3428854000</v>
      </c>
      <c r="BU2826">
        <v>3428854000</v>
      </c>
      <c r="BV2826">
        <v>0</v>
      </c>
      <c r="BW2826">
        <v>0</v>
      </c>
      <c r="BX2826">
        <v>0</v>
      </c>
      <c r="BY2826">
        <v>3428854000</v>
      </c>
      <c r="BZ2826">
        <v>3428854000</v>
      </c>
    </row>
    <row r="2827" spans="1:83" x14ac:dyDescent="0.25">
      <c r="A2827" t="s">
        <v>1651</v>
      </c>
      <c r="B2827" t="s">
        <v>1652</v>
      </c>
      <c r="C2827" t="s">
        <v>84</v>
      </c>
      <c r="D2827" t="s">
        <v>1652</v>
      </c>
      <c r="E2827" t="s">
        <v>87</v>
      </c>
      <c r="F2827" t="s">
        <v>2910</v>
      </c>
      <c r="G2827" s="6" t="s">
        <v>1659</v>
      </c>
      <c r="H2827" t="s">
        <v>2924</v>
      </c>
      <c r="AM2827">
        <v>1173000</v>
      </c>
      <c r="AN2827">
        <v>10016000</v>
      </c>
      <c r="AO2827">
        <v>0</v>
      </c>
      <c r="AP2827">
        <v>0</v>
      </c>
      <c r="AQ2827">
        <v>11189000</v>
      </c>
      <c r="AR2827">
        <v>1173000</v>
      </c>
      <c r="AS2827">
        <v>10016000</v>
      </c>
      <c r="AT2827">
        <v>0</v>
      </c>
      <c r="AU2827">
        <v>0</v>
      </c>
      <c r="AV2827">
        <v>11189000</v>
      </c>
      <c r="AW2827">
        <v>1361000</v>
      </c>
      <c r="AX2827">
        <v>10016000</v>
      </c>
      <c r="AY2827">
        <v>0</v>
      </c>
      <c r="AZ2827">
        <v>0</v>
      </c>
      <c r="BA2827">
        <v>11377000</v>
      </c>
      <c r="BB2827">
        <v>1361000</v>
      </c>
      <c r="BC2827">
        <v>10016000</v>
      </c>
      <c r="BD2827">
        <v>0</v>
      </c>
      <c r="BE2827">
        <v>0</v>
      </c>
      <c r="BF2827">
        <v>11377000</v>
      </c>
      <c r="BQ2827">
        <v>1173000</v>
      </c>
      <c r="BR2827">
        <v>10016000</v>
      </c>
      <c r="BS2827">
        <v>0</v>
      </c>
      <c r="BT2827">
        <v>0</v>
      </c>
      <c r="BU2827">
        <v>11189000</v>
      </c>
      <c r="BV2827">
        <v>1173000</v>
      </c>
      <c r="BW2827">
        <v>10016000</v>
      </c>
      <c r="BX2827">
        <v>0</v>
      </c>
      <c r="BY2827">
        <v>0</v>
      </c>
      <c r="BZ2827">
        <v>11189000</v>
      </c>
      <c r="CA2827">
        <v>1361000</v>
      </c>
      <c r="CB2827">
        <v>10016000</v>
      </c>
      <c r="CC2827">
        <v>0</v>
      </c>
      <c r="CD2827">
        <v>0</v>
      </c>
      <c r="CE2827">
        <v>11377000</v>
      </c>
    </row>
    <row r="2828" spans="1:83" x14ac:dyDescent="0.25">
      <c r="A2828" t="s">
        <v>1651</v>
      </c>
      <c r="B2828" t="s">
        <v>1652</v>
      </c>
      <c r="C2828" t="s">
        <v>84</v>
      </c>
      <c r="D2828" t="s">
        <v>1652</v>
      </c>
      <c r="E2828" t="s">
        <v>87</v>
      </c>
      <c r="F2828" t="s">
        <v>2910</v>
      </c>
      <c r="G2828" s="6" t="s">
        <v>1660</v>
      </c>
      <c r="H2828" t="s">
        <v>2929</v>
      </c>
      <c r="BL2828">
        <v>0</v>
      </c>
      <c r="BM2828">
        <v>0</v>
      </c>
      <c r="BN2828">
        <v>0</v>
      </c>
      <c r="BO2828">
        <v>20000000</v>
      </c>
      <c r="BP2828">
        <v>20000000</v>
      </c>
    </row>
    <row r="2829" spans="1:83" x14ac:dyDescent="0.25">
      <c r="A2829" t="s">
        <v>1651</v>
      </c>
      <c r="B2829" t="s">
        <v>1652</v>
      </c>
      <c r="C2829" t="s">
        <v>84</v>
      </c>
      <c r="D2829" t="s">
        <v>1652</v>
      </c>
      <c r="E2829" t="s">
        <v>87</v>
      </c>
      <c r="F2829" t="s">
        <v>2910</v>
      </c>
      <c r="G2829" s="6" t="s">
        <v>1661</v>
      </c>
      <c r="H2829" t="s">
        <v>2930</v>
      </c>
      <c r="BL2829">
        <v>0</v>
      </c>
      <c r="BM2829">
        <v>0</v>
      </c>
      <c r="BN2829">
        <v>0</v>
      </c>
      <c r="BO2829">
        <v>5000000</v>
      </c>
      <c r="BP2829">
        <v>5000000</v>
      </c>
    </row>
    <row r="2830" spans="1:83" x14ac:dyDescent="0.25">
      <c r="A2830" t="s">
        <v>1651</v>
      </c>
      <c r="B2830" t="s">
        <v>1652</v>
      </c>
      <c r="C2830" t="s">
        <v>84</v>
      </c>
      <c r="D2830" t="s">
        <v>1652</v>
      </c>
      <c r="E2830" t="s">
        <v>87</v>
      </c>
      <c r="F2830" t="s">
        <v>2910</v>
      </c>
      <c r="G2830" s="6" t="s">
        <v>1662</v>
      </c>
      <c r="H2830" t="s">
        <v>2931</v>
      </c>
      <c r="BL2830">
        <v>559000</v>
      </c>
      <c r="BM2830">
        <v>6441000</v>
      </c>
      <c r="BN2830">
        <v>0</v>
      </c>
      <c r="BO2830">
        <v>0</v>
      </c>
      <c r="BP2830">
        <v>7000000</v>
      </c>
    </row>
    <row r="2831" spans="1:83" x14ac:dyDescent="0.25">
      <c r="A2831" t="s">
        <v>1651</v>
      </c>
      <c r="B2831" t="s">
        <v>1652</v>
      </c>
      <c r="C2831" t="s">
        <v>84</v>
      </c>
      <c r="D2831" t="s">
        <v>1652</v>
      </c>
      <c r="E2831" t="s">
        <v>87</v>
      </c>
      <c r="F2831" t="s">
        <v>2910</v>
      </c>
      <c r="G2831" s="6" t="s">
        <v>1663</v>
      </c>
      <c r="H2831" t="s">
        <v>2932</v>
      </c>
      <c r="BV2831">
        <v>548764000</v>
      </c>
      <c r="BW2831">
        <v>6917173000</v>
      </c>
      <c r="BX2831">
        <v>0</v>
      </c>
      <c r="BY2831">
        <v>0</v>
      </c>
      <c r="BZ2831">
        <v>7465937000</v>
      </c>
    </row>
    <row r="2832" spans="1:83" x14ac:dyDescent="0.25">
      <c r="A2832" t="s">
        <v>1651</v>
      </c>
      <c r="B2832" t="s">
        <v>1652</v>
      </c>
      <c r="C2832" t="s">
        <v>84</v>
      </c>
      <c r="D2832" t="s">
        <v>1652</v>
      </c>
      <c r="E2832" t="s">
        <v>87</v>
      </c>
      <c r="F2832" t="s">
        <v>2910</v>
      </c>
      <c r="G2832" s="6" t="s">
        <v>1664</v>
      </c>
      <c r="H2832" t="s">
        <v>2933</v>
      </c>
      <c r="BV2832">
        <v>60000000</v>
      </c>
      <c r="BW2832">
        <v>1149684000</v>
      </c>
      <c r="BX2832">
        <v>0</v>
      </c>
      <c r="BY2832">
        <v>0</v>
      </c>
      <c r="BZ2832">
        <v>1209684000</v>
      </c>
    </row>
    <row r="2833" spans="1:83" x14ac:dyDescent="0.25">
      <c r="A2833" t="s">
        <v>1651</v>
      </c>
      <c r="B2833" t="s">
        <v>1652</v>
      </c>
      <c r="C2833" t="s">
        <v>84</v>
      </c>
      <c r="D2833" t="s">
        <v>1652</v>
      </c>
      <c r="E2833" t="s">
        <v>82</v>
      </c>
      <c r="F2833" t="s">
        <v>2911</v>
      </c>
      <c r="G2833" s="6" t="s">
        <v>81</v>
      </c>
      <c r="H2833" t="s">
        <v>2912</v>
      </c>
      <c r="I2833">
        <v>6130000</v>
      </c>
      <c r="J2833">
        <v>343000</v>
      </c>
      <c r="K2833">
        <v>0</v>
      </c>
      <c r="L2833">
        <v>0</v>
      </c>
      <c r="M2833">
        <v>6473000</v>
      </c>
      <c r="N2833">
        <v>6130000</v>
      </c>
      <c r="O2833">
        <v>343000</v>
      </c>
      <c r="P2833">
        <v>0</v>
      </c>
      <c r="Q2833">
        <v>0</v>
      </c>
      <c r="R2833">
        <v>6473000</v>
      </c>
      <c r="S2833">
        <v>7967000</v>
      </c>
      <c r="T2833">
        <v>350000</v>
      </c>
      <c r="U2833">
        <v>0</v>
      </c>
      <c r="V2833">
        <v>0</v>
      </c>
      <c r="W2833">
        <v>8317000</v>
      </c>
      <c r="X2833">
        <v>7967000</v>
      </c>
      <c r="Y2833">
        <v>350000</v>
      </c>
      <c r="Z2833">
        <v>0</v>
      </c>
      <c r="AA2833">
        <v>0</v>
      </c>
      <c r="AB2833">
        <v>8317000</v>
      </c>
      <c r="AC2833">
        <v>8420000</v>
      </c>
      <c r="AD2833">
        <v>348000</v>
      </c>
      <c r="AE2833">
        <v>0</v>
      </c>
      <c r="AF2833">
        <v>0</v>
      </c>
      <c r="AG2833">
        <v>8768000</v>
      </c>
      <c r="AH2833">
        <v>8420000</v>
      </c>
      <c r="AI2833">
        <v>348000</v>
      </c>
      <c r="AJ2833">
        <v>0</v>
      </c>
      <c r="AK2833">
        <v>0</v>
      </c>
      <c r="AL2833">
        <v>8768000</v>
      </c>
      <c r="AM2833">
        <v>10629000</v>
      </c>
      <c r="AN2833">
        <v>363000</v>
      </c>
      <c r="AO2833">
        <v>0</v>
      </c>
      <c r="AP2833">
        <v>0</v>
      </c>
      <c r="AQ2833">
        <v>10992000</v>
      </c>
      <c r="AR2833">
        <v>10629000</v>
      </c>
      <c r="AS2833">
        <v>363000</v>
      </c>
      <c r="AT2833">
        <v>0</v>
      </c>
      <c r="AU2833">
        <v>0</v>
      </c>
      <c r="AV2833">
        <v>10992000</v>
      </c>
      <c r="AW2833">
        <v>8766000</v>
      </c>
      <c r="AX2833">
        <v>318000</v>
      </c>
      <c r="AY2833">
        <v>0</v>
      </c>
      <c r="AZ2833">
        <v>0</v>
      </c>
      <c r="BA2833">
        <v>9084000</v>
      </c>
      <c r="BB2833">
        <v>8766000</v>
      </c>
      <c r="BC2833">
        <v>318000</v>
      </c>
      <c r="BD2833">
        <v>0</v>
      </c>
      <c r="BE2833">
        <v>0</v>
      </c>
      <c r="BF2833">
        <v>9084000</v>
      </c>
      <c r="BG2833">
        <v>6283000</v>
      </c>
      <c r="BH2833">
        <v>324000</v>
      </c>
      <c r="BI2833">
        <v>0</v>
      </c>
      <c r="BJ2833">
        <v>0</v>
      </c>
      <c r="BK2833">
        <v>6607000</v>
      </c>
      <c r="BL2833">
        <v>6283000</v>
      </c>
      <c r="BM2833">
        <v>324000</v>
      </c>
      <c r="BN2833">
        <v>0</v>
      </c>
      <c r="BO2833">
        <v>0</v>
      </c>
      <c r="BP2833">
        <v>6607000</v>
      </c>
      <c r="BQ2833">
        <v>5976000</v>
      </c>
      <c r="BR2833">
        <v>330000</v>
      </c>
      <c r="BS2833">
        <v>0</v>
      </c>
      <c r="BT2833">
        <v>0</v>
      </c>
      <c r="BU2833">
        <v>6306000</v>
      </c>
      <c r="BV2833">
        <v>5976000</v>
      </c>
      <c r="BW2833">
        <v>330000</v>
      </c>
      <c r="BX2833">
        <v>0</v>
      </c>
      <c r="BY2833">
        <v>0</v>
      </c>
      <c r="BZ2833">
        <v>6306000</v>
      </c>
      <c r="CA2833">
        <v>7070000</v>
      </c>
      <c r="CB2833">
        <v>336000</v>
      </c>
      <c r="CC2833">
        <v>0</v>
      </c>
      <c r="CD2833">
        <v>0</v>
      </c>
      <c r="CE2833">
        <v>7406000</v>
      </c>
    </row>
    <row r="2834" spans="1:83" x14ac:dyDescent="0.25">
      <c r="A2834" t="s">
        <v>1651</v>
      </c>
      <c r="B2834" t="s">
        <v>1652</v>
      </c>
      <c r="C2834" t="s">
        <v>84</v>
      </c>
      <c r="D2834" t="s">
        <v>1652</v>
      </c>
      <c r="E2834" t="s">
        <v>82</v>
      </c>
      <c r="F2834" t="s">
        <v>2911</v>
      </c>
      <c r="G2834" s="6" t="s">
        <v>306</v>
      </c>
      <c r="H2834" t="s">
        <v>2913</v>
      </c>
      <c r="I2834">
        <v>17791000</v>
      </c>
      <c r="J2834">
        <v>556000</v>
      </c>
      <c r="K2834">
        <v>0</v>
      </c>
      <c r="L2834">
        <v>0</v>
      </c>
      <c r="M2834">
        <v>18347000</v>
      </c>
      <c r="N2834">
        <v>17791000</v>
      </c>
      <c r="O2834">
        <v>556000</v>
      </c>
      <c r="P2834">
        <v>0</v>
      </c>
      <c r="Q2834">
        <v>0</v>
      </c>
      <c r="R2834">
        <v>18347000</v>
      </c>
      <c r="S2834">
        <v>19836000</v>
      </c>
      <c r="T2834">
        <v>556000</v>
      </c>
      <c r="U2834">
        <v>0</v>
      </c>
      <c r="V2834">
        <v>0</v>
      </c>
      <c r="W2834">
        <v>20392000</v>
      </c>
      <c r="X2834">
        <v>19836000</v>
      </c>
      <c r="Y2834">
        <v>556000</v>
      </c>
      <c r="Z2834">
        <v>0</v>
      </c>
      <c r="AA2834">
        <v>0</v>
      </c>
      <c r="AB2834">
        <v>20392000</v>
      </c>
      <c r="AC2834">
        <v>15874000</v>
      </c>
      <c r="AD2834">
        <v>553000</v>
      </c>
      <c r="AE2834">
        <v>0</v>
      </c>
      <c r="AF2834">
        <v>0</v>
      </c>
      <c r="AG2834">
        <v>16427000</v>
      </c>
      <c r="AH2834">
        <v>15874000</v>
      </c>
      <c r="AI2834">
        <v>553000</v>
      </c>
      <c r="AJ2834">
        <v>0</v>
      </c>
      <c r="AK2834">
        <v>0</v>
      </c>
      <c r="AL2834">
        <v>16427000</v>
      </c>
      <c r="AM2834">
        <v>16255000</v>
      </c>
      <c r="AN2834">
        <v>137000</v>
      </c>
      <c r="AO2834">
        <v>0</v>
      </c>
      <c r="AP2834">
        <v>0</v>
      </c>
      <c r="AQ2834">
        <v>16392000</v>
      </c>
      <c r="AR2834">
        <v>16255000</v>
      </c>
      <c r="AS2834">
        <v>137000</v>
      </c>
      <c r="AT2834">
        <v>0</v>
      </c>
      <c r="AU2834">
        <v>0</v>
      </c>
      <c r="AV2834">
        <v>16392000</v>
      </c>
      <c r="AW2834">
        <v>15971000</v>
      </c>
      <c r="AX2834">
        <v>113000</v>
      </c>
      <c r="AY2834">
        <v>0</v>
      </c>
      <c r="AZ2834">
        <v>0</v>
      </c>
      <c r="BA2834">
        <v>16084000</v>
      </c>
      <c r="BB2834">
        <v>15971000</v>
      </c>
      <c r="BC2834">
        <v>113000</v>
      </c>
      <c r="BD2834">
        <v>0</v>
      </c>
      <c r="BE2834">
        <v>0</v>
      </c>
      <c r="BF2834">
        <v>16084000</v>
      </c>
      <c r="BG2834">
        <v>20791000</v>
      </c>
      <c r="BH2834">
        <v>115000</v>
      </c>
      <c r="BI2834">
        <v>0</v>
      </c>
      <c r="BJ2834">
        <v>0</v>
      </c>
      <c r="BK2834">
        <v>20906000</v>
      </c>
      <c r="BL2834">
        <v>20791000</v>
      </c>
      <c r="BM2834">
        <v>115000</v>
      </c>
      <c r="BN2834">
        <v>0</v>
      </c>
      <c r="BO2834">
        <v>0</v>
      </c>
      <c r="BP2834">
        <v>20906000</v>
      </c>
      <c r="BQ2834">
        <v>23117000</v>
      </c>
      <c r="BR2834">
        <v>117000</v>
      </c>
      <c r="BS2834">
        <v>0</v>
      </c>
      <c r="BT2834">
        <v>0</v>
      </c>
      <c r="BU2834">
        <v>23234000</v>
      </c>
      <c r="BV2834">
        <v>23117000</v>
      </c>
      <c r="BW2834">
        <v>117000</v>
      </c>
      <c r="BX2834">
        <v>0</v>
      </c>
      <c r="BY2834">
        <v>0</v>
      </c>
      <c r="BZ2834">
        <v>23234000</v>
      </c>
      <c r="CA2834">
        <v>20721000</v>
      </c>
      <c r="CB2834">
        <v>119000</v>
      </c>
      <c r="CC2834">
        <v>0</v>
      </c>
      <c r="CD2834">
        <v>0</v>
      </c>
      <c r="CE2834">
        <v>20840000</v>
      </c>
    </row>
    <row r="2835" spans="1:83" x14ac:dyDescent="0.25">
      <c r="A2835" t="s">
        <v>1651</v>
      </c>
      <c r="B2835" t="s">
        <v>1652</v>
      </c>
      <c r="C2835" t="s">
        <v>84</v>
      </c>
      <c r="D2835" t="s">
        <v>1652</v>
      </c>
      <c r="E2835" t="s">
        <v>82</v>
      </c>
      <c r="F2835" t="s">
        <v>2911</v>
      </c>
      <c r="G2835" s="6" t="s">
        <v>307</v>
      </c>
      <c r="H2835" t="s">
        <v>2914</v>
      </c>
      <c r="I2835">
        <v>7274000</v>
      </c>
      <c r="J2835">
        <v>116000</v>
      </c>
      <c r="K2835">
        <v>0</v>
      </c>
      <c r="L2835">
        <v>0</v>
      </c>
      <c r="M2835">
        <v>7390000</v>
      </c>
      <c r="N2835">
        <v>7274000</v>
      </c>
      <c r="O2835">
        <v>116000</v>
      </c>
      <c r="P2835">
        <v>0</v>
      </c>
      <c r="Q2835">
        <v>0</v>
      </c>
      <c r="R2835">
        <v>7390000</v>
      </c>
      <c r="S2835">
        <v>5100000</v>
      </c>
      <c r="T2835">
        <v>120000</v>
      </c>
      <c r="U2835">
        <v>0</v>
      </c>
      <c r="V2835">
        <v>0</v>
      </c>
      <c r="W2835">
        <v>5220000</v>
      </c>
      <c r="X2835">
        <v>5100000</v>
      </c>
      <c r="Y2835">
        <v>120000</v>
      </c>
      <c r="Z2835">
        <v>0</v>
      </c>
      <c r="AA2835">
        <v>0</v>
      </c>
      <c r="AB2835">
        <v>5220000</v>
      </c>
      <c r="AC2835">
        <v>4150000</v>
      </c>
      <c r="AD2835">
        <v>118000</v>
      </c>
      <c r="AE2835">
        <v>0</v>
      </c>
      <c r="AF2835">
        <v>0</v>
      </c>
      <c r="AG2835">
        <v>4268000</v>
      </c>
      <c r="AH2835">
        <v>4150000</v>
      </c>
      <c r="AI2835">
        <v>118000</v>
      </c>
      <c r="AJ2835">
        <v>0</v>
      </c>
      <c r="AK2835">
        <v>0</v>
      </c>
      <c r="AL2835">
        <v>4268000</v>
      </c>
      <c r="AM2835">
        <v>4583000</v>
      </c>
      <c r="AN2835">
        <v>72000</v>
      </c>
      <c r="AO2835">
        <v>0</v>
      </c>
      <c r="AP2835">
        <v>0</v>
      </c>
      <c r="AQ2835">
        <v>4655000</v>
      </c>
      <c r="AR2835">
        <v>4583000</v>
      </c>
      <c r="AS2835">
        <v>72000</v>
      </c>
      <c r="AT2835">
        <v>0</v>
      </c>
      <c r="AU2835">
        <v>0</v>
      </c>
      <c r="AV2835">
        <v>4655000</v>
      </c>
      <c r="AW2835">
        <v>6208000</v>
      </c>
      <c r="AX2835">
        <v>0</v>
      </c>
      <c r="AY2835">
        <v>0</v>
      </c>
      <c r="AZ2835">
        <v>0</v>
      </c>
      <c r="BA2835">
        <v>6208000</v>
      </c>
      <c r="BB2835">
        <v>6208000</v>
      </c>
      <c r="BC2835">
        <v>0</v>
      </c>
      <c r="BD2835">
        <v>0</v>
      </c>
      <c r="BE2835">
        <v>0</v>
      </c>
      <c r="BF2835">
        <v>6208000</v>
      </c>
      <c r="BG2835">
        <v>7250000</v>
      </c>
      <c r="BH2835">
        <v>0</v>
      </c>
      <c r="BI2835">
        <v>0</v>
      </c>
      <c r="BJ2835">
        <v>0</v>
      </c>
      <c r="BK2835">
        <v>7250000</v>
      </c>
      <c r="BL2835">
        <v>7250000</v>
      </c>
      <c r="BM2835">
        <v>0</v>
      </c>
      <c r="BN2835">
        <v>0</v>
      </c>
      <c r="BO2835">
        <v>0</v>
      </c>
      <c r="BP2835">
        <v>7250000</v>
      </c>
      <c r="BQ2835">
        <v>9046000</v>
      </c>
      <c r="BR2835">
        <v>0</v>
      </c>
      <c r="BS2835">
        <v>0</v>
      </c>
      <c r="BT2835">
        <v>0</v>
      </c>
      <c r="BU2835">
        <v>9046000</v>
      </c>
      <c r="BV2835">
        <v>9046000</v>
      </c>
      <c r="BW2835">
        <v>0</v>
      </c>
      <c r="BX2835">
        <v>0</v>
      </c>
      <c r="BY2835">
        <v>0</v>
      </c>
      <c r="BZ2835">
        <v>9046000</v>
      </c>
      <c r="CA2835">
        <v>9427000</v>
      </c>
      <c r="CB2835">
        <v>0</v>
      </c>
      <c r="CC2835">
        <v>0</v>
      </c>
      <c r="CD2835">
        <v>0</v>
      </c>
      <c r="CE2835">
        <v>9427000</v>
      </c>
    </row>
    <row r="2836" spans="1:83" x14ac:dyDescent="0.25">
      <c r="A2836" t="s">
        <v>1651</v>
      </c>
      <c r="B2836" t="s">
        <v>1652</v>
      </c>
      <c r="C2836" t="s">
        <v>84</v>
      </c>
      <c r="D2836" t="s">
        <v>1652</v>
      </c>
      <c r="E2836" t="s">
        <v>82</v>
      </c>
      <c r="F2836" t="s">
        <v>2911</v>
      </c>
      <c r="G2836" s="6" t="s">
        <v>308</v>
      </c>
      <c r="H2836" t="s">
        <v>2915</v>
      </c>
      <c r="I2836">
        <v>25690000</v>
      </c>
      <c r="J2836">
        <v>500000</v>
      </c>
      <c r="K2836">
        <v>0</v>
      </c>
      <c r="L2836">
        <v>0</v>
      </c>
      <c r="M2836">
        <v>26190000</v>
      </c>
      <c r="N2836">
        <v>25690000</v>
      </c>
      <c r="O2836">
        <v>500000</v>
      </c>
      <c r="P2836">
        <v>0</v>
      </c>
      <c r="Q2836">
        <v>0</v>
      </c>
      <c r="R2836">
        <v>26190000</v>
      </c>
      <c r="S2836">
        <v>26462000</v>
      </c>
      <c r="T2836">
        <v>511000</v>
      </c>
      <c r="U2836">
        <v>0</v>
      </c>
      <c r="V2836">
        <v>0</v>
      </c>
      <c r="W2836">
        <v>26973000</v>
      </c>
      <c r="X2836">
        <v>26462000</v>
      </c>
      <c r="Y2836">
        <v>511000</v>
      </c>
      <c r="Z2836">
        <v>0</v>
      </c>
      <c r="AA2836">
        <v>0</v>
      </c>
      <c r="AB2836">
        <v>26973000</v>
      </c>
      <c r="AC2836">
        <v>27065000</v>
      </c>
      <c r="AD2836">
        <v>508000</v>
      </c>
      <c r="AE2836">
        <v>0</v>
      </c>
      <c r="AF2836">
        <v>0</v>
      </c>
      <c r="AG2836">
        <v>27573000</v>
      </c>
      <c r="AH2836">
        <v>27065000</v>
      </c>
      <c r="AI2836">
        <v>508000</v>
      </c>
      <c r="AJ2836">
        <v>0</v>
      </c>
      <c r="AK2836">
        <v>0</v>
      </c>
      <c r="AL2836">
        <v>27573000</v>
      </c>
      <c r="AM2836">
        <v>28429000</v>
      </c>
      <c r="AN2836">
        <v>533000</v>
      </c>
      <c r="AO2836">
        <v>0</v>
      </c>
      <c r="AP2836">
        <v>0</v>
      </c>
      <c r="AQ2836">
        <v>28962000</v>
      </c>
      <c r="AR2836">
        <v>28429000</v>
      </c>
      <c r="AS2836">
        <v>533000</v>
      </c>
      <c r="AT2836">
        <v>0</v>
      </c>
      <c r="AU2836">
        <v>0</v>
      </c>
      <c r="AV2836">
        <v>28962000</v>
      </c>
      <c r="AW2836">
        <v>26733000</v>
      </c>
      <c r="AX2836">
        <v>510000</v>
      </c>
      <c r="AY2836">
        <v>0</v>
      </c>
      <c r="AZ2836">
        <v>0</v>
      </c>
      <c r="BA2836">
        <v>27243000</v>
      </c>
      <c r="BB2836">
        <v>26733000</v>
      </c>
      <c r="BC2836">
        <v>510000</v>
      </c>
      <c r="BD2836">
        <v>0</v>
      </c>
      <c r="BE2836">
        <v>0</v>
      </c>
      <c r="BF2836">
        <v>27243000</v>
      </c>
      <c r="BG2836">
        <v>25483000</v>
      </c>
      <c r="BH2836">
        <v>519000</v>
      </c>
      <c r="BI2836">
        <v>0</v>
      </c>
      <c r="BJ2836">
        <v>0</v>
      </c>
      <c r="BK2836">
        <v>26002000</v>
      </c>
      <c r="BL2836">
        <v>25483000</v>
      </c>
      <c r="BM2836">
        <v>519000</v>
      </c>
      <c r="BN2836">
        <v>0</v>
      </c>
      <c r="BO2836">
        <v>0</v>
      </c>
      <c r="BP2836">
        <v>26002000</v>
      </c>
      <c r="BQ2836">
        <v>28052000</v>
      </c>
      <c r="BR2836">
        <v>528000</v>
      </c>
      <c r="BS2836">
        <v>0</v>
      </c>
      <c r="BT2836">
        <v>0</v>
      </c>
      <c r="BU2836">
        <v>28580000</v>
      </c>
      <c r="BV2836">
        <v>28052000</v>
      </c>
      <c r="BW2836">
        <v>528000</v>
      </c>
      <c r="BX2836">
        <v>0</v>
      </c>
      <c r="BY2836">
        <v>0</v>
      </c>
      <c r="BZ2836">
        <v>28580000</v>
      </c>
      <c r="CA2836">
        <v>32911000</v>
      </c>
      <c r="CB2836">
        <v>538000</v>
      </c>
      <c r="CC2836">
        <v>0</v>
      </c>
      <c r="CD2836">
        <v>0</v>
      </c>
      <c r="CE2836">
        <v>33449000</v>
      </c>
    </row>
    <row r="2837" spans="1:83" x14ac:dyDescent="0.25">
      <c r="A2837" t="s">
        <v>1665</v>
      </c>
      <c r="B2837" t="s">
        <v>1666</v>
      </c>
      <c r="C2837" t="s">
        <v>84</v>
      </c>
      <c r="D2837" t="s">
        <v>1667</v>
      </c>
      <c r="E2837" t="s">
        <v>89</v>
      </c>
      <c r="F2837" t="s">
        <v>1922</v>
      </c>
      <c r="G2837" s="6" t="s">
        <v>90</v>
      </c>
      <c r="H2837" t="s">
        <v>1923</v>
      </c>
      <c r="I2837">
        <v>344816000</v>
      </c>
      <c r="J2837">
        <v>337557000</v>
      </c>
      <c r="K2837">
        <v>0</v>
      </c>
      <c r="L2837">
        <v>0</v>
      </c>
      <c r="M2837">
        <v>682373000</v>
      </c>
      <c r="N2837">
        <v>820955000</v>
      </c>
      <c r="O2837">
        <v>467202000</v>
      </c>
      <c r="P2837">
        <v>0</v>
      </c>
      <c r="Q2837">
        <v>113395000</v>
      </c>
      <c r="R2837">
        <v>1401552000</v>
      </c>
      <c r="S2837">
        <v>379861000</v>
      </c>
      <c r="T2837">
        <v>517949000</v>
      </c>
      <c r="U2837">
        <v>0</v>
      </c>
      <c r="V2837">
        <v>0</v>
      </c>
      <c r="W2837">
        <v>897810000</v>
      </c>
      <c r="X2837">
        <v>617802000</v>
      </c>
      <c r="Y2837">
        <v>517949000</v>
      </c>
      <c r="Z2837">
        <v>0</v>
      </c>
      <c r="AA2837">
        <v>210000000</v>
      </c>
      <c r="AB2837">
        <v>1345751000</v>
      </c>
      <c r="AC2837">
        <v>392992000</v>
      </c>
      <c r="AD2837">
        <v>781941000</v>
      </c>
      <c r="AE2837">
        <v>0</v>
      </c>
      <c r="AF2837">
        <v>0</v>
      </c>
      <c r="AG2837">
        <v>1174933000</v>
      </c>
      <c r="AH2837">
        <v>1206893000</v>
      </c>
      <c r="AI2837">
        <v>781941000</v>
      </c>
      <c r="AJ2837">
        <v>0</v>
      </c>
      <c r="AK2837">
        <v>0</v>
      </c>
      <c r="AL2837">
        <v>1988834000</v>
      </c>
      <c r="AM2837">
        <v>395029000</v>
      </c>
      <c r="AN2837">
        <v>860378000</v>
      </c>
      <c r="AO2837">
        <v>0</v>
      </c>
      <c r="AP2837">
        <v>230008000</v>
      </c>
      <c r="AQ2837">
        <v>1485415000</v>
      </c>
      <c r="AR2837">
        <v>395029000</v>
      </c>
      <c r="AS2837">
        <v>860378000</v>
      </c>
      <c r="AT2837">
        <v>0</v>
      </c>
      <c r="AU2837">
        <v>230008000</v>
      </c>
      <c r="AV2837">
        <v>1485415000</v>
      </c>
      <c r="AW2837">
        <v>426886000</v>
      </c>
      <c r="AX2837">
        <v>907505000</v>
      </c>
      <c r="AY2837">
        <v>0</v>
      </c>
      <c r="AZ2837">
        <v>392218000</v>
      </c>
      <c r="BA2837">
        <v>1726609000</v>
      </c>
      <c r="BB2837">
        <v>426886000</v>
      </c>
      <c r="BC2837">
        <v>1108505000</v>
      </c>
      <c r="BD2837">
        <v>0</v>
      </c>
      <c r="BE2837">
        <v>642218000</v>
      </c>
      <c r="BF2837">
        <v>2177609000</v>
      </c>
      <c r="BG2837">
        <v>445661000</v>
      </c>
      <c r="BH2837">
        <v>1218264000</v>
      </c>
      <c r="BI2837">
        <v>0</v>
      </c>
      <c r="BJ2837">
        <v>515129000</v>
      </c>
      <c r="BK2837">
        <v>2179054000</v>
      </c>
      <c r="BL2837">
        <v>445661000</v>
      </c>
      <c r="BM2837">
        <v>1266264000</v>
      </c>
      <c r="BN2837">
        <v>0</v>
      </c>
      <c r="BO2837">
        <v>515129000</v>
      </c>
      <c r="BP2837">
        <v>2227054000</v>
      </c>
      <c r="BQ2837">
        <v>498525000</v>
      </c>
      <c r="BR2837">
        <v>1295564000</v>
      </c>
      <c r="BS2837">
        <v>0</v>
      </c>
      <c r="BT2837">
        <v>515325000</v>
      </c>
      <c r="BU2837">
        <v>2309414000</v>
      </c>
      <c r="BV2837">
        <v>498525000</v>
      </c>
      <c r="BW2837">
        <v>1379228000</v>
      </c>
      <c r="BX2837">
        <v>0</v>
      </c>
      <c r="BY2837">
        <v>422407000</v>
      </c>
      <c r="BZ2837">
        <v>2300160000</v>
      </c>
      <c r="CA2837">
        <v>346450000</v>
      </c>
      <c r="CB2837">
        <v>1404402000</v>
      </c>
      <c r="CC2837">
        <v>0</v>
      </c>
      <c r="CD2837">
        <v>857100000</v>
      </c>
      <c r="CE2837">
        <v>2607952000</v>
      </c>
    </row>
    <row r="2838" spans="1:83" x14ac:dyDescent="0.25">
      <c r="A2838" t="s">
        <v>1665</v>
      </c>
      <c r="B2838" t="s">
        <v>1666</v>
      </c>
      <c r="C2838" t="s">
        <v>84</v>
      </c>
      <c r="D2838" t="s">
        <v>1667</v>
      </c>
      <c r="E2838" t="s">
        <v>89</v>
      </c>
      <c r="F2838" t="s">
        <v>1922</v>
      </c>
      <c r="G2838" s="6" t="s">
        <v>88</v>
      </c>
      <c r="H2838" t="s">
        <v>1924</v>
      </c>
      <c r="I2838">
        <v>1056020000</v>
      </c>
      <c r="J2838">
        <v>0</v>
      </c>
      <c r="K2838">
        <v>0</v>
      </c>
      <c r="L2838">
        <v>0</v>
      </c>
      <c r="M2838">
        <v>1056020000</v>
      </c>
      <c r="N2838">
        <v>1056020000</v>
      </c>
      <c r="O2838">
        <v>0</v>
      </c>
      <c r="P2838">
        <v>0</v>
      </c>
      <c r="Q2838">
        <v>0</v>
      </c>
      <c r="R2838">
        <v>1056020000</v>
      </c>
      <c r="S2838">
        <v>1095754000</v>
      </c>
      <c r="T2838">
        <v>0</v>
      </c>
      <c r="U2838">
        <v>0</v>
      </c>
      <c r="V2838">
        <v>0</v>
      </c>
      <c r="W2838">
        <v>1095754000</v>
      </c>
      <c r="X2838">
        <v>1027133000</v>
      </c>
      <c r="Y2838">
        <v>0</v>
      </c>
      <c r="Z2838">
        <v>0</v>
      </c>
      <c r="AA2838">
        <v>0</v>
      </c>
      <c r="AB2838">
        <v>1027133000</v>
      </c>
      <c r="AC2838">
        <v>1279118000</v>
      </c>
      <c r="AD2838">
        <v>0</v>
      </c>
      <c r="AE2838">
        <v>0</v>
      </c>
      <c r="AF2838">
        <v>0</v>
      </c>
      <c r="AG2838">
        <v>1279118000</v>
      </c>
      <c r="AH2838">
        <v>1279118000</v>
      </c>
      <c r="AI2838">
        <v>0</v>
      </c>
      <c r="AJ2838">
        <v>0</v>
      </c>
      <c r="AK2838">
        <v>0</v>
      </c>
      <c r="AL2838">
        <v>1279118000</v>
      </c>
      <c r="AM2838">
        <v>1671297000</v>
      </c>
      <c r="AN2838">
        <v>0</v>
      </c>
      <c r="AO2838">
        <v>0</v>
      </c>
      <c r="AP2838">
        <v>0</v>
      </c>
      <c r="AQ2838">
        <v>1671297000</v>
      </c>
      <c r="AR2838">
        <v>1671297000</v>
      </c>
      <c r="AS2838">
        <v>0</v>
      </c>
      <c r="AT2838">
        <v>0</v>
      </c>
      <c r="AU2838">
        <v>0</v>
      </c>
      <c r="AV2838">
        <v>1671297000</v>
      </c>
      <c r="AW2838">
        <v>1701354000</v>
      </c>
      <c r="AX2838">
        <v>0</v>
      </c>
      <c r="AY2838">
        <v>0</v>
      </c>
      <c r="AZ2838">
        <v>0</v>
      </c>
      <c r="BA2838">
        <v>1701354000</v>
      </c>
      <c r="BB2838">
        <v>1701354000</v>
      </c>
      <c r="BC2838">
        <v>0</v>
      </c>
      <c r="BD2838">
        <v>0</v>
      </c>
      <c r="BE2838">
        <v>0</v>
      </c>
      <c r="BF2838">
        <v>1701354000</v>
      </c>
      <c r="BG2838">
        <v>1772298000</v>
      </c>
      <c r="BH2838">
        <v>0</v>
      </c>
      <c r="BI2838">
        <v>0</v>
      </c>
      <c r="BJ2838">
        <v>0</v>
      </c>
      <c r="BK2838">
        <v>1772298000</v>
      </c>
      <c r="BL2838">
        <v>1772298000</v>
      </c>
      <c r="BM2838">
        <v>0</v>
      </c>
      <c r="BN2838">
        <v>0</v>
      </c>
      <c r="BO2838">
        <v>0</v>
      </c>
      <c r="BP2838">
        <v>1772298000</v>
      </c>
      <c r="BQ2838">
        <v>1948469000</v>
      </c>
      <c r="BR2838">
        <v>0</v>
      </c>
      <c r="BS2838">
        <v>0</v>
      </c>
      <c r="BT2838">
        <v>0</v>
      </c>
      <c r="BU2838">
        <v>1948469000</v>
      </c>
      <c r="BV2838">
        <v>1948469000</v>
      </c>
      <c r="BW2838">
        <v>0</v>
      </c>
      <c r="BX2838">
        <v>0</v>
      </c>
      <c r="BY2838">
        <v>0</v>
      </c>
      <c r="BZ2838">
        <v>1948469000</v>
      </c>
      <c r="CA2838">
        <v>2239428000</v>
      </c>
      <c r="CB2838">
        <v>0</v>
      </c>
      <c r="CC2838">
        <v>0</v>
      </c>
      <c r="CD2838">
        <v>0</v>
      </c>
      <c r="CE2838">
        <v>2239428000</v>
      </c>
    </row>
    <row r="2839" spans="1:83" x14ac:dyDescent="0.25">
      <c r="A2839" t="s">
        <v>1665</v>
      </c>
      <c r="B2839" t="s">
        <v>1666</v>
      </c>
      <c r="C2839" t="s">
        <v>84</v>
      </c>
      <c r="D2839" t="s">
        <v>1667</v>
      </c>
      <c r="E2839" t="s">
        <v>89</v>
      </c>
      <c r="F2839" t="s">
        <v>1922</v>
      </c>
      <c r="G2839" s="6" t="s">
        <v>112</v>
      </c>
      <c r="H2839" t="s">
        <v>2816</v>
      </c>
      <c r="I2839">
        <v>0</v>
      </c>
      <c r="J2839">
        <v>31477000</v>
      </c>
      <c r="K2839">
        <v>0</v>
      </c>
      <c r="L2839">
        <v>0</v>
      </c>
      <c r="M2839">
        <v>31477000</v>
      </c>
      <c r="N2839">
        <v>0</v>
      </c>
      <c r="O2839">
        <v>31477000</v>
      </c>
      <c r="P2839">
        <v>0</v>
      </c>
      <c r="Q2839">
        <v>0</v>
      </c>
      <c r="R2839">
        <v>31477000</v>
      </c>
      <c r="S2839">
        <v>0</v>
      </c>
      <c r="T2839">
        <v>7235000</v>
      </c>
      <c r="U2839">
        <v>0</v>
      </c>
      <c r="V2839">
        <v>0</v>
      </c>
      <c r="W2839">
        <v>7235000</v>
      </c>
      <c r="X2839">
        <v>0</v>
      </c>
      <c r="Y2839">
        <v>7235000</v>
      </c>
      <c r="Z2839">
        <v>0</v>
      </c>
      <c r="AA2839">
        <v>0</v>
      </c>
      <c r="AB2839">
        <v>7235000</v>
      </c>
    </row>
    <row r="2840" spans="1:83" x14ac:dyDescent="0.25">
      <c r="A2840" t="s">
        <v>1665</v>
      </c>
      <c r="B2840" t="s">
        <v>1666</v>
      </c>
      <c r="C2840" t="s">
        <v>84</v>
      </c>
      <c r="D2840" t="s">
        <v>1667</v>
      </c>
      <c r="E2840" t="s">
        <v>89</v>
      </c>
      <c r="F2840" t="s">
        <v>1922</v>
      </c>
      <c r="G2840" s="6" t="s">
        <v>547</v>
      </c>
      <c r="H2840" t="s">
        <v>3512</v>
      </c>
      <c r="N2840">
        <v>0</v>
      </c>
      <c r="O2840">
        <v>0</v>
      </c>
      <c r="P2840">
        <v>0</v>
      </c>
      <c r="Q2840">
        <v>240000000</v>
      </c>
      <c r="R2840">
        <v>240000000</v>
      </c>
    </row>
    <row r="2841" spans="1:83" x14ac:dyDescent="0.25">
      <c r="A2841" t="s">
        <v>1665</v>
      </c>
      <c r="B2841" t="s">
        <v>1666</v>
      </c>
      <c r="C2841" t="s">
        <v>84</v>
      </c>
      <c r="D2841" t="s">
        <v>1667</v>
      </c>
      <c r="E2841" t="s">
        <v>148</v>
      </c>
      <c r="F2841" t="s">
        <v>1982</v>
      </c>
      <c r="G2841" s="6" t="s">
        <v>149</v>
      </c>
      <c r="H2841" t="s">
        <v>2805</v>
      </c>
      <c r="I2841">
        <v>10918000</v>
      </c>
      <c r="J2841">
        <v>21103000</v>
      </c>
      <c r="K2841">
        <v>0</v>
      </c>
      <c r="L2841">
        <v>0</v>
      </c>
      <c r="M2841">
        <v>32021000</v>
      </c>
      <c r="N2841">
        <v>10918000</v>
      </c>
      <c r="O2841">
        <v>21103000</v>
      </c>
      <c r="P2841">
        <v>0</v>
      </c>
      <c r="Q2841">
        <v>0</v>
      </c>
      <c r="R2841">
        <v>32021000</v>
      </c>
      <c r="S2841">
        <v>11601000</v>
      </c>
      <c r="T2841">
        <v>21103000</v>
      </c>
      <c r="U2841">
        <v>0</v>
      </c>
      <c r="V2841">
        <v>0</v>
      </c>
      <c r="W2841">
        <v>32704000</v>
      </c>
      <c r="X2841">
        <v>14753000</v>
      </c>
      <c r="Y2841">
        <v>21103000</v>
      </c>
      <c r="Z2841">
        <v>0</v>
      </c>
      <c r="AA2841">
        <v>0</v>
      </c>
      <c r="AB2841">
        <v>35856000</v>
      </c>
      <c r="AC2841">
        <v>11983000</v>
      </c>
      <c r="AD2841">
        <v>21103000</v>
      </c>
      <c r="AE2841">
        <v>0</v>
      </c>
      <c r="AF2841">
        <v>0</v>
      </c>
      <c r="AG2841">
        <v>33086000</v>
      </c>
      <c r="AH2841">
        <v>11983000</v>
      </c>
      <c r="AI2841">
        <v>21103000</v>
      </c>
      <c r="AJ2841">
        <v>0</v>
      </c>
      <c r="AK2841">
        <v>0</v>
      </c>
      <c r="AL2841">
        <v>33086000</v>
      </c>
      <c r="AM2841">
        <v>12426000</v>
      </c>
      <c r="AN2841">
        <v>34234000</v>
      </c>
      <c r="AO2841">
        <v>0</v>
      </c>
      <c r="AP2841">
        <v>0</v>
      </c>
      <c r="AQ2841">
        <v>46660000</v>
      </c>
      <c r="AR2841">
        <v>12426000</v>
      </c>
      <c r="AS2841">
        <v>34234000</v>
      </c>
      <c r="AT2841">
        <v>0</v>
      </c>
      <c r="AU2841">
        <v>0</v>
      </c>
      <c r="AV2841">
        <v>46660000</v>
      </c>
      <c r="AW2841">
        <v>12523000</v>
      </c>
      <c r="AX2841">
        <v>35961000</v>
      </c>
      <c r="AY2841">
        <v>0</v>
      </c>
      <c r="AZ2841">
        <v>0</v>
      </c>
      <c r="BA2841">
        <v>48484000</v>
      </c>
      <c r="BB2841">
        <v>12523000</v>
      </c>
      <c r="BC2841">
        <v>35961000</v>
      </c>
      <c r="BD2841">
        <v>0</v>
      </c>
      <c r="BE2841">
        <v>0</v>
      </c>
      <c r="BF2841">
        <v>48484000</v>
      </c>
      <c r="BG2841">
        <v>12660000</v>
      </c>
      <c r="BH2841">
        <v>46623000</v>
      </c>
      <c r="BI2841">
        <v>0</v>
      </c>
      <c r="BJ2841">
        <v>0</v>
      </c>
      <c r="BK2841">
        <v>59283000</v>
      </c>
      <c r="BL2841">
        <v>12660000</v>
      </c>
      <c r="BM2841">
        <v>46623000</v>
      </c>
      <c r="BN2841">
        <v>0</v>
      </c>
      <c r="BO2841">
        <v>0</v>
      </c>
      <c r="BP2841">
        <v>59283000</v>
      </c>
      <c r="BQ2841">
        <v>13734000</v>
      </c>
      <c r="BR2841">
        <v>92339000</v>
      </c>
      <c r="BS2841">
        <v>0</v>
      </c>
      <c r="BT2841">
        <v>0</v>
      </c>
      <c r="BU2841">
        <v>106073000</v>
      </c>
      <c r="BV2841">
        <v>49907000</v>
      </c>
      <c r="BW2841">
        <v>92339000</v>
      </c>
      <c r="BX2841">
        <v>0</v>
      </c>
      <c r="BY2841">
        <v>0</v>
      </c>
      <c r="BZ2841">
        <v>142246000</v>
      </c>
      <c r="CA2841">
        <v>11365000</v>
      </c>
      <c r="CB2841">
        <v>93106000</v>
      </c>
      <c r="CC2841">
        <v>0</v>
      </c>
      <c r="CD2841">
        <v>0</v>
      </c>
      <c r="CE2841">
        <v>104471000</v>
      </c>
    </row>
    <row r="2842" spans="1:83" x14ac:dyDescent="0.25">
      <c r="A2842" t="s">
        <v>1665</v>
      </c>
      <c r="B2842" t="s">
        <v>1666</v>
      </c>
      <c r="C2842" t="s">
        <v>84</v>
      </c>
      <c r="D2842" t="s">
        <v>1667</v>
      </c>
      <c r="E2842" t="s">
        <v>148</v>
      </c>
      <c r="F2842" t="s">
        <v>1982</v>
      </c>
      <c r="G2842" s="6" t="s">
        <v>147</v>
      </c>
      <c r="H2842" t="s">
        <v>2547</v>
      </c>
      <c r="I2842">
        <v>2417000</v>
      </c>
      <c r="J2842">
        <v>1500000</v>
      </c>
      <c r="K2842">
        <v>0</v>
      </c>
      <c r="L2842">
        <v>0</v>
      </c>
      <c r="M2842">
        <v>3917000</v>
      </c>
      <c r="N2842">
        <v>2417000</v>
      </c>
      <c r="O2842">
        <v>1500000</v>
      </c>
      <c r="P2842">
        <v>0</v>
      </c>
      <c r="Q2842">
        <v>0</v>
      </c>
      <c r="R2842">
        <v>3917000</v>
      </c>
      <c r="S2842">
        <v>2589000</v>
      </c>
      <c r="T2842">
        <v>1500000</v>
      </c>
      <c r="U2842">
        <v>0</v>
      </c>
      <c r="V2842">
        <v>0</v>
      </c>
      <c r="W2842">
        <v>4089000</v>
      </c>
      <c r="X2842">
        <v>11682000</v>
      </c>
      <c r="Y2842">
        <v>1500000</v>
      </c>
      <c r="Z2842">
        <v>0</v>
      </c>
      <c r="AA2842">
        <v>0</v>
      </c>
      <c r="AB2842">
        <v>13182000</v>
      </c>
      <c r="AC2842">
        <v>2681000</v>
      </c>
      <c r="AD2842">
        <v>1500000</v>
      </c>
      <c r="AE2842">
        <v>0</v>
      </c>
      <c r="AF2842">
        <v>0</v>
      </c>
      <c r="AG2842">
        <v>4181000</v>
      </c>
      <c r="AH2842">
        <v>2681000</v>
      </c>
      <c r="AI2842">
        <v>1500000</v>
      </c>
      <c r="AJ2842">
        <v>0</v>
      </c>
      <c r="AK2842">
        <v>0</v>
      </c>
      <c r="AL2842">
        <v>4181000</v>
      </c>
      <c r="AM2842">
        <v>2776000</v>
      </c>
      <c r="AN2842">
        <v>1533000</v>
      </c>
      <c r="AO2842">
        <v>0</v>
      </c>
      <c r="AP2842">
        <v>0</v>
      </c>
      <c r="AQ2842">
        <v>4309000</v>
      </c>
      <c r="AR2842">
        <v>2776000</v>
      </c>
      <c r="AS2842">
        <v>1533000</v>
      </c>
      <c r="AT2842">
        <v>0</v>
      </c>
      <c r="AU2842">
        <v>0</v>
      </c>
      <c r="AV2842">
        <v>4309000</v>
      </c>
      <c r="AW2842">
        <v>2805000</v>
      </c>
      <c r="AX2842">
        <v>1606000</v>
      </c>
      <c r="AY2842">
        <v>0</v>
      </c>
      <c r="AZ2842">
        <v>0</v>
      </c>
      <c r="BA2842">
        <v>4411000</v>
      </c>
      <c r="BB2842">
        <v>2805000</v>
      </c>
      <c r="BC2842">
        <v>1606000</v>
      </c>
      <c r="BD2842">
        <v>0</v>
      </c>
      <c r="BE2842">
        <v>0</v>
      </c>
      <c r="BF2842">
        <v>4411000</v>
      </c>
      <c r="BG2842">
        <v>2845000</v>
      </c>
      <c r="BH2842">
        <v>1915000</v>
      </c>
      <c r="BI2842">
        <v>0</v>
      </c>
      <c r="BJ2842">
        <v>0</v>
      </c>
      <c r="BK2842">
        <v>4760000</v>
      </c>
      <c r="BL2842">
        <v>2845000</v>
      </c>
      <c r="BM2842">
        <v>1915000</v>
      </c>
      <c r="BN2842">
        <v>0</v>
      </c>
      <c r="BO2842">
        <v>0</v>
      </c>
      <c r="BP2842">
        <v>4760000</v>
      </c>
      <c r="BQ2842">
        <v>3233000</v>
      </c>
      <c r="BR2842">
        <v>1951000</v>
      </c>
      <c r="BS2842">
        <v>0</v>
      </c>
      <c r="BT2842">
        <v>0</v>
      </c>
      <c r="BU2842">
        <v>5184000</v>
      </c>
      <c r="BV2842">
        <v>3233000</v>
      </c>
      <c r="BW2842">
        <v>1951000</v>
      </c>
      <c r="BX2842">
        <v>0</v>
      </c>
      <c r="BY2842">
        <v>0</v>
      </c>
      <c r="BZ2842">
        <v>5184000</v>
      </c>
      <c r="CA2842">
        <v>3359000</v>
      </c>
      <c r="CB2842">
        <v>1989000</v>
      </c>
      <c r="CC2842">
        <v>0</v>
      </c>
      <c r="CD2842">
        <v>0</v>
      </c>
      <c r="CE2842">
        <v>5348000</v>
      </c>
    </row>
    <row r="2843" spans="1:83" x14ac:dyDescent="0.25">
      <c r="A2843" t="s">
        <v>1665</v>
      </c>
      <c r="B2843" t="s">
        <v>1666</v>
      </c>
      <c r="C2843" t="s">
        <v>84</v>
      </c>
      <c r="D2843" t="s">
        <v>1667</v>
      </c>
      <c r="E2843" t="s">
        <v>87</v>
      </c>
      <c r="F2843" t="s">
        <v>2801</v>
      </c>
      <c r="G2843" s="6" t="s">
        <v>86</v>
      </c>
      <c r="H2843" t="s">
        <v>2806</v>
      </c>
      <c r="I2843">
        <v>474555000</v>
      </c>
      <c r="J2843">
        <v>122202000</v>
      </c>
      <c r="K2843">
        <v>0</v>
      </c>
      <c r="L2843">
        <v>0</v>
      </c>
      <c r="M2843">
        <v>596757000</v>
      </c>
      <c r="N2843">
        <v>474555000</v>
      </c>
      <c r="O2843">
        <v>122202000</v>
      </c>
      <c r="P2843">
        <v>0</v>
      </c>
      <c r="Q2843">
        <v>0</v>
      </c>
      <c r="R2843">
        <v>596757000</v>
      </c>
      <c r="S2843">
        <v>490206000</v>
      </c>
      <c r="T2843">
        <v>128515000</v>
      </c>
      <c r="U2843">
        <v>0</v>
      </c>
      <c r="V2843">
        <v>0</v>
      </c>
      <c r="W2843">
        <v>618721000</v>
      </c>
      <c r="X2843">
        <v>478198000</v>
      </c>
      <c r="Y2843">
        <v>128515000</v>
      </c>
      <c r="Z2843">
        <v>0</v>
      </c>
      <c r="AA2843">
        <v>0</v>
      </c>
      <c r="AB2843">
        <v>606713000</v>
      </c>
      <c r="AC2843">
        <v>500041000</v>
      </c>
      <c r="AD2843">
        <v>151986000</v>
      </c>
      <c r="AE2843">
        <v>0</v>
      </c>
      <c r="AF2843">
        <v>0</v>
      </c>
      <c r="AG2843">
        <v>652027000</v>
      </c>
      <c r="AH2843">
        <v>500041000</v>
      </c>
      <c r="AI2843">
        <v>151986000</v>
      </c>
      <c r="AJ2843">
        <v>0</v>
      </c>
      <c r="AK2843">
        <v>0</v>
      </c>
      <c r="AL2843">
        <v>652027000</v>
      </c>
      <c r="AM2843">
        <v>519138000</v>
      </c>
      <c r="AN2843">
        <v>194774000</v>
      </c>
      <c r="AO2843">
        <v>0</v>
      </c>
      <c r="AP2843">
        <v>0</v>
      </c>
      <c r="AQ2843">
        <v>713912000</v>
      </c>
      <c r="AR2843">
        <v>519138000</v>
      </c>
      <c r="AS2843">
        <v>194774000</v>
      </c>
      <c r="AT2843">
        <v>0</v>
      </c>
      <c r="AU2843">
        <v>0</v>
      </c>
      <c r="AV2843">
        <v>713912000</v>
      </c>
      <c r="AW2843">
        <v>509809000</v>
      </c>
      <c r="AX2843">
        <v>205791000</v>
      </c>
      <c r="AY2843">
        <v>0</v>
      </c>
      <c r="AZ2843">
        <v>0</v>
      </c>
      <c r="BA2843">
        <v>715600000</v>
      </c>
      <c r="BB2843">
        <v>509809000</v>
      </c>
      <c r="BC2843">
        <v>205791000</v>
      </c>
      <c r="BD2843">
        <v>0</v>
      </c>
      <c r="BE2843">
        <v>0</v>
      </c>
      <c r="BF2843">
        <v>715600000</v>
      </c>
      <c r="BG2843">
        <v>511680000</v>
      </c>
      <c r="BH2843">
        <v>225801000</v>
      </c>
      <c r="BI2843">
        <v>0</v>
      </c>
      <c r="BJ2843">
        <v>0</v>
      </c>
      <c r="BK2843">
        <v>737481000</v>
      </c>
      <c r="BL2843">
        <v>511680000</v>
      </c>
      <c r="BM2843">
        <v>225801000</v>
      </c>
      <c r="BN2843">
        <v>0</v>
      </c>
      <c r="BO2843">
        <v>0</v>
      </c>
      <c r="BP2843">
        <v>737481000</v>
      </c>
      <c r="BQ2843">
        <v>585060000</v>
      </c>
      <c r="BR2843">
        <v>231816000</v>
      </c>
      <c r="BS2843">
        <v>0</v>
      </c>
      <c r="BT2843">
        <v>0</v>
      </c>
      <c r="BU2843">
        <v>816876000</v>
      </c>
      <c r="BV2843">
        <v>585060000</v>
      </c>
      <c r="BW2843">
        <v>231816000</v>
      </c>
      <c r="BX2843">
        <v>0</v>
      </c>
      <c r="BY2843">
        <v>0</v>
      </c>
      <c r="BZ2843">
        <v>816876000</v>
      </c>
      <c r="CA2843">
        <v>617961000</v>
      </c>
      <c r="CB2843">
        <v>238011000</v>
      </c>
      <c r="CC2843">
        <v>0</v>
      </c>
      <c r="CD2843">
        <v>0</v>
      </c>
      <c r="CE2843">
        <v>855972000</v>
      </c>
    </row>
    <row r="2844" spans="1:83" x14ac:dyDescent="0.25">
      <c r="A2844" t="s">
        <v>1665</v>
      </c>
      <c r="B2844" t="s">
        <v>1666</v>
      </c>
      <c r="C2844" t="s">
        <v>84</v>
      </c>
      <c r="D2844" t="s">
        <v>1667</v>
      </c>
      <c r="E2844" t="s">
        <v>87</v>
      </c>
      <c r="F2844" t="s">
        <v>2801</v>
      </c>
      <c r="G2844" s="6" t="s">
        <v>111</v>
      </c>
      <c r="H2844" t="s">
        <v>2807</v>
      </c>
      <c r="I2844">
        <v>13768000</v>
      </c>
      <c r="J2844">
        <v>10177000</v>
      </c>
      <c r="K2844">
        <v>0</v>
      </c>
      <c r="L2844">
        <v>0</v>
      </c>
      <c r="M2844">
        <v>23945000</v>
      </c>
      <c r="N2844">
        <v>13768000</v>
      </c>
      <c r="O2844">
        <v>10177000</v>
      </c>
      <c r="P2844">
        <v>0</v>
      </c>
      <c r="Q2844">
        <v>0</v>
      </c>
      <c r="R2844">
        <v>23945000</v>
      </c>
      <c r="S2844">
        <v>14308000</v>
      </c>
      <c r="T2844">
        <v>10177000</v>
      </c>
      <c r="U2844">
        <v>0</v>
      </c>
      <c r="V2844">
        <v>0</v>
      </c>
      <c r="W2844">
        <v>24485000</v>
      </c>
      <c r="X2844">
        <v>322808000</v>
      </c>
      <c r="Y2844">
        <v>10177000</v>
      </c>
      <c r="Z2844">
        <v>0</v>
      </c>
      <c r="AA2844">
        <v>0</v>
      </c>
      <c r="AB2844">
        <v>332985000</v>
      </c>
      <c r="AC2844">
        <v>14619000</v>
      </c>
      <c r="AD2844">
        <v>30683000</v>
      </c>
      <c r="AE2844">
        <v>0</v>
      </c>
      <c r="AF2844">
        <v>0</v>
      </c>
      <c r="AG2844">
        <v>45302000</v>
      </c>
      <c r="AH2844">
        <v>14619000</v>
      </c>
      <c r="AI2844">
        <v>30683000</v>
      </c>
      <c r="AJ2844">
        <v>0</v>
      </c>
      <c r="AK2844">
        <v>0</v>
      </c>
      <c r="AL2844">
        <v>45302000</v>
      </c>
      <c r="AM2844">
        <v>14949000</v>
      </c>
      <c r="AN2844">
        <v>29671000</v>
      </c>
      <c r="AO2844">
        <v>0</v>
      </c>
      <c r="AP2844">
        <v>0</v>
      </c>
      <c r="AQ2844">
        <v>44620000</v>
      </c>
      <c r="AR2844">
        <v>14949000</v>
      </c>
      <c r="AS2844">
        <v>29671000</v>
      </c>
      <c r="AT2844">
        <v>0</v>
      </c>
      <c r="AU2844">
        <v>0</v>
      </c>
      <c r="AV2844">
        <v>44620000</v>
      </c>
      <c r="AW2844">
        <v>15152000</v>
      </c>
      <c r="AX2844">
        <v>31395000</v>
      </c>
      <c r="AY2844">
        <v>0</v>
      </c>
      <c r="AZ2844">
        <v>0</v>
      </c>
      <c r="BA2844">
        <v>46547000</v>
      </c>
      <c r="BB2844">
        <v>15152000</v>
      </c>
      <c r="BC2844">
        <v>31395000</v>
      </c>
      <c r="BD2844">
        <v>0</v>
      </c>
      <c r="BE2844">
        <v>0</v>
      </c>
      <c r="BF2844">
        <v>46547000</v>
      </c>
      <c r="BG2844">
        <v>15377000</v>
      </c>
      <c r="BH2844">
        <v>35051000</v>
      </c>
      <c r="BI2844">
        <v>0</v>
      </c>
      <c r="BJ2844">
        <v>0</v>
      </c>
      <c r="BK2844">
        <v>50428000</v>
      </c>
      <c r="BL2844">
        <v>15377000</v>
      </c>
      <c r="BM2844">
        <v>35051000</v>
      </c>
      <c r="BN2844">
        <v>0</v>
      </c>
      <c r="BO2844">
        <v>0</v>
      </c>
      <c r="BP2844">
        <v>50428000</v>
      </c>
      <c r="BQ2844">
        <v>17284000</v>
      </c>
      <c r="BR2844">
        <v>35984000</v>
      </c>
      <c r="BS2844">
        <v>0</v>
      </c>
      <c r="BT2844">
        <v>0</v>
      </c>
      <c r="BU2844">
        <v>53268000</v>
      </c>
      <c r="BV2844">
        <v>17284000</v>
      </c>
      <c r="BW2844">
        <v>35984000</v>
      </c>
      <c r="BX2844">
        <v>0</v>
      </c>
      <c r="BY2844">
        <v>0</v>
      </c>
      <c r="BZ2844">
        <v>53268000</v>
      </c>
      <c r="CA2844">
        <v>20311000</v>
      </c>
      <c r="CB2844">
        <v>36943000</v>
      </c>
      <c r="CC2844">
        <v>0</v>
      </c>
      <c r="CD2844">
        <v>0</v>
      </c>
      <c r="CE2844">
        <v>57254000</v>
      </c>
    </row>
    <row r="2845" spans="1:83" x14ac:dyDescent="0.25">
      <c r="A2845" t="s">
        <v>1665</v>
      </c>
      <c r="B2845" t="s">
        <v>1666</v>
      </c>
      <c r="C2845" t="s">
        <v>84</v>
      </c>
      <c r="D2845" t="s">
        <v>1667</v>
      </c>
      <c r="E2845" t="s">
        <v>82</v>
      </c>
      <c r="F2845" t="s">
        <v>2802</v>
      </c>
      <c r="G2845" s="6" t="s">
        <v>81</v>
      </c>
      <c r="H2845" t="s">
        <v>2808</v>
      </c>
      <c r="I2845">
        <v>112446000</v>
      </c>
      <c r="J2845">
        <v>14767000</v>
      </c>
      <c r="K2845">
        <v>0</v>
      </c>
      <c r="L2845">
        <v>0</v>
      </c>
      <c r="M2845">
        <v>127213000</v>
      </c>
      <c r="N2845">
        <v>112446000</v>
      </c>
      <c r="O2845">
        <v>14767000</v>
      </c>
      <c r="P2845">
        <v>0</v>
      </c>
      <c r="Q2845">
        <v>0</v>
      </c>
      <c r="R2845">
        <v>127213000</v>
      </c>
      <c r="S2845">
        <v>110233000</v>
      </c>
      <c r="T2845">
        <v>14767000</v>
      </c>
      <c r="U2845">
        <v>0</v>
      </c>
      <c r="V2845">
        <v>0</v>
      </c>
      <c r="W2845">
        <v>125000000</v>
      </c>
      <c r="X2845">
        <v>322808000</v>
      </c>
      <c r="Y2845">
        <v>14767000</v>
      </c>
      <c r="Z2845">
        <v>0</v>
      </c>
      <c r="AA2845">
        <v>0</v>
      </c>
      <c r="AB2845">
        <v>337575000</v>
      </c>
      <c r="AC2845">
        <v>112770000</v>
      </c>
      <c r="AD2845">
        <v>18595000</v>
      </c>
      <c r="AE2845">
        <v>0</v>
      </c>
      <c r="AF2845">
        <v>0</v>
      </c>
      <c r="AG2845">
        <v>131365000</v>
      </c>
      <c r="AH2845">
        <v>112770000</v>
      </c>
      <c r="AI2845">
        <v>18595000</v>
      </c>
      <c r="AJ2845">
        <v>0</v>
      </c>
      <c r="AK2845">
        <v>0</v>
      </c>
      <c r="AL2845">
        <v>131365000</v>
      </c>
      <c r="AM2845">
        <v>115011000</v>
      </c>
      <c r="AN2845">
        <v>37036000</v>
      </c>
      <c r="AO2845">
        <v>0</v>
      </c>
      <c r="AP2845">
        <v>0</v>
      </c>
      <c r="AQ2845">
        <v>152047000</v>
      </c>
      <c r="AR2845">
        <v>115011000</v>
      </c>
      <c r="AS2845">
        <v>37036000</v>
      </c>
      <c r="AT2845">
        <v>0</v>
      </c>
      <c r="AU2845">
        <v>0</v>
      </c>
      <c r="AV2845">
        <v>152047000</v>
      </c>
      <c r="AW2845">
        <v>105091000</v>
      </c>
      <c r="AX2845">
        <v>39175000</v>
      </c>
      <c r="AY2845">
        <v>0</v>
      </c>
      <c r="AZ2845">
        <v>0</v>
      </c>
      <c r="BA2845">
        <v>144266000</v>
      </c>
      <c r="BB2845">
        <v>105091000</v>
      </c>
      <c r="BC2845">
        <v>39175000</v>
      </c>
      <c r="BD2845">
        <v>0</v>
      </c>
      <c r="BE2845">
        <v>0</v>
      </c>
      <c r="BF2845">
        <v>144266000</v>
      </c>
      <c r="BG2845">
        <v>106555000</v>
      </c>
      <c r="BH2845">
        <v>44357000</v>
      </c>
      <c r="BI2845">
        <v>0</v>
      </c>
      <c r="BJ2845">
        <v>0</v>
      </c>
      <c r="BK2845">
        <v>150912000</v>
      </c>
      <c r="BL2845">
        <v>106555000</v>
      </c>
      <c r="BM2845">
        <v>44357000</v>
      </c>
      <c r="BN2845">
        <v>0</v>
      </c>
      <c r="BO2845">
        <v>0</v>
      </c>
      <c r="BP2845">
        <v>150912000</v>
      </c>
      <c r="BQ2845">
        <v>119323000</v>
      </c>
      <c r="BR2845">
        <v>45497000</v>
      </c>
      <c r="BS2845">
        <v>0</v>
      </c>
      <c r="BT2845">
        <v>0</v>
      </c>
      <c r="BU2845">
        <v>164820000</v>
      </c>
      <c r="BV2845">
        <v>119323000</v>
      </c>
      <c r="BW2845">
        <v>45497000</v>
      </c>
      <c r="BX2845">
        <v>0</v>
      </c>
      <c r="BY2845">
        <v>0</v>
      </c>
      <c r="BZ2845">
        <v>164820000</v>
      </c>
      <c r="CA2845">
        <v>150289000</v>
      </c>
      <c r="CB2845">
        <v>46670000</v>
      </c>
      <c r="CC2845">
        <v>0</v>
      </c>
      <c r="CD2845">
        <v>0</v>
      </c>
      <c r="CE2845">
        <v>196959000</v>
      </c>
    </row>
    <row r="2846" spans="1:83" x14ac:dyDescent="0.25">
      <c r="A2846" t="s">
        <v>1665</v>
      </c>
      <c r="B2846" t="s">
        <v>1666</v>
      </c>
      <c r="C2846" t="s">
        <v>84</v>
      </c>
      <c r="D2846" t="s">
        <v>1667</v>
      </c>
      <c r="E2846" t="s">
        <v>82</v>
      </c>
      <c r="F2846" t="s">
        <v>2802</v>
      </c>
      <c r="G2846" s="6" t="s">
        <v>306</v>
      </c>
      <c r="H2846" t="s">
        <v>2809</v>
      </c>
      <c r="I2846">
        <v>243953000</v>
      </c>
      <c r="J2846">
        <v>78905000</v>
      </c>
      <c r="K2846">
        <v>0</v>
      </c>
      <c r="L2846">
        <v>0</v>
      </c>
      <c r="M2846">
        <v>322858000</v>
      </c>
      <c r="N2846">
        <v>243953000</v>
      </c>
      <c r="O2846">
        <v>78905000</v>
      </c>
      <c r="P2846">
        <v>0</v>
      </c>
      <c r="Q2846">
        <v>0</v>
      </c>
      <c r="R2846">
        <v>322858000</v>
      </c>
      <c r="S2846">
        <v>235266000</v>
      </c>
      <c r="T2846">
        <v>78905000</v>
      </c>
      <c r="U2846">
        <v>0</v>
      </c>
      <c r="V2846">
        <v>0</v>
      </c>
      <c r="W2846">
        <v>314171000</v>
      </c>
      <c r="X2846">
        <v>368781000</v>
      </c>
      <c r="Y2846">
        <v>78905000</v>
      </c>
      <c r="Z2846">
        <v>0</v>
      </c>
      <c r="AA2846">
        <v>0</v>
      </c>
      <c r="AB2846">
        <v>447686000</v>
      </c>
      <c r="AC2846">
        <v>238242000</v>
      </c>
      <c r="AD2846">
        <v>137073000</v>
      </c>
      <c r="AE2846">
        <v>0</v>
      </c>
      <c r="AF2846">
        <v>0</v>
      </c>
      <c r="AG2846">
        <v>375315000</v>
      </c>
      <c r="AH2846">
        <v>238242000</v>
      </c>
      <c r="AI2846">
        <v>137073000</v>
      </c>
      <c r="AJ2846">
        <v>0</v>
      </c>
      <c r="AK2846">
        <v>0</v>
      </c>
      <c r="AL2846">
        <v>375315000</v>
      </c>
      <c r="AM2846">
        <v>224390000</v>
      </c>
      <c r="AN2846">
        <v>171379000</v>
      </c>
      <c r="AO2846">
        <v>0</v>
      </c>
      <c r="AP2846">
        <v>0</v>
      </c>
      <c r="AQ2846">
        <v>395769000</v>
      </c>
      <c r="AR2846">
        <v>224390000</v>
      </c>
      <c r="AS2846">
        <v>171379000</v>
      </c>
      <c r="AT2846">
        <v>0</v>
      </c>
      <c r="AU2846">
        <v>0</v>
      </c>
      <c r="AV2846">
        <v>395769000</v>
      </c>
      <c r="AW2846">
        <v>208250000</v>
      </c>
      <c r="AX2846">
        <v>180601000</v>
      </c>
      <c r="AY2846">
        <v>0</v>
      </c>
      <c r="AZ2846">
        <v>0</v>
      </c>
      <c r="BA2846">
        <v>388851000</v>
      </c>
      <c r="BB2846">
        <v>208250000</v>
      </c>
      <c r="BC2846">
        <v>180601000</v>
      </c>
      <c r="BD2846">
        <v>0</v>
      </c>
      <c r="BE2846">
        <v>0</v>
      </c>
      <c r="BF2846">
        <v>388851000</v>
      </c>
      <c r="BG2846">
        <v>199300000</v>
      </c>
      <c r="BH2846">
        <v>221051000</v>
      </c>
      <c r="BI2846">
        <v>0</v>
      </c>
      <c r="BJ2846">
        <v>0</v>
      </c>
      <c r="BK2846">
        <v>420351000</v>
      </c>
      <c r="BL2846">
        <v>199300000</v>
      </c>
      <c r="BM2846">
        <v>221051000</v>
      </c>
      <c r="BN2846">
        <v>0</v>
      </c>
      <c r="BO2846">
        <v>0</v>
      </c>
      <c r="BP2846">
        <v>420351000</v>
      </c>
      <c r="BQ2846">
        <v>219377000</v>
      </c>
      <c r="BR2846">
        <v>226421000</v>
      </c>
      <c r="BS2846">
        <v>0</v>
      </c>
      <c r="BT2846">
        <v>0</v>
      </c>
      <c r="BU2846">
        <v>445798000</v>
      </c>
      <c r="BV2846">
        <v>219377000</v>
      </c>
      <c r="BW2846">
        <v>226421000</v>
      </c>
      <c r="BX2846">
        <v>0</v>
      </c>
      <c r="BY2846">
        <v>0</v>
      </c>
      <c r="BZ2846">
        <v>445798000</v>
      </c>
      <c r="CA2846">
        <v>259970000</v>
      </c>
      <c r="CB2846">
        <v>231953000</v>
      </c>
      <c r="CC2846">
        <v>0</v>
      </c>
      <c r="CD2846">
        <v>0</v>
      </c>
      <c r="CE2846">
        <v>491923000</v>
      </c>
    </row>
    <row r="2847" spans="1:83" x14ac:dyDescent="0.25">
      <c r="A2847" t="s">
        <v>1665</v>
      </c>
      <c r="B2847" t="s">
        <v>1666</v>
      </c>
      <c r="C2847" t="s">
        <v>84</v>
      </c>
      <c r="D2847" t="s">
        <v>1667</v>
      </c>
      <c r="E2847" t="s">
        <v>82</v>
      </c>
      <c r="F2847" t="s">
        <v>2802</v>
      </c>
      <c r="G2847" s="6" t="s">
        <v>307</v>
      </c>
      <c r="H2847" t="s">
        <v>2810</v>
      </c>
      <c r="I2847">
        <v>19684000</v>
      </c>
      <c r="J2847">
        <v>177000</v>
      </c>
      <c r="K2847">
        <v>0</v>
      </c>
      <c r="L2847">
        <v>0</v>
      </c>
      <c r="M2847">
        <v>19861000</v>
      </c>
      <c r="N2847">
        <v>19684000</v>
      </c>
      <c r="O2847">
        <v>177000</v>
      </c>
      <c r="P2847">
        <v>0</v>
      </c>
      <c r="Q2847">
        <v>0</v>
      </c>
      <c r="R2847">
        <v>19861000</v>
      </c>
      <c r="S2847">
        <v>20500000</v>
      </c>
      <c r="T2847">
        <v>177000</v>
      </c>
      <c r="U2847">
        <v>0</v>
      </c>
      <c r="V2847">
        <v>0</v>
      </c>
      <c r="W2847">
        <v>20677000</v>
      </c>
      <c r="X2847">
        <v>25968000</v>
      </c>
      <c r="Y2847">
        <v>177000</v>
      </c>
      <c r="Z2847">
        <v>0</v>
      </c>
      <c r="AA2847">
        <v>0</v>
      </c>
      <c r="AB2847">
        <v>26145000</v>
      </c>
      <c r="AC2847">
        <v>20963000</v>
      </c>
      <c r="AD2847">
        <v>177000</v>
      </c>
      <c r="AE2847">
        <v>0</v>
      </c>
      <c r="AF2847">
        <v>0</v>
      </c>
      <c r="AG2847">
        <v>21140000</v>
      </c>
      <c r="AH2847">
        <v>20963000</v>
      </c>
      <c r="AI2847">
        <v>177000</v>
      </c>
      <c r="AJ2847">
        <v>0</v>
      </c>
      <c r="AK2847">
        <v>0</v>
      </c>
      <c r="AL2847">
        <v>21140000</v>
      </c>
      <c r="AM2847">
        <v>16931000</v>
      </c>
      <c r="AN2847">
        <v>189000</v>
      </c>
      <c r="AO2847">
        <v>0</v>
      </c>
      <c r="AP2847">
        <v>0</v>
      </c>
      <c r="AQ2847">
        <v>17120000</v>
      </c>
      <c r="AR2847">
        <v>16931000</v>
      </c>
      <c r="AS2847">
        <v>189000</v>
      </c>
      <c r="AT2847">
        <v>0</v>
      </c>
      <c r="AU2847">
        <v>0</v>
      </c>
      <c r="AV2847">
        <v>17120000</v>
      </c>
      <c r="AW2847">
        <v>17067000</v>
      </c>
      <c r="AX2847">
        <v>194000</v>
      </c>
      <c r="AY2847">
        <v>0</v>
      </c>
      <c r="AZ2847">
        <v>0</v>
      </c>
      <c r="BA2847">
        <v>17261000</v>
      </c>
      <c r="BB2847">
        <v>17067000</v>
      </c>
      <c r="BC2847">
        <v>194000</v>
      </c>
      <c r="BD2847">
        <v>0</v>
      </c>
      <c r="BE2847">
        <v>0</v>
      </c>
      <c r="BF2847">
        <v>17261000</v>
      </c>
      <c r="BG2847">
        <v>17345000</v>
      </c>
      <c r="BH2847">
        <v>732000</v>
      </c>
      <c r="BI2847">
        <v>0</v>
      </c>
      <c r="BJ2847">
        <v>0</v>
      </c>
      <c r="BK2847">
        <v>18077000</v>
      </c>
      <c r="BL2847">
        <v>17345000</v>
      </c>
      <c r="BM2847">
        <v>732000</v>
      </c>
      <c r="BN2847">
        <v>0</v>
      </c>
      <c r="BO2847">
        <v>0</v>
      </c>
      <c r="BP2847">
        <v>18077000</v>
      </c>
      <c r="BQ2847">
        <v>19544000</v>
      </c>
      <c r="BR2847">
        <v>751000</v>
      </c>
      <c r="BS2847">
        <v>0</v>
      </c>
      <c r="BT2847">
        <v>0</v>
      </c>
      <c r="BU2847">
        <v>20295000</v>
      </c>
      <c r="BV2847">
        <v>19544000</v>
      </c>
      <c r="BW2847">
        <v>751000</v>
      </c>
      <c r="BX2847">
        <v>0</v>
      </c>
      <c r="BY2847">
        <v>0</v>
      </c>
      <c r="BZ2847">
        <v>20295000</v>
      </c>
      <c r="CA2847">
        <v>16805000</v>
      </c>
      <c r="CB2847">
        <v>770000</v>
      </c>
      <c r="CC2847">
        <v>0</v>
      </c>
      <c r="CD2847">
        <v>0</v>
      </c>
      <c r="CE2847">
        <v>17575000</v>
      </c>
    </row>
    <row r="2848" spans="1:83" x14ac:dyDescent="0.25">
      <c r="A2848" t="s">
        <v>1665</v>
      </c>
      <c r="B2848" t="s">
        <v>1666</v>
      </c>
      <c r="C2848" t="s">
        <v>84</v>
      </c>
      <c r="D2848" t="s">
        <v>1667</v>
      </c>
      <c r="E2848" t="s">
        <v>82</v>
      </c>
      <c r="F2848" t="s">
        <v>2802</v>
      </c>
      <c r="G2848" s="6" t="s">
        <v>419</v>
      </c>
      <c r="H2848" t="s">
        <v>2814</v>
      </c>
      <c r="I2848">
        <v>0</v>
      </c>
      <c r="J2848">
        <v>10000000</v>
      </c>
      <c r="K2848">
        <v>0</v>
      </c>
      <c r="L2848">
        <v>0</v>
      </c>
      <c r="M2848">
        <v>10000000</v>
      </c>
      <c r="N2848">
        <v>0</v>
      </c>
      <c r="O2848">
        <v>10000000</v>
      </c>
      <c r="P2848">
        <v>0</v>
      </c>
      <c r="Q2848">
        <v>0</v>
      </c>
      <c r="R2848">
        <v>10000000</v>
      </c>
      <c r="S2848">
        <v>0</v>
      </c>
      <c r="T2848">
        <v>10000000</v>
      </c>
      <c r="U2848">
        <v>0</v>
      </c>
      <c r="V2848">
        <v>0</v>
      </c>
      <c r="W2848">
        <v>10000000</v>
      </c>
      <c r="X2848">
        <v>0</v>
      </c>
      <c r="Y2848">
        <v>10000000</v>
      </c>
      <c r="Z2848">
        <v>0</v>
      </c>
      <c r="AA2848">
        <v>0</v>
      </c>
      <c r="AB2848">
        <v>10000000</v>
      </c>
      <c r="AC2848">
        <v>0</v>
      </c>
      <c r="AD2848">
        <v>10000000</v>
      </c>
      <c r="AE2848">
        <v>0</v>
      </c>
      <c r="AF2848">
        <v>0</v>
      </c>
      <c r="AG2848">
        <v>10000000</v>
      </c>
      <c r="AH2848">
        <v>0</v>
      </c>
      <c r="AI2848">
        <v>10000000</v>
      </c>
      <c r="AJ2848">
        <v>0</v>
      </c>
      <c r="AK2848">
        <v>0</v>
      </c>
      <c r="AL2848">
        <v>10000000</v>
      </c>
      <c r="AM2848">
        <v>0</v>
      </c>
      <c r="AN2848">
        <v>10000000</v>
      </c>
      <c r="AO2848">
        <v>0</v>
      </c>
      <c r="AP2848">
        <v>0</v>
      </c>
      <c r="AQ2848">
        <v>10000000</v>
      </c>
      <c r="AR2848">
        <v>0</v>
      </c>
      <c r="AS2848">
        <v>10000000</v>
      </c>
      <c r="AT2848">
        <v>0</v>
      </c>
      <c r="AU2848">
        <v>0</v>
      </c>
      <c r="AV2848">
        <v>10000000</v>
      </c>
      <c r="AW2848">
        <v>0</v>
      </c>
      <c r="AX2848">
        <v>10000000</v>
      </c>
      <c r="AY2848">
        <v>0</v>
      </c>
      <c r="AZ2848">
        <v>0</v>
      </c>
      <c r="BA2848">
        <v>10000000</v>
      </c>
      <c r="BB2848">
        <v>0</v>
      </c>
      <c r="BC2848">
        <v>10000000</v>
      </c>
      <c r="BD2848">
        <v>0</v>
      </c>
      <c r="BE2848">
        <v>0</v>
      </c>
      <c r="BF2848">
        <v>10000000</v>
      </c>
      <c r="BG2848">
        <v>0</v>
      </c>
      <c r="BH2848">
        <v>10000000</v>
      </c>
      <c r="BI2848">
        <v>0</v>
      </c>
      <c r="BJ2848">
        <v>0</v>
      </c>
      <c r="BK2848">
        <v>10000000</v>
      </c>
      <c r="BL2848">
        <v>0</v>
      </c>
      <c r="BM2848">
        <v>10000000</v>
      </c>
      <c r="BN2848">
        <v>0</v>
      </c>
      <c r="BO2848">
        <v>0</v>
      </c>
      <c r="BP2848">
        <v>10000000</v>
      </c>
      <c r="BQ2848">
        <v>0</v>
      </c>
      <c r="BR2848">
        <v>10000000</v>
      </c>
      <c r="BS2848">
        <v>0</v>
      </c>
      <c r="BT2848">
        <v>0</v>
      </c>
      <c r="BU2848">
        <v>10000000</v>
      </c>
      <c r="BV2848">
        <v>0</v>
      </c>
      <c r="BW2848">
        <v>10000000</v>
      </c>
      <c r="BX2848">
        <v>0</v>
      </c>
      <c r="BY2848">
        <v>0</v>
      </c>
      <c r="BZ2848">
        <v>10000000</v>
      </c>
      <c r="CA2848">
        <v>0</v>
      </c>
      <c r="CB2848">
        <v>10000000</v>
      </c>
      <c r="CC2848">
        <v>0</v>
      </c>
      <c r="CD2848">
        <v>0</v>
      </c>
      <c r="CE2848">
        <v>10000000</v>
      </c>
    </row>
    <row r="2849" spans="1:83" x14ac:dyDescent="0.25">
      <c r="A2849" t="s">
        <v>1665</v>
      </c>
      <c r="B2849" t="s">
        <v>1666</v>
      </c>
      <c r="C2849" t="s">
        <v>84</v>
      </c>
      <c r="D2849" t="s">
        <v>1667</v>
      </c>
      <c r="E2849" t="s">
        <v>82</v>
      </c>
      <c r="F2849" t="s">
        <v>2802</v>
      </c>
      <c r="G2849" s="6" t="s">
        <v>309</v>
      </c>
      <c r="H2849" t="s">
        <v>2815</v>
      </c>
      <c r="BB2849">
        <v>0</v>
      </c>
      <c r="BC2849">
        <v>99000000</v>
      </c>
      <c r="BD2849">
        <v>0</v>
      </c>
      <c r="BE2849">
        <v>0</v>
      </c>
      <c r="BF2849">
        <v>99000000</v>
      </c>
      <c r="BG2849">
        <v>0</v>
      </c>
      <c r="BH2849">
        <v>99000000</v>
      </c>
      <c r="BI2849">
        <v>0</v>
      </c>
      <c r="BJ2849">
        <v>0</v>
      </c>
      <c r="BK2849">
        <v>99000000</v>
      </c>
      <c r="BL2849">
        <v>0</v>
      </c>
      <c r="BM2849">
        <v>99000000</v>
      </c>
      <c r="BN2849">
        <v>0</v>
      </c>
      <c r="BO2849">
        <v>0</v>
      </c>
      <c r="BP2849">
        <v>99000000</v>
      </c>
      <c r="BQ2849">
        <v>0</v>
      </c>
      <c r="BR2849">
        <v>99000000</v>
      </c>
      <c r="BS2849">
        <v>0</v>
      </c>
      <c r="BT2849">
        <v>0</v>
      </c>
      <c r="BU2849">
        <v>99000000</v>
      </c>
      <c r="BV2849">
        <v>0</v>
      </c>
      <c r="BW2849">
        <v>99000000</v>
      </c>
      <c r="BX2849">
        <v>0</v>
      </c>
      <c r="BY2849">
        <v>0</v>
      </c>
      <c r="BZ2849">
        <v>99000000</v>
      </c>
      <c r="CA2849">
        <v>0</v>
      </c>
      <c r="CB2849">
        <v>0</v>
      </c>
      <c r="CC2849">
        <v>0</v>
      </c>
      <c r="CD2849">
        <v>0</v>
      </c>
      <c r="CE2849">
        <v>0</v>
      </c>
    </row>
    <row r="2850" spans="1:83" x14ac:dyDescent="0.25">
      <c r="A2850" t="s">
        <v>1665</v>
      </c>
      <c r="B2850" t="s">
        <v>1666</v>
      </c>
      <c r="C2850" t="s">
        <v>84</v>
      </c>
      <c r="D2850" t="s">
        <v>1667</v>
      </c>
      <c r="E2850" t="s">
        <v>102</v>
      </c>
      <c r="F2850" t="s">
        <v>2803</v>
      </c>
      <c r="G2850" s="6" t="s">
        <v>105</v>
      </c>
      <c r="H2850" t="s">
        <v>2811</v>
      </c>
      <c r="I2850">
        <v>36253000</v>
      </c>
      <c r="J2850">
        <v>21859000</v>
      </c>
      <c r="K2850">
        <v>0</v>
      </c>
      <c r="L2850">
        <v>0</v>
      </c>
      <c r="M2850">
        <v>58112000</v>
      </c>
      <c r="N2850">
        <v>36253000</v>
      </c>
      <c r="O2850">
        <v>21859000</v>
      </c>
      <c r="P2850">
        <v>0</v>
      </c>
      <c r="Q2850">
        <v>0</v>
      </c>
      <c r="R2850">
        <v>58112000</v>
      </c>
      <c r="S2850">
        <v>36556000</v>
      </c>
      <c r="T2850">
        <v>21859000</v>
      </c>
      <c r="U2850">
        <v>0</v>
      </c>
      <c r="V2850">
        <v>0</v>
      </c>
      <c r="W2850">
        <v>58415000</v>
      </c>
      <c r="X2850">
        <v>141671000</v>
      </c>
      <c r="Y2850">
        <v>21859000</v>
      </c>
      <c r="Z2850">
        <v>0</v>
      </c>
      <c r="AA2850">
        <v>0</v>
      </c>
      <c r="AB2850">
        <v>163530000</v>
      </c>
      <c r="AC2850">
        <v>37610000</v>
      </c>
      <c r="AD2850">
        <v>34018000</v>
      </c>
      <c r="AE2850">
        <v>0</v>
      </c>
      <c r="AF2850">
        <v>0</v>
      </c>
      <c r="AG2850">
        <v>71628000</v>
      </c>
      <c r="AH2850">
        <v>37610000</v>
      </c>
      <c r="AI2850">
        <v>34018000</v>
      </c>
      <c r="AJ2850">
        <v>0</v>
      </c>
      <c r="AK2850">
        <v>0</v>
      </c>
      <c r="AL2850">
        <v>71628000</v>
      </c>
      <c r="AM2850">
        <v>37090000</v>
      </c>
      <c r="AN2850">
        <v>46179000</v>
      </c>
      <c r="AO2850">
        <v>0</v>
      </c>
      <c r="AP2850">
        <v>0</v>
      </c>
      <c r="AQ2850">
        <v>83269000</v>
      </c>
      <c r="AR2850">
        <v>37090000</v>
      </c>
      <c r="AS2850">
        <v>46179000</v>
      </c>
      <c r="AT2850">
        <v>0</v>
      </c>
      <c r="AU2850">
        <v>0</v>
      </c>
      <c r="AV2850">
        <v>83269000</v>
      </c>
      <c r="AW2850">
        <v>35024000</v>
      </c>
      <c r="AX2850">
        <v>49320000</v>
      </c>
      <c r="AY2850">
        <v>0</v>
      </c>
      <c r="AZ2850">
        <v>0</v>
      </c>
      <c r="BA2850">
        <v>84344000</v>
      </c>
      <c r="BB2850">
        <v>35024000</v>
      </c>
      <c r="BC2850">
        <v>49320000</v>
      </c>
      <c r="BD2850">
        <v>0</v>
      </c>
      <c r="BE2850">
        <v>0</v>
      </c>
      <c r="BF2850">
        <v>84344000</v>
      </c>
      <c r="BG2850">
        <v>30883000</v>
      </c>
      <c r="BH2850">
        <v>58302000</v>
      </c>
      <c r="BI2850">
        <v>0</v>
      </c>
      <c r="BJ2850">
        <v>0</v>
      </c>
      <c r="BK2850">
        <v>89185000</v>
      </c>
      <c r="BL2850">
        <v>30883000</v>
      </c>
      <c r="BM2850">
        <v>58302000</v>
      </c>
      <c r="BN2850">
        <v>0</v>
      </c>
      <c r="BO2850">
        <v>0</v>
      </c>
      <c r="BP2850">
        <v>89185000</v>
      </c>
      <c r="BQ2850">
        <v>44260000</v>
      </c>
      <c r="BR2850">
        <v>104967000</v>
      </c>
      <c r="BS2850">
        <v>0</v>
      </c>
      <c r="BT2850">
        <v>0</v>
      </c>
      <c r="BU2850">
        <v>149227000</v>
      </c>
      <c r="BV2850">
        <v>66037000</v>
      </c>
      <c r="BW2850">
        <v>213353000</v>
      </c>
      <c r="BX2850">
        <v>0</v>
      </c>
      <c r="BY2850">
        <v>30000000</v>
      </c>
      <c r="BZ2850">
        <v>309390000</v>
      </c>
      <c r="CA2850">
        <v>46970000</v>
      </c>
      <c r="CB2850">
        <v>219236000</v>
      </c>
      <c r="CC2850">
        <v>0</v>
      </c>
      <c r="CD2850">
        <v>0</v>
      </c>
      <c r="CE2850">
        <v>266206000</v>
      </c>
    </row>
    <row r="2851" spans="1:83" x14ac:dyDescent="0.25">
      <c r="A2851" t="s">
        <v>1665</v>
      </c>
      <c r="B2851" t="s">
        <v>1666</v>
      </c>
      <c r="C2851" t="s">
        <v>84</v>
      </c>
      <c r="D2851" t="s">
        <v>1667</v>
      </c>
      <c r="E2851" t="s">
        <v>92</v>
      </c>
      <c r="F2851" t="s">
        <v>2804</v>
      </c>
      <c r="G2851" s="6" t="s">
        <v>100</v>
      </c>
      <c r="H2851" t="s">
        <v>2812</v>
      </c>
      <c r="I2851">
        <v>10349000</v>
      </c>
      <c r="J2851">
        <v>27050000</v>
      </c>
      <c r="K2851">
        <v>0</v>
      </c>
      <c r="L2851">
        <v>0</v>
      </c>
      <c r="M2851">
        <v>37399000</v>
      </c>
      <c r="N2851">
        <v>10349000</v>
      </c>
      <c r="O2851">
        <v>27050000</v>
      </c>
      <c r="P2851">
        <v>0</v>
      </c>
      <c r="Q2851">
        <v>0</v>
      </c>
      <c r="R2851">
        <v>37399000</v>
      </c>
      <c r="S2851">
        <v>10956000</v>
      </c>
      <c r="T2851">
        <v>27050000</v>
      </c>
      <c r="U2851">
        <v>0</v>
      </c>
      <c r="V2851">
        <v>0</v>
      </c>
      <c r="W2851">
        <v>38006000</v>
      </c>
      <c r="X2851">
        <v>17956000</v>
      </c>
      <c r="Y2851">
        <v>27050000</v>
      </c>
      <c r="Z2851">
        <v>0</v>
      </c>
      <c r="AA2851">
        <v>0</v>
      </c>
      <c r="AB2851">
        <v>45006000</v>
      </c>
      <c r="AC2851">
        <v>11231000</v>
      </c>
      <c r="AD2851">
        <v>27050000</v>
      </c>
      <c r="AE2851">
        <v>0</v>
      </c>
      <c r="AF2851">
        <v>0</v>
      </c>
      <c r="AG2851">
        <v>38281000</v>
      </c>
      <c r="AH2851">
        <v>11231000</v>
      </c>
      <c r="AI2851">
        <v>27050000</v>
      </c>
      <c r="AJ2851">
        <v>0</v>
      </c>
      <c r="AK2851">
        <v>0</v>
      </c>
      <c r="AL2851">
        <v>38281000</v>
      </c>
      <c r="AM2851">
        <v>11631000</v>
      </c>
      <c r="AN2851">
        <v>29216000</v>
      </c>
      <c r="AO2851">
        <v>0</v>
      </c>
      <c r="AP2851">
        <v>0</v>
      </c>
      <c r="AQ2851">
        <v>40847000</v>
      </c>
      <c r="AR2851">
        <v>11631000</v>
      </c>
      <c r="AS2851">
        <v>29216000</v>
      </c>
      <c r="AT2851">
        <v>0</v>
      </c>
      <c r="AU2851">
        <v>0</v>
      </c>
      <c r="AV2851">
        <v>40847000</v>
      </c>
      <c r="AW2851">
        <v>9171000</v>
      </c>
      <c r="AX2851">
        <v>31083000</v>
      </c>
      <c r="AY2851">
        <v>0</v>
      </c>
      <c r="AZ2851">
        <v>0</v>
      </c>
      <c r="BA2851">
        <v>40254000</v>
      </c>
      <c r="BB2851">
        <v>9171000</v>
      </c>
      <c r="BC2851">
        <v>31083000</v>
      </c>
      <c r="BD2851">
        <v>0</v>
      </c>
      <c r="BE2851">
        <v>0</v>
      </c>
      <c r="BF2851">
        <v>40254000</v>
      </c>
      <c r="BG2851">
        <v>9281000</v>
      </c>
      <c r="BH2851">
        <v>32922000</v>
      </c>
      <c r="BI2851">
        <v>0</v>
      </c>
      <c r="BJ2851">
        <v>0</v>
      </c>
      <c r="BK2851">
        <v>42203000</v>
      </c>
      <c r="BL2851">
        <v>9281000</v>
      </c>
      <c r="BM2851">
        <v>32922000</v>
      </c>
      <c r="BN2851">
        <v>0</v>
      </c>
      <c r="BO2851">
        <v>0</v>
      </c>
      <c r="BP2851">
        <v>42203000</v>
      </c>
      <c r="BQ2851">
        <v>10428000</v>
      </c>
      <c r="BR2851">
        <v>33884000</v>
      </c>
      <c r="BS2851">
        <v>0</v>
      </c>
      <c r="BT2851">
        <v>0</v>
      </c>
      <c r="BU2851">
        <v>44312000</v>
      </c>
      <c r="BV2851">
        <v>10428000</v>
      </c>
      <c r="BW2851">
        <v>33884000</v>
      </c>
      <c r="BX2851">
        <v>0</v>
      </c>
      <c r="BY2851">
        <v>0</v>
      </c>
      <c r="BZ2851">
        <v>44312000</v>
      </c>
      <c r="CA2851">
        <v>14617000</v>
      </c>
      <c r="CB2851">
        <v>133875000</v>
      </c>
      <c r="CC2851">
        <v>0</v>
      </c>
      <c r="CD2851">
        <v>0</v>
      </c>
      <c r="CE2851">
        <v>148492000</v>
      </c>
    </row>
    <row r="2852" spans="1:83" x14ac:dyDescent="0.25">
      <c r="A2852" t="s">
        <v>1665</v>
      </c>
      <c r="B2852" t="s">
        <v>1666</v>
      </c>
      <c r="C2852" t="s">
        <v>84</v>
      </c>
      <c r="D2852" t="s">
        <v>1667</v>
      </c>
      <c r="E2852" t="s">
        <v>92</v>
      </c>
      <c r="F2852" t="s">
        <v>2804</v>
      </c>
      <c r="G2852" s="6" t="s">
        <v>99</v>
      </c>
      <c r="H2852" t="s">
        <v>2813</v>
      </c>
      <c r="I2852">
        <v>37268000</v>
      </c>
      <c r="J2852">
        <v>15508000</v>
      </c>
      <c r="K2852">
        <v>0</v>
      </c>
      <c r="L2852">
        <v>0</v>
      </c>
      <c r="M2852">
        <v>52776000</v>
      </c>
      <c r="N2852">
        <v>37268000</v>
      </c>
      <c r="O2852">
        <v>15508000</v>
      </c>
      <c r="P2852">
        <v>0</v>
      </c>
      <c r="Q2852">
        <v>0</v>
      </c>
      <c r="R2852">
        <v>52776000</v>
      </c>
      <c r="S2852">
        <v>35342000</v>
      </c>
      <c r="T2852">
        <v>15508000</v>
      </c>
      <c r="U2852">
        <v>0</v>
      </c>
      <c r="V2852">
        <v>0</v>
      </c>
      <c r="W2852">
        <v>50850000</v>
      </c>
      <c r="X2852">
        <v>141853000</v>
      </c>
      <c r="Y2852">
        <v>15508000</v>
      </c>
      <c r="Z2852">
        <v>0</v>
      </c>
      <c r="AA2852">
        <v>0</v>
      </c>
      <c r="AB2852">
        <v>157361000</v>
      </c>
      <c r="AC2852">
        <v>36444000</v>
      </c>
      <c r="AD2852">
        <v>27492000</v>
      </c>
      <c r="AE2852">
        <v>0</v>
      </c>
      <c r="AF2852">
        <v>0</v>
      </c>
      <c r="AG2852">
        <v>63936000</v>
      </c>
      <c r="AH2852">
        <v>36444000</v>
      </c>
      <c r="AI2852">
        <v>27492000</v>
      </c>
      <c r="AJ2852">
        <v>0</v>
      </c>
      <c r="AK2852">
        <v>0</v>
      </c>
      <c r="AL2852">
        <v>63936000</v>
      </c>
      <c r="AM2852">
        <v>34985000</v>
      </c>
      <c r="AN2852">
        <v>21081000</v>
      </c>
      <c r="AO2852">
        <v>0</v>
      </c>
      <c r="AP2852">
        <v>0</v>
      </c>
      <c r="AQ2852">
        <v>56066000</v>
      </c>
      <c r="AR2852">
        <v>34985000</v>
      </c>
      <c r="AS2852">
        <v>21081000</v>
      </c>
      <c r="AT2852">
        <v>0</v>
      </c>
      <c r="AU2852">
        <v>0</v>
      </c>
      <c r="AV2852">
        <v>56066000</v>
      </c>
      <c r="AW2852">
        <v>33895000</v>
      </c>
      <c r="AX2852">
        <v>22845000</v>
      </c>
      <c r="AY2852">
        <v>0</v>
      </c>
      <c r="AZ2852">
        <v>0</v>
      </c>
      <c r="BA2852">
        <v>56740000</v>
      </c>
      <c r="BB2852">
        <v>33895000</v>
      </c>
      <c r="BC2852">
        <v>22845000</v>
      </c>
      <c r="BD2852">
        <v>0</v>
      </c>
      <c r="BE2852">
        <v>0</v>
      </c>
      <c r="BF2852">
        <v>56740000</v>
      </c>
      <c r="BG2852">
        <v>32061000</v>
      </c>
      <c r="BH2852">
        <v>25772000</v>
      </c>
      <c r="BI2852">
        <v>0</v>
      </c>
      <c r="BJ2852">
        <v>0</v>
      </c>
      <c r="BK2852">
        <v>57833000</v>
      </c>
      <c r="BL2852">
        <v>32061000</v>
      </c>
      <c r="BM2852">
        <v>25772000</v>
      </c>
      <c r="BN2852">
        <v>0</v>
      </c>
      <c r="BO2852">
        <v>0</v>
      </c>
      <c r="BP2852">
        <v>57833000</v>
      </c>
      <c r="BQ2852">
        <v>32050000</v>
      </c>
      <c r="BR2852">
        <v>26465000</v>
      </c>
      <c r="BS2852">
        <v>0</v>
      </c>
      <c r="BT2852">
        <v>0</v>
      </c>
      <c r="BU2852">
        <v>58515000</v>
      </c>
      <c r="BV2852">
        <v>32050000</v>
      </c>
      <c r="BW2852">
        <v>26465000</v>
      </c>
      <c r="BX2852">
        <v>0</v>
      </c>
      <c r="BY2852">
        <v>0</v>
      </c>
      <c r="BZ2852">
        <v>58515000</v>
      </c>
      <c r="CA2852">
        <v>33240000</v>
      </c>
      <c r="CB2852">
        <v>27180000</v>
      </c>
      <c r="CC2852">
        <v>0</v>
      </c>
      <c r="CD2852">
        <v>0</v>
      </c>
      <c r="CE2852">
        <v>60420000</v>
      </c>
    </row>
    <row r="2853" spans="1:83" x14ac:dyDescent="0.25">
      <c r="A2853" t="s">
        <v>1665</v>
      </c>
      <c r="B2853" t="s">
        <v>1666</v>
      </c>
      <c r="C2853" t="s">
        <v>84</v>
      </c>
      <c r="D2853" t="s">
        <v>1667</v>
      </c>
      <c r="E2853" t="s">
        <v>92</v>
      </c>
      <c r="F2853" t="s">
        <v>2804</v>
      </c>
      <c r="G2853" s="6" t="s">
        <v>1426</v>
      </c>
      <c r="H2853" t="s">
        <v>2817</v>
      </c>
      <c r="I2853">
        <v>0</v>
      </c>
      <c r="J2853">
        <v>32818000</v>
      </c>
      <c r="K2853">
        <v>0</v>
      </c>
      <c r="L2853">
        <v>0</v>
      </c>
      <c r="M2853">
        <v>32818000</v>
      </c>
      <c r="N2853">
        <v>0</v>
      </c>
      <c r="O2853">
        <v>32818000</v>
      </c>
      <c r="P2853">
        <v>0</v>
      </c>
      <c r="Q2853">
        <v>0</v>
      </c>
      <c r="R2853">
        <v>32818000</v>
      </c>
    </row>
    <row r="2854" spans="1:83" x14ac:dyDescent="0.25">
      <c r="A2854" t="s">
        <v>1668</v>
      </c>
      <c r="B2854" t="s">
        <v>1669</v>
      </c>
      <c r="C2854" t="s">
        <v>94</v>
      </c>
      <c r="D2854" t="s">
        <v>1669</v>
      </c>
      <c r="E2854" t="s">
        <v>89</v>
      </c>
      <c r="F2854" t="s">
        <v>1922</v>
      </c>
      <c r="G2854" s="6" t="s">
        <v>90</v>
      </c>
      <c r="H2854" t="s">
        <v>1923</v>
      </c>
      <c r="I2854">
        <v>158959000</v>
      </c>
      <c r="J2854">
        <v>96438000</v>
      </c>
      <c r="K2854">
        <v>10000</v>
      </c>
      <c r="L2854">
        <v>0</v>
      </c>
      <c r="M2854">
        <v>255407000</v>
      </c>
      <c r="N2854">
        <v>158959000</v>
      </c>
      <c r="O2854">
        <v>106438000</v>
      </c>
      <c r="P2854">
        <v>10000</v>
      </c>
      <c r="Q2854">
        <v>25000000</v>
      </c>
      <c r="R2854">
        <v>290407000</v>
      </c>
      <c r="S2854">
        <v>161193000</v>
      </c>
      <c r="T2854">
        <v>108553000</v>
      </c>
      <c r="U2854">
        <v>10000</v>
      </c>
      <c r="V2854">
        <v>22614000</v>
      </c>
      <c r="W2854">
        <v>292370000</v>
      </c>
      <c r="X2854">
        <v>161193000</v>
      </c>
      <c r="Y2854">
        <v>123814000</v>
      </c>
      <c r="Z2854">
        <v>10000</v>
      </c>
      <c r="AA2854">
        <v>22614000</v>
      </c>
      <c r="AB2854">
        <v>307631000</v>
      </c>
      <c r="AC2854">
        <v>166431000</v>
      </c>
      <c r="AD2854">
        <v>99927000</v>
      </c>
      <c r="AE2854">
        <v>10000</v>
      </c>
      <c r="AF2854">
        <v>0</v>
      </c>
      <c r="AG2854">
        <v>266368000</v>
      </c>
      <c r="AH2854">
        <v>166431000</v>
      </c>
      <c r="AI2854">
        <v>138442000</v>
      </c>
      <c r="AJ2854">
        <v>10000</v>
      </c>
      <c r="AK2854">
        <v>15180000</v>
      </c>
      <c r="AL2854">
        <v>320063000</v>
      </c>
      <c r="AM2854">
        <v>152223000</v>
      </c>
      <c r="AN2854">
        <v>100115000</v>
      </c>
      <c r="AO2854">
        <v>10000</v>
      </c>
      <c r="AP2854">
        <v>0</v>
      </c>
      <c r="AQ2854">
        <v>252348000</v>
      </c>
      <c r="AR2854">
        <v>160625000</v>
      </c>
      <c r="AS2854">
        <v>135315000</v>
      </c>
      <c r="AT2854">
        <v>10000</v>
      </c>
      <c r="AU2854">
        <v>35000000</v>
      </c>
      <c r="AV2854">
        <v>330950000</v>
      </c>
      <c r="AW2854">
        <v>166642000</v>
      </c>
      <c r="AX2854">
        <v>101377000</v>
      </c>
      <c r="AY2854">
        <v>0</v>
      </c>
      <c r="AZ2854">
        <v>15500000</v>
      </c>
      <c r="BA2854">
        <v>283519000</v>
      </c>
      <c r="BB2854">
        <v>166642000</v>
      </c>
      <c r="BC2854">
        <v>101377000</v>
      </c>
      <c r="BD2854">
        <v>0</v>
      </c>
      <c r="BE2854">
        <v>15500000</v>
      </c>
      <c r="BF2854">
        <v>283519000</v>
      </c>
      <c r="BG2854">
        <v>169568000</v>
      </c>
      <c r="BH2854">
        <v>151295000</v>
      </c>
      <c r="BI2854">
        <v>0</v>
      </c>
      <c r="BJ2854">
        <v>74081000</v>
      </c>
      <c r="BK2854">
        <v>394944000</v>
      </c>
      <c r="BL2854">
        <v>169568000</v>
      </c>
      <c r="BM2854">
        <v>151295000</v>
      </c>
      <c r="BN2854">
        <v>0</v>
      </c>
      <c r="BO2854">
        <v>74081000</v>
      </c>
      <c r="BP2854">
        <v>394944000</v>
      </c>
      <c r="BQ2854">
        <v>196365000</v>
      </c>
      <c r="BR2854">
        <v>161353000</v>
      </c>
      <c r="BS2854">
        <v>0</v>
      </c>
      <c r="BT2854">
        <v>65619000</v>
      </c>
      <c r="BU2854">
        <v>423337000</v>
      </c>
      <c r="BV2854">
        <v>196365000</v>
      </c>
      <c r="BW2854">
        <v>161353000</v>
      </c>
      <c r="BX2854">
        <v>0</v>
      </c>
      <c r="BY2854">
        <v>65619000</v>
      </c>
      <c r="BZ2854">
        <v>423337000</v>
      </c>
      <c r="CA2854">
        <v>236097000</v>
      </c>
      <c r="CB2854">
        <v>182335000</v>
      </c>
      <c r="CC2854">
        <v>0</v>
      </c>
      <c r="CD2854">
        <v>0</v>
      </c>
      <c r="CE2854">
        <v>418432000</v>
      </c>
    </row>
    <row r="2855" spans="1:83" x14ac:dyDescent="0.25">
      <c r="A2855" t="s">
        <v>1668</v>
      </c>
      <c r="B2855" t="s">
        <v>1669</v>
      </c>
      <c r="C2855" t="s">
        <v>94</v>
      </c>
      <c r="D2855" t="s">
        <v>1669</v>
      </c>
      <c r="E2855" t="s">
        <v>89</v>
      </c>
      <c r="F2855" t="s">
        <v>1922</v>
      </c>
      <c r="G2855" s="6" t="s">
        <v>88</v>
      </c>
      <c r="H2855" t="s">
        <v>1924</v>
      </c>
      <c r="I2855">
        <v>2160000</v>
      </c>
      <c r="J2855">
        <v>0</v>
      </c>
      <c r="K2855">
        <v>0</v>
      </c>
      <c r="L2855">
        <v>0</v>
      </c>
      <c r="M2855">
        <v>2160000</v>
      </c>
      <c r="N2855">
        <v>2160000</v>
      </c>
      <c r="O2855">
        <v>0</v>
      </c>
      <c r="P2855">
        <v>0</v>
      </c>
      <c r="Q2855">
        <v>0</v>
      </c>
      <c r="R2855">
        <v>2160000</v>
      </c>
      <c r="S2855">
        <v>3927000</v>
      </c>
      <c r="T2855">
        <v>0</v>
      </c>
      <c r="U2855">
        <v>0</v>
      </c>
      <c r="V2855">
        <v>0</v>
      </c>
      <c r="W2855">
        <v>3927000</v>
      </c>
      <c r="X2855">
        <v>3927000</v>
      </c>
      <c r="Y2855">
        <v>0</v>
      </c>
      <c r="Z2855">
        <v>0</v>
      </c>
      <c r="AA2855">
        <v>0</v>
      </c>
      <c r="AB2855">
        <v>3927000</v>
      </c>
      <c r="AC2855">
        <v>27165000</v>
      </c>
      <c r="AD2855">
        <v>0</v>
      </c>
      <c r="AE2855">
        <v>0</v>
      </c>
      <c r="AF2855">
        <v>0</v>
      </c>
      <c r="AG2855">
        <v>27165000</v>
      </c>
      <c r="AH2855">
        <v>27165000</v>
      </c>
      <c r="AI2855">
        <v>0</v>
      </c>
      <c r="AJ2855">
        <v>0</v>
      </c>
      <c r="AK2855">
        <v>0</v>
      </c>
      <c r="AL2855">
        <v>27165000</v>
      </c>
      <c r="AM2855">
        <v>5485000</v>
      </c>
      <c r="AN2855">
        <v>0</v>
      </c>
      <c r="AO2855">
        <v>0</v>
      </c>
      <c r="AP2855">
        <v>0</v>
      </c>
      <c r="AQ2855">
        <v>5485000</v>
      </c>
      <c r="AR2855">
        <v>5485000</v>
      </c>
      <c r="AS2855">
        <v>0</v>
      </c>
      <c r="AT2855">
        <v>0</v>
      </c>
      <c r="AU2855">
        <v>0</v>
      </c>
      <c r="AV2855">
        <v>5485000</v>
      </c>
      <c r="AW2855">
        <v>8988000</v>
      </c>
      <c r="AX2855">
        <v>0</v>
      </c>
      <c r="AY2855">
        <v>0</v>
      </c>
      <c r="AZ2855">
        <v>0</v>
      </c>
      <c r="BA2855">
        <v>8988000</v>
      </c>
      <c r="BB2855">
        <v>8988000</v>
      </c>
      <c r="BC2855">
        <v>0</v>
      </c>
      <c r="BD2855">
        <v>0</v>
      </c>
      <c r="BE2855">
        <v>0</v>
      </c>
      <c r="BF2855">
        <v>8988000</v>
      </c>
      <c r="BG2855">
        <v>2435000</v>
      </c>
      <c r="BH2855">
        <v>0</v>
      </c>
      <c r="BI2855">
        <v>0</v>
      </c>
      <c r="BJ2855">
        <v>0</v>
      </c>
      <c r="BK2855">
        <v>2435000</v>
      </c>
      <c r="BL2855">
        <v>2435000</v>
      </c>
      <c r="BM2855">
        <v>0</v>
      </c>
      <c r="BN2855">
        <v>0</v>
      </c>
      <c r="BO2855">
        <v>0</v>
      </c>
      <c r="BP2855">
        <v>2435000</v>
      </c>
      <c r="BQ2855">
        <v>9681000</v>
      </c>
      <c r="BR2855">
        <v>0</v>
      </c>
      <c r="BS2855">
        <v>0</v>
      </c>
      <c r="BT2855">
        <v>0</v>
      </c>
      <c r="BU2855">
        <v>9681000</v>
      </c>
      <c r="BV2855">
        <v>9681000</v>
      </c>
      <c r="BW2855">
        <v>0</v>
      </c>
      <c r="BX2855">
        <v>0</v>
      </c>
      <c r="BY2855">
        <v>0</v>
      </c>
      <c r="BZ2855">
        <v>9681000</v>
      </c>
      <c r="CA2855">
        <v>6540000</v>
      </c>
      <c r="CB2855">
        <v>0</v>
      </c>
      <c r="CC2855">
        <v>0</v>
      </c>
      <c r="CD2855">
        <v>0</v>
      </c>
      <c r="CE2855">
        <v>6540000</v>
      </c>
    </row>
    <row r="2856" spans="1:83" x14ac:dyDescent="0.25">
      <c r="A2856" t="s">
        <v>1668</v>
      </c>
      <c r="B2856" t="s">
        <v>1669</v>
      </c>
      <c r="C2856" t="s">
        <v>94</v>
      </c>
      <c r="D2856" t="s">
        <v>1669</v>
      </c>
      <c r="E2856" t="s">
        <v>89</v>
      </c>
      <c r="F2856" t="s">
        <v>1922</v>
      </c>
      <c r="G2856" s="6" t="s">
        <v>124</v>
      </c>
      <c r="H2856" t="s">
        <v>2800</v>
      </c>
      <c r="X2856">
        <v>0</v>
      </c>
      <c r="Y2856">
        <v>0</v>
      </c>
      <c r="Z2856">
        <v>0</v>
      </c>
      <c r="AA2856">
        <v>25000000</v>
      </c>
      <c r="AB2856">
        <v>25000000</v>
      </c>
    </row>
    <row r="2857" spans="1:83" x14ac:dyDescent="0.25">
      <c r="A2857" t="s">
        <v>1668</v>
      </c>
      <c r="B2857" t="s">
        <v>1669</v>
      </c>
      <c r="C2857" t="s">
        <v>94</v>
      </c>
      <c r="D2857" t="s">
        <v>1669</v>
      </c>
      <c r="E2857" t="s">
        <v>148</v>
      </c>
      <c r="F2857" t="s">
        <v>1982</v>
      </c>
      <c r="G2857" s="6" t="s">
        <v>149</v>
      </c>
      <c r="H2857" t="s">
        <v>2789</v>
      </c>
      <c r="I2857">
        <v>21742000</v>
      </c>
      <c r="J2857">
        <v>49691000</v>
      </c>
      <c r="K2857">
        <v>0</v>
      </c>
      <c r="L2857">
        <v>22888000</v>
      </c>
      <c r="M2857">
        <v>94321000</v>
      </c>
      <c r="N2857">
        <v>21742000</v>
      </c>
      <c r="O2857">
        <v>49691000</v>
      </c>
      <c r="P2857">
        <v>0</v>
      </c>
      <c r="Q2857">
        <v>22888000</v>
      </c>
      <c r="R2857">
        <v>94321000</v>
      </c>
      <c r="S2857">
        <v>25276000</v>
      </c>
      <c r="T2857">
        <v>50403000</v>
      </c>
      <c r="U2857">
        <v>0</v>
      </c>
      <c r="V2857">
        <v>0</v>
      </c>
      <c r="W2857">
        <v>75679000</v>
      </c>
      <c r="X2857">
        <v>25276000</v>
      </c>
      <c r="Y2857">
        <v>50403000</v>
      </c>
      <c r="Z2857">
        <v>0</v>
      </c>
      <c r="AA2857">
        <v>0</v>
      </c>
      <c r="AB2857">
        <v>75679000</v>
      </c>
      <c r="AC2857">
        <v>25113000</v>
      </c>
      <c r="AD2857">
        <v>50403000</v>
      </c>
      <c r="AE2857">
        <v>0</v>
      </c>
      <c r="AF2857">
        <v>0</v>
      </c>
      <c r="AG2857">
        <v>75516000</v>
      </c>
      <c r="AH2857">
        <v>25113000</v>
      </c>
      <c r="AI2857">
        <v>67147000</v>
      </c>
      <c r="AJ2857">
        <v>0</v>
      </c>
      <c r="AK2857">
        <v>12013000</v>
      </c>
      <c r="AL2857">
        <v>104273000</v>
      </c>
      <c r="AM2857">
        <v>25666000</v>
      </c>
      <c r="AN2857">
        <v>51675000</v>
      </c>
      <c r="AO2857">
        <v>0</v>
      </c>
      <c r="AP2857">
        <v>0</v>
      </c>
      <c r="AQ2857">
        <v>77341000</v>
      </c>
      <c r="AR2857">
        <v>28466000</v>
      </c>
      <c r="AS2857">
        <v>56175000</v>
      </c>
      <c r="AT2857">
        <v>0</v>
      </c>
      <c r="AU2857">
        <v>15000000</v>
      </c>
      <c r="AV2857">
        <v>99641000</v>
      </c>
      <c r="AW2857">
        <v>25295000</v>
      </c>
      <c r="AX2857">
        <v>68854000</v>
      </c>
      <c r="AY2857">
        <v>0</v>
      </c>
      <c r="AZ2857">
        <v>77750000</v>
      </c>
      <c r="BA2857">
        <v>171899000</v>
      </c>
      <c r="BB2857">
        <v>25295000</v>
      </c>
      <c r="BC2857">
        <v>68854000</v>
      </c>
      <c r="BD2857">
        <v>0</v>
      </c>
      <c r="BE2857">
        <v>77750000</v>
      </c>
      <c r="BF2857">
        <v>171899000</v>
      </c>
      <c r="BG2857">
        <v>24310000</v>
      </c>
      <c r="BH2857">
        <v>95164000</v>
      </c>
      <c r="BI2857">
        <v>0</v>
      </c>
      <c r="BJ2857">
        <v>77750000</v>
      </c>
      <c r="BK2857">
        <v>197224000</v>
      </c>
      <c r="BL2857">
        <v>24310000</v>
      </c>
      <c r="BM2857">
        <v>95164000</v>
      </c>
      <c r="BN2857">
        <v>0</v>
      </c>
      <c r="BO2857">
        <v>77750000</v>
      </c>
      <c r="BP2857">
        <v>197224000</v>
      </c>
      <c r="BQ2857">
        <v>33264000</v>
      </c>
      <c r="BR2857">
        <v>115666000</v>
      </c>
      <c r="BS2857">
        <v>0</v>
      </c>
      <c r="BT2857">
        <v>86546000</v>
      </c>
      <c r="BU2857">
        <v>235476000</v>
      </c>
      <c r="BV2857">
        <v>33264000</v>
      </c>
      <c r="BW2857">
        <v>115666000</v>
      </c>
      <c r="BX2857">
        <v>0</v>
      </c>
      <c r="BY2857">
        <v>86546000</v>
      </c>
      <c r="BZ2857">
        <v>235476000</v>
      </c>
      <c r="CA2857">
        <v>35397000</v>
      </c>
      <c r="CB2857">
        <v>85056000</v>
      </c>
      <c r="CC2857">
        <v>0</v>
      </c>
      <c r="CD2857">
        <v>0</v>
      </c>
      <c r="CE2857">
        <v>120453000</v>
      </c>
    </row>
    <row r="2858" spans="1:83" x14ac:dyDescent="0.25">
      <c r="A2858" t="s">
        <v>1668</v>
      </c>
      <c r="B2858" t="s">
        <v>1669</v>
      </c>
      <c r="C2858" t="s">
        <v>94</v>
      </c>
      <c r="D2858" t="s">
        <v>1669</v>
      </c>
      <c r="E2858" t="s">
        <v>148</v>
      </c>
      <c r="F2858" t="s">
        <v>1982</v>
      </c>
      <c r="G2858" s="6" t="s">
        <v>572</v>
      </c>
      <c r="H2858" t="s">
        <v>2799</v>
      </c>
      <c r="I2858">
        <v>0</v>
      </c>
      <c r="J2858">
        <v>2895000</v>
      </c>
      <c r="K2858">
        <v>0</v>
      </c>
      <c r="L2858">
        <v>0</v>
      </c>
      <c r="M2858">
        <v>2895000</v>
      </c>
      <c r="N2858">
        <v>0</v>
      </c>
      <c r="O2858">
        <v>2895000</v>
      </c>
      <c r="P2858">
        <v>0</v>
      </c>
      <c r="Q2858">
        <v>0</v>
      </c>
      <c r="R2858">
        <v>2895000</v>
      </c>
      <c r="S2858">
        <v>0</v>
      </c>
      <c r="T2858">
        <v>2955000</v>
      </c>
      <c r="U2858">
        <v>0</v>
      </c>
      <c r="V2858">
        <v>0</v>
      </c>
      <c r="W2858">
        <v>2955000</v>
      </c>
      <c r="X2858">
        <v>0</v>
      </c>
      <c r="Y2858">
        <v>2955000</v>
      </c>
      <c r="Z2858">
        <v>0</v>
      </c>
      <c r="AA2858">
        <v>0</v>
      </c>
      <c r="AB2858">
        <v>2955000</v>
      </c>
      <c r="AC2858">
        <v>0</v>
      </c>
      <c r="AD2858">
        <v>2955000</v>
      </c>
      <c r="AE2858">
        <v>0</v>
      </c>
      <c r="AF2858">
        <v>0</v>
      </c>
      <c r="AG2858">
        <v>2955000</v>
      </c>
      <c r="AH2858">
        <v>0</v>
      </c>
      <c r="AI2858">
        <v>2955000</v>
      </c>
      <c r="AJ2858">
        <v>0</v>
      </c>
      <c r="AK2858">
        <v>0</v>
      </c>
      <c r="AL2858">
        <v>2955000</v>
      </c>
      <c r="AM2858">
        <v>0</v>
      </c>
      <c r="AN2858">
        <v>3082000</v>
      </c>
      <c r="AO2858">
        <v>0</v>
      </c>
      <c r="AP2858">
        <v>0</v>
      </c>
      <c r="AQ2858">
        <v>3082000</v>
      </c>
      <c r="AR2858">
        <v>0</v>
      </c>
      <c r="AS2858">
        <v>3082000</v>
      </c>
      <c r="AT2858">
        <v>0</v>
      </c>
      <c r="AU2858">
        <v>0</v>
      </c>
      <c r="AV2858">
        <v>3082000</v>
      </c>
      <c r="AW2858">
        <v>0</v>
      </c>
      <c r="AX2858">
        <v>3138000</v>
      </c>
      <c r="AY2858">
        <v>0</v>
      </c>
      <c r="AZ2858">
        <v>0</v>
      </c>
      <c r="BA2858">
        <v>3138000</v>
      </c>
      <c r="BB2858">
        <v>0</v>
      </c>
      <c r="BC2858">
        <v>3138000</v>
      </c>
      <c r="BD2858">
        <v>0</v>
      </c>
      <c r="BE2858">
        <v>0</v>
      </c>
      <c r="BF2858">
        <v>3138000</v>
      </c>
      <c r="BG2858">
        <v>0</v>
      </c>
      <c r="BH2858">
        <v>0</v>
      </c>
      <c r="BI2858">
        <v>0</v>
      </c>
      <c r="BJ2858">
        <v>0</v>
      </c>
      <c r="BK2858">
        <v>0</v>
      </c>
      <c r="BL2858">
        <v>0</v>
      </c>
      <c r="BM2858">
        <v>0</v>
      </c>
      <c r="BN2858">
        <v>0</v>
      </c>
      <c r="BO2858">
        <v>0</v>
      </c>
      <c r="BP2858">
        <v>0</v>
      </c>
    </row>
    <row r="2859" spans="1:83" x14ac:dyDescent="0.25">
      <c r="A2859" t="s">
        <v>1668</v>
      </c>
      <c r="B2859" t="s">
        <v>1669</v>
      </c>
      <c r="C2859" t="s">
        <v>94</v>
      </c>
      <c r="D2859" t="s">
        <v>1669</v>
      </c>
      <c r="E2859" t="s">
        <v>87</v>
      </c>
      <c r="F2859" t="s">
        <v>2790</v>
      </c>
      <c r="G2859" s="6" t="s">
        <v>86</v>
      </c>
      <c r="H2859" t="s">
        <v>2791</v>
      </c>
      <c r="I2859">
        <v>206609000</v>
      </c>
      <c r="J2859">
        <v>61655000</v>
      </c>
      <c r="K2859">
        <v>0</v>
      </c>
      <c r="L2859">
        <v>0</v>
      </c>
      <c r="M2859">
        <v>268264000</v>
      </c>
      <c r="N2859">
        <v>206609000</v>
      </c>
      <c r="O2859">
        <v>113655000</v>
      </c>
      <c r="P2859">
        <v>0</v>
      </c>
      <c r="Q2859">
        <v>0</v>
      </c>
      <c r="R2859">
        <v>320264000</v>
      </c>
      <c r="S2859">
        <v>214939000</v>
      </c>
      <c r="T2859">
        <v>62566000</v>
      </c>
      <c r="U2859">
        <v>0</v>
      </c>
      <c r="V2859">
        <v>0</v>
      </c>
      <c r="W2859">
        <v>277505000</v>
      </c>
      <c r="X2859">
        <v>214939000</v>
      </c>
      <c r="Y2859">
        <v>74916000</v>
      </c>
      <c r="Z2859">
        <v>0</v>
      </c>
      <c r="AA2859">
        <v>0</v>
      </c>
      <c r="AB2859">
        <v>289855000</v>
      </c>
      <c r="AC2859">
        <v>219180000</v>
      </c>
      <c r="AD2859">
        <v>62566000</v>
      </c>
      <c r="AE2859">
        <v>0</v>
      </c>
      <c r="AF2859">
        <v>0</v>
      </c>
      <c r="AG2859">
        <v>281746000</v>
      </c>
      <c r="AH2859">
        <v>219180000</v>
      </c>
      <c r="AI2859">
        <v>67566000</v>
      </c>
      <c r="AJ2859">
        <v>0</v>
      </c>
      <c r="AK2859">
        <v>0</v>
      </c>
      <c r="AL2859">
        <v>286746000</v>
      </c>
      <c r="AM2859">
        <v>223651000</v>
      </c>
      <c r="AN2859">
        <v>64450000</v>
      </c>
      <c r="AO2859">
        <v>0</v>
      </c>
      <c r="AP2859">
        <v>0</v>
      </c>
      <c r="AQ2859">
        <v>288101000</v>
      </c>
      <c r="AR2859">
        <v>237343000</v>
      </c>
      <c r="AS2859">
        <v>92976000</v>
      </c>
      <c r="AT2859">
        <v>0</v>
      </c>
      <c r="AU2859">
        <v>0</v>
      </c>
      <c r="AV2859">
        <v>330319000</v>
      </c>
      <c r="AW2859">
        <v>218011000</v>
      </c>
      <c r="AX2859">
        <v>65399000</v>
      </c>
      <c r="AY2859">
        <v>0</v>
      </c>
      <c r="AZ2859">
        <v>0</v>
      </c>
      <c r="BA2859">
        <v>283410000</v>
      </c>
      <c r="BB2859">
        <v>218011000</v>
      </c>
      <c r="BC2859">
        <v>70399000</v>
      </c>
      <c r="BD2859">
        <v>0</v>
      </c>
      <c r="BE2859">
        <v>0</v>
      </c>
      <c r="BF2859">
        <v>288410000</v>
      </c>
      <c r="BG2859">
        <v>219691000</v>
      </c>
      <c r="BH2859">
        <v>66377000</v>
      </c>
      <c r="BI2859">
        <v>0</v>
      </c>
      <c r="BJ2859">
        <v>0</v>
      </c>
      <c r="BK2859">
        <v>286068000</v>
      </c>
      <c r="BL2859">
        <v>219691000</v>
      </c>
      <c r="BM2859">
        <v>82558000</v>
      </c>
      <c r="BN2859">
        <v>0</v>
      </c>
      <c r="BO2859">
        <v>0</v>
      </c>
      <c r="BP2859">
        <v>302249000</v>
      </c>
      <c r="BQ2859">
        <v>270464000</v>
      </c>
      <c r="BR2859">
        <v>94025000</v>
      </c>
      <c r="BS2859">
        <v>0</v>
      </c>
      <c r="BT2859">
        <v>0</v>
      </c>
      <c r="BU2859">
        <v>364489000</v>
      </c>
      <c r="BV2859">
        <v>275200000</v>
      </c>
      <c r="BW2859">
        <v>139289000</v>
      </c>
      <c r="BX2859">
        <v>0</v>
      </c>
      <c r="BY2859">
        <v>0</v>
      </c>
      <c r="BZ2859">
        <v>414489000</v>
      </c>
      <c r="CA2859">
        <v>325150000</v>
      </c>
      <c r="CB2859">
        <v>95143000</v>
      </c>
      <c r="CC2859">
        <v>0</v>
      </c>
      <c r="CD2859">
        <v>0</v>
      </c>
      <c r="CE2859">
        <v>420293000</v>
      </c>
    </row>
    <row r="2860" spans="1:83" x14ac:dyDescent="0.25">
      <c r="A2860" t="s">
        <v>1668</v>
      </c>
      <c r="B2860" t="s">
        <v>1669</v>
      </c>
      <c r="C2860" t="s">
        <v>94</v>
      </c>
      <c r="D2860" t="s">
        <v>1669</v>
      </c>
      <c r="E2860" t="s">
        <v>87</v>
      </c>
      <c r="F2860" t="s">
        <v>2790</v>
      </c>
      <c r="G2860" s="6" t="s">
        <v>111</v>
      </c>
      <c r="H2860" t="s">
        <v>2792</v>
      </c>
      <c r="I2860">
        <v>7064000</v>
      </c>
      <c r="J2860">
        <v>14980000</v>
      </c>
      <c r="K2860">
        <v>0</v>
      </c>
      <c r="L2860">
        <v>0</v>
      </c>
      <c r="M2860">
        <v>22044000</v>
      </c>
      <c r="N2860">
        <v>7064000</v>
      </c>
      <c r="O2860">
        <v>20480000</v>
      </c>
      <c r="P2860">
        <v>0</v>
      </c>
      <c r="Q2860">
        <v>0</v>
      </c>
      <c r="R2860">
        <v>27544000</v>
      </c>
      <c r="S2860">
        <v>7480000</v>
      </c>
      <c r="T2860">
        <v>15378000</v>
      </c>
      <c r="U2860">
        <v>0</v>
      </c>
      <c r="V2860">
        <v>0</v>
      </c>
      <c r="W2860">
        <v>22858000</v>
      </c>
      <c r="X2860">
        <v>7480000</v>
      </c>
      <c r="Y2860">
        <v>20378000</v>
      </c>
      <c r="Z2860">
        <v>0</v>
      </c>
      <c r="AA2860">
        <v>0</v>
      </c>
      <c r="AB2860">
        <v>27858000</v>
      </c>
      <c r="AC2860">
        <v>8872000</v>
      </c>
      <c r="AD2860">
        <v>15378000</v>
      </c>
      <c r="AE2860">
        <v>0</v>
      </c>
      <c r="AF2860">
        <v>0</v>
      </c>
      <c r="AG2860">
        <v>24250000</v>
      </c>
      <c r="AH2860">
        <v>8872000</v>
      </c>
      <c r="AI2860">
        <v>15378000</v>
      </c>
      <c r="AJ2860">
        <v>0</v>
      </c>
      <c r="AK2860">
        <v>0</v>
      </c>
      <c r="AL2860">
        <v>24250000</v>
      </c>
      <c r="AM2860">
        <v>10303000</v>
      </c>
      <c r="AN2860">
        <v>16211000</v>
      </c>
      <c r="AO2860">
        <v>0</v>
      </c>
      <c r="AP2860">
        <v>0</v>
      </c>
      <c r="AQ2860">
        <v>26514000</v>
      </c>
      <c r="AR2860">
        <v>10903000</v>
      </c>
      <c r="AS2860">
        <v>16211000</v>
      </c>
      <c r="AT2860">
        <v>0</v>
      </c>
      <c r="AU2860">
        <v>0</v>
      </c>
      <c r="AV2860">
        <v>27114000</v>
      </c>
      <c r="AW2860">
        <v>10303000</v>
      </c>
      <c r="AX2860">
        <v>16628000</v>
      </c>
      <c r="AY2860">
        <v>0</v>
      </c>
      <c r="AZ2860">
        <v>0</v>
      </c>
      <c r="BA2860">
        <v>26931000</v>
      </c>
      <c r="BB2860">
        <v>10303000</v>
      </c>
      <c r="BC2860">
        <v>16628000</v>
      </c>
      <c r="BD2860">
        <v>0</v>
      </c>
      <c r="BE2860">
        <v>0</v>
      </c>
      <c r="BF2860">
        <v>26931000</v>
      </c>
      <c r="BG2860">
        <v>10398000</v>
      </c>
      <c r="BH2860">
        <v>17058000</v>
      </c>
      <c r="BI2860">
        <v>0</v>
      </c>
      <c r="BJ2860">
        <v>0</v>
      </c>
      <c r="BK2860">
        <v>27456000</v>
      </c>
      <c r="BL2860">
        <v>10398000</v>
      </c>
      <c r="BM2860">
        <v>17058000</v>
      </c>
      <c r="BN2860">
        <v>0</v>
      </c>
      <c r="BO2860">
        <v>0</v>
      </c>
      <c r="BP2860">
        <v>27456000</v>
      </c>
      <c r="BQ2860">
        <v>11980000</v>
      </c>
      <c r="BR2860">
        <v>19773000</v>
      </c>
      <c r="BS2860">
        <v>0</v>
      </c>
      <c r="BT2860">
        <v>0</v>
      </c>
      <c r="BU2860">
        <v>31753000</v>
      </c>
      <c r="BV2860">
        <v>11980000</v>
      </c>
      <c r="BW2860">
        <v>19773000</v>
      </c>
      <c r="BX2860">
        <v>0</v>
      </c>
      <c r="BY2860">
        <v>0</v>
      </c>
      <c r="BZ2860">
        <v>31753000</v>
      </c>
      <c r="CA2860">
        <v>13101000</v>
      </c>
      <c r="CB2860">
        <v>36316000</v>
      </c>
      <c r="CC2860">
        <v>0</v>
      </c>
      <c r="CD2860">
        <v>0</v>
      </c>
      <c r="CE2860">
        <v>49417000</v>
      </c>
    </row>
    <row r="2861" spans="1:83" x14ac:dyDescent="0.25">
      <c r="A2861" t="s">
        <v>1668</v>
      </c>
      <c r="B2861" t="s">
        <v>1669</v>
      </c>
      <c r="C2861" t="s">
        <v>94</v>
      </c>
      <c r="D2861" t="s">
        <v>1669</v>
      </c>
      <c r="E2861" t="s">
        <v>142</v>
      </c>
      <c r="F2861" t="s">
        <v>2793</v>
      </c>
      <c r="G2861" s="6" t="s">
        <v>145</v>
      </c>
      <c r="H2861" t="s">
        <v>2795</v>
      </c>
      <c r="I2861">
        <v>40771000</v>
      </c>
      <c r="J2861">
        <v>25808000</v>
      </c>
      <c r="K2861">
        <v>0</v>
      </c>
      <c r="L2861">
        <v>0</v>
      </c>
      <c r="M2861">
        <v>66579000</v>
      </c>
      <c r="N2861">
        <v>40771000</v>
      </c>
      <c r="O2861">
        <v>29808000</v>
      </c>
      <c r="P2861">
        <v>0</v>
      </c>
      <c r="Q2861">
        <v>0</v>
      </c>
      <c r="R2861">
        <v>70579000</v>
      </c>
      <c r="S2861">
        <v>44951000</v>
      </c>
      <c r="T2861">
        <v>26502000</v>
      </c>
      <c r="U2861">
        <v>0</v>
      </c>
      <c r="V2861">
        <v>0</v>
      </c>
      <c r="W2861">
        <v>71453000</v>
      </c>
      <c r="X2861">
        <v>44951000</v>
      </c>
      <c r="Y2861">
        <v>26502000</v>
      </c>
      <c r="Z2861">
        <v>0</v>
      </c>
      <c r="AA2861">
        <v>0</v>
      </c>
      <c r="AB2861">
        <v>71453000</v>
      </c>
      <c r="AC2861">
        <v>44579000</v>
      </c>
      <c r="AD2861">
        <v>26502000</v>
      </c>
      <c r="AE2861">
        <v>0</v>
      </c>
      <c r="AF2861">
        <v>0</v>
      </c>
      <c r="AG2861">
        <v>71081000</v>
      </c>
      <c r="AH2861">
        <v>44579000</v>
      </c>
      <c r="AI2861">
        <v>36502000</v>
      </c>
      <c r="AJ2861">
        <v>0</v>
      </c>
      <c r="AK2861">
        <v>0</v>
      </c>
      <c r="AL2861">
        <v>81081000</v>
      </c>
      <c r="AM2861">
        <v>47266000</v>
      </c>
      <c r="AN2861">
        <v>27952000</v>
      </c>
      <c r="AO2861">
        <v>0</v>
      </c>
      <c r="AP2861">
        <v>0</v>
      </c>
      <c r="AQ2861">
        <v>75218000</v>
      </c>
      <c r="AR2861">
        <v>49566000</v>
      </c>
      <c r="AS2861">
        <v>36502000</v>
      </c>
      <c r="AT2861">
        <v>0</v>
      </c>
      <c r="AU2861">
        <v>0</v>
      </c>
      <c r="AV2861">
        <v>86068000</v>
      </c>
      <c r="AW2861">
        <v>49792000</v>
      </c>
      <c r="AX2861">
        <v>28664000</v>
      </c>
      <c r="AY2861">
        <v>0</v>
      </c>
      <c r="AZ2861">
        <v>0</v>
      </c>
      <c r="BA2861">
        <v>78456000</v>
      </c>
      <c r="BB2861">
        <v>49792000</v>
      </c>
      <c r="BC2861">
        <v>28664000</v>
      </c>
      <c r="BD2861">
        <v>0</v>
      </c>
      <c r="BE2861">
        <v>0</v>
      </c>
      <c r="BF2861">
        <v>78456000</v>
      </c>
      <c r="BG2861">
        <v>50246000</v>
      </c>
      <c r="BH2861">
        <v>29397000</v>
      </c>
      <c r="BI2861">
        <v>0</v>
      </c>
      <c r="BJ2861">
        <v>0</v>
      </c>
      <c r="BK2861">
        <v>79643000</v>
      </c>
      <c r="BL2861">
        <v>50246000</v>
      </c>
      <c r="BM2861">
        <v>44397000</v>
      </c>
      <c r="BN2861">
        <v>0</v>
      </c>
      <c r="BO2861">
        <v>0</v>
      </c>
      <c r="BP2861">
        <v>94643000</v>
      </c>
      <c r="BQ2861">
        <v>58162000</v>
      </c>
      <c r="BR2861">
        <v>45557000</v>
      </c>
      <c r="BS2861">
        <v>0</v>
      </c>
      <c r="BT2861">
        <v>0</v>
      </c>
      <c r="BU2861">
        <v>103719000</v>
      </c>
      <c r="BV2861">
        <v>58162000</v>
      </c>
      <c r="BW2861">
        <v>45557000</v>
      </c>
      <c r="BX2861">
        <v>0</v>
      </c>
      <c r="BY2861">
        <v>0</v>
      </c>
      <c r="BZ2861">
        <v>103719000</v>
      </c>
      <c r="CA2861">
        <v>66373000</v>
      </c>
      <c r="CB2861">
        <v>46753000</v>
      </c>
      <c r="CC2861">
        <v>0</v>
      </c>
      <c r="CD2861">
        <v>0</v>
      </c>
      <c r="CE2861">
        <v>113126000</v>
      </c>
    </row>
    <row r="2862" spans="1:83" x14ac:dyDescent="0.25">
      <c r="A2862" t="s">
        <v>1668</v>
      </c>
      <c r="B2862" t="s">
        <v>1669</v>
      </c>
      <c r="C2862" t="s">
        <v>94</v>
      </c>
      <c r="D2862" t="s">
        <v>1669</v>
      </c>
      <c r="E2862" t="s">
        <v>125</v>
      </c>
      <c r="F2862" t="s">
        <v>2794</v>
      </c>
      <c r="G2862" s="6" t="s">
        <v>140</v>
      </c>
      <c r="H2862" t="s">
        <v>2796</v>
      </c>
      <c r="I2862">
        <v>29422000</v>
      </c>
      <c r="J2862">
        <v>39163000</v>
      </c>
      <c r="K2862">
        <v>0</v>
      </c>
      <c r="L2862">
        <v>0</v>
      </c>
      <c r="M2862">
        <v>68585000</v>
      </c>
      <c r="N2862">
        <v>29422000</v>
      </c>
      <c r="O2862">
        <v>51163000</v>
      </c>
      <c r="P2862">
        <v>0</v>
      </c>
      <c r="Q2862">
        <v>0</v>
      </c>
      <c r="R2862">
        <v>80585000</v>
      </c>
      <c r="S2862">
        <v>30806000</v>
      </c>
      <c r="T2862">
        <v>40230000</v>
      </c>
      <c r="U2862">
        <v>0</v>
      </c>
      <c r="V2862">
        <v>0</v>
      </c>
      <c r="W2862">
        <v>71036000</v>
      </c>
      <c r="X2862">
        <v>30806000</v>
      </c>
      <c r="Y2862">
        <v>47933000</v>
      </c>
      <c r="Z2862">
        <v>0</v>
      </c>
      <c r="AA2862">
        <v>0</v>
      </c>
      <c r="AB2862">
        <v>78739000</v>
      </c>
      <c r="AC2862">
        <v>34393000</v>
      </c>
      <c r="AD2862">
        <v>40230000</v>
      </c>
      <c r="AE2862">
        <v>0</v>
      </c>
      <c r="AF2862">
        <v>0</v>
      </c>
      <c r="AG2862">
        <v>74623000</v>
      </c>
      <c r="AH2862">
        <v>34393000</v>
      </c>
      <c r="AI2862">
        <v>40230000</v>
      </c>
      <c r="AJ2862">
        <v>0</v>
      </c>
      <c r="AK2862">
        <v>0</v>
      </c>
      <c r="AL2862">
        <v>74623000</v>
      </c>
      <c r="AM2862">
        <v>32735000</v>
      </c>
      <c r="AN2862">
        <v>42459000</v>
      </c>
      <c r="AO2862">
        <v>0</v>
      </c>
      <c r="AP2862">
        <v>0</v>
      </c>
      <c r="AQ2862">
        <v>75194000</v>
      </c>
      <c r="AR2862">
        <v>33345000</v>
      </c>
      <c r="AS2862">
        <v>42959000</v>
      </c>
      <c r="AT2862">
        <v>0</v>
      </c>
      <c r="AU2862">
        <v>0</v>
      </c>
      <c r="AV2862">
        <v>76304000</v>
      </c>
      <c r="AW2862">
        <v>32492000</v>
      </c>
      <c r="AX2862">
        <v>43509000</v>
      </c>
      <c r="AY2862">
        <v>0</v>
      </c>
      <c r="AZ2862">
        <v>0</v>
      </c>
      <c r="BA2862">
        <v>76001000</v>
      </c>
      <c r="BB2862">
        <v>32492000</v>
      </c>
      <c r="BC2862">
        <v>43509000</v>
      </c>
      <c r="BD2862">
        <v>0</v>
      </c>
      <c r="BE2862">
        <v>0</v>
      </c>
      <c r="BF2862">
        <v>76001000</v>
      </c>
      <c r="BG2862">
        <v>33247000</v>
      </c>
      <c r="BH2862">
        <v>44590000</v>
      </c>
      <c r="BI2862">
        <v>0</v>
      </c>
      <c r="BJ2862">
        <v>0</v>
      </c>
      <c r="BK2862">
        <v>77837000</v>
      </c>
      <c r="BL2862">
        <v>33247000</v>
      </c>
      <c r="BM2862">
        <v>44590000</v>
      </c>
      <c r="BN2862">
        <v>0</v>
      </c>
      <c r="BO2862">
        <v>0</v>
      </c>
      <c r="BP2862">
        <v>77837000</v>
      </c>
      <c r="BQ2862">
        <v>30604000</v>
      </c>
      <c r="BR2862">
        <v>45704000</v>
      </c>
      <c r="BS2862">
        <v>0</v>
      </c>
      <c r="BT2862">
        <v>0</v>
      </c>
      <c r="BU2862">
        <v>76308000</v>
      </c>
      <c r="BV2862">
        <v>30604000</v>
      </c>
      <c r="BW2862">
        <v>45704000</v>
      </c>
      <c r="BX2862">
        <v>0</v>
      </c>
      <c r="BY2862">
        <v>0</v>
      </c>
      <c r="BZ2862">
        <v>76308000</v>
      </c>
      <c r="CA2862">
        <v>36147000</v>
      </c>
      <c r="CB2862">
        <v>46851000</v>
      </c>
      <c r="CC2862">
        <v>0</v>
      </c>
      <c r="CD2862">
        <v>0</v>
      </c>
      <c r="CE2862">
        <v>82998000</v>
      </c>
    </row>
    <row r="2863" spans="1:83" x14ac:dyDescent="0.25">
      <c r="A2863" t="s">
        <v>1668</v>
      </c>
      <c r="B2863" t="s">
        <v>1669</v>
      </c>
      <c r="C2863" t="s">
        <v>120</v>
      </c>
      <c r="D2863" t="s">
        <v>1670</v>
      </c>
      <c r="E2863" t="s">
        <v>89</v>
      </c>
      <c r="F2863" t="s">
        <v>1922</v>
      </c>
      <c r="G2863" s="6" t="s">
        <v>90</v>
      </c>
      <c r="H2863" t="s">
        <v>1923</v>
      </c>
      <c r="I2863">
        <v>5422000</v>
      </c>
      <c r="J2863">
        <v>13334000</v>
      </c>
      <c r="K2863">
        <v>0</v>
      </c>
      <c r="L2863">
        <v>0</v>
      </c>
      <c r="M2863">
        <v>18756000</v>
      </c>
      <c r="N2863">
        <v>5422000</v>
      </c>
      <c r="O2863">
        <v>13334000</v>
      </c>
      <c r="P2863">
        <v>0</v>
      </c>
      <c r="Q2863">
        <v>2000000</v>
      </c>
      <c r="R2863">
        <v>20756000</v>
      </c>
      <c r="S2863">
        <v>5987000</v>
      </c>
      <c r="T2863">
        <v>12808000</v>
      </c>
      <c r="U2863">
        <v>0</v>
      </c>
      <c r="V2863">
        <v>4044000</v>
      </c>
      <c r="W2863">
        <v>22839000</v>
      </c>
      <c r="X2863">
        <v>5987000</v>
      </c>
      <c r="Y2863">
        <v>12808000</v>
      </c>
      <c r="Z2863">
        <v>0</v>
      </c>
      <c r="AA2863">
        <v>4044000</v>
      </c>
      <c r="AB2863">
        <v>22839000</v>
      </c>
      <c r="AC2863">
        <v>7162000</v>
      </c>
      <c r="AD2863">
        <v>9198000</v>
      </c>
      <c r="AE2863">
        <v>0</v>
      </c>
      <c r="AF2863">
        <v>2350000</v>
      </c>
      <c r="AG2863">
        <v>18710000</v>
      </c>
      <c r="AH2863">
        <v>7162000</v>
      </c>
      <c r="AI2863">
        <v>9198000</v>
      </c>
      <c r="AJ2863">
        <v>0</v>
      </c>
      <c r="AK2863">
        <v>2350000</v>
      </c>
      <c r="AL2863">
        <v>18710000</v>
      </c>
      <c r="AM2863">
        <v>8620000</v>
      </c>
      <c r="AN2863">
        <v>7243000</v>
      </c>
      <c r="AO2863">
        <v>0</v>
      </c>
      <c r="AP2863">
        <v>0</v>
      </c>
      <c r="AQ2863">
        <v>15863000</v>
      </c>
      <c r="AR2863">
        <v>8620000</v>
      </c>
      <c r="AS2863">
        <v>7243000</v>
      </c>
      <c r="AT2863">
        <v>0</v>
      </c>
      <c r="AU2863">
        <v>0</v>
      </c>
      <c r="AV2863">
        <v>15863000</v>
      </c>
      <c r="AW2863">
        <v>10162000</v>
      </c>
      <c r="AX2863">
        <v>11537000</v>
      </c>
      <c r="AY2863">
        <v>0</v>
      </c>
      <c r="AZ2863">
        <v>0</v>
      </c>
      <c r="BA2863">
        <v>21699000</v>
      </c>
      <c r="BB2863">
        <v>10162000</v>
      </c>
      <c r="BC2863">
        <v>15037000</v>
      </c>
      <c r="BD2863">
        <v>0</v>
      </c>
      <c r="BE2863">
        <v>0</v>
      </c>
      <c r="BF2863">
        <v>25199000</v>
      </c>
      <c r="BG2863">
        <v>11631000</v>
      </c>
      <c r="BH2863">
        <v>21929000</v>
      </c>
      <c r="BI2863">
        <v>0</v>
      </c>
      <c r="BJ2863">
        <v>4100000</v>
      </c>
      <c r="BK2863">
        <v>37660000</v>
      </c>
      <c r="BL2863">
        <v>11631000</v>
      </c>
      <c r="BM2863">
        <v>21929000</v>
      </c>
      <c r="BN2863">
        <v>0</v>
      </c>
      <c r="BO2863">
        <v>4100000</v>
      </c>
      <c r="BP2863">
        <v>37660000</v>
      </c>
      <c r="BQ2863">
        <v>13321000</v>
      </c>
      <c r="BR2863">
        <v>26165000</v>
      </c>
      <c r="BS2863">
        <v>0</v>
      </c>
      <c r="BT2863">
        <v>2910000</v>
      </c>
      <c r="BU2863">
        <v>42396000</v>
      </c>
      <c r="BV2863">
        <v>13321000</v>
      </c>
      <c r="BW2863">
        <v>26165000</v>
      </c>
      <c r="BX2863">
        <v>0</v>
      </c>
      <c r="BY2863">
        <v>2910000</v>
      </c>
      <c r="BZ2863">
        <v>42396000</v>
      </c>
      <c r="CA2863">
        <v>13933000</v>
      </c>
      <c r="CB2863">
        <v>27908000</v>
      </c>
      <c r="CC2863">
        <v>0</v>
      </c>
      <c r="CD2863">
        <v>0</v>
      </c>
      <c r="CE2863">
        <v>41841000</v>
      </c>
    </row>
    <row r="2864" spans="1:83" x14ac:dyDescent="0.25">
      <c r="A2864" t="s">
        <v>1668</v>
      </c>
      <c r="B2864" t="s">
        <v>1669</v>
      </c>
      <c r="C2864" t="s">
        <v>120</v>
      </c>
      <c r="D2864" t="s">
        <v>1670</v>
      </c>
      <c r="E2864" t="s">
        <v>89</v>
      </c>
      <c r="F2864" t="s">
        <v>1922</v>
      </c>
      <c r="G2864" s="6" t="s">
        <v>88</v>
      </c>
      <c r="H2864" t="s">
        <v>1924</v>
      </c>
      <c r="BQ2864">
        <v>1429000</v>
      </c>
      <c r="BR2864">
        <v>0</v>
      </c>
      <c r="BS2864">
        <v>0</v>
      </c>
      <c r="BT2864">
        <v>0</v>
      </c>
      <c r="BU2864">
        <v>1429000</v>
      </c>
      <c r="BV2864">
        <v>1429000</v>
      </c>
      <c r="BW2864">
        <v>0</v>
      </c>
      <c r="BX2864">
        <v>0</v>
      </c>
      <c r="BY2864">
        <v>0</v>
      </c>
      <c r="BZ2864">
        <v>1429000</v>
      </c>
    </row>
    <row r="2865" spans="1:83" x14ac:dyDescent="0.25">
      <c r="A2865" t="s">
        <v>1668</v>
      </c>
      <c r="B2865" t="s">
        <v>1669</v>
      </c>
      <c r="C2865" t="s">
        <v>120</v>
      </c>
      <c r="D2865" t="s">
        <v>1670</v>
      </c>
      <c r="E2865" t="s">
        <v>87</v>
      </c>
      <c r="F2865" t="s">
        <v>2797</v>
      </c>
      <c r="G2865" s="6" t="s">
        <v>86</v>
      </c>
      <c r="H2865" t="s">
        <v>2798</v>
      </c>
      <c r="I2865">
        <v>911000</v>
      </c>
      <c r="J2865">
        <v>13216000</v>
      </c>
      <c r="K2865">
        <v>0</v>
      </c>
      <c r="L2865">
        <v>0</v>
      </c>
      <c r="M2865">
        <v>14127000</v>
      </c>
      <c r="N2865">
        <v>911000</v>
      </c>
      <c r="O2865">
        <v>13216000</v>
      </c>
      <c r="P2865">
        <v>0</v>
      </c>
      <c r="Q2865">
        <v>0</v>
      </c>
      <c r="R2865">
        <v>14127000</v>
      </c>
      <c r="S2865">
        <v>3065000</v>
      </c>
      <c r="T2865">
        <v>13411000</v>
      </c>
      <c r="U2865">
        <v>0</v>
      </c>
      <c r="V2865">
        <v>0</v>
      </c>
      <c r="W2865">
        <v>16476000</v>
      </c>
      <c r="X2865">
        <v>3065000</v>
      </c>
      <c r="Y2865">
        <v>13411000</v>
      </c>
      <c r="Z2865">
        <v>0</v>
      </c>
      <c r="AA2865">
        <v>0</v>
      </c>
      <c r="AB2865">
        <v>16476000</v>
      </c>
      <c r="AC2865">
        <v>4213000</v>
      </c>
      <c r="AD2865">
        <v>13411000</v>
      </c>
      <c r="AE2865">
        <v>0</v>
      </c>
      <c r="AF2865">
        <v>0</v>
      </c>
      <c r="AG2865">
        <v>17624000</v>
      </c>
      <c r="AH2865">
        <v>4213000</v>
      </c>
      <c r="AI2865">
        <v>13411000</v>
      </c>
      <c r="AJ2865">
        <v>0</v>
      </c>
      <c r="AK2865">
        <v>0</v>
      </c>
      <c r="AL2865">
        <v>17624000</v>
      </c>
      <c r="AM2865">
        <v>6308000</v>
      </c>
      <c r="AN2865">
        <v>8287000</v>
      </c>
      <c r="AO2865">
        <v>0</v>
      </c>
      <c r="AP2865">
        <v>0</v>
      </c>
      <c r="AQ2865">
        <v>14595000</v>
      </c>
      <c r="AR2865">
        <v>6308000</v>
      </c>
      <c r="AS2865">
        <v>12787000</v>
      </c>
      <c r="AT2865">
        <v>0</v>
      </c>
      <c r="AU2865">
        <v>0</v>
      </c>
      <c r="AV2865">
        <v>19095000</v>
      </c>
      <c r="AW2865">
        <v>9903000</v>
      </c>
      <c r="AX2865">
        <v>7246000</v>
      </c>
      <c r="AY2865">
        <v>0</v>
      </c>
      <c r="AZ2865">
        <v>0</v>
      </c>
      <c r="BA2865">
        <v>17149000</v>
      </c>
      <c r="BB2865">
        <v>9903000</v>
      </c>
      <c r="BC2865">
        <v>7246000</v>
      </c>
      <c r="BD2865">
        <v>0</v>
      </c>
      <c r="BE2865">
        <v>0</v>
      </c>
      <c r="BF2865">
        <v>17149000</v>
      </c>
      <c r="BG2865">
        <v>8554000</v>
      </c>
      <c r="BH2865">
        <v>7336000</v>
      </c>
      <c r="BI2865">
        <v>0</v>
      </c>
      <c r="BJ2865">
        <v>0</v>
      </c>
      <c r="BK2865">
        <v>15890000</v>
      </c>
      <c r="BL2865">
        <v>8554000</v>
      </c>
      <c r="BM2865">
        <v>7336000</v>
      </c>
      <c r="BN2865">
        <v>0</v>
      </c>
      <c r="BO2865">
        <v>0</v>
      </c>
      <c r="BP2865">
        <v>15890000</v>
      </c>
      <c r="BQ2865">
        <v>11251000</v>
      </c>
      <c r="BR2865">
        <v>7428000</v>
      </c>
      <c r="BS2865">
        <v>0</v>
      </c>
      <c r="BT2865">
        <v>0</v>
      </c>
      <c r="BU2865">
        <v>18679000</v>
      </c>
      <c r="BV2865">
        <v>11251000</v>
      </c>
      <c r="BW2865">
        <v>7428000</v>
      </c>
      <c r="BX2865">
        <v>0</v>
      </c>
      <c r="BY2865">
        <v>0</v>
      </c>
      <c r="BZ2865">
        <v>18679000</v>
      </c>
      <c r="CA2865">
        <v>11802000</v>
      </c>
      <c r="CB2865">
        <v>7531000</v>
      </c>
      <c r="CC2865">
        <v>0</v>
      </c>
      <c r="CD2865">
        <v>0</v>
      </c>
      <c r="CE2865">
        <v>19333000</v>
      </c>
    </row>
    <row r="2866" spans="1:83" x14ac:dyDescent="0.25">
      <c r="A2866" t="s">
        <v>1671</v>
      </c>
      <c r="B2866" t="s">
        <v>1672</v>
      </c>
      <c r="C2866" t="s">
        <v>94</v>
      </c>
      <c r="D2866" t="s">
        <v>126</v>
      </c>
      <c r="E2866" t="s">
        <v>89</v>
      </c>
      <c r="F2866" t="s">
        <v>1922</v>
      </c>
      <c r="G2866" s="6" t="s">
        <v>90</v>
      </c>
      <c r="H2866" t="s">
        <v>1923</v>
      </c>
      <c r="I2866">
        <v>360837000</v>
      </c>
      <c r="J2866">
        <v>302549000</v>
      </c>
      <c r="K2866">
        <v>0</v>
      </c>
      <c r="L2866">
        <v>0</v>
      </c>
      <c r="M2866">
        <v>663386000</v>
      </c>
      <c r="N2866">
        <v>360837000</v>
      </c>
      <c r="O2866">
        <v>302549000</v>
      </c>
      <c r="P2866">
        <v>0</v>
      </c>
      <c r="Q2866">
        <v>0</v>
      </c>
      <c r="R2866">
        <v>663386000</v>
      </c>
      <c r="S2866">
        <v>270708000</v>
      </c>
      <c r="T2866">
        <v>322069000</v>
      </c>
      <c r="U2866">
        <v>0</v>
      </c>
      <c r="V2866">
        <v>0</v>
      </c>
      <c r="W2866">
        <v>592777000</v>
      </c>
      <c r="X2866">
        <v>270708000</v>
      </c>
      <c r="Y2866">
        <v>322069000</v>
      </c>
      <c r="Z2866">
        <v>0</v>
      </c>
      <c r="AA2866">
        <v>0</v>
      </c>
      <c r="AB2866">
        <v>592777000</v>
      </c>
      <c r="AC2866">
        <v>270337000</v>
      </c>
      <c r="AD2866">
        <v>322069000</v>
      </c>
      <c r="AE2866">
        <v>0</v>
      </c>
      <c r="AF2866">
        <v>0</v>
      </c>
      <c r="AG2866">
        <v>592406000</v>
      </c>
      <c r="AH2866">
        <v>270337000</v>
      </c>
      <c r="AI2866">
        <v>322069000</v>
      </c>
      <c r="AJ2866">
        <v>0</v>
      </c>
      <c r="AK2866">
        <v>0</v>
      </c>
      <c r="AL2866">
        <v>592406000</v>
      </c>
      <c r="AM2866">
        <v>335922000</v>
      </c>
      <c r="AN2866">
        <v>290960000</v>
      </c>
      <c r="AO2866">
        <v>0</v>
      </c>
      <c r="AP2866">
        <v>0</v>
      </c>
      <c r="AQ2866">
        <v>626882000</v>
      </c>
      <c r="AR2866">
        <v>340922000</v>
      </c>
      <c r="AS2866">
        <v>337236000</v>
      </c>
      <c r="AT2866">
        <v>0</v>
      </c>
      <c r="AU2866">
        <v>56250000</v>
      </c>
      <c r="AV2866">
        <v>734408000</v>
      </c>
      <c r="AW2866">
        <v>330712000</v>
      </c>
      <c r="AX2866">
        <v>191521000</v>
      </c>
      <c r="AY2866">
        <v>0</v>
      </c>
      <c r="AZ2866">
        <v>0</v>
      </c>
      <c r="BA2866">
        <v>522233000</v>
      </c>
      <c r="BB2866">
        <v>330712000</v>
      </c>
      <c r="BC2866">
        <v>191521000</v>
      </c>
      <c r="BD2866">
        <v>0</v>
      </c>
      <c r="BE2866">
        <v>0</v>
      </c>
      <c r="BF2866">
        <v>522233000</v>
      </c>
      <c r="BG2866">
        <v>340789000</v>
      </c>
      <c r="BH2866">
        <v>596753000</v>
      </c>
      <c r="BI2866">
        <v>0</v>
      </c>
      <c r="BJ2866">
        <v>0</v>
      </c>
      <c r="BK2866">
        <v>937542000</v>
      </c>
      <c r="BL2866">
        <v>340789000</v>
      </c>
      <c r="BM2866">
        <v>759753000</v>
      </c>
      <c r="BN2866">
        <v>0</v>
      </c>
      <c r="BO2866">
        <v>0</v>
      </c>
      <c r="BP2866">
        <v>1100542000</v>
      </c>
      <c r="BQ2866">
        <v>419329000</v>
      </c>
      <c r="BR2866">
        <v>705142000</v>
      </c>
      <c r="BS2866">
        <v>0</v>
      </c>
      <c r="BT2866">
        <v>64800000</v>
      </c>
      <c r="BU2866">
        <v>1189271000</v>
      </c>
      <c r="BV2866">
        <v>419329000</v>
      </c>
      <c r="BW2866">
        <v>705142000</v>
      </c>
      <c r="BX2866">
        <v>0</v>
      </c>
      <c r="BY2866">
        <v>64800000</v>
      </c>
      <c r="BZ2866">
        <v>1189271000</v>
      </c>
      <c r="CA2866">
        <v>470655000</v>
      </c>
      <c r="CB2866">
        <v>705723000</v>
      </c>
      <c r="CC2866">
        <v>0</v>
      </c>
      <c r="CD2866">
        <v>0</v>
      </c>
      <c r="CE2866">
        <v>1176378000</v>
      </c>
    </row>
    <row r="2867" spans="1:83" x14ac:dyDescent="0.25">
      <c r="A2867" t="s">
        <v>1671</v>
      </c>
      <c r="B2867" t="s">
        <v>1672</v>
      </c>
      <c r="C2867" t="s">
        <v>94</v>
      </c>
      <c r="D2867" t="s">
        <v>126</v>
      </c>
      <c r="E2867" t="s">
        <v>89</v>
      </c>
      <c r="F2867" t="s">
        <v>1922</v>
      </c>
      <c r="G2867" s="6" t="s">
        <v>88</v>
      </c>
      <c r="H2867" t="s">
        <v>2959</v>
      </c>
      <c r="I2867">
        <v>3597000</v>
      </c>
      <c r="J2867">
        <v>4094000</v>
      </c>
      <c r="K2867">
        <v>0</v>
      </c>
      <c r="L2867">
        <v>0</v>
      </c>
      <c r="M2867">
        <v>7691000</v>
      </c>
      <c r="N2867">
        <v>3597000</v>
      </c>
      <c r="O2867">
        <v>4094000</v>
      </c>
      <c r="P2867">
        <v>0</v>
      </c>
      <c r="Q2867">
        <v>0</v>
      </c>
      <c r="R2867">
        <v>7691000</v>
      </c>
      <c r="S2867">
        <v>2334000</v>
      </c>
      <c r="T2867">
        <v>4167000</v>
      </c>
      <c r="U2867">
        <v>0</v>
      </c>
      <c r="V2867">
        <v>0</v>
      </c>
      <c r="W2867">
        <v>6501000</v>
      </c>
      <c r="X2867">
        <v>2334000</v>
      </c>
      <c r="Y2867">
        <v>4167000</v>
      </c>
      <c r="Z2867">
        <v>0</v>
      </c>
      <c r="AA2867">
        <v>0</v>
      </c>
      <c r="AB2867">
        <v>6501000</v>
      </c>
      <c r="AC2867">
        <v>7094000</v>
      </c>
      <c r="AD2867">
        <v>4167000</v>
      </c>
      <c r="AE2867">
        <v>0</v>
      </c>
      <c r="AF2867">
        <v>0</v>
      </c>
      <c r="AG2867">
        <v>11261000</v>
      </c>
      <c r="AH2867">
        <v>7094000</v>
      </c>
      <c r="AI2867">
        <v>4167000</v>
      </c>
      <c r="AJ2867">
        <v>0</v>
      </c>
      <c r="AK2867">
        <v>0</v>
      </c>
      <c r="AL2867">
        <v>11261000</v>
      </c>
      <c r="AM2867">
        <v>11560000</v>
      </c>
      <c r="AN2867">
        <v>4604000</v>
      </c>
      <c r="AO2867">
        <v>0</v>
      </c>
      <c r="AP2867">
        <v>0</v>
      </c>
      <c r="AQ2867">
        <v>16164000</v>
      </c>
      <c r="AR2867">
        <v>11560000</v>
      </c>
      <c r="AS2867">
        <v>4604000</v>
      </c>
      <c r="AT2867">
        <v>0</v>
      </c>
      <c r="AU2867">
        <v>0</v>
      </c>
      <c r="AV2867">
        <v>16164000</v>
      </c>
      <c r="AW2867">
        <v>11560000</v>
      </c>
      <c r="AX2867">
        <v>2111000</v>
      </c>
      <c r="AY2867">
        <v>0</v>
      </c>
      <c r="AZ2867">
        <v>0</v>
      </c>
      <c r="BA2867">
        <v>13671000</v>
      </c>
      <c r="BB2867">
        <v>11560000</v>
      </c>
      <c r="BC2867">
        <v>2111000</v>
      </c>
      <c r="BD2867">
        <v>0</v>
      </c>
      <c r="BE2867">
        <v>0</v>
      </c>
      <c r="BF2867">
        <v>13671000</v>
      </c>
      <c r="BG2867">
        <v>10596000</v>
      </c>
      <c r="BH2867">
        <v>2149000</v>
      </c>
      <c r="BI2867">
        <v>0</v>
      </c>
      <c r="BJ2867">
        <v>0</v>
      </c>
      <c r="BK2867">
        <v>12745000</v>
      </c>
      <c r="BL2867">
        <v>10596000</v>
      </c>
      <c r="BM2867">
        <v>2149000</v>
      </c>
      <c r="BN2867">
        <v>0</v>
      </c>
      <c r="BO2867">
        <v>0</v>
      </c>
      <c r="BP2867">
        <v>12745000</v>
      </c>
      <c r="BQ2867">
        <v>12758000</v>
      </c>
      <c r="BR2867">
        <v>2188000</v>
      </c>
      <c r="BS2867">
        <v>0</v>
      </c>
      <c r="BT2867">
        <v>0</v>
      </c>
      <c r="BU2867">
        <v>14946000</v>
      </c>
      <c r="BV2867">
        <v>12758000</v>
      </c>
      <c r="BW2867">
        <v>2188000</v>
      </c>
      <c r="BX2867">
        <v>0</v>
      </c>
      <c r="BY2867">
        <v>0</v>
      </c>
      <c r="BZ2867">
        <v>14946000</v>
      </c>
      <c r="CA2867">
        <v>13923000</v>
      </c>
      <c r="CB2867">
        <v>2227000</v>
      </c>
      <c r="CC2867">
        <v>0</v>
      </c>
      <c r="CD2867">
        <v>0</v>
      </c>
      <c r="CE2867">
        <v>16150000</v>
      </c>
    </row>
    <row r="2868" spans="1:83" x14ac:dyDescent="0.25">
      <c r="A2868" t="s">
        <v>1671</v>
      </c>
      <c r="B2868" t="s">
        <v>1672</v>
      </c>
      <c r="C2868" t="s">
        <v>94</v>
      </c>
      <c r="D2868" t="s">
        <v>126</v>
      </c>
      <c r="E2868" t="s">
        <v>89</v>
      </c>
      <c r="F2868" t="s">
        <v>1922</v>
      </c>
      <c r="G2868" s="6" t="s">
        <v>580</v>
      </c>
      <c r="H2868" t="s">
        <v>1924</v>
      </c>
      <c r="I2868">
        <v>11330000</v>
      </c>
      <c r="J2868">
        <v>0</v>
      </c>
      <c r="K2868">
        <v>0</v>
      </c>
      <c r="L2868">
        <v>0</v>
      </c>
      <c r="M2868">
        <v>11330000</v>
      </c>
      <c r="N2868">
        <v>11330000</v>
      </c>
      <c r="O2868">
        <v>0</v>
      </c>
      <c r="P2868">
        <v>0</v>
      </c>
      <c r="Q2868">
        <v>0</v>
      </c>
      <c r="R2868">
        <v>11330000</v>
      </c>
      <c r="S2868">
        <v>1837000</v>
      </c>
      <c r="T2868">
        <v>0</v>
      </c>
      <c r="U2868">
        <v>0</v>
      </c>
      <c r="V2868">
        <v>0</v>
      </c>
      <c r="W2868">
        <v>1837000</v>
      </c>
      <c r="X2868">
        <v>1837000</v>
      </c>
      <c r="Y2868">
        <v>0</v>
      </c>
      <c r="Z2868">
        <v>0</v>
      </c>
      <c r="AA2868">
        <v>0</v>
      </c>
      <c r="AB2868">
        <v>1837000</v>
      </c>
      <c r="AC2868">
        <v>2641000</v>
      </c>
      <c r="AD2868">
        <v>0</v>
      </c>
      <c r="AE2868">
        <v>0</v>
      </c>
      <c r="AF2868">
        <v>0</v>
      </c>
      <c r="AG2868">
        <v>2641000</v>
      </c>
      <c r="AH2868">
        <v>2641000</v>
      </c>
      <c r="AI2868">
        <v>0</v>
      </c>
      <c r="AJ2868">
        <v>0</v>
      </c>
      <c r="AK2868">
        <v>0</v>
      </c>
      <c r="AL2868">
        <v>2641000</v>
      </c>
      <c r="AM2868">
        <v>14014000</v>
      </c>
      <c r="AN2868">
        <v>0</v>
      </c>
      <c r="AO2868">
        <v>0</v>
      </c>
      <c r="AP2868">
        <v>0</v>
      </c>
      <c r="AQ2868">
        <v>14014000</v>
      </c>
      <c r="AR2868">
        <v>14014000</v>
      </c>
      <c r="AS2868">
        <v>0</v>
      </c>
      <c r="AT2868">
        <v>0</v>
      </c>
      <c r="AU2868">
        <v>0</v>
      </c>
      <c r="AV2868">
        <v>14014000</v>
      </c>
      <c r="AW2868">
        <v>5391000</v>
      </c>
      <c r="AX2868">
        <v>0</v>
      </c>
      <c r="AY2868">
        <v>0</v>
      </c>
      <c r="AZ2868">
        <v>0</v>
      </c>
      <c r="BA2868">
        <v>5391000</v>
      </c>
      <c r="BB2868">
        <v>5391000</v>
      </c>
      <c r="BC2868">
        <v>0</v>
      </c>
      <c r="BD2868">
        <v>0</v>
      </c>
      <c r="BE2868">
        <v>0</v>
      </c>
      <c r="BF2868">
        <v>5391000</v>
      </c>
      <c r="BG2868">
        <v>6861000</v>
      </c>
      <c r="BH2868">
        <v>0</v>
      </c>
      <c r="BI2868">
        <v>0</v>
      </c>
      <c r="BJ2868">
        <v>0</v>
      </c>
      <c r="BK2868">
        <v>6861000</v>
      </c>
      <c r="BL2868">
        <v>6861000</v>
      </c>
      <c r="BM2868">
        <v>0</v>
      </c>
      <c r="BN2868">
        <v>0</v>
      </c>
      <c r="BO2868">
        <v>0</v>
      </c>
      <c r="BP2868">
        <v>6861000</v>
      </c>
      <c r="BQ2868">
        <v>19648000</v>
      </c>
      <c r="BR2868">
        <v>0</v>
      </c>
      <c r="BS2868">
        <v>0</v>
      </c>
      <c r="BT2868">
        <v>0</v>
      </c>
      <c r="BU2868">
        <v>19648000</v>
      </c>
      <c r="BV2868">
        <v>19648000</v>
      </c>
      <c r="BW2868">
        <v>0</v>
      </c>
      <c r="BX2868">
        <v>0</v>
      </c>
      <c r="BY2868">
        <v>0</v>
      </c>
      <c r="BZ2868">
        <v>19648000</v>
      </c>
      <c r="CA2868">
        <v>6668000</v>
      </c>
      <c r="CB2868">
        <v>0</v>
      </c>
      <c r="CC2868">
        <v>0</v>
      </c>
      <c r="CD2868">
        <v>0</v>
      </c>
      <c r="CE2868">
        <v>6668000</v>
      </c>
    </row>
    <row r="2869" spans="1:83" x14ac:dyDescent="0.25">
      <c r="A2869" t="s">
        <v>1671</v>
      </c>
      <c r="B2869" t="s">
        <v>1672</v>
      </c>
      <c r="C2869" t="s">
        <v>94</v>
      </c>
      <c r="D2869" t="s">
        <v>126</v>
      </c>
      <c r="E2869" t="s">
        <v>148</v>
      </c>
      <c r="F2869" t="s">
        <v>1982</v>
      </c>
      <c r="G2869" s="6" t="s">
        <v>149</v>
      </c>
      <c r="H2869" t="s">
        <v>2960</v>
      </c>
      <c r="I2869">
        <v>1986000</v>
      </c>
      <c r="J2869">
        <v>16337000</v>
      </c>
      <c r="K2869">
        <v>0</v>
      </c>
      <c r="L2869">
        <v>0</v>
      </c>
      <c r="M2869">
        <v>18323000</v>
      </c>
      <c r="N2869">
        <v>1986000</v>
      </c>
      <c r="O2869">
        <v>16337000</v>
      </c>
      <c r="P2869">
        <v>0</v>
      </c>
      <c r="Q2869">
        <v>0</v>
      </c>
      <c r="R2869">
        <v>18323000</v>
      </c>
      <c r="S2869">
        <v>3225000</v>
      </c>
      <c r="T2869">
        <v>13107000</v>
      </c>
      <c r="U2869">
        <v>0</v>
      </c>
      <c r="V2869">
        <v>0</v>
      </c>
      <c r="W2869">
        <v>16332000</v>
      </c>
      <c r="X2869">
        <v>3225000</v>
      </c>
      <c r="Y2869">
        <v>13107000</v>
      </c>
      <c r="Z2869">
        <v>0</v>
      </c>
      <c r="AA2869">
        <v>0</v>
      </c>
      <c r="AB2869">
        <v>16332000</v>
      </c>
      <c r="AC2869">
        <v>8866000</v>
      </c>
      <c r="AD2869">
        <v>3463000</v>
      </c>
      <c r="AE2869">
        <v>0</v>
      </c>
      <c r="AF2869">
        <v>0</v>
      </c>
      <c r="AG2869">
        <v>12329000</v>
      </c>
      <c r="AH2869">
        <v>8866000</v>
      </c>
      <c r="AI2869">
        <v>3463000</v>
      </c>
      <c r="AJ2869">
        <v>0</v>
      </c>
      <c r="AK2869">
        <v>0</v>
      </c>
      <c r="AL2869">
        <v>12329000</v>
      </c>
      <c r="AM2869">
        <v>12042000</v>
      </c>
      <c r="AN2869">
        <v>12593000</v>
      </c>
      <c r="AO2869">
        <v>0</v>
      </c>
      <c r="AP2869">
        <v>0</v>
      </c>
      <c r="AQ2869">
        <v>24635000</v>
      </c>
      <c r="AR2869">
        <v>12042000</v>
      </c>
      <c r="AS2869">
        <v>12593000</v>
      </c>
      <c r="AT2869">
        <v>0</v>
      </c>
      <c r="AU2869">
        <v>0</v>
      </c>
      <c r="AV2869">
        <v>24635000</v>
      </c>
      <c r="AW2869">
        <v>15675000</v>
      </c>
      <c r="AX2869">
        <v>8074000</v>
      </c>
      <c r="AY2869">
        <v>0</v>
      </c>
      <c r="AZ2869">
        <v>0</v>
      </c>
      <c r="BA2869">
        <v>23749000</v>
      </c>
      <c r="BB2869">
        <v>15675000</v>
      </c>
      <c r="BC2869">
        <v>8074000</v>
      </c>
      <c r="BD2869">
        <v>0</v>
      </c>
      <c r="BE2869">
        <v>0</v>
      </c>
      <c r="BF2869">
        <v>23749000</v>
      </c>
      <c r="BG2869">
        <v>12415000</v>
      </c>
      <c r="BH2869">
        <v>8219000</v>
      </c>
      <c r="BI2869">
        <v>0</v>
      </c>
      <c r="BJ2869">
        <v>0</v>
      </c>
      <c r="BK2869">
        <v>20634000</v>
      </c>
      <c r="BL2869">
        <v>12415000</v>
      </c>
      <c r="BM2869">
        <v>8219000</v>
      </c>
      <c r="BN2869">
        <v>0</v>
      </c>
      <c r="BO2869">
        <v>0</v>
      </c>
      <c r="BP2869">
        <v>20634000</v>
      </c>
      <c r="BQ2869">
        <v>12106000</v>
      </c>
      <c r="BR2869">
        <v>12367000</v>
      </c>
      <c r="BS2869">
        <v>0</v>
      </c>
      <c r="BT2869">
        <v>0</v>
      </c>
      <c r="BU2869">
        <v>24473000</v>
      </c>
      <c r="BV2869">
        <v>12106000</v>
      </c>
      <c r="BW2869">
        <v>12367000</v>
      </c>
      <c r="BX2869">
        <v>0</v>
      </c>
      <c r="BY2869">
        <v>0</v>
      </c>
      <c r="BZ2869">
        <v>24473000</v>
      </c>
      <c r="CA2869">
        <v>16872000</v>
      </c>
      <c r="CB2869">
        <v>11052000</v>
      </c>
      <c r="CC2869">
        <v>0</v>
      </c>
      <c r="CD2869">
        <v>0</v>
      </c>
      <c r="CE2869">
        <v>27924000</v>
      </c>
    </row>
    <row r="2870" spans="1:83" x14ac:dyDescent="0.25">
      <c r="A2870" t="s">
        <v>1671</v>
      </c>
      <c r="B2870" t="s">
        <v>1672</v>
      </c>
      <c r="C2870" t="s">
        <v>94</v>
      </c>
      <c r="D2870" t="s">
        <v>126</v>
      </c>
      <c r="E2870" t="s">
        <v>148</v>
      </c>
      <c r="F2870" t="s">
        <v>1982</v>
      </c>
      <c r="G2870" s="6" t="s">
        <v>147</v>
      </c>
      <c r="H2870" t="s">
        <v>2961</v>
      </c>
      <c r="I2870">
        <v>3285000</v>
      </c>
      <c r="J2870">
        <v>34062000</v>
      </c>
      <c r="K2870">
        <v>0</v>
      </c>
      <c r="L2870">
        <v>12391000</v>
      </c>
      <c r="M2870">
        <v>49738000</v>
      </c>
      <c r="N2870">
        <v>3285000</v>
      </c>
      <c r="O2870">
        <v>34062000</v>
      </c>
      <c r="P2870">
        <v>0</v>
      </c>
      <c r="Q2870">
        <v>12391000</v>
      </c>
      <c r="R2870">
        <v>49738000</v>
      </c>
      <c r="S2870">
        <v>6277000</v>
      </c>
      <c r="T2870">
        <v>35628000</v>
      </c>
      <c r="U2870">
        <v>0</v>
      </c>
      <c r="V2870">
        <v>27903000</v>
      </c>
      <c r="W2870">
        <v>69808000</v>
      </c>
      <c r="X2870">
        <v>6277000</v>
      </c>
      <c r="Y2870">
        <v>35628000</v>
      </c>
      <c r="Z2870">
        <v>0</v>
      </c>
      <c r="AA2870">
        <v>27903000</v>
      </c>
      <c r="AB2870">
        <v>69808000</v>
      </c>
      <c r="AC2870">
        <v>6141000</v>
      </c>
      <c r="AD2870">
        <v>35628000</v>
      </c>
      <c r="AE2870">
        <v>0</v>
      </c>
      <c r="AF2870">
        <v>19903000</v>
      </c>
      <c r="AG2870">
        <v>61672000</v>
      </c>
      <c r="AH2870">
        <v>6141000</v>
      </c>
      <c r="AI2870">
        <v>35628000</v>
      </c>
      <c r="AJ2870">
        <v>0</v>
      </c>
      <c r="AK2870">
        <v>19903000</v>
      </c>
      <c r="AL2870">
        <v>61672000</v>
      </c>
      <c r="AM2870">
        <v>12730000</v>
      </c>
      <c r="AN2870">
        <v>17759000</v>
      </c>
      <c r="AO2870">
        <v>0</v>
      </c>
      <c r="AP2870">
        <v>0</v>
      </c>
      <c r="AQ2870">
        <v>30489000</v>
      </c>
      <c r="AR2870">
        <v>12730000</v>
      </c>
      <c r="AS2870">
        <v>17759000</v>
      </c>
      <c r="AT2870">
        <v>0</v>
      </c>
      <c r="AU2870">
        <v>0</v>
      </c>
      <c r="AV2870">
        <v>30489000</v>
      </c>
      <c r="AW2870">
        <v>12878000</v>
      </c>
      <c r="AX2870">
        <v>9199000</v>
      </c>
      <c r="AY2870">
        <v>0</v>
      </c>
      <c r="AZ2870">
        <v>0</v>
      </c>
      <c r="BA2870">
        <v>22077000</v>
      </c>
      <c r="BB2870">
        <v>12878000</v>
      </c>
      <c r="BC2870">
        <v>9199000</v>
      </c>
      <c r="BD2870">
        <v>0</v>
      </c>
      <c r="BE2870">
        <v>0</v>
      </c>
      <c r="BF2870">
        <v>22077000</v>
      </c>
      <c r="BG2870">
        <v>10624000</v>
      </c>
      <c r="BH2870">
        <v>530535000</v>
      </c>
      <c r="BI2870">
        <v>0</v>
      </c>
      <c r="BJ2870">
        <v>94250000</v>
      </c>
      <c r="BK2870">
        <v>635409000</v>
      </c>
      <c r="BL2870">
        <v>10624000</v>
      </c>
      <c r="BM2870">
        <v>530535000</v>
      </c>
      <c r="BN2870">
        <v>0</v>
      </c>
      <c r="BO2870">
        <v>94250000</v>
      </c>
      <c r="BP2870">
        <v>635409000</v>
      </c>
      <c r="BQ2870">
        <v>11783000</v>
      </c>
      <c r="BR2870">
        <v>154876000</v>
      </c>
      <c r="BS2870">
        <v>0</v>
      </c>
      <c r="BT2870">
        <v>0</v>
      </c>
      <c r="BU2870">
        <v>166659000</v>
      </c>
      <c r="BV2870">
        <v>11783000</v>
      </c>
      <c r="BW2870">
        <v>55876000</v>
      </c>
      <c r="BX2870">
        <v>0</v>
      </c>
      <c r="BY2870">
        <v>0</v>
      </c>
      <c r="BZ2870">
        <v>67659000</v>
      </c>
      <c r="CA2870">
        <v>12764000</v>
      </c>
      <c r="CB2870">
        <v>156926000</v>
      </c>
      <c r="CC2870">
        <v>0</v>
      </c>
      <c r="CD2870">
        <v>0</v>
      </c>
      <c r="CE2870">
        <v>169690000</v>
      </c>
    </row>
    <row r="2871" spans="1:83" x14ac:dyDescent="0.25">
      <c r="A2871" t="s">
        <v>1671</v>
      </c>
      <c r="B2871" t="s">
        <v>1672</v>
      </c>
      <c r="C2871" t="s">
        <v>94</v>
      </c>
      <c r="D2871" t="s">
        <v>126</v>
      </c>
      <c r="E2871" t="s">
        <v>87</v>
      </c>
      <c r="F2871" t="s">
        <v>2957</v>
      </c>
      <c r="G2871" s="6" t="s">
        <v>86</v>
      </c>
      <c r="H2871" t="s">
        <v>2962</v>
      </c>
      <c r="I2871">
        <v>12095000</v>
      </c>
      <c r="J2871">
        <v>16571000</v>
      </c>
      <c r="K2871">
        <v>0</v>
      </c>
      <c r="L2871">
        <v>0</v>
      </c>
      <c r="M2871">
        <v>28666000</v>
      </c>
      <c r="N2871">
        <v>12095000</v>
      </c>
      <c r="O2871">
        <v>16571000</v>
      </c>
      <c r="P2871">
        <v>0</v>
      </c>
      <c r="Q2871">
        <v>0</v>
      </c>
      <c r="R2871">
        <v>28666000</v>
      </c>
      <c r="S2871">
        <v>8970000</v>
      </c>
      <c r="T2871">
        <v>18384000</v>
      </c>
      <c r="U2871">
        <v>0</v>
      </c>
      <c r="V2871">
        <v>0</v>
      </c>
      <c r="W2871">
        <v>27354000</v>
      </c>
      <c r="X2871">
        <v>8970000</v>
      </c>
      <c r="Y2871">
        <v>18384000</v>
      </c>
      <c r="Z2871">
        <v>0</v>
      </c>
      <c r="AA2871">
        <v>0</v>
      </c>
      <c r="AB2871">
        <v>27354000</v>
      </c>
      <c r="AC2871">
        <v>7460000</v>
      </c>
      <c r="AD2871">
        <v>41955000</v>
      </c>
      <c r="AE2871">
        <v>0</v>
      </c>
      <c r="AF2871">
        <v>0</v>
      </c>
      <c r="AG2871">
        <v>49415000</v>
      </c>
      <c r="AH2871">
        <v>7460000</v>
      </c>
      <c r="AI2871">
        <v>41955000</v>
      </c>
      <c r="AJ2871">
        <v>0</v>
      </c>
      <c r="AK2871">
        <v>0</v>
      </c>
      <c r="AL2871">
        <v>49415000</v>
      </c>
      <c r="AM2871">
        <v>18917000</v>
      </c>
      <c r="AN2871">
        <v>11254000</v>
      </c>
      <c r="AO2871">
        <v>0</v>
      </c>
      <c r="AP2871">
        <v>0</v>
      </c>
      <c r="AQ2871">
        <v>30171000</v>
      </c>
      <c r="AR2871">
        <v>18917000</v>
      </c>
      <c r="AS2871">
        <v>11254000</v>
      </c>
      <c r="AT2871">
        <v>0</v>
      </c>
      <c r="AU2871">
        <v>0</v>
      </c>
      <c r="AV2871">
        <v>30171000</v>
      </c>
      <c r="AW2871">
        <v>21387000</v>
      </c>
      <c r="AX2871">
        <v>2124000</v>
      </c>
      <c r="AY2871">
        <v>0</v>
      </c>
      <c r="AZ2871">
        <v>0</v>
      </c>
      <c r="BA2871">
        <v>23511000</v>
      </c>
      <c r="BB2871">
        <v>21387000</v>
      </c>
      <c r="BC2871">
        <v>2124000</v>
      </c>
      <c r="BD2871">
        <v>0</v>
      </c>
      <c r="BE2871">
        <v>0</v>
      </c>
      <c r="BF2871">
        <v>23511000</v>
      </c>
      <c r="BG2871">
        <v>24863000</v>
      </c>
      <c r="BH2871">
        <v>2162000</v>
      </c>
      <c r="BI2871">
        <v>0</v>
      </c>
      <c r="BJ2871">
        <v>0</v>
      </c>
      <c r="BK2871">
        <v>27025000</v>
      </c>
      <c r="BL2871">
        <v>24863000</v>
      </c>
      <c r="BM2871">
        <v>2162000</v>
      </c>
      <c r="BN2871">
        <v>0</v>
      </c>
      <c r="BO2871">
        <v>0</v>
      </c>
      <c r="BP2871">
        <v>27025000</v>
      </c>
    </row>
    <row r="2872" spans="1:83" x14ac:dyDescent="0.25">
      <c r="A2872" t="s">
        <v>1671</v>
      </c>
      <c r="B2872" t="s">
        <v>1672</v>
      </c>
      <c r="C2872" t="s">
        <v>94</v>
      </c>
      <c r="D2872" t="s">
        <v>126</v>
      </c>
      <c r="E2872" t="s">
        <v>87</v>
      </c>
      <c r="F2872" t="s">
        <v>2957</v>
      </c>
      <c r="G2872" s="6" t="s">
        <v>111</v>
      </c>
      <c r="H2872" t="s">
        <v>2963</v>
      </c>
      <c r="I2872">
        <v>74297000</v>
      </c>
      <c r="J2872">
        <v>120732000</v>
      </c>
      <c r="K2872">
        <v>0</v>
      </c>
      <c r="L2872">
        <v>0</v>
      </c>
      <c r="M2872">
        <v>195029000</v>
      </c>
      <c r="N2872">
        <v>74297000</v>
      </c>
      <c r="O2872">
        <v>920732000</v>
      </c>
      <c r="P2872">
        <v>0</v>
      </c>
      <c r="Q2872">
        <v>50000000</v>
      </c>
      <c r="R2872">
        <v>1045029000</v>
      </c>
      <c r="S2872">
        <v>17997000</v>
      </c>
      <c r="T2872">
        <v>533725000</v>
      </c>
      <c r="U2872">
        <v>0</v>
      </c>
      <c r="V2872">
        <v>457100000</v>
      </c>
      <c r="W2872">
        <v>1008822000</v>
      </c>
      <c r="X2872">
        <v>17997000</v>
      </c>
      <c r="Y2872">
        <v>492225000</v>
      </c>
      <c r="Z2872">
        <v>0</v>
      </c>
      <c r="AA2872">
        <v>430100000</v>
      </c>
      <c r="AB2872">
        <v>940322000</v>
      </c>
      <c r="AC2872">
        <v>20172000</v>
      </c>
      <c r="AD2872">
        <v>398907000</v>
      </c>
      <c r="AE2872">
        <v>0</v>
      </c>
      <c r="AF2872">
        <v>181890000</v>
      </c>
      <c r="AG2872">
        <v>600969000</v>
      </c>
      <c r="AH2872">
        <v>20172000</v>
      </c>
      <c r="AI2872">
        <v>398907000</v>
      </c>
      <c r="AJ2872">
        <v>0</v>
      </c>
      <c r="AK2872">
        <v>181890000</v>
      </c>
      <c r="AL2872">
        <v>600969000</v>
      </c>
      <c r="AM2872">
        <v>28585000</v>
      </c>
      <c r="AN2872">
        <v>251459000</v>
      </c>
      <c r="AO2872">
        <v>0</v>
      </c>
      <c r="AP2872">
        <v>0</v>
      </c>
      <c r="AQ2872">
        <v>280044000</v>
      </c>
      <c r="AR2872">
        <v>28585000</v>
      </c>
      <c r="AS2872">
        <v>251459000</v>
      </c>
      <c r="AT2872">
        <v>0</v>
      </c>
      <c r="AU2872">
        <v>0</v>
      </c>
      <c r="AV2872">
        <v>280044000</v>
      </c>
      <c r="AW2872">
        <v>28200000</v>
      </c>
      <c r="AX2872">
        <v>327380000</v>
      </c>
      <c r="AY2872">
        <v>0</v>
      </c>
      <c r="AZ2872">
        <v>0</v>
      </c>
      <c r="BA2872">
        <v>355580000</v>
      </c>
      <c r="BB2872">
        <v>28200000</v>
      </c>
      <c r="BC2872">
        <v>692380000</v>
      </c>
      <c r="BD2872">
        <v>0</v>
      </c>
      <c r="BE2872">
        <v>15000000</v>
      </c>
      <c r="BF2872">
        <v>735580000</v>
      </c>
      <c r="BG2872">
        <v>36130000</v>
      </c>
      <c r="BH2872">
        <v>1017641000</v>
      </c>
      <c r="BI2872">
        <v>0</v>
      </c>
      <c r="BJ2872">
        <v>15000000</v>
      </c>
      <c r="BK2872">
        <v>1068771000</v>
      </c>
      <c r="BL2872">
        <v>36130000</v>
      </c>
      <c r="BM2872">
        <v>1017641000</v>
      </c>
      <c r="BN2872">
        <v>0</v>
      </c>
      <c r="BO2872">
        <v>15000000</v>
      </c>
      <c r="BP2872">
        <v>1068771000</v>
      </c>
    </row>
    <row r="2873" spans="1:83" x14ac:dyDescent="0.25">
      <c r="A2873" t="s">
        <v>1671</v>
      </c>
      <c r="B2873" t="s">
        <v>1672</v>
      </c>
      <c r="C2873" t="s">
        <v>94</v>
      </c>
      <c r="D2873" t="s">
        <v>126</v>
      </c>
      <c r="E2873" t="s">
        <v>87</v>
      </c>
      <c r="F2873" t="s">
        <v>2957</v>
      </c>
      <c r="G2873" s="6" t="s">
        <v>110</v>
      </c>
      <c r="H2873" t="s">
        <v>2958</v>
      </c>
      <c r="BQ2873">
        <v>29592000</v>
      </c>
      <c r="BR2873">
        <v>27359000</v>
      </c>
      <c r="BS2873">
        <v>0</v>
      </c>
      <c r="BT2873">
        <v>0</v>
      </c>
      <c r="BU2873">
        <v>56951000</v>
      </c>
      <c r="BV2873">
        <v>29592000</v>
      </c>
      <c r="BW2873">
        <v>27359000</v>
      </c>
      <c r="BX2873">
        <v>0</v>
      </c>
      <c r="BY2873">
        <v>0</v>
      </c>
      <c r="BZ2873">
        <v>56951000</v>
      </c>
      <c r="CA2873">
        <v>24591000</v>
      </c>
      <c r="CB2873">
        <v>12421000</v>
      </c>
      <c r="CC2873">
        <v>0</v>
      </c>
      <c r="CD2873">
        <v>0</v>
      </c>
      <c r="CE2873">
        <v>37012000</v>
      </c>
    </row>
    <row r="2874" spans="1:83" x14ac:dyDescent="0.25">
      <c r="A2874" t="s">
        <v>1671</v>
      </c>
      <c r="B2874" t="s">
        <v>1672</v>
      </c>
      <c r="C2874" t="s">
        <v>94</v>
      </c>
      <c r="D2874" t="s">
        <v>126</v>
      </c>
      <c r="E2874" t="s">
        <v>87</v>
      </c>
      <c r="F2874" t="s">
        <v>2957</v>
      </c>
      <c r="G2874" s="6" t="s">
        <v>106</v>
      </c>
      <c r="H2874" t="s">
        <v>2942</v>
      </c>
      <c r="I2874">
        <v>0</v>
      </c>
      <c r="J2874">
        <v>62741000</v>
      </c>
      <c r="K2874">
        <v>0</v>
      </c>
      <c r="L2874">
        <v>0</v>
      </c>
      <c r="M2874">
        <v>62741000</v>
      </c>
      <c r="N2874">
        <v>0</v>
      </c>
      <c r="O2874">
        <v>62741000</v>
      </c>
      <c r="P2874">
        <v>0</v>
      </c>
      <c r="Q2874">
        <v>0</v>
      </c>
      <c r="R2874">
        <v>62741000</v>
      </c>
      <c r="S2874">
        <v>0</v>
      </c>
      <c r="T2874">
        <v>17618000</v>
      </c>
      <c r="U2874">
        <v>0</v>
      </c>
      <c r="V2874">
        <v>0</v>
      </c>
      <c r="W2874">
        <v>17618000</v>
      </c>
      <c r="X2874">
        <v>0</v>
      </c>
      <c r="Y2874">
        <v>17618000</v>
      </c>
      <c r="Z2874">
        <v>0</v>
      </c>
      <c r="AA2874">
        <v>0</v>
      </c>
      <c r="AB2874">
        <v>17618000</v>
      </c>
      <c r="AC2874">
        <v>0</v>
      </c>
      <c r="AD2874">
        <v>55600000</v>
      </c>
      <c r="AE2874">
        <v>0</v>
      </c>
      <c r="AF2874">
        <v>15000000</v>
      </c>
      <c r="AG2874">
        <v>70600000</v>
      </c>
      <c r="AH2874">
        <v>0</v>
      </c>
      <c r="AI2874">
        <v>55600000</v>
      </c>
      <c r="AJ2874">
        <v>0</v>
      </c>
      <c r="AK2874">
        <v>15000000</v>
      </c>
      <c r="AL2874">
        <v>70600000</v>
      </c>
      <c r="AM2874">
        <v>0</v>
      </c>
      <c r="AN2874">
        <v>0</v>
      </c>
      <c r="AO2874">
        <v>0</v>
      </c>
      <c r="AP2874">
        <v>0</v>
      </c>
      <c r="AQ2874">
        <v>0</v>
      </c>
      <c r="AW2874">
        <v>0</v>
      </c>
      <c r="AX2874">
        <v>16873000</v>
      </c>
      <c r="AY2874">
        <v>0</v>
      </c>
      <c r="AZ2874">
        <v>0</v>
      </c>
      <c r="BA2874">
        <v>16873000</v>
      </c>
      <c r="BB2874">
        <v>0</v>
      </c>
      <c r="BC2874">
        <v>16873000</v>
      </c>
      <c r="BD2874">
        <v>0</v>
      </c>
      <c r="BE2874">
        <v>0</v>
      </c>
      <c r="BF2874">
        <v>16873000</v>
      </c>
      <c r="BG2874">
        <v>0</v>
      </c>
      <c r="BH2874">
        <v>34218000</v>
      </c>
      <c r="BI2874">
        <v>0</v>
      </c>
      <c r="BJ2874">
        <v>0</v>
      </c>
      <c r="BK2874">
        <v>34218000</v>
      </c>
      <c r="BL2874">
        <v>0</v>
      </c>
      <c r="BM2874">
        <v>34218000</v>
      </c>
      <c r="BN2874">
        <v>0</v>
      </c>
      <c r="BO2874">
        <v>0</v>
      </c>
      <c r="BP2874">
        <v>34218000</v>
      </c>
      <c r="CA2874">
        <v>0</v>
      </c>
      <c r="CB2874">
        <v>90041000</v>
      </c>
      <c r="CC2874">
        <v>0</v>
      </c>
      <c r="CD2874">
        <v>550000</v>
      </c>
      <c r="CE2874">
        <v>90591000</v>
      </c>
    </row>
    <row r="2875" spans="1:83" x14ac:dyDescent="0.25">
      <c r="A2875" t="s">
        <v>1671</v>
      </c>
      <c r="B2875" t="s">
        <v>1672</v>
      </c>
      <c r="C2875" t="s">
        <v>94</v>
      </c>
      <c r="D2875" t="s">
        <v>126</v>
      </c>
      <c r="E2875" t="s">
        <v>82</v>
      </c>
      <c r="F2875" t="s">
        <v>2953</v>
      </c>
      <c r="G2875" s="6" t="s">
        <v>81</v>
      </c>
      <c r="H2875" t="s">
        <v>2954</v>
      </c>
      <c r="BQ2875">
        <v>40849000</v>
      </c>
      <c r="BR2875">
        <v>641756000</v>
      </c>
      <c r="BS2875">
        <v>0</v>
      </c>
      <c r="BT2875">
        <v>0</v>
      </c>
      <c r="BU2875">
        <v>682605000</v>
      </c>
      <c r="BV2875">
        <v>40849000</v>
      </c>
      <c r="BW2875">
        <v>812149000</v>
      </c>
      <c r="BX2875">
        <v>0</v>
      </c>
      <c r="BY2875">
        <v>1104130000</v>
      </c>
      <c r="BZ2875">
        <v>1957128000</v>
      </c>
      <c r="CA2875">
        <v>39460000</v>
      </c>
      <c r="CB2875">
        <v>1054659000</v>
      </c>
      <c r="CC2875">
        <v>0</v>
      </c>
      <c r="CD2875">
        <v>0</v>
      </c>
      <c r="CE2875">
        <v>1094119000</v>
      </c>
    </row>
    <row r="2876" spans="1:83" x14ac:dyDescent="0.25">
      <c r="A2876" t="s">
        <v>1671</v>
      </c>
      <c r="B2876" t="s">
        <v>1672</v>
      </c>
      <c r="C2876" t="s">
        <v>94</v>
      </c>
      <c r="D2876" t="s">
        <v>126</v>
      </c>
      <c r="E2876" t="s">
        <v>82</v>
      </c>
      <c r="F2876" t="s">
        <v>2953</v>
      </c>
      <c r="G2876" s="6" t="s">
        <v>306</v>
      </c>
      <c r="H2876" t="s">
        <v>2955</v>
      </c>
      <c r="BQ2876">
        <v>34868000</v>
      </c>
      <c r="BR2876">
        <v>714178000</v>
      </c>
      <c r="BS2876">
        <v>0</v>
      </c>
      <c r="BT2876">
        <v>0</v>
      </c>
      <c r="BU2876">
        <v>749046000</v>
      </c>
      <c r="BV2876">
        <v>34868000</v>
      </c>
      <c r="BW2876">
        <v>953198000</v>
      </c>
      <c r="BX2876">
        <v>0</v>
      </c>
      <c r="BY2876">
        <v>500000000</v>
      </c>
      <c r="BZ2876">
        <v>1488066000</v>
      </c>
      <c r="CA2876">
        <v>32656000</v>
      </c>
      <c r="CB2876">
        <v>1357842000</v>
      </c>
      <c r="CC2876">
        <v>0</v>
      </c>
      <c r="CD2876">
        <v>0</v>
      </c>
      <c r="CE2876">
        <v>1390498000</v>
      </c>
    </row>
    <row r="2877" spans="1:83" x14ac:dyDescent="0.25">
      <c r="A2877" t="s">
        <v>1671</v>
      </c>
      <c r="B2877" t="s">
        <v>1672</v>
      </c>
      <c r="C2877" t="s">
        <v>94</v>
      </c>
      <c r="D2877" t="s">
        <v>126</v>
      </c>
      <c r="E2877" t="s">
        <v>82</v>
      </c>
      <c r="F2877" t="s">
        <v>2953</v>
      </c>
      <c r="G2877" s="6" t="s">
        <v>307</v>
      </c>
      <c r="H2877" t="s">
        <v>2956</v>
      </c>
      <c r="BQ2877">
        <v>50033000</v>
      </c>
      <c r="BR2877">
        <v>189950000</v>
      </c>
      <c r="BS2877">
        <v>0</v>
      </c>
      <c r="BT2877">
        <v>313500000</v>
      </c>
      <c r="BU2877">
        <v>553483000</v>
      </c>
      <c r="BV2877">
        <v>50033000</v>
      </c>
      <c r="BW2877">
        <v>138950000</v>
      </c>
      <c r="BX2877">
        <v>0</v>
      </c>
      <c r="BY2877">
        <v>313500000</v>
      </c>
      <c r="BZ2877">
        <v>502483000</v>
      </c>
      <c r="CA2877">
        <v>49898000</v>
      </c>
      <c r="CB2877">
        <v>683700000</v>
      </c>
      <c r="CC2877">
        <v>0</v>
      </c>
      <c r="CD2877">
        <v>632204000</v>
      </c>
      <c r="CE2877">
        <v>1365802000</v>
      </c>
    </row>
    <row r="2878" spans="1:83" x14ac:dyDescent="0.25">
      <c r="A2878" t="s">
        <v>1671</v>
      </c>
      <c r="B2878" t="s">
        <v>1672</v>
      </c>
      <c r="C2878" t="s">
        <v>94</v>
      </c>
      <c r="D2878" t="s">
        <v>126</v>
      </c>
      <c r="E2878" t="s">
        <v>82</v>
      </c>
      <c r="F2878" t="s">
        <v>2953</v>
      </c>
      <c r="G2878" s="6" t="s">
        <v>309</v>
      </c>
      <c r="H2878" t="s">
        <v>2943</v>
      </c>
      <c r="BQ2878">
        <v>0</v>
      </c>
      <c r="BR2878">
        <v>782526000</v>
      </c>
      <c r="BS2878">
        <v>0</v>
      </c>
      <c r="BT2878">
        <v>717474000</v>
      </c>
      <c r="BU2878">
        <v>1500000000</v>
      </c>
      <c r="BV2878">
        <v>0</v>
      </c>
      <c r="BW2878">
        <v>390052000</v>
      </c>
      <c r="BX2878">
        <v>0</v>
      </c>
      <c r="BY2878">
        <v>357474000</v>
      </c>
      <c r="BZ2878">
        <v>747526000</v>
      </c>
      <c r="CA2878">
        <v>0</v>
      </c>
      <c r="CB2878">
        <v>806002000</v>
      </c>
      <c r="CC2878">
        <v>0</v>
      </c>
      <c r="CD2878">
        <v>143495000</v>
      </c>
      <c r="CE2878">
        <v>949497000</v>
      </c>
    </row>
    <row r="2879" spans="1:83" x14ac:dyDescent="0.25">
      <c r="A2879" t="s">
        <v>1671</v>
      </c>
      <c r="B2879" t="s">
        <v>1672</v>
      </c>
      <c r="C2879" t="s">
        <v>94</v>
      </c>
      <c r="D2879" t="s">
        <v>126</v>
      </c>
      <c r="E2879" t="s">
        <v>82</v>
      </c>
      <c r="F2879" t="s">
        <v>2953</v>
      </c>
      <c r="G2879" s="6" t="s">
        <v>310</v>
      </c>
      <c r="H2879" t="s">
        <v>2944</v>
      </c>
      <c r="BQ2879">
        <v>0</v>
      </c>
      <c r="BR2879">
        <v>999629000</v>
      </c>
      <c r="BS2879">
        <v>0</v>
      </c>
      <c r="BT2879">
        <v>500371000</v>
      </c>
      <c r="BU2879">
        <v>1500000000</v>
      </c>
      <c r="BV2879">
        <v>0</v>
      </c>
      <c r="BW2879">
        <v>467103000</v>
      </c>
      <c r="BX2879">
        <v>0</v>
      </c>
      <c r="BY2879">
        <v>200371000</v>
      </c>
      <c r="BZ2879">
        <v>667474000</v>
      </c>
      <c r="CA2879">
        <v>0</v>
      </c>
      <c r="CB2879">
        <v>1029618000</v>
      </c>
      <c r="CC2879">
        <v>0</v>
      </c>
      <c r="CD2879">
        <v>100074000</v>
      </c>
      <c r="CE2879">
        <v>1129692000</v>
      </c>
    </row>
    <row r="2880" spans="1:83" x14ac:dyDescent="0.25">
      <c r="A2880" t="s">
        <v>1671</v>
      </c>
      <c r="B2880" t="s">
        <v>1672</v>
      </c>
      <c r="C2880" t="s">
        <v>94</v>
      </c>
      <c r="D2880" t="s">
        <v>126</v>
      </c>
      <c r="E2880" t="s">
        <v>82</v>
      </c>
      <c r="F2880" t="s">
        <v>2953</v>
      </c>
      <c r="G2880" s="6" t="s">
        <v>311</v>
      </c>
      <c r="H2880" t="s">
        <v>2945</v>
      </c>
      <c r="BQ2880">
        <v>0</v>
      </c>
      <c r="BR2880">
        <v>302862000</v>
      </c>
      <c r="BS2880">
        <v>0</v>
      </c>
      <c r="BT2880">
        <v>0</v>
      </c>
      <c r="BU2880">
        <v>302862000</v>
      </c>
      <c r="BV2880">
        <v>0</v>
      </c>
      <c r="BW2880">
        <v>291862000</v>
      </c>
      <c r="BX2880">
        <v>0</v>
      </c>
      <c r="BY2880">
        <v>0</v>
      </c>
      <c r="BZ2880">
        <v>291862000</v>
      </c>
      <c r="CA2880">
        <v>0</v>
      </c>
      <c r="CB2880">
        <v>311948000</v>
      </c>
      <c r="CC2880">
        <v>0</v>
      </c>
      <c r="CD2880">
        <v>0</v>
      </c>
      <c r="CE2880">
        <v>311948000</v>
      </c>
    </row>
    <row r="2881" spans="1:83" x14ac:dyDescent="0.25">
      <c r="A2881" t="s">
        <v>1671</v>
      </c>
      <c r="B2881" t="s">
        <v>1672</v>
      </c>
      <c r="C2881" t="s">
        <v>94</v>
      </c>
      <c r="D2881" t="s">
        <v>126</v>
      </c>
      <c r="E2881" t="s">
        <v>82</v>
      </c>
      <c r="F2881" t="s">
        <v>2953</v>
      </c>
      <c r="G2881" s="6" t="s">
        <v>1301</v>
      </c>
      <c r="H2881" t="s">
        <v>2946</v>
      </c>
      <c r="BV2881">
        <v>0</v>
      </c>
      <c r="BW2881">
        <v>15000000</v>
      </c>
      <c r="BX2881">
        <v>0</v>
      </c>
      <c r="BY2881">
        <v>50000000</v>
      </c>
      <c r="BZ2881">
        <v>65000000</v>
      </c>
      <c r="CA2881">
        <v>0</v>
      </c>
      <c r="CB2881">
        <v>15000000</v>
      </c>
      <c r="CC2881">
        <v>0</v>
      </c>
      <c r="CD2881">
        <v>50000000</v>
      </c>
      <c r="CE2881">
        <v>65000000</v>
      </c>
    </row>
    <row r="2882" spans="1:83" x14ac:dyDescent="0.25">
      <c r="A2882" t="s">
        <v>1671</v>
      </c>
      <c r="B2882" t="s">
        <v>1672</v>
      </c>
      <c r="C2882" t="s">
        <v>94</v>
      </c>
      <c r="D2882" t="s">
        <v>126</v>
      </c>
      <c r="E2882" t="s">
        <v>82</v>
      </c>
      <c r="F2882" t="s">
        <v>2953</v>
      </c>
      <c r="G2882" s="6" t="s">
        <v>312</v>
      </c>
      <c r="H2882" t="s">
        <v>2941</v>
      </c>
      <c r="BQ2882">
        <v>22500000</v>
      </c>
      <c r="BR2882">
        <v>1051572000</v>
      </c>
      <c r="BS2882">
        <v>0</v>
      </c>
      <c r="BT2882">
        <v>3760248000</v>
      </c>
      <c r="BU2882">
        <v>4834320000</v>
      </c>
      <c r="BV2882">
        <v>22500000</v>
      </c>
      <c r="BW2882">
        <v>652333000</v>
      </c>
      <c r="BX2882">
        <v>0</v>
      </c>
      <c r="BY2882">
        <v>2580290000</v>
      </c>
      <c r="BZ2882">
        <v>3255123000</v>
      </c>
      <c r="CA2882">
        <v>23170000</v>
      </c>
      <c r="CB2882">
        <v>331412000</v>
      </c>
      <c r="CC2882">
        <v>0</v>
      </c>
      <c r="CD2882">
        <v>1809013000</v>
      </c>
      <c r="CE2882">
        <v>2163595000</v>
      </c>
    </row>
    <row r="2883" spans="1:83" x14ac:dyDescent="0.25">
      <c r="A2883" t="s">
        <v>1671</v>
      </c>
      <c r="B2883" t="s">
        <v>1672</v>
      </c>
      <c r="C2883" t="s">
        <v>94</v>
      </c>
      <c r="D2883" t="s">
        <v>126</v>
      </c>
      <c r="E2883" t="s">
        <v>82</v>
      </c>
      <c r="F2883" t="s">
        <v>2953</v>
      </c>
      <c r="G2883" s="6" t="s">
        <v>194</v>
      </c>
      <c r="H2883" t="s">
        <v>2964</v>
      </c>
      <c r="I2883">
        <v>28025000</v>
      </c>
      <c r="J2883">
        <v>79386000</v>
      </c>
      <c r="K2883">
        <v>0</v>
      </c>
      <c r="L2883">
        <v>10265000</v>
      </c>
      <c r="M2883">
        <v>117676000</v>
      </c>
      <c r="N2883">
        <v>28025000</v>
      </c>
      <c r="O2883">
        <v>209386000</v>
      </c>
      <c r="P2883">
        <v>0</v>
      </c>
      <c r="Q2883">
        <v>190286000</v>
      </c>
      <c r="R2883">
        <v>427697000</v>
      </c>
      <c r="S2883">
        <v>9618000</v>
      </c>
      <c r="T2883">
        <v>273956000</v>
      </c>
      <c r="U2883">
        <v>0</v>
      </c>
      <c r="V2883">
        <v>60500000</v>
      </c>
      <c r="W2883">
        <v>344074000</v>
      </c>
      <c r="X2883">
        <v>9618000</v>
      </c>
      <c r="Y2883">
        <v>273956000</v>
      </c>
      <c r="Z2883">
        <v>0</v>
      </c>
      <c r="AA2883">
        <v>60500000</v>
      </c>
      <c r="AB2883">
        <v>344074000</v>
      </c>
      <c r="AC2883">
        <v>19996000</v>
      </c>
      <c r="AD2883">
        <v>271303000</v>
      </c>
      <c r="AE2883">
        <v>0</v>
      </c>
      <c r="AF2883">
        <v>0</v>
      </c>
      <c r="AG2883">
        <v>291299000</v>
      </c>
      <c r="AH2883">
        <v>19996000</v>
      </c>
      <c r="AI2883">
        <v>271303000</v>
      </c>
      <c r="AJ2883">
        <v>0</v>
      </c>
      <c r="AK2883">
        <v>0</v>
      </c>
      <c r="AL2883">
        <v>291299000</v>
      </c>
      <c r="AM2883">
        <v>33690000</v>
      </c>
      <c r="AN2883">
        <v>1100927000</v>
      </c>
      <c r="AO2883">
        <v>0</v>
      </c>
      <c r="AP2883">
        <v>0</v>
      </c>
      <c r="AQ2883">
        <v>1134617000</v>
      </c>
      <c r="AR2883">
        <v>33690000</v>
      </c>
      <c r="AS2883">
        <v>1114572000</v>
      </c>
      <c r="AT2883">
        <v>0</v>
      </c>
      <c r="AU2883">
        <v>60000000</v>
      </c>
      <c r="AV2883">
        <v>1208262000</v>
      </c>
      <c r="AW2883">
        <v>36723000</v>
      </c>
      <c r="AX2883">
        <v>700448000</v>
      </c>
      <c r="AY2883">
        <v>0</v>
      </c>
      <c r="AZ2883">
        <v>167000000</v>
      </c>
      <c r="BA2883">
        <v>904171000</v>
      </c>
      <c r="BB2883">
        <v>36723000</v>
      </c>
      <c r="BC2883">
        <v>700448000</v>
      </c>
      <c r="BD2883">
        <v>0</v>
      </c>
      <c r="BE2883">
        <v>167000000</v>
      </c>
      <c r="BF2883">
        <v>904171000</v>
      </c>
      <c r="BG2883">
        <v>36967000</v>
      </c>
      <c r="BH2883">
        <v>1433380000</v>
      </c>
      <c r="BI2883">
        <v>0</v>
      </c>
      <c r="BJ2883">
        <v>250500000</v>
      </c>
      <c r="BK2883">
        <v>1720847000</v>
      </c>
      <c r="BL2883">
        <v>36967000</v>
      </c>
      <c r="BM2883">
        <v>1483380000</v>
      </c>
      <c r="BN2883">
        <v>0</v>
      </c>
      <c r="BO2883">
        <v>250500000</v>
      </c>
      <c r="BP2883">
        <v>1770847000</v>
      </c>
    </row>
    <row r="2884" spans="1:83" x14ac:dyDescent="0.25">
      <c r="A2884" t="s">
        <v>1671</v>
      </c>
      <c r="B2884" t="s">
        <v>1672</v>
      </c>
      <c r="C2884" t="s">
        <v>94</v>
      </c>
      <c r="D2884" t="s">
        <v>126</v>
      </c>
      <c r="E2884" t="s">
        <v>82</v>
      </c>
      <c r="F2884" t="s">
        <v>2953</v>
      </c>
      <c r="G2884" s="6" t="s">
        <v>1673</v>
      </c>
      <c r="H2884" t="s">
        <v>2943</v>
      </c>
      <c r="I2884">
        <v>0</v>
      </c>
      <c r="J2884">
        <v>295149000</v>
      </c>
      <c r="K2884">
        <v>0</v>
      </c>
      <c r="L2884">
        <v>0</v>
      </c>
      <c r="M2884">
        <v>295149000</v>
      </c>
      <c r="N2884">
        <v>0</v>
      </c>
      <c r="O2884">
        <v>295149000</v>
      </c>
      <c r="P2884">
        <v>0</v>
      </c>
      <c r="Q2884">
        <v>50000000</v>
      </c>
      <c r="R2884">
        <v>345149000</v>
      </c>
      <c r="S2884">
        <v>0</v>
      </c>
      <c r="T2884">
        <v>996761000</v>
      </c>
      <c r="U2884">
        <v>0</v>
      </c>
      <c r="V2884">
        <v>1096474000</v>
      </c>
      <c r="W2884">
        <v>2093235000</v>
      </c>
      <c r="X2884">
        <v>0</v>
      </c>
      <c r="Y2884">
        <v>952761000</v>
      </c>
      <c r="Z2884">
        <v>0</v>
      </c>
      <c r="AA2884">
        <v>717474000</v>
      </c>
      <c r="AB2884">
        <v>1670235000</v>
      </c>
      <c r="AC2884">
        <v>0</v>
      </c>
      <c r="AD2884">
        <v>952761000</v>
      </c>
      <c r="AE2884">
        <v>0</v>
      </c>
      <c r="AF2884">
        <v>717474000</v>
      </c>
      <c r="AG2884">
        <v>1670235000</v>
      </c>
      <c r="AH2884">
        <v>0</v>
      </c>
      <c r="AI2884">
        <v>952761000</v>
      </c>
      <c r="AJ2884">
        <v>0</v>
      </c>
      <c r="AK2884">
        <v>717474000</v>
      </c>
      <c r="AL2884">
        <v>1670235000</v>
      </c>
      <c r="AM2884">
        <v>0</v>
      </c>
      <c r="AN2884">
        <v>952761000</v>
      </c>
      <c r="AO2884">
        <v>0</v>
      </c>
      <c r="AP2884">
        <v>717474000</v>
      </c>
      <c r="AQ2884">
        <v>1670235000</v>
      </c>
      <c r="AR2884">
        <v>0</v>
      </c>
      <c r="AS2884">
        <v>952761000</v>
      </c>
      <c r="AT2884">
        <v>0</v>
      </c>
      <c r="AU2884">
        <v>717474000</v>
      </c>
      <c r="AV2884">
        <v>1670235000</v>
      </c>
      <c r="AW2884">
        <v>0</v>
      </c>
      <c r="AX2884">
        <v>952761000</v>
      </c>
      <c r="AY2884">
        <v>0</v>
      </c>
      <c r="AZ2884">
        <v>717474000</v>
      </c>
      <c r="BA2884">
        <v>1670235000</v>
      </c>
      <c r="BB2884">
        <v>0</v>
      </c>
      <c r="BC2884">
        <v>728761000</v>
      </c>
      <c r="BD2884">
        <v>0</v>
      </c>
      <c r="BE2884">
        <v>21239000</v>
      </c>
      <c r="BF2884">
        <v>750000000</v>
      </c>
      <c r="BG2884">
        <v>0</v>
      </c>
      <c r="BH2884">
        <v>728761000</v>
      </c>
      <c r="BI2884">
        <v>0</v>
      </c>
      <c r="BJ2884">
        <v>21239000</v>
      </c>
      <c r="BK2884">
        <v>750000000</v>
      </c>
      <c r="BL2884">
        <v>0</v>
      </c>
      <c r="BM2884">
        <v>528761000</v>
      </c>
      <c r="BN2884">
        <v>0</v>
      </c>
      <c r="BO2884">
        <v>21239000</v>
      </c>
      <c r="BP2884">
        <v>550000000</v>
      </c>
    </row>
    <row r="2885" spans="1:83" x14ac:dyDescent="0.25">
      <c r="A2885" t="s">
        <v>1671</v>
      </c>
      <c r="B2885" t="s">
        <v>1672</v>
      </c>
      <c r="C2885" t="s">
        <v>94</v>
      </c>
      <c r="D2885" t="s">
        <v>126</v>
      </c>
      <c r="E2885" t="s">
        <v>82</v>
      </c>
      <c r="F2885" t="s">
        <v>2953</v>
      </c>
      <c r="G2885" s="6" t="s">
        <v>1674</v>
      </c>
      <c r="H2885" t="s">
        <v>2967</v>
      </c>
      <c r="I2885">
        <v>0</v>
      </c>
      <c r="J2885">
        <v>0</v>
      </c>
      <c r="K2885">
        <v>0</v>
      </c>
      <c r="L2885">
        <v>0</v>
      </c>
      <c r="M2885">
        <v>0</v>
      </c>
      <c r="N2885">
        <v>0</v>
      </c>
      <c r="O2885">
        <v>50000000</v>
      </c>
      <c r="P2885">
        <v>0</v>
      </c>
      <c r="Q2885">
        <v>0</v>
      </c>
      <c r="R2885">
        <v>50000000</v>
      </c>
      <c r="X2885">
        <v>0</v>
      </c>
      <c r="Y2885">
        <v>51131000</v>
      </c>
      <c r="Z2885">
        <v>0</v>
      </c>
      <c r="AA2885">
        <v>198869000</v>
      </c>
      <c r="AB2885">
        <v>250000000</v>
      </c>
    </row>
    <row r="2886" spans="1:83" x14ac:dyDescent="0.25">
      <c r="A2886" t="s">
        <v>1671</v>
      </c>
      <c r="B2886" t="s">
        <v>1672</v>
      </c>
      <c r="C2886" t="s">
        <v>94</v>
      </c>
      <c r="D2886" t="s">
        <v>126</v>
      </c>
      <c r="E2886" t="s">
        <v>82</v>
      </c>
      <c r="F2886" t="s">
        <v>2953</v>
      </c>
      <c r="G2886" s="6" t="s">
        <v>1675</v>
      </c>
      <c r="H2886" t="s">
        <v>2950</v>
      </c>
      <c r="I2886">
        <v>0</v>
      </c>
      <c r="J2886">
        <v>196211000</v>
      </c>
      <c r="K2886">
        <v>0</v>
      </c>
      <c r="L2886">
        <v>250000</v>
      </c>
      <c r="M2886">
        <v>196461000</v>
      </c>
      <c r="N2886">
        <v>0</v>
      </c>
      <c r="O2886">
        <v>266211000</v>
      </c>
      <c r="P2886">
        <v>0</v>
      </c>
      <c r="Q2886">
        <v>30250000</v>
      </c>
      <c r="R2886">
        <v>296461000</v>
      </c>
      <c r="S2886">
        <v>0</v>
      </c>
      <c r="T2886">
        <v>169944000</v>
      </c>
      <c r="U2886">
        <v>0</v>
      </c>
      <c r="V2886">
        <v>732250000</v>
      </c>
      <c r="W2886">
        <v>902194000</v>
      </c>
      <c r="X2886">
        <v>0</v>
      </c>
      <c r="Y2886">
        <v>379944000</v>
      </c>
      <c r="Z2886">
        <v>0</v>
      </c>
      <c r="AA2886">
        <v>1478250000</v>
      </c>
      <c r="AB2886">
        <v>1858194000</v>
      </c>
      <c r="AC2886">
        <v>0</v>
      </c>
      <c r="AD2886">
        <v>661629000</v>
      </c>
      <c r="AE2886">
        <v>0</v>
      </c>
      <c r="AF2886">
        <v>838371000</v>
      </c>
      <c r="AG2886">
        <v>1500000000</v>
      </c>
      <c r="AH2886">
        <v>0</v>
      </c>
      <c r="AI2886">
        <v>661629000</v>
      </c>
      <c r="AJ2886">
        <v>0</v>
      </c>
      <c r="AK2886">
        <v>838371000</v>
      </c>
      <c r="AL2886">
        <v>1500000000</v>
      </c>
      <c r="AM2886">
        <v>0</v>
      </c>
      <c r="AN2886">
        <v>661629000</v>
      </c>
      <c r="AO2886">
        <v>0</v>
      </c>
      <c r="AP2886">
        <v>838371000</v>
      </c>
      <c r="AQ2886">
        <v>1500000000</v>
      </c>
      <c r="AR2886">
        <v>0</v>
      </c>
      <c r="AS2886">
        <v>541629000</v>
      </c>
      <c r="AT2886">
        <v>0</v>
      </c>
      <c r="AU2886">
        <v>1338371000</v>
      </c>
      <c r="AV2886">
        <v>1880000000</v>
      </c>
      <c r="AW2886">
        <v>0</v>
      </c>
      <c r="AX2886">
        <v>661629000</v>
      </c>
      <c r="AY2886">
        <v>0</v>
      </c>
      <c r="AZ2886">
        <v>838371000</v>
      </c>
      <c r="BA2886">
        <v>1500000000</v>
      </c>
      <c r="BB2886">
        <v>0</v>
      </c>
      <c r="BC2886">
        <v>661629000</v>
      </c>
      <c r="BD2886">
        <v>0</v>
      </c>
      <c r="BE2886">
        <v>88371000</v>
      </c>
      <c r="BF2886">
        <v>750000000</v>
      </c>
      <c r="BG2886">
        <v>0</v>
      </c>
      <c r="BH2886">
        <v>999629000</v>
      </c>
      <c r="BI2886">
        <v>0</v>
      </c>
      <c r="BJ2886">
        <v>500371000</v>
      </c>
      <c r="BK2886">
        <v>1500000000</v>
      </c>
      <c r="BL2886">
        <v>0</v>
      </c>
      <c r="BM2886">
        <v>499629000</v>
      </c>
      <c r="BN2886">
        <v>0</v>
      </c>
      <c r="BO2886">
        <v>250371000</v>
      </c>
      <c r="BP2886">
        <v>750000000</v>
      </c>
    </row>
    <row r="2887" spans="1:83" x14ac:dyDescent="0.25">
      <c r="A2887" t="s">
        <v>1671</v>
      </c>
      <c r="B2887" t="s">
        <v>1672</v>
      </c>
      <c r="C2887" t="s">
        <v>94</v>
      </c>
      <c r="D2887" t="s">
        <v>126</v>
      </c>
      <c r="E2887" t="s">
        <v>82</v>
      </c>
      <c r="F2887" t="s">
        <v>2953</v>
      </c>
      <c r="G2887" s="6" t="s">
        <v>1676</v>
      </c>
      <c r="H2887" t="s">
        <v>2945</v>
      </c>
      <c r="I2887">
        <v>0</v>
      </c>
      <c r="J2887">
        <v>381172000</v>
      </c>
      <c r="K2887">
        <v>0</v>
      </c>
      <c r="L2887">
        <v>0</v>
      </c>
      <c r="M2887">
        <v>381172000</v>
      </c>
      <c r="N2887">
        <v>0</v>
      </c>
      <c r="O2887">
        <v>381172000</v>
      </c>
      <c r="P2887">
        <v>0</v>
      </c>
      <c r="Q2887">
        <v>50000000</v>
      </c>
      <c r="R2887">
        <v>431172000</v>
      </c>
      <c r="S2887">
        <v>0</v>
      </c>
      <c r="T2887">
        <v>317055000</v>
      </c>
      <c r="U2887">
        <v>0</v>
      </c>
      <c r="V2887">
        <v>0</v>
      </c>
      <c r="W2887">
        <v>317055000</v>
      </c>
      <c r="X2887">
        <v>0</v>
      </c>
      <c r="Y2887">
        <v>317055000</v>
      </c>
      <c r="Z2887">
        <v>0</v>
      </c>
      <c r="AA2887">
        <v>0</v>
      </c>
      <c r="AB2887">
        <v>317055000</v>
      </c>
      <c r="AC2887">
        <v>0</v>
      </c>
      <c r="AD2887">
        <v>317055000</v>
      </c>
      <c r="AE2887">
        <v>0</v>
      </c>
      <c r="AF2887">
        <v>0</v>
      </c>
      <c r="AG2887">
        <v>317055000</v>
      </c>
      <c r="AH2887">
        <v>0</v>
      </c>
      <c r="AI2887">
        <v>317055000</v>
      </c>
      <c r="AJ2887">
        <v>0</v>
      </c>
      <c r="AK2887">
        <v>0</v>
      </c>
      <c r="AL2887">
        <v>317055000</v>
      </c>
      <c r="AM2887">
        <v>0</v>
      </c>
      <c r="AN2887">
        <v>169076000</v>
      </c>
      <c r="AO2887">
        <v>0</v>
      </c>
      <c r="AP2887">
        <v>0</v>
      </c>
      <c r="AQ2887">
        <v>169076000</v>
      </c>
      <c r="AR2887">
        <v>0</v>
      </c>
      <c r="AS2887">
        <v>269076000</v>
      </c>
      <c r="AT2887">
        <v>0</v>
      </c>
      <c r="AU2887">
        <v>0</v>
      </c>
      <c r="AV2887">
        <v>269076000</v>
      </c>
      <c r="AW2887">
        <v>0</v>
      </c>
      <c r="AX2887">
        <v>299542000</v>
      </c>
      <c r="AY2887">
        <v>0</v>
      </c>
      <c r="AZ2887">
        <v>3320000</v>
      </c>
      <c r="BA2887">
        <v>302862000</v>
      </c>
      <c r="BB2887">
        <v>0</v>
      </c>
      <c r="BC2887">
        <v>299542000</v>
      </c>
      <c r="BD2887">
        <v>0</v>
      </c>
      <c r="BE2887">
        <v>3320000</v>
      </c>
      <c r="BF2887">
        <v>302862000</v>
      </c>
      <c r="BG2887">
        <v>0</v>
      </c>
      <c r="BH2887">
        <v>302862000</v>
      </c>
      <c r="BI2887">
        <v>0</v>
      </c>
      <c r="BJ2887">
        <v>0</v>
      </c>
      <c r="BK2887">
        <v>302862000</v>
      </c>
      <c r="BL2887">
        <v>0</v>
      </c>
      <c r="BM2887">
        <v>302862000</v>
      </c>
      <c r="BN2887">
        <v>0</v>
      </c>
      <c r="BO2887">
        <v>0</v>
      </c>
      <c r="BP2887">
        <v>302862000</v>
      </c>
    </row>
    <row r="2888" spans="1:83" x14ac:dyDescent="0.25">
      <c r="A2888" t="s">
        <v>1671</v>
      </c>
      <c r="B2888" t="s">
        <v>1672</v>
      </c>
      <c r="C2888" t="s">
        <v>94</v>
      </c>
      <c r="D2888" t="s">
        <v>126</v>
      </c>
      <c r="E2888" t="s">
        <v>82</v>
      </c>
      <c r="F2888" t="s">
        <v>2953</v>
      </c>
      <c r="G2888" s="6" t="s">
        <v>1677</v>
      </c>
      <c r="H2888" t="s">
        <v>2966</v>
      </c>
      <c r="N2888">
        <v>0</v>
      </c>
      <c r="O2888">
        <v>50000000</v>
      </c>
      <c r="P2888">
        <v>0</v>
      </c>
      <c r="Q2888">
        <v>0</v>
      </c>
      <c r="R2888">
        <v>50000000</v>
      </c>
      <c r="X2888">
        <v>0</v>
      </c>
      <c r="Y2888">
        <v>250000000</v>
      </c>
      <c r="Z2888">
        <v>0</v>
      </c>
      <c r="AA2888">
        <v>0</v>
      </c>
      <c r="AB2888">
        <v>250000000</v>
      </c>
    </row>
    <row r="2889" spans="1:83" x14ac:dyDescent="0.25">
      <c r="A2889" t="s">
        <v>1671</v>
      </c>
      <c r="B2889" t="s">
        <v>1672</v>
      </c>
      <c r="C2889" t="s">
        <v>94</v>
      </c>
      <c r="D2889" t="s">
        <v>126</v>
      </c>
      <c r="E2889" t="s">
        <v>82</v>
      </c>
      <c r="F2889" t="s">
        <v>2953</v>
      </c>
      <c r="G2889" s="6" t="s">
        <v>1678</v>
      </c>
      <c r="H2889" t="s">
        <v>2968</v>
      </c>
      <c r="AR2889">
        <v>0</v>
      </c>
      <c r="AS2889">
        <v>20000000</v>
      </c>
      <c r="AT2889">
        <v>0</v>
      </c>
      <c r="AU2889">
        <v>89038000</v>
      </c>
      <c r="AV2889">
        <v>109038000</v>
      </c>
      <c r="AW2889">
        <v>0</v>
      </c>
      <c r="AX2889">
        <v>0</v>
      </c>
      <c r="AY2889">
        <v>0</v>
      </c>
      <c r="AZ2889">
        <v>0</v>
      </c>
      <c r="BA2889">
        <v>0</v>
      </c>
    </row>
    <row r="2890" spans="1:83" x14ac:dyDescent="0.25">
      <c r="A2890" t="s">
        <v>1671</v>
      </c>
      <c r="B2890" t="s">
        <v>1672</v>
      </c>
      <c r="C2890" t="s">
        <v>94</v>
      </c>
      <c r="D2890" t="s">
        <v>126</v>
      </c>
      <c r="E2890" t="s">
        <v>82</v>
      </c>
      <c r="F2890" t="s">
        <v>2953</v>
      </c>
      <c r="G2890" s="6" t="s">
        <v>1679</v>
      </c>
      <c r="H2890" t="s">
        <v>2969</v>
      </c>
      <c r="AR2890">
        <v>0</v>
      </c>
      <c r="AS2890">
        <v>71980000</v>
      </c>
      <c r="AT2890">
        <v>0</v>
      </c>
      <c r="AU2890">
        <v>0</v>
      </c>
      <c r="AV2890">
        <v>71980000</v>
      </c>
      <c r="AW2890">
        <v>0</v>
      </c>
      <c r="AX2890">
        <v>0</v>
      </c>
      <c r="AY2890">
        <v>0</v>
      </c>
      <c r="AZ2890">
        <v>0</v>
      </c>
      <c r="BA2890">
        <v>0</v>
      </c>
    </row>
    <row r="2891" spans="1:83" x14ac:dyDescent="0.25">
      <c r="A2891" t="s">
        <v>1671</v>
      </c>
      <c r="B2891" t="s">
        <v>1672</v>
      </c>
      <c r="C2891" t="s">
        <v>94</v>
      </c>
      <c r="D2891" t="s">
        <v>126</v>
      </c>
      <c r="E2891" t="s">
        <v>82</v>
      </c>
      <c r="F2891" t="s">
        <v>2953</v>
      </c>
      <c r="G2891" s="6" t="s">
        <v>1680</v>
      </c>
      <c r="H2891" t="s">
        <v>2971</v>
      </c>
      <c r="BB2891">
        <v>0</v>
      </c>
      <c r="BC2891">
        <v>57300000</v>
      </c>
      <c r="BD2891">
        <v>0</v>
      </c>
      <c r="BE2891">
        <v>103450000</v>
      </c>
      <c r="BF2891">
        <v>160750000</v>
      </c>
    </row>
    <row r="2892" spans="1:83" x14ac:dyDescent="0.25">
      <c r="A2892" t="s">
        <v>1671</v>
      </c>
      <c r="B2892" t="s">
        <v>1672</v>
      </c>
      <c r="C2892" t="s">
        <v>94</v>
      </c>
      <c r="D2892" t="s">
        <v>126</v>
      </c>
      <c r="E2892" t="s">
        <v>82</v>
      </c>
      <c r="F2892" t="s">
        <v>2953</v>
      </c>
      <c r="G2892" s="6" t="s">
        <v>1681</v>
      </c>
      <c r="H2892" t="s">
        <v>2972</v>
      </c>
      <c r="BL2892">
        <v>0</v>
      </c>
      <c r="BM2892">
        <v>0</v>
      </c>
      <c r="BN2892">
        <v>0</v>
      </c>
      <c r="BO2892">
        <v>1000000000</v>
      </c>
      <c r="BP2892">
        <v>1000000000</v>
      </c>
    </row>
    <row r="2893" spans="1:83" x14ac:dyDescent="0.25">
      <c r="A2893" t="s">
        <v>1671</v>
      </c>
      <c r="B2893" t="s">
        <v>1672</v>
      </c>
      <c r="C2893" t="s">
        <v>94</v>
      </c>
      <c r="D2893" t="s">
        <v>126</v>
      </c>
      <c r="E2893" t="s">
        <v>82</v>
      </c>
      <c r="F2893" t="s">
        <v>2953</v>
      </c>
      <c r="G2893" s="6" t="s">
        <v>1682</v>
      </c>
      <c r="H2893" t="s">
        <v>2973</v>
      </c>
      <c r="BL2893">
        <v>0</v>
      </c>
      <c r="BM2893">
        <v>750000000</v>
      </c>
      <c r="BN2893">
        <v>0</v>
      </c>
      <c r="BO2893">
        <v>250000000</v>
      </c>
      <c r="BP2893">
        <v>1000000000</v>
      </c>
    </row>
    <row r="2894" spans="1:83" x14ac:dyDescent="0.25">
      <c r="A2894" t="s">
        <v>1671</v>
      </c>
      <c r="B2894" t="s">
        <v>1672</v>
      </c>
      <c r="C2894" t="s">
        <v>94</v>
      </c>
      <c r="D2894" t="s">
        <v>126</v>
      </c>
      <c r="E2894" t="s">
        <v>82</v>
      </c>
      <c r="F2894" t="s">
        <v>2953</v>
      </c>
      <c r="G2894" s="6" t="s">
        <v>1683</v>
      </c>
      <c r="H2894" t="s">
        <v>2974</v>
      </c>
      <c r="BL2894">
        <v>0</v>
      </c>
      <c r="BM2894">
        <v>500000000</v>
      </c>
      <c r="BN2894">
        <v>0</v>
      </c>
      <c r="BO2894">
        <v>0</v>
      </c>
      <c r="BP2894">
        <v>500000000</v>
      </c>
    </row>
    <row r="2895" spans="1:83" x14ac:dyDescent="0.25">
      <c r="A2895" t="s">
        <v>1671</v>
      </c>
      <c r="B2895" t="s">
        <v>1672</v>
      </c>
      <c r="C2895" t="s">
        <v>94</v>
      </c>
      <c r="D2895" t="s">
        <v>126</v>
      </c>
      <c r="E2895" t="s">
        <v>82</v>
      </c>
      <c r="F2895" t="s">
        <v>2953</v>
      </c>
      <c r="G2895" s="6" t="s">
        <v>1684</v>
      </c>
      <c r="H2895" t="s">
        <v>2975</v>
      </c>
      <c r="BL2895">
        <v>0</v>
      </c>
      <c r="BM2895">
        <v>250000000</v>
      </c>
      <c r="BN2895">
        <v>0</v>
      </c>
      <c r="BO2895">
        <v>0</v>
      </c>
      <c r="BP2895">
        <v>250000000</v>
      </c>
    </row>
    <row r="2896" spans="1:83" x14ac:dyDescent="0.25">
      <c r="A2896" t="s">
        <v>1671</v>
      </c>
      <c r="B2896" t="s">
        <v>1672</v>
      </c>
      <c r="C2896" t="s">
        <v>94</v>
      </c>
      <c r="D2896" t="s">
        <v>126</v>
      </c>
      <c r="E2896" t="s">
        <v>82</v>
      </c>
      <c r="F2896" t="s">
        <v>2953</v>
      </c>
      <c r="G2896" s="6" t="s">
        <v>1685</v>
      </c>
      <c r="H2896" t="s">
        <v>2976</v>
      </c>
      <c r="BL2896">
        <v>0</v>
      </c>
      <c r="BM2896">
        <v>202020000</v>
      </c>
      <c r="BN2896">
        <v>0</v>
      </c>
      <c r="BO2896">
        <v>0</v>
      </c>
      <c r="BP2896">
        <v>202020000</v>
      </c>
    </row>
    <row r="2897" spans="1:83" x14ac:dyDescent="0.25">
      <c r="A2897" t="s">
        <v>1671</v>
      </c>
      <c r="B2897" t="s">
        <v>1672</v>
      </c>
      <c r="C2897" t="s">
        <v>94</v>
      </c>
      <c r="D2897" t="s">
        <v>126</v>
      </c>
      <c r="E2897" t="s">
        <v>82</v>
      </c>
      <c r="F2897" t="s">
        <v>2953</v>
      </c>
      <c r="G2897" s="6" t="s">
        <v>1686</v>
      </c>
      <c r="H2897" t="s">
        <v>2977</v>
      </c>
      <c r="BL2897">
        <v>0</v>
      </c>
      <c r="BM2897">
        <v>35000000</v>
      </c>
      <c r="BN2897">
        <v>0</v>
      </c>
      <c r="BO2897">
        <v>0</v>
      </c>
      <c r="BP2897">
        <v>35000000</v>
      </c>
    </row>
    <row r="2898" spans="1:83" x14ac:dyDescent="0.25">
      <c r="A2898" t="s">
        <v>1671</v>
      </c>
      <c r="B2898" t="s">
        <v>1672</v>
      </c>
      <c r="C2898" t="s">
        <v>94</v>
      </c>
      <c r="D2898" t="s">
        <v>126</v>
      </c>
      <c r="E2898" t="s">
        <v>82</v>
      </c>
      <c r="F2898" t="s">
        <v>2953</v>
      </c>
      <c r="G2898" s="6" t="s">
        <v>1687</v>
      </c>
      <c r="H2898" t="s">
        <v>2978</v>
      </c>
      <c r="BL2898">
        <v>0</v>
      </c>
      <c r="BM2898">
        <v>50000000</v>
      </c>
      <c r="BN2898">
        <v>0</v>
      </c>
      <c r="BO2898">
        <v>0</v>
      </c>
      <c r="BP2898">
        <v>50000000</v>
      </c>
    </row>
    <row r="2899" spans="1:83" x14ac:dyDescent="0.25">
      <c r="A2899" t="s">
        <v>1671</v>
      </c>
      <c r="B2899" t="s">
        <v>1672</v>
      </c>
      <c r="C2899" t="s">
        <v>94</v>
      </c>
      <c r="D2899" t="s">
        <v>126</v>
      </c>
      <c r="E2899" t="s">
        <v>82</v>
      </c>
      <c r="F2899" t="s">
        <v>2953</v>
      </c>
      <c r="G2899" s="6" t="s">
        <v>201</v>
      </c>
      <c r="H2899" t="s">
        <v>2965</v>
      </c>
      <c r="I2899">
        <v>1956000</v>
      </c>
      <c r="J2899">
        <v>232813000</v>
      </c>
      <c r="K2899">
        <v>0</v>
      </c>
      <c r="L2899">
        <v>30680000</v>
      </c>
      <c r="M2899">
        <v>265449000</v>
      </c>
      <c r="N2899">
        <v>1956000</v>
      </c>
      <c r="O2899">
        <v>232813000</v>
      </c>
      <c r="P2899">
        <v>0</v>
      </c>
      <c r="Q2899">
        <v>100680000</v>
      </c>
      <c r="R2899">
        <v>335449000</v>
      </c>
      <c r="S2899">
        <v>23031000</v>
      </c>
      <c r="T2899">
        <v>589774000</v>
      </c>
      <c r="U2899">
        <v>0</v>
      </c>
      <c r="V2899">
        <v>126838000</v>
      </c>
      <c r="W2899">
        <v>739643000</v>
      </c>
      <c r="X2899">
        <v>23031000</v>
      </c>
      <c r="Y2899">
        <v>589774000</v>
      </c>
      <c r="Z2899">
        <v>0</v>
      </c>
      <c r="AA2899">
        <v>126838000</v>
      </c>
      <c r="AB2899">
        <v>739643000</v>
      </c>
      <c r="AC2899">
        <v>20699000</v>
      </c>
      <c r="AD2899">
        <v>319187000</v>
      </c>
      <c r="AE2899">
        <v>0</v>
      </c>
      <c r="AF2899">
        <v>63524000</v>
      </c>
      <c r="AG2899">
        <v>403410000</v>
      </c>
      <c r="AH2899">
        <v>20699000</v>
      </c>
      <c r="AI2899">
        <v>319187000</v>
      </c>
      <c r="AJ2899">
        <v>0</v>
      </c>
      <c r="AK2899">
        <v>63524000</v>
      </c>
      <c r="AL2899">
        <v>403410000</v>
      </c>
      <c r="AM2899">
        <v>40307000</v>
      </c>
      <c r="AN2899">
        <v>194820000</v>
      </c>
      <c r="AO2899">
        <v>0</v>
      </c>
      <c r="AP2899">
        <v>0</v>
      </c>
      <c r="AQ2899">
        <v>235127000</v>
      </c>
      <c r="AR2899">
        <v>40307000</v>
      </c>
      <c r="AS2899">
        <v>194820000</v>
      </c>
      <c r="AT2899">
        <v>0</v>
      </c>
      <c r="AU2899">
        <v>0</v>
      </c>
      <c r="AV2899">
        <v>235127000</v>
      </c>
      <c r="AW2899">
        <v>37850000</v>
      </c>
      <c r="AX2899">
        <v>48610000</v>
      </c>
      <c r="AY2899">
        <v>0</v>
      </c>
      <c r="AZ2899">
        <v>0</v>
      </c>
      <c r="BA2899">
        <v>86460000</v>
      </c>
      <c r="BB2899">
        <v>37850000</v>
      </c>
      <c r="BC2899">
        <v>48610000</v>
      </c>
      <c r="BD2899">
        <v>0</v>
      </c>
      <c r="BE2899">
        <v>0</v>
      </c>
      <c r="BF2899">
        <v>86460000</v>
      </c>
      <c r="BG2899">
        <v>44848000</v>
      </c>
      <c r="BH2899">
        <v>193286000</v>
      </c>
      <c r="BI2899">
        <v>0</v>
      </c>
      <c r="BJ2899">
        <v>5640000</v>
      </c>
      <c r="BK2899">
        <v>243774000</v>
      </c>
      <c r="BL2899">
        <v>44848000</v>
      </c>
      <c r="BM2899">
        <v>193286000</v>
      </c>
      <c r="BN2899">
        <v>0</v>
      </c>
      <c r="BO2899">
        <v>5640000</v>
      </c>
      <c r="BP2899">
        <v>243774000</v>
      </c>
    </row>
    <row r="2900" spans="1:83" x14ac:dyDescent="0.25">
      <c r="A2900" t="s">
        <v>1671</v>
      </c>
      <c r="B2900" t="s">
        <v>1672</v>
      </c>
      <c r="C2900" t="s">
        <v>94</v>
      </c>
      <c r="D2900" t="s">
        <v>126</v>
      </c>
      <c r="E2900" t="s">
        <v>102</v>
      </c>
      <c r="F2900" t="s">
        <v>2949</v>
      </c>
      <c r="G2900" s="6" t="s">
        <v>105</v>
      </c>
      <c r="H2900" t="s">
        <v>2951</v>
      </c>
      <c r="I2900">
        <v>3528000</v>
      </c>
      <c r="J2900">
        <v>38585000</v>
      </c>
      <c r="K2900">
        <v>0</v>
      </c>
      <c r="L2900">
        <v>13000000</v>
      </c>
      <c r="M2900">
        <v>55113000</v>
      </c>
      <c r="N2900">
        <v>3528000</v>
      </c>
      <c r="O2900">
        <v>338585000</v>
      </c>
      <c r="P2900">
        <v>0</v>
      </c>
      <c r="Q2900">
        <v>953000000</v>
      </c>
      <c r="R2900">
        <v>1295113000</v>
      </c>
      <c r="S2900">
        <v>7878000</v>
      </c>
      <c r="T2900">
        <v>774721000</v>
      </c>
      <c r="U2900">
        <v>0</v>
      </c>
      <c r="V2900">
        <v>6400000</v>
      </c>
      <c r="W2900">
        <v>788999000</v>
      </c>
      <c r="X2900">
        <v>7878000</v>
      </c>
      <c r="Y2900">
        <v>774721000</v>
      </c>
      <c r="Z2900">
        <v>0</v>
      </c>
      <c r="AA2900">
        <v>6400000</v>
      </c>
      <c r="AB2900">
        <v>788999000</v>
      </c>
      <c r="AC2900">
        <v>9723000</v>
      </c>
      <c r="AD2900">
        <v>328985000</v>
      </c>
      <c r="AE2900">
        <v>0</v>
      </c>
      <c r="AF2900">
        <v>400000</v>
      </c>
      <c r="AG2900">
        <v>339108000</v>
      </c>
      <c r="AH2900">
        <v>9723000</v>
      </c>
      <c r="AI2900">
        <v>328985000</v>
      </c>
      <c r="AJ2900">
        <v>0</v>
      </c>
      <c r="AK2900">
        <v>400000</v>
      </c>
      <c r="AL2900">
        <v>339108000</v>
      </c>
      <c r="AM2900">
        <v>14370000</v>
      </c>
      <c r="AN2900">
        <v>210075000</v>
      </c>
      <c r="AO2900">
        <v>0</v>
      </c>
      <c r="AP2900">
        <v>0</v>
      </c>
      <c r="AQ2900">
        <v>224445000</v>
      </c>
      <c r="AR2900">
        <v>14370000</v>
      </c>
      <c r="AS2900">
        <v>215675000</v>
      </c>
      <c r="AT2900">
        <v>0</v>
      </c>
      <c r="AU2900">
        <v>35000000</v>
      </c>
      <c r="AV2900">
        <v>265045000</v>
      </c>
      <c r="AW2900">
        <v>18810000</v>
      </c>
      <c r="AX2900">
        <v>59794000</v>
      </c>
      <c r="AY2900">
        <v>0</v>
      </c>
      <c r="AZ2900">
        <v>0</v>
      </c>
      <c r="BA2900">
        <v>78604000</v>
      </c>
      <c r="BB2900">
        <v>18810000</v>
      </c>
      <c r="BC2900">
        <v>79794000</v>
      </c>
      <c r="BD2900">
        <v>0</v>
      </c>
      <c r="BE2900">
        <v>110000000</v>
      </c>
      <c r="BF2900">
        <v>208604000</v>
      </c>
      <c r="BG2900">
        <v>17280000</v>
      </c>
      <c r="BH2900">
        <v>179890000</v>
      </c>
      <c r="BI2900">
        <v>0</v>
      </c>
      <c r="BJ2900">
        <v>0</v>
      </c>
      <c r="BK2900">
        <v>197170000</v>
      </c>
      <c r="BL2900">
        <v>17280000</v>
      </c>
      <c r="BM2900">
        <v>189890000</v>
      </c>
      <c r="BN2900">
        <v>0</v>
      </c>
      <c r="BO2900">
        <v>120000000</v>
      </c>
      <c r="BP2900">
        <v>327170000</v>
      </c>
    </row>
    <row r="2901" spans="1:83" x14ac:dyDescent="0.25">
      <c r="A2901" t="s">
        <v>1671</v>
      </c>
      <c r="B2901" t="s">
        <v>1672</v>
      </c>
      <c r="C2901" t="s">
        <v>94</v>
      </c>
      <c r="D2901" t="s">
        <v>126</v>
      </c>
      <c r="E2901" t="s">
        <v>102</v>
      </c>
      <c r="F2901" t="s">
        <v>2949</v>
      </c>
      <c r="G2901" s="6" t="s">
        <v>104</v>
      </c>
      <c r="H2901" t="s">
        <v>2952</v>
      </c>
      <c r="I2901">
        <v>16906000</v>
      </c>
      <c r="J2901">
        <v>270264000</v>
      </c>
      <c r="K2901">
        <v>0</v>
      </c>
      <c r="L2901">
        <v>228370000</v>
      </c>
      <c r="M2901">
        <v>515540000</v>
      </c>
      <c r="N2901">
        <v>16906000</v>
      </c>
      <c r="O2901">
        <v>370264000</v>
      </c>
      <c r="P2901">
        <v>0</v>
      </c>
      <c r="Q2901">
        <v>228370000</v>
      </c>
      <c r="R2901">
        <v>615540000</v>
      </c>
      <c r="S2901">
        <v>114098000</v>
      </c>
      <c r="T2901">
        <v>453013000</v>
      </c>
      <c r="U2901">
        <v>0</v>
      </c>
      <c r="V2901">
        <v>0</v>
      </c>
      <c r="W2901">
        <v>567111000</v>
      </c>
      <c r="X2901">
        <v>114098000</v>
      </c>
      <c r="Y2901">
        <v>453013000</v>
      </c>
      <c r="Z2901">
        <v>0</v>
      </c>
      <c r="AA2901">
        <v>0</v>
      </c>
      <c r="AB2901">
        <v>567111000</v>
      </c>
      <c r="AC2901">
        <v>131587000</v>
      </c>
      <c r="AD2901">
        <v>425963000</v>
      </c>
      <c r="AE2901">
        <v>0</v>
      </c>
      <c r="AF2901">
        <v>0</v>
      </c>
      <c r="AG2901">
        <v>557550000</v>
      </c>
      <c r="AH2901">
        <v>131587000</v>
      </c>
      <c r="AI2901">
        <v>425963000</v>
      </c>
      <c r="AJ2901">
        <v>0</v>
      </c>
      <c r="AK2901">
        <v>0</v>
      </c>
      <c r="AL2901">
        <v>557550000</v>
      </c>
      <c r="AM2901">
        <v>146192000</v>
      </c>
      <c r="AN2901">
        <v>146930000</v>
      </c>
      <c r="AO2901">
        <v>0</v>
      </c>
      <c r="AP2901">
        <v>0</v>
      </c>
      <c r="AQ2901">
        <v>293122000</v>
      </c>
      <c r="AR2901">
        <v>146192000</v>
      </c>
      <c r="AS2901">
        <v>146930000</v>
      </c>
      <c r="AT2901">
        <v>0</v>
      </c>
      <c r="AU2901">
        <v>0</v>
      </c>
      <c r="AV2901">
        <v>293122000</v>
      </c>
      <c r="AW2901">
        <v>246303000</v>
      </c>
      <c r="AX2901">
        <v>355163000</v>
      </c>
      <c r="AY2901">
        <v>0</v>
      </c>
      <c r="AZ2901">
        <v>41250000</v>
      </c>
      <c r="BA2901">
        <v>642716000</v>
      </c>
      <c r="BB2901">
        <v>246303000</v>
      </c>
      <c r="BC2901">
        <v>437548000</v>
      </c>
      <c r="BD2901">
        <v>0</v>
      </c>
      <c r="BE2901">
        <v>43865000</v>
      </c>
      <c r="BF2901">
        <v>727716000</v>
      </c>
      <c r="BG2901">
        <v>244160000</v>
      </c>
      <c r="BH2901">
        <v>138541000</v>
      </c>
      <c r="BI2901">
        <v>0</v>
      </c>
      <c r="BJ2901">
        <v>0</v>
      </c>
      <c r="BK2901">
        <v>382701000</v>
      </c>
      <c r="BL2901">
        <v>244160000</v>
      </c>
      <c r="BM2901">
        <v>138541000</v>
      </c>
      <c r="BN2901">
        <v>0</v>
      </c>
      <c r="BO2901">
        <v>0</v>
      </c>
      <c r="BP2901">
        <v>382701000</v>
      </c>
    </row>
    <row r="2902" spans="1:83" x14ac:dyDescent="0.25">
      <c r="A2902" t="s">
        <v>1671</v>
      </c>
      <c r="B2902" t="s">
        <v>1672</v>
      </c>
      <c r="C2902" t="s">
        <v>94</v>
      </c>
      <c r="D2902" t="s">
        <v>126</v>
      </c>
      <c r="E2902" t="s">
        <v>102</v>
      </c>
      <c r="F2902" t="s">
        <v>2949</v>
      </c>
      <c r="G2902" s="6" t="s">
        <v>103</v>
      </c>
      <c r="H2902" t="s">
        <v>2948</v>
      </c>
      <c r="BQ2902">
        <v>19383000</v>
      </c>
      <c r="BR2902">
        <v>303224000</v>
      </c>
      <c r="BS2902">
        <v>0</v>
      </c>
      <c r="BT2902">
        <v>0</v>
      </c>
      <c r="BU2902">
        <v>322607000</v>
      </c>
      <c r="BV2902">
        <v>19383000</v>
      </c>
      <c r="BW2902">
        <v>564625000</v>
      </c>
      <c r="BX2902">
        <v>0</v>
      </c>
      <c r="BY2902">
        <v>95000000</v>
      </c>
      <c r="BZ2902">
        <v>679008000</v>
      </c>
      <c r="CA2902">
        <v>21696000</v>
      </c>
      <c r="CB2902">
        <v>312524000</v>
      </c>
      <c r="CC2902">
        <v>0</v>
      </c>
      <c r="CD2902">
        <v>0</v>
      </c>
      <c r="CE2902">
        <v>334220000</v>
      </c>
    </row>
    <row r="2903" spans="1:83" x14ac:dyDescent="0.25">
      <c r="A2903" t="s">
        <v>1671</v>
      </c>
      <c r="B2903" t="s">
        <v>1672</v>
      </c>
      <c r="C2903" t="s">
        <v>94</v>
      </c>
      <c r="D2903" t="s">
        <v>126</v>
      </c>
      <c r="E2903" t="s">
        <v>102</v>
      </c>
      <c r="F2903" t="s">
        <v>2949</v>
      </c>
      <c r="G2903" s="6" t="s">
        <v>101</v>
      </c>
      <c r="H2903" t="s">
        <v>2947</v>
      </c>
      <c r="BQ2903">
        <v>280317000</v>
      </c>
      <c r="BR2903">
        <v>64736000</v>
      </c>
      <c r="BS2903">
        <v>0</v>
      </c>
      <c r="BT2903">
        <v>0</v>
      </c>
      <c r="BU2903">
        <v>345053000</v>
      </c>
      <c r="BV2903">
        <v>280317000</v>
      </c>
      <c r="BW2903">
        <v>64736000</v>
      </c>
      <c r="BX2903">
        <v>0</v>
      </c>
      <c r="BY2903">
        <v>0</v>
      </c>
      <c r="BZ2903">
        <v>345053000</v>
      </c>
      <c r="CA2903">
        <v>296804000</v>
      </c>
      <c r="CB2903">
        <v>61981000</v>
      </c>
      <c r="CC2903">
        <v>0</v>
      </c>
      <c r="CD2903">
        <v>0</v>
      </c>
      <c r="CE2903">
        <v>358785000</v>
      </c>
    </row>
    <row r="2904" spans="1:83" x14ac:dyDescent="0.25">
      <c r="A2904" t="s">
        <v>1671</v>
      </c>
      <c r="B2904" t="s">
        <v>1672</v>
      </c>
      <c r="C2904" t="s">
        <v>94</v>
      </c>
      <c r="D2904" t="s">
        <v>126</v>
      </c>
      <c r="E2904" t="s">
        <v>102</v>
      </c>
      <c r="F2904" t="s">
        <v>2949</v>
      </c>
      <c r="G2904" s="6" t="s">
        <v>313</v>
      </c>
      <c r="H2904" t="s">
        <v>2970</v>
      </c>
      <c r="AR2904">
        <v>0</v>
      </c>
      <c r="AS2904">
        <v>0</v>
      </c>
      <c r="AT2904">
        <v>0</v>
      </c>
      <c r="AU2904">
        <v>54762000</v>
      </c>
      <c r="AV2904">
        <v>54762000</v>
      </c>
      <c r="AW2904">
        <v>0</v>
      </c>
      <c r="AX2904">
        <v>0</v>
      </c>
      <c r="AY2904">
        <v>0</v>
      </c>
      <c r="AZ2904">
        <v>0</v>
      </c>
      <c r="BA2904">
        <v>0</v>
      </c>
    </row>
    <row r="2905" spans="1:83" x14ac:dyDescent="0.25">
      <c r="A2905" t="s">
        <v>1671</v>
      </c>
      <c r="B2905" t="s">
        <v>1672</v>
      </c>
      <c r="C2905" t="s">
        <v>122</v>
      </c>
      <c r="D2905" t="s">
        <v>1688</v>
      </c>
      <c r="E2905" t="s">
        <v>89</v>
      </c>
      <c r="F2905" t="s">
        <v>1922</v>
      </c>
      <c r="G2905" s="6" t="s">
        <v>90</v>
      </c>
      <c r="H2905" t="s">
        <v>1923</v>
      </c>
      <c r="I2905">
        <v>46292000</v>
      </c>
      <c r="J2905">
        <v>64351000</v>
      </c>
      <c r="K2905">
        <v>0</v>
      </c>
      <c r="L2905">
        <v>13020000</v>
      </c>
      <c r="M2905">
        <v>123663000</v>
      </c>
      <c r="N2905">
        <v>46292000</v>
      </c>
      <c r="O2905">
        <v>64351000</v>
      </c>
      <c r="P2905">
        <v>0</v>
      </c>
      <c r="Q2905">
        <v>58920000</v>
      </c>
      <c r="R2905">
        <v>169563000</v>
      </c>
      <c r="S2905">
        <v>47327000</v>
      </c>
      <c r="T2905">
        <v>59707000</v>
      </c>
      <c r="U2905">
        <v>0</v>
      </c>
      <c r="V2905">
        <v>0</v>
      </c>
      <c r="W2905">
        <v>107034000</v>
      </c>
      <c r="X2905">
        <v>47327000</v>
      </c>
      <c r="Y2905">
        <v>60087000</v>
      </c>
      <c r="Z2905">
        <v>0</v>
      </c>
      <c r="AA2905">
        <v>23520000</v>
      </c>
      <c r="AB2905">
        <v>130934000</v>
      </c>
      <c r="AC2905">
        <v>49284000</v>
      </c>
      <c r="AD2905">
        <v>59707000</v>
      </c>
      <c r="AE2905">
        <v>0</v>
      </c>
      <c r="AF2905">
        <v>0</v>
      </c>
      <c r="AG2905">
        <v>108991000</v>
      </c>
      <c r="AH2905">
        <v>49284000</v>
      </c>
      <c r="AI2905">
        <v>59707000</v>
      </c>
      <c r="AJ2905">
        <v>0</v>
      </c>
      <c r="AK2905">
        <v>2950000</v>
      </c>
      <c r="AL2905">
        <v>111941000</v>
      </c>
      <c r="AM2905">
        <v>51747000</v>
      </c>
      <c r="AN2905">
        <v>59707000</v>
      </c>
      <c r="AO2905">
        <v>0</v>
      </c>
      <c r="AP2905">
        <v>0</v>
      </c>
      <c r="AQ2905">
        <v>111454000</v>
      </c>
      <c r="AR2905">
        <v>51747000</v>
      </c>
      <c r="AS2905">
        <v>59707000</v>
      </c>
      <c r="AT2905">
        <v>0</v>
      </c>
      <c r="AU2905">
        <v>6500000</v>
      </c>
      <c r="AV2905">
        <v>117954000</v>
      </c>
      <c r="AW2905">
        <v>51661000</v>
      </c>
      <c r="AX2905">
        <v>57512000</v>
      </c>
      <c r="AY2905">
        <v>0</v>
      </c>
      <c r="AZ2905">
        <v>0</v>
      </c>
      <c r="BA2905">
        <v>109173000</v>
      </c>
      <c r="BB2905">
        <v>51661000</v>
      </c>
      <c r="BC2905">
        <v>57512000</v>
      </c>
      <c r="BD2905">
        <v>0</v>
      </c>
      <c r="BE2905">
        <v>0</v>
      </c>
      <c r="BF2905">
        <v>109173000</v>
      </c>
      <c r="BG2905">
        <v>57112000</v>
      </c>
      <c r="BH2905">
        <v>86467000</v>
      </c>
      <c r="BI2905">
        <v>0</v>
      </c>
      <c r="BJ2905">
        <v>0</v>
      </c>
      <c r="BK2905">
        <v>143579000</v>
      </c>
      <c r="BL2905">
        <v>57112000</v>
      </c>
      <c r="BM2905">
        <v>86467000</v>
      </c>
      <c r="BN2905">
        <v>0</v>
      </c>
      <c r="BO2905">
        <v>0</v>
      </c>
      <c r="BP2905">
        <v>143579000</v>
      </c>
      <c r="BQ2905">
        <v>60983000</v>
      </c>
      <c r="BR2905">
        <v>75521000</v>
      </c>
      <c r="BS2905">
        <v>0</v>
      </c>
      <c r="BT2905">
        <v>2710000</v>
      </c>
      <c r="BU2905">
        <v>139214000</v>
      </c>
      <c r="BV2905">
        <v>60983000</v>
      </c>
      <c r="BW2905">
        <v>75521000</v>
      </c>
      <c r="BX2905">
        <v>0</v>
      </c>
      <c r="BY2905">
        <v>2710000</v>
      </c>
      <c r="BZ2905">
        <v>139214000</v>
      </c>
      <c r="CA2905">
        <v>62159000</v>
      </c>
      <c r="CB2905">
        <v>72183000</v>
      </c>
      <c r="CC2905">
        <v>0</v>
      </c>
      <c r="CD2905">
        <v>15401000</v>
      </c>
      <c r="CE2905">
        <v>149743000</v>
      </c>
    </row>
    <row r="2906" spans="1:83" x14ac:dyDescent="0.25">
      <c r="A2906" t="s">
        <v>1671</v>
      </c>
      <c r="B2906" t="s">
        <v>1672</v>
      </c>
      <c r="C2906" t="s">
        <v>122</v>
      </c>
      <c r="D2906" t="s">
        <v>1688</v>
      </c>
      <c r="E2906" t="s">
        <v>89</v>
      </c>
      <c r="F2906" t="s">
        <v>1922</v>
      </c>
      <c r="G2906" s="6" t="s">
        <v>88</v>
      </c>
      <c r="H2906" t="s">
        <v>1924</v>
      </c>
      <c r="I2906">
        <v>14938000</v>
      </c>
      <c r="J2906">
        <v>0</v>
      </c>
      <c r="K2906">
        <v>0</v>
      </c>
      <c r="L2906">
        <v>0</v>
      </c>
      <c r="M2906">
        <v>14938000</v>
      </c>
      <c r="N2906">
        <v>14938000</v>
      </c>
      <c r="O2906">
        <v>0</v>
      </c>
      <c r="P2906">
        <v>0</v>
      </c>
      <c r="Q2906">
        <v>0</v>
      </c>
      <c r="R2906">
        <v>14938000</v>
      </c>
      <c r="S2906">
        <v>626000</v>
      </c>
      <c r="T2906">
        <v>0</v>
      </c>
      <c r="U2906">
        <v>0</v>
      </c>
      <c r="V2906">
        <v>0</v>
      </c>
      <c r="W2906">
        <v>626000</v>
      </c>
      <c r="X2906">
        <v>626000</v>
      </c>
      <c r="Y2906">
        <v>0</v>
      </c>
      <c r="Z2906">
        <v>0</v>
      </c>
      <c r="AA2906">
        <v>0</v>
      </c>
      <c r="AB2906">
        <v>626000</v>
      </c>
      <c r="AC2906">
        <v>3205000</v>
      </c>
      <c r="AD2906">
        <v>0</v>
      </c>
      <c r="AE2906">
        <v>0</v>
      </c>
      <c r="AF2906">
        <v>0</v>
      </c>
      <c r="AG2906">
        <v>3205000</v>
      </c>
      <c r="AH2906">
        <v>3205000</v>
      </c>
      <c r="AI2906">
        <v>0</v>
      </c>
      <c r="AJ2906">
        <v>0</v>
      </c>
      <c r="AK2906">
        <v>0</v>
      </c>
      <c r="AL2906">
        <v>3205000</v>
      </c>
      <c r="AM2906">
        <v>2289000</v>
      </c>
      <c r="AN2906">
        <v>0</v>
      </c>
      <c r="AO2906">
        <v>0</v>
      </c>
      <c r="AP2906">
        <v>0</v>
      </c>
      <c r="AQ2906">
        <v>2289000</v>
      </c>
      <c r="AR2906">
        <v>2289000</v>
      </c>
      <c r="AS2906">
        <v>0</v>
      </c>
      <c r="AT2906">
        <v>0</v>
      </c>
      <c r="AU2906">
        <v>0</v>
      </c>
      <c r="AV2906">
        <v>2289000</v>
      </c>
      <c r="AW2906">
        <v>8522000</v>
      </c>
      <c r="AX2906">
        <v>0</v>
      </c>
      <c r="AY2906">
        <v>0</v>
      </c>
      <c r="AZ2906">
        <v>0</v>
      </c>
      <c r="BA2906">
        <v>8522000</v>
      </c>
      <c r="BB2906">
        <v>8522000</v>
      </c>
      <c r="BC2906">
        <v>0</v>
      </c>
      <c r="BD2906">
        <v>0</v>
      </c>
      <c r="BE2906">
        <v>0</v>
      </c>
      <c r="BF2906">
        <v>8522000</v>
      </c>
      <c r="BG2906">
        <v>8906000</v>
      </c>
      <c r="BH2906">
        <v>0</v>
      </c>
      <c r="BI2906">
        <v>0</v>
      </c>
      <c r="BJ2906">
        <v>0</v>
      </c>
      <c r="BK2906">
        <v>8906000</v>
      </c>
      <c r="BL2906">
        <v>8906000</v>
      </c>
      <c r="BM2906">
        <v>0</v>
      </c>
      <c r="BN2906">
        <v>0</v>
      </c>
      <c r="BO2906">
        <v>0</v>
      </c>
      <c r="BP2906">
        <v>8906000</v>
      </c>
      <c r="BQ2906">
        <v>5189000</v>
      </c>
      <c r="BR2906">
        <v>0</v>
      </c>
      <c r="BS2906">
        <v>0</v>
      </c>
      <c r="BT2906">
        <v>0</v>
      </c>
      <c r="BU2906">
        <v>5189000</v>
      </c>
      <c r="BV2906">
        <v>5189000</v>
      </c>
      <c r="BW2906">
        <v>0</v>
      </c>
      <c r="BX2906">
        <v>0</v>
      </c>
      <c r="BY2906">
        <v>0</v>
      </c>
      <c r="BZ2906">
        <v>5189000</v>
      </c>
      <c r="CA2906">
        <v>11448000</v>
      </c>
      <c r="CB2906">
        <v>0</v>
      </c>
      <c r="CC2906">
        <v>0</v>
      </c>
      <c r="CD2906">
        <v>0</v>
      </c>
      <c r="CE2906">
        <v>11448000</v>
      </c>
    </row>
    <row r="2907" spans="1:83" x14ac:dyDescent="0.25">
      <c r="A2907" t="s">
        <v>1671</v>
      </c>
      <c r="B2907" t="s">
        <v>1672</v>
      </c>
      <c r="C2907" t="s">
        <v>122</v>
      </c>
      <c r="D2907" t="s">
        <v>1688</v>
      </c>
      <c r="E2907" t="s">
        <v>87</v>
      </c>
      <c r="F2907" t="s">
        <v>2936</v>
      </c>
      <c r="G2907" s="6" t="s">
        <v>86</v>
      </c>
      <c r="H2907" t="s">
        <v>2935</v>
      </c>
      <c r="I2907">
        <v>181299000</v>
      </c>
      <c r="J2907">
        <v>91661000</v>
      </c>
      <c r="K2907">
        <v>0</v>
      </c>
      <c r="L2907">
        <v>125486000</v>
      </c>
      <c r="M2907">
        <v>398446000</v>
      </c>
      <c r="N2907">
        <v>181299000</v>
      </c>
      <c r="O2907">
        <v>91661000</v>
      </c>
      <c r="P2907">
        <v>0</v>
      </c>
      <c r="Q2907">
        <v>125486000</v>
      </c>
      <c r="R2907">
        <v>398446000</v>
      </c>
      <c r="S2907">
        <v>184299000</v>
      </c>
      <c r="T2907">
        <v>86203000</v>
      </c>
      <c r="U2907">
        <v>0</v>
      </c>
      <c r="V2907">
        <v>15424000</v>
      </c>
      <c r="W2907">
        <v>285926000</v>
      </c>
      <c r="X2907">
        <v>184299000</v>
      </c>
      <c r="Y2907">
        <v>86203000</v>
      </c>
      <c r="Z2907">
        <v>0</v>
      </c>
      <c r="AA2907">
        <v>237361000</v>
      </c>
      <c r="AB2907">
        <v>507863000</v>
      </c>
      <c r="AC2907">
        <v>193574000</v>
      </c>
      <c r="AD2907">
        <v>87377000</v>
      </c>
      <c r="AE2907">
        <v>0</v>
      </c>
      <c r="AF2907">
        <v>6809000</v>
      </c>
      <c r="AG2907">
        <v>287760000</v>
      </c>
      <c r="AH2907">
        <v>193574000</v>
      </c>
      <c r="AI2907">
        <v>92096000</v>
      </c>
      <c r="AJ2907">
        <v>0</v>
      </c>
      <c r="AK2907">
        <v>82098000</v>
      </c>
      <c r="AL2907">
        <v>367768000</v>
      </c>
      <c r="AM2907">
        <v>201327000</v>
      </c>
      <c r="AN2907">
        <v>90835000</v>
      </c>
      <c r="AO2907">
        <v>0</v>
      </c>
      <c r="AP2907">
        <v>0</v>
      </c>
      <c r="AQ2907">
        <v>292162000</v>
      </c>
      <c r="AR2907">
        <v>201327000</v>
      </c>
      <c r="AS2907">
        <v>113335000</v>
      </c>
      <c r="AT2907">
        <v>0</v>
      </c>
      <c r="AU2907">
        <v>71000000</v>
      </c>
      <c r="AV2907">
        <v>385662000</v>
      </c>
      <c r="AW2907">
        <v>194387000</v>
      </c>
      <c r="AX2907">
        <v>85656000</v>
      </c>
      <c r="AY2907">
        <v>0</v>
      </c>
      <c r="AZ2907">
        <v>7370000</v>
      </c>
      <c r="BA2907">
        <v>287413000</v>
      </c>
      <c r="BB2907">
        <v>194387000</v>
      </c>
      <c r="BC2907">
        <v>194204000</v>
      </c>
      <c r="BD2907">
        <v>0</v>
      </c>
      <c r="BE2907">
        <v>223360000</v>
      </c>
      <c r="BF2907">
        <v>611951000</v>
      </c>
      <c r="BG2907">
        <v>201471000</v>
      </c>
      <c r="BH2907">
        <v>151253000</v>
      </c>
      <c r="BI2907">
        <v>0</v>
      </c>
      <c r="BJ2907">
        <v>8513000</v>
      </c>
      <c r="BK2907">
        <v>361237000</v>
      </c>
      <c r="BL2907">
        <v>201471000</v>
      </c>
      <c r="BM2907">
        <v>151253000</v>
      </c>
      <c r="BN2907">
        <v>0</v>
      </c>
      <c r="BO2907">
        <v>8513000</v>
      </c>
      <c r="BP2907">
        <v>361237000</v>
      </c>
      <c r="BQ2907">
        <v>232789000</v>
      </c>
      <c r="BR2907">
        <v>164723000</v>
      </c>
      <c r="BS2907">
        <v>0</v>
      </c>
      <c r="BT2907">
        <v>66014000</v>
      </c>
      <c r="BU2907">
        <v>463526000</v>
      </c>
      <c r="BV2907">
        <v>232789000</v>
      </c>
      <c r="BW2907">
        <v>244184000</v>
      </c>
      <c r="BX2907">
        <v>0</v>
      </c>
      <c r="BY2907">
        <v>66014000</v>
      </c>
      <c r="BZ2907">
        <v>542987000</v>
      </c>
      <c r="CA2907">
        <v>248733000</v>
      </c>
      <c r="CB2907">
        <v>251277000</v>
      </c>
      <c r="CC2907">
        <v>0</v>
      </c>
      <c r="CD2907">
        <v>58195000</v>
      </c>
      <c r="CE2907">
        <v>558205000</v>
      </c>
    </row>
    <row r="2908" spans="1:83" x14ac:dyDescent="0.25">
      <c r="A2908" t="s">
        <v>1671</v>
      </c>
      <c r="B2908" t="s">
        <v>1672</v>
      </c>
      <c r="C2908" t="s">
        <v>122</v>
      </c>
      <c r="D2908" t="s">
        <v>1688</v>
      </c>
      <c r="E2908" t="s">
        <v>87</v>
      </c>
      <c r="F2908" t="s">
        <v>2936</v>
      </c>
      <c r="G2908" s="6" t="s">
        <v>111</v>
      </c>
      <c r="H2908" t="s">
        <v>2934</v>
      </c>
      <c r="I2908">
        <v>22795000</v>
      </c>
      <c r="J2908">
        <v>8680000</v>
      </c>
      <c r="K2908">
        <v>0</v>
      </c>
      <c r="L2908">
        <v>1356000</v>
      </c>
      <c r="M2908">
        <v>32831000</v>
      </c>
      <c r="N2908">
        <v>22795000</v>
      </c>
      <c r="O2908">
        <v>8680000</v>
      </c>
      <c r="P2908">
        <v>0</v>
      </c>
      <c r="Q2908">
        <v>1356000</v>
      </c>
      <c r="R2908">
        <v>32831000</v>
      </c>
      <c r="S2908">
        <v>25129000</v>
      </c>
      <c r="T2908">
        <v>7418000</v>
      </c>
      <c r="U2908">
        <v>0</v>
      </c>
      <c r="V2908">
        <v>0</v>
      </c>
      <c r="W2908">
        <v>32547000</v>
      </c>
      <c r="X2908">
        <v>25129000</v>
      </c>
      <c r="Y2908">
        <v>7418000</v>
      </c>
      <c r="Z2908">
        <v>0</v>
      </c>
      <c r="AA2908">
        <v>0</v>
      </c>
      <c r="AB2908">
        <v>32547000</v>
      </c>
      <c r="AC2908">
        <v>25965000</v>
      </c>
      <c r="AD2908">
        <v>7418000</v>
      </c>
      <c r="AE2908">
        <v>0</v>
      </c>
      <c r="AF2908">
        <v>0</v>
      </c>
      <c r="AG2908">
        <v>33383000</v>
      </c>
      <c r="AH2908">
        <v>25965000</v>
      </c>
      <c r="AI2908">
        <v>7418000</v>
      </c>
      <c r="AJ2908">
        <v>0</v>
      </c>
      <c r="AK2908">
        <v>0</v>
      </c>
      <c r="AL2908">
        <v>33383000</v>
      </c>
      <c r="AM2908">
        <v>25400000</v>
      </c>
      <c r="AN2908">
        <v>3960000</v>
      </c>
      <c r="AO2908">
        <v>0</v>
      </c>
      <c r="AP2908">
        <v>0</v>
      </c>
      <c r="AQ2908">
        <v>29360000</v>
      </c>
      <c r="AR2908">
        <v>25400000</v>
      </c>
      <c r="AS2908">
        <v>3960000</v>
      </c>
      <c r="AT2908">
        <v>0</v>
      </c>
      <c r="AU2908">
        <v>0</v>
      </c>
      <c r="AV2908">
        <v>29360000</v>
      </c>
      <c r="AW2908">
        <v>22396000</v>
      </c>
      <c r="AX2908">
        <v>1758000</v>
      </c>
      <c r="AY2908">
        <v>0</v>
      </c>
      <c r="AZ2908">
        <v>0</v>
      </c>
      <c r="BA2908">
        <v>24154000</v>
      </c>
      <c r="BB2908">
        <v>22396000</v>
      </c>
      <c r="BC2908">
        <v>1758000</v>
      </c>
      <c r="BD2908">
        <v>0</v>
      </c>
      <c r="BE2908">
        <v>0</v>
      </c>
      <c r="BF2908">
        <v>24154000</v>
      </c>
      <c r="BG2908">
        <v>23518000</v>
      </c>
      <c r="BH2908">
        <v>15790000</v>
      </c>
      <c r="BI2908">
        <v>0</v>
      </c>
      <c r="BJ2908">
        <v>0</v>
      </c>
      <c r="BK2908">
        <v>39308000</v>
      </c>
      <c r="BL2908">
        <v>23518000</v>
      </c>
      <c r="BM2908">
        <v>15790000</v>
      </c>
      <c r="BN2908">
        <v>0</v>
      </c>
      <c r="BO2908">
        <v>0</v>
      </c>
      <c r="BP2908">
        <v>39308000</v>
      </c>
      <c r="BQ2908">
        <v>23242000</v>
      </c>
      <c r="BR2908">
        <v>15822000</v>
      </c>
      <c r="BS2908">
        <v>0</v>
      </c>
      <c r="BT2908">
        <v>0</v>
      </c>
      <c r="BU2908">
        <v>39064000</v>
      </c>
      <c r="BV2908">
        <v>23242000</v>
      </c>
      <c r="BW2908">
        <v>15822000</v>
      </c>
      <c r="BX2908">
        <v>0</v>
      </c>
      <c r="BY2908">
        <v>0</v>
      </c>
      <c r="BZ2908">
        <v>39064000</v>
      </c>
      <c r="CA2908">
        <v>24894000</v>
      </c>
      <c r="CB2908">
        <v>15122000</v>
      </c>
      <c r="CC2908">
        <v>0</v>
      </c>
      <c r="CD2908">
        <v>0</v>
      </c>
      <c r="CE2908">
        <v>40016000</v>
      </c>
    </row>
    <row r="2909" spans="1:83" x14ac:dyDescent="0.25">
      <c r="A2909" t="s">
        <v>1671</v>
      </c>
      <c r="B2909" t="s">
        <v>1672</v>
      </c>
      <c r="C2909" t="s">
        <v>122</v>
      </c>
      <c r="D2909" t="s">
        <v>1688</v>
      </c>
      <c r="E2909" t="s">
        <v>87</v>
      </c>
      <c r="F2909" t="s">
        <v>2936</v>
      </c>
      <c r="G2909" s="6" t="s">
        <v>106</v>
      </c>
      <c r="H2909" t="s">
        <v>2300</v>
      </c>
      <c r="N2909">
        <v>0</v>
      </c>
      <c r="O2909">
        <v>0</v>
      </c>
      <c r="P2909">
        <v>0</v>
      </c>
      <c r="Q2909">
        <v>2800000000</v>
      </c>
      <c r="R2909">
        <v>2800000000</v>
      </c>
    </row>
    <row r="2910" spans="1:83" x14ac:dyDescent="0.25">
      <c r="A2910" t="s">
        <v>1671</v>
      </c>
      <c r="B2910" t="s">
        <v>1672</v>
      </c>
      <c r="C2910" t="s">
        <v>122</v>
      </c>
      <c r="D2910" t="s">
        <v>1688</v>
      </c>
      <c r="E2910" t="s">
        <v>87</v>
      </c>
      <c r="F2910" t="s">
        <v>2936</v>
      </c>
      <c r="G2910" s="6" t="s">
        <v>315</v>
      </c>
      <c r="H2910" t="s">
        <v>3275</v>
      </c>
      <c r="N2910">
        <v>0</v>
      </c>
      <c r="O2910">
        <v>0</v>
      </c>
      <c r="P2910">
        <v>0</v>
      </c>
      <c r="Q2910">
        <v>475000000</v>
      </c>
      <c r="R2910">
        <v>475000000</v>
      </c>
    </row>
    <row r="2911" spans="1:83" x14ac:dyDescent="0.25">
      <c r="A2911" t="s">
        <v>1671</v>
      </c>
      <c r="B2911" t="s">
        <v>1672</v>
      </c>
      <c r="C2911" t="s">
        <v>120</v>
      </c>
      <c r="D2911" t="s">
        <v>1689</v>
      </c>
      <c r="E2911" t="s">
        <v>89</v>
      </c>
      <c r="F2911" t="s">
        <v>1922</v>
      </c>
      <c r="G2911" s="6" t="s">
        <v>90</v>
      </c>
      <c r="H2911" t="s">
        <v>1923</v>
      </c>
      <c r="I2911">
        <v>34027000</v>
      </c>
      <c r="J2911">
        <v>65807000</v>
      </c>
      <c r="K2911">
        <v>0</v>
      </c>
      <c r="L2911">
        <v>4640000</v>
      </c>
      <c r="M2911">
        <v>104474000</v>
      </c>
      <c r="N2911">
        <v>34027000</v>
      </c>
      <c r="O2911">
        <v>65807000</v>
      </c>
      <c r="P2911">
        <v>0</v>
      </c>
      <c r="Q2911">
        <v>4640000</v>
      </c>
      <c r="R2911">
        <v>104474000</v>
      </c>
      <c r="S2911">
        <v>34403000</v>
      </c>
      <c r="T2911">
        <v>64658000</v>
      </c>
      <c r="U2911">
        <v>0</v>
      </c>
      <c r="V2911">
        <v>3182000</v>
      </c>
      <c r="W2911">
        <v>102243000</v>
      </c>
      <c r="X2911">
        <v>34403000</v>
      </c>
      <c r="Y2911">
        <v>64658000</v>
      </c>
      <c r="Z2911">
        <v>0</v>
      </c>
      <c r="AA2911">
        <v>3182000</v>
      </c>
      <c r="AB2911">
        <v>102243000</v>
      </c>
      <c r="AC2911">
        <v>49753000</v>
      </c>
      <c r="AD2911">
        <v>64658000</v>
      </c>
      <c r="AE2911">
        <v>0</v>
      </c>
      <c r="AF2911">
        <v>0</v>
      </c>
      <c r="AG2911">
        <v>114411000</v>
      </c>
      <c r="AH2911">
        <v>49753000</v>
      </c>
      <c r="AI2911">
        <v>64658000</v>
      </c>
      <c r="AJ2911">
        <v>0</v>
      </c>
      <c r="AK2911">
        <v>0</v>
      </c>
      <c r="AL2911">
        <v>114411000</v>
      </c>
      <c r="AM2911">
        <v>47325000</v>
      </c>
      <c r="AN2911">
        <v>64658000</v>
      </c>
      <c r="AO2911">
        <v>0</v>
      </c>
      <c r="AP2911">
        <v>0</v>
      </c>
      <c r="AQ2911">
        <v>111983000</v>
      </c>
      <c r="AR2911">
        <v>47325000</v>
      </c>
      <c r="AS2911">
        <v>64658000</v>
      </c>
      <c r="AT2911">
        <v>0</v>
      </c>
      <c r="AU2911">
        <v>0</v>
      </c>
      <c r="AV2911">
        <v>111983000</v>
      </c>
      <c r="AW2911">
        <v>80941000</v>
      </c>
      <c r="AX2911">
        <v>89236000</v>
      </c>
      <c r="AY2911">
        <v>0</v>
      </c>
      <c r="AZ2911">
        <v>6749000</v>
      </c>
      <c r="BA2911">
        <v>176926000</v>
      </c>
      <c r="BB2911">
        <v>80941000</v>
      </c>
      <c r="BC2911">
        <v>89236000</v>
      </c>
      <c r="BD2911">
        <v>0</v>
      </c>
      <c r="BE2911">
        <v>6749000</v>
      </c>
      <c r="BF2911">
        <v>176926000</v>
      </c>
      <c r="BG2911">
        <v>79273000</v>
      </c>
      <c r="BH2911">
        <v>91433000</v>
      </c>
      <c r="BI2911">
        <v>0</v>
      </c>
      <c r="BJ2911">
        <v>0</v>
      </c>
      <c r="BK2911">
        <v>170706000</v>
      </c>
      <c r="BL2911">
        <v>79273000</v>
      </c>
      <c r="BM2911">
        <v>91433000</v>
      </c>
      <c r="BN2911">
        <v>0</v>
      </c>
      <c r="BO2911">
        <v>0</v>
      </c>
      <c r="BP2911">
        <v>170706000</v>
      </c>
      <c r="BQ2911">
        <v>89868000</v>
      </c>
      <c r="BR2911">
        <v>105345000</v>
      </c>
      <c r="BS2911">
        <v>0</v>
      </c>
      <c r="BT2911">
        <v>0</v>
      </c>
      <c r="BU2911">
        <v>195213000</v>
      </c>
      <c r="BV2911">
        <v>89868000</v>
      </c>
      <c r="BW2911">
        <v>105345000</v>
      </c>
      <c r="BX2911">
        <v>0</v>
      </c>
      <c r="BY2911">
        <v>0</v>
      </c>
      <c r="BZ2911">
        <v>195213000</v>
      </c>
      <c r="CA2911">
        <v>90898000</v>
      </c>
      <c r="CB2911">
        <v>119341000</v>
      </c>
      <c r="CC2911">
        <v>0</v>
      </c>
      <c r="CD2911">
        <v>0</v>
      </c>
      <c r="CE2911">
        <v>210239000</v>
      </c>
    </row>
    <row r="2912" spans="1:83" x14ac:dyDescent="0.25">
      <c r="A2912" t="s">
        <v>1671</v>
      </c>
      <c r="B2912" t="s">
        <v>1672</v>
      </c>
      <c r="C2912" t="s">
        <v>120</v>
      </c>
      <c r="D2912" t="s">
        <v>1689</v>
      </c>
      <c r="E2912" t="s">
        <v>87</v>
      </c>
      <c r="F2912" t="s">
        <v>2937</v>
      </c>
      <c r="G2912" s="6" t="s">
        <v>86</v>
      </c>
      <c r="H2912" t="s">
        <v>2938</v>
      </c>
      <c r="I2912">
        <v>20523000</v>
      </c>
      <c r="J2912">
        <v>104599000</v>
      </c>
      <c r="K2912">
        <v>0</v>
      </c>
      <c r="L2912">
        <v>0</v>
      </c>
      <c r="M2912">
        <v>125122000</v>
      </c>
      <c r="N2912">
        <v>20523000</v>
      </c>
      <c r="O2912">
        <v>104599000</v>
      </c>
      <c r="P2912">
        <v>0</v>
      </c>
      <c r="Q2912">
        <v>0</v>
      </c>
      <c r="R2912">
        <v>125122000</v>
      </c>
      <c r="S2912">
        <v>35105000</v>
      </c>
      <c r="T2912">
        <v>58480000</v>
      </c>
      <c r="U2912">
        <v>0</v>
      </c>
      <c r="V2912">
        <v>12755000</v>
      </c>
      <c r="W2912">
        <v>106340000</v>
      </c>
      <c r="X2912">
        <v>35105000</v>
      </c>
      <c r="Y2912">
        <v>58480000</v>
      </c>
      <c r="Z2912">
        <v>0</v>
      </c>
      <c r="AA2912">
        <v>12755000</v>
      </c>
      <c r="AB2912">
        <v>106340000</v>
      </c>
      <c r="AC2912">
        <v>39026000</v>
      </c>
      <c r="AD2912">
        <v>62328000</v>
      </c>
      <c r="AE2912">
        <v>0</v>
      </c>
      <c r="AF2912">
        <v>4472000</v>
      </c>
      <c r="AG2912">
        <v>105826000</v>
      </c>
      <c r="AH2912">
        <v>39026000</v>
      </c>
      <c r="AI2912">
        <v>62328000</v>
      </c>
      <c r="AJ2912">
        <v>0</v>
      </c>
      <c r="AK2912">
        <v>4472000</v>
      </c>
      <c r="AL2912">
        <v>105826000</v>
      </c>
      <c r="AM2912">
        <v>41535000</v>
      </c>
      <c r="AN2912">
        <v>46661000</v>
      </c>
      <c r="AO2912">
        <v>0</v>
      </c>
      <c r="AP2912">
        <v>0</v>
      </c>
      <c r="AQ2912">
        <v>88196000</v>
      </c>
      <c r="AR2912">
        <v>41535000</v>
      </c>
      <c r="AS2912">
        <v>62661000</v>
      </c>
      <c r="AT2912">
        <v>0</v>
      </c>
      <c r="AU2912">
        <v>4000000</v>
      </c>
      <c r="AV2912">
        <v>108196000</v>
      </c>
      <c r="AW2912">
        <v>46314000</v>
      </c>
      <c r="AX2912">
        <v>79229000</v>
      </c>
      <c r="AY2912">
        <v>0</v>
      </c>
      <c r="AZ2912">
        <v>35109000</v>
      </c>
      <c r="BA2912">
        <v>160652000</v>
      </c>
      <c r="BB2912">
        <v>46314000</v>
      </c>
      <c r="BC2912">
        <v>95229000</v>
      </c>
      <c r="BD2912">
        <v>0</v>
      </c>
      <c r="BE2912">
        <v>119109000</v>
      </c>
      <c r="BF2912">
        <v>260652000</v>
      </c>
      <c r="BG2912">
        <v>42014000</v>
      </c>
      <c r="BH2912">
        <v>146460000</v>
      </c>
      <c r="BI2912">
        <v>0</v>
      </c>
      <c r="BJ2912">
        <v>3331000</v>
      </c>
      <c r="BK2912">
        <v>191805000</v>
      </c>
      <c r="BL2912">
        <v>42014000</v>
      </c>
      <c r="BM2912">
        <v>146460000</v>
      </c>
      <c r="BN2912">
        <v>0</v>
      </c>
      <c r="BO2912">
        <v>3331000</v>
      </c>
      <c r="BP2912">
        <v>191805000</v>
      </c>
      <c r="BQ2912">
        <v>55664000</v>
      </c>
      <c r="BR2912">
        <v>144055000</v>
      </c>
      <c r="BS2912">
        <v>0</v>
      </c>
      <c r="BT2912">
        <v>33934000</v>
      </c>
      <c r="BU2912">
        <v>233653000</v>
      </c>
      <c r="BV2912">
        <v>55664000</v>
      </c>
      <c r="BW2912">
        <v>144055000</v>
      </c>
      <c r="BX2912">
        <v>0</v>
      </c>
      <c r="BY2912">
        <v>33934000</v>
      </c>
      <c r="BZ2912">
        <v>233653000</v>
      </c>
      <c r="CA2912">
        <v>58337000</v>
      </c>
      <c r="CB2912">
        <v>222603000</v>
      </c>
      <c r="CC2912">
        <v>0</v>
      </c>
      <c r="CD2912">
        <v>2210000</v>
      </c>
      <c r="CE2912">
        <v>283150000</v>
      </c>
    </row>
    <row r="2913" spans="1:83" x14ac:dyDescent="0.25">
      <c r="A2913" t="s">
        <v>1671</v>
      </c>
      <c r="B2913" t="s">
        <v>1672</v>
      </c>
      <c r="C2913" t="s">
        <v>118</v>
      </c>
      <c r="D2913" t="s">
        <v>1690</v>
      </c>
      <c r="E2913" t="s">
        <v>89</v>
      </c>
      <c r="F2913" t="s">
        <v>1922</v>
      </c>
      <c r="G2913" s="6" t="s">
        <v>90</v>
      </c>
      <c r="H2913" t="s">
        <v>1923</v>
      </c>
      <c r="I2913">
        <v>0</v>
      </c>
      <c r="J2913">
        <v>1081000</v>
      </c>
      <c r="K2913">
        <v>0</v>
      </c>
      <c r="L2913">
        <v>0</v>
      </c>
      <c r="M2913">
        <v>1081000</v>
      </c>
      <c r="N2913">
        <v>0</v>
      </c>
      <c r="O2913">
        <v>1081000</v>
      </c>
      <c r="P2913">
        <v>0</v>
      </c>
      <c r="Q2913">
        <v>0</v>
      </c>
      <c r="R2913">
        <v>1081000</v>
      </c>
      <c r="S2913">
        <v>0</v>
      </c>
      <c r="T2913">
        <v>1120000</v>
      </c>
      <c r="U2913">
        <v>0</v>
      </c>
      <c r="V2913">
        <v>0</v>
      </c>
      <c r="W2913">
        <v>1120000</v>
      </c>
      <c r="X2913">
        <v>0</v>
      </c>
      <c r="Y2913">
        <v>1120000</v>
      </c>
      <c r="Z2913">
        <v>0</v>
      </c>
      <c r="AA2913">
        <v>0</v>
      </c>
      <c r="AB2913">
        <v>1120000</v>
      </c>
      <c r="AC2913">
        <v>11958000</v>
      </c>
      <c r="AD2913">
        <v>82141000</v>
      </c>
      <c r="AE2913">
        <v>0</v>
      </c>
      <c r="AF2913">
        <v>8249000</v>
      </c>
      <c r="AG2913">
        <v>102348000</v>
      </c>
      <c r="AH2913">
        <v>11958000</v>
      </c>
      <c r="AI2913">
        <v>82141000</v>
      </c>
      <c r="AJ2913">
        <v>0</v>
      </c>
      <c r="AK2913">
        <v>63540000</v>
      </c>
      <c r="AL2913">
        <v>157639000</v>
      </c>
      <c r="AM2913">
        <v>57817000</v>
      </c>
      <c r="AN2913">
        <v>82141000</v>
      </c>
      <c r="AO2913">
        <v>0</v>
      </c>
      <c r="AP2913">
        <v>0</v>
      </c>
      <c r="AQ2913">
        <v>139958000</v>
      </c>
      <c r="AR2913">
        <v>57817000</v>
      </c>
      <c r="AS2913">
        <v>82141000</v>
      </c>
      <c r="AT2913">
        <v>0</v>
      </c>
      <c r="AU2913">
        <v>0</v>
      </c>
      <c r="AV2913">
        <v>139958000</v>
      </c>
      <c r="AW2913">
        <v>53182000</v>
      </c>
      <c r="AX2913">
        <v>69071000</v>
      </c>
      <c r="AY2913">
        <v>0</v>
      </c>
      <c r="AZ2913">
        <v>0</v>
      </c>
      <c r="BA2913">
        <v>122253000</v>
      </c>
      <c r="BB2913">
        <v>53182000</v>
      </c>
      <c r="BC2913">
        <v>69071000</v>
      </c>
      <c r="BD2913">
        <v>0</v>
      </c>
      <c r="BE2913">
        <v>0</v>
      </c>
      <c r="BF2913">
        <v>122253000</v>
      </c>
      <c r="BG2913">
        <v>54148000</v>
      </c>
      <c r="BH2913">
        <v>70314000</v>
      </c>
      <c r="BI2913">
        <v>0</v>
      </c>
      <c r="BJ2913">
        <v>0</v>
      </c>
      <c r="BK2913">
        <v>124462000</v>
      </c>
      <c r="BL2913">
        <v>54148000</v>
      </c>
      <c r="BM2913">
        <v>147814000</v>
      </c>
      <c r="BN2913">
        <v>0</v>
      </c>
      <c r="BO2913">
        <v>0</v>
      </c>
      <c r="BP2913">
        <v>201962000</v>
      </c>
      <c r="BQ2913">
        <v>57153000</v>
      </c>
      <c r="BR2913">
        <v>71580000</v>
      </c>
      <c r="BS2913">
        <v>0</v>
      </c>
      <c r="BT2913">
        <v>0</v>
      </c>
      <c r="BU2913">
        <v>128733000</v>
      </c>
      <c r="BV2913">
        <v>57153000</v>
      </c>
      <c r="BW2913">
        <v>71580000</v>
      </c>
      <c r="BX2913">
        <v>0</v>
      </c>
      <c r="BY2913">
        <v>0</v>
      </c>
      <c r="BZ2913">
        <v>128733000</v>
      </c>
      <c r="CA2913">
        <v>60841000</v>
      </c>
      <c r="CB2913">
        <v>118428000</v>
      </c>
      <c r="CC2913">
        <v>0</v>
      </c>
      <c r="CD2913">
        <v>0</v>
      </c>
      <c r="CE2913">
        <v>179269000</v>
      </c>
    </row>
    <row r="2914" spans="1:83" x14ac:dyDescent="0.25">
      <c r="A2914" t="s">
        <v>1671</v>
      </c>
      <c r="B2914" t="s">
        <v>1672</v>
      </c>
      <c r="C2914" t="s">
        <v>118</v>
      </c>
      <c r="D2914" t="s">
        <v>1690</v>
      </c>
      <c r="E2914" t="s">
        <v>89</v>
      </c>
      <c r="F2914" t="s">
        <v>1922</v>
      </c>
      <c r="G2914" s="6" t="s">
        <v>88</v>
      </c>
      <c r="H2914" t="s">
        <v>1924</v>
      </c>
      <c r="BG2914">
        <v>210000</v>
      </c>
      <c r="BH2914">
        <v>0</v>
      </c>
      <c r="BI2914">
        <v>0</v>
      </c>
      <c r="BJ2914">
        <v>0</v>
      </c>
      <c r="BK2914">
        <v>210000</v>
      </c>
      <c r="BL2914">
        <v>210000</v>
      </c>
      <c r="BM2914">
        <v>0</v>
      </c>
      <c r="BN2914">
        <v>0</v>
      </c>
      <c r="BO2914">
        <v>0</v>
      </c>
      <c r="BP2914">
        <v>210000</v>
      </c>
      <c r="BQ2914">
        <v>376000</v>
      </c>
      <c r="BR2914">
        <v>0</v>
      </c>
      <c r="BS2914">
        <v>0</v>
      </c>
      <c r="BT2914">
        <v>0</v>
      </c>
      <c r="BU2914">
        <v>376000</v>
      </c>
      <c r="BV2914">
        <v>376000</v>
      </c>
      <c r="BW2914">
        <v>0</v>
      </c>
      <c r="BX2914">
        <v>0</v>
      </c>
      <c r="BY2914">
        <v>0</v>
      </c>
      <c r="BZ2914">
        <v>376000</v>
      </c>
      <c r="CA2914">
        <v>0</v>
      </c>
      <c r="CB2914">
        <v>0</v>
      </c>
      <c r="CC2914">
        <v>0</v>
      </c>
      <c r="CD2914">
        <v>0</v>
      </c>
      <c r="CE2914">
        <v>0</v>
      </c>
    </row>
    <row r="2915" spans="1:83" x14ac:dyDescent="0.25">
      <c r="A2915" t="s">
        <v>1671</v>
      </c>
      <c r="B2915" t="s">
        <v>1672</v>
      </c>
      <c r="C2915" t="s">
        <v>118</v>
      </c>
      <c r="D2915" t="s">
        <v>1690</v>
      </c>
      <c r="E2915" t="s">
        <v>87</v>
      </c>
      <c r="F2915" t="s">
        <v>2939</v>
      </c>
      <c r="G2915" s="6" t="s">
        <v>86</v>
      </c>
      <c r="H2915" t="s">
        <v>2940</v>
      </c>
      <c r="I2915">
        <v>0</v>
      </c>
      <c r="J2915">
        <v>10180000</v>
      </c>
      <c r="K2915">
        <v>0</v>
      </c>
      <c r="L2915">
        <v>0</v>
      </c>
      <c r="M2915">
        <v>10180000</v>
      </c>
      <c r="N2915">
        <v>0</v>
      </c>
      <c r="O2915">
        <v>10180000</v>
      </c>
      <c r="P2915">
        <v>0</v>
      </c>
      <c r="Q2915">
        <v>0</v>
      </c>
      <c r="R2915">
        <v>10180000</v>
      </c>
      <c r="S2915">
        <v>0</v>
      </c>
      <c r="T2915">
        <v>10550000</v>
      </c>
      <c r="U2915">
        <v>0</v>
      </c>
      <c r="V2915">
        <v>0</v>
      </c>
      <c r="W2915">
        <v>10550000</v>
      </c>
      <c r="X2915">
        <v>0</v>
      </c>
      <c r="Y2915">
        <v>10550000</v>
      </c>
      <c r="Z2915">
        <v>0</v>
      </c>
      <c r="AA2915">
        <v>0</v>
      </c>
      <c r="AB2915">
        <v>10550000</v>
      </c>
      <c r="AC2915">
        <v>0</v>
      </c>
      <c r="AD2915">
        <v>207804000</v>
      </c>
      <c r="AE2915">
        <v>0</v>
      </c>
      <c r="AF2915">
        <v>0</v>
      </c>
      <c r="AG2915">
        <v>207804000</v>
      </c>
      <c r="AH2915">
        <v>0</v>
      </c>
      <c r="AI2915">
        <v>207804000</v>
      </c>
      <c r="AJ2915">
        <v>0</v>
      </c>
      <c r="AK2915">
        <v>0</v>
      </c>
      <c r="AL2915">
        <v>207804000</v>
      </c>
      <c r="AM2915">
        <v>0</v>
      </c>
      <c r="AN2915">
        <v>207804000</v>
      </c>
      <c r="AO2915">
        <v>0</v>
      </c>
      <c r="AP2915">
        <v>0</v>
      </c>
      <c r="AQ2915">
        <v>207804000</v>
      </c>
      <c r="AR2915">
        <v>0</v>
      </c>
      <c r="AS2915">
        <v>207804000</v>
      </c>
      <c r="AT2915">
        <v>0</v>
      </c>
      <c r="AU2915">
        <v>0</v>
      </c>
      <c r="AV2915">
        <v>207804000</v>
      </c>
      <c r="AW2915">
        <v>0</v>
      </c>
      <c r="AX2915">
        <v>153395000</v>
      </c>
      <c r="AY2915">
        <v>0</v>
      </c>
      <c r="AZ2915">
        <v>45191000</v>
      </c>
      <c r="BA2915">
        <v>198586000</v>
      </c>
      <c r="BB2915">
        <v>0</v>
      </c>
      <c r="BC2915">
        <v>248395000</v>
      </c>
      <c r="BD2915">
        <v>0</v>
      </c>
      <c r="BE2915">
        <v>99191000</v>
      </c>
      <c r="BF2915">
        <v>347586000</v>
      </c>
      <c r="BG2915">
        <v>0</v>
      </c>
      <c r="BH2915">
        <v>328201000</v>
      </c>
      <c r="BI2915">
        <v>0</v>
      </c>
      <c r="BJ2915">
        <v>29283000</v>
      </c>
      <c r="BK2915">
        <v>357484000</v>
      </c>
      <c r="BL2915">
        <v>0</v>
      </c>
      <c r="BM2915">
        <v>328201000</v>
      </c>
      <c r="BN2915">
        <v>0</v>
      </c>
      <c r="BO2915">
        <v>29283000</v>
      </c>
      <c r="BP2915">
        <v>357484000</v>
      </c>
      <c r="BQ2915">
        <v>0</v>
      </c>
      <c r="BR2915">
        <v>328674000</v>
      </c>
      <c r="BS2915">
        <v>0</v>
      </c>
      <c r="BT2915">
        <v>0</v>
      </c>
      <c r="BU2915">
        <v>328674000</v>
      </c>
      <c r="BV2915">
        <v>0</v>
      </c>
      <c r="BW2915">
        <v>436270000</v>
      </c>
      <c r="BX2915">
        <v>0</v>
      </c>
      <c r="BY2915">
        <v>8400000</v>
      </c>
      <c r="BZ2915">
        <v>444670000</v>
      </c>
      <c r="CA2915">
        <v>0</v>
      </c>
      <c r="CB2915">
        <v>398281000</v>
      </c>
      <c r="CC2915">
        <v>0</v>
      </c>
      <c r="CD2915">
        <v>11200000</v>
      </c>
      <c r="CE2915">
        <v>409481000</v>
      </c>
    </row>
    <row r="2916" spans="1:83" x14ac:dyDescent="0.25">
      <c r="A2916" t="s">
        <v>1671</v>
      </c>
      <c r="B2916" t="s">
        <v>1672</v>
      </c>
      <c r="C2916" t="s">
        <v>118</v>
      </c>
      <c r="D2916" t="s">
        <v>1690</v>
      </c>
      <c r="E2916" t="s">
        <v>87</v>
      </c>
      <c r="F2916" t="s">
        <v>2939</v>
      </c>
      <c r="G2916" s="6" t="s">
        <v>106</v>
      </c>
      <c r="H2916" t="s">
        <v>3276</v>
      </c>
      <c r="BL2916">
        <v>0</v>
      </c>
      <c r="BM2916">
        <v>0</v>
      </c>
      <c r="BN2916">
        <v>0</v>
      </c>
      <c r="BO2916">
        <v>750000000</v>
      </c>
      <c r="BP2916">
        <v>750000000</v>
      </c>
    </row>
    <row r="2917" spans="1:83" x14ac:dyDescent="0.25">
      <c r="A2917" t="s">
        <v>1691</v>
      </c>
      <c r="B2917" t="s">
        <v>1692</v>
      </c>
      <c r="C2917" t="s">
        <v>94</v>
      </c>
      <c r="D2917" t="s">
        <v>126</v>
      </c>
      <c r="E2917" t="s">
        <v>89</v>
      </c>
      <c r="F2917" t="s">
        <v>1922</v>
      </c>
      <c r="G2917" t="s">
        <v>90</v>
      </c>
      <c r="H2917" t="s">
        <v>1923</v>
      </c>
      <c r="I2917">
        <v>919317000</v>
      </c>
      <c r="J2917">
        <v>876803000</v>
      </c>
      <c r="K2917">
        <v>7888000</v>
      </c>
      <c r="L2917">
        <v>11195000</v>
      </c>
      <c r="M2917">
        <v>1815203000</v>
      </c>
      <c r="N2917">
        <v>919317000</v>
      </c>
      <c r="O2917">
        <v>1059688000</v>
      </c>
      <c r="P2917">
        <v>7888000</v>
      </c>
      <c r="Q2917">
        <v>30250000</v>
      </c>
      <c r="R2917">
        <v>2017143000</v>
      </c>
      <c r="S2917">
        <v>1073426000</v>
      </c>
      <c r="T2917">
        <v>942078000</v>
      </c>
      <c r="U2917">
        <v>7068000</v>
      </c>
      <c r="V2917">
        <v>0</v>
      </c>
      <c r="W2917">
        <v>2022572000</v>
      </c>
      <c r="X2917">
        <v>1073426000</v>
      </c>
      <c r="Y2917">
        <v>942078000</v>
      </c>
      <c r="Z2917">
        <v>7068000</v>
      </c>
      <c r="AA2917">
        <v>0</v>
      </c>
      <c r="AB2917">
        <v>2022572000</v>
      </c>
      <c r="AC2917">
        <v>1118040000</v>
      </c>
      <c r="AD2917">
        <v>944218000</v>
      </c>
      <c r="AE2917">
        <v>7068000</v>
      </c>
      <c r="AF2917">
        <v>3880000</v>
      </c>
      <c r="AG2917">
        <v>2073206000</v>
      </c>
      <c r="AH2917">
        <v>1118040000</v>
      </c>
      <c r="AI2917">
        <v>944218000</v>
      </c>
      <c r="AJ2917">
        <v>7068000</v>
      </c>
      <c r="AK2917">
        <v>123880000</v>
      </c>
      <c r="AL2917">
        <v>2193206000</v>
      </c>
      <c r="AM2917">
        <v>1213230000</v>
      </c>
      <c r="AN2917">
        <v>966193000</v>
      </c>
      <c r="AO2917">
        <v>7068000</v>
      </c>
      <c r="AP2917">
        <v>0</v>
      </c>
      <c r="AQ2917">
        <v>2186491000</v>
      </c>
      <c r="AR2917">
        <v>1213230000</v>
      </c>
      <c r="AS2917">
        <v>966193000</v>
      </c>
      <c r="AT2917">
        <v>7068000</v>
      </c>
      <c r="AU2917">
        <v>0</v>
      </c>
      <c r="AV2917">
        <v>2186491000</v>
      </c>
      <c r="AW2917">
        <v>1218265000</v>
      </c>
      <c r="AX2917">
        <v>2183412000</v>
      </c>
      <c r="AY2917">
        <v>7068000</v>
      </c>
      <c r="AZ2917">
        <v>0</v>
      </c>
      <c r="BA2917">
        <v>3408745000</v>
      </c>
      <c r="BB2917">
        <v>1218265000</v>
      </c>
      <c r="BC2917">
        <v>2259267000</v>
      </c>
      <c r="BD2917">
        <v>7068000</v>
      </c>
      <c r="BE2917">
        <v>205000000</v>
      </c>
      <c r="BF2917">
        <v>3689600000</v>
      </c>
      <c r="BG2917">
        <v>1356470000</v>
      </c>
      <c r="BH2917">
        <v>1975374000</v>
      </c>
      <c r="BI2917">
        <v>7068000</v>
      </c>
      <c r="BJ2917">
        <v>967972000</v>
      </c>
      <c r="BK2917">
        <v>4306884000</v>
      </c>
      <c r="BL2917">
        <v>1356470000</v>
      </c>
      <c r="BM2917">
        <v>2073374000</v>
      </c>
      <c r="BN2917">
        <v>7068000</v>
      </c>
      <c r="BO2917">
        <v>1035232000</v>
      </c>
      <c r="BP2917">
        <v>4472144000</v>
      </c>
      <c r="BQ2917">
        <v>1628582000</v>
      </c>
      <c r="BR2917">
        <v>2801934000</v>
      </c>
      <c r="BS2917">
        <v>7068000</v>
      </c>
      <c r="BT2917">
        <v>1153687000</v>
      </c>
      <c r="BU2917">
        <v>5591271000</v>
      </c>
      <c r="BV2917">
        <v>1628582000</v>
      </c>
      <c r="BW2917">
        <v>2794493000</v>
      </c>
      <c r="BX2917">
        <v>7068000</v>
      </c>
      <c r="BY2917">
        <v>482767000</v>
      </c>
      <c r="BZ2917">
        <v>4912910000</v>
      </c>
      <c r="CA2917">
        <v>1778170000</v>
      </c>
      <c r="CB2917">
        <v>2770659000</v>
      </c>
      <c r="CC2917">
        <v>6268000</v>
      </c>
      <c r="CD2917">
        <v>0</v>
      </c>
      <c r="CE2917">
        <v>4555097000</v>
      </c>
    </row>
    <row r="2918" spans="1:83" x14ac:dyDescent="0.25">
      <c r="A2918" t="s">
        <v>1691</v>
      </c>
      <c r="B2918" t="s">
        <v>1692</v>
      </c>
      <c r="C2918" t="s">
        <v>94</v>
      </c>
      <c r="D2918" t="s">
        <v>126</v>
      </c>
      <c r="E2918" t="s">
        <v>89</v>
      </c>
      <c r="F2918" t="s">
        <v>1922</v>
      </c>
      <c r="G2918" t="s">
        <v>88</v>
      </c>
      <c r="H2918" t="s">
        <v>4231</v>
      </c>
      <c r="I2918">
        <v>12536000</v>
      </c>
      <c r="J2918">
        <v>247000</v>
      </c>
      <c r="K2918">
        <v>0</v>
      </c>
      <c r="L2918">
        <v>0</v>
      </c>
      <c r="M2918">
        <v>12783000</v>
      </c>
      <c r="N2918">
        <v>12536000</v>
      </c>
      <c r="O2918">
        <v>247000</v>
      </c>
      <c r="P2918">
        <v>0</v>
      </c>
      <c r="Q2918">
        <v>0</v>
      </c>
      <c r="R2918">
        <v>12783000</v>
      </c>
      <c r="S2918">
        <v>13054000</v>
      </c>
      <c r="T2918">
        <v>251000</v>
      </c>
      <c r="U2918">
        <v>0</v>
      </c>
      <c r="V2918">
        <v>0</v>
      </c>
      <c r="W2918">
        <v>13305000</v>
      </c>
      <c r="X2918">
        <v>13054000</v>
      </c>
      <c r="Y2918">
        <v>251000</v>
      </c>
      <c r="Z2918">
        <v>0</v>
      </c>
      <c r="AA2918">
        <v>0</v>
      </c>
      <c r="AB2918">
        <v>13305000</v>
      </c>
      <c r="AC2918">
        <v>14107000</v>
      </c>
      <c r="AD2918">
        <v>251000</v>
      </c>
      <c r="AE2918">
        <v>0</v>
      </c>
      <c r="AF2918">
        <v>0</v>
      </c>
      <c r="AG2918">
        <v>14358000</v>
      </c>
      <c r="AH2918">
        <v>14107000</v>
      </c>
      <c r="AI2918">
        <v>251000</v>
      </c>
      <c r="AJ2918">
        <v>0</v>
      </c>
      <c r="AK2918">
        <v>0</v>
      </c>
      <c r="AL2918">
        <v>14358000</v>
      </c>
      <c r="AM2918">
        <v>14659000</v>
      </c>
      <c r="AN2918">
        <v>245000</v>
      </c>
      <c r="AO2918">
        <v>0</v>
      </c>
      <c r="AP2918">
        <v>0</v>
      </c>
      <c r="AQ2918">
        <v>14904000</v>
      </c>
      <c r="AR2918">
        <v>14659000</v>
      </c>
      <c r="AS2918">
        <v>245000</v>
      </c>
      <c r="AT2918">
        <v>0</v>
      </c>
      <c r="AU2918">
        <v>0</v>
      </c>
      <c r="AV2918">
        <v>14904000</v>
      </c>
      <c r="AW2918">
        <v>10995000</v>
      </c>
      <c r="AX2918">
        <v>113000</v>
      </c>
      <c r="AY2918">
        <v>0</v>
      </c>
      <c r="AZ2918">
        <v>0</v>
      </c>
      <c r="BA2918">
        <v>11108000</v>
      </c>
      <c r="BB2918">
        <v>10995000</v>
      </c>
      <c r="BC2918">
        <v>113000</v>
      </c>
      <c r="BD2918">
        <v>0</v>
      </c>
      <c r="BE2918">
        <v>0</v>
      </c>
      <c r="BF2918">
        <v>11108000</v>
      </c>
      <c r="BG2918">
        <v>14762000</v>
      </c>
      <c r="BH2918">
        <v>115000</v>
      </c>
      <c r="BI2918">
        <v>0</v>
      </c>
      <c r="BJ2918">
        <v>0</v>
      </c>
      <c r="BK2918">
        <v>14877000</v>
      </c>
      <c r="BL2918">
        <v>14762000</v>
      </c>
      <c r="BM2918">
        <v>115000</v>
      </c>
      <c r="BN2918">
        <v>0</v>
      </c>
      <c r="BO2918">
        <v>0</v>
      </c>
      <c r="BP2918">
        <v>14877000</v>
      </c>
      <c r="BQ2918">
        <v>16610000</v>
      </c>
      <c r="BR2918">
        <v>117000</v>
      </c>
      <c r="BS2918">
        <v>0</v>
      </c>
      <c r="BT2918">
        <v>0</v>
      </c>
      <c r="BU2918">
        <v>16727000</v>
      </c>
      <c r="BV2918">
        <v>16610000</v>
      </c>
      <c r="BW2918">
        <v>117000</v>
      </c>
      <c r="BX2918">
        <v>0</v>
      </c>
      <c r="BY2918">
        <v>0</v>
      </c>
      <c r="BZ2918">
        <v>16727000</v>
      </c>
      <c r="CA2918">
        <v>7170000</v>
      </c>
      <c r="CB2918">
        <v>4000</v>
      </c>
      <c r="CC2918">
        <v>0</v>
      </c>
      <c r="CD2918">
        <v>0</v>
      </c>
      <c r="CE2918">
        <v>7174000</v>
      </c>
    </row>
    <row r="2919" spans="1:83" x14ac:dyDescent="0.25">
      <c r="A2919" t="s">
        <v>1691</v>
      </c>
      <c r="B2919" t="s">
        <v>1692</v>
      </c>
      <c r="C2919" t="s">
        <v>94</v>
      </c>
      <c r="D2919" t="s">
        <v>126</v>
      </c>
      <c r="E2919" t="s">
        <v>89</v>
      </c>
      <c r="F2919" t="s">
        <v>1922</v>
      </c>
      <c r="G2919" t="s">
        <v>580</v>
      </c>
      <c r="H2919" t="s">
        <v>4232</v>
      </c>
      <c r="I2919">
        <v>2956000</v>
      </c>
      <c r="J2919">
        <v>341000</v>
      </c>
      <c r="K2919">
        <v>0</v>
      </c>
      <c r="L2919">
        <v>0</v>
      </c>
      <c r="M2919">
        <v>3297000</v>
      </c>
      <c r="N2919">
        <v>2956000</v>
      </c>
      <c r="O2919">
        <v>341000</v>
      </c>
      <c r="P2919">
        <v>0</v>
      </c>
      <c r="Q2919">
        <v>0</v>
      </c>
      <c r="R2919">
        <v>3297000</v>
      </c>
      <c r="S2919">
        <v>6088000</v>
      </c>
      <c r="T2919">
        <v>347000</v>
      </c>
      <c r="U2919">
        <v>0</v>
      </c>
      <c r="V2919">
        <v>0</v>
      </c>
      <c r="W2919">
        <v>6435000</v>
      </c>
      <c r="X2919">
        <v>6088000</v>
      </c>
      <c r="Y2919">
        <v>347000</v>
      </c>
      <c r="Z2919">
        <v>0</v>
      </c>
      <c r="AA2919">
        <v>0</v>
      </c>
      <c r="AB2919">
        <v>6435000</v>
      </c>
      <c r="AC2919">
        <v>8366000</v>
      </c>
      <c r="AD2919">
        <v>347000</v>
      </c>
      <c r="AE2919">
        <v>0</v>
      </c>
      <c r="AF2919">
        <v>0</v>
      </c>
      <c r="AG2919">
        <v>8713000</v>
      </c>
      <c r="AH2919">
        <v>8366000</v>
      </c>
      <c r="AI2919">
        <v>347000</v>
      </c>
      <c r="AJ2919">
        <v>0</v>
      </c>
      <c r="AK2919">
        <v>0</v>
      </c>
      <c r="AL2919">
        <v>8713000</v>
      </c>
      <c r="AM2919">
        <v>7837000</v>
      </c>
      <c r="AN2919">
        <v>326000</v>
      </c>
      <c r="AO2919">
        <v>0</v>
      </c>
      <c r="AP2919">
        <v>0</v>
      </c>
      <c r="AQ2919">
        <v>8163000</v>
      </c>
      <c r="AR2919">
        <v>7837000</v>
      </c>
      <c r="AS2919">
        <v>326000</v>
      </c>
      <c r="AT2919">
        <v>0</v>
      </c>
      <c r="AU2919">
        <v>0</v>
      </c>
      <c r="AV2919">
        <v>8163000</v>
      </c>
      <c r="AW2919">
        <v>7751000</v>
      </c>
      <c r="AX2919">
        <v>290000</v>
      </c>
      <c r="AY2919">
        <v>0</v>
      </c>
      <c r="AZ2919">
        <v>0</v>
      </c>
      <c r="BA2919">
        <v>8041000</v>
      </c>
      <c r="BB2919">
        <v>7751000</v>
      </c>
      <c r="BC2919">
        <v>290000</v>
      </c>
      <c r="BD2919">
        <v>0</v>
      </c>
      <c r="BE2919">
        <v>0</v>
      </c>
      <c r="BF2919">
        <v>8041000</v>
      </c>
      <c r="BG2919">
        <v>7371000</v>
      </c>
      <c r="BH2919">
        <v>295000</v>
      </c>
      <c r="BI2919">
        <v>0</v>
      </c>
      <c r="BJ2919">
        <v>0</v>
      </c>
      <c r="BK2919">
        <v>7666000</v>
      </c>
      <c r="BL2919">
        <v>7371000</v>
      </c>
      <c r="BM2919">
        <v>295000</v>
      </c>
      <c r="BN2919">
        <v>0</v>
      </c>
      <c r="BO2919">
        <v>0</v>
      </c>
      <c r="BP2919">
        <v>7666000</v>
      </c>
      <c r="BQ2919">
        <v>8523000</v>
      </c>
      <c r="BR2919">
        <v>300000</v>
      </c>
      <c r="BS2919">
        <v>0</v>
      </c>
      <c r="BT2919">
        <v>0</v>
      </c>
      <c r="BU2919">
        <v>8823000</v>
      </c>
      <c r="BV2919">
        <v>8523000</v>
      </c>
      <c r="BW2919">
        <v>300000</v>
      </c>
      <c r="BX2919">
        <v>0</v>
      </c>
      <c r="BY2919">
        <v>0</v>
      </c>
      <c r="BZ2919">
        <v>8823000</v>
      </c>
      <c r="CA2919">
        <v>9861000</v>
      </c>
      <c r="CB2919">
        <v>305000</v>
      </c>
      <c r="CC2919">
        <v>0</v>
      </c>
      <c r="CD2919">
        <v>0</v>
      </c>
      <c r="CE2919">
        <v>10166000</v>
      </c>
    </row>
    <row r="2920" spans="1:83" x14ac:dyDescent="0.25">
      <c r="A2920" t="s">
        <v>1691</v>
      </c>
      <c r="B2920" t="s">
        <v>1692</v>
      </c>
      <c r="C2920" t="s">
        <v>94</v>
      </c>
      <c r="D2920" t="s">
        <v>126</v>
      </c>
      <c r="E2920" t="s">
        <v>89</v>
      </c>
      <c r="F2920" t="s">
        <v>1922</v>
      </c>
      <c r="G2920" t="s">
        <v>920</v>
      </c>
      <c r="H2920" t="s">
        <v>1924</v>
      </c>
      <c r="I2920">
        <v>55256000</v>
      </c>
      <c r="J2920">
        <v>0</v>
      </c>
      <c r="K2920">
        <v>0</v>
      </c>
      <c r="L2920">
        <v>0</v>
      </c>
      <c r="M2920">
        <v>55256000</v>
      </c>
      <c r="N2920">
        <v>55256000</v>
      </c>
      <c r="O2920">
        <v>0</v>
      </c>
      <c r="P2920">
        <v>0</v>
      </c>
      <c r="Q2920">
        <v>0</v>
      </c>
      <c r="R2920">
        <v>55256000</v>
      </c>
      <c r="S2920">
        <v>51967000</v>
      </c>
      <c r="T2920">
        <v>0</v>
      </c>
      <c r="U2920">
        <v>0</v>
      </c>
      <c r="V2920">
        <v>0</v>
      </c>
      <c r="W2920">
        <v>51967000</v>
      </c>
      <c r="X2920">
        <v>51967000</v>
      </c>
      <c r="Y2920">
        <v>0</v>
      </c>
      <c r="Z2920">
        <v>0</v>
      </c>
      <c r="AA2920">
        <v>0</v>
      </c>
      <c r="AB2920">
        <v>51967000</v>
      </c>
      <c r="AC2920">
        <v>43344000</v>
      </c>
      <c r="AD2920">
        <v>0</v>
      </c>
      <c r="AE2920">
        <v>0</v>
      </c>
      <c r="AF2920">
        <v>0</v>
      </c>
      <c r="AG2920">
        <v>43344000</v>
      </c>
      <c r="AH2920">
        <v>43344000</v>
      </c>
      <c r="AI2920">
        <v>0</v>
      </c>
      <c r="AJ2920">
        <v>0</v>
      </c>
      <c r="AK2920">
        <v>0</v>
      </c>
      <c r="AL2920">
        <v>43344000</v>
      </c>
      <c r="AM2920">
        <v>71333000</v>
      </c>
      <c r="AN2920">
        <v>0</v>
      </c>
      <c r="AO2920">
        <v>0</v>
      </c>
      <c r="AP2920">
        <v>0</v>
      </c>
      <c r="AQ2920">
        <v>71333000</v>
      </c>
      <c r="AR2920">
        <v>71333000</v>
      </c>
      <c r="AS2920">
        <v>0</v>
      </c>
      <c r="AT2920">
        <v>0</v>
      </c>
      <c r="AU2920">
        <v>0</v>
      </c>
      <c r="AV2920">
        <v>71333000</v>
      </c>
      <c r="AW2920">
        <v>75409000</v>
      </c>
      <c r="AX2920">
        <v>0</v>
      </c>
      <c r="AY2920">
        <v>0</v>
      </c>
      <c r="AZ2920">
        <v>0</v>
      </c>
      <c r="BA2920">
        <v>75409000</v>
      </c>
      <c r="BB2920">
        <v>75409000</v>
      </c>
      <c r="BC2920">
        <v>0</v>
      </c>
      <c r="BD2920">
        <v>0</v>
      </c>
      <c r="BE2920">
        <v>0</v>
      </c>
      <c r="BF2920">
        <v>75409000</v>
      </c>
      <c r="BG2920">
        <v>87139000</v>
      </c>
      <c r="BH2920">
        <v>0</v>
      </c>
      <c r="BI2920">
        <v>0</v>
      </c>
      <c r="BJ2920">
        <v>0</v>
      </c>
      <c r="BK2920">
        <v>87139000</v>
      </c>
      <c r="BL2920">
        <v>87139000</v>
      </c>
      <c r="BM2920">
        <v>0</v>
      </c>
      <c r="BN2920">
        <v>0</v>
      </c>
      <c r="BO2920">
        <v>0</v>
      </c>
      <c r="BP2920">
        <v>87139000</v>
      </c>
      <c r="BQ2920">
        <v>107714000</v>
      </c>
      <c r="BR2920">
        <v>0</v>
      </c>
      <c r="BS2920">
        <v>0</v>
      </c>
      <c r="BT2920">
        <v>0</v>
      </c>
      <c r="BU2920">
        <v>107714000</v>
      </c>
      <c r="BV2920">
        <v>107714000</v>
      </c>
      <c r="BW2920">
        <v>0</v>
      </c>
      <c r="BX2920">
        <v>0</v>
      </c>
      <c r="BY2920">
        <v>0</v>
      </c>
      <c r="BZ2920">
        <v>107714000</v>
      </c>
      <c r="CA2920">
        <v>107292000</v>
      </c>
      <c r="CB2920">
        <v>0</v>
      </c>
      <c r="CC2920">
        <v>0</v>
      </c>
      <c r="CD2920">
        <v>0</v>
      </c>
      <c r="CE2920">
        <v>107292000</v>
      </c>
    </row>
    <row r="2921" spans="1:83" x14ac:dyDescent="0.25">
      <c r="A2921" t="s">
        <v>1691</v>
      </c>
      <c r="B2921" t="s">
        <v>1692</v>
      </c>
      <c r="C2921" t="s">
        <v>94</v>
      </c>
      <c r="D2921" t="s">
        <v>126</v>
      </c>
      <c r="E2921" t="s">
        <v>148</v>
      </c>
      <c r="F2921" t="s">
        <v>1982</v>
      </c>
      <c r="G2921" t="s">
        <v>149</v>
      </c>
      <c r="H2921" t="s">
        <v>4233</v>
      </c>
      <c r="I2921">
        <v>69407000</v>
      </c>
      <c r="J2921">
        <v>1071649000</v>
      </c>
      <c r="K2921">
        <v>0</v>
      </c>
      <c r="L2921">
        <v>0</v>
      </c>
      <c r="M2921">
        <v>1141056000</v>
      </c>
      <c r="N2921">
        <v>69407000</v>
      </c>
      <c r="O2921">
        <v>1071649000</v>
      </c>
      <c r="P2921">
        <v>0</v>
      </c>
      <c r="Q2921">
        <v>0</v>
      </c>
      <c r="R2921">
        <v>1141056000</v>
      </c>
      <c r="S2921">
        <v>84018000</v>
      </c>
      <c r="T2921">
        <v>494535000</v>
      </c>
      <c r="U2921">
        <v>0</v>
      </c>
      <c r="V2921">
        <v>0</v>
      </c>
      <c r="W2921">
        <v>578553000</v>
      </c>
      <c r="X2921">
        <v>84018000</v>
      </c>
      <c r="Y2921">
        <v>494535000</v>
      </c>
      <c r="Z2921">
        <v>0</v>
      </c>
      <c r="AA2921">
        <v>0</v>
      </c>
      <c r="AB2921">
        <v>578553000</v>
      </c>
      <c r="AC2921">
        <v>82738000</v>
      </c>
      <c r="AD2921">
        <v>52147000</v>
      </c>
      <c r="AE2921">
        <v>0</v>
      </c>
      <c r="AF2921">
        <v>0</v>
      </c>
      <c r="AG2921">
        <v>134885000</v>
      </c>
      <c r="AH2921">
        <v>82738000</v>
      </c>
      <c r="AI2921">
        <v>52147000</v>
      </c>
      <c r="AJ2921">
        <v>0</v>
      </c>
      <c r="AK2921">
        <v>0</v>
      </c>
      <c r="AL2921">
        <v>134885000</v>
      </c>
      <c r="AM2921">
        <v>81697000</v>
      </c>
      <c r="AN2921">
        <v>8148000</v>
      </c>
      <c r="AO2921">
        <v>0</v>
      </c>
      <c r="AP2921">
        <v>0</v>
      </c>
      <c r="AQ2921">
        <v>89845000</v>
      </c>
      <c r="AR2921">
        <v>81697000</v>
      </c>
      <c r="AS2921">
        <v>8148000</v>
      </c>
      <c r="AT2921">
        <v>0</v>
      </c>
      <c r="AU2921">
        <v>0</v>
      </c>
      <c r="AV2921">
        <v>89845000</v>
      </c>
      <c r="AW2921">
        <v>87447000</v>
      </c>
      <c r="AX2921">
        <v>6212000</v>
      </c>
      <c r="AY2921">
        <v>0</v>
      </c>
      <c r="AZ2921">
        <v>0</v>
      </c>
      <c r="BA2921">
        <v>93659000</v>
      </c>
      <c r="BB2921">
        <v>87447000</v>
      </c>
      <c r="BC2921">
        <v>6212000</v>
      </c>
      <c r="BD2921">
        <v>0</v>
      </c>
      <c r="BE2921">
        <v>0</v>
      </c>
      <c r="BF2921">
        <v>93659000</v>
      </c>
      <c r="BG2921">
        <v>74134000</v>
      </c>
      <c r="BH2921">
        <v>929000</v>
      </c>
      <c r="BI2921">
        <v>0</v>
      </c>
      <c r="BJ2921">
        <v>0</v>
      </c>
      <c r="BK2921">
        <v>75063000</v>
      </c>
      <c r="BL2921">
        <v>74134000</v>
      </c>
      <c r="BM2921">
        <v>929000</v>
      </c>
      <c r="BN2921">
        <v>0</v>
      </c>
      <c r="BO2921">
        <v>0</v>
      </c>
      <c r="BP2921">
        <v>75063000</v>
      </c>
      <c r="BQ2921">
        <v>324734000</v>
      </c>
      <c r="BR2921">
        <v>946000</v>
      </c>
      <c r="BS2921">
        <v>0</v>
      </c>
      <c r="BT2921">
        <v>0</v>
      </c>
      <c r="BU2921">
        <v>325680000</v>
      </c>
      <c r="BV2921">
        <v>324734000</v>
      </c>
      <c r="BW2921">
        <v>946000</v>
      </c>
      <c r="BX2921">
        <v>0</v>
      </c>
      <c r="BY2921">
        <v>0</v>
      </c>
      <c r="BZ2921">
        <v>325680000</v>
      </c>
      <c r="CA2921">
        <v>359119000</v>
      </c>
      <c r="CB2921">
        <v>607000</v>
      </c>
      <c r="CC2921">
        <v>0</v>
      </c>
      <c r="CD2921">
        <v>0</v>
      </c>
      <c r="CE2921">
        <v>359726000</v>
      </c>
    </row>
    <row r="2922" spans="1:83" x14ac:dyDescent="0.25">
      <c r="A2922" t="s">
        <v>1691</v>
      </c>
      <c r="B2922" t="s">
        <v>1692</v>
      </c>
      <c r="C2922" t="s">
        <v>94</v>
      </c>
      <c r="D2922" t="s">
        <v>126</v>
      </c>
      <c r="E2922" t="s">
        <v>148</v>
      </c>
      <c r="F2922" t="s">
        <v>1982</v>
      </c>
      <c r="G2922" t="s">
        <v>147</v>
      </c>
      <c r="H2922" t="s">
        <v>4234</v>
      </c>
      <c r="I2922">
        <v>0</v>
      </c>
      <c r="J2922">
        <v>0</v>
      </c>
      <c r="K2922">
        <v>0</v>
      </c>
      <c r="L2922">
        <v>285000000</v>
      </c>
      <c r="M2922">
        <v>285000000</v>
      </c>
      <c r="N2922">
        <v>0</v>
      </c>
      <c r="O2922">
        <v>0</v>
      </c>
      <c r="P2922">
        <v>0</v>
      </c>
      <c r="Q2922">
        <v>285000000</v>
      </c>
      <c r="R2922">
        <v>285000000</v>
      </c>
      <c r="S2922">
        <v>0</v>
      </c>
      <c r="T2922">
        <v>0</v>
      </c>
      <c r="U2922">
        <v>0</v>
      </c>
      <c r="V2922">
        <v>50000000</v>
      </c>
      <c r="W2922">
        <v>50000000</v>
      </c>
      <c r="X2922">
        <v>0</v>
      </c>
      <c r="Y2922">
        <v>0</v>
      </c>
      <c r="Z2922">
        <v>0</v>
      </c>
      <c r="AA2922">
        <v>100000000</v>
      </c>
      <c r="AB2922">
        <v>100000000</v>
      </c>
      <c r="AC2922">
        <v>0</v>
      </c>
      <c r="AD2922">
        <v>0</v>
      </c>
      <c r="AE2922">
        <v>0</v>
      </c>
      <c r="AF2922">
        <v>50000000</v>
      </c>
      <c r="AG2922">
        <v>50000000</v>
      </c>
      <c r="AH2922">
        <v>0</v>
      </c>
      <c r="AI2922">
        <v>0</v>
      </c>
      <c r="AJ2922">
        <v>0</v>
      </c>
      <c r="AK2922">
        <v>50000000</v>
      </c>
      <c r="AL2922">
        <v>50000000</v>
      </c>
      <c r="AW2922">
        <v>0</v>
      </c>
      <c r="AX2922">
        <v>0</v>
      </c>
      <c r="AY2922">
        <v>0</v>
      </c>
      <c r="AZ2922">
        <v>950000000</v>
      </c>
      <c r="BA2922">
        <v>950000000</v>
      </c>
      <c r="BB2922">
        <v>0</v>
      </c>
      <c r="BC2922">
        <v>0</v>
      </c>
      <c r="BD2922">
        <v>0</v>
      </c>
      <c r="BE2922">
        <v>950000000</v>
      </c>
      <c r="BF2922">
        <v>950000000</v>
      </c>
      <c r="BG2922">
        <v>0</v>
      </c>
      <c r="BH2922">
        <v>0</v>
      </c>
      <c r="BI2922">
        <v>0</v>
      </c>
      <c r="BJ2922">
        <v>950000000</v>
      </c>
      <c r="BK2922">
        <v>950000000</v>
      </c>
      <c r="BL2922">
        <v>0</v>
      </c>
      <c r="BM2922">
        <v>0</v>
      </c>
      <c r="BN2922">
        <v>0</v>
      </c>
      <c r="BO2922">
        <v>950000000</v>
      </c>
      <c r="BP2922">
        <v>950000000</v>
      </c>
      <c r="BQ2922">
        <v>0</v>
      </c>
      <c r="BR2922">
        <v>0</v>
      </c>
      <c r="BS2922">
        <v>0</v>
      </c>
      <c r="BT2922">
        <v>950000000</v>
      </c>
      <c r="BU2922">
        <v>950000000</v>
      </c>
      <c r="BV2922">
        <v>0</v>
      </c>
      <c r="BW2922">
        <v>0</v>
      </c>
      <c r="BX2922">
        <v>0</v>
      </c>
      <c r="BY2922">
        <v>950000000</v>
      </c>
      <c r="BZ2922">
        <v>950000000</v>
      </c>
      <c r="CA2922">
        <v>0</v>
      </c>
      <c r="CB2922">
        <v>0</v>
      </c>
      <c r="CC2922">
        <v>0</v>
      </c>
      <c r="CD2922">
        <v>142500000</v>
      </c>
      <c r="CE2922">
        <v>142500000</v>
      </c>
    </row>
    <row r="2923" spans="1:83" x14ac:dyDescent="0.25">
      <c r="A2923" t="s">
        <v>1691</v>
      </c>
      <c r="B2923" t="s">
        <v>1692</v>
      </c>
      <c r="C2923" t="s">
        <v>94</v>
      </c>
      <c r="D2923" t="s">
        <v>126</v>
      </c>
      <c r="E2923" t="s">
        <v>148</v>
      </c>
      <c r="F2923" t="s">
        <v>1982</v>
      </c>
      <c r="G2923" t="s">
        <v>152</v>
      </c>
      <c r="H2923" t="s">
        <v>4235</v>
      </c>
      <c r="I2923">
        <v>0</v>
      </c>
      <c r="J2923">
        <v>0</v>
      </c>
      <c r="K2923">
        <v>0</v>
      </c>
      <c r="L2923">
        <v>18950768000</v>
      </c>
      <c r="M2923">
        <v>18950768000</v>
      </c>
      <c r="N2923">
        <v>0</v>
      </c>
      <c r="O2923">
        <v>0</v>
      </c>
      <c r="P2923">
        <v>0</v>
      </c>
      <c r="Q2923">
        <v>9000000000</v>
      </c>
      <c r="R2923">
        <v>9000000000</v>
      </c>
      <c r="S2923">
        <v>0</v>
      </c>
      <c r="T2923">
        <v>0</v>
      </c>
      <c r="U2923">
        <v>0</v>
      </c>
      <c r="V2923">
        <v>14829017000</v>
      </c>
      <c r="W2923">
        <v>14829017000</v>
      </c>
      <c r="X2923">
        <v>0</v>
      </c>
      <c r="Y2923">
        <v>0</v>
      </c>
      <c r="Z2923">
        <v>0</v>
      </c>
      <c r="AA2923">
        <v>5529017000</v>
      </c>
      <c r="AB2923">
        <v>5529017000</v>
      </c>
      <c r="AC2923">
        <v>0</v>
      </c>
      <c r="AD2923">
        <v>0</v>
      </c>
      <c r="AE2923">
        <v>0</v>
      </c>
      <c r="AF2923">
        <v>12651061000</v>
      </c>
      <c r="AG2923">
        <v>12651061000</v>
      </c>
      <c r="AH2923">
        <v>0</v>
      </c>
      <c r="AI2923">
        <v>0</v>
      </c>
      <c r="AJ2923">
        <v>0</v>
      </c>
      <c r="AK2923">
        <v>1651061000</v>
      </c>
      <c r="AL2923">
        <v>1651061000</v>
      </c>
      <c r="AM2923">
        <v>0</v>
      </c>
      <c r="AN2923">
        <v>0</v>
      </c>
      <c r="AO2923">
        <v>0</v>
      </c>
      <c r="AP2923">
        <v>12658911000</v>
      </c>
      <c r="AQ2923">
        <v>12658911000</v>
      </c>
      <c r="AR2923">
        <v>0</v>
      </c>
      <c r="AS2923">
        <v>0</v>
      </c>
      <c r="AT2923">
        <v>0</v>
      </c>
      <c r="AU2923">
        <v>12399165000</v>
      </c>
      <c r="AV2923">
        <v>12399165000</v>
      </c>
      <c r="AW2923">
        <v>0</v>
      </c>
      <c r="AX2923">
        <v>0</v>
      </c>
      <c r="AY2923">
        <v>0</v>
      </c>
      <c r="AZ2923">
        <v>2789665000</v>
      </c>
      <c r="BA2923">
        <v>2789665000</v>
      </c>
      <c r="BB2923">
        <v>0</v>
      </c>
      <c r="BC2923">
        <v>0</v>
      </c>
      <c r="BD2923">
        <v>0</v>
      </c>
      <c r="BE2923">
        <v>2789665000</v>
      </c>
      <c r="BF2923">
        <v>2789665000</v>
      </c>
      <c r="BG2923">
        <v>0</v>
      </c>
      <c r="BH2923">
        <v>0</v>
      </c>
      <c r="BI2923">
        <v>0</v>
      </c>
      <c r="BJ2923">
        <v>2789665000</v>
      </c>
      <c r="BK2923">
        <v>2789665000</v>
      </c>
      <c r="BL2923">
        <v>0</v>
      </c>
      <c r="BM2923">
        <v>0</v>
      </c>
      <c r="BN2923">
        <v>0</v>
      </c>
      <c r="BO2923">
        <v>2789665000</v>
      </c>
      <c r="BP2923">
        <v>2789665000</v>
      </c>
      <c r="BQ2923">
        <v>0</v>
      </c>
      <c r="BR2923">
        <v>0</v>
      </c>
      <c r="BS2923">
        <v>0</v>
      </c>
      <c r="BT2923">
        <v>2789665000</v>
      </c>
      <c r="BU2923">
        <v>2789665000</v>
      </c>
      <c r="BV2923">
        <v>0</v>
      </c>
      <c r="BW2923">
        <v>0</v>
      </c>
      <c r="BX2923">
        <v>0</v>
      </c>
      <c r="BY2923">
        <v>2789665000</v>
      </c>
      <c r="BZ2923">
        <v>2789665000</v>
      </c>
      <c r="CA2923">
        <v>0</v>
      </c>
      <c r="CB2923">
        <v>0</v>
      </c>
      <c r="CC2923">
        <v>0</v>
      </c>
      <c r="CD2923">
        <v>2789665000</v>
      </c>
      <c r="CE2923">
        <v>2789665000</v>
      </c>
    </row>
    <row r="2924" spans="1:83" x14ac:dyDescent="0.25">
      <c r="A2924" t="s">
        <v>1691</v>
      </c>
      <c r="B2924" t="s">
        <v>1692</v>
      </c>
      <c r="C2924" t="s">
        <v>94</v>
      </c>
      <c r="D2924" t="s">
        <v>126</v>
      </c>
      <c r="E2924" t="s">
        <v>148</v>
      </c>
      <c r="F2924" t="s">
        <v>1982</v>
      </c>
      <c r="G2924" t="s">
        <v>155</v>
      </c>
      <c r="H2924" t="s">
        <v>4236</v>
      </c>
      <c r="N2924">
        <v>32000000</v>
      </c>
      <c r="O2924">
        <v>29490000</v>
      </c>
      <c r="P2924">
        <v>0</v>
      </c>
      <c r="Q2924">
        <v>1300000</v>
      </c>
      <c r="R2924">
        <v>62790000</v>
      </c>
      <c r="S2924">
        <v>66884000</v>
      </c>
      <c r="T2924">
        <v>9296000</v>
      </c>
      <c r="U2924">
        <v>0</v>
      </c>
      <c r="V2924">
        <v>0</v>
      </c>
      <c r="W2924">
        <v>76180000</v>
      </c>
      <c r="X2924">
        <v>66884000</v>
      </c>
      <c r="Y2924">
        <v>9296000</v>
      </c>
      <c r="Z2924">
        <v>0</v>
      </c>
      <c r="AA2924">
        <v>0</v>
      </c>
      <c r="AB2924">
        <v>76180000</v>
      </c>
      <c r="AC2924">
        <v>0</v>
      </c>
      <c r="AD2924">
        <v>10796000</v>
      </c>
      <c r="AE2924">
        <v>0</v>
      </c>
      <c r="AF2924">
        <v>6000000</v>
      </c>
      <c r="AG2924">
        <v>16796000</v>
      </c>
      <c r="AH2924">
        <v>0</v>
      </c>
      <c r="AI2924">
        <v>10796000</v>
      </c>
      <c r="AJ2924">
        <v>0</v>
      </c>
      <c r="AK2924">
        <v>6000000</v>
      </c>
      <c r="AL2924">
        <v>16796000</v>
      </c>
      <c r="AM2924">
        <v>34670000</v>
      </c>
      <c r="AN2924">
        <v>9058000</v>
      </c>
      <c r="AO2924">
        <v>0</v>
      </c>
      <c r="AP2924">
        <v>0</v>
      </c>
      <c r="AQ2924">
        <v>43728000</v>
      </c>
      <c r="AR2924">
        <v>34670000</v>
      </c>
      <c r="AS2924">
        <v>9058000</v>
      </c>
      <c r="AT2924">
        <v>0</v>
      </c>
      <c r="AU2924">
        <v>0</v>
      </c>
      <c r="AV2924">
        <v>43728000</v>
      </c>
      <c r="AW2924">
        <v>31632000</v>
      </c>
      <c r="AX2924">
        <v>2121000</v>
      </c>
      <c r="AY2924">
        <v>0</v>
      </c>
      <c r="AZ2924">
        <v>0</v>
      </c>
      <c r="BA2924">
        <v>33753000</v>
      </c>
      <c r="BB2924">
        <v>31632000</v>
      </c>
      <c r="BC2924">
        <v>2121000</v>
      </c>
      <c r="BD2924">
        <v>0</v>
      </c>
      <c r="BE2924">
        <v>0</v>
      </c>
      <c r="BF2924">
        <v>33753000</v>
      </c>
      <c r="BG2924">
        <v>34996000</v>
      </c>
      <c r="BH2924">
        <v>8785000</v>
      </c>
      <c r="BI2924">
        <v>0</v>
      </c>
      <c r="BJ2924">
        <v>0</v>
      </c>
      <c r="BK2924">
        <v>43781000</v>
      </c>
      <c r="BL2924">
        <v>34996000</v>
      </c>
      <c r="BM2924">
        <v>8785000</v>
      </c>
      <c r="BN2924">
        <v>0</v>
      </c>
      <c r="BO2924">
        <v>0</v>
      </c>
      <c r="BP2924">
        <v>43781000</v>
      </c>
      <c r="BQ2924">
        <v>43312000</v>
      </c>
      <c r="BR2924">
        <v>25445000</v>
      </c>
      <c r="BS2924">
        <v>0</v>
      </c>
      <c r="BT2924">
        <v>4493000</v>
      </c>
      <c r="BU2924">
        <v>73250000</v>
      </c>
      <c r="BV2924">
        <v>43312000</v>
      </c>
      <c r="BW2924">
        <v>25445000</v>
      </c>
      <c r="BX2924">
        <v>0</v>
      </c>
      <c r="BY2924">
        <v>4493000</v>
      </c>
      <c r="BZ2924">
        <v>73250000</v>
      </c>
      <c r="CA2924">
        <v>43600000</v>
      </c>
      <c r="CB2924">
        <v>25903000</v>
      </c>
      <c r="CC2924">
        <v>0</v>
      </c>
      <c r="CD2924">
        <v>0</v>
      </c>
      <c r="CE2924">
        <v>69503000</v>
      </c>
    </row>
    <row r="2925" spans="1:83" x14ac:dyDescent="0.25">
      <c r="A2925" t="s">
        <v>1691</v>
      </c>
      <c r="B2925" t="s">
        <v>1692</v>
      </c>
      <c r="C2925" t="s">
        <v>94</v>
      </c>
      <c r="D2925" t="s">
        <v>126</v>
      </c>
      <c r="E2925" t="s">
        <v>148</v>
      </c>
      <c r="F2925" t="s">
        <v>1982</v>
      </c>
      <c r="G2925" t="s">
        <v>1643</v>
      </c>
      <c r="H2925" t="s">
        <v>4375</v>
      </c>
      <c r="I2925">
        <v>0</v>
      </c>
      <c r="J2925">
        <v>0</v>
      </c>
      <c r="K2925">
        <v>0</v>
      </c>
      <c r="L2925">
        <v>360644000</v>
      </c>
      <c r="M2925">
        <v>360644000</v>
      </c>
      <c r="N2925">
        <v>0</v>
      </c>
      <c r="O2925">
        <v>0</v>
      </c>
      <c r="P2925">
        <v>0</v>
      </c>
      <c r="Q2925">
        <v>360644000</v>
      </c>
      <c r="R2925">
        <v>360644000</v>
      </c>
      <c r="S2925">
        <v>0</v>
      </c>
      <c r="T2925">
        <v>0</v>
      </c>
      <c r="U2925">
        <v>0</v>
      </c>
      <c r="V2925">
        <v>1219913000</v>
      </c>
      <c r="W2925">
        <v>1219913000</v>
      </c>
      <c r="X2925">
        <v>0</v>
      </c>
      <c r="Y2925">
        <v>0</v>
      </c>
      <c r="Z2925">
        <v>0</v>
      </c>
      <c r="AA2925">
        <v>719913000</v>
      </c>
      <c r="AB2925">
        <v>719913000</v>
      </c>
      <c r="AC2925">
        <v>0</v>
      </c>
      <c r="AD2925">
        <v>0</v>
      </c>
      <c r="AE2925">
        <v>0</v>
      </c>
      <c r="AF2925">
        <v>1219913000</v>
      </c>
      <c r="AG2925">
        <v>1219913000</v>
      </c>
      <c r="AH2925">
        <v>0</v>
      </c>
      <c r="AI2925">
        <v>0</v>
      </c>
      <c r="AJ2925">
        <v>0</v>
      </c>
      <c r="AK2925">
        <v>1219913000</v>
      </c>
      <c r="AL2925">
        <v>1219913000</v>
      </c>
      <c r="AM2925">
        <v>0</v>
      </c>
      <c r="AN2925">
        <v>0</v>
      </c>
      <c r="AO2925">
        <v>0</v>
      </c>
      <c r="AP2925">
        <v>20980000</v>
      </c>
      <c r="AQ2925">
        <v>20980000</v>
      </c>
      <c r="AR2925">
        <v>0</v>
      </c>
      <c r="AS2925">
        <v>0</v>
      </c>
      <c r="AT2925">
        <v>0</v>
      </c>
      <c r="AU2925">
        <v>20980000</v>
      </c>
      <c r="AV2925">
        <v>20980000</v>
      </c>
      <c r="AW2925">
        <v>0</v>
      </c>
      <c r="AX2925">
        <v>0</v>
      </c>
      <c r="AY2925">
        <v>0</v>
      </c>
      <c r="AZ2925">
        <v>379990000</v>
      </c>
      <c r="BA2925">
        <v>379990000</v>
      </c>
      <c r="BB2925">
        <v>0</v>
      </c>
      <c r="BC2925">
        <v>0</v>
      </c>
      <c r="BD2925">
        <v>0</v>
      </c>
      <c r="BE2925">
        <v>0</v>
      </c>
      <c r="BF2925">
        <v>0</v>
      </c>
      <c r="BG2925">
        <v>0</v>
      </c>
      <c r="BH2925">
        <v>0</v>
      </c>
      <c r="BI2925">
        <v>0</v>
      </c>
      <c r="BJ2925">
        <v>0</v>
      </c>
      <c r="BK2925">
        <v>0</v>
      </c>
      <c r="BL2925">
        <v>0</v>
      </c>
      <c r="BM2925">
        <v>0</v>
      </c>
      <c r="BN2925">
        <v>0</v>
      </c>
      <c r="BO2925">
        <v>0</v>
      </c>
      <c r="BP2925">
        <v>0</v>
      </c>
    </row>
    <row r="2926" spans="1:83" x14ac:dyDescent="0.25">
      <c r="A2926" t="s">
        <v>1691</v>
      </c>
      <c r="B2926" t="s">
        <v>1692</v>
      </c>
      <c r="C2926" t="s">
        <v>94</v>
      </c>
      <c r="D2926" t="s">
        <v>126</v>
      </c>
      <c r="E2926" t="s">
        <v>148</v>
      </c>
      <c r="F2926" t="s">
        <v>1982</v>
      </c>
      <c r="G2926" t="s">
        <v>1693</v>
      </c>
      <c r="H2926" t="s">
        <v>4245</v>
      </c>
      <c r="BG2926">
        <v>0</v>
      </c>
      <c r="BH2926">
        <v>0</v>
      </c>
      <c r="BI2926">
        <v>0</v>
      </c>
      <c r="BJ2926">
        <v>2415750000</v>
      </c>
      <c r="BK2926">
        <v>2415750000</v>
      </c>
      <c r="BL2926">
        <v>0</v>
      </c>
      <c r="BM2926">
        <v>0</v>
      </c>
      <c r="BN2926">
        <v>0</v>
      </c>
      <c r="BO2926">
        <v>127378000</v>
      </c>
      <c r="BP2926">
        <v>127378000</v>
      </c>
      <c r="BQ2926">
        <v>0</v>
      </c>
      <c r="BR2926">
        <v>0</v>
      </c>
      <c r="BS2926">
        <v>0</v>
      </c>
      <c r="BT2926">
        <v>414980000</v>
      </c>
      <c r="BU2926">
        <v>414980000</v>
      </c>
      <c r="BV2926">
        <v>0</v>
      </c>
      <c r="BW2926">
        <v>0</v>
      </c>
      <c r="BX2926">
        <v>0</v>
      </c>
      <c r="BY2926">
        <v>414980000</v>
      </c>
      <c r="BZ2926">
        <v>414980000</v>
      </c>
      <c r="CA2926">
        <v>0</v>
      </c>
      <c r="CB2926">
        <v>0</v>
      </c>
      <c r="CC2926">
        <v>0</v>
      </c>
      <c r="CD2926">
        <v>1999740000</v>
      </c>
      <c r="CE2926">
        <v>1999740000</v>
      </c>
    </row>
    <row r="2927" spans="1:83" x14ac:dyDescent="0.25">
      <c r="A2927" t="s">
        <v>1691</v>
      </c>
      <c r="B2927" t="s">
        <v>1692</v>
      </c>
      <c r="C2927" t="s">
        <v>94</v>
      </c>
      <c r="D2927" t="s">
        <v>126</v>
      </c>
      <c r="E2927" t="s">
        <v>148</v>
      </c>
      <c r="F2927" t="s">
        <v>1982</v>
      </c>
      <c r="G2927" t="s">
        <v>1694</v>
      </c>
      <c r="H2927" t="s">
        <v>4246</v>
      </c>
      <c r="BQ2927">
        <v>0</v>
      </c>
      <c r="BR2927">
        <v>0</v>
      </c>
      <c r="BS2927">
        <v>0</v>
      </c>
      <c r="BT2927">
        <v>512737000</v>
      </c>
      <c r="BU2927">
        <v>512737000</v>
      </c>
      <c r="BV2927">
        <v>0</v>
      </c>
      <c r="BW2927">
        <v>0</v>
      </c>
      <c r="BX2927">
        <v>0</v>
      </c>
      <c r="BY2927">
        <v>512737000</v>
      </c>
      <c r="BZ2927">
        <v>512737000</v>
      </c>
      <c r="CA2927">
        <v>0</v>
      </c>
      <c r="CB2927">
        <v>0</v>
      </c>
      <c r="CC2927">
        <v>0</v>
      </c>
      <c r="CD2927">
        <v>538175000</v>
      </c>
      <c r="CE2927">
        <v>538175000</v>
      </c>
    </row>
    <row r="2928" spans="1:83" x14ac:dyDescent="0.25">
      <c r="A2928" t="s">
        <v>1691</v>
      </c>
      <c r="B2928" t="s">
        <v>1692</v>
      </c>
      <c r="C2928" t="s">
        <v>94</v>
      </c>
      <c r="D2928" t="s">
        <v>126</v>
      </c>
      <c r="E2928" t="s">
        <v>148</v>
      </c>
      <c r="F2928" t="s">
        <v>1982</v>
      </c>
      <c r="G2928" t="s">
        <v>1695</v>
      </c>
      <c r="H2928" t="s">
        <v>4246</v>
      </c>
    </row>
    <row r="2929" spans="1:83" x14ac:dyDescent="0.25">
      <c r="A2929" t="s">
        <v>1691</v>
      </c>
      <c r="B2929" t="s">
        <v>1692</v>
      </c>
      <c r="C2929" t="s">
        <v>94</v>
      </c>
      <c r="D2929" t="s">
        <v>126</v>
      </c>
      <c r="E2929" t="s">
        <v>87</v>
      </c>
      <c r="F2929" t="s">
        <v>4237</v>
      </c>
      <c r="G2929" t="s">
        <v>165</v>
      </c>
      <c r="H2929" t="s">
        <v>4238</v>
      </c>
      <c r="I2929">
        <v>285562000</v>
      </c>
      <c r="J2929">
        <v>625141000</v>
      </c>
      <c r="K2929">
        <v>0</v>
      </c>
      <c r="L2929">
        <v>0</v>
      </c>
      <c r="M2929">
        <v>910703000</v>
      </c>
      <c r="N2929">
        <v>285562000</v>
      </c>
      <c r="O2929">
        <v>625141000</v>
      </c>
      <c r="P2929">
        <v>0</v>
      </c>
      <c r="Q2929">
        <v>0</v>
      </c>
      <c r="R2929">
        <v>910703000</v>
      </c>
      <c r="S2929">
        <v>311426000</v>
      </c>
      <c r="T2929">
        <v>611037000</v>
      </c>
      <c r="U2929">
        <v>820000</v>
      </c>
      <c r="V2929">
        <v>3397000</v>
      </c>
      <c r="W2929">
        <v>926680000</v>
      </c>
      <c r="X2929">
        <v>311426000</v>
      </c>
      <c r="Y2929">
        <v>979527000</v>
      </c>
      <c r="Z2929">
        <v>820000</v>
      </c>
      <c r="AA2929">
        <v>103397000</v>
      </c>
      <c r="AB2929">
        <v>1395170000</v>
      </c>
      <c r="AC2929">
        <v>324528000</v>
      </c>
      <c r="AD2929">
        <v>747241000</v>
      </c>
      <c r="AE2929">
        <v>820000</v>
      </c>
      <c r="AF2929">
        <v>10317000</v>
      </c>
      <c r="AG2929">
        <v>1082906000</v>
      </c>
      <c r="AH2929">
        <v>324528000</v>
      </c>
      <c r="AI2929">
        <v>958241000</v>
      </c>
      <c r="AJ2929">
        <v>820000</v>
      </c>
      <c r="AK2929">
        <v>10317000</v>
      </c>
      <c r="AL2929">
        <v>1293906000</v>
      </c>
      <c r="AM2929">
        <v>318109000</v>
      </c>
      <c r="AN2929">
        <v>814936000</v>
      </c>
      <c r="AO2929">
        <v>820000</v>
      </c>
      <c r="AP2929">
        <v>0</v>
      </c>
      <c r="AQ2929">
        <v>1133865000</v>
      </c>
      <c r="AR2929">
        <v>318109000</v>
      </c>
      <c r="AS2929">
        <v>814936000</v>
      </c>
      <c r="AT2929">
        <v>820000</v>
      </c>
      <c r="AU2929">
        <v>0</v>
      </c>
      <c r="AV2929">
        <v>1133865000</v>
      </c>
      <c r="AW2929">
        <v>338032000</v>
      </c>
      <c r="AX2929">
        <v>930913000</v>
      </c>
      <c r="AY2929">
        <v>820000</v>
      </c>
      <c r="AZ2929">
        <v>0</v>
      </c>
      <c r="BA2929">
        <v>1269765000</v>
      </c>
      <c r="BB2929">
        <v>338032000</v>
      </c>
      <c r="BC2929">
        <v>930913000</v>
      </c>
      <c r="BD2929">
        <v>820000</v>
      </c>
      <c r="BE2929">
        <v>0</v>
      </c>
      <c r="BF2929">
        <v>1269765000</v>
      </c>
      <c r="BG2929">
        <v>338567000</v>
      </c>
      <c r="BH2929">
        <v>1074781000</v>
      </c>
      <c r="BI2929">
        <v>0</v>
      </c>
      <c r="BJ2929">
        <v>0</v>
      </c>
      <c r="BK2929">
        <v>1413348000</v>
      </c>
      <c r="BL2929">
        <v>338567000</v>
      </c>
      <c r="BM2929">
        <v>1074781000</v>
      </c>
      <c r="BN2929">
        <v>0</v>
      </c>
      <c r="BO2929">
        <v>0</v>
      </c>
      <c r="BP2929">
        <v>1413348000</v>
      </c>
      <c r="BQ2929">
        <v>406963000</v>
      </c>
      <c r="BR2929">
        <v>1432838000</v>
      </c>
      <c r="BS2929">
        <v>0</v>
      </c>
      <c r="BT2929">
        <v>15603000</v>
      </c>
      <c r="BU2929">
        <v>1855404000</v>
      </c>
      <c r="BV2929">
        <v>406963000</v>
      </c>
      <c r="BW2929">
        <v>2395522000</v>
      </c>
      <c r="BX2929">
        <v>0</v>
      </c>
      <c r="BY2929">
        <v>52373000</v>
      </c>
      <c r="BZ2929">
        <v>2854858000</v>
      </c>
      <c r="CA2929">
        <v>435378000</v>
      </c>
      <c r="CB2929">
        <v>1867840000</v>
      </c>
      <c r="CC2929">
        <v>800000</v>
      </c>
      <c r="CD2929">
        <v>0</v>
      </c>
      <c r="CE2929">
        <v>2304018000</v>
      </c>
    </row>
    <row r="2930" spans="1:83" x14ac:dyDescent="0.25">
      <c r="A2930" t="s">
        <v>1691</v>
      </c>
      <c r="B2930" t="s">
        <v>1692</v>
      </c>
      <c r="C2930" t="s">
        <v>94</v>
      </c>
      <c r="D2930" t="s">
        <v>126</v>
      </c>
      <c r="E2930" t="s">
        <v>87</v>
      </c>
      <c r="F2930" t="s">
        <v>4237</v>
      </c>
      <c r="G2930" t="s">
        <v>1272</v>
      </c>
      <c r="H2930" t="s">
        <v>4330</v>
      </c>
      <c r="I2930">
        <v>0</v>
      </c>
      <c r="J2930">
        <v>6063632000</v>
      </c>
      <c r="K2930">
        <v>0</v>
      </c>
      <c r="L2930">
        <v>0</v>
      </c>
      <c r="M2930">
        <v>6063632000</v>
      </c>
      <c r="N2930">
        <v>0</v>
      </c>
      <c r="O2930">
        <v>6063632000</v>
      </c>
      <c r="P2930">
        <v>0</v>
      </c>
      <c r="Q2930">
        <v>0</v>
      </c>
      <c r="R2930">
        <v>6063632000</v>
      </c>
      <c r="S2930">
        <v>0</v>
      </c>
      <c r="T2930">
        <v>6977572000</v>
      </c>
      <c r="U2930">
        <v>0</v>
      </c>
      <c r="V2930">
        <v>0</v>
      </c>
      <c r="W2930">
        <v>6977572000</v>
      </c>
      <c r="X2930">
        <v>0</v>
      </c>
      <c r="Y2930">
        <v>6977572000</v>
      </c>
      <c r="Z2930">
        <v>0</v>
      </c>
      <c r="AA2930">
        <v>0</v>
      </c>
      <c r="AB2930">
        <v>6977572000</v>
      </c>
      <c r="AC2930">
        <v>0</v>
      </c>
      <c r="AD2930">
        <v>7111507000</v>
      </c>
      <c r="AE2930">
        <v>0</v>
      </c>
      <c r="AF2930">
        <v>0</v>
      </c>
      <c r="AG2930">
        <v>7111507000</v>
      </c>
      <c r="AH2930">
        <v>0</v>
      </c>
      <c r="AI2930">
        <v>7111507000</v>
      </c>
      <c r="AJ2930">
        <v>0</v>
      </c>
      <c r="AK2930">
        <v>0</v>
      </c>
      <c r="AL2930">
        <v>7111507000</v>
      </c>
      <c r="AM2930">
        <v>0</v>
      </c>
      <c r="AN2930">
        <v>7111507000</v>
      </c>
      <c r="AO2930">
        <v>0</v>
      </c>
      <c r="AP2930">
        <v>0</v>
      </c>
      <c r="AQ2930">
        <v>7111507000</v>
      </c>
      <c r="AR2930">
        <v>0</v>
      </c>
      <c r="AS2930">
        <v>7111507000</v>
      </c>
      <c r="AT2930">
        <v>0</v>
      </c>
      <c r="AU2930">
        <v>0</v>
      </c>
      <c r="AV2930">
        <v>7111507000</v>
      </c>
      <c r="AW2930">
        <v>0</v>
      </c>
      <c r="AX2930">
        <v>6089791000</v>
      </c>
      <c r="AY2930">
        <v>0</v>
      </c>
      <c r="AZ2930">
        <v>0</v>
      </c>
      <c r="BA2930">
        <v>6089791000</v>
      </c>
      <c r="BB2930">
        <v>0</v>
      </c>
      <c r="BC2930">
        <v>6089791000</v>
      </c>
      <c r="BD2930">
        <v>0</v>
      </c>
      <c r="BE2930">
        <v>0</v>
      </c>
      <c r="BF2930">
        <v>6089791000</v>
      </c>
    </row>
    <row r="2931" spans="1:83" x14ac:dyDescent="0.25">
      <c r="A2931" t="s">
        <v>1691</v>
      </c>
      <c r="B2931" t="s">
        <v>1692</v>
      </c>
      <c r="C2931" t="s">
        <v>94</v>
      </c>
      <c r="D2931" t="s">
        <v>126</v>
      </c>
      <c r="E2931" t="s">
        <v>87</v>
      </c>
      <c r="F2931" t="s">
        <v>4237</v>
      </c>
      <c r="G2931" t="s">
        <v>297</v>
      </c>
      <c r="H2931" t="s">
        <v>4247</v>
      </c>
      <c r="I2931">
        <v>0</v>
      </c>
      <c r="J2931">
        <v>5062861000</v>
      </c>
      <c r="K2931">
        <v>0</v>
      </c>
      <c r="L2931">
        <v>0</v>
      </c>
      <c r="M2931">
        <v>5062861000</v>
      </c>
      <c r="N2931">
        <v>0</v>
      </c>
      <c r="O2931">
        <v>5062861000</v>
      </c>
      <c r="P2931">
        <v>0</v>
      </c>
      <c r="Q2931">
        <v>0</v>
      </c>
      <c r="R2931">
        <v>5062861000</v>
      </c>
      <c r="S2931">
        <v>0</v>
      </c>
      <c r="T2931">
        <v>3141385000</v>
      </c>
      <c r="U2931">
        <v>0</v>
      </c>
      <c r="V2931">
        <v>0</v>
      </c>
      <c r="W2931">
        <v>3141385000</v>
      </c>
      <c r="X2931">
        <v>0</v>
      </c>
      <c r="Y2931">
        <v>3141385000</v>
      </c>
      <c r="Z2931">
        <v>0</v>
      </c>
      <c r="AA2931">
        <v>0</v>
      </c>
      <c r="AB2931">
        <v>3141385000</v>
      </c>
      <c r="AC2931">
        <v>0</v>
      </c>
      <c r="AD2931">
        <v>3141385000</v>
      </c>
      <c r="AE2931">
        <v>0</v>
      </c>
      <c r="AF2931">
        <v>0</v>
      </c>
      <c r="AG2931">
        <v>3141385000</v>
      </c>
      <c r="AH2931">
        <v>0</v>
      </c>
      <c r="AI2931">
        <v>3141385000</v>
      </c>
      <c r="AJ2931">
        <v>0</v>
      </c>
      <c r="AK2931">
        <v>0</v>
      </c>
      <c r="AL2931">
        <v>3141385000</v>
      </c>
      <c r="AM2931">
        <v>0</v>
      </c>
      <c r="AN2931">
        <v>548640000</v>
      </c>
      <c r="AO2931">
        <v>0</v>
      </c>
      <c r="AP2931">
        <v>0</v>
      </c>
      <c r="AQ2931">
        <v>548640000</v>
      </c>
      <c r="AR2931">
        <v>0</v>
      </c>
      <c r="AS2931">
        <v>548640000</v>
      </c>
      <c r="AT2931">
        <v>0</v>
      </c>
      <c r="AU2931">
        <v>0</v>
      </c>
      <c r="AV2931">
        <v>548640000</v>
      </c>
      <c r="AW2931">
        <v>0</v>
      </c>
      <c r="AX2931">
        <v>2927299000</v>
      </c>
      <c r="AY2931">
        <v>0</v>
      </c>
      <c r="AZ2931">
        <v>0</v>
      </c>
      <c r="BA2931">
        <v>2927299000</v>
      </c>
      <c r="BB2931">
        <v>0</v>
      </c>
      <c r="BC2931">
        <v>2927299000</v>
      </c>
      <c r="BD2931">
        <v>0</v>
      </c>
      <c r="BE2931">
        <v>0</v>
      </c>
      <c r="BF2931">
        <v>2927299000</v>
      </c>
      <c r="BG2931">
        <v>0</v>
      </c>
      <c r="BH2931">
        <v>2560814000</v>
      </c>
      <c r="BI2931">
        <v>0</v>
      </c>
      <c r="BJ2931">
        <v>0</v>
      </c>
      <c r="BK2931">
        <v>2560814000</v>
      </c>
      <c r="BL2931">
        <v>0</v>
      </c>
      <c r="BM2931">
        <v>1325356000</v>
      </c>
      <c r="BN2931">
        <v>0</v>
      </c>
      <c r="BO2931">
        <v>0</v>
      </c>
      <c r="BP2931">
        <v>1325356000</v>
      </c>
      <c r="BQ2931">
        <v>0</v>
      </c>
      <c r="BR2931">
        <v>0</v>
      </c>
      <c r="BS2931">
        <v>0</v>
      </c>
      <c r="BT2931">
        <v>0</v>
      </c>
      <c r="BU2931">
        <v>0</v>
      </c>
      <c r="CA2931">
        <v>0</v>
      </c>
      <c r="CB2931">
        <v>1942690000</v>
      </c>
      <c r="CC2931">
        <v>0</v>
      </c>
      <c r="CD2931">
        <v>0</v>
      </c>
      <c r="CE2931">
        <v>1942690000</v>
      </c>
    </row>
    <row r="2932" spans="1:83" x14ac:dyDescent="0.25">
      <c r="A2932" t="s">
        <v>1691</v>
      </c>
      <c r="B2932" t="s">
        <v>1692</v>
      </c>
      <c r="C2932" t="s">
        <v>94</v>
      </c>
      <c r="D2932" t="s">
        <v>126</v>
      </c>
      <c r="E2932" t="s">
        <v>87</v>
      </c>
      <c r="F2932" t="s">
        <v>4237</v>
      </c>
      <c r="G2932" t="s">
        <v>1644</v>
      </c>
      <c r="H2932" t="s">
        <v>4249</v>
      </c>
      <c r="I2932">
        <v>0</v>
      </c>
      <c r="J2932">
        <v>0</v>
      </c>
      <c r="K2932">
        <v>0</v>
      </c>
      <c r="L2932">
        <v>1000000</v>
      </c>
      <c r="M2932">
        <v>1000000</v>
      </c>
      <c r="N2932">
        <v>0</v>
      </c>
      <c r="O2932">
        <v>0</v>
      </c>
      <c r="P2932">
        <v>0</v>
      </c>
      <c r="Q2932">
        <v>1000000</v>
      </c>
      <c r="R2932">
        <v>1000000</v>
      </c>
      <c r="S2932">
        <v>0</v>
      </c>
      <c r="T2932">
        <v>0</v>
      </c>
      <c r="U2932">
        <v>0</v>
      </c>
      <c r="V2932">
        <v>1000000</v>
      </c>
      <c r="W2932">
        <v>1000000</v>
      </c>
      <c r="X2932">
        <v>0</v>
      </c>
      <c r="Y2932">
        <v>0</v>
      </c>
      <c r="Z2932">
        <v>0</v>
      </c>
      <c r="AA2932">
        <v>1000000</v>
      </c>
      <c r="AB2932">
        <v>1000000</v>
      </c>
      <c r="AC2932">
        <v>0</v>
      </c>
      <c r="AD2932">
        <v>0</v>
      </c>
      <c r="AE2932">
        <v>0</v>
      </c>
      <c r="AF2932">
        <v>1000000</v>
      </c>
      <c r="AG2932">
        <v>1000000</v>
      </c>
      <c r="AH2932">
        <v>0</v>
      </c>
      <c r="AI2932">
        <v>0</v>
      </c>
      <c r="AJ2932">
        <v>0</v>
      </c>
      <c r="AK2932">
        <v>1000000</v>
      </c>
      <c r="AL2932">
        <v>1000000</v>
      </c>
      <c r="AM2932">
        <v>0</v>
      </c>
      <c r="AN2932">
        <v>0</v>
      </c>
      <c r="AO2932">
        <v>0</v>
      </c>
      <c r="AP2932">
        <v>1000000</v>
      </c>
      <c r="AQ2932">
        <v>1000000</v>
      </c>
      <c r="AR2932">
        <v>0</v>
      </c>
      <c r="AS2932">
        <v>0</v>
      </c>
      <c r="AT2932">
        <v>0</v>
      </c>
      <c r="AU2932">
        <v>1000000</v>
      </c>
      <c r="AV2932">
        <v>1000000</v>
      </c>
      <c r="AW2932">
        <v>0</v>
      </c>
      <c r="AX2932">
        <v>0</v>
      </c>
      <c r="AY2932">
        <v>0</v>
      </c>
      <c r="AZ2932">
        <v>1000000</v>
      </c>
      <c r="BA2932">
        <v>1000000</v>
      </c>
      <c r="BB2932">
        <v>0</v>
      </c>
      <c r="BC2932">
        <v>0</v>
      </c>
      <c r="BD2932">
        <v>0</v>
      </c>
      <c r="BE2932">
        <v>1000000</v>
      </c>
      <c r="BF2932">
        <v>1000000</v>
      </c>
      <c r="BG2932">
        <v>0</v>
      </c>
      <c r="BH2932">
        <v>0</v>
      </c>
      <c r="BI2932">
        <v>0</v>
      </c>
      <c r="BJ2932">
        <v>1000000</v>
      </c>
      <c r="BK2932">
        <v>1000000</v>
      </c>
      <c r="BL2932">
        <v>0</v>
      </c>
      <c r="BM2932">
        <v>0</v>
      </c>
      <c r="BN2932">
        <v>0</v>
      </c>
      <c r="BO2932">
        <v>1000000</v>
      </c>
      <c r="BP2932">
        <v>1000000</v>
      </c>
      <c r="BQ2932">
        <v>0</v>
      </c>
      <c r="BR2932">
        <v>0</v>
      </c>
      <c r="BS2932">
        <v>0</v>
      </c>
      <c r="BT2932">
        <v>1000000</v>
      </c>
      <c r="BU2932">
        <v>1000000</v>
      </c>
      <c r="BV2932">
        <v>0</v>
      </c>
      <c r="BW2932">
        <v>0</v>
      </c>
      <c r="BX2932">
        <v>0</v>
      </c>
      <c r="BY2932">
        <v>1000000</v>
      </c>
      <c r="BZ2932">
        <v>1000000</v>
      </c>
      <c r="CA2932">
        <v>0</v>
      </c>
      <c r="CB2932">
        <v>0</v>
      </c>
      <c r="CC2932">
        <v>0</v>
      </c>
      <c r="CD2932">
        <v>1000000</v>
      </c>
      <c r="CE2932">
        <v>1000000</v>
      </c>
    </row>
    <row r="2933" spans="1:83" x14ac:dyDescent="0.25">
      <c r="A2933" t="s">
        <v>1691</v>
      </c>
      <c r="B2933" t="s">
        <v>1692</v>
      </c>
      <c r="C2933" t="s">
        <v>94</v>
      </c>
      <c r="D2933" t="s">
        <v>126</v>
      </c>
      <c r="E2933" t="s">
        <v>87</v>
      </c>
      <c r="F2933" t="s">
        <v>4237</v>
      </c>
      <c r="G2933" t="s">
        <v>1696</v>
      </c>
      <c r="H2933" t="s">
        <v>4449</v>
      </c>
      <c r="X2933">
        <v>0</v>
      </c>
      <c r="Y2933">
        <v>0</v>
      </c>
      <c r="Z2933">
        <v>0</v>
      </c>
      <c r="AA2933">
        <v>200000000</v>
      </c>
      <c r="AB2933">
        <v>200000000</v>
      </c>
    </row>
    <row r="2934" spans="1:83" x14ac:dyDescent="0.25">
      <c r="A2934" t="s">
        <v>1691</v>
      </c>
      <c r="B2934" t="s">
        <v>1692</v>
      </c>
      <c r="C2934" t="s">
        <v>94</v>
      </c>
      <c r="D2934" t="s">
        <v>126</v>
      </c>
      <c r="E2934" t="s">
        <v>87</v>
      </c>
      <c r="F2934" t="s">
        <v>4237</v>
      </c>
      <c r="G2934" t="s">
        <v>1656</v>
      </c>
      <c r="H2934" t="s">
        <v>4450</v>
      </c>
      <c r="AH2934">
        <v>0</v>
      </c>
      <c r="AI2934">
        <v>0</v>
      </c>
      <c r="AJ2934">
        <v>0</v>
      </c>
      <c r="AK2934">
        <v>167000000</v>
      </c>
      <c r="AL2934">
        <v>167000000</v>
      </c>
    </row>
    <row r="2935" spans="1:83" x14ac:dyDescent="0.25">
      <c r="A2935" t="s">
        <v>1691</v>
      </c>
      <c r="B2935" t="s">
        <v>1692</v>
      </c>
      <c r="C2935" t="s">
        <v>94</v>
      </c>
      <c r="D2935" t="s">
        <v>126</v>
      </c>
      <c r="E2935" t="s">
        <v>87</v>
      </c>
      <c r="F2935" t="s">
        <v>4237</v>
      </c>
      <c r="G2935" t="s">
        <v>1657</v>
      </c>
      <c r="H2935" t="s">
        <v>4384</v>
      </c>
      <c r="AH2935">
        <v>0</v>
      </c>
      <c r="AI2935">
        <v>0</v>
      </c>
      <c r="AJ2935">
        <v>0</v>
      </c>
      <c r="AK2935">
        <v>75000000</v>
      </c>
      <c r="AL2935">
        <v>75000000</v>
      </c>
    </row>
    <row r="2936" spans="1:83" x14ac:dyDescent="0.25">
      <c r="A2936" t="s">
        <v>1691</v>
      </c>
      <c r="B2936" t="s">
        <v>1692</v>
      </c>
      <c r="C2936" t="s">
        <v>94</v>
      </c>
      <c r="D2936" t="s">
        <v>126</v>
      </c>
      <c r="E2936" t="s">
        <v>87</v>
      </c>
      <c r="F2936" t="s">
        <v>4237</v>
      </c>
      <c r="G2936" t="s">
        <v>1658</v>
      </c>
      <c r="H2936" t="s">
        <v>4331</v>
      </c>
      <c r="AW2936">
        <v>0</v>
      </c>
      <c r="AX2936">
        <v>0</v>
      </c>
      <c r="AY2936">
        <v>0</v>
      </c>
      <c r="AZ2936">
        <v>0</v>
      </c>
      <c r="BA2936">
        <v>0</v>
      </c>
      <c r="BB2936">
        <v>0</v>
      </c>
      <c r="BC2936">
        <v>0</v>
      </c>
      <c r="BD2936">
        <v>0</v>
      </c>
      <c r="BE2936">
        <v>1500000000</v>
      </c>
      <c r="BF2936">
        <v>1500000000</v>
      </c>
      <c r="BG2936">
        <v>0</v>
      </c>
      <c r="BH2936">
        <v>0</v>
      </c>
      <c r="BI2936">
        <v>0</v>
      </c>
      <c r="BJ2936">
        <v>0</v>
      </c>
      <c r="BK2936">
        <v>0</v>
      </c>
      <c r="BQ2936">
        <v>0</v>
      </c>
      <c r="BR2936">
        <v>0</v>
      </c>
      <c r="BS2936">
        <v>0</v>
      </c>
      <c r="BT2936">
        <v>0</v>
      </c>
      <c r="BU2936">
        <v>0</v>
      </c>
    </row>
    <row r="2937" spans="1:83" x14ac:dyDescent="0.25">
      <c r="A2937" t="s">
        <v>1691</v>
      </c>
      <c r="B2937" t="s">
        <v>1692</v>
      </c>
      <c r="C2937" t="s">
        <v>94</v>
      </c>
      <c r="D2937" t="s">
        <v>126</v>
      </c>
      <c r="E2937" t="s">
        <v>87</v>
      </c>
      <c r="F2937" t="s">
        <v>4237</v>
      </c>
      <c r="G2937" t="s">
        <v>1659</v>
      </c>
      <c r="H2937" t="s">
        <v>4277</v>
      </c>
      <c r="AW2937">
        <v>0</v>
      </c>
      <c r="AX2937">
        <v>0</v>
      </c>
      <c r="AY2937">
        <v>0</v>
      </c>
      <c r="AZ2937">
        <v>0</v>
      </c>
      <c r="BA2937">
        <v>0</v>
      </c>
      <c r="BG2937">
        <v>0</v>
      </c>
      <c r="BH2937">
        <v>0</v>
      </c>
      <c r="BI2937">
        <v>0</v>
      </c>
      <c r="BJ2937">
        <v>0</v>
      </c>
      <c r="BK2937">
        <v>0</v>
      </c>
      <c r="BQ2937">
        <v>0</v>
      </c>
      <c r="BR2937">
        <v>0</v>
      </c>
      <c r="BS2937">
        <v>0</v>
      </c>
      <c r="BT2937">
        <v>0</v>
      </c>
      <c r="BU2937">
        <v>0</v>
      </c>
      <c r="BV2937">
        <v>0</v>
      </c>
      <c r="BW2937">
        <v>0</v>
      </c>
      <c r="BX2937">
        <v>0</v>
      </c>
      <c r="BY2937">
        <v>2000000000</v>
      </c>
      <c r="BZ2937">
        <v>2000000000</v>
      </c>
      <c r="CA2937">
        <v>0</v>
      </c>
      <c r="CB2937">
        <v>0</v>
      </c>
      <c r="CC2937">
        <v>0</v>
      </c>
      <c r="CD2937">
        <v>0</v>
      </c>
      <c r="CE2937">
        <v>0</v>
      </c>
    </row>
    <row r="2938" spans="1:83" x14ac:dyDescent="0.25">
      <c r="A2938" t="s">
        <v>1691</v>
      </c>
      <c r="B2938" t="s">
        <v>1692</v>
      </c>
      <c r="C2938" t="s">
        <v>94</v>
      </c>
      <c r="D2938" t="s">
        <v>126</v>
      </c>
      <c r="E2938" t="s">
        <v>87</v>
      </c>
      <c r="F2938" t="s">
        <v>4237</v>
      </c>
      <c r="G2938" t="s">
        <v>1697</v>
      </c>
      <c r="H2938" t="s">
        <v>4248</v>
      </c>
      <c r="CA2938">
        <v>0</v>
      </c>
      <c r="CB2938">
        <v>0</v>
      </c>
      <c r="CC2938">
        <v>0</v>
      </c>
      <c r="CD2938">
        <v>603888000</v>
      </c>
      <c r="CE2938">
        <v>603888000</v>
      </c>
    </row>
    <row r="2939" spans="1:83" x14ac:dyDescent="0.25">
      <c r="A2939" t="s">
        <v>1691</v>
      </c>
      <c r="B2939" t="s">
        <v>1692</v>
      </c>
      <c r="C2939" t="s">
        <v>94</v>
      </c>
      <c r="D2939" t="s">
        <v>126</v>
      </c>
      <c r="E2939" t="s">
        <v>87</v>
      </c>
      <c r="F2939" t="s">
        <v>4237</v>
      </c>
      <c r="G2939" t="s">
        <v>1698</v>
      </c>
      <c r="H2939" t="s">
        <v>4276</v>
      </c>
      <c r="I2939">
        <v>0</v>
      </c>
      <c r="J2939">
        <v>0</v>
      </c>
      <c r="K2939">
        <v>0</v>
      </c>
      <c r="L2939">
        <v>74042000</v>
      </c>
      <c r="M2939">
        <v>74042000</v>
      </c>
      <c r="N2939">
        <v>0</v>
      </c>
      <c r="O2939">
        <v>0</v>
      </c>
      <c r="P2939">
        <v>0</v>
      </c>
      <c r="Q2939">
        <v>74042000</v>
      </c>
      <c r="R2939">
        <v>74042000</v>
      </c>
      <c r="X2939">
        <v>0</v>
      </c>
      <c r="Y2939">
        <v>0</v>
      </c>
      <c r="Z2939">
        <v>0</v>
      </c>
      <c r="AA2939">
        <v>964650000</v>
      </c>
      <c r="AB2939">
        <v>964650000</v>
      </c>
      <c r="AC2939">
        <v>0</v>
      </c>
      <c r="AD2939">
        <v>0</v>
      </c>
      <c r="AE2939">
        <v>0</v>
      </c>
      <c r="AF2939">
        <v>3448352000</v>
      </c>
      <c r="AG2939">
        <v>3448352000</v>
      </c>
      <c r="AH2939">
        <v>0</v>
      </c>
      <c r="AI2939">
        <v>0</v>
      </c>
      <c r="AJ2939">
        <v>0</v>
      </c>
      <c r="AK2939">
        <v>501042000</v>
      </c>
      <c r="AL2939">
        <v>501042000</v>
      </c>
      <c r="AM2939">
        <v>0</v>
      </c>
      <c r="AN2939">
        <v>0</v>
      </c>
      <c r="AO2939">
        <v>0</v>
      </c>
      <c r="AP2939">
        <v>2745671000</v>
      </c>
      <c r="AQ2939">
        <v>2745671000</v>
      </c>
      <c r="AR2939">
        <v>0</v>
      </c>
      <c r="AS2939">
        <v>0</v>
      </c>
      <c r="AT2939">
        <v>0</v>
      </c>
      <c r="AU2939">
        <v>2745671000</v>
      </c>
      <c r="AV2939">
        <v>2745671000</v>
      </c>
      <c r="AW2939">
        <v>0</v>
      </c>
      <c r="AX2939">
        <v>0</v>
      </c>
      <c r="AY2939">
        <v>0</v>
      </c>
      <c r="AZ2939">
        <v>4661139000</v>
      </c>
      <c r="BA2939">
        <v>4661139000</v>
      </c>
      <c r="BB2939">
        <v>0</v>
      </c>
      <c r="BC2939">
        <v>0</v>
      </c>
      <c r="BD2939">
        <v>0</v>
      </c>
      <c r="BE2939">
        <v>0</v>
      </c>
      <c r="BF2939">
        <v>0</v>
      </c>
      <c r="BG2939">
        <v>0</v>
      </c>
      <c r="BH2939">
        <v>0</v>
      </c>
      <c r="BI2939">
        <v>0</v>
      </c>
      <c r="BJ2939">
        <v>0</v>
      </c>
      <c r="BK2939">
        <v>0</v>
      </c>
      <c r="BQ2939">
        <v>0</v>
      </c>
      <c r="BR2939">
        <v>0</v>
      </c>
      <c r="BS2939">
        <v>0</v>
      </c>
      <c r="BT2939">
        <v>799639000</v>
      </c>
      <c r="BU2939">
        <v>799639000</v>
      </c>
      <c r="BV2939">
        <v>0</v>
      </c>
      <c r="BW2939">
        <v>0</v>
      </c>
      <c r="BX2939">
        <v>0</v>
      </c>
      <c r="BY2939">
        <v>799639000</v>
      </c>
      <c r="BZ2939">
        <v>799639000</v>
      </c>
      <c r="CA2939">
        <v>0</v>
      </c>
      <c r="CB2939">
        <v>0</v>
      </c>
      <c r="CC2939">
        <v>0</v>
      </c>
      <c r="CD2939">
        <v>1165131000</v>
      </c>
      <c r="CE2939">
        <v>1165131000</v>
      </c>
    </row>
    <row r="2940" spans="1:83" x14ac:dyDescent="0.25">
      <c r="A2940" t="s">
        <v>1691</v>
      </c>
      <c r="B2940" t="s">
        <v>1692</v>
      </c>
      <c r="C2940" t="s">
        <v>94</v>
      </c>
      <c r="D2940" t="s">
        <v>126</v>
      </c>
      <c r="E2940" t="s">
        <v>87</v>
      </c>
      <c r="F2940" t="s">
        <v>4237</v>
      </c>
      <c r="G2940" t="s">
        <v>1699</v>
      </c>
      <c r="H2940" t="s">
        <v>4451</v>
      </c>
      <c r="X2940">
        <v>0</v>
      </c>
      <c r="Y2940">
        <v>0</v>
      </c>
      <c r="Z2940">
        <v>0</v>
      </c>
      <c r="AA2940">
        <v>163750000</v>
      </c>
      <c r="AB2940">
        <v>163750000</v>
      </c>
      <c r="AW2940">
        <v>0</v>
      </c>
      <c r="AX2940">
        <v>0</v>
      </c>
      <c r="AY2940">
        <v>0</v>
      </c>
      <c r="AZ2940">
        <v>0</v>
      </c>
      <c r="BA2940">
        <v>0</v>
      </c>
      <c r="BQ2940">
        <v>0</v>
      </c>
      <c r="BR2940">
        <v>0</v>
      </c>
      <c r="BS2940">
        <v>0</v>
      </c>
      <c r="BT2940">
        <v>0</v>
      </c>
      <c r="BU2940">
        <v>0</v>
      </c>
    </row>
    <row r="2941" spans="1:83" x14ac:dyDescent="0.25">
      <c r="A2941" t="s">
        <v>1691</v>
      </c>
      <c r="B2941" t="s">
        <v>1692</v>
      </c>
      <c r="C2941" t="s">
        <v>94</v>
      </c>
      <c r="D2941" t="s">
        <v>126</v>
      </c>
      <c r="E2941" t="s">
        <v>87</v>
      </c>
      <c r="F2941" t="s">
        <v>4237</v>
      </c>
      <c r="G2941" t="s">
        <v>1700</v>
      </c>
      <c r="H2941" t="s">
        <v>4250</v>
      </c>
      <c r="I2941">
        <v>0</v>
      </c>
      <c r="J2941">
        <v>0</v>
      </c>
      <c r="K2941">
        <v>0</v>
      </c>
      <c r="L2941">
        <v>9780682000</v>
      </c>
      <c r="M2941">
        <v>9780682000</v>
      </c>
      <c r="N2941">
        <v>0</v>
      </c>
      <c r="O2941">
        <v>0</v>
      </c>
      <c r="P2941">
        <v>0</v>
      </c>
      <c r="Q2941">
        <v>9780682000</v>
      </c>
      <c r="R2941">
        <v>9780682000</v>
      </c>
      <c r="S2941">
        <v>0</v>
      </c>
      <c r="T2941">
        <v>0</v>
      </c>
      <c r="U2941">
        <v>0</v>
      </c>
      <c r="V2941">
        <v>34601022000</v>
      </c>
      <c r="W2941">
        <v>34601022000</v>
      </c>
      <c r="X2941">
        <v>0</v>
      </c>
      <c r="Y2941">
        <v>0</v>
      </c>
      <c r="Z2941">
        <v>0</v>
      </c>
      <c r="AA2941">
        <v>11150022000</v>
      </c>
      <c r="AB2941">
        <v>11150022000</v>
      </c>
      <c r="AC2941">
        <v>0</v>
      </c>
      <c r="AD2941">
        <v>0</v>
      </c>
      <c r="AE2941">
        <v>0</v>
      </c>
      <c r="AF2941">
        <v>34601022000</v>
      </c>
      <c r="AG2941">
        <v>34601022000</v>
      </c>
      <c r="AH2941">
        <v>0</v>
      </c>
      <c r="AI2941">
        <v>0</v>
      </c>
      <c r="AJ2941">
        <v>0</v>
      </c>
      <c r="AK2941">
        <v>3804645000</v>
      </c>
      <c r="AL2941">
        <v>3804645000</v>
      </c>
      <c r="AM2941">
        <v>0</v>
      </c>
      <c r="AN2941">
        <v>0</v>
      </c>
      <c r="AO2941">
        <v>0</v>
      </c>
      <c r="AP2941">
        <v>26261093000</v>
      </c>
      <c r="AQ2941">
        <v>26261093000</v>
      </c>
      <c r="AR2941">
        <v>0</v>
      </c>
      <c r="AS2941">
        <v>0</v>
      </c>
      <c r="AT2941">
        <v>0</v>
      </c>
      <c r="AU2941">
        <v>11261093000</v>
      </c>
      <c r="AV2941">
        <v>11261093000</v>
      </c>
      <c r="AW2941">
        <v>0</v>
      </c>
      <c r="AX2941">
        <v>0</v>
      </c>
      <c r="AY2941">
        <v>0</v>
      </c>
      <c r="AZ2941">
        <v>68374418000</v>
      </c>
      <c r="BA2941">
        <v>68374418000</v>
      </c>
      <c r="BB2941">
        <v>0</v>
      </c>
      <c r="BC2941">
        <v>0</v>
      </c>
      <c r="BD2941">
        <v>0</v>
      </c>
      <c r="BE2941">
        <v>0</v>
      </c>
      <c r="BF2941">
        <v>0</v>
      </c>
      <c r="BG2941">
        <v>0</v>
      </c>
      <c r="BH2941">
        <v>0</v>
      </c>
      <c r="BI2941">
        <v>0</v>
      </c>
      <c r="BJ2941">
        <v>39373776000</v>
      </c>
      <c r="BK2941">
        <v>39373776000</v>
      </c>
      <c r="BL2941">
        <v>0</v>
      </c>
      <c r="BM2941">
        <v>0</v>
      </c>
      <c r="BN2941">
        <v>0</v>
      </c>
      <c r="BO2941">
        <v>7861323000</v>
      </c>
      <c r="BP2941">
        <v>7861323000</v>
      </c>
      <c r="BQ2941">
        <v>0</v>
      </c>
      <c r="BR2941">
        <v>0</v>
      </c>
      <c r="BS2941">
        <v>0</v>
      </c>
      <c r="BT2941">
        <v>45372954000</v>
      </c>
      <c r="BU2941">
        <v>45372954000</v>
      </c>
      <c r="BV2941">
        <v>0</v>
      </c>
      <c r="BW2941">
        <v>0</v>
      </c>
      <c r="BX2941">
        <v>0</v>
      </c>
      <c r="BY2941">
        <v>20388478000</v>
      </c>
      <c r="BZ2941">
        <v>20388478000</v>
      </c>
      <c r="CA2941">
        <v>0</v>
      </c>
      <c r="CB2941">
        <v>0</v>
      </c>
      <c r="CC2941">
        <v>0</v>
      </c>
      <c r="CD2941">
        <v>67441768000</v>
      </c>
      <c r="CE2941">
        <v>67441768000</v>
      </c>
    </row>
    <row r="2942" spans="1:83" x14ac:dyDescent="0.25">
      <c r="A2942" t="s">
        <v>1691</v>
      </c>
      <c r="B2942" t="s">
        <v>1692</v>
      </c>
      <c r="C2942" t="s">
        <v>94</v>
      </c>
      <c r="D2942" t="s">
        <v>126</v>
      </c>
      <c r="E2942" t="s">
        <v>87</v>
      </c>
      <c r="F2942" t="s">
        <v>4237</v>
      </c>
      <c r="G2942" t="s">
        <v>1701</v>
      </c>
      <c r="H2942" t="s">
        <v>4251</v>
      </c>
      <c r="I2942">
        <v>0</v>
      </c>
      <c r="J2942">
        <v>0</v>
      </c>
      <c r="K2942">
        <v>0</v>
      </c>
      <c r="L2942">
        <v>84732403000</v>
      </c>
      <c r="M2942">
        <v>84732403000</v>
      </c>
      <c r="N2942">
        <v>0</v>
      </c>
      <c r="O2942">
        <v>0</v>
      </c>
      <c r="P2942">
        <v>0</v>
      </c>
      <c r="Q2942">
        <v>38569494000</v>
      </c>
      <c r="R2942">
        <v>38569494000</v>
      </c>
      <c r="S2942">
        <v>0</v>
      </c>
      <c r="T2942">
        <v>0</v>
      </c>
      <c r="U2942">
        <v>0</v>
      </c>
      <c r="V2942">
        <v>58628966000</v>
      </c>
      <c r="W2942">
        <v>58628966000</v>
      </c>
      <c r="X2942">
        <v>0</v>
      </c>
      <c r="Y2942">
        <v>0</v>
      </c>
      <c r="Z2942">
        <v>0</v>
      </c>
      <c r="AA2942">
        <v>21128966000</v>
      </c>
      <c r="AB2942">
        <v>21128966000</v>
      </c>
      <c r="AC2942">
        <v>0</v>
      </c>
      <c r="AD2942">
        <v>0</v>
      </c>
      <c r="AE2942">
        <v>0</v>
      </c>
      <c r="AF2942">
        <v>58628966000</v>
      </c>
      <c r="AG2942">
        <v>58628966000</v>
      </c>
      <c r="AH2942">
        <v>0</v>
      </c>
      <c r="AI2942">
        <v>0</v>
      </c>
      <c r="AJ2942">
        <v>0</v>
      </c>
      <c r="AK2942">
        <v>3021589000</v>
      </c>
      <c r="AL2942">
        <v>3021589000</v>
      </c>
      <c r="AM2942">
        <v>0</v>
      </c>
      <c r="AN2942">
        <v>0</v>
      </c>
      <c r="AO2942">
        <v>0</v>
      </c>
      <c r="AP2942">
        <v>75107054000</v>
      </c>
      <c r="AQ2942">
        <v>75107054000</v>
      </c>
      <c r="AR2942">
        <v>0</v>
      </c>
      <c r="AS2942">
        <v>0</v>
      </c>
      <c r="AT2942">
        <v>0</v>
      </c>
      <c r="AU2942">
        <v>25107054000</v>
      </c>
      <c r="AV2942">
        <v>25107054000</v>
      </c>
      <c r="AW2942">
        <v>0</v>
      </c>
      <c r="AX2942">
        <v>0</v>
      </c>
      <c r="AY2942">
        <v>0</v>
      </c>
      <c r="AZ2942">
        <v>76344782000</v>
      </c>
      <c r="BA2942">
        <v>76344782000</v>
      </c>
      <c r="BB2942">
        <v>0</v>
      </c>
      <c r="BC2942">
        <v>0</v>
      </c>
      <c r="BD2942">
        <v>0</v>
      </c>
      <c r="BE2942">
        <v>0</v>
      </c>
      <c r="BF2942">
        <v>0</v>
      </c>
      <c r="BG2942">
        <v>0</v>
      </c>
      <c r="BH2942">
        <v>0</v>
      </c>
      <c r="BI2942">
        <v>0</v>
      </c>
      <c r="BJ2942">
        <v>63906862000</v>
      </c>
      <c r="BK2942">
        <v>63906862000</v>
      </c>
      <c r="BL2942">
        <v>0</v>
      </c>
      <c r="BM2942">
        <v>0</v>
      </c>
      <c r="BN2942">
        <v>0</v>
      </c>
      <c r="BO2942">
        <v>9442224000</v>
      </c>
      <c r="BP2942">
        <v>9442224000</v>
      </c>
      <c r="BQ2942">
        <v>0</v>
      </c>
      <c r="BR2942">
        <v>0</v>
      </c>
      <c r="BS2942">
        <v>0</v>
      </c>
      <c r="BT2942">
        <v>76090411000</v>
      </c>
      <c r="BU2942">
        <v>76090411000</v>
      </c>
      <c r="BV2942">
        <v>0</v>
      </c>
      <c r="BW2942">
        <v>0</v>
      </c>
      <c r="BX2942">
        <v>0</v>
      </c>
      <c r="BY2942">
        <v>28793610000</v>
      </c>
      <c r="BZ2942">
        <v>28793610000</v>
      </c>
      <c r="CA2942">
        <v>0</v>
      </c>
      <c r="CB2942">
        <v>0</v>
      </c>
      <c r="CC2942">
        <v>0</v>
      </c>
      <c r="CD2942">
        <v>123843450000</v>
      </c>
      <c r="CE2942">
        <v>123843450000</v>
      </c>
    </row>
    <row r="2943" spans="1:83" x14ac:dyDescent="0.25">
      <c r="A2943" t="s">
        <v>1691</v>
      </c>
      <c r="B2943" t="s">
        <v>1692</v>
      </c>
      <c r="C2943" t="s">
        <v>94</v>
      </c>
      <c r="D2943" t="s">
        <v>126</v>
      </c>
      <c r="E2943" t="s">
        <v>87</v>
      </c>
      <c r="F2943" t="s">
        <v>4237</v>
      </c>
      <c r="G2943" t="s">
        <v>1702</v>
      </c>
      <c r="H2943" t="s">
        <v>4305</v>
      </c>
      <c r="I2943">
        <v>0</v>
      </c>
      <c r="J2943">
        <v>0</v>
      </c>
      <c r="K2943">
        <v>0</v>
      </c>
      <c r="L2943">
        <v>96143000</v>
      </c>
      <c r="M2943">
        <v>96143000</v>
      </c>
      <c r="N2943">
        <v>0</v>
      </c>
      <c r="O2943">
        <v>0</v>
      </c>
      <c r="P2943">
        <v>0</v>
      </c>
      <c r="Q2943">
        <v>96143000</v>
      </c>
      <c r="R2943">
        <v>96143000</v>
      </c>
      <c r="X2943">
        <v>0</v>
      </c>
      <c r="Y2943">
        <v>0</v>
      </c>
      <c r="Z2943">
        <v>0</v>
      </c>
      <c r="AA2943">
        <v>1648970000</v>
      </c>
      <c r="AB2943">
        <v>1648970000</v>
      </c>
      <c r="BG2943">
        <v>0</v>
      </c>
      <c r="BH2943">
        <v>0</v>
      </c>
      <c r="BI2943">
        <v>0</v>
      </c>
      <c r="BJ2943">
        <v>0</v>
      </c>
      <c r="BK2943">
        <v>0</v>
      </c>
      <c r="BL2943">
        <v>0</v>
      </c>
      <c r="BM2943">
        <v>0</v>
      </c>
      <c r="BN2943">
        <v>0</v>
      </c>
      <c r="BO2943">
        <v>200000000</v>
      </c>
      <c r="BP2943">
        <v>200000000</v>
      </c>
      <c r="BQ2943">
        <v>0</v>
      </c>
      <c r="BR2943">
        <v>0</v>
      </c>
      <c r="BS2943">
        <v>0</v>
      </c>
      <c r="BT2943">
        <v>0</v>
      </c>
      <c r="BU2943">
        <v>0</v>
      </c>
      <c r="CA2943">
        <v>0</v>
      </c>
      <c r="CB2943">
        <v>0</v>
      </c>
      <c r="CC2943">
        <v>0</v>
      </c>
      <c r="CD2943">
        <v>0</v>
      </c>
      <c r="CE2943">
        <v>0</v>
      </c>
    </row>
    <row r="2944" spans="1:83" x14ac:dyDescent="0.25">
      <c r="A2944" t="s">
        <v>1691</v>
      </c>
      <c r="B2944" t="s">
        <v>1692</v>
      </c>
      <c r="C2944" t="s">
        <v>94</v>
      </c>
      <c r="D2944" t="s">
        <v>126</v>
      </c>
      <c r="E2944" t="s">
        <v>87</v>
      </c>
      <c r="F2944" t="s">
        <v>4237</v>
      </c>
      <c r="G2944" t="s">
        <v>1703</v>
      </c>
      <c r="H2944" t="s">
        <v>4385</v>
      </c>
      <c r="X2944">
        <v>0</v>
      </c>
      <c r="Y2944">
        <v>0</v>
      </c>
      <c r="Z2944">
        <v>0</v>
      </c>
      <c r="AA2944">
        <v>1020630000</v>
      </c>
      <c r="AB2944">
        <v>1020630000</v>
      </c>
      <c r="AC2944">
        <v>0</v>
      </c>
      <c r="AD2944">
        <v>0</v>
      </c>
      <c r="AE2944">
        <v>0</v>
      </c>
      <c r="AF2944">
        <v>1020630000</v>
      </c>
      <c r="AG2944">
        <v>1020630000</v>
      </c>
      <c r="AH2944">
        <v>0</v>
      </c>
      <c r="AI2944">
        <v>0</v>
      </c>
      <c r="AJ2944">
        <v>0</v>
      </c>
      <c r="AK2944">
        <v>1020630000</v>
      </c>
      <c r="AL2944">
        <v>1020630000</v>
      </c>
      <c r="AW2944">
        <v>0</v>
      </c>
      <c r="AX2944">
        <v>0</v>
      </c>
      <c r="AY2944">
        <v>0</v>
      </c>
      <c r="AZ2944">
        <v>0</v>
      </c>
      <c r="BA2944">
        <v>0</v>
      </c>
    </row>
    <row r="2945" spans="1:83" x14ac:dyDescent="0.25">
      <c r="A2945" t="s">
        <v>1691</v>
      </c>
      <c r="B2945" t="s">
        <v>1692</v>
      </c>
      <c r="C2945" t="s">
        <v>94</v>
      </c>
      <c r="D2945" t="s">
        <v>126</v>
      </c>
      <c r="E2945" t="s">
        <v>87</v>
      </c>
      <c r="F2945" t="s">
        <v>4237</v>
      </c>
      <c r="G2945" t="s">
        <v>1704</v>
      </c>
      <c r="H2945" t="s">
        <v>4306</v>
      </c>
      <c r="AW2945">
        <v>0</v>
      </c>
      <c r="AX2945">
        <v>0</v>
      </c>
      <c r="AY2945">
        <v>0</v>
      </c>
      <c r="AZ2945">
        <v>1000000000</v>
      </c>
      <c r="BA2945">
        <v>1000000000</v>
      </c>
      <c r="BG2945">
        <v>0</v>
      </c>
      <c r="BH2945">
        <v>0</v>
      </c>
      <c r="BI2945">
        <v>0</v>
      </c>
      <c r="BJ2945">
        <v>0</v>
      </c>
      <c r="BK2945">
        <v>0</v>
      </c>
      <c r="BL2945">
        <v>0</v>
      </c>
      <c r="BM2945">
        <v>0</v>
      </c>
      <c r="BN2945">
        <v>0</v>
      </c>
      <c r="BO2945">
        <v>80000000</v>
      </c>
      <c r="BP2945">
        <v>80000000</v>
      </c>
      <c r="BQ2945">
        <v>0</v>
      </c>
      <c r="BR2945">
        <v>0</v>
      </c>
      <c r="BS2945">
        <v>0</v>
      </c>
      <c r="BT2945">
        <v>0</v>
      </c>
      <c r="BU2945">
        <v>0</v>
      </c>
      <c r="CA2945">
        <v>0</v>
      </c>
      <c r="CB2945">
        <v>0</v>
      </c>
      <c r="CC2945">
        <v>0</v>
      </c>
      <c r="CD2945">
        <v>0</v>
      </c>
      <c r="CE2945">
        <v>0</v>
      </c>
    </row>
    <row r="2946" spans="1:83" x14ac:dyDescent="0.25">
      <c r="A2946" t="s">
        <v>1691</v>
      </c>
      <c r="B2946" t="s">
        <v>1692</v>
      </c>
      <c r="C2946" t="s">
        <v>94</v>
      </c>
      <c r="D2946" t="s">
        <v>126</v>
      </c>
      <c r="E2946" t="s">
        <v>87</v>
      </c>
      <c r="F2946" t="s">
        <v>4237</v>
      </c>
      <c r="G2946" t="s">
        <v>1705</v>
      </c>
      <c r="H2946" t="s">
        <v>4307</v>
      </c>
      <c r="BL2946">
        <v>0</v>
      </c>
      <c r="BM2946">
        <v>0</v>
      </c>
      <c r="BN2946">
        <v>0</v>
      </c>
      <c r="BO2946">
        <v>100000000</v>
      </c>
      <c r="BP2946">
        <v>100000000</v>
      </c>
      <c r="BQ2946">
        <v>0</v>
      </c>
      <c r="BR2946">
        <v>0</v>
      </c>
      <c r="BS2946">
        <v>0</v>
      </c>
      <c r="BT2946">
        <v>0</v>
      </c>
      <c r="BU2946">
        <v>0</v>
      </c>
      <c r="BV2946">
        <v>0</v>
      </c>
      <c r="BW2946">
        <v>0</v>
      </c>
      <c r="BX2946">
        <v>0</v>
      </c>
      <c r="BY2946">
        <v>0</v>
      </c>
      <c r="BZ2946">
        <v>0</v>
      </c>
    </row>
    <row r="2947" spans="1:83" x14ac:dyDescent="0.25">
      <c r="A2947" t="s">
        <v>1691</v>
      </c>
      <c r="B2947" t="s">
        <v>1692</v>
      </c>
      <c r="C2947" t="s">
        <v>94</v>
      </c>
      <c r="D2947" t="s">
        <v>126</v>
      </c>
      <c r="E2947" t="s">
        <v>87</v>
      </c>
      <c r="F2947" t="s">
        <v>4237</v>
      </c>
      <c r="G2947" t="s">
        <v>1706</v>
      </c>
      <c r="H2947" s="9" t="s">
        <v>4469</v>
      </c>
      <c r="I2947">
        <v>0</v>
      </c>
      <c r="J2947">
        <v>0</v>
      </c>
      <c r="K2947">
        <v>0</v>
      </c>
      <c r="L2947">
        <v>877137000</v>
      </c>
      <c r="M2947">
        <v>877137000</v>
      </c>
      <c r="N2947">
        <v>0</v>
      </c>
      <c r="O2947">
        <v>0</v>
      </c>
      <c r="P2947">
        <v>0</v>
      </c>
      <c r="Q2947">
        <v>877137000</v>
      </c>
      <c r="R2947">
        <v>877137000</v>
      </c>
      <c r="S2947">
        <v>0</v>
      </c>
      <c r="T2947">
        <v>0</v>
      </c>
      <c r="U2947">
        <v>0</v>
      </c>
      <c r="V2947">
        <v>2981989000</v>
      </c>
      <c r="W2947">
        <v>2981989000</v>
      </c>
      <c r="X2947">
        <v>0</v>
      </c>
      <c r="Y2947">
        <v>0</v>
      </c>
      <c r="Z2947">
        <v>0</v>
      </c>
      <c r="AA2947">
        <v>1481989000</v>
      </c>
      <c r="AB2947">
        <v>1481989000</v>
      </c>
      <c r="AC2947">
        <v>0</v>
      </c>
      <c r="AD2947">
        <v>0</v>
      </c>
      <c r="AE2947">
        <v>0</v>
      </c>
      <c r="AF2947">
        <v>2981989000</v>
      </c>
      <c r="AG2947">
        <v>2981989000</v>
      </c>
      <c r="AH2947">
        <v>0</v>
      </c>
      <c r="AI2947">
        <v>0</v>
      </c>
      <c r="AJ2947">
        <v>0</v>
      </c>
      <c r="AK2947">
        <v>2981989000</v>
      </c>
      <c r="AL2947">
        <v>2981989000</v>
      </c>
      <c r="AM2947">
        <v>0</v>
      </c>
      <c r="AN2947">
        <v>0</v>
      </c>
      <c r="AO2947">
        <v>0</v>
      </c>
      <c r="AP2947">
        <v>1078503000</v>
      </c>
      <c r="AQ2947">
        <v>1078503000</v>
      </c>
      <c r="AR2947">
        <v>0</v>
      </c>
      <c r="AS2947">
        <v>0</v>
      </c>
      <c r="AT2947">
        <v>0</v>
      </c>
      <c r="AU2947">
        <v>878503000</v>
      </c>
      <c r="AV2947">
        <v>878503000</v>
      </c>
      <c r="AW2947">
        <v>0</v>
      </c>
      <c r="AX2947">
        <v>0</v>
      </c>
      <c r="AY2947">
        <v>0</v>
      </c>
      <c r="AZ2947">
        <v>3080231000</v>
      </c>
      <c r="BA2947">
        <v>3080231000</v>
      </c>
      <c r="BL2947">
        <v>0</v>
      </c>
      <c r="BM2947">
        <v>0</v>
      </c>
      <c r="BN2947">
        <v>0</v>
      </c>
      <c r="BO2947">
        <v>250000000</v>
      </c>
      <c r="BP2947">
        <v>250000000</v>
      </c>
      <c r="BQ2947">
        <v>0</v>
      </c>
      <c r="BR2947">
        <v>0</v>
      </c>
      <c r="BS2947">
        <v>0</v>
      </c>
      <c r="BT2947">
        <v>0</v>
      </c>
      <c r="BU2947">
        <v>0</v>
      </c>
      <c r="CA2947">
        <v>0</v>
      </c>
      <c r="CB2947">
        <v>0</v>
      </c>
      <c r="CC2947">
        <v>0</v>
      </c>
      <c r="CD2947">
        <v>0</v>
      </c>
      <c r="CE2947">
        <v>0</v>
      </c>
    </row>
    <row r="2948" spans="1:83" x14ac:dyDescent="0.25">
      <c r="A2948" t="s">
        <v>1691</v>
      </c>
      <c r="B2948" t="s">
        <v>1692</v>
      </c>
      <c r="C2948" t="s">
        <v>94</v>
      </c>
      <c r="D2948" t="s">
        <v>126</v>
      </c>
      <c r="E2948" t="s">
        <v>87</v>
      </c>
      <c r="F2948" t="s">
        <v>4237</v>
      </c>
      <c r="G2948" t="s">
        <v>1707</v>
      </c>
      <c r="H2948" t="s">
        <v>4278</v>
      </c>
      <c r="BV2948">
        <v>0</v>
      </c>
      <c r="BW2948">
        <v>500000000</v>
      </c>
      <c r="BX2948">
        <v>0</v>
      </c>
      <c r="BY2948">
        <v>0</v>
      </c>
      <c r="BZ2948">
        <v>500000000</v>
      </c>
    </row>
    <row r="2949" spans="1:83" x14ac:dyDescent="0.25">
      <c r="A2949" t="s">
        <v>1691</v>
      </c>
      <c r="B2949" t="s">
        <v>1692</v>
      </c>
      <c r="C2949" t="s">
        <v>94</v>
      </c>
      <c r="D2949" t="s">
        <v>126</v>
      </c>
      <c r="E2949" t="s">
        <v>142</v>
      </c>
      <c r="F2949" t="s">
        <v>4254</v>
      </c>
      <c r="G2949" t="s">
        <v>488</v>
      </c>
      <c r="H2949" t="s">
        <v>4252</v>
      </c>
      <c r="X2949">
        <v>0</v>
      </c>
      <c r="Y2949">
        <v>0</v>
      </c>
      <c r="Z2949">
        <v>0</v>
      </c>
      <c r="AA2949">
        <v>128000000</v>
      </c>
      <c r="AB2949">
        <v>128000000</v>
      </c>
      <c r="AH2949">
        <v>0</v>
      </c>
      <c r="AI2949">
        <v>0</v>
      </c>
      <c r="AJ2949">
        <v>0</v>
      </c>
      <c r="AK2949">
        <v>30000000</v>
      </c>
      <c r="AL2949">
        <v>30000000</v>
      </c>
      <c r="AM2949">
        <v>0</v>
      </c>
      <c r="AN2949">
        <v>0</v>
      </c>
      <c r="AO2949">
        <v>0</v>
      </c>
      <c r="AP2949">
        <v>445000000</v>
      </c>
      <c r="AQ2949">
        <v>445000000</v>
      </c>
      <c r="AR2949">
        <v>0</v>
      </c>
      <c r="AS2949">
        <v>0</v>
      </c>
      <c r="AT2949">
        <v>0</v>
      </c>
      <c r="AU2949">
        <v>785000000</v>
      </c>
      <c r="AV2949">
        <v>785000000</v>
      </c>
      <c r="AW2949">
        <v>0</v>
      </c>
      <c r="AX2949">
        <v>0</v>
      </c>
      <c r="AY2949">
        <v>0</v>
      </c>
      <c r="AZ2949">
        <v>500000000</v>
      </c>
      <c r="BA2949">
        <v>500000000</v>
      </c>
      <c r="BB2949">
        <v>0</v>
      </c>
      <c r="BC2949">
        <v>0</v>
      </c>
      <c r="BD2949">
        <v>0</v>
      </c>
      <c r="BE2949">
        <v>500000000</v>
      </c>
      <c r="BF2949">
        <v>500000000</v>
      </c>
      <c r="BG2949">
        <v>0</v>
      </c>
      <c r="BH2949">
        <v>0</v>
      </c>
      <c r="BI2949">
        <v>0</v>
      </c>
      <c r="BJ2949">
        <v>750000000</v>
      </c>
      <c r="BK2949">
        <v>750000000</v>
      </c>
      <c r="BL2949">
        <v>0</v>
      </c>
      <c r="BM2949">
        <v>0</v>
      </c>
      <c r="BN2949">
        <v>0</v>
      </c>
      <c r="BO2949">
        <v>750000000</v>
      </c>
      <c r="BP2949">
        <v>750000000</v>
      </c>
      <c r="BQ2949">
        <v>0</v>
      </c>
      <c r="BR2949">
        <v>0</v>
      </c>
      <c r="BS2949">
        <v>0</v>
      </c>
      <c r="BT2949">
        <v>507300000</v>
      </c>
      <c r="BU2949">
        <v>507300000</v>
      </c>
      <c r="BV2949">
        <v>0</v>
      </c>
      <c r="BW2949">
        <v>0</v>
      </c>
      <c r="BX2949">
        <v>0</v>
      </c>
      <c r="BY2949">
        <v>507300000</v>
      </c>
      <c r="BZ2949">
        <v>507300000</v>
      </c>
      <c r="CA2949">
        <v>0</v>
      </c>
      <c r="CB2949">
        <v>0</v>
      </c>
      <c r="CC2949">
        <v>0</v>
      </c>
      <c r="CD2949">
        <v>500000000</v>
      </c>
      <c r="CE2949">
        <v>500000000</v>
      </c>
    </row>
    <row r="2950" spans="1:83" x14ac:dyDescent="0.25">
      <c r="A2950" t="s">
        <v>1691</v>
      </c>
      <c r="B2950" t="s">
        <v>1692</v>
      </c>
      <c r="C2950" t="s">
        <v>94</v>
      </c>
      <c r="D2950" t="s">
        <v>126</v>
      </c>
      <c r="E2950" t="s">
        <v>142</v>
      </c>
      <c r="F2950" t="s">
        <v>4254</v>
      </c>
      <c r="G2950" t="s">
        <v>487</v>
      </c>
      <c r="H2950" t="s">
        <v>4332</v>
      </c>
      <c r="I2950">
        <v>0</v>
      </c>
      <c r="J2950">
        <v>0</v>
      </c>
      <c r="K2950">
        <v>0</v>
      </c>
      <c r="L2950">
        <v>0</v>
      </c>
      <c r="M2950">
        <v>0</v>
      </c>
      <c r="N2950">
        <v>0</v>
      </c>
      <c r="O2950">
        <v>0</v>
      </c>
      <c r="P2950">
        <v>0</v>
      </c>
      <c r="Q2950">
        <v>0</v>
      </c>
      <c r="R2950">
        <v>0</v>
      </c>
      <c r="AR2950">
        <v>0</v>
      </c>
      <c r="AS2950">
        <v>0</v>
      </c>
      <c r="AT2950">
        <v>0</v>
      </c>
      <c r="AU2950">
        <v>50000000</v>
      </c>
      <c r="AV2950">
        <v>50000000</v>
      </c>
      <c r="BB2950">
        <v>0</v>
      </c>
      <c r="BC2950">
        <v>0</v>
      </c>
      <c r="BD2950">
        <v>0</v>
      </c>
      <c r="BE2950">
        <v>70000000</v>
      </c>
      <c r="BF2950">
        <v>70000000</v>
      </c>
      <c r="CA2950">
        <v>0</v>
      </c>
      <c r="CB2950">
        <v>0</v>
      </c>
      <c r="CC2950">
        <v>0</v>
      </c>
      <c r="CD2950">
        <v>0</v>
      </c>
      <c r="CE2950">
        <v>0</v>
      </c>
    </row>
    <row r="2951" spans="1:83" x14ac:dyDescent="0.25">
      <c r="A2951" t="s">
        <v>1691</v>
      </c>
      <c r="B2951" t="s">
        <v>1692</v>
      </c>
      <c r="C2951" t="s">
        <v>94</v>
      </c>
      <c r="D2951" t="s">
        <v>126</v>
      </c>
      <c r="E2951" t="s">
        <v>142</v>
      </c>
      <c r="F2951" t="s">
        <v>4254</v>
      </c>
      <c r="G2951" t="s">
        <v>486</v>
      </c>
      <c r="H2951" t="s">
        <v>4387</v>
      </c>
      <c r="I2951">
        <v>0</v>
      </c>
      <c r="J2951">
        <v>0</v>
      </c>
      <c r="K2951">
        <v>0</v>
      </c>
      <c r="L2951">
        <v>0</v>
      </c>
      <c r="M2951">
        <v>0</v>
      </c>
      <c r="N2951">
        <v>0</v>
      </c>
      <c r="O2951">
        <v>0</v>
      </c>
      <c r="P2951">
        <v>0</v>
      </c>
      <c r="Q2951">
        <v>0</v>
      </c>
      <c r="R2951">
        <v>0</v>
      </c>
      <c r="AH2951">
        <v>0</v>
      </c>
      <c r="AI2951">
        <v>0</v>
      </c>
      <c r="AJ2951">
        <v>0</v>
      </c>
      <c r="AK2951">
        <v>30000000</v>
      </c>
      <c r="AL2951">
        <v>30000000</v>
      </c>
      <c r="BG2951">
        <v>0</v>
      </c>
      <c r="BH2951">
        <v>0</v>
      </c>
      <c r="BI2951">
        <v>0</v>
      </c>
      <c r="BJ2951">
        <v>0</v>
      </c>
      <c r="BK2951">
        <v>0</v>
      </c>
      <c r="BQ2951">
        <v>0</v>
      </c>
      <c r="BR2951">
        <v>0</v>
      </c>
      <c r="BS2951">
        <v>0</v>
      </c>
      <c r="BT2951">
        <v>0</v>
      </c>
      <c r="BU2951">
        <v>0</v>
      </c>
    </row>
    <row r="2952" spans="1:83" x14ac:dyDescent="0.25">
      <c r="A2952" t="s">
        <v>1691</v>
      </c>
      <c r="B2952" t="s">
        <v>1692</v>
      </c>
      <c r="C2952" t="s">
        <v>94</v>
      </c>
      <c r="D2952" t="s">
        <v>126</v>
      </c>
      <c r="E2952" t="s">
        <v>142</v>
      </c>
      <c r="F2952" t="s">
        <v>4254</v>
      </c>
      <c r="G2952" t="s">
        <v>562</v>
      </c>
      <c r="H2952" t="s">
        <v>4253</v>
      </c>
      <c r="AH2952">
        <v>0</v>
      </c>
      <c r="AI2952">
        <v>0</v>
      </c>
      <c r="AJ2952">
        <v>0</v>
      </c>
      <c r="AK2952">
        <v>100000000</v>
      </c>
      <c r="AL2952">
        <v>100000000</v>
      </c>
      <c r="BG2952">
        <v>0</v>
      </c>
      <c r="BH2952">
        <v>0</v>
      </c>
      <c r="BI2952">
        <v>0</v>
      </c>
      <c r="BJ2952">
        <v>0</v>
      </c>
      <c r="BK2952">
        <v>0</v>
      </c>
      <c r="BQ2952">
        <v>0</v>
      </c>
      <c r="BR2952">
        <v>0</v>
      </c>
      <c r="BS2952">
        <v>0</v>
      </c>
      <c r="BT2952">
        <v>0</v>
      </c>
      <c r="BU2952">
        <v>0</v>
      </c>
      <c r="BV2952">
        <v>0</v>
      </c>
      <c r="BW2952">
        <v>0</v>
      </c>
      <c r="BX2952">
        <v>0</v>
      </c>
      <c r="BY2952">
        <v>150000000</v>
      </c>
      <c r="BZ2952">
        <v>150000000</v>
      </c>
      <c r="CA2952">
        <v>0</v>
      </c>
      <c r="CB2952">
        <v>0</v>
      </c>
      <c r="CC2952">
        <v>0</v>
      </c>
      <c r="CD2952">
        <v>850000000</v>
      </c>
      <c r="CE2952">
        <v>850000000</v>
      </c>
    </row>
    <row r="2953" spans="1:83" x14ac:dyDescent="0.25">
      <c r="A2953" t="s">
        <v>1691</v>
      </c>
      <c r="B2953" t="s">
        <v>1692</v>
      </c>
      <c r="C2953" t="s">
        <v>94</v>
      </c>
      <c r="D2953" t="s">
        <v>126</v>
      </c>
      <c r="E2953" t="s">
        <v>142</v>
      </c>
      <c r="F2953" t="s">
        <v>4254</v>
      </c>
      <c r="G2953" t="s">
        <v>560</v>
      </c>
      <c r="H2953" t="s">
        <v>4308</v>
      </c>
      <c r="N2953">
        <v>0</v>
      </c>
      <c r="O2953">
        <v>0</v>
      </c>
      <c r="P2953">
        <v>0</v>
      </c>
      <c r="Q2953">
        <v>75000000</v>
      </c>
      <c r="R2953">
        <v>75000000</v>
      </c>
      <c r="BG2953">
        <v>0</v>
      </c>
      <c r="BH2953">
        <v>0</v>
      </c>
      <c r="BI2953">
        <v>0</v>
      </c>
      <c r="BJ2953">
        <v>280000000</v>
      </c>
      <c r="BK2953">
        <v>280000000</v>
      </c>
      <c r="BL2953">
        <v>0</v>
      </c>
      <c r="BM2953">
        <v>0</v>
      </c>
      <c r="BN2953">
        <v>0</v>
      </c>
      <c r="BO2953">
        <v>280000000</v>
      </c>
      <c r="BP2953">
        <v>280000000</v>
      </c>
      <c r="BQ2953">
        <v>0</v>
      </c>
      <c r="BR2953">
        <v>0</v>
      </c>
      <c r="BS2953">
        <v>0</v>
      </c>
      <c r="BT2953">
        <v>0</v>
      </c>
      <c r="BU2953">
        <v>0</v>
      </c>
      <c r="CA2953">
        <v>0</v>
      </c>
      <c r="CB2953">
        <v>0</v>
      </c>
      <c r="CC2953">
        <v>0</v>
      </c>
      <c r="CD2953">
        <v>0</v>
      </c>
      <c r="CE2953">
        <v>0</v>
      </c>
    </row>
    <row r="2954" spans="1:83" x14ac:dyDescent="0.25">
      <c r="A2954" t="s">
        <v>1691</v>
      </c>
      <c r="B2954" t="s">
        <v>1692</v>
      </c>
      <c r="C2954" t="s">
        <v>94</v>
      </c>
      <c r="D2954" t="s">
        <v>126</v>
      </c>
      <c r="E2954" t="s">
        <v>142</v>
      </c>
      <c r="F2954" t="s">
        <v>4254</v>
      </c>
      <c r="G2954" t="s">
        <v>559</v>
      </c>
      <c r="H2954" t="s">
        <v>4388</v>
      </c>
      <c r="I2954">
        <v>0</v>
      </c>
      <c r="J2954">
        <v>0</v>
      </c>
      <c r="K2954">
        <v>0</v>
      </c>
      <c r="L2954">
        <v>0</v>
      </c>
      <c r="M2954">
        <v>0</v>
      </c>
      <c r="N2954">
        <v>0</v>
      </c>
      <c r="O2954">
        <v>0</v>
      </c>
      <c r="P2954">
        <v>0</v>
      </c>
      <c r="Q2954">
        <v>0</v>
      </c>
      <c r="R2954">
        <v>0</v>
      </c>
      <c r="AH2954">
        <v>0</v>
      </c>
      <c r="AI2954">
        <v>0</v>
      </c>
      <c r="AJ2954">
        <v>0</v>
      </c>
      <c r="AK2954">
        <v>50000000</v>
      </c>
      <c r="AL2954">
        <v>50000000</v>
      </c>
      <c r="AW2954">
        <v>0</v>
      </c>
      <c r="AX2954">
        <v>0</v>
      </c>
      <c r="AY2954">
        <v>0</v>
      </c>
      <c r="AZ2954">
        <v>0</v>
      </c>
      <c r="BA2954">
        <v>0</v>
      </c>
      <c r="BG2954">
        <v>0</v>
      </c>
      <c r="BH2954">
        <v>0</v>
      </c>
      <c r="BI2954">
        <v>0</v>
      </c>
      <c r="BJ2954">
        <v>0</v>
      </c>
      <c r="BK2954">
        <v>0</v>
      </c>
      <c r="BQ2954">
        <v>0</v>
      </c>
      <c r="BR2954">
        <v>0</v>
      </c>
      <c r="BS2954">
        <v>0</v>
      </c>
      <c r="BT2954">
        <v>0</v>
      </c>
      <c r="BU2954">
        <v>0</v>
      </c>
    </row>
    <row r="2955" spans="1:83" x14ac:dyDescent="0.25">
      <c r="A2955" t="s">
        <v>1691</v>
      </c>
      <c r="B2955" t="s">
        <v>1692</v>
      </c>
      <c r="C2955" t="s">
        <v>94</v>
      </c>
      <c r="D2955" t="s">
        <v>126</v>
      </c>
      <c r="E2955" t="s">
        <v>142</v>
      </c>
      <c r="F2955" t="s">
        <v>4254</v>
      </c>
      <c r="G2955" t="s">
        <v>556</v>
      </c>
      <c r="H2955" t="s">
        <v>4279</v>
      </c>
      <c r="I2955">
        <v>0</v>
      </c>
      <c r="J2955">
        <v>0</v>
      </c>
      <c r="K2955">
        <v>0</v>
      </c>
      <c r="L2955">
        <v>0</v>
      </c>
      <c r="M2955">
        <v>0</v>
      </c>
      <c r="N2955">
        <v>0</v>
      </c>
      <c r="O2955">
        <v>0</v>
      </c>
      <c r="P2955">
        <v>0</v>
      </c>
      <c r="Q2955">
        <v>0</v>
      </c>
      <c r="R2955">
        <v>0</v>
      </c>
      <c r="X2955">
        <v>0</v>
      </c>
      <c r="Y2955">
        <v>0</v>
      </c>
      <c r="Z2955">
        <v>0</v>
      </c>
      <c r="AA2955">
        <v>700000000</v>
      </c>
      <c r="AB2955">
        <v>700000000</v>
      </c>
      <c r="AM2955">
        <v>0</v>
      </c>
      <c r="AN2955">
        <v>0</v>
      </c>
      <c r="AO2955">
        <v>0</v>
      </c>
      <c r="AP2955">
        <v>1420000000</v>
      </c>
      <c r="AQ2955">
        <v>1420000000</v>
      </c>
      <c r="AR2955">
        <v>0</v>
      </c>
      <c r="AS2955">
        <v>0</v>
      </c>
      <c r="AT2955">
        <v>0</v>
      </c>
      <c r="AU2955">
        <v>1420000000</v>
      </c>
      <c r="AV2955">
        <v>1420000000</v>
      </c>
      <c r="AW2955">
        <v>0</v>
      </c>
      <c r="AX2955">
        <v>0</v>
      </c>
      <c r="AY2955">
        <v>0</v>
      </c>
      <c r="AZ2955">
        <v>500000000</v>
      </c>
      <c r="BA2955">
        <v>500000000</v>
      </c>
      <c r="BG2955">
        <v>0</v>
      </c>
      <c r="BH2955">
        <v>0</v>
      </c>
      <c r="BI2955">
        <v>0</v>
      </c>
      <c r="BJ2955">
        <v>2300000000</v>
      </c>
      <c r="BK2955">
        <v>2300000000</v>
      </c>
      <c r="BL2955">
        <v>0</v>
      </c>
      <c r="BM2955">
        <v>0</v>
      </c>
      <c r="BN2955">
        <v>0</v>
      </c>
      <c r="BO2955">
        <v>2300000000</v>
      </c>
      <c r="BP2955">
        <v>2300000000</v>
      </c>
      <c r="BQ2955">
        <v>0</v>
      </c>
      <c r="BR2955">
        <v>0</v>
      </c>
      <c r="BS2955">
        <v>0</v>
      </c>
      <c r="BT2955">
        <v>741756000</v>
      </c>
      <c r="BU2955">
        <v>741756000</v>
      </c>
      <c r="BV2955">
        <v>0</v>
      </c>
      <c r="BW2955">
        <v>0</v>
      </c>
      <c r="BX2955">
        <v>0</v>
      </c>
      <c r="BY2955">
        <v>741756000</v>
      </c>
      <c r="BZ2955">
        <v>741756000</v>
      </c>
      <c r="CA2955">
        <v>0</v>
      </c>
      <c r="CB2955">
        <v>0</v>
      </c>
      <c r="CC2955">
        <v>0</v>
      </c>
      <c r="CD2955">
        <v>0</v>
      </c>
      <c r="CE2955">
        <v>0</v>
      </c>
    </row>
    <row r="2956" spans="1:83" x14ac:dyDescent="0.25">
      <c r="A2956" t="s">
        <v>1691</v>
      </c>
      <c r="B2956" t="s">
        <v>1692</v>
      </c>
      <c r="C2956" t="s">
        <v>94</v>
      </c>
      <c r="D2956" t="s">
        <v>126</v>
      </c>
      <c r="E2956" t="s">
        <v>142</v>
      </c>
      <c r="F2956" t="s">
        <v>4254</v>
      </c>
      <c r="G2956" t="s">
        <v>555</v>
      </c>
      <c r="H2956" t="s">
        <v>4256</v>
      </c>
      <c r="I2956">
        <v>0</v>
      </c>
      <c r="J2956">
        <v>0</v>
      </c>
      <c r="K2956">
        <v>0</v>
      </c>
      <c r="L2956">
        <v>1000000</v>
      </c>
      <c r="M2956">
        <v>1000000</v>
      </c>
      <c r="N2956">
        <v>0</v>
      </c>
      <c r="O2956">
        <v>0</v>
      </c>
      <c r="P2956">
        <v>0</v>
      </c>
      <c r="Q2956">
        <v>1000000</v>
      </c>
      <c r="R2956">
        <v>1000000</v>
      </c>
      <c r="S2956">
        <v>0</v>
      </c>
      <c r="T2956">
        <v>0</v>
      </c>
      <c r="U2956">
        <v>0</v>
      </c>
      <c r="V2956">
        <v>1000000</v>
      </c>
      <c r="W2956">
        <v>1000000</v>
      </c>
      <c r="X2956">
        <v>0</v>
      </c>
      <c r="Y2956">
        <v>0</v>
      </c>
      <c r="Z2956">
        <v>0</v>
      </c>
      <c r="AA2956">
        <v>1000000</v>
      </c>
      <c r="AB2956">
        <v>1000000</v>
      </c>
      <c r="AC2956">
        <v>0</v>
      </c>
      <c r="AD2956">
        <v>0</v>
      </c>
      <c r="AE2956">
        <v>0</v>
      </c>
      <c r="AF2956">
        <v>1000000</v>
      </c>
      <c r="AG2956">
        <v>1000000</v>
      </c>
      <c r="AH2956">
        <v>0</v>
      </c>
      <c r="AI2956">
        <v>0</v>
      </c>
      <c r="AJ2956">
        <v>0</v>
      </c>
      <c r="AK2956">
        <v>1000000</v>
      </c>
      <c r="AL2956">
        <v>1000000</v>
      </c>
      <c r="AM2956">
        <v>0</v>
      </c>
      <c r="AN2956">
        <v>0</v>
      </c>
      <c r="AO2956">
        <v>0</v>
      </c>
      <c r="AP2956">
        <v>1000000</v>
      </c>
      <c r="AQ2956">
        <v>1000000</v>
      </c>
      <c r="AR2956">
        <v>0</v>
      </c>
      <c r="AS2956">
        <v>0</v>
      </c>
      <c r="AT2956">
        <v>0</v>
      </c>
      <c r="AU2956">
        <v>1000000</v>
      </c>
      <c r="AV2956">
        <v>1000000</v>
      </c>
      <c r="AW2956">
        <v>0</v>
      </c>
      <c r="AX2956">
        <v>0</v>
      </c>
      <c r="AY2956">
        <v>0</v>
      </c>
      <c r="AZ2956">
        <v>1000000</v>
      </c>
      <c r="BA2956">
        <v>1000000</v>
      </c>
      <c r="BB2956">
        <v>0</v>
      </c>
      <c r="BC2956">
        <v>0</v>
      </c>
      <c r="BD2956">
        <v>0</v>
      </c>
      <c r="BE2956">
        <v>1000000</v>
      </c>
      <c r="BF2956">
        <v>1000000</v>
      </c>
      <c r="BG2956">
        <v>0</v>
      </c>
      <c r="BH2956">
        <v>0</v>
      </c>
      <c r="BI2956">
        <v>0</v>
      </c>
      <c r="BJ2956">
        <v>1000000</v>
      </c>
      <c r="BK2956">
        <v>1000000</v>
      </c>
      <c r="BL2956">
        <v>0</v>
      </c>
      <c r="BM2956">
        <v>0</v>
      </c>
      <c r="BN2956">
        <v>0</v>
      </c>
      <c r="BO2956">
        <v>1000000</v>
      </c>
      <c r="BP2956">
        <v>1000000</v>
      </c>
      <c r="BQ2956">
        <v>0</v>
      </c>
      <c r="BR2956">
        <v>0</v>
      </c>
      <c r="BS2956">
        <v>0</v>
      </c>
      <c r="BT2956">
        <v>1000000</v>
      </c>
      <c r="BU2956">
        <v>1000000</v>
      </c>
      <c r="BV2956">
        <v>0</v>
      </c>
      <c r="BW2956">
        <v>0</v>
      </c>
      <c r="BX2956">
        <v>0</v>
      </c>
      <c r="BY2956">
        <v>1000000</v>
      </c>
      <c r="BZ2956">
        <v>1000000</v>
      </c>
      <c r="CA2956">
        <v>0</v>
      </c>
      <c r="CB2956">
        <v>0</v>
      </c>
      <c r="CC2956">
        <v>0</v>
      </c>
      <c r="CD2956">
        <v>1000000</v>
      </c>
      <c r="CE2956">
        <v>1000000</v>
      </c>
    </row>
    <row r="2957" spans="1:83" x14ac:dyDescent="0.25">
      <c r="A2957" t="s">
        <v>1691</v>
      </c>
      <c r="B2957" t="s">
        <v>1692</v>
      </c>
      <c r="C2957" t="s">
        <v>94</v>
      </c>
      <c r="D2957" t="s">
        <v>126</v>
      </c>
      <c r="E2957" t="s">
        <v>142</v>
      </c>
      <c r="F2957" t="s">
        <v>4254</v>
      </c>
      <c r="G2957" t="s">
        <v>1571</v>
      </c>
      <c r="H2957" t="s">
        <v>4280</v>
      </c>
      <c r="I2957">
        <v>0</v>
      </c>
      <c r="J2957">
        <v>0</v>
      </c>
      <c r="K2957">
        <v>0</v>
      </c>
      <c r="L2957">
        <v>0</v>
      </c>
      <c r="M2957">
        <v>0</v>
      </c>
      <c r="N2957">
        <v>0</v>
      </c>
      <c r="O2957">
        <v>0</v>
      </c>
      <c r="P2957">
        <v>0</v>
      </c>
      <c r="Q2957">
        <v>100000000</v>
      </c>
      <c r="R2957">
        <v>100000000</v>
      </c>
      <c r="X2957">
        <v>0</v>
      </c>
      <c r="Y2957">
        <v>0</v>
      </c>
      <c r="Z2957">
        <v>0</v>
      </c>
      <c r="AA2957">
        <v>200000000</v>
      </c>
      <c r="AB2957">
        <v>200000000</v>
      </c>
      <c r="AM2957">
        <v>0</v>
      </c>
      <c r="AN2957">
        <v>0</v>
      </c>
      <c r="AO2957">
        <v>0</v>
      </c>
      <c r="AP2957">
        <v>500000000</v>
      </c>
      <c r="AQ2957">
        <v>500000000</v>
      </c>
      <c r="AR2957">
        <v>0</v>
      </c>
      <c r="AS2957">
        <v>0</v>
      </c>
      <c r="AT2957">
        <v>0</v>
      </c>
      <c r="AU2957">
        <v>500000000</v>
      </c>
      <c r="AV2957">
        <v>500000000</v>
      </c>
      <c r="AW2957">
        <v>0</v>
      </c>
      <c r="AX2957">
        <v>0</v>
      </c>
      <c r="AY2957">
        <v>0</v>
      </c>
      <c r="AZ2957">
        <v>0</v>
      </c>
      <c r="BA2957">
        <v>0</v>
      </c>
      <c r="BG2957">
        <v>0</v>
      </c>
      <c r="BH2957">
        <v>0</v>
      </c>
      <c r="BI2957">
        <v>0</v>
      </c>
      <c r="BJ2957">
        <v>125000000</v>
      </c>
      <c r="BK2957">
        <v>125000000</v>
      </c>
      <c r="BQ2957">
        <v>0</v>
      </c>
      <c r="BR2957">
        <v>0</v>
      </c>
      <c r="BS2957">
        <v>0</v>
      </c>
      <c r="BT2957">
        <v>99500000</v>
      </c>
      <c r="BU2957">
        <v>99500000</v>
      </c>
      <c r="BV2957">
        <v>0</v>
      </c>
      <c r="BW2957">
        <v>0</v>
      </c>
      <c r="BX2957">
        <v>0</v>
      </c>
      <c r="BY2957">
        <v>99500000</v>
      </c>
      <c r="BZ2957">
        <v>99500000</v>
      </c>
      <c r="CA2957">
        <v>0</v>
      </c>
      <c r="CB2957">
        <v>0</v>
      </c>
      <c r="CC2957">
        <v>0</v>
      </c>
      <c r="CD2957">
        <v>0</v>
      </c>
      <c r="CE2957">
        <v>0</v>
      </c>
    </row>
    <row r="2958" spans="1:83" x14ac:dyDescent="0.25">
      <c r="A2958" t="s">
        <v>1691</v>
      </c>
      <c r="B2958" t="s">
        <v>1692</v>
      </c>
      <c r="C2958" t="s">
        <v>94</v>
      </c>
      <c r="D2958" t="s">
        <v>126</v>
      </c>
      <c r="E2958" t="s">
        <v>142</v>
      </c>
      <c r="F2958" t="s">
        <v>4254</v>
      </c>
      <c r="G2958" t="s">
        <v>1574</v>
      </c>
      <c r="H2958" t="s">
        <v>4281</v>
      </c>
      <c r="I2958">
        <v>0</v>
      </c>
      <c r="J2958">
        <v>0</v>
      </c>
      <c r="K2958">
        <v>0</v>
      </c>
      <c r="L2958">
        <v>0</v>
      </c>
      <c r="M2958">
        <v>0</v>
      </c>
      <c r="N2958">
        <v>0</v>
      </c>
      <c r="O2958">
        <v>0</v>
      </c>
      <c r="P2958">
        <v>0</v>
      </c>
      <c r="Q2958">
        <v>75000000</v>
      </c>
      <c r="R2958">
        <v>75000000</v>
      </c>
      <c r="X2958">
        <v>0</v>
      </c>
      <c r="Y2958">
        <v>0</v>
      </c>
      <c r="Z2958">
        <v>0</v>
      </c>
      <c r="AA2958">
        <v>200000000</v>
      </c>
      <c r="AB2958">
        <v>200000000</v>
      </c>
      <c r="AC2958">
        <v>0</v>
      </c>
      <c r="AD2958">
        <v>0</v>
      </c>
      <c r="AE2958">
        <v>0</v>
      </c>
      <c r="AF2958">
        <v>415000000</v>
      </c>
      <c r="AG2958">
        <v>415000000</v>
      </c>
      <c r="AH2958">
        <v>0</v>
      </c>
      <c r="AI2958">
        <v>0</v>
      </c>
      <c r="AJ2958">
        <v>0</v>
      </c>
      <c r="AK2958">
        <v>415000000</v>
      </c>
      <c r="AL2958">
        <v>415000000</v>
      </c>
      <c r="AW2958">
        <v>0</v>
      </c>
      <c r="AX2958">
        <v>0</v>
      </c>
      <c r="AY2958">
        <v>0</v>
      </c>
      <c r="AZ2958">
        <v>0</v>
      </c>
      <c r="BA2958">
        <v>0</v>
      </c>
      <c r="BG2958">
        <v>0</v>
      </c>
      <c r="BH2958">
        <v>0</v>
      </c>
      <c r="BI2958">
        <v>0</v>
      </c>
      <c r="BJ2958">
        <v>0</v>
      </c>
      <c r="BK2958">
        <v>0</v>
      </c>
      <c r="BQ2958">
        <v>0</v>
      </c>
      <c r="BR2958">
        <v>0</v>
      </c>
      <c r="BS2958">
        <v>0</v>
      </c>
      <c r="BT2958">
        <v>433000000</v>
      </c>
      <c r="BU2958">
        <v>433000000</v>
      </c>
      <c r="BV2958">
        <v>0</v>
      </c>
      <c r="BW2958">
        <v>0</v>
      </c>
      <c r="BX2958">
        <v>0</v>
      </c>
      <c r="BY2958">
        <v>433000000</v>
      </c>
      <c r="BZ2958">
        <v>433000000</v>
      </c>
    </row>
    <row r="2959" spans="1:83" x14ac:dyDescent="0.25">
      <c r="A2959" t="s">
        <v>1691</v>
      </c>
      <c r="B2959" t="s">
        <v>1692</v>
      </c>
      <c r="C2959" t="s">
        <v>94</v>
      </c>
      <c r="D2959" t="s">
        <v>126</v>
      </c>
      <c r="E2959" t="s">
        <v>142</v>
      </c>
      <c r="F2959" t="s">
        <v>4254</v>
      </c>
      <c r="G2959" t="s">
        <v>1575</v>
      </c>
      <c r="H2959" t="s">
        <v>4333</v>
      </c>
      <c r="I2959">
        <v>0</v>
      </c>
      <c r="J2959">
        <v>0</v>
      </c>
      <c r="K2959">
        <v>0</v>
      </c>
      <c r="L2959">
        <v>0</v>
      </c>
      <c r="M2959">
        <v>0</v>
      </c>
      <c r="N2959">
        <v>0</v>
      </c>
      <c r="O2959">
        <v>0</v>
      </c>
      <c r="P2959">
        <v>0</v>
      </c>
      <c r="Q2959">
        <v>0</v>
      </c>
      <c r="R2959">
        <v>0</v>
      </c>
      <c r="BB2959">
        <v>0</v>
      </c>
      <c r="BC2959">
        <v>0</v>
      </c>
      <c r="BD2959">
        <v>0</v>
      </c>
      <c r="BE2959">
        <v>100000000</v>
      </c>
      <c r="BF2959">
        <v>100000000</v>
      </c>
      <c r="BG2959">
        <v>0</v>
      </c>
      <c r="BH2959">
        <v>0</v>
      </c>
      <c r="BI2959">
        <v>0</v>
      </c>
      <c r="BJ2959">
        <v>0</v>
      </c>
      <c r="BK2959">
        <v>0</v>
      </c>
      <c r="CA2959">
        <v>0</v>
      </c>
      <c r="CB2959">
        <v>0</v>
      </c>
      <c r="CC2959">
        <v>0</v>
      </c>
      <c r="CD2959">
        <v>0</v>
      </c>
      <c r="CE2959">
        <v>0</v>
      </c>
    </row>
    <row r="2960" spans="1:83" x14ac:dyDescent="0.25">
      <c r="A2960" t="s">
        <v>1691</v>
      </c>
      <c r="B2960" t="s">
        <v>1692</v>
      </c>
      <c r="C2960" t="s">
        <v>94</v>
      </c>
      <c r="D2960" t="s">
        <v>126</v>
      </c>
      <c r="E2960" t="s">
        <v>142</v>
      </c>
      <c r="F2960" t="s">
        <v>4254</v>
      </c>
      <c r="G2960" t="s">
        <v>1587</v>
      </c>
      <c r="H2960" t="s">
        <v>4452</v>
      </c>
      <c r="N2960">
        <v>0</v>
      </c>
      <c r="O2960">
        <v>0</v>
      </c>
      <c r="P2960">
        <v>0</v>
      </c>
      <c r="Q2960">
        <v>500000000</v>
      </c>
      <c r="R2960">
        <v>500000000</v>
      </c>
      <c r="X2960">
        <v>0</v>
      </c>
      <c r="Y2960">
        <v>0</v>
      </c>
      <c r="Z2960">
        <v>0</v>
      </c>
      <c r="AA2960">
        <v>500000000</v>
      </c>
      <c r="AB2960">
        <v>500000000</v>
      </c>
      <c r="AW2960">
        <v>0</v>
      </c>
      <c r="AX2960">
        <v>0</v>
      </c>
      <c r="AY2960">
        <v>0</v>
      </c>
      <c r="AZ2960">
        <v>0</v>
      </c>
      <c r="BA2960">
        <v>0</v>
      </c>
    </row>
    <row r="2961" spans="1:83" x14ac:dyDescent="0.25">
      <c r="A2961" t="s">
        <v>1691</v>
      </c>
      <c r="B2961" t="s">
        <v>1692</v>
      </c>
      <c r="C2961" t="s">
        <v>94</v>
      </c>
      <c r="D2961" t="s">
        <v>126</v>
      </c>
      <c r="E2961" t="s">
        <v>142</v>
      </c>
      <c r="F2961" t="s">
        <v>4254</v>
      </c>
      <c r="G2961" t="s">
        <v>1590</v>
      </c>
      <c r="H2961" t="s">
        <v>4334</v>
      </c>
      <c r="BB2961">
        <v>0</v>
      </c>
      <c r="BC2961">
        <v>0</v>
      </c>
      <c r="BD2961">
        <v>0</v>
      </c>
      <c r="BE2961">
        <v>80000000</v>
      </c>
      <c r="BF2961">
        <v>80000000</v>
      </c>
      <c r="BG2961">
        <v>0</v>
      </c>
      <c r="BH2961">
        <v>0</v>
      </c>
      <c r="BI2961">
        <v>0</v>
      </c>
      <c r="BJ2961">
        <v>0</v>
      </c>
      <c r="BK2961">
        <v>0</v>
      </c>
    </row>
    <row r="2962" spans="1:83" x14ac:dyDescent="0.25">
      <c r="A2962" t="s">
        <v>1691</v>
      </c>
      <c r="B2962" t="s">
        <v>1692</v>
      </c>
      <c r="C2962" t="s">
        <v>94</v>
      </c>
      <c r="D2962" t="s">
        <v>126</v>
      </c>
      <c r="E2962" t="s">
        <v>142</v>
      </c>
      <c r="F2962" t="s">
        <v>4254</v>
      </c>
      <c r="G2962" t="s">
        <v>1593</v>
      </c>
      <c r="H2962" t="s">
        <v>4453</v>
      </c>
      <c r="X2962">
        <v>0</v>
      </c>
      <c r="Y2962">
        <v>0</v>
      </c>
      <c r="Z2962">
        <v>0</v>
      </c>
      <c r="AA2962">
        <v>32000000</v>
      </c>
      <c r="AB2962">
        <v>32000000</v>
      </c>
    </row>
    <row r="2963" spans="1:83" x14ac:dyDescent="0.25">
      <c r="A2963" t="s">
        <v>1691</v>
      </c>
      <c r="B2963" t="s">
        <v>1692</v>
      </c>
      <c r="C2963" t="s">
        <v>94</v>
      </c>
      <c r="D2963" t="s">
        <v>126</v>
      </c>
      <c r="E2963" t="s">
        <v>142</v>
      </c>
      <c r="F2963" t="s">
        <v>4254</v>
      </c>
      <c r="G2963" t="s">
        <v>1594</v>
      </c>
      <c r="H2963" t="s">
        <v>4335</v>
      </c>
      <c r="I2963">
        <v>0</v>
      </c>
      <c r="J2963">
        <v>0</v>
      </c>
      <c r="K2963">
        <v>0</v>
      </c>
      <c r="L2963">
        <v>20468000</v>
      </c>
      <c r="M2963">
        <v>20468000</v>
      </c>
      <c r="N2963">
        <v>0</v>
      </c>
      <c r="O2963">
        <v>0</v>
      </c>
      <c r="P2963">
        <v>0</v>
      </c>
      <c r="Q2963">
        <v>20468000</v>
      </c>
      <c r="R2963">
        <v>20468000</v>
      </c>
      <c r="BB2963">
        <v>0</v>
      </c>
      <c r="BC2963">
        <v>0</v>
      </c>
      <c r="BD2963">
        <v>0</v>
      </c>
      <c r="BE2963">
        <v>150000000</v>
      </c>
      <c r="BF2963">
        <v>150000000</v>
      </c>
      <c r="BG2963">
        <v>0</v>
      </c>
      <c r="BH2963">
        <v>0</v>
      </c>
      <c r="BI2963">
        <v>0</v>
      </c>
      <c r="BJ2963">
        <v>0</v>
      </c>
      <c r="BK2963">
        <v>0</v>
      </c>
    </row>
    <row r="2964" spans="1:83" x14ac:dyDescent="0.25">
      <c r="A2964" t="s">
        <v>1691</v>
      </c>
      <c r="B2964" t="s">
        <v>1692</v>
      </c>
      <c r="C2964" t="s">
        <v>94</v>
      </c>
      <c r="D2964" t="s">
        <v>126</v>
      </c>
      <c r="E2964" t="s">
        <v>142</v>
      </c>
      <c r="F2964" t="s">
        <v>4254</v>
      </c>
      <c r="G2964" t="s">
        <v>1600</v>
      </c>
      <c r="H2964" t="s">
        <v>4389</v>
      </c>
      <c r="I2964">
        <v>0</v>
      </c>
      <c r="J2964">
        <v>0</v>
      </c>
      <c r="K2964">
        <v>0</v>
      </c>
      <c r="L2964">
        <v>0</v>
      </c>
      <c r="M2964">
        <v>0</v>
      </c>
      <c r="N2964">
        <v>0</v>
      </c>
      <c r="O2964">
        <v>0</v>
      </c>
      <c r="P2964">
        <v>0</v>
      </c>
      <c r="Q2964">
        <v>0</v>
      </c>
      <c r="R2964">
        <v>0</v>
      </c>
      <c r="X2964">
        <v>0</v>
      </c>
      <c r="Y2964">
        <v>0</v>
      </c>
      <c r="Z2964">
        <v>0</v>
      </c>
      <c r="AA2964">
        <v>200000000</v>
      </c>
      <c r="AB2964">
        <v>200000000</v>
      </c>
      <c r="AH2964">
        <v>0</v>
      </c>
      <c r="AI2964">
        <v>0</v>
      </c>
      <c r="AJ2964">
        <v>0</v>
      </c>
      <c r="AK2964">
        <v>300000000</v>
      </c>
      <c r="AL2964">
        <v>300000000</v>
      </c>
      <c r="AW2964">
        <v>0</v>
      </c>
      <c r="AX2964">
        <v>0</v>
      </c>
      <c r="AY2964">
        <v>0</v>
      </c>
      <c r="AZ2964">
        <v>0</v>
      </c>
      <c r="BA2964">
        <v>0</v>
      </c>
      <c r="BG2964">
        <v>0</v>
      </c>
      <c r="BH2964">
        <v>0</v>
      </c>
      <c r="BI2964">
        <v>0</v>
      </c>
      <c r="BJ2964">
        <v>0</v>
      </c>
      <c r="BK2964">
        <v>0</v>
      </c>
      <c r="BQ2964">
        <v>0</v>
      </c>
      <c r="BR2964">
        <v>0</v>
      </c>
      <c r="BS2964">
        <v>0</v>
      </c>
      <c r="BT2964">
        <v>0</v>
      </c>
      <c r="BU2964">
        <v>0</v>
      </c>
      <c r="CA2964">
        <v>0</v>
      </c>
      <c r="CB2964">
        <v>0</v>
      </c>
      <c r="CC2964">
        <v>0</v>
      </c>
      <c r="CD2964">
        <v>0</v>
      </c>
      <c r="CE2964">
        <v>0</v>
      </c>
    </row>
    <row r="2965" spans="1:83" x14ac:dyDescent="0.25">
      <c r="A2965" t="s">
        <v>1691</v>
      </c>
      <c r="B2965" t="s">
        <v>1692</v>
      </c>
      <c r="C2965" t="s">
        <v>94</v>
      </c>
      <c r="D2965" t="s">
        <v>126</v>
      </c>
      <c r="E2965" t="s">
        <v>142</v>
      </c>
      <c r="F2965" t="s">
        <v>4254</v>
      </c>
      <c r="G2965" t="s">
        <v>1603</v>
      </c>
      <c r="H2965" t="s">
        <v>4329</v>
      </c>
      <c r="X2965">
        <v>0</v>
      </c>
      <c r="Y2965">
        <v>0</v>
      </c>
      <c r="Z2965">
        <v>0</v>
      </c>
      <c r="AA2965">
        <v>450000000</v>
      </c>
      <c r="AB2965">
        <v>450000000</v>
      </c>
      <c r="AH2965">
        <v>0</v>
      </c>
      <c r="AI2965">
        <v>0</v>
      </c>
      <c r="AJ2965">
        <v>0</v>
      </c>
      <c r="AK2965">
        <v>100000000</v>
      </c>
      <c r="AL2965">
        <v>100000000</v>
      </c>
      <c r="BG2965">
        <v>0</v>
      </c>
      <c r="BH2965">
        <v>0</v>
      </c>
      <c r="BI2965">
        <v>0</v>
      </c>
      <c r="BJ2965">
        <v>200000000</v>
      </c>
      <c r="BK2965">
        <v>200000000</v>
      </c>
    </row>
    <row r="2966" spans="1:83" x14ac:dyDescent="0.25">
      <c r="A2966" t="s">
        <v>1691</v>
      </c>
      <c r="B2966" t="s">
        <v>1692</v>
      </c>
      <c r="C2966" t="s">
        <v>94</v>
      </c>
      <c r="D2966" t="s">
        <v>126</v>
      </c>
      <c r="E2966" t="s">
        <v>142</v>
      </c>
      <c r="F2966" t="s">
        <v>4254</v>
      </c>
      <c r="G2966" t="s">
        <v>1605</v>
      </c>
      <c r="H2966" t="s">
        <v>4282</v>
      </c>
      <c r="I2966">
        <v>0</v>
      </c>
      <c r="J2966">
        <v>0</v>
      </c>
      <c r="K2966">
        <v>0</v>
      </c>
      <c r="L2966">
        <v>325000000</v>
      </c>
      <c r="M2966">
        <v>325000000</v>
      </c>
      <c r="N2966">
        <v>0</v>
      </c>
      <c r="O2966">
        <v>0</v>
      </c>
      <c r="P2966">
        <v>0</v>
      </c>
      <c r="Q2966">
        <v>325000000</v>
      </c>
      <c r="R2966">
        <v>325000000</v>
      </c>
      <c r="X2966">
        <v>0</v>
      </c>
      <c r="Y2966">
        <v>0</v>
      </c>
      <c r="Z2966">
        <v>0</v>
      </c>
      <c r="AA2966">
        <v>400000000</v>
      </c>
      <c r="AB2966">
        <v>400000000</v>
      </c>
      <c r="AC2966">
        <v>0</v>
      </c>
      <c r="AD2966">
        <v>0</v>
      </c>
      <c r="AE2966">
        <v>0</v>
      </c>
      <c r="AF2966">
        <v>950000000</v>
      </c>
      <c r="AG2966">
        <v>950000000</v>
      </c>
      <c r="AH2966">
        <v>0</v>
      </c>
      <c r="AI2966">
        <v>0</v>
      </c>
      <c r="AJ2966">
        <v>0</v>
      </c>
      <c r="AK2966">
        <v>950000000</v>
      </c>
      <c r="AL2966">
        <v>950000000</v>
      </c>
      <c r="AW2966">
        <v>0</v>
      </c>
      <c r="AX2966">
        <v>0</v>
      </c>
      <c r="AY2966">
        <v>0</v>
      </c>
      <c r="AZ2966">
        <v>0</v>
      </c>
      <c r="BA2966">
        <v>0</v>
      </c>
      <c r="BB2966">
        <v>0</v>
      </c>
      <c r="BC2966">
        <v>0</v>
      </c>
      <c r="BD2966">
        <v>0</v>
      </c>
      <c r="BE2966">
        <v>250000000</v>
      </c>
      <c r="BF2966">
        <v>250000000</v>
      </c>
      <c r="BG2966">
        <v>0</v>
      </c>
      <c r="BH2966">
        <v>0</v>
      </c>
      <c r="BI2966">
        <v>0</v>
      </c>
      <c r="BJ2966">
        <v>0</v>
      </c>
      <c r="BK2966">
        <v>0</v>
      </c>
      <c r="BQ2966">
        <v>0</v>
      </c>
      <c r="BR2966">
        <v>0</v>
      </c>
      <c r="BS2966">
        <v>0</v>
      </c>
      <c r="BT2966">
        <v>50000000</v>
      </c>
      <c r="BU2966">
        <v>50000000</v>
      </c>
      <c r="BV2966">
        <v>0</v>
      </c>
      <c r="BW2966">
        <v>0</v>
      </c>
      <c r="BX2966">
        <v>0</v>
      </c>
      <c r="BY2966">
        <v>200000000</v>
      </c>
      <c r="BZ2966">
        <v>200000000</v>
      </c>
      <c r="CA2966">
        <v>0</v>
      </c>
      <c r="CB2966">
        <v>0</v>
      </c>
      <c r="CC2966">
        <v>0</v>
      </c>
      <c r="CD2966">
        <v>0</v>
      </c>
      <c r="CE2966">
        <v>0</v>
      </c>
    </row>
    <row r="2967" spans="1:83" x14ac:dyDescent="0.25">
      <c r="A2967" t="s">
        <v>1691</v>
      </c>
      <c r="B2967" t="s">
        <v>1692</v>
      </c>
      <c r="C2967" t="s">
        <v>94</v>
      </c>
      <c r="D2967" t="s">
        <v>126</v>
      </c>
      <c r="E2967" t="s">
        <v>142</v>
      </c>
      <c r="F2967" t="s">
        <v>4254</v>
      </c>
      <c r="G2967" t="s">
        <v>1607</v>
      </c>
      <c r="H2967" t="s">
        <v>4336</v>
      </c>
      <c r="I2967">
        <v>0</v>
      </c>
      <c r="J2967">
        <v>0</v>
      </c>
      <c r="K2967">
        <v>0</v>
      </c>
      <c r="L2967">
        <v>0</v>
      </c>
      <c r="M2967">
        <v>0</v>
      </c>
      <c r="N2967">
        <v>0</v>
      </c>
      <c r="O2967">
        <v>0</v>
      </c>
      <c r="P2967">
        <v>0</v>
      </c>
      <c r="Q2967">
        <v>0</v>
      </c>
      <c r="R2967">
        <v>0</v>
      </c>
      <c r="BB2967">
        <v>0</v>
      </c>
      <c r="BC2967">
        <v>0</v>
      </c>
      <c r="BD2967">
        <v>0</v>
      </c>
      <c r="BE2967">
        <v>200000000</v>
      </c>
      <c r="BF2967">
        <v>200000000</v>
      </c>
      <c r="BG2967">
        <v>0</v>
      </c>
      <c r="BH2967">
        <v>0</v>
      </c>
      <c r="BI2967">
        <v>0</v>
      </c>
      <c r="BJ2967">
        <v>0</v>
      </c>
      <c r="BK2967">
        <v>0</v>
      </c>
      <c r="CA2967">
        <v>0</v>
      </c>
      <c r="CB2967">
        <v>0</v>
      </c>
      <c r="CC2967">
        <v>0</v>
      </c>
      <c r="CD2967">
        <v>0</v>
      </c>
      <c r="CE2967">
        <v>0</v>
      </c>
    </row>
    <row r="2968" spans="1:83" x14ac:dyDescent="0.25">
      <c r="A2968" t="s">
        <v>1691</v>
      </c>
      <c r="B2968" t="s">
        <v>1692</v>
      </c>
      <c r="C2968" t="s">
        <v>94</v>
      </c>
      <c r="D2968" t="s">
        <v>126</v>
      </c>
      <c r="E2968" t="s">
        <v>142</v>
      </c>
      <c r="F2968" t="s">
        <v>4254</v>
      </c>
      <c r="G2968" t="s">
        <v>1609</v>
      </c>
      <c r="H2968" t="s">
        <v>4283</v>
      </c>
      <c r="AW2968">
        <v>0</v>
      </c>
      <c r="AX2968">
        <v>0</v>
      </c>
      <c r="AY2968">
        <v>0</v>
      </c>
      <c r="AZ2968">
        <v>0</v>
      </c>
      <c r="BA2968">
        <v>0</v>
      </c>
      <c r="BV2968">
        <v>0</v>
      </c>
      <c r="BW2968">
        <v>0</v>
      </c>
      <c r="BX2968">
        <v>0</v>
      </c>
      <c r="BY2968">
        <v>150000000</v>
      </c>
      <c r="BZ2968">
        <v>150000000</v>
      </c>
    </row>
    <row r="2969" spans="1:83" x14ac:dyDescent="0.25">
      <c r="A2969" t="s">
        <v>1691</v>
      </c>
      <c r="B2969" t="s">
        <v>1692</v>
      </c>
      <c r="C2969" t="s">
        <v>94</v>
      </c>
      <c r="D2969" t="s">
        <v>126</v>
      </c>
      <c r="E2969" t="s">
        <v>142</v>
      </c>
      <c r="F2969" t="s">
        <v>4254</v>
      </c>
      <c r="G2969" t="s">
        <v>1708</v>
      </c>
      <c r="H2969" t="s">
        <v>4337</v>
      </c>
      <c r="AC2969">
        <v>0</v>
      </c>
      <c r="AD2969">
        <v>0</v>
      </c>
      <c r="AE2969">
        <v>0</v>
      </c>
      <c r="AF2969">
        <v>264480000</v>
      </c>
      <c r="AG2969">
        <v>264480000</v>
      </c>
      <c r="AH2969">
        <v>0</v>
      </c>
      <c r="AI2969">
        <v>0</v>
      </c>
      <c r="AJ2969">
        <v>0</v>
      </c>
      <c r="AK2969">
        <v>264480000</v>
      </c>
      <c r="AL2969">
        <v>264480000</v>
      </c>
      <c r="BB2969">
        <v>0</v>
      </c>
      <c r="BC2969">
        <v>0</v>
      </c>
      <c r="BD2969">
        <v>0</v>
      </c>
      <c r="BE2969">
        <v>100000000</v>
      </c>
      <c r="BF2969">
        <v>100000000</v>
      </c>
      <c r="BG2969">
        <v>0</v>
      </c>
      <c r="BH2969">
        <v>0</v>
      </c>
      <c r="BI2969">
        <v>0</v>
      </c>
      <c r="BJ2969">
        <v>0</v>
      </c>
      <c r="BK2969">
        <v>0</v>
      </c>
    </row>
    <row r="2970" spans="1:83" x14ac:dyDescent="0.25">
      <c r="A2970" t="s">
        <v>1691</v>
      </c>
      <c r="B2970" t="s">
        <v>1692</v>
      </c>
      <c r="C2970" t="s">
        <v>94</v>
      </c>
      <c r="D2970" t="s">
        <v>126</v>
      </c>
      <c r="E2970" t="s">
        <v>142</v>
      </c>
      <c r="F2970" t="s">
        <v>4254</v>
      </c>
      <c r="G2970" t="s">
        <v>1709</v>
      </c>
      <c r="H2970" t="s">
        <v>4338</v>
      </c>
      <c r="I2970">
        <v>0</v>
      </c>
      <c r="J2970">
        <v>0</v>
      </c>
      <c r="K2970">
        <v>0</v>
      </c>
      <c r="L2970">
        <v>0</v>
      </c>
      <c r="M2970">
        <v>0</v>
      </c>
      <c r="N2970">
        <v>0</v>
      </c>
      <c r="O2970">
        <v>0</v>
      </c>
      <c r="P2970">
        <v>0</v>
      </c>
      <c r="Q2970">
        <v>0</v>
      </c>
      <c r="R2970">
        <v>0</v>
      </c>
      <c r="AW2970">
        <v>0</v>
      </c>
      <c r="AX2970">
        <v>0</v>
      </c>
      <c r="AY2970">
        <v>0</v>
      </c>
      <c r="AZ2970">
        <v>0</v>
      </c>
      <c r="BA2970">
        <v>0</v>
      </c>
      <c r="BB2970">
        <v>0</v>
      </c>
      <c r="BC2970">
        <v>0</v>
      </c>
      <c r="BD2970">
        <v>0</v>
      </c>
      <c r="BE2970">
        <v>100000000</v>
      </c>
      <c r="BF2970">
        <v>100000000</v>
      </c>
      <c r="BG2970">
        <v>0</v>
      </c>
      <c r="BH2970">
        <v>0</v>
      </c>
      <c r="BI2970">
        <v>0</v>
      </c>
      <c r="BJ2970">
        <v>0</v>
      </c>
      <c r="BK2970">
        <v>0</v>
      </c>
      <c r="CA2970">
        <v>0</v>
      </c>
      <c r="CB2970">
        <v>0</v>
      </c>
      <c r="CC2970">
        <v>0</v>
      </c>
      <c r="CD2970">
        <v>0</v>
      </c>
      <c r="CE2970">
        <v>0</v>
      </c>
    </row>
    <row r="2971" spans="1:83" x14ac:dyDescent="0.25">
      <c r="A2971" t="s">
        <v>1691</v>
      </c>
      <c r="B2971" t="s">
        <v>1692</v>
      </c>
      <c r="C2971" t="s">
        <v>94</v>
      </c>
      <c r="D2971" t="s">
        <v>126</v>
      </c>
      <c r="E2971" t="s">
        <v>142</v>
      </c>
      <c r="F2971" t="s">
        <v>4254</v>
      </c>
      <c r="G2971" t="s">
        <v>1710</v>
      </c>
      <c r="H2971" t="s">
        <v>4284</v>
      </c>
      <c r="I2971">
        <v>0</v>
      </c>
      <c r="J2971">
        <v>0</v>
      </c>
      <c r="K2971">
        <v>0</v>
      </c>
      <c r="L2971">
        <v>0</v>
      </c>
      <c r="M2971">
        <v>0</v>
      </c>
      <c r="N2971">
        <v>0</v>
      </c>
      <c r="O2971">
        <v>0</v>
      </c>
      <c r="P2971">
        <v>0</v>
      </c>
      <c r="Q2971">
        <v>0</v>
      </c>
      <c r="R2971">
        <v>0</v>
      </c>
      <c r="AW2971">
        <v>0</v>
      </c>
      <c r="AX2971">
        <v>0</v>
      </c>
      <c r="AY2971">
        <v>0</v>
      </c>
      <c r="AZ2971">
        <v>0</v>
      </c>
      <c r="BA2971">
        <v>0</v>
      </c>
      <c r="BB2971">
        <v>0</v>
      </c>
      <c r="BC2971">
        <v>0</v>
      </c>
      <c r="BD2971">
        <v>0</v>
      </c>
      <c r="BE2971">
        <v>100000000</v>
      </c>
      <c r="BF2971">
        <v>100000000</v>
      </c>
      <c r="BG2971">
        <v>0</v>
      </c>
      <c r="BH2971">
        <v>0</v>
      </c>
      <c r="BI2971">
        <v>0</v>
      </c>
      <c r="BJ2971">
        <v>0</v>
      </c>
      <c r="BK2971">
        <v>0</v>
      </c>
      <c r="BQ2971">
        <v>0</v>
      </c>
      <c r="BR2971">
        <v>0</v>
      </c>
      <c r="BS2971">
        <v>0</v>
      </c>
      <c r="BT2971">
        <v>0</v>
      </c>
      <c r="BU2971">
        <v>0</v>
      </c>
      <c r="BV2971">
        <v>0</v>
      </c>
      <c r="BW2971">
        <v>0</v>
      </c>
      <c r="BX2971">
        <v>0</v>
      </c>
      <c r="BY2971">
        <v>700000000</v>
      </c>
      <c r="BZ2971">
        <v>700000000</v>
      </c>
      <c r="CA2971">
        <v>0</v>
      </c>
      <c r="CB2971">
        <v>0</v>
      </c>
      <c r="CC2971">
        <v>0</v>
      </c>
      <c r="CD2971">
        <v>0</v>
      </c>
      <c r="CE2971">
        <v>0</v>
      </c>
    </row>
    <row r="2972" spans="1:83" x14ac:dyDescent="0.25">
      <c r="A2972" t="s">
        <v>1691</v>
      </c>
      <c r="B2972" t="s">
        <v>1692</v>
      </c>
      <c r="C2972" t="s">
        <v>94</v>
      </c>
      <c r="D2972" t="s">
        <v>126</v>
      </c>
      <c r="E2972" t="s">
        <v>142</v>
      </c>
      <c r="F2972" t="s">
        <v>4254</v>
      </c>
      <c r="G2972" t="s">
        <v>1711</v>
      </c>
      <c r="H2972" t="s">
        <v>4285</v>
      </c>
      <c r="I2972">
        <v>0</v>
      </c>
      <c r="J2972">
        <v>0</v>
      </c>
      <c r="K2972">
        <v>0</v>
      </c>
      <c r="L2972">
        <v>0</v>
      </c>
      <c r="M2972">
        <v>0</v>
      </c>
      <c r="N2972">
        <v>0</v>
      </c>
      <c r="O2972">
        <v>0</v>
      </c>
      <c r="P2972">
        <v>0</v>
      </c>
      <c r="Q2972">
        <v>0</v>
      </c>
      <c r="R2972">
        <v>0</v>
      </c>
      <c r="BG2972">
        <v>0</v>
      </c>
      <c r="BH2972">
        <v>0</v>
      </c>
      <c r="BI2972">
        <v>0</v>
      </c>
      <c r="BJ2972">
        <v>0</v>
      </c>
      <c r="BK2972">
        <v>0</v>
      </c>
      <c r="BQ2972">
        <v>0</v>
      </c>
      <c r="BR2972">
        <v>0</v>
      </c>
      <c r="BS2972">
        <v>0</v>
      </c>
      <c r="BT2972">
        <v>0</v>
      </c>
      <c r="BU2972">
        <v>0</v>
      </c>
      <c r="BV2972">
        <v>0</v>
      </c>
      <c r="BW2972">
        <v>0</v>
      </c>
      <c r="BX2972">
        <v>0</v>
      </c>
      <c r="BY2972">
        <v>100000000</v>
      </c>
      <c r="BZ2972">
        <v>100000000</v>
      </c>
      <c r="CA2972">
        <v>0</v>
      </c>
      <c r="CB2972">
        <v>0</v>
      </c>
      <c r="CC2972">
        <v>0</v>
      </c>
      <c r="CD2972">
        <v>0</v>
      </c>
      <c r="CE2972">
        <v>0</v>
      </c>
    </row>
    <row r="2973" spans="1:83" x14ac:dyDescent="0.25">
      <c r="A2973" t="s">
        <v>1691</v>
      </c>
      <c r="B2973" t="s">
        <v>1692</v>
      </c>
      <c r="C2973" t="s">
        <v>94</v>
      </c>
      <c r="D2973" t="s">
        <v>126</v>
      </c>
      <c r="E2973" t="s">
        <v>142</v>
      </c>
      <c r="F2973" t="s">
        <v>4254</v>
      </c>
      <c r="G2973" t="s">
        <v>1712</v>
      </c>
      <c r="H2973" t="s">
        <v>4286</v>
      </c>
      <c r="I2973">
        <v>0</v>
      </c>
      <c r="J2973">
        <v>0</v>
      </c>
      <c r="K2973">
        <v>0</v>
      </c>
      <c r="L2973">
        <v>0</v>
      </c>
      <c r="M2973">
        <v>0</v>
      </c>
      <c r="N2973">
        <v>0</v>
      </c>
      <c r="O2973">
        <v>0</v>
      </c>
      <c r="P2973">
        <v>0</v>
      </c>
      <c r="Q2973">
        <v>0</v>
      </c>
      <c r="R2973">
        <v>0</v>
      </c>
      <c r="AW2973">
        <v>0</v>
      </c>
      <c r="AX2973">
        <v>0</v>
      </c>
      <c r="AY2973">
        <v>0</v>
      </c>
      <c r="AZ2973">
        <v>0</v>
      </c>
      <c r="BA2973">
        <v>0</v>
      </c>
      <c r="BB2973">
        <v>0</v>
      </c>
      <c r="BC2973">
        <v>0</v>
      </c>
      <c r="BD2973">
        <v>0</v>
      </c>
      <c r="BE2973">
        <v>225000000</v>
      </c>
      <c r="BF2973">
        <v>225000000</v>
      </c>
      <c r="BG2973">
        <v>0</v>
      </c>
      <c r="BH2973">
        <v>0</v>
      </c>
      <c r="BI2973">
        <v>0</v>
      </c>
      <c r="BJ2973">
        <v>0</v>
      </c>
      <c r="BK2973">
        <v>0</v>
      </c>
      <c r="BV2973">
        <v>0</v>
      </c>
      <c r="BW2973">
        <v>0</v>
      </c>
      <c r="BX2973">
        <v>0</v>
      </c>
      <c r="BY2973">
        <v>150000000</v>
      </c>
      <c r="BZ2973">
        <v>150000000</v>
      </c>
      <c r="CA2973">
        <v>0</v>
      </c>
      <c r="CB2973">
        <v>0</v>
      </c>
      <c r="CC2973">
        <v>0</v>
      </c>
      <c r="CD2973">
        <v>0</v>
      </c>
      <c r="CE2973">
        <v>0</v>
      </c>
    </row>
    <row r="2974" spans="1:83" x14ac:dyDescent="0.25">
      <c r="A2974" t="s">
        <v>1691</v>
      </c>
      <c r="B2974" t="s">
        <v>1692</v>
      </c>
      <c r="C2974" t="s">
        <v>94</v>
      </c>
      <c r="D2974" t="s">
        <v>126</v>
      </c>
      <c r="E2974" t="s">
        <v>142</v>
      </c>
      <c r="F2974" t="s">
        <v>4254</v>
      </c>
      <c r="G2974" t="s">
        <v>1713</v>
      </c>
      <c r="H2974" t="s">
        <v>4257</v>
      </c>
      <c r="AH2974">
        <v>0</v>
      </c>
      <c r="AI2974">
        <v>0</v>
      </c>
      <c r="AJ2974">
        <v>0</v>
      </c>
      <c r="AK2974">
        <v>30000000</v>
      </c>
      <c r="AL2974">
        <v>30000000</v>
      </c>
      <c r="AW2974">
        <v>0</v>
      </c>
      <c r="AX2974">
        <v>0</v>
      </c>
      <c r="AY2974">
        <v>0</v>
      </c>
      <c r="AZ2974">
        <v>405000000</v>
      </c>
      <c r="BA2974">
        <v>405000000</v>
      </c>
      <c r="BG2974">
        <v>0</v>
      </c>
      <c r="BH2974">
        <v>0</v>
      </c>
      <c r="BI2974">
        <v>0</v>
      </c>
      <c r="BJ2974">
        <v>1000000000</v>
      </c>
      <c r="BK2974">
        <v>1000000000</v>
      </c>
      <c r="BL2974">
        <v>0</v>
      </c>
      <c r="BM2974">
        <v>0</v>
      </c>
      <c r="BN2974">
        <v>0</v>
      </c>
      <c r="BO2974">
        <v>1000000000</v>
      </c>
      <c r="BP2974">
        <v>1000000000</v>
      </c>
      <c r="BQ2974">
        <v>0</v>
      </c>
      <c r="BR2974">
        <v>0</v>
      </c>
      <c r="BS2974">
        <v>0</v>
      </c>
      <c r="BT2974">
        <v>415000000</v>
      </c>
      <c r="BU2974">
        <v>415000000</v>
      </c>
      <c r="BV2974">
        <v>0</v>
      </c>
      <c r="BW2974">
        <v>0</v>
      </c>
      <c r="BX2974">
        <v>0</v>
      </c>
      <c r="BY2974">
        <v>415000000</v>
      </c>
      <c r="BZ2974">
        <v>415000000</v>
      </c>
      <c r="CA2974">
        <v>0</v>
      </c>
      <c r="CB2974">
        <v>0</v>
      </c>
      <c r="CC2974">
        <v>0</v>
      </c>
      <c r="CD2974">
        <v>950000000</v>
      </c>
      <c r="CE2974">
        <v>950000000</v>
      </c>
    </row>
    <row r="2975" spans="1:83" x14ac:dyDescent="0.25">
      <c r="A2975" t="s">
        <v>1691</v>
      </c>
      <c r="B2975" t="s">
        <v>1692</v>
      </c>
      <c r="C2975" t="s">
        <v>94</v>
      </c>
      <c r="D2975" t="s">
        <v>126</v>
      </c>
      <c r="E2975" t="s">
        <v>142</v>
      </c>
      <c r="F2975" t="s">
        <v>4254</v>
      </c>
      <c r="G2975" t="s">
        <v>1714</v>
      </c>
      <c r="H2975" t="s">
        <v>4470</v>
      </c>
      <c r="N2975">
        <v>0</v>
      </c>
      <c r="O2975">
        <v>0</v>
      </c>
      <c r="P2975">
        <v>0</v>
      </c>
      <c r="Q2975">
        <v>100000000</v>
      </c>
      <c r="R2975">
        <v>100000000</v>
      </c>
    </row>
    <row r="2976" spans="1:83" x14ac:dyDescent="0.25">
      <c r="A2976" t="s">
        <v>1691</v>
      </c>
      <c r="B2976" t="s">
        <v>1692</v>
      </c>
      <c r="C2976" t="s">
        <v>94</v>
      </c>
      <c r="D2976" t="s">
        <v>126</v>
      </c>
      <c r="E2976" t="s">
        <v>142</v>
      </c>
      <c r="F2976" t="s">
        <v>4254</v>
      </c>
      <c r="G2976" t="s">
        <v>1715</v>
      </c>
      <c r="H2976" t="s">
        <v>4287</v>
      </c>
      <c r="I2976">
        <v>0</v>
      </c>
      <c r="J2976">
        <v>0</v>
      </c>
      <c r="K2976">
        <v>0</v>
      </c>
      <c r="L2976">
        <v>0</v>
      </c>
      <c r="M2976">
        <v>0</v>
      </c>
      <c r="N2976">
        <v>0</v>
      </c>
      <c r="O2976">
        <v>0</v>
      </c>
      <c r="P2976">
        <v>0</v>
      </c>
      <c r="Q2976">
        <v>0</v>
      </c>
      <c r="R2976">
        <v>0</v>
      </c>
      <c r="X2976">
        <v>0</v>
      </c>
      <c r="Y2976">
        <v>0</v>
      </c>
      <c r="Z2976">
        <v>0</v>
      </c>
      <c r="AA2976">
        <v>87000000</v>
      </c>
      <c r="AB2976">
        <v>87000000</v>
      </c>
      <c r="AR2976">
        <v>0</v>
      </c>
      <c r="AS2976">
        <v>0</v>
      </c>
      <c r="AT2976">
        <v>0</v>
      </c>
      <c r="AU2976">
        <v>15000000</v>
      </c>
      <c r="AV2976">
        <v>15000000</v>
      </c>
      <c r="BB2976">
        <v>0</v>
      </c>
      <c r="BC2976">
        <v>0</v>
      </c>
      <c r="BD2976">
        <v>0</v>
      </c>
      <c r="BE2976">
        <v>300000000</v>
      </c>
      <c r="BF2976">
        <v>300000000</v>
      </c>
      <c r="BG2976">
        <v>0</v>
      </c>
      <c r="BH2976">
        <v>0</v>
      </c>
      <c r="BI2976">
        <v>0</v>
      </c>
      <c r="BJ2976">
        <v>100000000</v>
      </c>
      <c r="BK2976">
        <v>100000000</v>
      </c>
      <c r="BL2976">
        <v>0</v>
      </c>
      <c r="BM2976">
        <v>0</v>
      </c>
      <c r="BN2976">
        <v>0</v>
      </c>
      <c r="BO2976">
        <v>100000000</v>
      </c>
      <c r="BP2976">
        <v>100000000</v>
      </c>
      <c r="BQ2976">
        <v>0</v>
      </c>
      <c r="BR2976">
        <v>0</v>
      </c>
      <c r="BS2976">
        <v>0</v>
      </c>
      <c r="BT2976">
        <v>100000000</v>
      </c>
      <c r="BU2976">
        <v>100000000</v>
      </c>
      <c r="BV2976">
        <v>0</v>
      </c>
      <c r="BW2976">
        <v>0</v>
      </c>
      <c r="BX2976">
        <v>0</v>
      </c>
      <c r="BY2976">
        <v>100000000</v>
      </c>
      <c r="BZ2976">
        <v>100000000</v>
      </c>
      <c r="CA2976">
        <v>0</v>
      </c>
      <c r="CB2976">
        <v>0</v>
      </c>
      <c r="CC2976">
        <v>0</v>
      </c>
      <c r="CD2976">
        <v>0</v>
      </c>
      <c r="CE2976">
        <v>0</v>
      </c>
    </row>
    <row r="2977" spans="1:83" x14ac:dyDescent="0.25">
      <c r="A2977" t="s">
        <v>1691</v>
      </c>
      <c r="B2977" t="s">
        <v>1692</v>
      </c>
      <c r="C2977" t="s">
        <v>94</v>
      </c>
      <c r="D2977" t="s">
        <v>126</v>
      </c>
      <c r="E2977" t="s">
        <v>142</v>
      </c>
      <c r="F2977" t="s">
        <v>4254</v>
      </c>
      <c r="G2977" t="s">
        <v>1716</v>
      </c>
      <c r="H2977" s="9" t="s">
        <v>4258</v>
      </c>
      <c r="I2977">
        <v>0</v>
      </c>
      <c r="J2977">
        <v>0</v>
      </c>
      <c r="K2977">
        <v>0</v>
      </c>
      <c r="L2977">
        <v>0</v>
      </c>
      <c r="M2977">
        <v>0</v>
      </c>
      <c r="N2977">
        <v>0</v>
      </c>
      <c r="O2977">
        <v>0</v>
      </c>
      <c r="P2977">
        <v>0</v>
      </c>
      <c r="Q2977">
        <v>1000000000</v>
      </c>
      <c r="R2977">
        <v>1000000000</v>
      </c>
      <c r="X2977">
        <v>0</v>
      </c>
      <c r="Y2977">
        <v>0</v>
      </c>
      <c r="Z2977">
        <v>0</v>
      </c>
      <c r="AA2977">
        <v>1050000000</v>
      </c>
      <c r="AB2977">
        <v>1050000000</v>
      </c>
      <c r="AH2977">
        <v>0</v>
      </c>
      <c r="AI2977">
        <v>0</v>
      </c>
      <c r="AJ2977">
        <v>0</v>
      </c>
      <c r="AK2977">
        <v>1000000000</v>
      </c>
      <c r="AL2977">
        <v>1000000000</v>
      </c>
      <c r="AM2977">
        <v>0</v>
      </c>
      <c r="AN2977">
        <v>0</v>
      </c>
      <c r="AO2977">
        <v>0</v>
      </c>
      <c r="AP2977">
        <v>80000000</v>
      </c>
      <c r="AQ2977">
        <v>80000000</v>
      </c>
      <c r="AR2977">
        <v>0</v>
      </c>
      <c r="AS2977">
        <v>0</v>
      </c>
      <c r="AT2977">
        <v>0</v>
      </c>
      <c r="AU2977">
        <v>80000000</v>
      </c>
      <c r="AV2977">
        <v>80000000</v>
      </c>
      <c r="AW2977">
        <v>0</v>
      </c>
      <c r="AX2977">
        <v>0</v>
      </c>
      <c r="AY2977">
        <v>0</v>
      </c>
      <c r="AZ2977">
        <v>120000000</v>
      </c>
      <c r="BA2977">
        <v>120000000</v>
      </c>
      <c r="BB2977">
        <v>0</v>
      </c>
      <c r="BC2977">
        <v>0</v>
      </c>
      <c r="BD2977">
        <v>0</v>
      </c>
      <c r="BE2977">
        <v>320000000</v>
      </c>
      <c r="BF2977">
        <v>320000000</v>
      </c>
      <c r="BG2977">
        <v>0</v>
      </c>
      <c r="BH2977">
        <v>0</v>
      </c>
      <c r="BI2977">
        <v>0</v>
      </c>
      <c r="BJ2977">
        <v>50000000</v>
      </c>
      <c r="BK2977">
        <v>50000000</v>
      </c>
      <c r="BL2977">
        <v>0</v>
      </c>
      <c r="BM2977">
        <v>0</v>
      </c>
      <c r="BN2977">
        <v>0</v>
      </c>
      <c r="BO2977">
        <v>50000000</v>
      </c>
      <c r="BP2977">
        <v>50000000</v>
      </c>
      <c r="BQ2977">
        <v>0</v>
      </c>
      <c r="BR2977">
        <v>0</v>
      </c>
      <c r="BS2977">
        <v>0</v>
      </c>
      <c r="BT2977">
        <v>150000000</v>
      </c>
      <c r="BU2977">
        <v>150000000</v>
      </c>
      <c r="BV2977">
        <v>0</v>
      </c>
      <c r="BW2977">
        <v>0</v>
      </c>
      <c r="BX2977">
        <v>0</v>
      </c>
      <c r="BY2977">
        <v>150000000</v>
      </c>
      <c r="BZ2977">
        <v>150000000</v>
      </c>
      <c r="CA2977">
        <v>0</v>
      </c>
      <c r="CB2977">
        <v>0</v>
      </c>
      <c r="CC2977">
        <v>0</v>
      </c>
      <c r="CD2977">
        <v>300000000</v>
      </c>
      <c r="CE2977">
        <v>300000000</v>
      </c>
    </row>
    <row r="2978" spans="1:83" x14ac:dyDescent="0.25">
      <c r="A2978" t="s">
        <v>1691</v>
      </c>
      <c r="B2978" t="s">
        <v>1692</v>
      </c>
      <c r="C2978" t="s">
        <v>94</v>
      </c>
      <c r="D2978" t="s">
        <v>126</v>
      </c>
      <c r="E2978" t="s">
        <v>142</v>
      </c>
      <c r="F2978" t="s">
        <v>4254</v>
      </c>
      <c r="G2978" t="s">
        <v>1717</v>
      </c>
      <c r="H2978" t="s">
        <v>4454</v>
      </c>
      <c r="N2978">
        <v>0</v>
      </c>
      <c r="O2978">
        <v>0</v>
      </c>
      <c r="P2978">
        <v>0</v>
      </c>
      <c r="Q2978">
        <v>125000000</v>
      </c>
      <c r="R2978">
        <v>125000000</v>
      </c>
      <c r="X2978">
        <v>0</v>
      </c>
      <c r="Y2978">
        <v>0</v>
      </c>
      <c r="Z2978">
        <v>0</v>
      </c>
      <c r="AA2978">
        <v>100000000</v>
      </c>
      <c r="AB2978">
        <v>100000000</v>
      </c>
    </row>
    <row r="2979" spans="1:83" x14ac:dyDescent="0.25">
      <c r="A2979" t="s">
        <v>1691</v>
      </c>
      <c r="B2979" t="s">
        <v>1692</v>
      </c>
      <c r="C2979" t="s">
        <v>94</v>
      </c>
      <c r="D2979" t="s">
        <v>126</v>
      </c>
      <c r="E2979" t="s">
        <v>142</v>
      </c>
      <c r="F2979" t="s">
        <v>4254</v>
      </c>
      <c r="G2979" t="s">
        <v>1718</v>
      </c>
      <c r="H2979" t="s">
        <v>4471</v>
      </c>
      <c r="N2979">
        <v>0</v>
      </c>
      <c r="O2979">
        <v>0</v>
      </c>
      <c r="P2979">
        <v>0</v>
      </c>
      <c r="Q2979">
        <v>50000000</v>
      </c>
      <c r="R2979">
        <v>50000000</v>
      </c>
      <c r="AW2979">
        <v>0</v>
      </c>
      <c r="AX2979">
        <v>0</v>
      </c>
      <c r="AY2979">
        <v>0</v>
      </c>
      <c r="AZ2979">
        <v>0</v>
      </c>
      <c r="BA2979">
        <v>0</v>
      </c>
      <c r="BG2979">
        <v>0</v>
      </c>
      <c r="BH2979">
        <v>0</v>
      </c>
      <c r="BI2979">
        <v>0</v>
      </c>
      <c r="BJ2979">
        <v>0</v>
      </c>
      <c r="BK2979">
        <v>0</v>
      </c>
      <c r="BQ2979">
        <v>0</v>
      </c>
      <c r="BR2979">
        <v>0</v>
      </c>
      <c r="BS2979">
        <v>0</v>
      </c>
      <c r="BT2979">
        <v>0</v>
      </c>
      <c r="BU2979">
        <v>0</v>
      </c>
      <c r="CA2979">
        <v>0</v>
      </c>
      <c r="CB2979">
        <v>0</v>
      </c>
      <c r="CC2979">
        <v>0</v>
      </c>
      <c r="CD2979">
        <v>0</v>
      </c>
      <c r="CE2979">
        <v>0</v>
      </c>
    </row>
    <row r="2980" spans="1:83" x14ac:dyDescent="0.25">
      <c r="A2980" t="s">
        <v>1691</v>
      </c>
      <c r="B2980" t="s">
        <v>1692</v>
      </c>
      <c r="C2980" t="s">
        <v>94</v>
      </c>
      <c r="D2980" t="s">
        <v>126</v>
      </c>
      <c r="E2980" t="s">
        <v>142</v>
      </c>
      <c r="F2980" t="s">
        <v>4254</v>
      </c>
      <c r="G2980" t="s">
        <v>1719</v>
      </c>
      <c r="H2980" t="s">
        <v>4472</v>
      </c>
      <c r="N2980">
        <v>0</v>
      </c>
      <c r="O2980">
        <v>0</v>
      </c>
      <c r="P2980">
        <v>0</v>
      </c>
      <c r="Q2980">
        <v>75000000</v>
      </c>
      <c r="R2980">
        <v>75000000</v>
      </c>
    </row>
    <row r="2981" spans="1:83" x14ac:dyDescent="0.25">
      <c r="A2981" t="s">
        <v>1691</v>
      </c>
      <c r="B2981" t="s">
        <v>1692</v>
      </c>
      <c r="C2981" t="s">
        <v>94</v>
      </c>
      <c r="D2981" t="s">
        <v>126</v>
      </c>
      <c r="E2981" t="s">
        <v>142</v>
      </c>
      <c r="F2981" t="s">
        <v>4254</v>
      </c>
      <c r="G2981" t="s">
        <v>1720</v>
      </c>
      <c r="H2981" t="s">
        <v>4455</v>
      </c>
      <c r="X2981">
        <v>0</v>
      </c>
      <c r="Y2981">
        <v>0</v>
      </c>
      <c r="Z2981">
        <v>0</v>
      </c>
      <c r="AA2981">
        <v>278000000</v>
      </c>
      <c r="AB2981">
        <v>278000000</v>
      </c>
    </row>
    <row r="2982" spans="1:83" x14ac:dyDescent="0.25">
      <c r="A2982" t="s">
        <v>1691</v>
      </c>
      <c r="B2982" t="s">
        <v>1692</v>
      </c>
      <c r="C2982" t="s">
        <v>94</v>
      </c>
      <c r="D2982" t="s">
        <v>126</v>
      </c>
      <c r="E2982" t="s">
        <v>142</v>
      </c>
      <c r="F2982" t="s">
        <v>4254</v>
      </c>
      <c r="G2982" t="s">
        <v>1721</v>
      </c>
      <c r="H2982" t="s">
        <v>4386</v>
      </c>
      <c r="X2982">
        <v>0</v>
      </c>
      <c r="Y2982">
        <v>0</v>
      </c>
      <c r="Z2982">
        <v>0</v>
      </c>
      <c r="AA2982">
        <v>120000000</v>
      </c>
      <c r="AB2982">
        <v>120000000</v>
      </c>
      <c r="AC2982">
        <v>0</v>
      </c>
      <c r="AD2982">
        <v>0</v>
      </c>
      <c r="AE2982">
        <v>0</v>
      </c>
      <c r="AF2982">
        <v>54500000</v>
      </c>
      <c r="AG2982">
        <v>54500000</v>
      </c>
      <c r="AH2982">
        <v>0</v>
      </c>
      <c r="AI2982">
        <v>0</v>
      </c>
      <c r="AJ2982">
        <v>0</v>
      </c>
      <c r="AK2982">
        <v>54500000</v>
      </c>
      <c r="AL2982">
        <v>54500000</v>
      </c>
      <c r="BG2982">
        <v>0</v>
      </c>
      <c r="BH2982">
        <v>0</v>
      </c>
      <c r="BI2982">
        <v>0</v>
      </c>
      <c r="BJ2982">
        <v>0</v>
      </c>
      <c r="BK2982">
        <v>0</v>
      </c>
      <c r="CA2982">
        <v>0</v>
      </c>
      <c r="CB2982">
        <v>0</v>
      </c>
      <c r="CC2982">
        <v>0</v>
      </c>
      <c r="CD2982">
        <v>0</v>
      </c>
      <c r="CE2982">
        <v>0</v>
      </c>
    </row>
    <row r="2983" spans="1:83" x14ac:dyDescent="0.25">
      <c r="A2983" t="s">
        <v>1691</v>
      </c>
      <c r="B2983" t="s">
        <v>1692</v>
      </c>
      <c r="C2983" t="s">
        <v>94</v>
      </c>
      <c r="D2983" t="s">
        <v>126</v>
      </c>
      <c r="E2983" t="s">
        <v>142</v>
      </c>
      <c r="F2983" t="s">
        <v>4254</v>
      </c>
      <c r="G2983" t="s">
        <v>1722</v>
      </c>
      <c r="H2983" t="s">
        <v>4456</v>
      </c>
      <c r="X2983">
        <v>0</v>
      </c>
      <c r="Y2983">
        <v>0</v>
      </c>
      <c r="Z2983">
        <v>0</v>
      </c>
      <c r="AA2983">
        <v>235000000</v>
      </c>
      <c r="AB2983">
        <v>235000000</v>
      </c>
      <c r="AM2983">
        <v>0</v>
      </c>
      <c r="AN2983">
        <v>0</v>
      </c>
      <c r="AO2983">
        <v>0</v>
      </c>
      <c r="AP2983">
        <v>0</v>
      </c>
      <c r="AQ2983">
        <v>0</v>
      </c>
      <c r="AW2983">
        <v>0</v>
      </c>
      <c r="AX2983">
        <v>0</v>
      </c>
      <c r="AY2983">
        <v>0</v>
      </c>
      <c r="AZ2983">
        <v>0</v>
      </c>
      <c r="BA2983">
        <v>0</v>
      </c>
      <c r="BG2983">
        <v>0</v>
      </c>
      <c r="BH2983">
        <v>0</v>
      </c>
      <c r="BI2983">
        <v>0</v>
      </c>
      <c r="BJ2983">
        <v>0</v>
      </c>
      <c r="BK2983">
        <v>0</v>
      </c>
    </row>
    <row r="2984" spans="1:83" x14ac:dyDescent="0.25">
      <c r="A2984" t="s">
        <v>1691</v>
      </c>
      <c r="B2984" t="s">
        <v>1692</v>
      </c>
      <c r="C2984" t="s">
        <v>94</v>
      </c>
      <c r="D2984" t="s">
        <v>126</v>
      </c>
      <c r="E2984" t="s">
        <v>142</v>
      </c>
      <c r="F2984" t="s">
        <v>4254</v>
      </c>
      <c r="G2984" t="s">
        <v>1723</v>
      </c>
      <c r="H2984" t="s">
        <v>4457</v>
      </c>
      <c r="X2984">
        <v>0</v>
      </c>
      <c r="Y2984">
        <v>0</v>
      </c>
      <c r="Z2984">
        <v>0</v>
      </c>
      <c r="AA2984">
        <v>265000000</v>
      </c>
      <c r="AB2984">
        <v>265000000</v>
      </c>
    </row>
    <row r="2985" spans="1:83" x14ac:dyDescent="0.25">
      <c r="A2985" t="s">
        <v>1691</v>
      </c>
      <c r="B2985" t="s">
        <v>1692</v>
      </c>
      <c r="C2985" t="s">
        <v>94</v>
      </c>
      <c r="D2985" t="s">
        <v>126</v>
      </c>
      <c r="E2985" t="s">
        <v>142</v>
      </c>
      <c r="F2985" t="s">
        <v>4254</v>
      </c>
      <c r="G2985" t="s">
        <v>1724</v>
      </c>
      <c r="H2985" t="s">
        <v>4390</v>
      </c>
      <c r="AH2985">
        <v>0</v>
      </c>
      <c r="AI2985">
        <v>0</v>
      </c>
      <c r="AJ2985">
        <v>0</v>
      </c>
      <c r="AK2985">
        <v>70000000</v>
      </c>
      <c r="AL2985">
        <v>70000000</v>
      </c>
      <c r="BG2985">
        <v>0</v>
      </c>
      <c r="BH2985">
        <v>0</v>
      </c>
      <c r="BI2985">
        <v>0</v>
      </c>
      <c r="BJ2985">
        <v>0</v>
      </c>
      <c r="BK2985">
        <v>0</v>
      </c>
      <c r="BQ2985">
        <v>0</v>
      </c>
      <c r="BR2985">
        <v>0</v>
      </c>
      <c r="BS2985">
        <v>0</v>
      </c>
      <c r="BT2985">
        <v>0</v>
      </c>
      <c r="BU2985">
        <v>0</v>
      </c>
      <c r="CA2985">
        <v>0</v>
      </c>
      <c r="CB2985">
        <v>0</v>
      </c>
      <c r="CC2985">
        <v>0</v>
      </c>
      <c r="CD2985">
        <v>0</v>
      </c>
      <c r="CE2985">
        <v>0</v>
      </c>
    </row>
    <row r="2986" spans="1:83" x14ac:dyDescent="0.25">
      <c r="A2986" t="s">
        <v>1691</v>
      </c>
      <c r="B2986" t="s">
        <v>1692</v>
      </c>
      <c r="C2986" t="s">
        <v>94</v>
      </c>
      <c r="D2986" t="s">
        <v>126</v>
      </c>
      <c r="E2986" t="s">
        <v>142</v>
      </c>
      <c r="F2986" t="s">
        <v>4254</v>
      </c>
      <c r="G2986" t="s">
        <v>1725</v>
      </c>
      <c r="H2986" t="s">
        <v>4288</v>
      </c>
      <c r="AH2986">
        <v>0</v>
      </c>
      <c r="AI2986">
        <v>0</v>
      </c>
      <c r="AJ2986">
        <v>0</v>
      </c>
      <c r="AK2986">
        <v>270000000</v>
      </c>
      <c r="AL2986">
        <v>270000000</v>
      </c>
      <c r="AW2986">
        <v>0</v>
      </c>
      <c r="AX2986">
        <v>0</v>
      </c>
      <c r="AY2986">
        <v>0</v>
      </c>
      <c r="AZ2986">
        <v>0</v>
      </c>
      <c r="BA2986">
        <v>0</v>
      </c>
      <c r="BB2986">
        <v>0</v>
      </c>
      <c r="BC2986">
        <v>0</v>
      </c>
      <c r="BD2986">
        <v>0</v>
      </c>
      <c r="BE2986">
        <v>200000000</v>
      </c>
      <c r="BF2986">
        <v>200000000</v>
      </c>
      <c r="BG2986">
        <v>0</v>
      </c>
      <c r="BH2986">
        <v>0</v>
      </c>
      <c r="BI2986">
        <v>0</v>
      </c>
      <c r="BJ2986">
        <v>0</v>
      </c>
      <c r="BK2986">
        <v>0</v>
      </c>
      <c r="BL2986">
        <v>0</v>
      </c>
      <c r="BM2986">
        <v>0</v>
      </c>
      <c r="BN2986">
        <v>0</v>
      </c>
      <c r="BO2986">
        <v>250000000</v>
      </c>
      <c r="BP2986">
        <v>250000000</v>
      </c>
      <c r="BQ2986">
        <v>0</v>
      </c>
      <c r="BR2986">
        <v>0</v>
      </c>
      <c r="BS2986">
        <v>0</v>
      </c>
      <c r="BT2986">
        <v>0</v>
      </c>
      <c r="BU2986">
        <v>0</v>
      </c>
      <c r="BV2986">
        <v>0</v>
      </c>
      <c r="BW2986">
        <v>0</v>
      </c>
      <c r="BX2986">
        <v>0</v>
      </c>
      <c r="BY2986">
        <v>350000000</v>
      </c>
      <c r="BZ2986">
        <v>350000000</v>
      </c>
      <c r="CA2986">
        <v>0</v>
      </c>
      <c r="CB2986">
        <v>0</v>
      </c>
      <c r="CC2986">
        <v>0</v>
      </c>
      <c r="CD2986">
        <v>0</v>
      </c>
      <c r="CE2986">
        <v>0</v>
      </c>
    </row>
    <row r="2987" spans="1:83" x14ac:dyDescent="0.25">
      <c r="A2987" t="s">
        <v>1691</v>
      </c>
      <c r="B2987" t="s">
        <v>1692</v>
      </c>
      <c r="C2987" t="s">
        <v>94</v>
      </c>
      <c r="D2987" t="s">
        <v>126</v>
      </c>
      <c r="E2987" t="s">
        <v>142</v>
      </c>
      <c r="F2987" t="s">
        <v>4254</v>
      </c>
      <c r="G2987" t="s">
        <v>1726</v>
      </c>
      <c r="H2987" t="s">
        <v>4391</v>
      </c>
      <c r="AH2987">
        <v>0</v>
      </c>
      <c r="AI2987">
        <v>0</v>
      </c>
      <c r="AJ2987">
        <v>0</v>
      </c>
      <c r="AK2987">
        <v>50000000</v>
      </c>
      <c r="AL2987">
        <v>50000000</v>
      </c>
      <c r="BG2987">
        <v>0</v>
      </c>
      <c r="BH2987">
        <v>0</v>
      </c>
      <c r="BI2987">
        <v>0</v>
      </c>
      <c r="BJ2987">
        <v>0</v>
      </c>
      <c r="BK2987">
        <v>0</v>
      </c>
      <c r="BQ2987">
        <v>0</v>
      </c>
      <c r="BR2987">
        <v>0</v>
      </c>
      <c r="BS2987">
        <v>0</v>
      </c>
      <c r="BT2987">
        <v>0</v>
      </c>
      <c r="BU2987">
        <v>0</v>
      </c>
      <c r="CA2987">
        <v>0</v>
      </c>
      <c r="CB2987">
        <v>0</v>
      </c>
      <c r="CC2987">
        <v>0</v>
      </c>
      <c r="CD2987">
        <v>0</v>
      </c>
      <c r="CE2987">
        <v>0</v>
      </c>
    </row>
    <row r="2988" spans="1:83" x14ac:dyDescent="0.25">
      <c r="A2988" t="s">
        <v>1691</v>
      </c>
      <c r="B2988" t="s">
        <v>1692</v>
      </c>
      <c r="C2988" t="s">
        <v>94</v>
      </c>
      <c r="D2988" t="s">
        <v>126</v>
      </c>
      <c r="E2988" t="s">
        <v>142</v>
      </c>
      <c r="F2988" t="s">
        <v>4254</v>
      </c>
      <c r="G2988" t="s">
        <v>1727</v>
      </c>
      <c r="H2988" t="s">
        <v>4392</v>
      </c>
      <c r="AH2988">
        <v>0</v>
      </c>
      <c r="AI2988">
        <v>0</v>
      </c>
      <c r="AJ2988">
        <v>0</v>
      </c>
      <c r="AK2988">
        <v>30000000</v>
      </c>
      <c r="AL2988">
        <v>30000000</v>
      </c>
    </row>
    <row r="2989" spans="1:83" x14ac:dyDescent="0.25">
      <c r="A2989" t="s">
        <v>1691</v>
      </c>
      <c r="B2989" t="s">
        <v>1692</v>
      </c>
      <c r="C2989" t="s">
        <v>94</v>
      </c>
      <c r="D2989" t="s">
        <v>126</v>
      </c>
      <c r="E2989" t="s">
        <v>142</v>
      </c>
      <c r="F2989" t="s">
        <v>4254</v>
      </c>
      <c r="G2989" t="s">
        <v>1728</v>
      </c>
      <c r="H2989" t="s">
        <v>4393</v>
      </c>
      <c r="AH2989">
        <v>0</v>
      </c>
      <c r="AI2989">
        <v>0</v>
      </c>
      <c r="AJ2989">
        <v>0</v>
      </c>
      <c r="AK2989">
        <v>50000000</v>
      </c>
      <c r="AL2989">
        <v>50000000</v>
      </c>
      <c r="AW2989">
        <v>0</v>
      </c>
      <c r="AX2989">
        <v>0</v>
      </c>
      <c r="AY2989">
        <v>0</v>
      </c>
      <c r="AZ2989">
        <v>0</v>
      </c>
      <c r="BA2989">
        <v>0</v>
      </c>
      <c r="BG2989">
        <v>0</v>
      </c>
      <c r="BH2989">
        <v>0</v>
      </c>
      <c r="BI2989">
        <v>0</v>
      </c>
      <c r="BJ2989">
        <v>0</v>
      </c>
      <c r="BK2989">
        <v>0</v>
      </c>
    </row>
    <row r="2990" spans="1:83" x14ac:dyDescent="0.25">
      <c r="A2990" t="s">
        <v>1691</v>
      </c>
      <c r="B2990" t="s">
        <v>1692</v>
      </c>
      <c r="C2990" t="s">
        <v>94</v>
      </c>
      <c r="D2990" t="s">
        <v>126</v>
      </c>
      <c r="E2990" t="s">
        <v>142</v>
      </c>
      <c r="F2990" t="s">
        <v>4254</v>
      </c>
      <c r="G2990" t="s">
        <v>1729</v>
      </c>
      <c r="H2990" t="s">
        <v>4394</v>
      </c>
      <c r="AH2990">
        <v>0</v>
      </c>
      <c r="AI2990">
        <v>0</v>
      </c>
      <c r="AJ2990">
        <v>0</v>
      </c>
      <c r="AK2990">
        <v>50000000</v>
      </c>
      <c r="AL2990">
        <v>50000000</v>
      </c>
    </row>
    <row r="2991" spans="1:83" x14ac:dyDescent="0.25">
      <c r="A2991" t="s">
        <v>1691</v>
      </c>
      <c r="B2991" t="s">
        <v>1692</v>
      </c>
      <c r="C2991" t="s">
        <v>94</v>
      </c>
      <c r="D2991" t="s">
        <v>126</v>
      </c>
      <c r="E2991" t="s">
        <v>142</v>
      </c>
      <c r="F2991" t="s">
        <v>4254</v>
      </c>
      <c r="G2991" t="s">
        <v>1730</v>
      </c>
      <c r="H2991" t="s">
        <v>4395</v>
      </c>
      <c r="AH2991">
        <v>0</v>
      </c>
      <c r="AI2991">
        <v>0</v>
      </c>
      <c r="AJ2991">
        <v>0</v>
      </c>
      <c r="AK2991">
        <v>30000000</v>
      </c>
      <c r="AL2991">
        <v>30000000</v>
      </c>
      <c r="BG2991">
        <v>0</v>
      </c>
      <c r="BH2991">
        <v>0</v>
      </c>
      <c r="BI2991">
        <v>0</v>
      </c>
      <c r="BJ2991">
        <v>0</v>
      </c>
      <c r="BK2991">
        <v>0</v>
      </c>
      <c r="CA2991">
        <v>0</v>
      </c>
      <c r="CB2991">
        <v>0</v>
      </c>
      <c r="CC2991">
        <v>0</v>
      </c>
      <c r="CD2991">
        <v>0</v>
      </c>
      <c r="CE2991">
        <v>0</v>
      </c>
    </row>
    <row r="2992" spans="1:83" x14ac:dyDescent="0.25">
      <c r="A2992" t="s">
        <v>1691</v>
      </c>
      <c r="B2992" t="s">
        <v>1692</v>
      </c>
      <c r="C2992" t="s">
        <v>94</v>
      </c>
      <c r="D2992" t="s">
        <v>126</v>
      </c>
      <c r="E2992" t="s">
        <v>142</v>
      </c>
      <c r="F2992" t="s">
        <v>4254</v>
      </c>
      <c r="G2992" t="s">
        <v>1731</v>
      </c>
      <c r="H2992" t="s">
        <v>4339</v>
      </c>
      <c r="AM2992">
        <v>0</v>
      </c>
      <c r="AN2992">
        <v>0</v>
      </c>
      <c r="AO2992">
        <v>0</v>
      </c>
      <c r="AP2992">
        <v>43000000</v>
      </c>
      <c r="AQ2992">
        <v>43000000</v>
      </c>
      <c r="AR2992">
        <v>0</v>
      </c>
      <c r="AS2992">
        <v>0</v>
      </c>
      <c r="AT2992">
        <v>0</v>
      </c>
      <c r="AU2992">
        <v>43000000</v>
      </c>
      <c r="AV2992">
        <v>43000000</v>
      </c>
      <c r="AW2992">
        <v>0</v>
      </c>
      <c r="AX2992">
        <v>0</v>
      </c>
      <c r="AY2992">
        <v>0</v>
      </c>
      <c r="AZ2992">
        <v>1636000000</v>
      </c>
      <c r="BA2992">
        <v>1636000000</v>
      </c>
      <c r="BB2992">
        <v>0</v>
      </c>
      <c r="BC2992">
        <v>0</v>
      </c>
      <c r="BD2992">
        <v>0</v>
      </c>
      <c r="BE2992">
        <v>1636000000</v>
      </c>
      <c r="BF2992">
        <v>1636000000</v>
      </c>
      <c r="BG2992">
        <v>0</v>
      </c>
      <c r="BH2992">
        <v>0</v>
      </c>
      <c r="BI2992">
        <v>0</v>
      </c>
      <c r="BJ2992">
        <v>0</v>
      </c>
      <c r="BK2992">
        <v>0</v>
      </c>
    </row>
    <row r="2993" spans="1:83" x14ac:dyDescent="0.25">
      <c r="A2993" t="s">
        <v>1691</v>
      </c>
      <c r="B2993" t="s">
        <v>1692</v>
      </c>
      <c r="C2993" t="s">
        <v>94</v>
      </c>
      <c r="D2993" t="s">
        <v>126</v>
      </c>
      <c r="E2993" t="s">
        <v>142</v>
      </c>
      <c r="F2993" t="s">
        <v>4254</v>
      </c>
      <c r="G2993" t="s">
        <v>1732</v>
      </c>
      <c r="H2993" t="s">
        <v>4309</v>
      </c>
      <c r="AR2993">
        <v>0</v>
      </c>
      <c r="AS2993">
        <v>0</v>
      </c>
      <c r="AT2993">
        <v>0</v>
      </c>
      <c r="AU2993">
        <v>200000000</v>
      </c>
      <c r="AV2993">
        <v>200000000</v>
      </c>
      <c r="AW2993">
        <v>0</v>
      </c>
      <c r="AX2993">
        <v>0</v>
      </c>
      <c r="AY2993">
        <v>0</v>
      </c>
      <c r="AZ2993">
        <v>300000000</v>
      </c>
      <c r="BA2993">
        <v>300000000</v>
      </c>
      <c r="BB2993">
        <v>0</v>
      </c>
      <c r="BC2993">
        <v>0</v>
      </c>
      <c r="BD2993">
        <v>0</v>
      </c>
      <c r="BE2993">
        <v>300000000</v>
      </c>
      <c r="BF2993">
        <v>300000000</v>
      </c>
      <c r="BG2993">
        <v>0</v>
      </c>
      <c r="BH2993">
        <v>0</v>
      </c>
      <c r="BI2993">
        <v>0</v>
      </c>
      <c r="BJ2993">
        <v>130000000</v>
      </c>
      <c r="BK2993">
        <v>130000000</v>
      </c>
      <c r="BL2993">
        <v>0</v>
      </c>
      <c r="BM2993">
        <v>0</v>
      </c>
      <c r="BN2993">
        <v>0</v>
      </c>
      <c r="BO2993">
        <v>130000000</v>
      </c>
      <c r="BP2993">
        <v>130000000</v>
      </c>
      <c r="BQ2993">
        <v>0</v>
      </c>
      <c r="BR2993">
        <v>0</v>
      </c>
      <c r="BS2993">
        <v>0</v>
      </c>
      <c r="BT2993">
        <v>0</v>
      </c>
      <c r="BU2993">
        <v>0</v>
      </c>
      <c r="CA2993">
        <v>0</v>
      </c>
      <c r="CB2993">
        <v>0</v>
      </c>
      <c r="CC2993">
        <v>0</v>
      </c>
      <c r="CD2993">
        <v>0</v>
      </c>
      <c r="CE2993">
        <v>0</v>
      </c>
    </row>
    <row r="2994" spans="1:83" x14ac:dyDescent="0.25">
      <c r="A2994" t="s">
        <v>1691</v>
      </c>
      <c r="B2994" t="s">
        <v>1692</v>
      </c>
      <c r="C2994" t="s">
        <v>94</v>
      </c>
      <c r="D2994" t="s">
        <v>126</v>
      </c>
      <c r="E2994" t="s">
        <v>142</v>
      </c>
      <c r="F2994" t="s">
        <v>4254</v>
      </c>
      <c r="G2994" t="s">
        <v>1733</v>
      </c>
      <c r="H2994" t="s">
        <v>4259</v>
      </c>
      <c r="AW2994">
        <v>0</v>
      </c>
      <c r="AX2994">
        <v>0</v>
      </c>
      <c r="AY2994">
        <v>0</v>
      </c>
      <c r="AZ2994">
        <v>200000000</v>
      </c>
      <c r="BA2994">
        <v>200000000</v>
      </c>
      <c r="BB2994">
        <v>0</v>
      </c>
      <c r="BC2994">
        <v>0</v>
      </c>
      <c r="BD2994">
        <v>0</v>
      </c>
      <c r="BE2994">
        <v>200000000</v>
      </c>
      <c r="BF2994">
        <v>200000000</v>
      </c>
      <c r="BG2994">
        <v>0</v>
      </c>
      <c r="BH2994">
        <v>0</v>
      </c>
      <c r="BI2994">
        <v>0</v>
      </c>
      <c r="BJ2994">
        <v>200000000</v>
      </c>
      <c r="BK2994">
        <v>200000000</v>
      </c>
      <c r="BL2994">
        <v>0</v>
      </c>
      <c r="BM2994">
        <v>0</v>
      </c>
      <c r="BN2994">
        <v>0</v>
      </c>
      <c r="BO2994">
        <v>200000000</v>
      </c>
      <c r="BP2994">
        <v>200000000</v>
      </c>
      <c r="BQ2994">
        <v>0</v>
      </c>
      <c r="BR2994">
        <v>0</v>
      </c>
      <c r="BS2994">
        <v>0</v>
      </c>
      <c r="BT2994">
        <v>200000000</v>
      </c>
      <c r="BU2994">
        <v>200000000</v>
      </c>
      <c r="BV2994">
        <v>0</v>
      </c>
      <c r="BW2994">
        <v>0</v>
      </c>
      <c r="BX2994">
        <v>0</v>
      </c>
      <c r="BY2994">
        <v>200000000</v>
      </c>
      <c r="BZ2994">
        <v>200000000</v>
      </c>
      <c r="CA2994">
        <v>0</v>
      </c>
      <c r="CB2994">
        <v>0</v>
      </c>
      <c r="CC2994">
        <v>0</v>
      </c>
      <c r="CD2994">
        <v>200000000</v>
      </c>
      <c r="CE2994">
        <v>200000000</v>
      </c>
    </row>
    <row r="2995" spans="1:83" x14ac:dyDescent="0.25">
      <c r="A2995" t="s">
        <v>1691</v>
      </c>
      <c r="B2995" t="s">
        <v>1692</v>
      </c>
      <c r="C2995" t="s">
        <v>94</v>
      </c>
      <c r="D2995" t="s">
        <v>126</v>
      </c>
      <c r="E2995" t="s">
        <v>142</v>
      </c>
      <c r="F2995" t="s">
        <v>4254</v>
      </c>
      <c r="G2995" t="s">
        <v>1734</v>
      </c>
      <c r="H2995" t="s">
        <v>4340</v>
      </c>
      <c r="AW2995">
        <v>0</v>
      </c>
      <c r="AX2995">
        <v>0</v>
      </c>
      <c r="AY2995">
        <v>0</v>
      </c>
      <c r="AZ2995">
        <v>0</v>
      </c>
      <c r="BA2995">
        <v>0</v>
      </c>
      <c r="BB2995">
        <v>0</v>
      </c>
      <c r="BC2995">
        <v>0</v>
      </c>
      <c r="BD2995">
        <v>0</v>
      </c>
      <c r="BE2995">
        <v>300000000</v>
      </c>
      <c r="BF2995">
        <v>300000000</v>
      </c>
      <c r="BG2995">
        <v>0</v>
      </c>
      <c r="BH2995">
        <v>0</v>
      </c>
      <c r="BI2995">
        <v>0</v>
      </c>
      <c r="BJ2995">
        <v>0</v>
      </c>
      <c r="BK2995">
        <v>0</v>
      </c>
      <c r="CA2995">
        <v>0</v>
      </c>
      <c r="CB2995">
        <v>0</v>
      </c>
      <c r="CC2995">
        <v>0</v>
      </c>
      <c r="CD2995">
        <v>0</v>
      </c>
      <c r="CE2995">
        <v>0</v>
      </c>
    </row>
    <row r="2996" spans="1:83" x14ac:dyDescent="0.25">
      <c r="A2996" t="s">
        <v>1691</v>
      </c>
      <c r="B2996" t="s">
        <v>1692</v>
      </c>
      <c r="C2996" t="s">
        <v>94</v>
      </c>
      <c r="D2996" t="s">
        <v>126</v>
      </c>
      <c r="E2996" t="s">
        <v>142</v>
      </c>
      <c r="F2996" t="s">
        <v>4254</v>
      </c>
      <c r="G2996" t="s">
        <v>1735</v>
      </c>
      <c r="H2996" t="s">
        <v>4260</v>
      </c>
      <c r="AW2996">
        <v>0</v>
      </c>
      <c r="AX2996">
        <v>0</v>
      </c>
      <c r="AY2996">
        <v>0</v>
      </c>
      <c r="AZ2996">
        <v>581250000</v>
      </c>
      <c r="BA2996">
        <v>581250000</v>
      </c>
      <c r="BB2996">
        <v>0</v>
      </c>
      <c r="BC2996">
        <v>0</v>
      </c>
      <c r="BD2996">
        <v>0</v>
      </c>
      <c r="BE2996">
        <v>581250000</v>
      </c>
      <c r="BF2996">
        <v>581250000</v>
      </c>
      <c r="BG2996">
        <v>0</v>
      </c>
      <c r="BH2996">
        <v>0</v>
      </c>
      <c r="BI2996">
        <v>0</v>
      </c>
      <c r="BJ2996">
        <v>0</v>
      </c>
      <c r="BK2996">
        <v>0</v>
      </c>
      <c r="BQ2996">
        <v>0</v>
      </c>
      <c r="BR2996">
        <v>0</v>
      </c>
      <c r="BS2996">
        <v>0</v>
      </c>
      <c r="BT2996">
        <v>195500000</v>
      </c>
      <c r="BU2996">
        <v>195500000</v>
      </c>
      <c r="BV2996">
        <v>0</v>
      </c>
      <c r="BW2996">
        <v>0</v>
      </c>
      <c r="BX2996">
        <v>0</v>
      </c>
      <c r="BY2996">
        <v>195500000</v>
      </c>
      <c r="BZ2996">
        <v>195500000</v>
      </c>
      <c r="CA2996">
        <v>0</v>
      </c>
      <c r="CB2996">
        <v>0</v>
      </c>
      <c r="CC2996">
        <v>0</v>
      </c>
      <c r="CD2996">
        <v>200000000</v>
      </c>
      <c r="CE2996">
        <v>200000000</v>
      </c>
    </row>
    <row r="2997" spans="1:83" x14ac:dyDescent="0.25">
      <c r="A2997" t="s">
        <v>1691</v>
      </c>
      <c r="B2997" t="s">
        <v>1692</v>
      </c>
      <c r="C2997" t="s">
        <v>94</v>
      </c>
      <c r="D2997" t="s">
        <v>126</v>
      </c>
      <c r="E2997" t="s">
        <v>142</v>
      </c>
      <c r="F2997" t="s">
        <v>4254</v>
      </c>
      <c r="G2997" t="s">
        <v>1736</v>
      </c>
      <c r="H2997" t="s">
        <v>4327</v>
      </c>
      <c r="AW2997">
        <v>0</v>
      </c>
      <c r="AX2997">
        <v>0</v>
      </c>
      <c r="AY2997">
        <v>0</v>
      </c>
      <c r="AZ2997">
        <v>0</v>
      </c>
      <c r="BA2997">
        <v>0</v>
      </c>
      <c r="BB2997">
        <v>0</v>
      </c>
      <c r="BC2997">
        <v>0</v>
      </c>
      <c r="BD2997">
        <v>0</v>
      </c>
      <c r="BE2997">
        <v>1500000000</v>
      </c>
      <c r="BF2997">
        <v>1500000000</v>
      </c>
      <c r="BL2997">
        <v>0</v>
      </c>
      <c r="BM2997">
        <v>0</v>
      </c>
      <c r="BN2997">
        <v>0</v>
      </c>
      <c r="BO2997">
        <v>1650000000</v>
      </c>
      <c r="BP2997">
        <v>1650000000</v>
      </c>
      <c r="BQ2997">
        <v>0</v>
      </c>
      <c r="BR2997">
        <v>0</v>
      </c>
      <c r="BS2997">
        <v>0</v>
      </c>
      <c r="BT2997">
        <v>0</v>
      </c>
      <c r="BU2997">
        <v>0</v>
      </c>
    </row>
    <row r="2998" spans="1:83" x14ac:dyDescent="0.25">
      <c r="A2998" t="s">
        <v>1691</v>
      </c>
      <c r="B2998" t="s">
        <v>1692</v>
      </c>
      <c r="C2998" t="s">
        <v>94</v>
      </c>
      <c r="D2998" t="s">
        <v>126</v>
      </c>
      <c r="E2998" t="s">
        <v>142</v>
      </c>
      <c r="F2998" t="s">
        <v>4254</v>
      </c>
      <c r="G2998" t="s">
        <v>1737</v>
      </c>
      <c r="H2998" t="s">
        <v>4328</v>
      </c>
      <c r="AW2998">
        <v>0</v>
      </c>
      <c r="AX2998">
        <v>0</v>
      </c>
      <c r="AY2998">
        <v>0</v>
      </c>
      <c r="AZ2998">
        <v>0</v>
      </c>
      <c r="BA2998">
        <v>0</v>
      </c>
      <c r="BB2998">
        <v>0</v>
      </c>
      <c r="BC2998">
        <v>0</v>
      </c>
      <c r="BD2998">
        <v>0</v>
      </c>
      <c r="BE2998">
        <v>190563000</v>
      </c>
      <c r="BF2998">
        <v>190563000</v>
      </c>
      <c r="BG2998">
        <v>0</v>
      </c>
      <c r="BH2998">
        <v>0</v>
      </c>
      <c r="BI2998">
        <v>0</v>
      </c>
      <c r="BJ2998">
        <v>645000000</v>
      </c>
      <c r="BK2998">
        <v>645000000</v>
      </c>
    </row>
    <row r="2999" spans="1:83" x14ac:dyDescent="0.25">
      <c r="A2999" t="s">
        <v>1691</v>
      </c>
      <c r="B2999" t="s">
        <v>1692</v>
      </c>
      <c r="C2999" t="s">
        <v>94</v>
      </c>
      <c r="D2999" t="s">
        <v>126</v>
      </c>
      <c r="E2999" t="s">
        <v>142</v>
      </c>
      <c r="F2999" t="s">
        <v>4254</v>
      </c>
      <c r="G2999" t="s">
        <v>1738</v>
      </c>
      <c r="H2999" t="s">
        <v>4341</v>
      </c>
      <c r="AW2999">
        <v>0</v>
      </c>
      <c r="AX2999">
        <v>0</v>
      </c>
      <c r="AY2999">
        <v>0</v>
      </c>
      <c r="AZ2999">
        <v>0</v>
      </c>
      <c r="BA2999">
        <v>0</v>
      </c>
      <c r="BB2999">
        <v>0</v>
      </c>
      <c r="BC2999">
        <v>0</v>
      </c>
      <c r="BD2999">
        <v>0</v>
      </c>
      <c r="BE2999">
        <v>100000000</v>
      </c>
      <c r="BF2999">
        <v>100000000</v>
      </c>
      <c r="BG2999">
        <v>0</v>
      </c>
      <c r="BH2999">
        <v>0</v>
      </c>
      <c r="BI2999">
        <v>0</v>
      </c>
      <c r="BJ2999">
        <v>0</v>
      </c>
      <c r="BK2999">
        <v>0</v>
      </c>
      <c r="CA2999">
        <v>0</v>
      </c>
      <c r="CB2999">
        <v>0</v>
      </c>
      <c r="CC2999">
        <v>0</v>
      </c>
      <c r="CD2999">
        <v>0</v>
      </c>
      <c r="CE2999">
        <v>0</v>
      </c>
    </row>
    <row r="3000" spans="1:83" x14ac:dyDescent="0.25">
      <c r="A3000" t="s">
        <v>1691</v>
      </c>
      <c r="B3000" t="s">
        <v>1692</v>
      </c>
      <c r="C3000" t="s">
        <v>94</v>
      </c>
      <c r="D3000" t="s">
        <v>126</v>
      </c>
      <c r="E3000" t="s">
        <v>142</v>
      </c>
      <c r="F3000" t="s">
        <v>4254</v>
      </c>
      <c r="G3000" t="s">
        <v>1739</v>
      </c>
      <c r="H3000" t="s">
        <v>4310</v>
      </c>
      <c r="BL3000">
        <v>0</v>
      </c>
      <c r="BM3000">
        <v>0</v>
      </c>
      <c r="BN3000">
        <v>0</v>
      </c>
      <c r="BO3000">
        <v>180000000</v>
      </c>
      <c r="BP3000">
        <v>180000000</v>
      </c>
      <c r="BQ3000">
        <v>0</v>
      </c>
      <c r="BR3000">
        <v>0</v>
      </c>
      <c r="BS3000">
        <v>0</v>
      </c>
      <c r="BT3000">
        <v>0</v>
      </c>
      <c r="BU3000">
        <v>0</v>
      </c>
    </row>
    <row r="3001" spans="1:83" x14ac:dyDescent="0.25">
      <c r="A3001" t="s">
        <v>1691</v>
      </c>
      <c r="B3001" t="s">
        <v>1692</v>
      </c>
      <c r="C3001" t="s">
        <v>94</v>
      </c>
      <c r="D3001" t="s">
        <v>126</v>
      </c>
      <c r="E3001" t="s">
        <v>142</v>
      </c>
      <c r="F3001" t="s">
        <v>4254</v>
      </c>
      <c r="G3001" t="s">
        <v>1740</v>
      </c>
      <c r="H3001" t="s">
        <v>4311</v>
      </c>
      <c r="BG3001">
        <v>0</v>
      </c>
      <c r="BH3001">
        <v>0</v>
      </c>
      <c r="BI3001">
        <v>0</v>
      </c>
      <c r="BJ3001">
        <v>0</v>
      </c>
      <c r="BK3001">
        <v>0</v>
      </c>
      <c r="BL3001">
        <v>0</v>
      </c>
      <c r="BM3001">
        <v>0</v>
      </c>
      <c r="BN3001">
        <v>0</v>
      </c>
      <c r="BO3001">
        <v>200000000</v>
      </c>
      <c r="BP3001">
        <v>200000000</v>
      </c>
      <c r="BQ3001">
        <v>0</v>
      </c>
      <c r="BR3001">
        <v>0</v>
      </c>
      <c r="BS3001">
        <v>0</v>
      </c>
      <c r="BT3001">
        <v>0</v>
      </c>
      <c r="BU3001">
        <v>0</v>
      </c>
    </row>
    <row r="3002" spans="1:83" x14ac:dyDescent="0.25">
      <c r="A3002" t="s">
        <v>1691</v>
      </c>
      <c r="B3002" t="s">
        <v>1692</v>
      </c>
      <c r="C3002" t="s">
        <v>94</v>
      </c>
      <c r="D3002" t="s">
        <v>126</v>
      </c>
      <c r="E3002" t="s">
        <v>142</v>
      </c>
      <c r="F3002" t="s">
        <v>4254</v>
      </c>
      <c r="G3002" t="s">
        <v>1741</v>
      </c>
      <c r="H3002" t="s">
        <v>4312</v>
      </c>
      <c r="BG3002">
        <v>0</v>
      </c>
      <c r="BH3002">
        <v>0</v>
      </c>
      <c r="BI3002">
        <v>0</v>
      </c>
      <c r="BJ3002">
        <v>0</v>
      </c>
      <c r="BK3002">
        <v>0</v>
      </c>
      <c r="BL3002">
        <v>0</v>
      </c>
      <c r="BM3002">
        <v>0</v>
      </c>
      <c r="BN3002">
        <v>0</v>
      </c>
      <c r="BO3002">
        <v>360000000</v>
      </c>
      <c r="BP3002">
        <v>360000000</v>
      </c>
      <c r="BQ3002">
        <v>0</v>
      </c>
      <c r="BR3002">
        <v>0</v>
      </c>
      <c r="BS3002">
        <v>0</v>
      </c>
      <c r="BT3002">
        <v>0</v>
      </c>
      <c r="BU3002">
        <v>0</v>
      </c>
    </row>
    <row r="3003" spans="1:83" x14ac:dyDescent="0.25">
      <c r="A3003" t="s">
        <v>1691</v>
      </c>
      <c r="B3003" t="s">
        <v>1692</v>
      </c>
      <c r="C3003" t="s">
        <v>94</v>
      </c>
      <c r="D3003" t="s">
        <v>126</v>
      </c>
      <c r="E3003" t="s">
        <v>142</v>
      </c>
      <c r="F3003" t="s">
        <v>4254</v>
      </c>
      <c r="G3003" t="s">
        <v>1742</v>
      </c>
      <c r="H3003" t="s">
        <v>4261</v>
      </c>
      <c r="BG3003">
        <v>0</v>
      </c>
      <c r="BH3003">
        <v>0</v>
      </c>
      <c r="BI3003">
        <v>0</v>
      </c>
      <c r="BJ3003">
        <v>0</v>
      </c>
      <c r="BK3003">
        <v>0</v>
      </c>
      <c r="BQ3003">
        <v>0</v>
      </c>
      <c r="BR3003">
        <v>0</v>
      </c>
      <c r="BS3003">
        <v>0</v>
      </c>
      <c r="BT3003">
        <v>444675000</v>
      </c>
      <c r="BU3003">
        <v>444675000</v>
      </c>
      <c r="BV3003">
        <v>0</v>
      </c>
      <c r="BW3003">
        <v>0</v>
      </c>
      <c r="BX3003">
        <v>0</v>
      </c>
      <c r="BY3003">
        <v>444675000</v>
      </c>
      <c r="BZ3003">
        <v>444675000</v>
      </c>
      <c r="CA3003">
        <v>0</v>
      </c>
      <c r="CB3003">
        <v>0</v>
      </c>
      <c r="CC3003">
        <v>0</v>
      </c>
      <c r="CD3003">
        <v>900000000</v>
      </c>
      <c r="CE3003">
        <v>900000000</v>
      </c>
    </row>
    <row r="3004" spans="1:83" x14ac:dyDescent="0.25">
      <c r="A3004" t="s">
        <v>1691</v>
      </c>
      <c r="B3004" t="s">
        <v>1692</v>
      </c>
      <c r="C3004" t="s">
        <v>94</v>
      </c>
      <c r="D3004" t="s">
        <v>126</v>
      </c>
      <c r="E3004" t="s">
        <v>142</v>
      </c>
      <c r="F3004" t="s">
        <v>4254</v>
      </c>
      <c r="G3004" t="s">
        <v>1743</v>
      </c>
      <c r="H3004" t="s">
        <v>4289</v>
      </c>
      <c r="BG3004">
        <v>0</v>
      </c>
      <c r="BH3004">
        <v>0</v>
      </c>
      <c r="BI3004">
        <v>0</v>
      </c>
      <c r="BJ3004">
        <v>0</v>
      </c>
      <c r="BK3004">
        <v>0</v>
      </c>
      <c r="BQ3004">
        <v>0</v>
      </c>
      <c r="BR3004">
        <v>0</v>
      </c>
      <c r="BS3004">
        <v>0</v>
      </c>
      <c r="BT3004">
        <v>316530000</v>
      </c>
      <c r="BU3004">
        <v>316530000</v>
      </c>
      <c r="BV3004">
        <v>0</v>
      </c>
      <c r="BW3004">
        <v>0</v>
      </c>
      <c r="BX3004">
        <v>0</v>
      </c>
      <c r="BY3004">
        <v>316530000</v>
      </c>
      <c r="BZ3004">
        <v>316530000</v>
      </c>
    </row>
    <row r="3005" spans="1:83" x14ac:dyDescent="0.25">
      <c r="A3005" t="s">
        <v>1691</v>
      </c>
      <c r="B3005" t="s">
        <v>1692</v>
      </c>
      <c r="C3005" t="s">
        <v>94</v>
      </c>
      <c r="D3005" t="s">
        <v>126</v>
      </c>
      <c r="E3005" t="s">
        <v>142</v>
      </c>
      <c r="F3005" t="s">
        <v>4254</v>
      </c>
      <c r="G3005" t="s">
        <v>1744</v>
      </c>
      <c r="H3005" t="s">
        <v>4290</v>
      </c>
      <c r="BG3005">
        <v>0</v>
      </c>
      <c r="BH3005">
        <v>0</v>
      </c>
      <c r="BI3005">
        <v>0</v>
      </c>
      <c r="BJ3005">
        <v>0</v>
      </c>
      <c r="BK3005">
        <v>0</v>
      </c>
      <c r="BQ3005">
        <v>0</v>
      </c>
      <c r="BR3005">
        <v>0</v>
      </c>
      <c r="BS3005">
        <v>0</v>
      </c>
      <c r="BT3005">
        <v>0</v>
      </c>
      <c r="BU3005">
        <v>0</v>
      </c>
      <c r="BV3005">
        <v>0</v>
      </c>
      <c r="BW3005">
        <v>0</v>
      </c>
      <c r="BX3005">
        <v>0</v>
      </c>
      <c r="BY3005">
        <v>160000000</v>
      </c>
      <c r="BZ3005">
        <v>160000000</v>
      </c>
    </row>
    <row r="3006" spans="1:83" x14ac:dyDescent="0.25">
      <c r="A3006" t="s">
        <v>1691</v>
      </c>
      <c r="B3006" t="s">
        <v>1692</v>
      </c>
      <c r="C3006" t="s">
        <v>94</v>
      </c>
      <c r="D3006" t="s">
        <v>126</v>
      </c>
      <c r="E3006" t="s">
        <v>142</v>
      </c>
      <c r="F3006" t="s">
        <v>4254</v>
      </c>
      <c r="G3006" t="s">
        <v>1745</v>
      </c>
      <c r="H3006" t="s">
        <v>4291</v>
      </c>
      <c r="BG3006">
        <v>0</v>
      </c>
      <c r="BH3006">
        <v>0</v>
      </c>
      <c r="BI3006">
        <v>0</v>
      </c>
      <c r="BJ3006">
        <v>0</v>
      </c>
      <c r="BK3006">
        <v>0</v>
      </c>
      <c r="BV3006">
        <v>0</v>
      </c>
      <c r="BW3006">
        <v>0</v>
      </c>
      <c r="BX3006">
        <v>0</v>
      </c>
      <c r="BY3006">
        <v>70000000</v>
      </c>
      <c r="BZ3006">
        <v>70000000</v>
      </c>
    </row>
    <row r="3007" spans="1:83" x14ac:dyDescent="0.25">
      <c r="A3007" t="s">
        <v>1691</v>
      </c>
      <c r="B3007" t="s">
        <v>1692</v>
      </c>
      <c r="C3007" t="s">
        <v>94</v>
      </c>
      <c r="D3007" t="s">
        <v>126</v>
      </c>
      <c r="E3007" t="s">
        <v>142</v>
      </c>
      <c r="F3007" t="s">
        <v>4254</v>
      </c>
      <c r="G3007" t="s">
        <v>1746</v>
      </c>
      <c r="H3007" t="s">
        <v>4292</v>
      </c>
      <c r="BQ3007">
        <v>0</v>
      </c>
      <c r="BR3007">
        <v>0</v>
      </c>
      <c r="BS3007">
        <v>0</v>
      </c>
      <c r="BT3007">
        <v>0</v>
      </c>
      <c r="BU3007">
        <v>0</v>
      </c>
      <c r="BV3007">
        <v>0</v>
      </c>
      <c r="BW3007">
        <v>0</v>
      </c>
      <c r="BX3007">
        <v>0</v>
      </c>
      <c r="BY3007">
        <v>23000000</v>
      </c>
      <c r="BZ3007">
        <v>23000000</v>
      </c>
    </row>
    <row r="3008" spans="1:83" x14ac:dyDescent="0.25">
      <c r="A3008" t="s">
        <v>1691</v>
      </c>
      <c r="B3008" t="s">
        <v>1692</v>
      </c>
      <c r="C3008" t="s">
        <v>94</v>
      </c>
      <c r="D3008" t="s">
        <v>126</v>
      </c>
      <c r="E3008" t="s">
        <v>142</v>
      </c>
      <c r="F3008" t="s">
        <v>4254</v>
      </c>
      <c r="G3008" t="s">
        <v>1512</v>
      </c>
      <c r="H3008" t="s">
        <v>4262</v>
      </c>
      <c r="AW3008">
        <v>0</v>
      </c>
      <c r="AX3008">
        <v>0</v>
      </c>
      <c r="AY3008">
        <v>0</v>
      </c>
      <c r="AZ3008">
        <v>1253800000</v>
      </c>
      <c r="BA3008">
        <v>1253800000</v>
      </c>
      <c r="BG3008">
        <v>0</v>
      </c>
      <c r="BH3008">
        <v>0</v>
      </c>
      <c r="BI3008">
        <v>0</v>
      </c>
      <c r="BJ3008">
        <v>0</v>
      </c>
      <c r="BK3008">
        <v>0</v>
      </c>
      <c r="CA3008">
        <v>0</v>
      </c>
      <c r="CB3008">
        <v>0</v>
      </c>
      <c r="CC3008">
        <v>0</v>
      </c>
      <c r="CD3008">
        <v>500158000</v>
      </c>
      <c r="CE3008">
        <v>500158000</v>
      </c>
    </row>
    <row r="3009" spans="1:83" x14ac:dyDescent="0.25">
      <c r="A3009" t="s">
        <v>1691</v>
      </c>
      <c r="B3009" t="s">
        <v>1692</v>
      </c>
      <c r="C3009" t="s">
        <v>94</v>
      </c>
      <c r="D3009" t="s">
        <v>126</v>
      </c>
      <c r="E3009" t="s">
        <v>142</v>
      </c>
      <c r="F3009" t="s">
        <v>4254</v>
      </c>
      <c r="G3009" t="s">
        <v>1513</v>
      </c>
      <c r="H3009" t="s">
        <v>4263</v>
      </c>
      <c r="AW3009">
        <v>0</v>
      </c>
      <c r="AX3009">
        <v>0</v>
      </c>
      <c r="AY3009">
        <v>0</v>
      </c>
      <c r="AZ3009">
        <v>500000000</v>
      </c>
      <c r="BA3009">
        <v>500000000</v>
      </c>
      <c r="BG3009">
        <v>0</v>
      </c>
      <c r="BH3009">
        <v>0</v>
      </c>
      <c r="BI3009">
        <v>0</v>
      </c>
      <c r="BJ3009">
        <v>6130360000</v>
      </c>
      <c r="BK3009">
        <v>6130360000</v>
      </c>
      <c r="BL3009">
        <v>0</v>
      </c>
      <c r="BM3009">
        <v>0</v>
      </c>
      <c r="BN3009">
        <v>0</v>
      </c>
      <c r="BO3009">
        <v>200000000</v>
      </c>
      <c r="BP3009">
        <v>200000000</v>
      </c>
      <c r="BQ3009">
        <v>0</v>
      </c>
      <c r="BR3009">
        <v>0</v>
      </c>
      <c r="BS3009">
        <v>0</v>
      </c>
      <c r="BT3009">
        <v>2520530000</v>
      </c>
      <c r="BU3009">
        <v>2520530000</v>
      </c>
      <c r="BV3009">
        <v>0</v>
      </c>
      <c r="BW3009">
        <v>0</v>
      </c>
      <c r="BX3009">
        <v>0</v>
      </c>
      <c r="BY3009">
        <v>2520530000</v>
      </c>
      <c r="BZ3009">
        <v>2520530000</v>
      </c>
      <c r="CA3009">
        <v>0</v>
      </c>
      <c r="CB3009">
        <v>0</v>
      </c>
      <c r="CC3009">
        <v>0</v>
      </c>
      <c r="CD3009">
        <v>1410530000</v>
      </c>
      <c r="CE3009">
        <v>1410530000</v>
      </c>
    </row>
    <row r="3010" spans="1:83" x14ac:dyDescent="0.25">
      <c r="A3010" t="s">
        <v>1691</v>
      </c>
      <c r="B3010" t="s">
        <v>1692</v>
      </c>
      <c r="C3010" t="s">
        <v>94</v>
      </c>
      <c r="D3010" t="s">
        <v>126</v>
      </c>
      <c r="E3010" t="s">
        <v>142</v>
      </c>
      <c r="F3010" t="s">
        <v>4254</v>
      </c>
      <c r="G3010" t="s">
        <v>1747</v>
      </c>
      <c r="H3010" t="s">
        <v>4313</v>
      </c>
      <c r="AW3010">
        <v>0</v>
      </c>
      <c r="AX3010">
        <v>0</v>
      </c>
      <c r="AY3010">
        <v>0</v>
      </c>
      <c r="AZ3010">
        <v>97000000</v>
      </c>
      <c r="BA3010">
        <v>97000000</v>
      </c>
      <c r="BG3010">
        <v>0</v>
      </c>
      <c r="BH3010">
        <v>0</v>
      </c>
      <c r="BI3010">
        <v>0</v>
      </c>
      <c r="BJ3010">
        <v>90000000</v>
      </c>
      <c r="BK3010">
        <v>90000000</v>
      </c>
      <c r="BL3010">
        <v>0</v>
      </c>
      <c r="BM3010">
        <v>0</v>
      </c>
      <c r="BN3010">
        <v>0</v>
      </c>
      <c r="BO3010">
        <v>52102000</v>
      </c>
      <c r="BP3010">
        <v>52102000</v>
      </c>
      <c r="BQ3010">
        <v>0</v>
      </c>
      <c r="BR3010">
        <v>0</v>
      </c>
      <c r="BS3010">
        <v>0</v>
      </c>
      <c r="BT3010">
        <v>0</v>
      </c>
      <c r="BU3010">
        <v>0</v>
      </c>
    </row>
    <row r="3011" spans="1:83" x14ac:dyDescent="0.25">
      <c r="A3011" t="s">
        <v>1691</v>
      </c>
      <c r="B3011" t="s">
        <v>1692</v>
      </c>
      <c r="C3011" t="s">
        <v>94</v>
      </c>
      <c r="D3011" t="s">
        <v>126</v>
      </c>
      <c r="E3011" t="s">
        <v>449</v>
      </c>
      <c r="F3011" t="s">
        <v>4255</v>
      </c>
      <c r="G3011" t="s">
        <v>591</v>
      </c>
      <c r="H3011" t="s">
        <v>4458</v>
      </c>
      <c r="X3011">
        <v>0</v>
      </c>
      <c r="Y3011">
        <v>0</v>
      </c>
      <c r="Z3011">
        <v>0</v>
      </c>
      <c r="AA3011">
        <v>20000000</v>
      </c>
      <c r="AB3011">
        <v>20000000</v>
      </c>
    </row>
    <row r="3012" spans="1:83" x14ac:dyDescent="0.25">
      <c r="A3012" t="s">
        <v>1691</v>
      </c>
      <c r="B3012" t="s">
        <v>1692</v>
      </c>
      <c r="C3012" t="s">
        <v>94</v>
      </c>
      <c r="D3012" t="s">
        <v>126</v>
      </c>
      <c r="E3012" t="s">
        <v>449</v>
      </c>
      <c r="F3012" t="s">
        <v>4255</v>
      </c>
      <c r="G3012" t="s">
        <v>1748</v>
      </c>
      <c r="H3012" t="s">
        <v>4264</v>
      </c>
      <c r="I3012">
        <v>0</v>
      </c>
      <c r="J3012">
        <v>0</v>
      </c>
      <c r="K3012">
        <v>0</v>
      </c>
      <c r="L3012">
        <v>1000000</v>
      </c>
      <c r="M3012">
        <v>1000000</v>
      </c>
      <c r="N3012">
        <v>0</v>
      </c>
      <c r="O3012">
        <v>0</v>
      </c>
      <c r="P3012">
        <v>0</v>
      </c>
      <c r="Q3012">
        <v>1000000</v>
      </c>
      <c r="R3012">
        <v>1000000</v>
      </c>
      <c r="S3012">
        <v>0</v>
      </c>
      <c r="T3012">
        <v>0</v>
      </c>
      <c r="U3012">
        <v>0</v>
      </c>
      <c r="V3012">
        <v>1000000</v>
      </c>
      <c r="W3012">
        <v>1000000</v>
      </c>
      <c r="X3012">
        <v>0</v>
      </c>
      <c r="Y3012">
        <v>0</v>
      </c>
      <c r="Z3012">
        <v>0</v>
      </c>
      <c r="AA3012">
        <v>1000000</v>
      </c>
      <c r="AB3012">
        <v>1000000</v>
      </c>
      <c r="AC3012">
        <v>0</v>
      </c>
      <c r="AD3012">
        <v>0</v>
      </c>
      <c r="AE3012">
        <v>0</v>
      </c>
      <c r="AF3012">
        <v>1000000</v>
      </c>
      <c r="AG3012">
        <v>1000000</v>
      </c>
      <c r="AH3012">
        <v>0</v>
      </c>
      <c r="AI3012">
        <v>0</v>
      </c>
      <c r="AJ3012">
        <v>0</v>
      </c>
      <c r="AK3012">
        <v>1000000</v>
      </c>
      <c r="AL3012">
        <v>1000000</v>
      </c>
      <c r="AM3012">
        <v>0</v>
      </c>
      <c r="AN3012">
        <v>0</v>
      </c>
      <c r="AO3012">
        <v>0</v>
      </c>
      <c r="AP3012">
        <v>1000000</v>
      </c>
      <c r="AQ3012">
        <v>1000000</v>
      </c>
      <c r="AR3012">
        <v>0</v>
      </c>
      <c r="AS3012">
        <v>0</v>
      </c>
      <c r="AT3012">
        <v>0</v>
      </c>
      <c r="AU3012">
        <v>1000000</v>
      </c>
      <c r="AV3012">
        <v>1000000</v>
      </c>
      <c r="AW3012">
        <v>0</v>
      </c>
      <c r="AX3012">
        <v>0</v>
      </c>
      <c r="AY3012">
        <v>0</v>
      </c>
      <c r="AZ3012">
        <v>1000000</v>
      </c>
      <c r="BA3012">
        <v>1000000</v>
      </c>
      <c r="BB3012">
        <v>0</v>
      </c>
      <c r="BC3012">
        <v>0</v>
      </c>
      <c r="BD3012">
        <v>0</v>
      </c>
      <c r="BE3012">
        <v>1000000</v>
      </c>
      <c r="BF3012">
        <v>1000000</v>
      </c>
      <c r="BG3012">
        <v>0</v>
      </c>
      <c r="BH3012">
        <v>0</v>
      </c>
      <c r="BI3012">
        <v>0</v>
      </c>
      <c r="BJ3012">
        <v>1000000</v>
      </c>
      <c r="BK3012">
        <v>1000000</v>
      </c>
      <c r="BL3012">
        <v>0</v>
      </c>
      <c r="BM3012">
        <v>0</v>
      </c>
      <c r="BN3012">
        <v>0</v>
      </c>
      <c r="BO3012">
        <v>1000000</v>
      </c>
      <c r="BP3012">
        <v>1000000</v>
      </c>
      <c r="BQ3012">
        <v>0</v>
      </c>
      <c r="BR3012">
        <v>0</v>
      </c>
      <c r="BS3012">
        <v>0</v>
      </c>
      <c r="BT3012">
        <v>1000000</v>
      </c>
      <c r="BU3012">
        <v>1000000</v>
      </c>
      <c r="BV3012">
        <v>0</v>
      </c>
      <c r="BW3012">
        <v>0</v>
      </c>
      <c r="BX3012">
        <v>0</v>
      </c>
      <c r="BY3012">
        <v>1000000</v>
      </c>
      <c r="BZ3012">
        <v>1000000</v>
      </c>
      <c r="CA3012">
        <v>0</v>
      </c>
      <c r="CB3012">
        <v>0</v>
      </c>
      <c r="CC3012">
        <v>0</v>
      </c>
      <c r="CD3012">
        <v>1000000</v>
      </c>
      <c r="CE3012">
        <v>1000000</v>
      </c>
    </row>
    <row r="3013" spans="1:83" x14ac:dyDescent="0.25">
      <c r="A3013" t="s">
        <v>1691</v>
      </c>
      <c r="B3013" t="s">
        <v>1692</v>
      </c>
      <c r="C3013" t="s">
        <v>94</v>
      </c>
      <c r="D3013" t="s">
        <v>126</v>
      </c>
      <c r="E3013" t="s">
        <v>449</v>
      </c>
      <c r="F3013" t="s">
        <v>4255</v>
      </c>
      <c r="G3013" t="s">
        <v>1749</v>
      </c>
      <c r="H3013" t="s">
        <v>4473</v>
      </c>
      <c r="N3013">
        <v>0</v>
      </c>
      <c r="O3013">
        <v>0</v>
      </c>
      <c r="P3013">
        <v>0</v>
      </c>
      <c r="Q3013">
        <v>65000000</v>
      </c>
      <c r="R3013">
        <v>65000000</v>
      </c>
    </row>
    <row r="3014" spans="1:83" x14ac:dyDescent="0.25">
      <c r="A3014" t="s">
        <v>1691</v>
      </c>
      <c r="B3014" t="s">
        <v>1692</v>
      </c>
      <c r="C3014" t="s">
        <v>94</v>
      </c>
      <c r="D3014" t="s">
        <v>126</v>
      </c>
      <c r="E3014" t="s">
        <v>449</v>
      </c>
      <c r="F3014" t="s">
        <v>4255</v>
      </c>
      <c r="G3014" t="s">
        <v>1750</v>
      </c>
      <c r="H3014" t="s">
        <v>4474</v>
      </c>
      <c r="N3014">
        <v>0</v>
      </c>
      <c r="O3014">
        <v>0</v>
      </c>
      <c r="P3014">
        <v>0</v>
      </c>
      <c r="Q3014">
        <v>227500000</v>
      </c>
      <c r="R3014">
        <v>227500000</v>
      </c>
    </row>
    <row r="3015" spans="1:83" x14ac:dyDescent="0.25">
      <c r="A3015" t="s">
        <v>1691</v>
      </c>
      <c r="B3015" t="s">
        <v>1692</v>
      </c>
      <c r="C3015" t="s">
        <v>94</v>
      </c>
      <c r="D3015" t="s">
        <v>126</v>
      </c>
      <c r="E3015" t="s">
        <v>449</v>
      </c>
      <c r="F3015" t="s">
        <v>4255</v>
      </c>
      <c r="G3015" t="s">
        <v>1751</v>
      </c>
      <c r="H3015" t="s">
        <v>4475</v>
      </c>
      <c r="N3015">
        <v>0</v>
      </c>
      <c r="O3015">
        <v>0</v>
      </c>
      <c r="P3015">
        <v>0</v>
      </c>
      <c r="Q3015">
        <v>52320000</v>
      </c>
      <c r="R3015">
        <v>52320000</v>
      </c>
    </row>
    <row r="3016" spans="1:83" x14ac:dyDescent="0.25">
      <c r="A3016" t="s">
        <v>1691</v>
      </c>
      <c r="B3016" t="s">
        <v>1692</v>
      </c>
      <c r="C3016" t="s">
        <v>94</v>
      </c>
      <c r="D3016" t="s">
        <v>126</v>
      </c>
      <c r="E3016" t="s">
        <v>449</v>
      </c>
      <c r="F3016" t="s">
        <v>4255</v>
      </c>
      <c r="G3016" t="s">
        <v>1752</v>
      </c>
      <c r="H3016" t="s">
        <v>4476</v>
      </c>
      <c r="N3016">
        <v>0</v>
      </c>
      <c r="O3016">
        <v>0</v>
      </c>
      <c r="P3016">
        <v>0</v>
      </c>
      <c r="Q3016">
        <v>15000000</v>
      </c>
      <c r="R3016">
        <v>15000000</v>
      </c>
    </row>
    <row r="3017" spans="1:83" x14ac:dyDescent="0.25">
      <c r="A3017" t="s">
        <v>1691</v>
      </c>
      <c r="B3017" t="s">
        <v>1692</v>
      </c>
      <c r="C3017" t="s">
        <v>94</v>
      </c>
      <c r="D3017" t="s">
        <v>126</v>
      </c>
      <c r="E3017" t="s">
        <v>449</v>
      </c>
      <c r="F3017" t="s">
        <v>4255</v>
      </c>
      <c r="G3017" t="s">
        <v>1753</v>
      </c>
      <c r="H3017" t="s">
        <v>4459</v>
      </c>
      <c r="X3017">
        <v>0</v>
      </c>
      <c r="Y3017">
        <v>0</v>
      </c>
      <c r="Z3017">
        <v>0</v>
      </c>
      <c r="AA3017">
        <v>35000000</v>
      </c>
      <c r="AB3017">
        <v>35000000</v>
      </c>
    </row>
    <row r="3018" spans="1:83" x14ac:dyDescent="0.25">
      <c r="A3018" t="s">
        <v>1691</v>
      </c>
      <c r="B3018" t="s">
        <v>1692</v>
      </c>
      <c r="C3018" t="s">
        <v>94</v>
      </c>
      <c r="D3018" t="s">
        <v>126</v>
      </c>
      <c r="E3018" t="s">
        <v>449</v>
      </c>
      <c r="F3018" t="s">
        <v>4255</v>
      </c>
      <c r="G3018" t="s">
        <v>1754</v>
      </c>
      <c r="H3018" t="s">
        <v>4460</v>
      </c>
      <c r="X3018">
        <v>0</v>
      </c>
      <c r="Y3018">
        <v>0</v>
      </c>
      <c r="Z3018">
        <v>0</v>
      </c>
      <c r="AA3018">
        <v>65000000</v>
      </c>
      <c r="AB3018">
        <v>65000000</v>
      </c>
    </row>
    <row r="3019" spans="1:83" x14ac:dyDescent="0.25">
      <c r="A3019" t="s">
        <v>1691</v>
      </c>
      <c r="B3019" t="s">
        <v>1692</v>
      </c>
      <c r="C3019" t="s">
        <v>94</v>
      </c>
      <c r="D3019" t="s">
        <v>126</v>
      </c>
      <c r="E3019" t="s">
        <v>449</v>
      </c>
      <c r="F3019" t="s">
        <v>4255</v>
      </c>
      <c r="G3019" t="s">
        <v>1755</v>
      </c>
      <c r="H3019" t="s">
        <v>4461</v>
      </c>
      <c r="X3019">
        <v>0</v>
      </c>
      <c r="Y3019">
        <v>0</v>
      </c>
      <c r="Z3019">
        <v>0</v>
      </c>
      <c r="AA3019">
        <v>50000000</v>
      </c>
      <c r="AB3019">
        <v>50000000</v>
      </c>
    </row>
    <row r="3020" spans="1:83" x14ac:dyDescent="0.25">
      <c r="A3020" t="s">
        <v>1691</v>
      </c>
      <c r="B3020" t="s">
        <v>1692</v>
      </c>
      <c r="C3020" t="s">
        <v>94</v>
      </c>
      <c r="D3020" t="s">
        <v>126</v>
      </c>
      <c r="E3020" t="s">
        <v>449</v>
      </c>
      <c r="F3020" t="s">
        <v>4255</v>
      </c>
      <c r="G3020" t="s">
        <v>1756</v>
      </c>
      <c r="H3020" t="s">
        <v>4462</v>
      </c>
      <c r="X3020">
        <v>0</v>
      </c>
      <c r="Y3020">
        <v>0</v>
      </c>
      <c r="Z3020">
        <v>0</v>
      </c>
      <c r="AA3020">
        <v>6000000</v>
      </c>
      <c r="AB3020">
        <v>6000000</v>
      </c>
    </row>
    <row r="3021" spans="1:83" x14ac:dyDescent="0.25">
      <c r="A3021" t="s">
        <v>1691</v>
      </c>
      <c r="B3021" t="s">
        <v>1692</v>
      </c>
      <c r="C3021" t="s">
        <v>94</v>
      </c>
      <c r="D3021" t="s">
        <v>126</v>
      </c>
      <c r="E3021" t="s">
        <v>449</v>
      </c>
      <c r="F3021" t="s">
        <v>4255</v>
      </c>
      <c r="G3021" t="s">
        <v>1757</v>
      </c>
      <c r="H3021" t="s">
        <v>4463</v>
      </c>
      <c r="X3021">
        <v>0</v>
      </c>
      <c r="Y3021">
        <v>0</v>
      </c>
      <c r="Z3021">
        <v>0</v>
      </c>
      <c r="AA3021">
        <v>120000000</v>
      </c>
      <c r="AB3021">
        <v>120000000</v>
      </c>
    </row>
    <row r="3022" spans="1:83" x14ac:dyDescent="0.25">
      <c r="A3022" t="s">
        <v>1691</v>
      </c>
      <c r="B3022" t="s">
        <v>1692</v>
      </c>
      <c r="C3022" t="s">
        <v>94</v>
      </c>
      <c r="D3022" t="s">
        <v>126</v>
      </c>
      <c r="E3022" t="s">
        <v>449</v>
      </c>
      <c r="F3022" t="s">
        <v>4255</v>
      </c>
      <c r="G3022" t="s">
        <v>1758</v>
      </c>
      <c r="H3022" t="s">
        <v>4464</v>
      </c>
      <c r="X3022">
        <v>0</v>
      </c>
      <c r="Y3022">
        <v>0</v>
      </c>
      <c r="Z3022">
        <v>0</v>
      </c>
      <c r="AA3022">
        <v>100000000</v>
      </c>
      <c r="AB3022">
        <v>100000000</v>
      </c>
    </row>
    <row r="3023" spans="1:83" x14ac:dyDescent="0.25">
      <c r="A3023" t="s">
        <v>1691</v>
      </c>
      <c r="B3023" t="s">
        <v>1692</v>
      </c>
      <c r="C3023" t="s">
        <v>94</v>
      </c>
      <c r="D3023" t="s">
        <v>126</v>
      </c>
      <c r="E3023" t="s">
        <v>449</v>
      </c>
      <c r="F3023" t="s">
        <v>4255</v>
      </c>
      <c r="G3023" t="s">
        <v>1759</v>
      </c>
      <c r="H3023" t="s">
        <v>4442</v>
      </c>
      <c r="AC3023">
        <v>0</v>
      </c>
      <c r="AD3023">
        <v>0</v>
      </c>
      <c r="AE3023">
        <v>0</v>
      </c>
      <c r="AF3023">
        <v>550000000</v>
      </c>
      <c r="AG3023">
        <v>550000000</v>
      </c>
      <c r="AH3023">
        <v>0</v>
      </c>
      <c r="AI3023">
        <v>0</v>
      </c>
      <c r="AJ3023">
        <v>0</v>
      </c>
      <c r="AK3023">
        <v>550000000</v>
      </c>
      <c r="AL3023">
        <v>550000000</v>
      </c>
    </row>
    <row r="3024" spans="1:83" x14ac:dyDescent="0.25">
      <c r="A3024" t="s">
        <v>1691</v>
      </c>
      <c r="B3024" t="s">
        <v>1692</v>
      </c>
      <c r="C3024" t="s">
        <v>94</v>
      </c>
      <c r="D3024" t="s">
        <v>126</v>
      </c>
      <c r="E3024" t="s">
        <v>449</v>
      </c>
      <c r="F3024" t="s">
        <v>4255</v>
      </c>
      <c r="G3024" t="s">
        <v>1760</v>
      </c>
      <c r="H3024" t="s">
        <v>4441</v>
      </c>
      <c r="AH3024">
        <v>0</v>
      </c>
      <c r="AI3024">
        <v>0</v>
      </c>
      <c r="AJ3024">
        <v>0</v>
      </c>
      <c r="AK3024">
        <v>50000000</v>
      </c>
      <c r="AL3024">
        <v>50000000</v>
      </c>
    </row>
    <row r="3025" spans="1:73" x14ac:dyDescent="0.25">
      <c r="A3025" t="s">
        <v>1691</v>
      </c>
      <c r="B3025" t="s">
        <v>1692</v>
      </c>
      <c r="C3025" t="s">
        <v>94</v>
      </c>
      <c r="D3025" t="s">
        <v>126</v>
      </c>
      <c r="E3025" t="s">
        <v>449</v>
      </c>
      <c r="F3025" t="s">
        <v>4255</v>
      </c>
      <c r="G3025" t="s">
        <v>1761</v>
      </c>
      <c r="H3025" t="s">
        <v>4440</v>
      </c>
      <c r="AH3025">
        <v>0</v>
      </c>
      <c r="AI3025">
        <v>0</v>
      </c>
      <c r="AJ3025">
        <v>0</v>
      </c>
      <c r="AK3025">
        <v>20000000</v>
      </c>
      <c r="AL3025">
        <v>20000000</v>
      </c>
      <c r="BQ3025">
        <v>0</v>
      </c>
      <c r="BR3025">
        <v>0</v>
      </c>
      <c r="BS3025">
        <v>0</v>
      </c>
      <c r="BT3025">
        <v>0</v>
      </c>
      <c r="BU3025">
        <v>0</v>
      </c>
    </row>
    <row r="3026" spans="1:73" x14ac:dyDescent="0.25">
      <c r="A3026" t="s">
        <v>1691</v>
      </c>
      <c r="B3026" t="s">
        <v>1692</v>
      </c>
      <c r="C3026" t="s">
        <v>94</v>
      </c>
      <c r="D3026" t="s">
        <v>126</v>
      </c>
      <c r="E3026" t="s">
        <v>449</v>
      </c>
      <c r="F3026" t="s">
        <v>4255</v>
      </c>
      <c r="G3026" t="s">
        <v>1762</v>
      </c>
      <c r="H3026" t="s">
        <v>4439</v>
      </c>
      <c r="AH3026">
        <v>0</v>
      </c>
      <c r="AI3026">
        <v>0</v>
      </c>
      <c r="AJ3026">
        <v>0</v>
      </c>
      <c r="AK3026">
        <v>20000000</v>
      </c>
      <c r="AL3026">
        <v>20000000</v>
      </c>
    </row>
    <row r="3027" spans="1:73" x14ac:dyDescent="0.25">
      <c r="A3027" t="s">
        <v>1691</v>
      </c>
      <c r="B3027" t="s">
        <v>1692</v>
      </c>
      <c r="C3027" t="s">
        <v>94</v>
      </c>
      <c r="D3027" t="s">
        <v>126</v>
      </c>
      <c r="E3027" t="s">
        <v>449</v>
      </c>
      <c r="F3027" t="s">
        <v>4255</v>
      </c>
      <c r="G3027" t="s">
        <v>1763</v>
      </c>
      <c r="H3027" t="s">
        <v>4438</v>
      </c>
      <c r="AH3027">
        <v>0</v>
      </c>
      <c r="AI3027">
        <v>0</v>
      </c>
      <c r="AJ3027">
        <v>0</v>
      </c>
      <c r="AK3027">
        <v>20000000</v>
      </c>
      <c r="AL3027">
        <v>20000000</v>
      </c>
      <c r="BG3027">
        <v>0</v>
      </c>
      <c r="BH3027">
        <v>0</v>
      </c>
      <c r="BI3027">
        <v>0</v>
      </c>
      <c r="BJ3027">
        <v>0</v>
      </c>
      <c r="BK3027">
        <v>0</v>
      </c>
    </row>
    <row r="3028" spans="1:73" x14ac:dyDescent="0.25">
      <c r="A3028" t="s">
        <v>1691</v>
      </c>
      <c r="B3028" t="s">
        <v>1692</v>
      </c>
      <c r="C3028" t="s">
        <v>94</v>
      </c>
      <c r="D3028" t="s">
        <v>126</v>
      </c>
      <c r="E3028" t="s">
        <v>449</v>
      </c>
      <c r="F3028" t="s">
        <v>4255</v>
      </c>
      <c r="G3028" t="s">
        <v>1764</v>
      </c>
      <c r="H3028" t="s">
        <v>4437</v>
      </c>
      <c r="AH3028">
        <v>0</v>
      </c>
      <c r="AI3028">
        <v>0</v>
      </c>
      <c r="AJ3028">
        <v>0</v>
      </c>
      <c r="AK3028">
        <v>20000000</v>
      </c>
      <c r="AL3028">
        <v>20000000</v>
      </c>
    </row>
    <row r="3029" spans="1:73" x14ac:dyDescent="0.25">
      <c r="A3029" t="s">
        <v>1691</v>
      </c>
      <c r="B3029" t="s">
        <v>1692</v>
      </c>
      <c r="C3029" t="s">
        <v>94</v>
      </c>
      <c r="D3029" t="s">
        <v>126</v>
      </c>
      <c r="E3029" t="s">
        <v>449</v>
      </c>
      <c r="F3029" t="s">
        <v>4255</v>
      </c>
      <c r="G3029" t="s">
        <v>1765</v>
      </c>
      <c r="H3029" t="s">
        <v>4436</v>
      </c>
      <c r="AH3029">
        <v>0</v>
      </c>
      <c r="AI3029">
        <v>0</v>
      </c>
      <c r="AJ3029">
        <v>0</v>
      </c>
      <c r="AK3029">
        <v>20000000</v>
      </c>
      <c r="AL3029">
        <v>20000000</v>
      </c>
      <c r="BG3029">
        <v>0</v>
      </c>
      <c r="BH3029">
        <v>0</v>
      </c>
      <c r="BI3029">
        <v>0</v>
      </c>
      <c r="BJ3029">
        <v>0</v>
      </c>
      <c r="BK3029">
        <v>0</v>
      </c>
    </row>
    <row r="3030" spans="1:73" x14ac:dyDescent="0.25">
      <c r="A3030" t="s">
        <v>1691</v>
      </c>
      <c r="B3030" t="s">
        <v>1692</v>
      </c>
      <c r="C3030" t="s">
        <v>94</v>
      </c>
      <c r="D3030" t="s">
        <v>126</v>
      </c>
      <c r="E3030" t="s">
        <v>449</v>
      </c>
      <c r="F3030" t="s">
        <v>4255</v>
      </c>
      <c r="G3030" t="s">
        <v>1766</v>
      </c>
      <c r="H3030" t="s">
        <v>4435</v>
      </c>
      <c r="AH3030">
        <v>0</v>
      </c>
      <c r="AI3030">
        <v>0</v>
      </c>
      <c r="AJ3030">
        <v>0</v>
      </c>
      <c r="AK3030">
        <v>20000000</v>
      </c>
      <c r="AL3030">
        <v>20000000</v>
      </c>
    </row>
    <row r="3031" spans="1:73" x14ac:dyDescent="0.25">
      <c r="A3031" t="s">
        <v>1691</v>
      </c>
      <c r="B3031" t="s">
        <v>1692</v>
      </c>
      <c r="C3031" t="s">
        <v>94</v>
      </c>
      <c r="D3031" t="s">
        <v>126</v>
      </c>
      <c r="E3031" t="s">
        <v>449</v>
      </c>
      <c r="F3031" t="s">
        <v>4255</v>
      </c>
      <c r="G3031" t="s">
        <v>1767</v>
      </c>
      <c r="H3031" t="s">
        <v>4434</v>
      </c>
      <c r="AH3031">
        <v>0</v>
      </c>
      <c r="AI3031">
        <v>0</v>
      </c>
      <c r="AJ3031">
        <v>0</v>
      </c>
      <c r="AK3031">
        <v>20000000</v>
      </c>
      <c r="AL3031">
        <v>20000000</v>
      </c>
    </row>
    <row r="3032" spans="1:73" x14ac:dyDescent="0.25">
      <c r="A3032" t="s">
        <v>1691</v>
      </c>
      <c r="B3032" t="s">
        <v>1692</v>
      </c>
      <c r="C3032" t="s">
        <v>94</v>
      </c>
      <c r="D3032" t="s">
        <v>126</v>
      </c>
      <c r="E3032" t="s">
        <v>449</v>
      </c>
      <c r="F3032" t="s">
        <v>4255</v>
      </c>
      <c r="G3032" t="s">
        <v>1768</v>
      </c>
      <c r="H3032" t="s">
        <v>4433</v>
      </c>
      <c r="AH3032">
        <v>0</v>
      </c>
      <c r="AI3032">
        <v>0</v>
      </c>
      <c r="AJ3032">
        <v>0</v>
      </c>
      <c r="AK3032">
        <v>20000000</v>
      </c>
      <c r="AL3032">
        <v>20000000</v>
      </c>
    </row>
    <row r="3033" spans="1:73" x14ac:dyDescent="0.25">
      <c r="A3033" t="s">
        <v>1691</v>
      </c>
      <c r="B3033" t="s">
        <v>1692</v>
      </c>
      <c r="C3033" t="s">
        <v>94</v>
      </c>
      <c r="D3033" t="s">
        <v>126</v>
      </c>
      <c r="E3033" t="s">
        <v>449</v>
      </c>
      <c r="F3033" t="s">
        <v>4255</v>
      </c>
      <c r="G3033" t="s">
        <v>1769</v>
      </c>
      <c r="H3033" t="s">
        <v>4432</v>
      </c>
      <c r="AH3033">
        <v>0</v>
      </c>
      <c r="AI3033">
        <v>0</v>
      </c>
      <c r="AJ3033">
        <v>0</v>
      </c>
      <c r="AK3033">
        <v>20000000</v>
      </c>
      <c r="AL3033">
        <v>20000000</v>
      </c>
    </row>
    <row r="3034" spans="1:73" x14ac:dyDescent="0.25">
      <c r="A3034" t="s">
        <v>1691</v>
      </c>
      <c r="B3034" t="s">
        <v>1692</v>
      </c>
      <c r="C3034" t="s">
        <v>94</v>
      </c>
      <c r="D3034" t="s">
        <v>126</v>
      </c>
      <c r="E3034" t="s">
        <v>449</v>
      </c>
      <c r="F3034" t="s">
        <v>4255</v>
      </c>
      <c r="G3034" t="s">
        <v>1770</v>
      </c>
      <c r="H3034" t="s">
        <v>4431</v>
      </c>
      <c r="AH3034">
        <v>0</v>
      </c>
      <c r="AI3034">
        <v>0</v>
      </c>
      <c r="AJ3034">
        <v>0</v>
      </c>
      <c r="AK3034">
        <v>20000000</v>
      </c>
      <c r="AL3034">
        <v>20000000</v>
      </c>
    </row>
    <row r="3035" spans="1:73" x14ac:dyDescent="0.25">
      <c r="A3035" t="s">
        <v>1691</v>
      </c>
      <c r="B3035" t="s">
        <v>1692</v>
      </c>
      <c r="C3035" t="s">
        <v>94</v>
      </c>
      <c r="D3035" t="s">
        <v>126</v>
      </c>
      <c r="E3035" t="s">
        <v>449</v>
      </c>
      <c r="F3035" t="s">
        <v>4255</v>
      </c>
      <c r="G3035" t="s">
        <v>1771</v>
      </c>
      <c r="H3035" t="s">
        <v>4430</v>
      </c>
      <c r="AH3035">
        <v>0</v>
      </c>
      <c r="AI3035">
        <v>0</v>
      </c>
      <c r="AJ3035">
        <v>0</v>
      </c>
      <c r="AK3035">
        <v>20000000</v>
      </c>
      <c r="AL3035">
        <v>20000000</v>
      </c>
    </row>
    <row r="3036" spans="1:73" x14ac:dyDescent="0.25">
      <c r="A3036" t="s">
        <v>1691</v>
      </c>
      <c r="B3036" t="s">
        <v>1692</v>
      </c>
      <c r="C3036" t="s">
        <v>94</v>
      </c>
      <c r="D3036" t="s">
        <v>126</v>
      </c>
      <c r="E3036" t="s">
        <v>449</v>
      </c>
      <c r="F3036" t="s">
        <v>4255</v>
      </c>
      <c r="G3036" t="s">
        <v>1772</v>
      </c>
      <c r="H3036" t="s">
        <v>4429</v>
      </c>
      <c r="AH3036">
        <v>0</v>
      </c>
      <c r="AI3036">
        <v>0</v>
      </c>
      <c r="AJ3036">
        <v>0</v>
      </c>
      <c r="AK3036">
        <v>10000000</v>
      </c>
      <c r="AL3036">
        <v>10000000</v>
      </c>
    </row>
    <row r="3037" spans="1:73" x14ac:dyDescent="0.25">
      <c r="A3037" t="s">
        <v>1691</v>
      </c>
      <c r="B3037" t="s">
        <v>1692</v>
      </c>
      <c r="C3037" t="s">
        <v>94</v>
      </c>
      <c r="D3037" t="s">
        <v>126</v>
      </c>
      <c r="E3037" t="s">
        <v>449</v>
      </c>
      <c r="F3037" t="s">
        <v>4255</v>
      </c>
      <c r="G3037" t="s">
        <v>1773</v>
      </c>
      <c r="H3037" t="s">
        <v>4428</v>
      </c>
      <c r="AH3037">
        <v>0</v>
      </c>
      <c r="AI3037">
        <v>0</v>
      </c>
      <c r="AJ3037">
        <v>0</v>
      </c>
      <c r="AK3037">
        <v>10000000</v>
      </c>
      <c r="AL3037">
        <v>10000000</v>
      </c>
    </row>
    <row r="3038" spans="1:73" x14ac:dyDescent="0.25">
      <c r="A3038" t="s">
        <v>1691</v>
      </c>
      <c r="B3038" t="s">
        <v>1692</v>
      </c>
      <c r="C3038" t="s">
        <v>94</v>
      </c>
      <c r="D3038" t="s">
        <v>126</v>
      </c>
      <c r="E3038" t="s">
        <v>449</v>
      </c>
      <c r="F3038" t="s">
        <v>4255</v>
      </c>
      <c r="G3038" t="s">
        <v>1774</v>
      </c>
      <c r="H3038" t="s">
        <v>4427</v>
      </c>
      <c r="AH3038">
        <v>0</v>
      </c>
      <c r="AI3038">
        <v>0</v>
      </c>
      <c r="AJ3038">
        <v>0</v>
      </c>
      <c r="AK3038">
        <v>20000000</v>
      </c>
      <c r="AL3038">
        <v>20000000</v>
      </c>
    </row>
    <row r="3039" spans="1:73" x14ac:dyDescent="0.25">
      <c r="A3039" t="s">
        <v>1691</v>
      </c>
      <c r="B3039" t="s">
        <v>1692</v>
      </c>
      <c r="C3039" t="s">
        <v>94</v>
      </c>
      <c r="D3039" t="s">
        <v>126</v>
      </c>
      <c r="E3039" t="s">
        <v>449</v>
      </c>
      <c r="F3039" t="s">
        <v>4255</v>
      </c>
      <c r="G3039" t="s">
        <v>1775</v>
      </c>
      <c r="H3039" t="s">
        <v>4426</v>
      </c>
      <c r="AH3039">
        <v>0</v>
      </c>
      <c r="AI3039">
        <v>0</v>
      </c>
      <c r="AJ3039">
        <v>0</v>
      </c>
      <c r="AK3039">
        <v>20000000</v>
      </c>
      <c r="AL3039">
        <v>20000000</v>
      </c>
    </row>
    <row r="3040" spans="1:73" x14ac:dyDescent="0.25">
      <c r="A3040" t="s">
        <v>1691</v>
      </c>
      <c r="B3040" t="s">
        <v>1692</v>
      </c>
      <c r="C3040" t="s">
        <v>94</v>
      </c>
      <c r="D3040" t="s">
        <v>126</v>
      </c>
      <c r="E3040" t="s">
        <v>449</v>
      </c>
      <c r="F3040" t="s">
        <v>4255</v>
      </c>
      <c r="G3040" t="s">
        <v>1776</v>
      </c>
      <c r="H3040" t="s">
        <v>4425</v>
      </c>
      <c r="AH3040">
        <v>0</v>
      </c>
      <c r="AI3040">
        <v>0</v>
      </c>
      <c r="AJ3040">
        <v>0</v>
      </c>
      <c r="AK3040">
        <v>20000000</v>
      </c>
      <c r="AL3040">
        <v>20000000</v>
      </c>
    </row>
    <row r="3041" spans="1:73" x14ac:dyDescent="0.25">
      <c r="A3041" t="s">
        <v>1691</v>
      </c>
      <c r="B3041" t="s">
        <v>1692</v>
      </c>
      <c r="C3041" t="s">
        <v>94</v>
      </c>
      <c r="D3041" t="s">
        <v>126</v>
      </c>
      <c r="E3041" t="s">
        <v>449</v>
      </c>
      <c r="F3041" t="s">
        <v>4255</v>
      </c>
      <c r="G3041" t="s">
        <v>1777</v>
      </c>
      <c r="H3041" t="s">
        <v>4424</v>
      </c>
      <c r="AH3041">
        <v>0</v>
      </c>
      <c r="AI3041">
        <v>0</v>
      </c>
      <c r="AJ3041">
        <v>0</v>
      </c>
      <c r="AK3041">
        <v>20000000</v>
      </c>
      <c r="AL3041">
        <v>20000000</v>
      </c>
    </row>
    <row r="3042" spans="1:73" x14ac:dyDescent="0.25">
      <c r="A3042" t="s">
        <v>1691</v>
      </c>
      <c r="B3042" t="s">
        <v>1692</v>
      </c>
      <c r="C3042" t="s">
        <v>94</v>
      </c>
      <c r="D3042" t="s">
        <v>126</v>
      </c>
      <c r="E3042" t="s">
        <v>449</v>
      </c>
      <c r="F3042" t="s">
        <v>4255</v>
      </c>
      <c r="G3042" t="s">
        <v>1778</v>
      </c>
      <c r="H3042" t="s">
        <v>4423</v>
      </c>
      <c r="AH3042">
        <v>0</v>
      </c>
      <c r="AI3042">
        <v>0</v>
      </c>
      <c r="AJ3042">
        <v>0</v>
      </c>
      <c r="AK3042">
        <v>25000000</v>
      </c>
      <c r="AL3042">
        <v>25000000</v>
      </c>
    </row>
    <row r="3043" spans="1:73" x14ac:dyDescent="0.25">
      <c r="A3043" t="s">
        <v>1691</v>
      </c>
      <c r="B3043" t="s">
        <v>1692</v>
      </c>
      <c r="C3043" t="s">
        <v>94</v>
      </c>
      <c r="D3043" t="s">
        <v>126</v>
      </c>
      <c r="E3043" t="s">
        <v>449</v>
      </c>
      <c r="F3043" t="s">
        <v>4255</v>
      </c>
      <c r="G3043" t="s">
        <v>1779</v>
      </c>
      <c r="H3043" t="s">
        <v>4422</v>
      </c>
      <c r="AH3043">
        <v>0</v>
      </c>
      <c r="AI3043">
        <v>0</v>
      </c>
      <c r="AJ3043">
        <v>0</v>
      </c>
      <c r="AK3043">
        <v>25000000</v>
      </c>
      <c r="AL3043">
        <v>25000000</v>
      </c>
    </row>
    <row r="3044" spans="1:73" x14ac:dyDescent="0.25">
      <c r="A3044" t="s">
        <v>1691</v>
      </c>
      <c r="B3044" t="s">
        <v>1692</v>
      </c>
      <c r="C3044" t="s">
        <v>94</v>
      </c>
      <c r="D3044" t="s">
        <v>126</v>
      </c>
      <c r="E3044" t="s">
        <v>449</v>
      </c>
      <c r="F3044" t="s">
        <v>4255</v>
      </c>
      <c r="G3044" t="s">
        <v>1780</v>
      </c>
      <c r="H3044" t="s">
        <v>4421</v>
      </c>
      <c r="AH3044">
        <v>0</v>
      </c>
      <c r="AI3044">
        <v>0</v>
      </c>
      <c r="AJ3044">
        <v>0</v>
      </c>
      <c r="AK3044">
        <v>25000000</v>
      </c>
      <c r="AL3044">
        <v>25000000</v>
      </c>
    </row>
    <row r="3045" spans="1:73" x14ac:dyDescent="0.25">
      <c r="A3045" t="s">
        <v>1691</v>
      </c>
      <c r="B3045" t="s">
        <v>1692</v>
      </c>
      <c r="C3045" t="s">
        <v>94</v>
      </c>
      <c r="D3045" t="s">
        <v>126</v>
      </c>
      <c r="E3045" t="s">
        <v>449</v>
      </c>
      <c r="F3045" t="s">
        <v>4255</v>
      </c>
      <c r="G3045" t="s">
        <v>1781</v>
      </c>
      <c r="H3045" t="s">
        <v>4420</v>
      </c>
      <c r="AH3045">
        <v>0</v>
      </c>
      <c r="AI3045">
        <v>0</v>
      </c>
      <c r="AJ3045">
        <v>0</v>
      </c>
      <c r="AK3045">
        <v>25000000</v>
      </c>
      <c r="AL3045">
        <v>25000000</v>
      </c>
    </row>
    <row r="3046" spans="1:73" x14ac:dyDescent="0.25">
      <c r="A3046" t="s">
        <v>1691</v>
      </c>
      <c r="B3046" t="s">
        <v>1692</v>
      </c>
      <c r="C3046" t="s">
        <v>94</v>
      </c>
      <c r="D3046" t="s">
        <v>126</v>
      </c>
      <c r="E3046" t="s">
        <v>449</v>
      </c>
      <c r="F3046" t="s">
        <v>4255</v>
      </c>
      <c r="G3046" t="s">
        <v>1782</v>
      </c>
      <c r="H3046" t="s">
        <v>4419</v>
      </c>
      <c r="AH3046">
        <v>0</v>
      </c>
      <c r="AI3046">
        <v>0</v>
      </c>
      <c r="AJ3046">
        <v>0</v>
      </c>
      <c r="AK3046">
        <v>25000000</v>
      </c>
      <c r="AL3046">
        <v>25000000</v>
      </c>
    </row>
    <row r="3047" spans="1:73" x14ac:dyDescent="0.25">
      <c r="A3047" t="s">
        <v>1691</v>
      </c>
      <c r="B3047" t="s">
        <v>1692</v>
      </c>
      <c r="C3047" t="s">
        <v>94</v>
      </c>
      <c r="D3047" t="s">
        <v>126</v>
      </c>
      <c r="E3047" t="s">
        <v>449</v>
      </c>
      <c r="F3047" t="s">
        <v>4255</v>
      </c>
      <c r="G3047" t="s">
        <v>1783</v>
      </c>
      <c r="H3047" t="s">
        <v>4378</v>
      </c>
      <c r="AH3047">
        <v>0</v>
      </c>
      <c r="AI3047">
        <v>0</v>
      </c>
      <c r="AJ3047">
        <v>0</v>
      </c>
      <c r="AK3047">
        <v>25000000</v>
      </c>
      <c r="AL3047">
        <v>25000000</v>
      </c>
    </row>
    <row r="3048" spans="1:73" x14ac:dyDescent="0.25">
      <c r="A3048" t="s">
        <v>1691</v>
      </c>
      <c r="B3048" t="s">
        <v>1692</v>
      </c>
      <c r="C3048" t="s">
        <v>94</v>
      </c>
      <c r="D3048" t="s">
        <v>126</v>
      </c>
      <c r="E3048" t="s">
        <v>449</v>
      </c>
      <c r="F3048" t="s">
        <v>4255</v>
      </c>
      <c r="G3048" t="s">
        <v>1784</v>
      </c>
      <c r="H3048" t="s">
        <v>4418</v>
      </c>
      <c r="AH3048">
        <v>0</v>
      </c>
      <c r="AI3048">
        <v>0</v>
      </c>
      <c r="AJ3048">
        <v>0</v>
      </c>
      <c r="AK3048">
        <v>25000000</v>
      </c>
      <c r="AL3048">
        <v>25000000</v>
      </c>
    </row>
    <row r="3049" spans="1:73" x14ac:dyDescent="0.25">
      <c r="A3049" t="s">
        <v>1691</v>
      </c>
      <c r="B3049" t="s">
        <v>1692</v>
      </c>
      <c r="C3049" t="s">
        <v>94</v>
      </c>
      <c r="D3049" t="s">
        <v>126</v>
      </c>
      <c r="E3049" t="s">
        <v>449</v>
      </c>
      <c r="F3049" t="s">
        <v>4255</v>
      </c>
      <c r="G3049" t="s">
        <v>1785</v>
      </c>
      <c r="H3049" t="s">
        <v>4417</v>
      </c>
      <c r="AH3049">
        <v>0</v>
      </c>
      <c r="AI3049">
        <v>0</v>
      </c>
      <c r="AJ3049">
        <v>0</v>
      </c>
      <c r="AK3049">
        <v>20000000</v>
      </c>
      <c r="AL3049">
        <v>20000000</v>
      </c>
    </row>
    <row r="3050" spans="1:73" x14ac:dyDescent="0.25">
      <c r="A3050" t="s">
        <v>1691</v>
      </c>
      <c r="B3050" t="s">
        <v>1692</v>
      </c>
      <c r="C3050" t="s">
        <v>94</v>
      </c>
      <c r="D3050" t="s">
        <v>126</v>
      </c>
      <c r="E3050" t="s">
        <v>449</v>
      </c>
      <c r="F3050" t="s">
        <v>4255</v>
      </c>
      <c r="G3050" t="s">
        <v>1786</v>
      </c>
      <c r="H3050" t="s">
        <v>4416</v>
      </c>
      <c r="AH3050">
        <v>0</v>
      </c>
      <c r="AI3050">
        <v>0</v>
      </c>
      <c r="AJ3050">
        <v>0</v>
      </c>
      <c r="AK3050">
        <v>20000000</v>
      </c>
      <c r="AL3050">
        <v>20000000</v>
      </c>
    </row>
    <row r="3051" spans="1:73" x14ac:dyDescent="0.25">
      <c r="A3051" t="s">
        <v>1691</v>
      </c>
      <c r="B3051" t="s">
        <v>1692</v>
      </c>
      <c r="C3051" t="s">
        <v>94</v>
      </c>
      <c r="D3051" t="s">
        <v>126</v>
      </c>
      <c r="E3051" t="s">
        <v>449</v>
      </c>
      <c r="F3051" t="s">
        <v>4255</v>
      </c>
      <c r="G3051" t="s">
        <v>1787</v>
      </c>
      <c r="H3051" t="s">
        <v>4415</v>
      </c>
      <c r="AH3051">
        <v>0</v>
      </c>
      <c r="AI3051">
        <v>0</v>
      </c>
      <c r="AJ3051">
        <v>0</v>
      </c>
      <c r="AK3051">
        <v>20000000</v>
      </c>
      <c r="AL3051">
        <v>20000000</v>
      </c>
      <c r="BQ3051">
        <v>0</v>
      </c>
      <c r="BR3051">
        <v>0</v>
      </c>
      <c r="BS3051">
        <v>0</v>
      </c>
      <c r="BT3051">
        <v>0</v>
      </c>
      <c r="BU3051">
        <v>0</v>
      </c>
    </row>
    <row r="3052" spans="1:73" x14ac:dyDescent="0.25">
      <c r="A3052" t="s">
        <v>1691</v>
      </c>
      <c r="B3052" t="s">
        <v>1692</v>
      </c>
      <c r="C3052" t="s">
        <v>94</v>
      </c>
      <c r="D3052" t="s">
        <v>126</v>
      </c>
      <c r="E3052" t="s">
        <v>449</v>
      </c>
      <c r="F3052" t="s">
        <v>4255</v>
      </c>
      <c r="G3052" t="s">
        <v>1788</v>
      </c>
      <c r="H3052" t="s">
        <v>4414</v>
      </c>
      <c r="AH3052">
        <v>0</v>
      </c>
      <c r="AI3052">
        <v>0</v>
      </c>
      <c r="AJ3052">
        <v>0</v>
      </c>
      <c r="AK3052">
        <v>20000000</v>
      </c>
      <c r="AL3052">
        <v>20000000</v>
      </c>
      <c r="BQ3052">
        <v>0</v>
      </c>
      <c r="BR3052">
        <v>0</v>
      </c>
      <c r="BS3052">
        <v>0</v>
      </c>
      <c r="BT3052">
        <v>0</v>
      </c>
      <c r="BU3052">
        <v>0</v>
      </c>
    </row>
    <row r="3053" spans="1:73" x14ac:dyDescent="0.25">
      <c r="A3053" t="s">
        <v>1691</v>
      </c>
      <c r="B3053" t="s">
        <v>1692</v>
      </c>
      <c r="C3053" t="s">
        <v>94</v>
      </c>
      <c r="D3053" t="s">
        <v>126</v>
      </c>
      <c r="E3053" t="s">
        <v>449</v>
      </c>
      <c r="F3053" t="s">
        <v>4255</v>
      </c>
      <c r="G3053" t="s">
        <v>1789</v>
      </c>
      <c r="H3053" t="s">
        <v>4413</v>
      </c>
      <c r="AH3053">
        <v>0</v>
      </c>
      <c r="AI3053">
        <v>0</v>
      </c>
      <c r="AJ3053">
        <v>0</v>
      </c>
      <c r="AK3053">
        <v>20000000</v>
      </c>
      <c r="AL3053">
        <v>20000000</v>
      </c>
    </row>
    <row r="3054" spans="1:73" x14ac:dyDescent="0.25">
      <c r="A3054" t="s">
        <v>1691</v>
      </c>
      <c r="B3054" t="s">
        <v>1692</v>
      </c>
      <c r="C3054" t="s">
        <v>94</v>
      </c>
      <c r="D3054" t="s">
        <v>126</v>
      </c>
      <c r="E3054" t="s">
        <v>449</v>
      </c>
      <c r="F3054" t="s">
        <v>4255</v>
      </c>
      <c r="G3054" t="s">
        <v>1790</v>
      </c>
      <c r="H3054" t="s">
        <v>4412</v>
      </c>
      <c r="AH3054">
        <v>0</v>
      </c>
      <c r="AI3054">
        <v>0</v>
      </c>
      <c r="AJ3054">
        <v>0</v>
      </c>
      <c r="AK3054">
        <v>20000000</v>
      </c>
      <c r="AL3054">
        <v>20000000</v>
      </c>
    </row>
    <row r="3055" spans="1:73" x14ac:dyDescent="0.25">
      <c r="A3055" t="s">
        <v>1691</v>
      </c>
      <c r="B3055" t="s">
        <v>1692</v>
      </c>
      <c r="C3055" t="s">
        <v>94</v>
      </c>
      <c r="D3055" t="s">
        <v>126</v>
      </c>
      <c r="E3055" t="s">
        <v>449</v>
      </c>
      <c r="F3055" t="s">
        <v>4255</v>
      </c>
      <c r="G3055" t="s">
        <v>1791</v>
      </c>
      <c r="H3055" t="s">
        <v>4411</v>
      </c>
      <c r="AH3055">
        <v>0</v>
      </c>
      <c r="AI3055">
        <v>0</v>
      </c>
      <c r="AJ3055">
        <v>0</v>
      </c>
      <c r="AK3055">
        <v>20000000</v>
      </c>
      <c r="AL3055">
        <v>20000000</v>
      </c>
    </row>
    <row r="3056" spans="1:73" x14ac:dyDescent="0.25">
      <c r="A3056" t="s">
        <v>1691</v>
      </c>
      <c r="B3056" t="s">
        <v>1692</v>
      </c>
      <c r="C3056" t="s">
        <v>94</v>
      </c>
      <c r="D3056" t="s">
        <v>126</v>
      </c>
      <c r="E3056" t="s">
        <v>449</v>
      </c>
      <c r="F3056" t="s">
        <v>4255</v>
      </c>
      <c r="G3056" t="s">
        <v>1792</v>
      </c>
      <c r="H3056" t="s">
        <v>4410</v>
      </c>
      <c r="AH3056">
        <v>0</v>
      </c>
      <c r="AI3056">
        <v>0</v>
      </c>
      <c r="AJ3056">
        <v>0</v>
      </c>
      <c r="AK3056">
        <v>20000000</v>
      </c>
      <c r="AL3056">
        <v>20000000</v>
      </c>
    </row>
    <row r="3057" spans="1:73" x14ac:dyDescent="0.25">
      <c r="A3057" t="s">
        <v>1691</v>
      </c>
      <c r="B3057" t="s">
        <v>1692</v>
      </c>
      <c r="C3057" t="s">
        <v>94</v>
      </c>
      <c r="D3057" t="s">
        <v>126</v>
      </c>
      <c r="E3057" t="s">
        <v>449</v>
      </c>
      <c r="F3057" t="s">
        <v>4255</v>
      </c>
      <c r="G3057" t="s">
        <v>1793</v>
      </c>
      <c r="H3057" t="s">
        <v>4409</v>
      </c>
      <c r="AH3057">
        <v>0</v>
      </c>
      <c r="AI3057">
        <v>0</v>
      </c>
      <c r="AJ3057">
        <v>0</v>
      </c>
      <c r="AK3057">
        <v>20000000</v>
      </c>
      <c r="AL3057">
        <v>20000000</v>
      </c>
    </row>
    <row r="3058" spans="1:73" x14ac:dyDescent="0.25">
      <c r="A3058" t="s">
        <v>1691</v>
      </c>
      <c r="B3058" t="s">
        <v>1692</v>
      </c>
      <c r="C3058" t="s">
        <v>94</v>
      </c>
      <c r="D3058" t="s">
        <v>126</v>
      </c>
      <c r="E3058" t="s">
        <v>449</v>
      </c>
      <c r="F3058" t="s">
        <v>4255</v>
      </c>
      <c r="G3058" t="s">
        <v>1794</v>
      </c>
      <c r="H3058" t="s">
        <v>4408</v>
      </c>
      <c r="AH3058">
        <v>0</v>
      </c>
      <c r="AI3058">
        <v>0</v>
      </c>
      <c r="AJ3058">
        <v>0</v>
      </c>
      <c r="AK3058">
        <v>20000000</v>
      </c>
      <c r="AL3058">
        <v>20000000</v>
      </c>
    </row>
    <row r="3059" spans="1:73" x14ac:dyDescent="0.25">
      <c r="A3059" t="s">
        <v>1691</v>
      </c>
      <c r="B3059" t="s">
        <v>1692</v>
      </c>
      <c r="C3059" t="s">
        <v>94</v>
      </c>
      <c r="D3059" t="s">
        <v>126</v>
      </c>
      <c r="E3059" t="s">
        <v>449</v>
      </c>
      <c r="F3059" t="s">
        <v>4255</v>
      </c>
      <c r="G3059" t="s">
        <v>1795</v>
      </c>
      <c r="H3059" t="s">
        <v>4407</v>
      </c>
      <c r="AH3059">
        <v>0</v>
      </c>
      <c r="AI3059">
        <v>0</v>
      </c>
      <c r="AJ3059">
        <v>0</v>
      </c>
      <c r="AK3059">
        <v>20000000</v>
      </c>
      <c r="AL3059">
        <v>20000000</v>
      </c>
      <c r="BG3059">
        <v>0</v>
      </c>
      <c r="BH3059">
        <v>0</v>
      </c>
      <c r="BI3059">
        <v>0</v>
      </c>
      <c r="BJ3059">
        <v>0</v>
      </c>
      <c r="BK3059">
        <v>0</v>
      </c>
    </row>
    <row r="3060" spans="1:73" x14ac:dyDescent="0.25">
      <c r="A3060" t="s">
        <v>1691</v>
      </c>
      <c r="B3060" t="s">
        <v>1692</v>
      </c>
      <c r="C3060" t="s">
        <v>94</v>
      </c>
      <c r="D3060" t="s">
        <v>126</v>
      </c>
      <c r="E3060" t="s">
        <v>449</v>
      </c>
      <c r="F3060" t="s">
        <v>4255</v>
      </c>
      <c r="G3060" t="s">
        <v>1796</v>
      </c>
      <c r="H3060" t="s">
        <v>4406</v>
      </c>
      <c r="AH3060">
        <v>0</v>
      </c>
      <c r="AI3060">
        <v>0</v>
      </c>
      <c r="AJ3060">
        <v>0</v>
      </c>
      <c r="AK3060">
        <v>20000000</v>
      </c>
      <c r="AL3060">
        <v>20000000</v>
      </c>
    </row>
    <row r="3061" spans="1:73" x14ac:dyDescent="0.25">
      <c r="A3061" t="s">
        <v>1691</v>
      </c>
      <c r="B3061" t="s">
        <v>1692</v>
      </c>
      <c r="C3061" t="s">
        <v>94</v>
      </c>
      <c r="D3061" t="s">
        <v>126</v>
      </c>
      <c r="E3061" t="s">
        <v>449</v>
      </c>
      <c r="F3061" t="s">
        <v>4255</v>
      </c>
      <c r="G3061" t="s">
        <v>1797</v>
      </c>
      <c r="H3061" t="s">
        <v>4405</v>
      </c>
      <c r="AH3061">
        <v>0</v>
      </c>
      <c r="AI3061">
        <v>0</v>
      </c>
      <c r="AJ3061">
        <v>0</v>
      </c>
      <c r="AK3061">
        <v>20000000</v>
      </c>
      <c r="AL3061">
        <v>20000000</v>
      </c>
    </row>
    <row r="3062" spans="1:73" x14ac:dyDescent="0.25">
      <c r="A3062" t="s">
        <v>1691</v>
      </c>
      <c r="B3062" t="s">
        <v>1692</v>
      </c>
      <c r="C3062" t="s">
        <v>94</v>
      </c>
      <c r="D3062" t="s">
        <v>126</v>
      </c>
      <c r="E3062" t="s">
        <v>449</v>
      </c>
      <c r="F3062" t="s">
        <v>4255</v>
      </c>
      <c r="G3062" t="s">
        <v>1798</v>
      </c>
      <c r="H3062" t="s">
        <v>4404</v>
      </c>
      <c r="AH3062">
        <v>0</v>
      </c>
      <c r="AI3062">
        <v>0</v>
      </c>
      <c r="AJ3062">
        <v>0</v>
      </c>
      <c r="AK3062">
        <v>20000000</v>
      </c>
      <c r="AL3062">
        <v>20000000</v>
      </c>
    </row>
    <row r="3063" spans="1:73" x14ac:dyDescent="0.25">
      <c r="A3063" t="s">
        <v>1691</v>
      </c>
      <c r="B3063" t="s">
        <v>1692</v>
      </c>
      <c r="C3063" t="s">
        <v>94</v>
      </c>
      <c r="D3063" t="s">
        <v>126</v>
      </c>
      <c r="E3063" t="s">
        <v>449</v>
      </c>
      <c r="F3063" t="s">
        <v>4255</v>
      </c>
      <c r="G3063" t="s">
        <v>1799</v>
      </c>
      <c r="H3063" t="s">
        <v>4403</v>
      </c>
      <c r="AH3063">
        <v>0</v>
      </c>
      <c r="AI3063">
        <v>0</v>
      </c>
      <c r="AJ3063">
        <v>0</v>
      </c>
      <c r="AK3063">
        <v>15000000</v>
      </c>
      <c r="AL3063">
        <v>15000000</v>
      </c>
    </row>
    <row r="3064" spans="1:73" x14ac:dyDescent="0.25">
      <c r="A3064" t="s">
        <v>1691</v>
      </c>
      <c r="B3064" t="s">
        <v>1692</v>
      </c>
      <c r="C3064" t="s">
        <v>94</v>
      </c>
      <c r="D3064" t="s">
        <v>126</v>
      </c>
      <c r="E3064" t="s">
        <v>449</v>
      </c>
      <c r="F3064" t="s">
        <v>4255</v>
      </c>
      <c r="G3064" t="s">
        <v>1800</v>
      </c>
      <c r="H3064" t="s">
        <v>4402</v>
      </c>
      <c r="AH3064">
        <v>0</v>
      </c>
      <c r="AI3064">
        <v>0</v>
      </c>
      <c r="AJ3064">
        <v>0</v>
      </c>
      <c r="AK3064">
        <v>20000000</v>
      </c>
      <c r="AL3064">
        <v>20000000</v>
      </c>
    </row>
    <row r="3065" spans="1:73" x14ac:dyDescent="0.25">
      <c r="A3065" t="s">
        <v>1691</v>
      </c>
      <c r="B3065" t="s">
        <v>1692</v>
      </c>
      <c r="C3065" t="s">
        <v>94</v>
      </c>
      <c r="D3065" t="s">
        <v>126</v>
      </c>
      <c r="E3065" t="s">
        <v>449</v>
      </c>
      <c r="F3065" t="s">
        <v>4255</v>
      </c>
      <c r="G3065" t="s">
        <v>1801</v>
      </c>
      <c r="H3065" t="s">
        <v>4401</v>
      </c>
      <c r="AH3065">
        <v>0</v>
      </c>
      <c r="AI3065">
        <v>0</v>
      </c>
      <c r="AJ3065">
        <v>0</v>
      </c>
      <c r="AK3065">
        <v>20000000</v>
      </c>
      <c r="AL3065">
        <v>20000000</v>
      </c>
    </row>
    <row r="3066" spans="1:73" x14ac:dyDescent="0.25">
      <c r="A3066" t="s">
        <v>1691</v>
      </c>
      <c r="B3066" t="s">
        <v>1692</v>
      </c>
      <c r="C3066" t="s">
        <v>94</v>
      </c>
      <c r="D3066" t="s">
        <v>126</v>
      </c>
      <c r="E3066" t="s">
        <v>449</v>
      </c>
      <c r="F3066" t="s">
        <v>4255</v>
      </c>
      <c r="G3066" t="s">
        <v>1802</v>
      </c>
      <c r="H3066" t="s">
        <v>4400</v>
      </c>
      <c r="AH3066">
        <v>0</v>
      </c>
      <c r="AI3066">
        <v>0</v>
      </c>
      <c r="AJ3066">
        <v>0</v>
      </c>
      <c r="AK3066">
        <v>490000000</v>
      </c>
      <c r="AL3066">
        <v>490000000</v>
      </c>
    </row>
    <row r="3067" spans="1:73" x14ac:dyDescent="0.25">
      <c r="A3067" t="s">
        <v>1691</v>
      </c>
      <c r="B3067" t="s">
        <v>1692</v>
      </c>
      <c r="C3067" t="s">
        <v>94</v>
      </c>
      <c r="D3067" t="s">
        <v>126</v>
      </c>
      <c r="E3067" t="s">
        <v>449</v>
      </c>
      <c r="F3067" t="s">
        <v>4255</v>
      </c>
      <c r="G3067" t="s">
        <v>1803</v>
      </c>
      <c r="H3067" t="s">
        <v>4399</v>
      </c>
      <c r="AH3067">
        <v>0</v>
      </c>
      <c r="AI3067">
        <v>0</v>
      </c>
      <c r="AJ3067">
        <v>0</v>
      </c>
      <c r="AK3067">
        <v>300000000</v>
      </c>
      <c r="AL3067">
        <v>300000000</v>
      </c>
    </row>
    <row r="3068" spans="1:73" x14ac:dyDescent="0.25">
      <c r="A3068" t="s">
        <v>1691</v>
      </c>
      <c r="B3068" t="s">
        <v>1692</v>
      </c>
      <c r="C3068" t="s">
        <v>94</v>
      </c>
      <c r="D3068" t="s">
        <v>126</v>
      </c>
      <c r="E3068" t="s">
        <v>449</v>
      </c>
      <c r="F3068" t="s">
        <v>4255</v>
      </c>
      <c r="G3068" t="s">
        <v>1804</v>
      </c>
      <c r="H3068" t="s">
        <v>4398</v>
      </c>
      <c r="AH3068">
        <v>0</v>
      </c>
      <c r="AI3068">
        <v>0</v>
      </c>
      <c r="AJ3068">
        <v>0</v>
      </c>
      <c r="AK3068">
        <v>20000000</v>
      </c>
      <c r="AL3068">
        <v>20000000</v>
      </c>
    </row>
    <row r="3069" spans="1:73" x14ac:dyDescent="0.25">
      <c r="A3069" t="s">
        <v>1691</v>
      </c>
      <c r="B3069" t="s">
        <v>1692</v>
      </c>
      <c r="C3069" t="s">
        <v>94</v>
      </c>
      <c r="D3069" t="s">
        <v>126</v>
      </c>
      <c r="E3069" t="s">
        <v>449</v>
      </c>
      <c r="F3069" t="s">
        <v>4255</v>
      </c>
      <c r="G3069" t="s">
        <v>1805</v>
      </c>
      <c r="H3069" t="s">
        <v>4397</v>
      </c>
      <c r="AH3069">
        <v>0</v>
      </c>
      <c r="AI3069">
        <v>0</v>
      </c>
      <c r="AJ3069">
        <v>0</v>
      </c>
      <c r="AK3069">
        <v>100000000</v>
      </c>
      <c r="AL3069">
        <v>100000000</v>
      </c>
      <c r="BQ3069">
        <v>0</v>
      </c>
      <c r="BR3069">
        <v>0</v>
      </c>
      <c r="BS3069">
        <v>0</v>
      </c>
      <c r="BT3069">
        <v>0</v>
      </c>
      <c r="BU3069">
        <v>0</v>
      </c>
    </row>
    <row r="3070" spans="1:73" x14ac:dyDescent="0.25">
      <c r="A3070" t="s">
        <v>1691</v>
      </c>
      <c r="B3070" t="s">
        <v>1692</v>
      </c>
      <c r="C3070" t="s">
        <v>94</v>
      </c>
      <c r="D3070" t="s">
        <v>126</v>
      </c>
      <c r="E3070" t="s">
        <v>449</v>
      </c>
      <c r="F3070" t="s">
        <v>4255</v>
      </c>
      <c r="G3070" t="s">
        <v>1806</v>
      </c>
      <c r="H3070" t="s">
        <v>4396</v>
      </c>
      <c r="AH3070">
        <v>0</v>
      </c>
      <c r="AI3070">
        <v>0</v>
      </c>
      <c r="AJ3070">
        <v>0</v>
      </c>
      <c r="AK3070">
        <v>100000000</v>
      </c>
      <c r="AL3070">
        <v>100000000</v>
      </c>
    </row>
    <row r="3071" spans="1:73" x14ac:dyDescent="0.25">
      <c r="A3071" t="s">
        <v>1691</v>
      </c>
      <c r="B3071" t="s">
        <v>1692</v>
      </c>
      <c r="C3071" t="s">
        <v>94</v>
      </c>
      <c r="D3071" t="s">
        <v>126</v>
      </c>
      <c r="E3071" t="s">
        <v>449</v>
      </c>
      <c r="F3071" t="s">
        <v>4255</v>
      </c>
      <c r="G3071" t="s">
        <v>1807</v>
      </c>
      <c r="H3071" t="s">
        <v>4381</v>
      </c>
      <c r="AR3071">
        <v>0</v>
      </c>
      <c r="AS3071">
        <v>0</v>
      </c>
      <c r="AT3071">
        <v>0</v>
      </c>
      <c r="AU3071">
        <v>25000000</v>
      </c>
      <c r="AV3071">
        <v>25000000</v>
      </c>
    </row>
    <row r="3072" spans="1:73" x14ac:dyDescent="0.25">
      <c r="A3072" t="s">
        <v>1691</v>
      </c>
      <c r="B3072" t="s">
        <v>1692</v>
      </c>
      <c r="C3072" t="s">
        <v>94</v>
      </c>
      <c r="D3072" t="s">
        <v>126</v>
      </c>
      <c r="E3072" t="s">
        <v>449</v>
      </c>
      <c r="F3072" t="s">
        <v>4255</v>
      </c>
      <c r="G3072" t="s">
        <v>1808</v>
      </c>
      <c r="H3072" t="s">
        <v>4380</v>
      </c>
      <c r="AR3072">
        <v>0</v>
      </c>
      <c r="AS3072">
        <v>0</v>
      </c>
      <c r="AT3072">
        <v>0</v>
      </c>
      <c r="AU3072">
        <v>25000000</v>
      </c>
      <c r="AV3072">
        <v>25000000</v>
      </c>
    </row>
    <row r="3073" spans="1:83" x14ac:dyDescent="0.25">
      <c r="A3073" t="s">
        <v>1691</v>
      </c>
      <c r="B3073" t="s">
        <v>1692</v>
      </c>
      <c r="C3073" t="s">
        <v>94</v>
      </c>
      <c r="D3073" t="s">
        <v>126</v>
      </c>
      <c r="E3073" t="s">
        <v>449</v>
      </c>
      <c r="F3073" t="s">
        <v>4255</v>
      </c>
      <c r="G3073" t="s">
        <v>1809</v>
      </c>
      <c r="H3073" t="s">
        <v>4379</v>
      </c>
      <c r="AR3073">
        <v>0</v>
      </c>
      <c r="AS3073">
        <v>0</v>
      </c>
      <c r="AT3073">
        <v>0</v>
      </c>
      <c r="AU3073">
        <v>100000000</v>
      </c>
      <c r="AV3073">
        <v>100000000</v>
      </c>
    </row>
    <row r="3074" spans="1:83" x14ac:dyDescent="0.25">
      <c r="A3074" t="s">
        <v>1691</v>
      </c>
      <c r="B3074" t="s">
        <v>1692</v>
      </c>
      <c r="C3074" t="s">
        <v>94</v>
      </c>
      <c r="D3074" t="s">
        <v>126</v>
      </c>
      <c r="E3074" t="s">
        <v>449</v>
      </c>
      <c r="F3074" t="s">
        <v>4255</v>
      </c>
      <c r="G3074" t="s">
        <v>1810</v>
      </c>
      <c r="H3074" t="s">
        <v>4378</v>
      </c>
      <c r="AR3074">
        <v>0</v>
      </c>
      <c r="AS3074">
        <v>0</v>
      </c>
      <c r="AT3074">
        <v>0</v>
      </c>
      <c r="AU3074">
        <v>25000000</v>
      </c>
      <c r="AV3074">
        <v>25000000</v>
      </c>
    </row>
    <row r="3075" spans="1:83" x14ac:dyDescent="0.25">
      <c r="A3075" t="s">
        <v>1691</v>
      </c>
      <c r="B3075" t="s">
        <v>1692</v>
      </c>
      <c r="C3075" t="s">
        <v>94</v>
      </c>
      <c r="D3075" t="s">
        <v>126</v>
      </c>
      <c r="E3075" t="s">
        <v>449</v>
      </c>
      <c r="F3075" t="s">
        <v>4255</v>
      </c>
      <c r="G3075" t="s">
        <v>1811</v>
      </c>
      <c r="H3075" t="s">
        <v>4377</v>
      </c>
      <c r="AR3075">
        <v>0</v>
      </c>
      <c r="AS3075">
        <v>0</v>
      </c>
      <c r="AT3075">
        <v>0</v>
      </c>
      <c r="AU3075">
        <v>50000000</v>
      </c>
      <c r="AV3075">
        <v>50000000</v>
      </c>
    </row>
    <row r="3076" spans="1:83" x14ac:dyDescent="0.25">
      <c r="A3076" t="s">
        <v>1691</v>
      </c>
      <c r="B3076" t="s">
        <v>1692</v>
      </c>
      <c r="C3076" t="s">
        <v>94</v>
      </c>
      <c r="D3076" t="s">
        <v>126</v>
      </c>
      <c r="E3076" t="s">
        <v>449</v>
      </c>
      <c r="F3076" t="s">
        <v>4255</v>
      </c>
      <c r="G3076" t="s">
        <v>1812</v>
      </c>
      <c r="H3076" t="s">
        <v>4376</v>
      </c>
      <c r="AR3076">
        <v>0</v>
      </c>
      <c r="AS3076">
        <v>0</v>
      </c>
      <c r="AT3076">
        <v>0</v>
      </c>
      <c r="AU3076">
        <v>50000000</v>
      </c>
      <c r="AV3076">
        <v>50000000</v>
      </c>
    </row>
    <row r="3077" spans="1:83" x14ac:dyDescent="0.25">
      <c r="A3077" t="s">
        <v>1691</v>
      </c>
      <c r="B3077" t="s">
        <v>1692</v>
      </c>
      <c r="C3077" t="s">
        <v>94</v>
      </c>
      <c r="D3077" t="s">
        <v>126</v>
      </c>
      <c r="E3077" t="s">
        <v>449</v>
      </c>
      <c r="F3077" t="s">
        <v>4255</v>
      </c>
      <c r="G3077" t="s">
        <v>1813</v>
      </c>
      <c r="H3077" t="s">
        <v>4342</v>
      </c>
      <c r="AW3077">
        <v>0</v>
      </c>
      <c r="AX3077">
        <v>0</v>
      </c>
      <c r="AY3077">
        <v>0</v>
      </c>
      <c r="AZ3077">
        <v>20000000</v>
      </c>
      <c r="BA3077">
        <v>20000000</v>
      </c>
      <c r="BB3077">
        <v>0</v>
      </c>
      <c r="BC3077">
        <v>0</v>
      </c>
      <c r="BD3077">
        <v>0</v>
      </c>
      <c r="BE3077">
        <v>20000000</v>
      </c>
      <c r="BF3077">
        <v>20000000</v>
      </c>
      <c r="CA3077">
        <v>0</v>
      </c>
      <c r="CB3077">
        <v>0</v>
      </c>
      <c r="CC3077">
        <v>0</v>
      </c>
      <c r="CD3077">
        <v>0</v>
      </c>
      <c r="CE3077">
        <v>0</v>
      </c>
    </row>
    <row r="3078" spans="1:83" x14ac:dyDescent="0.25">
      <c r="A3078" t="s">
        <v>1691</v>
      </c>
      <c r="B3078" t="s">
        <v>1692</v>
      </c>
      <c r="C3078" t="s">
        <v>94</v>
      </c>
      <c r="D3078" t="s">
        <v>126</v>
      </c>
      <c r="E3078" t="s">
        <v>449</v>
      </c>
      <c r="F3078" t="s">
        <v>4255</v>
      </c>
      <c r="G3078" t="s">
        <v>1814</v>
      </c>
      <c r="H3078" t="s">
        <v>4343</v>
      </c>
      <c r="AW3078">
        <v>0</v>
      </c>
      <c r="AX3078">
        <v>0</v>
      </c>
      <c r="AY3078">
        <v>0</v>
      </c>
      <c r="AZ3078">
        <v>36000000</v>
      </c>
      <c r="BA3078">
        <v>36000000</v>
      </c>
      <c r="BB3078">
        <v>0</v>
      </c>
      <c r="BC3078">
        <v>0</v>
      </c>
      <c r="BD3078">
        <v>0</v>
      </c>
      <c r="BE3078">
        <v>36000000</v>
      </c>
      <c r="BF3078">
        <v>36000000</v>
      </c>
      <c r="CA3078">
        <v>0</v>
      </c>
      <c r="CB3078">
        <v>0</v>
      </c>
      <c r="CC3078">
        <v>0</v>
      </c>
      <c r="CD3078">
        <v>0</v>
      </c>
      <c r="CE3078">
        <v>0</v>
      </c>
    </row>
    <row r="3079" spans="1:83" x14ac:dyDescent="0.25">
      <c r="A3079" t="s">
        <v>1691</v>
      </c>
      <c r="B3079" t="s">
        <v>1692</v>
      </c>
      <c r="C3079" t="s">
        <v>94</v>
      </c>
      <c r="D3079" t="s">
        <v>126</v>
      </c>
      <c r="E3079" t="s">
        <v>449</v>
      </c>
      <c r="F3079" t="s">
        <v>4255</v>
      </c>
      <c r="G3079" t="s">
        <v>1815</v>
      </c>
      <c r="H3079" t="s">
        <v>4344</v>
      </c>
      <c r="AW3079">
        <v>0</v>
      </c>
      <c r="AX3079">
        <v>0</v>
      </c>
      <c r="AY3079">
        <v>0</v>
      </c>
      <c r="AZ3079">
        <v>20000000</v>
      </c>
      <c r="BA3079">
        <v>20000000</v>
      </c>
      <c r="BB3079">
        <v>0</v>
      </c>
      <c r="BC3079">
        <v>0</v>
      </c>
      <c r="BD3079">
        <v>0</v>
      </c>
      <c r="BE3079">
        <v>20000000</v>
      </c>
      <c r="BF3079">
        <v>20000000</v>
      </c>
      <c r="CA3079">
        <v>0</v>
      </c>
      <c r="CB3079">
        <v>0</v>
      </c>
      <c r="CC3079">
        <v>0</v>
      </c>
      <c r="CD3079">
        <v>0</v>
      </c>
      <c r="CE3079">
        <v>0</v>
      </c>
    </row>
    <row r="3080" spans="1:83" x14ac:dyDescent="0.25">
      <c r="A3080" t="s">
        <v>1691</v>
      </c>
      <c r="B3080" t="s">
        <v>1692</v>
      </c>
      <c r="C3080" t="s">
        <v>94</v>
      </c>
      <c r="D3080" t="s">
        <v>126</v>
      </c>
      <c r="E3080" t="s">
        <v>449</v>
      </c>
      <c r="F3080" t="s">
        <v>4255</v>
      </c>
      <c r="G3080" t="s">
        <v>1816</v>
      </c>
      <c r="H3080" t="s">
        <v>4345</v>
      </c>
      <c r="AW3080">
        <v>0</v>
      </c>
      <c r="AX3080">
        <v>0</v>
      </c>
      <c r="AY3080">
        <v>0</v>
      </c>
      <c r="AZ3080">
        <v>10000000</v>
      </c>
      <c r="BA3080">
        <v>10000000</v>
      </c>
      <c r="BB3080">
        <v>0</v>
      </c>
      <c r="BC3080">
        <v>0</v>
      </c>
      <c r="BD3080">
        <v>0</v>
      </c>
      <c r="BE3080">
        <v>10000000</v>
      </c>
      <c r="BF3080">
        <v>10000000</v>
      </c>
      <c r="BG3080">
        <v>0</v>
      </c>
      <c r="BH3080">
        <v>0</v>
      </c>
      <c r="BI3080">
        <v>0</v>
      </c>
      <c r="BJ3080">
        <v>0</v>
      </c>
      <c r="BK3080">
        <v>0</v>
      </c>
      <c r="CA3080">
        <v>0</v>
      </c>
      <c r="CB3080">
        <v>0</v>
      </c>
      <c r="CC3080">
        <v>0</v>
      </c>
      <c r="CD3080">
        <v>0</v>
      </c>
      <c r="CE3080">
        <v>0</v>
      </c>
    </row>
    <row r="3081" spans="1:83" x14ac:dyDescent="0.25">
      <c r="A3081" t="s">
        <v>1691</v>
      </c>
      <c r="B3081" t="s">
        <v>1692</v>
      </c>
      <c r="C3081" t="s">
        <v>94</v>
      </c>
      <c r="D3081" t="s">
        <v>126</v>
      </c>
      <c r="E3081" t="s">
        <v>449</v>
      </c>
      <c r="F3081" t="s">
        <v>4255</v>
      </c>
      <c r="G3081" t="s">
        <v>1817</v>
      </c>
      <c r="H3081" t="s">
        <v>4346</v>
      </c>
      <c r="AW3081">
        <v>0</v>
      </c>
      <c r="AX3081">
        <v>0</v>
      </c>
      <c r="AY3081">
        <v>0</v>
      </c>
      <c r="AZ3081">
        <v>10000000</v>
      </c>
      <c r="BA3081">
        <v>10000000</v>
      </c>
      <c r="BB3081">
        <v>0</v>
      </c>
      <c r="BC3081">
        <v>0</v>
      </c>
      <c r="BD3081">
        <v>0</v>
      </c>
      <c r="BE3081">
        <v>10000000</v>
      </c>
      <c r="BF3081">
        <v>10000000</v>
      </c>
      <c r="BQ3081">
        <v>0</v>
      </c>
      <c r="BR3081">
        <v>0</v>
      </c>
      <c r="BS3081">
        <v>0</v>
      </c>
      <c r="BT3081">
        <v>0</v>
      </c>
      <c r="BU3081">
        <v>0</v>
      </c>
    </row>
    <row r="3082" spans="1:83" x14ac:dyDescent="0.25">
      <c r="A3082" t="s">
        <v>1691</v>
      </c>
      <c r="B3082" t="s">
        <v>1692</v>
      </c>
      <c r="C3082" t="s">
        <v>94</v>
      </c>
      <c r="D3082" t="s">
        <v>126</v>
      </c>
      <c r="E3082" t="s">
        <v>449</v>
      </c>
      <c r="F3082" t="s">
        <v>4255</v>
      </c>
      <c r="G3082" t="s">
        <v>1818</v>
      </c>
      <c r="H3082" t="s">
        <v>4347</v>
      </c>
      <c r="AW3082">
        <v>0</v>
      </c>
      <c r="AX3082">
        <v>0</v>
      </c>
      <c r="AY3082">
        <v>0</v>
      </c>
      <c r="AZ3082">
        <v>50000000</v>
      </c>
      <c r="BA3082">
        <v>50000000</v>
      </c>
      <c r="BB3082">
        <v>0</v>
      </c>
      <c r="BC3082">
        <v>0</v>
      </c>
      <c r="BD3082">
        <v>0</v>
      </c>
      <c r="BE3082">
        <v>50000000</v>
      </c>
      <c r="BF3082">
        <v>50000000</v>
      </c>
    </row>
    <row r="3083" spans="1:83" x14ac:dyDescent="0.25">
      <c r="A3083" t="s">
        <v>1691</v>
      </c>
      <c r="B3083" t="s">
        <v>1692</v>
      </c>
      <c r="C3083" t="s">
        <v>94</v>
      </c>
      <c r="D3083" t="s">
        <v>126</v>
      </c>
      <c r="E3083" t="s">
        <v>449</v>
      </c>
      <c r="F3083" t="s">
        <v>4255</v>
      </c>
      <c r="G3083" t="s">
        <v>1819</v>
      </c>
      <c r="H3083" t="s">
        <v>4348</v>
      </c>
      <c r="AW3083">
        <v>0</v>
      </c>
      <c r="AX3083">
        <v>0</v>
      </c>
      <c r="AY3083">
        <v>0</v>
      </c>
      <c r="AZ3083">
        <v>82000000</v>
      </c>
      <c r="BA3083">
        <v>82000000</v>
      </c>
      <c r="BB3083">
        <v>0</v>
      </c>
      <c r="BC3083">
        <v>0</v>
      </c>
      <c r="BD3083">
        <v>0</v>
      </c>
      <c r="BE3083">
        <v>82000000</v>
      </c>
      <c r="BF3083">
        <v>82000000</v>
      </c>
    </row>
    <row r="3084" spans="1:83" x14ac:dyDescent="0.25">
      <c r="A3084" t="s">
        <v>1691</v>
      </c>
      <c r="B3084" t="s">
        <v>1692</v>
      </c>
      <c r="C3084" t="s">
        <v>94</v>
      </c>
      <c r="D3084" t="s">
        <v>126</v>
      </c>
      <c r="E3084" t="s">
        <v>449</v>
      </c>
      <c r="F3084" t="s">
        <v>4255</v>
      </c>
      <c r="G3084" t="s">
        <v>1820</v>
      </c>
      <c r="H3084" t="s">
        <v>4349</v>
      </c>
      <c r="BB3084">
        <v>0</v>
      </c>
      <c r="BC3084">
        <v>0</v>
      </c>
      <c r="BD3084">
        <v>0</v>
      </c>
      <c r="BE3084">
        <v>100000000</v>
      </c>
      <c r="BF3084">
        <v>100000000</v>
      </c>
    </row>
    <row r="3085" spans="1:83" x14ac:dyDescent="0.25">
      <c r="A3085" t="s">
        <v>1691</v>
      </c>
      <c r="B3085" t="s">
        <v>1692</v>
      </c>
      <c r="C3085" t="s">
        <v>94</v>
      </c>
      <c r="D3085" t="s">
        <v>126</v>
      </c>
      <c r="E3085" t="s">
        <v>449</v>
      </c>
      <c r="F3085" t="s">
        <v>4255</v>
      </c>
      <c r="G3085" t="s">
        <v>1821</v>
      </c>
      <c r="H3085" t="s">
        <v>4350</v>
      </c>
      <c r="BB3085">
        <v>0</v>
      </c>
      <c r="BC3085">
        <v>0</v>
      </c>
      <c r="BD3085">
        <v>0</v>
      </c>
      <c r="BE3085">
        <v>25000000</v>
      </c>
      <c r="BF3085">
        <v>25000000</v>
      </c>
    </row>
    <row r="3086" spans="1:83" x14ac:dyDescent="0.25">
      <c r="A3086" t="s">
        <v>1691</v>
      </c>
      <c r="B3086" t="s">
        <v>1692</v>
      </c>
      <c r="C3086" t="s">
        <v>94</v>
      </c>
      <c r="D3086" t="s">
        <v>126</v>
      </c>
      <c r="E3086" t="s">
        <v>449</v>
      </c>
      <c r="F3086" t="s">
        <v>4255</v>
      </c>
      <c r="G3086" t="s">
        <v>1822</v>
      </c>
      <c r="H3086" t="s">
        <v>4351</v>
      </c>
      <c r="BB3086">
        <v>0</v>
      </c>
      <c r="BC3086">
        <v>0</v>
      </c>
      <c r="BD3086">
        <v>0</v>
      </c>
      <c r="BE3086">
        <v>50000000</v>
      </c>
      <c r="BF3086">
        <v>50000000</v>
      </c>
    </row>
    <row r="3087" spans="1:83" x14ac:dyDescent="0.25">
      <c r="A3087" t="s">
        <v>1691</v>
      </c>
      <c r="B3087" t="s">
        <v>1692</v>
      </c>
      <c r="C3087" t="s">
        <v>94</v>
      </c>
      <c r="D3087" t="s">
        <v>126</v>
      </c>
      <c r="E3087" t="s">
        <v>449</v>
      </c>
      <c r="F3087" t="s">
        <v>4255</v>
      </c>
      <c r="G3087" t="s">
        <v>1823</v>
      </c>
      <c r="H3087" t="s">
        <v>4352</v>
      </c>
      <c r="BB3087">
        <v>0</v>
      </c>
      <c r="BC3087">
        <v>0</v>
      </c>
      <c r="BD3087">
        <v>0</v>
      </c>
      <c r="BE3087">
        <v>75000000</v>
      </c>
      <c r="BF3087">
        <v>75000000</v>
      </c>
    </row>
    <row r="3088" spans="1:83" x14ac:dyDescent="0.25">
      <c r="A3088" t="s">
        <v>1691</v>
      </c>
      <c r="B3088" t="s">
        <v>1692</v>
      </c>
      <c r="C3088" t="s">
        <v>94</v>
      </c>
      <c r="D3088" t="s">
        <v>126</v>
      </c>
      <c r="E3088" t="s">
        <v>449</v>
      </c>
      <c r="F3088" t="s">
        <v>4255</v>
      </c>
      <c r="G3088" t="s">
        <v>1824</v>
      </c>
      <c r="H3088" t="s">
        <v>4353</v>
      </c>
      <c r="BB3088">
        <v>0</v>
      </c>
      <c r="BC3088">
        <v>0</v>
      </c>
      <c r="BD3088">
        <v>0</v>
      </c>
      <c r="BE3088">
        <v>50000000</v>
      </c>
      <c r="BF3088">
        <v>50000000</v>
      </c>
    </row>
    <row r="3089" spans="1:73" x14ac:dyDescent="0.25">
      <c r="A3089" t="s">
        <v>1691</v>
      </c>
      <c r="B3089" t="s">
        <v>1692</v>
      </c>
      <c r="C3089" t="s">
        <v>94</v>
      </c>
      <c r="D3089" t="s">
        <v>126</v>
      </c>
      <c r="E3089" t="s">
        <v>449</v>
      </c>
      <c r="F3089" t="s">
        <v>4255</v>
      </c>
      <c r="G3089" t="s">
        <v>1825</v>
      </c>
      <c r="H3089" t="s">
        <v>4354</v>
      </c>
      <c r="BB3089">
        <v>0</v>
      </c>
      <c r="BC3089">
        <v>0</v>
      </c>
      <c r="BD3089">
        <v>0</v>
      </c>
      <c r="BE3089">
        <v>50000000</v>
      </c>
      <c r="BF3089">
        <v>50000000</v>
      </c>
    </row>
    <row r="3090" spans="1:73" x14ac:dyDescent="0.25">
      <c r="A3090" t="s">
        <v>1691</v>
      </c>
      <c r="B3090" t="s">
        <v>1692</v>
      </c>
      <c r="C3090" t="s">
        <v>94</v>
      </c>
      <c r="D3090" t="s">
        <v>126</v>
      </c>
      <c r="E3090" t="s">
        <v>449</v>
      </c>
      <c r="F3090" t="s">
        <v>4255</v>
      </c>
      <c r="G3090" t="s">
        <v>1826</v>
      </c>
      <c r="H3090" t="s">
        <v>4355</v>
      </c>
      <c r="BB3090">
        <v>0</v>
      </c>
      <c r="BC3090">
        <v>0</v>
      </c>
      <c r="BD3090">
        <v>0</v>
      </c>
      <c r="BE3090">
        <v>50000000</v>
      </c>
      <c r="BF3090">
        <v>50000000</v>
      </c>
    </row>
    <row r="3091" spans="1:73" x14ac:dyDescent="0.25">
      <c r="A3091" t="s">
        <v>1691</v>
      </c>
      <c r="B3091" t="s">
        <v>1692</v>
      </c>
      <c r="C3091" t="s">
        <v>94</v>
      </c>
      <c r="D3091" t="s">
        <v>126</v>
      </c>
      <c r="E3091" t="s">
        <v>449</v>
      </c>
      <c r="F3091" t="s">
        <v>4255</v>
      </c>
      <c r="G3091" t="s">
        <v>1827</v>
      </c>
      <c r="H3091" t="s">
        <v>4356</v>
      </c>
      <c r="BB3091">
        <v>0</v>
      </c>
      <c r="BC3091">
        <v>0</v>
      </c>
      <c r="BD3091">
        <v>0</v>
      </c>
      <c r="BE3091">
        <v>50000000</v>
      </c>
      <c r="BF3091">
        <v>50000000</v>
      </c>
    </row>
    <row r="3092" spans="1:73" x14ac:dyDescent="0.25">
      <c r="A3092" t="s">
        <v>1691</v>
      </c>
      <c r="B3092" t="s">
        <v>1692</v>
      </c>
      <c r="C3092" t="s">
        <v>94</v>
      </c>
      <c r="D3092" t="s">
        <v>126</v>
      </c>
      <c r="E3092" t="s">
        <v>449</v>
      </c>
      <c r="F3092" t="s">
        <v>4255</v>
      </c>
      <c r="G3092" t="s">
        <v>1828</v>
      </c>
      <c r="H3092" t="s">
        <v>4357</v>
      </c>
      <c r="BB3092">
        <v>0</v>
      </c>
      <c r="BC3092">
        <v>0</v>
      </c>
      <c r="BD3092">
        <v>0</v>
      </c>
      <c r="BE3092">
        <v>25000000</v>
      </c>
      <c r="BF3092">
        <v>25000000</v>
      </c>
    </row>
    <row r="3093" spans="1:73" x14ac:dyDescent="0.25">
      <c r="A3093" t="s">
        <v>1691</v>
      </c>
      <c r="B3093" t="s">
        <v>1692</v>
      </c>
      <c r="C3093" t="s">
        <v>94</v>
      </c>
      <c r="D3093" t="s">
        <v>126</v>
      </c>
      <c r="E3093" t="s">
        <v>449</v>
      </c>
      <c r="F3093" t="s">
        <v>4255</v>
      </c>
      <c r="G3093" t="s">
        <v>1829</v>
      </c>
      <c r="H3093" t="s">
        <v>4358</v>
      </c>
      <c r="BB3093">
        <v>0</v>
      </c>
      <c r="BC3093">
        <v>0</v>
      </c>
      <c r="BD3093">
        <v>0</v>
      </c>
      <c r="BE3093">
        <v>25000000</v>
      </c>
      <c r="BF3093">
        <v>25000000</v>
      </c>
    </row>
    <row r="3094" spans="1:73" x14ac:dyDescent="0.25">
      <c r="A3094" t="s">
        <v>1691</v>
      </c>
      <c r="B3094" t="s">
        <v>1692</v>
      </c>
      <c r="C3094" t="s">
        <v>94</v>
      </c>
      <c r="D3094" t="s">
        <v>126</v>
      </c>
      <c r="E3094" t="s">
        <v>449</v>
      </c>
      <c r="F3094" t="s">
        <v>4255</v>
      </c>
      <c r="G3094" t="s">
        <v>1830</v>
      </c>
      <c r="H3094" t="s">
        <v>4359</v>
      </c>
      <c r="BB3094">
        <v>0</v>
      </c>
      <c r="BC3094">
        <v>0</v>
      </c>
      <c r="BD3094">
        <v>0</v>
      </c>
      <c r="BE3094">
        <v>25000000</v>
      </c>
      <c r="BF3094">
        <v>25000000</v>
      </c>
    </row>
    <row r="3095" spans="1:73" x14ac:dyDescent="0.25">
      <c r="A3095" t="s">
        <v>1691</v>
      </c>
      <c r="B3095" t="s">
        <v>1692</v>
      </c>
      <c r="C3095" t="s">
        <v>94</v>
      </c>
      <c r="D3095" t="s">
        <v>126</v>
      </c>
      <c r="E3095" t="s">
        <v>449</v>
      </c>
      <c r="F3095" t="s">
        <v>4255</v>
      </c>
      <c r="G3095" t="s">
        <v>1831</v>
      </c>
      <c r="H3095" t="s">
        <v>4360</v>
      </c>
      <c r="BB3095">
        <v>0</v>
      </c>
      <c r="BC3095">
        <v>0</v>
      </c>
      <c r="BD3095">
        <v>0</v>
      </c>
      <c r="BE3095">
        <v>25000000</v>
      </c>
      <c r="BF3095">
        <v>25000000</v>
      </c>
    </row>
    <row r="3096" spans="1:73" x14ac:dyDescent="0.25">
      <c r="A3096" t="s">
        <v>1691</v>
      </c>
      <c r="B3096" t="s">
        <v>1692</v>
      </c>
      <c r="C3096" t="s">
        <v>94</v>
      </c>
      <c r="D3096" t="s">
        <v>126</v>
      </c>
      <c r="E3096" t="s">
        <v>449</v>
      </c>
      <c r="F3096" t="s">
        <v>4255</v>
      </c>
      <c r="G3096" t="s">
        <v>1832</v>
      </c>
      <c r="H3096" t="s">
        <v>4361</v>
      </c>
      <c r="BB3096">
        <v>0</v>
      </c>
      <c r="BC3096">
        <v>0</v>
      </c>
      <c r="BD3096">
        <v>0</v>
      </c>
      <c r="BE3096">
        <v>25000000</v>
      </c>
      <c r="BF3096">
        <v>25000000</v>
      </c>
    </row>
    <row r="3097" spans="1:73" x14ac:dyDescent="0.25">
      <c r="A3097" t="s">
        <v>1691</v>
      </c>
      <c r="B3097" t="s">
        <v>1692</v>
      </c>
      <c r="C3097" t="s">
        <v>94</v>
      </c>
      <c r="D3097" t="s">
        <v>126</v>
      </c>
      <c r="E3097" t="s">
        <v>449</v>
      </c>
      <c r="F3097" t="s">
        <v>4255</v>
      </c>
      <c r="G3097" t="s">
        <v>1833</v>
      </c>
      <c r="H3097" t="s">
        <v>4362</v>
      </c>
      <c r="BB3097">
        <v>0</v>
      </c>
      <c r="BC3097">
        <v>0</v>
      </c>
      <c r="BD3097">
        <v>0</v>
      </c>
      <c r="BE3097">
        <v>25000000</v>
      </c>
      <c r="BF3097">
        <v>25000000</v>
      </c>
    </row>
    <row r="3098" spans="1:73" x14ac:dyDescent="0.25">
      <c r="A3098" t="s">
        <v>1691</v>
      </c>
      <c r="B3098" t="s">
        <v>1692</v>
      </c>
      <c r="C3098" t="s">
        <v>94</v>
      </c>
      <c r="D3098" t="s">
        <v>126</v>
      </c>
      <c r="E3098" t="s">
        <v>449</v>
      </c>
      <c r="F3098" t="s">
        <v>4255</v>
      </c>
      <c r="G3098" t="s">
        <v>1834</v>
      </c>
      <c r="H3098" t="s">
        <v>4363</v>
      </c>
      <c r="BB3098">
        <v>0</v>
      </c>
      <c r="BC3098">
        <v>0</v>
      </c>
      <c r="BD3098">
        <v>0</v>
      </c>
      <c r="BE3098">
        <v>50000000</v>
      </c>
      <c r="BF3098">
        <v>50000000</v>
      </c>
    </row>
    <row r="3099" spans="1:73" x14ac:dyDescent="0.25">
      <c r="A3099" t="s">
        <v>1691</v>
      </c>
      <c r="B3099" t="s">
        <v>1692</v>
      </c>
      <c r="C3099" t="s">
        <v>94</v>
      </c>
      <c r="D3099" t="s">
        <v>126</v>
      </c>
      <c r="E3099" t="s">
        <v>449</v>
      </c>
      <c r="F3099" t="s">
        <v>4255</v>
      </c>
      <c r="G3099" t="s">
        <v>1835</v>
      </c>
      <c r="H3099" t="s">
        <v>4364</v>
      </c>
      <c r="BB3099">
        <v>0</v>
      </c>
      <c r="BC3099">
        <v>0</v>
      </c>
      <c r="BD3099">
        <v>0</v>
      </c>
      <c r="BE3099">
        <v>25000000</v>
      </c>
      <c r="BF3099">
        <v>25000000</v>
      </c>
    </row>
    <row r="3100" spans="1:73" x14ac:dyDescent="0.25">
      <c r="A3100" t="s">
        <v>1691</v>
      </c>
      <c r="B3100" t="s">
        <v>1692</v>
      </c>
      <c r="C3100" t="s">
        <v>94</v>
      </c>
      <c r="D3100" t="s">
        <v>126</v>
      </c>
      <c r="E3100" t="s">
        <v>449</v>
      </c>
      <c r="F3100" t="s">
        <v>4255</v>
      </c>
      <c r="G3100" t="s">
        <v>1836</v>
      </c>
      <c r="H3100" t="s">
        <v>4365</v>
      </c>
      <c r="BB3100">
        <v>0</v>
      </c>
      <c r="BC3100">
        <v>0</v>
      </c>
      <c r="BD3100">
        <v>0</v>
      </c>
      <c r="BE3100">
        <v>25000000</v>
      </c>
      <c r="BF3100">
        <v>25000000</v>
      </c>
    </row>
    <row r="3101" spans="1:73" x14ac:dyDescent="0.25">
      <c r="A3101" t="s">
        <v>1691</v>
      </c>
      <c r="B3101" t="s">
        <v>1692</v>
      </c>
      <c r="C3101" t="s">
        <v>94</v>
      </c>
      <c r="D3101" t="s">
        <v>126</v>
      </c>
      <c r="E3101" t="s">
        <v>449</v>
      </c>
      <c r="F3101" t="s">
        <v>4255</v>
      </c>
      <c r="G3101" t="s">
        <v>1837</v>
      </c>
      <c r="H3101" t="s">
        <v>4366</v>
      </c>
      <c r="BB3101">
        <v>0</v>
      </c>
      <c r="BC3101">
        <v>0</v>
      </c>
      <c r="BD3101">
        <v>0</v>
      </c>
      <c r="BE3101">
        <v>25000000</v>
      </c>
      <c r="BF3101">
        <v>25000000</v>
      </c>
    </row>
    <row r="3102" spans="1:73" x14ac:dyDescent="0.25">
      <c r="A3102" t="s">
        <v>1691</v>
      </c>
      <c r="B3102" t="s">
        <v>1692</v>
      </c>
      <c r="C3102" t="s">
        <v>94</v>
      </c>
      <c r="D3102" t="s">
        <v>126</v>
      </c>
      <c r="E3102" t="s">
        <v>449</v>
      </c>
      <c r="F3102" t="s">
        <v>4255</v>
      </c>
      <c r="G3102" t="s">
        <v>1838</v>
      </c>
      <c r="H3102" t="s">
        <v>4367</v>
      </c>
      <c r="BB3102">
        <v>0</v>
      </c>
      <c r="BC3102">
        <v>0</v>
      </c>
      <c r="BD3102">
        <v>0</v>
      </c>
      <c r="BE3102">
        <v>800000000</v>
      </c>
      <c r="BF3102">
        <v>800000000</v>
      </c>
    </row>
    <row r="3103" spans="1:73" x14ac:dyDescent="0.25">
      <c r="A3103" t="s">
        <v>1691</v>
      </c>
      <c r="B3103" t="s">
        <v>1692</v>
      </c>
      <c r="C3103" t="s">
        <v>94</v>
      </c>
      <c r="D3103" t="s">
        <v>126</v>
      </c>
      <c r="E3103" t="s">
        <v>449</v>
      </c>
      <c r="F3103" t="s">
        <v>4255</v>
      </c>
      <c r="G3103" t="s">
        <v>1839</v>
      </c>
      <c r="H3103" t="s">
        <v>4368</v>
      </c>
      <c r="BB3103">
        <v>0</v>
      </c>
      <c r="BC3103">
        <v>0</v>
      </c>
      <c r="BD3103">
        <v>0</v>
      </c>
      <c r="BE3103">
        <v>150000000</v>
      </c>
      <c r="BF3103">
        <v>150000000</v>
      </c>
    </row>
    <row r="3104" spans="1:73" x14ac:dyDescent="0.25">
      <c r="A3104" t="s">
        <v>1691</v>
      </c>
      <c r="B3104" t="s">
        <v>1692</v>
      </c>
      <c r="C3104" t="s">
        <v>94</v>
      </c>
      <c r="D3104" t="s">
        <v>126</v>
      </c>
      <c r="E3104" t="s">
        <v>449</v>
      </c>
      <c r="F3104" t="s">
        <v>4255</v>
      </c>
      <c r="G3104" t="s">
        <v>1840</v>
      </c>
      <c r="H3104" t="s">
        <v>4315</v>
      </c>
      <c r="BG3104">
        <v>0</v>
      </c>
      <c r="BH3104">
        <v>0</v>
      </c>
      <c r="BI3104">
        <v>0</v>
      </c>
      <c r="BJ3104">
        <v>50000000</v>
      </c>
      <c r="BK3104">
        <v>50000000</v>
      </c>
      <c r="BL3104">
        <v>0</v>
      </c>
      <c r="BM3104">
        <v>0</v>
      </c>
      <c r="BN3104">
        <v>0</v>
      </c>
      <c r="BO3104">
        <v>50000000</v>
      </c>
      <c r="BP3104">
        <v>50000000</v>
      </c>
      <c r="BQ3104">
        <v>0</v>
      </c>
      <c r="BR3104">
        <v>0</v>
      </c>
      <c r="BS3104">
        <v>0</v>
      </c>
      <c r="BT3104">
        <v>0</v>
      </c>
      <c r="BU3104">
        <v>0</v>
      </c>
    </row>
    <row r="3105" spans="1:83" x14ac:dyDescent="0.25">
      <c r="A3105" t="s">
        <v>1691</v>
      </c>
      <c r="B3105" t="s">
        <v>1692</v>
      </c>
      <c r="C3105" t="s">
        <v>94</v>
      </c>
      <c r="D3105" t="s">
        <v>126</v>
      </c>
      <c r="E3105" t="s">
        <v>449</v>
      </c>
      <c r="F3105" t="s">
        <v>4255</v>
      </c>
      <c r="G3105" t="s">
        <v>1841</v>
      </c>
      <c r="H3105" t="s">
        <v>4314</v>
      </c>
      <c r="BG3105">
        <v>0</v>
      </c>
      <c r="BH3105">
        <v>0</v>
      </c>
      <c r="BI3105">
        <v>0</v>
      </c>
      <c r="BJ3105">
        <v>300000000</v>
      </c>
      <c r="BK3105">
        <v>300000000</v>
      </c>
      <c r="BL3105">
        <v>0</v>
      </c>
      <c r="BM3105">
        <v>0</v>
      </c>
      <c r="BN3105">
        <v>0</v>
      </c>
      <c r="BO3105">
        <v>300000000</v>
      </c>
      <c r="BP3105">
        <v>300000000</v>
      </c>
      <c r="BQ3105">
        <v>0</v>
      </c>
      <c r="BR3105">
        <v>0</v>
      </c>
      <c r="BS3105">
        <v>0</v>
      </c>
      <c r="BT3105">
        <v>0</v>
      </c>
      <c r="BU3105">
        <v>0</v>
      </c>
    </row>
    <row r="3106" spans="1:83" x14ac:dyDescent="0.25">
      <c r="A3106" t="s">
        <v>1691</v>
      </c>
      <c r="B3106" t="s">
        <v>1692</v>
      </c>
      <c r="C3106" t="s">
        <v>94</v>
      </c>
      <c r="D3106" t="s">
        <v>126</v>
      </c>
      <c r="E3106" t="s">
        <v>449</v>
      </c>
      <c r="F3106" t="s">
        <v>4255</v>
      </c>
      <c r="G3106" t="s">
        <v>1842</v>
      </c>
      <c r="H3106" t="s">
        <v>4316</v>
      </c>
      <c r="BG3106">
        <v>0</v>
      </c>
      <c r="BH3106">
        <v>0</v>
      </c>
      <c r="BI3106">
        <v>0</v>
      </c>
      <c r="BJ3106">
        <v>0</v>
      </c>
      <c r="BK3106">
        <v>0</v>
      </c>
      <c r="BL3106">
        <v>0</v>
      </c>
      <c r="BM3106">
        <v>0</v>
      </c>
      <c r="BN3106">
        <v>0</v>
      </c>
      <c r="BO3106">
        <v>1080000000</v>
      </c>
      <c r="BP3106">
        <v>1080000000</v>
      </c>
      <c r="BQ3106">
        <v>0</v>
      </c>
      <c r="BR3106">
        <v>0</v>
      </c>
      <c r="BS3106">
        <v>0</v>
      </c>
      <c r="BT3106">
        <v>0</v>
      </c>
      <c r="BU3106">
        <v>0</v>
      </c>
    </row>
    <row r="3107" spans="1:83" x14ac:dyDescent="0.25">
      <c r="A3107" t="s">
        <v>1691</v>
      </c>
      <c r="B3107" t="s">
        <v>1692</v>
      </c>
      <c r="C3107" t="s">
        <v>94</v>
      </c>
      <c r="D3107" t="s">
        <v>126</v>
      </c>
      <c r="E3107" t="s">
        <v>449</v>
      </c>
      <c r="F3107" t="s">
        <v>4255</v>
      </c>
      <c r="G3107" t="s">
        <v>1843</v>
      </c>
      <c r="H3107" t="s">
        <v>4317</v>
      </c>
      <c r="BG3107">
        <v>0</v>
      </c>
      <c r="BH3107">
        <v>0</v>
      </c>
      <c r="BI3107">
        <v>0</v>
      </c>
      <c r="BJ3107">
        <v>0</v>
      </c>
      <c r="BK3107">
        <v>0</v>
      </c>
      <c r="BL3107">
        <v>0</v>
      </c>
      <c r="BM3107">
        <v>0</v>
      </c>
      <c r="BN3107">
        <v>0</v>
      </c>
      <c r="BO3107">
        <v>810000000</v>
      </c>
      <c r="BP3107">
        <v>810000000</v>
      </c>
      <c r="BQ3107">
        <v>0</v>
      </c>
      <c r="BR3107">
        <v>0</v>
      </c>
      <c r="BS3107">
        <v>0</v>
      </c>
      <c r="BT3107">
        <v>0</v>
      </c>
      <c r="BU3107">
        <v>0</v>
      </c>
    </row>
    <row r="3108" spans="1:83" x14ac:dyDescent="0.25">
      <c r="A3108" t="s">
        <v>1691</v>
      </c>
      <c r="B3108" t="s">
        <v>1692</v>
      </c>
      <c r="C3108" t="s">
        <v>94</v>
      </c>
      <c r="D3108" t="s">
        <v>126</v>
      </c>
      <c r="E3108" t="s">
        <v>449</v>
      </c>
      <c r="F3108" t="s">
        <v>4255</v>
      </c>
      <c r="G3108" t="s">
        <v>1844</v>
      </c>
      <c r="H3108" t="s">
        <v>4318</v>
      </c>
      <c r="BG3108">
        <v>0</v>
      </c>
      <c r="BH3108">
        <v>0</v>
      </c>
      <c r="BI3108">
        <v>0</v>
      </c>
      <c r="BJ3108">
        <v>0</v>
      </c>
      <c r="BK3108">
        <v>0</v>
      </c>
      <c r="BL3108">
        <v>0</v>
      </c>
      <c r="BM3108">
        <v>0</v>
      </c>
      <c r="BN3108">
        <v>0</v>
      </c>
      <c r="BO3108">
        <v>750000000</v>
      </c>
      <c r="BP3108">
        <v>750000000</v>
      </c>
      <c r="BQ3108">
        <v>0</v>
      </c>
      <c r="BR3108">
        <v>0</v>
      </c>
      <c r="BS3108">
        <v>0</v>
      </c>
      <c r="BT3108">
        <v>0</v>
      </c>
      <c r="BU3108">
        <v>0</v>
      </c>
    </row>
    <row r="3109" spans="1:83" x14ac:dyDescent="0.25">
      <c r="A3109" t="s">
        <v>1691</v>
      </c>
      <c r="B3109" t="s">
        <v>1692</v>
      </c>
      <c r="C3109" t="s">
        <v>94</v>
      </c>
      <c r="D3109" t="s">
        <v>126</v>
      </c>
      <c r="E3109" t="s">
        <v>449</v>
      </c>
      <c r="F3109" t="s">
        <v>4255</v>
      </c>
      <c r="G3109" t="s">
        <v>1845</v>
      </c>
      <c r="H3109" t="s">
        <v>4319</v>
      </c>
      <c r="BG3109">
        <v>0</v>
      </c>
      <c r="BH3109">
        <v>0</v>
      </c>
      <c r="BI3109">
        <v>0</v>
      </c>
      <c r="BJ3109">
        <v>0</v>
      </c>
      <c r="BK3109">
        <v>0</v>
      </c>
      <c r="BL3109">
        <v>0</v>
      </c>
      <c r="BM3109">
        <v>0</v>
      </c>
      <c r="BN3109">
        <v>0</v>
      </c>
      <c r="BO3109">
        <v>450000000</v>
      </c>
      <c r="BP3109">
        <v>450000000</v>
      </c>
      <c r="BQ3109">
        <v>0</v>
      </c>
      <c r="BR3109">
        <v>0</v>
      </c>
      <c r="BS3109">
        <v>0</v>
      </c>
      <c r="BT3109">
        <v>0</v>
      </c>
      <c r="BU3109">
        <v>0</v>
      </c>
    </row>
    <row r="3110" spans="1:83" x14ac:dyDescent="0.25">
      <c r="A3110" t="s">
        <v>1691</v>
      </c>
      <c r="B3110" t="s">
        <v>1692</v>
      </c>
      <c r="C3110" t="s">
        <v>94</v>
      </c>
      <c r="D3110" t="s">
        <v>126</v>
      </c>
      <c r="E3110" t="s">
        <v>449</v>
      </c>
      <c r="F3110" t="s">
        <v>4255</v>
      </c>
      <c r="G3110" t="s">
        <v>1846</v>
      </c>
      <c r="H3110" t="s">
        <v>4320</v>
      </c>
      <c r="BG3110">
        <v>0</v>
      </c>
      <c r="BH3110">
        <v>0</v>
      </c>
      <c r="BI3110">
        <v>0</v>
      </c>
      <c r="BJ3110">
        <v>0</v>
      </c>
      <c r="BK3110">
        <v>0</v>
      </c>
      <c r="BL3110">
        <v>0</v>
      </c>
      <c r="BM3110">
        <v>0</v>
      </c>
      <c r="BN3110">
        <v>0</v>
      </c>
      <c r="BO3110">
        <v>990000000</v>
      </c>
      <c r="BP3110">
        <v>990000000</v>
      </c>
      <c r="BQ3110">
        <v>0</v>
      </c>
      <c r="BR3110">
        <v>0</v>
      </c>
      <c r="BS3110">
        <v>0</v>
      </c>
      <c r="BT3110">
        <v>0</v>
      </c>
      <c r="BU3110">
        <v>0</v>
      </c>
    </row>
    <row r="3111" spans="1:83" x14ac:dyDescent="0.25">
      <c r="A3111" t="s">
        <v>1691</v>
      </c>
      <c r="B3111" t="s">
        <v>1692</v>
      </c>
      <c r="C3111" t="s">
        <v>94</v>
      </c>
      <c r="D3111" t="s">
        <v>126</v>
      </c>
      <c r="E3111" t="s">
        <v>449</v>
      </c>
      <c r="F3111" t="s">
        <v>4255</v>
      </c>
      <c r="G3111" t="s">
        <v>1847</v>
      </c>
      <c r="H3111" t="s">
        <v>4321</v>
      </c>
      <c r="BG3111">
        <v>0</v>
      </c>
      <c r="BH3111">
        <v>0</v>
      </c>
      <c r="BI3111">
        <v>0</v>
      </c>
      <c r="BJ3111">
        <v>0</v>
      </c>
      <c r="BK3111">
        <v>0</v>
      </c>
      <c r="BL3111">
        <v>0</v>
      </c>
      <c r="BM3111">
        <v>0</v>
      </c>
      <c r="BN3111">
        <v>0</v>
      </c>
      <c r="BO3111">
        <v>170000000</v>
      </c>
      <c r="BP3111">
        <v>170000000</v>
      </c>
      <c r="BQ3111">
        <v>0</v>
      </c>
      <c r="BR3111">
        <v>0</v>
      </c>
      <c r="BS3111">
        <v>0</v>
      </c>
      <c r="BT3111">
        <v>0</v>
      </c>
      <c r="BU3111">
        <v>0</v>
      </c>
    </row>
    <row r="3112" spans="1:83" x14ac:dyDescent="0.25">
      <c r="A3112" t="s">
        <v>1691</v>
      </c>
      <c r="B3112" t="s">
        <v>1692</v>
      </c>
      <c r="C3112" t="s">
        <v>94</v>
      </c>
      <c r="D3112" t="s">
        <v>126</v>
      </c>
      <c r="E3112" t="s">
        <v>449</v>
      </c>
      <c r="F3112" t="s">
        <v>4255</v>
      </c>
      <c r="G3112" t="s">
        <v>1848</v>
      </c>
      <c r="H3112" t="s">
        <v>4322</v>
      </c>
      <c r="BG3112">
        <v>0</v>
      </c>
      <c r="BH3112">
        <v>0</v>
      </c>
      <c r="BI3112">
        <v>0</v>
      </c>
      <c r="BJ3112">
        <v>0</v>
      </c>
      <c r="BK3112">
        <v>0</v>
      </c>
      <c r="BL3112">
        <v>0</v>
      </c>
      <c r="BM3112">
        <v>0</v>
      </c>
      <c r="BN3112">
        <v>0</v>
      </c>
      <c r="BO3112">
        <v>800000000</v>
      </c>
      <c r="BP3112">
        <v>800000000</v>
      </c>
      <c r="BQ3112">
        <v>0</v>
      </c>
      <c r="BR3112">
        <v>0</v>
      </c>
      <c r="BS3112">
        <v>0</v>
      </c>
      <c r="BT3112">
        <v>0</v>
      </c>
      <c r="BU3112">
        <v>0</v>
      </c>
    </row>
    <row r="3113" spans="1:83" x14ac:dyDescent="0.25">
      <c r="A3113" t="s">
        <v>1691</v>
      </c>
      <c r="B3113" t="s">
        <v>1692</v>
      </c>
      <c r="C3113" t="s">
        <v>94</v>
      </c>
      <c r="D3113" t="s">
        <v>126</v>
      </c>
      <c r="E3113" t="s">
        <v>449</v>
      </c>
      <c r="F3113" t="s">
        <v>4255</v>
      </c>
      <c r="G3113" t="s">
        <v>1849</v>
      </c>
      <c r="H3113" t="s">
        <v>4293</v>
      </c>
      <c r="BQ3113">
        <v>0</v>
      </c>
      <c r="BR3113">
        <v>0</v>
      </c>
      <c r="BS3113">
        <v>0</v>
      </c>
      <c r="BT3113">
        <v>0</v>
      </c>
      <c r="BU3113">
        <v>0</v>
      </c>
      <c r="BV3113">
        <v>0</v>
      </c>
      <c r="BW3113">
        <v>0</v>
      </c>
      <c r="BX3113">
        <v>0</v>
      </c>
      <c r="BY3113">
        <v>534986000</v>
      </c>
      <c r="BZ3113">
        <v>534986000</v>
      </c>
    </row>
    <row r="3114" spans="1:83" x14ac:dyDescent="0.25">
      <c r="A3114" t="s">
        <v>1691</v>
      </c>
      <c r="B3114" t="s">
        <v>1692</v>
      </c>
      <c r="C3114" t="s">
        <v>94</v>
      </c>
      <c r="D3114" t="s">
        <v>126</v>
      </c>
      <c r="E3114" t="s">
        <v>449</v>
      </c>
      <c r="F3114" t="s">
        <v>4255</v>
      </c>
      <c r="G3114" t="s">
        <v>1850</v>
      </c>
      <c r="H3114" t="s">
        <v>4294</v>
      </c>
      <c r="BQ3114">
        <v>0</v>
      </c>
      <c r="BR3114">
        <v>0</v>
      </c>
      <c r="BS3114">
        <v>0</v>
      </c>
      <c r="BT3114">
        <v>0</v>
      </c>
      <c r="BU3114">
        <v>0</v>
      </c>
      <c r="BV3114">
        <v>0</v>
      </c>
      <c r="BW3114">
        <v>0</v>
      </c>
      <c r="BX3114">
        <v>0</v>
      </c>
      <c r="BY3114">
        <v>10000000</v>
      </c>
      <c r="BZ3114">
        <v>10000000</v>
      </c>
    </row>
    <row r="3115" spans="1:83" x14ac:dyDescent="0.25">
      <c r="A3115" t="s">
        <v>1691</v>
      </c>
      <c r="B3115" t="s">
        <v>1692</v>
      </c>
      <c r="C3115" t="s">
        <v>94</v>
      </c>
      <c r="D3115" t="s">
        <v>126</v>
      </c>
      <c r="E3115" t="s">
        <v>449</v>
      </c>
      <c r="F3115" t="s">
        <v>4255</v>
      </c>
      <c r="G3115" t="s">
        <v>1851</v>
      </c>
      <c r="H3115" t="s">
        <v>4295</v>
      </c>
      <c r="BQ3115">
        <v>0</v>
      </c>
      <c r="BR3115">
        <v>0</v>
      </c>
      <c r="BS3115">
        <v>0</v>
      </c>
      <c r="BT3115">
        <v>0</v>
      </c>
      <c r="BU3115">
        <v>0</v>
      </c>
      <c r="BV3115">
        <v>0</v>
      </c>
      <c r="BW3115">
        <v>0</v>
      </c>
      <c r="BX3115">
        <v>0</v>
      </c>
      <c r="BY3115">
        <v>10000000</v>
      </c>
      <c r="BZ3115">
        <v>10000000</v>
      </c>
    </row>
    <row r="3116" spans="1:83" x14ac:dyDescent="0.25">
      <c r="A3116" t="s">
        <v>1691</v>
      </c>
      <c r="B3116" t="s">
        <v>1692</v>
      </c>
      <c r="C3116" t="s">
        <v>94</v>
      </c>
      <c r="D3116" t="s">
        <v>126</v>
      </c>
      <c r="E3116" t="s">
        <v>449</v>
      </c>
      <c r="F3116" t="s">
        <v>4255</v>
      </c>
      <c r="G3116" t="s">
        <v>1852</v>
      </c>
      <c r="H3116" t="s">
        <v>4296</v>
      </c>
      <c r="BQ3116">
        <v>0</v>
      </c>
      <c r="BR3116">
        <v>0</v>
      </c>
      <c r="BS3116">
        <v>0</v>
      </c>
      <c r="BT3116">
        <v>0</v>
      </c>
      <c r="BU3116">
        <v>0</v>
      </c>
      <c r="BV3116">
        <v>0</v>
      </c>
      <c r="BW3116">
        <v>0</v>
      </c>
      <c r="BX3116">
        <v>0</v>
      </c>
      <c r="BY3116">
        <v>20000000</v>
      </c>
      <c r="BZ3116">
        <v>20000000</v>
      </c>
    </row>
    <row r="3117" spans="1:83" x14ac:dyDescent="0.25">
      <c r="A3117" t="s">
        <v>1691</v>
      </c>
      <c r="B3117" t="s">
        <v>1692</v>
      </c>
      <c r="C3117" t="s">
        <v>94</v>
      </c>
      <c r="D3117" t="s">
        <v>126</v>
      </c>
      <c r="E3117" t="s">
        <v>449</v>
      </c>
      <c r="F3117" t="s">
        <v>4255</v>
      </c>
      <c r="G3117" t="s">
        <v>1853</v>
      </c>
      <c r="H3117" t="s">
        <v>4297</v>
      </c>
      <c r="BQ3117">
        <v>0</v>
      </c>
      <c r="BR3117">
        <v>0</v>
      </c>
      <c r="BS3117">
        <v>0</v>
      </c>
      <c r="BT3117">
        <v>0</v>
      </c>
      <c r="BU3117">
        <v>0</v>
      </c>
      <c r="BV3117">
        <v>0</v>
      </c>
      <c r="BW3117">
        <v>0</v>
      </c>
      <c r="BX3117">
        <v>0</v>
      </c>
      <c r="BY3117">
        <v>20000000</v>
      </c>
      <c r="BZ3117">
        <v>20000000</v>
      </c>
    </row>
    <row r="3118" spans="1:83" x14ac:dyDescent="0.25">
      <c r="A3118" t="s">
        <v>1691</v>
      </c>
      <c r="B3118" t="s">
        <v>1692</v>
      </c>
      <c r="C3118" t="s">
        <v>94</v>
      </c>
      <c r="D3118" t="s">
        <v>126</v>
      </c>
      <c r="E3118" t="s">
        <v>449</v>
      </c>
      <c r="F3118" t="s">
        <v>4255</v>
      </c>
      <c r="G3118" t="s">
        <v>1854</v>
      </c>
      <c r="H3118" t="s">
        <v>4298</v>
      </c>
      <c r="BQ3118">
        <v>0</v>
      </c>
      <c r="BR3118">
        <v>0</v>
      </c>
      <c r="BS3118">
        <v>0</v>
      </c>
      <c r="BT3118">
        <v>0</v>
      </c>
      <c r="BU3118">
        <v>0</v>
      </c>
      <c r="BV3118">
        <v>0</v>
      </c>
      <c r="BW3118">
        <v>0</v>
      </c>
      <c r="BX3118">
        <v>0</v>
      </c>
      <c r="BY3118">
        <v>45000000</v>
      </c>
      <c r="BZ3118">
        <v>45000000</v>
      </c>
    </row>
    <row r="3119" spans="1:83" x14ac:dyDescent="0.25">
      <c r="A3119" t="s">
        <v>1691</v>
      </c>
      <c r="B3119" t="s">
        <v>1692</v>
      </c>
      <c r="C3119" t="s">
        <v>94</v>
      </c>
      <c r="D3119" t="s">
        <v>126</v>
      </c>
      <c r="E3119" t="s">
        <v>449</v>
      </c>
      <c r="F3119" t="s">
        <v>4255</v>
      </c>
      <c r="G3119" t="s">
        <v>1855</v>
      </c>
      <c r="H3119" t="s">
        <v>4299</v>
      </c>
      <c r="BQ3119">
        <v>0</v>
      </c>
      <c r="BR3119">
        <v>0</v>
      </c>
      <c r="BS3119">
        <v>0</v>
      </c>
      <c r="BT3119">
        <v>0</v>
      </c>
      <c r="BU3119">
        <v>0</v>
      </c>
      <c r="BV3119">
        <v>0</v>
      </c>
      <c r="BW3119">
        <v>0</v>
      </c>
      <c r="BX3119">
        <v>0</v>
      </c>
      <c r="BY3119">
        <v>25000000</v>
      </c>
      <c r="BZ3119">
        <v>25000000</v>
      </c>
    </row>
    <row r="3120" spans="1:83" x14ac:dyDescent="0.25">
      <c r="A3120" t="s">
        <v>1691</v>
      </c>
      <c r="B3120" t="s">
        <v>1692</v>
      </c>
      <c r="C3120" t="s">
        <v>94</v>
      </c>
      <c r="D3120" t="s">
        <v>126</v>
      </c>
      <c r="E3120" t="s">
        <v>449</v>
      </c>
      <c r="F3120" t="s">
        <v>4255</v>
      </c>
      <c r="G3120" t="s">
        <v>1856</v>
      </c>
      <c r="H3120" t="s">
        <v>4293</v>
      </c>
      <c r="BQ3120">
        <v>0</v>
      </c>
      <c r="BR3120">
        <v>0</v>
      </c>
      <c r="BS3120">
        <v>0</v>
      </c>
      <c r="BT3120">
        <v>534986000</v>
      </c>
      <c r="BU3120">
        <v>534986000</v>
      </c>
      <c r="CA3120">
        <v>0</v>
      </c>
      <c r="CB3120">
        <v>0</v>
      </c>
      <c r="CC3120">
        <v>0</v>
      </c>
      <c r="CD3120">
        <v>0</v>
      </c>
      <c r="CE3120">
        <v>0</v>
      </c>
    </row>
    <row r="3121" spans="1:83" x14ac:dyDescent="0.25">
      <c r="A3121" t="s">
        <v>1691</v>
      </c>
      <c r="B3121" t="s">
        <v>1692</v>
      </c>
      <c r="C3121" t="s">
        <v>94</v>
      </c>
      <c r="D3121" t="s">
        <v>126</v>
      </c>
      <c r="E3121" t="s">
        <v>449</v>
      </c>
      <c r="F3121" t="s">
        <v>4255</v>
      </c>
      <c r="G3121" t="s">
        <v>1857</v>
      </c>
      <c r="H3121" t="s">
        <v>4323</v>
      </c>
      <c r="AW3121">
        <v>0</v>
      </c>
      <c r="AX3121">
        <v>0</v>
      </c>
      <c r="AY3121">
        <v>0</v>
      </c>
      <c r="AZ3121">
        <v>133803000</v>
      </c>
      <c r="BA3121">
        <v>133803000</v>
      </c>
      <c r="BG3121">
        <v>0</v>
      </c>
      <c r="BH3121">
        <v>0</v>
      </c>
      <c r="BI3121">
        <v>0</v>
      </c>
      <c r="BJ3121">
        <v>349391000</v>
      </c>
      <c r="BK3121">
        <v>349391000</v>
      </c>
      <c r="BL3121">
        <v>0</v>
      </c>
      <c r="BM3121">
        <v>0</v>
      </c>
      <c r="BN3121">
        <v>0</v>
      </c>
      <c r="BO3121">
        <v>202267000</v>
      </c>
      <c r="BP3121">
        <v>202267000</v>
      </c>
      <c r="BQ3121">
        <v>0</v>
      </c>
      <c r="BR3121">
        <v>0</v>
      </c>
      <c r="BS3121">
        <v>0</v>
      </c>
      <c r="BT3121">
        <v>0</v>
      </c>
      <c r="BU3121">
        <v>0</v>
      </c>
    </row>
    <row r="3122" spans="1:83" x14ac:dyDescent="0.25">
      <c r="A3122" t="s">
        <v>1691</v>
      </c>
      <c r="B3122" t="s">
        <v>1692</v>
      </c>
      <c r="C3122" t="s">
        <v>94</v>
      </c>
      <c r="D3122" t="s">
        <v>126</v>
      </c>
      <c r="E3122" t="s">
        <v>449</v>
      </c>
      <c r="F3122" t="s">
        <v>4255</v>
      </c>
      <c r="G3122" t="s">
        <v>1858</v>
      </c>
      <c r="H3122" t="s">
        <v>4382</v>
      </c>
      <c r="I3122">
        <v>0</v>
      </c>
      <c r="J3122">
        <v>0</v>
      </c>
      <c r="K3122">
        <v>0</v>
      </c>
      <c r="L3122">
        <v>301320000</v>
      </c>
      <c r="M3122">
        <v>301320000</v>
      </c>
      <c r="N3122">
        <v>0</v>
      </c>
      <c r="O3122">
        <v>0</v>
      </c>
      <c r="P3122">
        <v>0</v>
      </c>
      <c r="Q3122">
        <v>6500000</v>
      </c>
      <c r="R3122">
        <v>6500000</v>
      </c>
      <c r="S3122">
        <v>0</v>
      </c>
      <c r="T3122">
        <v>0</v>
      </c>
      <c r="U3122">
        <v>0</v>
      </c>
      <c r="V3122">
        <v>155250000</v>
      </c>
      <c r="W3122">
        <v>155250000</v>
      </c>
      <c r="X3122">
        <v>0</v>
      </c>
      <c r="Y3122">
        <v>0</v>
      </c>
      <c r="Z3122">
        <v>0</v>
      </c>
      <c r="AA3122">
        <v>155250000</v>
      </c>
      <c r="AB3122">
        <v>155250000</v>
      </c>
      <c r="AC3122">
        <v>0</v>
      </c>
      <c r="AD3122">
        <v>0</v>
      </c>
      <c r="AE3122">
        <v>0</v>
      </c>
      <c r="AF3122">
        <v>155250000</v>
      </c>
      <c r="AG3122">
        <v>155250000</v>
      </c>
      <c r="AH3122">
        <v>0</v>
      </c>
      <c r="AI3122">
        <v>0</v>
      </c>
      <c r="AJ3122">
        <v>0</v>
      </c>
      <c r="AK3122">
        <v>155250000</v>
      </c>
      <c r="AL3122">
        <v>155250000</v>
      </c>
      <c r="AM3122">
        <v>0</v>
      </c>
      <c r="AN3122">
        <v>0</v>
      </c>
      <c r="AO3122">
        <v>0</v>
      </c>
      <c r="AP3122">
        <v>587616000</v>
      </c>
      <c r="AQ3122">
        <v>587616000</v>
      </c>
      <c r="AR3122">
        <v>0</v>
      </c>
      <c r="AS3122">
        <v>0</v>
      </c>
      <c r="AT3122">
        <v>0</v>
      </c>
      <c r="AU3122">
        <v>587616000</v>
      </c>
      <c r="AV3122">
        <v>587616000</v>
      </c>
      <c r="BG3122">
        <v>0</v>
      </c>
      <c r="BH3122">
        <v>0</v>
      </c>
      <c r="BI3122">
        <v>0</v>
      </c>
      <c r="BJ3122">
        <v>0</v>
      </c>
      <c r="BK3122">
        <v>0</v>
      </c>
    </row>
    <row r="3123" spans="1:83" x14ac:dyDescent="0.25">
      <c r="A3123" t="s">
        <v>1691</v>
      </c>
      <c r="B3123" t="s">
        <v>1692</v>
      </c>
      <c r="C3123" t="s">
        <v>94</v>
      </c>
      <c r="D3123" t="s">
        <v>126</v>
      </c>
      <c r="E3123" t="s">
        <v>449</v>
      </c>
      <c r="F3123" t="s">
        <v>4255</v>
      </c>
      <c r="G3123" t="s">
        <v>1859</v>
      </c>
      <c r="H3123" t="s">
        <v>4265</v>
      </c>
      <c r="I3123">
        <v>0</v>
      </c>
      <c r="J3123">
        <v>0</v>
      </c>
      <c r="K3123">
        <v>0</v>
      </c>
      <c r="L3123">
        <v>205186000</v>
      </c>
      <c r="M3123">
        <v>205186000</v>
      </c>
      <c r="N3123">
        <v>0</v>
      </c>
      <c r="O3123">
        <v>0</v>
      </c>
      <c r="P3123">
        <v>0</v>
      </c>
      <c r="Q3123">
        <v>205186000</v>
      </c>
      <c r="R3123">
        <v>205186000</v>
      </c>
      <c r="S3123">
        <v>0</v>
      </c>
      <c r="T3123">
        <v>0</v>
      </c>
      <c r="U3123">
        <v>0</v>
      </c>
      <c r="V3123">
        <v>10160000</v>
      </c>
      <c r="W3123">
        <v>10160000</v>
      </c>
      <c r="X3123">
        <v>0</v>
      </c>
      <c r="Y3123">
        <v>0</v>
      </c>
      <c r="Z3123">
        <v>0</v>
      </c>
      <c r="AA3123">
        <v>10160000</v>
      </c>
      <c r="AB3123">
        <v>10160000</v>
      </c>
      <c r="AC3123">
        <v>0</v>
      </c>
      <c r="AD3123">
        <v>0</v>
      </c>
      <c r="AE3123">
        <v>0</v>
      </c>
      <c r="AF3123">
        <v>10160000</v>
      </c>
      <c r="AG3123">
        <v>10160000</v>
      </c>
      <c r="AH3123">
        <v>0</v>
      </c>
      <c r="AI3123">
        <v>0</v>
      </c>
      <c r="AJ3123">
        <v>0</v>
      </c>
      <c r="AK3123">
        <v>10160000</v>
      </c>
      <c r="AL3123">
        <v>10160000</v>
      </c>
      <c r="BG3123">
        <v>0</v>
      </c>
      <c r="BH3123">
        <v>0</v>
      </c>
      <c r="BI3123">
        <v>0</v>
      </c>
      <c r="BJ3123">
        <v>0</v>
      </c>
      <c r="BK3123">
        <v>0</v>
      </c>
      <c r="BQ3123">
        <v>0</v>
      </c>
      <c r="BR3123">
        <v>0</v>
      </c>
      <c r="BS3123">
        <v>0</v>
      </c>
      <c r="BT3123">
        <v>3751053000</v>
      </c>
      <c r="BU3123">
        <v>3751053000</v>
      </c>
      <c r="BV3123">
        <v>0</v>
      </c>
      <c r="BW3123">
        <v>0</v>
      </c>
      <c r="BX3123">
        <v>0</v>
      </c>
      <c r="BY3123">
        <v>3751053000</v>
      </c>
      <c r="BZ3123">
        <v>3751053000</v>
      </c>
      <c r="CA3123">
        <v>0</v>
      </c>
      <c r="CB3123">
        <v>0</v>
      </c>
      <c r="CC3123">
        <v>0</v>
      </c>
      <c r="CD3123">
        <v>8988069000</v>
      </c>
      <c r="CE3123">
        <v>8988069000</v>
      </c>
    </row>
    <row r="3124" spans="1:83" x14ac:dyDescent="0.25">
      <c r="A3124" t="s">
        <v>1691</v>
      </c>
      <c r="B3124" t="s">
        <v>1692</v>
      </c>
      <c r="C3124" t="s">
        <v>94</v>
      </c>
      <c r="D3124" t="s">
        <v>126</v>
      </c>
      <c r="E3124" t="s">
        <v>449</v>
      </c>
      <c r="F3124" t="s">
        <v>4255</v>
      </c>
      <c r="G3124" t="s">
        <v>1860</v>
      </c>
      <c r="H3124" t="s">
        <v>4266</v>
      </c>
      <c r="AM3124">
        <v>0</v>
      </c>
      <c r="AN3124">
        <v>0</v>
      </c>
      <c r="AO3124">
        <v>0</v>
      </c>
      <c r="AP3124">
        <v>270440000</v>
      </c>
      <c r="AQ3124">
        <v>270440000</v>
      </c>
      <c r="AR3124">
        <v>0</v>
      </c>
      <c r="AS3124">
        <v>0</v>
      </c>
      <c r="AT3124">
        <v>0</v>
      </c>
      <c r="AU3124">
        <v>270440000</v>
      </c>
      <c r="AV3124">
        <v>270440000</v>
      </c>
      <c r="AW3124">
        <v>0</v>
      </c>
      <c r="AX3124">
        <v>0</v>
      </c>
      <c r="AY3124">
        <v>0</v>
      </c>
      <c r="AZ3124">
        <v>624760000</v>
      </c>
      <c r="BA3124">
        <v>624760000</v>
      </c>
      <c r="BB3124">
        <v>0</v>
      </c>
      <c r="BC3124">
        <v>0</v>
      </c>
      <c r="BD3124">
        <v>0</v>
      </c>
      <c r="BE3124">
        <v>0</v>
      </c>
      <c r="BF3124">
        <v>0</v>
      </c>
      <c r="BG3124">
        <v>0</v>
      </c>
      <c r="BH3124">
        <v>0</v>
      </c>
      <c r="BI3124">
        <v>0</v>
      </c>
      <c r="BJ3124">
        <v>0</v>
      </c>
      <c r="BK3124">
        <v>0</v>
      </c>
      <c r="BL3124">
        <v>0</v>
      </c>
      <c r="BM3124">
        <v>0</v>
      </c>
      <c r="BN3124">
        <v>0</v>
      </c>
      <c r="BO3124">
        <v>20000000</v>
      </c>
      <c r="BP3124">
        <v>20000000</v>
      </c>
      <c r="BQ3124">
        <v>0</v>
      </c>
      <c r="BR3124">
        <v>0</v>
      </c>
      <c r="BS3124">
        <v>0</v>
      </c>
      <c r="BT3124">
        <v>0</v>
      </c>
      <c r="BU3124">
        <v>0</v>
      </c>
      <c r="CA3124">
        <v>0</v>
      </c>
      <c r="CB3124">
        <v>0</v>
      </c>
      <c r="CC3124">
        <v>0</v>
      </c>
      <c r="CD3124">
        <v>15550000</v>
      </c>
      <c r="CE3124">
        <v>15550000</v>
      </c>
    </row>
    <row r="3125" spans="1:83" x14ac:dyDescent="0.25">
      <c r="A3125" t="s">
        <v>1691</v>
      </c>
      <c r="B3125" t="s">
        <v>1692</v>
      </c>
      <c r="C3125" t="s">
        <v>94</v>
      </c>
      <c r="D3125" t="s">
        <v>126</v>
      </c>
      <c r="E3125" t="s">
        <v>449</v>
      </c>
      <c r="F3125" t="s">
        <v>4255</v>
      </c>
      <c r="G3125" t="s">
        <v>1861</v>
      </c>
      <c r="H3125" t="s">
        <v>4324</v>
      </c>
      <c r="AW3125">
        <v>0</v>
      </c>
      <c r="AX3125">
        <v>0</v>
      </c>
      <c r="AY3125">
        <v>0</v>
      </c>
      <c r="AZ3125">
        <v>0</v>
      </c>
      <c r="BA3125">
        <v>0</v>
      </c>
      <c r="BB3125">
        <v>0</v>
      </c>
      <c r="BC3125">
        <v>0</v>
      </c>
      <c r="BD3125">
        <v>0</v>
      </c>
      <c r="BE3125">
        <v>574000000</v>
      </c>
      <c r="BF3125">
        <v>574000000</v>
      </c>
      <c r="BG3125">
        <v>0</v>
      </c>
      <c r="BH3125">
        <v>0</v>
      </c>
      <c r="BI3125">
        <v>0</v>
      </c>
      <c r="BJ3125">
        <v>0</v>
      </c>
      <c r="BK3125">
        <v>0</v>
      </c>
      <c r="BL3125">
        <v>0</v>
      </c>
      <c r="BM3125">
        <v>0</v>
      </c>
      <c r="BN3125">
        <v>0</v>
      </c>
      <c r="BO3125">
        <v>150000000</v>
      </c>
      <c r="BP3125">
        <v>150000000</v>
      </c>
      <c r="BQ3125">
        <v>0</v>
      </c>
      <c r="BR3125">
        <v>0</v>
      </c>
      <c r="BS3125">
        <v>0</v>
      </c>
      <c r="BT3125">
        <v>0</v>
      </c>
      <c r="BU3125">
        <v>0</v>
      </c>
      <c r="BV3125">
        <v>0</v>
      </c>
      <c r="BW3125">
        <v>0</v>
      </c>
      <c r="BX3125">
        <v>0</v>
      </c>
      <c r="BY3125">
        <v>0</v>
      </c>
      <c r="BZ3125">
        <v>0</v>
      </c>
    </row>
    <row r="3126" spans="1:83" x14ac:dyDescent="0.25">
      <c r="A3126" t="s">
        <v>1691</v>
      </c>
      <c r="B3126" t="s">
        <v>1692</v>
      </c>
      <c r="C3126" t="s">
        <v>94</v>
      </c>
      <c r="D3126" t="s">
        <v>126</v>
      </c>
      <c r="E3126" t="s">
        <v>449</v>
      </c>
      <c r="F3126" t="s">
        <v>4255</v>
      </c>
      <c r="G3126" t="s">
        <v>1862</v>
      </c>
      <c r="H3126" t="s">
        <v>4267</v>
      </c>
      <c r="BQ3126">
        <v>0</v>
      </c>
      <c r="BR3126">
        <v>0</v>
      </c>
      <c r="BS3126">
        <v>0</v>
      </c>
      <c r="BT3126">
        <v>4218513000</v>
      </c>
      <c r="BU3126">
        <v>4218513000</v>
      </c>
      <c r="BV3126">
        <v>0</v>
      </c>
      <c r="BW3126">
        <v>0</v>
      </c>
      <c r="BX3126">
        <v>0</v>
      </c>
      <c r="BY3126">
        <v>4218513000</v>
      </c>
      <c r="BZ3126">
        <v>4218513000</v>
      </c>
      <c r="CA3126">
        <v>0</v>
      </c>
      <c r="CB3126">
        <v>0</v>
      </c>
      <c r="CC3126">
        <v>0</v>
      </c>
      <c r="CD3126">
        <v>3600398000</v>
      </c>
      <c r="CE3126">
        <v>3600398000</v>
      </c>
    </row>
    <row r="3127" spans="1:83" x14ac:dyDescent="0.25">
      <c r="A3127" t="s">
        <v>1691</v>
      </c>
      <c r="B3127" t="s">
        <v>1692</v>
      </c>
      <c r="C3127" t="s">
        <v>94</v>
      </c>
      <c r="D3127" t="s">
        <v>126</v>
      </c>
      <c r="E3127" t="s">
        <v>449</v>
      </c>
      <c r="F3127" t="s">
        <v>4255</v>
      </c>
      <c r="G3127" t="s">
        <v>1863</v>
      </c>
      <c r="H3127" t="s">
        <v>4268</v>
      </c>
      <c r="BQ3127">
        <v>0</v>
      </c>
      <c r="BR3127">
        <v>0</v>
      </c>
      <c r="BS3127">
        <v>0</v>
      </c>
      <c r="BT3127">
        <v>0</v>
      </c>
      <c r="BU3127">
        <v>0</v>
      </c>
      <c r="CA3127">
        <v>0</v>
      </c>
      <c r="CB3127">
        <v>0</v>
      </c>
      <c r="CC3127">
        <v>0</v>
      </c>
      <c r="CD3127">
        <v>5532386000</v>
      </c>
      <c r="CE3127">
        <v>5532386000</v>
      </c>
    </row>
    <row r="3128" spans="1:83" x14ac:dyDescent="0.25">
      <c r="A3128" t="s">
        <v>1691</v>
      </c>
      <c r="B3128" t="s">
        <v>1692</v>
      </c>
      <c r="C3128" t="s">
        <v>94</v>
      </c>
      <c r="D3128" t="s">
        <v>126</v>
      </c>
      <c r="E3128" t="s">
        <v>125</v>
      </c>
      <c r="F3128" t="s">
        <v>4239</v>
      </c>
      <c r="G3128" t="s">
        <v>140</v>
      </c>
      <c r="H3128" t="s">
        <v>4240</v>
      </c>
      <c r="I3128">
        <v>249586000</v>
      </c>
      <c r="J3128">
        <v>977179000</v>
      </c>
      <c r="K3128">
        <v>0</v>
      </c>
      <c r="L3128">
        <v>2600000</v>
      </c>
      <c r="M3128">
        <v>1229365000</v>
      </c>
      <c r="N3128">
        <v>249586000</v>
      </c>
      <c r="O3128">
        <v>977179000</v>
      </c>
      <c r="P3128">
        <v>0</v>
      </c>
      <c r="Q3128">
        <v>2600000</v>
      </c>
      <c r="R3128">
        <v>1229365000</v>
      </c>
      <c r="S3128">
        <v>281359000</v>
      </c>
      <c r="T3128">
        <v>1005341000</v>
      </c>
      <c r="U3128">
        <v>0</v>
      </c>
      <c r="V3128">
        <v>0</v>
      </c>
      <c r="W3128">
        <v>1286700000</v>
      </c>
      <c r="X3128">
        <v>281359000</v>
      </c>
      <c r="Y3128">
        <v>1194006000</v>
      </c>
      <c r="Z3128">
        <v>0</v>
      </c>
      <c r="AA3128">
        <v>0</v>
      </c>
      <c r="AB3128">
        <v>1475365000</v>
      </c>
      <c r="AC3128">
        <v>309661000</v>
      </c>
      <c r="AD3128">
        <v>1005341000</v>
      </c>
      <c r="AE3128">
        <v>0</v>
      </c>
      <c r="AF3128">
        <v>0</v>
      </c>
      <c r="AG3128">
        <v>1315002000</v>
      </c>
      <c r="AH3128">
        <v>309661000</v>
      </c>
      <c r="AI3128">
        <v>1193341000</v>
      </c>
      <c r="AJ3128">
        <v>0</v>
      </c>
      <c r="AK3128">
        <v>0</v>
      </c>
      <c r="AL3128">
        <v>1503002000</v>
      </c>
      <c r="AM3128">
        <v>331754000</v>
      </c>
      <c r="AN3128">
        <v>5722487000</v>
      </c>
      <c r="AO3128">
        <v>0</v>
      </c>
      <c r="AP3128">
        <v>0</v>
      </c>
      <c r="AQ3128">
        <v>6054241000</v>
      </c>
      <c r="AR3128">
        <v>331754000</v>
      </c>
      <c r="AS3128">
        <v>5722487000</v>
      </c>
      <c r="AT3128">
        <v>0</v>
      </c>
      <c r="AU3128">
        <v>0</v>
      </c>
      <c r="AV3128">
        <v>6054241000</v>
      </c>
      <c r="AW3128">
        <v>348612000</v>
      </c>
      <c r="AX3128">
        <v>956176000</v>
      </c>
      <c r="AY3128">
        <v>0</v>
      </c>
      <c r="AZ3128">
        <v>0</v>
      </c>
      <c r="BA3128">
        <v>1304788000</v>
      </c>
      <c r="BB3128">
        <v>348612000</v>
      </c>
      <c r="BC3128">
        <v>956176000</v>
      </c>
      <c r="BD3128">
        <v>0</v>
      </c>
      <c r="BE3128">
        <v>0</v>
      </c>
      <c r="BF3128">
        <v>1304788000</v>
      </c>
      <c r="BG3128">
        <v>361091000</v>
      </c>
      <c r="BH3128">
        <v>973387000</v>
      </c>
      <c r="BI3128">
        <v>0</v>
      </c>
      <c r="BJ3128">
        <v>0</v>
      </c>
      <c r="BK3128">
        <v>1334478000</v>
      </c>
      <c r="BL3128">
        <v>361091000</v>
      </c>
      <c r="BM3128">
        <v>973387000</v>
      </c>
      <c r="BN3128">
        <v>0</v>
      </c>
      <c r="BO3128">
        <v>0</v>
      </c>
      <c r="BP3128">
        <v>1334478000</v>
      </c>
      <c r="BQ3128">
        <v>423565000</v>
      </c>
      <c r="BR3128">
        <v>1109476000</v>
      </c>
      <c r="BS3128">
        <v>0</v>
      </c>
      <c r="BT3128">
        <v>0</v>
      </c>
      <c r="BU3128">
        <v>1533041000</v>
      </c>
      <c r="BV3128">
        <v>423565000</v>
      </c>
      <c r="BW3128">
        <v>1109387000</v>
      </c>
      <c r="BX3128">
        <v>0</v>
      </c>
      <c r="BY3128">
        <v>0</v>
      </c>
      <c r="BZ3128">
        <v>1532952000</v>
      </c>
      <c r="CA3128">
        <v>448656000</v>
      </c>
      <c r="CB3128">
        <v>1386189000</v>
      </c>
      <c r="CC3128">
        <v>0</v>
      </c>
      <c r="CD3128">
        <v>0</v>
      </c>
      <c r="CE3128">
        <v>1834845000</v>
      </c>
    </row>
    <row r="3129" spans="1:83" x14ac:dyDescent="0.25">
      <c r="A3129" t="s">
        <v>1691</v>
      </c>
      <c r="B3129" t="s">
        <v>1692</v>
      </c>
      <c r="C3129" t="s">
        <v>94</v>
      </c>
      <c r="D3129" t="s">
        <v>126</v>
      </c>
      <c r="E3129" t="s">
        <v>125</v>
      </c>
      <c r="F3129" t="s">
        <v>4239</v>
      </c>
      <c r="G3129" t="s">
        <v>139</v>
      </c>
      <c r="H3129" t="s">
        <v>4241</v>
      </c>
      <c r="I3129">
        <v>130144000</v>
      </c>
      <c r="J3129">
        <v>39441000</v>
      </c>
      <c r="K3129">
        <v>0</v>
      </c>
      <c r="L3129">
        <v>0</v>
      </c>
      <c r="M3129">
        <v>169585000</v>
      </c>
      <c r="N3129">
        <v>130144000</v>
      </c>
      <c r="O3129">
        <v>39441000</v>
      </c>
      <c r="P3129">
        <v>0</v>
      </c>
      <c r="Q3129">
        <v>0</v>
      </c>
      <c r="R3129">
        <v>169585000</v>
      </c>
      <c r="S3129">
        <v>143686000</v>
      </c>
      <c r="T3129">
        <v>39721000</v>
      </c>
      <c r="U3129">
        <v>0</v>
      </c>
      <c r="V3129">
        <v>0</v>
      </c>
      <c r="W3129">
        <v>183407000</v>
      </c>
      <c r="X3129">
        <v>143686000</v>
      </c>
      <c r="Y3129">
        <v>39721000</v>
      </c>
      <c r="Z3129">
        <v>0</v>
      </c>
      <c r="AA3129">
        <v>0</v>
      </c>
      <c r="AB3129">
        <v>183407000</v>
      </c>
      <c r="AC3129">
        <v>158297000</v>
      </c>
      <c r="AD3129">
        <v>39721000</v>
      </c>
      <c r="AE3129">
        <v>0</v>
      </c>
      <c r="AF3129">
        <v>0</v>
      </c>
      <c r="AG3129">
        <v>198018000</v>
      </c>
      <c r="AH3129">
        <v>158297000</v>
      </c>
      <c r="AI3129">
        <v>39721000</v>
      </c>
      <c r="AJ3129">
        <v>0</v>
      </c>
      <c r="AK3129">
        <v>0</v>
      </c>
      <c r="AL3129">
        <v>198018000</v>
      </c>
      <c r="AM3129">
        <v>172837000</v>
      </c>
      <c r="AN3129">
        <v>37056000</v>
      </c>
      <c r="AO3129">
        <v>0</v>
      </c>
      <c r="AP3129">
        <v>0</v>
      </c>
      <c r="AQ3129">
        <v>209893000</v>
      </c>
      <c r="AR3129">
        <v>172837000</v>
      </c>
      <c r="AS3129">
        <v>37056000</v>
      </c>
      <c r="AT3129">
        <v>0</v>
      </c>
      <c r="AU3129">
        <v>0</v>
      </c>
      <c r="AV3129">
        <v>209893000</v>
      </c>
      <c r="AW3129">
        <v>170574000</v>
      </c>
      <c r="AX3129">
        <v>34706000</v>
      </c>
      <c r="AY3129">
        <v>0</v>
      </c>
      <c r="AZ3129">
        <v>0</v>
      </c>
      <c r="BA3129">
        <v>205280000</v>
      </c>
      <c r="BB3129">
        <v>170574000</v>
      </c>
      <c r="BC3129">
        <v>34706000</v>
      </c>
      <c r="BD3129">
        <v>0</v>
      </c>
      <c r="BE3129">
        <v>0</v>
      </c>
      <c r="BF3129">
        <v>205280000</v>
      </c>
      <c r="BG3129">
        <v>169780000</v>
      </c>
      <c r="BH3129">
        <v>35330000</v>
      </c>
      <c r="BI3129">
        <v>0</v>
      </c>
      <c r="BJ3129">
        <v>0</v>
      </c>
      <c r="BK3129">
        <v>205110000</v>
      </c>
      <c r="BL3129">
        <v>169780000</v>
      </c>
      <c r="BM3129">
        <v>35330000</v>
      </c>
      <c r="BN3129">
        <v>0</v>
      </c>
      <c r="BO3129">
        <v>0</v>
      </c>
      <c r="BP3129">
        <v>205110000</v>
      </c>
      <c r="BQ3129">
        <v>198579000</v>
      </c>
      <c r="BR3129">
        <v>36571000</v>
      </c>
      <c r="BS3129">
        <v>0</v>
      </c>
      <c r="BT3129">
        <v>0</v>
      </c>
      <c r="BU3129">
        <v>235150000</v>
      </c>
      <c r="BV3129">
        <v>198579000</v>
      </c>
      <c r="BW3129">
        <v>36571000</v>
      </c>
      <c r="BX3129">
        <v>0</v>
      </c>
      <c r="BY3129">
        <v>0</v>
      </c>
      <c r="BZ3129">
        <v>235150000</v>
      </c>
      <c r="CA3129">
        <v>213683000</v>
      </c>
      <c r="CB3129">
        <v>52558000</v>
      </c>
      <c r="CC3129">
        <v>0</v>
      </c>
      <c r="CD3129">
        <v>0</v>
      </c>
      <c r="CE3129">
        <v>266241000</v>
      </c>
    </row>
    <row r="3130" spans="1:83" x14ac:dyDescent="0.25">
      <c r="A3130" t="s">
        <v>1691</v>
      </c>
      <c r="B3130" t="s">
        <v>1692</v>
      </c>
      <c r="C3130" t="s">
        <v>94</v>
      </c>
      <c r="D3130" t="s">
        <v>126</v>
      </c>
      <c r="E3130" t="s">
        <v>125</v>
      </c>
      <c r="F3130" t="s">
        <v>4239</v>
      </c>
      <c r="G3130" t="s">
        <v>138</v>
      </c>
      <c r="H3130" t="s">
        <v>4242</v>
      </c>
      <c r="I3130">
        <v>152118000</v>
      </c>
      <c r="J3130">
        <v>353639000</v>
      </c>
      <c r="K3130">
        <v>0</v>
      </c>
      <c r="L3130">
        <v>0</v>
      </c>
      <c r="M3130">
        <v>505757000</v>
      </c>
      <c r="N3130">
        <v>152118000</v>
      </c>
      <c r="O3130">
        <v>353639000</v>
      </c>
      <c r="P3130">
        <v>0</v>
      </c>
      <c r="Q3130">
        <v>0</v>
      </c>
      <c r="R3130">
        <v>505757000</v>
      </c>
      <c r="S3130">
        <v>170614000</v>
      </c>
      <c r="T3130">
        <v>363521000</v>
      </c>
      <c r="U3130">
        <v>0</v>
      </c>
      <c r="V3130">
        <v>0</v>
      </c>
      <c r="W3130">
        <v>534135000</v>
      </c>
      <c r="X3130">
        <v>170614000</v>
      </c>
      <c r="Y3130">
        <v>363521000</v>
      </c>
      <c r="Z3130">
        <v>0</v>
      </c>
      <c r="AA3130">
        <v>0</v>
      </c>
      <c r="AB3130">
        <v>534135000</v>
      </c>
      <c r="AC3130">
        <v>193771000</v>
      </c>
      <c r="AD3130">
        <v>363521000</v>
      </c>
      <c r="AE3130">
        <v>0</v>
      </c>
      <c r="AF3130">
        <v>0</v>
      </c>
      <c r="AG3130">
        <v>557292000</v>
      </c>
      <c r="AH3130">
        <v>193771000</v>
      </c>
      <c r="AI3130">
        <v>363521000</v>
      </c>
      <c r="AJ3130">
        <v>0</v>
      </c>
      <c r="AK3130">
        <v>0</v>
      </c>
      <c r="AL3130">
        <v>557292000</v>
      </c>
      <c r="AM3130">
        <v>202389000</v>
      </c>
      <c r="AN3130">
        <v>339125000</v>
      </c>
      <c r="AO3130">
        <v>0</v>
      </c>
      <c r="AP3130">
        <v>0</v>
      </c>
      <c r="AQ3130">
        <v>541514000</v>
      </c>
      <c r="AR3130">
        <v>202389000</v>
      </c>
      <c r="AS3130">
        <v>339125000</v>
      </c>
      <c r="AT3130">
        <v>0</v>
      </c>
      <c r="AU3130">
        <v>0</v>
      </c>
      <c r="AV3130">
        <v>541514000</v>
      </c>
      <c r="AW3130">
        <v>202441000</v>
      </c>
      <c r="AX3130">
        <v>241660000</v>
      </c>
      <c r="AY3130">
        <v>0</v>
      </c>
      <c r="AZ3130">
        <v>0</v>
      </c>
      <c r="BA3130">
        <v>444101000</v>
      </c>
      <c r="BB3130">
        <v>202441000</v>
      </c>
      <c r="BC3130">
        <v>538830000</v>
      </c>
      <c r="BD3130">
        <v>0</v>
      </c>
      <c r="BE3130">
        <v>80339000</v>
      </c>
      <c r="BF3130">
        <v>821610000</v>
      </c>
      <c r="BG3130">
        <v>227293000</v>
      </c>
      <c r="BH3130">
        <v>514292000</v>
      </c>
      <c r="BI3130">
        <v>0</v>
      </c>
      <c r="BJ3130">
        <v>0</v>
      </c>
      <c r="BK3130">
        <v>741585000</v>
      </c>
      <c r="BL3130">
        <v>227293000</v>
      </c>
      <c r="BM3130">
        <v>514292000</v>
      </c>
      <c r="BN3130">
        <v>0</v>
      </c>
      <c r="BO3130">
        <v>0</v>
      </c>
      <c r="BP3130">
        <v>741585000</v>
      </c>
      <c r="BQ3130">
        <v>273796000</v>
      </c>
      <c r="BR3130">
        <v>657683000</v>
      </c>
      <c r="BS3130">
        <v>0</v>
      </c>
      <c r="BT3130">
        <v>0</v>
      </c>
      <c r="BU3130">
        <v>931479000</v>
      </c>
      <c r="BV3130">
        <v>273796000</v>
      </c>
      <c r="BW3130">
        <v>657683000</v>
      </c>
      <c r="BX3130">
        <v>0</v>
      </c>
      <c r="BY3130">
        <v>0</v>
      </c>
      <c r="BZ3130">
        <v>931479000</v>
      </c>
      <c r="CA3130">
        <v>289095000</v>
      </c>
      <c r="CB3130">
        <v>846737000</v>
      </c>
      <c r="CC3130">
        <v>0</v>
      </c>
      <c r="CD3130">
        <v>0</v>
      </c>
      <c r="CE3130">
        <v>1135832000</v>
      </c>
    </row>
    <row r="3131" spans="1:83" x14ac:dyDescent="0.25">
      <c r="A3131" t="s">
        <v>1691</v>
      </c>
      <c r="B3131" t="s">
        <v>1692</v>
      </c>
      <c r="C3131" t="s">
        <v>94</v>
      </c>
      <c r="D3131" t="s">
        <v>126</v>
      </c>
      <c r="E3131" t="s">
        <v>125</v>
      </c>
      <c r="F3131" t="s">
        <v>4239</v>
      </c>
      <c r="G3131" t="s">
        <v>1864</v>
      </c>
      <c r="H3131" t="s">
        <v>4480</v>
      </c>
      <c r="N3131">
        <v>0</v>
      </c>
      <c r="O3131">
        <v>0</v>
      </c>
      <c r="P3131">
        <v>0</v>
      </c>
      <c r="Q3131">
        <v>750000000</v>
      </c>
      <c r="R3131">
        <v>750000000</v>
      </c>
    </row>
    <row r="3132" spans="1:83" x14ac:dyDescent="0.25">
      <c r="A3132" t="s">
        <v>1691</v>
      </c>
      <c r="B3132" t="s">
        <v>1692</v>
      </c>
      <c r="C3132" t="s">
        <v>94</v>
      </c>
      <c r="D3132" t="s">
        <v>126</v>
      </c>
      <c r="E3132" t="s">
        <v>125</v>
      </c>
      <c r="F3132" t="s">
        <v>4239</v>
      </c>
      <c r="G3132" t="s">
        <v>1865</v>
      </c>
      <c r="H3132" t="s">
        <v>4479</v>
      </c>
      <c r="N3132">
        <v>0</v>
      </c>
      <c r="O3132">
        <v>0</v>
      </c>
      <c r="P3132">
        <v>0</v>
      </c>
      <c r="Q3132">
        <v>950000000</v>
      </c>
      <c r="R3132">
        <v>950000000</v>
      </c>
    </row>
    <row r="3133" spans="1:83" x14ac:dyDescent="0.25">
      <c r="A3133" t="s">
        <v>1691</v>
      </c>
      <c r="B3133" t="s">
        <v>1692</v>
      </c>
      <c r="C3133" t="s">
        <v>94</v>
      </c>
      <c r="D3133" t="s">
        <v>126</v>
      </c>
      <c r="E3133" t="s">
        <v>125</v>
      </c>
      <c r="F3133" t="s">
        <v>4239</v>
      </c>
      <c r="G3133" t="s">
        <v>1866</v>
      </c>
      <c r="H3133" t="s">
        <v>4478</v>
      </c>
      <c r="N3133">
        <v>0</v>
      </c>
      <c r="O3133">
        <v>0</v>
      </c>
      <c r="P3133">
        <v>0</v>
      </c>
      <c r="Q3133">
        <v>500000000</v>
      </c>
      <c r="R3133">
        <v>500000000</v>
      </c>
    </row>
    <row r="3134" spans="1:83" x14ac:dyDescent="0.25">
      <c r="A3134" t="s">
        <v>1691</v>
      </c>
      <c r="B3134" t="s">
        <v>1692</v>
      </c>
      <c r="C3134" t="s">
        <v>94</v>
      </c>
      <c r="D3134" t="s">
        <v>126</v>
      </c>
      <c r="E3134" t="s">
        <v>125</v>
      </c>
      <c r="F3134" t="s">
        <v>4239</v>
      </c>
      <c r="G3134" t="s">
        <v>1867</v>
      </c>
      <c r="H3134" t="s">
        <v>4477</v>
      </c>
      <c r="N3134">
        <v>0</v>
      </c>
      <c r="O3134">
        <v>0</v>
      </c>
      <c r="P3134">
        <v>0</v>
      </c>
      <c r="Q3134">
        <v>500000000</v>
      </c>
      <c r="R3134">
        <v>500000000</v>
      </c>
    </row>
    <row r="3135" spans="1:83" x14ac:dyDescent="0.25">
      <c r="A3135" t="s">
        <v>1691</v>
      </c>
      <c r="B3135" t="s">
        <v>1692</v>
      </c>
      <c r="C3135" t="s">
        <v>94</v>
      </c>
      <c r="D3135" t="s">
        <v>126</v>
      </c>
      <c r="E3135" t="s">
        <v>125</v>
      </c>
      <c r="F3135" t="s">
        <v>4239</v>
      </c>
      <c r="G3135" t="s">
        <v>1868</v>
      </c>
      <c r="H3135" t="s">
        <v>4465</v>
      </c>
      <c r="N3135">
        <v>0</v>
      </c>
      <c r="O3135">
        <v>0</v>
      </c>
      <c r="P3135">
        <v>0</v>
      </c>
      <c r="Q3135">
        <v>46800000</v>
      </c>
      <c r="R3135">
        <v>46800000</v>
      </c>
      <c r="X3135">
        <v>0</v>
      </c>
      <c r="Y3135">
        <v>0</v>
      </c>
      <c r="Z3135">
        <v>0</v>
      </c>
      <c r="AA3135">
        <v>46000000</v>
      </c>
      <c r="AB3135">
        <v>46000000</v>
      </c>
    </row>
    <row r="3136" spans="1:83" x14ac:dyDescent="0.25">
      <c r="A3136" t="s">
        <v>1691</v>
      </c>
      <c r="B3136" t="s">
        <v>1692</v>
      </c>
      <c r="C3136" t="s">
        <v>94</v>
      </c>
      <c r="D3136" t="s">
        <v>126</v>
      </c>
      <c r="E3136" t="s">
        <v>125</v>
      </c>
      <c r="F3136" t="s">
        <v>4239</v>
      </c>
      <c r="G3136" t="s">
        <v>1869</v>
      </c>
      <c r="H3136" t="s">
        <v>4466</v>
      </c>
      <c r="X3136">
        <v>0</v>
      </c>
      <c r="Y3136">
        <v>0</v>
      </c>
      <c r="Z3136">
        <v>0</v>
      </c>
      <c r="AA3136">
        <v>20000000</v>
      </c>
      <c r="AB3136">
        <v>20000000</v>
      </c>
    </row>
    <row r="3137" spans="1:83" x14ac:dyDescent="0.25">
      <c r="A3137" t="s">
        <v>1691</v>
      </c>
      <c r="B3137" t="s">
        <v>1692</v>
      </c>
      <c r="C3137" t="s">
        <v>94</v>
      </c>
      <c r="D3137" t="s">
        <v>126</v>
      </c>
      <c r="E3137" t="s">
        <v>125</v>
      </c>
      <c r="F3137" t="s">
        <v>4239</v>
      </c>
      <c r="G3137" t="s">
        <v>1870</v>
      </c>
      <c r="H3137" t="s">
        <v>4444</v>
      </c>
      <c r="AH3137">
        <v>0</v>
      </c>
      <c r="AI3137">
        <v>0</v>
      </c>
      <c r="AJ3137">
        <v>0</v>
      </c>
      <c r="AK3137">
        <v>80000000</v>
      </c>
      <c r="AL3137">
        <v>80000000</v>
      </c>
    </row>
    <row r="3138" spans="1:83" x14ac:dyDescent="0.25">
      <c r="A3138" t="s">
        <v>1691</v>
      </c>
      <c r="B3138" t="s">
        <v>1692</v>
      </c>
      <c r="C3138" t="s">
        <v>94</v>
      </c>
      <c r="D3138" t="s">
        <v>126</v>
      </c>
      <c r="E3138" t="s">
        <v>125</v>
      </c>
      <c r="F3138" t="s">
        <v>4239</v>
      </c>
      <c r="G3138" t="s">
        <v>1871</v>
      </c>
      <c r="H3138" t="s">
        <v>4443</v>
      </c>
      <c r="AH3138">
        <v>0</v>
      </c>
      <c r="AI3138">
        <v>0</v>
      </c>
      <c r="AJ3138">
        <v>0</v>
      </c>
      <c r="AK3138">
        <v>1200000000</v>
      </c>
      <c r="AL3138">
        <v>1200000000</v>
      </c>
    </row>
    <row r="3139" spans="1:83" x14ac:dyDescent="0.25">
      <c r="A3139" t="s">
        <v>1691</v>
      </c>
      <c r="B3139" t="s">
        <v>1692</v>
      </c>
      <c r="C3139" t="s">
        <v>94</v>
      </c>
      <c r="D3139" t="s">
        <v>126</v>
      </c>
      <c r="E3139" t="s">
        <v>790</v>
      </c>
      <c r="F3139" t="s">
        <v>4243</v>
      </c>
      <c r="G3139" t="s">
        <v>1872</v>
      </c>
      <c r="H3139" t="s">
        <v>4244</v>
      </c>
      <c r="I3139">
        <v>164056000</v>
      </c>
      <c r="J3139">
        <v>179212000</v>
      </c>
      <c r="K3139">
        <v>0</v>
      </c>
      <c r="L3139">
        <v>11272000</v>
      </c>
      <c r="M3139">
        <v>354540000</v>
      </c>
      <c r="N3139">
        <v>164056000</v>
      </c>
      <c r="O3139">
        <v>179212000</v>
      </c>
      <c r="P3139">
        <v>0</v>
      </c>
      <c r="Q3139">
        <v>11272000</v>
      </c>
      <c r="R3139">
        <v>354540000</v>
      </c>
      <c r="S3139">
        <v>192562000</v>
      </c>
      <c r="T3139">
        <v>184218000</v>
      </c>
      <c r="U3139">
        <v>0</v>
      </c>
      <c r="V3139">
        <v>31552000</v>
      </c>
      <c r="W3139">
        <v>408332000</v>
      </c>
      <c r="X3139">
        <v>192562000</v>
      </c>
      <c r="Y3139">
        <v>184218000</v>
      </c>
      <c r="Z3139">
        <v>0</v>
      </c>
      <c r="AA3139">
        <v>31552000</v>
      </c>
      <c r="AB3139">
        <v>408332000</v>
      </c>
      <c r="AC3139">
        <v>200544000</v>
      </c>
      <c r="AD3139">
        <v>190749000</v>
      </c>
      <c r="AE3139">
        <v>0</v>
      </c>
      <c r="AF3139">
        <v>29031000</v>
      </c>
      <c r="AG3139">
        <v>420324000</v>
      </c>
      <c r="AH3139">
        <v>200544000</v>
      </c>
      <c r="AI3139">
        <v>212749000</v>
      </c>
      <c r="AJ3139">
        <v>0</v>
      </c>
      <c r="AK3139">
        <v>52031000</v>
      </c>
      <c r="AL3139">
        <v>465324000</v>
      </c>
      <c r="AM3139">
        <v>216944000</v>
      </c>
      <c r="AN3139">
        <v>176121000</v>
      </c>
      <c r="AO3139">
        <v>0</v>
      </c>
      <c r="AP3139">
        <v>37255000</v>
      </c>
      <c r="AQ3139">
        <v>430320000</v>
      </c>
      <c r="AR3139">
        <v>216944000</v>
      </c>
      <c r="AS3139">
        <v>176121000</v>
      </c>
      <c r="AT3139">
        <v>0</v>
      </c>
      <c r="AU3139">
        <v>37255000</v>
      </c>
      <c r="AV3139">
        <v>430320000</v>
      </c>
      <c r="AW3139">
        <v>215962000</v>
      </c>
      <c r="AX3139">
        <v>192238000</v>
      </c>
      <c r="AY3139">
        <v>0</v>
      </c>
      <c r="AZ3139">
        <v>21423000</v>
      </c>
      <c r="BA3139">
        <v>429623000</v>
      </c>
      <c r="BB3139">
        <v>215962000</v>
      </c>
      <c r="BC3139">
        <v>192238000</v>
      </c>
      <c r="BD3139">
        <v>0</v>
      </c>
      <c r="BE3139">
        <v>21423000</v>
      </c>
      <c r="BF3139">
        <v>429623000</v>
      </c>
      <c r="BG3139">
        <v>223903000</v>
      </c>
      <c r="BH3139">
        <v>284505000</v>
      </c>
      <c r="BI3139">
        <v>0</v>
      </c>
      <c r="BJ3139">
        <v>88434000</v>
      </c>
      <c r="BK3139">
        <v>596842000</v>
      </c>
      <c r="BL3139">
        <v>223903000</v>
      </c>
      <c r="BM3139">
        <v>294088000</v>
      </c>
      <c r="BN3139">
        <v>0</v>
      </c>
      <c r="BO3139">
        <v>167884000</v>
      </c>
      <c r="BP3139">
        <v>685875000</v>
      </c>
      <c r="BQ3139">
        <v>247350000</v>
      </c>
      <c r="BR3139">
        <v>339609000</v>
      </c>
      <c r="BS3139">
        <v>0</v>
      </c>
      <c r="BT3139">
        <v>74325000</v>
      </c>
      <c r="BU3139">
        <v>661284000</v>
      </c>
      <c r="BV3139">
        <v>247350000</v>
      </c>
      <c r="BW3139">
        <v>318937000</v>
      </c>
      <c r="BX3139">
        <v>0</v>
      </c>
      <c r="BY3139">
        <v>74003000</v>
      </c>
      <c r="BZ3139">
        <v>640290000</v>
      </c>
      <c r="CA3139">
        <v>255881000</v>
      </c>
      <c r="CB3139">
        <v>405296000</v>
      </c>
      <c r="CC3139">
        <v>0</v>
      </c>
      <c r="CD3139">
        <v>0</v>
      </c>
      <c r="CE3139">
        <v>661177000</v>
      </c>
    </row>
    <row r="3140" spans="1:83" x14ac:dyDescent="0.25">
      <c r="A3140" t="s">
        <v>1691</v>
      </c>
      <c r="B3140" t="s">
        <v>1692</v>
      </c>
      <c r="C3140" t="s">
        <v>94</v>
      </c>
      <c r="D3140" t="s">
        <v>126</v>
      </c>
      <c r="E3140" t="s">
        <v>790</v>
      </c>
      <c r="F3140" t="s">
        <v>4243</v>
      </c>
      <c r="G3140" t="s">
        <v>1873</v>
      </c>
      <c r="H3140" t="s">
        <v>4467</v>
      </c>
      <c r="I3140">
        <v>0</v>
      </c>
      <c r="J3140">
        <v>0</v>
      </c>
      <c r="K3140">
        <v>0</v>
      </c>
      <c r="L3140">
        <v>100000000</v>
      </c>
      <c r="M3140">
        <v>100000000</v>
      </c>
      <c r="N3140">
        <v>0</v>
      </c>
      <c r="O3140">
        <v>0</v>
      </c>
      <c r="P3140">
        <v>0</v>
      </c>
      <c r="Q3140">
        <v>0</v>
      </c>
      <c r="R3140">
        <v>0</v>
      </c>
      <c r="S3140">
        <v>0</v>
      </c>
      <c r="T3140">
        <v>0</v>
      </c>
      <c r="U3140">
        <v>0</v>
      </c>
      <c r="V3140">
        <v>100000000</v>
      </c>
      <c r="W3140">
        <v>100000000</v>
      </c>
    </row>
    <row r="3141" spans="1:83" x14ac:dyDescent="0.25">
      <c r="A3141" t="s">
        <v>1691</v>
      </c>
      <c r="B3141" t="s">
        <v>1692</v>
      </c>
      <c r="C3141" t="s">
        <v>94</v>
      </c>
      <c r="D3141" t="s">
        <v>126</v>
      </c>
      <c r="E3141" t="s">
        <v>790</v>
      </c>
      <c r="F3141" t="s">
        <v>4243</v>
      </c>
      <c r="G3141" t="s">
        <v>1874</v>
      </c>
      <c r="H3141" t="s">
        <v>4269</v>
      </c>
      <c r="I3141">
        <v>0</v>
      </c>
      <c r="J3141">
        <v>0</v>
      </c>
      <c r="K3141">
        <v>0</v>
      </c>
      <c r="L3141">
        <v>1000000</v>
      </c>
      <c r="M3141">
        <v>1000000</v>
      </c>
      <c r="N3141">
        <v>0</v>
      </c>
      <c r="O3141">
        <v>0</v>
      </c>
      <c r="P3141">
        <v>0</v>
      </c>
      <c r="Q3141">
        <v>1000000</v>
      </c>
      <c r="R3141">
        <v>1000000</v>
      </c>
      <c r="S3141">
        <v>0</v>
      </c>
      <c r="T3141">
        <v>0</v>
      </c>
      <c r="U3141">
        <v>0</v>
      </c>
      <c r="V3141">
        <v>1000000</v>
      </c>
      <c r="W3141">
        <v>1000000</v>
      </c>
      <c r="X3141">
        <v>0</v>
      </c>
      <c r="Y3141">
        <v>0</v>
      </c>
      <c r="Z3141">
        <v>0</v>
      </c>
      <c r="AA3141">
        <v>1000000</v>
      </c>
      <c r="AB3141">
        <v>1000000</v>
      </c>
      <c r="AC3141">
        <v>0</v>
      </c>
      <c r="AD3141">
        <v>0</v>
      </c>
      <c r="AE3141">
        <v>0</v>
      </c>
      <c r="AF3141">
        <v>1000000</v>
      </c>
      <c r="AG3141">
        <v>1000000</v>
      </c>
      <c r="AH3141">
        <v>0</v>
      </c>
      <c r="AI3141">
        <v>0</v>
      </c>
      <c r="AJ3141">
        <v>0</v>
      </c>
      <c r="AK3141">
        <v>1000000</v>
      </c>
      <c r="AL3141">
        <v>1000000</v>
      </c>
      <c r="AM3141">
        <v>0</v>
      </c>
      <c r="AN3141">
        <v>0</v>
      </c>
      <c r="AO3141">
        <v>0</v>
      </c>
      <c r="AP3141">
        <v>1000000</v>
      </c>
      <c r="AQ3141">
        <v>1000000</v>
      </c>
      <c r="AR3141">
        <v>0</v>
      </c>
      <c r="AS3141">
        <v>0</v>
      </c>
      <c r="AT3141">
        <v>0</v>
      </c>
      <c r="AU3141">
        <v>1000000</v>
      </c>
      <c r="AV3141">
        <v>1000000</v>
      </c>
      <c r="AW3141">
        <v>0</v>
      </c>
      <c r="AX3141">
        <v>0</v>
      </c>
      <c r="AY3141">
        <v>0</v>
      </c>
      <c r="AZ3141">
        <v>1000000</v>
      </c>
      <c r="BA3141">
        <v>1000000</v>
      </c>
      <c r="BB3141">
        <v>0</v>
      </c>
      <c r="BC3141">
        <v>0</v>
      </c>
      <c r="BD3141">
        <v>0</v>
      </c>
      <c r="BE3141">
        <v>1000000</v>
      </c>
      <c r="BF3141">
        <v>1000000</v>
      </c>
      <c r="BG3141">
        <v>0</v>
      </c>
      <c r="BH3141">
        <v>0</v>
      </c>
      <c r="BI3141">
        <v>0</v>
      </c>
      <c r="BJ3141">
        <v>1000000</v>
      </c>
      <c r="BK3141">
        <v>1000000</v>
      </c>
      <c r="BL3141">
        <v>0</v>
      </c>
      <c r="BM3141">
        <v>0</v>
      </c>
      <c r="BN3141">
        <v>0</v>
      </c>
      <c r="BO3141">
        <v>1000000</v>
      </c>
      <c r="BP3141">
        <v>1000000</v>
      </c>
      <c r="BQ3141">
        <v>0</v>
      </c>
      <c r="BR3141">
        <v>0</v>
      </c>
      <c r="BS3141">
        <v>0</v>
      </c>
      <c r="BT3141">
        <v>1000000</v>
      </c>
      <c r="BU3141">
        <v>1000000</v>
      </c>
      <c r="BV3141">
        <v>0</v>
      </c>
      <c r="BW3141">
        <v>0</v>
      </c>
      <c r="BX3141">
        <v>0</v>
      </c>
      <c r="BY3141">
        <v>1000000</v>
      </c>
      <c r="BZ3141">
        <v>1000000</v>
      </c>
      <c r="CA3141">
        <v>0</v>
      </c>
      <c r="CB3141">
        <v>0</v>
      </c>
      <c r="CC3141">
        <v>0</v>
      </c>
      <c r="CD3141">
        <v>1000000</v>
      </c>
      <c r="CE3141">
        <v>1000000</v>
      </c>
    </row>
    <row r="3142" spans="1:83" x14ac:dyDescent="0.25">
      <c r="A3142" t="s">
        <v>1691</v>
      </c>
      <c r="B3142" t="s">
        <v>1692</v>
      </c>
      <c r="C3142" t="s">
        <v>94</v>
      </c>
      <c r="D3142" t="s">
        <v>126</v>
      </c>
      <c r="E3142" t="s">
        <v>790</v>
      </c>
      <c r="F3142" t="s">
        <v>4243</v>
      </c>
      <c r="G3142" t="s">
        <v>1875</v>
      </c>
      <c r="H3142" t="s">
        <v>4481</v>
      </c>
      <c r="N3142">
        <v>0</v>
      </c>
      <c r="O3142">
        <v>115000000</v>
      </c>
      <c r="P3142">
        <v>0</v>
      </c>
      <c r="Q3142">
        <v>0</v>
      </c>
      <c r="R3142">
        <v>115000000</v>
      </c>
      <c r="AM3142">
        <v>0</v>
      </c>
      <c r="AN3142">
        <v>0</v>
      </c>
      <c r="AO3142">
        <v>0</v>
      </c>
      <c r="AP3142">
        <v>0</v>
      </c>
      <c r="AQ3142">
        <v>0</v>
      </c>
    </row>
    <row r="3143" spans="1:83" x14ac:dyDescent="0.25">
      <c r="A3143" t="s">
        <v>1691</v>
      </c>
      <c r="B3143" t="s">
        <v>1692</v>
      </c>
      <c r="C3143" t="s">
        <v>94</v>
      </c>
      <c r="D3143" t="s">
        <v>126</v>
      </c>
      <c r="E3143" t="s">
        <v>790</v>
      </c>
      <c r="F3143" t="s">
        <v>4243</v>
      </c>
      <c r="G3143" t="s">
        <v>1876</v>
      </c>
      <c r="H3143" t="s">
        <v>4443</v>
      </c>
      <c r="N3143">
        <v>0</v>
      </c>
      <c r="O3143">
        <v>0</v>
      </c>
      <c r="P3143">
        <v>0</v>
      </c>
      <c r="Q3143">
        <v>550000000</v>
      </c>
      <c r="R3143">
        <v>550000000</v>
      </c>
      <c r="X3143">
        <v>0</v>
      </c>
      <c r="Y3143">
        <v>0</v>
      </c>
      <c r="Z3143">
        <v>0</v>
      </c>
      <c r="AA3143">
        <v>1200000000</v>
      </c>
      <c r="AB3143">
        <v>1200000000</v>
      </c>
    </row>
    <row r="3144" spans="1:83" x14ac:dyDescent="0.25">
      <c r="A3144" t="s">
        <v>1691</v>
      </c>
      <c r="B3144" t="s">
        <v>1692</v>
      </c>
      <c r="C3144" t="s">
        <v>94</v>
      </c>
      <c r="D3144" t="s">
        <v>126</v>
      </c>
      <c r="E3144" t="s">
        <v>790</v>
      </c>
      <c r="F3144" t="s">
        <v>4243</v>
      </c>
      <c r="G3144" t="s">
        <v>1877</v>
      </c>
      <c r="H3144" s="9" t="s">
        <v>4445</v>
      </c>
      <c r="X3144">
        <v>0</v>
      </c>
      <c r="Y3144">
        <v>3000000000</v>
      </c>
      <c r="Z3144">
        <v>0</v>
      </c>
      <c r="AA3144">
        <v>0</v>
      </c>
      <c r="AB3144">
        <v>3000000000</v>
      </c>
      <c r="AH3144">
        <v>0</v>
      </c>
      <c r="AI3144">
        <v>7000000000</v>
      </c>
      <c r="AJ3144">
        <v>0</v>
      </c>
      <c r="AK3144">
        <v>0</v>
      </c>
      <c r="AL3144">
        <v>7000000000</v>
      </c>
      <c r="AR3144">
        <v>0</v>
      </c>
      <c r="AS3144">
        <v>1285000000</v>
      </c>
      <c r="AT3144">
        <v>0</v>
      </c>
      <c r="AU3144">
        <v>0</v>
      </c>
      <c r="AV3144">
        <v>1285000000</v>
      </c>
      <c r="AW3144">
        <v>0</v>
      </c>
      <c r="AX3144">
        <v>0</v>
      </c>
      <c r="AY3144">
        <v>0</v>
      </c>
      <c r="AZ3144">
        <v>0</v>
      </c>
      <c r="BA3144">
        <v>0</v>
      </c>
      <c r="BB3144">
        <v>0</v>
      </c>
      <c r="BC3144">
        <v>1300000000</v>
      </c>
      <c r="BD3144">
        <v>0</v>
      </c>
      <c r="BE3144">
        <v>0</v>
      </c>
      <c r="BF3144">
        <v>1300000000</v>
      </c>
      <c r="BG3144">
        <v>0</v>
      </c>
      <c r="BH3144">
        <v>0</v>
      </c>
      <c r="BI3144">
        <v>0</v>
      </c>
      <c r="BJ3144">
        <v>0</v>
      </c>
      <c r="BK3144">
        <v>0</v>
      </c>
      <c r="BQ3144">
        <v>0</v>
      </c>
      <c r="BR3144">
        <v>1300000000</v>
      </c>
      <c r="BS3144">
        <v>0</v>
      </c>
      <c r="BT3144">
        <v>0</v>
      </c>
      <c r="BU3144">
        <v>1300000000</v>
      </c>
    </row>
    <row r="3145" spans="1:83" x14ac:dyDescent="0.25">
      <c r="A3145" t="s">
        <v>1691</v>
      </c>
      <c r="B3145" t="s">
        <v>1692</v>
      </c>
      <c r="C3145" t="s">
        <v>94</v>
      </c>
      <c r="D3145" t="s">
        <v>126</v>
      </c>
      <c r="E3145" t="s">
        <v>790</v>
      </c>
      <c r="F3145" t="s">
        <v>4243</v>
      </c>
      <c r="G3145" t="s">
        <v>1878</v>
      </c>
      <c r="H3145" t="s">
        <v>4304</v>
      </c>
      <c r="AH3145">
        <v>0</v>
      </c>
      <c r="AI3145">
        <v>0</v>
      </c>
      <c r="AJ3145">
        <v>0</v>
      </c>
      <c r="AK3145">
        <v>473000000</v>
      </c>
      <c r="AL3145">
        <v>473000000</v>
      </c>
      <c r="AM3145">
        <v>0</v>
      </c>
      <c r="AN3145">
        <v>75048000</v>
      </c>
      <c r="AO3145">
        <v>0</v>
      </c>
      <c r="AP3145">
        <v>136174000</v>
      </c>
      <c r="AQ3145">
        <v>211222000</v>
      </c>
      <c r="AR3145">
        <v>0</v>
      </c>
      <c r="AS3145">
        <v>75048000</v>
      </c>
      <c r="AT3145">
        <v>0</v>
      </c>
      <c r="AU3145">
        <v>136174000</v>
      </c>
      <c r="AV3145">
        <v>211222000</v>
      </c>
      <c r="AW3145">
        <v>0</v>
      </c>
      <c r="AX3145">
        <v>286633000</v>
      </c>
      <c r="AY3145">
        <v>0</v>
      </c>
      <c r="AZ3145">
        <v>622495000</v>
      </c>
      <c r="BA3145">
        <v>909128000</v>
      </c>
      <c r="BB3145">
        <v>0</v>
      </c>
      <c r="BC3145">
        <v>286633000</v>
      </c>
      <c r="BD3145">
        <v>0</v>
      </c>
      <c r="BE3145">
        <v>622495000</v>
      </c>
      <c r="BF3145">
        <v>909128000</v>
      </c>
      <c r="BG3145">
        <v>0</v>
      </c>
      <c r="BH3145">
        <v>45792000</v>
      </c>
      <c r="BI3145">
        <v>0</v>
      </c>
      <c r="BJ3145">
        <v>17986000</v>
      </c>
      <c r="BK3145">
        <v>63778000</v>
      </c>
      <c r="BL3145">
        <v>0</v>
      </c>
      <c r="BM3145">
        <v>45792000</v>
      </c>
      <c r="BN3145">
        <v>0</v>
      </c>
      <c r="BO3145">
        <v>17986000</v>
      </c>
      <c r="BP3145">
        <v>63778000</v>
      </c>
      <c r="BQ3145">
        <v>0</v>
      </c>
      <c r="BR3145">
        <v>88705000</v>
      </c>
      <c r="BS3145">
        <v>0</v>
      </c>
      <c r="BT3145">
        <v>0</v>
      </c>
      <c r="BU3145">
        <v>88705000</v>
      </c>
      <c r="BV3145">
        <v>0</v>
      </c>
      <c r="BW3145">
        <v>0</v>
      </c>
      <c r="BX3145">
        <v>0</v>
      </c>
      <c r="BY3145">
        <v>0</v>
      </c>
      <c r="BZ3145">
        <v>0</v>
      </c>
    </row>
    <row r="3146" spans="1:83" x14ac:dyDescent="0.25">
      <c r="A3146" t="s">
        <v>1691</v>
      </c>
      <c r="B3146" t="s">
        <v>1692</v>
      </c>
      <c r="C3146" t="s">
        <v>94</v>
      </c>
      <c r="D3146" t="s">
        <v>126</v>
      </c>
      <c r="E3146" t="s">
        <v>790</v>
      </c>
      <c r="F3146" t="s">
        <v>4243</v>
      </c>
      <c r="G3146" t="s">
        <v>1879</v>
      </c>
      <c r="H3146" t="s">
        <v>4369</v>
      </c>
      <c r="X3146">
        <v>0</v>
      </c>
      <c r="Y3146">
        <v>591845000</v>
      </c>
      <c r="Z3146">
        <v>0</v>
      </c>
      <c r="AA3146">
        <v>0</v>
      </c>
      <c r="AB3146">
        <v>591845000</v>
      </c>
      <c r="AH3146">
        <v>0</v>
      </c>
      <c r="AI3146">
        <v>1800721000</v>
      </c>
      <c r="AJ3146">
        <v>0</v>
      </c>
      <c r="AK3146">
        <v>0</v>
      </c>
      <c r="AL3146">
        <v>1800721000</v>
      </c>
      <c r="BB3146">
        <v>0</v>
      </c>
      <c r="BC3146">
        <v>1600000000</v>
      </c>
      <c r="BD3146">
        <v>0</v>
      </c>
      <c r="BE3146">
        <v>0</v>
      </c>
      <c r="BF3146">
        <v>1600000000</v>
      </c>
    </row>
    <row r="3147" spans="1:83" x14ac:dyDescent="0.25">
      <c r="A3147" t="s">
        <v>1691</v>
      </c>
      <c r="B3147" t="s">
        <v>1692</v>
      </c>
      <c r="C3147" t="s">
        <v>94</v>
      </c>
      <c r="D3147" t="s">
        <v>126</v>
      </c>
      <c r="E3147" t="s">
        <v>790</v>
      </c>
      <c r="F3147" t="s">
        <v>4243</v>
      </c>
      <c r="G3147" t="s">
        <v>1880</v>
      </c>
      <c r="H3147" t="s">
        <v>4325</v>
      </c>
      <c r="AH3147">
        <v>0</v>
      </c>
      <c r="AI3147">
        <v>2500000000</v>
      </c>
      <c r="AJ3147">
        <v>0</v>
      </c>
      <c r="AK3147">
        <v>0</v>
      </c>
      <c r="AL3147">
        <v>2500000000</v>
      </c>
      <c r="AM3147">
        <v>0</v>
      </c>
      <c r="AN3147">
        <v>2500000000</v>
      </c>
      <c r="AO3147">
        <v>0</v>
      </c>
      <c r="AP3147">
        <v>0</v>
      </c>
      <c r="AQ3147">
        <v>2500000000</v>
      </c>
      <c r="AR3147">
        <v>0</v>
      </c>
      <c r="AS3147">
        <v>3000000000</v>
      </c>
      <c r="AT3147">
        <v>0</v>
      </c>
      <c r="AU3147">
        <v>0</v>
      </c>
      <c r="AV3147">
        <v>3000000000</v>
      </c>
      <c r="AW3147">
        <v>0</v>
      </c>
      <c r="AX3147">
        <v>2500000000</v>
      </c>
      <c r="AY3147">
        <v>0</v>
      </c>
      <c r="AZ3147">
        <v>0</v>
      </c>
      <c r="BA3147">
        <v>2500000000</v>
      </c>
      <c r="BB3147">
        <v>0</v>
      </c>
      <c r="BC3147">
        <v>2500000000</v>
      </c>
      <c r="BD3147">
        <v>0</v>
      </c>
      <c r="BE3147">
        <v>0</v>
      </c>
      <c r="BF3147">
        <v>2500000000</v>
      </c>
      <c r="BG3147">
        <v>0</v>
      </c>
      <c r="BH3147">
        <v>2500000000</v>
      </c>
      <c r="BI3147">
        <v>0</v>
      </c>
      <c r="BJ3147">
        <v>0</v>
      </c>
      <c r="BK3147">
        <v>2500000000</v>
      </c>
      <c r="BL3147">
        <v>0</v>
      </c>
      <c r="BM3147">
        <v>2500000000</v>
      </c>
      <c r="BN3147">
        <v>0</v>
      </c>
      <c r="BO3147">
        <v>0</v>
      </c>
      <c r="BP3147">
        <v>2500000000</v>
      </c>
      <c r="BQ3147">
        <v>0</v>
      </c>
      <c r="BR3147">
        <v>0</v>
      </c>
      <c r="BS3147">
        <v>0</v>
      </c>
      <c r="BT3147">
        <v>0</v>
      </c>
      <c r="BU3147">
        <v>0</v>
      </c>
      <c r="BV3147">
        <v>0</v>
      </c>
      <c r="BW3147">
        <v>0</v>
      </c>
      <c r="BX3147">
        <v>0</v>
      </c>
      <c r="BY3147">
        <v>0</v>
      </c>
      <c r="BZ3147">
        <v>0</v>
      </c>
      <c r="CA3147">
        <v>0</v>
      </c>
      <c r="CB3147">
        <v>0</v>
      </c>
      <c r="CC3147">
        <v>0</v>
      </c>
      <c r="CD3147">
        <v>0</v>
      </c>
      <c r="CE3147">
        <v>0</v>
      </c>
    </row>
    <row r="3148" spans="1:83" x14ac:dyDescent="0.25">
      <c r="A3148" t="s">
        <v>1691</v>
      </c>
      <c r="B3148" t="s">
        <v>1692</v>
      </c>
      <c r="C3148" t="s">
        <v>94</v>
      </c>
      <c r="D3148" t="s">
        <v>126</v>
      </c>
      <c r="E3148" t="s">
        <v>790</v>
      </c>
      <c r="F3148" t="s">
        <v>4243</v>
      </c>
      <c r="G3148" t="s">
        <v>1881</v>
      </c>
      <c r="H3148" t="s">
        <v>4446</v>
      </c>
      <c r="AH3148">
        <v>0</v>
      </c>
      <c r="AI3148">
        <v>0</v>
      </c>
      <c r="AJ3148">
        <v>0</v>
      </c>
      <c r="AK3148">
        <v>150000000</v>
      </c>
      <c r="AL3148">
        <v>150000000</v>
      </c>
      <c r="BQ3148">
        <v>0</v>
      </c>
      <c r="BR3148">
        <v>0</v>
      </c>
      <c r="BS3148">
        <v>0</v>
      </c>
      <c r="BT3148">
        <v>0</v>
      </c>
      <c r="BU3148">
        <v>0</v>
      </c>
    </row>
    <row r="3149" spans="1:83" x14ac:dyDescent="0.25">
      <c r="A3149" t="s">
        <v>1691</v>
      </c>
      <c r="B3149" t="s">
        <v>1692</v>
      </c>
      <c r="C3149" t="s">
        <v>94</v>
      </c>
      <c r="D3149" t="s">
        <v>126</v>
      </c>
      <c r="E3149" t="s">
        <v>790</v>
      </c>
      <c r="F3149" t="s">
        <v>4243</v>
      </c>
      <c r="G3149" t="s">
        <v>1882</v>
      </c>
      <c r="H3149" t="s">
        <v>4270</v>
      </c>
      <c r="AH3149">
        <v>0</v>
      </c>
      <c r="AI3149">
        <v>0</v>
      </c>
      <c r="AJ3149">
        <v>0</v>
      </c>
      <c r="AK3149">
        <v>200000000</v>
      </c>
      <c r="AL3149">
        <v>200000000</v>
      </c>
      <c r="AM3149">
        <v>0</v>
      </c>
      <c r="AN3149">
        <v>0</v>
      </c>
      <c r="AO3149">
        <v>0</v>
      </c>
      <c r="AP3149">
        <v>100000000</v>
      </c>
      <c r="AQ3149">
        <v>100000000</v>
      </c>
      <c r="AR3149">
        <v>0</v>
      </c>
      <c r="AS3149">
        <v>0</v>
      </c>
      <c r="AT3149">
        <v>0</v>
      </c>
      <c r="AU3149">
        <v>100000000</v>
      </c>
      <c r="AV3149">
        <v>100000000</v>
      </c>
      <c r="AW3149">
        <v>0</v>
      </c>
      <c r="AX3149">
        <v>0</v>
      </c>
      <c r="AY3149">
        <v>0</v>
      </c>
      <c r="AZ3149">
        <v>100000000</v>
      </c>
      <c r="BA3149">
        <v>100000000</v>
      </c>
      <c r="BB3149">
        <v>0</v>
      </c>
      <c r="BC3149">
        <v>0</v>
      </c>
      <c r="BD3149">
        <v>0</v>
      </c>
      <c r="BE3149">
        <v>100000000</v>
      </c>
      <c r="BF3149">
        <v>100000000</v>
      </c>
      <c r="BG3149">
        <v>0</v>
      </c>
      <c r="BH3149">
        <v>0</v>
      </c>
      <c r="BI3149">
        <v>0</v>
      </c>
      <c r="BJ3149">
        <v>100000000</v>
      </c>
      <c r="BK3149">
        <v>100000000</v>
      </c>
      <c r="BL3149">
        <v>0</v>
      </c>
      <c r="BM3149">
        <v>0</v>
      </c>
      <c r="BN3149">
        <v>0</v>
      </c>
      <c r="BO3149">
        <v>100000000</v>
      </c>
      <c r="BP3149">
        <v>100000000</v>
      </c>
      <c r="BQ3149">
        <v>0</v>
      </c>
      <c r="BR3149">
        <v>0</v>
      </c>
      <c r="BS3149">
        <v>0</v>
      </c>
      <c r="BT3149">
        <v>100000000</v>
      </c>
      <c r="BU3149">
        <v>100000000</v>
      </c>
      <c r="BV3149">
        <v>0</v>
      </c>
      <c r="BW3149">
        <v>0</v>
      </c>
      <c r="BX3149">
        <v>0</v>
      </c>
      <c r="BY3149">
        <v>100000000</v>
      </c>
      <c r="BZ3149">
        <v>100000000</v>
      </c>
      <c r="CA3149">
        <v>0</v>
      </c>
      <c r="CB3149">
        <v>0</v>
      </c>
      <c r="CC3149">
        <v>0</v>
      </c>
      <c r="CD3149">
        <v>200000000</v>
      </c>
      <c r="CE3149">
        <v>200000000</v>
      </c>
    </row>
    <row r="3150" spans="1:83" x14ac:dyDescent="0.25">
      <c r="A3150" t="s">
        <v>1691</v>
      </c>
      <c r="B3150" t="s">
        <v>1692</v>
      </c>
      <c r="C3150" t="s">
        <v>94</v>
      </c>
      <c r="D3150" t="s">
        <v>126</v>
      </c>
      <c r="E3150" t="s">
        <v>790</v>
      </c>
      <c r="F3150" t="s">
        <v>4243</v>
      </c>
      <c r="G3150" t="s">
        <v>1883</v>
      </c>
      <c r="H3150" t="s">
        <v>4448</v>
      </c>
      <c r="AH3150">
        <v>0</v>
      </c>
      <c r="AI3150">
        <v>0</v>
      </c>
      <c r="AJ3150">
        <v>0</v>
      </c>
      <c r="AK3150">
        <v>1000000000</v>
      </c>
      <c r="AL3150">
        <v>1000000000</v>
      </c>
    </row>
    <row r="3151" spans="1:83" x14ac:dyDescent="0.25">
      <c r="A3151" t="s">
        <v>1691</v>
      </c>
      <c r="B3151" t="s">
        <v>1692</v>
      </c>
      <c r="C3151" t="s">
        <v>94</v>
      </c>
      <c r="D3151" t="s">
        <v>126</v>
      </c>
      <c r="E3151" t="s">
        <v>790</v>
      </c>
      <c r="F3151" t="s">
        <v>4243</v>
      </c>
      <c r="G3151" t="s">
        <v>1884</v>
      </c>
      <c r="H3151" t="s">
        <v>4447</v>
      </c>
      <c r="AH3151">
        <v>0</v>
      </c>
      <c r="AI3151">
        <v>0</v>
      </c>
      <c r="AJ3151">
        <v>0</v>
      </c>
      <c r="AK3151">
        <v>380000000</v>
      </c>
      <c r="AL3151">
        <v>380000000</v>
      </c>
      <c r="AW3151">
        <v>0</v>
      </c>
      <c r="AX3151">
        <v>0</v>
      </c>
      <c r="AY3151">
        <v>0</v>
      </c>
      <c r="AZ3151">
        <v>0</v>
      </c>
      <c r="BA3151">
        <v>0</v>
      </c>
      <c r="CA3151">
        <v>0</v>
      </c>
      <c r="CB3151">
        <v>0</v>
      </c>
      <c r="CC3151">
        <v>0</v>
      </c>
      <c r="CD3151">
        <v>0</v>
      </c>
      <c r="CE3151">
        <v>0</v>
      </c>
    </row>
    <row r="3152" spans="1:83" x14ac:dyDescent="0.25">
      <c r="A3152" t="s">
        <v>1691</v>
      </c>
      <c r="B3152" t="s">
        <v>1692</v>
      </c>
      <c r="C3152" t="s">
        <v>94</v>
      </c>
      <c r="D3152" t="s">
        <v>126</v>
      </c>
      <c r="E3152" t="s">
        <v>790</v>
      </c>
      <c r="F3152" t="s">
        <v>4243</v>
      </c>
      <c r="G3152" t="s">
        <v>1885</v>
      </c>
      <c r="H3152" t="s">
        <v>4383</v>
      </c>
      <c r="AM3152">
        <v>0</v>
      </c>
      <c r="AN3152">
        <v>0</v>
      </c>
      <c r="AO3152">
        <v>0</v>
      </c>
      <c r="AP3152">
        <v>0</v>
      </c>
      <c r="AQ3152">
        <v>0</v>
      </c>
      <c r="AR3152">
        <v>0</v>
      </c>
      <c r="AS3152">
        <v>200000000</v>
      </c>
      <c r="AT3152">
        <v>0</v>
      </c>
      <c r="AU3152">
        <v>0</v>
      </c>
      <c r="AV3152">
        <v>200000000</v>
      </c>
      <c r="AW3152">
        <v>0</v>
      </c>
      <c r="AX3152">
        <v>0</v>
      </c>
      <c r="AY3152">
        <v>0</v>
      </c>
      <c r="AZ3152">
        <v>0</v>
      </c>
      <c r="BA3152">
        <v>0</v>
      </c>
    </row>
    <row r="3153" spans="1:83" x14ac:dyDescent="0.25">
      <c r="A3153" t="s">
        <v>1691</v>
      </c>
      <c r="B3153" t="s">
        <v>1692</v>
      </c>
      <c r="C3153" t="s">
        <v>94</v>
      </c>
      <c r="D3153" t="s">
        <v>126</v>
      </c>
      <c r="E3153" t="s">
        <v>790</v>
      </c>
      <c r="F3153" t="s">
        <v>4243</v>
      </c>
      <c r="G3153" t="s">
        <v>1886</v>
      </c>
      <c r="H3153" t="s">
        <v>4370</v>
      </c>
      <c r="BB3153">
        <v>0</v>
      </c>
      <c r="BC3153">
        <v>620000000</v>
      </c>
      <c r="BD3153">
        <v>0</v>
      </c>
      <c r="BE3153">
        <v>0</v>
      </c>
      <c r="BF3153">
        <v>620000000</v>
      </c>
    </row>
    <row r="3154" spans="1:83" x14ac:dyDescent="0.25">
      <c r="A3154" t="s">
        <v>1691</v>
      </c>
      <c r="B3154" t="s">
        <v>1692</v>
      </c>
      <c r="C3154" t="s">
        <v>94</v>
      </c>
      <c r="D3154" t="s">
        <v>126</v>
      </c>
      <c r="E3154" t="s">
        <v>790</v>
      </c>
      <c r="F3154" t="s">
        <v>4243</v>
      </c>
      <c r="G3154" t="s">
        <v>1887</v>
      </c>
      <c r="H3154" t="s">
        <v>4371</v>
      </c>
      <c r="BB3154">
        <v>0</v>
      </c>
      <c r="BC3154">
        <v>10000000</v>
      </c>
      <c r="BD3154">
        <v>0</v>
      </c>
      <c r="BE3154">
        <v>0</v>
      </c>
      <c r="BF3154">
        <v>10000000</v>
      </c>
      <c r="BG3154">
        <v>0</v>
      </c>
      <c r="BH3154">
        <v>0</v>
      </c>
      <c r="BI3154">
        <v>0</v>
      </c>
      <c r="BJ3154">
        <v>0</v>
      </c>
      <c r="BK3154">
        <v>0</v>
      </c>
    </row>
    <row r="3155" spans="1:83" x14ac:dyDescent="0.25">
      <c r="A3155" t="s">
        <v>1691</v>
      </c>
      <c r="B3155" t="s">
        <v>1692</v>
      </c>
      <c r="C3155" t="s">
        <v>94</v>
      </c>
      <c r="D3155" t="s">
        <v>126</v>
      </c>
      <c r="E3155" t="s">
        <v>790</v>
      </c>
      <c r="F3155" t="s">
        <v>4243</v>
      </c>
      <c r="G3155" t="s">
        <v>1888</v>
      </c>
      <c r="H3155" s="13" t="s">
        <v>4271</v>
      </c>
      <c r="AH3155">
        <v>0</v>
      </c>
      <c r="AI3155">
        <v>0</v>
      </c>
      <c r="AJ3155">
        <v>0</v>
      </c>
      <c r="AK3155">
        <v>2000000000</v>
      </c>
      <c r="AL3155">
        <v>2000000000</v>
      </c>
      <c r="AR3155">
        <v>0</v>
      </c>
      <c r="AS3155">
        <v>0</v>
      </c>
      <c r="AT3155">
        <v>0</v>
      </c>
      <c r="AU3155">
        <v>705000000</v>
      </c>
      <c r="AV3155">
        <v>705000000</v>
      </c>
      <c r="AW3155">
        <v>0</v>
      </c>
      <c r="AX3155">
        <v>0</v>
      </c>
      <c r="AY3155">
        <v>0</v>
      </c>
      <c r="AZ3155">
        <v>500000000</v>
      </c>
      <c r="BA3155">
        <v>500000000</v>
      </c>
      <c r="BB3155">
        <v>0</v>
      </c>
      <c r="BC3155">
        <v>0</v>
      </c>
      <c r="BD3155">
        <v>0</v>
      </c>
      <c r="BE3155">
        <v>1000000000</v>
      </c>
      <c r="BF3155">
        <v>1000000000</v>
      </c>
      <c r="BG3155">
        <v>0</v>
      </c>
      <c r="BH3155">
        <v>0</v>
      </c>
      <c r="BI3155">
        <v>0</v>
      </c>
      <c r="BJ3155">
        <v>60000000</v>
      </c>
      <c r="BK3155">
        <v>60000000</v>
      </c>
      <c r="BL3155">
        <v>0</v>
      </c>
      <c r="BM3155">
        <v>0</v>
      </c>
      <c r="BN3155">
        <v>0</v>
      </c>
      <c r="BO3155">
        <v>60000000</v>
      </c>
      <c r="BP3155">
        <v>60000000</v>
      </c>
      <c r="BQ3155">
        <v>0</v>
      </c>
      <c r="BR3155">
        <v>1041000</v>
      </c>
      <c r="BS3155">
        <v>0</v>
      </c>
      <c r="BT3155">
        <v>68335000</v>
      </c>
      <c r="BU3155">
        <v>69376000</v>
      </c>
      <c r="BV3155">
        <v>0</v>
      </c>
      <c r="BW3155">
        <v>1041000</v>
      </c>
      <c r="BX3155">
        <v>0</v>
      </c>
      <c r="BY3155">
        <v>104335000</v>
      </c>
      <c r="BZ3155">
        <v>105376000</v>
      </c>
      <c r="CA3155">
        <v>0</v>
      </c>
      <c r="CB3155">
        <v>720000</v>
      </c>
      <c r="CC3155">
        <v>0</v>
      </c>
      <c r="CD3155">
        <v>33136000</v>
      </c>
      <c r="CE3155">
        <v>33856000</v>
      </c>
    </row>
    <row r="3156" spans="1:83" x14ac:dyDescent="0.25">
      <c r="A3156" t="s">
        <v>1691</v>
      </c>
      <c r="B3156" t="s">
        <v>1692</v>
      </c>
      <c r="C3156" t="s">
        <v>94</v>
      </c>
      <c r="D3156" t="s">
        <v>126</v>
      </c>
      <c r="E3156" t="s">
        <v>790</v>
      </c>
      <c r="F3156" t="s">
        <v>4243</v>
      </c>
      <c r="G3156" t="s">
        <v>1889</v>
      </c>
      <c r="H3156" t="s">
        <v>4372</v>
      </c>
      <c r="BB3156">
        <v>0</v>
      </c>
      <c r="BC3156">
        <v>0</v>
      </c>
      <c r="BD3156">
        <v>0</v>
      </c>
      <c r="BE3156">
        <v>250000000</v>
      </c>
      <c r="BF3156">
        <v>250000000</v>
      </c>
    </row>
    <row r="3157" spans="1:83" x14ac:dyDescent="0.25">
      <c r="A3157" t="s">
        <v>1691</v>
      </c>
      <c r="B3157" t="s">
        <v>1692</v>
      </c>
      <c r="C3157" t="s">
        <v>94</v>
      </c>
      <c r="D3157" t="s">
        <v>126</v>
      </c>
      <c r="E3157" t="s">
        <v>790</v>
      </c>
      <c r="F3157" t="s">
        <v>4243</v>
      </c>
      <c r="G3157" t="s">
        <v>1890</v>
      </c>
      <c r="H3157" t="s">
        <v>4373</v>
      </c>
      <c r="BB3157">
        <v>0</v>
      </c>
      <c r="BC3157">
        <v>0</v>
      </c>
      <c r="BD3157">
        <v>0</v>
      </c>
      <c r="BE3157">
        <v>700000000</v>
      </c>
      <c r="BF3157">
        <v>700000000</v>
      </c>
    </row>
    <row r="3158" spans="1:83" x14ac:dyDescent="0.25">
      <c r="A3158" t="s">
        <v>1691</v>
      </c>
      <c r="B3158" t="s">
        <v>1692</v>
      </c>
      <c r="C3158" t="s">
        <v>94</v>
      </c>
      <c r="D3158" t="s">
        <v>126</v>
      </c>
      <c r="E3158" t="s">
        <v>790</v>
      </c>
      <c r="F3158" t="s">
        <v>4243</v>
      </c>
      <c r="G3158" t="s">
        <v>1891</v>
      </c>
      <c r="H3158" t="s">
        <v>4374</v>
      </c>
      <c r="BB3158">
        <v>0</v>
      </c>
      <c r="BC3158">
        <v>0</v>
      </c>
      <c r="BD3158">
        <v>0</v>
      </c>
      <c r="BE3158">
        <v>39411000</v>
      </c>
      <c r="BF3158">
        <v>39411000</v>
      </c>
    </row>
    <row r="3159" spans="1:83" x14ac:dyDescent="0.25">
      <c r="A3159" t="s">
        <v>1691</v>
      </c>
      <c r="B3159" t="s">
        <v>1692</v>
      </c>
      <c r="C3159" t="s">
        <v>94</v>
      </c>
      <c r="D3159" t="s">
        <v>126</v>
      </c>
      <c r="E3159" t="s">
        <v>790</v>
      </c>
      <c r="F3159" t="s">
        <v>4243</v>
      </c>
      <c r="G3159" t="s">
        <v>1892</v>
      </c>
      <c r="H3159" t="s">
        <v>4272</v>
      </c>
      <c r="BG3159">
        <v>0</v>
      </c>
      <c r="BH3159">
        <v>1600000000</v>
      </c>
      <c r="BI3159">
        <v>0</v>
      </c>
      <c r="BJ3159">
        <v>0</v>
      </c>
      <c r="BK3159">
        <v>1600000000</v>
      </c>
      <c r="BL3159">
        <v>0</v>
      </c>
      <c r="BM3159">
        <v>1600000000</v>
      </c>
      <c r="BN3159">
        <v>0</v>
      </c>
      <c r="BO3159">
        <v>0</v>
      </c>
      <c r="BP3159">
        <v>1600000000</v>
      </c>
      <c r="BQ3159">
        <v>0</v>
      </c>
      <c r="BR3159">
        <v>1232000000</v>
      </c>
      <c r="BS3159">
        <v>0</v>
      </c>
      <c r="BT3159">
        <v>0</v>
      </c>
      <c r="BU3159">
        <v>1232000000</v>
      </c>
      <c r="BV3159">
        <v>0</v>
      </c>
      <c r="BW3159">
        <v>1532000000</v>
      </c>
      <c r="BX3159">
        <v>0</v>
      </c>
      <c r="BY3159">
        <v>0</v>
      </c>
      <c r="BZ3159">
        <v>1532000000</v>
      </c>
      <c r="CA3159">
        <v>0</v>
      </c>
      <c r="CB3159">
        <v>176830000</v>
      </c>
      <c r="CC3159">
        <v>0</v>
      </c>
      <c r="CD3159">
        <v>0</v>
      </c>
      <c r="CE3159">
        <v>176830000</v>
      </c>
    </row>
    <row r="3160" spans="1:83" x14ac:dyDescent="0.25">
      <c r="A3160" t="s">
        <v>1691</v>
      </c>
      <c r="B3160" t="s">
        <v>1692</v>
      </c>
      <c r="C3160" t="s">
        <v>94</v>
      </c>
      <c r="D3160" t="s">
        <v>126</v>
      </c>
      <c r="E3160" t="s">
        <v>790</v>
      </c>
      <c r="F3160" t="s">
        <v>4243</v>
      </c>
      <c r="G3160" t="s">
        <v>1893</v>
      </c>
      <c r="H3160" t="s">
        <v>4300</v>
      </c>
      <c r="BQ3160">
        <v>0</v>
      </c>
      <c r="BR3160">
        <v>0</v>
      </c>
      <c r="BS3160">
        <v>0</v>
      </c>
      <c r="BT3160">
        <v>46322000</v>
      </c>
      <c r="BU3160">
        <v>46322000</v>
      </c>
      <c r="BV3160">
        <v>0</v>
      </c>
      <c r="BW3160">
        <v>0</v>
      </c>
      <c r="BX3160">
        <v>0</v>
      </c>
      <c r="BY3160">
        <v>46322000</v>
      </c>
      <c r="BZ3160">
        <v>46322000</v>
      </c>
    </row>
    <row r="3161" spans="1:83" x14ac:dyDescent="0.25">
      <c r="A3161" t="s">
        <v>1691</v>
      </c>
      <c r="B3161" t="s">
        <v>1692</v>
      </c>
      <c r="C3161" t="s">
        <v>94</v>
      </c>
      <c r="D3161" t="s">
        <v>126</v>
      </c>
      <c r="E3161" t="s">
        <v>790</v>
      </c>
      <c r="F3161" t="s">
        <v>4243</v>
      </c>
      <c r="G3161" t="s">
        <v>1894</v>
      </c>
      <c r="H3161" s="9" t="s">
        <v>4301</v>
      </c>
      <c r="BV3161">
        <v>0</v>
      </c>
      <c r="BW3161">
        <v>1000000000</v>
      </c>
      <c r="BX3161">
        <v>0</v>
      </c>
      <c r="BY3161">
        <v>0</v>
      </c>
      <c r="BZ3161">
        <v>1000000000</v>
      </c>
    </row>
    <row r="3162" spans="1:83" x14ac:dyDescent="0.25">
      <c r="A3162" t="s">
        <v>1691</v>
      </c>
      <c r="B3162" t="s">
        <v>1692</v>
      </c>
      <c r="C3162" t="s">
        <v>94</v>
      </c>
      <c r="D3162" t="s">
        <v>126</v>
      </c>
      <c r="E3162" t="s">
        <v>790</v>
      </c>
      <c r="F3162" t="s">
        <v>4243</v>
      </c>
      <c r="G3162" t="s">
        <v>1895</v>
      </c>
      <c r="H3162" t="s">
        <v>4302</v>
      </c>
      <c r="BV3162">
        <v>0</v>
      </c>
      <c r="BW3162">
        <v>88705000</v>
      </c>
      <c r="BX3162">
        <v>0</v>
      </c>
      <c r="BY3162">
        <v>0</v>
      </c>
      <c r="BZ3162">
        <v>88705000</v>
      </c>
      <c r="CA3162">
        <v>0</v>
      </c>
      <c r="CB3162">
        <v>0</v>
      </c>
      <c r="CC3162">
        <v>0</v>
      </c>
      <c r="CD3162">
        <v>0</v>
      </c>
      <c r="CE3162">
        <v>0</v>
      </c>
    </row>
    <row r="3163" spans="1:83" x14ac:dyDescent="0.25">
      <c r="A3163" t="s">
        <v>1691</v>
      </c>
      <c r="B3163" t="s">
        <v>1692</v>
      </c>
      <c r="C3163" t="s">
        <v>94</v>
      </c>
      <c r="D3163" t="s">
        <v>126</v>
      </c>
      <c r="E3163" t="s">
        <v>790</v>
      </c>
      <c r="F3163" t="s">
        <v>4243</v>
      </c>
      <c r="G3163" t="s">
        <v>1896</v>
      </c>
      <c r="H3163" t="s">
        <v>4273</v>
      </c>
      <c r="BV3163">
        <v>0</v>
      </c>
      <c r="BW3163">
        <v>0</v>
      </c>
      <c r="BX3163">
        <v>0</v>
      </c>
      <c r="BY3163">
        <v>200000000</v>
      </c>
      <c r="BZ3163">
        <v>200000000</v>
      </c>
      <c r="CA3163">
        <v>0</v>
      </c>
      <c r="CB3163">
        <v>0</v>
      </c>
      <c r="CC3163">
        <v>0</v>
      </c>
      <c r="CD3163">
        <v>200000000</v>
      </c>
      <c r="CE3163">
        <v>200000000</v>
      </c>
    </row>
    <row r="3164" spans="1:83" x14ac:dyDescent="0.25">
      <c r="A3164" t="s">
        <v>1691</v>
      </c>
      <c r="B3164" t="s">
        <v>1692</v>
      </c>
      <c r="C3164" t="s">
        <v>94</v>
      </c>
      <c r="D3164" t="s">
        <v>126</v>
      </c>
      <c r="E3164" t="s">
        <v>790</v>
      </c>
      <c r="F3164" t="s">
        <v>4243</v>
      </c>
      <c r="G3164" t="s">
        <v>1897</v>
      </c>
      <c r="H3164" t="s">
        <v>4303</v>
      </c>
      <c r="BV3164">
        <v>0</v>
      </c>
      <c r="BW3164">
        <v>0</v>
      </c>
      <c r="BX3164">
        <v>0</v>
      </c>
      <c r="BY3164">
        <v>400000000</v>
      </c>
      <c r="BZ3164">
        <v>400000000</v>
      </c>
    </row>
    <row r="3165" spans="1:83" x14ac:dyDescent="0.25">
      <c r="A3165" t="s">
        <v>1691</v>
      </c>
      <c r="B3165" t="s">
        <v>1692</v>
      </c>
      <c r="C3165" t="s">
        <v>94</v>
      </c>
      <c r="D3165" t="s">
        <v>126</v>
      </c>
      <c r="E3165" t="s">
        <v>790</v>
      </c>
      <c r="F3165" t="s">
        <v>4243</v>
      </c>
      <c r="G3165" t="s">
        <v>1898</v>
      </c>
      <c r="H3165" t="s">
        <v>4468</v>
      </c>
      <c r="X3165">
        <v>0</v>
      </c>
      <c r="Y3165">
        <v>0</v>
      </c>
      <c r="Z3165">
        <v>0</v>
      </c>
      <c r="AA3165">
        <v>26000000</v>
      </c>
      <c r="AB3165">
        <v>26000000</v>
      </c>
    </row>
    <row r="3166" spans="1:83" x14ac:dyDescent="0.25">
      <c r="A3166" t="s">
        <v>1691</v>
      </c>
      <c r="B3166" t="s">
        <v>1692</v>
      </c>
      <c r="C3166" t="s">
        <v>94</v>
      </c>
      <c r="D3166" t="s">
        <v>126</v>
      </c>
      <c r="E3166" t="s">
        <v>790</v>
      </c>
      <c r="F3166" t="s">
        <v>4243</v>
      </c>
      <c r="G3166" t="s">
        <v>1899</v>
      </c>
      <c r="H3166" t="s">
        <v>4274</v>
      </c>
      <c r="X3166">
        <v>0</v>
      </c>
      <c r="Y3166">
        <v>0</v>
      </c>
      <c r="Z3166">
        <v>0</v>
      </c>
      <c r="AA3166">
        <v>511000000</v>
      </c>
      <c r="AB3166">
        <v>511000000</v>
      </c>
      <c r="AM3166">
        <v>0</v>
      </c>
      <c r="AN3166">
        <v>0</v>
      </c>
      <c r="AO3166">
        <v>0</v>
      </c>
      <c r="AP3166">
        <v>700000000</v>
      </c>
      <c r="AQ3166">
        <v>700000000</v>
      </c>
      <c r="AR3166">
        <v>0</v>
      </c>
      <c r="AS3166">
        <v>0</v>
      </c>
      <c r="AT3166">
        <v>0</v>
      </c>
      <c r="AU3166">
        <v>700000000</v>
      </c>
      <c r="AV3166">
        <v>700000000</v>
      </c>
      <c r="AW3166">
        <v>0</v>
      </c>
      <c r="AX3166">
        <v>0</v>
      </c>
      <c r="AY3166">
        <v>0</v>
      </c>
      <c r="AZ3166">
        <v>700000000</v>
      </c>
      <c r="BA3166">
        <v>700000000</v>
      </c>
      <c r="BG3166">
        <v>0</v>
      </c>
      <c r="BH3166">
        <v>0</v>
      </c>
      <c r="BI3166">
        <v>0</v>
      </c>
      <c r="BJ3166">
        <v>5867966000</v>
      </c>
      <c r="BK3166">
        <v>5867966000</v>
      </c>
      <c r="BL3166">
        <v>0</v>
      </c>
      <c r="BM3166">
        <v>0</v>
      </c>
      <c r="BN3166">
        <v>0</v>
      </c>
      <c r="BO3166">
        <v>289457000</v>
      </c>
      <c r="BP3166">
        <v>289457000</v>
      </c>
      <c r="BQ3166">
        <v>0</v>
      </c>
      <c r="BR3166">
        <v>0</v>
      </c>
      <c r="BS3166">
        <v>0</v>
      </c>
      <c r="BT3166">
        <v>433285000</v>
      </c>
      <c r="BU3166">
        <v>433285000</v>
      </c>
      <c r="BV3166">
        <v>0</v>
      </c>
      <c r="BW3166">
        <v>0</v>
      </c>
      <c r="BX3166">
        <v>0</v>
      </c>
      <c r="BY3166">
        <v>433285000</v>
      </c>
      <c r="BZ3166">
        <v>433285000</v>
      </c>
      <c r="CA3166">
        <v>0</v>
      </c>
      <c r="CB3166">
        <v>0</v>
      </c>
      <c r="CC3166">
        <v>0</v>
      </c>
      <c r="CD3166">
        <v>175490000</v>
      </c>
      <c r="CE3166">
        <v>175490000</v>
      </c>
    </row>
    <row r="3167" spans="1:83" x14ac:dyDescent="0.25">
      <c r="A3167" t="s">
        <v>1691</v>
      </c>
      <c r="B3167" t="s">
        <v>1692</v>
      </c>
      <c r="C3167" t="s">
        <v>94</v>
      </c>
      <c r="D3167" t="s">
        <v>126</v>
      </c>
      <c r="E3167" t="s">
        <v>790</v>
      </c>
      <c r="F3167" t="s">
        <v>4243</v>
      </c>
      <c r="G3167" t="s">
        <v>1900</v>
      </c>
      <c r="H3167" t="s">
        <v>4275</v>
      </c>
      <c r="AW3167">
        <v>0</v>
      </c>
      <c r="AX3167">
        <v>0</v>
      </c>
      <c r="AY3167">
        <v>0</v>
      </c>
      <c r="AZ3167">
        <v>1000000000</v>
      </c>
      <c r="BA3167">
        <v>1000000000</v>
      </c>
      <c r="BG3167">
        <v>0</v>
      </c>
      <c r="BH3167">
        <v>0</v>
      </c>
      <c r="BI3167">
        <v>0</v>
      </c>
      <c r="BJ3167">
        <v>1907712000</v>
      </c>
      <c r="BK3167">
        <v>1907712000</v>
      </c>
      <c r="BL3167">
        <v>0</v>
      </c>
      <c r="BM3167">
        <v>0</v>
      </c>
      <c r="BN3167">
        <v>0</v>
      </c>
      <c r="BO3167">
        <v>294550000</v>
      </c>
      <c r="BP3167">
        <v>294550000</v>
      </c>
      <c r="BQ3167">
        <v>0</v>
      </c>
      <c r="BR3167">
        <v>0</v>
      </c>
      <c r="BS3167">
        <v>0</v>
      </c>
      <c r="BT3167">
        <v>1740710000</v>
      </c>
      <c r="BU3167">
        <v>1740710000</v>
      </c>
      <c r="BV3167">
        <v>0</v>
      </c>
      <c r="BW3167">
        <v>0</v>
      </c>
      <c r="BX3167">
        <v>0</v>
      </c>
      <c r="BY3167">
        <v>1740710000</v>
      </c>
      <c r="BZ3167">
        <v>1740710000</v>
      </c>
      <c r="CA3167">
        <v>0</v>
      </c>
      <c r="CB3167">
        <v>0</v>
      </c>
      <c r="CC3167">
        <v>0</v>
      </c>
      <c r="CD3167">
        <v>15077190000</v>
      </c>
      <c r="CE3167">
        <v>15077190000</v>
      </c>
    </row>
    <row r="3168" spans="1:83" x14ac:dyDescent="0.25">
      <c r="A3168" t="s">
        <v>1691</v>
      </c>
      <c r="B3168" t="s">
        <v>1692</v>
      </c>
      <c r="C3168" t="s">
        <v>94</v>
      </c>
      <c r="D3168" t="s">
        <v>126</v>
      </c>
      <c r="E3168" t="s">
        <v>790</v>
      </c>
      <c r="F3168" t="s">
        <v>4243</v>
      </c>
      <c r="G3168" t="s">
        <v>1901</v>
      </c>
      <c r="H3168" t="s">
        <v>4326</v>
      </c>
      <c r="X3168">
        <v>0</v>
      </c>
      <c r="Y3168">
        <v>0</v>
      </c>
      <c r="Z3168">
        <v>0</v>
      </c>
      <c r="AA3168">
        <v>1000000000</v>
      </c>
      <c r="AB3168">
        <v>1000000000</v>
      </c>
      <c r="AM3168">
        <v>0</v>
      </c>
      <c r="AN3168">
        <v>0</v>
      </c>
      <c r="AO3168">
        <v>0</v>
      </c>
      <c r="AP3168">
        <v>774970000</v>
      </c>
      <c r="AQ3168">
        <v>774970000</v>
      </c>
      <c r="AR3168">
        <v>0</v>
      </c>
      <c r="AS3168">
        <v>0</v>
      </c>
      <c r="AT3168">
        <v>0</v>
      </c>
      <c r="AU3168">
        <v>774970000</v>
      </c>
      <c r="AV3168">
        <v>774970000</v>
      </c>
      <c r="AW3168">
        <v>0</v>
      </c>
      <c r="AX3168">
        <v>0</v>
      </c>
      <c r="AY3168">
        <v>0</v>
      </c>
      <c r="AZ3168">
        <v>262906000</v>
      </c>
      <c r="BA3168">
        <v>262906000</v>
      </c>
      <c r="BL3168">
        <v>0</v>
      </c>
      <c r="BM3168">
        <v>0</v>
      </c>
      <c r="BN3168">
        <v>0</v>
      </c>
      <c r="BO3168">
        <v>68237000</v>
      </c>
      <c r="BP3168">
        <v>68237000</v>
      </c>
      <c r="BQ3168">
        <v>0</v>
      </c>
      <c r="BR3168">
        <v>0</v>
      </c>
      <c r="BS3168">
        <v>0</v>
      </c>
      <c r="BT3168">
        <v>0</v>
      </c>
      <c r="BU3168">
        <v>0</v>
      </c>
    </row>
    <row r="3169" spans="1:83" x14ac:dyDescent="0.25">
      <c r="A3169" t="s">
        <v>1691</v>
      </c>
      <c r="B3169" t="s">
        <v>1692</v>
      </c>
      <c r="C3169" t="s">
        <v>122</v>
      </c>
      <c r="D3169" t="s">
        <v>1902</v>
      </c>
      <c r="E3169" t="s">
        <v>89</v>
      </c>
      <c r="F3169" t="s">
        <v>1922</v>
      </c>
      <c r="G3169" t="s">
        <v>90</v>
      </c>
      <c r="H3169" t="s">
        <v>1923</v>
      </c>
      <c r="I3169">
        <v>17260000</v>
      </c>
      <c r="J3169">
        <v>20078000</v>
      </c>
      <c r="K3169">
        <v>0</v>
      </c>
      <c r="L3169">
        <v>1376000</v>
      </c>
      <c r="M3169">
        <v>38714000</v>
      </c>
      <c r="N3169">
        <v>17260000</v>
      </c>
      <c r="O3169">
        <v>20078000</v>
      </c>
      <c r="P3169">
        <v>0</v>
      </c>
      <c r="Q3169">
        <v>1376000</v>
      </c>
      <c r="R3169">
        <v>38714000</v>
      </c>
      <c r="S3169">
        <v>19269000</v>
      </c>
      <c r="T3169">
        <v>19063000</v>
      </c>
      <c r="U3169">
        <v>0</v>
      </c>
      <c r="V3169">
        <v>9540000</v>
      </c>
      <c r="W3169">
        <v>47872000</v>
      </c>
      <c r="X3169">
        <v>19269000</v>
      </c>
      <c r="Y3169">
        <v>28063000</v>
      </c>
      <c r="Z3169">
        <v>0</v>
      </c>
      <c r="AA3169">
        <v>41015000</v>
      </c>
      <c r="AB3169">
        <v>88347000</v>
      </c>
      <c r="AC3169">
        <v>22207000</v>
      </c>
      <c r="AD3169">
        <v>17595000</v>
      </c>
      <c r="AE3169">
        <v>0</v>
      </c>
      <c r="AF3169">
        <v>2475000</v>
      </c>
      <c r="AG3169">
        <v>42277000</v>
      </c>
      <c r="AH3169">
        <v>22207000</v>
      </c>
      <c r="AI3169">
        <v>17595000</v>
      </c>
      <c r="AJ3169">
        <v>0</v>
      </c>
      <c r="AK3169">
        <v>2475000</v>
      </c>
      <c r="AL3169">
        <v>42277000</v>
      </c>
      <c r="AM3169">
        <v>25072000</v>
      </c>
      <c r="AN3169">
        <v>18010000</v>
      </c>
      <c r="AO3169">
        <v>0</v>
      </c>
      <c r="AP3169">
        <v>0</v>
      </c>
      <c r="AQ3169">
        <v>43082000</v>
      </c>
      <c r="AR3169">
        <v>25072000</v>
      </c>
      <c r="AS3169">
        <v>20010000</v>
      </c>
      <c r="AT3169">
        <v>0</v>
      </c>
      <c r="AU3169">
        <v>3000000</v>
      </c>
      <c r="AV3169">
        <v>48082000</v>
      </c>
      <c r="AW3169">
        <v>22839000</v>
      </c>
      <c r="AX3169">
        <v>18334000</v>
      </c>
      <c r="AY3169">
        <v>0</v>
      </c>
      <c r="AZ3169">
        <v>17141000</v>
      </c>
      <c r="BA3169">
        <v>58314000</v>
      </c>
      <c r="BB3169">
        <v>22839000</v>
      </c>
      <c r="BC3169">
        <v>18334000</v>
      </c>
      <c r="BD3169">
        <v>0</v>
      </c>
      <c r="BE3169">
        <v>17141000</v>
      </c>
      <c r="BF3169">
        <v>58314000</v>
      </c>
      <c r="BG3169">
        <v>23710000</v>
      </c>
      <c r="BH3169">
        <v>29184000</v>
      </c>
      <c r="BI3169">
        <v>0</v>
      </c>
      <c r="BJ3169">
        <v>9000000</v>
      </c>
      <c r="BK3169">
        <v>61894000</v>
      </c>
      <c r="BL3169">
        <v>23710000</v>
      </c>
      <c r="BM3169">
        <v>36184000</v>
      </c>
      <c r="BN3169">
        <v>0</v>
      </c>
      <c r="BO3169">
        <v>24000000</v>
      </c>
      <c r="BP3169">
        <v>83894000</v>
      </c>
      <c r="BQ3169">
        <v>28264000</v>
      </c>
      <c r="BR3169">
        <v>38082000</v>
      </c>
      <c r="BS3169">
        <v>0</v>
      </c>
      <c r="BT3169">
        <v>3220000</v>
      </c>
      <c r="BU3169">
        <v>69566000</v>
      </c>
      <c r="BV3169">
        <v>28264000</v>
      </c>
      <c r="BW3169">
        <v>38082000</v>
      </c>
      <c r="BX3169">
        <v>0</v>
      </c>
      <c r="BY3169">
        <v>3220000</v>
      </c>
      <c r="BZ3169">
        <v>69566000</v>
      </c>
      <c r="CA3169">
        <v>31382000</v>
      </c>
      <c r="CB3169">
        <v>25885000</v>
      </c>
      <c r="CC3169">
        <v>0</v>
      </c>
      <c r="CD3169">
        <v>0</v>
      </c>
      <c r="CE3169">
        <v>57267000</v>
      </c>
    </row>
    <row r="3170" spans="1:83" x14ac:dyDescent="0.25">
      <c r="A3170" t="s">
        <v>1691</v>
      </c>
      <c r="B3170" t="s">
        <v>1692</v>
      </c>
      <c r="C3170" t="s">
        <v>122</v>
      </c>
      <c r="D3170" t="s">
        <v>1902</v>
      </c>
      <c r="E3170" t="s">
        <v>89</v>
      </c>
      <c r="F3170" t="s">
        <v>1922</v>
      </c>
      <c r="G3170" t="s">
        <v>88</v>
      </c>
      <c r="H3170" t="s">
        <v>1924</v>
      </c>
      <c r="I3170">
        <v>1414000</v>
      </c>
      <c r="J3170">
        <v>0</v>
      </c>
      <c r="K3170">
        <v>0</v>
      </c>
      <c r="L3170">
        <v>0</v>
      </c>
      <c r="M3170">
        <v>1414000</v>
      </c>
      <c r="N3170">
        <v>1414000</v>
      </c>
      <c r="O3170">
        <v>0</v>
      </c>
      <c r="P3170">
        <v>0</v>
      </c>
      <c r="Q3170">
        <v>0</v>
      </c>
      <c r="R3170">
        <v>1414000</v>
      </c>
      <c r="AM3170">
        <v>1086000</v>
      </c>
      <c r="AN3170">
        <v>0</v>
      </c>
      <c r="AO3170">
        <v>0</v>
      </c>
      <c r="AP3170">
        <v>0</v>
      </c>
      <c r="AQ3170">
        <v>1086000</v>
      </c>
      <c r="AR3170">
        <v>1086000</v>
      </c>
      <c r="AS3170">
        <v>0</v>
      </c>
      <c r="AT3170">
        <v>0</v>
      </c>
      <c r="AU3170">
        <v>0</v>
      </c>
      <c r="AV3170">
        <v>1086000</v>
      </c>
      <c r="AW3170">
        <v>168000</v>
      </c>
      <c r="AX3170">
        <v>0</v>
      </c>
      <c r="AY3170">
        <v>0</v>
      </c>
      <c r="AZ3170">
        <v>0</v>
      </c>
      <c r="BA3170">
        <v>168000</v>
      </c>
      <c r="BB3170">
        <v>168000</v>
      </c>
      <c r="BC3170">
        <v>0</v>
      </c>
      <c r="BD3170">
        <v>0</v>
      </c>
      <c r="BE3170">
        <v>0</v>
      </c>
      <c r="BF3170">
        <v>168000</v>
      </c>
      <c r="BQ3170">
        <v>1472000</v>
      </c>
      <c r="BR3170">
        <v>0</v>
      </c>
      <c r="BS3170">
        <v>0</v>
      </c>
      <c r="BT3170">
        <v>0</v>
      </c>
      <c r="BU3170">
        <v>1472000</v>
      </c>
      <c r="BV3170">
        <v>1472000</v>
      </c>
      <c r="BW3170">
        <v>0</v>
      </c>
      <c r="BX3170">
        <v>0</v>
      </c>
      <c r="BY3170">
        <v>0</v>
      </c>
      <c r="BZ3170">
        <v>1472000</v>
      </c>
    </row>
    <row r="3171" spans="1:83" x14ac:dyDescent="0.25">
      <c r="A3171" t="s">
        <v>1691</v>
      </c>
      <c r="B3171" t="s">
        <v>1692</v>
      </c>
      <c r="C3171" t="s">
        <v>122</v>
      </c>
      <c r="D3171" t="s">
        <v>1902</v>
      </c>
      <c r="E3171" t="s">
        <v>87</v>
      </c>
      <c r="F3171" t="s">
        <v>4123</v>
      </c>
      <c r="G3171" t="s">
        <v>86</v>
      </c>
      <c r="H3171" t="s">
        <v>4124</v>
      </c>
      <c r="I3171">
        <v>12870000</v>
      </c>
      <c r="J3171">
        <v>148000</v>
      </c>
      <c r="K3171">
        <v>0</v>
      </c>
      <c r="L3171">
        <v>0</v>
      </c>
      <c r="M3171">
        <v>13018000</v>
      </c>
      <c r="N3171">
        <v>12870000</v>
      </c>
      <c r="O3171">
        <v>2148000</v>
      </c>
      <c r="P3171">
        <v>0</v>
      </c>
      <c r="Q3171">
        <v>0</v>
      </c>
      <c r="R3171">
        <v>15018000</v>
      </c>
      <c r="S3171">
        <v>14840000</v>
      </c>
      <c r="T3171">
        <v>151000</v>
      </c>
      <c r="U3171">
        <v>0</v>
      </c>
      <c r="V3171">
        <v>0</v>
      </c>
      <c r="W3171">
        <v>14991000</v>
      </c>
      <c r="X3171">
        <v>14840000</v>
      </c>
      <c r="Y3171">
        <v>151000</v>
      </c>
      <c r="Z3171">
        <v>0</v>
      </c>
      <c r="AA3171">
        <v>0</v>
      </c>
      <c r="AB3171">
        <v>14991000</v>
      </c>
      <c r="AC3171">
        <v>16098000</v>
      </c>
      <c r="AD3171">
        <v>151000</v>
      </c>
      <c r="AE3171">
        <v>0</v>
      </c>
      <c r="AF3171">
        <v>0</v>
      </c>
      <c r="AG3171">
        <v>16249000</v>
      </c>
      <c r="AH3171">
        <v>16098000</v>
      </c>
      <c r="AI3171">
        <v>151000</v>
      </c>
      <c r="AJ3171">
        <v>0</v>
      </c>
      <c r="AK3171">
        <v>0</v>
      </c>
      <c r="AL3171">
        <v>16249000</v>
      </c>
      <c r="AM3171">
        <v>17419000</v>
      </c>
      <c r="AN3171">
        <v>155000</v>
      </c>
      <c r="AO3171">
        <v>0</v>
      </c>
      <c r="AP3171">
        <v>0</v>
      </c>
      <c r="AQ3171">
        <v>17574000</v>
      </c>
      <c r="AR3171">
        <v>17419000</v>
      </c>
      <c r="AS3171">
        <v>155000</v>
      </c>
      <c r="AT3171">
        <v>0</v>
      </c>
      <c r="AU3171">
        <v>0</v>
      </c>
      <c r="AV3171">
        <v>17574000</v>
      </c>
      <c r="AW3171">
        <v>18868000</v>
      </c>
      <c r="AX3171">
        <v>158000</v>
      </c>
      <c r="AY3171">
        <v>0</v>
      </c>
      <c r="AZ3171">
        <v>0</v>
      </c>
      <c r="BA3171">
        <v>19026000</v>
      </c>
      <c r="BB3171">
        <v>18868000</v>
      </c>
      <c r="BC3171">
        <v>158000</v>
      </c>
      <c r="BD3171">
        <v>0</v>
      </c>
      <c r="BE3171">
        <v>0</v>
      </c>
      <c r="BF3171">
        <v>19026000</v>
      </c>
      <c r="BG3171">
        <v>18402000</v>
      </c>
      <c r="BH3171">
        <v>161000</v>
      </c>
      <c r="BI3171">
        <v>0</v>
      </c>
      <c r="BJ3171">
        <v>0</v>
      </c>
      <c r="BK3171">
        <v>18563000</v>
      </c>
      <c r="BL3171">
        <v>18402000</v>
      </c>
      <c r="BM3171">
        <v>161000</v>
      </c>
      <c r="BN3171">
        <v>0</v>
      </c>
      <c r="BO3171">
        <v>0</v>
      </c>
      <c r="BP3171">
        <v>18563000</v>
      </c>
      <c r="BQ3171">
        <v>20741000</v>
      </c>
      <c r="BR3171">
        <v>164000</v>
      </c>
      <c r="BS3171">
        <v>0</v>
      </c>
      <c r="BT3171">
        <v>0</v>
      </c>
      <c r="BU3171">
        <v>20905000</v>
      </c>
      <c r="BV3171">
        <v>20741000</v>
      </c>
      <c r="BW3171">
        <v>164000</v>
      </c>
      <c r="BX3171">
        <v>0</v>
      </c>
      <c r="BY3171">
        <v>0</v>
      </c>
      <c r="BZ3171">
        <v>20905000</v>
      </c>
      <c r="CA3171">
        <v>20126000</v>
      </c>
      <c r="CB3171">
        <v>167000</v>
      </c>
      <c r="CC3171">
        <v>0</v>
      </c>
      <c r="CD3171">
        <v>0</v>
      </c>
      <c r="CE3171">
        <v>20293000</v>
      </c>
    </row>
    <row r="3172" spans="1:83" x14ac:dyDescent="0.25">
      <c r="A3172" t="s">
        <v>1691</v>
      </c>
      <c r="B3172" t="s">
        <v>1692</v>
      </c>
      <c r="C3172" t="s">
        <v>122</v>
      </c>
      <c r="D3172" t="s">
        <v>1902</v>
      </c>
      <c r="E3172" t="s">
        <v>87</v>
      </c>
      <c r="F3172" t="s">
        <v>4123</v>
      </c>
      <c r="G3172" t="s">
        <v>111</v>
      </c>
      <c r="H3172" t="s">
        <v>4125</v>
      </c>
      <c r="I3172">
        <v>3825000</v>
      </c>
      <c r="J3172">
        <v>148000</v>
      </c>
      <c r="K3172">
        <v>0</v>
      </c>
      <c r="L3172">
        <v>0</v>
      </c>
      <c r="M3172">
        <v>3973000</v>
      </c>
      <c r="N3172">
        <v>3825000</v>
      </c>
      <c r="O3172">
        <v>148000</v>
      </c>
      <c r="P3172">
        <v>0</v>
      </c>
      <c r="Q3172">
        <v>0</v>
      </c>
      <c r="R3172">
        <v>3973000</v>
      </c>
      <c r="S3172">
        <v>5701000</v>
      </c>
      <c r="T3172">
        <v>151000</v>
      </c>
      <c r="U3172">
        <v>0</v>
      </c>
      <c r="V3172">
        <v>0</v>
      </c>
      <c r="W3172">
        <v>5852000</v>
      </c>
      <c r="X3172">
        <v>5701000</v>
      </c>
      <c r="Y3172">
        <v>151000</v>
      </c>
      <c r="Z3172">
        <v>0</v>
      </c>
      <c r="AA3172">
        <v>0</v>
      </c>
      <c r="AB3172">
        <v>5852000</v>
      </c>
      <c r="AC3172">
        <v>8127000</v>
      </c>
      <c r="AD3172">
        <v>151000</v>
      </c>
      <c r="AE3172">
        <v>0</v>
      </c>
      <c r="AF3172">
        <v>0</v>
      </c>
      <c r="AG3172">
        <v>8278000</v>
      </c>
      <c r="AH3172">
        <v>8127000</v>
      </c>
      <c r="AI3172">
        <v>151000</v>
      </c>
      <c r="AJ3172">
        <v>0</v>
      </c>
      <c r="AK3172">
        <v>0</v>
      </c>
      <c r="AL3172">
        <v>8278000</v>
      </c>
      <c r="AM3172">
        <v>10444000</v>
      </c>
      <c r="AN3172">
        <v>155000</v>
      </c>
      <c r="AO3172">
        <v>0</v>
      </c>
      <c r="AP3172">
        <v>0</v>
      </c>
      <c r="AQ3172">
        <v>10599000</v>
      </c>
      <c r="AR3172">
        <v>10444000</v>
      </c>
      <c r="AS3172">
        <v>155000</v>
      </c>
      <c r="AT3172">
        <v>0</v>
      </c>
      <c r="AU3172">
        <v>0</v>
      </c>
      <c r="AV3172">
        <v>10599000</v>
      </c>
      <c r="AW3172">
        <v>10986000</v>
      </c>
      <c r="AX3172">
        <v>158000</v>
      </c>
      <c r="AY3172">
        <v>0</v>
      </c>
      <c r="AZ3172">
        <v>0</v>
      </c>
      <c r="BA3172">
        <v>11144000</v>
      </c>
      <c r="BB3172">
        <v>10986000</v>
      </c>
      <c r="BC3172">
        <v>158000</v>
      </c>
      <c r="BD3172">
        <v>0</v>
      </c>
      <c r="BE3172">
        <v>0</v>
      </c>
      <c r="BF3172">
        <v>11144000</v>
      </c>
      <c r="BG3172">
        <v>10663000</v>
      </c>
      <c r="BH3172">
        <v>161000</v>
      </c>
      <c r="BI3172">
        <v>0</v>
      </c>
      <c r="BJ3172">
        <v>0</v>
      </c>
      <c r="BK3172">
        <v>10824000</v>
      </c>
      <c r="BL3172">
        <v>10663000</v>
      </c>
      <c r="BM3172">
        <v>161000</v>
      </c>
      <c r="BN3172">
        <v>0</v>
      </c>
      <c r="BO3172">
        <v>0</v>
      </c>
      <c r="BP3172">
        <v>10824000</v>
      </c>
      <c r="BQ3172">
        <v>13379000</v>
      </c>
      <c r="BR3172">
        <v>164000</v>
      </c>
      <c r="BS3172">
        <v>0</v>
      </c>
      <c r="BT3172">
        <v>0</v>
      </c>
      <c r="BU3172">
        <v>13543000</v>
      </c>
      <c r="BV3172">
        <v>13379000</v>
      </c>
      <c r="BW3172">
        <v>164000</v>
      </c>
      <c r="BX3172">
        <v>0</v>
      </c>
      <c r="BY3172">
        <v>0</v>
      </c>
      <c r="BZ3172">
        <v>13543000</v>
      </c>
      <c r="CA3172">
        <v>14088000</v>
      </c>
      <c r="CB3172">
        <v>167000</v>
      </c>
      <c r="CC3172">
        <v>0</v>
      </c>
      <c r="CD3172">
        <v>0</v>
      </c>
      <c r="CE3172">
        <v>14255000</v>
      </c>
    </row>
    <row r="3173" spans="1:83" x14ac:dyDescent="0.25">
      <c r="A3173" t="s">
        <v>1691</v>
      </c>
      <c r="B3173" t="s">
        <v>1692</v>
      </c>
      <c r="C3173" t="s">
        <v>122</v>
      </c>
      <c r="D3173" t="s">
        <v>1902</v>
      </c>
      <c r="E3173" t="s">
        <v>87</v>
      </c>
      <c r="F3173" t="s">
        <v>4123</v>
      </c>
      <c r="G3173" t="s">
        <v>110</v>
      </c>
      <c r="H3173" t="s">
        <v>4126</v>
      </c>
      <c r="I3173">
        <v>7158000</v>
      </c>
      <c r="J3173">
        <v>148000</v>
      </c>
      <c r="K3173">
        <v>0</v>
      </c>
      <c r="L3173">
        <v>0</v>
      </c>
      <c r="M3173">
        <v>7306000</v>
      </c>
      <c r="N3173">
        <v>7158000</v>
      </c>
      <c r="O3173">
        <v>148000</v>
      </c>
      <c r="P3173">
        <v>0</v>
      </c>
      <c r="Q3173">
        <v>0</v>
      </c>
      <c r="R3173">
        <v>7306000</v>
      </c>
      <c r="S3173">
        <v>7934000</v>
      </c>
      <c r="T3173">
        <v>150000</v>
      </c>
      <c r="U3173">
        <v>0</v>
      </c>
      <c r="V3173">
        <v>0</v>
      </c>
      <c r="W3173">
        <v>8084000</v>
      </c>
      <c r="X3173">
        <v>7934000</v>
      </c>
      <c r="Y3173">
        <v>150000</v>
      </c>
      <c r="Z3173">
        <v>0</v>
      </c>
      <c r="AA3173">
        <v>0</v>
      </c>
      <c r="AB3173">
        <v>8084000</v>
      </c>
      <c r="AC3173">
        <v>9263000</v>
      </c>
      <c r="AD3173">
        <v>150000</v>
      </c>
      <c r="AE3173">
        <v>0</v>
      </c>
      <c r="AF3173">
        <v>0</v>
      </c>
      <c r="AG3173">
        <v>9413000</v>
      </c>
      <c r="AH3173">
        <v>9263000</v>
      </c>
      <c r="AI3173">
        <v>150000</v>
      </c>
      <c r="AJ3173">
        <v>0</v>
      </c>
      <c r="AK3173">
        <v>0</v>
      </c>
      <c r="AL3173">
        <v>9413000</v>
      </c>
      <c r="AM3173">
        <v>9889000</v>
      </c>
      <c r="AN3173">
        <v>154000</v>
      </c>
      <c r="AO3173">
        <v>0</v>
      </c>
      <c r="AP3173">
        <v>0</v>
      </c>
      <c r="AQ3173">
        <v>10043000</v>
      </c>
      <c r="AR3173">
        <v>9889000</v>
      </c>
      <c r="AS3173">
        <v>154000</v>
      </c>
      <c r="AT3173">
        <v>0</v>
      </c>
      <c r="AU3173">
        <v>0</v>
      </c>
      <c r="AV3173">
        <v>10043000</v>
      </c>
      <c r="AW3173">
        <v>8235000</v>
      </c>
      <c r="AX3173">
        <v>157000</v>
      </c>
      <c r="AY3173">
        <v>0</v>
      </c>
      <c r="AZ3173">
        <v>0</v>
      </c>
      <c r="BA3173">
        <v>8392000</v>
      </c>
      <c r="BB3173">
        <v>8235000</v>
      </c>
      <c r="BC3173">
        <v>157000</v>
      </c>
      <c r="BD3173">
        <v>0</v>
      </c>
      <c r="BE3173">
        <v>0</v>
      </c>
      <c r="BF3173">
        <v>8392000</v>
      </c>
      <c r="BG3173">
        <v>8676000</v>
      </c>
      <c r="BH3173">
        <v>160000</v>
      </c>
      <c r="BI3173">
        <v>0</v>
      </c>
      <c r="BJ3173">
        <v>0</v>
      </c>
      <c r="BK3173">
        <v>8836000</v>
      </c>
      <c r="BL3173">
        <v>8676000</v>
      </c>
      <c r="BM3173">
        <v>160000</v>
      </c>
      <c r="BN3173">
        <v>0</v>
      </c>
      <c r="BO3173">
        <v>0</v>
      </c>
      <c r="BP3173">
        <v>8836000</v>
      </c>
      <c r="BQ3173">
        <v>11326000</v>
      </c>
      <c r="BR3173">
        <v>163000</v>
      </c>
      <c r="BS3173">
        <v>0</v>
      </c>
      <c r="BT3173">
        <v>0</v>
      </c>
      <c r="BU3173">
        <v>11489000</v>
      </c>
      <c r="BV3173">
        <v>11326000</v>
      </c>
      <c r="BW3173">
        <v>163000</v>
      </c>
      <c r="BX3173">
        <v>0</v>
      </c>
      <c r="BY3173">
        <v>0</v>
      </c>
      <c r="BZ3173">
        <v>11489000</v>
      </c>
      <c r="CA3173">
        <v>11880000</v>
      </c>
      <c r="CB3173">
        <v>166000</v>
      </c>
      <c r="CC3173">
        <v>0</v>
      </c>
      <c r="CD3173">
        <v>0</v>
      </c>
      <c r="CE3173">
        <v>12046000</v>
      </c>
    </row>
    <row r="3174" spans="1:83" x14ac:dyDescent="0.25">
      <c r="A3174" t="s">
        <v>1691</v>
      </c>
      <c r="B3174" t="s">
        <v>1692</v>
      </c>
      <c r="C3174" t="s">
        <v>122</v>
      </c>
      <c r="D3174" t="s">
        <v>1902</v>
      </c>
      <c r="E3174" t="s">
        <v>82</v>
      </c>
      <c r="F3174" t="s">
        <v>4121</v>
      </c>
      <c r="G3174" t="s">
        <v>81</v>
      </c>
      <c r="H3174" t="s">
        <v>4122</v>
      </c>
      <c r="I3174">
        <v>10007000</v>
      </c>
      <c r="J3174">
        <v>46691000</v>
      </c>
      <c r="K3174">
        <v>0</v>
      </c>
      <c r="L3174">
        <v>0</v>
      </c>
      <c r="M3174">
        <v>56698000</v>
      </c>
      <c r="N3174">
        <v>20007000</v>
      </c>
      <c r="O3174">
        <v>54691000</v>
      </c>
      <c r="P3174">
        <v>0</v>
      </c>
      <c r="Q3174">
        <v>0</v>
      </c>
      <c r="R3174">
        <v>74698000</v>
      </c>
      <c r="S3174">
        <v>18706000</v>
      </c>
      <c r="T3174">
        <v>47551000</v>
      </c>
      <c r="U3174">
        <v>0</v>
      </c>
      <c r="V3174">
        <v>0</v>
      </c>
      <c r="W3174">
        <v>66257000</v>
      </c>
      <c r="X3174">
        <v>34041000</v>
      </c>
      <c r="Y3174">
        <v>52551000</v>
      </c>
      <c r="Z3174">
        <v>0</v>
      </c>
      <c r="AA3174">
        <v>0</v>
      </c>
      <c r="AB3174">
        <v>86592000</v>
      </c>
      <c r="AC3174">
        <v>92505000</v>
      </c>
      <c r="AD3174">
        <v>47551000</v>
      </c>
      <c r="AE3174">
        <v>0</v>
      </c>
      <c r="AF3174">
        <v>0</v>
      </c>
      <c r="AG3174">
        <v>140056000</v>
      </c>
      <c r="AH3174">
        <v>92505000</v>
      </c>
      <c r="AI3174">
        <v>47551000</v>
      </c>
      <c r="AJ3174">
        <v>0</v>
      </c>
      <c r="AK3174">
        <v>0</v>
      </c>
      <c r="AL3174">
        <v>140056000</v>
      </c>
      <c r="AM3174">
        <v>98239000</v>
      </c>
      <c r="AN3174">
        <v>48796000</v>
      </c>
      <c r="AO3174">
        <v>0</v>
      </c>
      <c r="AP3174">
        <v>0</v>
      </c>
      <c r="AQ3174">
        <v>147035000</v>
      </c>
      <c r="AR3174">
        <v>98239000</v>
      </c>
      <c r="AS3174">
        <v>48796000</v>
      </c>
      <c r="AT3174">
        <v>0</v>
      </c>
      <c r="AU3174">
        <v>0</v>
      </c>
      <c r="AV3174">
        <v>147035000</v>
      </c>
      <c r="AW3174">
        <v>97333000</v>
      </c>
      <c r="AX3174">
        <v>30302000</v>
      </c>
      <c r="AY3174">
        <v>0</v>
      </c>
      <c r="AZ3174">
        <v>0</v>
      </c>
      <c r="BA3174">
        <v>127635000</v>
      </c>
      <c r="BB3174">
        <v>97333000</v>
      </c>
      <c r="BC3174">
        <v>30302000</v>
      </c>
      <c r="BD3174">
        <v>0</v>
      </c>
      <c r="BE3174">
        <v>0</v>
      </c>
      <c r="BF3174">
        <v>127635000</v>
      </c>
      <c r="BG3174">
        <v>96840000</v>
      </c>
      <c r="BH3174">
        <v>30847000</v>
      </c>
      <c r="BI3174">
        <v>0</v>
      </c>
      <c r="BJ3174">
        <v>0</v>
      </c>
      <c r="BK3174">
        <v>127687000</v>
      </c>
      <c r="BL3174">
        <v>96840000</v>
      </c>
      <c r="BM3174">
        <v>30847000</v>
      </c>
      <c r="BN3174">
        <v>0</v>
      </c>
      <c r="BO3174">
        <v>0</v>
      </c>
      <c r="BP3174">
        <v>127687000</v>
      </c>
      <c r="BQ3174">
        <v>114003000</v>
      </c>
      <c r="BR3174">
        <v>31402000</v>
      </c>
      <c r="BS3174">
        <v>0</v>
      </c>
      <c r="BT3174">
        <v>0</v>
      </c>
      <c r="BU3174">
        <v>145405000</v>
      </c>
      <c r="BV3174">
        <v>114003000</v>
      </c>
      <c r="BW3174">
        <v>31402000</v>
      </c>
      <c r="BX3174">
        <v>0</v>
      </c>
      <c r="BY3174">
        <v>0</v>
      </c>
      <c r="BZ3174">
        <v>145405000</v>
      </c>
      <c r="CA3174">
        <v>126528000</v>
      </c>
      <c r="CB3174">
        <v>31967000</v>
      </c>
      <c r="CC3174">
        <v>0</v>
      </c>
      <c r="CD3174">
        <v>0</v>
      </c>
      <c r="CE3174">
        <v>158495000</v>
      </c>
    </row>
    <row r="3175" spans="1:83" x14ac:dyDescent="0.25">
      <c r="A3175" t="s">
        <v>1691</v>
      </c>
      <c r="B3175" t="s">
        <v>1692</v>
      </c>
      <c r="C3175" t="s">
        <v>120</v>
      </c>
      <c r="D3175" t="s">
        <v>1903</v>
      </c>
      <c r="E3175" t="s">
        <v>89</v>
      </c>
      <c r="F3175" t="s">
        <v>1922</v>
      </c>
      <c r="G3175" t="s">
        <v>90</v>
      </c>
      <c r="H3175" t="s">
        <v>1923</v>
      </c>
      <c r="I3175">
        <v>43580000</v>
      </c>
      <c r="J3175">
        <v>94210000</v>
      </c>
      <c r="K3175">
        <v>0</v>
      </c>
      <c r="L3175">
        <v>0</v>
      </c>
      <c r="M3175">
        <v>137790000</v>
      </c>
      <c r="N3175">
        <v>43580000</v>
      </c>
      <c r="O3175">
        <v>144210000</v>
      </c>
      <c r="P3175">
        <v>0</v>
      </c>
      <c r="Q3175">
        <v>0</v>
      </c>
      <c r="R3175">
        <v>187790000</v>
      </c>
      <c r="S3175">
        <v>47303000</v>
      </c>
      <c r="T3175">
        <v>96120000</v>
      </c>
      <c r="U3175">
        <v>0</v>
      </c>
      <c r="V3175">
        <v>0</v>
      </c>
      <c r="W3175">
        <v>143423000</v>
      </c>
      <c r="X3175">
        <v>47303000</v>
      </c>
      <c r="Y3175">
        <v>96120000</v>
      </c>
      <c r="Z3175">
        <v>0</v>
      </c>
      <c r="AA3175">
        <v>0</v>
      </c>
      <c r="AB3175">
        <v>143423000</v>
      </c>
      <c r="AC3175">
        <v>53422000</v>
      </c>
      <c r="AD3175">
        <v>96120000</v>
      </c>
      <c r="AE3175">
        <v>0</v>
      </c>
      <c r="AF3175">
        <v>0</v>
      </c>
      <c r="AG3175">
        <v>149542000</v>
      </c>
      <c r="AH3175">
        <v>53422000</v>
      </c>
      <c r="AI3175">
        <v>96120000</v>
      </c>
      <c r="AJ3175">
        <v>0</v>
      </c>
      <c r="AK3175">
        <v>0</v>
      </c>
      <c r="AL3175">
        <v>149542000</v>
      </c>
      <c r="AM3175">
        <v>56042000</v>
      </c>
      <c r="AN3175">
        <v>90667000</v>
      </c>
      <c r="AO3175">
        <v>0</v>
      </c>
      <c r="AP3175">
        <v>0</v>
      </c>
      <c r="AQ3175">
        <v>146709000</v>
      </c>
      <c r="AR3175">
        <v>56042000</v>
      </c>
      <c r="AS3175">
        <v>90667000</v>
      </c>
      <c r="AT3175">
        <v>0</v>
      </c>
      <c r="AU3175">
        <v>0</v>
      </c>
      <c r="AV3175">
        <v>146709000</v>
      </c>
      <c r="AW3175">
        <v>71429000</v>
      </c>
      <c r="AX3175">
        <v>92938000</v>
      </c>
      <c r="AY3175">
        <v>0</v>
      </c>
      <c r="AZ3175">
        <v>0</v>
      </c>
      <c r="BA3175">
        <v>164367000</v>
      </c>
      <c r="BB3175">
        <v>71429000</v>
      </c>
      <c r="BC3175">
        <v>92938000</v>
      </c>
      <c r="BD3175">
        <v>0</v>
      </c>
      <c r="BE3175">
        <v>0</v>
      </c>
      <c r="BF3175">
        <v>164367000</v>
      </c>
      <c r="BG3175">
        <v>77145000</v>
      </c>
      <c r="BH3175">
        <v>126859000</v>
      </c>
      <c r="BI3175">
        <v>0</v>
      </c>
      <c r="BJ3175">
        <v>0</v>
      </c>
      <c r="BK3175">
        <v>204004000</v>
      </c>
      <c r="BL3175">
        <v>77145000</v>
      </c>
      <c r="BM3175">
        <v>126859000</v>
      </c>
      <c r="BN3175">
        <v>0</v>
      </c>
      <c r="BO3175">
        <v>0</v>
      </c>
      <c r="BP3175">
        <v>204004000</v>
      </c>
      <c r="BQ3175">
        <v>97609000</v>
      </c>
      <c r="BR3175">
        <v>141469000</v>
      </c>
      <c r="BS3175">
        <v>0</v>
      </c>
      <c r="BT3175">
        <v>0</v>
      </c>
      <c r="BU3175">
        <v>239078000</v>
      </c>
      <c r="BV3175">
        <v>97609000</v>
      </c>
      <c r="BW3175">
        <v>141469000</v>
      </c>
      <c r="BX3175">
        <v>0</v>
      </c>
      <c r="BY3175">
        <v>0</v>
      </c>
      <c r="BZ3175">
        <v>239078000</v>
      </c>
      <c r="CA3175">
        <v>115068000</v>
      </c>
      <c r="CB3175">
        <v>144017000</v>
      </c>
      <c r="CC3175">
        <v>0</v>
      </c>
      <c r="CD3175">
        <v>0</v>
      </c>
      <c r="CE3175">
        <v>259085000</v>
      </c>
    </row>
    <row r="3176" spans="1:83" x14ac:dyDescent="0.25">
      <c r="A3176" t="s">
        <v>1691</v>
      </c>
      <c r="B3176" t="s">
        <v>1692</v>
      </c>
      <c r="C3176" t="s">
        <v>120</v>
      </c>
      <c r="D3176" t="s">
        <v>1903</v>
      </c>
      <c r="E3176" t="s">
        <v>89</v>
      </c>
      <c r="F3176" t="s">
        <v>1922</v>
      </c>
      <c r="G3176" t="s">
        <v>88</v>
      </c>
      <c r="H3176" t="s">
        <v>1924</v>
      </c>
      <c r="I3176">
        <v>2845000</v>
      </c>
      <c r="J3176">
        <v>0</v>
      </c>
      <c r="K3176">
        <v>0</v>
      </c>
      <c r="L3176">
        <v>0</v>
      </c>
      <c r="M3176">
        <v>2845000</v>
      </c>
      <c r="N3176">
        <v>2845000</v>
      </c>
      <c r="O3176">
        <v>0</v>
      </c>
      <c r="P3176">
        <v>0</v>
      </c>
      <c r="Q3176">
        <v>0</v>
      </c>
      <c r="R3176">
        <v>2845000</v>
      </c>
      <c r="S3176">
        <v>1903000</v>
      </c>
      <c r="T3176">
        <v>0</v>
      </c>
      <c r="U3176">
        <v>0</v>
      </c>
      <c r="V3176">
        <v>0</v>
      </c>
      <c r="W3176">
        <v>1903000</v>
      </c>
      <c r="X3176">
        <v>1903000</v>
      </c>
      <c r="Y3176">
        <v>0</v>
      </c>
      <c r="Z3176">
        <v>0</v>
      </c>
      <c r="AA3176">
        <v>0</v>
      </c>
      <c r="AB3176">
        <v>1903000</v>
      </c>
      <c r="AC3176">
        <v>10478000</v>
      </c>
      <c r="AD3176">
        <v>0</v>
      </c>
      <c r="AE3176">
        <v>0</v>
      </c>
      <c r="AF3176">
        <v>0</v>
      </c>
      <c r="AG3176">
        <v>10478000</v>
      </c>
      <c r="AH3176">
        <v>10478000</v>
      </c>
      <c r="AI3176">
        <v>0</v>
      </c>
      <c r="AJ3176">
        <v>0</v>
      </c>
      <c r="AK3176">
        <v>0</v>
      </c>
      <c r="AL3176">
        <v>10478000</v>
      </c>
      <c r="AM3176">
        <v>2282000</v>
      </c>
      <c r="AN3176">
        <v>0</v>
      </c>
      <c r="AO3176">
        <v>0</v>
      </c>
      <c r="AP3176">
        <v>0</v>
      </c>
      <c r="AQ3176">
        <v>2282000</v>
      </c>
      <c r="AR3176">
        <v>2282000</v>
      </c>
      <c r="AS3176">
        <v>0</v>
      </c>
      <c r="AT3176">
        <v>0</v>
      </c>
      <c r="AU3176">
        <v>0</v>
      </c>
      <c r="AV3176">
        <v>2282000</v>
      </c>
      <c r="AW3176">
        <v>11432000</v>
      </c>
      <c r="AX3176">
        <v>0</v>
      </c>
      <c r="AY3176">
        <v>0</v>
      </c>
      <c r="AZ3176">
        <v>0</v>
      </c>
      <c r="BA3176">
        <v>11432000</v>
      </c>
      <c r="BB3176">
        <v>11432000</v>
      </c>
      <c r="BC3176">
        <v>0</v>
      </c>
      <c r="BD3176">
        <v>0</v>
      </c>
      <c r="BE3176">
        <v>0</v>
      </c>
      <c r="BF3176">
        <v>11432000</v>
      </c>
      <c r="BG3176">
        <v>6924000</v>
      </c>
      <c r="BH3176">
        <v>0</v>
      </c>
      <c r="BI3176">
        <v>0</v>
      </c>
      <c r="BJ3176">
        <v>0</v>
      </c>
      <c r="BK3176">
        <v>6924000</v>
      </c>
      <c r="BL3176">
        <v>6924000</v>
      </c>
      <c r="BM3176">
        <v>0</v>
      </c>
      <c r="BN3176">
        <v>0</v>
      </c>
      <c r="BO3176">
        <v>0</v>
      </c>
      <c r="BP3176">
        <v>6924000</v>
      </c>
      <c r="BQ3176">
        <v>6467000</v>
      </c>
      <c r="BR3176">
        <v>0</v>
      </c>
      <c r="BS3176">
        <v>0</v>
      </c>
      <c r="BT3176">
        <v>0</v>
      </c>
      <c r="BU3176">
        <v>6467000</v>
      </c>
      <c r="BV3176">
        <v>6467000</v>
      </c>
      <c r="BW3176">
        <v>0</v>
      </c>
      <c r="BX3176">
        <v>0</v>
      </c>
      <c r="BY3176">
        <v>0</v>
      </c>
      <c r="BZ3176">
        <v>6467000</v>
      </c>
      <c r="CA3176">
        <v>17580000</v>
      </c>
      <c r="CB3176">
        <v>0</v>
      </c>
      <c r="CC3176">
        <v>0</v>
      </c>
      <c r="CD3176">
        <v>0</v>
      </c>
      <c r="CE3176">
        <v>17580000</v>
      </c>
    </row>
    <row r="3177" spans="1:83" x14ac:dyDescent="0.25">
      <c r="A3177" t="s">
        <v>1691</v>
      </c>
      <c r="B3177" t="s">
        <v>1692</v>
      </c>
      <c r="C3177" t="s">
        <v>120</v>
      </c>
      <c r="D3177" t="s">
        <v>1903</v>
      </c>
      <c r="E3177" t="s">
        <v>148</v>
      </c>
      <c r="F3177" t="s">
        <v>1982</v>
      </c>
      <c r="G3177" t="s">
        <v>149</v>
      </c>
      <c r="H3177" t="s">
        <v>3031</v>
      </c>
      <c r="I3177">
        <v>9344000</v>
      </c>
      <c r="J3177">
        <v>2964000</v>
      </c>
      <c r="K3177">
        <v>0</v>
      </c>
      <c r="L3177">
        <v>0</v>
      </c>
      <c r="M3177">
        <v>12308000</v>
      </c>
      <c r="N3177">
        <v>9344000</v>
      </c>
      <c r="O3177">
        <v>2964000</v>
      </c>
      <c r="P3177">
        <v>0</v>
      </c>
      <c r="Q3177">
        <v>0</v>
      </c>
      <c r="R3177">
        <v>12308000</v>
      </c>
      <c r="S3177">
        <v>9916000</v>
      </c>
      <c r="T3177">
        <v>3014000</v>
      </c>
      <c r="U3177">
        <v>0</v>
      </c>
      <c r="V3177">
        <v>0</v>
      </c>
      <c r="W3177">
        <v>12930000</v>
      </c>
      <c r="X3177">
        <v>9916000</v>
      </c>
      <c r="Y3177">
        <v>3014000</v>
      </c>
      <c r="Z3177">
        <v>0</v>
      </c>
      <c r="AA3177">
        <v>0</v>
      </c>
      <c r="AB3177">
        <v>12930000</v>
      </c>
      <c r="AC3177">
        <v>11508000</v>
      </c>
      <c r="AD3177">
        <v>3014000</v>
      </c>
      <c r="AE3177">
        <v>0</v>
      </c>
      <c r="AF3177">
        <v>0</v>
      </c>
      <c r="AG3177">
        <v>14522000</v>
      </c>
      <c r="AH3177">
        <v>11508000</v>
      </c>
      <c r="AI3177">
        <v>3014000</v>
      </c>
      <c r="AJ3177">
        <v>0</v>
      </c>
      <c r="AK3177">
        <v>0</v>
      </c>
      <c r="AL3177">
        <v>14522000</v>
      </c>
      <c r="AM3177">
        <v>12943000</v>
      </c>
      <c r="AN3177">
        <v>2844000</v>
      </c>
      <c r="AO3177">
        <v>0</v>
      </c>
      <c r="AP3177">
        <v>0</v>
      </c>
      <c r="AQ3177">
        <v>15787000</v>
      </c>
      <c r="AR3177">
        <v>12943000</v>
      </c>
      <c r="AS3177">
        <v>2844000</v>
      </c>
      <c r="AT3177">
        <v>0</v>
      </c>
      <c r="AU3177">
        <v>0</v>
      </c>
      <c r="AV3177">
        <v>15787000</v>
      </c>
      <c r="AW3177">
        <v>9734000</v>
      </c>
      <c r="AX3177">
        <v>2895000</v>
      </c>
      <c r="AY3177">
        <v>0</v>
      </c>
      <c r="AZ3177">
        <v>134785000</v>
      </c>
      <c r="BA3177">
        <v>147414000</v>
      </c>
      <c r="BB3177">
        <v>9734000</v>
      </c>
      <c r="BC3177">
        <v>2895000</v>
      </c>
      <c r="BD3177">
        <v>0</v>
      </c>
      <c r="BE3177">
        <v>134785000</v>
      </c>
      <c r="BF3177">
        <v>147414000</v>
      </c>
      <c r="BG3177">
        <v>10593000</v>
      </c>
      <c r="BH3177">
        <v>122293000</v>
      </c>
      <c r="BI3177">
        <v>0</v>
      </c>
      <c r="BJ3177">
        <v>90525000</v>
      </c>
      <c r="BK3177">
        <v>223411000</v>
      </c>
      <c r="BL3177">
        <v>10593000</v>
      </c>
      <c r="BM3177">
        <v>122293000</v>
      </c>
      <c r="BN3177">
        <v>0</v>
      </c>
      <c r="BO3177">
        <v>90525000</v>
      </c>
      <c r="BP3177">
        <v>223411000</v>
      </c>
      <c r="BQ3177">
        <v>13988000</v>
      </c>
      <c r="BR3177">
        <v>118734000</v>
      </c>
      <c r="BS3177">
        <v>0</v>
      </c>
      <c r="BT3177">
        <v>37875000</v>
      </c>
      <c r="BU3177">
        <v>170597000</v>
      </c>
      <c r="BV3177">
        <v>13988000</v>
      </c>
      <c r="BW3177">
        <v>118734000</v>
      </c>
      <c r="BX3177">
        <v>0</v>
      </c>
      <c r="BY3177">
        <v>37875000</v>
      </c>
      <c r="BZ3177">
        <v>170597000</v>
      </c>
      <c r="CA3177">
        <v>15632000</v>
      </c>
      <c r="CB3177">
        <v>115538000</v>
      </c>
      <c r="CC3177">
        <v>0</v>
      </c>
      <c r="CD3177">
        <v>38236000</v>
      </c>
      <c r="CE3177">
        <v>169406000</v>
      </c>
    </row>
    <row r="3178" spans="1:83" x14ac:dyDescent="0.25">
      <c r="A3178" t="s">
        <v>1691</v>
      </c>
      <c r="B3178" t="s">
        <v>1692</v>
      </c>
      <c r="C3178" t="s">
        <v>120</v>
      </c>
      <c r="D3178" t="s">
        <v>1903</v>
      </c>
      <c r="E3178" t="s">
        <v>87</v>
      </c>
      <c r="F3178" t="s">
        <v>4116</v>
      </c>
      <c r="G3178" t="s">
        <v>86</v>
      </c>
      <c r="H3178" t="s">
        <v>4117</v>
      </c>
      <c r="I3178">
        <v>11189000</v>
      </c>
      <c r="J3178">
        <v>1499000</v>
      </c>
      <c r="K3178">
        <v>0</v>
      </c>
      <c r="L3178">
        <v>0</v>
      </c>
      <c r="M3178">
        <v>12688000</v>
      </c>
      <c r="N3178">
        <v>11189000</v>
      </c>
      <c r="O3178">
        <v>1499000</v>
      </c>
      <c r="P3178">
        <v>0</v>
      </c>
      <c r="Q3178">
        <v>0</v>
      </c>
      <c r="R3178">
        <v>12688000</v>
      </c>
      <c r="S3178">
        <v>15663000</v>
      </c>
      <c r="T3178">
        <v>1526000</v>
      </c>
      <c r="U3178">
        <v>0</v>
      </c>
      <c r="V3178">
        <v>0</v>
      </c>
      <c r="W3178">
        <v>17189000</v>
      </c>
      <c r="X3178">
        <v>15663000</v>
      </c>
      <c r="Y3178">
        <v>1526000</v>
      </c>
      <c r="Z3178">
        <v>0</v>
      </c>
      <c r="AA3178">
        <v>0</v>
      </c>
      <c r="AB3178">
        <v>17189000</v>
      </c>
      <c r="AC3178">
        <v>9846000</v>
      </c>
      <c r="AD3178">
        <v>1526000</v>
      </c>
      <c r="AE3178">
        <v>0</v>
      </c>
      <c r="AF3178">
        <v>0</v>
      </c>
      <c r="AG3178">
        <v>11372000</v>
      </c>
      <c r="AH3178">
        <v>9846000</v>
      </c>
      <c r="AI3178">
        <v>1526000</v>
      </c>
      <c r="AJ3178">
        <v>0</v>
      </c>
      <c r="AK3178">
        <v>0</v>
      </c>
      <c r="AL3178">
        <v>11372000</v>
      </c>
      <c r="AM3178">
        <v>11928000</v>
      </c>
      <c r="AN3178">
        <v>1440000</v>
      </c>
      <c r="AO3178">
        <v>0</v>
      </c>
      <c r="AP3178">
        <v>0</v>
      </c>
      <c r="AQ3178">
        <v>13368000</v>
      </c>
      <c r="AR3178">
        <v>11928000</v>
      </c>
      <c r="AS3178">
        <v>1440000</v>
      </c>
      <c r="AT3178">
        <v>0</v>
      </c>
      <c r="AU3178">
        <v>0</v>
      </c>
      <c r="AV3178">
        <v>13368000</v>
      </c>
      <c r="AW3178">
        <v>14206000</v>
      </c>
      <c r="AX3178">
        <v>1466000</v>
      </c>
      <c r="AY3178">
        <v>0</v>
      </c>
      <c r="AZ3178">
        <v>0</v>
      </c>
      <c r="BA3178">
        <v>15672000</v>
      </c>
      <c r="BB3178">
        <v>14206000</v>
      </c>
      <c r="BC3178">
        <v>1466000</v>
      </c>
      <c r="BD3178">
        <v>0</v>
      </c>
      <c r="BE3178">
        <v>0</v>
      </c>
      <c r="BF3178">
        <v>15672000</v>
      </c>
      <c r="BG3178">
        <v>14697000</v>
      </c>
      <c r="BH3178">
        <v>17179000</v>
      </c>
      <c r="BI3178">
        <v>0</v>
      </c>
      <c r="BJ3178">
        <v>0</v>
      </c>
      <c r="BK3178">
        <v>31876000</v>
      </c>
      <c r="BL3178">
        <v>14697000</v>
      </c>
      <c r="BM3178">
        <v>17179000</v>
      </c>
      <c r="BN3178">
        <v>0</v>
      </c>
      <c r="BO3178">
        <v>0</v>
      </c>
      <c r="BP3178">
        <v>31876000</v>
      </c>
      <c r="BQ3178">
        <v>15035000</v>
      </c>
      <c r="BR3178">
        <v>17729000</v>
      </c>
      <c r="BS3178">
        <v>0</v>
      </c>
      <c r="BT3178">
        <v>0</v>
      </c>
      <c r="BU3178">
        <v>32764000</v>
      </c>
      <c r="BV3178">
        <v>15035000</v>
      </c>
      <c r="BW3178">
        <v>17729000</v>
      </c>
      <c r="BX3178">
        <v>0</v>
      </c>
      <c r="BY3178">
        <v>0</v>
      </c>
      <c r="BZ3178">
        <v>32764000</v>
      </c>
      <c r="CA3178">
        <v>22358000</v>
      </c>
      <c r="CB3178">
        <v>18050000</v>
      </c>
      <c r="CC3178">
        <v>0</v>
      </c>
      <c r="CD3178">
        <v>0</v>
      </c>
      <c r="CE3178">
        <v>40408000</v>
      </c>
    </row>
    <row r="3179" spans="1:83" x14ac:dyDescent="0.25">
      <c r="A3179" t="s">
        <v>1691</v>
      </c>
      <c r="B3179" t="s">
        <v>1692</v>
      </c>
      <c r="C3179" t="s">
        <v>120</v>
      </c>
      <c r="D3179" t="s">
        <v>1903</v>
      </c>
      <c r="E3179" t="s">
        <v>142</v>
      </c>
      <c r="F3179" t="s">
        <v>4118</v>
      </c>
      <c r="G3179" t="s">
        <v>145</v>
      </c>
      <c r="H3179" t="s">
        <v>4119</v>
      </c>
      <c r="I3179">
        <v>294294000</v>
      </c>
      <c r="J3179">
        <v>245632000</v>
      </c>
      <c r="K3179">
        <v>0</v>
      </c>
      <c r="L3179">
        <v>0</v>
      </c>
      <c r="M3179">
        <v>539926000</v>
      </c>
      <c r="N3179">
        <v>294294000</v>
      </c>
      <c r="O3179">
        <v>245632000</v>
      </c>
      <c r="P3179">
        <v>0</v>
      </c>
      <c r="Q3179">
        <v>0</v>
      </c>
      <c r="R3179">
        <v>539926000</v>
      </c>
      <c r="S3179">
        <v>314255000</v>
      </c>
      <c r="T3179">
        <v>249916000</v>
      </c>
      <c r="U3179">
        <v>0</v>
      </c>
      <c r="V3179">
        <v>4717000</v>
      </c>
      <c r="W3179">
        <v>568888000</v>
      </c>
      <c r="X3179">
        <v>314255000</v>
      </c>
      <c r="Y3179">
        <v>249916000</v>
      </c>
      <c r="Z3179">
        <v>0</v>
      </c>
      <c r="AA3179">
        <v>4717000</v>
      </c>
      <c r="AB3179">
        <v>568888000</v>
      </c>
      <c r="AC3179">
        <v>341130000</v>
      </c>
      <c r="AD3179">
        <v>249916000</v>
      </c>
      <c r="AE3179">
        <v>0</v>
      </c>
      <c r="AF3179">
        <v>0</v>
      </c>
      <c r="AG3179">
        <v>591046000</v>
      </c>
      <c r="AH3179">
        <v>341130000</v>
      </c>
      <c r="AI3179">
        <v>249916000</v>
      </c>
      <c r="AJ3179">
        <v>0</v>
      </c>
      <c r="AK3179">
        <v>115000000</v>
      </c>
      <c r="AL3179">
        <v>706046000</v>
      </c>
      <c r="AM3179">
        <v>362555000</v>
      </c>
      <c r="AN3179">
        <v>289494000</v>
      </c>
      <c r="AO3179">
        <v>0</v>
      </c>
      <c r="AP3179">
        <v>0</v>
      </c>
      <c r="AQ3179">
        <v>652049000</v>
      </c>
      <c r="AR3179">
        <v>362555000</v>
      </c>
      <c r="AS3179">
        <v>289494000</v>
      </c>
      <c r="AT3179">
        <v>0</v>
      </c>
      <c r="AU3179">
        <v>0</v>
      </c>
      <c r="AV3179">
        <v>652049000</v>
      </c>
      <c r="AW3179">
        <v>354390000</v>
      </c>
      <c r="AX3179">
        <v>388846000</v>
      </c>
      <c r="AY3179">
        <v>0</v>
      </c>
      <c r="AZ3179">
        <v>0</v>
      </c>
      <c r="BA3179">
        <v>743236000</v>
      </c>
      <c r="BB3179">
        <v>354390000</v>
      </c>
      <c r="BC3179">
        <v>489665000</v>
      </c>
      <c r="BD3179">
        <v>0</v>
      </c>
      <c r="BE3179">
        <v>0</v>
      </c>
      <c r="BF3179">
        <v>844055000</v>
      </c>
      <c r="BG3179">
        <v>362482000</v>
      </c>
      <c r="BH3179">
        <v>391443000</v>
      </c>
      <c r="BI3179">
        <v>0</v>
      </c>
      <c r="BJ3179">
        <v>4400000</v>
      </c>
      <c r="BK3179">
        <v>758325000</v>
      </c>
      <c r="BL3179">
        <v>362482000</v>
      </c>
      <c r="BM3179">
        <v>417096000</v>
      </c>
      <c r="BN3179">
        <v>0</v>
      </c>
      <c r="BO3179">
        <v>43401000</v>
      </c>
      <c r="BP3179">
        <v>822979000</v>
      </c>
      <c r="BQ3179">
        <v>417573000</v>
      </c>
      <c r="BR3179">
        <v>408770000</v>
      </c>
      <c r="BS3179">
        <v>0</v>
      </c>
      <c r="BT3179">
        <v>72000000</v>
      </c>
      <c r="BU3179">
        <v>898343000</v>
      </c>
      <c r="BV3179">
        <v>417573000</v>
      </c>
      <c r="BW3179">
        <v>475010000</v>
      </c>
      <c r="BX3179">
        <v>0</v>
      </c>
      <c r="BY3179">
        <v>102045000</v>
      </c>
      <c r="BZ3179">
        <v>994628000</v>
      </c>
      <c r="CA3179">
        <v>435702000</v>
      </c>
      <c r="CB3179">
        <v>429578000</v>
      </c>
      <c r="CC3179">
        <v>0</v>
      </c>
      <c r="CD3179">
        <v>0</v>
      </c>
      <c r="CE3179">
        <v>865280000</v>
      </c>
    </row>
    <row r="3180" spans="1:83" x14ac:dyDescent="0.25">
      <c r="A3180" t="s">
        <v>1691</v>
      </c>
      <c r="B3180" t="s">
        <v>1692</v>
      </c>
      <c r="C3180" t="s">
        <v>120</v>
      </c>
      <c r="D3180" t="s">
        <v>1903</v>
      </c>
      <c r="E3180" t="s">
        <v>142</v>
      </c>
      <c r="F3180" t="s">
        <v>4118</v>
      </c>
      <c r="G3180" t="s">
        <v>144</v>
      </c>
      <c r="H3180" t="s">
        <v>4120</v>
      </c>
      <c r="I3180">
        <v>13251000</v>
      </c>
      <c r="J3180">
        <v>2509000</v>
      </c>
      <c r="K3180">
        <v>0</v>
      </c>
      <c r="L3180">
        <v>0</v>
      </c>
      <c r="M3180">
        <v>15760000</v>
      </c>
      <c r="N3180">
        <v>13251000</v>
      </c>
      <c r="O3180">
        <v>2509000</v>
      </c>
      <c r="P3180">
        <v>0</v>
      </c>
      <c r="Q3180">
        <v>0</v>
      </c>
      <c r="R3180">
        <v>15760000</v>
      </c>
      <c r="S3180">
        <v>18930000</v>
      </c>
      <c r="T3180">
        <v>2553000</v>
      </c>
      <c r="U3180">
        <v>0</v>
      </c>
      <c r="V3180">
        <v>0</v>
      </c>
      <c r="W3180">
        <v>21483000</v>
      </c>
      <c r="X3180">
        <v>18930000</v>
      </c>
      <c r="Y3180">
        <v>2553000</v>
      </c>
      <c r="Z3180">
        <v>0</v>
      </c>
      <c r="AA3180">
        <v>0</v>
      </c>
      <c r="AB3180">
        <v>21483000</v>
      </c>
      <c r="AC3180">
        <v>14688000</v>
      </c>
      <c r="AD3180">
        <v>2553000</v>
      </c>
      <c r="AE3180">
        <v>0</v>
      </c>
      <c r="AF3180">
        <v>0</v>
      </c>
      <c r="AG3180">
        <v>17241000</v>
      </c>
      <c r="AH3180">
        <v>14688000</v>
      </c>
      <c r="AI3180">
        <v>2553000</v>
      </c>
      <c r="AJ3180">
        <v>0</v>
      </c>
      <c r="AK3180">
        <v>0</v>
      </c>
      <c r="AL3180">
        <v>17241000</v>
      </c>
      <c r="AM3180">
        <v>18539000</v>
      </c>
      <c r="AN3180">
        <v>2408000</v>
      </c>
      <c r="AO3180">
        <v>0</v>
      </c>
      <c r="AP3180">
        <v>0</v>
      </c>
      <c r="AQ3180">
        <v>20947000</v>
      </c>
      <c r="AR3180">
        <v>18539000</v>
      </c>
      <c r="AS3180">
        <v>62154000</v>
      </c>
      <c r="AT3180">
        <v>0</v>
      </c>
      <c r="AU3180">
        <v>0</v>
      </c>
      <c r="AV3180">
        <v>80693000</v>
      </c>
      <c r="AW3180">
        <v>20883000</v>
      </c>
      <c r="AX3180">
        <v>2451000</v>
      </c>
      <c r="AY3180">
        <v>0</v>
      </c>
      <c r="AZ3180">
        <v>0</v>
      </c>
      <c r="BA3180">
        <v>23334000</v>
      </c>
      <c r="BB3180">
        <v>20883000</v>
      </c>
      <c r="BC3180">
        <v>2451000</v>
      </c>
      <c r="BD3180">
        <v>0</v>
      </c>
      <c r="BE3180">
        <v>0</v>
      </c>
      <c r="BF3180">
        <v>23334000</v>
      </c>
      <c r="BG3180">
        <v>18709000</v>
      </c>
      <c r="BH3180">
        <v>5129000</v>
      </c>
      <c r="BI3180">
        <v>0</v>
      </c>
      <c r="BJ3180">
        <v>0</v>
      </c>
      <c r="BK3180">
        <v>23838000</v>
      </c>
      <c r="BL3180">
        <v>18709000</v>
      </c>
      <c r="BM3180">
        <v>5129000</v>
      </c>
      <c r="BN3180">
        <v>0</v>
      </c>
      <c r="BO3180">
        <v>0</v>
      </c>
      <c r="BP3180">
        <v>23838000</v>
      </c>
      <c r="BQ3180">
        <v>21977000</v>
      </c>
      <c r="BR3180">
        <v>11957000</v>
      </c>
      <c r="BS3180">
        <v>0</v>
      </c>
      <c r="BT3180">
        <v>0</v>
      </c>
      <c r="BU3180">
        <v>33934000</v>
      </c>
      <c r="BV3180">
        <v>21977000</v>
      </c>
      <c r="BW3180">
        <v>11957000</v>
      </c>
      <c r="BX3180">
        <v>0</v>
      </c>
      <c r="BY3180">
        <v>0</v>
      </c>
      <c r="BZ3180">
        <v>33934000</v>
      </c>
      <c r="CA3180">
        <v>26577000</v>
      </c>
      <c r="CB3180">
        <v>12174000</v>
      </c>
      <c r="CC3180">
        <v>0</v>
      </c>
      <c r="CD3180">
        <v>0</v>
      </c>
      <c r="CE3180">
        <v>38751000</v>
      </c>
    </row>
    <row r="3181" spans="1:83" x14ac:dyDescent="0.25">
      <c r="A3181" t="s">
        <v>1691</v>
      </c>
      <c r="B3181" t="s">
        <v>1692</v>
      </c>
      <c r="C3181" t="s">
        <v>118</v>
      </c>
      <c r="D3181" t="s">
        <v>1904</v>
      </c>
      <c r="E3181" t="s">
        <v>89</v>
      </c>
      <c r="F3181" t="s">
        <v>1922</v>
      </c>
      <c r="G3181" t="s">
        <v>90</v>
      </c>
      <c r="H3181" t="s">
        <v>1923</v>
      </c>
      <c r="I3181">
        <v>10525000</v>
      </c>
      <c r="J3181">
        <v>4462000</v>
      </c>
      <c r="K3181">
        <v>0</v>
      </c>
      <c r="L3181">
        <v>0</v>
      </c>
      <c r="M3181">
        <v>14987000</v>
      </c>
      <c r="N3181">
        <v>10525000</v>
      </c>
      <c r="O3181">
        <v>4462000</v>
      </c>
      <c r="P3181">
        <v>0</v>
      </c>
      <c r="Q3181">
        <v>0</v>
      </c>
      <c r="R3181">
        <v>14987000</v>
      </c>
      <c r="S3181">
        <v>10940000</v>
      </c>
      <c r="T3181">
        <v>5576000</v>
      </c>
      <c r="U3181">
        <v>0</v>
      </c>
      <c r="V3181">
        <v>1995000</v>
      </c>
      <c r="W3181">
        <v>18511000</v>
      </c>
      <c r="X3181">
        <v>10940000</v>
      </c>
      <c r="Y3181">
        <v>5576000</v>
      </c>
      <c r="Z3181">
        <v>0</v>
      </c>
      <c r="AA3181">
        <v>1995000</v>
      </c>
      <c r="AB3181">
        <v>18511000</v>
      </c>
      <c r="AC3181">
        <v>11621000</v>
      </c>
      <c r="AD3181">
        <v>4977000</v>
      </c>
      <c r="AE3181">
        <v>0</v>
      </c>
      <c r="AF3181">
        <v>0</v>
      </c>
      <c r="AG3181">
        <v>16598000</v>
      </c>
      <c r="AH3181">
        <v>11621000</v>
      </c>
      <c r="AI3181">
        <v>4977000</v>
      </c>
      <c r="AJ3181">
        <v>0</v>
      </c>
      <c r="AK3181">
        <v>0</v>
      </c>
      <c r="AL3181">
        <v>16598000</v>
      </c>
      <c r="AM3181">
        <v>11477000</v>
      </c>
      <c r="AN3181">
        <v>5545000</v>
      </c>
      <c r="AO3181">
        <v>0</v>
      </c>
      <c r="AP3181">
        <v>0</v>
      </c>
      <c r="AQ3181">
        <v>17022000</v>
      </c>
      <c r="AR3181">
        <v>11477000</v>
      </c>
      <c r="AS3181">
        <v>5545000</v>
      </c>
      <c r="AT3181">
        <v>0</v>
      </c>
      <c r="AU3181">
        <v>0</v>
      </c>
      <c r="AV3181">
        <v>17022000</v>
      </c>
      <c r="AW3181">
        <v>11993000</v>
      </c>
      <c r="AX3181">
        <v>5645000</v>
      </c>
      <c r="AY3181">
        <v>0</v>
      </c>
      <c r="AZ3181">
        <v>0</v>
      </c>
      <c r="BA3181">
        <v>17638000</v>
      </c>
      <c r="BB3181">
        <v>11993000</v>
      </c>
      <c r="BC3181">
        <v>5645000</v>
      </c>
      <c r="BD3181">
        <v>0</v>
      </c>
      <c r="BE3181">
        <v>0</v>
      </c>
      <c r="BF3181">
        <v>17638000</v>
      </c>
      <c r="BG3181">
        <v>12794000</v>
      </c>
      <c r="BH3181">
        <v>5884000</v>
      </c>
      <c r="BI3181">
        <v>0</v>
      </c>
      <c r="BJ3181">
        <v>0</v>
      </c>
      <c r="BK3181">
        <v>18678000</v>
      </c>
      <c r="BL3181">
        <v>12794000</v>
      </c>
      <c r="BM3181">
        <v>5884000</v>
      </c>
      <c r="BN3181">
        <v>0</v>
      </c>
      <c r="BO3181">
        <v>0</v>
      </c>
      <c r="BP3181">
        <v>18678000</v>
      </c>
      <c r="BQ3181">
        <v>16209000</v>
      </c>
      <c r="BR3181">
        <v>5988000</v>
      </c>
      <c r="BS3181">
        <v>0</v>
      </c>
      <c r="BT3181">
        <v>5550000</v>
      </c>
      <c r="BU3181">
        <v>27747000</v>
      </c>
      <c r="BV3181">
        <v>16209000</v>
      </c>
      <c r="BW3181">
        <v>5988000</v>
      </c>
      <c r="BX3181">
        <v>0</v>
      </c>
      <c r="BY3181">
        <v>5550000</v>
      </c>
      <c r="BZ3181">
        <v>27747000</v>
      </c>
      <c r="CA3181">
        <v>14691000</v>
      </c>
      <c r="CB3181">
        <v>5121000</v>
      </c>
      <c r="CC3181">
        <v>0</v>
      </c>
      <c r="CD3181">
        <v>0</v>
      </c>
      <c r="CE3181">
        <v>19812000</v>
      </c>
    </row>
    <row r="3182" spans="1:83" x14ac:dyDescent="0.25">
      <c r="A3182" t="s">
        <v>1691</v>
      </c>
      <c r="B3182" t="s">
        <v>1692</v>
      </c>
      <c r="C3182" t="s">
        <v>118</v>
      </c>
      <c r="D3182" t="s">
        <v>1904</v>
      </c>
      <c r="E3182" t="s">
        <v>89</v>
      </c>
      <c r="F3182" t="s">
        <v>1922</v>
      </c>
      <c r="G3182" t="s">
        <v>88</v>
      </c>
      <c r="H3182" t="s">
        <v>1924</v>
      </c>
      <c r="AM3182">
        <v>2410000</v>
      </c>
      <c r="AN3182">
        <v>0</v>
      </c>
      <c r="AO3182">
        <v>0</v>
      </c>
      <c r="AP3182">
        <v>0</v>
      </c>
      <c r="AQ3182">
        <v>2410000</v>
      </c>
      <c r="AR3182">
        <v>2410000</v>
      </c>
      <c r="AS3182">
        <v>0</v>
      </c>
      <c r="AT3182">
        <v>0</v>
      </c>
      <c r="AU3182">
        <v>0</v>
      </c>
      <c r="AV3182">
        <v>2410000</v>
      </c>
      <c r="AW3182">
        <v>589000</v>
      </c>
      <c r="AX3182">
        <v>0</v>
      </c>
      <c r="AY3182">
        <v>0</v>
      </c>
      <c r="AZ3182">
        <v>0</v>
      </c>
      <c r="BA3182">
        <v>589000</v>
      </c>
      <c r="BB3182">
        <v>589000</v>
      </c>
      <c r="BC3182">
        <v>0</v>
      </c>
      <c r="BD3182">
        <v>0</v>
      </c>
      <c r="BE3182">
        <v>0</v>
      </c>
      <c r="BF3182">
        <v>589000</v>
      </c>
      <c r="BG3182">
        <v>90000</v>
      </c>
      <c r="BH3182">
        <v>0</v>
      </c>
      <c r="BI3182">
        <v>0</v>
      </c>
      <c r="BJ3182">
        <v>0</v>
      </c>
      <c r="BK3182">
        <v>90000</v>
      </c>
      <c r="BL3182">
        <v>90000</v>
      </c>
      <c r="BM3182">
        <v>0</v>
      </c>
      <c r="BN3182">
        <v>0</v>
      </c>
      <c r="BO3182">
        <v>0</v>
      </c>
      <c r="BP3182">
        <v>90000</v>
      </c>
      <c r="BQ3182">
        <v>0</v>
      </c>
      <c r="BR3182">
        <v>0</v>
      </c>
      <c r="BS3182">
        <v>0</v>
      </c>
      <c r="BT3182">
        <v>0</v>
      </c>
      <c r="BU3182">
        <v>0</v>
      </c>
      <c r="CA3182">
        <v>306000</v>
      </c>
      <c r="CB3182">
        <v>0</v>
      </c>
      <c r="CC3182">
        <v>0</v>
      </c>
      <c r="CD3182">
        <v>0</v>
      </c>
      <c r="CE3182">
        <v>306000</v>
      </c>
    </row>
    <row r="3183" spans="1:83" x14ac:dyDescent="0.25">
      <c r="A3183" t="s">
        <v>1691</v>
      </c>
      <c r="B3183" t="s">
        <v>1692</v>
      </c>
      <c r="C3183" t="s">
        <v>118</v>
      </c>
      <c r="D3183" t="s">
        <v>1904</v>
      </c>
      <c r="E3183" t="s">
        <v>87</v>
      </c>
      <c r="F3183" t="s">
        <v>4129</v>
      </c>
      <c r="G3183" t="s">
        <v>86</v>
      </c>
      <c r="H3183" t="s">
        <v>4127</v>
      </c>
      <c r="I3183">
        <v>4847000</v>
      </c>
      <c r="J3183">
        <v>3423000</v>
      </c>
      <c r="K3183">
        <v>0</v>
      </c>
      <c r="L3183">
        <v>4783000</v>
      </c>
      <c r="M3183">
        <v>13053000</v>
      </c>
      <c r="N3183">
        <v>4847000</v>
      </c>
      <c r="O3183">
        <v>3423000</v>
      </c>
      <c r="P3183">
        <v>0</v>
      </c>
      <c r="Q3183">
        <v>4783000</v>
      </c>
      <c r="R3183">
        <v>13053000</v>
      </c>
      <c r="S3183">
        <v>5212000</v>
      </c>
      <c r="T3183">
        <v>2470000</v>
      </c>
      <c r="U3183">
        <v>0</v>
      </c>
      <c r="V3183">
        <v>0</v>
      </c>
      <c r="W3183">
        <v>7682000</v>
      </c>
      <c r="X3183">
        <v>5212000</v>
      </c>
      <c r="Y3183">
        <v>2470000</v>
      </c>
      <c r="Z3183">
        <v>0</v>
      </c>
      <c r="AA3183">
        <v>0</v>
      </c>
      <c r="AB3183">
        <v>7682000</v>
      </c>
      <c r="AC3183">
        <v>3913000</v>
      </c>
      <c r="AD3183">
        <v>2470000</v>
      </c>
      <c r="AE3183">
        <v>0</v>
      </c>
      <c r="AF3183">
        <v>0</v>
      </c>
      <c r="AG3183">
        <v>6383000</v>
      </c>
      <c r="AH3183">
        <v>3913000</v>
      </c>
      <c r="AI3183">
        <v>2470000</v>
      </c>
      <c r="AJ3183">
        <v>0</v>
      </c>
      <c r="AK3183">
        <v>0</v>
      </c>
      <c r="AL3183">
        <v>6383000</v>
      </c>
      <c r="AM3183">
        <v>3818000</v>
      </c>
      <c r="AN3183">
        <v>2304000</v>
      </c>
      <c r="AO3183">
        <v>0</v>
      </c>
      <c r="AP3183">
        <v>0</v>
      </c>
      <c r="AQ3183">
        <v>6122000</v>
      </c>
      <c r="AR3183">
        <v>3818000</v>
      </c>
      <c r="AS3183">
        <v>2304000</v>
      </c>
      <c r="AT3183">
        <v>0</v>
      </c>
      <c r="AU3183">
        <v>0</v>
      </c>
      <c r="AV3183">
        <v>6122000</v>
      </c>
      <c r="AW3183">
        <v>4072000</v>
      </c>
      <c r="AX3183">
        <v>2345000</v>
      </c>
      <c r="AY3183">
        <v>0</v>
      </c>
      <c r="AZ3183">
        <v>0</v>
      </c>
      <c r="BA3183">
        <v>6417000</v>
      </c>
      <c r="BB3183">
        <v>4072000</v>
      </c>
      <c r="BC3183">
        <v>2345000</v>
      </c>
      <c r="BD3183">
        <v>0</v>
      </c>
      <c r="BE3183">
        <v>0</v>
      </c>
      <c r="BF3183">
        <v>6417000</v>
      </c>
      <c r="BG3183">
        <v>5605000</v>
      </c>
      <c r="BH3183">
        <v>2345000</v>
      </c>
      <c r="BI3183">
        <v>0</v>
      </c>
      <c r="BJ3183">
        <v>0</v>
      </c>
      <c r="BK3183">
        <v>7950000</v>
      </c>
      <c r="BL3183">
        <v>5605000</v>
      </c>
      <c r="BM3183">
        <v>2345000</v>
      </c>
      <c r="BN3183">
        <v>0</v>
      </c>
      <c r="BO3183">
        <v>0</v>
      </c>
      <c r="BP3183">
        <v>7950000</v>
      </c>
      <c r="BQ3183">
        <v>6344000</v>
      </c>
      <c r="BR3183">
        <v>2388000</v>
      </c>
      <c r="BS3183">
        <v>0</v>
      </c>
      <c r="BT3183">
        <v>0</v>
      </c>
      <c r="BU3183">
        <v>8732000</v>
      </c>
      <c r="BV3183">
        <v>6344000</v>
      </c>
      <c r="BW3183">
        <v>2388000</v>
      </c>
      <c r="BX3183">
        <v>0</v>
      </c>
      <c r="BY3183">
        <v>0</v>
      </c>
      <c r="BZ3183">
        <v>8732000</v>
      </c>
      <c r="CA3183">
        <v>7876000</v>
      </c>
      <c r="CB3183">
        <v>1872000</v>
      </c>
      <c r="CC3183">
        <v>0</v>
      </c>
      <c r="CD3183">
        <v>0</v>
      </c>
      <c r="CE3183">
        <v>9748000</v>
      </c>
    </row>
    <row r="3184" spans="1:83" x14ac:dyDescent="0.25">
      <c r="A3184" t="s">
        <v>1691</v>
      </c>
      <c r="B3184" t="s">
        <v>1692</v>
      </c>
      <c r="C3184" t="s">
        <v>118</v>
      </c>
      <c r="D3184" t="s">
        <v>1904</v>
      </c>
      <c r="E3184" t="s">
        <v>87</v>
      </c>
      <c r="F3184" t="s">
        <v>4129</v>
      </c>
      <c r="G3184" t="s">
        <v>111</v>
      </c>
      <c r="H3184" t="s">
        <v>4128</v>
      </c>
      <c r="I3184">
        <v>6184000</v>
      </c>
      <c r="J3184">
        <v>3704000</v>
      </c>
      <c r="K3184">
        <v>0</v>
      </c>
      <c r="L3184">
        <v>0</v>
      </c>
      <c r="M3184">
        <v>9888000</v>
      </c>
      <c r="N3184">
        <v>6184000</v>
      </c>
      <c r="O3184">
        <v>3704000</v>
      </c>
      <c r="P3184">
        <v>0</v>
      </c>
      <c r="Q3184">
        <v>0</v>
      </c>
      <c r="R3184">
        <v>9888000</v>
      </c>
      <c r="S3184">
        <v>6390000</v>
      </c>
      <c r="T3184">
        <v>3748000</v>
      </c>
      <c r="U3184">
        <v>0</v>
      </c>
      <c r="V3184">
        <v>0</v>
      </c>
      <c r="W3184">
        <v>10138000</v>
      </c>
      <c r="X3184">
        <v>6390000</v>
      </c>
      <c r="Y3184">
        <v>3748000</v>
      </c>
      <c r="Z3184">
        <v>0</v>
      </c>
      <c r="AA3184">
        <v>0</v>
      </c>
      <c r="AB3184">
        <v>10138000</v>
      </c>
      <c r="AC3184">
        <v>6356000</v>
      </c>
      <c r="AD3184">
        <v>3748000</v>
      </c>
      <c r="AE3184">
        <v>0</v>
      </c>
      <c r="AF3184">
        <v>0</v>
      </c>
      <c r="AG3184">
        <v>10104000</v>
      </c>
      <c r="AH3184">
        <v>6356000</v>
      </c>
      <c r="AI3184">
        <v>3748000</v>
      </c>
      <c r="AJ3184">
        <v>0</v>
      </c>
      <c r="AK3184">
        <v>0</v>
      </c>
      <c r="AL3184">
        <v>10104000</v>
      </c>
      <c r="AM3184">
        <v>6627000</v>
      </c>
      <c r="AN3184">
        <v>3497000</v>
      </c>
      <c r="AO3184">
        <v>0</v>
      </c>
      <c r="AP3184">
        <v>0</v>
      </c>
      <c r="AQ3184">
        <v>10124000</v>
      </c>
      <c r="AR3184">
        <v>6627000</v>
      </c>
      <c r="AS3184">
        <v>3497000</v>
      </c>
      <c r="AT3184">
        <v>0</v>
      </c>
      <c r="AU3184">
        <v>0</v>
      </c>
      <c r="AV3184">
        <v>10124000</v>
      </c>
      <c r="AW3184">
        <v>6959000</v>
      </c>
      <c r="AX3184">
        <v>6630000</v>
      </c>
      <c r="AY3184">
        <v>0</v>
      </c>
      <c r="AZ3184">
        <v>6255000</v>
      </c>
      <c r="BA3184">
        <v>19844000</v>
      </c>
      <c r="BB3184">
        <v>6959000</v>
      </c>
      <c r="BC3184">
        <v>14223000</v>
      </c>
      <c r="BD3184">
        <v>0</v>
      </c>
      <c r="BE3184">
        <v>6255000</v>
      </c>
      <c r="BF3184">
        <v>27437000</v>
      </c>
      <c r="BG3184">
        <v>6941000</v>
      </c>
      <c r="BH3184">
        <v>3560000</v>
      </c>
      <c r="BI3184">
        <v>0</v>
      </c>
      <c r="BJ3184">
        <v>0</v>
      </c>
      <c r="BK3184">
        <v>10501000</v>
      </c>
      <c r="BL3184">
        <v>6941000</v>
      </c>
      <c r="BM3184">
        <v>3560000</v>
      </c>
      <c r="BN3184">
        <v>0</v>
      </c>
      <c r="BO3184">
        <v>0</v>
      </c>
      <c r="BP3184">
        <v>10501000</v>
      </c>
      <c r="BQ3184">
        <v>7200000</v>
      </c>
      <c r="BR3184">
        <v>3625000</v>
      </c>
      <c r="BS3184">
        <v>0</v>
      </c>
      <c r="BT3184">
        <v>0</v>
      </c>
      <c r="BU3184">
        <v>10825000</v>
      </c>
      <c r="BV3184">
        <v>7200000</v>
      </c>
      <c r="BW3184">
        <v>3625000</v>
      </c>
      <c r="BX3184">
        <v>0</v>
      </c>
      <c r="BY3184">
        <v>0</v>
      </c>
      <c r="BZ3184">
        <v>10825000</v>
      </c>
      <c r="CA3184">
        <v>8491000</v>
      </c>
      <c r="CB3184">
        <v>1735000</v>
      </c>
      <c r="CC3184">
        <v>0</v>
      </c>
      <c r="CD3184">
        <v>0</v>
      </c>
      <c r="CE3184">
        <v>10226000</v>
      </c>
    </row>
    <row r="3185" spans="1:83" x14ac:dyDescent="0.25">
      <c r="A3185" t="s">
        <v>1691</v>
      </c>
      <c r="B3185" t="s">
        <v>1692</v>
      </c>
      <c r="C3185" t="s">
        <v>114</v>
      </c>
      <c r="D3185" t="s">
        <v>1905</v>
      </c>
      <c r="E3185" t="s">
        <v>89</v>
      </c>
      <c r="F3185" t="s">
        <v>1922</v>
      </c>
      <c r="G3185" t="s">
        <v>90</v>
      </c>
      <c r="H3185" t="s">
        <v>1923</v>
      </c>
      <c r="I3185">
        <v>36367000</v>
      </c>
      <c r="J3185">
        <v>12353000</v>
      </c>
      <c r="K3185">
        <v>0</v>
      </c>
      <c r="L3185">
        <v>0</v>
      </c>
      <c r="M3185">
        <v>48720000</v>
      </c>
      <c r="N3185">
        <v>36367000</v>
      </c>
      <c r="O3185">
        <v>12353000</v>
      </c>
      <c r="P3185">
        <v>0</v>
      </c>
      <c r="Q3185">
        <v>0</v>
      </c>
      <c r="R3185">
        <v>48720000</v>
      </c>
      <c r="S3185">
        <v>31960000</v>
      </c>
      <c r="T3185">
        <v>8205000</v>
      </c>
      <c r="U3185">
        <v>0</v>
      </c>
      <c r="V3185">
        <v>12605000</v>
      </c>
      <c r="W3185">
        <v>52770000</v>
      </c>
      <c r="X3185">
        <v>31960000</v>
      </c>
      <c r="Y3185">
        <v>188205000</v>
      </c>
      <c r="Z3185">
        <v>0</v>
      </c>
      <c r="AA3185">
        <v>12605000</v>
      </c>
      <c r="AB3185">
        <v>232770000</v>
      </c>
      <c r="AC3185">
        <v>27581000</v>
      </c>
      <c r="AD3185">
        <v>7448000</v>
      </c>
      <c r="AE3185">
        <v>0</v>
      </c>
      <c r="AF3185">
        <v>0</v>
      </c>
      <c r="AG3185">
        <v>35029000</v>
      </c>
      <c r="AH3185">
        <v>27581000</v>
      </c>
      <c r="AI3185">
        <v>197448000</v>
      </c>
      <c r="AJ3185">
        <v>0</v>
      </c>
      <c r="AK3185">
        <v>0</v>
      </c>
      <c r="AL3185">
        <v>225029000</v>
      </c>
      <c r="AM3185">
        <v>34262000</v>
      </c>
      <c r="AN3185">
        <v>210541000</v>
      </c>
      <c r="AO3185">
        <v>0</v>
      </c>
      <c r="AP3185">
        <v>0</v>
      </c>
      <c r="AQ3185">
        <v>244803000</v>
      </c>
      <c r="AR3185">
        <v>34262000</v>
      </c>
      <c r="AS3185">
        <v>210541000</v>
      </c>
      <c r="AT3185">
        <v>0</v>
      </c>
      <c r="AU3185">
        <v>0</v>
      </c>
      <c r="AV3185">
        <v>244803000</v>
      </c>
      <c r="AW3185">
        <v>33323000</v>
      </c>
      <c r="AX3185">
        <v>190755000</v>
      </c>
      <c r="AY3185">
        <v>0</v>
      </c>
      <c r="AZ3185">
        <v>140769000</v>
      </c>
      <c r="BA3185">
        <v>364847000</v>
      </c>
      <c r="BB3185">
        <v>33323000</v>
      </c>
      <c r="BC3185">
        <v>190755000</v>
      </c>
      <c r="BD3185">
        <v>0</v>
      </c>
      <c r="BE3185">
        <v>140769000</v>
      </c>
      <c r="BF3185">
        <v>364847000</v>
      </c>
      <c r="BG3185">
        <v>37181000</v>
      </c>
      <c r="BH3185">
        <v>452031000</v>
      </c>
      <c r="BI3185">
        <v>0</v>
      </c>
      <c r="BJ3185">
        <v>90429000</v>
      </c>
      <c r="BK3185">
        <v>579641000</v>
      </c>
      <c r="BL3185">
        <v>37181000</v>
      </c>
      <c r="BM3185">
        <v>452031000</v>
      </c>
      <c r="BN3185">
        <v>0</v>
      </c>
      <c r="BO3185">
        <v>90429000</v>
      </c>
      <c r="BP3185">
        <v>579641000</v>
      </c>
      <c r="BQ3185">
        <v>44955000</v>
      </c>
      <c r="BR3185">
        <v>525477000</v>
      </c>
      <c r="BS3185">
        <v>0</v>
      </c>
      <c r="BT3185">
        <v>172404000</v>
      </c>
      <c r="BU3185">
        <v>742836000</v>
      </c>
      <c r="BV3185">
        <v>44955000</v>
      </c>
      <c r="BW3185">
        <v>525477000</v>
      </c>
      <c r="BX3185">
        <v>0</v>
      </c>
      <c r="BY3185">
        <v>172404000</v>
      </c>
      <c r="BZ3185">
        <v>742836000</v>
      </c>
      <c r="CA3185">
        <v>40781000</v>
      </c>
      <c r="CB3185">
        <v>453378000</v>
      </c>
      <c r="CC3185">
        <v>0</v>
      </c>
      <c r="CD3185">
        <v>0</v>
      </c>
      <c r="CE3185">
        <v>494159000</v>
      </c>
    </row>
    <row r="3186" spans="1:83" x14ac:dyDescent="0.25">
      <c r="A3186" t="s">
        <v>1691</v>
      </c>
      <c r="B3186" t="s">
        <v>1692</v>
      </c>
      <c r="C3186" t="s">
        <v>114</v>
      </c>
      <c r="D3186" t="s">
        <v>1905</v>
      </c>
      <c r="E3186" t="s">
        <v>89</v>
      </c>
      <c r="F3186" t="s">
        <v>1922</v>
      </c>
      <c r="G3186" t="s">
        <v>88</v>
      </c>
      <c r="H3186" t="s">
        <v>1924</v>
      </c>
      <c r="I3186">
        <v>3440000</v>
      </c>
      <c r="J3186">
        <v>0</v>
      </c>
      <c r="K3186">
        <v>0</v>
      </c>
      <c r="L3186">
        <v>0</v>
      </c>
      <c r="M3186">
        <v>3440000</v>
      </c>
      <c r="N3186">
        <v>3440000</v>
      </c>
      <c r="O3186">
        <v>0</v>
      </c>
      <c r="P3186">
        <v>0</v>
      </c>
      <c r="Q3186">
        <v>0</v>
      </c>
      <c r="R3186">
        <v>3440000</v>
      </c>
      <c r="AC3186">
        <v>1198000</v>
      </c>
      <c r="AD3186">
        <v>0</v>
      </c>
      <c r="AE3186">
        <v>0</v>
      </c>
      <c r="AF3186">
        <v>0</v>
      </c>
      <c r="AG3186">
        <v>1198000</v>
      </c>
      <c r="AH3186">
        <v>1198000</v>
      </c>
      <c r="AI3186">
        <v>0</v>
      </c>
      <c r="AJ3186">
        <v>0</v>
      </c>
      <c r="AK3186">
        <v>0</v>
      </c>
      <c r="AL3186">
        <v>1198000</v>
      </c>
      <c r="BG3186">
        <v>5912000</v>
      </c>
      <c r="BH3186">
        <v>0</v>
      </c>
      <c r="BI3186">
        <v>0</v>
      </c>
      <c r="BJ3186">
        <v>0</v>
      </c>
      <c r="BK3186">
        <v>5912000</v>
      </c>
      <c r="BL3186">
        <v>5912000</v>
      </c>
      <c r="BM3186">
        <v>0</v>
      </c>
      <c r="BN3186">
        <v>0</v>
      </c>
      <c r="BO3186">
        <v>0</v>
      </c>
      <c r="BP3186">
        <v>5912000</v>
      </c>
      <c r="BQ3186">
        <v>1493000</v>
      </c>
      <c r="BR3186">
        <v>0</v>
      </c>
      <c r="BS3186">
        <v>0</v>
      </c>
      <c r="BT3186">
        <v>0</v>
      </c>
      <c r="BU3186">
        <v>1493000</v>
      </c>
      <c r="BV3186">
        <v>1493000</v>
      </c>
      <c r="BW3186">
        <v>0</v>
      </c>
      <c r="BX3186">
        <v>0</v>
      </c>
      <c r="BY3186">
        <v>0</v>
      </c>
      <c r="BZ3186">
        <v>1493000</v>
      </c>
      <c r="CA3186">
        <v>2452000</v>
      </c>
      <c r="CB3186">
        <v>0</v>
      </c>
      <c r="CC3186">
        <v>0</v>
      </c>
      <c r="CD3186">
        <v>0</v>
      </c>
      <c r="CE3186">
        <v>2452000</v>
      </c>
    </row>
    <row r="3187" spans="1:83" x14ac:dyDescent="0.25">
      <c r="A3187" t="s">
        <v>1691</v>
      </c>
      <c r="B3187" t="s">
        <v>1692</v>
      </c>
      <c r="C3187" t="s">
        <v>114</v>
      </c>
      <c r="D3187" t="s">
        <v>1905</v>
      </c>
      <c r="E3187" t="s">
        <v>87</v>
      </c>
      <c r="F3187" t="s">
        <v>4130</v>
      </c>
      <c r="G3187" t="s">
        <v>86</v>
      </c>
      <c r="H3187" t="s">
        <v>4131</v>
      </c>
      <c r="I3187">
        <v>26612000</v>
      </c>
      <c r="J3187">
        <v>1332000</v>
      </c>
      <c r="K3187">
        <v>0</v>
      </c>
      <c r="L3187">
        <v>0</v>
      </c>
      <c r="M3187">
        <v>27944000</v>
      </c>
      <c r="N3187">
        <v>26612000</v>
      </c>
      <c r="O3187">
        <v>1332000</v>
      </c>
      <c r="P3187">
        <v>0</v>
      </c>
      <c r="Q3187">
        <v>0</v>
      </c>
      <c r="R3187">
        <v>27944000</v>
      </c>
      <c r="S3187">
        <v>31509000</v>
      </c>
      <c r="T3187">
        <v>1374000</v>
      </c>
      <c r="U3187">
        <v>0</v>
      </c>
      <c r="V3187">
        <v>0</v>
      </c>
      <c r="W3187">
        <v>32883000</v>
      </c>
      <c r="X3187">
        <v>31509000</v>
      </c>
      <c r="Y3187">
        <v>1374000</v>
      </c>
      <c r="Z3187">
        <v>0</v>
      </c>
      <c r="AA3187">
        <v>0</v>
      </c>
      <c r="AB3187">
        <v>32883000</v>
      </c>
      <c r="AC3187">
        <v>32785000</v>
      </c>
      <c r="AD3187">
        <v>1374000</v>
      </c>
      <c r="AE3187">
        <v>0</v>
      </c>
      <c r="AF3187">
        <v>0</v>
      </c>
      <c r="AG3187">
        <v>34159000</v>
      </c>
      <c r="AH3187">
        <v>32785000</v>
      </c>
      <c r="AI3187">
        <v>1374000</v>
      </c>
      <c r="AJ3187">
        <v>0</v>
      </c>
      <c r="AK3187">
        <v>0</v>
      </c>
      <c r="AL3187">
        <v>34159000</v>
      </c>
      <c r="AM3187">
        <v>32170000</v>
      </c>
      <c r="AN3187">
        <v>5941000</v>
      </c>
      <c r="AO3187">
        <v>0</v>
      </c>
      <c r="AP3187">
        <v>0</v>
      </c>
      <c r="AQ3187">
        <v>38111000</v>
      </c>
      <c r="AR3187">
        <v>32170000</v>
      </c>
      <c r="AS3187">
        <v>5941000</v>
      </c>
      <c r="AT3187">
        <v>0</v>
      </c>
      <c r="AU3187">
        <v>0</v>
      </c>
      <c r="AV3187">
        <v>38111000</v>
      </c>
      <c r="AW3187">
        <v>35418000</v>
      </c>
      <c r="AX3187">
        <v>6048000</v>
      </c>
      <c r="AY3187">
        <v>0</v>
      </c>
      <c r="AZ3187">
        <v>875124000</v>
      </c>
      <c r="BA3187">
        <v>916590000</v>
      </c>
      <c r="BB3187">
        <v>35418000</v>
      </c>
      <c r="BC3187">
        <v>6048000</v>
      </c>
      <c r="BD3187">
        <v>0</v>
      </c>
      <c r="BE3187">
        <v>675124000</v>
      </c>
      <c r="BF3187">
        <v>716590000</v>
      </c>
      <c r="BG3187">
        <v>31246000</v>
      </c>
      <c r="BH3187">
        <v>68311000</v>
      </c>
      <c r="BI3187">
        <v>0</v>
      </c>
      <c r="BJ3187">
        <v>908840000</v>
      </c>
      <c r="BK3187">
        <v>1008397000</v>
      </c>
      <c r="BL3187">
        <v>31246000</v>
      </c>
      <c r="BM3187">
        <v>68311000</v>
      </c>
      <c r="BN3187">
        <v>0</v>
      </c>
      <c r="BO3187">
        <v>908840000</v>
      </c>
      <c r="BP3187">
        <v>1008397000</v>
      </c>
      <c r="BQ3187">
        <v>32591000</v>
      </c>
      <c r="BR3187">
        <v>57509000</v>
      </c>
      <c r="BS3187">
        <v>0</v>
      </c>
      <c r="BT3187">
        <v>231802000</v>
      </c>
      <c r="BU3187">
        <v>321902000</v>
      </c>
      <c r="BV3187">
        <v>32591000</v>
      </c>
      <c r="BW3187">
        <v>57509000</v>
      </c>
      <c r="BX3187">
        <v>0</v>
      </c>
      <c r="BY3187">
        <v>231802000</v>
      </c>
      <c r="BZ3187">
        <v>321902000</v>
      </c>
      <c r="CA3187">
        <v>39770000</v>
      </c>
      <c r="CB3187">
        <v>50659000</v>
      </c>
      <c r="CC3187">
        <v>0</v>
      </c>
      <c r="CD3187">
        <v>0</v>
      </c>
      <c r="CE3187">
        <v>90429000</v>
      </c>
    </row>
    <row r="3188" spans="1:83" x14ac:dyDescent="0.25">
      <c r="A3188" t="s">
        <v>1691</v>
      </c>
      <c r="B3188" t="s">
        <v>1692</v>
      </c>
      <c r="C3188" t="s">
        <v>114</v>
      </c>
      <c r="D3188" t="s">
        <v>1905</v>
      </c>
      <c r="E3188" t="s">
        <v>87</v>
      </c>
      <c r="F3188" t="s">
        <v>4130</v>
      </c>
      <c r="G3188" t="s">
        <v>111</v>
      </c>
      <c r="H3188" t="s">
        <v>4132</v>
      </c>
      <c r="I3188">
        <v>7340000</v>
      </c>
      <c r="J3188">
        <v>70000</v>
      </c>
      <c r="K3188">
        <v>0</v>
      </c>
      <c r="L3188">
        <v>0</v>
      </c>
      <c r="M3188">
        <v>7410000</v>
      </c>
      <c r="N3188">
        <v>7340000</v>
      </c>
      <c r="O3188">
        <v>70000</v>
      </c>
      <c r="P3188">
        <v>0</v>
      </c>
      <c r="Q3188">
        <v>0</v>
      </c>
      <c r="R3188">
        <v>7410000</v>
      </c>
      <c r="S3188">
        <v>9467000</v>
      </c>
      <c r="T3188">
        <v>72000</v>
      </c>
      <c r="U3188">
        <v>0</v>
      </c>
      <c r="V3188">
        <v>0</v>
      </c>
      <c r="W3188">
        <v>9539000</v>
      </c>
      <c r="X3188">
        <v>9467000</v>
      </c>
      <c r="Y3188">
        <v>72000</v>
      </c>
      <c r="Z3188">
        <v>0</v>
      </c>
      <c r="AA3188">
        <v>0</v>
      </c>
      <c r="AB3188">
        <v>9539000</v>
      </c>
      <c r="AC3188">
        <v>9862000</v>
      </c>
      <c r="AD3188">
        <v>72000</v>
      </c>
      <c r="AE3188">
        <v>0</v>
      </c>
      <c r="AF3188">
        <v>0</v>
      </c>
      <c r="AG3188">
        <v>9934000</v>
      </c>
      <c r="AH3188">
        <v>9862000</v>
      </c>
      <c r="AI3188">
        <v>72000</v>
      </c>
      <c r="AJ3188">
        <v>0</v>
      </c>
      <c r="AK3188">
        <v>0</v>
      </c>
      <c r="AL3188">
        <v>9934000</v>
      </c>
      <c r="AM3188">
        <v>11197000</v>
      </c>
      <c r="AN3188">
        <v>218000</v>
      </c>
      <c r="AO3188">
        <v>0</v>
      </c>
      <c r="AP3188">
        <v>0</v>
      </c>
      <c r="AQ3188">
        <v>11415000</v>
      </c>
      <c r="AR3188">
        <v>11197000</v>
      </c>
      <c r="AS3188">
        <v>218000</v>
      </c>
      <c r="AT3188">
        <v>0</v>
      </c>
      <c r="AU3188">
        <v>0</v>
      </c>
      <c r="AV3188">
        <v>11415000</v>
      </c>
      <c r="AW3188">
        <v>10339000</v>
      </c>
      <c r="AX3188">
        <v>222000</v>
      </c>
      <c r="AY3188">
        <v>0</v>
      </c>
      <c r="AZ3188">
        <v>0</v>
      </c>
      <c r="BA3188">
        <v>10561000</v>
      </c>
      <c r="BB3188">
        <v>10339000</v>
      </c>
      <c r="BC3188">
        <v>222000</v>
      </c>
      <c r="BD3188">
        <v>0</v>
      </c>
      <c r="BE3188">
        <v>0</v>
      </c>
      <c r="BF3188">
        <v>10561000</v>
      </c>
      <c r="BG3188">
        <v>12299000</v>
      </c>
      <c r="BH3188">
        <v>331000</v>
      </c>
      <c r="BI3188">
        <v>0</v>
      </c>
      <c r="BJ3188">
        <v>0</v>
      </c>
      <c r="BK3188">
        <v>12630000</v>
      </c>
      <c r="BL3188">
        <v>12299000</v>
      </c>
      <c r="BM3188">
        <v>331000</v>
      </c>
      <c r="BN3188">
        <v>0</v>
      </c>
      <c r="BO3188">
        <v>0</v>
      </c>
      <c r="BP3188">
        <v>12630000</v>
      </c>
      <c r="BQ3188">
        <v>16208000</v>
      </c>
      <c r="BR3188">
        <v>335000</v>
      </c>
      <c r="BS3188">
        <v>0</v>
      </c>
      <c r="BT3188">
        <v>0</v>
      </c>
      <c r="BU3188">
        <v>16543000</v>
      </c>
      <c r="BV3188">
        <v>16208000</v>
      </c>
      <c r="BW3188">
        <v>335000</v>
      </c>
      <c r="BX3188">
        <v>0</v>
      </c>
      <c r="BY3188">
        <v>0</v>
      </c>
      <c r="BZ3188">
        <v>16543000</v>
      </c>
      <c r="CA3188">
        <v>14267000</v>
      </c>
      <c r="CB3188">
        <v>341000</v>
      </c>
      <c r="CC3188">
        <v>0</v>
      </c>
      <c r="CD3188">
        <v>0</v>
      </c>
      <c r="CE3188">
        <v>14608000</v>
      </c>
    </row>
    <row r="3189" spans="1:83" x14ac:dyDescent="0.25">
      <c r="A3189" t="s">
        <v>1691</v>
      </c>
      <c r="B3189" t="s">
        <v>1692</v>
      </c>
      <c r="C3189" t="s">
        <v>114</v>
      </c>
      <c r="D3189" t="s">
        <v>1905</v>
      </c>
      <c r="E3189" t="s">
        <v>87</v>
      </c>
      <c r="F3189" t="s">
        <v>4130</v>
      </c>
      <c r="G3189" t="s">
        <v>110</v>
      </c>
      <c r="H3189" t="s">
        <v>4133</v>
      </c>
      <c r="I3189">
        <v>3551000</v>
      </c>
      <c r="J3189">
        <v>518000</v>
      </c>
      <c r="K3189">
        <v>0</v>
      </c>
      <c r="L3189">
        <v>0</v>
      </c>
      <c r="M3189">
        <v>4069000</v>
      </c>
      <c r="N3189">
        <v>3551000</v>
      </c>
      <c r="O3189">
        <v>518000</v>
      </c>
      <c r="P3189">
        <v>0</v>
      </c>
      <c r="Q3189">
        <v>0</v>
      </c>
      <c r="R3189">
        <v>4069000</v>
      </c>
      <c r="S3189">
        <v>2764000</v>
      </c>
      <c r="T3189">
        <v>528000</v>
      </c>
      <c r="U3189">
        <v>0</v>
      </c>
      <c r="V3189">
        <v>0</v>
      </c>
      <c r="W3189">
        <v>3292000</v>
      </c>
      <c r="X3189">
        <v>2764000</v>
      </c>
      <c r="Y3189">
        <v>528000</v>
      </c>
      <c r="Z3189">
        <v>0</v>
      </c>
      <c r="AA3189">
        <v>0</v>
      </c>
      <c r="AB3189">
        <v>3292000</v>
      </c>
      <c r="AC3189">
        <v>2864000</v>
      </c>
      <c r="AD3189">
        <v>528000</v>
      </c>
      <c r="AE3189">
        <v>0</v>
      </c>
      <c r="AF3189">
        <v>0</v>
      </c>
      <c r="AG3189">
        <v>3392000</v>
      </c>
      <c r="AH3189">
        <v>2864000</v>
      </c>
      <c r="AI3189">
        <v>528000</v>
      </c>
      <c r="AJ3189">
        <v>0</v>
      </c>
      <c r="AK3189">
        <v>0</v>
      </c>
      <c r="AL3189">
        <v>3392000</v>
      </c>
      <c r="AM3189">
        <v>5321000</v>
      </c>
      <c r="AN3189">
        <v>547000</v>
      </c>
      <c r="AO3189">
        <v>0</v>
      </c>
      <c r="AP3189">
        <v>0</v>
      </c>
      <c r="AQ3189">
        <v>5868000</v>
      </c>
      <c r="AR3189">
        <v>5321000</v>
      </c>
      <c r="AS3189">
        <v>547000</v>
      </c>
      <c r="AT3189">
        <v>0</v>
      </c>
      <c r="AU3189">
        <v>0</v>
      </c>
      <c r="AV3189">
        <v>5868000</v>
      </c>
      <c r="AW3189">
        <v>6601000</v>
      </c>
      <c r="AX3189">
        <v>557000</v>
      </c>
      <c r="AY3189">
        <v>0</v>
      </c>
      <c r="AZ3189">
        <v>0</v>
      </c>
      <c r="BA3189">
        <v>7158000</v>
      </c>
      <c r="BB3189">
        <v>6601000</v>
      </c>
      <c r="BC3189">
        <v>557000</v>
      </c>
      <c r="BD3189">
        <v>0</v>
      </c>
      <c r="BE3189">
        <v>0</v>
      </c>
      <c r="BF3189">
        <v>7158000</v>
      </c>
      <c r="BG3189">
        <v>6372000</v>
      </c>
      <c r="BH3189">
        <v>831000</v>
      </c>
      <c r="BI3189">
        <v>0</v>
      </c>
      <c r="BJ3189">
        <v>0</v>
      </c>
      <c r="BK3189">
        <v>7203000</v>
      </c>
      <c r="BL3189">
        <v>6372000</v>
      </c>
      <c r="BM3189">
        <v>831000</v>
      </c>
      <c r="BN3189">
        <v>0</v>
      </c>
      <c r="BO3189">
        <v>0</v>
      </c>
      <c r="BP3189">
        <v>7203000</v>
      </c>
      <c r="BQ3189">
        <v>9069000</v>
      </c>
      <c r="BR3189">
        <v>841000</v>
      </c>
      <c r="BS3189">
        <v>0</v>
      </c>
      <c r="BT3189">
        <v>0</v>
      </c>
      <c r="BU3189">
        <v>9910000</v>
      </c>
      <c r="BV3189">
        <v>9069000</v>
      </c>
      <c r="BW3189">
        <v>841000</v>
      </c>
      <c r="BX3189">
        <v>0</v>
      </c>
      <c r="BY3189">
        <v>0</v>
      </c>
      <c r="BZ3189">
        <v>9910000</v>
      </c>
      <c r="CA3189">
        <v>11177000</v>
      </c>
      <c r="CB3189">
        <v>856000</v>
      </c>
      <c r="CC3189">
        <v>0</v>
      </c>
      <c r="CD3189">
        <v>0</v>
      </c>
      <c r="CE3189">
        <v>12033000</v>
      </c>
    </row>
    <row r="3190" spans="1:83" x14ac:dyDescent="0.25">
      <c r="A3190" t="s">
        <v>1691</v>
      </c>
      <c r="B3190" t="s">
        <v>1692</v>
      </c>
      <c r="C3190" t="s">
        <v>114</v>
      </c>
      <c r="D3190" t="s">
        <v>1905</v>
      </c>
      <c r="E3190" t="s">
        <v>87</v>
      </c>
      <c r="F3190" t="s">
        <v>4130</v>
      </c>
      <c r="G3190" t="s">
        <v>109</v>
      </c>
      <c r="H3190" t="s">
        <v>4134</v>
      </c>
      <c r="I3190">
        <v>12371000</v>
      </c>
      <c r="J3190">
        <v>644000</v>
      </c>
      <c r="K3190">
        <v>0</v>
      </c>
      <c r="L3190">
        <v>0</v>
      </c>
      <c r="M3190">
        <v>13015000</v>
      </c>
      <c r="N3190">
        <v>12371000</v>
      </c>
      <c r="O3190">
        <v>644000</v>
      </c>
      <c r="P3190">
        <v>0</v>
      </c>
      <c r="Q3190">
        <v>0</v>
      </c>
      <c r="R3190">
        <v>13015000</v>
      </c>
      <c r="S3190">
        <v>23355000</v>
      </c>
      <c r="T3190">
        <v>655000</v>
      </c>
      <c r="U3190">
        <v>0</v>
      </c>
      <c r="V3190">
        <v>0</v>
      </c>
      <c r="W3190">
        <v>24010000</v>
      </c>
      <c r="X3190">
        <v>23355000</v>
      </c>
      <c r="Y3190">
        <v>655000</v>
      </c>
      <c r="Z3190">
        <v>0</v>
      </c>
      <c r="AA3190">
        <v>0</v>
      </c>
      <c r="AB3190">
        <v>24010000</v>
      </c>
      <c r="AC3190">
        <v>23855000</v>
      </c>
      <c r="AD3190">
        <v>655000</v>
      </c>
      <c r="AE3190">
        <v>0</v>
      </c>
      <c r="AF3190">
        <v>0</v>
      </c>
      <c r="AG3190">
        <v>24510000</v>
      </c>
      <c r="AH3190">
        <v>23855000</v>
      </c>
      <c r="AI3190">
        <v>655000</v>
      </c>
      <c r="AJ3190">
        <v>0</v>
      </c>
      <c r="AK3190">
        <v>0</v>
      </c>
      <c r="AL3190">
        <v>24510000</v>
      </c>
      <c r="AM3190">
        <v>28302000</v>
      </c>
      <c r="AN3190">
        <v>763000</v>
      </c>
      <c r="AO3190">
        <v>0</v>
      </c>
      <c r="AP3190">
        <v>0</v>
      </c>
      <c r="AQ3190">
        <v>29065000</v>
      </c>
      <c r="AR3190">
        <v>28302000</v>
      </c>
      <c r="AS3190">
        <v>763000</v>
      </c>
      <c r="AT3190">
        <v>0</v>
      </c>
      <c r="AU3190">
        <v>0</v>
      </c>
      <c r="AV3190">
        <v>29065000</v>
      </c>
      <c r="AW3190">
        <v>26038000</v>
      </c>
      <c r="AX3190">
        <v>777000</v>
      </c>
      <c r="AY3190">
        <v>0</v>
      </c>
      <c r="AZ3190">
        <v>0</v>
      </c>
      <c r="BA3190">
        <v>26815000</v>
      </c>
      <c r="BB3190">
        <v>26038000</v>
      </c>
      <c r="BC3190">
        <v>777000</v>
      </c>
      <c r="BD3190">
        <v>0</v>
      </c>
      <c r="BE3190">
        <v>0</v>
      </c>
      <c r="BF3190">
        <v>26815000</v>
      </c>
      <c r="BG3190">
        <v>35596000</v>
      </c>
      <c r="BH3190">
        <v>1158000</v>
      </c>
      <c r="BI3190">
        <v>0</v>
      </c>
      <c r="BJ3190">
        <v>0</v>
      </c>
      <c r="BK3190">
        <v>36754000</v>
      </c>
      <c r="BL3190">
        <v>35596000</v>
      </c>
      <c r="BM3190">
        <v>1158000</v>
      </c>
      <c r="BN3190">
        <v>0</v>
      </c>
      <c r="BO3190">
        <v>0</v>
      </c>
      <c r="BP3190">
        <v>36754000</v>
      </c>
      <c r="BQ3190">
        <v>42191000</v>
      </c>
      <c r="BR3190">
        <v>1172000</v>
      </c>
      <c r="BS3190">
        <v>0</v>
      </c>
      <c r="BT3190">
        <v>0</v>
      </c>
      <c r="BU3190">
        <v>43363000</v>
      </c>
      <c r="BV3190">
        <v>42191000</v>
      </c>
      <c r="BW3190">
        <v>1172000</v>
      </c>
      <c r="BX3190">
        <v>0</v>
      </c>
      <c r="BY3190">
        <v>0</v>
      </c>
      <c r="BZ3190">
        <v>43363000</v>
      </c>
      <c r="CA3190">
        <v>45206000</v>
      </c>
      <c r="CB3190">
        <v>1193000</v>
      </c>
      <c r="CC3190">
        <v>0</v>
      </c>
      <c r="CD3190">
        <v>0</v>
      </c>
      <c r="CE3190">
        <v>46399000</v>
      </c>
    </row>
    <row r="3191" spans="1:83" x14ac:dyDescent="0.25">
      <c r="A3191" t="s">
        <v>1691</v>
      </c>
      <c r="B3191" t="s">
        <v>1692</v>
      </c>
      <c r="C3191" t="s">
        <v>114</v>
      </c>
      <c r="D3191" t="s">
        <v>1905</v>
      </c>
      <c r="E3191" t="s">
        <v>87</v>
      </c>
      <c r="F3191" t="s">
        <v>4130</v>
      </c>
      <c r="G3191" t="s">
        <v>108</v>
      </c>
      <c r="H3191" t="s">
        <v>4135</v>
      </c>
      <c r="I3191">
        <v>14511000</v>
      </c>
      <c r="J3191">
        <v>643000</v>
      </c>
      <c r="K3191">
        <v>0</v>
      </c>
      <c r="L3191">
        <v>0</v>
      </c>
      <c r="M3191">
        <v>15154000</v>
      </c>
      <c r="N3191">
        <v>14511000</v>
      </c>
      <c r="O3191">
        <v>643000</v>
      </c>
      <c r="P3191">
        <v>0</v>
      </c>
      <c r="Q3191">
        <v>0</v>
      </c>
      <c r="R3191">
        <v>15154000</v>
      </c>
      <c r="S3191">
        <v>14911000</v>
      </c>
      <c r="T3191">
        <v>655000</v>
      </c>
      <c r="U3191">
        <v>0</v>
      </c>
      <c r="V3191">
        <v>0</v>
      </c>
      <c r="W3191">
        <v>15566000</v>
      </c>
      <c r="X3191">
        <v>14911000</v>
      </c>
      <c r="Y3191">
        <v>655000</v>
      </c>
      <c r="Z3191">
        <v>0</v>
      </c>
      <c r="AA3191">
        <v>0</v>
      </c>
      <c r="AB3191">
        <v>15566000</v>
      </c>
      <c r="AC3191">
        <v>13911000</v>
      </c>
      <c r="AD3191">
        <v>655000</v>
      </c>
      <c r="AE3191">
        <v>0</v>
      </c>
      <c r="AF3191">
        <v>0</v>
      </c>
      <c r="AG3191">
        <v>14566000</v>
      </c>
      <c r="AH3191">
        <v>13911000</v>
      </c>
      <c r="AI3191">
        <v>655000</v>
      </c>
      <c r="AJ3191">
        <v>0</v>
      </c>
      <c r="AK3191">
        <v>0</v>
      </c>
      <c r="AL3191">
        <v>14566000</v>
      </c>
      <c r="AM3191">
        <v>15499000</v>
      </c>
      <c r="AN3191">
        <v>758000</v>
      </c>
      <c r="AO3191">
        <v>0</v>
      </c>
      <c r="AP3191">
        <v>0</v>
      </c>
      <c r="AQ3191">
        <v>16257000</v>
      </c>
      <c r="AR3191">
        <v>15499000</v>
      </c>
      <c r="AS3191">
        <v>758000</v>
      </c>
      <c r="AT3191">
        <v>0</v>
      </c>
      <c r="AU3191">
        <v>0</v>
      </c>
      <c r="AV3191">
        <v>16257000</v>
      </c>
      <c r="AW3191">
        <v>14788000</v>
      </c>
      <c r="AX3191">
        <v>772000</v>
      </c>
      <c r="AY3191">
        <v>0</v>
      </c>
      <c r="AZ3191">
        <v>0</v>
      </c>
      <c r="BA3191">
        <v>15560000</v>
      </c>
      <c r="BB3191">
        <v>14788000</v>
      </c>
      <c r="BC3191">
        <v>772000</v>
      </c>
      <c r="BD3191">
        <v>0</v>
      </c>
      <c r="BE3191">
        <v>0</v>
      </c>
      <c r="BF3191">
        <v>15560000</v>
      </c>
      <c r="BG3191">
        <v>17046000</v>
      </c>
      <c r="BH3191">
        <v>1151000</v>
      </c>
      <c r="BI3191">
        <v>0</v>
      </c>
      <c r="BJ3191">
        <v>0</v>
      </c>
      <c r="BK3191">
        <v>18197000</v>
      </c>
      <c r="BL3191">
        <v>17046000</v>
      </c>
      <c r="BM3191">
        <v>1151000</v>
      </c>
      <c r="BN3191">
        <v>0</v>
      </c>
      <c r="BO3191">
        <v>0</v>
      </c>
      <c r="BP3191">
        <v>18197000</v>
      </c>
      <c r="BQ3191">
        <v>19650000</v>
      </c>
      <c r="BR3191">
        <v>1165000</v>
      </c>
      <c r="BS3191">
        <v>0</v>
      </c>
      <c r="BT3191">
        <v>0</v>
      </c>
      <c r="BU3191">
        <v>20815000</v>
      </c>
      <c r="BV3191">
        <v>19650000</v>
      </c>
      <c r="BW3191">
        <v>1165000</v>
      </c>
      <c r="BX3191">
        <v>0</v>
      </c>
      <c r="BY3191">
        <v>0</v>
      </c>
      <c r="BZ3191">
        <v>20815000</v>
      </c>
      <c r="CA3191">
        <v>18099000</v>
      </c>
      <c r="CB3191">
        <v>1186000</v>
      </c>
      <c r="CC3191">
        <v>0</v>
      </c>
      <c r="CD3191">
        <v>0</v>
      </c>
      <c r="CE3191">
        <v>19285000</v>
      </c>
    </row>
    <row r="3192" spans="1:83" x14ac:dyDescent="0.25">
      <c r="A3192" t="s">
        <v>1691</v>
      </c>
      <c r="B3192" t="s">
        <v>1692</v>
      </c>
      <c r="C3192" t="s">
        <v>346</v>
      </c>
      <c r="D3192" t="s">
        <v>1906</v>
      </c>
      <c r="E3192" t="s">
        <v>89</v>
      </c>
      <c r="F3192" t="s">
        <v>1922</v>
      </c>
      <c r="G3192" t="s">
        <v>90</v>
      </c>
      <c r="H3192" t="s">
        <v>1923</v>
      </c>
      <c r="I3192">
        <v>1407667000</v>
      </c>
      <c r="J3192">
        <v>702001000</v>
      </c>
      <c r="K3192">
        <v>0</v>
      </c>
      <c r="L3192">
        <v>174825000</v>
      </c>
      <c r="M3192">
        <v>2284493000</v>
      </c>
      <c r="N3192">
        <v>1407667000</v>
      </c>
      <c r="O3192">
        <v>762001000</v>
      </c>
      <c r="P3192">
        <v>0</v>
      </c>
      <c r="Q3192">
        <v>174825000</v>
      </c>
      <c r="R3192">
        <v>2344493000</v>
      </c>
      <c r="S3192">
        <v>1556955000</v>
      </c>
      <c r="T3192">
        <v>699707000</v>
      </c>
      <c r="U3192">
        <v>0</v>
      </c>
      <c r="V3192">
        <v>0</v>
      </c>
      <c r="W3192">
        <v>2256662000</v>
      </c>
      <c r="X3192">
        <v>1556955000</v>
      </c>
      <c r="Y3192">
        <v>699707000</v>
      </c>
      <c r="Z3192">
        <v>0</v>
      </c>
      <c r="AA3192">
        <v>0</v>
      </c>
      <c r="AB3192">
        <v>2256662000</v>
      </c>
      <c r="AC3192">
        <v>1630447000</v>
      </c>
      <c r="AD3192">
        <v>728507000</v>
      </c>
      <c r="AE3192">
        <v>0</v>
      </c>
      <c r="AF3192">
        <v>36414000</v>
      </c>
      <c r="AG3192">
        <v>2395368000</v>
      </c>
      <c r="AH3192">
        <v>1630447000</v>
      </c>
      <c r="AI3192">
        <v>728507000</v>
      </c>
      <c r="AJ3192">
        <v>0</v>
      </c>
      <c r="AK3192">
        <v>36414000</v>
      </c>
      <c r="AL3192">
        <v>2395368000</v>
      </c>
      <c r="AM3192">
        <v>3131612000</v>
      </c>
      <c r="AN3192">
        <v>710348000</v>
      </c>
      <c r="AO3192">
        <v>0</v>
      </c>
      <c r="AP3192">
        <v>0</v>
      </c>
      <c r="AQ3192">
        <v>3841960000</v>
      </c>
      <c r="AR3192">
        <v>3131612000</v>
      </c>
      <c r="AS3192">
        <v>760348000</v>
      </c>
      <c r="AT3192">
        <v>0</v>
      </c>
      <c r="AU3192">
        <v>460000000</v>
      </c>
      <c r="AV3192">
        <v>4351960000</v>
      </c>
      <c r="AW3192">
        <v>4614252000</v>
      </c>
      <c r="AX3192">
        <v>770192000</v>
      </c>
      <c r="AY3192">
        <v>0</v>
      </c>
      <c r="AZ3192">
        <v>133447000</v>
      </c>
      <c r="BA3192">
        <v>5517891000</v>
      </c>
      <c r="BB3192">
        <v>4614252000</v>
      </c>
      <c r="BC3192">
        <v>1680192000</v>
      </c>
      <c r="BD3192">
        <v>0</v>
      </c>
      <c r="BE3192">
        <v>133447000</v>
      </c>
      <c r="BF3192">
        <v>6427891000</v>
      </c>
      <c r="BG3192">
        <v>5376081000</v>
      </c>
      <c r="BH3192">
        <v>1740373000</v>
      </c>
      <c r="BI3192">
        <v>0</v>
      </c>
      <c r="BJ3192">
        <v>0</v>
      </c>
      <c r="BK3192">
        <v>7116454000</v>
      </c>
      <c r="BL3192">
        <v>5376081000</v>
      </c>
      <c r="BM3192">
        <v>1740373000</v>
      </c>
      <c r="BN3192">
        <v>0</v>
      </c>
      <c r="BO3192">
        <v>0</v>
      </c>
      <c r="BP3192">
        <v>7116454000</v>
      </c>
      <c r="BQ3192">
        <v>4307394000</v>
      </c>
      <c r="BR3192">
        <v>1938791000</v>
      </c>
      <c r="BS3192">
        <v>0</v>
      </c>
      <c r="BT3192">
        <v>0</v>
      </c>
      <c r="BU3192">
        <v>6246185000</v>
      </c>
      <c r="BV3192">
        <v>4790362000</v>
      </c>
      <c r="BW3192">
        <v>2196860000</v>
      </c>
      <c r="BX3192">
        <v>0</v>
      </c>
      <c r="BY3192">
        <v>0</v>
      </c>
      <c r="BZ3192">
        <v>6987222000</v>
      </c>
      <c r="CA3192">
        <v>7363122000</v>
      </c>
      <c r="CB3192">
        <v>1964871000</v>
      </c>
      <c r="CC3192">
        <v>0</v>
      </c>
      <c r="CD3192">
        <v>126306000</v>
      </c>
      <c r="CE3192">
        <v>9454299000</v>
      </c>
    </row>
    <row r="3193" spans="1:83" x14ac:dyDescent="0.25">
      <c r="A3193" t="s">
        <v>1691</v>
      </c>
      <c r="B3193" t="s">
        <v>1692</v>
      </c>
      <c r="C3193" t="s">
        <v>346</v>
      </c>
      <c r="D3193" t="s">
        <v>1906</v>
      </c>
      <c r="E3193" t="s">
        <v>89</v>
      </c>
      <c r="F3193" t="s">
        <v>1922</v>
      </c>
      <c r="G3193" t="s">
        <v>88</v>
      </c>
      <c r="H3193" t="s">
        <v>1924</v>
      </c>
      <c r="I3193">
        <v>506844000</v>
      </c>
      <c r="J3193">
        <v>0</v>
      </c>
      <c r="K3193">
        <v>0</v>
      </c>
      <c r="L3193">
        <v>0</v>
      </c>
      <c r="M3193">
        <v>506844000</v>
      </c>
      <c r="N3193">
        <v>506844000</v>
      </c>
      <c r="O3193">
        <v>0</v>
      </c>
      <c r="P3193">
        <v>0</v>
      </c>
      <c r="Q3193">
        <v>0</v>
      </c>
      <c r="R3193">
        <v>506844000</v>
      </c>
      <c r="S3193">
        <v>171775000</v>
      </c>
      <c r="T3193">
        <v>0</v>
      </c>
      <c r="U3193">
        <v>0</v>
      </c>
      <c r="V3193">
        <v>0</v>
      </c>
      <c r="W3193">
        <v>171775000</v>
      </c>
      <c r="X3193">
        <v>171775000</v>
      </c>
      <c r="Y3193">
        <v>0</v>
      </c>
      <c r="Z3193">
        <v>0</v>
      </c>
      <c r="AA3193">
        <v>0</v>
      </c>
      <c r="AB3193">
        <v>171775000</v>
      </c>
      <c r="AC3193">
        <v>2783794000</v>
      </c>
      <c r="AD3193">
        <v>0</v>
      </c>
      <c r="AE3193">
        <v>0</v>
      </c>
      <c r="AF3193">
        <v>0</v>
      </c>
      <c r="AG3193">
        <v>2783794000</v>
      </c>
      <c r="AH3193">
        <v>2783794000</v>
      </c>
      <c r="AI3193">
        <v>0</v>
      </c>
      <c r="AJ3193">
        <v>0</v>
      </c>
      <c r="AK3193">
        <v>0</v>
      </c>
      <c r="AL3193">
        <v>2783794000</v>
      </c>
      <c r="AM3193">
        <v>4340228000</v>
      </c>
      <c r="AN3193">
        <v>0</v>
      </c>
      <c r="AO3193">
        <v>0</v>
      </c>
      <c r="AP3193">
        <v>0</v>
      </c>
      <c r="AQ3193">
        <v>4340228000</v>
      </c>
      <c r="AR3193">
        <v>4340228000</v>
      </c>
      <c r="AS3193">
        <v>0</v>
      </c>
      <c r="AT3193">
        <v>0</v>
      </c>
      <c r="AU3193">
        <v>0</v>
      </c>
      <c r="AV3193">
        <v>4340228000</v>
      </c>
      <c r="AW3193">
        <v>4007438000</v>
      </c>
      <c r="AX3193">
        <v>0</v>
      </c>
      <c r="AY3193">
        <v>0</v>
      </c>
      <c r="AZ3193">
        <v>0</v>
      </c>
      <c r="BA3193">
        <v>4007438000</v>
      </c>
      <c r="BB3193">
        <v>4007438000</v>
      </c>
      <c r="BC3193">
        <v>0</v>
      </c>
      <c r="BD3193">
        <v>0</v>
      </c>
      <c r="BE3193">
        <v>0</v>
      </c>
      <c r="BF3193">
        <v>4007438000</v>
      </c>
      <c r="BG3193">
        <v>3721174000</v>
      </c>
      <c r="BH3193">
        <v>0</v>
      </c>
      <c r="BI3193">
        <v>0</v>
      </c>
      <c r="BJ3193">
        <v>0</v>
      </c>
      <c r="BK3193">
        <v>3721174000</v>
      </c>
      <c r="BL3193">
        <v>3721174000</v>
      </c>
      <c r="BM3193">
        <v>0</v>
      </c>
      <c r="BN3193">
        <v>0</v>
      </c>
      <c r="BO3193">
        <v>0</v>
      </c>
      <c r="BP3193">
        <v>3721174000</v>
      </c>
      <c r="BQ3193">
        <v>2398293000</v>
      </c>
      <c r="BR3193">
        <v>0</v>
      </c>
      <c r="BS3193">
        <v>0</v>
      </c>
      <c r="BT3193">
        <v>0</v>
      </c>
      <c r="BU3193">
        <v>2398293000</v>
      </c>
      <c r="BV3193">
        <v>2398293000</v>
      </c>
      <c r="BW3193">
        <v>0</v>
      </c>
      <c r="BX3193">
        <v>0</v>
      </c>
      <c r="BY3193">
        <v>0</v>
      </c>
      <c r="BZ3193">
        <v>2398293000</v>
      </c>
      <c r="CA3193">
        <v>1736835000</v>
      </c>
      <c r="CB3193">
        <v>0</v>
      </c>
      <c r="CC3193">
        <v>0</v>
      </c>
      <c r="CD3193">
        <v>0</v>
      </c>
      <c r="CE3193">
        <v>1736835000</v>
      </c>
    </row>
    <row r="3194" spans="1:83" x14ac:dyDescent="0.25">
      <c r="A3194" t="s">
        <v>1691</v>
      </c>
      <c r="B3194" t="s">
        <v>1692</v>
      </c>
      <c r="C3194" t="s">
        <v>346</v>
      </c>
      <c r="D3194" t="s">
        <v>1906</v>
      </c>
      <c r="E3194" t="s">
        <v>89</v>
      </c>
      <c r="F3194" t="s">
        <v>1922</v>
      </c>
      <c r="G3194" t="s">
        <v>124</v>
      </c>
      <c r="H3194" t="s">
        <v>4159</v>
      </c>
      <c r="AR3194">
        <v>0</v>
      </c>
      <c r="AS3194">
        <v>0</v>
      </c>
      <c r="AT3194">
        <v>0</v>
      </c>
      <c r="AU3194">
        <v>50000000</v>
      </c>
      <c r="AV3194">
        <v>50000000</v>
      </c>
      <c r="AW3194">
        <v>0</v>
      </c>
      <c r="AX3194">
        <v>0</v>
      </c>
      <c r="AY3194">
        <v>0</v>
      </c>
      <c r="AZ3194">
        <v>88958000</v>
      </c>
      <c r="BA3194">
        <v>88958000</v>
      </c>
      <c r="BB3194">
        <v>0</v>
      </c>
      <c r="BC3194">
        <v>0</v>
      </c>
      <c r="BD3194">
        <v>0</v>
      </c>
      <c r="BE3194">
        <v>88958000</v>
      </c>
      <c r="BF3194">
        <v>88958000</v>
      </c>
      <c r="BG3194">
        <v>0</v>
      </c>
      <c r="BH3194">
        <v>0</v>
      </c>
      <c r="BI3194">
        <v>0</v>
      </c>
      <c r="BJ3194">
        <v>0</v>
      </c>
      <c r="BK3194">
        <v>0</v>
      </c>
      <c r="BL3194">
        <v>0</v>
      </c>
      <c r="BM3194">
        <v>0</v>
      </c>
      <c r="BN3194">
        <v>0</v>
      </c>
      <c r="BO3194">
        <v>0</v>
      </c>
      <c r="BP3194">
        <v>0</v>
      </c>
    </row>
    <row r="3195" spans="1:83" x14ac:dyDescent="0.25">
      <c r="A3195" t="s">
        <v>1691</v>
      </c>
      <c r="B3195" t="s">
        <v>1692</v>
      </c>
      <c r="C3195" t="s">
        <v>346</v>
      </c>
      <c r="D3195" t="s">
        <v>1906</v>
      </c>
      <c r="E3195" t="s">
        <v>89</v>
      </c>
      <c r="F3195" t="s">
        <v>1922</v>
      </c>
      <c r="G3195" t="s">
        <v>112</v>
      </c>
      <c r="H3195" t="s">
        <v>4161</v>
      </c>
      <c r="AR3195">
        <v>0</v>
      </c>
      <c r="AS3195">
        <v>0</v>
      </c>
      <c r="AT3195">
        <v>0</v>
      </c>
      <c r="AU3195">
        <v>100000000</v>
      </c>
      <c r="AV3195">
        <v>100000000</v>
      </c>
      <c r="AW3195">
        <v>0</v>
      </c>
      <c r="AX3195">
        <v>0</v>
      </c>
      <c r="AY3195">
        <v>0</v>
      </c>
      <c r="AZ3195">
        <v>0</v>
      </c>
      <c r="BA3195">
        <v>0</v>
      </c>
    </row>
    <row r="3196" spans="1:83" x14ac:dyDescent="0.25">
      <c r="A3196" t="s">
        <v>1691</v>
      </c>
      <c r="B3196" t="s">
        <v>1692</v>
      </c>
      <c r="C3196" t="s">
        <v>346</v>
      </c>
      <c r="D3196" t="s">
        <v>1906</v>
      </c>
      <c r="E3196" t="s">
        <v>89</v>
      </c>
      <c r="F3196" t="s">
        <v>1922</v>
      </c>
      <c r="G3196" t="s">
        <v>548</v>
      </c>
      <c r="H3196" t="s">
        <v>4160</v>
      </c>
      <c r="BB3196">
        <v>0</v>
      </c>
      <c r="BC3196">
        <v>0</v>
      </c>
      <c r="BD3196">
        <v>0</v>
      </c>
      <c r="BE3196">
        <v>80000000</v>
      </c>
      <c r="BF3196">
        <v>80000000</v>
      </c>
    </row>
    <row r="3197" spans="1:83" x14ac:dyDescent="0.25">
      <c r="A3197" t="s">
        <v>1691</v>
      </c>
      <c r="B3197" t="s">
        <v>1692</v>
      </c>
      <c r="C3197" t="s">
        <v>346</v>
      </c>
      <c r="D3197" t="s">
        <v>1906</v>
      </c>
      <c r="E3197" t="s">
        <v>89</v>
      </c>
      <c r="F3197" t="s">
        <v>1922</v>
      </c>
      <c r="G3197" t="s">
        <v>547</v>
      </c>
      <c r="H3197" t="s">
        <v>4158</v>
      </c>
      <c r="BG3197">
        <v>0</v>
      </c>
      <c r="BH3197">
        <v>0</v>
      </c>
      <c r="BI3197">
        <v>0</v>
      </c>
      <c r="BJ3197">
        <v>90009000</v>
      </c>
      <c r="BK3197">
        <v>90009000</v>
      </c>
      <c r="BL3197">
        <v>0</v>
      </c>
      <c r="BM3197">
        <v>0</v>
      </c>
      <c r="BN3197">
        <v>0</v>
      </c>
      <c r="BO3197">
        <v>90009000</v>
      </c>
      <c r="BP3197">
        <v>90009000</v>
      </c>
    </row>
    <row r="3198" spans="1:83" x14ac:dyDescent="0.25">
      <c r="A3198" t="s">
        <v>1691</v>
      </c>
      <c r="B3198" t="s">
        <v>1692</v>
      </c>
      <c r="C3198" t="s">
        <v>346</v>
      </c>
      <c r="D3198" t="s">
        <v>1906</v>
      </c>
      <c r="E3198" t="s">
        <v>89</v>
      </c>
      <c r="F3198" t="s">
        <v>1922</v>
      </c>
      <c r="G3198" t="s">
        <v>546</v>
      </c>
      <c r="H3198" t="s">
        <v>4154</v>
      </c>
      <c r="BG3198">
        <v>0</v>
      </c>
      <c r="BH3198">
        <v>0</v>
      </c>
      <c r="BI3198">
        <v>0</v>
      </c>
      <c r="BJ3198">
        <v>385700000</v>
      </c>
      <c r="BK3198">
        <v>385700000</v>
      </c>
      <c r="BL3198">
        <v>0</v>
      </c>
      <c r="BM3198">
        <v>0</v>
      </c>
      <c r="BN3198">
        <v>0</v>
      </c>
      <c r="BO3198">
        <v>385700000</v>
      </c>
      <c r="BP3198">
        <v>385700000</v>
      </c>
      <c r="BQ3198">
        <v>0</v>
      </c>
      <c r="BR3198">
        <v>0</v>
      </c>
      <c r="BS3198">
        <v>0</v>
      </c>
      <c r="BT3198">
        <v>224637000</v>
      </c>
      <c r="BU3198">
        <v>224637000</v>
      </c>
      <c r="BV3198">
        <v>0</v>
      </c>
      <c r="BW3198">
        <v>0</v>
      </c>
      <c r="BX3198">
        <v>0</v>
      </c>
      <c r="BY3198">
        <v>224637000</v>
      </c>
      <c r="BZ3198">
        <v>224637000</v>
      </c>
    </row>
    <row r="3199" spans="1:83" x14ac:dyDescent="0.25">
      <c r="A3199" t="s">
        <v>1691</v>
      </c>
      <c r="B3199" t="s">
        <v>1692</v>
      </c>
      <c r="C3199" t="s">
        <v>346</v>
      </c>
      <c r="D3199" t="s">
        <v>1906</v>
      </c>
      <c r="E3199" t="s">
        <v>89</v>
      </c>
      <c r="F3199" t="s">
        <v>1922</v>
      </c>
      <c r="G3199" t="s">
        <v>545</v>
      </c>
      <c r="H3199" t="s">
        <v>4157</v>
      </c>
      <c r="BL3199">
        <v>0</v>
      </c>
      <c r="BM3199">
        <v>0</v>
      </c>
      <c r="BN3199">
        <v>0</v>
      </c>
      <c r="BO3199">
        <v>43000000</v>
      </c>
      <c r="BP3199">
        <v>43000000</v>
      </c>
    </row>
    <row r="3200" spans="1:83" x14ac:dyDescent="0.25">
      <c r="A3200" t="s">
        <v>1691</v>
      </c>
      <c r="B3200" t="s">
        <v>1692</v>
      </c>
      <c r="C3200" t="s">
        <v>346</v>
      </c>
      <c r="D3200" t="s">
        <v>1906</v>
      </c>
      <c r="E3200" t="s">
        <v>89</v>
      </c>
      <c r="F3200" t="s">
        <v>1922</v>
      </c>
      <c r="G3200" t="s">
        <v>544</v>
      </c>
      <c r="H3200" t="s">
        <v>4153</v>
      </c>
      <c r="BQ3200">
        <v>0</v>
      </c>
      <c r="BR3200">
        <v>0</v>
      </c>
      <c r="BS3200">
        <v>0</v>
      </c>
      <c r="BT3200">
        <v>1000000000</v>
      </c>
      <c r="BU3200">
        <v>1000000000</v>
      </c>
      <c r="BV3200">
        <v>0</v>
      </c>
      <c r="BW3200">
        <v>0</v>
      </c>
      <c r="BX3200">
        <v>0</v>
      </c>
      <c r="BY3200">
        <v>1000000000</v>
      </c>
      <c r="BZ3200">
        <v>1000000000</v>
      </c>
      <c r="CA3200">
        <v>0</v>
      </c>
      <c r="CB3200">
        <v>0</v>
      </c>
      <c r="CC3200">
        <v>0</v>
      </c>
      <c r="CD3200">
        <v>1702572000</v>
      </c>
      <c r="CE3200">
        <v>1702572000</v>
      </c>
    </row>
    <row r="3201" spans="1:83" x14ac:dyDescent="0.25">
      <c r="A3201" t="s">
        <v>1691</v>
      </c>
      <c r="B3201" t="s">
        <v>1692</v>
      </c>
      <c r="C3201" t="s">
        <v>346</v>
      </c>
      <c r="D3201" t="s">
        <v>1906</v>
      </c>
      <c r="E3201" t="s">
        <v>89</v>
      </c>
      <c r="F3201" t="s">
        <v>1922</v>
      </c>
      <c r="G3201" t="s">
        <v>579</v>
      </c>
      <c r="H3201" t="s">
        <v>4155</v>
      </c>
      <c r="BV3201">
        <v>0</v>
      </c>
      <c r="BW3201">
        <v>0</v>
      </c>
      <c r="BX3201">
        <v>0</v>
      </c>
      <c r="BY3201">
        <v>30000000</v>
      </c>
      <c r="BZ3201">
        <v>30000000</v>
      </c>
    </row>
    <row r="3202" spans="1:83" x14ac:dyDescent="0.25">
      <c r="A3202" t="s">
        <v>1691</v>
      </c>
      <c r="B3202" t="s">
        <v>1692</v>
      </c>
      <c r="C3202" t="s">
        <v>346</v>
      </c>
      <c r="D3202" t="s">
        <v>1906</v>
      </c>
      <c r="E3202" t="s">
        <v>89</v>
      </c>
      <c r="F3202" t="s">
        <v>1922</v>
      </c>
      <c r="G3202" t="s">
        <v>1907</v>
      </c>
      <c r="H3202" t="s">
        <v>4156</v>
      </c>
      <c r="BV3202">
        <v>0</v>
      </c>
      <c r="BW3202">
        <v>0</v>
      </c>
      <c r="BX3202">
        <v>0</v>
      </c>
      <c r="BY3202">
        <v>1000000</v>
      </c>
      <c r="BZ3202">
        <v>1000000</v>
      </c>
    </row>
    <row r="3203" spans="1:83" x14ac:dyDescent="0.25">
      <c r="A3203" t="s">
        <v>1691</v>
      </c>
      <c r="B3203" t="s">
        <v>1692</v>
      </c>
      <c r="C3203" t="s">
        <v>346</v>
      </c>
      <c r="D3203" t="s">
        <v>1906</v>
      </c>
      <c r="E3203" t="s">
        <v>148</v>
      </c>
      <c r="F3203" t="s">
        <v>1982</v>
      </c>
      <c r="G3203" t="s">
        <v>149</v>
      </c>
      <c r="H3203" t="s">
        <v>4136</v>
      </c>
      <c r="I3203">
        <v>1913583000</v>
      </c>
      <c r="J3203">
        <v>104418000</v>
      </c>
      <c r="K3203">
        <v>0</v>
      </c>
      <c r="L3203">
        <v>0</v>
      </c>
      <c r="M3203">
        <v>2018001000</v>
      </c>
      <c r="N3203">
        <v>1913583000</v>
      </c>
      <c r="O3203">
        <v>104418000</v>
      </c>
      <c r="P3203">
        <v>0</v>
      </c>
      <c r="Q3203">
        <v>0</v>
      </c>
      <c r="R3203">
        <v>2018001000</v>
      </c>
      <c r="S3203">
        <v>2675410000</v>
      </c>
      <c r="T3203">
        <v>107302000</v>
      </c>
      <c r="U3203">
        <v>0</v>
      </c>
      <c r="V3203">
        <v>0</v>
      </c>
      <c r="W3203">
        <v>2782712000</v>
      </c>
      <c r="X3203">
        <v>2675410000</v>
      </c>
      <c r="Y3203">
        <v>107302000</v>
      </c>
      <c r="Z3203">
        <v>0</v>
      </c>
      <c r="AA3203">
        <v>0</v>
      </c>
      <c r="AB3203">
        <v>2782712000</v>
      </c>
      <c r="AC3203">
        <v>3019939000</v>
      </c>
      <c r="AD3203">
        <v>107302000</v>
      </c>
      <c r="AE3203">
        <v>0</v>
      </c>
      <c r="AF3203">
        <v>0</v>
      </c>
      <c r="AG3203">
        <v>3127241000</v>
      </c>
      <c r="AH3203">
        <v>3019939000</v>
      </c>
      <c r="AI3203">
        <v>107302000</v>
      </c>
      <c r="AJ3203">
        <v>0</v>
      </c>
      <c r="AK3203">
        <v>0</v>
      </c>
      <c r="AL3203">
        <v>3127241000</v>
      </c>
      <c r="AM3203">
        <v>3159640000</v>
      </c>
      <c r="AN3203">
        <v>100101000</v>
      </c>
      <c r="AO3203">
        <v>0</v>
      </c>
      <c r="AP3203">
        <v>0</v>
      </c>
      <c r="AQ3203">
        <v>3259741000</v>
      </c>
      <c r="AR3203">
        <v>3159640000</v>
      </c>
      <c r="AS3203">
        <v>100101000</v>
      </c>
      <c r="AT3203">
        <v>0</v>
      </c>
      <c r="AU3203">
        <v>0</v>
      </c>
      <c r="AV3203">
        <v>3259741000</v>
      </c>
      <c r="AW3203">
        <v>2735748000</v>
      </c>
      <c r="AX3203">
        <v>101903000</v>
      </c>
      <c r="AY3203">
        <v>0</v>
      </c>
      <c r="AZ3203">
        <v>0</v>
      </c>
      <c r="BA3203">
        <v>2837651000</v>
      </c>
      <c r="BB3203">
        <v>2735748000</v>
      </c>
      <c r="BC3203">
        <v>121903000</v>
      </c>
      <c r="BD3203">
        <v>0</v>
      </c>
      <c r="BE3203">
        <v>0</v>
      </c>
      <c r="BF3203">
        <v>2857651000</v>
      </c>
      <c r="BG3203">
        <v>4379593000</v>
      </c>
      <c r="BH3203">
        <v>122230000</v>
      </c>
      <c r="BI3203">
        <v>0</v>
      </c>
      <c r="BJ3203">
        <v>0</v>
      </c>
      <c r="BK3203">
        <v>4501823000</v>
      </c>
      <c r="BL3203">
        <v>4379593000</v>
      </c>
      <c r="BM3203">
        <v>122230000</v>
      </c>
      <c r="BN3203">
        <v>0</v>
      </c>
      <c r="BO3203">
        <v>0</v>
      </c>
      <c r="BP3203">
        <v>4501823000</v>
      </c>
      <c r="BQ3203">
        <v>1748438000</v>
      </c>
      <c r="BR3203">
        <v>122196000</v>
      </c>
      <c r="BS3203">
        <v>0</v>
      </c>
      <c r="BT3203">
        <v>0</v>
      </c>
      <c r="BU3203">
        <v>1870634000</v>
      </c>
      <c r="BV3203">
        <v>1961233000</v>
      </c>
      <c r="BW3203">
        <v>131647000</v>
      </c>
      <c r="BX3203">
        <v>0</v>
      </c>
      <c r="BY3203">
        <v>0</v>
      </c>
      <c r="BZ3203">
        <v>2092880000</v>
      </c>
      <c r="CA3203">
        <v>2206994000</v>
      </c>
      <c r="CB3203">
        <v>124396000</v>
      </c>
      <c r="CC3203">
        <v>0</v>
      </c>
      <c r="CD3203">
        <v>0</v>
      </c>
      <c r="CE3203">
        <v>2331390000</v>
      </c>
    </row>
    <row r="3204" spans="1:83" x14ac:dyDescent="0.25">
      <c r="A3204" t="s">
        <v>1691</v>
      </c>
      <c r="B3204" t="s">
        <v>1692</v>
      </c>
      <c r="C3204" t="s">
        <v>346</v>
      </c>
      <c r="D3204" t="s">
        <v>1906</v>
      </c>
      <c r="E3204" t="s">
        <v>148</v>
      </c>
      <c r="F3204" t="s">
        <v>1982</v>
      </c>
      <c r="G3204" t="s">
        <v>430</v>
      </c>
      <c r="H3204" t="s">
        <v>4170</v>
      </c>
      <c r="N3204">
        <v>0</v>
      </c>
      <c r="O3204">
        <v>0</v>
      </c>
      <c r="P3204">
        <v>0</v>
      </c>
      <c r="Q3204">
        <v>75000000</v>
      </c>
      <c r="R3204">
        <v>75000000</v>
      </c>
      <c r="AW3204">
        <v>0</v>
      </c>
      <c r="AX3204">
        <v>0</v>
      </c>
      <c r="AY3204">
        <v>0</v>
      </c>
      <c r="AZ3204">
        <v>0</v>
      </c>
      <c r="BA3204">
        <v>0</v>
      </c>
    </row>
    <row r="3205" spans="1:83" x14ac:dyDescent="0.25">
      <c r="A3205" t="s">
        <v>1691</v>
      </c>
      <c r="B3205" t="s">
        <v>1692</v>
      </c>
      <c r="C3205" t="s">
        <v>346</v>
      </c>
      <c r="D3205" t="s">
        <v>1906</v>
      </c>
      <c r="E3205" t="s">
        <v>148</v>
      </c>
      <c r="F3205" t="s">
        <v>1982</v>
      </c>
      <c r="G3205" t="s">
        <v>431</v>
      </c>
      <c r="H3205" t="s">
        <v>4171</v>
      </c>
      <c r="N3205">
        <v>0</v>
      </c>
      <c r="O3205">
        <v>0</v>
      </c>
      <c r="P3205">
        <v>0</v>
      </c>
      <c r="Q3205">
        <v>72000000</v>
      </c>
      <c r="R3205">
        <v>72000000</v>
      </c>
    </row>
    <row r="3206" spans="1:83" x14ac:dyDescent="0.25">
      <c r="A3206" t="s">
        <v>1691</v>
      </c>
      <c r="B3206" t="s">
        <v>1692</v>
      </c>
      <c r="C3206" t="s">
        <v>346</v>
      </c>
      <c r="D3206" t="s">
        <v>1906</v>
      </c>
      <c r="E3206" t="s">
        <v>148</v>
      </c>
      <c r="F3206" t="s">
        <v>1982</v>
      </c>
      <c r="G3206" t="s">
        <v>572</v>
      </c>
      <c r="H3206" t="s">
        <v>4164</v>
      </c>
      <c r="S3206">
        <v>0</v>
      </c>
      <c r="T3206">
        <v>0</v>
      </c>
      <c r="U3206">
        <v>0</v>
      </c>
      <c r="V3206">
        <v>19529000</v>
      </c>
      <c r="W3206">
        <v>19529000</v>
      </c>
      <c r="X3206">
        <v>0</v>
      </c>
      <c r="Y3206">
        <v>0</v>
      </c>
      <c r="Z3206">
        <v>0</v>
      </c>
      <c r="AA3206">
        <v>19529000</v>
      </c>
      <c r="AB3206">
        <v>19529000</v>
      </c>
    </row>
    <row r="3207" spans="1:83" x14ac:dyDescent="0.25">
      <c r="A3207" t="s">
        <v>1691</v>
      </c>
      <c r="B3207" t="s">
        <v>1692</v>
      </c>
      <c r="C3207" t="s">
        <v>346</v>
      </c>
      <c r="D3207" t="s">
        <v>1906</v>
      </c>
      <c r="E3207" t="s">
        <v>148</v>
      </c>
      <c r="F3207" t="s">
        <v>1982</v>
      </c>
      <c r="G3207" t="s">
        <v>571</v>
      </c>
      <c r="H3207" t="s">
        <v>4165</v>
      </c>
      <c r="S3207">
        <v>0</v>
      </c>
      <c r="T3207">
        <v>0</v>
      </c>
      <c r="U3207">
        <v>0</v>
      </c>
      <c r="V3207">
        <v>20335000</v>
      </c>
      <c r="W3207">
        <v>20335000</v>
      </c>
      <c r="X3207">
        <v>0</v>
      </c>
      <c r="Y3207">
        <v>0</v>
      </c>
      <c r="Z3207">
        <v>0</v>
      </c>
      <c r="AA3207">
        <v>20335000</v>
      </c>
      <c r="AB3207">
        <v>20335000</v>
      </c>
    </row>
    <row r="3208" spans="1:83" x14ac:dyDescent="0.25">
      <c r="A3208" t="s">
        <v>1691</v>
      </c>
      <c r="B3208" t="s">
        <v>1692</v>
      </c>
      <c r="C3208" t="s">
        <v>346</v>
      </c>
      <c r="D3208" t="s">
        <v>1906</v>
      </c>
      <c r="E3208" t="s">
        <v>148</v>
      </c>
      <c r="F3208" t="s">
        <v>1982</v>
      </c>
      <c r="G3208" t="s">
        <v>570</v>
      </c>
      <c r="H3208" t="s">
        <v>4166</v>
      </c>
      <c r="S3208">
        <v>0</v>
      </c>
      <c r="T3208">
        <v>0</v>
      </c>
      <c r="U3208">
        <v>0</v>
      </c>
      <c r="V3208">
        <v>55456000</v>
      </c>
      <c r="W3208">
        <v>55456000</v>
      </c>
      <c r="X3208">
        <v>0</v>
      </c>
      <c r="Y3208">
        <v>0</v>
      </c>
      <c r="Z3208">
        <v>0</v>
      </c>
      <c r="AA3208">
        <v>55456000</v>
      </c>
      <c r="AB3208">
        <v>55456000</v>
      </c>
    </row>
    <row r="3209" spans="1:83" x14ac:dyDescent="0.25">
      <c r="A3209" t="s">
        <v>1691</v>
      </c>
      <c r="B3209" t="s">
        <v>1692</v>
      </c>
      <c r="C3209" t="s">
        <v>346</v>
      </c>
      <c r="D3209" t="s">
        <v>1906</v>
      </c>
      <c r="E3209" t="s">
        <v>148</v>
      </c>
      <c r="F3209" t="s">
        <v>1982</v>
      </c>
      <c r="G3209" t="s">
        <v>569</v>
      </c>
      <c r="H3209" t="s">
        <v>4167</v>
      </c>
      <c r="S3209">
        <v>0</v>
      </c>
      <c r="T3209">
        <v>0</v>
      </c>
      <c r="U3209">
        <v>0</v>
      </c>
      <c r="V3209">
        <v>58551000</v>
      </c>
      <c r="W3209">
        <v>58551000</v>
      </c>
      <c r="X3209">
        <v>0</v>
      </c>
      <c r="Y3209">
        <v>0</v>
      </c>
      <c r="Z3209">
        <v>0</v>
      </c>
      <c r="AA3209">
        <v>58551000</v>
      </c>
      <c r="AB3209">
        <v>58551000</v>
      </c>
    </row>
    <row r="3210" spans="1:83" x14ac:dyDescent="0.25">
      <c r="A3210" t="s">
        <v>1691</v>
      </c>
      <c r="B3210" t="s">
        <v>1692</v>
      </c>
      <c r="C3210" t="s">
        <v>346</v>
      </c>
      <c r="D3210" t="s">
        <v>1906</v>
      </c>
      <c r="E3210" t="s">
        <v>148</v>
      </c>
      <c r="F3210" t="s">
        <v>1982</v>
      </c>
      <c r="G3210" t="s">
        <v>568</v>
      </c>
      <c r="H3210" t="s">
        <v>4168</v>
      </c>
      <c r="S3210">
        <v>0</v>
      </c>
      <c r="T3210">
        <v>0</v>
      </c>
      <c r="U3210">
        <v>0</v>
      </c>
      <c r="V3210">
        <v>36414000</v>
      </c>
      <c r="W3210">
        <v>36414000</v>
      </c>
      <c r="X3210">
        <v>0</v>
      </c>
      <c r="Y3210">
        <v>0</v>
      </c>
      <c r="Z3210">
        <v>0</v>
      </c>
      <c r="AA3210">
        <v>36414000</v>
      </c>
      <c r="AB3210">
        <v>36414000</v>
      </c>
    </row>
    <row r="3211" spans="1:83" x14ac:dyDescent="0.25">
      <c r="A3211" t="s">
        <v>1691</v>
      </c>
      <c r="B3211" t="s">
        <v>1692</v>
      </c>
      <c r="C3211" t="s">
        <v>346</v>
      </c>
      <c r="D3211" t="s">
        <v>1906</v>
      </c>
      <c r="E3211" t="s">
        <v>87</v>
      </c>
      <c r="F3211" t="s">
        <v>4137</v>
      </c>
      <c r="G3211" t="s">
        <v>86</v>
      </c>
      <c r="H3211" t="s">
        <v>4138</v>
      </c>
      <c r="I3211">
        <v>450836000</v>
      </c>
      <c r="J3211">
        <v>142495000</v>
      </c>
      <c r="K3211">
        <v>0</v>
      </c>
      <c r="L3211">
        <v>0</v>
      </c>
      <c r="M3211">
        <v>593331000</v>
      </c>
      <c r="N3211">
        <v>450836000</v>
      </c>
      <c r="O3211">
        <v>142495000</v>
      </c>
      <c r="P3211">
        <v>0</v>
      </c>
      <c r="Q3211">
        <v>0</v>
      </c>
      <c r="R3211">
        <v>593331000</v>
      </c>
      <c r="S3211">
        <v>987444000</v>
      </c>
      <c r="T3211">
        <v>145724000</v>
      </c>
      <c r="U3211">
        <v>0</v>
      </c>
      <c r="V3211">
        <v>0</v>
      </c>
      <c r="W3211">
        <v>1133168000</v>
      </c>
      <c r="X3211">
        <v>987444000</v>
      </c>
      <c r="Y3211">
        <v>145724000</v>
      </c>
      <c r="Z3211">
        <v>0</v>
      </c>
      <c r="AA3211">
        <v>0</v>
      </c>
      <c r="AB3211">
        <v>1133168000</v>
      </c>
      <c r="AC3211">
        <v>1029014000</v>
      </c>
      <c r="AD3211">
        <v>145724000</v>
      </c>
      <c r="AE3211">
        <v>0</v>
      </c>
      <c r="AF3211">
        <v>0</v>
      </c>
      <c r="AG3211">
        <v>1174738000</v>
      </c>
      <c r="AH3211">
        <v>1029014000</v>
      </c>
      <c r="AI3211">
        <v>145724000</v>
      </c>
      <c r="AJ3211">
        <v>0</v>
      </c>
      <c r="AK3211">
        <v>0</v>
      </c>
      <c r="AL3211">
        <v>1174738000</v>
      </c>
      <c r="AM3211">
        <v>912976000</v>
      </c>
      <c r="AN3211">
        <v>135945000</v>
      </c>
      <c r="AO3211">
        <v>0</v>
      </c>
      <c r="AP3211">
        <v>0</v>
      </c>
      <c r="AQ3211">
        <v>1048921000</v>
      </c>
      <c r="AR3211">
        <v>912976000</v>
      </c>
      <c r="AS3211">
        <v>135945000</v>
      </c>
      <c r="AT3211">
        <v>0</v>
      </c>
      <c r="AU3211">
        <v>0</v>
      </c>
      <c r="AV3211">
        <v>1048921000</v>
      </c>
      <c r="AW3211">
        <v>1201923000</v>
      </c>
      <c r="AX3211">
        <v>138392000</v>
      </c>
      <c r="AY3211">
        <v>0</v>
      </c>
      <c r="AZ3211">
        <v>0</v>
      </c>
      <c r="BA3211">
        <v>1340315000</v>
      </c>
      <c r="BB3211">
        <v>1201923000</v>
      </c>
      <c r="BC3211">
        <v>138392000</v>
      </c>
      <c r="BD3211">
        <v>0</v>
      </c>
      <c r="BE3211">
        <v>0</v>
      </c>
      <c r="BF3211">
        <v>1340315000</v>
      </c>
      <c r="BG3211">
        <v>1120215000</v>
      </c>
      <c r="BH3211">
        <v>138392000</v>
      </c>
      <c r="BI3211">
        <v>0</v>
      </c>
      <c r="BJ3211">
        <v>0</v>
      </c>
      <c r="BK3211">
        <v>1258607000</v>
      </c>
      <c r="BL3211">
        <v>1120215000</v>
      </c>
      <c r="BM3211">
        <v>138392000</v>
      </c>
      <c r="BN3211">
        <v>0</v>
      </c>
      <c r="BO3211">
        <v>1650000000</v>
      </c>
      <c r="BP3211">
        <v>2908607000</v>
      </c>
      <c r="BQ3211">
        <v>1978685000</v>
      </c>
      <c r="BR3211">
        <v>138392000</v>
      </c>
      <c r="BS3211">
        <v>0</v>
      </c>
      <c r="BT3211">
        <v>645380000</v>
      </c>
      <c r="BU3211">
        <v>2762457000</v>
      </c>
      <c r="BV3211">
        <v>2213088000</v>
      </c>
      <c r="BW3211">
        <v>138392000</v>
      </c>
      <c r="BX3211">
        <v>0</v>
      </c>
      <c r="BY3211">
        <v>1639414000</v>
      </c>
      <c r="BZ3211">
        <v>3990894000</v>
      </c>
      <c r="CA3211">
        <v>1894986000</v>
      </c>
      <c r="CB3211">
        <v>140884000</v>
      </c>
      <c r="CC3211">
        <v>0</v>
      </c>
      <c r="CD3211">
        <v>1419409000</v>
      </c>
      <c r="CE3211">
        <v>3455279000</v>
      </c>
    </row>
    <row r="3212" spans="1:83" x14ac:dyDescent="0.25">
      <c r="A3212" t="s">
        <v>1691</v>
      </c>
      <c r="B3212" t="s">
        <v>1692</v>
      </c>
      <c r="C3212" t="s">
        <v>346</v>
      </c>
      <c r="D3212" t="s">
        <v>1906</v>
      </c>
      <c r="E3212" t="s">
        <v>87</v>
      </c>
      <c r="F3212" t="s">
        <v>4137</v>
      </c>
      <c r="G3212" t="s">
        <v>111</v>
      </c>
      <c r="H3212" t="s">
        <v>4139</v>
      </c>
      <c r="I3212">
        <v>448236000</v>
      </c>
      <c r="J3212">
        <v>20602000</v>
      </c>
      <c r="K3212">
        <v>0</v>
      </c>
      <c r="L3212">
        <v>0</v>
      </c>
      <c r="M3212">
        <v>468838000</v>
      </c>
      <c r="N3212">
        <v>448236000</v>
      </c>
      <c r="O3212">
        <v>20602000</v>
      </c>
      <c r="P3212">
        <v>0</v>
      </c>
      <c r="Q3212">
        <v>0</v>
      </c>
      <c r="R3212">
        <v>468838000</v>
      </c>
      <c r="S3212">
        <v>542042000</v>
      </c>
      <c r="T3212">
        <v>20984000</v>
      </c>
      <c r="U3212">
        <v>0</v>
      </c>
      <c r="V3212">
        <v>0</v>
      </c>
      <c r="W3212">
        <v>563026000</v>
      </c>
      <c r="X3212">
        <v>542042000</v>
      </c>
      <c r="Y3212">
        <v>20984000</v>
      </c>
      <c r="Z3212">
        <v>0</v>
      </c>
      <c r="AA3212">
        <v>0</v>
      </c>
      <c r="AB3212">
        <v>563026000</v>
      </c>
      <c r="AC3212">
        <v>583582000</v>
      </c>
      <c r="AD3212">
        <v>20984000</v>
      </c>
      <c r="AE3212">
        <v>0</v>
      </c>
      <c r="AF3212">
        <v>0</v>
      </c>
      <c r="AG3212">
        <v>604566000</v>
      </c>
      <c r="AH3212">
        <v>583582000</v>
      </c>
      <c r="AI3212">
        <v>20984000</v>
      </c>
      <c r="AJ3212">
        <v>0</v>
      </c>
      <c r="AK3212">
        <v>1161000000</v>
      </c>
      <c r="AL3212">
        <v>1765566000</v>
      </c>
      <c r="AM3212">
        <v>899260000</v>
      </c>
      <c r="AN3212">
        <v>19576000</v>
      </c>
      <c r="AO3212">
        <v>0</v>
      </c>
      <c r="AP3212">
        <v>0</v>
      </c>
      <c r="AQ3212">
        <v>918836000</v>
      </c>
      <c r="AR3212">
        <v>899260000</v>
      </c>
      <c r="AS3212">
        <v>19576000</v>
      </c>
      <c r="AT3212">
        <v>0</v>
      </c>
      <c r="AU3212">
        <v>0</v>
      </c>
      <c r="AV3212">
        <v>918836000</v>
      </c>
      <c r="AW3212">
        <v>776711000</v>
      </c>
      <c r="AX3212">
        <v>19928000</v>
      </c>
      <c r="AY3212">
        <v>0</v>
      </c>
      <c r="AZ3212">
        <v>0</v>
      </c>
      <c r="BA3212">
        <v>796639000</v>
      </c>
      <c r="BB3212">
        <v>776711000</v>
      </c>
      <c r="BC3212">
        <v>39928000</v>
      </c>
      <c r="BD3212">
        <v>0</v>
      </c>
      <c r="BE3212">
        <v>348000000</v>
      </c>
      <c r="BF3212">
        <v>1164639000</v>
      </c>
      <c r="BG3212">
        <v>1121630000</v>
      </c>
      <c r="BH3212">
        <v>40282000</v>
      </c>
      <c r="BI3212">
        <v>0</v>
      </c>
      <c r="BJ3212">
        <v>0</v>
      </c>
      <c r="BK3212">
        <v>1161912000</v>
      </c>
      <c r="BL3212">
        <v>1121630000</v>
      </c>
      <c r="BM3212">
        <v>40282000</v>
      </c>
      <c r="BN3212">
        <v>0</v>
      </c>
      <c r="BO3212">
        <v>0</v>
      </c>
      <c r="BP3212">
        <v>1161912000</v>
      </c>
      <c r="BQ3212">
        <v>2176265000</v>
      </c>
      <c r="BR3212">
        <v>168745000</v>
      </c>
      <c r="BS3212">
        <v>0</v>
      </c>
      <c r="BT3212">
        <v>0</v>
      </c>
      <c r="BU3212">
        <v>2345010000</v>
      </c>
      <c r="BV3212">
        <v>2420231000</v>
      </c>
      <c r="BW3212">
        <v>228343000</v>
      </c>
      <c r="BX3212">
        <v>0</v>
      </c>
      <c r="BY3212">
        <v>0</v>
      </c>
      <c r="BZ3212">
        <v>2648574000</v>
      </c>
      <c r="CA3212">
        <v>2165298000</v>
      </c>
      <c r="CB3212">
        <v>350177000</v>
      </c>
      <c r="CC3212">
        <v>0</v>
      </c>
      <c r="CD3212">
        <v>0</v>
      </c>
      <c r="CE3212">
        <v>2515475000</v>
      </c>
    </row>
    <row r="3213" spans="1:83" x14ac:dyDescent="0.25">
      <c r="A3213" t="s">
        <v>1691</v>
      </c>
      <c r="B3213" t="s">
        <v>1692</v>
      </c>
      <c r="C3213" t="s">
        <v>346</v>
      </c>
      <c r="D3213" t="s">
        <v>1906</v>
      </c>
      <c r="E3213" t="s">
        <v>87</v>
      </c>
      <c r="F3213" t="s">
        <v>4137</v>
      </c>
      <c r="G3213" t="s">
        <v>110</v>
      </c>
      <c r="H3213" t="s">
        <v>2027</v>
      </c>
      <c r="BQ3213">
        <v>0</v>
      </c>
      <c r="BR3213">
        <v>50000000</v>
      </c>
      <c r="BS3213">
        <v>0</v>
      </c>
      <c r="BT3213">
        <v>25000000</v>
      </c>
      <c r="BU3213">
        <v>75000000</v>
      </c>
      <c r="BV3213">
        <v>0</v>
      </c>
      <c r="BW3213">
        <v>50000000</v>
      </c>
      <c r="BX3213">
        <v>0</v>
      </c>
      <c r="BY3213">
        <v>25000000</v>
      </c>
      <c r="BZ3213">
        <v>75000000</v>
      </c>
      <c r="CA3213">
        <v>0</v>
      </c>
      <c r="CB3213">
        <v>50000000</v>
      </c>
      <c r="CC3213">
        <v>0</v>
      </c>
      <c r="CD3213">
        <v>25000000</v>
      </c>
      <c r="CE3213">
        <v>75000000</v>
      </c>
    </row>
    <row r="3214" spans="1:83" x14ac:dyDescent="0.25">
      <c r="A3214" t="s">
        <v>1691</v>
      </c>
      <c r="B3214" t="s">
        <v>1692</v>
      </c>
      <c r="C3214" t="s">
        <v>346</v>
      </c>
      <c r="D3214" t="s">
        <v>1906</v>
      </c>
      <c r="E3214" t="s">
        <v>87</v>
      </c>
      <c r="F3214" t="s">
        <v>4137</v>
      </c>
      <c r="G3214" t="s">
        <v>106</v>
      </c>
      <c r="H3214" t="s">
        <v>4169</v>
      </c>
      <c r="X3214">
        <v>0</v>
      </c>
      <c r="Y3214">
        <v>0</v>
      </c>
      <c r="Z3214">
        <v>0</v>
      </c>
      <c r="AA3214">
        <v>5000000</v>
      </c>
      <c r="AB3214">
        <v>5000000</v>
      </c>
    </row>
    <row r="3215" spans="1:83" x14ac:dyDescent="0.25">
      <c r="A3215" t="s">
        <v>1691</v>
      </c>
      <c r="B3215" t="s">
        <v>1692</v>
      </c>
      <c r="C3215" t="s">
        <v>346</v>
      </c>
      <c r="D3215" t="s">
        <v>1906</v>
      </c>
      <c r="E3215" t="s">
        <v>87</v>
      </c>
      <c r="F3215" t="s">
        <v>4137</v>
      </c>
      <c r="G3215" t="s">
        <v>315</v>
      </c>
      <c r="H3215" t="s">
        <v>4163</v>
      </c>
      <c r="AH3215">
        <v>0</v>
      </c>
      <c r="AI3215">
        <v>0</v>
      </c>
      <c r="AJ3215">
        <v>0</v>
      </c>
      <c r="AK3215">
        <v>1600000000</v>
      </c>
      <c r="AL3215">
        <v>1600000000</v>
      </c>
    </row>
    <row r="3216" spans="1:83" x14ac:dyDescent="0.25">
      <c r="A3216" t="s">
        <v>1691</v>
      </c>
      <c r="B3216" t="s">
        <v>1692</v>
      </c>
      <c r="C3216" t="s">
        <v>346</v>
      </c>
      <c r="D3216" t="s">
        <v>1906</v>
      </c>
      <c r="E3216" t="s">
        <v>87</v>
      </c>
      <c r="F3216" t="s">
        <v>4137</v>
      </c>
      <c r="G3216" t="s">
        <v>316</v>
      </c>
      <c r="H3216" t="s">
        <v>2677</v>
      </c>
      <c r="AW3216">
        <v>0</v>
      </c>
      <c r="AX3216">
        <v>50000000</v>
      </c>
      <c r="AY3216">
        <v>0</v>
      </c>
      <c r="AZ3216">
        <v>25000000</v>
      </c>
      <c r="BA3216">
        <v>75000000</v>
      </c>
      <c r="BB3216">
        <v>0</v>
      </c>
      <c r="BC3216">
        <v>50000000</v>
      </c>
      <c r="BD3216">
        <v>0</v>
      </c>
      <c r="BE3216">
        <v>25000000</v>
      </c>
      <c r="BF3216">
        <v>75000000</v>
      </c>
      <c r="BG3216">
        <v>0</v>
      </c>
      <c r="BH3216">
        <v>50000000</v>
      </c>
      <c r="BI3216">
        <v>0</v>
      </c>
      <c r="BJ3216">
        <v>25000000</v>
      </c>
      <c r="BK3216">
        <v>75000000</v>
      </c>
      <c r="BL3216">
        <v>0</v>
      </c>
      <c r="BM3216">
        <v>50000000</v>
      </c>
      <c r="BN3216">
        <v>0</v>
      </c>
      <c r="BO3216">
        <v>25000000</v>
      </c>
      <c r="BP3216">
        <v>75000000</v>
      </c>
    </row>
    <row r="3217" spans="1:83" x14ac:dyDescent="0.25">
      <c r="A3217" t="s">
        <v>1691</v>
      </c>
      <c r="B3217" t="s">
        <v>1692</v>
      </c>
      <c r="C3217" t="s">
        <v>346</v>
      </c>
      <c r="D3217" t="s">
        <v>1906</v>
      </c>
      <c r="E3217" t="s">
        <v>82</v>
      </c>
      <c r="F3217" t="s">
        <v>4140</v>
      </c>
      <c r="G3217" t="s">
        <v>81</v>
      </c>
      <c r="H3217" t="s">
        <v>4141</v>
      </c>
      <c r="I3217">
        <v>10045000</v>
      </c>
      <c r="J3217">
        <v>7648000</v>
      </c>
      <c r="K3217">
        <v>0</v>
      </c>
      <c r="L3217">
        <v>0</v>
      </c>
      <c r="M3217">
        <v>17693000</v>
      </c>
      <c r="N3217">
        <v>10045000</v>
      </c>
      <c r="O3217">
        <v>7648000</v>
      </c>
      <c r="P3217">
        <v>0</v>
      </c>
      <c r="Q3217">
        <v>0</v>
      </c>
      <c r="R3217">
        <v>17693000</v>
      </c>
      <c r="S3217">
        <v>38362000</v>
      </c>
      <c r="T3217">
        <v>7832000</v>
      </c>
      <c r="U3217">
        <v>0</v>
      </c>
      <c r="V3217">
        <v>0</v>
      </c>
      <c r="W3217">
        <v>46194000</v>
      </c>
      <c r="X3217">
        <v>38362000</v>
      </c>
      <c r="Y3217">
        <v>7832000</v>
      </c>
      <c r="Z3217">
        <v>0</v>
      </c>
      <c r="AA3217">
        <v>0</v>
      </c>
      <c r="AB3217">
        <v>46194000</v>
      </c>
      <c r="AC3217">
        <v>90248000</v>
      </c>
      <c r="AD3217">
        <v>7832000</v>
      </c>
      <c r="AE3217">
        <v>0</v>
      </c>
      <c r="AF3217">
        <v>0</v>
      </c>
      <c r="AG3217">
        <v>98080000</v>
      </c>
      <c r="AH3217">
        <v>90248000</v>
      </c>
      <c r="AI3217">
        <v>7832000</v>
      </c>
      <c r="AJ3217">
        <v>0</v>
      </c>
      <c r="AK3217">
        <v>0</v>
      </c>
      <c r="AL3217">
        <v>98080000</v>
      </c>
      <c r="AM3217">
        <v>92821000</v>
      </c>
      <c r="AN3217">
        <v>7307000</v>
      </c>
      <c r="AO3217">
        <v>0</v>
      </c>
      <c r="AP3217">
        <v>0</v>
      </c>
      <c r="AQ3217">
        <v>100128000</v>
      </c>
      <c r="AR3217">
        <v>92821000</v>
      </c>
      <c r="AS3217">
        <v>7307000</v>
      </c>
      <c r="AT3217">
        <v>0</v>
      </c>
      <c r="AU3217">
        <v>0</v>
      </c>
      <c r="AV3217">
        <v>100128000</v>
      </c>
      <c r="AW3217">
        <v>30731000</v>
      </c>
      <c r="AX3217">
        <v>7439000</v>
      </c>
      <c r="AY3217">
        <v>0</v>
      </c>
      <c r="AZ3217">
        <v>0</v>
      </c>
      <c r="BA3217">
        <v>38170000</v>
      </c>
      <c r="BB3217">
        <v>30731000</v>
      </c>
      <c r="BC3217">
        <v>7439000</v>
      </c>
      <c r="BD3217">
        <v>0</v>
      </c>
      <c r="BE3217">
        <v>0</v>
      </c>
      <c r="BF3217">
        <v>38170000</v>
      </c>
      <c r="BG3217">
        <v>42796000</v>
      </c>
      <c r="BH3217">
        <v>7439000</v>
      </c>
      <c r="BI3217">
        <v>0</v>
      </c>
      <c r="BJ3217">
        <v>0</v>
      </c>
      <c r="BK3217">
        <v>50235000</v>
      </c>
      <c r="BL3217">
        <v>42796000</v>
      </c>
      <c r="BM3217">
        <v>7439000</v>
      </c>
      <c r="BN3217">
        <v>0</v>
      </c>
      <c r="BO3217">
        <v>0</v>
      </c>
      <c r="BP3217">
        <v>50235000</v>
      </c>
      <c r="BQ3217">
        <v>35917000</v>
      </c>
      <c r="BR3217">
        <v>7439000</v>
      </c>
      <c r="BS3217">
        <v>0</v>
      </c>
      <c r="BT3217">
        <v>0</v>
      </c>
      <c r="BU3217">
        <v>43356000</v>
      </c>
      <c r="BV3217">
        <v>39275000</v>
      </c>
      <c r="BW3217">
        <v>7439000</v>
      </c>
      <c r="BX3217">
        <v>0</v>
      </c>
      <c r="BY3217">
        <v>0</v>
      </c>
      <c r="BZ3217">
        <v>46714000</v>
      </c>
      <c r="CA3217">
        <v>112184000</v>
      </c>
      <c r="CB3217">
        <v>7573000</v>
      </c>
      <c r="CC3217">
        <v>0</v>
      </c>
      <c r="CD3217">
        <v>0</v>
      </c>
      <c r="CE3217">
        <v>119757000</v>
      </c>
    </row>
    <row r="3218" spans="1:83" x14ac:dyDescent="0.25">
      <c r="A3218" t="s">
        <v>1691</v>
      </c>
      <c r="B3218" t="s">
        <v>1692</v>
      </c>
      <c r="C3218" t="s">
        <v>346</v>
      </c>
      <c r="D3218" t="s">
        <v>1906</v>
      </c>
      <c r="E3218" t="s">
        <v>82</v>
      </c>
      <c r="F3218" t="s">
        <v>4140</v>
      </c>
      <c r="G3218" t="s">
        <v>306</v>
      </c>
      <c r="H3218" t="s">
        <v>4142</v>
      </c>
      <c r="I3218">
        <v>927608000</v>
      </c>
      <c r="J3218">
        <v>137822000</v>
      </c>
      <c r="K3218">
        <v>0</v>
      </c>
      <c r="L3218">
        <v>0</v>
      </c>
      <c r="M3218">
        <v>1065430000</v>
      </c>
      <c r="N3218">
        <v>927608000</v>
      </c>
      <c r="O3218">
        <v>137822000</v>
      </c>
      <c r="P3218">
        <v>0</v>
      </c>
      <c r="Q3218">
        <v>0</v>
      </c>
      <c r="R3218">
        <v>1065430000</v>
      </c>
      <c r="S3218">
        <v>925453000</v>
      </c>
      <c r="T3218">
        <v>140973000</v>
      </c>
      <c r="U3218">
        <v>0</v>
      </c>
      <c r="V3218">
        <v>0</v>
      </c>
      <c r="W3218">
        <v>1066426000</v>
      </c>
      <c r="X3218">
        <v>925453000</v>
      </c>
      <c r="Y3218">
        <v>140973000</v>
      </c>
      <c r="Z3218">
        <v>0</v>
      </c>
      <c r="AA3218">
        <v>0</v>
      </c>
      <c r="AB3218">
        <v>1066426000</v>
      </c>
      <c r="AC3218">
        <v>956435000</v>
      </c>
      <c r="AD3218">
        <v>140973000</v>
      </c>
      <c r="AE3218">
        <v>0</v>
      </c>
      <c r="AF3218">
        <v>0</v>
      </c>
      <c r="AG3218">
        <v>1097408000</v>
      </c>
      <c r="AH3218">
        <v>956435000</v>
      </c>
      <c r="AI3218">
        <v>140973000</v>
      </c>
      <c r="AJ3218">
        <v>0</v>
      </c>
      <c r="AK3218">
        <v>0</v>
      </c>
      <c r="AL3218">
        <v>1097408000</v>
      </c>
      <c r="AM3218">
        <v>1326267000</v>
      </c>
      <c r="AN3218">
        <v>131512000</v>
      </c>
      <c r="AO3218">
        <v>0</v>
      </c>
      <c r="AP3218">
        <v>0</v>
      </c>
      <c r="AQ3218">
        <v>1457779000</v>
      </c>
      <c r="AR3218">
        <v>1326267000</v>
      </c>
      <c r="AS3218">
        <v>131512000</v>
      </c>
      <c r="AT3218">
        <v>0</v>
      </c>
      <c r="AU3218">
        <v>0</v>
      </c>
      <c r="AV3218">
        <v>1457779000</v>
      </c>
      <c r="AW3218">
        <v>1648644000</v>
      </c>
      <c r="AX3218">
        <v>133879000</v>
      </c>
      <c r="AY3218">
        <v>0</v>
      </c>
      <c r="AZ3218">
        <v>0</v>
      </c>
      <c r="BA3218">
        <v>1782523000</v>
      </c>
      <c r="BB3218">
        <v>1648644000</v>
      </c>
      <c r="BC3218">
        <v>253879000</v>
      </c>
      <c r="BD3218">
        <v>0</v>
      </c>
      <c r="BE3218">
        <v>0</v>
      </c>
      <c r="BF3218">
        <v>1902523000</v>
      </c>
      <c r="BG3218">
        <v>1724042000</v>
      </c>
      <c r="BH3218">
        <v>515201000</v>
      </c>
      <c r="BI3218">
        <v>0</v>
      </c>
      <c r="BJ3218">
        <v>0</v>
      </c>
      <c r="BK3218">
        <v>2239243000</v>
      </c>
      <c r="BL3218">
        <v>1724042000</v>
      </c>
      <c r="BM3218">
        <v>515201000</v>
      </c>
      <c r="BN3218">
        <v>0</v>
      </c>
      <c r="BO3218">
        <v>0</v>
      </c>
      <c r="BP3218">
        <v>2239243000</v>
      </c>
      <c r="BQ3218">
        <v>1431299000</v>
      </c>
      <c r="BR3218">
        <v>541634000</v>
      </c>
      <c r="BS3218">
        <v>0</v>
      </c>
      <c r="BT3218">
        <v>94834000</v>
      </c>
      <c r="BU3218">
        <v>2067767000</v>
      </c>
      <c r="BV3218">
        <v>1613069000</v>
      </c>
      <c r="BW3218">
        <v>691634000</v>
      </c>
      <c r="BX3218">
        <v>0</v>
      </c>
      <c r="BY3218">
        <v>37934000</v>
      </c>
      <c r="BZ3218">
        <v>2342637000</v>
      </c>
      <c r="CA3218">
        <v>1642046000</v>
      </c>
      <c r="CB3218">
        <v>915559000</v>
      </c>
      <c r="CC3218">
        <v>0</v>
      </c>
      <c r="CD3218">
        <v>62388000</v>
      </c>
      <c r="CE3218">
        <v>2619993000</v>
      </c>
    </row>
    <row r="3219" spans="1:83" x14ac:dyDescent="0.25">
      <c r="A3219" t="s">
        <v>1691</v>
      </c>
      <c r="B3219" t="s">
        <v>1692</v>
      </c>
      <c r="C3219" t="s">
        <v>346</v>
      </c>
      <c r="D3219" t="s">
        <v>1906</v>
      </c>
      <c r="E3219" t="s">
        <v>82</v>
      </c>
      <c r="F3219" t="s">
        <v>4140</v>
      </c>
      <c r="G3219" t="s">
        <v>307</v>
      </c>
      <c r="H3219" t="s">
        <v>4143</v>
      </c>
      <c r="I3219">
        <v>941589000</v>
      </c>
      <c r="J3219">
        <v>1323744000</v>
      </c>
      <c r="K3219">
        <v>0</v>
      </c>
      <c r="L3219">
        <v>225374000</v>
      </c>
      <c r="M3219">
        <v>2490707000</v>
      </c>
      <c r="N3219">
        <v>941589000</v>
      </c>
      <c r="O3219">
        <v>1323744000</v>
      </c>
      <c r="P3219">
        <v>0</v>
      </c>
      <c r="Q3219">
        <v>225374000</v>
      </c>
      <c r="R3219">
        <v>2490707000</v>
      </c>
      <c r="S3219">
        <v>1040400000</v>
      </c>
      <c r="T3219">
        <v>1355957000</v>
      </c>
      <c r="U3219">
        <v>0</v>
      </c>
      <c r="V3219">
        <v>22500000</v>
      </c>
      <c r="W3219">
        <v>2418857000</v>
      </c>
      <c r="X3219">
        <v>1040400000</v>
      </c>
      <c r="Y3219">
        <v>1355957000</v>
      </c>
      <c r="Z3219">
        <v>0</v>
      </c>
      <c r="AA3219">
        <v>22500000</v>
      </c>
      <c r="AB3219">
        <v>2418857000</v>
      </c>
      <c r="AC3219">
        <v>1062474000</v>
      </c>
      <c r="AD3219">
        <v>1355957000</v>
      </c>
      <c r="AE3219">
        <v>0</v>
      </c>
      <c r="AF3219">
        <v>45000000</v>
      </c>
      <c r="AG3219">
        <v>2463431000</v>
      </c>
      <c r="AH3219">
        <v>1062474000</v>
      </c>
      <c r="AI3219">
        <v>1355957000</v>
      </c>
      <c r="AJ3219">
        <v>0</v>
      </c>
      <c r="AK3219">
        <v>45000000</v>
      </c>
      <c r="AL3219">
        <v>2463431000</v>
      </c>
      <c r="AM3219">
        <v>1702122000</v>
      </c>
      <c r="AN3219">
        <v>1755512000</v>
      </c>
      <c r="AO3219">
        <v>0</v>
      </c>
      <c r="AP3219">
        <v>45000000</v>
      </c>
      <c r="AQ3219">
        <v>3502634000</v>
      </c>
      <c r="AR3219">
        <v>1702122000</v>
      </c>
      <c r="AS3219">
        <v>1755512000</v>
      </c>
      <c r="AT3219">
        <v>0</v>
      </c>
      <c r="AU3219">
        <v>45000000</v>
      </c>
      <c r="AV3219">
        <v>3502634000</v>
      </c>
      <c r="AW3219">
        <v>2008585000</v>
      </c>
      <c r="AX3219">
        <v>1843290000</v>
      </c>
      <c r="AY3219">
        <v>0</v>
      </c>
      <c r="AZ3219">
        <v>643713000</v>
      </c>
      <c r="BA3219">
        <v>4495588000</v>
      </c>
      <c r="BB3219">
        <v>2008585000</v>
      </c>
      <c r="BC3219">
        <v>2243290000</v>
      </c>
      <c r="BD3219">
        <v>0</v>
      </c>
      <c r="BE3219">
        <v>3826713000</v>
      </c>
      <c r="BF3219">
        <v>8078588000</v>
      </c>
      <c r="BG3219">
        <v>2286543000</v>
      </c>
      <c r="BH3219">
        <v>4056850000</v>
      </c>
      <c r="BI3219">
        <v>0</v>
      </c>
      <c r="BJ3219">
        <v>91814000</v>
      </c>
      <c r="BK3219">
        <v>6435207000</v>
      </c>
      <c r="BL3219">
        <v>2286543000</v>
      </c>
      <c r="BM3219">
        <v>4056850000</v>
      </c>
      <c r="BN3219">
        <v>0</v>
      </c>
      <c r="BO3219">
        <v>381814000</v>
      </c>
      <c r="BP3219">
        <v>6725207000</v>
      </c>
      <c r="BQ3219">
        <v>4422686000</v>
      </c>
      <c r="BR3219">
        <v>4158562000</v>
      </c>
      <c r="BS3219">
        <v>0</v>
      </c>
      <c r="BT3219">
        <v>1527282000</v>
      </c>
      <c r="BU3219">
        <v>10108530000</v>
      </c>
      <c r="BV3219">
        <v>4904194000</v>
      </c>
      <c r="BW3219">
        <v>4927241000</v>
      </c>
      <c r="BX3219">
        <v>0</v>
      </c>
      <c r="BY3219">
        <v>4027282000</v>
      </c>
      <c r="BZ3219">
        <v>13858717000</v>
      </c>
      <c r="CA3219">
        <v>5258920000</v>
      </c>
      <c r="CB3219">
        <v>5389870000</v>
      </c>
      <c r="CC3219">
        <v>0</v>
      </c>
      <c r="CD3219">
        <v>2397833000</v>
      </c>
      <c r="CE3219">
        <v>13046623000</v>
      </c>
    </row>
    <row r="3220" spans="1:83" x14ac:dyDescent="0.25">
      <c r="A3220" t="s">
        <v>1691</v>
      </c>
      <c r="B3220" t="s">
        <v>1692</v>
      </c>
      <c r="C3220" t="s">
        <v>346</v>
      </c>
      <c r="D3220" t="s">
        <v>1906</v>
      </c>
      <c r="E3220" t="s">
        <v>82</v>
      </c>
      <c r="F3220" t="s">
        <v>4140</v>
      </c>
      <c r="G3220" t="s">
        <v>419</v>
      </c>
      <c r="H3220" t="s">
        <v>4172</v>
      </c>
      <c r="N3220">
        <v>0</v>
      </c>
      <c r="O3220">
        <v>0</v>
      </c>
      <c r="P3220">
        <v>0</v>
      </c>
      <c r="Q3220">
        <v>900000000</v>
      </c>
      <c r="R3220">
        <v>900000000</v>
      </c>
    </row>
    <row r="3221" spans="1:83" x14ac:dyDescent="0.25">
      <c r="A3221" t="s">
        <v>1691</v>
      </c>
      <c r="B3221" t="s">
        <v>1692</v>
      </c>
      <c r="C3221" t="s">
        <v>346</v>
      </c>
      <c r="D3221" t="s">
        <v>1906</v>
      </c>
      <c r="E3221" t="s">
        <v>82</v>
      </c>
      <c r="F3221" t="s">
        <v>4140</v>
      </c>
      <c r="G3221" t="s">
        <v>309</v>
      </c>
      <c r="H3221" t="s">
        <v>4173</v>
      </c>
      <c r="N3221">
        <v>0</v>
      </c>
      <c r="O3221">
        <v>0</v>
      </c>
      <c r="P3221">
        <v>0</v>
      </c>
      <c r="Q3221">
        <v>750000000</v>
      </c>
      <c r="R3221">
        <v>750000000</v>
      </c>
    </row>
    <row r="3222" spans="1:83" x14ac:dyDescent="0.25">
      <c r="A3222" t="s">
        <v>1691</v>
      </c>
      <c r="B3222" t="s">
        <v>1692</v>
      </c>
      <c r="C3222" t="s">
        <v>346</v>
      </c>
      <c r="D3222" t="s">
        <v>1906</v>
      </c>
      <c r="E3222" t="s">
        <v>82</v>
      </c>
      <c r="F3222" t="s">
        <v>4140</v>
      </c>
      <c r="G3222" t="s">
        <v>310</v>
      </c>
      <c r="H3222" t="s">
        <v>4174</v>
      </c>
      <c r="N3222">
        <v>0</v>
      </c>
      <c r="O3222">
        <v>0</v>
      </c>
      <c r="P3222">
        <v>0</v>
      </c>
      <c r="Q3222">
        <v>750000000</v>
      </c>
      <c r="R3222">
        <v>750000000</v>
      </c>
    </row>
    <row r="3223" spans="1:83" x14ac:dyDescent="0.25">
      <c r="A3223" t="s">
        <v>1691</v>
      </c>
      <c r="B3223" t="s">
        <v>1692</v>
      </c>
      <c r="C3223" t="s">
        <v>346</v>
      </c>
      <c r="D3223" t="s">
        <v>1906</v>
      </c>
      <c r="E3223" t="s">
        <v>82</v>
      </c>
      <c r="F3223" t="s">
        <v>4140</v>
      </c>
      <c r="G3223" t="s">
        <v>311</v>
      </c>
      <c r="H3223" t="s">
        <v>4175</v>
      </c>
      <c r="N3223">
        <v>0</v>
      </c>
      <c r="O3223">
        <v>0</v>
      </c>
      <c r="P3223">
        <v>0</v>
      </c>
      <c r="Q3223">
        <v>750000000</v>
      </c>
      <c r="R3223">
        <v>750000000</v>
      </c>
    </row>
    <row r="3224" spans="1:83" x14ac:dyDescent="0.25">
      <c r="A3224" t="s">
        <v>1691</v>
      </c>
      <c r="B3224" t="s">
        <v>1692</v>
      </c>
      <c r="C3224" t="s">
        <v>346</v>
      </c>
      <c r="D3224" t="s">
        <v>1906</v>
      </c>
      <c r="E3224" t="s">
        <v>82</v>
      </c>
      <c r="F3224" t="s">
        <v>4140</v>
      </c>
      <c r="G3224" t="s">
        <v>1301</v>
      </c>
      <c r="H3224" t="s">
        <v>4162</v>
      </c>
      <c r="AH3224">
        <v>0</v>
      </c>
      <c r="AI3224">
        <v>100000000</v>
      </c>
      <c r="AJ3224">
        <v>0</v>
      </c>
      <c r="AK3224">
        <v>0</v>
      </c>
      <c r="AL3224">
        <v>100000000</v>
      </c>
    </row>
    <row r="3225" spans="1:83" x14ac:dyDescent="0.25">
      <c r="A3225" t="s">
        <v>1691</v>
      </c>
      <c r="B3225" t="s">
        <v>1692</v>
      </c>
      <c r="C3225" t="s">
        <v>346</v>
      </c>
      <c r="D3225" t="s">
        <v>1906</v>
      </c>
      <c r="E3225" t="s">
        <v>102</v>
      </c>
      <c r="F3225" t="s">
        <v>4144</v>
      </c>
      <c r="G3225" t="s">
        <v>105</v>
      </c>
      <c r="H3225" t="s">
        <v>4145</v>
      </c>
      <c r="I3225">
        <v>320658000</v>
      </c>
      <c r="J3225">
        <v>6024000</v>
      </c>
      <c r="K3225">
        <v>0</v>
      </c>
      <c r="L3225">
        <v>0</v>
      </c>
      <c r="M3225">
        <v>326682000</v>
      </c>
      <c r="N3225">
        <v>320658000</v>
      </c>
      <c r="O3225">
        <v>6024000</v>
      </c>
      <c r="P3225">
        <v>0</v>
      </c>
      <c r="Q3225">
        <v>0</v>
      </c>
      <c r="R3225">
        <v>326682000</v>
      </c>
      <c r="S3225">
        <v>469746000</v>
      </c>
      <c r="T3225">
        <v>6164000</v>
      </c>
      <c r="U3225">
        <v>0</v>
      </c>
      <c r="V3225">
        <v>0</v>
      </c>
      <c r="W3225">
        <v>475910000</v>
      </c>
      <c r="X3225">
        <v>469746000</v>
      </c>
      <c r="Y3225">
        <v>6164000</v>
      </c>
      <c r="Z3225">
        <v>0</v>
      </c>
      <c r="AA3225">
        <v>0</v>
      </c>
      <c r="AB3225">
        <v>475910000</v>
      </c>
      <c r="AC3225">
        <v>487229000</v>
      </c>
      <c r="AD3225">
        <v>6164000</v>
      </c>
      <c r="AE3225">
        <v>0</v>
      </c>
      <c r="AF3225">
        <v>0</v>
      </c>
      <c r="AG3225">
        <v>493393000</v>
      </c>
      <c r="AH3225">
        <v>487229000</v>
      </c>
      <c r="AI3225">
        <v>6164000</v>
      </c>
      <c r="AJ3225">
        <v>0</v>
      </c>
      <c r="AK3225">
        <v>0</v>
      </c>
      <c r="AL3225">
        <v>493393000</v>
      </c>
      <c r="AM3225">
        <v>478199000</v>
      </c>
      <c r="AN3225">
        <v>5752000</v>
      </c>
      <c r="AO3225">
        <v>0</v>
      </c>
      <c r="AP3225">
        <v>0</v>
      </c>
      <c r="AQ3225">
        <v>483951000</v>
      </c>
      <c r="AR3225">
        <v>478199000</v>
      </c>
      <c r="AS3225">
        <v>5752000</v>
      </c>
      <c r="AT3225">
        <v>0</v>
      </c>
      <c r="AU3225">
        <v>0</v>
      </c>
      <c r="AV3225">
        <v>483951000</v>
      </c>
      <c r="AW3225">
        <v>436918000</v>
      </c>
      <c r="AX3225">
        <v>5856000</v>
      </c>
      <c r="AY3225">
        <v>0</v>
      </c>
      <c r="AZ3225">
        <v>50000000</v>
      </c>
      <c r="BA3225">
        <v>492774000</v>
      </c>
      <c r="BB3225">
        <v>436918000</v>
      </c>
      <c r="BC3225">
        <v>25856000</v>
      </c>
      <c r="BD3225">
        <v>0</v>
      </c>
      <c r="BE3225">
        <v>50000000</v>
      </c>
      <c r="BF3225">
        <v>512774000</v>
      </c>
      <c r="BG3225">
        <v>538096000</v>
      </c>
      <c r="BH3225">
        <v>26214000</v>
      </c>
      <c r="BI3225">
        <v>0</v>
      </c>
      <c r="BJ3225">
        <v>0</v>
      </c>
      <c r="BK3225">
        <v>564310000</v>
      </c>
      <c r="BL3225">
        <v>538096000</v>
      </c>
      <c r="BM3225">
        <v>26214000</v>
      </c>
      <c r="BN3225">
        <v>0</v>
      </c>
      <c r="BO3225">
        <v>0</v>
      </c>
      <c r="BP3225">
        <v>564310000</v>
      </c>
      <c r="BQ3225">
        <v>1265215000</v>
      </c>
      <c r="BR3225">
        <v>26212000</v>
      </c>
      <c r="BS3225">
        <v>0</v>
      </c>
      <c r="BT3225">
        <v>0</v>
      </c>
      <c r="BU3225">
        <v>1291427000</v>
      </c>
      <c r="BV3225">
        <v>1408368000</v>
      </c>
      <c r="BW3225">
        <v>26212000</v>
      </c>
      <c r="BX3225">
        <v>0</v>
      </c>
      <c r="BY3225">
        <v>0</v>
      </c>
      <c r="BZ3225">
        <v>1434580000</v>
      </c>
      <c r="CA3225">
        <v>1818446000</v>
      </c>
      <c r="CB3225">
        <v>26684000</v>
      </c>
      <c r="CC3225">
        <v>0</v>
      </c>
      <c r="CD3225">
        <v>0</v>
      </c>
      <c r="CE3225">
        <v>1845130000</v>
      </c>
    </row>
    <row r="3226" spans="1:83" x14ac:dyDescent="0.25">
      <c r="A3226" t="s">
        <v>1691</v>
      </c>
      <c r="B3226" t="s">
        <v>1692</v>
      </c>
      <c r="C3226" t="s">
        <v>346</v>
      </c>
      <c r="D3226" t="s">
        <v>1906</v>
      </c>
      <c r="E3226" t="s">
        <v>102</v>
      </c>
      <c r="F3226" t="s">
        <v>4144</v>
      </c>
      <c r="G3226" t="s">
        <v>104</v>
      </c>
      <c r="H3226" t="s">
        <v>4146</v>
      </c>
      <c r="I3226">
        <v>330106000</v>
      </c>
      <c r="J3226">
        <v>9717000</v>
      </c>
      <c r="K3226">
        <v>0</v>
      </c>
      <c r="L3226">
        <v>0</v>
      </c>
      <c r="M3226">
        <v>339823000</v>
      </c>
      <c r="N3226">
        <v>330106000</v>
      </c>
      <c r="O3226">
        <v>9717000</v>
      </c>
      <c r="P3226">
        <v>0</v>
      </c>
      <c r="Q3226">
        <v>0</v>
      </c>
      <c r="R3226">
        <v>339823000</v>
      </c>
      <c r="S3226">
        <v>477938000</v>
      </c>
      <c r="T3226">
        <v>9935000</v>
      </c>
      <c r="U3226">
        <v>0</v>
      </c>
      <c r="V3226">
        <v>0</v>
      </c>
      <c r="W3226">
        <v>487873000</v>
      </c>
      <c r="X3226">
        <v>477938000</v>
      </c>
      <c r="Y3226">
        <v>9935000</v>
      </c>
      <c r="Z3226">
        <v>0</v>
      </c>
      <c r="AA3226">
        <v>0</v>
      </c>
      <c r="AB3226">
        <v>487873000</v>
      </c>
      <c r="AC3226">
        <v>499221000</v>
      </c>
      <c r="AD3226">
        <v>9935000</v>
      </c>
      <c r="AE3226">
        <v>0</v>
      </c>
      <c r="AF3226">
        <v>0</v>
      </c>
      <c r="AG3226">
        <v>509156000</v>
      </c>
      <c r="AH3226">
        <v>499221000</v>
      </c>
      <c r="AI3226">
        <v>9935000</v>
      </c>
      <c r="AJ3226">
        <v>0</v>
      </c>
      <c r="AK3226">
        <v>0</v>
      </c>
      <c r="AL3226">
        <v>509156000</v>
      </c>
      <c r="AM3226">
        <v>498742000</v>
      </c>
      <c r="AN3226">
        <v>9269000</v>
      </c>
      <c r="AO3226">
        <v>0</v>
      </c>
      <c r="AP3226">
        <v>0</v>
      </c>
      <c r="AQ3226">
        <v>508011000</v>
      </c>
      <c r="AR3226">
        <v>498742000</v>
      </c>
      <c r="AS3226">
        <v>9269000</v>
      </c>
      <c r="AT3226">
        <v>0</v>
      </c>
      <c r="AU3226">
        <v>0</v>
      </c>
      <c r="AV3226">
        <v>508011000</v>
      </c>
      <c r="AW3226">
        <v>481566000</v>
      </c>
      <c r="AX3226">
        <v>9436000</v>
      </c>
      <c r="AY3226">
        <v>0</v>
      </c>
      <c r="AZ3226">
        <v>0</v>
      </c>
      <c r="BA3226">
        <v>491002000</v>
      </c>
      <c r="BB3226">
        <v>481566000</v>
      </c>
      <c r="BC3226">
        <v>29436000</v>
      </c>
      <c r="BD3226">
        <v>0</v>
      </c>
      <c r="BE3226">
        <v>11927000</v>
      </c>
      <c r="BF3226">
        <v>522929000</v>
      </c>
      <c r="BG3226">
        <v>570199000</v>
      </c>
      <c r="BH3226">
        <v>29793000</v>
      </c>
      <c r="BI3226">
        <v>0</v>
      </c>
      <c r="BJ3226">
        <v>0</v>
      </c>
      <c r="BK3226">
        <v>599992000</v>
      </c>
      <c r="BL3226">
        <v>570199000</v>
      </c>
      <c r="BM3226">
        <v>29793000</v>
      </c>
      <c r="BN3226">
        <v>0</v>
      </c>
      <c r="BO3226">
        <v>0</v>
      </c>
      <c r="BP3226">
        <v>599992000</v>
      </c>
      <c r="BQ3226">
        <v>840915000</v>
      </c>
      <c r="BR3226">
        <v>29790000</v>
      </c>
      <c r="BS3226">
        <v>0</v>
      </c>
      <c r="BT3226">
        <v>0</v>
      </c>
      <c r="BU3226">
        <v>870705000</v>
      </c>
      <c r="BV3226">
        <v>931216000</v>
      </c>
      <c r="BW3226">
        <v>29790000</v>
      </c>
      <c r="BX3226">
        <v>0</v>
      </c>
      <c r="BY3226">
        <v>0</v>
      </c>
      <c r="BZ3226">
        <v>961006000</v>
      </c>
      <c r="CA3226">
        <v>1208310000</v>
      </c>
      <c r="CB3226">
        <v>30327000</v>
      </c>
      <c r="CC3226">
        <v>0</v>
      </c>
      <c r="CD3226">
        <v>0</v>
      </c>
      <c r="CE3226">
        <v>1238637000</v>
      </c>
    </row>
    <row r="3227" spans="1:83" x14ac:dyDescent="0.25">
      <c r="A3227" t="s">
        <v>1691</v>
      </c>
      <c r="B3227" t="s">
        <v>1692</v>
      </c>
      <c r="C3227" t="s">
        <v>346</v>
      </c>
      <c r="D3227" t="s">
        <v>1906</v>
      </c>
      <c r="E3227" t="s">
        <v>102</v>
      </c>
      <c r="F3227" t="s">
        <v>4144</v>
      </c>
      <c r="G3227" t="s">
        <v>103</v>
      </c>
      <c r="H3227" t="s">
        <v>4147</v>
      </c>
      <c r="I3227">
        <v>164689000</v>
      </c>
      <c r="J3227">
        <v>24247000</v>
      </c>
      <c r="K3227">
        <v>0</v>
      </c>
      <c r="L3227">
        <v>0</v>
      </c>
      <c r="M3227">
        <v>188936000</v>
      </c>
      <c r="N3227">
        <v>164689000</v>
      </c>
      <c r="O3227">
        <v>24247000</v>
      </c>
      <c r="P3227">
        <v>0</v>
      </c>
      <c r="Q3227">
        <v>0</v>
      </c>
      <c r="R3227">
        <v>188936000</v>
      </c>
      <c r="S3227">
        <v>265450000</v>
      </c>
      <c r="T3227">
        <v>24668000</v>
      </c>
      <c r="U3227">
        <v>0</v>
      </c>
      <c r="V3227">
        <v>0</v>
      </c>
      <c r="W3227">
        <v>290118000</v>
      </c>
      <c r="X3227">
        <v>265450000</v>
      </c>
      <c r="Y3227">
        <v>24668000</v>
      </c>
      <c r="Z3227">
        <v>0</v>
      </c>
      <c r="AA3227">
        <v>0</v>
      </c>
      <c r="AB3227">
        <v>290118000</v>
      </c>
      <c r="AC3227">
        <v>290941000</v>
      </c>
      <c r="AD3227">
        <v>24668000</v>
      </c>
      <c r="AE3227">
        <v>0</v>
      </c>
      <c r="AF3227">
        <v>0</v>
      </c>
      <c r="AG3227">
        <v>315609000</v>
      </c>
      <c r="AH3227">
        <v>290941000</v>
      </c>
      <c r="AI3227">
        <v>24668000</v>
      </c>
      <c r="AJ3227">
        <v>0</v>
      </c>
      <c r="AK3227">
        <v>0</v>
      </c>
      <c r="AL3227">
        <v>315609000</v>
      </c>
      <c r="AM3227">
        <v>392561000</v>
      </c>
      <c r="AN3227">
        <v>23013000</v>
      </c>
      <c r="AO3227">
        <v>0</v>
      </c>
      <c r="AP3227">
        <v>0</v>
      </c>
      <c r="AQ3227">
        <v>415574000</v>
      </c>
      <c r="AR3227">
        <v>392561000</v>
      </c>
      <c r="AS3227">
        <v>23013000</v>
      </c>
      <c r="AT3227">
        <v>0</v>
      </c>
      <c r="AU3227">
        <v>0</v>
      </c>
      <c r="AV3227">
        <v>415574000</v>
      </c>
      <c r="AW3227">
        <v>495052000</v>
      </c>
      <c r="AX3227">
        <v>23427000</v>
      </c>
      <c r="AY3227">
        <v>0</v>
      </c>
      <c r="AZ3227">
        <v>0</v>
      </c>
      <c r="BA3227">
        <v>518479000</v>
      </c>
      <c r="BB3227">
        <v>495052000</v>
      </c>
      <c r="BC3227">
        <v>43427000</v>
      </c>
      <c r="BD3227">
        <v>0</v>
      </c>
      <c r="BE3227">
        <v>180000000</v>
      </c>
      <c r="BF3227">
        <v>718479000</v>
      </c>
      <c r="BG3227">
        <v>716809000</v>
      </c>
      <c r="BH3227">
        <v>43779000</v>
      </c>
      <c r="BI3227">
        <v>0</v>
      </c>
      <c r="BJ3227">
        <v>0</v>
      </c>
      <c r="BK3227">
        <v>760588000</v>
      </c>
      <c r="BL3227">
        <v>716809000</v>
      </c>
      <c r="BM3227">
        <v>43779000</v>
      </c>
      <c r="BN3227">
        <v>0</v>
      </c>
      <c r="BO3227">
        <v>0</v>
      </c>
      <c r="BP3227">
        <v>760588000</v>
      </c>
      <c r="BQ3227">
        <v>830187000</v>
      </c>
      <c r="BR3227">
        <v>43772000</v>
      </c>
      <c r="BS3227">
        <v>0</v>
      </c>
      <c r="BT3227">
        <v>0</v>
      </c>
      <c r="BU3227">
        <v>873959000</v>
      </c>
      <c r="BV3227">
        <v>933263000</v>
      </c>
      <c r="BW3227">
        <v>82308000</v>
      </c>
      <c r="BX3227">
        <v>0</v>
      </c>
      <c r="BY3227">
        <v>0</v>
      </c>
      <c r="BZ3227">
        <v>1015571000</v>
      </c>
      <c r="CA3227">
        <v>1173944000</v>
      </c>
      <c r="CB3227">
        <v>44560000</v>
      </c>
      <c r="CC3227">
        <v>0</v>
      </c>
      <c r="CD3227">
        <v>0</v>
      </c>
      <c r="CE3227">
        <v>1218504000</v>
      </c>
    </row>
    <row r="3228" spans="1:83" x14ac:dyDescent="0.25">
      <c r="A3228" t="s">
        <v>1691</v>
      </c>
      <c r="B3228" t="s">
        <v>1692</v>
      </c>
      <c r="C3228" t="s">
        <v>346</v>
      </c>
      <c r="D3228" t="s">
        <v>1906</v>
      </c>
      <c r="E3228" t="s">
        <v>102</v>
      </c>
      <c r="F3228" t="s">
        <v>4144</v>
      </c>
      <c r="G3228" t="s">
        <v>313</v>
      </c>
      <c r="H3228" t="s">
        <v>4176</v>
      </c>
      <c r="N3228">
        <v>0</v>
      </c>
      <c r="O3228">
        <v>0</v>
      </c>
      <c r="P3228">
        <v>0</v>
      </c>
      <c r="Q3228">
        <v>550000000</v>
      </c>
      <c r="R3228">
        <v>550000000</v>
      </c>
      <c r="AW3228">
        <v>0</v>
      </c>
      <c r="AX3228">
        <v>0</v>
      </c>
      <c r="AY3228">
        <v>0</v>
      </c>
      <c r="AZ3228">
        <v>0</v>
      </c>
      <c r="BA3228">
        <v>0</v>
      </c>
    </row>
    <row r="3229" spans="1:83" x14ac:dyDescent="0.25">
      <c r="A3229" t="s">
        <v>1691</v>
      </c>
      <c r="B3229" t="s">
        <v>1692</v>
      </c>
      <c r="C3229" t="s">
        <v>346</v>
      </c>
      <c r="D3229" t="s">
        <v>1906</v>
      </c>
      <c r="E3229" t="s">
        <v>92</v>
      </c>
      <c r="F3229" t="s">
        <v>4148</v>
      </c>
      <c r="G3229" t="s">
        <v>100</v>
      </c>
      <c r="H3229" t="s">
        <v>4149</v>
      </c>
      <c r="I3229">
        <v>114666000</v>
      </c>
      <c r="J3229">
        <v>29923000</v>
      </c>
      <c r="K3229">
        <v>0</v>
      </c>
      <c r="L3229">
        <v>0</v>
      </c>
      <c r="M3229">
        <v>144589000</v>
      </c>
      <c r="N3229">
        <v>114666000</v>
      </c>
      <c r="O3229">
        <v>29923000</v>
      </c>
      <c r="P3229">
        <v>0</v>
      </c>
      <c r="Q3229">
        <v>0</v>
      </c>
      <c r="R3229">
        <v>144589000</v>
      </c>
      <c r="S3229">
        <v>201119000</v>
      </c>
      <c r="T3229">
        <v>30641000</v>
      </c>
      <c r="U3229">
        <v>0</v>
      </c>
      <c r="V3229">
        <v>0</v>
      </c>
      <c r="W3229">
        <v>231760000</v>
      </c>
      <c r="X3229">
        <v>201119000</v>
      </c>
      <c r="Y3229">
        <v>30641000</v>
      </c>
      <c r="Z3229">
        <v>0</v>
      </c>
      <c r="AA3229">
        <v>0</v>
      </c>
      <c r="AB3229">
        <v>231760000</v>
      </c>
      <c r="AC3229">
        <v>225068000</v>
      </c>
      <c r="AD3229">
        <v>30641000</v>
      </c>
      <c r="AE3229">
        <v>0</v>
      </c>
      <c r="AF3229">
        <v>0</v>
      </c>
      <c r="AG3229">
        <v>255709000</v>
      </c>
      <c r="AH3229">
        <v>225068000</v>
      </c>
      <c r="AI3229">
        <v>30641000</v>
      </c>
      <c r="AJ3229">
        <v>0</v>
      </c>
      <c r="AK3229">
        <v>0</v>
      </c>
      <c r="AL3229">
        <v>255709000</v>
      </c>
      <c r="AM3229">
        <v>270085000</v>
      </c>
      <c r="AN3229">
        <v>28584000</v>
      </c>
      <c r="AO3229">
        <v>0</v>
      </c>
      <c r="AP3229">
        <v>0</v>
      </c>
      <c r="AQ3229">
        <v>298669000</v>
      </c>
      <c r="AR3229">
        <v>270085000</v>
      </c>
      <c r="AS3229">
        <v>28584000</v>
      </c>
      <c r="AT3229">
        <v>0</v>
      </c>
      <c r="AU3229">
        <v>0</v>
      </c>
      <c r="AV3229">
        <v>298669000</v>
      </c>
      <c r="AW3229">
        <v>291743000</v>
      </c>
      <c r="AX3229">
        <v>29099000</v>
      </c>
      <c r="AY3229">
        <v>0</v>
      </c>
      <c r="AZ3229">
        <v>0</v>
      </c>
      <c r="BA3229">
        <v>320842000</v>
      </c>
      <c r="BB3229">
        <v>291743000</v>
      </c>
      <c r="BC3229">
        <v>49099000</v>
      </c>
      <c r="BD3229">
        <v>0</v>
      </c>
      <c r="BE3229">
        <v>0</v>
      </c>
      <c r="BF3229">
        <v>340842000</v>
      </c>
      <c r="BG3229">
        <v>350754000</v>
      </c>
      <c r="BH3229">
        <v>49450000</v>
      </c>
      <c r="BI3229">
        <v>0</v>
      </c>
      <c r="BJ3229">
        <v>0</v>
      </c>
      <c r="BK3229">
        <v>400204000</v>
      </c>
      <c r="BL3229">
        <v>350754000</v>
      </c>
      <c r="BM3229">
        <v>49450000</v>
      </c>
      <c r="BN3229">
        <v>0</v>
      </c>
      <c r="BO3229">
        <v>0</v>
      </c>
      <c r="BP3229">
        <v>400204000</v>
      </c>
      <c r="BQ3229">
        <v>459417000</v>
      </c>
      <c r="BR3229">
        <v>49440000</v>
      </c>
      <c r="BS3229">
        <v>0</v>
      </c>
      <c r="BT3229">
        <v>0</v>
      </c>
      <c r="BU3229">
        <v>508857000</v>
      </c>
      <c r="BV3229">
        <v>525117000</v>
      </c>
      <c r="BW3229">
        <v>123643000</v>
      </c>
      <c r="BX3229">
        <v>0</v>
      </c>
      <c r="BY3229">
        <v>0</v>
      </c>
      <c r="BZ3229">
        <v>648760000</v>
      </c>
      <c r="CA3229">
        <v>660130000</v>
      </c>
      <c r="CB3229">
        <v>50330000</v>
      </c>
      <c r="CC3229">
        <v>0</v>
      </c>
      <c r="CD3229">
        <v>0</v>
      </c>
      <c r="CE3229">
        <v>710460000</v>
      </c>
    </row>
    <row r="3230" spans="1:83" x14ac:dyDescent="0.25">
      <c r="A3230" t="s">
        <v>1691</v>
      </c>
      <c r="B3230" t="s">
        <v>1692</v>
      </c>
      <c r="C3230" t="s">
        <v>346</v>
      </c>
      <c r="D3230" t="s">
        <v>1906</v>
      </c>
      <c r="E3230" t="s">
        <v>92</v>
      </c>
      <c r="F3230" t="s">
        <v>4148</v>
      </c>
      <c r="G3230" t="s">
        <v>99</v>
      </c>
      <c r="H3230" t="s">
        <v>4150</v>
      </c>
      <c r="I3230">
        <v>232958000</v>
      </c>
      <c r="J3230">
        <v>30095000</v>
      </c>
      <c r="K3230">
        <v>0</v>
      </c>
      <c r="L3230">
        <v>0</v>
      </c>
      <c r="M3230">
        <v>263053000</v>
      </c>
      <c r="N3230">
        <v>232958000</v>
      </c>
      <c r="O3230">
        <v>30095000</v>
      </c>
      <c r="P3230">
        <v>0</v>
      </c>
      <c r="Q3230">
        <v>0</v>
      </c>
      <c r="R3230">
        <v>263053000</v>
      </c>
      <c r="S3230">
        <v>329814000</v>
      </c>
      <c r="T3230">
        <v>30945000</v>
      </c>
      <c r="U3230">
        <v>0</v>
      </c>
      <c r="V3230">
        <v>0</v>
      </c>
      <c r="W3230">
        <v>360759000</v>
      </c>
      <c r="X3230">
        <v>329814000</v>
      </c>
      <c r="Y3230">
        <v>30945000</v>
      </c>
      <c r="Z3230">
        <v>0</v>
      </c>
      <c r="AA3230">
        <v>0</v>
      </c>
      <c r="AB3230">
        <v>360759000</v>
      </c>
      <c r="AC3230">
        <v>350171000</v>
      </c>
      <c r="AD3230">
        <v>30945000</v>
      </c>
      <c r="AE3230">
        <v>0</v>
      </c>
      <c r="AF3230">
        <v>0</v>
      </c>
      <c r="AG3230">
        <v>381116000</v>
      </c>
      <c r="AH3230">
        <v>350171000</v>
      </c>
      <c r="AI3230">
        <v>30945000</v>
      </c>
      <c r="AJ3230">
        <v>0</v>
      </c>
      <c r="AK3230">
        <v>0</v>
      </c>
      <c r="AL3230">
        <v>381116000</v>
      </c>
      <c r="AM3230">
        <v>262745000</v>
      </c>
      <c r="AN3230">
        <v>28868000</v>
      </c>
      <c r="AO3230">
        <v>0</v>
      </c>
      <c r="AP3230">
        <v>74976000</v>
      </c>
      <c r="AQ3230">
        <v>366589000</v>
      </c>
      <c r="AR3230">
        <v>262745000</v>
      </c>
      <c r="AS3230">
        <v>28868000</v>
      </c>
      <c r="AT3230">
        <v>0</v>
      </c>
      <c r="AU3230">
        <v>74976000</v>
      </c>
      <c r="AV3230">
        <v>366589000</v>
      </c>
      <c r="AW3230">
        <v>401699000</v>
      </c>
      <c r="AX3230">
        <v>29388000</v>
      </c>
      <c r="AY3230">
        <v>0</v>
      </c>
      <c r="AZ3230">
        <v>0</v>
      </c>
      <c r="BA3230">
        <v>431087000</v>
      </c>
      <c r="BB3230">
        <v>401699000</v>
      </c>
      <c r="BC3230">
        <v>49388000</v>
      </c>
      <c r="BD3230">
        <v>0</v>
      </c>
      <c r="BE3230">
        <v>0</v>
      </c>
      <c r="BF3230">
        <v>451087000</v>
      </c>
      <c r="BG3230">
        <v>473210000</v>
      </c>
      <c r="BH3230">
        <v>49738000</v>
      </c>
      <c r="BI3230">
        <v>0</v>
      </c>
      <c r="BJ3230">
        <v>488705000</v>
      </c>
      <c r="BK3230">
        <v>1011653000</v>
      </c>
      <c r="BL3230">
        <v>473210000</v>
      </c>
      <c r="BM3230">
        <v>49738000</v>
      </c>
      <c r="BN3230">
        <v>0</v>
      </c>
      <c r="BO3230">
        <v>488705000</v>
      </c>
      <c r="BP3230">
        <v>1011653000</v>
      </c>
      <c r="BQ3230">
        <v>911952000</v>
      </c>
      <c r="BR3230">
        <v>103092000</v>
      </c>
      <c r="BS3230">
        <v>0</v>
      </c>
      <c r="BT3230">
        <v>335065000</v>
      </c>
      <c r="BU3230">
        <v>1350109000</v>
      </c>
      <c r="BV3230">
        <v>1019773000</v>
      </c>
      <c r="BW3230">
        <v>103092000</v>
      </c>
      <c r="BX3230">
        <v>0</v>
      </c>
      <c r="BY3230">
        <v>134026000</v>
      </c>
      <c r="BZ3230">
        <v>1256891000</v>
      </c>
      <c r="CA3230">
        <v>1466178000</v>
      </c>
      <c r="CB3230">
        <v>119096000</v>
      </c>
      <c r="CC3230">
        <v>0</v>
      </c>
      <c r="CD3230">
        <v>0</v>
      </c>
      <c r="CE3230">
        <v>1585274000</v>
      </c>
    </row>
    <row r="3231" spans="1:83" x14ac:dyDescent="0.25">
      <c r="A3231" t="s">
        <v>1691</v>
      </c>
      <c r="B3231" t="s">
        <v>1692</v>
      </c>
      <c r="C3231" t="s">
        <v>346</v>
      </c>
      <c r="D3231" t="s">
        <v>1906</v>
      </c>
      <c r="E3231" t="s">
        <v>92</v>
      </c>
      <c r="F3231" t="s">
        <v>4148</v>
      </c>
      <c r="G3231" t="s">
        <v>98</v>
      </c>
      <c r="H3231" t="s">
        <v>4151</v>
      </c>
      <c r="I3231">
        <v>218532000</v>
      </c>
      <c r="J3231">
        <v>175500000</v>
      </c>
      <c r="K3231">
        <v>0</v>
      </c>
      <c r="L3231">
        <v>0</v>
      </c>
      <c r="M3231">
        <v>394032000</v>
      </c>
      <c r="N3231">
        <v>218532000</v>
      </c>
      <c r="O3231">
        <v>175500000</v>
      </c>
      <c r="P3231">
        <v>0</v>
      </c>
      <c r="Q3231">
        <v>0</v>
      </c>
      <c r="R3231">
        <v>394032000</v>
      </c>
      <c r="S3231">
        <v>286587000</v>
      </c>
      <c r="T3231">
        <v>179827000</v>
      </c>
      <c r="U3231">
        <v>0</v>
      </c>
      <c r="V3231">
        <v>0</v>
      </c>
      <c r="W3231">
        <v>466414000</v>
      </c>
      <c r="X3231">
        <v>286587000</v>
      </c>
      <c r="Y3231">
        <v>179827000</v>
      </c>
      <c r="Z3231">
        <v>0</v>
      </c>
      <c r="AA3231">
        <v>0</v>
      </c>
      <c r="AB3231">
        <v>466414000</v>
      </c>
      <c r="AC3231">
        <v>304057000</v>
      </c>
      <c r="AD3231">
        <v>179827000</v>
      </c>
      <c r="AE3231">
        <v>0</v>
      </c>
      <c r="AF3231">
        <v>0</v>
      </c>
      <c r="AG3231">
        <v>483884000</v>
      </c>
      <c r="AH3231">
        <v>304057000</v>
      </c>
      <c r="AI3231">
        <v>179827000</v>
      </c>
      <c r="AJ3231">
        <v>0</v>
      </c>
      <c r="AK3231">
        <v>0</v>
      </c>
      <c r="AL3231">
        <v>483884000</v>
      </c>
      <c r="AM3231">
        <v>263409000</v>
      </c>
      <c r="AN3231">
        <v>167760000</v>
      </c>
      <c r="AO3231">
        <v>0</v>
      </c>
      <c r="AP3231">
        <v>0</v>
      </c>
      <c r="AQ3231">
        <v>431169000</v>
      </c>
      <c r="AR3231">
        <v>263409000</v>
      </c>
      <c r="AS3231">
        <v>167760000</v>
      </c>
      <c r="AT3231">
        <v>0</v>
      </c>
      <c r="AU3231">
        <v>0</v>
      </c>
      <c r="AV3231">
        <v>431169000</v>
      </c>
      <c r="AW3231">
        <v>296307000</v>
      </c>
      <c r="AX3231">
        <v>170780000</v>
      </c>
      <c r="AY3231">
        <v>0</v>
      </c>
      <c r="AZ3231">
        <v>0</v>
      </c>
      <c r="BA3231">
        <v>467087000</v>
      </c>
      <c r="BB3231">
        <v>296307000</v>
      </c>
      <c r="BC3231">
        <v>190780000</v>
      </c>
      <c r="BD3231">
        <v>0</v>
      </c>
      <c r="BE3231">
        <v>0</v>
      </c>
      <c r="BF3231">
        <v>487087000</v>
      </c>
      <c r="BG3231">
        <v>369347000</v>
      </c>
      <c r="BH3231">
        <v>191085000</v>
      </c>
      <c r="BI3231">
        <v>0</v>
      </c>
      <c r="BJ3231">
        <v>0</v>
      </c>
      <c r="BK3231">
        <v>560432000</v>
      </c>
      <c r="BL3231">
        <v>369347000</v>
      </c>
      <c r="BM3231">
        <v>191085000</v>
      </c>
      <c r="BN3231">
        <v>0</v>
      </c>
      <c r="BO3231">
        <v>0</v>
      </c>
      <c r="BP3231">
        <v>560432000</v>
      </c>
      <c r="BQ3231">
        <v>603755000</v>
      </c>
      <c r="BR3231">
        <v>191028000</v>
      </c>
      <c r="BS3231">
        <v>0</v>
      </c>
      <c r="BT3231">
        <v>0</v>
      </c>
      <c r="BU3231">
        <v>794783000</v>
      </c>
      <c r="BV3231">
        <v>685953000</v>
      </c>
      <c r="BW3231">
        <v>191028000</v>
      </c>
      <c r="BX3231">
        <v>0</v>
      </c>
      <c r="BY3231">
        <v>0</v>
      </c>
      <c r="BZ3231">
        <v>876981000</v>
      </c>
      <c r="CA3231">
        <v>895329000</v>
      </c>
      <c r="CB3231">
        <v>194467000</v>
      </c>
      <c r="CC3231">
        <v>0</v>
      </c>
      <c r="CD3231">
        <v>0</v>
      </c>
      <c r="CE3231">
        <v>1089796000</v>
      </c>
    </row>
    <row r="3232" spans="1:83" x14ac:dyDescent="0.25">
      <c r="A3232" t="s">
        <v>1691</v>
      </c>
      <c r="B3232" t="s">
        <v>1692</v>
      </c>
      <c r="C3232" t="s">
        <v>346</v>
      </c>
      <c r="D3232" t="s">
        <v>1906</v>
      </c>
      <c r="E3232" t="s">
        <v>92</v>
      </c>
      <c r="F3232" t="s">
        <v>4148</v>
      </c>
      <c r="G3232" t="s">
        <v>97</v>
      </c>
      <c r="H3232" t="s">
        <v>4152</v>
      </c>
      <c r="I3232">
        <v>184948000</v>
      </c>
      <c r="J3232">
        <v>5918000</v>
      </c>
      <c r="K3232">
        <v>0</v>
      </c>
      <c r="L3232">
        <v>0</v>
      </c>
      <c r="M3232">
        <v>190866000</v>
      </c>
      <c r="N3232">
        <v>184948000</v>
      </c>
      <c r="O3232">
        <v>5918000</v>
      </c>
      <c r="P3232">
        <v>0</v>
      </c>
      <c r="Q3232">
        <v>0</v>
      </c>
      <c r="R3232">
        <v>190866000</v>
      </c>
      <c r="S3232">
        <v>256252000</v>
      </c>
      <c r="T3232">
        <v>6040000</v>
      </c>
      <c r="U3232">
        <v>0</v>
      </c>
      <c r="V3232">
        <v>0</v>
      </c>
      <c r="W3232">
        <v>262292000</v>
      </c>
      <c r="X3232">
        <v>256252000</v>
      </c>
      <c r="Y3232">
        <v>6040000</v>
      </c>
      <c r="Z3232">
        <v>0</v>
      </c>
      <c r="AA3232">
        <v>0</v>
      </c>
      <c r="AB3232">
        <v>262292000</v>
      </c>
      <c r="AC3232">
        <v>250061000</v>
      </c>
      <c r="AD3232">
        <v>6040000</v>
      </c>
      <c r="AE3232">
        <v>0</v>
      </c>
      <c r="AF3232">
        <v>0</v>
      </c>
      <c r="AG3232">
        <v>256101000</v>
      </c>
      <c r="AH3232">
        <v>250061000</v>
      </c>
      <c r="AI3232">
        <v>6040000</v>
      </c>
      <c r="AJ3232">
        <v>0</v>
      </c>
      <c r="AK3232">
        <v>0</v>
      </c>
      <c r="AL3232">
        <v>256101000</v>
      </c>
      <c r="AM3232">
        <v>268275000</v>
      </c>
      <c r="AN3232">
        <v>5635000</v>
      </c>
      <c r="AO3232">
        <v>0</v>
      </c>
      <c r="AP3232">
        <v>0</v>
      </c>
      <c r="AQ3232">
        <v>273910000</v>
      </c>
      <c r="AR3232">
        <v>268275000</v>
      </c>
      <c r="AS3232">
        <v>5635000</v>
      </c>
      <c r="AT3232">
        <v>0</v>
      </c>
      <c r="AU3232">
        <v>0</v>
      </c>
      <c r="AV3232">
        <v>273910000</v>
      </c>
      <c r="AW3232">
        <v>300575000</v>
      </c>
      <c r="AX3232">
        <v>5735000</v>
      </c>
      <c r="AY3232">
        <v>0</v>
      </c>
      <c r="AZ3232">
        <v>0</v>
      </c>
      <c r="BA3232">
        <v>306310000</v>
      </c>
      <c r="BB3232">
        <v>300575000</v>
      </c>
      <c r="BC3232">
        <v>25735000</v>
      </c>
      <c r="BD3232">
        <v>0</v>
      </c>
      <c r="BE3232">
        <v>0</v>
      </c>
      <c r="BF3232">
        <v>326310000</v>
      </c>
      <c r="BG3232">
        <v>310292000</v>
      </c>
      <c r="BH3232">
        <v>26093000</v>
      </c>
      <c r="BI3232">
        <v>0</v>
      </c>
      <c r="BJ3232">
        <v>0</v>
      </c>
      <c r="BK3232">
        <v>336385000</v>
      </c>
      <c r="BL3232">
        <v>310292000</v>
      </c>
      <c r="BM3232">
        <v>26093000</v>
      </c>
      <c r="BN3232">
        <v>0</v>
      </c>
      <c r="BO3232">
        <v>0</v>
      </c>
      <c r="BP3232">
        <v>336385000</v>
      </c>
      <c r="BQ3232">
        <v>525667000</v>
      </c>
      <c r="BR3232">
        <v>26091000</v>
      </c>
      <c r="BS3232">
        <v>0</v>
      </c>
      <c r="BT3232">
        <v>0</v>
      </c>
      <c r="BU3232">
        <v>551758000</v>
      </c>
      <c r="BV3232">
        <v>598083000</v>
      </c>
      <c r="BW3232">
        <v>26091000</v>
      </c>
      <c r="BX3232">
        <v>0</v>
      </c>
      <c r="BY3232">
        <v>0</v>
      </c>
      <c r="BZ3232">
        <v>624174000</v>
      </c>
      <c r="CA3232">
        <v>729094000</v>
      </c>
      <c r="CB3232">
        <v>26561000</v>
      </c>
      <c r="CC3232">
        <v>0</v>
      </c>
      <c r="CD3232">
        <v>0</v>
      </c>
      <c r="CE3232">
        <v>755655000</v>
      </c>
    </row>
    <row r="3233" spans="1:83" x14ac:dyDescent="0.25">
      <c r="A3233" t="s">
        <v>1691</v>
      </c>
      <c r="B3233" t="s">
        <v>1692</v>
      </c>
      <c r="C3233" t="s">
        <v>346</v>
      </c>
      <c r="D3233" t="s">
        <v>1906</v>
      </c>
      <c r="E3233" t="s">
        <v>92</v>
      </c>
      <c r="F3233" t="s">
        <v>4148</v>
      </c>
      <c r="G3233" t="s">
        <v>1501</v>
      </c>
      <c r="H3233" t="s">
        <v>4177</v>
      </c>
      <c r="N3233">
        <v>0</v>
      </c>
      <c r="O3233">
        <v>0</v>
      </c>
      <c r="P3233">
        <v>0</v>
      </c>
      <c r="Q3233">
        <v>21000000</v>
      </c>
      <c r="R3233">
        <v>21000000</v>
      </c>
    </row>
    <row r="3234" spans="1:83" x14ac:dyDescent="0.25">
      <c r="A3234" t="s">
        <v>1691</v>
      </c>
      <c r="B3234" t="s">
        <v>1692</v>
      </c>
      <c r="C3234" t="s">
        <v>344</v>
      </c>
      <c r="D3234" t="s">
        <v>1908</v>
      </c>
      <c r="E3234" t="s">
        <v>89</v>
      </c>
      <c r="F3234" t="s">
        <v>1922</v>
      </c>
      <c r="G3234" t="s">
        <v>90</v>
      </c>
      <c r="H3234" t="s">
        <v>1923</v>
      </c>
      <c r="I3234">
        <v>7698000</v>
      </c>
      <c r="J3234">
        <v>7649000</v>
      </c>
      <c r="K3234">
        <v>0</v>
      </c>
      <c r="L3234">
        <v>6438000</v>
      </c>
      <c r="M3234">
        <v>21785000</v>
      </c>
      <c r="N3234">
        <v>7698000</v>
      </c>
      <c r="O3234">
        <v>7649000</v>
      </c>
      <c r="P3234">
        <v>0</v>
      </c>
      <c r="Q3234">
        <v>6438000</v>
      </c>
      <c r="R3234">
        <v>21785000</v>
      </c>
      <c r="S3234">
        <v>7999000</v>
      </c>
      <c r="T3234">
        <v>10404000</v>
      </c>
      <c r="U3234">
        <v>0</v>
      </c>
      <c r="V3234">
        <v>119000</v>
      </c>
      <c r="W3234">
        <v>18522000</v>
      </c>
      <c r="X3234">
        <v>7999000</v>
      </c>
      <c r="Y3234">
        <v>10404000</v>
      </c>
      <c r="Z3234">
        <v>0</v>
      </c>
      <c r="AA3234">
        <v>119000</v>
      </c>
      <c r="AB3234">
        <v>18522000</v>
      </c>
      <c r="AC3234">
        <v>7889000</v>
      </c>
      <c r="AD3234">
        <v>10184000</v>
      </c>
      <c r="AE3234">
        <v>0</v>
      </c>
      <c r="AF3234">
        <v>0</v>
      </c>
      <c r="AG3234">
        <v>18073000</v>
      </c>
      <c r="AH3234">
        <v>7889000</v>
      </c>
      <c r="AI3234">
        <v>10184000</v>
      </c>
      <c r="AJ3234">
        <v>0</v>
      </c>
      <c r="AK3234">
        <v>0</v>
      </c>
      <c r="AL3234">
        <v>18073000</v>
      </c>
      <c r="AM3234">
        <v>8824000</v>
      </c>
      <c r="AN3234">
        <v>8240000</v>
      </c>
      <c r="AO3234">
        <v>0</v>
      </c>
      <c r="AP3234">
        <v>0</v>
      </c>
      <c r="AQ3234">
        <v>17064000</v>
      </c>
      <c r="AR3234">
        <v>8824000</v>
      </c>
      <c r="AS3234">
        <v>8240000</v>
      </c>
      <c r="AT3234">
        <v>0</v>
      </c>
      <c r="AU3234">
        <v>0</v>
      </c>
      <c r="AV3234">
        <v>17064000</v>
      </c>
      <c r="AW3234">
        <v>8857000</v>
      </c>
      <c r="AX3234">
        <v>23616000</v>
      </c>
      <c r="AY3234">
        <v>0</v>
      </c>
      <c r="AZ3234">
        <v>12680000</v>
      </c>
      <c r="BA3234">
        <v>45153000</v>
      </c>
      <c r="BB3234">
        <v>8857000</v>
      </c>
      <c r="BC3234">
        <v>23616000</v>
      </c>
      <c r="BD3234">
        <v>0</v>
      </c>
      <c r="BE3234">
        <v>12680000</v>
      </c>
      <c r="BF3234">
        <v>45153000</v>
      </c>
      <c r="BG3234">
        <v>8997000</v>
      </c>
      <c r="BH3234">
        <v>20974000</v>
      </c>
      <c r="BI3234">
        <v>0</v>
      </c>
      <c r="BJ3234">
        <v>5395000</v>
      </c>
      <c r="BK3234">
        <v>35366000</v>
      </c>
      <c r="BL3234">
        <v>8997000</v>
      </c>
      <c r="BM3234">
        <v>20974000</v>
      </c>
      <c r="BN3234">
        <v>0</v>
      </c>
      <c r="BO3234">
        <v>5395000</v>
      </c>
      <c r="BP3234">
        <v>35366000</v>
      </c>
      <c r="BQ3234">
        <v>16177000</v>
      </c>
      <c r="BR3234">
        <v>22011000</v>
      </c>
      <c r="BS3234">
        <v>0</v>
      </c>
      <c r="BT3234">
        <v>9181000</v>
      </c>
      <c r="BU3234">
        <v>47369000</v>
      </c>
      <c r="BV3234">
        <v>16177000</v>
      </c>
      <c r="BW3234">
        <v>22011000</v>
      </c>
      <c r="BX3234">
        <v>0</v>
      </c>
      <c r="BY3234">
        <v>9181000</v>
      </c>
      <c r="BZ3234">
        <v>47369000</v>
      </c>
      <c r="CA3234">
        <v>17842000</v>
      </c>
      <c r="CB3234">
        <v>18980000</v>
      </c>
      <c r="CC3234">
        <v>0</v>
      </c>
      <c r="CD3234">
        <v>0</v>
      </c>
      <c r="CE3234">
        <v>36822000</v>
      </c>
    </row>
    <row r="3235" spans="1:83" x14ac:dyDescent="0.25">
      <c r="A3235" t="s">
        <v>1691</v>
      </c>
      <c r="B3235" t="s">
        <v>1692</v>
      </c>
      <c r="C3235" t="s">
        <v>344</v>
      </c>
      <c r="D3235" t="s">
        <v>1908</v>
      </c>
      <c r="E3235" t="s">
        <v>89</v>
      </c>
      <c r="F3235" t="s">
        <v>1922</v>
      </c>
      <c r="G3235" t="s">
        <v>88</v>
      </c>
      <c r="H3235" t="s">
        <v>1924</v>
      </c>
      <c r="I3235">
        <v>1663000</v>
      </c>
      <c r="J3235">
        <v>0</v>
      </c>
      <c r="K3235">
        <v>0</v>
      </c>
      <c r="L3235">
        <v>0</v>
      </c>
      <c r="M3235">
        <v>1663000</v>
      </c>
      <c r="N3235">
        <v>1663000</v>
      </c>
      <c r="O3235">
        <v>0</v>
      </c>
      <c r="P3235">
        <v>0</v>
      </c>
      <c r="Q3235">
        <v>0</v>
      </c>
      <c r="R3235">
        <v>1663000</v>
      </c>
      <c r="AM3235">
        <v>440000</v>
      </c>
      <c r="AN3235">
        <v>0</v>
      </c>
      <c r="AO3235">
        <v>0</v>
      </c>
      <c r="AP3235">
        <v>0</v>
      </c>
      <c r="AQ3235">
        <v>440000</v>
      </c>
      <c r="AR3235">
        <v>440000</v>
      </c>
      <c r="AS3235">
        <v>0</v>
      </c>
      <c r="AT3235">
        <v>0</v>
      </c>
      <c r="AU3235">
        <v>0</v>
      </c>
      <c r="AV3235">
        <v>440000</v>
      </c>
      <c r="AW3235">
        <v>0</v>
      </c>
      <c r="AX3235">
        <v>0</v>
      </c>
      <c r="AY3235">
        <v>0</v>
      </c>
      <c r="AZ3235">
        <v>0</v>
      </c>
      <c r="BA3235">
        <v>0</v>
      </c>
      <c r="BG3235">
        <v>2083000</v>
      </c>
      <c r="BH3235">
        <v>0</v>
      </c>
      <c r="BI3235">
        <v>0</v>
      </c>
      <c r="BJ3235">
        <v>0</v>
      </c>
      <c r="BK3235">
        <v>2083000</v>
      </c>
      <c r="BL3235">
        <v>2083000</v>
      </c>
      <c r="BM3235">
        <v>0</v>
      </c>
      <c r="BN3235">
        <v>0</v>
      </c>
      <c r="BO3235">
        <v>0</v>
      </c>
      <c r="BP3235">
        <v>2083000</v>
      </c>
      <c r="BQ3235">
        <v>1559000</v>
      </c>
      <c r="BR3235">
        <v>0</v>
      </c>
      <c r="BS3235">
        <v>0</v>
      </c>
      <c r="BT3235">
        <v>0</v>
      </c>
      <c r="BU3235">
        <v>1559000</v>
      </c>
      <c r="BV3235">
        <v>1559000</v>
      </c>
      <c r="BW3235">
        <v>0</v>
      </c>
      <c r="BX3235">
        <v>0</v>
      </c>
      <c r="BY3235">
        <v>0</v>
      </c>
      <c r="BZ3235">
        <v>1559000</v>
      </c>
      <c r="CA3235">
        <v>2456000</v>
      </c>
      <c r="CB3235">
        <v>0</v>
      </c>
      <c r="CC3235">
        <v>0</v>
      </c>
      <c r="CD3235">
        <v>0</v>
      </c>
      <c r="CE3235">
        <v>2456000</v>
      </c>
    </row>
    <row r="3236" spans="1:83" x14ac:dyDescent="0.25">
      <c r="A3236" t="s">
        <v>1691</v>
      </c>
      <c r="B3236" t="s">
        <v>1692</v>
      </c>
      <c r="C3236" t="s">
        <v>344</v>
      </c>
      <c r="D3236" t="s">
        <v>1908</v>
      </c>
      <c r="E3236" t="s">
        <v>87</v>
      </c>
      <c r="F3236" t="s">
        <v>4111</v>
      </c>
      <c r="G3236" t="s">
        <v>86</v>
      </c>
      <c r="H3236" t="s">
        <v>4112</v>
      </c>
      <c r="I3236">
        <v>1160000</v>
      </c>
      <c r="J3236">
        <v>1423000</v>
      </c>
      <c r="K3236">
        <v>0</v>
      </c>
      <c r="L3236">
        <v>0</v>
      </c>
      <c r="M3236">
        <v>2583000</v>
      </c>
      <c r="N3236">
        <v>1160000</v>
      </c>
      <c r="O3236">
        <v>1423000</v>
      </c>
      <c r="P3236">
        <v>0</v>
      </c>
      <c r="Q3236">
        <v>0</v>
      </c>
      <c r="R3236">
        <v>2583000</v>
      </c>
      <c r="S3236">
        <v>1295000</v>
      </c>
      <c r="T3236">
        <v>1448000</v>
      </c>
      <c r="U3236">
        <v>0</v>
      </c>
      <c r="V3236">
        <v>0</v>
      </c>
      <c r="W3236">
        <v>2743000</v>
      </c>
      <c r="X3236">
        <v>1295000</v>
      </c>
      <c r="Y3236">
        <v>1448000</v>
      </c>
      <c r="Z3236">
        <v>0</v>
      </c>
      <c r="AA3236">
        <v>0</v>
      </c>
      <c r="AB3236">
        <v>2743000</v>
      </c>
      <c r="AC3236">
        <v>1376000</v>
      </c>
      <c r="AD3236">
        <v>1448000</v>
      </c>
      <c r="AE3236">
        <v>0</v>
      </c>
      <c r="AF3236">
        <v>0</v>
      </c>
      <c r="AG3236">
        <v>2824000</v>
      </c>
      <c r="AH3236">
        <v>1376000</v>
      </c>
      <c r="AI3236">
        <v>1448000</v>
      </c>
      <c r="AJ3236">
        <v>0</v>
      </c>
      <c r="AK3236">
        <v>0</v>
      </c>
      <c r="AL3236">
        <v>2824000</v>
      </c>
      <c r="AM3236">
        <v>1447000</v>
      </c>
      <c r="AN3236">
        <v>1171000</v>
      </c>
      <c r="AO3236">
        <v>0</v>
      </c>
      <c r="AP3236">
        <v>0</v>
      </c>
      <c r="AQ3236">
        <v>2618000</v>
      </c>
      <c r="AR3236">
        <v>1447000</v>
      </c>
      <c r="AS3236">
        <v>1171000</v>
      </c>
      <c r="AT3236">
        <v>0</v>
      </c>
      <c r="AU3236">
        <v>0</v>
      </c>
      <c r="AV3236">
        <v>2618000</v>
      </c>
      <c r="AW3236">
        <v>1447000</v>
      </c>
      <c r="AX3236">
        <v>2336000</v>
      </c>
      <c r="AY3236">
        <v>0</v>
      </c>
      <c r="AZ3236">
        <v>0</v>
      </c>
      <c r="BA3236">
        <v>3783000</v>
      </c>
      <c r="BB3236">
        <v>1447000</v>
      </c>
      <c r="BC3236">
        <v>2336000</v>
      </c>
      <c r="BD3236">
        <v>0</v>
      </c>
      <c r="BE3236">
        <v>0</v>
      </c>
      <c r="BF3236">
        <v>3783000</v>
      </c>
      <c r="BG3236">
        <v>1469000</v>
      </c>
      <c r="BH3236">
        <v>2171000</v>
      </c>
      <c r="BI3236">
        <v>0</v>
      </c>
      <c r="BJ3236">
        <v>0</v>
      </c>
      <c r="BK3236">
        <v>3640000</v>
      </c>
      <c r="BL3236">
        <v>1469000</v>
      </c>
      <c r="BM3236">
        <v>2171000</v>
      </c>
      <c r="BN3236">
        <v>0</v>
      </c>
      <c r="BO3236">
        <v>0</v>
      </c>
      <c r="BP3236">
        <v>3640000</v>
      </c>
      <c r="BQ3236">
        <v>997000</v>
      </c>
      <c r="BR3236">
        <v>2345000</v>
      </c>
      <c r="BS3236">
        <v>0</v>
      </c>
      <c r="BT3236">
        <v>0</v>
      </c>
      <c r="BU3236">
        <v>3342000</v>
      </c>
      <c r="BV3236">
        <v>997000</v>
      </c>
      <c r="BW3236">
        <v>2345000</v>
      </c>
      <c r="BX3236">
        <v>0</v>
      </c>
      <c r="BY3236">
        <v>0</v>
      </c>
      <c r="BZ3236">
        <v>3342000</v>
      </c>
      <c r="CA3236">
        <v>1060000</v>
      </c>
      <c r="CB3236">
        <v>2030000</v>
      </c>
      <c r="CC3236">
        <v>0</v>
      </c>
      <c r="CD3236">
        <v>0</v>
      </c>
      <c r="CE3236">
        <v>3090000</v>
      </c>
    </row>
    <row r="3237" spans="1:83" x14ac:dyDescent="0.25">
      <c r="A3237" t="s">
        <v>1691</v>
      </c>
      <c r="B3237" t="s">
        <v>1692</v>
      </c>
      <c r="C3237" t="s">
        <v>344</v>
      </c>
      <c r="D3237" t="s">
        <v>1908</v>
      </c>
      <c r="E3237" t="s">
        <v>87</v>
      </c>
      <c r="F3237" t="s">
        <v>4111</v>
      </c>
      <c r="G3237" t="s">
        <v>111</v>
      </c>
      <c r="H3237" t="s">
        <v>4113</v>
      </c>
      <c r="I3237">
        <v>4154000</v>
      </c>
      <c r="J3237">
        <v>1560000</v>
      </c>
      <c r="K3237">
        <v>0</v>
      </c>
      <c r="L3237">
        <v>0</v>
      </c>
      <c r="M3237">
        <v>5714000</v>
      </c>
      <c r="N3237">
        <v>4154000</v>
      </c>
      <c r="O3237">
        <v>1560000</v>
      </c>
      <c r="P3237">
        <v>0</v>
      </c>
      <c r="Q3237">
        <v>0</v>
      </c>
      <c r="R3237">
        <v>5714000</v>
      </c>
      <c r="S3237">
        <v>4080000</v>
      </c>
      <c r="T3237">
        <v>1587000</v>
      </c>
      <c r="U3237">
        <v>0</v>
      </c>
      <c r="V3237">
        <v>0</v>
      </c>
      <c r="W3237">
        <v>5667000</v>
      </c>
      <c r="X3237">
        <v>4080000</v>
      </c>
      <c r="Y3237">
        <v>1587000</v>
      </c>
      <c r="Z3237">
        <v>0</v>
      </c>
      <c r="AA3237">
        <v>0</v>
      </c>
      <c r="AB3237">
        <v>5667000</v>
      </c>
      <c r="AC3237">
        <v>3552000</v>
      </c>
      <c r="AD3237">
        <v>1587000</v>
      </c>
      <c r="AE3237">
        <v>0</v>
      </c>
      <c r="AF3237">
        <v>0</v>
      </c>
      <c r="AG3237">
        <v>5139000</v>
      </c>
      <c r="AH3237">
        <v>3552000</v>
      </c>
      <c r="AI3237">
        <v>1587000</v>
      </c>
      <c r="AJ3237">
        <v>0</v>
      </c>
      <c r="AK3237">
        <v>0</v>
      </c>
      <c r="AL3237">
        <v>5139000</v>
      </c>
      <c r="AM3237">
        <v>3703000</v>
      </c>
      <c r="AN3237">
        <v>1283000</v>
      </c>
      <c r="AO3237">
        <v>0</v>
      </c>
      <c r="AP3237">
        <v>0</v>
      </c>
      <c r="AQ3237">
        <v>4986000</v>
      </c>
      <c r="AR3237">
        <v>3703000</v>
      </c>
      <c r="AS3237">
        <v>1283000</v>
      </c>
      <c r="AT3237">
        <v>0</v>
      </c>
      <c r="AU3237">
        <v>0</v>
      </c>
      <c r="AV3237">
        <v>4986000</v>
      </c>
      <c r="AW3237">
        <v>3725000</v>
      </c>
      <c r="AX3237">
        <v>4776000</v>
      </c>
      <c r="AY3237">
        <v>0</v>
      </c>
      <c r="AZ3237">
        <v>5300000</v>
      </c>
      <c r="BA3237">
        <v>13801000</v>
      </c>
      <c r="BB3237">
        <v>3725000</v>
      </c>
      <c r="BC3237">
        <v>4776000</v>
      </c>
      <c r="BD3237">
        <v>0</v>
      </c>
      <c r="BE3237">
        <v>5300000</v>
      </c>
      <c r="BF3237">
        <v>13801000</v>
      </c>
      <c r="BG3237">
        <v>4658000</v>
      </c>
      <c r="BH3237">
        <v>3942000</v>
      </c>
      <c r="BI3237">
        <v>0</v>
      </c>
      <c r="BJ3237">
        <v>2650000</v>
      </c>
      <c r="BK3237">
        <v>11250000</v>
      </c>
      <c r="BL3237">
        <v>4658000</v>
      </c>
      <c r="BM3237">
        <v>3942000</v>
      </c>
      <c r="BN3237">
        <v>0</v>
      </c>
      <c r="BO3237">
        <v>2650000</v>
      </c>
      <c r="BP3237">
        <v>11250000</v>
      </c>
      <c r="BQ3237">
        <v>5438000</v>
      </c>
      <c r="BR3237">
        <v>4330000</v>
      </c>
      <c r="BS3237">
        <v>0</v>
      </c>
      <c r="BT3237">
        <v>5550000</v>
      </c>
      <c r="BU3237">
        <v>15318000</v>
      </c>
      <c r="BV3237">
        <v>5438000</v>
      </c>
      <c r="BW3237">
        <v>4330000</v>
      </c>
      <c r="BX3237">
        <v>0</v>
      </c>
      <c r="BY3237">
        <v>5550000</v>
      </c>
      <c r="BZ3237">
        <v>15318000</v>
      </c>
      <c r="CA3237">
        <v>5726000</v>
      </c>
      <c r="CB3237">
        <v>3866000</v>
      </c>
      <c r="CC3237">
        <v>0</v>
      </c>
      <c r="CD3237">
        <v>0</v>
      </c>
      <c r="CE3237">
        <v>9592000</v>
      </c>
    </row>
    <row r="3238" spans="1:83" x14ac:dyDescent="0.25">
      <c r="A3238" t="s">
        <v>1691</v>
      </c>
      <c r="B3238" t="s">
        <v>1692</v>
      </c>
      <c r="C3238" t="s">
        <v>344</v>
      </c>
      <c r="D3238" t="s">
        <v>1908</v>
      </c>
      <c r="E3238" t="s">
        <v>87</v>
      </c>
      <c r="F3238" t="s">
        <v>4111</v>
      </c>
      <c r="G3238" t="s">
        <v>110</v>
      </c>
      <c r="H3238" t="s">
        <v>4114</v>
      </c>
      <c r="I3238">
        <v>2960000</v>
      </c>
      <c r="J3238">
        <v>2714000</v>
      </c>
      <c r="K3238">
        <v>0</v>
      </c>
      <c r="L3238">
        <v>0</v>
      </c>
      <c r="M3238">
        <v>5674000</v>
      </c>
      <c r="N3238">
        <v>2960000</v>
      </c>
      <c r="O3238">
        <v>2714000</v>
      </c>
      <c r="P3238">
        <v>0</v>
      </c>
      <c r="Q3238">
        <v>0</v>
      </c>
      <c r="R3238">
        <v>5674000</v>
      </c>
      <c r="S3238">
        <v>3132000</v>
      </c>
      <c r="T3238">
        <v>2762000</v>
      </c>
      <c r="U3238">
        <v>0</v>
      </c>
      <c r="V3238">
        <v>0</v>
      </c>
      <c r="W3238">
        <v>5894000</v>
      </c>
      <c r="X3238">
        <v>3132000</v>
      </c>
      <c r="Y3238">
        <v>2762000</v>
      </c>
      <c r="Z3238">
        <v>0</v>
      </c>
      <c r="AA3238">
        <v>0</v>
      </c>
      <c r="AB3238">
        <v>5894000</v>
      </c>
      <c r="AC3238">
        <v>3235000</v>
      </c>
      <c r="AD3238">
        <v>2762000</v>
      </c>
      <c r="AE3238">
        <v>0</v>
      </c>
      <c r="AF3238">
        <v>0</v>
      </c>
      <c r="AG3238">
        <v>5997000</v>
      </c>
      <c r="AH3238">
        <v>3235000</v>
      </c>
      <c r="AI3238">
        <v>2762000</v>
      </c>
      <c r="AJ3238">
        <v>0</v>
      </c>
      <c r="AK3238">
        <v>0</v>
      </c>
      <c r="AL3238">
        <v>5997000</v>
      </c>
      <c r="AM3238">
        <v>3339000</v>
      </c>
      <c r="AN3238">
        <v>2233000</v>
      </c>
      <c r="AO3238">
        <v>0</v>
      </c>
      <c r="AP3238">
        <v>0</v>
      </c>
      <c r="AQ3238">
        <v>5572000</v>
      </c>
      <c r="AR3238">
        <v>3339000</v>
      </c>
      <c r="AS3238">
        <v>2233000</v>
      </c>
      <c r="AT3238">
        <v>0</v>
      </c>
      <c r="AU3238">
        <v>0</v>
      </c>
      <c r="AV3238">
        <v>5572000</v>
      </c>
      <c r="AW3238">
        <v>2685000</v>
      </c>
      <c r="AX3238">
        <v>5349000</v>
      </c>
      <c r="AY3238">
        <v>0</v>
      </c>
      <c r="AZ3238">
        <v>0</v>
      </c>
      <c r="BA3238">
        <v>8034000</v>
      </c>
      <c r="BB3238">
        <v>2685000</v>
      </c>
      <c r="BC3238">
        <v>5349000</v>
      </c>
      <c r="BD3238">
        <v>0</v>
      </c>
      <c r="BE3238">
        <v>0</v>
      </c>
      <c r="BF3238">
        <v>8034000</v>
      </c>
      <c r="BG3238">
        <v>3312000</v>
      </c>
      <c r="BH3238">
        <v>4565000</v>
      </c>
      <c r="BI3238">
        <v>0</v>
      </c>
      <c r="BJ3238">
        <v>0</v>
      </c>
      <c r="BK3238">
        <v>7877000</v>
      </c>
      <c r="BL3238">
        <v>3312000</v>
      </c>
      <c r="BM3238">
        <v>4565000</v>
      </c>
      <c r="BN3238">
        <v>0</v>
      </c>
      <c r="BO3238">
        <v>0</v>
      </c>
      <c r="BP3238">
        <v>7877000</v>
      </c>
      <c r="BQ3238">
        <v>3015000</v>
      </c>
      <c r="BR3238">
        <v>5044000</v>
      </c>
      <c r="BS3238">
        <v>0</v>
      </c>
      <c r="BT3238">
        <v>0</v>
      </c>
      <c r="BU3238">
        <v>8059000</v>
      </c>
      <c r="BV3238">
        <v>3015000</v>
      </c>
      <c r="BW3238">
        <v>5044000</v>
      </c>
      <c r="BX3238">
        <v>0</v>
      </c>
      <c r="BY3238">
        <v>0</v>
      </c>
      <c r="BZ3238">
        <v>8059000</v>
      </c>
      <c r="CA3238">
        <v>2749000</v>
      </c>
      <c r="CB3238">
        <v>4210000</v>
      </c>
      <c r="CC3238">
        <v>0</v>
      </c>
      <c r="CD3238">
        <v>0</v>
      </c>
      <c r="CE3238">
        <v>6959000</v>
      </c>
    </row>
    <row r="3239" spans="1:83" x14ac:dyDescent="0.25">
      <c r="A3239" t="s">
        <v>1691</v>
      </c>
      <c r="B3239" t="s">
        <v>1692</v>
      </c>
      <c r="C3239" t="s">
        <v>344</v>
      </c>
      <c r="D3239" t="s">
        <v>1908</v>
      </c>
      <c r="E3239" t="s">
        <v>87</v>
      </c>
      <c r="F3239" t="s">
        <v>4111</v>
      </c>
      <c r="G3239" t="s">
        <v>109</v>
      </c>
      <c r="H3239" t="s">
        <v>4115</v>
      </c>
      <c r="I3239">
        <v>1108000</v>
      </c>
      <c r="J3239">
        <v>779000</v>
      </c>
      <c r="K3239">
        <v>0</v>
      </c>
      <c r="L3239">
        <v>0</v>
      </c>
      <c r="M3239">
        <v>1887000</v>
      </c>
      <c r="N3239">
        <v>1108000</v>
      </c>
      <c r="O3239">
        <v>779000</v>
      </c>
      <c r="P3239">
        <v>0</v>
      </c>
      <c r="Q3239">
        <v>0</v>
      </c>
      <c r="R3239">
        <v>1887000</v>
      </c>
      <c r="S3239">
        <v>1201000</v>
      </c>
      <c r="T3239">
        <v>793000</v>
      </c>
      <c r="U3239">
        <v>0</v>
      </c>
      <c r="V3239">
        <v>0</v>
      </c>
      <c r="W3239">
        <v>1994000</v>
      </c>
      <c r="X3239">
        <v>1201000</v>
      </c>
      <c r="Y3239">
        <v>793000</v>
      </c>
      <c r="Z3239">
        <v>0</v>
      </c>
      <c r="AA3239">
        <v>0</v>
      </c>
      <c r="AB3239">
        <v>1994000</v>
      </c>
      <c r="AC3239">
        <v>1249000</v>
      </c>
      <c r="AD3239">
        <v>793000</v>
      </c>
      <c r="AE3239">
        <v>0</v>
      </c>
      <c r="AF3239">
        <v>0</v>
      </c>
      <c r="AG3239">
        <v>2042000</v>
      </c>
      <c r="AH3239">
        <v>1249000</v>
      </c>
      <c r="AI3239">
        <v>793000</v>
      </c>
      <c r="AJ3239">
        <v>0</v>
      </c>
      <c r="AK3239">
        <v>0</v>
      </c>
      <c r="AL3239">
        <v>2042000</v>
      </c>
      <c r="AM3239">
        <v>1303000</v>
      </c>
      <c r="AN3239">
        <v>640000</v>
      </c>
      <c r="AO3239">
        <v>0</v>
      </c>
      <c r="AP3239">
        <v>0</v>
      </c>
      <c r="AQ3239">
        <v>1943000</v>
      </c>
      <c r="AR3239">
        <v>1303000</v>
      </c>
      <c r="AS3239">
        <v>640000</v>
      </c>
      <c r="AT3239">
        <v>0</v>
      </c>
      <c r="AU3239">
        <v>0</v>
      </c>
      <c r="AV3239">
        <v>1943000</v>
      </c>
      <c r="AW3239">
        <v>1311000</v>
      </c>
      <c r="AX3239">
        <v>1598000</v>
      </c>
      <c r="AY3239">
        <v>0</v>
      </c>
      <c r="AZ3239">
        <v>0</v>
      </c>
      <c r="BA3239">
        <v>2909000</v>
      </c>
      <c r="BB3239">
        <v>1311000</v>
      </c>
      <c r="BC3239">
        <v>1598000</v>
      </c>
      <c r="BD3239">
        <v>0</v>
      </c>
      <c r="BE3239">
        <v>0</v>
      </c>
      <c r="BF3239">
        <v>2909000</v>
      </c>
      <c r="BG3239">
        <v>743000</v>
      </c>
      <c r="BH3239">
        <v>1447000</v>
      </c>
      <c r="BI3239">
        <v>0</v>
      </c>
      <c r="BJ3239">
        <v>0</v>
      </c>
      <c r="BK3239">
        <v>2190000</v>
      </c>
      <c r="BL3239">
        <v>743000</v>
      </c>
      <c r="BM3239">
        <v>1447000</v>
      </c>
      <c r="BN3239">
        <v>0</v>
      </c>
      <c r="BO3239">
        <v>0</v>
      </c>
      <c r="BP3239">
        <v>2190000</v>
      </c>
      <c r="BQ3239">
        <v>1496000</v>
      </c>
      <c r="BR3239">
        <v>1507000</v>
      </c>
      <c r="BS3239">
        <v>0</v>
      </c>
      <c r="BT3239">
        <v>0</v>
      </c>
      <c r="BU3239">
        <v>3003000</v>
      </c>
      <c r="BV3239">
        <v>1496000</v>
      </c>
      <c r="BW3239">
        <v>1507000</v>
      </c>
      <c r="BX3239">
        <v>0</v>
      </c>
      <c r="BY3239">
        <v>0</v>
      </c>
      <c r="BZ3239">
        <v>3003000</v>
      </c>
      <c r="CA3239">
        <v>683000</v>
      </c>
      <c r="CB3239">
        <v>1289000</v>
      </c>
      <c r="CC3239">
        <v>0</v>
      </c>
      <c r="CD3239">
        <v>0</v>
      </c>
      <c r="CE3239">
        <v>1972000</v>
      </c>
    </row>
    <row r="3240" spans="1:83" x14ac:dyDescent="0.25">
      <c r="A3240" t="s">
        <v>1909</v>
      </c>
      <c r="B3240" t="s">
        <v>1910</v>
      </c>
      <c r="C3240" t="s">
        <v>94</v>
      </c>
      <c r="D3240" t="s">
        <v>126</v>
      </c>
      <c r="E3240" t="s">
        <v>89</v>
      </c>
      <c r="F3240" t="s">
        <v>1922</v>
      </c>
      <c r="G3240" s="6" t="s">
        <v>90</v>
      </c>
      <c r="H3240" t="s">
        <v>1923</v>
      </c>
      <c r="I3240">
        <v>38696000</v>
      </c>
      <c r="J3240">
        <v>13481000</v>
      </c>
      <c r="K3240">
        <v>0</v>
      </c>
      <c r="L3240">
        <v>8301000</v>
      </c>
      <c r="M3240">
        <v>60478000</v>
      </c>
      <c r="N3240">
        <v>38696000</v>
      </c>
      <c r="O3240">
        <v>13481000</v>
      </c>
      <c r="P3240">
        <v>0</v>
      </c>
      <c r="Q3240">
        <v>8301000</v>
      </c>
      <c r="R3240">
        <v>60478000</v>
      </c>
      <c r="S3240">
        <v>53848000</v>
      </c>
      <c r="T3240">
        <v>50128000</v>
      </c>
      <c r="U3240">
        <v>0</v>
      </c>
      <c r="V3240">
        <v>0</v>
      </c>
      <c r="W3240">
        <v>103976000</v>
      </c>
      <c r="X3240">
        <v>53848000</v>
      </c>
      <c r="Y3240">
        <v>50128000</v>
      </c>
      <c r="Z3240">
        <v>0</v>
      </c>
      <c r="AA3240">
        <v>0</v>
      </c>
      <c r="AB3240">
        <v>103976000</v>
      </c>
      <c r="AC3240">
        <v>134301000</v>
      </c>
      <c r="AD3240">
        <v>50128000</v>
      </c>
      <c r="AE3240">
        <v>0</v>
      </c>
      <c r="AF3240">
        <v>0</v>
      </c>
      <c r="AG3240">
        <v>184429000</v>
      </c>
      <c r="AH3240">
        <v>134301000</v>
      </c>
      <c r="AI3240">
        <v>50128000</v>
      </c>
      <c r="AJ3240">
        <v>0</v>
      </c>
      <c r="AK3240">
        <v>0</v>
      </c>
      <c r="AL3240">
        <v>184429000</v>
      </c>
      <c r="AM3240">
        <v>203731000</v>
      </c>
      <c r="AN3240">
        <v>70801000</v>
      </c>
      <c r="AO3240">
        <v>0</v>
      </c>
      <c r="AP3240">
        <v>0</v>
      </c>
      <c r="AQ3240">
        <v>274532000</v>
      </c>
      <c r="AR3240">
        <v>203731000</v>
      </c>
      <c r="AS3240">
        <v>70801000</v>
      </c>
      <c r="AT3240">
        <v>0</v>
      </c>
      <c r="AU3240">
        <v>50000000</v>
      </c>
      <c r="AV3240">
        <v>324532000</v>
      </c>
      <c r="AW3240">
        <v>247571000</v>
      </c>
      <c r="AX3240">
        <v>72075000</v>
      </c>
      <c r="AY3240">
        <v>0</v>
      </c>
      <c r="AZ3240">
        <v>0</v>
      </c>
      <c r="BA3240">
        <v>319646000</v>
      </c>
      <c r="BB3240">
        <v>247571000</v>
      </c>
      <c r="BC3240">
        <v>72075000</v>
      </c>
      <c r="BD3240">
        <v>0</v>
      </c>
      <c r="BE3240">
        <v>225000000</v>
      </c>
      <c r="BF3240">
        <v>544646000</v>
      </c>
      <c r="BG3240">
        <v>248894000</v>
      </c>
      <c r="BH3240">
        <v>126981000</v>
      </c>
      <c r="BI3240">
        <v>0</v>
      </c>
      <c r="BJ3240">
        <v>0</v>
      </c>
      <c r="BK3240">
        <v>375875000</v>
      </c>
      <c r="BL3240">
        <v>248894000</v>
      </c>
      <c r="BM3240">
        <v>128577000</v>
      </c>
      <c r="BN3240">
        <v>0</v>
      </c>
      <c r="BO3240">
        <v>20411000</v>
      </c>
      <c r="BP3240">
        <v>397882000</v>
      </c>
      <c r="BQ3240">
        <v>314417000</v>
      </c>
      <c r="BR3240">
        <v>209666000</v>
      </c>
      <c r="BS3240">
        <v>0</v>
      </c>
      <c r="BT3240">
        <v>7220000</v>
      </c>
      <c r="BU3240">
        <v>531303000</v>
      </c>
      <c r="BV3240">
        <v>314417000</v>
      </c>
      <c r="BW3240">
        <v>176547000</v>
      </c>
      <c r="BX3240">
        <v>0</v>
      </c>
      <c r="BY3240">
        <v>7220000</v>
      </c>
      <c r="BZ3240">
        <v>498184000</v>
      </c>
      <c r="CA3240">
        <v>322152000</v>
      </c>
      <c r="CB3240">
        <v>144352000</v>
      </c>
      <c r="CC3240">
        <v>0</v>
      </c>
      <c r="CD3240">
        <v>0</v>
      </c>
      <c r="CE3240">
        <v>466504000</v>
      </c>
    </row>
    <row r="3241" spans="1:83" x14ac:dyDescent="0.25">
      <c r="A3241" t="s">
        <v>1909</v>
      </c>
      <c r="B3241" t="s">
        <v>1910</v>
      </c>
      <c r="C3241" t="s">
        <v>94</v>
      </c>
      <c r="D3241" t="s">
        <v>126</v>
      </c>
      <c r="E3241" t="s">
        <v>89</v>
      </c>
      <c r="F3241" t="s">
        <v>1922</v>
      </c>
      <c r="G3241" s="6" t="s">
        <v>88</v>
      </c>
      <c r="H3241" t="s">
        <v>1924</v>
      </c>
      <c r="I3241">
        <v>1078000</v>
      </c>
      <c r="J3241">
        <v>0</v>
      </c>
      <c r="K3241">
        <v>0</v>
      </c>
      <c r="L3241">
        <v>0</v>
      </c>
      <c r="M3241">
        <v>1078000</v>
      </c>
      <c r="N3241">
        <v>1078000</v>
      </c>
      <c r="O3241">
        <v>0</v>
      </c>
      <c r="P3241">
        <v>0</v>
      </c>
      <c r="Q3241">
        <v>0</v>
      </c>
      <c r="R3241">
        <v>1078000</v>
      </c>
      <c r="S3241">
        <v>15566000</v>
      </c>
      <c r="T3241">
        <v>0</v>
      </c>
      <c r="U3241">
        <v>0</v>
      </c>
      <c r="V3241">
        <v>0</v>
      </c>
      <c r="W3241">
        <v>15566000</v>
      </c>
      <c r="X3241">
        <v>15566000</v>
      </c>
      <c r="Y3241">
        <v>0</v>
      </c>
      <c r="Z3241">
        <v>0</v>
      </c>
      <c r="AA3241">
        <v>0</v>
      </c>
      <c r="AB3241">
        <v>15566000</v>
      </c>
      <c r="AC3241">
        <v>3190000</v>
      </c>
      <c r="AD3241">
        <v>0</v>
      </c>
      <c r="AE3241">
        <v>0</v>
      </c>
      <c r="AF3241">
        <v>0</v>
      </c>
      <c r="AG3241">
        <v>3190000</v>
      </c>
      <c r="AH3241">
        <v>3190000</v>
      </c>
      <c r="AI3241">
        <v>0</v>
      </c>
      <c r="AJ3241">
        <v>0</v>
      </c>
      <c r="AK3241">
        <v>0</v>
      </c>
      <c r="AL3241">
        <v>3190000</v>
      </c>
      <c r="AM3241">
        <v>13069000</v>
      </c>
      <c r="AN3241">
        <v>0</v>
      </c>
      <c r="AO3241">
        <v>0</v>
      </c>
      <c r="AP3241">
        <v>0</v>
      </c>
      <c r="AQ3241">
        <v>13069000</v>
      </c>
      <c r="AR3241">
        <v>13069000</v>
      </c>
      <c r="AS3241">
        <v>0</v>
      </c>
      <c r="AT3241">
        <v>0</v>
      </c>
      <c r="AU3241">
        <v>0</v>
      </c>
      <c r="AV3241">
        <v>13069000</v>
      </c>
      <c r="AW3241">
        <v>6979000</v>
      </c>
      <c r="AX3241">
        <v>0</v>
      </c>
      <c r="AY3241">
        <v>0</v>
      </c>
      <c r="AZ3241">
        <v>0</v>
      </c>
      <c r="BA3241">
        <v>6979000</v>
      </c>
      <c r="BB3241">
        <v>6979000</v>
      </c>
      <c r="BC3241">
        <v>0</v>
      </c>
      <c r="BD3241">
        <v>0</v>
      </c>
      <c r="BE3241">
        <v>0</v>
      </c>
      <c r="BF3241">
        <v>6979000</v>
      </c>
      <c r="BG3241">
        <v>8494000</v>
      </c>
      <c r="BH3241">
        <v>0</v>
      </c>
      <c r="BI3241">
        <v>0</v>
      </c>
      <c r="BJ3241">
        <v>0</v>
      </c>
      <c r="BK3241">
        <v>8494000</v>
      </c>
      <c r="BL3241">
        <v>8494000</v>
      </c>
      <c r="BM3241">
        <v>0</v>
      </c>
      <c r="BN3241">
        <v>0</v>
      </c>
      <c r="BO3241">
        <v>0</v>
      </c>
      <c r="BP3241">
        <v>8494000</v>
      </c>
      <c r="BQ3241">
        <v>6131000</v>
      </c>
      <c r="BR3241">
        <v>0</v>
      </c>
      <c r="BS3241">
        <v>0</v>
      </c>
      <c r="BT3241">
        <v>0</v>
      </c>
      <c r="BU3241">
        <v>6131000</v>
      </c>
      <c r="BV3241">
        <v>6131000</v>
      </c>
      <c r="BW3241">
        <v>0</v>
      </c>
      <c r="BX3241">
        <v>0</v>
      </c>
      <c r="BY3241">
        <v>0</v>
      </c>
      <c r="BZ3241">
        <v>6131000</v>
      </c>
      <c r="CA3241">
        <v>12977000</v>
      </c>
      <c r="CB3241">
        <v>0</v>
      </c>
      <c r="CC3241">
        <v>0</v>
      </c>
      <c r="CD3241">
        <v>0</v>
      </c>
      <c r="CE3241">
        <v>12977000</v>
      </c>
    </row>
    <row r="3242" spans="1:83" x14ac:dyDescent="0.25">
      <c r="A3242" t="s">
        <v>1909</v>
      </c>
      <c r="B3242" t="s">
        <v>1910</v>
      </c>
      <c r="C3242" t="s">
        <v>94</v>
      </c>
      <c r="D3242" t="s">
        <v>126</v>
      </c>
      <c r="E3242" t="s">
        <v>89</v>
      </c>
      <c r="F3242" t="s">
        <v>1922</v>
      </c>
      <c r="G3242" s="6" t="s">
        <v>124</v>
      </c>
      <c r="H3242" t="s">
        <v>2779</v>
      </c>
      <c r="AW3242">
        <v>0</v>
      </c>
      <c r="AX3242">
        <v>1456069000</v>
      </c>
      <c r="AY3242">
        <v>0</v>
      </c>
      <c r="AZ3242">
        <v>11300000</v>
      </c>
      <c r="BA3242">
        <v>1467369000</v>
      </c>
      <c r="BB3242">
        <v>0</v>
      </c>
      <c r="BC3242">
        <v>1068069000</v>
      </c>
      <c r="BD3242">
        <v>0</v>
      </c>
      <c r="BE3242">
        <v>34100000</v>
      </c>
      <c r="BF3242">
        <v>1102169000</v>
      </c>
      <c r="BG3242">
        <v>0</v>
      </c>
      <c r="BH3242">
        <v>1757818000</v>
      </c>
      <c r="BI3242">
        <v>0</v>
      </c>
      <c r="BJ3242">
        <v>0</v>
      </c>
      <c r="BK3242">
        <v>1757818000</v>
      </c>
      <c r="BL3242">
        <v>0</v>
      </c>
      <c r="BM3242">
        <v>757818000</v>
      </c>
      <c r="BN3242">
        <v>0</v>
      </c>
      <c r="BO3242">
        <v>0</v>
      </c>
      <c r="BP3242">
        <v>757818000</v>
      </c>
      <c r="BQ3242">
        <v>0</v>
      </c>
      <c r="BR3242">
        <v>700000000</v>
      </c>
      <c r="BS3242">
        <v>0</v>
      </c>
      <c r="BT3242">
        <v>0</v>
      </c>
      <c r="BU3242">
        <v>700000000</v>
      </c>
      <c r="BV3242">
        <v>0</v>
      </c>
      <c r="BW3242">
        <v>35000000</v>
      </c>
      <c r="BX3242">
        <v>0</v>
      </c>
      <c r="BY3242">
        <v>0</v>
      </c>
      <c r="BZ3242">
        <v>35000000</v>
      </c>
      <c r="CA3242">
        <v>0</v>
      </c>
      <c r="CB3242">
        <v>1117306000</v>
      </c>
      <c r="CC3242">
        <v>0</v>
      </c>
      <c r="CD3242">
        <v>0</v>
      </c>
      <c r="CE3242">
        <v>1117306000</v>
      </c>
    </row>
    <row r="3243" spans="1:83" x14ac:dyDescent="0.25">
      <c r="A3243" t="s">
        <v>1909</v>
      </c>
      <c r="B3243" t="s">
        <v>1910</v>
      </c>
      <c r="C3243" t="s">
        <v>94</v>
      </c>
      <c r="D3243" t="s">
        <v>126</v>
      </c>
      <c r="E3243" t="s">
        <v>89</v>
      </c>
      <c r="F3243" t="s">
        <v>1922</v>
      </c>
      <c r="G3243" s="6" t="s">
        <v>112</v>
      </c>
      <c r="H3243" t="s">
        <v>3277</v>
      </c>
      <c r="BL3243">
        <v>0</v>
      </c>
      <c r="BM3243">
        <v>20000000</v>
      </c>
      <c r="BN3243">
        <v>0</v>
      </c>
      <c r="BO3243">
        <v>0</v>
      </c>
      <c r="BP3243">
        <v>20000000</v>
      </c>
      <c r="BQ3243">
        <v>0</v>
      </c>
      <c r="BR3243">
        <v>0</v>
      </c>
      <c r="BS3243">
        <v>0</v>
      </c>
      <c r="BT3243">
        <v>0</v>
      </c>
      <c r="BU3243">
        <v>0</v>
      </c>
    </row>
    <row r="3244" spans="1:83" x14ac:dyDescent="0.25">
      <c r="A3244" t="s">
        <v>1909</v>
      </c>
      <c r="B3244" t="s">
        <v>1910</v>
      </c>
      <c r="C3244" t="s">
        <v>94</v>
      </c>
      <c r="D3244" t="s">
        <v>126</v>
      </c>
      <c r="E3244" t="s">
        <v>148</v>
      </c>
      <c r="F3244" t="s">
        <v>1982</v>
      </c>
      <c r="G3244" s="6" t="s">
        <v>149</v>
      </c>
      <c r="H3244" t="s">
        <v>2768</v>
      </c>
      <c r="I3244">
        <v>26675000</v>
      </c>
      <c r="J3244">
        <v>8223000</v>
      </c>
      <c r="K3244">
        <v>0</v>
      </c>
      <c r="L3244">
        <v>0</v>
      </c>
      <c r="M3244">
        <v>34898000</v>
      </c>
      <c r="N3244">
        <v>26675000</v>
      </c>
      <c r="O3244">
        <v>8223000</v>
      </c>
      <c r="P3244">
        <v>0</v>
      </c>
      <c r="Q3244">
        <v>0</v>
      </c>
      <c r="R3244">
        <v>34898000</v>
      </c>
      <c r="S3244">
        <v>10852000</v>
      </c>
      <c r="T3244">
        <v>8223000</v>
      </c>
      <c r="U3244">
        <v>0</v>
      </c>
      <c r="V3244">
        <v>0</v>
      </c>
      <c r="W3244">
        <v>19075000</v>
      </c>
      <c r="X3244">
        <v>10852000</v>
      </c>
      <c r="Y3244">
        <v>8223000</v>
      </c>
      <c r="Z3244">
        <v>0</v>
      </c>
      <c r="AA3244">
        <v>0</v>
      </c>
      <c r="AB3244">
        <v>19075000</v>
      </c>
      <c r="AC3244">
        <v>35666000</v>
      </c>
      <c r="AD3244">
        <v>10175000</v>
      </c>
      <c r="AE3244">
        <v>0</v>
      </c>
      <c r="AF3244">
        <v>0</v>
      </c>
      <c r="AG3244">
        <v>45841000</v>
      </c>
      <c r="AH3244">
        <v>35666000</v>
      </c>
      <c r="AI3244">
        <v>10175000</v>
      </c>
      <c r="AJ3244">
        <v>0</v>
      </c>
      <c r="AK3244">
        <v>0</v>
      </c>
      <c r="AL3244">
        <v>45841000</v>
      </c>
      <c r="AM3244">
        <v>54776000</v>
      </c>
      <c r="AN3244">
        <v>43373000</v>
      </c>
      <c r="AO3244">
        <v>0</v>
      </c>
      <c r="AP3244">
        <v>111280000</v>
      </c>
      <c r="AQ3244">
        <v>209429000</v>
      </c>
      <c r="AR3244">
        <v>54776000</v>
      </c>
      <c r="AS3244">
        <v>43373000</v>
      </c>
      <c r="AT3244">
        <v>0</v>
      </c>
      <c r="AU3244">
        <v>111280000</v>
      </c>
      <c r="AV3244">
        <v>209429000</v>
      </c>
      <c r="AW3244">
        <v>57043000</v>
      </c>
      <c r="AX3244">
        <v>72679000</v>
      </c>
      <c r="AY3244">
        <v>0</v>
      </c>
      <c r="AZ3244">
        <v>66980000</v>
      </c>
      <c r="BA3244">
        <v>196702000</v>
      </c>
      <c r="BB3244">
        <v>57043000</v>
      </c>
      <c r="BC3244">
        <v>72679000</v>
      </c>
      <c r="BD3244">
        <v>0</v>
      </c>
      <c r="BE3244">
        <v>66980000</v>
      </c>
      <c r="BF3244">
        <v>196702000</v>
      </c>
      <c r="BG3244">
        <v>44342000</v>
      </c>
      <c r="BH3244">
        <v>167933000</v>
      </c>
      <c r="BI3244">
        <v>0</v>
      </c>
      <c r="BJ3244">
        <v>369120000</v>
      </c>
      <c r="BK3244">
        <v>581395000</v>
      </c>
      <c r="BL3244">
        <v>44342000</v>
      </c>
      <c r="BM3244">
        <v>167933000</v>
      </c>
      <c r="BN3244">
        <v>0</v>
      </c>
      <c r="BO3244">
        <v>369120000</v>
      </c>
      <c r="BP3244">
        <v>581395000</v>
      </c>
      <c r="BQ3244">
        <v>59983000</v>
      </c>
      <c r="BR3244">
        <v>54319000</v>
      </c>
      <c r="BS3244">
        <v>0</v>
      </c>
      <c r="BT3244">
        <v>84550000</v>
      </c>
      <c r="BU3244">
        <v>198852000</v>
      </c>
      <c r="BV3244">
        <v>59983000</v>
      </c>
      <c r="BW3244">
        <v>54319000</v>
      </c>
      <c r="BX3244">
        <v>0</v>
      </c>
      <c r="BY3244">
        <v>46450000</v>
      </c>
      <c r="BZ3244">
        <v>160752000</v>
      </c>
      <c r="CA3244">
        <v>60008000</v>
      </c>
      <c r="CB3244">
        <v>24021000</v>
      </c>
      <c r="CC3244">
        <v>0</v>
      </c>
      <c r="CD3244">
        <v>0</v>
      </c>
      <c r="CE3244">
        <v>84029000</v>
      </c>
    </row>
    <row r="3245" spans="1:83" x14ac:dyDescent="0.25">
      <c r="A3245" t="s">
        <v>1909</v>
      </c>
      <c r="B3245" t="s">
        <v>1910</v>
      </c>
      <c r="C3245" t="s">
        <v>94</v>
      </c>
      <c r="D3245" t="s">
        <v>126</v>
      </c>
      <c r="E3245" t="s">
        <v>87</v>
      </c>
      <c r="F3245" t="s">
        <v>2766</v>
      </c>
      <c r="G3245" s="6" t="s">
        <v>86</v>
      </c>
      <c r="H3245" t="s">
        <v>2769</v>
      </c>
      <c r="I3245">
        <v>21776000</v>
      </c>
      <c r="J3245">
        <v>25219000</v>
      </c>
      <c r="K3245">
        <v>0</v>
      </c>
      <c r="L3245">
        <v>0</v>
      </c>
      <c r="M3245">
        <v>46995000</v>
      </c>
      <c r="N3245">
        <v>21776000</v>
      </c>
      <c r="O3245">
        <v>26219000</v>
      </c>
      <c r="P3245">
        <v>0</v>
      </c>
      <c r="Q3245">
        <v>0</v>
      </c>
      <c r="R3245">
        <v>47995000</v>
      </c>
      <c r="S3245">
        <v>9232000</v>
      </c>
      <c r="T3245">
        <v>23637000</v>
      </c>
      <c r="U3245">
        <v>0</v>
      </c>
      <c r="V3245">
        <v>0</v>
      </c>
      <c r="W3245">
        <v>32869000</v>
      </c>
      <c r="X3245">
        <v>9232000</v>
      </c>
      <c r="Y3245">
        <v>23637000</v>
      </c>
      <c r="Z3245">
        <v>0</v>
      </c>
      <c r="AA3245">
        <v>0</v>
      </c>
      <c r="AB3245">
        <v>32869000</v>
      </c>
      <c r="AC3245">
        <v>5525000</v>
      </c>
      <c r="AD3245">
        <v>23637000</v>
      </c>
      <c r="AE3245">
        <v>0</v>
      </c>
      <c r="AF3245">
        <v>0</v>
      </c>
      <c r="AG3245">
        <v>29162000</v>
      </c>
      <c r="AH3245">
        <v>5525000</v>
      </c>
      <c r="AI3245">
        <v>23637000</v>
      </c>
      <c r="AJ3245">
        <v>0</v>
      </c>
      <c r="AK3245">
        <v>0</v>
      </c>
      <c r="AL3245">
        <v>29162000</v>
      </c>
      <c r="AM3245">
        <v>12411000</v>
      </c>
      <c r="AN3245">
        <v>35666000</v>
      </c>
      <c r="AO3245">
        <v>0</v>
      </c>
      <c r="AP3245">
        <v>0</v>
      </c>
      <c r="AQ3245">
        <v>48077000</v>
      </c>
      <c r="AR3245">
        <v>12411000</v>
      </c>
      <c r="AS3245">
        <v>35666000</v>
      </c>
      <c r="AT3245">
        <v>0</v>
      </c>
      <c r="AU3245">
        <v>0</v>
      </c>
      <c r="AV3245">
        <v>48077000</v>
      </c>
      <c r="AW3245">
        <v>10049000</v>
      </c>
      <c r="AX3245">
        <v>36308000</v>
      </c>
      <c r="AY3245">
        <v>0</v>
      </c>
      <c r="AZ3245">
        <v>0</v>
      </c>
      <c r="BA3245">
        <v>46357000</v>
      </c>
      <c r="BB3245">
        <v>10049000</v>
      </c>
      <c r="BC3245">
        <v>36308000</v>
      </c>
      <c r="BD3245">
        <v>0</v>
      </c>
      <c r="BE3245">
        <v>0</v>
      </c>
      <c r="BF3245">
        <v>46357000</v>
      </c>
      <c r="BG3245">
        <v>12691000</v>
      </c>
      <c r="BH3245">
        <v>36962000</v>
      </c>
      <c r="BI3245">
        <v>0</v>
      </c>
      <c r="BJ3245">
        <v>0</v>
      </c>
      <c r="BK3245">
        <v>49653000</v>
      </c>
      <c r="BL3245">
        <v>12691000</v>
      </c>
      <c r="BM3245">
        <v>36962000</v>
      </c>
      <c r="BN3245">
        <v>0</v>
      </c>
      <c r="BO3245">
        <v>0</v>
      </c>
      <c r="BP3245">
        <v>49653000</v>
      </c>
      <c r="BQ3245">
        <v>17790000</v>
      </c>
      <c r="BR3245">
        <v>37627000</v>
      </c>
      <c r="BS3245">
        <v>0</v>
      </c>
      <c r="BT3245">
        <v>0</v>
      </c>
      <c r="BU3245">
        <v>55417000</v>
      </c>
      <c r="BV3245">
        <v>17790000</v>
      </c>
      <c r="BW3245">
        <v>37627000</v>
      </c>
      <c r="BX3245">
        <v>0</v>
      </c>
      <c r="BY3245">
        <v>0</v>
      </c>
      <c r="BZ3245">
        <v>55417000</v>
      </c>
      <c r="CA3245">
        <v>16401000</v>
      </c>
      <c r="CB3245">
        <v>33708000</v>
      </c>
      <c r="CC3245">
        <v>0</v>
      </c>
      <c r="CD3245">
        <v>0</v>
      </c>
      <c r="CE3245">
        <v>50109000</v>
      </c>
    </row>
    <row r="3246" spans="1:83" x14ac:dyDescent="0.25">
      <c r="A3246" t="s">
        <v>1909</v>
      </c>
      <c r="B3246" t="s">
        <v>1910</v>
      </c>
      <c r="C3246" t="s">
        <v>94</v>
      </c>
      <c r="D3246" t="s">
        <v>126</v>
      </c>
      <c r="E3246" t="s">
        <v>87</v>
      </c>
      <c r="F3246" t="s">
        <v>2766</v>
      </c>
      <c r="G3246" s="6" t="s">
        <v>111</v>
      </c>
      <c r="H3246" t="s">
        <v>2770</v>
      </c>
      <c r="I3246">
        <v>0</v>
      </c>
      <c r="J3246">
        <v>13063000</v>
      </c>
      <c r="K3246">
        <v>0</v>
      </c>
      <c r="L3246">
        <v>0</v>
      </c>
      <c r="M3246">
        <v>13063000</v>
      </c>
      <c r="N3246">
        <v>0</v>
      </c>
      <c r="O3246">
        <v>13063000</v>
      </c>
      <c r="P3246">
        <v>0</v>
      </c>
      <c r="Q3246">
        <v>0</v>
      </c>
      <c r="R3246">
        <v>13063000</v>
      </c>
      <c r="S3246">
        <v>0</v>
      </c>
      <c r="T3246">
        <v>16647000</v>
      </c>
      <c r="U3246">
        <v>0</v>
      </c>
      <c r="V3246">
        <v>0</v>
      </c>
      <c r="W3246">
        <v>16647000</v>
      </c>
      <c r="X3246">
        <v>0</v>
      </c>
      <c r="Y3246">
        <v>16647000</v>
      </c>
      <c r="Z3246">
        <v>0</v>
      </c>
      <c r="AA3246">
        <v>0</v>
      </c>
      <c r="AB3246">
        <v>16647000</v>
      </c>
      <c r="AC3246">
        <v>0</v>
      </c>
      <c r="AD3246">
        <v>16647000</v>
      </c>
      <c r="AE3246">
        <v>0</v>
      </c>
      <c r="AF3246">
        <v>0</v>
      </c>
      <c r="AG3246">
        <v>16647000</v>
      </c>
      <c r="AH3246">
        <v>0</v>
      </c>
      <c r="AI3246">
        <v>16647000</v>
      </c>
      <c r="AJ3246">
        <v>0</v>
      </c>
      <c r="AK3246">
        <v>0</v>
      </c>
      <c r="AL3246">
        <v>16647000</v>
      </c>
      <c r="AM3246">
        <v>0</v>
      </c>
      <c r="AN3246">
        <v>7254000</v>
      </c>
      <c r="AO3246">
        <v>0</v>
      </c>
      <c r="AP3246">
        <v>0</v>
      </c>
      <c r="AQ3246">
        <v>7254000</v>
      </c>
      <c r="AR3246">
        <v>0</v>
      </c>
      <c r="AS3246">
        <v>7254000</v>
      </c>
      <c r="AT3246">
        <v>0</v>
      </c>
      <c r="AU3246">
        <v>0</v>
      </c>
      <c r="AV3246">
        <v>7254000</v>
      </c>
      <c r="AW3246">
        <v>0</v>
      </c>
      <c r="AX3246">
        <v>6867000</v>
      </c>
      <c r="AY3246">
        <v>0</v>
      </c>
      <c r="AZ3246">
        <v>0</v>
      </c>
      <c r="BA3246">
        <v>6867000</v>
      </c>
      <c r="BB3246">
        <v>0</v>
      </c>
      <c r="BC3246">
        <v>6867000</v>
      </c>
      <c r="BD3246">
        <v>0</v>
      </c>
      <c r="BE3246">
        <v>0</v>
      </c>
      <c r="BF3246">
        <v>6867000</v>
      </c>
      <c r="BG3246">
        <v>0</v>
      </c>
      <c r="BH3246">
        <v>6991000</v>
      </c>
      <c r="BI3246">
        <v>0</v>
      </c>
      <c r="BJ3246">
        <v>0</v>
      </c>
      <c r="BK3246">
        <v>6991000</v>
      </c>
      <c r="BL3246">
        <v>0</v>
      </c>
      <c r="BM3246">
        <v>6991000</v>
      </c>
      <c r="BN3246">
        <v>0</v>
      </c>
      <c r="BO3246">
        <v>0</v>
      </c>
      <c r="BP3246">
        <v>6991000</v>
      </c>
      <c r="BQ3246">
        <v>0</v>
      </c>
      <c r="BR3246">
        <v>7117000</v>
      </c>
      <c r="BS3246">
        <v>0</v>
      </c>
      <c r="BT3246">
        <v>0</v>
      </c>
      <c r="BU3246">
        <v>7117000</v>
      </c>
      <c r="BV3246">
        <v>0</v>
      </c>
      <c r="BW3246">
        <v>7117000</v>
      </c>
      <c r="BX3246">
        <v>0</v>
      </c>
      <c r="BY3246">
        <v>0</v>
      </c>
      <c r="BZ3246">
        <v>7117000</v>
      </c>
      <c r="CA3246">
        <v>0</v>
      </c>
      <c r="CB3246">
        <v>6158000</v>
      </c>
      <c r="CC3246">
        <v>0</v>
      </c>
      <c r="CD3246">
        <v>0</v>
      </c>
      <c r="CE3246">
        <v>6158000</v>
      </c>
    </row>
    <row r="3247" spans="1:83" x14ac:dyDescent="0.25">
      <c r="A3247" t="s">
        <v>1909</v>
      </c>
      <c r="B3247" t="s">
        <v>1910</v>
      </c>
      <c r="C3247" t="s">
        <v>94</v>
      </c>
      <c r="D3247" t="s">
        <v>126</v>
      </c>
      <c r="E3247" t="s">
        <v>87</v>
      </c>
      <c r="F3247" t="s">
        <v>2766</v>
      </c>
      <c r="G3247" s="6" t="s">
        <v>110</v>
      </c>
      <c r="H3247" t="s">
        <v>2785</v>
      </c>
      <c r="I3247">
        <v>0</v>
      </c>
      <c r="J3247">
        <v>1917000</v>
      </c>
      <c r="K3247">
        <v>0</v>
      </c>
      <c r="L3247">
        <v>0</v>
      </c>
      <c r="M3247">
        <v>1917000</v>
      </c>
      <c r="N3247">
        <v>0</v>
      </c>
      <c r="O3247">
        <v>1917000</v>
      </c>
      <c r="P3247">
        <v>0</v>
      </c>
      <c r="Q3247">
        <v>0</v>
      </c>
      <c r="R3247">
        <v>1917000</v>
      </c>
      <c r="S3247">
        <v>0</v>
      </c>
      <c r="T3247">
        <v>1952000</v>
      </c>
      <c r="U3247">
        <v>0</v>
      </c>
      <c r="V3247">
        <v>0</v>
      </c>
      <c r="W3247">
        <v>1952000</v>
      </c>
      <c r="X3247">
        <v>0</v>
      </c>
      <c r="Y3247">
        <v>1952000</v>
      </c>
      <c r="Z3247">
        <v>0</v>
      </c>
      <c r="AA3247">
        <v>0</v>
      </c>
      <c r="AB3247">
        <v>1952000</v>
      </c>
      <c r="AH3247">
        <v>0</v>
      </c>
      <c r="AI3247">
        <v>0</v>
      </c>
      <c r="AJ3247">
        <v>0</v>
      </c>
      <c r="AK3247">
        <v>0</v>
      </c>
      <c r="AL3247">
        <v>0</v>
      </c>
    </row>
    <row r="3248" spans="1:83" x14ac:dyDescent="0.25">
      <c r="A3248" t="s">
        <v>1909</v>
      </c>
      <c r="B3248" t="s">
        <v>1910</v>
      </c>
      <c r="C3248" t="s">
        <v>94</v>
      </c>
      <c r="D3248" t="s">
        <v>126</v>
      </c>
      <c r="E3248" t="s">
        <v>87</v>
      </c>
      <c r="F3248" t="s">
        <v>2766</v>
      </c>
      <c r="G3248" s="6" t="s">
        <v>109</v>
      </c>
      <c r="H3248" t="s">
        <v>2771</v>
      </c>
      <c r="I3248">
        <v>5492000</v>
      </c>
      <c r="J3248">
        <v>17624000</v>
      </c>
      <c r="K3248">
        <v>0</v>
      </c>
      <c r="L3248">
        <v>0</v>
      </c>
      <c r="M3248">
        <v>23116000</v>
      </c>
      <c r="N3248">
        <v>5492000</v>
      </c>
      <c r="O3248">
        <v>17624000</v>
      </c>
      <c r="P3248">
        <v>0</v>
      </c>
      <c r="Q3248">
        <v>0</v>
      </c>
      <c r="R3248">
        <v>23116000</v>
      </c>
      <c r="S3248">
        <v>14220000</v>
      </c>
      <c r="T3248">
        <v>23470000</v>
      </c>
      <c r="U3248">
        <v>0</v>
      </c>
      <c r="V3248">
        <v>0</v>
      </c>
      <c r="W3248">
        <v>37690000</v>
      </c>
      <c r="X3248">
        <v>14220000</v>
      </c>
      <c r="Y3248">
        <v>23470000</v>
      </c>
      <c r="Z3248">
        <v>0</v>
      </c>
      <c r="AA3248">
        <v>0</v>
      </c>
      <c r="AB3248">
        <v>37690000</v>
      </c>
      <c r="AC3248">
        <v>22438000</v>
      </c>
      <c r="AD3248">
        <v>23470000</v>
      </c>
      <c r="AE3248">
        <v>0</v>
      </c>
      <c r="AF3248">
        <v>0</v>
      </c>
      <c r="AG3248">
        <v>45908000</v>
      </c>
      <c r="AH3248">
        <v>22438000</v>
      </c>
      <c r="AI3248">
        <v>23470000</v>
      </c>
      <c r="AJ3248">
        <v>0</v>
      </c>
      <c r="AK3248">
        <v>0</v>
      </c>
      <c r="AL3248">
        <v>45908000</v>
      </c>
      <c r="AM3248">
        <v>48128000</v>
      </c>
      <c r="AN3248">
        <v>30986000</v>
      </c>
      <c r="AO3248">
        <v>0</v>
      </c>
      <c r="AP3248">
        <v>0</v>
      </c>
      <c r="AQ3248">
        <v>79114000</v>
      </c>
      <c r="AR3248">
        <v>48128000</v>
      </c>
      <c r="AS3248">
        <v>30986000</v>
      </c>
      <c r="AT3248">
        <v>0</v>
      </c>
      <c r="AU3248">
        <v>0</v>
      </c>
      <c r="AV3248">
        <v>79114000</v>
      </c>
      <c r="AW3248">
        <v>51324000</v>
      </c>
      <c r="AX3248">
        <v>31544000</v>
      </c>
      <c r="AY3248">
        <v>0</v>
      </c>
      <c r="AZ3248">
        <v>0</v>
      </c>
      <c r="BA3248">
        <v>82868000</v>
      </c>
      <c r="BB3248">
        <v>51324000</v>
      </c>
      <c r="BC3248">
        <v>31544000</v>
      </c>
      <c r="BD3248">
        <v>0</v>
      </c>
      <c r="BE3248">
        <v>0</v>
      </c>
      <c r="BF3248">
        <v>82868000</v>
      </c>
      <c r="BG3248">
        <v>53292000</v>
      </c>
      <c r="BH3248">
        <v>32112000</v>
      </c>
      <c r="BI3248">
        <v>0</v>
      </c>
      <c r="BJ3248">
        <v>0</v>
      </c>
      <c r="BK3248">
        <v>85404000</v>
      </c>
      <c r="BL3248">
        <v>53292000</v>
      </c>
      <c r="BM3248">
        <v>47608000</v>
      </c>
      <c r="BN3248">
        <v>0</v>
      </c>
      <c r="BO3248">
        <v>0</v>
      </c>
      <c r="BP3248">
        <v>100900000</v>
      </c>
      <c r="BQ3248">
        <v>57698000</v>
      </c>
      <c r="BR3248">
        <v>34690000</v>
      </c>
      <c r="BS3248">
        <v>0</v>
      </c>
      <c r="BT3248">
        <v>0</v>
      </c>
      <c r="BU3248">
        <v>92388000</v>
      </c>
      <c r="BV3248">
        <v>57698000</v>
      </c>
      <c r="BW3248">
        <v>20190000</v>
      </c>
      <c r="BX3248">
        <v>0</v>
      </c>
      <c r="BY3248">
        <v>0</v>
      </c>
      <c r="BZ3248">
        <v>77888000</v>
      </c>
      <c r="CA3248">
        <v>61483000</v>
      </c>
      <c r="CB3248">
        <v>26133000</v>
      </c>
      <c r="CC3248">
        <v>0</v>
      </c>
      <c r="CD3248">
        <v>0</v>
      </c>
      <c r="CE3248">
        <v>87616000</v>
      </c>
    </row>
    <row r="3249" spans="1:83" x14ac:dyDescent="0.25">
      <c r="A3249" t="s">
        <v>1909</v>
      </c>
      <c r="B3249" t="s">
        <v>1910</v>
      </c>
      <c r="C3249" t="s">
        <v>94</v>
      </c>
      <c r="D3249" t="s">
        <v>126</v>
      </c>
      <c r="E3249" t="s">
        <v>87</v>
      </c>
      <c r="F3249" t="s">
        <v>2766</v>
      </c>
      <c r="G3249" s="6" t="s">
        <v>108</v>
      </c>
      <c r="H3249" t="s">
        <v>2772</v>
      </c>
      <c r="I3249">
        <v>2525000</v>
      </c>
      <c r="J3249">
        <v>9467000</v>
      </c>
      <c r="K3249">
        <v>0</v>
      </c>
      <c r="L3249">
        <v>0</v>
      </c>
      <c r="M3249">
        <v>11992000</v>
      </c>
      <c r="N3249">
        <v>2525000</v>
      </c>
      <c r="O3249">
        <v>9467000</v>
      </c>
      <c r="P3249">
        <v>0</v>
      </c>
      <c r="Q3249">
        <v>0</v>
      </c>
      <c r="R3249">
        <v>11992000</v>
      </c>
      <c r="S3249">
        <v>0</v>
      </c>
      <c r="T3249">
        <v>8369000</v>
      </c>
      <c r="U3249">
        <v>0</v>
      </c>
      <c r="V3249">
        <v>0</v>
      </c>
      <c r="W3249">
        <v>8369000</v>
      </c>
      <c r="X3249">
        <v>0</v>
      </c>
      <c r="Y3249">
        <v>8369000</v>
      </c>
      <c r="Z3249">
        <v>0</v>
      </c>
      <c r="AA3249">
        <v>0</v>
      </c>
      <c r="AB3249">
        <v>8369000</v>
      </c>
      <c r="AC3249">
        <v>0</v>
      </c>
      <c r="AD3249">
        <v>8369000</v>
      </c>
      <c r="AE3249">
        <v>0</v>
      </c>
      <c r="AF3249">
        <v>0</v>
      </c>
      <c r="AG3249">
        <v>8369000</v>
      </c>
      <c r="AH3249">
        <v>0</v>
      </c>
      <c r="AI3249">
        <v>8369000</v>
      </c>
      <c r="AJ3249">
        <v>0</v>
      </c>
      <c r="AK3249">
        <v>0</v>
      </c>
      <c r="AL3249">
        <v>8369000</v>
      </c>
      <c r="AM3249">
        <v>0</v>
      </c>
      <c r="AN3249">
        <v>4618000</v>
      </c>
      <c r="AO3249">
        <v>0</v>
      </c>
      <c r="AP3249">
        <v>0</v>
      </c>
      <c r="AQ3249">
        <v>4618000</v>
      </c>
      <c r="AR3249">
        <v>0</v>
      </c>
      <c r="AS3249">
        <v>4618000</v>
      </c>
      <c r="AT3249">
        <v>0</v>
      </c>
      <c r="AU3249">
        <v>0</v>
      </c>
      <c r="AV3249">
        <v>4618000</v>
      </c>
      <c r="AW3249">
        <v>0</v>
      </c>
      <c r="AX3249">
        <v>4701000</v>
      </c>
      <c r="AY3249">
        <v>0</v>
      </c>
      <c r="AZ3249">
        <v>0</v>
      </c>
      <c r="BA3249">
        <v>4701000</v>
      </c>
      <c r="BB3249">
        <v>0</v>
      </c>
      <c r="BC3249">
        <v>4701000</v>
      </c>
      <c r="BD3249">
        <v>0</v>
      </c>
      <c r="BE3249">
        <v>0</v>
      </c>
      <c r="BF3249">
        <v>4701000</v>
      </c>
      <c r="BG3249">
        <v>0</v>
      </c>
      <c r="BH3249">
        <v>4786000</v>
      </c>
      <c r="BI3249">
        <v>0</v>
      </c>
      <c r="BJ3249">
        <v>0</v>
      </c>
      <c r="BK3249">
        <v>4786000</v>
      </c>
      <c r="BL3249">
        <v>0</v>
      </c>
      <c r="BM3249">
        <v>4786000</v>
      </c>
      <c r="BN3249">
        <v>0</v>
      </c>
      <c r="BO3249">
        <v>0</v>
      </c>
      <c r="BP3249">
        <v>4786000</v>
      </c>
      <c r="BQ3249">
        <v>0</v>
      </c>
      <c r="BR3249">
        <v>4872000</v>
      </c>
      <c r="BS3249">
        <v>0</v>
      </c>
      <c r="BT3249">
        <v>0</v>
      </c>
      <c r="BU3249">
        <v>4872000</v>
      </c>
      <c r="BV3249">
        <v>0</v>
      </c>
      <c r="BW3249">
        <v>4872000</v>
      </c>
      <c r="BX3249">
        <v>0</v>
      </c>
      <c r="BY3249">
        <v>0</v>
      </c>
      <c r="BZ3249">
        <v>4872000</v>
      </c>
      <c r="CA3249">
        <v>0</v>
      </c>
      <c r="CB3249">
        <v>3025000</v>
      </c>
      <c r="CC3249">
        <v>0</v>
      </c>
      <c r="CD3249">
        <v>0</v>
      </c>
      <c r="CE3249">
        <v>3025000</v>
      </c>
    </row>
    <row r="3250" spans="1:83" x14ac:dyDescent="0.25">
      <c r="A3250" t="s">
        <v>1909</v>
      </c>
      <c r="B3250" t="s">
        <v>1910</v>
      </c>
      <c r="C3250" t="s">
        <v>94</v>
      </c>
      <c r="D3250" t="s">
        <v>126</v>
      </c>
      <c r="E3250" t="s">
        <v>87</v>
      </c>
      <c r="F3250" t="s">
        <v>2766</v>
      </c>
      <c r="G3250" s="6" t="s">
        <v>107</v>
      </c>
      <c r="H3250" t="s">
        <v>2773</v>
      </c>
      <c r="I3250">
        <v>16190000</v>
      </c>
      <c r="J3250">
        <v>1774000</v>
      </c>
      <c r="K3250">
        <v>0</v>
      </c>
      <c r="L3250">
        <v>0</v>
      </c>
      <c r="M3250">
        <v>17964000</v>
      </c>
      <c r="N3250">
        <v>16190000</v>
      </c>
      <c r="O3250">
        <v>1774000</v>
      </c>
      <c r="P3250">
        <v>0</v>
      </c>
      <c r="Q3250">
        <v>0</v>
      </c>
      <c r="R3250">
        <v>17964000</v>
      </c>
      <c r="S3250">
        <v>3334000</v>
      </c>
      <c r="T3250">
        <v>1774000</v>
      </c>
      <c r="U3250">
        <v>0</v>
      </c>
      <c r="V3250">
        <v>0</v>
      </c>
      <c r="W3250">
        <v>5108000</v>
      </c>
      <c r="X3250">
        <v>3334000</v>
      </c>
      <c r="Y3250">
        <v>1774000</v>
      </c>
      <c r="Z3250">
        <v>0</v>
      </c>
      <c r="AA3250">
        <v>0</v>
      </c>
      <c r="AB3250">
        <v>5108000</v>
      </c>
      <c r="AC3250">
        <v>0</v>
      </c>
      <c r="AD3250">
        <v>1774000</v>
      </c>
      <c r="AE3250">
        <v>0</v>
      </c>
      <c r="AF3250">
        <v>0</v>
      </c>
      <c r="AG3250">
        <v>1774000</v>
      </c>
      <c r="AH3250">
        <v>0</v>
      </c>
      <c r="AI3250">
        <v>1774000</v>
      </c>
      <c r="AJ3250">
        <v>0</v>
      </c>
      <c r="AK3250">
        <v>0</v>
      </c>
      <c r="AL3250">
        <v>1774000</v>
      </c>
      <c r="AM3250">
        <v>2360000</v>
      </c>
      <c r="AN3250">
        <v>1632000</v>
      </c>
      <c r="AO3250">
        <v>0</v>
      </c>
      <c r="AP3250">
        <v>0</v>
      </c>
      <c r="AQ3250">
        <v>3992000</v>
      </c>
      <c r="AR3250">
        <v>2360000</v>
      </c>
      <c r="AS3250">
        <v>1632000</v>
      </c>
      <c r="AT3250">
        <v>0</v>
      </c>
      <c r="AU3250">
        <v>0</v>
      </c>
      <c r="AV3250">
        <v>3992000</v>
      </c>
      <c r="AW3250">
        <v>2109000</v>
      </c>
      <c r="AX3250">
        <v>1661000</v>
      </c>
      <c r="AY3250">
        <v>0</v>
      </c>
      <c r="AZ3250">
        <v>0</v>
      </c>
      <c r="BA3250">
        <v>3770000</v>
      </c>
      <c r="BB3250">
        <v>2109000</v>
      </c>
      <c r="BC3250">
        <v>1661000</v>
      </c>
      <c r="BD3250">
        <v>0</v>
      </c>
      <c r="BE3250">
        <v>0</v>
      </c>
      <c r="BF3250">
        <v>3770000</v>
      </c>
      <c r="BG3250">
        <v>4535000</v>
      </c>
      <c r="BH3250">
        <v>1691000</v>
      </c>
      <c r="BI3250">
        <v>0</v>
      </c>
      <c r="BJ3250">
        <v>0</v>
      </c>
      <c r="BK3250">
        <v>6226000</v>
      </c>
      <c r="BL3250">
        <v>4535000</v>
      </c>
      <c r="BM3250">
        <v>1691000</v>
      </c>
      <c r="BN3250">
        <v>0</v>
      </c>
      <c r="BO3250">
        <v>0</v>
      </c>
      <c r="BP3250">
        <v>6226000</v>
      </c>
      <c r="BQ3250">
        <v>5084000</v>
      </c>
      <c r="BR3250">
        <v>1721000</v>
      </c>
      <c r="BS3250">
        <v>0</v>
      </c>
      <c r="BT3250">
        <v>0</v>
      </c>
      <c r="BU3250">
        <v>6805000</v>
      </c>
      <c r="BV3250">
        <v>5084000</v>
      </c>
      <c r="BW3250">
        <v>1721000</v>
      </c>
      <c r="BX3250">
        <v>0</v>
      </c>
      <c r="BY3250">
        <v>0</v>
      </c>
      <c r="BZ3250">
        <v>6805000</v>
      </c>
      <c r="CA3250">
        <v>5247000</v>
      </c>
      <c r="CB3250">
        <v>1121000</v>
      </c>
      <c r="CC3250">
        <v>0</v>
      </c>
      <c r="CD3250">
        <v>0</v>
      </c>
      <c r="CE3250">
        <v>6368000</v>
      </c>
    </row>
    <row r="3251" spans="1:83" x14ac:dyDescent="0.25">
      <c r="A3251" t="s">
        <v>1909</v>
      </c>
      <c r="B3251" t="s">
        <v>1910</v>
      </c>
      <c r="C3251" t="s">
        <v>94</v>
      </c>
      <c r="D3251" t="s">
        <v>126</v>
      </c>
      <c r="E3251" t="s">
        <v>87</v>
      </c>
      <c r="F3251" t="s">
        <v>2766</v>
      </c>
      <c r="G3251" s="6" t="s">
        <v>426</v>
      </c>
      <c r="H3251" t="s">
        <v>2782</v>
      </c>
      <c r="I3251">
        <v>19164000</v>
      </c>
      <c r="J3251">
        <v>12113000</v>
      </c>
      <c r="K3251">
        <v>0</v>
      </c>
      <c r="L3251">
        <v>0</v>
      </c>
      <c r="M3251">
        <v>31277000</v>
      </c>
      <c r="N3251">
        <v>19164000</v>
      </c>
      <c r="O3251">
        <v>12113000</v>
      </c>
      <c r="P3251">
        <v>0</v>
      </c>
      <c r="Q3251">
        <v>0</v>
      </c>
      <c r="R3251">
        <v>31277000</v>
      </c>
      <c r="S3251">
        <v>25742000</v>
      </c>
      <c r="T3251">
        <v>9556000</v>
      </c>
      <c r="U3251">
        <v>0</v>
      </c>
      <c r="V3251">
        <v>0</v>
      </c>
      <c r="W3251">
        <v>35298000</v>
      </c>
      <c r="X3251">
        <v>25742000</v>
      </c>
      <c r="Y3251">
        <v>9556000</v>
      </c>
      <c r="Z3251">
        <v>0</v>
      </c>
      <c r="AA3251">
        <v>0</v>
      </c>
      <c r="AB3251">
        <v>35298000</v>
      </c>
      <c r="AH3251">
        <v>0</v>
      </c>
      <c r="AI3251">
        <v>0</v>
      </c>
      <c r="AJ3251">
        <v>0</v>
      </c>
      <c r="AK3251">
        <v>0</v>
      </c>
      <c r="AL3251">
        <v>0</v>
      </c>
    </row>
    <row r="3252" spans="1:83" x14ac:dyDescent="0.25">
      <c r="A3252" t="s">
        <v>1909</v>
      </c>
      <c r="B3252" t="s">
        <v>1910</v>
      </c>
      <c r="C3252" t="s">
        <v>94</v>
      </c>
      <c r="D3252" t="s">
        <v>126</v>
      </c>
      <c r="E3252" t="s">
        <v>87</v>
      </c>
      <c r="F3252" t="s">
        <v>2766</v>
      </c>
      <c r="G3252" s="6" t="s">
        <v>321</v>
      </c>
      <c r="H3252" t="s">
        <v>2784</v>
      </c>
      <c r="N3252">
        <v>0</v>
      </c>
      <c r="O3252">
        <v>50500000</v>
      </c>
      <c r="P3252">
        <v>0</v>
      </c>
      <c r="Q3252">
        <v>0</v>
      </c>
      <c r="R3252">
        <v>50500000</v>
      </c>
    </row>
    <row r="3253" spans="1:83" x14ac:dyDescent="0.25">
      <c r="A3253" t="s">
        <v>1909</v>
      </c>
      <c r="B3253" t="s">
        <v>1910</v>
      </c>
      <c r="C3253" t="s">
        <v>94</v>
      </c>
      <c r="D3253" t="s">
        <v>126</v>
      </c>
      <c r="E3253" t="s">
        <v>87</v>
      </c>
      <c r="F3253" t="s">
        <v>2766</v>
      </c>
      <c r="G3253" s="6" t="s">
        <v>721</v>
      </c>
      <c r="H3253" t="s">
        <v>2786</v>
      </c>
      <c r="X3253">
        <v>0</v>
      </c>
      <c r="Y3253">
        <v>50000000</v>
      </c>
      <c r="Z3253">
        <v>0</v>
      </c>
      <c r="AA3253">
        <v>0</v>
      </c>
      <c r="AB3253">
        <v>50000000</v>
      </c>
      <c r="AH3253">
        <v>0</v>
      </c>
      <c r="AI3253">
        <v>37289000</v>
      </c>
      <c r="AJ3253">
        <v>0</v>
      </c>
      <c r="AK3253">
        <v>0</v>
      </c>
      <c r="AL3253">
        <v>37289000</v>
      </c>
      <c r="AM3253">
        <v>0</v>
      </c>
      <c r="AN3253">
        <v>0</v>
      </c>
      <c r="AO3253">
        <v>0</v>
      </c>
      <c r="AP3253">
        <v>0</v>
      </c>
      <c r="AQ3253">
        <v>0</v>
      </c>
    </row>
    <row r="3254" spans="1:83" x14ac:dyDescent="0.25">
      <c r="A3254" t="s">
        <v>1909</v>
      </c>
      <c r="B3254" t="s">
        <v>1910</v>
      </c>
      <c r="C3254" t="s">
        <v>94</v>
      </c>
      <c r="D3254" t="s">
        <v>126</v>
      </c>
      <c r="E3254" t="s">
        <v>87</v>
      </c>
      <c r="F3254" t="s">
        <v>2766</v>
      </c>
      <c r="G3254" s="6" t="s">
        <v>720</v>
      </c>
      <c r="H3254" t="s">
        <v>2788</v>
      </c>
      <c r="BB3254">
        <v>0</v>
      </c>
      <c r="BC3254">
        <v>200000000</v>
      </c>
      <c r="BD3254">
        <v>0</v>
      </c>
      <c r="BE3254">
        <v>0</v>
      </c>
      <c r="BF3254">
        <v>200000000</v>
      </c>
      <c r="BG3254">
        <v>0</v>
      </c>
      <c r="BH3254">
        <v>200000000</v>
      </c>
      <c r="BI3254">
        <v>0</v>
      </c>
      <c r="BJ3254">
        <v>0</v>
      </c>
      <c r="BK3254">
        <v>200000000</v>
      </c>
      <c r="BL3254">
        <v>0</v>
      </c>
      <c r="BM3254">
        <v>550000000</v>
      </c>
      <c r="BN3254">
        <v>0</v>
      </c>
      <c r="BO3254">
        <v>0</v>
      </c>
      <c r="BP3254">
        <v>550000000</v>
      </c>
      <c r="BQ3254">
        <v>0</v>
      </c>
      <c r="BR3254">
        <v>412000000</v>
      </c>
      <c r="BS3254">
        <v>0</v>
      </c>
      <c r="BT3254">
        <v>0</v>
      </c>
      <c r="BU3254">
        <v>412000000</v>
      </c>
      <c r="BV3254">
        <v>0</v>
      </c>
      <c r="BW3254">
        <v>0</v>
      </c>
      <c r="BX3254">
        <v>0</v>
      </c>
      <c r="BY3254">
        <v>0</v>
      </c>
      <c r="BZ3254">
        <v>0</v>
      </c>
    </row>
    <row r="3255" spans="1:83" x14ac:dyDescent="0.25">
      <c r="A3255" t="s">
        <v>1909</v>
      </c>
      <c r="B3255" t="s">
        <v>1910</v>
      </c>
      <c r="C3255" t="s">
        <v>94</v>
      </c>
      <c r="D3255" t="s">
        <v>126</v>
      </c>
      <c r="E3255" t="s">
        <v>82</v>
      </c>
      <c r="F3255" t="s">
        <v>2781</v>
      </c>
      <c r="G3255" s="6" t="s">
        <v>81</v>
      </c>
      <c r="H3255" t="s">
        <v>2778</v>
      </c>
      <c r="I3255">
        <v>39574000</v>
      </c>
      <c r="J3255">
        <v>8850000</v>
      </c>
      <c r="K3255">
        <v>0</v>
      </c>
      <c r="L3255">
        <v>0</v>
      </c>
      <c r="M3255">
        <v>48424000</v>
      </c>
      <c r="N3255">
        <v>39574000</v>
      </c>
      <c r="O3255">
        <v>8850000</v>
      </c>
      <c r="P3255">
        <v>0</v>
      </c>
      <c r="Q3255">
        <v>0</v>
      </c>
      <c r="R3255">
        <v>48424000</v>
      </c>
      <c r="S3255">
        <v>53601000</v>
      </c>
      <c r="T3255">
        <v>10307000</v>
      </c>
      <c r="U3255">
        <v>0</v>
      </c>
      <c r="V3255">
        <v>0</v>
      </c>
      <c r="W3255">
        <v>63908000</v>
      </c>
      <c r="X3255">
        <v>53601000</v>
      </c>
      <c r="Y3255">
        <v>10307000</v>
      </c>
      <c r="Z3255">
        <v>0</v>
      </c>
      <c r="AA3255">
        <v>0</v>
      </c>
      <c r="AB3255">
        <v>63908000</v>
      </c>
    </row>
    <row r="3256" spans="1:83" x14ac:dyDescent="0.25">
      <c r="A3256" t="s">
        <v>1909</v>
      </c>
      <c r="B3256" t="s">
        <v>1910</v>
      </c>
      <c r="C3256" t="s">
        <v>94</v>
      </c>
      <c r="D3256" t="s">
        <v>126</v>
      </c>
      <c r="E3256" t="s">
        <v>102</v>
      </c>
      <c r="F3256" t="s">
        <v>2767</v>
      </c>
      <c r="G3256" s="6" t="s">
        <v>105</v>
      </c>
      <c r="H3256" t="s">
        <v>2774</v>
      </c>
      <c r="I3256">
        <v>35918000</v>
      </c>
      <c r="J3256">
        <v>46052000</v>
      </c>
      <c r="K3256">
        <v>0</v>
      </c>
      <c r="L3256">
        <v>0</v>
      </c>
      <c r="M3256">
        <v>81970000</v>
      </c>
      <c r="N3256">
        <v>35918000</v>
      </c>
      <c r="O3256">
        <v>46052000</v>
      </c>
      <c r="P3256">
        <v>0</v>
      </c>
      <c r="Q3256">
        <v>0</v>
      </c>
      <c r="R3256">
        <v>81970000</v>
      </c>
      <c r="S3256">
        <v>24583000</v>
      </c>
      <c r="T3256">
        <v>50096000</v>
      </c>
      <c r="U3256">
        <v>0</v>
      </c>
      <c r="V3256">
        <v>0</v>
      </c>
      <c r="W3256">
        <v>74679000</v>
      </c>
      <c r="X3256">
        <v>24583000</v>
      </c>
      <c r="Y3256">
        <v>50096000</v>
      </c>
      <c r="Z3256">
        <v>0</v>
      </c>
      <c r="AA3256">
        <v>0</v>
      </c>
      <c r="AB3256">
        <v>74679000</v>
      </c>
      <c r="AC3256">
        <v>44183000</v>
      </c>
      <c r="AD3256">
        <v>55096000</v>
      </c>
      <c r="AE3256">
        <v>0</v>
      </c>
      <c r="AF3256">
        <v>0</v>
      </c>
      <c r="AG3256">
        <v>99279000</v>
      </c>
      <c r="AH3256">
        <v>44183000</v>
      </c>
      <c r="AI3256">
        <v>55096000</v>
      </c>
      <c r="AJ3256">
        <v>0</v>
      </c>
      <c r="AK3256">
        <v>0</v>
      </c>
      <c r="AL3256">
        <v>99279000</v>
      </c>
      <c r="AM3256">
        <v>86903000</v>
      </c>
      <c r="AN3256">
        <v>92269000</v>
      </c>
      <c r="AO3256">
        <v>0</v>
      </c>
      <c r="AP3256">
        <v>0</v>
      </c>
      <c r="AQ3256">
        <v>179172000</v>
      </c>
      <c r="AR3256">
        <v>86903000</v>
      </c>
      <c r="AS3256">
        <v>92269000</v>
      </c>
      <c r="AT3256">
        <v>0</v>
      </c>
      <c r="AU3256">
        <v>0</v>
      </c>
      <c r="AV3256">
        <v>179172000</v>
      </c>
      <c r="AW3256">
        <v>90791000</v>
      </c>
      <c r="AX3256">
        <v>95430000</v>
      </c>
      <c r="AY3256">
        <v>0</v>
      </c>
      <c r="AZ3256">
        <v>0</v>
      </c>
      <c r="BA3256">
        <v>186221000</v>
      </c>
      <c r="BB3256">
        <v>90791000</v>
      </c>
      <c r="BC3256">
        <v>95430000</v>
      </c>
      <c r="BD3256">
        <v>0</v>
      </c>
      <c r="BE3256">
        <v>0</v>
      </c>
      <c r="BF3256">
        <v>186221000</v>
      </c>
      <c r="BG3256">
        <v>96828000</v>
      </c>
      <c r="BH3256">
        <v>96992000</v>
      </c>
      <c r="BI3256">
        <v>0</v>
      </c>
      <c r="BJ3256">
        <v>0</v>
      </c>
      <c r="BK3256">
        <v>193820000</v>
      </c>
      <c r="BL3256">
        <v>96828000</v>
      </c>
      <c r="BM3256">
        <v>104292000</v>
      </c>
      <c r="BN3256">
        <v>0</v>
      </c>
      <c r="BO3256">
        <v>0</v>
      </c>
      <c r="BP3256">
        <v>201120000</v>
      </c>
      <c r="BQ3256">
        <v>110865000</v>
      </c>
      <c r="BR3256">
        <v>98713000</v>
      </c>
      <c r="BS3256">
        <v>0</v>
      </c>
      <c r="BT3256">
        <v>0</v>
      </c>
      <c r="BU3256">
        <v>209578000</v>
      </c>
      <c r="BV3256">
        <v>110865000</v>
      </c>
      <c r="BW3256">
        <v>85945000</v>
      </c>
      <c r="BX3256">
        <v>0</v>
      </c>
      <c r="BY3256">
        <v>0</v>
      </c>
      <c r="BZ3256">
        <v>196810000</v>
      </c>
      <c r="CA3256">
        <v>130171000</v>
      </c>
      <c r="CB3256">
        <v>87426000</v>
      </c>
      <c r="CC3256">
        <v>0</v>
      </c>
      <c r="CD3256">
        <v>0</v>
      </c>
      <c r="CE3256">
        <v>217597000</v>
      </c>
    </row>
    <row r="3257" spans="1:83" x14ac:dyDescent="0.25">
      <c r="A3257" t="s">
        <v>1909</v>
      </c>
      <c r="B3257" t="s">
        <v>1910</v>
      </c>
      <c r="C3257" t="s">
        <v>94</v>
      </c>
      <c r="D3257" t="s">
        <v>126</v>
      </c>
      <c r="E3257" t="s">
        <v>102</v>
      </c>
      <c r="F3257" t="s">
        <v>2767</v>
      </c>
      <c r="G3257" s="8" t="s">
        <v>104</v>
      </c>
      <c r="H3257" t="s">
        <v>2787</v>
      </c>
      <c r="AH3257">
        <v>0</v>
      </c>
      <c r="AI3257">
        <v>50000000</v>
      </c>
      <c r="AJ3257">
        <v>0</v>
      </c>
      <c r="AK3257">
        <v>0</v>
      </c>
      <c r="AL3257">
        <v>50000000</v>
      </c>
    </row>
    <row r="3258" spans="1:83" x14ac:dyDescent="0.25">
      <c r="A3258" t="s">
        <v>1909</v>
      </c>
      <c r="B3258" t="s">
        <v>1910</v>
      </c>
      <c r="C3258" t="s">
        <v>94</v>
      </c>
      <c r="D3258" t="s">
        <v>126</v>
      </c>
      <c r="E3258" t="s">
        <v>92</v>
      </c>
      <c r="F3258" t="s">
        <v>2780</v>
      </c>
      <c r="G3258" s="6" t="s">
        <v>1911</v>
      </c>
      <c r="H3258" t="s">
        <v>2783</v>
      </c>
      <c r="N3258">
        <v>0</v>
      </c>
      <c r="O3258">
        <v>200000000</v>
      </c>
      <c r="P3258">
        <v>0</v>
      </c>
      <c r="Q3258">
        <v>0</v>
      </c>
      <c r="R3258">
        <v>200000000</v>
      </c>
    </row>
    <row r="3259" spans="1:83" x14ac:dyDescent="0.25">
      <c r="A3259" t="s">
        <v>1909</v>
      </c>
      <c r="B3259" t="s">
        <v>1910</v>
      </c>
      <c r="C3259" t="s">
        <v>94</v>
      </c>
      <c r="D3259" t="s">
        <v>126</v>
      </c>
      <c r="E3259" t="s">
        <v>209</v>
      </c>
      <c r="F3259" t="s">
        <v>2775</v>
      </c>
      <c r="G3259" s="6" t="s">
        <v>403</v>
      </c>
      <c r="H3259" t="s">
        <v>2776</v>
      </c>
      <c r="AC3259">
        <v>47527000</v>
      </c>
      <c r="AD3259">
        <v>9556000</v>
      </c>
      <c r="AE3259">
        <v>0</v>
      </c>
      <c r="AF3259">
        <v>0</v>
      </c>
      <c r="AG3259">
        <v>57083000</v>
      </c>
      <c r="AH3259">
        <v>47527000</v>
      </c>
      <c r="AI3259">
        <v>9556000</v>
      </c>
      <c r="AJ3259">
        <v>0</v>
      </c>
      <c r="AK3259">
        <v>0</v>
      </c>
      <c r="AL3259">
        <v>57083000</v>
      </c>
      <c r="AM3259">
        <v>84151000</v>
      </c>
      <c r="AN3259">
        <v>22683000</v>
      </c>
      <c r="AO3259">
        <v>0</v>
      </c>
      <c r="AP3259">
        <v>0</v>
      </c>
      <c r="AQ3259">
        <v>106834000</v>
      </c>
      <c r="AR3259">
        <v>84151000</v>
      </c>
      <c r="AS3259">
        <v>22683000</v>
      </c>
      <c r="AT3259">
        <v>0</v>
      </c>
      <c r="AU3259">
        <v>0</v>
      </c>
      <c r="AV3259">
        <v>106834000</v>
      </c>
      <c r="AW3259">
        <v>84440000</v>
      </c>
      <c r="AX3259">
        <v>23091000</v>
      </c>
      <c r="AY3259">
        <v>0</v>
      </c>
      <c r="AZ3259">
        <v>0</v>
      </c>
      <c r="BA3259">
        <v>107531000</v>
      </c>
      <c r="BB3259">
        <v>84440000</v>
      </c>
      <c r="BC3259">
        <v>73091000</v>
      </c>
      <c r="BD3259">
        <v>0</v>
      </c>
      <c r="BE3259">
        <v>0</v>
      </c>
      <c r="BF3259">
        <v>157531000</v>
      </c>
      <c r="BG3259">
        <v>89840000</v>
      </c>
      <c r="BH3259">
        <v>73507000</v>
      </c>
      <c r="BI3259">
        <v>0</v>
      </c>
      <c r="BJ3259">
        <v>0</v>
      </c>
      <c r="BK3259">
        <v>163347000</v>
      </c>
      <c r="BL3259">
        <v>89840000</v>
      </c>
      <c r="BM3259">
        <v>73507000</v>
      </c>
      <c r="BN3259">
        <v>0</v>
      </c>
      <c r="BO3259">
        <v>0</v>
      </c>
      <c r="BP3259">
        <v>163347000</v>
      </c>
      <c r="BQ3259">
        <v>100944000</v>
      </c>
      <c r="BR3259">
        <v>95973000</v>
      </c>
      <c r="BS3259">
        <v>0</v>
      </c>
      <c r="BT3259">
        <v>0</v>
      </c>
      <c r="BU3259">
        <v>196917000</v>
      </c>
      <c r="BV3259">
        <v>100944000</v>
      </c>
      <c r="BW3259">
        <v>90160000</v>
      </c>
      <c r="BX3259">
        <v>0</v>
      </c>
      <c r="BY3259">
        <v>0</v>
      </c>
      <c r="BZ3259">
        <v>191104000</v>
      </c>
      <c r="CA3259">
        <v>118639000</v>
      </c>
      <c r="CB3259">
        <v>85000000</v>
      </c>
      <c r="CC3259">
        <v>0</v>
      </c>
      <c r="CD3259">
        <v>0</v>
      </c>
      <c r="CE3259">
        <v>203639000</v>
      </c>
    </row>
    <row r="3260" spans="1:83" x14ac:dyDescent="0.25">
      <c r="A3260" t="s">
        <v>1909</v>
      </c>
      <c r="B3260" t="s">
        <v>1910</v>
      </c>
      <c r="C3260" t="s">
        <v>94</v>
      </c>
      <c r="D3260" t="s">
        <v>126</v>
      </c>
      <c r="E3260" t="s">
        <v>1425</v>
      </c>
      <c r="F3260" t="s">
        <v>2777</v>
      </c>
      <c r="G3260" s="6" t="s">
        <v>1424</v>
      </c>
      <c r="H3260" t="s">
        <v>2778</v>
      </c>
      <c r="AC3260">
        <v>72550000</v>
      </c>
      <c r="AD3260">
        <v>11594000</v>
      </c>
      <c r="AE3260">
        <v>0</v>
      </c>
      <c r="AF3260">
        <v>0</v>
      </c>
      <c r="AG3260">
        <v>84144000</v>
      </c>
      <c r="AH3260">
        <v>72550000</v>
      </c>
      <c r="AI3260">
        <v>11594000</v>
      </c>
      <c r="AJ3260">
        <v>0</v>
      </c>
      <c r="AK3260">
        <v>0</v>
      </c>
      <c r="AL3260">
        <v>84144000</v>
      </c>
      <c r="AM3260">
        <v>94620000</v>
      </c>
      <c r="AN3260">
        <v>22087000</v>
      </c>
      <c r="AO3260">
        <v>0</v>
      </c>
      <c r="AP3260">
        <v>0</v>
      </c>
      <c r="AQ3260">
        <v>116707000</v>
      </c>
      <c r="AR3260">
        <v>94620000</v>
      </c>
      <c r="AS3260">
        <v>22087000</v>
      </c>
      <c r="AT3260">
        <v>0</v>
      </c>
      <c r="AU3260">
        <v>0</v>
      </c>
      <c r="AV3260">
        <v>116707000</v>
      </c>
      <c r="AW3260">
        <v>98719000</v>
      </c>
      <c r="AX3260">
        <v>23545000</v>
      </c>
      <c r="AY3260">
        <v>0</v>
      </c>
      <c r="AZ3260">
        <v>0</v>
      </c>
      <c r="BA3260">
        <v>122264000</v>
      </c>
      <c r="BB3260">
        <v>98719000</v>
      </c>
      <c r="BC3260">
        <v>23545000</v>
      </c>
      <c r="BD3260">
        <v>0</v>
      </c>
      <c r="BE3260">
        <v>0</v>
      </c>
      <c r="BF3260">
        <v>122264000</v>
      </c>
      <c r="BG3260">
        <v>103166000</v>
      </c>
      <c r="BH3260">
        <v>23950000</v>
      </c>
      <c r="BI3260">
        <v>0</v>
      </c>
      <c r="BJ3260">
        <v>0</v>
      </c>
      <c r="BK3260">
        <v>127116000</v>
      </c>
      <c r="BL3260">
        <v>103166000</v>
      </c>
      <c r="BM3260">
        <v>26400000</v>
      </c>
      <c r="BN3260">
        <v>0</v>
      </c>
      <c r="BO3260">
        <v>0</v>
      </c>
      <c r="BP3260">
        <v>129566000</v>
      </c>
      <c r="BQ3260">
        <v>117808000</v>
      </c>
      <c r="BR3260">
        <v>24362000</v>
      </c>
      <c r="BS3260">
        <v>0</v>
      </c>
      <c r="BT3260">
        <v>0</v>
      </c>
      <c r="BU3260">
        <v>142170000</v>
      </c>
      <c r="BV3260">
        <v>117808000</v>
      </c>
      <c r="BW3260">
        <v>24362000</v>
      </c>
      <c r="BX3260">
        <v>0</v>
      </c>
      <c r="BY3260">
        <v>0</v>
      </c>
      <c r="BZ3260">
        <v>142170000</v>
      </c>
      <c r="CA3260">
        <v>137597000</v>
      </c>
      <c r="CB3260">
        <v>20832000</v>
      </c>
      <c r="CC3260">
        <v>0</v>
      </c>
      <c r="CD3260">
        <v>0</v>
      </c>
      <c r="CE3260">
        <v>158429000</v>
      </c>
    </row>
    <row r="3261" spans="1:83" x14ac:dyDescent="0.25">
      <c r="A3261" t="s">
        <v>1909</v>
      </c>
      <c r="B3261" t="s">
        <v>1910</v>
      </c>
      <c r="C3261" t="s">
        <v>122</v>
      </c>
      <c r="D3261" t="s">
        <v>1912</v>
      </c>
      <c r="E3261" t="s">
        <v>89</v>
      </c>
      <c r="F3261" t="s">
        <v>1922</v>
      </c>
      <c r="G3261" s="6" t="s">
        <v>90</v>
      </c>
      <c r="H3261" t="s">
        <v>1923</v>
      </c>
      <c r="I3261">
        <v>53861000</v>
      </c>
      <c r="J3261">
        <v>124510000</v>
      </c>
      <c r="K3261">
        <v>0</v>
      </c>
      <c r="L3261">
        <v>0</v>
      </c>
      <c r="M3261">
        <v>178371000</v>
      </c>
      <c r="N3261">
        <v>53861000</v>
      </c>
      <c r="O3261">
        <v>124510000</v>
      </c>
      <c r="P3261">
        <v>0</v>
      </c>
      <c r="Q3261">
        <v>0</v>
      </c>
      <c r="R3261">
        <v>178371000</v>
      </c>
      <c r="S3261">
        <v>51339000</v>
      </c>
      <c r="T3261">
        <v>63223000</v>
      </c>
      <c r="U3261">
        <v>0</v>
      </c>
      <c r="V3261">
        <v>0</v>
      </c>
      <c r="W3261">
        <v>114562000</v>
      </c>
      <c r="X3261">
        <v>51339000</v>
      </c>
      <c r="Y3261">
        <v>63223000</v>
      </c>
      <c r="Z3261">
        <v>0</v>
      </c>
      <c r="AA3261">
        <v>0</v>
      </c>
      <c r="AB3261">
        <v>114562000</v>
      </c>
      <c r="AC3261">
        <v>79607000</v>
      </c>
      <c r="AD3261">
        <v>82197000</v>
      </c>
      <c r="AE3261">
        <v>0</v>
      </c>
      <c r="AF3261">
        <v>38950000</v>
      </c>
      <c r="AG3261">
        <v>200754000</v>
      </c>
      <c r="AH3261">
        <v>79607000</v>
      </c>
      <c r="AI3261">
        <v>82197000</v>
      </c>
      <c r="AJ3261">
        <v>0</v>
      </c>
      <c r="AK3261">
        <v>38950000</v>
      </c>
      <c r="AL3261">
        <v>200754000</v>
      </c>
      <c r="AM3261">
        <v>166419000</v>
      </c>
      <c r="AN3261">
        <v>104646000</v>
      </c>
      <c r="AO3261">
        <v>0</v>
      </c>
      <c r="AP3261">
        <v>0</v>
      </c>
      <c r="AQ3261">
        <v>271065000</v>
      </c>
      <c r="AR3261">
        <v>166419000</v>
      </c>
      <c r="AS3261">
        <v>104646000</v>
      </c>
      <c r="AT3261">
        <v>0</v>
      </c>
      <c r="AU3261">
        <v>0</v>
      </c>
      <c r="AV3261">
        <v>271065000</v>
      </c>
      <c r="AW3261">
        <v>169909000</v>
      </c>
      <c r="AX3261">
        <v>196118000</v>
      </c>
      <c r="AY3261">
        <v>0</v>
      </c>
      <c r="AZ3261">
        <v>109956000</v>
      </c>
      <c r="BA3261">
        <v>475983000</v>
      </c>
      <c r="BB3261">
        <v>169909000</v>
      </c>
      <c r="BC3261">
        <v>196118000</v>
      </c>
      <c r="BD3261">
        <v>0</v>
      </c>
      <c r="BE3261">
        <v>109956000</v>
      </c>
      <c r="BF3261">
        <v>475983000</v>
      </c>
      <c r="BG3261">
        <v>167701000</v>
      </c>
      <c r="BH3261">
        <v>217191000</v>
      </c>
      <c r="BI3261">
        <v>0</v>
      </c>
      <c r="BJ3261">
        <v>95475000</v>
      </c>
      <c r="BK3261">
        <v>480367000</v>
      </c>
      <c r="BL3261">
        <v>167701000</v>
      </c>
      <c r="BM3261">
        <v>217191000</v>
      </c>
      <c r="BN3261">
        <v>0</v>
      </c>
      <c r="BO3261">
        <v>95475000</v>
      </c>
      <c r="BP3261">
        <v>480367000</v>
      </c>
      <c r="BQ3261">
        <v>190362000</v>
      </c>
      <c r="BR3261">
        <v>113459000</v>
      </c>
      <c r="BS3261">
        <v>0</v>
      </c>
      <c r="BT3261">
        <v>0</v>
      </c>
      <c r="BU3261">
        <v>303821000</v>
      </c>
      <c r="BV3261">
        <v>190362000</v>
      </c>
      <c r="BW3261">
        <v>113459000</v>
      </c>
      <c r="BX3261">
        <v>0</v>
      </c>
      <c r="BY3261">
        <v>0</v>
      </c>
      <c r="BZ3261">
        <v>303821000</v>
      </c>
      <c r="CA3261">
        <v>205929000</v>
      </c>
      <c r="CB3261">
        <v>105291000</v>
      </c>
      <c r="CC3261">
        <v>0</v>
      </c>
      <c r="CD3261">
        <v>0</v>
      </c>
      <c r="CE3261">
        <v>311220000</v>
      </c>
    </row>
    <row r="3262" spans="1:83" x14ac:dyDescent="0.25">
      <c r="A3262" t="s">
        <v>1909</v>
      </c>
      <c r="B3262" t="s">
        <v>1910</v>
      </c>
      <c r="C3262" t="s">
        <v>122</v>
      </c>
      <c r="D3262" t="s">
        <v>1912</v>
      </c>
      <c r="E3262" t="s">
        <v>89</v>
      </c>
      <c r="F3262" t="s">
        <v>1922</v>
      </c>
      <c r="G3262" s="6" t="s">
        <v>88</v>
      </c>
      <c r="H3262" t="s">
        <v>1924</v>
      </c>
      <c r="I3262">
        <v>7137000</v>
      </c>
      <c r="J3262">
        <v>0</v>
      </c>
      <c r="K3262">
        <v>0</v>
      </c>
      <c r="L3262">
        <v>0</v>
      </c>
      <c r="M3262">
        <v>7137000</v>
      </c>
      <c r="N3262">
        <v>7137000</v>
      </c>
      <c r="O3262">
        <v>0</v>
      </c>
      <c r="P3262">
        <v>0</v>
      </c>
      <c r="Q3262">
        <v>0</v>
      </c>
      <c r="R3262">
        <v>7137000</v>
      </c>
      <c r="S3262">
        <v>1578000</v>
      </c>
      <c r="T3262">
        <v>0</v>
      </c>
      <c r="U3262">
        <v>0</v>
      </c>
      <c r="V3262">
        <v>0</v>
      </c>
      <c r="W3262">
        <v>1578000</v>
      </c>
      <c r="X3262">
        <v>1578000</v>
      </c>
      <c r="Y3262">
        <v>0</v>
      </c>
      <c r="Z3262">
        <v>0</v>
      </c>
      <c r="AA3262">
        <v>0</v>
      </c>
      <c r="AB3262">
        <v>1578000</v>
      </c>
      <c r="AC3262">
        <v>2116000</v>
      </c>
      <c r="AD3262">
        <v>0</v>
      </c>
      <c r="AE3262">
        <v>0</v>
      </c>
      <c r="AF3262">
        <v>0</v>
      </c>
      <c r="AG3262">
        <v>2116000</v>
      </c>
      <c r="AH3262">
        <v>2116000</v>
      </c>
      <c r="AI3262">
        <v>0</v>
      </c>
      <c r="AJ3262">
        <v>0</v>
      </c>
      <c r="AK3262">
        <v>0</v>
      </c>
      <c r="AL3262">
        <v>2116000</v>
      </c>
      <c r="AM3262">
        <v>1819000</v>
      </c>
      <c r="AN3262">
        <v>0</v>
      </c>
      <c r="AO3262">
        <v>0</v>
      </c>
      <c r="AP3262">
        <v>0</v>
      </c>
      <c r="AQ3262">
        <v>1819000</v>
      </c>
      <c r="AR3262">
        <v>1819000</v>
      </c>
      <c r="AS3262">
        <v>0</v>
      </c>
      <c r="AT3262">
        <v>0</v>
      </c>
      <c r="AU3262">
        <v>0</v>
      </c>
      <c r="AV3262">
        <v>1819000</v>
      </c>
      <c r="AW3262">
        <v>6183000</v>
      </c>
      <c r="AX3262">
        <v>0</v>
      </c>
      <c r="AY3262">
        <v>0</v>
      </c>
      <c r="AZ3262">
        <v>0</v>
      </c>
      <c r="BA3262">
        <v>6183000</v>
      </c>
      <c r="BB3262">
        <v>6183000</v>
      </c>
      <c r="BC3262">
        <v>0</v>
      </c>
      <c r="BD3262">
        <v>0</v>
      </c>
      <c r="BE3262">
        <v>0</v>
      </c>
      <c r="BF3262">
        <v>6183000</v>
      </c>
      <c r="BG3262">
        <v>2630000</v>
      </c>
      <c r="BH3262">
        <v>0</v>
      </c>
      <c r="BI3262">
        <v>0</v>
      </c>
      <c r="BJ3262">
        <v>0</v>
      </c>
      <c r="BK3262">
        <v>2630000</v>
      </c>
      <c r="BL3262">
        <v>2630000</v>
      </c>
      <c r="BM3262">
        <v>0</v>
      </c>
      <c r="BN3262">
        <v>0</v>
      </c>
      <c r="BO3262">
        <v>0</v>
      </c>
      <c r="BP3262">
        <v>2630000</v>
      </c>
      <c r="BQ3262">
        <v>6711000</v>
      </c>
      <c r="BR3262">
        <v>0</v>
      </c>
      <c r="BS3262">
        <v>0</v>
      </c>
      <c r="BT3262">
        <v>0</v>
      </c>
      <c r="BU3262">
        <v>6711000</v>
      </c>
      <c r="BV3262">
        <v>6711000</v>
      </c>
      <c r="BW3262">
        <v>0</v>
      </c>
      <c r="BX3262">
        <v>0</v>
      </c>
      <c r="BY3262">
        <v>0</v>
      </c>
      <c r="BZ3262">
        <v>6711000</v>
      </c>
      <c r="CA3262">
        <v>7383000</v>
      </c>
      <c r="CB3262">
        <v>0</v>
      </c>
      <c r="CC3262">
        <v>0</v>
      </c>
      <c r="CD3262">
        <v>0</v>
      </c>
      <c r="CE3262">
        <v>7383000</v>
      </c>
    </row>
    <row r="3263" spans="1:83" x14ac:dyDescent="0.25">
      <c r="A3263" t="s">
        <v>1909</v>
      </c>
      <c r="B3263" t="s">
        <v>1910</v>
      </c>
      <c r="C3263" t="s">
        <v>122</v>
      </c>
      <c r="D3263" t="s">
        <v>1912</v>
      </c>
      <c r="E3263" t="s">
        <v>87</v>
      </c>
      <c r="F3263" t="s">
        <v>2763</v>
      </c>
      <c r="G3263" s="6" t="s">
        <v>86</v>
      </c>
      <c r="H3263" t="s">
        <v>2764</v>
      </c>
      <c r="I3263">
        <v>14908000</v>
      </c>
      <c r="J3263">
        <v>1923000</v>
      </c>
      <c r="K3263">
        <v>0</v>
      </c>
      <c r="L3263">
        <v>0</v>
      </c>
      <c r="M3263">
        <v>16831000</v>
      </c>
      <c r="N3263">
        <v>14908000</v>
      </c>
      <c r="O3263">
        <v>1923000</v>
      </c>
      <c r="P3263">
        <v>0</v>
      </c>
      <c r="Q3263">
        <v>0</v>
      </c>
      <c r="R3263">
        <v>16831000</v>
      </c>
      <c r="S3263">
        <v>16846000</v>
      </c>
      <c r="T3263">
        <v>19037000</v>
      </c>
      <c r="U3263">
        <v>0</v>
      </c>
      <c r="V3263">
        <v>0</v>
      </c>
      <c r="W3263">
        <v>35883000</v>
      </c>
      <c r="X3263">
        <v>16846000</v>
      </c>
      <c r="Y3263">
        <v>19037000</v>
      </c>
      <c r="Z3263">
        <v>0</v>
      </c>
      <c r="AA3263">
        <v>0</v>
      </c>
      <c r="AB3263">
        <v>35883000</v>
      </c>
      <c r="AC3263">
        <v>14116000</v>
      </c>
      <c r="AD3263">
        <v>19037000</v>
      </c>
      <c r="AE3263">
        <v>0</v>
      </c>
      <c r="AF3263">
        <v>0</v>
      </c>
      <c r="AG3263">
        <v>33153000</v>
      </c>
      <c r="AH3263">
        <v>14116000</v>
      </c>
      <c r="AI3263">
        <v>19037000</v>
      </c>
      <c r="AJ3263">
        <v>0</v>
      </c>
      <c r="AK3263">
        <v>0</v>
      </c>
      <c r="AL3263">
        <v>33153000</v>
      </c>
      <c r="AM3263">
        <v>36931000</v>
      </c>
      <c r="AN3263">
        <v>20686000</v>
      </c>
      <c r="AO3263">
        <v>0</v>
      </c>
      <c r="AP3263">
        <v>0</v>
      </c>
      <c r="AQ3263">
        <v>57617000</v>
      </c>
      <c r="AR3263">
        <v>36931000</v>
      </c>
      <c r="AS3263">
        <v>20686000</v>
      </c>
      <c r="AT3263">
        <v>0</v>
      </c>
      <c r="AU3263">
        <v>0</v>
      </c>
      <c r="AV3263">
        <v>57617000</v>
      </c>
      <c r="AW3263">
        <v>50979000</v>
      </c>
      <c r="AX3263">
        <v>19713000</v>
      </c>
      <c r="AY3263">
        <v>0</v>
      </c>
      <c r="AZ3263">
        <v>0</v>
      </c>
      <c r="BA3263">
        <v>70692000</v>
      </c>
      <c r="BB3263">
        <v>50979000</v>
      </c>
      <c r="BC3263">
        <v>19713000</v>
      </c>
      <c r="BD3263">
        <v>0</v>
      </c>
      <c r="BE3263">
        <v>0</v>
      </c>
      <c r="BF3263">
        <v>70692000</v>
      </c>
      <c r="BG3263">
        <v>69508000</v>
      </c>
      <c r="BH3263">
        <v>20068000</v>
      </c>
      <c r="BI3263">
        <v>0</v>
      </c>
      <c r="BJ3263">
        <v>0</v>
      </c>
      <c r="BK3263">
        <v>89576000</v>
      </c>
      <c r="BL3263">
        <v>69508000</v>
      </c>
      <c r="BM3263">
        <v>20068000</v>
      </c>
      <c r="BN3263">
        <v>0</v>
      </c>
      <c r="BO3263">
        <v>0</v>
      </c>
      <c r="BP3263">
        <v>89576000</v>
      </c>
      <c r="BQ3263">
        <v>78196000</v>
      </c>
      <c r="BR3263">
        <v>20429000</v>
      </c>
      <c r="BS3263">
        <v>0</v>
      </c>
      <c r="BT3263">
        <v>0</v>
      </c>
      <c r="BU3263">
        <v>98625000</v>
      </c>
      <c r="BV3263">
        <v>78196000</v>
      </c>
      <c r="BW3263">
        <v>20429000</v>
      </c>
      <c r="BX3263">
        <v>0</v>
      </c>
      <c r="BY3263">
        <v>0</v>
      </c>
      <c r="BZ3263">
        <v>98625000</v>
      </c>
      <c r="CA3263">
        <v>79459000</v>
      </c>
      <c r="CB3263">
        <v>17262000</v>
      </c>
      <c r="CC3263">
        <v>0</v>
      </c>
      <c r="CD3263">
        <v>0</v>
      </c>
      <c r="CE3263">
        <v>96721000</v>
      </c>
    </row>
    <row r="3264" spans="1:83" x14ac:dyDescent="0.25">
      <c r="A3264" t="s">
        <v>1909</v>
      </c>
      <c r="B3264" t="s">
        <v>1910</v>
      </c>
      <c r="C3264" t="s">
        <v>122</v>
      </c>
      <c r="D3264" t="s">
        <v>1912</v>
      </c>
      <c r="E3264" t="s">
        <v>87</v>
      </c>
      <c r="F3264" t="s">
        <v>2763</v>
      </c>
      <c r="G3264" s="6" t="s">
        <v>111</v>
      </c>
      <c r="H3264" t="s">
        <v>2765</v>
      </c>
      <c r="I3264">
        <v>34309000</v>
      </c>
      <c r="J3264">
        <v>4033000</v>
      </c>
      <c r="K3264">
        <v>0</v>
      </c>
      <c r="L3264">
        <v>0</v>
      </c>
      <c r="M3264">
        <v>38342000</v>
      </c>
      <c r="N3264">
        <v>34309000</v>
      </c>
      <c r="O3264">
        <v>4033000</v>
      </c>
      <c r="P3264">
        <v>0</v>
      </c>
      <c r="Q3264">
        <v>0</v>
      </c>
      <c r="R3264">
        <v>38342000</v>
      </c>
      <c r="S3264">
        <v>17388000</v>
      </c>
      <c r="T3264">
        <v>21929000</v>
      </c>
      <c r="U3264">
        <v>0</v>
      </c>
      <c r="V3264">
        <v>0</v>
      </c>
      <c r="W3264">
        <v>39317000</v>
      </c>
      <c r="X3264">
        <v>17388000</v>
      </c>
      <c r="Y3264">
        <v>21929000</v>
      </c>
      <c r="Z3264">
        <v>0</v>
      </c>
      <c r="AA3264">
        <v>0</v>
      </c>
      <c r="AB3264">
        <v>39317000</v>
      </c>
      <c r="AC3264">
        <v>21284000</v>
      </c>
      <c r="AD3264">
        <v>21929000</v>
      </c>
      <c r="AE3264">
        <v>0</v>
      </c>
      <c r="AF3264">
        <v>0</v>
      </c>
      <c r="AG3264">
        <v>43213000</v>
      </c>
      <c r="AH3264">
        <v>21284000</v>
      </c>
      <c r="AI3264">
        <v>21929000</v>
      </c>
      <c r="AJ3264">
        <v>0</v>
      </c>
      <c r="AK3264">
        <v>0</v>
      </c>
      <c r="AL3264">
        <v>43213000</v>
      </c>
      <c r="AM3264">
        <v>53674000</v>
      </c>
      <c r="AN3264">
        <v>24753000</v>
      </c>
      <c r="AO3264">
        <v>0</v>
      </c>
      <c r="AP3264">
        <v>0</v>
      </c>
      <c r="AQ3264">
        <v>78427000</v>
      </c>
      <c r="AR3264">
        <v>53674000</v>
      </c>
      <c r="AS3264">
        <v>24753000</v>
      </c>
      <c r="AT3264">
        <v>0</v>
      </c>
      <c r="AU3264">
        <v>0</v>
      </c>
      <c r="AV3264">
        <v>78427000</v>
      </c>
      <c r="AW3264">
        <v>69770000</v>
      </c>
      <c r="AX3264">
        <v>23817000</v>
      </c>
      <c r="AY3264">
        <v>0</v>
      </c>
      <c r="AZ3264">
        <v>0</v>
      </c>
      <c r="BA3264">
        <v>93587000</v>
      </c>
      <c r="BB3264">
        <v>69770000</v>
      </c>
      <c r="BC3264">
        <v>23817000</v>
      </c>
      <c r="BD3264">
        <v>0</v>
      </c>
      <c r="BE3264">
        <v>0</v>
      </c>
      <c r="BF3264">
        <v>93587000</v>
      </c>
      <c r="BG3264">
        <v>84946000</v>
      </c>
      <c r="BH3264">
        <v>23799000</v>
      </c>
      <c r="BI3264">
        <v>0</v>
      </c>
      <c r="BJ3264">
        <v>0</v>
      </c>
      <c r="BK3264">
        <v>108745000</v>
      </c>
      <c r="BL3264">
        <v>84946000</v>
      </c>
      <c r="BM3264">
        <v>23799000</v>
      </c>
      <c r="BN3264">
        <v>0</v>
      </c>
      <c r="BO3264">
        <v>0</v>
      </c>
      <c r="BP3264">
        <v>108745000</v>
      </c>
      <c r="BQ3264">
        <v>93533000</v>
      </c>
      <c r="BR3264">
        <v>24227000</v>
      </c>
      <c r="BS3264">
        <v>0</v>
      </c>
      <c r="BT3264">
        <v>0</v>
      </c>
      <c r="BU3264">
        <v>117760000</v>
      </c>
      <c r="BV3264">
        <v>93533000</v>
      </c>
      <c r="BW3264">
        <v>24227000</v>
      </c>
      <c r="BX3264">
        <v>0</v>
      </c>
      <c r="BY3264">
        <v>0</v>
      </c>
      <c r="BZ3264">
        <v>117760000</v>
      </c>
      <c r="CA3264">
        <v>95600000</v>
      </c>
      <c r="CB3264">
        <v>20470000</v>
      </c>
      <c r="CC3264">
        <v>0</v>
      </c>
      <c r="CD3264">
        <v>0</v>
      </c>
      <c r="CE3264">
        <v>116070000</v>
      </c>
    </row>
    <row r="3265" spans="1:83" x14ac:dyDescent="0.25">
      <c r="A3265" t="s">
        <v>1913</v>
      </c>
      <c r="B3265" t="s">
        <v>1914</v>
      </c>
      <c r="C3265" t="s">
        <v>94</v>
      </c>
      <c r="D3265" t="s">
        <v>126</v>
      </c>
      <c r="E3265" t="s">
        <v>89</v>
      </c>
      <c r="F3265" t="s">
        <v>1922</v>
      </c>
      <c r="G3265" s="6" t="s">
        <v>90</v>
      </c>
      <c r="H3265" t="s">
        <v>1923</v>
      </c>
      <c r="AM3265">
        <v>99720000</v>
      </c>
      <c r="AN3265">
        <v>163193000</v>
      </c>
      <c r="AO3265">
        <v>0</v>
      </c>
      <c r="AP3265">
        <v>47000000</v>
      </c>
      <c r="AQ3265">
        <v>309913000</v>
      </c>
      <c r="AR3265">
        <v>99720000</v>
      </c>
      <c r="AS3265">
        <v>163193000</v>
      </c>
      <c r="AT3265">
        <v>0</v>
      </c>
      <c r="AU3265">
        <v>167000000</v>
      </c>
      <c r="AV3265">
        <v>429913000</v>
      </c>
      <c r="AW3265">
        <v>139940000</v>
      </c>
      <c r="AX3265">
        <v>166130000</v>
      </c>
      <c r="AY3265">
        <v>0</v>
      </c>
      <c r="AZ3265">
        <v>6673000</v>
      </c>
      <c r="BA3265">
        <v>312743000</v>
      </c>
      <c r="BB3265">
        <v>139940000</v>
      </c>
      <c r="BC3265">
        <v>166130000</v>
      </c>
      <c r="BD3265">
        <v>0</v>
      </c>
      <c r="BE3265">
        <v>506673000</v>
      </c>
      <c r="BF3265">
        <v>812743000</v>
      </c>
      <c r="BG3265">
        <v>151593000</v>
      </c>
      <c r="BH3265">
        <v>261340000</v>
      </c>
      <c r="BI3265">
        <v>0</v>
      </c>
      <c r="BJ3265">
        <v>190068000</v>
      </c>
      <c r="BK3265">
        <v>603001000</v>
      </c>
      <c r="BL3265">
        <v>151593000</v>
      </c>
      <c r="BM3265">
        <v>261340000</v>
      </c>
      <c r="BN3265">
        <v>0</v>
      </c>
      <c r="BO3265">
        <v>190068000</v>
      </c>
      <c r="BP3265">
        <v>603001000</v>
      </c>
      <c r="BQ3265">
        <v>295699000</v>
      </c>
      <c r="BR3265">
        <v>517020000</v>
      </c>
      <c r="BS3265">
        <v>0</v>
      </c>
      <c r="BT3265">
        <v>186815000</v>
      </c>
      <c r="BU3265">
        <v>999534000</v>
      </c>
      <c r="BV3265">
        <v>295699000</v>
      </c>
      <c r="BW3265">
        <v>517020000</v>
      </c>
      <c r="BX3265">
        <v>0</v>
      </c>
      <c r="BY3265">
        <v>130260000</v>
      </c>
      <c r="BZ3265">
        <v>942979000</v>
      </c>
      <c r="CA3265">
        <v>417215000</v>
      </c>
      <c r="CB3265">
        <v>433272000</v>
      </c>
      <c r="CC3265">
        <v>0</v>
      </c>
      <c r="CD3265">
        <v>738000</v>
      </c>
      <c r="CE3265">
        <v>851225000</v>
      </c>
    </row>
    <row r="3266" spans="1:83" x14ac:dyDescent="0.25">
      <c r="A3266" t="s">
        <v>1913</v>
      </c>
      <c r="B3266" t="s">
        <v>1914</v>
      </c>
      <c r="C3266" t="s">
        <v>94</v>
      </c>
      <c r="D3266" t="s">
        <v>126</v>
      </c>
      <c r="E3266" t="s">
        <v>89</v>
      </c>
      <c r="F3266" t="s">
        <v>1922</v>
      </c>
      <c r="G3266" s="6" t="s">
        <v>88</v>
      </c>
      <c r="H3266" t="s">
        <v>1924</v>
      </c>
      <c r="AM3266">
        <v>13066000</v>
      </c>
      <c r="AN3266">
        <v>0</v>
      </c>
      <c r="AO3266">
        <v>0</v>
      </c>
      <c r="AP3266">
        <v>0</v>
      </c>
      <c r="AQ3266">
        <v>13066000</v>
      </c>
      <c r="AR3266">
        <v>13066000</v>
      </c>
      <c r="AS3266">
        <v>0</v>
      </c>
      <c r="AT3266">
        <v>0</v>
      </c>
      <c r="AU3266">
        <v>0</v>
      </c>
      <c r="AV3266">
        <v>13066000</v>
      </c>
      <c r="AW3266">
        <v>1405000</v>
      </c>
      <c r="AX3266">
        <v>0</v>
      </c>
      <c r="AY3266">
        <v>0</v>
      </c>
      <c r="AZ3266">
        <v>0</v>
      </c>
      <c r="BA3266">
        <v>1405000</v>
      </c>
      <c r="BB3266">
        <v>1405000</v>
      </c>
      <c r="BC3266">
        <v>0</v>
      </c>
      <c r="BD3266">
        <v>0</v>
      </c>
      <c r="BE3266">
        <v>0</v>
      </c>
      <c r="BF3266">
        <v>1405000</v>
      </c>
      <c r="BG3266">
        <v>27158000</v>
      </c>
      <c r="BH3266">
        <v>0</v>
      </c>
      <c r="BI3266">
        <v>0</v>
      </c>
      <c r="BJ3266">
        <v>0</v>
      </c>
      <c r="BK3266">
        <v>27158000</v>
      </c>
      <c r="BL3266">
        <v>27158000</v>
      </c>
      <c r="BM3266">
        <v>0</v>
      </c>
      <c r="BN3266">
        <v>0</v>
      </c>
      <c r="BO3266">
        <v>0</v>
      </c>
      <c r="BP3266">
        <v>27158000</v>
      </c>
      <c r="BQ3266">
        <v>33064000</v>
      </c>
      <c r="BR3266">
        <v>0</v>
      </c>
      <c r="BS3266">
        <v>0</v>
      </c>
      <c r="BT3266">
        <v>0</v>
      </c>
      <c r="BU3266">
        <v>33064000</v>
      </c>
      <c r="BV3266">
        <v>33064000</v>
      </c>
      <c r="BW3266">
        <v>0</v>
      </c>
      <c r="BX3266">
        <v>0</v>
      </c>
      <c r="BY3266">
        <v>0</v>
      </c>
      <c r="BZ3266">
        <v>33064000</v>
      </c>
      <c r="CA3266">
        <v>27462000</v>
      </c>
      <c r="CB3266">
        <v>0</v>
      </c>
      <c r="CC3266">
        <v>0</v>
      </c>
      <c r="CD3266">
        <v>0</v>
      </c>
      <c r="CE3266">
        <v>27462000</v>
      </c>
    </row>
    <row r="3267" spans="1:83" x14ac:dyDescent="0.25">
      <c r="A3267" t="s">
        <v>1913</v>
      </c>
      <c r="B3267" t="s">
        <v>1914</v>
      </c>
      <c r="C3267" t="s">
        <v>94</v>
      </c>
      <c r="D3267" t="s">
        <v>126</v>
      </c>
      <c r="E3267" t="s">
        <v>87</v>
      </c>
      <c r="F3267" t="s">
        <v>2502</v>
      </c>
      <c r="G3267" s="6" t="s">
        <v>86</v>
      </c>
      <c r="H3267" t="s">
        <v>2478</v>
      </c>
      <c r="AM3267">
        <v>75230000</v>
      </c>
      <c r="AN3267">
        <v>52732000</v>
      </c>
      <c r="AO3267">
        <v>0</v>
      </c>
      <c r="AP3267">
        <v>0</v>
      </c>
      <c r="AQ3267">
        <v>127962000</v>
      </c>
      <c r="AR3267">
        <v>75230000</v>
      </c>
      <c r="AS3267">
        <v>177732000</v>
      </c>
      <c r="AT3267">
        <v>0</v>
      </c>
      <c r="AU3267">
        <v>20000000</v>
      </c>
      <c r="AV3267">
        <v>272962000</v>
      </c>
      <c r="AW3267">
        <v>2067000</v>
      </c>
      <c r="AX3267">
        <v>53681000</v>
      </c>
      <c r="AY3267">
        <v>0</v>
      </c>
      <c r="AZ3267">
        <v>0</v>
      </c>
      <c r="BA3267">
        <v>55748000</v>
      </c>
      <c r="BB3267">
        <v>2067000</v>
      </c>
      <c r="BC3267">
        <v>153681000</v>
      </c>
      <c r="BD3267">
        <v>0</v>
      </c>
      <c r="BE3267">
        <v>80000000</v>
      </c>
      <c r="BF3267">
        <v>235748000</v>
      </c>
      <c r="BG3267">
        <v>13150000</v>
      </c>
      <c r="BH3267">
        <v>376661000</v>
      </c>
      <c r="BI3267">
        <v>0</v>
      </c>
      <c r="BJ3267">
        <v>0</v>
      </c>
      <c r="BK3267">
        <v>389811000</v>
      </c>
      <c r="BL3267">
        <v>13150000</v>
      </c>
      <c r="BM3267">
        <v>386661000</v>
      </c>
      <c r="BN3267">
        <v>0</v>
      </c>
      <c r="BO3267">
        <v>5000000</v>
      </c>
      <c r="BP3267">
        <v>404811000</v>
      </c>
      <c r="BQ3267">
        <v>12266000</v>
      </c>
      <c r="BR3267">
        <v>79393000</v>
      </c>
      <c r="BS3267">
        <v>0</v>
      </c>
      <c r="BT3267">
        <v>7175000</v>
      </c>
      <c r="BU3267">
        <v>98834000</v>
      </c>
      <c r="BV3267">
        <v>12266000</v>
      </c>
      <c r="BW3267">
        <v>79393000</v>
      </c>
      <c r="BX3267">
        <v>0</v>
      </c>
      <c r="BY3267">
        <v>7175000</v>
      </c>
      <c r="BZ3267">
        <v>98834000</v>
      </c>
      <c r="CA3267">
        <v>13025000</v>
      </c>
      <c r="CB3267">
        <v>80823000</v>
      </c>
      <c r="CC3267">
        <v>0</v>
      </c>
      <c r="CD3267">
        <v>0</v>
      </c>
      <c r="CE3267">
        <v>93848000</v>
      </c>
    </row>
    <row r="3268" spans="1:83" x14ac:dyDescent="0.25">
      <c r="A3268" t="s">
        <v>1913</v>
      </c>
      <c r="B3268" t="s">
        <v>1914</v>
      </c>
      <c r="C3268" t="s">
        <v>94</v>
      </c>
      <c r="D3268" t="s">
        <v>126</v>
      </c>
      <c r="E3268" t="s">
        <v>87</v>
      </c>
      <c r="F3268" t="s">
        <v>2502</v>
      </c>
      <c r="G3268" s="6" t="s">
        <v>111</v>
      </c>
      <c r="H3268" t="s">
        <v>2479</v>
      </c>
      <c r="AM3268">
        <v>924938000</v>
      </c>
      <c r="AN3268">
        <v>1661594000</v>
      </c>
      <c r="AO3268">
        <v>8000000</v>
      </c>
      <c r="AP3268">
        <v>0</v>
      </c>
      <c r="AQ3268">
        <v>2594532000</v>
      </c>
      <c r="AR3268">
        <v>1152587000</v>
      </c>
      <c r="AS3268">
        <v>1913005000</v>
      </c>
      <c r="AT3268">
        <v>8000000</v>
      </c>
      <c r="AU3268">
        <v>120940000</v>
      </c>
      <c r="AV3268">
        <v>3194532000</v>
      </c>
      <c r="AW3268">
        <v>1045181000</v>
      </c>
      <c r="AX3268">
        <v>1677903000</v>
      </c>
      <c r="AY3268">
        <v>0</v>
      </c>
      <c r="AZ3268">
        <v>0</v>
      </c>
      <c r="BA3268">
        <v>2723084000</v>
      </c>
      <c r="BB3268">
        <v>1045181000</v>
      </c>
      <c r="BC3268">
        <v>3469303000</v>
      </c>
      <c r="BD3268">
        <v>0</v>
      </c>
      <c r="BE3268">
        <v>330100000</v>
      </c>
      <c r="BF3268">
        <v>4844584000</v>
      </c>
      <c r="BG3268">
        <v>812261000</v>
      </c>
      <c r="BH3268">
        <v>2083901000</v>
      </c>
      <c r="BI3268">
        <v>0</v>
      </c>
      <c r="BJ3268">
        <v>17875000</v>
      </c>
      <c r="BK3268">
        <v>2914037000</v>
      </c>
      <c r="BL3268">
        <v>812261000</v>
      </c>
      <c r="BM3268">
        <v>2278048000</v>
      </c>
      <c r="BN3268">
        <v>0</v>
      </c>
      <c r="BO3268">
        <v>54175000</v>
      </c>
      <c r="BP3268">
        <v>3144484000</v>
      </c>
      <c r="BQ3268">
        <v>1613713000</v>
      </c>
      <c r="BR3268">
        <v>2241378000</v>
      </c>
      <c r="BS3268">
        <v>0</v>
      </c>
      <c r="BT3268">
        <v>145475000</v>
      </c>
      <c r="BU3268">
        <v>4000566000</v>
      </c>
      <c r="BV3268">
        <v>1613713000</v>
      </c>
      <c r="BW3268">
        <v>3041378000</v>
      </c>
      <c r="BX3268">
        <v>0</v>
      </c>
      <c r="BY3268">
        <v>145475000</v>
      </c>
      <c r="BZ3268">
        <v>4800566000</v>
      </c>
      <c r="CA3268">
        <v>1665471000</v>
      </c>
      <c r="CB3268">
        <v>2982677000</v>
      </c>
      <c r="CC3268">
        <v>0</v>
      </c>
      <c r="CD3268">
        <v>0</v>
      </c>
      <c r="CE3268">
        <v>4648148000</v>
      </c>
    </row>
    <row r="3269" spans="1:83" x14ac:dyDescent="0.25">
      <c r="A3269" t="s">
        <v>1913</v>
      </c>
      <c r="B3269" t="s">
        <v>1914</v>
      </c>
      <c r="C3269" t="s">
        <v>94</v>
      </c>
      <c r="D3269" t="s">
        <v>126</v>
      </c>
      <c r="E3269" t="s">
        <v>82</v>
      </c>
      <c r="F3269" t="s">
        <v>2501</v>
      </c>
      <c r="G3269" s="6" t="s">
        <v>81</v>
      </c>
      <c r="H3269" t="s">
        <v>2481</v>
      </c>
      <c r="AM3269">
        <v>60687000</v>
      </c>
      <c r="AN3269">
        <v>21023000</v>
      </c>
      <c r="AO3269">
        <v>0</v>
      </c>
      <c r="AP3269">
        <v>0</v>
      </c>
      <c r="AQ3269">
        <v>81710000</v>
      </c>
      <c r="AR3269">
        <v>60687000</v>
      </c>
      <c r="AS3269">
        <v>21023000</v>
      </c>
      <c r="AT3269">
        <v>0</v>
      </c>
      <c r="AU3269">
        <v>0</v>
      </c>
      <c r="AV3269">
        <v>81710000</v>
      </c>
      <c r="AW3269">
        <v>46986000</v>
      </c>
      <c r="AX3269">
        <v>21401000</v>
      </c>
      <c r="AY3269">
        <v>0</v>
      </c>
      <c r="AZ3269">
        <v>0</v>
      </c>
      <c r="BA3269">
        <v>68387000</v>
      </c>
      <c r="BB3269">
        <v>46986000</v>
      </c>
      <c r="BC3269">
        <v>36401000</v>
      </c>
      <c r="BD3269">
        <v>0</v>
      </c>
      <c r="BE3269">
        <v>0</v>
      </c>
      <c r="BF3269">
        <v>83387000</v>
      </c>
      <c r="BG3269">
        <v>46690000</v>
      </c>
      <c r="BH3269">
        <v>36786000</v>
      </c>
      <c r="BI3269">
        <v>0</v>
      </c>
      <c r="BJ3269">
        <v>0</v>
      </c>
      <c r="BK3269">
        <v>83476000</v>
      </c>
      <c r="BL3269">
        <v>46690000</v>
      </c>
      <c r="BM3269">
        <v>36786000</v>
      </c>
      <c r="BN3269">
        <v>0</v>
      </c>
      <c r="BO3269">
        <v>0</v>
      </c>
      <c r="BP3269">
        <v>83476000</v>
      </c>
      <c r="BQ3269">
        <v>136202000</v>
      </c>
      <c r="BR3269">
        <v>61366000</v>
      </c>
      <c r="BS3269">
        <v>0</v>
      </c>
      <c r="BT3269">
        <v>0</v>
      </c>
      <c r="BU3269">
        <v>197568000</v>
      </c>
      <c r="BV3269">
        <v>136202000</v>
      </c>
      <c r="BW3269">
        <v>61366000</v>
      </c>
      <c r="BX3269">
        <v>0</v>
      </c>
      <c r="BY3269">
        <v>0</v>
      </c>
      <c r="BZ3269">
        <v>197568000</v>
      </c>
      <c r="CA3269">
        <v>171699000</v>
      </c>
      <c r="CB3269">
        <v>56848000</v>
      </c>
      <c r="CC3269">
        <v>0</v>
      </c>
      <c r="CD3269">
        <v>0</v>
      </c>
      <c r="CE3269">
        <v>228547000</v>
      </c>
    </row>
    <row r="3270" spans="1:83" x14ac:dyDescent="0.25">
      <c r="A3270" t="s">
        <v>1913</v>
      </c>
      <c r="B3270" t="s">
        <v>1914</v>
      </c>
      <c r="C3270" t="s">
        <v>94</v>
      </c>
      <c r="D3270" t="s">
        <v>126</v>
      </c>
      <c r="E3270" t="s">
        <v>82</v>
      </c>
      <c r="F3270" t="s">
        <v>2501</v>
      </c>
      <c r="G3270" s="6" t="s">
        <v>306</v>
      </c>
      <c r="H3270" t="s">
        <v>2482</v>
      </c>
      <c r="AM3270">
        <v>66452000</v>
      </c>
      <c r="AN3270">
        <v>7079000</v>
      </c>
      <c r="AO3270">
        <v>0</v>
      </c>
      <c r="AP3270">
        <v>0</v>
      </c>
      <c r="AQ3270">
        <v>73531000</v>
      </c>
      <c r="AR3270">
        <v>66452000</v>
      </c>
      <c r="AS3270">
        <v>7079000</v>
      </c>
      <c r="AT3270">
        <v>0</v>
      </c>
      <c r="AU3270">
        <v>0</v>
      </c>
      <c r="AV3270">
        <v>73531000</v>
      </c>
      <c r="AW3270">
        <v>56908000</v>
      </c>
      <c r="AX3270">
        <v>7206000</v>
      </c>
      <c r="AY3270">
        <v>0</v>
      </c>
      <c r="AZ3270">
        <v>0</v>
      </c>
      <c r="BA3270">
        <v>64114000</v>
      </c>
      <c r="BB3270">
        <v>56908000</v>
      </c>
      <c r="BC3270">
        <v>7206000</v>
      </c>
      <c r="BD3270">
        <v>0</v>
      </c>
      <c r="BE3270">
        <v>0</v>
      </c>
      <c r="BF3270">
        <v>64114000</v>
      </c>
      <c r="BG3270">
        <v>51595000</v>
      </c>
      <c r="BH3270">
        <v>7336000</v>
      </c>
      <c r="BI3270">
        <v>0</v>
      </c>
      <c r="BJ3270">
        <v>0</v>
      </c>
      <c r="BK3270">
        <v>58931000</v>
      </c>
      <c r="BL3270">
        <v>51595000</v>
      </c>
      <c r="BM3270">
        <v>7336000</v>
      </c>
      <c r="BN3270">
        <v>0</v>
      </c>
      <c r="BO3270">
        <v>0</v>
      </c>
      <c r="BP3270">
        <v>58931000</v>
      </c>
      <c r="BQ3270">
        <v>62087000</v>
      </c>
      <c r="BR3270">
        <v>12591000</v>
      </c>
      <c r="BS3270">
        <v>0</v>
      </c>
      <c r="BT3270">
        <v>0</v>
      </c>
      <c r="BU3270">
        <v>74678000</v>
      </c>
      <c r="BV3270">
        <v>62087000</v>
      </c>
      <c r="BW3270">
        <v>12591000</v>
      </c>
      <c r="BX3270">
        <v>0</v>
      </c>
      <c r="BY3270">
        <v>0</v>
      </c>
      <c r="BZ3270">
        <v>74678000</v>
      </c>
      <c r="CA3270">
        <v>66469000</v>
      </c>
      <c r="CB3270">
        <v>12818000</v>
      </c>
      <c r="CC3270">
        <v>0</v>
      </c>
      <c r="CD3270">
        <v>0</v>
      </c>
      <c r="CE3270">
        <v>79287000</v>
      </c>
    </row>
    <row r="3271" spans="1:83" x14ac:dyDescent="0.25">
      <c r="A3271" t="s">
        <v>1913</v>
      </c>
      <c r="B3271" t="s">
        <v>1914</v>
      </c>
      <c r="C3271" t="s">
        <v>94</v>
      </c>
      <c r="D3271" t="s">
        <v>126</v>
      </c>
      <c r="E3271" t="s">
        <v>102</v>
      </c>
      <c r="F3271" t="s">
        <v>2761</v>
      </c>
      <c r="G3271" s="6" t="s">
        <v>105</v>
      </c>
      <c r="H3271" t="s">
        <v>2450</v>
      </c>
      <c r="AM3271">
        <v>18902000</v>
      </c>
      <c r="AN3271">
        <v>13406000</v>
      </c>
      <c r="AO3271">
        <v>0</v>
      </c>
      <c r="AP3271">
        <v>0</v>
      </c>
      <c r="AQ3271">
        <v>32308000</v>
      </c>
      <c r="AR3271">
        <v>18902000</v>
      </c>
      <c r="AS3271">
        <v>13406000</v>
      </c>
      <c r="AT3271">
        <v>0</v>
      </c>
      <c r="AU3271">
        <v>0</v>
      </c>
      <c r="AV3271">
        <v>32308000</v>
      </c>
      <c r="AW3271">
        <v>44924000</v>
      </c>
      <c r="AX3271">
        <v>13647000</v>
      </c>
      <c r="AY3271">
        <v>0</v>
      </c>
      <c r="AZ3271">
        <v>0</v>
      </c>
      <c r="BA3271">
        <v>58571000</v>
      </c>
      <c r="BB3271">
        <v>44924000</v>
      </c>
      <c r="BC3271">
        <v>34847000</v>
      </c>
      <c r="BD3271">
        <v>0</v>
      </c>
      <c r="BE3271">
        <v>0</v>
      </c>
      <c r="BF3271">
        <v>79771000</v>
      </c>
      <c r="BG3271">
        <v>214560000</v>
      </c>
      <c r="BH3271">
        <v>13893000</v>
      </c>
      <c r="BI3271">
        <v>0</v>
      </c>
      <c r="BJ3271">
        <v>0</v>
      </c>
      <c r="BK3271">
        <v>228453000</v>
      </c>
      <c r="BL3271">
        <v>214560000</v>
      </c>
      <c r="BM3271">
        <v>13893000</v>
      </c>
      <c r="BN3271">
        <v>0</v>
      </c>
      <c r="BO3271">
        <v>0</v>
      </c>
      <c r="BP3271">
        <v>228453000</v>
      </c>
      <c r="BQ3271">
        <v>270156000</v>
      </c>
      <c r="BR3271">
        <v>14143000</v>
      </c>
      <c r="BS3271">
        <v>0</v>
      </c>
      <c r="BT3271">
        <v>0</v>
      </c>
      <c r="BU3271">
        <v>284299000</v>
      </c>
      <c r="BV3271">
        <v>270156000</v>
      </c>
      <c r="BW3271">
        <v>14143000</v>
      </c>
      <c r="BX3271">
        <v>0</v>
      </c>
      <c r="BY3271">
        <v>0</v>
      </c>
      <c r="BZ3271">
        <v>284299000</v>
      </c>
      <c r="CA3271">
        <v>283010000</v>
      </c>
      <c r="CB3271">
        <v>14398000</v>
      </c>
      <c r="CC3271">
        <v>0</v>
      </c>
      <c r="CD3271">
        <v>0</v>
      </c>
      <c r="CE3271">
        <v>297408000</v>
      </c>
    </row>
    <row r="3272" spans="1:83" x14ac:dyDescent="0.25">
      <c r="A3272" t="s">
        <v>1913</v>
      </c>
      <c r="B3272" t="s">
        <v>1914</v>
      </c>
      <c r="C3272" t="s">
        <v>94</v>
      </c>
      <c r="D3272" t="s">
        <v>126</v>
      </c>
      <c r="E3272" t="s">
        <v>92</v>
      </c>
      <c r="F3272" t="s">
        <v>2762</v>
      </c>
      <c r="G3272" s="6" t="s">
        <v>100</v>
      </c>
      <c r="H3272" t="s">
        <v>2757</v>
      </c>
      <c r="AM3272">
        <v>23003000</v>
      </c>
      <c r="AN3272">
        <v>26763000</v>
      </c>
      <c r="AO3272">
        <v>0</v>
      </c>
      <c r="AP3272">
        <v>3500000</v>
      </c>
      <c r="AQ3272">
        <v>53266000</v>
      </c>
      <c r="AR3272">
        <v>23003000</v>
      </c>
      <c r="AS3272">
        <v>26763000</v>
      </c>
      <c r="AT3272">
        <v>0</v>
      </c>
      <c r="AU3272">
        <v>3500000</v>
      </c>
      <c r="AV3272">
        <v>53266000</v>
      </c>
      <c r="AW3272">
        <v>18728000</v>
      </c>
      <c r="AX3272">
        <v>27245000</v>
      </c>
      <c r="AY3272">
        <v>0</v>
      </c>
      <c r="AZ3272">
        <v>6638000</v>
      </c>
      <c r="BA3272">
        <v>52611000</v>
      </c>
      <c r="BB3272">
        <v>18728000</v>
      </c>
      <c r="BC3272">
        <v>27245000</v>
      </c>
      <c r="BD3272">
        <v>0</v>
      </c>
      <c r="BE3272">
        <v>58638000</v>
      </c>
      <c r="BF3272">
        <v>104611000</v>
      </c>
      <c r="BG3272">
        <v>19854000</v>
      </c>
      <c r="BH3272">
        <v>41598000</v>
      </c>
      <c r="BI3272">
        <v>0</v>
      </c>
      <c r="BJ3272">
        <v>61521000</v>
      </c>
      <c r="BK3272">
        <v>122973000</v>
      </c>
      <c r="BL3272">
        <v>19854000</v>
      </c>
      <c r="BM3272">
        <v>41598000</v>
      </c>
      <c r="BN3272">
        <v>0</v>
      </c>
      <c r="BO3272">
        <v>61521000</v>
      </c>
      <c r="BP3272">
        <v>122973000</v>
      </c>
      <c r="BQ3272">
        <v>26287000</v>
      </c>
      <c r="BR3272">
        <v>36866000</v>
      </c>
      <c r="BS3272">
        <v>0</v>
      </c>
      <c r="BT3272">
        <v>247454000</v>
      </c>
      <c r="BU3272">
        <v>310607000</v>
      </c>
      <c r="BV3272">
        <v>26287000</v>
      </c>
      <c r="BW3272">
        <v>36866000</v>
      </c>
      <c r="BX3272">
        <v>0</v>
      </c>
      <c r="BY3272">
        <v>247454000</v>
      </c>
      <c r="BZ3272">
        <v>310607000</v>
      </c>
      <c r="CA3272">
        <v>29884000</v>
      </c>
      <c r="CB3272">
        <v>29386000</v>
      </c>
      <c r="CC3272">
        <v>0</v>
      </c>
      <c r="CD3272">
        <v>53500000</v>
      </c>
      <c r="CE3272">
        <v>112770000</v>
      </c>
    </row>
    <row r="3273" spans="1:83" x14ac:dyDescent="0.25">
      <c r="A3273" t="s">
        <v>1913</v>
      </c>
      <c r="B3273" t="s">
        <v>1914</v>
      </c>
      <c r="C3273" t="s">
        <v>94</v>
      </c>
      <c r="D3273" t="s">
        <v>126</v>
      </c>
      <c r="E3273" t="s">
        <v>92</v>
      </c>
      <c r="F3273" t="s">
        <v>2762</v>
      </c>
      <c r="G3273" s="6" t="s">
        <v>99</v>
      </c>
      <c r="H3273" t="s">
        <v>2758</v>
      </c>
      <c r="AM3273">
        <v>10513000</v>
      </c>
      <c r="AN3273">
        <v>13036000</v>
      </c>
      <c r="AO3273">
        <v>0</v>
      </c>
      <c r="AP3273">
        <v>0</v>
      </c>
      <c r="AQ3273">
        <v>23549000</v>
      </c>
      <c r="AR3273">
        <v>10513000</v>
      </c>
      <c r="AS3273">
        <v>13036000</v>
      </c>
      <c r="AT3273">
        <v>0</v>
      </c>
      <c r="AU3273">
        <v>0</v>
      </c>
      <c r="AV3273">
        <v>23549000</v>
      </c>
      <c r="AW3273">
        <v>8962000</v>
      </c>
      <c r="AX3273">
        <v>13271000</v>
      </c>
      <c r="AY3273">
        <v>0</v>
      </c>
      <c r="AZ3273">
        <v>520000</v>
      </c>
      <c r="BA3273">
        <v>22753000</v>
      </c>
      <c r="BB3273">
        <v>8962000</v>
      </c>
      <c r="BC3273">
        <v>13271000</v>
      </c>
      <c r="BD3273">
        <v>0</v>
      </c>
      <c r="BE3273">
        <v>520000</v>
      </c>
      <c r="BF3273">
        <v>22753000</v>
      </c>
      <c r="BG3273">
        <v>8320000</v>
      </c>
      <c r="BH3273">
        <v>21365000</v>
      </c>
      <c r="BI3273">
        <v>0</v>
      </c>
      <c r="BJ3273">
        <v>700000</v>
      </c>
      <c r="BK3273">
        <v>30385000</v>
      </c>
      <c r="BL3273">
        <v>8320000</v>
      </c>
      <c r="BM3273">
        <v>21365000</v>
      </c>
      <c r="BN3273">
        <v>0</v>
      </c>
      <c r="BO3273">
        <v>700000</v>
      </c>
      <c r="BP3273">
        <v>30385000</v>
      </c>
      <c r="BQ3273">
        <v>8470000</v>
      </c>
      <c r="BR3273">
        <v>18253000</v>
      </c>
      <c r="BS3273">
        <v>0</v>
      </c>
      <c r="BT3273">
        <v>700000</v>
      </c>
      <c r="BU3273">
        <v>27423000</v>
      </c>
      <c r="BV3273">
        <v>8470000</v>
      </c>
      <c r="BW3273">
        <v>18253000</v>
      </c>
      <c r="BX3273">
        <v>0</v>
      </c>
      <c r="BY3273">
        <v>700000</v>
      </c>
      <c r="BZ3273">
        <v>27423000</v>
      </c>
      <c r="CA3273">
        <v>9584000</v>
      </c>
      <c r="CB3273">
        <v>14002000</v>
      </c>
      <c r="CC3273">
        <v>0</v>
      </c>
      <c r="CD3273">
        <v>0</v>
      </c>
      <c r="CE3273">
        <v>23586000</v>
      </c>
    </row>
    <row r="3274" spans="1:83" x14ac:dyDescent="0.25">
      <c r="A3274" t="s">
        <v>1913</v>
      </c>
      <c r="B3274" t="s">
        <v>1914</v>
      </c>
      <c r="C3274" t="s">
        <v>122</v>
      </c>
      <c r="D3274" t="s">
        <v>1236</v>
      </c>
      <c r="E3274" t="s">
        <v>89</v>
      </c>
      <c r="F3274" t="s">
        <v>1922</v>
      </c>
      <c r="G3274" s="6" t="s">
        <v>90</v>
      </c>
      <c r="H3274" t="s">
        <v>1923</v>
      </c>
      <c r="AM3274">
        <v>76157000</v>
      </c>
      <c r="AN3274">
        <v>762056000</v>
      </c>
      <c r="AO3274">
        <v>1724000</v>
      </c>
      <c r="AP3274">
        <v>0</v>
      </c>
      <c r="AQ3274">
        <v>839937000</v>
      </c>
      <c r="AR3274">
        <v>76157000</v>
      </c>
      <c r="AS3274">
        <v>762056000</v>
      </c>
      <c r="AT3274">
        <v>1724000</v>
      </c>
      <c r="AU3274">
        <v>200000000</v>
      </c>
      <c r="AV3274">
        <v>1039937000</v>
      </c>
      <c r="AW3274">
        <v>92381000</v>
      </c>
      <c r="AX3274">
        <v>977572000</v>
      </c>
      <c r="AY3274">
        <v>0</v>
      </c>
      <c r="AZ3274">
        <v>84744000</v>
      </c>
      <c r="BA3274">
        <v>1154697000</v>
      </c>
      <c r="BB3274">
        <v>92381000</v>
      </c>
      <c r="BC3274">
        <v>1010772000</v>
      </c>
      <c r="BD3274">
        <v>0</v>
      </c>
      <c r="BE3274">
        <v>164244000</v>
      </c>
      <c r="BF3274">
        <v>1267397000</v>
      </c>
      <c r="BG3274">
        <v>93792000</v>
      </c>
      <c r="BH3274">
        <v>826609000</v>
      </c>
      <c r="BI3274">
        <v>0</v>
      </c>
      <c r="BJ3274">
        <v>34500000</v>
      </c>
      <c r="BK3274">
        <v>954901000</v>
      </c>
      <c r="BL3274">
        <v>93792000</v>
      </c>
      <c r="BM3274">
        <v>826609000</v>
      </c>
      <c r="BN3274">
        <v>0</v>
      </c>
      <c r="BO3274">
        <v>34500000</v>
      </c>
      <c r="BP3274">
        <v>954901000</v>
      </c>
      <c r="BQ3274">
        <v>101900000</v>
      </c>
      <c r="BR3274">
        <v>836879000</v>
      </c>
      <c r="BS3274">
        <v>0</v>
      </c>
      <c r="BT3274">
        <v>76651000</v>
      </c>
      <c r="BU3274">
        <v>1015430000</v>
      </c>
      <c r="BV3274">
        <v>101900000</v>
      </c>
      <c r="BW3274">
        <v>836879000</v>
      </c>
      <c r="BX3274">
        <v>0</v>
      </c>
      <c r="BY3274">
        <v>76651000</v>
      </c>
      <c r="BZ3274">
        <v>1015430000</v>
      </c>
      <c r="CA3274">
        <v>97159000</v>
      </c>
      <c r="CB3274">
        <v>761967000</v>
      </c>
      <c r="CC3274">
        <v>0</v>
      </c>
      <c r="CD3274">
        <v>22890000</v>
      </c>
      <c r="CE3274">
        <v>882016000</v>
      </c>
    </row>
    <row r="3275" spans="1:83" x14ac:dyDescent="0.25">
      <c r="A3275" t="s">
        <v>1913</v>
      </c>
      <c r="B3275" t="s">
        <v>1914</v>
      </c>
      <c r="C3275" t="s">
        <v>122</v>
      </c>
      <c r="D3275" t="s">
        <v>1236</v>
      </c>
      <c r="E3275" t="s">
        <v>89</v>
      </c>
      <c r="F3275" t="s">
        <v>1922</v>
      </c>
      <c r="G3275" s="6" t="s">
        <v>88</v>
      </c>
      <c r="H3275" t="s">
        <v>1924</v>
      </c>
      <c r="AM3275">
        <v>10888000</v>
      </c>
      <c r="AN3275">
        <v>0</v>
      </c>
      <c r="AO3275">
        <v>0</v>
      </c>
      <c r="AP3275">
        <v>0</v>
      </c>
      <c r="AQ3275">
        <v>10888000</v>
      </c>
      <c r="AR3275">
        <v>10888000</v>
      </c>
      <c r="AS3275">
        <v>0</v>
      </c>
      <c r="AT3275">
        <v>0</v>
      </c>
      <c r="AU3275">
        <v>0</v>
      </c>
      <c r="AV3275">
        <v>10888000</v>
      </c>
      <c r="AW3275">
        <v>7751000</v>
      </c>
      <c r="AX3275">
        <v>0</v>
      </c>
      <c r="AY3275">
        <v>0</v>
      </c>
      <c r="AZ3275">
        <v>0</v>
      </c>
      <c r="BA3275">
        <v>7751000</v>
      </c>
      <c r="BB3275">
        <v>7751000</v>
      </c>
      <c r="BC3275">
        <v>0</v>
      </c>
      <c r="BD3275">
        <v>0</v>
      </c>
      <c r="BE3275">
        <v>0</v>
      </c>
      <c r="BF3275">
        <v>7751000</v>
      </c>
      <c r="BG3275">
        <v>28262000</v>
      </c>
      <c r="BH3275">
        <v>0</v>
      </c>
      <c r="BI3275">
        <v>0</v>
      </c>
      <c r="BJ3275">
        <v>0</v>
      </c>
      <c r="BK3275">
        <v>28262000</v>
      </c>
      <c r="BL3275">
        <v>28262000</v>
      </c>
      <c r="BM3275">
        <v>0</v>
      </c>
      <c r="BN3275">
        <v>0</v>
      </c>
      <c r="BO3275">
        <v>0</v>
      </c>
      <c r="BP3275">
        <v>28262000</v>
      </c>
      <c r="BQ3275">
        <v>13935000</v>
      </c>
      <c r="BR3275">
        <v>0</v>
      </c>
      <c r="BS3275">
        <v>0</v>
      </c>
      <c r="BT3275">
        <v>0</v>
      </c>
      <c r="BU3275">
        <v>13935000</v>
      </c>
      <c r="BV3275">
        <v>13935000</v>
      </c>
      <c r="BW3275">
        <v>0</v>
      </c>
      <c r="BX3275">
        <v>0</v>
      </c>
      <c r="BY3275">
        <v>0</v>
      </c>
      <c r="BZ3275">
        <v>13935000</v>
      </c>
      <c r="CA3275">
        <v>31979000</v>
      </c>
      <c r="CB3275">
        <v>0</v>
      </c>
      <c r="CC3275">
        <v>0</v>
      </c>
      <c r="CD3275">
        <v>0</v>
      </c>
      <c r="CE3275">
        <v>31979000</v>
      </c>
    </row>
    <row r="3276" spans="1:83" x14ac:dyDescent="0.25">
      <c r="A3276" t="s">
        <v>1913</v>
      </c>
      <c r="B3276" t="s">
        <v>1914</v>
      </c>
      <c r="C3276" t="s">
        <v>122</v>
      </c>
      <c r="D3276" t="s">
        <v>1236</v>
      </c>
      <c r="E3276" t="s">
        <v>87</v>
      </c>
      <c r="F3276" t="s">
        <v>2505</v>
      </c>
      <c r="G3276" s="6" t="s">
        <v>86</v>
      </c>
      <c r="H3276" t="s">
        <v>2759</v>
      </c>
      <c r="AM3276">
        <v>31027000</v>
      </c>
      <c r="AN3276">
        <v>0</v>
      </c>
      <c r="AO3276">
        <v>0</v>
      </c>
      <c r="AP3276">
        <v>0</v>
      </c>
      <c r="AQ3276">
        <v>31027000</v>
      </c>
      <c r="AR3276">
        <v>31027000</v>
      </c>
      <c r="AS3276">
        <v>0</v>
      </c>
      <c r="AT3276">
        <v>0</v>
      </c>
      <c r="AU3276">
        <v>0</v>
      </c>
      <c r="AV3276">
        <v>31027000</v>
      </c>
      <c r="AW3276">
        <v>28349000</v>
      </c>
      <c r="AX3276">
        <v>0</v>
      </c>
      <c r="AY3276">
        <v>0</v>
      </c>
      <c r="AZ3276">
        <v>0</v>
      </c>
      <c r="BA3276">
        <v>28349000</v>
      </c>
      <c r="BB3276">
        <v>28349000</v>
      </c>
      <c r="BC3276">
        <v>0</v>
      </c>
      <c r="BD3276">
        <v>0</v>
      </c>
      <c r="BE3276">
        <v>0</v>
      </c>
      <c r="BF3276">
        <v>28349000</v>
      </c>
      <c r="BG3276">
        <v>29485000</v>
      </c>
      <c r="BH3276">
        <v>0</v>
      </c>
      <c r="BI3276">
        <v>0</v>
      </c>
      <c r="BJ3276">
        <v>0</v>
      </c>
      <c r="BK3276">
        <v>29485000</v>
      </c>
      <c r="BL3276">
        <v>29485000</v>
      </c>
      <c r="BM3276">
        <v>0</v>
      </c>
      <c r="BN3276">
        <v>0</v>
      </c>
      <c r="BO3276">
        <v>0</v>
      </c>
      <c r="BP3276">
        <v>29485000</v>
      </c>
      <c r="BQ3276">
        <v>33424000</v>
      </c>
      <c r="BR3276">
        <v>0</v>
      </c>
      <c r="BS3276">
        <v>0</v>
      </c>
      <c r="BT3276">
        <v>0</v>
      </c>
      <c r="BU3276">
        <v>33424000</v>
      </c>
      <c r="BV3276">
        <v>33424000</v>
      </c>
      <c r="BW3276">
        <v>0</v>
      </c>
      <c r="BX3276">
        <v>0</v>
      </c>
      <c r="BY3276">
        <v>0</v>
      </c>
      <c r="BZ3276">
        <v>33424000</v>
      </c>
      <c r="CA3276">
        <v>37520000</v>
      </c>
      <c r="CB3276">
        <v>0</v>
      </c>
      <c r="CC3276">
        <v>0</v>
      </c>
      <c r="CD3276">
        <v>0</v>
      </c>
      <c r="CE3276">
        <v>37520000</v>
      </c>
    </row>
    <row r="3277" spans="1:83" x14ac:dyDescent="0.25">
      <c r="A3277" t="s">
        <v>1913</v>
      </c>
      <c r="B3277" t="s">
        <v>1914</v>
      </c>
      <c r="C3277" t="s">
        <v>122</v>
      </c>
      <c r="D3277" t="s">
        <v>1236</v>
      </c>
      <c r="E3277" t="s">
        <v>87</v>
      </c>
      <c r="F3277" t="s">
        <v>2505</v>
      </c>
      <c r="G3277" s="6" t="s">
        <v>111</v>
      </c>
      <c r="H3277" t="s">
        <v>2452</v>
      </c>
      <c r="AM3277">
        <v>585456000</v>
      </c>
      <c r="AN3277">
        <v>10139433000</v>
      </c>
      <c r="AO3277">
        <v>0</v>
      </c>
      <c r="AP3277">
        <v>0</v>
      </c>
      <c r="AQ3277">
        <v>10724889000</v>
      </c>
      <c r="AR3277">
        <v>585456000</v>
      </c>
      <c r="AS3277">
        <v>9989433000</v>
      </c>
      <c r="AT3277">
        <v>0</v>
      </c>
      <c r="AU3277">
        <v>0</v>
      </c>
      <c r="AV3277">
        <v>10574889000</v>
      </c>
      <c r="AW3277">
        <v>796251000</v>
      </c>
      <c r="AX3277">
        <v>9901725000</v>
      </c>
      <c r="AY3277">
        <v>0</v>
      </c>
      <c r="AZ3277">
        <v>0</v>
      </c>
      <c r="BA3277">
        <v>10697976000</v>
      </c>
      <c r="BB3277">
        <v>796251000</v>
      </c>
      <c r="BC3277">
        <v>1486574000</v>
      </c>
      <c r="BD3277">
        <v>0</v>
      </c>
      <c r="BE3277">
        <v>0</v>
      </c>
      <c r="BF3277">
        <v>2282825000</v>
      </c>
      <c r="BG3277">
        <v>804984000</v>
      </c>
      <c r="BH3277">
        <v>1488309000</v>
      </c>
      <c r="BI3277">
        <v>0</v>
      </c>
      <c r="BJ3277">
        <v>12400000</v>
      </c>
      <c r="BK3277">
        <v>2305693000</v>
      </c>
      <c r="BL3277">
        <v>804984000</v>
      </c>
      <c r="BM3277">
        <v>1488309000</v>
      </c>
      <c r="BN3277">
        <v>0</v>
      </c>
      <c r="BO3277">
        <v>12400000</v>
      </c>
      <c r="BP3277">
        <v>2305693000</v>
      </c>
      <c r="BQ3277">
        <v>763729000</v>
      </c>
      <c r="BR3277">
        <v>1538907000</v>
      </c>
      <c r="BS3277">
        <v>0</v>
      </c>
      <c r="BT3277">
        <v>18450000</v>
      </c>
      <c r="BU3277">
        <v>2321086000</v>
      </c>
      <c r="BV3277">
        <v>763729000</v>
      </c>
      <c r="BW3277">
        <v>2338907000</v>
      </c>
      <c r="BX3277">
        <v>0</v>
      </c>
      <c r="BY3277">
        <v>18450000</v>
      </c>
      <c r="BZ3277">
        <v>3121086000</v>
      </c>
      <c r="CA3277">
        <v>936433000</v>
      </c>
      <c r="CB3277">
        <v>2349007000</v>
      </c>
      <c r="CC3277">
        <v>0</v>
      </c>
      <c r="CD3277">
        <v>0</v>
      </c>
      <c r="CE3277">
        <v>3285440000</v>
      </c>
    </row>
    <row r="3278" spans="1:83" x14ac:dyDescent="0.25">
      <c r="A3278" t="s">
        <v>1913</v>
      </c>
      <c r="B3278" t="s">
        <v>1914</v>
      </c>
      <c r="C3278" t="s">
        <v>122</v>
      </c>
      <c r="D3278" t="s">
        <v>1236</v>
      </c>
      <c r="E3278" t="s">
        <v>87</v>
      </c>
      <c r="F3278" t="s">
        <v>2505</v>
      </c>
      <c r="G3278" s="6" t="s">
        <v>110</v>
      </c>
      <c r="H3278" t="s">
        <v>2760</v>
      </c>
      <c r="AM3278">
        <v>62698000</v>
      </c>
      <c r="AN3278">
        <v>0</v>
      </c>
      <c r="AO3278">
        <v>0</v>
      </c>
      <c r="AP3278">
        <v>0</v>
      </c>
      <c r="AQ3278">
        <v>62698000</v>
      </c>
      <c r="AR3278">
        <v>62698000</v>
      </c>
      <c r="AS3278">
        <v>0</v>
      </c>
      <c r="AT3278">
        <v>0</v>
      </c>
      <c r="AU3278">
        <v>0</v>
      </c>
      <c r="AV3278">
        <v>62698000</v>
      </c>
      <c r="AW3278">
        <v>60734000</v>
      </c>
      <c r="AX3278">
        <v>0</v>
      </c>
      <c r="AY3278">
        <v>0</v>
      </c>
      <c r="AZ3278">
        <v>0</v>
      </c>
      <c r="BA3278">
        <v>60734000</v>
      </c>
      <c r="BB3278">
        <v>60734000</v>
      </c>
      <c r="BC3278">
        <v>0</v>
      </c>
      <c r="BD3278">
        <v>0</v>
      </c>
      <c r="BE3278">
        <v>0</v>
      </c>
      <c r="BF3278">
        <v>60734000</v>
      </c>
      <c r="BG3278">
        <v>59165000</v>
      </c>
      <c r="BH3278">
        <v>0</v>
      </c>
      <c r="BI3278">
        <v>0</v>
      </c>
      <c r="BJ3278">
        <v>0</v>
      </c>
      <c r="BK3278">
        <v>59165000</v>
      </c>
      <c r="BL3278">
        <v>59165000</v>
      </c>
      <c r="BM3278">
        <v>0</v>
      </c>
      <c r="BN3278">
        <v>0</v>
      </c>
      <c r="BO3278">
        <v>0</v>
      </c>
      <c r="BP3278">
        <v>59165000</v>
      </c>
      <c r="BQ3278">
        <v>66378000</v>
      </c>
      <c r="BR3278">
        <v>0</v>
      </c>
      <c r="BS3278">
        <v>0</v>
      </c>
      <c r="BT3278">
        <v>0</v>
      </c>
      <c r="BU3278">
        <v>66378000</v>
      </c>
      <c r="BV3278">
        <v>66378000</v>
      </c>
      <c r="BW3278">
        <v>0</v>
      </c>
      <c r="BX3278">
        <v>0</v>
      </c>
      <c r="BY3278">
        <v>0</v>
      </c>
      <c r="BZ3278">
        <v>66378000</v>
      </c>
      <c r="CA3278">
        <v>76195000</v>
      </c>
      <c r="CB3278">
        <v>0</v>
      </c>
      <c r="CC3278">
        <v>0</v>
      </c>
      <c r="CD3278">
        <v>0</v>
      </c>
      <c r="CE3278">
        <v>76195000</v>
      </c>
    </row>
  </sheetData>
  <autoFilter ref="A1:CE3278" xr:uid="{717A55A3-1BDE-48A1-8669-67380CE43B8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B999C1-7704-4444-8DBE-CF6DFFFCA25A}">
  <dimension ref="A1:CE114"/>
  <sheetViews>
    <sheetView workbookViewId="0">
      <pane xSplit="8" ySplit="1" topLeftCell="I2" activePane="bottomRight" state="frozen"/>
      <selection pane="topRight" activeCell="I1" sqref="I1"/>
      <selection pane="bottomLeft" activeCell="A2" sqref="A2"/>
      <selection pane="bottomRight"/>
    </sheetView>
  </sheetViews>
  <sheetFormatPr defaultRowHeight="15" x14ac:dyDescent="0.25"/>
  <cols>
    <col min="2" max="5" width="9.140625" customWidth="1"/>
    <col min="7" max="7" width="21.5703125" style="6" bestFit="1" customWidth="1"/>
  </cols>
  <sheetData>
    <row r="1" spans="1:83" x14ac:dyDescent="0.25">
      <c r="A1" s="1" t="s">
        <v>0</v>
      </c>
      <c r="B1" s="1" t="s">
        <v>1</v>
      </c>
      <c r="C1" s="1" t="s">
        <v>2</v>
      </c>
      <c r="D1" s="1" t="s">
        <v>3</v>
      </c>
      <c r="E1" s="1" t="s">
        <v>4</v>
      </c>
      <c r="F1" s="1" t="s">
        <v>2273</v>
      </c>
      <c r="G1" s="7" t="s">
        <v>5</v>
      </c>
      <c r="H1" s="1" t="s">
        <v>2274</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row>
    <row r="2" spans="1:83" x14ac:dyDescent="0.25">
      <c r="A2" t="s">
        <v>1427</v>
      </c>
      <c r="B2" t="s">
        <v>1428</v>
      </c>
      <c r="C2" t="s">
        <v>94</v>
      </c>
      <c r="D2" t="s">
        <v>126</v>
      </c>
      <c r="E2" t="s">
        <v>89</v>
      </c>
      <c r="F2" t="s">
        <v>1922</v>
      </c>
      <c r="G2" s="6" t="s">
        <v>3796</v>
      </c>
      <c r="H2" t="s">
        <v>1922</v>
      </c>
      <c r="I2">
        <v>7993054000</v>
      </c>
      <c r="J2">
        <v>1708765000</v>
      </c>
      <c r="L2">
        <v>5294244000</v>
      </c>
      <c r="M2">
        <v>14996063000</v>
      </c>
      <c r="N2">
        <v>7993054000</v>
      </c>
      <c r="O2">
        <v>1708765000</v>
      </c>
      <c r="Q2">
        <v>5294244000</v>
      </c>
      <c r="R2">
        <v>14996063000</v>
      </c>
      <c r="S2">
        <v>8239461000</v>
      </c>
      <c r="T2">
        <v>1708765000</v>
      </c>
      <c r="V2">
        <v>5290000000</v>
      </c>
      <c r="W2">
        <v>15238226000</v>
      </c>
      <c r="X2">
        <v>8774894000</v>
      </c>
      <c r="Y2">
        <v>1809247000</v>
      </c>
      <c r="AA2">
        <v>2237527000</v>
      </c>
      <c r="AB2">
        <v>12821668000</v>
      </c>
      <c r="AC2">
        <v>8754928000</v>
      </c>
      <c r="AD2">
        <v>1140729000</v>
      </c>
      <c r="AF2">
        <v>6506740000</v>
      </c>
      <c r="AG2">
        <v>16402397000</v>
      </c>
      <c r="AH2">
        <v>8754928000</v>
      </c>
      <c r="AI2">
        <v>641728000</v>
      </c>
      <c r="AK2">
        <v>1008187000</v>
      </c>
      <c r="AL2">
        <v>10404843000</v>
      </c>
      <c r="AM2">
        <v>10719141000</v>
      </c>
      <c r="AN2">
        <v>1140729000</v>
      </c>
      <c r="AP2">
        <v>4273203000</v>
      </c>
      <c r="AQ2">
        <v>16133073000</v>
      </c>
      <c r="AR2">
        <v>10719141000</v>
      </c>
      <c r="AS2">
        <v>1175729000</v>
      </c>
      <c r="AU2">
        <v>692964000</v>
      </c>
      <c r="AV2">
        <v>12587834000</v>
      </c>
      <c r="AW2">
        <v>10925613000</v>
      </c>
      <c r="AX2">
        <v>1335984000</v>
      </c>
      <c r="AZ2">
        <v>5147603000</v>
      </c>
      <c r="BA2">
        <v>17409200000</v>
      </c>
      <c r="BB2">
        <v>10925613000</v>
      </c>
      <c r="BC2">
        <v>1335984000</v>
      </c>
      <c r="BE2">
        <v>502484000</v>
      </c>
      <c r="BF2">
        <v>12764081000</v>
      </c>
      <c r="BG2">
        <v>11124066000</v>
      </c>
      <c r="BH2">
        <v>1535237000</v>
      </c>
      <c r="BJ2">
        <v>4955479000</v>
      </c>
      <c r="BK2">
        <v>17614782000</v>
      </c>
      <c r="BL2">
        <v>11124066000</v>
      </c>
      <c r="BM2">
        <v>1535237000</v>
      </c>
      <c r="BO2">
        <v>655479000</v>
      </c>
      <c r="BP2">
        <v>13314782000</v>
      </c>
      <c r="BQ2">
        <v>13173506000</v>
      </c>
      <c r="BR2">
        <v>2042917000</v>
      </c>
      <c r="BT2">
        <v>5252053000</v>
      </c>
      <c r="BU2">
        <v>20468476000</v>
      </c>
      <c r="BV2">
        <v>13173506000</v>
      </c>
      <c r="BW2">
        <v>2042917000</v>
      </c>
      <c r="BY2">
        <v>1400431000</v>
      </c>
      <c r="BZ2">
        <v>16616854000</v>
      </c>
      <c r="CA2">
        <v>13794990000</v>
      </c>
      <c r="CB2">
        <v>1505758000</v>
      </c>
      <c r="CD2">
        <v>2777545000</v>
      </c>
      <c r="CE2">
        <v>18078293000</v>
      </c>
    </row>
    <row r="3" spans="1:83" x14ac:dyDescent="0.25">
      <c r="A3" t="s">
        <v>1427</v>
      </c>
      <c r="B3" t="s">
        <v>1428</v>
      </c>
      <c r="C3" t="s">
        <v>94</v>
      </c>
      <c r="D3" t="s">
        <v>126</v>
      </c>
      <c r="E3" t="s">
        <v>148</v>
      </c>
      <c r="F3" t="s">
        <v>1982</v>
      </c>
      <c r="G3" s="6" t="s">
        <v>3797</v>
      </c>
      <c r="H3" t="s">
        <v>1982</v>
      </c>
      <c r="I3">
        <v>893054000</v>
      </c>
      <c r="J3">
        <v>20276516000</v>
      </c>
      <c r="L3">
        <v>55365510000</v>
      </c>
      <c r="M3">
        <v>76535080000</v>
      </c>
      <c r="N3">
        <v>893054000</v>
      </c>
      <c r="O3">
        <v>12276516000</v>
      </c>
      <c r="Q3">
        <v>21631510000</v>
      </c>
      <c r="R3">
        <v>34801080000</v>
      </c>
      <c r="S3">
        <v>942507000</v>
      </c>
      <c r="T3">
        <v>12408822000</v>
      </c>
      <c r="V3">
        <v>24782281000</v>
      </c>
      <c r="W3">
        <v>38133610000</v>
      </c>
      <c r="X3">
        <v>942507000</v>
      </c>
      <c r="Y3">
        <v>7942907000</v>
      </c>
      <c r="AA3">
        <v>12693237000</v>
      </c>
      <c r="AB3">
        <v>21578651000</v>
      </c>
      <c r="AC3">
        <v>939139000</v>
      </c>
      <c r="AD3">
        <v>12876376000</v>
      </c>
      <c r="AF3">
        <v>38642641000</v>
      </c>
      <c r="AG3">
        <v>52458156000</v>
      </c>
      <c r="AH3">
        <v>939139000</v>
      </c>
      <c r="AI3">
        <v>4708376000</v>
      </c>
      <c r="AK3">
        <v>2660902000</v>
      </c>
      <c r="AL3">
        <v>8308417000</v>
      </c>
      <c r="AM3">
        <v>967168000</v>
      </c>
      <c r="AN3">
        <v>24408113000</v>
      </c>
      <c r="AP3">
        <v>35300451000</v>
      </c>
      <c r="AQ3">
        <v>60675732000</v>
      </c>
      <c r="AR3">
        <v>967168000</v>
      </c>
      <c r="AS3">
        <v>5650031000</v>
      </c>
      <c r="AU3">
        <v>3206756000</v>
      </c>
      <c r="AV3">
        <v>9823955000</v>
      </c>
      <c r="AW3">
        <v>975683000</v>
      </c>
      <c r="AX3">
        <v>24212858000</v>
      </c>
      <c r="AZ3">
        <v>54038646000</v>
      </c>
      <c r="BA3">
        <v>79227187000</v>
      </c>
      <c r="BB3">
        <v>975683000</v>
      </c>
      <c r="BC3">
        <v>5822858000</v>
      </c>
      <c r="BE3">
        <v>4932446000</v>
      </c>
      <c r="BF3">
        <v>11730987000</v>
      </c>
      <c r="BG3">
        <v>993781000</v>
      </c>
      <c r="BH3">
        <v>24237546000</v>
      </c>
      <c r="BJ3">
        <v>63520419000</v>
      </c>
      <c r="BK3">
        <v>88751746000</v>
      </c>
      <c r="BL3">
        <v>993781000</v>
      </c>
      <c r="BM3">
        <v>5356623000</v>
      </c>
      <c r="BO3">
        <v>3994703000</v>
      </c>
      <c r="BP3">
        <v>10345107000</v>
      </c>
      <c r="BQ3">
        <v>1122813000</v>
      </c>
      <c r="BR3">
        <v>24707251000</v>
      </c>
      <c r="BT3">
        <v>56596444000</v>
      </c>
      <c r="BU3">
        <v>82426508000</v>
      </c>
      <c r="BV3">
        <v>1122813000</v>
      </c>
      <c r="BW3">
        <v>16328233000</v>
      </c>
      <c r="BY3">
        <v>12150000000</v>
      </c>
      <c r="BZ3">
        <v>29601046000</v>
      </c>
      <c r="CA3">
        <v>1127307000</v>
      </c>
      <c r="CB3">
        <v>23179988000</v>
      </c>
      <c r="CD3">
        <v>27302353000</v>
      </c>
      <c r="CE3">
        <v>51609648000</v>
      </c>
    </row>
    <row r="4" spans="1:83" x14ac:dyDescent="0.25">
      <c r="A4" t="s">
        <v>1427</v>
      </c>
      <c r="B4" t="s">
        <v>1428</v>
      </c>
      <c r="C4" t="s">
        <v>94</v>
      </c>
      <c r="D4" t="s">
        <v>126</v>
      </c>
      <c r="E4" t="s">
        <v>1918</v>
      </c>
      <c r="F4" t="s">
        <v>3958</v>
      </c>
      <c r="G4" s="6" t="s">
        <v>3798</v>
      </c>
      <c r="H4" t="s">
        <v>3976</v>
      </c>
      <c r="I4">
        <v>0</v>
      </c>
      <c r="J4">
        <v>0</v>
      </c>
      <c r="L4">
        <v>30240000</v>
      </c>
      <c r="M4">
        <v>30240000</v>
      </c>
      <c r="N4">
        <v>0</v>
      </c>
      <c r="O4">
        <v>0</v>
      </c>
      <c r="Q4">
        <v>888000000</v>
      </c>
      <c r="R4">
        <v>888000000</v>
      </c>
      <c r="S4">
        <v>0</v>
      </c>
      <c r="T4">
        <v>0</v>
      </c>
      <c r="V4">
        <v>888000000</v>
      </c>
      <c r="W4">
        <v>888000000</v>
      </c>
      <c r="X4">
        <v>0</v>
      </c>
      <c r="Y4">
        <v>0</v>
      </c>
      <c r="AA4">
        <v>928624000</v>
      </c>
      <c r="AB4">
        <v>928624000</v>
      </c>
    </row>
    <row r="5" spans="1:83" x14ac:dyDescent="0.25">
      <c r="A5" t="s">
        <v>1427</v>
      </c>
      <c r="B5" t="s">
        <v>1428</v>
      </c>
      <c r="C5" t="s">
        <v>94</v>
      </c>
      <c r="D5" t="s">
        <v>126</v>
      </c>
      <c r="E5" t="s">
        <v>1918</v>
      </c>
      <c r="F5" t="s">
        <v>3958</v>
      </c>
      <c r="G5" s="6" t="s">
        <v>3799</v>
      </c>
      <c r="H5" t="s">
        <v>3975</v>
      </c>
      <c r="I5">
        <v>0</v>
      </c>
      <c r="J5">
        <v>0</v>
      </c>
      <c r="L5">
        <v>485750000</v>
      </c>
      <c r="M5">
        <v>485750000</v>
      </c>
      <c r="N5">
        <v>0</v>
      </c>
      <c r="O5">
        <v>0</v>
      </c>
      <c r="Q5">
        <v>570000000</v>
      </c>
      <c r="R5">
        <v>570000000</v>
      </c>
      <c r="S5">
        <v>0</v>
      </c>
      <c r="T5">
        <v>0</v>
      </c>
      <c r="V5">
        <v>570000000</v>
      </c>
      <c r="W5">
        <v>570000000</v>
      </c>
      <c r="X5">
        <v>0</v>
      </c>
      <c r="Y5">
        <v>0</v>
      </c>
      <c r="AA5">
        <v>822760000</v>
      </c>
      <c r="AB5">
        <v>822760000</v>
      </c>
    </row>
    <row r="6" spans="1:83" x14ac:dyDescent="0.25">
      <c r="A6" t="s">
        <v>1427</v>
      </c>
      <c r="B6" t="s">
        <v>1428</v>
      </c>
      <c r="C6" t="s">
        <v>94</v>
      </c>
      <c r="D6" t="s">
        <v>126</v>
      </c>
      <c r="E6" t="s">
        <v>1918</v>
      </c>
      <c r="F6" t="s">
        <v>3958</v>
      </c>
      <c r="G6" s="6" t="s">
        <v>3800</v>
      </c>
      <c r="H6" t="s">
        <v>3974</v>
      </c>
      <c r="I6">
        <v>0</v>
      </c>
      <c r="J6">
        <v>0</v>
      </c>
      <c r="L6">
        <v>16824406000</v>
      </c>
      <c r="M6">
        <v>16824406000</v>
      </c>
      <c r="N6">
        <v>0</v>
      </c>
      <c r="O6">
        <v>0</v>
      </c>
      <c r="Q6">
        <v>28170413000</v>
      </c>
      <c r="R6">
        <v>28170413000</v>
      </c>
      <c r="S6">
        <v>0</v>
      </c>
      <c r="T6">
        <v>0</v>
      </c>
      <c r="V6">
        <v>28170413000</v>
      </c>
      <c r="W6">
        <v>28170413000</v>
      </c>
      <c r="X6">
        <v>0</v>
      </c>
      <c r="Y6">
        <v>0</v>
      </c>
      <c r="AA6">
        <v>30024189000</v>
      </c>
      <c r="AB6">
        <v>30024189000</v>
      </c>
    </row>
    <row r="7" spans="1:83" x14ac:dyDescent="0.25">
      <c r="A7" t="s">
        <v>1427</v>
      </c>
      <c r="B7" t="s">
        <v>1428</v>
      </c>
      <c r="C7" t="s">
        <v>94</v>
      </c>
      <c r="D7" t="s">
        <v>126</v>
      </c>
      <c r="E7" t="s">
        <v>1918</v>
      </c>
      <c r="F7" t="s">
        <v>3958</v>
      </c>
      <c r="G7" s="6" t="s">
        <v>3801</v>
      </c>
      <c r="H7" t="s">
        <v>3973</v>
      </c>
      <c r="I7">
        <v>0</v>
      </c>
      <c r="J7">
        <v>0</v>
      </c>
      <c r="L7">
        <v>12481780000</v>
      </c>
      <c r="M7">
        <v>12481780000</v>
      </c>
      <c r="N7">
        <v>0</v>
      </c>
      <c r="O7">
        <v>0</v>
      </c>
      <c r="Q7">
        <v>29742833000</v>
      </c>
      <c r="R7">
        <v>29742833000</v>
      </c>
      <c r="S7">
        <v>0</v>
      </c>
      <c r="T7">
        <v>0</v>
      </c>
      <c r="V7">
        <v>15185000000</v>
      </c>
      <c r="W7">
        <v>15185000000</v>
      </c>
      <c r="X7">
        <v>0</v>
      </c>
      <c r="Y7">
        <v>0</v>
      </c>
      <c r="AA7">
        <v>48343422000</v>
      </c>
      <c r="AB7">
        <v>48343422000</v>
      </c>
    </row>
    <row r="8" spans="1:83" x14ac:dyDescent="0.25">
      <c r="A8" t="s">
        <v>1427</v>
      </c>
      <c r="B8" t="s">
        <v>1428</v>
      </c>
      <c r="C8" t="s">
        <v>94</v>
      </c>
      <c r="D8" t="s">
        <v>126</v>
      </c>
      <c r="E8" t="s">
        <v>1918</v>
      </c>
      <c r="F8" t="s">
        <v>3958</v>
      </c>
      <c r="G8" s="6" t="s">
        <v>3802</v>
      </c>
      <c r="H8" t="s">
        <v>3955</v>
      </c>
      <c r="I8">
        <v>0</v>
      </c>
      <c r="J8">
        <v>0</v>
      </c>
      <c r="L8">
        <v>6839628000</v>
      </c>
      <c r="M8">
        <v>6839628000</v>
      </c>
      <c r="N8">
        <v>0</v>
      </c>
      <c r="O8">
        <v>0</v>
      </c>
      <c r="Q8">
        <v>4735628000</v>
      </c>
      <c r="R8">
        <v>4735628000</v>
      </c>
      <c r="S8">
        <v>0</v>
      </c>
      <c r="T8">
        <v>0</v>
      </c>
      <c r="V8">
        <v>5209191000</v>
      </c>
      <c r="W8">
        <v>5209191000</v>
      </c>
      <c r="X8">
        <v>0</v>
      </c>
      <c r="Y8">
        <v>0</v>
      </c>
      <c r="AA8">
        <v>10663947000</v>
      </c>
      <c r="AB8">
        <v>10663947000</v>
      </c>
      <c r="AC8">
        <v>0</v>
      </c>
      <c r="AD8">
        <v>0</v>
      </c>
      <c r="AF8">
        <v>16062220000</v>
      </c>
      <c r="AG8">
        <v>16062220000</v>
      </c>
      <c r="AH8">
        <v>0</v>
      </c>
      <c r="AI8">
        <v>0</v>
      </c>
      <c r="AK8">
        <v>14433220000</v>
      </c>
      <c r="AL8">
        <v>14433220000</v>
      </c>
      <c r="AM8">
        <v>0</v>
      </c>
      <c r="AN8">
        <v>0</v>
      </c>
      <c r="AP8">
        <v>11303072000</v>
      </c>
      <c r="AQ8">
        <v>11303072000</v>
      </c>
      <c r="AR8">
        <v>0</v>
      </c>
      <c r="AS8">
        <v>0</v>
      </c>
      <c r="AU8">
        <v>20179570000</v>
      </c>
      <c r="AV8">
        <v>20179570000</v>
      </c>
      <c r="AW8">
        <v>0</v>
      </c>
      <c r="AX8">
        <v>0</v>
      </c>
      <c r="AZ8">
        <v>13525913000</v>
      </c>
      <c r="BA8">
        <v>13525913000</v>
      </c>
      <c r="BB8">
        <v>0</v>
      </c>
      <c r="BC8">
        <v>0</v>
      </c>
      <c r="BE8">
        <v>19252845000</v>
      </c>
      <c r="BF8">
        <v>19252845000</v>
      </c>
      <c r="BG8">
        <v>0</v>
      </c>
      <c r="BH8">
        <v>0</v>
      </c>
      <c r="BJ8">
        <v>10600000000</v>
      </c>
      <c r="BK8">
        <v>10600000000</v>
      </c>
      <c r="BL8">
        <v>0</v>
      </c>
      <c r="BM8">
        <v>0</v>
      </c>
      <c r="BO8">
        <v>16354454000</v>
      </c>
      <c r="BP8">
        <v>16354454000</v>
      </c>
      <c r="BQ8">
        <v>0</v>
      </c>
      <c r="BR8">
        <v>0</v>
      </c>
      <c r="BT8">
        <v>10219706000</v>
      </c>
      <c r="BU8">
        <v>10219706000</v>
      </c>
      <c r="BV8">
        <v>0</v>
      </c>
      <c r="BW8">
        <v>0</v>
      </c>
      <c r="BY8">
        <v>6606388000</v>
      </c>
      <c r="BZ8">
        <v>6606388000</v>
      </c>
      <c r="CA8">
        <v>0</v>
      </c>
      <c r="CB8">
        <v>0</v>
      </c>
      <c r="CD8">
        <v>13433675000</v>
      </c>
      <c r="CE8">
        <v>13433675000</v>
      </c>
    </row>
    <row r="9" spans="1:83" x14ac:dyDescent="0.25">
      <c r="A9" t="s">
        <v>1427</v>
      </c>
      <c r="B9" t="s">
        <v>1428</v>
      </c>
      <c r="C9" t="s">
        <v>94</v>
      </c>
      <c r="D9" t="s">
        <v>126</v>
      </c>
      <c r="E9" t="s">
        <v>1918</v>
      </c>
      <c r="F9" t="s">
        <v>3958</v>
      </c>
      <c r="G9" s="6" t="s">
        <v>3889</v>
      </c>
      <c r="H9" s="9" t="s">
        <v>3957</v>
      </c>
      <c r="AM9">
        <v>0</v>
      </c>
      <c r="AN9">
        <v>0</v>
      </c>
      <c r="AP9">
        <v>2095760000</v>
      </c>
      <c r="AQ9">
        <v>2095760000</v>
      </c>
      <c r="AR9">
        <v>0</v>
      </c>
      <c r="AS9">
        <v>0</v>
      </c>
      <c r="AU9">
        <v>95760000</v>
      </c>
      <c r="AV9">
        <v>95760000</v>
      </c>
      <c r="AW9">
        <v>0</v>
      </c>
      <c r="AX9">
        <v>0</v>
      </c>
      <c r="AZ9">
        <v>1669040000</v>
      </c>
      <c r="BA9">
        <v>1669040000</v>
      </c>
      <c r="BG9">
        <v>0</v>
      </c>
      <c r="BH9">
        <v>0</v>
      </c>
      <c r="BJ9">
        <v>2798401000</v>
      </c>
      <c r="BK9">
        <v>2798401000</v>
      </c>
      <c r="BL9">
        <v>0</v>
      </c>
      <c r="BM9">
        <v>0</v>
      </c>
      <c r="BO9">
        <v>990574000</v>
      </c>
      <c r="BP9">
        <v>990574000</v>
      </c>
      <c r="BQ9">
        <v>0</v>
      </c>
      <c r="BR9">
        <v>0</v>
      </c>
      <c r="BT9">
        <v>1194138000</v>
      </c>
      <c r="BU9">
        <v>1194138000</v>
      </c>
      <c r="BV9">
        <v>0</v>
      </c>
      <c r="BW9">
        <v>0</v>
      </c>
      <c r="BY9">
        <v>194138000</v>
      </c>
      <c r="BZ9">
        <v>194138000</v>
      </c>
      <c r="CA9">
        <v>0</v>
      </c>
      <c r="CB9">
        <v>0</v>
      </c>
      <c r="CD9">
        <v>182970000</v>
      </c>
      <c r="CE9">
        <v>182970000</v>
      </c>
    </row>
    <row r="10" spans="1:83" x14ac:dyDescent="0.25">
      <c r="A10" t="s">
        <v>1427</v>
      </c>
      <c r="B10" t="s">
        <v>1428</v>
      </c>
      <c r="C10" t="s">
        <v>94</v>
      </c>
      <c r="D10" t="s">
        <v>126</v>
      </c>
      <c r="E10" t="s">
        <v>1918</v>
      </c>
      <c r="F10" t="s">
        <v>3958</v>
      </c>
      <c r="G10" s="6" t="s">
        <v>3803</v>
      </c>
      <c r="H10" t="s">
        <v>3972</v>
      </c>
      <c r="I10">
        <v>0</v>
      </c>
      <c r="J10">
        <v>0</v>
      </c>
      <c r="L10">
        <v>4046593000</v>
      </c>
      <c r="M10">
        <v>4046593000</v>
      </c>
      <c r="N10">
        <v>0</v>
      </c>
      <c r="O10">
        <v>0</v>
      </c>
      <c r="Q10">
        <v>13039651000</v>
      </c>
      <c r="R10">
        <v>13039651000</v>
      </c>
      <c r="S10">
        <v>0</v>
      </c>
      <c r="T10">
        <v>0</v>
      </c>
      <c r="V10">
        <v>17021001000</v>
      </c>
      <c r="W10">
        <v>17021001000</v>
      </c>
      <c r="X10">
        <v>0</v>
      </c>
      <c r="Y10">
        <v>0</v>
      </c>
      <c r="AA10">
        <v>16841961000</v>
      </c>
      <c r="AB10">
        <v>16841961000</v>
      </c>
    </row>
    <row r="11" spans="1:83" x14ac:dyDescent="0.25">
      <c r="A11" t="s">
        <v>1427</v>
      </c>
      <c r="B11" t="s">
        <v>1428</v>
      </c>
      <c r="C11" t="s">
        <v>94</v>
      </c>
      <c r="D11" t="s">
        <v>126</v>
      </c>
      <c r="E11" t="s">
        <v>1918</v>
      </c>
      <c r="F11" t="s">
        <v>3958</v>
      </c>
      <c r="G11" s="6" t="s">
        <v>3804</v>
      </c>
      <c r="H11" t="s">
        <v>3971</v>
      </c>
      <c r="I11">
        <v>0</v>
      </c>
      <c r="J11">
        <v>0</v>
      </c>
      <c r="L11">
        <v>816660000</v>
      </c>
      <c r="M11">
        <v>816660000</v>
      </c>
      <c r="N11">
        <v>0</v>
      </c>
      <c r="O11">
        <v>0</v>
      </c>
      <c r="Q11">
        <v>7369380000</v>
      </c>
      <c r="R11">
        <v>7369380000</v>
      </c>
      <c r="S11">
        <v>0</v>
      </c>
      <c r="T11">
        <v>0</v>
      </c>
      <c r="V11">
        <v>7369380000</v>
      </c>
      <c r="W11">
        <v>7369380000</v>
      </c>
      <c r="X11">
        <v>0</v>
      </c>
      <c r="Y11">
        <v>0</v>
      </c>
      <c r="AA11">
        <v>10103700000</v>
      </c>
      <c r="AB11">
        <v>10103700000</v>
      </c>
    </row>
    <row r="12" spans="1:83" x14ac:dyDescent="0.25">
      <c r="A12" t="s">
        <v>1427</v>
      </c>
      <c r="B12" t="s">
        <v>1428</v>
      </c>
      <c r="C12" t="s">
        <v>94</v>
      </c>
      <c r="D12" t="s">
        <v>126</v>
      </c>
      <c r="E12" t="s">
        <v>1918</v>
      </c>
      <c r="F12" t="s">
        <v>3958</v>
      </c>
      <c r="G12" s="6" t="s">
        <v>3805</v>
      </c>
      <c r="H12" t="s">
        <v>3970</v>
      </c>
      <c r="I12">
        <v>0</v>
      </c>
      <c r="J12">
        <v>0</v>
      </c>
      <c r="L12">
        <v>719486000</v>
      </c>
      <c r="M12">
        <v>719486000</v>
      </c>
      <c r="N12">
        <v>0</v>
      </c>
      <c r="O12">
        <v>0</v>
      </c>
      <c r="Q12">
        <v>3473608000</v>
      </c>
      <c r="R12">
        <v>3473608000</v>
      </c>
      <c r="S12">
        <v>0</v>
      </c>
      <c r="T12">
        <v>0</v>
      </c>
      <c r="V12">
        <v>3473608000</v>
      </c>
      <c r="W12">
        <v>3473608000</v>
      </c>
      <c r="X12">
        <v>0</v>
      </c>
      <c r="Y12">
        <v>0</v>
      </c>
      <c r="AA12">
        <v>7718352000</v>
      </c>
      <c r="AB12">
        <v>7718352000</v>
      </c>
    </row>
    <row r="13" spans="1:83" x14ac:dyDescent="0.25">
      <c r="A13" t="s">
        <v>1427</v>
      </c>
      <c r="B13" t="s">
        <v>1428</v>
      </c>
      <c r="C13" t="s">
        <v>94</v>
      </c>
      <c r="D13" t="s">
        <v>126</v>
      </c>
      <c r="E13" t="s">
        <v>1918</v>
      </c>
      <c r="F13" t="s">
        <v>3958</v>
      </c>
      <c r="G13" s="6" t="s">
        <v>3806</v>
      </c>
      <c r="H13" t="s">
        <v>3969</v>
      </c>
      <c r="I13">
        <v>0</v>
      </c>
      <c r="J13">
        <v>0</v>
      </c>
      <c r="L13">
        <v>614390000</v>
      </c>
      <c r="M13">
        <v>614390000</v>
      </c>
      <c r="N13">
        <v>0</v>
      </c>
      <c r="O13">
        <v>0</v>
      </c>
      <c r="Q13">
        <v>2041189000</v>
      </c>
      <c r="R13">
        <v>2041189000</v>
      </c>
      <c r="S13">
        <v>0</v>
      </c>
      <c r="T13">
        <v>0</v>
      </c>
      <c r="V13">
        <v>2041189000</v>
      </c>
      <c r="W13">
        <v>2041189000</v>
      </c>
      <c r="X13">
        <v>0</v>
      </c>
      <c r="Y13">
        <v>0</v>
      </c>
      <c r="AA13">
        <v>3984662000</v>
      </c>
      <c r="AB13">
        <v>3984662000</v>
      </c>
    </row>
    <row r="14" spans="1:83" x14ac:dyDescent="0.25">
      <c r="A14" t="s">
        <v>1427</v>
      </c>
      <c r="B14" t="s">
        <v>1428</v>
      </c>
      <c r="C14" t="s">
        <v>94</v>
      </c>
      <c r="D14" t="s">
        <v>126</v>
      </c>
      <c r="E14" t="s">
        <v>1918</v>
      </c>
      <c r="F14" t="s">
        <v>3958</v>
      </c>
      <c r="G14" s="6" t="s">
        <v>3807</v>
      </c>
      <c r="H14" t="s">
        <v>3956</v>
      </c>
      <c r="I14">
        <v>0</v>
      </c>
      <c r="J14">
        <v>0</v>
      </c>
      <c r="L14">
        <v>20970429000</v>
      </c>
      <c r="M14">
        <v>20970429000</v>
      </c>
      <c r="N14">
        <v>0</v>
      </c>
      <c r="O14">
        <v>0</v>
      </c>
      <c r="Q14">
        <v>4662428000</v>
      </c>
      <c r="R14">
        <v>4662428000</v>
      </c>
      <c r="S14">
        <v>0</v>
      </c>
      <c r="T14">
        <v>0</v>
      </c>
      <c r="V14">
        <v>500000000</v>
      </c>
      <c r="W14">
        <v>500000000</v>
      </c>
      <c r="X14">
        <v>0</v>
      </c>
      <c r="Y14">
        <v>0</v>
      </c>
      <c r="AA14">
        <v>2440657000</v>
      </c>
      <c r="AB14">
        <v>2440657000</v>
      </c>
      <c r="AC14">
        <v>0</v>
      </c>
      <c r="AD14">
        <v>0</v>
      </c>
      <c r="AF14">
        <v>15150000000</v>
      </c>
      <c r="AG14">
        <v>15150000000</v>
      </c>
      <c r="AH14">
        <v>0</v>
      </c>
      <c r="AI14">
        <v>0</v>
      </c>
      <c r="AK14">
        <v>1000000000</v>
      </c>
      <c r="AL14">
        <v>1000000000</v>
      </c>
      <c r="AM14">
        <v>0</v>
      </c>
      <c r="AN14">
        <v>0</v>
      </c>
      <c r="AP14">
        <v>14388697000</v>
      </c>
      <c r="AQ14">
        <v>14388697000</v>
      </c>
      <c r="AR14">
        <v>0</v>
      </c>
      <c r="AS14">
        <v>0</v>
      </c>
      <c r="AU14">
        <v>1393437000</v>
      </c>
      <c r="AV14">
        <v>1393437000</v>
      </c>
      <c r="AW14">
        <v>0</v>
      </c>
      <c r="AX14">
        <v>0</v>
      </c>
      <c r="AZ14">
        <v>10005150000</v>
      </c>
      <c r="BA14">
        <v>10005150000</v>
      </c>
      <c r="BB14">
        <v>0</v>
      </c>
      <c r="BC14">
        <v>0</v>
      </c>
      <c r="BE14">
        <v>1357891000</v>
      </c>
      <c r="BF14">
        <v>1357891000</v>
      </c>
      <c r="BG14">
        <v>0</v>
      </c>
      <c r="BH14">
        <v>0</v>
      </c>
      <c r="BJ14">
        <v>4598496000</v>
      </c>
      <c r="BK14">
        <v>4598496000</v>
      </c>
      <c r="BL14">
        <v>0</v>
      </c>
      <c r="BM14">
        <v>0</v>
      </c>
      <c r="BO14">
        <v>1398496000</v>
      </c>
      <c r="BP14">
        <v>1398496000</v>
      </c>
      <c r="BQ14">
        <v>0</v>
      </c>
      <c r="BR14">
        <v>0</v>
      </c>
      <c r="BT14">
        <v>4000000000</v>
      </c>
      <c r="BU14">
        <v>4000000000</v>
      </c>
      <c r="BV14">
        <v>0</v>
      </c>
      <c r="BW14">
        <v>0</v>
      </c>
      <c r="BY14">
        <v>1000000000</v>
      </c>
      <c r="BZ14">
        <v>1000000000</v>
      </c>
      <c r="CA14">
        <v>0</v>
      </c>
      <c r="CB14">
        <v>0</v>
      </c>
      <c r="CD14">
        <v>1000000000</v>
      </c>
      <c r="CE14">
        <v>1000000000</v>
      </c>
    </row>
    <row r="15" spans="1:83" x14ac:dyDescent="0.25">
      <c r="A15" t="s">
        <v>1427</v>
      </c>
      <c r="B15" t="s">
        <v>1428</v>
      </c>
      <c r="C15" t="s">
        <v>94</v>
      </c>
      <c r="D15" t="s">
        <v>126</v>
      </c>
      <c r="E15" t="s">
        <v>1918</v>
      </c>
      <c r="F15" t="s">
        <v>3958</v>
      </c>
      <c r="G15" s="6" t="s">
        <v>3808</v>
      </c>
      <c r="H15" t="s">
        <v>3967</v>
      </c>
      <c r="I15">
        <v>0</v>
      </c>
      <c r="J15">
        <v>0</v>
      </c>
      <c r="L15">
        <v>3311500000</v>
      </c>
      <c r="M15">
        <v>3311500000</v>
      </c>
      <c r="N15">
        <v>0</v>
      </c>
      <c r="O15">
        <v>0</v>
      </c>
      <c r="Q15">
        <v>16257381000</v>
      </c>
      <c r="R15">
        <v>16257381000</v>
      </c>
      <c r="S15">
        <v>0</v>
      </c>
      <c r="T15">
        <v>0</v>
      </c>
      <c r="V15">
        <v>20144461000</v>
      </c>
      <c r="W15">
        <v>20144461000</v>
      </c>
      <c r="X15">
        <v>0</v>
      </c>
      <c r="Y15">
        <v>0</v>
      </c>
      <c r="AA15">
        <v>10880566000</v>
      </c>
      <c r="AB15">
        <v>10880566000</v>
      </c>
    </row>
    <row r="16" spans="1:83" x14ac:dyDescent="0.25">
      <c r="A16" t="s">
        <v>1427</v>
      </c>
      <c r="B16" t="s">
        <v>1428</v>
      </c>
      <c r="C16" t="s">
        <v>94</v>
      </c>
      <c r="D16" t="s">
        <v>126</v>
      </c>
      <c r="E16" t="s">
        <v>1918</v>
      </c>
      <c r="F16" t="s">
        <v>3958</v>
      </c>
      <c r="G16" s="6" t="s">
        <v>3809</v>
      </c>
      <c r="H16" t="s">
        <v>3966</v>
      </c>
      <c r="I16">
        <v>0</v>
      </c>
      <c r="J16">
        <v>0</v>
      </c>
      <c r="L16">
        <v>0</v>
      </c>
      <c r="M16">
        <v>0</v>
      </c>
      <c r="N16">
        <v>0</v>
      </c>
      <c r="O16">
        <v>0</v>
      </c>
      <c r="Q16">
        <v>6440232000</v>
      </c>
      <c r="R16">
        <v>6440232000</v>
      </c>
      <c r="S16">
        <v>0</v>
      </c>
      <c r="T16">
        <v>0</v>
      </c>
      <c r="V16">
        <v>6440232000</v>
      </c>
      <c r="W16">
        <v>6440232000</v>
      </c>
      <c r="X16">
        <v>0</v>
      </c>
      <c r="Y16">
        <v>0</v>
      </c>
      <c r="AA16">
        <v>6188673000</v>
      </c>
      <c r="AB16">
        <v>6188673000</v>
      </c>
    </row>
    <row r="17" spans="1:83" x14ac:dyDescent="0.25">
      <c r="A17" t="s">
        <v>1427</v>
      </c>
      <c r="B17" t="s">
        <v>1428</v>
      </c>
      <c r="C17" t="s">
        <v>94</v>
      </c>
      <c r="D17" t="s">
        <v>126</v>
      </c>
      <c r="E17" t="s">
        <v>1918</v>
      </c>
      <c r="F17" t="s">
        <v>3958</v>
      </c>
      <c r="G17" s="6" t="s">
        <v>3810</v>
      </c>
      <c r="H17" t="s">
        <v>3965</v>
      </c>
      <c r="I17">
        <v>0</v>
      </c>
      <c r="J17">
        <v>0</v>
      </c>
      <c r="L17">
        <v>488500000</v>
      </c>
      <c r="M17">
        <v>488500000</v>
      </c>
      <c r="N17">
        <v>0</v>
      </c>
      <c r="O17">
        <v>0</v>
      </c>
      <c r="Q17">
        <v>478500000</v>
      </c>
      <c r="R17">
        <v>478500000</v>
      </c>
      <c r="S17">
        <v>0</v>
      </c>
      <c r="T17">
        <v>0</v>
      </c>
      <c r="V17">
        <v>478500000</v>
      </c>
      <c r="W17">
        <v>478500000</v>
      </c>
      <c r="X17">
        <v>0</v>
      </c>
      <c r="Y17">
        <v>0</v>
      </c>
      <c r="AA17">
        <v>74300000</v>
      </c>
      <c r="AB17">
        <v>74300000</v>
      </c>
    </row>
    <row r="18" spans="1:83" x14ac:dyDescent="0.25">
      <c r="A18" t="s">
        <v>1427</v>
      </c>
      <c r="B18" t="s">
        <v>1428</v>
      </c>
      <c r="C18" t="s">
        <v>94</v>
      </c>
      <c r="D18" t="s">
        <v>126</v>
      </c>
      <c r="E18" t="s">
        <v>1918</v>
      </c>
      <c r="F18" t="s">
        <v>3958</v>
      </c>
      <c r="G18" s="6" t="s">
        <v>3866</v>
      </c>
      <c r="H18" t="s">
        <v>3968</v>
      </c>
      <c r="X18">
        <v>0</v>
      </c>
      <c r="Y18">
        <v>0</v>
      </c>
      <c r="AA18">
        <v>43000000</v>
      </c>
      <c r="AB18">
        <v>43000000</v>
      </c>
    </row>
    <row r="19" spans="1:83" x14ac:dyDescent="0.25">
      <c r="A19" t="s">
        <v>1427</v>
      </c>
      <c r="B19" t="s">
        <v>1428</v>
      </c>
      <c r="C19" t="s">
        <v>94</v>
      </c>
      <c r="D19" t="s">
        <v>126</v>
      </c>
      <c r="E19" t="s">
        <v>1918</v>
      </c>
      <c r="F19" t="s">
        <v>3958</v>
      </c>
      <c r="G19" s="6" t="s">
        <v>3811</v>
      </c>
      <c r="H19" t="s">
        <v>3964</v>
      </c>
      <c r="I19">
        <v>0</v>
      </c>
      <c r="J19">
        <v>0</v>
      </c>
      <c r="L19">
        <v>19224867000</v>
      </c>
      <c r="M19">
        <v>19224867000</v>
      </c>
      <c r="N19">
        <v>0</v>
      </c>
      <c r="O19">
        <v>0</v>
      </c>
      <c r="Q19">
        <v>44006086000</v>
      </c>
      <c r="R19">
        <v>44006086000</v>
      </c>
      <c r="S19">
        <v>0</v>
      </c>
      <c r="T19">
        <v>0</v>
      </c>
      <c r="V19">
        <v>42555733000</v>
      </c>
      <c r="W19">
        <v>42555733000</v>
      </c>
      <c r="X19">
        <v>0</v>
      </c>
      <c r="Y19">
        <v>0</v>
      </c>
      <c r="AA19">
        <v>74285159000</v>
      </c>
      <c r="AB19">
        <v>74285159000</v>
      </c>
    </row>
    <row r="20" spans="1:83" x14ac:dyDescent="0.25">
      <c r="A20" t="s">
        <v>1427</v>
      </c>
      <c r="B20" t="s">
        <v>1428</v>
      </c>
      <c r="C20" t="s">
        <v>94</v>
      </c>
      <c r="D20" t="s">
        <v>126</v>
      </c>
      <c r="E20" t="s">
        <v>1918</v>
      </c>
      <c r="F20" t="s">
        <v>3958</v>
      </c>
      <c r="G20" s="6" t="s">
        <v>3812</v>
      </c>
      <c r="H20" t="s">
        <v>3963</v>
      </c>
      <c r="I20">
        <v>0</v>
      </c>
      <c r="J20">
        <v>0</v>
      </c>
      <c r="L20">
        <v>5185020000</v>
      </c>
      <c r="M20">
        <v>5185020000</v>
      </c>
      <c r="N20">
        <v>0</v>
      </c>
      <c r="O20">
        <v>0</v>
      </c>
      <c r="Q20">
        <v>27462727000</v>
      </c>
      <c r="R20">
        <v>27462727000</v>
      </c>
      <c r="S20">
        <v>0</v>
      </c>
      <c r="T20">
        <v>0</v>
      </c>
      <c r="V20">
        <v>16634252000</v>
      </c>
      <c r="W20">
        <v>16634252000</v>
      </c>
      <c r="X20">
        <v>0</v>
      </c>
      <c r="Y20">
        <v>0</v>
      </c>
      <c r="AA20">
        <v>44871007000</v>
      </c>
      <c r="AB20">
        <v>44871007000</v>
      </c>
    </row>
    <row r="21" spans="1:83" x14ac:dyDescent="0.25">
      <c r="A21" t="s">
        <v>1427</v>
      </c>
      <c r="B21" t="s">
        <v>1428</v>
      </c>
      <c r="C21" t="s">
        <v>94</v>
      </c>
      <c r="D21" t="s">
        <v>126</v>
      </c>
      <c r="E21" t="s">
        <v>1918</v>
      </c>
      <c r="F21" t="s">
        <v>3958</v>
      </c>
      <c r="G21" s="6" t="s">
        <v>3813</v>
      </c>
      <c r="H21" t="s">
        <v>3962</v>
      </c>
      <c r="I21">
        <v>0</v>
      </c>
      <c r="J21">
        <v>0</v>
      </c>
      <c r="L21">
        <v>2482851000</v>
      </c>
      <c r="M21">
        <v>2482851000</v>
      </c>
      <c r="N21">
        <v>0</v>
      </c>
      <c r="O21">
        <v>0</v>
      </c>
      <c r="Q21">
        <v>4375425000</v>
      </c>
      <c r="R21">
        <v>4375425000</v>
      </c>
      <c r="S21">
        <v>0</v>
      </c>
      <c r="T21">
        <v>0</v>
      </c>
      <c r="V21">
        <v>4375425000</v>
      </c>
      <c r="W21">
        <v>4375425000</v>
      </c>
      <c r="X21">
        <v>0</v>
      </c>
      <c r="Y21">
        <v>0</v>
      </c>
      <c r="AA21">
        <v>7483232000</v>
      </c>
      <c r="AB21">
        <v>7483232000</v>
      </c>
    </row>
    <row r="22" spans="1:83" x14ac:dyDescent="0.25">
      <c r="A22" t="s">
        <v>1427</v>
      </c>
      <c r="B22" t="s">
        <v>1428</v>
      </c>
      <c r="C22" t="s">
        <v>94</v>
      </c>
      <c r="D22" t="s">
        <v>126</v>
      </c>
      <c r="E22" t="s">
        <v>1918</v>
      </c>
      <c r="F22" t="s">
        <v>3958</v>
      </c>
      <c r="G22" s="6" t="s">
        <v>3814</v>
      </c>
      <c r="H22" t="s">
        <v>3961</v>
      </c>
      <c r="I22">
        <v>0</v>
      </c>
      <c r="J22">
        <v>0</v>
      </c>
      <c r="L22">
        <v>212120000</v>
      </c>
      <c r="M22">
        <v>212120000</v>
      </c>
      <c r="N22">
        <v>0</v>
      </c>
      <c r="O22">
        <v>0</v>
      </c>
      <c r="Q22">
        <v>1465020000</v>
      </c>
      <c r="R22">
        <v>1465020000</v>
      </c>
      <c r="S22">
        <v>0</v>
      </c>
      <c r="T22">
        <v>0</v>
      </c>
      <c r="V22">
        <v>1465020000</v>
      </c>
      <c r="W22">
        <v>1465020000</v>
      </c>
      <c r="X22">
        <v>0</v>
      </c>
      <c r="Y22">
        <v>0</v>
      </c>
      <c r="AA22">
        <v>2589080000</v>
      </c>
      <c r="AB22">
        <v>2589080000</v>
      </c>
    </row>
    <row r="23" spans="1:83" x14ac:dyDescent="0.25">
      <c r="A23" t="s">
        <v>1427</v>
      </c>
      <c r="B23" t="s">
        <v>1428</v>
      </c>
      <c r="C23" t="s">
        <v>94</v>
      </c>
      <c r="D23" t="s">
        <v>126</v>
      </c>
      <c r="E23" t="s">
        <v>1918</v>
      </c>
      <c r="F23" t="s">
        <v>3958</v>
      </c>
      <c r="G23" s="6" t="s">
        <v>3815</v>
      </c>
      <c r="H23" t="s">
        <v>3960</v>
      </c>
      <c r="I23">
        <v>0</v>
      </c>
      <c r="J23">
        <v>0</v>
      </c>
      <c r="L23">
        <v>1285623000</v>
      </c>
      <c r="M23">
        <v>1285623000</v>
      </c>
      <c r="N23">
        <v>0</v>
      </c>
      <c r="O23">
        <v>0</v>
      </c>
      <c r="Q23">
        <v>1892123000</v>
      </c>
      <c r="R23">
        <v>1892123000</v>
      </c>
      <c r="S23">
        <v>0</v>
      </c>
      <c r="T23">
        <v>0</v>
      </c>
      <c r="V23">
        <v>1892123000</v>
      </c>
      <c r="W23">
        <v>1892123000</v>
      </c>
      <c r="X23">
        <v>0</v>
      </c>
      <c r="Y23">
        <v>0</v>
      </c>
      <c r="AA23">
        <v>507330000</v>
      </c>
      <c r="AB23">
        <v>507330000</v>
      </c>
    </row>
    <row r="24" spans="1:83" x14ac:dyDescent="0.25">
      <c r="A24" t="s">
        <v>1427</v>
      </c>
      <c r="B24" t="s">
        <v>1428</v>
      </c>
      <c r="C24" t="s">
        <v>94</v>
      </c>
      <c r="D24" t="s">
        <v>126</v>
      </c>
      <c r="E24" t="s">
        <v>1918</v>
      </c>
      <c r="F24" t="s">
        <v>3958</v>
      </c>
      <c r="G24" s="6" t="s">
        <v>3816</v>
      </c>
      <c r="H24" t="s">
        <v>3959</v>
      </c>
      <c r="I24">
        <v>0</v>
      </c>
      <c r="J24">
        <v>0</v>
      </c>
      <c r="L24">
        <v>941280000</v>
      </c>
      <c r="M24">
        <v>941280000</v>
      </c>
      <c r="N24">
        <v>0</v>
      </c>
      <c r="O24">
        <v>0</v>
      </c>
      <c r="Q24">
        <v>1745280000</v>
      </c>
      <c r="R24">
        <v>1745280000</v>
      </c>
      <c r="S24">
        <v>0</v>
      </c>
      <c r="T24">
        <v>0</v>
      </c>
      <c r="V24">
        <v>1745280000</v>
      </c>
      <c r="W24">
        <v>1745280000</v>
      </c>
      <c r="X24">
        <v>0</v>
      </c>
      <c r="Y24">
        <v>0</v>
      </c>
      <c r="AA24">
        <v>1829170000</v>
      </c>
      <c r="AB24">
        <v>1829170000</v>
      </c>
    </row>
    <row r="25" spans="1:83" x14ac:dyDescent="0.25">
      <c r="A25" t="s">
        <v>1427</v>
      </c>
      <c r="B25" t="s">
        <v>1428</v>
      </c>
      <c r="C25" t="s">
        <v>94</v>
      </c>
      <c r="D25" t="s">
        <v>126</v>
      </c>
      <c r="E25" t="s">
        <v>1915</v>
      </c>
      <c r="F25" t="s">
        <v>3953</v>
      </c>
      <c r="G25" s="6" t="s">
        <v>1917</v>
      </c>
      <c r="H25" t="s">
        <v>3977</v>
      </c>
      <c r="I25">
        <v>0</v>
      </c>
      <c r="J25">
        <v>0</v>
      </c>
      <c r="L25">
        <v>1000000000</v>
      </c>
      <c r="M25">
        <v>1000000000</v>
      </c>
      <c r="N25">
        <v>0</v>
      </c>
      <c r="O25">
        <v>0</v>
      </c>
      <c r="Q25">
        <v>1000000000</v>
      </c>
      <c r="R25">
        <v>1000000000</v>
      </c>
      <c r="S25">
        <v>0</v>
      </c>
      <c r="T25">
        <v>0</v>
      </c>
      <c r="V25">
        <v>1000000000</v>
      </c>
      <c r="W25">
        <v>1000000000</v>
      </c>
      <c r="X25">
        <v>0</v>
      </c>
      <c r="Y25">
        <v>0</v>
      </c>
      <c r="AA25">
        <v>1000000000</v>
      </c>
      <c r="AB25">
        <v>1000000000</v>
      </c>
      <c r="AC25">
        <v>0</v>
      </c>
      <c r="AD25">
        <v>0</v>
      </c>
      <c r="AF25">
        <v>1150000000</v>
      </c>
      <c r="AG25">
        <v>1150000000</v>
      </c>
      <c r="AH25">
        <v>0</v>
      </c>
      <c r="AI25">
        <v>0</v>
      </c>
      <c r="AK25">
        <v>1350000000</v>
      </c>
      <c r="AL25">
        <v>1350000000</v>
      </c>
      <c r="AM25">
        <v>0</v>
      </c>
      <c r="AN25">
        <v>0</v>
      </c>
      <c r="AP25">
        <v>1000000000</v>
      </c>
      <c r="AQ25">
        <v>1000000000</v>
      </c>
      <c r="AR25">
        <v>0</v>
      </c>
      <c r="AS25">
        <v>0</v>
      </c>
      <c r="AU25">
        <v>11000000000</v>
      </c>
      <c r="AV25">
        <v>11000000000</v>
      </c>
      <c r="AW25">
        <v>0</v>
      </c>
      <c r="AX25">
        <v>0</v>
      </c>
      <c r="AZ25">
        <v>1000000000</v>
      </c>
      <c r="BA25">
        <v>1000000000</v>
      </c>
      <c r="BB25">
        <v>0</v>
      </c>
      <c r="BC25">
        <v>0</v>
      </c>
      <c r="BE25">
        <v>1000000000</v>
      </c>
      <c r="BF25">
        <v>1000000000</v>
      </c>
      <c r="BG25">
        <v>0</v>
      </c>
      <c r="BH25">
        <v>0</v>
      </c>
      <c r="BJ25">
        <v>1000000000</v>
      </c>
      <c r="BK25">
        <v>1000000000</v>
      </c>
      <c r="BL25">
        <v>0</v>
      </c>
      <c r="BM25">
        <v>0</v>
      </c>
      <c r="BO25">
        <v>1000000000</v>
      </c>
      <c r="BP25">
        <v>1000000000</v>
      </c>
      <c r="BQ25">
        <v>0</v>
      </c>
      <c r="BR25">
        <v>0</v>
      </c>
      <c r="BT25">
        <v>1000000000</v>
      </c>
      <c r="BU25">
        <v>1000000000</v>
      </c>
      <c r="BV25">
        <v>0</v>
      </c>
      <c r="BW25">
        <v>0</v>
      </c>
      <c r="BY25">
        <v>1200000000</v>
      </c>
      <c r="BZ25">
        <v>1200000000</v>
      </c>
      <c r="CA25">
        <v>0</v>
      </c>
      <c r="CB25">
        <v>0</v>
      </c>
      <c r="CD25">
        <v>1000000000</v>
      </c>
      <c r="CE25">
        <v>1000000000</v>
      </c>
    </row>
    <row r="26" spans="1:83" x14ac:dyDescent="0.25">
      <c r="A26" t="s">
        <v>1427</v>
      </c>
      <c r="B26" t="s">
        <v>1428</v>
      </c>
      <c r="C26" t="s">
        <v>94</v>
      </c>
      <c r="D26" t="s">
        <v>126</v>
      </c>
      <c r="E26" t="s">
        <v>1915</v>
      </c>
      <c r="F26" t="s">
        <v>3953</v>
      </c>
      <c r="G26" s="6" t="s">
        <v>1916</v>
      </c>
      <c r="H26" t="s">
        <v>3985</v>
      </c>
      <c r="X26">
        <v>0</v>
      </c>
      <c r="Y26">
        <v>0</v>
      </c>
      <c r="AA26">
        <v>150000000</v>
      </c>
      <c r="AB26">
        <v>150000000</v>
      </c>
    </row>
    <row r="27" spans="1:83" x14ac:dyDescent="0.25">
      <c r="A27" t="s">
        <v>1427</v>
      </c>
      <c r="B27" t="s">
        <v>1428</v>
      </c>
      <c r="C27" t="s">
        <v>94</v>
      </c>
      <c r="D27" t="s">
        <v>126</v>
      </c>
      <c r="E27" t="s">
        <v>1915</v>
      </c>
      <c r="F27" t="s">
        <v>3953</v>
      </c>
      <c r="G27" s="6" t="s">
        <v>3817</v>
      </c>
      <c r="H27" t="s">
        <v>3978</v>
      </c>
      <c r="I27">
        <v>0</v>
      </c>
      <c r="J27">
        <v>0</v>
      </c>
      <c r="L27">
        <v>1769151000</v>
      </c>
      <c r="M27">
        <v>1769151000</v>
      </c>
      <c r="N27">
        <v>0</v>
      </c>
      <c r="O27">
        <v>0</v>
      </c>
      <c r="Q27">
        <v>1939784000</v>
      </c>
      <c r="R27">
        <v>1939784000</v>
      </c>
      <c r="S27">
        <v>0</v>
      </c>
      <c r="T27">
        <v>0</v>
      </c>
      <c r="V27">
        <v>1946066000</v>
      </c>
      <c r="W27">
        <v>1946066000</v>
      </c>
      <c r="X27">
        <v>0</v>
      </c>
      <c r="Y27">
        <v>0</v>
      </c>
      <c r="AA27">
        <v>1655327000</v>
      </c>
      <c r="AB27">
        <v>1655327000</v>
      </c>
      <c r="AC27">
        <v>0</v>
      </c>
      <c r="AD27">
        <v>0</v>
      </c>
      <c r="AF27">
        <v>1521937000</v>
      </c>
      <c r="AG27">
        <v>1521937000</v>
      </c>
      <c r="AH27">
        <v>0</v>
      </c>
      <c r="AI27">
        <v>0</v>
      </c>
      <c r="AK27">
        <v>1516937000</v>
      </c>
      <c r="AL27">
        <v>1516937000</v>
      </c>
      <c r="AM27">
        <v>0</v>
      </c>
      <c r="AN27">
        <v>0</v>
      </c>
      <c r="AP27">
        <v>1521937000</v>
      </c>
      <c r="AQ27">
        <v>1521937000</v>
      </c>
      <c r="AR27">
        <v>0</v>
      </c>
      <c r="AS27">
        <v>0</v>
      </c>
      <c r="AU27">
        <v>1344400000</v>
      </c>
      <c r="AV27">
        <v>1344400000</v>
      </c>
      <c r="AW27">
        <v>0</v>
      </c>
      <c r="AX27">
        <v>0</v>
      </c>
      <c r="AZ27">
        <v>881815000</v>
      </c>
      <c r="BA27">
        <v>881815000</v>
      </c>
      <c r="BB27">
        <v>0</v>
      </c>
      <c r="BC27">
        <v>0</v>
      </c>
      <c r="BE27">
        <v>1656815000</v>
      </c>
      <c r="BF27">
        <v>1656815000</v>
      </c>
      <c r="BG27">
        <v>0</v>
      </c>
      <c r="BH27">
        <v>0</v>
      </c>
      <c r="BJ27">
        <v>1519000000</v>
      </c>
      <c r="BK27">
        <v>1519000000</v>
      </c>
      <c r="BL27">
        <v>0</v>
      </c>
      <c r="BM27">
        <v>0</v>
      </c>
      <c r="BO27">
        <v>1098000000</v>
      </c>
      <c r="BP27">
        <v>1098000000</v>
      </c>
      <c r="BQ27">
        <v>0</v>
      </c>
      <c r="BR27">
        <v>0</v>
      </c>
      <c r="BT27">
        <v>1097699000</v>
      </c>
      <c r="BU27">
        <v>1097699000</v>
      </c>
      <c r="BV27">
        <v>0</v>
      </c>
      <c r="BW27">
        <v>0</v>
      </c>
      <c r="BY27">
        <v>687226000</v>
      </c>
      <c r="BZ27">
        <v>687226000</v>
      </c>
    </row>
    <row r="28" spans="1:83" x14ac:dyDescent="0.25">
      <c r="A28" t="s">
        <v>1427</v>
      </c>
      <c r="B28" t="s">
        <v>1428</v>
      </c>
      <c r="C28" t="s">
        <v>94</v>
      </c>
      <c r="D28" t="s">
        <v>126</v>
      </c>
      <c r="E28" t="s">
        <v>1915</v>
      </c>
      <c r="F28" t="s">
        <v>3953</v>
      </c>
      <c r="G28" s="6" t="s">
        <v>3818</v>
      </c>
      <c r="H28" t="s">
        <v>3979</v>
      </c>
      <c r="I28">
        <v>0</v>
      </c>
      <c r="J28">
        <v>0</v>
      </c>
      <c r="L28">
        <v>2295899000</v>
      </c>
      <c r="M28">
        <v>2295899000</v>
      </c>
      <c r="N28">
        <v>0</v>
      </c>
      <c r="O28">
        <v>0</v>
      </c>
      <c r="Q28">
        <v>2284223000</v>
      </c>
      <c r="R28">
        <v>2284223000</v>
      </c>
      <c r="S28">
        <v>0</v>
      </c>
      <c r="T28">
        <v>0</v>
      </c>
      <c r="V28">
        <v>2525489000</v>
      </c>
      <c r="W28">
        <v>2525489000</v>
      </c>
      <c r="X28">
        <v>0</v>
      </c>
      <c r="Y28">
        <v>0</v>
      </c>
      <c r="AA28">
        <v>2179725000</v>
      </c>
      <c r="AB28">
        <v>2179725000</v>
      </c>
      <c r="AC28">
        <v>0</v>
      </c>
      <c r="AD28">
        <v>0</v>
      </c>
      <c r="AF28">
        <v>2131028000</v>
      </c>
      <c r="AG28">
        <v>2131028000</v>
      </c>
      <c r="AH28">
        <v>0</v>
      </c>
      <c r="AI28">
        <v>0</v>
      </c>
      <c r="AK28">
        <v>1919028000</v>
      </c>
      <c r="AL28">
        <v>1919028000</v>
      </c>
      <c r="AM28">
        <v>0</v>
      </c>
      <c r="AN28">
        <v>0</v>
      </c>
      <c r="AP28">
        <v>2131028000</v>
      </c>
      <c r="AQ28">
        <v>2131028000</v>
      </c>
      <c r="AR28">
        <v>0</v>
      </c>
      <c r="AS28">
        <v>0</v>
      </c>
      <c r="AU28">
        <v>1547114000</v>
      </c>
      <c r="AV28">
        <v>1547114000</v>
      </c>
      <c r="AW28">
        <v>0</v>
      </c>
      <c r="AX28">
        <v>0</v>
      </c>
      <c r="AZ28">
        <v>1707057000</v>
      </c>
      <c r="BA28">
        <v>1707057000</v>
      </c>
      <c r="BB28">
        <v>0</v>
      </c>
      <c r="BC28">
        <v>0</v>
      </c>
      <c r="BE28">
        <v>1738657000</v>
      </c>
      <c r="BF28">
        <v>1738657000</v>
      </c>
      <c r="BG28">
        <v>0</v>
      </c>
      <c r="BH28">
        <v>0</v>
      </c>
      <c r="BJ28">
        <v>3826287000</v>
      </c>
      <c r="BK28">
        <v>3826287000</v>
      </c>
      <c r="BL28">
        <v>0</v>
      </c>
      <c r="BM28">
        <v>0</v>
      </c>
      <c r="BO28">
        <v>2633477000</v>
      </c>
      <c r="BP28">
        <v>2633477000</v>
      </c>
      <c r="BQ28">
        <v>0</v>
      </c>
      <c r="BR28">
        <v>0</v>
      </c>
      <c r="BT28">
        <v>1719751000</v>
      </c>
      <c r="BU28">
        <v>1719751000</v>
      </c>
      <c r="BV28">
        <v>0</v>
      </c>
      <c r="BW28">
        <v>0</v>
      </c>
      <c r="BY28">
        <v>1186036000</v>
      </c>
      <c r="BZ28">
        <v>1186036000</v>
      </c>
    </row>
    <row r="29" spans="1:83" x14ac:dyDescent="0.25">
      <c r="A29" t="s">
        <v>1427</v>
      </c>
      <c r="B29" t="s">
        <v>1428</v>
      </c>
      <c r="C29" t="s">
        <v>94</v>
      </c>
      <c r="D29" t="s">
        <v>126</v>
      </c>
      <c r="E29" t="s">
        <v>1915</v>
      </c>
      <c r="F29" t="s">
        <v>3953</v>
      </c>
      <c r="G29" s="6" t="s">
        <v>3819</v>
      </c>
      <c r="H29" t="s">
        <v>3980</v>
      </c>
      <c r="I29">
        <v>0</v>
      </c>
      <c r="J29">
        <v>0</v>
      </c>
      <c r="L29">
        <v>21727489000</v>
      </c>
      <c r="M29">
        <v>21727489000</v>
      </c>
      <c r="N29">
        <v>0</v>
      </c>
      <c r="O29">
        <v>0</v>
      </c>
      <c r="Q29">
        <v>21864519000</v>
      </c>
      <c r="R29">
        <v>21864519000</v>
      </c>
      <c r="S29">
        <v>0</v>
      </c>
      <c r="T29">
        <v>0</v>
      </c>
      <c r="V29">
        <v>23900238000</v>
      </c>
      <c r="W29">
        <v>23900238000</v>
      </c>
      <c r="X29">
        <v>0</v>
      </c>
      <c r="Y29">
        <v>0</v>
      </c>
      <c r="AA29">
        <v>16763321000</v>
      </c>
      <c r="AB29">
        <v>16763321000</v>
      </c>
      <c r="AC29">
        <v>0</v>
      </c>
      <c r="AD29">
        <v>0</v>
      </c>
      <c r="AF29">
        <v>16803507000</v>
      </c>
      <c r="AG29">
        <v>16803507000</v>
      </c>
      <c r="AH29">
        <v>0</v>
      </c>
      <c r="AI29">
        <v>0</v>
      </c>
      <c r="AK29">
        <v>17087000000</v>
      </c>
      <c r="AL29">
        <v>17087000000</v>
      </c>
      <c r="AM29">
        <v>0</v>
      </c>
      <c r="AN29">
        <v>0</v>
      </c>
      <c r="AP29">
        <v>16803507000</v>
      </c>
      <c r="AQ29">
        <v>16803507000</v>
      </c>
      <c r="AR29">
        <v>0</v>
      </c>
      <c r="AS29">
        <v>0</v>
      </c>
      <c r="AU29">
        <v>17689155000</v>
      </c>
      <c r="AV29">
        <v>17689155000</v>
      </c>
      <c r="AW29">
        <v>0</v>
      </c>
      <c r="AX29">
        <v>0</v>
      </c>
      <c r="AZ29">
        <v>13967500000</v>
      </c>
      <c r="BA29">
        <v>13967500000</v>
      </c>
      <c r="BB29">
        <v>0</v>
      </c>
      <c r="BC29">
        <v>0</v>
      </c>
      <c r="BE29">
        <v>15163693000</v>
      </c>
      <c r="BF29">
        <v>15163693000</v>
      </c>
      <c r="BG29">
        <v>0</v>
      </c>
      <c r="BH29">
        <v>0</v>
      </c>
      <c r="BJ29">
        <v>6380413000</v>
      </c>
      <c r="BK29">
        <v>6380413000</v>
      </c>
      <c r="BL29">
        <v>0</v>
      </c>
      <c r="BM29">
        <v>0</v>
      </c>
      <c r="BO29">
        <v>6107767000</v>
      </c>
      <c r="BP29">
        <v>6107767000</v>
      </c>
      <c r="BQ29">
        <v>0</v>
      </c>
      <c r="BR29">
        <v>0</v>
      </c>
      <c r="BT29">
        <v>3550000000</v>
      </c>
      <c r="BU29">
        <v>3550000000</v>
      </c>
      <c r="BV29">
        <v>0</v>
      </c>
      <c r="BW29">
        <v>0</v>
      </c>
      <c r="BY29">
        <v>4005927000</v>
      </c>
      <c r="BZ29">
        <v>4005927000</v>
      </c>
    </row>
    <row r="30" spans="1:83" x14ac:dyDescent="0.25">
      <c r="A30" t="s">
        <v>1427</v>
      </c>
      <c r="B30" t="s">
        <v>1428</v>
      </c>
      <c r="C30" t="s">
        <v>94</v>
      </c>
      <c r="D30" t="s">
        <v>126</v>
      </c>
      <c r="E30" t="s">
        <v>1915</v>
      </c>
      <c r="F30" t="s">
        <v>3953</v>
      </c>
      <c r="G30" s="6" t="s">
        <v>3820</v>
      </c>
      <c r="H30" t="s">
        <v>3981</v>
      </c>
      <c r="I30">
        <v>0</v>
      </c>
      <c r="J30">
        <v>0</v>
      </c>
      <c r="L30">
        <v>10522455000</v>
      </c>
      <c r="M30">
        <v>10522455000</v>
      </c>
      <c r="N30">
        <v>0</v>
      </c>
      <c r="O30">
        <v>0</v>
      </c>
      <c r="Q30">
        <v>10581978000</v>
      </c>
      <c r="R30">
        <v>10581978000</v>
      </c>
      <c r="S30">
        <v>0</v>
      </c>
      <c r="T30">
        <v>0</v>
      </c>
      <c r="V30">
        <v>11574700000</v>
      </c>
      <c r="W30">
        <v>11574700000</v>
      </c>
      <c r="X30">
        <v>0</v>
      </c>
      <c r="Y30">
        <v>0</v>
      </c>
      <c r="AA30">
        <v>13355298000</v>
      </c>
      <c r="AB30">
        <v>13355298000</v>
      </c>
      <c r="AC30">
        <v>0</v>
      </c>
      <c r="AD30">
        <v>0</v>
      </c>
      <c r="AF30">
        <v>9145632000</v>
      </c>
      <c r="AG30">
        <v>9145632000</v>
      </c>
      <c r="AH30">
        <v>0</v>
      </c>
      <c r="AI30">
        <v>0</v>
      </c>
      <c r="AK30">
        <v>9170579000</v>
      </c>
      <c r="AL30">
        <v>9170579000</v>
      </c>
      <c r="AM30">
        <v>0</v>
      </c>
      <c r="AN30">
        <v>0</v>
      </c>
      <c r="AP30">
        <v>9145632000</v>
      </c>
      <c r="AQ30">
        <v>9145632000</v>
      </c>
      <c r="AR30">
        <v>0</v>
      </c>
      <c r="AS30">
        <v>0</v>
      </c>
      <c r="AU30">
        <v>9355297000</v>
      </c>
      <c r="AV30">
        <v>9355297000</v>
      </c>
      <c r="AW30">
        <v>0</v>
      </c>
      <c r="AX30">
        <v>0</v>
      </c>
      <c r="AZ30">
        <v>10020000000</v>
      </c>
      <c r="BA30">
        <v>10020000000</v>
      </c>
      <c r="BB30">
        <v>0</v>
      </c>
      <c r="BC30">
        <v>0</v>
      </c>
      <c r="BE30">
        <v>9326617000</v>
      </c>
      <c r="BF30">
        <v>9326617000</v>
      </c>
      <c r="BG30">
        <v>0</v>
      </c>
      <c r="BH30">
        <v>0</v>
      </c>
      <c r="BJ30">
        <v>5628375000</v>
      </c>
      <c r="BK30">
        <v>5628375000</v>
      </c>
      <c r="BL30">
        <v>0</v>
      </c>
      <c r="BM30">
        <v>0</v>
      </c>
      <c r="BO30">
        <v>5583560000</v>
      </c>
      <c r="BP30">
        <v>5583560000</v>
      </c>
      <c r="BQ30">
        <v>0</v>
      </c>
      <c r="BR30">
        <v>0</v>
      </c>
      <c r="BT30">
        <v>5778000000</v>
      </c>
      <c r="BU30">
        <v>5778000000</v>
      </c>
      <c r="BV30">
        <v>0</v>
      </c>
      <c r="BW30">
        <v>0</v>
      </c>
      <c r="BY30">
        <v>3750218000</v>
      </c>
      <c r="BZ30">
        <v>3750218000</v>
      </c>
    </row>
    <row r="31" spans="1:83" x14ac:dyDescent="0.25">
      <c r="A31" t="s">
        <v>1427</v>
      </c>
      <c r="B31" t="s">
        <v>1428</v>
      </c>
      <c r="C31" t="s">
        <v>94</v>
      </c>
      <c r="D31" t="s">
        <v>126</v>
      </c>
      <c r="E31" t="s">
        <v>1915</v>
      </c>
      <c r="F31" t="s">
        <v>3953</v>
      </c>
      <c r="G31" s="6" t="s">
        <v>3821</v>
      </c>
      <c r="H31" t="s">
        <v>3982</v>
      </c>
      <c r="I31">
        <v>0</v>
      </c>
      <c r="J31">
        <v>0</v>
      </c>
      <c r="L31">
        <v>1047000000</v>
      </c>
      <c r="M31">
        <v>1047000000</v>
      </c>
      <c r="N31">
        <v>0</v>
      </c>
      <c r="O31">
        <v>0</v>
      </c>
      <c r="Q31">
        <v>1047000000</v>
      </c>
      <c r="R31">
        <v>1047000000</v>
      </c>
      <c r="S31">
        <v>0</v>
      </c>
      <c r="T31">
        <v>0</v>
      </c>
      <c r="V31">
        <v>1131700000</v>
      </c>
      <c r="W31">
        <v>1131700000</v>
      </c>
      <c r="X31">
        <v>0</v>
      </c>
      <c r="Y31">
        <v>0</v>
      </c>
      <c r="AA31">
        <v>2809341000</v>
      </c>
      <c r="AB31">
        <v>2809341000</v>
      </c>
      <c r="AC31">
        <v>0</v>
      </c>
      <c r="AD31">
        <v>0</v>
      </c>
      <c r="AF31">
        <v>3416139000</v>
      </c>
      <c r="AG31">
        <v>3416139000</v>
      </c>
      <c r="AH31">
        <v>0</v>
      </c>
      <c r="AI31">
        <v>0</v>
      </c>
      <c r="AK31">
        <v>4254139000</v>
      </c>
      <c r="AL31">
        <v>4254139000</v>
      </c>
      <c r="AM31">
        <v>0</v>
      </c>
      <c r="AN31">
        <v>0</v>
      </c>
      <c r="AP31">
        <v>3416139000</v>
      </c>
      <c r="AQ31">
        <v>3416139000</v>
      </c>
      <c r="AR31">
        <v>0</v>
      </c>
      <c r="AS31">
        <v>0</v>
      </c>
      <c r="AU31">
        <v>13122692000</v>
      </c>
      <c r="AV31">
        <v>13122692000</v>
      </c>
      <c r="AW31">
        <v>0</v>
      </c>
      <c r="AX31">
        <v>0</v>
      </c>
      <c r="AZ31">
        <v>2035600000</v>
      </c>
      <c r="BA31">
        <v>2035600000</v>
      </c>
      <c r="BB31">
        <v>0</v>
      </c>
      <c r="BC31">
        <v>0</v>
      </c>
      <c r="BE31">
        <v>2810100000</v>
      </c>
      <c r="BF31">
        <v>2810100000</v>
      </c>
      <c r="BG31">
        <v>0</v>
      </c>
      <c r="BH31">
        <v>0</v>
      </c>
      <c r="BJ31">
        <v>2110600000</v>
      </c>
      <c r="BK31">
        <v>2110600000</v>
      </c>
      <c r="BL31">
        <v>0</v>
      </c>
      <c r="BM31">
        <v>0</v>
      </c>
      <c r="BO31">
        <v>2413977000</v>
      </c>
      <c r="BP31">
        <v>2413977000</v>
      </c>
      <c r="BQ31">
        <v>0</v>
      </c>
      <c r="BR31">
        <v>0</v>
      </c>
      <c r="BT31">
        <v>2277200000</v>
      </c>
      <c r="BU31">
        <v>2277200000</v>
      </c>
      <c r="BV31">
        <v>0</v>
      </c>
      <c r="BW31">
        <v>0</v>
      </c>
      <c r="BY31">
        <v>1873600000</v>
      </c>
      <c r="BZ31">
        <v>1873600000</v>
      </c>
      <c r="CA31">
        <v>0</v>
      </c>
      <c r="CB31">
        <v>0</v>
      </c>
      <c r="CD31">
        <v>7298600000</v>
      </c>
      <c r="CE31">
        <v>7298600000</v>
      </c>
    </row>
    <row r="32" spans="1:83" x14ac:dyDescent="0.25">
      <c r="A32" t="s">
        <v>1427</v>
      </c>
      <c r="B32" t="s">
        <v>1428</v>
      </c>
      <c r="C32" t="s">
        <v>94</v>
      </c>
      <c r="D32" t="s">
        <v>126</v>
      </c>
      <c r="E32" t="s">
        <v>1915</v>
      </c>
      <c r="F32" t="s">
        <v>3953</v>
      </c>
      <c r="G32" s="6" t="s">
        <v>3822</v>
      </c>
      <c r="H32" t="s">
        <v>3983</v>
      </c>
      <c r="I32">
        <v>0</v>
      </c>
      <c r="J32">
        <v>0</v>
      </c>
      <c r="L32">
        <v>480000000</v>
      </c>
      <c r="M32">
        <v>480000000</v>
      </c>
      <c r="N32">
        <v>0</v>
      </c>
      <c r="O32">
        <v>0</v>
      </c>
      <c r="Q32">
        <v>480000000</v>
      </c>
      <c r="R32">
        <v>480000000</v>
      </c>
      <c r="S32">
        <v>0</v>
      </c>
      <c r="T32">
        <v>0</v>
      </c>
      <c r="V32">
        <v>560000000</v>
      </c>
      <c r="W32">
        <v>560000000</v>
      </c>
    </row>
    <row r="33" spans="1:83" x14ac:dyDescent="0.25">
      <c r="A33" t="s">
        <v>1427</v>
      </c>
      <c r="B33" t="s">
        <v>1428</v>
      </c>
      <c r="C33" t="s">
        <v>94</v>
      </c>
      <c r="D33" t="s">
        <v>126</v>
      </c>
      <c r="E33" t="s">
        <v>1915</v>
      </c>
      <c r="F33" t="s">
        <v>3953</v>
      </c>
      <c r="G33" s="6" t="s">
        <v>3823</v>
      </c>
      <c r="H33" t="s">
        <v>3984</v>
      </c>
      <c r="I33">
        <v>0</v>
      </c>
      <c r="J33">
        <v>0</v>
      </c>
      <c r="L33">
        <v>6892390000</v>
      </c>
      <c r="M33">
        <v>6892390000</v>
      </c>
      <c r="N33">
        <v>0</v>
      </c>
      <c r="O33">
        <v>0</v>
      </c>
      <c r="Q33">
        <v>6523884000</v>
      </c>
      <c r="R33">
        <v>6523884000</v>
      </c>
      <c r="S33">
        <v>0</v>
      </c>
      <c r="T33">
        <v>0</v>
      </c>
      <c r="V33">
        <v>7581629000</v>
      </c>
      <c r="W33">
        <v>7581629000</v>
      </c>
      <c r="X33">
        <v>0</v>
      </c>
      <c r="Y33">
        <v>0</v>
      </c>
      <c r="AA33">
        <v>7766683000</v>
      </c>
      <c r="AB33">
        <v>7766683000</v>
      </c>
      <c r="AC33">
        <v>0</v>
      </c>
      <c r="AD33">
        <v>0</v>
      </c>
      <c r="AF33">
        <v>6239130000</v>
      </c>
      <c r="AG33">
        <v>6239130000</v>
      </c>
      <c r="AH33">
        <v>0</v>
      </c>
      <c r="AI33">
        <v>0</v>
      </c>
      <c r="AK33">
        <v>7437471000</v>
      </c>
      <c r="AL33">
        <v>7437471000</v>
      </c>
      <c r="AM33">
        <v>0</v>
      </c>
      <c r="AN33">
        <v>0</v>
      </c>
      <c r="AP33">
        <v>6239130000</v>
      </c>
      <c r="AQ33">
        <v>6239130000</v>
      </c>
      <c r="AR33">
        <v>0</v>
      </c>
      <c r="AS33">
        <v>0</v>
      </c>
      <c r="AU33">
        <v>4929704000</v>
      </c>
      <c r="AV33">
        <v>4929704000</v>
      </c>
      <c r="AW33">
        <v>0</v>
      </c>
      <c r="AX33">
        <v>0</v>
      </c>
      <c r="AZ33">
        <v>3800000000</v>
      </c>
      <c r="BA33">
        <v>3800000000</v>
      </c>
      <c r="BB33">
        <v>0</v>
      </c>
      <c r="BC33">
        <v>0</v>
      </c>
      <c r="BE33">
        <v>5107000000</v>
      </c>
      <c r="BF33">
        <v>5107000000</v>
      </c>
      <c r="BG33">
        <v>0</v>
      </c>
      <c r="BH33">
        <v>0</v>
      </c>
      <c r="BJ33">
        <v>5010000000</v>
      </c>
      <c r="BK33">
        <v>5010000000</v>
      </c>
      <c r="BL33">
        <v>0</v>
      </c>
      <c r="BM33">
        <v>0</v>
      </c>
      <c r="BO33">
        <v>5731500000</v>
      </c>
      <c r="BP33">
        <v>5731500000</v>
      </c>
      <c r="BQ33">
        <v>0</v>
      </c>
      <c r="BR33">
        <v>0</v>
      </c>
      <c r="BT33">
        <v>3000000000</v>
      </c>
      <c r="BU33">
        <v>3000000000</v>
      </c>
    </row>
    <row r="34" spans="1:83" x14ac:dyDescent="0.25">
      <c r="A34" t="s">
        <v>1427</v>
      </c>
      <c r="B34" t="s">
        <v>1428</v>
      </c>
      <c r="C34" t="s">
        <v>94</v>
      </c>
      <c r="D34" t="s">
        <v>126</v>
      </c>
      <c r="E34" t="s">
        <v>1915</v>
      </c>
      <c r="F34" t="s">
        <v>3953</v>
      </c>
      <c r="G34" s="6" t="s">
        <v>3867</v>
      </c>
      <c r="H34" t="s">
        <v>3987</v>
      </c>
      <c r="X34">
        <v>0</v>
      </c>
      <c r="Y34">
        <v>0</v>
      </c>
      <c r="AA34">
        <v>550270000</v>
      </c>
      <c r="AB34">
        <v>550270000</v>
      </c>
    </row>
    <row r="35" spans="1:83" x14ac:dyDescent="0.25">
      <c r="A35" t="s">
        <v>1427</v>
      </c>
      <c r="B35" t="s">
        <v>1428</v>
      </c>
      <c r="C35" t="s">
        <v>94</v>
      </c>
      <c r="D35" t="s">
        <v>126</v>
      </c>
      <c r="E35" t="s">
        <v>1915</v>
      </c>
      <c r="F35" t="s">
        <v>3953</v>
      </c>
      <c r="G35" s="6" t="s">
        <v>3868</v>
      </c>
      <c r="H35" t="s">
        <v>3986</v>
      </c>
      <c r="X35">
        <v>0</v>
      </c>
      <c r="Y35">
        <v>0</v>
      </c>
      <c r="AA35">
        <v>375110000</v>
      </c>
      <c r="AB35">
        <v>375110000</v>
      </c>
      <c r="AC35">
        <v>0</v>
      </c>
      <c r="AD35">
        <v>0</v>
      </c>
      <c r="AF35">
        <v>172559000</v>
      </c>
      <c r="AG35">
        <v>172559000</v>
      </c>
      <c r="AH35">
        <v>0</v>
      </c>
      <c r="AI35">
        <v>0</v>
      </c>
      <c r="AK35">
        <v>139550000</v>
      </c>
      <c r="AL35">
        <v>139550000</v>
      </c>
      <c r="AM35">
        <v>0</v>
      </c>
      <c r="AN35">
        <v>0</v>
      </c>
      <c r="AP35">
        <v>172559000</v>
      </c>
      <c r="AQ35">
        <v>172559000</v>
      </c>
      <c r="AR35">
        <v>0</v>
      </c>
      <c r="AS35">
        <v>0</v>
      </c>
      <c r="AU35">
        <v>68032000</v>
      </c>
      <c r="AV35">
        <v>68032000</v>
      </c>
      <c r="AW35">
        <v>0</v>
      </c>
      <c r="AX35">
        <v>0</v>
      </c>
      <c r="AZ35">
        <v>58143000</v>
      </c>
      <c r="BA35">
        <v>58143000</v>
      </c>
      <c r="BB35">
        <v>0</v>
      </c>
      <c r="BC35">
        <v>0</v>
      </c>
      <c r="BE35">
        <v>58143000</v>
      </c>
      <c r="BF35">
        <v>58143000</v>
      </c>
      <c r="BG35">
        <v>0</v>
      </c>
      <c r="BH35">
        <v>0</v>
      </c>
      <c r="BJ35">
        <v>62350000</v>
      </c>
      <c r="BK35">
        <v>62350000</v>
      </c>
      <c r="BL35">
        <v>0</v>
      </c>
      <c r="BM35">
        <v>0</v>
      </c>
      <c r="BO35">
        <v>62350000</v>
      </c>
      <c r="BP35">
        <v>62350000</v>
      </c>
      <c r="BQ35">
        <v>0</v>
      </c>
      <c r="BR35">
        <v>0</v>
      </c>
      <c r="BT35">
        <v>418040000</v>
      </c>
      <c r="BU35">
        <v>418040000</v>
      </c>
      <c r="BV35">
        <v>0</v>
      </c>
      <c r="BW35">
        <v>0</v>
      </c>
      <c r="BY35">
        <v>401563000</v>
      </c>
      <c r="BZ35">
        <v>401563000</v>
      </c>
    </row>
    <row r="36" spans="1:83" x14ac:dyDescent="0.25">
      <c r="A36" t="s">
        <v>1427</v>
      </c>
      <c r="B36" t="s">
        <v>1428</v>
      </c>
      <c r="C36" t="s">
        <v>94</v>
      </c>
      <c r="D36" t="s">
        <v>126</v>
      </c>
      <c r="E36" t="s">
        <v>1915</v>
      </c>
      <c r="F36" t="s">
        <v>3953</v>
      </c>
      <c r="G36" s="6" t="s">
        <v>3869</v>
      </c>
      <c r="H36" t="s">
        <v>3989</v>
      </c>
      <c r="X36">
        <v>0</v>
      </c>
      <c r="Y36">
        <v>0</v>
      </c>
      <c r="AA36">
        <v>476200000</v>
      </c>
      <c r="AB36">
        <v>476200000</v>
      </c>
    </row>
    <row r="37" spans="1:83" x14ac:dyDescent="0.25">
      <c r="A37" t="s">
        <v>1427</v>
      </c>
      <c r="B37" t="s">
        <v>1428</v>
      </c>
      <c r="C37" t="s">
        <v>94</v>
      </c>
      <c r="D37" t="s">
        <v>126</v>
      </c>
      <c r="E37" t="s">
        <v>1915</v>
      </c>
      <c r="F37" t="s">
        <v>3953</v>
      </c>
      <c r="G37" s="6" t="s">
        <v>3870</v>
      </c>
      <c r="H37" t="s">
        <v>3990</v>
      </c>
      <c r="X37">
        <v>0</v>
      </c>
      <c r="Y37">
        <v>0</v>
      </c>
      <c r="AA37">
        <v>15067000000</v>
      </c>
      <c r="AB37">
        <v>15067000000</v>
      </c>
    </row>
    <row r="38" spans="1:83" x14ac:dyDescent="0.25">
      <c r="A38" t="s">
        <v>1427</v>
      </c>
      <c r="B38" t="s">
        <v>1428</v>
      </c>
      <c r="C38" t="s">
        <v>94</v>
      </c>
      <c r="D38" t="s">
        <v>126</v>
      </c>
      <c r="E38" t="s">
        <v>1915</v>
      </c>
      <c r="F38" t="s">
        <v>3953</v>
      </c>
      <c r="G38" s="6" t="s">
        <v>3871</v>
      </c>
      <c r="H38" t="s">
        <v>3988</v>
      </c>
      <c r="AC38">
        <v>0</v>
      </c>
      <c r="AD38">
        <v>0</v>
      </c>
      <c r="AF38">
        <v>583160000</v>
      </c>
      <c r="AG38">
        <v>583160000</v>
      </c>
      <c r="AH38">
        <v>0</v>
      </c>
      <c r="AI38">
        <v>0</v>
      </c>
      <c r="AK38">
        <v>553160000</v>
      </c>
      <c r="AL38">
        <v>553160000</v>
      </c>
      <c r="AM38">
        <v>0</v>
      </c>
      <c r="AN38">
        <v>0</v>
      </c>
      <c r="AP38">
        <v>583160000</v>
      </c>
      <c r="AQ38">
        <v>583160000</v>
      </c>
    </row>
    <row r="39" spans="1:83" x14ac:dyDescent="0.25">
      <c r="A39" t="s">
        <v>1427</v>
      </c>
      <c r="B39" t="s">
        <v>1428</v>
      </c>
      <c r="C39" t="s">
        <v>94</v>
      </c>
      <c r="D39" t="s">
        <v>126</v>
      </c>
      <c r="E39" t="s">
        <v>1915</v>
      </c>
      <c r="F39" t="s">
        <v>3953</v>
      </c>
      <c r="G39" s="6" t="s">
        <v>3872</v>
      </c>
      <c r="H39" t="s">
        <v>3987</v>
      </c>
      <c r="AC39">
        <v>0</v>
      </c>
      <c r="AD39">
        <v>0</v>
      </c>
      <c r="AF39">
        <v>480000000</v>
      </c>
      <c r="AG39">
        <v>480000000</v>
      </c>
      <c r="AH39">
        <v>0</v>
      </c>
      <c r="AI39">
        <v>0</v>
      </c>
      <c r="AK39">
        <v>480000000</v>
      </c>
      <c r="AL39">
        <v>480000000</v>
      </c>
      <c r="AM39">
        <v>0</v>
      </c>
      <c r="AN39">
        <v>0</v>
      </c>
      <c r="AP39">
        <v>480000000</v>
      </c>
      <c r="AQ39">
        <v>480000000</v>
      </c>
      <c r="AR39">
        <v>0</v>
      </c>
      <c r="AS39">
        <v>0</v>
      </c>
      <c r="AU39">
        <v>224188000</v>
      </c>
      <c r="AV39">
        <v>224188000</v>
      </c>
      <c r="AW39">
        <v>0</v>
      </c>
      <c r="AX39">
        <v>0</v>
      </c>
      <c r="AZ39">
        <v>480000000</v>
      </c>
      <c r="BA39">
        <v>480000000</v>
      </c>
      <c r="BB39">
        <v>0</v>
      </c>
      <c r="BC39">
        <v>0</v>
      </c>
      <c r="BE39">
        <v>480000000</v>
      </c>
      <c r="BF39">
        <v>480000000</v>
      </c>
      <c r="BG39">
        <v>0</v>
      </c>
      <c r="BH39">
        <v>0</v>
      </c>
      <c r="BJ39">
        <v>480000000</v>
      </c>
      <c r="BK39">
        <v>480000000</v>
      </c>
      <c r="BL39">
        <v>0</v>
      </c>
      <c r="BM39">
        <v>0</v>
      </c>
      <c r="BO39">
        <v>480000000</v>
      </c>
      <c r="BP39">
        <v>480000000</v>
      </c>
      <c r="BQ39">
        <v>0</v>
      </c>
      <c r="BR39">
        <v>0</v>
      </c>
      <c r="BT39">
        <v>510000000</v>
      </c>
      <c r="BU39">
        <v>510000000</v>
      </c>
      <c r="BV39">
        <v>0</v>
      </c>
      <c r="BW39">
        <v>0</v>
      </c>
      <c r="BY39">
        <v>510000000</v>
      </c>
      <c r="BZ39">
        <v>510000000</v>
      </c>
      <c r="CA39">
        <v>0</v>
      </c>
      <c r="CB39">
        <v>0</v>
      </c>
      <c r="CD39">
        <v>510000000</v>
      </c>
      <c r="CE39">
        <v>510000000</v>
      </c>
    </row>
    <row r="40" spans="1:83" x14ac:dyDescent="0.25">
      <c r="A40" t="s">
        <v>1427</v>
      </c>
      <c r="B40" t="s">
        <v>1428</v>
      </c>
      <c r="C40" t="s">
        <v>94</v>
      </c>
      <c r="D40" t="s">
        <v>126</v>
      </c>
      <c r="E40" t="s">
        <v>1915</v>
      </c>
      <c r="F40" t="s">
        <v>3953</v>
      </c>
      <c r="G40" s="6" t="s">
        <v>3873</v>
      </c>
      <c r="H40" t="s">
        <v>3990</v>
      </c>
      <c r="AC40">
        <v>0</v>
      </c>
      <c r="AD40">
        <v>0</v>
      </c>
      <c r="AF40">
        <v>15192000000</v>
      </c>
      <c r="AG40">
        <v>15192000000</v>
      </c>
      <c r="AH40">
        <v>0</v>
      </c>
      <c r="AI40">
        <v>0</v>
      </c>
      <c r="AK40">
        <v>13910149000</v>
      </c>
      <c r="AL40">
        <v>13910149000</v>
      </c>
      <c r="AM40">
        <v>0</v>
      </c>
      <c r="AN40">
        <v>0</v>
      </c>
      <c r="AP40">
        <v>15192000000</v>
      </c>
      <c r="AQ40">
        <v>15192000000</v>
      </c>
      <c r="AR40">
        <v>0</v>
      </c>
      <c r="AS40">
        <v>0</v>
      </c>
      <c r="AU40">
        <v>21231216000</v>
      </c>
      <c r="AV40">
        <v>21231216000</v>
      </c>
      <c r="AW40">
        <v>0</v>
      </c>
      <c r="AX40">
        <v>0</v>
      </c>
      <c r="AZ40">
        <v>15232000000</v>
      </c>
      <c r="BA40">
        <v>15232000000</v>
      </c>
      <c r="BB40">
        <v>0</v>
      </c>
      <c r="BC40">
        <v>0</v>
      </c>
      <c r="BE40">
        <v>24553974000</v>
      </c>
      <c r="BF40">
        <v>24553974000</v>
      </c>
      <c r="BG40">
        <v>0</v>
      </c>
      <c r="BH40">
        <v>0</v>
      </c>
      <c r="BJ40">
        <v>16755935000</v>
      </c>
      <c r="BK40">
        <v>16755935000</v>
      </c>
      <c r="BL40">
        <v>0</v>
      </c>
      <c r="BM40">
        <v>0</v>
      </c>
      <c r="BO40">
        <v>34748020000</v>
      </c>
      <c r="BP40">
        <v>34748020000</v>
      </c>
      <c r="BQ40">
        <v>0</v>
      </c>
      <c r="BR40">
        <v>0</v>
      </c>
      <c r="BT40">
        <v>18331730000</v>
      </c>
      <c r="BU40">
        <v>18331730000</v>
      </c>
      <c r="BV40">
        <v>0</v>
      </c>
      <c r="BW40">
        <v>0</v>
      </c>
      <c r="BY40">
        <v>14833952000</v>
      </c>
      <c r="BZ40">
        <v>14833952000</v>
      </c>
    </row>
    <row r="41" spans="1:83" x14ac:dyDescent="0.25">
      <c r="A41" t="s">
        <v>1427</v>
      </c>
      <c r="B41" t="s">
        <v>1428</v>
      </c>
      <c r="C41" t="s">
        <v>94</v>
      </c>
      <c r="D41" t="s">
        <v>126</v>
      </c>
      <c r="E41" t="s">
        <v>1915</v>
      </c>
      <c r="F41" t="s">
        <v>3953</v>
      </c>
      <c r="G41" s="6" t="s">
        <v>3874</v>
      </c>
      <c r="H41" t="s">
        <v>4005</v>
      </c>
      <c r="AC41">
        <v>0</v>
      </c>
      <c r="AD41">
        <v>0</v>
      </c>
      <c r="AF41">
        <v>47976667000</v>
      </c>
      <c r="AG41">
        <v>47976667000</v>
      </c>
      <c r="AH41">
        <v>0</v>
      </c>
      <c r="AI41">
        <v>0</v>
      </c>
      <c r="AK41">
        <v>102957711000</v>
      </c>
      <c r="AL41">
        <v>102957711000</v>
      </c>
      <c r="AM41">
        <v>0</v>
      </c>
      <c r="AN41">
        <v>0</v>
      </c>
      <c r="AP41">
        <v>42680543000</v>
      </c>
      <c r="AQ41">
        <v>42680543000</v>
      </c>
      <c r="AR41">
        <v>0</v>
      </c>
      <c r="AS41">
        <v>0</v>
      </c>
      <c r="AU41">
        <v>66653636000</v>
      </c>
      <c r="AV41">
        <v>66653636000</v>
      </c>
      <c r="AW41">
        <v>0</v>
      </c>
      <c r="AX41">
        <v>0</v>
      </c>
      <c r="AZ41">
        <v>32163317000</v>
      </c>
      <c r="BA41">
        <v>32163317000</v>
      </c>
      <c r="BB41">
        <v>0</v>
      </c>
      <c r="BC41">
        <v>0</v>
      </c>
      <c r="BE41">
        <v>79950479000</v>
      </c>
      <c r="BF41">
        <v>79950479000</v>
      </c>
      <c r="BG41">
        <v>0</v>
      </c>
      <c r="BH41">
        <v>0</v>
      </c>
      <c r="BJ41">
        <v>69887226000</v>
      </c>
      <c r="BK41">
        <v>69887226000</v>
      </c>
      <c r="BL41">
        <v>0</v>
      </c>
      <c r="BM41">
        <v>0</v>
      </c>
      <c r="BO41">
        <v>136825483000</v>
      </c>
      <c r="BP41">
        <v>136825483000</v>
      </c>
      <c r="BQ41">
        <v>0</v>
      </c>
      <c r="BR41">
        <v>0</v>
      </c>
      <c r="BT41">
        <v>46491698000</v>
      </c>
      <c r="BU41">
        <v>46491698000</v>
      </c>
      <c r="BV41">
        <v>0</v>
      </c>
      <c r="BW41">
        <v>0</v>
      </c>
      <c r="BY41">
        <v>72025030000</v>
      </c>
      <c r="BZ41">
        <v>72025030000</v>
      </c>
    </row>
    <row r="42" spans="1:83" x14ac:dyDescent="0.25">
      <c r="A42" t="s">
        <v>1427</v>
      </c>
      <c r="B42" t="s">
        <v>1428</v>
      </c>
      <c r="C42" t="s">
        <v>94</v>
      </c>
      <c r="D42" t="s">
        <v>126</v>
      </c>
      <c r="E42" t="s">
        <v>1915</v>
      </c>
      <c r="F42" t="s">
        <v>3953</v>
      </c>
      <c r="G42" s="6" t="s">
        <v>3875</v>
      </c>
      <c r="H42" t="s">
        <v>4004</v>
      </c>
      <c r="AC42">
        <v>0</v>
      </c>
      <c r="AD42">
        <v>0</v>
      </c>
      <c r="AF42">
        <v>253000000</v>
      </c>
      <c r="AG42">
        <v>253000000</v>
      </c>
      <c r="AH42">
        <v>0</v>
      </c>
      <c r="AI42">
        <v>0</v>
      </c>
      <c r="AK42">
        <v>299000000</v>
      </c>
      <c r="AL42">
        <v>299000000</v>
      </c>
      <c r="AM42">
        <v>0</v>
      </c>
      <c r="AN42">
        <v>0</v>
      </c>
      <c r="AP42">
        <v>253000000</v>
      </c>
      <c r="AQ42">
        <v>253000000</v>
      </c>
      <c r="AR42">
        <v>0</v>
      </c>
      <c r="AS42">
        <v>0</v>
      </c>
      <c r="AU42">
        <v>517000000</v>
      </c>
      <c r="AV42">
        <v>517000000</v>
      </c>
      <c r="AW42">
        <v>0</v>
      </c>
      <c r="AX42">
        <v>0</v>
      </c>
      <c r="AZ42">
        <v>226000000</v>
      </c>
      <c r="BA42">
        <v>226000000</v>
      </c>
      <c r="BB42">
        <v>0</v>
      </c>
      <c r="BC42">
        <v>0</v>
      </c>
      <c r="BE42">
        <v>326000000</v>
      </c>
      <c r="BF42">
        <v>326000000</v>
      </c>
      <c r="BG42">
        <v>0</v>
      </c>
      <c r="BH42">
        <v>0</v>
      </c>
      <c r="BJ42">
        <v>938575000</v>
      </c>
      <c r="BK42">
        <v>938575000</v>
      </c>
      <c r="BL42">
        <v>0</v>
      </c>
      <c r="BM42">
        <v>0</v>
      </c>
      <c r="BO42">
        <v>786000000</v>
      </c>
      <c r="BP42">
        <v>786000000</v>
      </c>
      <c r="BQ42">
        <v>0</v>
      </c>
      <c r="BR42">
        <v>0</v>
      </c>
      <c r="BT42">
        <v>2246400000</v>
      </c>
      <c r="BU42">
        <v>2246400000</v>
      </c>
      <c r="BV42">
        <v>0</v>
      </c>
      <c r="BW42">
        <v>0</v>
      </c>
      <c r="BY42">
        <v>3396732000</v>
      </c>
      <c r="BZ42">
        <v>3396732000</v>
      </c>
    </row>
    <row r="43" spans="1:83" x14ac:dyDescent="0.25">
      <c r="A43" t="s">
        <v>1427</v>
      </c>
      <c r="B43" t="s">
        <v>1428</v>
      </c>
      <c r="C43" t="s">
        <v>94</v>
      </c>
      <c r="D43" t="s">
        <v>126</v>
      </c>
      <c r="E43" t="s">
        <v>1915</v>
      </c>
      <c r="F43" t="s">
        <v>3953</v>
      </c>
      <c r="G43" s="6" t="s">
        <v>3876</v>
      </c>
      <c r="H43" t="s">
        <v>3994</v>
      </c>
      <c r="AC43">
        <v>0</v>
      </c>
      <c r="AD43">
        <v>0</v>
      </c>
      <c r="AF43">
        <v>11801000000</v>
      </c>
      <c r="AG43">
        <v>11801000000</v>
      </c>
      <c r="AH43">
        <v>0</v>
      </c>
      <c r="AI43">
        <v>0</v>
      </c>
      <c r="AK43">
        <v>16109000000</v>
      </c>
      <c r="AL43">
        <v>16109000000</v>
      </c>
      <c r="AM43">
        <v>0</v>
      </c>
      <c r="AN43">
        <v>0</v>
      </c>
      <c r="AP43">
        <v>11801000000</v>
      </c>
      <c r="AQ43">
        <v>11801000000</v>
      </c>
      <c r="AR43">
        <v>0</v>
      </c>
      <c r="AS43">
        <v>0</v>
      </c>
      <c r="AU43">
        <v>11264738000</v>
      </c>
      <c r="AV43">
        <v>11264738000</v>
      </c>
      <c r="AW43">
        <v>0</v>
      </c>
      <c r="AX43">
        <v>0</v>
      </c>
      <c r="AZ43">
        <v>4291381000</v>
      </c>
      <c r="BA43">
        <v>4291381000</v>
      </c>
      <c r="BB43">
        <v>0</v>
      </c>
      <c r="BC43">
        <v>0</v>
      </c>
      <c r="BE43">
        <v>8352381000</v>
      </c>
      <c r="BF43">
        <v>8352381000</v>
      </c>
      <c r="BG43">
        <v>0</v>
      </c>
      <c r="BH43">
        <v>0</v>
      </c>
      <c r="BJ43">
        <v>8122976000</v>
      </c>
      <c r="BK43">
        <v>8122976000</v>
      </c>
      <c r="BL43">
        <v>0</v>
      </c>
      <c r="BM43">
        <v>0</v>
      </c>
      <c r="BO43">
        <v>17487514000</v>
      </c>
      <c r="BP43">
        <v>17487514000</v>
      </c>
    </row>
    <row r="44" spans="1:83" x14ac:dyDescent="0.25">
      <c r="A44" t="s">
        <v>1427</v>
      </c>
      <c r="B44" t="s">
        <v>1428</v>
      </c>
      <c r="C44" t="s">
        <v>94</v>
      </c>
      <c r="D44" t="s">
        <v>126</v>
      </c>
      <c r="E44" t="s">
        <v>1915</v>
      </c>
      <c r="F44" t="s">
        <v>3953</v>
      </c>
      <c r="G44" s="6" t="s">
        <v>3877</v>
      </c>
      <c r="H44" t="s">
        <v>4006</v>
      </c>
      <c r="AC44">
        <v>0</v>
      </c>
      <c r="AD44">
        <v>0</v>
      </c>
      <c r="AF44">
        <v>1842051000</v>
      </c>
      <c r="AG44">
        <v>1842051000</v>
      </c>
      <c r="AH44">
        <v>0</v>
      </c>
      <c r="AI44">
        <v>0</v>
      </c>
      <c r="AK44">
        <v>5308278000</v>
      </c>
      <c r="AL44">
        <v>5308278000</v>
      </c>
      <c r="AM44">
        <v>0</v>
      </c>
      <c r="AN44">
        <v>0</v>
      </c>
      <c r="AP44">
        <v>1842051000</v>
      </c>
      <c r="AQ44">
        <v>1842051000</v>
      </c>
      <c r="AR44">
        <v>0</v>
      </c>
      <c r="AS44">
        <v>0</v>
      </c>
      <c r="AU44">
        <v>8114100000</v>
      </c>
      <c r="AV44">
        <v>8114100000</v>
      </c>
      <c r="AW44">
        <v>0</v>
      </c>
      <c r="AX44">
        <v>0</v>
      </c>
      <c r="AZ44">
        <v>2047000000</v>
      </c>
      <c r="BA44">
        <v>2047000000</v>
      </c>
      <c r="BB44">
        <v>0</v>
      </c>
      <c r="BC44">
        <v>0</v>
      </c>
      <c r="BE44">
        <v>4488978000</v>
      </c>
      <c r="BF44">
        <v>4488978000</v>
      </c>
      <c r="BG44">
        <v>0</v>
      </c>
      <c r="BH44">
        <v>0</v>
      </c>
      <c r="BJ44">
        <v>3746854000</v>
      </c>
      <c r="BK44">
        <v>3746854000</v>
      </c>
    </row>
    <row r="45" spans="1:83" x14ac:dyDescent="0.25">
      <c r="A45" t="s">
        <v>1427</v>
      </c>
      <c r="B45" t="s">
        <v>1428</v>
      </c>
      <c r="C45" t="s">
        <v>94</v>
      </c>
      <c r="D45" t="s">
        <v>126</v>
      </c>
      <c r="E45" t="s">
        <v>1915</v>
      </c>
      <c r="F45" t="s">
        <v>3953</v>
      </c>
      <c r="G45" s="6" t="s">
        <v>3878</v>
      </c>
      <c r="H45" t="s">
        <v>4007</v>
      </c>
      <c r="AC45">
        <v>0</v>
      </c>
      <c r="AD45">
        <v>0</v>
      </c>
      <c r="AF45">
        <v>38623939000</v>
      </c>
      <c r="AG45">
        <v>38623939000</v>
      </c>
      <c r="AH45">
        <v>0</v>
      </c>
      <c r="AI45">
        <v>0</v>
      </c>
      <c r="AK45">
        <v>62931219000</v>
      </c>
      <c r="AL45">
        <v>62931219000</v>
      </c>
      <c r="AM45">
        <v>0</v>
      </c>
      <c r="AN45">
        <v>0</v>
      </c>
      <c r="AP45">
        <v>38623939000</v>
      </c>
      <c r="AQ45">
        <v>38623939000</v>
      </c>
      <c r="AR45">
        <v>0</v>
      </c>
      <c r="AS45">
        <v>0</v>
      </c>
      <c r="AU45">
        <v>68474921000</v>
      </c>
      <c r="AV45">
        <v>68474921000</v>
      </c>
      <c r="AW45">
        <v>0</v>
      </c>
      <c r="AX45">
        <v>0</v>
      </c>
      <c r="AZ45">
        <v>22908662000</v>
      </c>
      <c r="BA45">
        <v>22908662000</v>
      </c>
      <c r="BB45">
        <v>0</v>
      </c>
      <c r="BC45">
        <v>0</v>
      </c>
      <c r="BE45">
        <v>71190002000</v>
      </c>
      <c r="BF45">
        <v>71190002000</v>
      </c>
      <c r="BG45">
        <v>0</v>
      </c>
      <c r="BH45">
        <v>0</v>
      </c>
      <c r="BJ45">
        <v>30665626000</v>
      </c>
      <c r="BK45">
        <v>30665626000</v>
      </c>
    </row>
    <row r="46" spans="1:83" x14ac:dyDescent="0.25">
      <c r="A46" t="s">
        <v>1427</v>
      </c>
      <c r="B46" t="s">
        <v>1428</v>
      </c>
      <c r="C46" t="s">
        <v>94</v>
      </c>
      <c r="D46" t="s">
        <v>126</v>
      </c>
      <c r="E46" t="s">
        <v>1915</v>
      </c>
      <c r="F46" t="s">
        <v>3953</v>
      </c>
      <c r="G46" s="6" t="s">
        <v>3879</v>
      </c>
      <c r="H46" t="s">
        <v>4016</v>
      </c>
      <c r="AC46">
        <v>0</v>
      </c>
      <c r="AD46">
        <v>0</v>
      </c>
      <c r="AF46">
        <v>9621997000</v>
      </c>
      <c r="AG46">
        <v>9621997000</v>
      </c>
      <c r="AH46">
        <v>0</v>
      </c>
      <c r="AI46">
        <v>0</v>
      </c>
      <c r="AK46">
        <v>21949750000</v>
      </c>
      <c r="AL46">
        <v>21949750000</v>
      </c>
      <c r="AM46">
        <v>0</v>
      </c>
      <c r="AN46">
        <v>0</v>
      </c>
      <c r="AP46">
        <v>9621997000</v>
      </c>
      <c r="AQ46">
        <v>9621997000</v>
      </c>
      <c r="AR46">
        <v>0</v>
      </c>
      <c r="AS46">
        <v>0</v>
      </c>
      <c r="AU46">
        <v>22911532000</v>
      </c>
      <c r="AV46">
        <v>22911532000</v>
      </c>
      <c r="BV46">
        <v>0</v>
      </c>
      <c r="BW46">
        <v>0</v>
      </c>
      <c r="BY46">
        <v>5202400000</v>
      </c>
      <c r="BZ46">
        <v>5202400000</v>
      </c>
    </row>
    <row r="47" spans="1:83" x14ac:dyDescent="0.25">
      <c r="A47" t="s">
        <v>1427</v>
      </c>
      <c r="B47" t="s">
        <v>1428</v>
      </c>
      <c r="C47" t="s">
        <v>94</v>
      </c>
      <c r="D47" t="s">
        <v>126</v>
      </c>
      <c r="E47" t="s">
        <v>1915</v>
      </c>
      <c r="F47" t="s">
        <v>3953</v>
      </c>
      <c r="G47" s="6" t="s">
        <v>3880</v>
      </c>
      <c r="H47" t="s">
        <v>4015</v>
      </c>
      <c r="AC47">
        <v>0</v>
      </c>
      <c r="AD47">
        <v>0</v>
      </c>
      <c r="AF47">
        <v>10221450000</v>
      </c>
      <c r="AG47">
        <v>10221450000</v>
      </c>
      <c r="AH47">
        <v>0</v>
      </c>
      <c r="AI47">
        <v>0</v>
      </c>
      <c r="AK47">
        <v>25573770000</v>
      </c>
      <c r="AL47">
        <v>25573770000</v>
      </c>
      <c r="AM47">
        <v>0</v>
      </c>
      <c r="AN47">
        <v>0</v>
      </c>
      <c r="AP47">
        <v>7867519000</v>
      </c>
      <c r="AQ47">
        <v>7867519000</v>
      </c>
      <c r="AR47">
        <v>0</v>
      </c>
      <c r="AS47">
        <v>0</v>
      </c>
      <c r="AU47">
        <v>40362084000</v>
      </c>
      <c r="AV47">
        <v>40362084000</v>
      </c>
      <c r="AW47">
        <v>0</v>
      </c>
      <c r="AX47">
        <v>0</v>
      </c>
      <c r="AZ47">
        <v>18068500000</v>
      </c>
      <c r="BA47">
        <v>18068500000</v>
      </c>
      <c r="BB47">
        <v>0</v>
      </c>
      <c r="BC47">
        <v>0</v>
      </c>
      <c r="BE47">
        <v>45177579000</v>
      </c>
      <c r="BF47">
        <v>45177579000</v>
      </c>
      <c r="BG47">
        <v>0</v>
      </c>
      <c r="BH47">
        <v>0</v>
      </c>
      <c r="BJ47">
        <v>13826350000</v>
      </c>
      <c r="BK47">
        <v>13826350000</v>
      </c>
      <c r="BL47">
        <v>0</v>
      </c>
      <c r="BM47">
        <v>0</v>
      </c>
      <c r="BO47">
        <v>48425772000</v>
      </c>
      <c r="BP47">
        <v>48425772000</v>
      </c>
      <c r="BQ47">
        <v>0</v>
      </c>
      <c r="BR47">
        <v>0</v>
      </c>
      <c r="BT47">
        <v>16520374000</v>
      </c>
      <c r="BU47">
        <v>16520374000</v>
      </c>
      <c r="BV47">
        <v>0</v>
      </c>
      <c r="BW47">
        <v>0</v>
      </c>
      <c r="BY47">
        <v>33636646000</v>
      </c>
      <c r="BZ47">
        <v>33636646000</v>
      </c>
      <c r="CA47">
        <v>0</v>
      </c>
      <c r="CB47">
        <v>0</v>
      </c>
      <c r="CD47">
        <v>105725209000</v>
      </c>
      <c r="CE47">
        <v>105725209000</v>
      </c>
    </row>
    <row r="48" spans="1:83" x14ac:dyDescent="0.25">
      <c r="A48" t="s">
        <v>1427</v>
      </c>
      <c r="B48" t="s">
        <v>1428</v>
      </c>
      <c r="C48" t="s">
        <v>94</v>
      </c>
      <c r="D48" t="s">
        <v>126</v>
      </c>
      <c r="E48" t="s">
        <v>1915</v>
      </c>
      <c r="F48" t="s">
        <v>3953</v>
      </c>
      <c r="G48" s="6" t="s">
        <v>3881</v>
      </c>
      <c r="H48" t="s">
        <v>4003</v>
      </c>
      <c r="AC48">
        <v>0</v>
      </c>
      <c r="AD48">
        <v>0</v>
      </c>
      <c r="AF48">
        <v>1643500000</v>
      </c>
      <c r="AG48">
        <v>1643500000</v>
      </c>
      <c r="AH48">
        <v>0</v>
      </c>
      <c r="AI48">
        <v>0</v>
      </c>
      <c r="AK48">
        <v>1779500000</v>
      </c>
      <c r="AL48">
        <v>1779500000</v>
      </c>
      <c r="AM48">
        <v>0</v>
      </c>
      <c r="AN48">
        <v>0</v>
      </c>
      <c r="AP48">
        <v>1643500000</v>
      </c>
      <c r="AQ48">
        <v>1643500000</v>
      </c>
      <c r="AR48">
        <v>0</v>
      </c>
      <c r="AS48">
        <v>0</v>
      </c>
      <c r="AU48">
        <v>1268000000</v>
      </c>
      <c r="AV48">
        <v>1268000000</v>
      </c>
      <c r="AW48">
        <v>0</v>
      </c>
      <c r="AX48">
        <v>0</v>
      </c>
      <c r="AZ48">
        <v>539000000</v>
      </c>
      <c r="BA48">
        <v>539000000</v>
      </c>
      <c r="BB48">
        <v>0</v>
      </c>
      <c r="BC48">
        <v>0</v>
      </c>
      <c r="BE48">
        <v>539000000</v>
      </c>
      <c r="BF48">
        <v>539000000</v>
      </c>
      <c r="BG48">
        <v>0</v>
      </c>
      <c r="BH48">
        <v>0</v>
      </c>
      <c r="BJ48">
        <v>1356000000</v>
      </c>
      <c r="BK48">
        <v>1356000000</v>
      </c>
      <c r="BL48">
        <v>0</v>
      </c>
      <c r="BM48">
        <v>0</v>
      </c>
      <c r="BO48">
        <v>1583000000</v>
      </c>
      <c r="BP48">
        <v>1583000000</v>
      </c>
      <c r="BQ48">
        <v>0</v>
      </c>
      <c r="BR48">
        <v>0</v>
      </c>
      <c r="BT48">
        <v>483000000</v>
      </c>
      <c r="BU48">
        <v>483000000</v>
      </c>
      <c r="BV48">
        <v>0</v>
      </c>
      <c r="BW48">
        <v>0</v>
      </c>
      <c r="BY48">
        <v>652081000</v>
      </c>
      <c r="BZ48">
        <v>652081000</v>
      </c>
    </row>
    <row r="49" spans="1:83" x14ac:dyDescent="0.25">
      <c r="A49" t="s">
        <v>1427</v>
      </c>
      <c r="B49" t="s">
        <v>1428</v>
      </c>
      <c r="C49" t="s">
        <v>94</v>
      </c>
      <c r="D49" t="s">
        <v>126</v>
      </c>
      <c r="E49" t="s">
        <v>1915</v>
      </c>
      <c r="F49" t="s">
        <v>3953</v>
      </c>
      <c r="G49" s="6" t="s">
        <v>3882</v>
      </c>
      <c r="H49" t="s">
        <v>3996</v>
      </c>
      <c r="AC49">
        <v>0</v>
      </c>
      <c r="AD49">
        <v>0</v>
      </c>
      <c r="AF49">
        <v>1501000000</v>
      </c>
      <c r="AG49">
        <v>1501000000</v>
      </c>
      <c r="AH49">
        <v>0</v>
      </c>
      <c r="AI49">
        <v>0</v>
      </c>
      <c r="AK49">
        <v>2881300000</v>
      </c>
      <c r="AL49">
        <v>2881300000</v>
      </c>
      <c r="AM49">
        <v>0</v>
      </c>
      <c r="AN49">
        <v>0</v>
      </c>
      <c r="AP49">
        <v>1501000000</v>
      </c>
      <c r="AQ49">
        <v>1501000000</v>
      </c>
      <c r="AR49">
        <v>0</v>
      </c>
      <c r="AS49">
        <v>0</v>
      </c>
      <c r="AU49">
        <v>2582795000</v>
      </c>
      <c r="AV49">
        <v>2582795000</v>
      </c>
      <c r="AW49">
        <v>0</v>
      </c>
      <c r="AX49">
        <v>0</v>
      </c>
      <c r="AZ49">
        <v>913000000</v>
      </c>
      <c r="BA49">
        <v>913000000</v>
      </c>
      <c r="BB49">
        <v>0</v>
      </c>
      <c r="BC49">
        <v>0</v>
      </c>
      <c r="BE49">
        <v>1058500000</v>
      </c>
      <c r="BF49">
        <v>1058500000</v>
      </c>
      <c r="BG49">
        <v>0</v>
      </c>
      <c r="BH49">
        <v>0</v>
      </c>
      <c r="BJ49">
        <v>712000000</v>
      </c>
      <c r="BK49">
        <v>712000000</v>
      </c>
      <c r="BL49">
        <v>0</v>
      </c>
      <c r="BM49">
        <v>0</v>
      </c>
      <c r="BO49">
        <v>1164000000</v>
      </c>
      <c r="BP49">
        <v>1164000000</v>
      </c>
    </row>
    <row r="50" spans="1:83" x14ac:dyDescent="0.25">
      <c r="A50" t="s">
        <v>1427</v>
      </c>
      <c r="B50" t="s">
        <v>1428</v>
      </c>
      <c r="C50" t="s">
        <v>94</v>
      </c>
      <c r="D50" t="s">
        <v>126</v>
      </c>
      <c r="E50" t="s">
        <v>1915</v>
      </c>
      <c r="F50" t="s">
        <v>3953</v>
      </c>
      <c r="G50" s="6" t="s">
        <v>3883</v>
      </c>
      <c r="H50" t="s">
        <v>4008</v>
      </c>
      <c r="AC50">
        <v>0</v>
      </c>
      <c r="AD50">
        <v>0</v>
      </c>
      <c r="AF50">
        <v>215000000</v>
      </c>
      <c r="AG50">
        <v>215000000</v>
      </c>
      <c r="AH50">
        <v>0</v>
      </c>
      <c r="AI50">
        <v>0</v>
      </c>
      <c r="AK50">
        <v>315000000</v>
      </c>
      <c r="AL50">
        <v>315000000</v>
      </c>
      <c r="AM50">
        <v>0</v>
      </c>
      <c r="AN50">
        <v>0</v>
      </c>
      <c r="AP50">
        <v>215000000</v>
      </c>
      <c r="AQ50">
        <v>215000000</v>
      </c>
      <c r="AR50">
        <v>0</v>
      </c>
      <c r="AS50">
        <v>0</v>
      </c>
      <c r="AU50">
        <v>1022000000</v>
      </c>
      <c r="AV50">
        <v>1022000000</v>
      </c>
      <c r="AW50">
        <v>0</v>
      </c>
      <c r="AX50">
        <v>0</v>
      </c>
      <c r="AZ50">
        <v>2632000000</v>
      </c>
      <c r="BA50">
        <v>2632000000</v>
      </c>
      <c r="BB50">
        <v>0</v>
      </c>
      <c r="BC50">
        <v>0</v>
      </c>
      <c r="BE50">
        <v>2949500000</v>
      </c>
      <c r="BF50">
        <v>2949500000</v>
      </c>
      <c r="BG50">
        <v>0</v>
      </c>
      <c r="BH50">
        <v>0</v>
      </c>
      <c r="BJ50">
        <v>688000000</v>
      </c>
      <c r="BK50">
        <v>688000000</v>
      </c>
    </row>
    <row r="51" spans="1:83" x14ac:dyDescent="0.25">
      <c r="A51" t="s">
        <v>1427</v>
      </c>
      <c r="B51" t="s">
        <v>1428</v>
      </c>
      <c r="C51" t="s">
        <v>94</v>
      </c>
      <c r="D51" t="s">
        <v>126</v>
      </c>
      <c r="E51" t="s">
        <v>1915</v>
      </c>
      <c r="F51" t="s">
        <v>3953</v>
      </c>
      <c r="G51" s="6" t="s">
        <v>3884</v>
      </c>
      <c r="H51" t="s">
        <v>4009</v>
      </c>
      <c r="AC51">
        <v>0</v>
      </c>
      <c r="AD51">
        <v>0</v>
      </c>
      <c r="AF51">
        <v>6378400000</v>
      </c>
      <c r="AG51">
        <v>6378400000</v>
      </c>
      <c r="AH51">
        <v>0</v>
      </c>
      <c r="AI51">
        <v>0</v>
      </c>
      <c r="AK51">
        <v>16655200000</v>
      </c>
      <c r="AL51">
        <v>16655200000</v>
      </c>
      <c r="AM51">
        <v>0</v>
      </c>
      <c r="AN51">
        <v>0</v>
      </c>
      <c r="AP51">
        <v>2803121000</v>
      </c>
      <c r="AQ51">
        <v>2803121000</v>
      </c>
      <c r="AR51">
        <v>0</v>
      </c>
      <c r="AS51">
        <v>0</v>
      </c>
      <c r="AU51">
        <v>26417700000</v>
      </c>
      <c r="AV51">
        <v>26417700000</v>
      </c>
      <c r="AW51">
        <v>0</v>
      </c>
      <c r="AX51">
        <v>0</v>
      </c>
      <c r="AZ51">
        <v>11043700000</v>
      </c>
      <c r="BA51">
        <v>11043700000</v>
      </c>
      <c r="BB51">
        <v>0</v>
      </c>
      <c r="BC51">
        <v>0</v>
      </c>
      <c r="BE51">
        <v>33565050000</v>
      </c>
      <c r="BF51">
        <v>33565050000</v>
      </c>
      <c r="BG51">
        <v>0</v>
      </c>
      <c r="BH51">
        <v>0</v>
      </c>
      <c r="BJ51">
        <v>13708150000</v>
      </c>
      <c r="BK51">
        <v>13708150000</v>
      </c>
    </row>
    <row r="52" spans="1:83" x14ac:dyDescent="0.25">
      <c r="A52" t="s">
        <v>1427</v>
      </c>
      <c r="B52" t="s">
        <v>1428</v>
      </c>
      <c r="C52" t="s">
        <v>94</v>
      </c>
      <c r="D52" t="s">
        <v>126</v>
      </c>
      <c r="E52" t="s">
        <v>1915</v>
      </c>
      <c r="F52" t="s">
        <v>3953</v>
      </c>
      <c r="G52" s="6" t="s">
        <v>3885</v>
      </c>
      <c r="H52" t="s">
        <v>4002</v>
      </c>
      <c r="AC52">
        <v>0</v>
      </c>
      <c r="AD52">
        <v>0</v>
      </c>
      <c r="AF52">
        <v>17205150000</v>
      </c>
      <c r="AG52">
        <v>17205150000</v>
      </c>
      <c r="AH52">
        <v>0</v>
      </c>
      <c r="AI52">
        <v>0</v>
      </c>
      <c r="AK52">
        <v>33156750000</v>
      </c>
      <c r="AL52">
        <v>33156750000</v>
      </c>
      <c r="AM52">
        <v>0</v>
      </c>
      <c r="AN52">
        <v>0</v>
      </c>
      <c r="AP52">
        <v>35995360000</v>
      </c>
      <c r="AQ52">
        <v>35995360000</v>
      </c>
      <c r="AR52">
        <v>0</v>
      </c>
      <c r="AS52">
        <v>0</v>
      </c>
      <c r="AU52">
        <v>50541329000</v>
      </c>
      <c r="AV52">
        <v>50541329000</v>
      </c>
      <c r="AW52">
        <v>0</v>
      </c>
      <c r="AX52">
        <v>0</v>
      </c>
      <c r="AZ52">
        <v>27674790000</v>
      </c>
      <c r="BA52">
        <v>27674790000</v>
      </c>
      <c r="BB52">
        <v>0</v>
      </c>
      <c r="BC52">
        <v>0</v>
      </c>
      <c r="BE52">
        <v>87866589000</v>
      </c>
      <c r="BF52">
        <v>87866589000</v>
      </c>
      <c r="BG52">
        <v>0</v>
      </c>
      <c r="BH52">
        <v>0</v>
      </c>
      <c r="BJ52">
        <v>30177456000</v>
      </c>
      <c r="BK52">
        <v>30177456000</v>
      </c>
      <c r="BL52">
        <v>0</v>
      </c>
      <c r="BM52">
        <v>0</v>
      </c>
      <c r="BO52">
        <v>89089294000</v>
      </c>
      <c r="BP52">
        <v>89089294000</v>
      </c>
      <c r="BQ52">
        <v>0</v>
      </c>
      <c r="BR52">
        <v>0</v>
      </c>
      <c r="BT52">
        <v>29688941000</v>
      </c>
      <c r="BU52">
        <v>29688941000</v>
      </c>
      <c r="BV52">
        <v>0</v>
      </c>
      <c r="BW52">
        <v>0</v>
      </c>
      <c r="BY52">
        <v>74663274000</v>
      </c>
      <c r="BZ52">
        <v>74663274000</v>
      </c>
      <c r="CA52">
        <v>0</v>
      </c>
      <c r="CB52">
        <v>0</v>
      </c>
      <c r="CD52">
        <v>40974839000</v>
      </c>
      <c r="CE52">
        <v>40974839000</v>
      </c>
    </row>
    <row r="53" spans="1:83" x14ac:dyDescent="0.25">
      <c r="A53" t="s">
        <v>1427</v>
      </c>
      <c r="B53" t="s">
        <v>1428</v>
      </c>
      <c r="C53" t="s">
        <v>94</v>
      </c>
      <c r="D53" t="s">
        <v>126</v>
      </c>
      <c r="E53" t="s">
        <v>1915</v>
      </c>
      <c r="F53" t="s">
        <v>3953</v>
      </c>
      <c r="G53" s="6" t="s">
        <v>3886</v>
      </c>
      <c r="H53" t="s">
        <v>4013</v>
      </c>
      <c r="AC53">
        <v>0</v>
      </c>
      <c r="AD53">
        <v>0</v>
      </c>
      <c r="AF53">
        <v>251500000</v>
      </c>
      <c r="AG53">
        <v>251500000</v>
      </c>
      <c r="AH53">
        <v>0</v>
      </c>
      <c r="AI53">
        <v>0</v>
      </c>
      <c r="AK53">
        <v>415500000</v>
      </c>
      <c r="AL53">
        <v>415500000</v>
      </c>
      <c r="AM53">
        <v>0</v>
      </c>
      <c r="AN53">
        <v>0</v>
      </c>
      <c r="AP53">
        <v>251500000</v>
      </c>
      <c r="AQ53">
        <v>251500000</v>
      </c>
      <c r="AR53">
        <v>0</v>
      </c>
      <c r="AS53">
        <v>0</v>
      </c>
      <c r="AU53">
        <v>927750000</v>
      </c>
      <c r="AV53">
        <v>927750000</v>
      </c>
      <c r="AW53">
        <v>0</v>
      </c>
      <c r="AX53">
        <v>0</v>
      </c>
      <c r="AZ53">
        <v>84000000</v>
      </c>
      <c r="BA53">
        <v>84000000</v>
      </c>
      <c r="BB53">
        <v>0</v>
      </c>
      <c r="BC53">
        <v>0</v>
      </c>
      <c r="BE53">
        <v>558000000</v>
      </c>
      <c r="BF53">
        <v>558000000</v>
      </c>
      <c r="BG53">
        <v>0</v>
      </c>
      <c r="BH53">
        <v>0</v>
      </c>
      <c r="BJ53">
        <v>39000000</v>
      </c>
      <c r="BK53">
        <v>39000000</v>
      </c>
    </row>
    <row r="54" spans="1:83" x14ac:dyDescent="0.25">
      <c r="A54" t="s">
        <v>1427</v>
      </c>
      <c r="B54" t="s">
        <v>1428</v>
      </c>
      <c r="C54" t="s">
        <v>94</v>
      </c>
      <c r="D54" t="s">
        <v>126</v>
      </c>
      <c r="E54" t="s">
        <v>1915</v>
      </c>
      <c r="F54" t="s">
        <v>3953</v>
      </c>
      <c r="G54" s="6" t="s">
        <v>3887</v>
      </c>
      <c r="H54" t="s">
        <v>4010</v>
      </c>
      <c r="AC54">
        <v>0</v>
      </c>
      <c r="AD54">
        <v>0</v>
      </c>
      <c r="AF54">
        <v>1189500000</v>
      </c>
      <c r="AG54">
        <v>1189500000</v>
      </c>
      <c r="AH54">
        <v>0</v>
      </c>
      <c r="AI54">
        <v>0</v>
      </c>
      <c r="AK54">
        <v>2736600000</v>
      </c>
      <c r="AL54">
        <v>2736600000</v>
      </c>
      <c r="AM54">
        <v>0</v>
      </c>
      <c r="AN54">
        <v>0</v>
      </c>
      <c r="AP54">
        <v>1189500000</v>
      </c>
      <c r="AQ54">
        <v>1189500000</v>
      </c>
      <c r="AR54">
        <v>0</v>
      </c>
      <c r="AS54">
        <v>0</v>
      </c>
      <c r="AU54">
        <v>4426600000</v>
      </c>
      <c r="AV54">
        <v>4426600000</v>
      </c>
      <c r="AW54">
        <v>0</v>
      </c>
      <c r="AX54">
        <v>0</v>
      </c>
      <c r="AZ54">
        <v>303000000</v>
      </c>
      <c r="BA54">
        <v>303000000</v>
      </c>
      <c r="BB54">
        <v>0</v>
      </c>
      <c r="BC54">
        <v>0</v>
      </c>
      <c r="BE54">
        <v>4584000000</v>
      </c>
      <c r="BF54">
        <v>4584000000</v>
      </c>
      <c r="BG54">
        <v>0</v>
      </c>
      <c r="BH54">
        <v>0</v>
      </c>
      <c r="BJ54">
        <v>184000000</v>
      </c>
      <c r="BK54">
        <v>184000000</v>
      </c>
      <c r="BL54">
        <v>0</v>
      </c>
      <c r="BM54">
        <v>0</v>
      </c>
      <c r="BO54">
        <v>3389500000</v>
      </c>
      <c r="BP54">
        <v>3389500000</v>
      </c>
    </row>
    <row r="55" spans="1:83" x14ac:dyDescent="0.25">
      <c r="A55" t="s">
        <v>1427</v>
      </c>
      <c r="B55" t="s">
        <v>1428</v>
      </c>
      <c r="C55" t="s">
        <v>94</v>
      </c>
      <c r="D55" t="s">
        <v>126</v>
      </c>
      <c r="E55" t="s">
        <v>1915</v>
      </c>
      <c r="F55" t="s">
        <v>3953</v>
      </c>
      <c r="G55" s="6" t="s">
        <v>3888</v>
      </c>
      <c r="H55" t="s">
        <v>4017</v>
      </c>
      <c r="AC55">
        <v>0</v>
      </c>
      <c r="AD55">
        <v>0</v>
      </c>
      <c r="AF55">
        <v>979500000</v>
      </c>
      <c r="AG55">
        <v>979500000</v>
      </c>
      <c r="AH55">
        <v>0</v>
      </c>
      <c r="AI55">
        <v>0</v>
      </c>
      <c r="AK55">
        <v>1910600000</v>
      </c>
      <c r="AL55">
        <v>1910600000</v>
      </c>
      <c r="AM55">
        <v>0</v>
      </c>
      <c r="AN55">
        <v>0</v>
      </c>
      <c r="AP55">
        <v>979500000</v>
      </c>
      <c r="AQ55">
        <v>979500000</v>
      </c>
      <c r="AR55">
        <v>0</v>
      </c>
      <c r="AS55">
        <v>0</v>
      </c>
      <c r="AU55">
        <v>2291000000</v>
      </c>
      <c r="AV55">
        <v>2291000000</v>
      </c>
    </row>
    <row r="56" spans="1:83" x14ac:dyDescent="0.25">
      <c r="A56" t="s">
        <v>1427</v>
      </c>
      <c r="B56" t="s">
        <v>1428</v>
      </c>
      <c r="C56" t="s">
        <v>94</v>
      </c>
      <c r="D56" t="s">
        <v>126</v>
      </c>
      <c r="E56" t="s">
        <v>1915</v>
      </c>
      <c r="F56" t="s">
        <v>3953</v>
      </c>
      <c r="G56" s="6" t="s">
        <v>3890</v>
      </c>
      <c r="H56" t="s">
        <v>4001</v>
      </c>
      <c r="AW56">
        <v>0</v>
      </c>
      <c r="AX56">
        <v>0</v>
      </c>
      <c r="AZ56">
        <v>777000000</v>
      </c>
      <c r="BA56">
        <v>777000000</v>
      </c>
      <c r="BB56">
        <v>0</v>
      </c>
      <c r="BC56">
        <v>0</v>
      </c>
      <c r="BE56">
        <v>1873000000</v>
      </c>
      <c r="BF56">
        <v>1873000000</v>
      </c>
      <c r="BG56">
        <v>0</v>
      </c>
      <c r="BH56">
        <v>0</v>
      </c>
      <c r="BJ56">
        <v>1142500000</v>
      </c>
      <c r="BK56">
        <v>1142500000</v>
      </c>
      <c r="BL56">
        <v>0</v>
      </c>
      <c r="BM56">
        <v>0</v>
      </c>
      <c r="BO56">
        <v>3526246000</v>
      </c>
      <c r="BP56">
        <v>3526246000</v>
      </c>
      <c r="BQ56">
        <v>0</v>
      </c>
      <c r="BR56">
        <v>0</v>
      </c>
      <c r="BT56">
        <v>1269500000</v>
      </c>
      <c r="BU56">
        <v>1269500000</v>
      </c>
      <c r="BV56">
        <v>0</v>
      </c>
      <c r="BW56">
        <v>0</v>
      </c>
      <c r="BY56">
        <v>2617216000</v>
      </c>
      <c r="BZ56">
        <v>2617216000</v>
      </c>
    </row>
    <row r="57" spans="1:83" x14ac:dyDescent="0.25">
      <c r="A57" t="s">
        <v>1427</v>
      </c>
      <c r="B57" t="s">
        <v>1428</v>
      </c>
      <c r="C57" t="s">
        <v>94</v>
      </c>
      <c r="D57" t="s">
        <v>126</v>
      </c>
      <c r="E57" t="s">
        <v>1915</v>
      </c>
      <c r="F57" t="s">
        <v>3953</v>
      </c>
      <c r="G57" s="6" t="s">
        <v>3891</v>
      </c>
      <c r="H57" t="s">
        <v>4011</v>
      </c>
      <c r="AW57">
        <v>0</v>
      </c>
      <c r="AX57">
        <v>0</v>
      </c>
      <c r="AZ57">
        <v>1010315000</v>
      </c>
      <c r="BA57">
        <v>1010315000</v>
      </c>
      <c r="BB57">
        <v>0</v>
      </c>
      <c r="BC57">
        <v>0</v>
      </c>
      <c r="BE57">
        <v>4813790000</v>
      </c>
      <c r="BF57">
        <v>4813790000</v>
      </c>
      <c r="BG57">
        <v>0</v>
      </c>
      <c r="BH57">
        <v>0</v>
      </c>
      <c r="BJ57">
        <v>2634050000</v>
      </c>
      <c r="BK57">
        <v>2634050000</v>
      </c>
    </row>
    <row r="58" spans="1:83" x14ac:dyDescent="0.25">
      <c r="A58" t="s">
        <v>1427</v>
      </c>
      <c r="B58" t="s">
        <v>1428</v>
      </c>
      <c r="C58" t="s">
        <v>94</v>
      </c>
      <c r="D58" t="s">
        <v>126</v>
      </c>
      <c r="E58" t="s">
        <v>1915</v>
      </c>
      <c r="F58" t="s">
        <v>3953</v>
      </c>
      <c r="G58" s="6" t="s">
        <v>3892</v>
      </c>
      <c r="H58" t="s">
        <v>4014</v>
      </c>
      <c r="AW58">
        <v>0</v>
      </c>
      <c r="AX58">
        <v>0</v>
      </c>
      <c r="AZ58">
        <v>225000000</v>
      </c>
      <c r="BA58">
        <v>225000000</v>
      </c>
      <c r="BB58">
        <v>0</v>
      </c>
      <c r="BC58">
        <v>0</v>
      </c>
      <c r="BE58">
        <v>1803315000</v>
      </c>
      <c r="BF58">
        <v>1803315000</v>
      </c>
      <c r="BG58">
        <v>0</v>
      </c>
      <c r="BH58">
        <v>0</v>
      </c>
      <c r="BJ58">
        <v>897627000</v>
      </c>
      <c r="BK58">
        <v>897627000</v>
      </c>
      <c r="BL58">
        <v>0</v>
      </c>
      <c r="BM58">
        <v>0</v>
      </c>
      <c r="BO58">
        <v>2592627000</v>
      </c>
      <c r="BP58">
        <v>2592627000</v>
      </c>
    </row>
    <row r="59" spans="1:83" x14ac:dyDescent="0.25">
      <c r="A59" t="s">
        <v>1427</v>
      </c>
      <c r="B59" t="s">
        <v>1428</v>
      </c>
      <c r="C59" t="s">
        <v>94</v>
      </c>
      <c r="D59" t="s">
        <v>126</v>
      </c>
      <c r="E59" t="s">
        <v>1915</v>
      </c>
      <c r="F59" t="s">
        <v>3953</v>
      </c>
      <c r="G59" s="6" t="s">
        <v>3894</v>
      </c>
      <c r="H59" t="s">
        <v>4000</v>
      </c>
      <c r="BL59">
        <v>0</v>
      </c>
      <c r="BM59">
        <v>0</v>
      </c>
      <c r="BO59">
        <v>17750677000</v>
      </c>
      <c r="BP59">
        <v>17750677000</v>
      </c>
      <c r="BQ59">
        <v>0</v>
      </c>
      <c r="BR59">
        <v>0</v>
      </c>
      <c r="BT59">
        <v>1726700000</v>
      </c>
      <c r="BU59">
        <v>1726700000</v>
      </c>
      <c r="BV59">
        <v>0</v>
      </c>
      <c r="BW59">
        <v>0</v>
      </c>
      <c r="BY59">
        <v>428050000</v>
      </c>
      <c r="BZ59">
        <v>428050000</v>
      </c>
    </row>
    <row r="60" spans="1:83" x14ac:dyDescent="0.25">
      <c r="A60" t="s">
        <v>1427</v>
      </c>
      <c r="B60" t="s">
        <v>1428</v>
      </c>
      <c r="C60" t="s">
        <v>94</v>
      </c>
      <c r="D60" t="s">
        <v>126</v>
      </c>
      <c r="E60" t="s">
        <v>1915</v>
      </c>
      <c r="F60" t="s">
        <v>3953</v>
      </c>
      <c r="G60" s="6" t="s">
        <v>3895</v>
      </c>
      <c r="H60" t="s">
        <v>4012</v>
      </c>
      <c r="BL60">
        <v>0</v>
      </c>
      <c r="BM60">
        <v>0</v>
      </c>
      <c r="BO60">
        <v>46491068000</v>
      </c>
      <c r="BP60">
        <v>46491068000</v>
      </c>
      <c r="BQ60">
        <v>0</v>
      </c>
      <c r="BR60">
        <v>0</v>
      </c>
      <c r="BT60">
        <v>9447507000</v>
      </c>
      <c r="BU60">
        <v>9447507000</v>
      </c>
    </row>
    <row r="61" spans="1:83" x14ac:dyDescent="0.25">
      <c r="A61" t="s">
        <v>1427</v>
      </c>
      <c r="B61" t="s">
        <v>1428</v>
      </c>
      <c r="C61" t="s">
        <v>94</v>
      </c>
      <c r="D61" t="s">
        <v>126</v>
      </c>
      <c r="E61" t="s">
        <v>1915</v>
      </c>
      <c r="F61" t="s">
        <v>3953</v>
      </c>
      <c r="G61" s="6" t="s">
        <v>3896</v>
      </c>
      <c r="H61" t="s">
        <v>3997</v>
      </c>
      <c r="BL61">
        <v>0</v>
      </c>
      <c r="BM61">
        <v>0</v>
      </c>
      <c r="BO61">
        <v>5359815000</v>
      </c>
      <c r="BP61">
        <v>5359815000</v>
      </c>
      <c r="BQ61">
        <v>0</v>
      </c>
      <c r="BR61">
        <v>0</v>
      </c>
      <c r="BT61">
        <v>3245557000</v>
      </c>
      <c r="BU61">
        <v>3245557000</v>
      </c>
      <c r="BV61">
        <v>0</v>
      </c>
      <c r="BW61">
        <v>0</v>
      </c>
      <c r="BY61">
        <v>5237132000</v>
      </c>
      <c r="BZ61">
        <v>5237132000</v>
      </c>
    </row>
    <row r="62" spans="1:83" x14ac:dyDescent="0.25">
      <c r="A62" t="s">
        <v>1427</v>
      </c>
      <c r="B62" t="s">
        <v>1428</v>
      </c>
      <c r="C62" t="s">
        <v>94</v>
      </c>
      <c r="D62" t="s">
        <v>126</v>
      </c>
      <c r="E62" t="s">
        <v>1915</v>
      </c>
      <c r="F62" t="s">
        <v>3953</v>
      </c>
      <c r="G62" s="6" t="s">
        <v>3897</v>
      </c>
      <c r="H62" t="s">
        <v>3992</v>
      </c>
      <c r="BL62">
        <v>0</v>
      </c>
      <c r="BM62">
        <v>0</v>
      </c>
      <c r="BO62">
        <v>930000000</v>
      </c>
      <c r="BP62">
        <v>930000000</v>
      </c>
      <c r="BQ62">
        <v>0</v>
      </c>
      <c r="BR62">
        <v>0</v>
      </c>
      <c r="BT62">
        <v>545000000</v>
      </c>
      <c r="BU62">
        <v>545000000</v>
      </c>
      <c r="BV62">
        <v>0</v>
      </c>
      <c r="BW62">
        <v>0</v>
      </c>
      <c r="BY62">
        <v>323252000</v>
      </c>
      <c r="BZ62">
        <v>323252000</v>
      </c>
      <c r="CA62">
        <v>0</v>
      </c>
      <c r="CB62">
        <v>0</v>
      </c>
      <c r="CD62">
        <v>1381000000</v>
      </c>
      <c r="CE62">
        <v>1381000000</v>
      </c>
    </row>
    <row r="63" spans="1:83" x14ac:dyDescent="0.25">
      <c r="A63" t="s">
        <v>1427</v>
      </c>
      <c r="B63" t="s">
        <v>1428</v>
      </c>
      <c r="C63" t="s">
        <v>94</v>
      </c>
      <c r="D63" t="s">
        <v>126</v>
      </c>
      <c r="E63" t="s">
        <v>1915</v>
      </c>
      <c r="F63" t="s">
        <v>3953</v>
      </c>
      <c r="G63" s="6" t="s">
        <v>3898</v>
      </c>
      <c r="H63" t="s">
        <v>3998</v>
      </c>
      <c r="BL63">
        <v>0</v>
      </c>
      <c r="BM63">
        <v>0</v>
      </c>
      <c r="BO63">
        <v>50317675000</v>
      </c>
      <c r="BP63">
        <v>50317675000</v>
      </c>
      <c r="BQ63">
        <v>0</v>
      </c>
      <c r="BR63">
        <v>0</v>
      </c>
      <c r="BT63">
        <v>8024783000</v>
      </c>
      <c r="BU63">
        <v>8024783000</v>
      </c>
    </row>
    <row r="64" spans="1:83" x14ac:dyDescent="0.25">
      <c r="A64" t="s">
        <v>1427</v>
      </c>
      <c r="B64" t="s">
        <v>1428</v>
      </c>
      <c r="C64" t="s">
        <v>94</v>
      </c>
      <c r="D64" t="s">
        <v>126</v>
      </c>
      <c r="E64" t="s">
        <v>1915</v>
      </c>
      <c r="F64" t="s">
        <v>3953</v>
      </c>
      <c r="G64" s="6" t="s">
        <v>3899</v>
      </c>
      <c r="H64" t="s">
        <v>3999</v>
      </c>
      <c r="BL64">
        <v>0</v>
      </c>
      <c r="BM64">
        <v>0</v>
      </c>
      <c r="BO64">
        <v>607000000</v>
      </c>
      <c r="BP64">
        <v>607000000</v>
      </c>
      <c r="BQ64">
        <v>0</v>
      </c>
      <c r="BR64">
        <v>0</v>
      </c>
      <c r="BT64">
        <v>744500000</v>
      </c>
      <c r="BU64">
        <v>744500000</v>
      </c>
      <c r="BV64">
        <v>0</v>
      </c>
      <c r="BW64">
        <v>0</v>
      </c>
      <c r="BY64">
        <v>1178856000</v>
      </c>
      <c r="BZ64">
        <v>1178856000</v>
      </c>
    </row>
    <row r="65" spans="1:83" x14ac:dyDescent="0.25">
      <c r="A65" t="s">
        <v>1427</v>
      </c>
      <c r="B65" t="s">
        <v>1428</v>
      </c>
      <c r="C65" t="s">
        <v>94</v>
      </c>
      <c r="D65" t="s">
        <v>126</v>
      </c>
      <c r="E65" t="s">
        <v>1915</v>
      </c>
      <c r="F65" t="s">
        <v>3953</v>
      </c>
      <c r="G65" s="6" t="s">
        <v>3900</v>
      </c>
      <c r="H65" t="s">
        <v>3996</v>
      </c>
      <c r="BQ65">
        <v>0</v>
      </c>
      <c r="BR65">
        <v>0</v>
      </c>
      <c r="BT65">
        <v>1774033000</v>
      </c>
      <c r="BU65">
        <v>1774033000</v>
      </c>
      <c r="BV65">
        <v>0</v>
      </c>
      <c r="BW65">
        <v>0</v>
      </c>
      <c r="BY65">
        <v>655597000</v>
      </c>
      <c r="BZ65">
        <v>655597000</v>
      </c>
    </row>
    <row r="66" spans="1:83" x14ac:dyDescent="0.25">
      <c r="A66" t="s">
        <v>1427</v>
      </c>
      <c r="B66" t="s">
        <v>1428</v>
      </c>
      <c r="C66" t="s">
        <v>94</v>
      </c>
      <c r="D66" t="s">
        <v>126</v>
      </c>
      <c r="E66" t="s">
        <v>1915</v>
      </c>
      <c r="F66" t="s">
        <v>3953</v>
      </c>
      <c r="G66" s="6" t="s">
        <v>3901</v>
      </c>
      <c r="H66" t="s">
        <v>3995</v>
      </c>
      <c r="BQ66">
        <v>0</v>
      </c>
      <c r="BR66">
        <v>0</v>
      </c>
      <c r="BT66">
        <v>1312500000</v>
      </c>
      <c r="BU66">
        <v>1312500000</v>
      </c>
      <c r="BV66">
        <v>0</v>
      </c>
      <c r="BW66">
        <v>0</v>
      </c>
      <c r="BY66">
        <v>3440000000</v>
      </c>
      <c r="BZ66">
        <v>3440000000</v>
      </c>
    </row>
    <row r="67" spans="1:83" x14ac:dyDescent="0.25">
      <c r="A67" t="s">
        <v>1427</v>
      </c>
      <c r="B67" t="s">
        <v>1428</v>
      </c>
      <c r="C67" t="s">
        <v>94</v>
      </c>
      <c r="D67" t="s">
        <v>126</v>
      </c>
      <c r="E67" t="s">
        <v>1915</v>
      </c>
      <c r="F67" t="s">
        <v>3953</v>
      </c>
      <c r="G67" s="6" t="s">
        <v>3902</v>
      </c>
      <c r="H67" t="s">
        <v>3991</v>
      </c>
      <c r="BQ67">
        <v>0</v>
      </c>
      <c r="BR67">
        <v>0</v>
      </c>
      <c r="BT67">
        <v>20000000</v>
      </c>
      <c r="BU67">
        <v>20000000</v>
      </c>
      <c r="BV67">
        <v>0</v>
      </c>
      <c r="BW67">
        <v>0</v>
      </c>
      <c r="BY67">
        <v>460000000</v>
      </c>
      <c r="BZ67">
        <v>460000000</v>
      </c>
      <c r="CA67">
        <v>0</v>
      </c>
      <c r="CB67">
        <v>0</v>
      </c>
      <c r="CD67">
        <v>419000000</v>
      </c>
      <c r="CE67">
        <v>419000000</v>
      </c>
    </row>
    <row r="68" spans="1:83" x14ac:dyDescent="0.25">
      <c r="A68" t="s">
        <v>1427</v>
      </c>
      <c r="B68" t="s">
        <v>1428</v>
      </c>
      <c r="C68" t="s">
        <v>94</v>
      </c>
      <c r="D68" t="s">
        <v>126</v>
      </c>
      <c r="E68" t="s">
        <v>1915</v>
      </c>
      <c r="F68" t="s">
        <v>3953</v>
      </c>
      <c r="G68" s="6" t="s">
        <v>3903</v>
      </c>
      <c r="H68" t="s">
        <v>3994</v>
      </c>
      <c r="BQ68">
        <v>0</v>
      </c>
      <c r="BR68">
        <v>0</v>
      </c>
      <c r="BT68">
        <v>5953500000</v>
      </c>
      <c r="BU68">
        <v>5953500000</v>
      </c>
      <c r="BV68">
        <v>0</v>
      </c>
      <c r="BW68">
        <v>0</v>
      </c>
      <c r="BY68">
        <v>5374970000</v>
      </c>
      <c r="BZ68">
        <v>5374970000</v>
      </c>
    </row>
    <row r="69" spans="1:83" x14ac:dyDescent="0.25">
      <c r="A69" t="s">
        <v>1427</v>
      </c>
      <c r="B69" t="s">
        <v>1428</v>
      </c>
      <c r="C69" t="s">
        <v>94</v>
      </c>
      <c r="D69" t="s">
        <v>126</v>
      </c>
      <c r="E69" t="s">
        <v>1915</v>
      </c>
      <c r="F69" t="s">
        <v>3953</v>
      </c>
      <c r="G69" s="6" t="s">
        <v>3904</v>
      </c>
      <c r="H69" t="s">
        <v>3993</v>
      </c>
      <c r="BQ69">
        <v>0</v>
      </c>
      <c r="BR69">
        <v>0</v>
      </c>
      <c r="BT69">
        <v>614000000</v>
      </c>
      <c r="BU69">
        <v>614000000</v>
      </c>
      <c r="BV69">
        <v>0</v>
      </c>
      <c r="BW69">
        <v>0</v>
      </c>
      <c r="BY69">
        <v>2374930000</v>
      </c>
      <c r="BZ69">
        <v>2374930000</v>
      </c>
    </row>
    <row r="70" spans="1:83" x14ac:dyDescent="0.25">
      <c r="A70" t="s">
        <v>1427</v>
      </c>
      <c r="B70" t="s">
        <v>1428</v>
      </c>
      <c r="C70" t="s">
        <v>94</v>
      </c>
      <c r="D70" t="s">
        <v>126</v>
      </c>
      <c r="E70" t="s">
        <v>1915</v>
      </c>
      <c r="F70" t="s">
        <v>3953</v>
      </c>
      <c r="G70" s="6" t="s">
        <v>3905</v>
      </c>
      <c r="H70" t="s">
        <v>4018</v>
      </c>
      <c r="BV70">
        <v>0</v>
      </c>
      <c r="BW70">
        <v>0</v>
      </c>
      <c r="BY70">
        <v>345229000</v>
      </c>
      <c r="BZ70">
        <v>345229000</v>
      </c>
    </row>
    <row r="71" spans="1:83" x14ac:dyDescent="0.25">
      <c r="A71" t="s">
        <v>1427</v>
      </c>
      <c r="B71" t="s">
        <v>1428</v>
      </c>
      <c r="C71" t="s">
        <v>94</v>
      </c>
      <c r="D71" t="s">
        <v>126</v>
      </c>
      <c r="E71" t="s">
        <v>1915</v>
      </c>
      <c r="F71" t="s">
        <v>3953</v>
      </c>
      <c r="G71" s="6" t="s">
        <v>3906</v>
      </c>
      <c r="H71" t="s">
        <v>4019</v>
      </c>
      <c r="BV71">
        <v>0</v>
      </c>
      <c r="BW71">
        <v>0</v>
      </c>
      <c r="BY71">
        <v>39000000</v>
      </c>
      <c r="BZ71">
        <v>39000000</v>
      </c>
    </row>
    <row r="72" spans="1:83" x14ac:dyDescent="0.25">
      <c r="A72" t="s">
        <v>1427</v>
      </c>
      <c r="B72" t="s">
        <v>1428</v>
      </c>
      <c r="C72" t="s">
        <v>94</v>
      </c>
      <c r="D72" t="s">
        <v>126</v>
      </c>
      <c r="E72" t="s">
        <v>87</v>
      </c>
      <c r="F72" t="s">
        <v>3907</v>
      </c>
      <c r="G72" s="6" t="s">
        <v>3824</v>
      </c>
      <c r="H72" t="s">
        <v>3908</v>
      </c>
      <c r="I72">
        <v>0</v>
      </c>
      <c r="J72">
        <v>0</v>
      </c>
      <c r="L72">
        <v>6003796000</v>
      </c>
      <c r="M72">
        <v>6003796000</v>
      </c>
      <c r="N72">
        <v>0</v>
      </c>
      <c r="O72">
        <v>0</v>
      </c>
      <c r="Q72">
        <v>6213575000</v>
      </c>
      <c r="R72">
        <v>6213575000</v>
      </c>
      <c r="S72">
        <v>0</v>
      </c>
      <c r="T72">
        <v>0</v>
      </c>
      <c r="V72">
        <v>6604176000</v>
      </c>
      <c r="W72">
        <v>6604176000</v>
      </c>
      <c r="X72">
        <v>0</v>
      </c>
      <c r="Y72">
        <v>0</v>
      </c>
      <c r="AA72">
        <v>4635809000</v>
      </c>
      <c r="AB72">
        <v>4635809000</v>
      </c>
      <c r="AC72">
        <v>0</v>
      </c>
      <c r="AD72">
        <v>0</v>
      </c>
      <c r="AF72">
        <v>5290781000</v>
      </c>
      <c r="AG72">
        <v>5290781000</v>
      </c>
      <c r="AH72">
        <v>0</v>
      </c>
      <c r="AI72">
        <v>0</v>
      </c>
      <c r="AK72">
        <v>8712222000</v>
      </c>
      <c r="AL72">
        <v>8712222000</v>
      </c>
      <c r="AM72">
        <v>0</v>
      </c>
      <c r="AN72">
        <v>0</v>
      </c>
      <c r="AP72">
        <v>9193043000</v>
      </c>
      <c r="AQ72">
        <v>9193043000</v>
      </c>
      <c r="AR72">
        <v>0</v>
      </c>
      <c r="AS72">
        <v>0</v>
      </c>
      <c r="AU72">
        <v>17740311000</v>
      </c>
      <c r="AV72">
        <v>17740311000</v>
      </c>
      <c r="AW72">
        <v>0</v>
      </c>
      <c r="AX72">
        <v>0</v>
      </c>
      <c r="AZ72">
        <v>18397484000</v>
      </c>
      <c r="BA72">
        <v>18397484000</v>
      </c>
      <c r="BB72">
        <v>0</v>
      </c>
      <c r="BC72">
        <v>0</v>
      </c>
      <c r="BE72">
        <v>28541141000</v>
      </c>
      <c r="BF72">
        <v>28541141000</v>
      </c>
      <c r="BG72">
        <v>0</v>
      </c>
      <c r="BH72">
        <v>0</v>
      </c>
      <c r="BJ72">
        <v>25299337000</v>
      </c>
      <c r="BK72">
        <v>25299337000</v>
      </c>
      <c r="BL72">
        <v>0</v>
      </c>
      <c r="BM72">
        <v>0</v>
      </c>
      <c r="BO72">
        <v>32527103000</v>
      </c>
      <c r="BP72">
        <v>32527103000</v>
      </c>
      <c r="BQ72">
        <v>0</v>
      </c>
      <c r="BR72">
        <v>0</v>
      </c>
      <c r="BT72">
        <v>14177717000</v>
      </c>
      <c r="BU72">
        <v>14177717000</v>
      </c>
      <c r="BV72">
        <v>0</v>
      </c>
      <c r="BW72">
        <v>0</v>
      </c>
      <c r="BY72">
        <v>12062679000</v>
      </c>
      <c r="BZ72">
        <v>12062679000</v>
      </c>
      <c r="CA72">
        <v>0</v>
      </c>
      <c r="CB72">
        <v>0</v>
      </c>
      <c r="CD72">
        <v>13343175000</v>
      </c>
      <c r="CE72">
        <v>13343175000</v>
      </c>
    </row>
    <row r="73" spans="1:83" x14ac:dyDescent="0.25">
      <c r="A73" t="s">
        <v>1427</v>
      </c>
      <c r="B73" t="s">
        <v>1428</v>
      </c>
      <c r="C73" t="s">
        <v>94</v>
      </c>
      <c r="D73" t="s">
        <v>126</v>
      </c>
      <c r="E73" t="s">
        <v>87</v>
      </c>
      <c r="F73" t="s">
        <v>3907</v>
      </c>
      <c r="G73" s="6" t="s">
        <v>3825</v>
      </c>
      <c r="H73" s="9" t="s">
        <v>3925</v>
      </c>
      <c r="I73">
        <v>0</v>
      </c>
      <c r="J73">
        <v>0</v>
      </c>
      <c r="L73">
        <v>768303000</v>
      </c>
      <c r="M73">
        <v>768303000</v>
      </c>
      <c r="N73">
        <v>0</v>
      </c>
      <c r="O73">
        <v>0</v>
      </c>
      <c r="Q73">
        <v>1738109000</v>
      </c>
      <c r="R73">
        <v>1738109000</v>
      </c>
      <c r="S73">
        <v>0</v>
      </c>
      <c r="T73">
        <v>0</v>
      </c>
      <c r="V73">
        <v>1082902000</v>
      </c>
      <c r="W73">
        <v>1082902000</v>
      </c>
      <c r="X73">
        <v>0</v>
      </c>
      <c r="Y73">
        <v>0</v>
      </c>
      <c r="AA73">
        <v>524500000</v>
      </c>
      <c r="AB73">
        <v>524500000</v>
      </c>
      <c r="AC73">
        <v>0</v>
      </c>
      <c r="AD73">
        <v>0</v>
      </c>
      <c r="AF73">
        <v>575130000</v>
      </c>
      <c r="AG73">
        <v>575130000</v>
      </c>
      <c r="AH73">
        <v>0</v>
      </c>
      <c r="AI73">
        <v>0</v>
      </c>
      <c r="AK73">
        <v>110000000</v>
      </c>
      <c r="AL73">
        <v>110000000</v>
      </c>
      <c r="AM73">
        <v>0</v>
      </c>
      <c r="AN73">
        <v>0</v>
      </c>
      <c r="AP73">
        <v>1191710000</v>
      </c>
      <c r="AQ73">
        <v>1191710000</v>
      </c>
      <c r="AR73">
        <v>0</v>
      </c>
      <c r="AS73">
        <v>0</v>
      </c>
      <c r="AU73">
        <v>91710000</v>
      </c>
      <c r="AV73">
        <v>91710000</v>
      </c>
      <c r="AW73">
        <v>0</v>
      </c>
      <c r="AX73">
        <v>0</v>
      </c>
      <c r="AZ73">
        <v>1064129000</v>
      </c>
      <c r="BA73">
        <v>1064129000</v>
      </c>
      <c r="BG73">
        <v>0</v>
      </c>
      <c r="BH73">
        <v>0</v>
      </c>
      <c r="BJ73">
        <v>10000000</v>
      </c>
      <c r="BK73">
        <v>10000000</v>
      </c>
      <c r="BL73">
        <v>0</v>
      </c>
      <c r="BM73">
        <v>0</v>
      </c>
      <c r="BO73">
        <v>334586000</v>
      </c>
      <c r="BP73">
        <v>334586000</v>
      </c>
      <c r="BQ73">
        <v>0</v>
      </c>
      <c r="BR73">
        <v>0</v>
      </c>
      <c r="BT73">
        <v>1755962000</v>
      </c>
      <c r="BU73">
        <v>1755962000</v>
      </c>
      <c r="BV73">
        <v>0</v>
      </c>
      <c r="BW73">
        <v>0</v>
      </c>
      <c r="BY73">
        <v>210163000</v>
      </c>
      <c r="BZ73">
        <v>210163000</v>
      </c>
      <c r="CA73">
        <v>0</v>
      </c>
      <c r="CB73">
        <v>0</v>
      </c>
      <c r="CD73">
        <v>5211754000</v>
      </c>
      <c r="CE73">
        <v>5211754000</v>
      </c>
    </row>
    <row r="74" spans="1:83" x14ac:dyDescent="0.25">
      <c r="A74" t="s">
        <v>1427</v>
      </c>
      <c r="B74" t="s">
        <v>1428</v>
      </c>
      <c r="C74" t="s">
        <v>94</v>
      </c>
      <c r="D74" t="s">
        <v>126</v>
      </c>
      <c r="E74" t="s">
        <v>87</v>
      </c>
      <c r="F74" t="s">
        <v>3907</v>
      </c>
      <c r="G74" s="6" t="s">
        <v>3826</v>
      </c>
      <c r="H74" t="s">
        <v>3909</v>
      </c>
      <c r="I74">
        <v>0</v>
      </c>
      <c r="J74">
        <v>0</v>
      </c>
      <c r="L74">
        <v>6853971000</v>
      </c>
      <c r="M74">
        <v>6853971000</v>
      </c>
      <c r="N74">
        <v>0</v>
      </c>
      <c r="O74">
        <v>0</v>
      </c>
      <c r="Q74">
        <v>6597622000</v>
      </c>
      <c r="R74">
        <v>6597622000</v>
      </c>
      <c r="S74">
        <v>0</v>
      </c>
      <c r="T74">
        <v>0</v>
      </c>
      <c r="V74">
        <v>7539368000</v>
      </c>
      <c r="W74">
        <v>7539368000</v>
      </c>
      <c r="X74">
        <v>0</v>
      </c>
      <c r="Y74">
        <v>0</v>
      </c>
      <c r="AA74">
        <v>6200007000</v>
      </c>
      <c r="AB74">
        <v>6200007000</v>
      </c>
      <c r="AC74">
        <v>0</v>
      </c>
      <c r="AD74">
        <v>0</v>
      </c>
      <c r="AF74">
        <v>6372014000</v>
      </c>
      <c r="AG74">
        <v>6372014000</v>
      </c>
      <c r="AH74">
        <v>0</v>
      </c>
      <c r="AI74">
        <v>0</v>
      </c>
      <c r="AK74">
        <v>11789350000</v>
      </c>
      <c r="AL74">
        <v>11789350000</v>
      </c>
      <c r="AM74">
        <v>0</v>
      </c>
      <c r="AN74">
        <v>0</v>
      </c>
      <c r="AP74">
        <v>12439995000</v>
      </c>
      <c r="AQ74">
        <v>12439995000</v>
      </c>
      <c r="AR74">
        <v>0</v>
      </c>
      <c r="AS74">
        <v>0</v>
      </c>
      <c r="AU74">
        <v>18379410000</v>
      </c>
      <c r="AV74">
        <v>18379410000</v>
      </c>
      <c r="AW74">
        <v>0</v>
      </c>
      <c r="AX74">
        <v>0</v>
      </c>
      <c r="AZ74">
        <v>19864467000</v>
      </c>
      <c r="BA74">
        <v>19864467000</v>
      </c>
      <c r="BB74">
        <v>0</v>
      </c>
      <c r="BC74">
        <v>0</v>
      </c>
      <c r="BE74">
        <v>31974955000</v>
      </c>
      <c r="BF74">
        <v>31974955000</v>
      </c>
      <c r="BG74">
        <v>0</v>
      </c>
      <c r="BH74">
        <v>0</v>
      </c>
      <c r="BJ74">
        <v>19106300000</v>
      </c>
      <c r="BK74">
        <v>19106300000</v>
      </c>
      <c r="BL74">
        <v>0</v>
      </c>
      <c r="BM74">
        <v>0</v>
      </c>
      <c r="BO74">
        <v>46603448000</v>
      </c>
      <c r="BP74">
        <v>46603448000</v>
      </c>
      <c r="BQ74">
        <v>0</v>
      </c>
      <c r="BR74">
        <v>0</v>
      </c>
      <c r="BT74">
        <v>20341692000</v>
      </c>
      <c r="BU74">
        <v>20341692000</v>
      </c>
      <c r="BV74">
        <v>0</v>
      </c>
      <c r="BW74">
        <v>0</v>
      </c>
      <c r="BY74">
        <v>15880415000</v>
      </c>
      <c r="BZ74">
        <v>15880415000</v>
      </c>
      <c r="CA74">
        <v>0</v>
      </c>
      <c r="CB74">
        <v>0</v>
      </c>
      <c r="CD74">
        <v>11678686000</v>
      </c>
      <c r="CE74">
        <v>11678686000</v>
      </c>
    </row>
    <row r="75" spans="1:83" x14ac:dyDescent="0.25">
      <c r="A75" t="s">
        <v>1427</v>
      </c>
      <c r="B75" t="s">
        <v>1428</v>
      </c>
      <c r="C75" t="s">
        <v>94</v>
      </c>
      <c r="D75" t="s">
        <v>126</v>
      </c>
      <c r="E75" t="s">
        <v>87</v>
      </c>
      <c r="F75" t="s">
        <v>3907</v>
      </c>
      <c r="G75" s="6" t="s">
        <v>3827</v>
      </c>
      <c r="H75" t="s">
        <v>3910</v>
      </c>
      <c r="I75">
        <v>0</v>
      </c>
      <c r="J75">
        <v>0</v>
      </c>
      <c r="L75">
        <v>4049331000</v>
      </c>
      <c r="M75">
        <v>4049331000</v>
      </c>
      <c r="N75">
        <v>0</v>
      </c>
      <c r="O75">
        <v>0</v>
      </c>
      <c r="Q75">
        <v>3961451000</v>
      </c>
      <c r="R75">
        <v>3961451000</v>
      </c>
      <c r="S75">
        <v>0</v>
      </c>
      <c r="T75">
        <v>0</v>
      </c>
      <c r="V75">
        <v>4454264000</v>
      </c>
      <c r="W75">
        <v>4454264000</v>
      </c>
      <c r="X75">
        <v>0</v>
      </c>
      <c r="Y75">
        <v>0</v>
      </c>
      <c r="AA75">
        <v>3415177000</v>
      </c>
      <c r="AB75">
        <v>3415177000</v>
      </c>
      <c r="AC75">
        <v>0</v>
      </c>
      <c r="AD75">
        <v>0</v>
      </c>
      <c r="AF75">
        <v>4752892000</v>
      </c>
      <c r="AG75">
        <v>4752892000</v>
      </c>
      <c r="AH75">
        <v>0</v>
      </c>
      <c r="AI75">
        <v>0</v>
      </c>
      <c r="AK75">
        <v>9010793000</v>
      </c>
      <c r="AL75">
        <v>9010793000</v>
      </c>
      <c r="AM75">
        <v>0</v>
      </c>
      <c r="AN75">
        <v>0</v>
      </c>
      <c r="AP75">
        <v>9508092000</v>
      </c>
      <c r="AQ75">
        <v>9508092000</v>
      </c>
      <c r="AR75">
        <v>0</v>
      </c>
      <c r="AS75">
        <v>0</v>
      </c>
      <c r="AU75">
        <v>9609705000</v>
      </c>
      <c r="AV75">
        <v>9609705000</v>
      </c>
      <c r="AW75">
        <v>0</v>
      </c>
      <c r="AX75">
        <v>0</v>
      </c>
      <c r="AZ75">
        <v>8610267000</v>
      </c>
      <c r="BA75">
        <v>8610267000</v>
      </c>
      <c r="BB75">
        <v>0</v>
      </c>
      <c r="BC75">
        <v>0</v>
      </c>
      <c r="BE75">
        <v>15027383000</v>
      </c>
      <c r="BF75">
        <v>15027383000</v>
      </c>
      <c r="BG75">
        <v>0</v>
      </c>
      <c r="BH75">
        <v>0</v>
      </c>
      <c r="BJ75">
        <v>12037957000</v>
      </c>
      <c r="BK75">
        <v>12037957000</v>
      </c>
      <c r="BL75">
        <v>0</v>
      </c>
      <c r="BM75">
        <v>0</v>
      </c>
      <c r="BO75">
        <v>24771097000</v>
      </c>
      <c r="BP75">
        <v>24771097000</v>
      </c>
      <c r="BQ75">
        <v>0</v>
      </c>
      <c r="BR75">
        <v>0</v>
      </c>
      <c r="BT75">
        <v>13334737000</v>
      </c>
      <c r="BU75">
        <v>13334737000</v>
      </c>
      <c r="BV75">
        <v>0</v>
      </c>
      <c r="BW75">
        <v>0</v>
      </c>
      <c r="BY75">
        <v>10640781000</v>
      </c>
      <c r="BZ75">
        <v>10640781000</v>
      </c>
      <c r="CA75">
        <v>0</v>
      </c>
      <c r="CB75">
        <v>0</v>
      </c>
      <c r="CD75">
        <v>5720057000</v>
      </c>
      <c r="CE75">
        <v>5720057000</v>
      </c>
    </row>
    <row r="76" spans="1:83" x14ac:dyDescent="0.25">
      <c r="A76" t="s">
        <v>1427</v>
      </c>
      <c r="B76" t="s">
        <v>1428</v>
      </c>
      <c r="C76" t="s">
        <v>94</v>
      </c>
      <c r="D76" t="s">
        <v>126</v>
      </c>
      <c r="E76" t="s">
        <v>87</v>
      </c>
      <c r="F76" t="s">
        <v>3907</v>
      </c>
      <c r="G76" s="6" t="s">
        <v>3828</v>
      </c>
      <c r="H76" t="s">
        <v>3911</v>
      </c>
      <c r="I76">
        <v>0</v>
      </c>
      <c r="J76">
        <v>0</v>
      </c>
      <c r="L76">
        <v>3803135000</v>
      </c>
      <c r="M76">
        <v>3803135000</v>
      </c>
      <c r="N76">
        <v>0</v>
      </c>
      <c r="O76">
        <v>0</v>
      </c>
      <c r="Q76">
        <v>3705440000</v>
      </c>
      <c r="R76">
        <v>3705440000</v>
      </c>
      <c r="S76">
        <v>0</v>
      </c>
      <c r="T76">
        <v>0</v>
      </c>
      <c r="V76">
        <v>4183449000</v>
      </c>
      <c r="W76">
        <v>4183449000</v>
      </c>
      <c r="X76">
        <v>0</v>
      </c>
      <c r="Y76">
        <v>0</v>
      </c>
      <c r="AA76">
        <v>2871504000</v>
      </c>
      <c r="AB76">
        <v>2871504000</v>
      </c>
      <c r="AC76">
        <v>0</v>
      </c>
      <c r="AD76">
        <v>0</v>
      </c>
      <c r="AF76">
        <v>3477368000</v>
      </c>
      <c r="AG76">
        <v>3477368000</v>
      </c>
      <c r="AH76">
        <v>0</v>
      </c>
      <c r="AI76">
        <v>0</v>
      </c>
      <c r="AK76">
        <v>3931888000</v>
      </c>
      <c r="AL76">
        <v>3931888000</v>
      </c>
      <c r="AM76">
        <v>0</v>
      </c>
      <c r="AN76">
        <v>0</v>
      </c>
      <c r="AP76">
        <v>4332329000</v>
      </c>
      <c r="AQ76">
        <v>4332329000</v>
      </c>
      <c r="AR76">
        <v>0</v>
      </c>
      <c r="AS76">
        <v>0</v>
      </c>
      <c r="AU76">
        <v>7824467000</v>
      </c>
      <c r="AV76">
        <v>7824467000</v>
      </c>
      <c r="AW76">
        <v>0</v>
      </c>
      <c r="AX76">
        <v>0</v>
      </c>
      <c r="AZ76">
        <v>12939370000</v>
      </c>
      <c r="BA76">
        <v>12939370000</v>
      </c>
      <c r="BB76">
        <v>0</v>
      </c>
      <c r="BC76">
        <v>0</v>
      </c>
      <c r="BE76">
        <v>11368371000</v>
      </c>
      <c r="BF76">
        <v>11368371000</v>
      </c>
      <c r="BG76">
        <v>0</v>
      </c>
      <c r="BH76">
        <v>0</v>
      </c>
      <c r="BJ76">
        <v>4856067000</v>
      </c>
      <c r="BK76">
        <v>4856067000</v>
      </c>
      <c r="BL76">
        <v>0</v>
      </c>
      <c r="BM76">
        <v>0</v>
      </c>
      <c r="BO76">
        <v>6361206000</v>
      </c>
      <c r="BP76">
        <v>6361206000</v>
      </c>
      <c r="BQ76">
        <v>0</v>
      </c>
      <c r="BR76">
        <v>0</v>
      </c>
      <c r="BT76">
        <v>9603039000</v>
      </c>
      <c r="BU76">
        <v>9603039000</v>
      </c>
      <c r="BV76">
        <v>0</v>
      </c>
      <c r="BW76">
        <v>0</v>
      </c>
      <c r="BY76">
        <v>5412940000</v>
      </c>
      <c r="BZ76">
        <v>5412940000</v>
      </c>
      <c r="CA76">
        <v>0</v>
      </c>
      <c r="CB76">
        <v>0</v>
      </c>
      <c r="CD76">
        <v>18330366000</v>
      </c>
      <c r="CE76">
        <v>18330366000</v>
      </c>
    </row>
    <row r="77" spans="1:83" x14ac:dyDescent="0.25">
      <c r="A77" t="s">
        <v>1427</v>
      </c>
      <c r="B77" t="s">
        <v>1428</v>
      </c>
      <c r="C77" t="s">
        <v>94</v>
      </c>
      <c r="D77" t="s">
        <v>126</v>
      </c>
      <c r="E77" t="s">
        <v>87</v>
      </c>
      <c r="F77" t="s">
        <v>3907</v>
      </c>
      <c r="G77" s="6" t="s">
        <v>3893</v>
      </c>
      <c r="H77" s="9" t="s">
        <v>3954</v>
      </c>
      <c r="AW77">
        <v>0</v>
      </c>
      <c r="AX77">
        <v>0</v>
      </c>
      <c r="AZ77">
        <v>20000000</v>
      </c>
      <c r="BA77">
        <v>20000000</v>
      </c>
    </row>
    <row r="78" spans="1:83" x14ac:dyDescent="0.25">
      <c r="A78" t="s">
        <v>1427</v>
      </c>
      <c r="B78" t="s">
        <v>1428</v>
      </c>
      <c r="C78" t="s">
        <v>94</v>
      </c>
      <c r="D78" t="s">
        <v>126</v>
      </c>
      <c r="E78" t="s">
        <v>87</v>
      </c>
      <c r="F78" t="s">
        <v>3907</v>
      </c>
      <c r="G78" s="6" t="s">
        <v>3829</v>
      </c>
      <c r="H78" t="s">
        <v>3912</v>
      </c>
      <c r="I78">
        <v>0</v>
      </c>
      <c r="J78">
        <v>0</v>
      </c>
      <c r="L78">
        <v>3762260000</v>
      </c>
      <c r="M78">
        <v>3762260000</v>
      </c>
      <c r="N78">
        <v>0</v>
      </c>
      <c r="O78">
        <v>0</v>
      </c>
      <c r="Q78">
        <v>4480340000</v>
      </c>
      <c r="R78">
        <v>4480340000</v>
      </c>
      <c r="S78">
        <v>0</v>
      </c>
      <c r="T78">
        <v>0</v>
      </c>
      <c r="V78">
        <v>4138486000</v>
      </c>
      <c r="W78">
        <v>4138486000</v>
      </c>
      <c r="X78">
        <v>0</v>
      </c>
      <c r="Y78">
        <v>0</v>
      </c>
      <c r="AA78">
        <v>4166014000</v>
      </c>
      <c r="AB78">
        <v>4166014000</v>
      </c>
      <c r="AC78">
        <v>0</v>
      </c>
      <c r="AD78">
        <v>0</v>
      </c>
      <c r="AF78">
        <v>3847716000</v>
      </c>
      <c r="AG78">
        <v>3847716000</v>
      </c>
      <c r="AH78">
        <v>0</v>
      </c>
      <c r="AI78">
        <v>0</v>
      </c>
      <c r="AK78">
        <v>6032766000</v>
      </c>
      <c r="AL78">
        <v>6032766000</v>
      </c>
      <c r="AM78">
        <v>0</v>
      </c>
      <c r="AN78">
        <v>0</v>
      </c>
      <c r="AP78">
        <v>6365710000</v>
      </c>
      <c r="AQ78">
        <v>6365710000</v>
      </c>
      <c r="AR78">
        <v>0</v>
      </c>
      <c r="AS78">
        <v>0</v>
      </c>
      <c r="AU78">
        <v>6566212000</v>
      </c>
      <c r="AV78">
        <v>6566212000</v>
      </c>
      <c r="AW78">
        <v>0</v>
      </c>
      <c r="AX78">
        <v>0</v>
      </c>
      <c r="AZ78">
        <v>17688185000</v>
      </c>
      <c r="BA78">
        <v>17688185000</v>
      </c>
      <c r="BB78">
        <v>0</v>
      </c>
      <c r="BC78">
        <v>0</v>
      </c>
      <c r="BE78">
        <v>10008665000</v>
      </c>
      <c r="BF78">
        <v>10008665000</v>
      </c>
      <c r="BG78">
        <v>0</v>
      </c>
      <c r="BH78">
        <v>0</v>
      </c>
      <c r="BJ78">
        <v>5842043000</v>
      </c>
      <c r="BK78">
        <v>5842043000</v>
      </c>
      <c r="BL78">
        <v>0</v>
      </c>
      <c r="BM78">
        <v>0</v>
      </c>
      <c r="BO78">
        <v>8682622000</v>
      </c>
      <c r="BP78">
        <v>8682622000</v>
      </c>
      <c r="BQ78">
        <v>0</v>
      </c>
      <c r="BR78">
        <v>0</v>
      </c>
      <c r="BT78">
        <v>6635304000</v>
      </c>
      <c r="BU78">
        <v>6635304000</v>
      </c>
      <c r="BV78">
        <v>0</v>
      </c>
      <c r="BW78">
        <v>0</v>
      </c>
      <c r="BY78">
        <v>8653641000</v>
      </c>
      <c r="BZ78">
        <v>8653641000</v>
      </c>
      <c r="CA78">
        <v>0</v>
      </c>
      <c r="CB78">
        <v>0</v>
      </c>
      <c r="CD78">
        <v>4733762000</v>
      </c>
      <c r="CE78">
        <v>4733762000</v>
      </c>
    </row>
    <row r="79" spans="1:83" x14ac:dyDescent="0.25">
      <c r="A79" t="s">
        <v>1427</v>
      </c>
      <c r="B79" t="s">
        <v>1428</v>
      </c>
      <c r="C79" t="s">
        <v>94</v>
      </c>
      <c r="D79" t="s">
        <v>126</v>
      </c>
      <c r="E79" t="s">
        <v>87</v>
      </c>
      <c r="F79" t="s">
        <v>3907</v>
      </c>
      <c r="G79" s="6" t="s">
        <v>3830</v>
      </c>
      <c r="H79" t="s">
        <v>3913</v>
      </c>
      <c r="I79">
        <v>0</v>
      </c>
      <c r="J79">
        <v>0</v>
      </c>
      <c r="L79">
        <v>3105224000</v>
      </c>
      <c r="M79">
        <v>3105224000</v>
      </c>
      <c r="N79">
        <v>0</v>
      </c>
      <c r="O79">
        <v>0</v>
      </c>
      <c r="Q79">
        <v>3462298000</v>
      </c>
      <c r="R79">
        <v>3462298000</v>
      </c>
      <c r="S79">
        <v>0</v>
      </c>
      <c r="T79">
        <v>0</v>
      </c>
      <c r="V79">
        <v>3415746000</v>
      </c>
      <c r="W79">
        <v>3415746000</v>
      </c>
      <c r="X79">
        <v>0</v>
      </c>
      <c r="Y79">
        <v>0</v>
      </c>
      <c r="AA79">
        <v>2838752000</v>
      </c>
      <c r="AB79">
        <v>2838752000</v>
      </c>
      <c r="AC79">
        <v>0</v>
      </c>
      <c r="AD79">
        <v>0</v>
      </c>
      <c r="AF79">
        <v>2580140000</v>
      </c>
      <c r="AG79">
        <v>2580140000</v>
      </c>
      <c r="AH79">
        <v>0</v>
      </c>
      <c r="AI79">
        <v>0</v>
      </c>
      <c r="AK79">
        <v>5759654000</v>
      </c>
      <c r="AL79">
        <v>5759654000</v>
      </c>
      <c r="AM79">
        <v>0</v>
      </c>
      <c r="AN79">
        <v>0</v>
      </c>
      <c r="AP79">
        <v>6077525000</v>
      </c>
      <c r="AQ79">
        <v>6077525000</v>
      </c>
      <c r="AR79">
        <v>0</v>
      </c>
      <c r="AS79">
        <v>0</v>
      </c>
      <c r="AU79">
        <v>4910110000</v>
      </c>
      <c r="AV79">
        <v>4910110000</v>
      </c>
      <c r="AW79">
        <v>0</v>
      </c>
      <c r="AX79">
        <v>0</v>
      </c>
      <c r="AZ79">
        <v>5839648000</v>
      </c>
      <c r="BA79">
        <v>5839648000</v>
      </c>
      <c r="BB79">
        <v>0</v>
      </c>
      <c r="BC79">
        <v>0</v>
      </c>
      <c r="BE79">
        <v>6676367000</v>
      </c>
      <c r="BF79">
        <v>6676367000</v>
      </c>
      <c r="BG79">
        <v>0</v>
      </c>
      <c r="BH79">
        <v>0</v>
      </c>
      <c r="BJ79">
        <v>5001310000</v>
      </c>
      <c r="BK79">
        <v>5001310000</v>
      </c>
      <c r="BL79">
        <v>0</v>
      </c>
      <c r="BM79">
        <v>0</v>
      </c>
      <c r="BO79">
        <v>5649976000</v>
      </c>
      <c r="BP79">
        <v>5649976000</v>
      </c>
      <c r="BQ79">
        <v>0</v>
      </c>
      <c r="BR79">
        <v>0</v>
      </c>
      <c r="BT79">
        <v>3787490000</v>
      </c>
      <c r="BU79">
        <v>3787490000</v>
      </c>
      <c r="BV79">
        <v>0</v>
      </c>
      <c r="BW79">
        <v>0</v>
      </c>
      <c r="BY79">
        <v>5346302000</v>
      </c>
      <c r="BZ79">
        <v>5346302000</v>
      </c>
      <c r="CA79">
        <v>0</v>
      </c>
      <c r="CB79">
        <v>0</v>
      </c>
      <c r="CD79">
        <v>1953964000</v>
      </c>
      <c r="CE79">
        <v>1953964000</v>
      </c>
    </row>
    <row r="80" spans="1:83" x14ac:dyDescent="0.25">
      <c r="A80" t="s">
        <v>1427</v>
      </c>
      <c r="B80" t="s">
        <v>1428</v>
      </c>
      <c r="C80" t="s">
        <v>94</v>
      </c>
      <c r="D80" t="s">
        <v>126</v>
      </c>
      <c r="E80" t="s">
        <v>87</v>
      </c>
      <c r="F80" t="s">
        <v>3907</v>
      </c>
      <c r="G80" s="6" t="s">
        <v>3831</v>
      </c>
      <c r="H80" s="9" t="s">
        <v>3924</v>
      </c>
      <c r="I80">
        <v>0</v>
      </c>
      <c r="J80">
        <v>0</v>
      </c>
      <c r="L80">
        <v>10000000</v>
      </c>
      <c r="M80">
        <v>10000000</v>
      </c>
      <c r="N80">
        <v>0</v>
      </c>
      <c r="O80">
        <v>0</v>
      </c>
      <c r="Q80">
        <v>266315000</v>
      </c>
      <c r="R80">
        <v>266315000</v>
      </c>
      <c r="S80">
        <v>0</v>
      </c>
      <c r="T80">
        <v>0</v>
      </c>
      <c r="V80">
        <v>1774618000</v>
      </c>
      <c r="W80">
        <v>1774618000</v>
      </c>
      <c r="X80">
        <v>0</v>
      </c>
      <c r="Y80">
        <v>0</v>
      </c>
      <c r="AA80">
        <v>594673000</v>
      </c>
      <c r="AB80">
        <v>594673000</v>
      </c>
      <c r="AC80">
        <v>0</v>
      </c>
      <c r="AD80">
        <v>0</v>
      </c>
      <c r="AF80">
        <v>2023085000</v>
      </c>
      <c r="AG80">
        <v>2023085000</v>
      </c>
      <c r="AH80">
        <v>0</v>
      </c>
      <c r="AI80">
        <v>0</v>
      </c>
      <c r="AK80">
        <v>200000000</v>
      </c>
      <c r="AL80">
        <v>200000000</v>
      </c>
      <c r="AM80">
        <v>0</v>
      </c>
      <c r="AN80">
        <v>0</v>
      </c>
      <c r="AP80">
        <v>1162411000</v>
      </c>
      <c r="AQ80">
        <v>1162411000</v>
      </c>
      <c r="AR80">
        <v>0</v>
      </c>
      <c r="AS80">
        <v>0</v>
      </c>
      <c r="AU80">
        <v>162411000</v>
      </c>
      <c r="AV80">
        <v>162411000</v>
      </c>
      <c r="AW80">
        <v>0</v>
      </c>
      <c r="AX80">
        <v>0</v>
      </c>
      <c r="AZ80">
        <v>845210000</v>
      </c>
      <c r="BA80">
        <v>845210000</v>
      </c>
      <c r="BG80">
        <v>0</v>
      </c>
      <c r="BH80">
        <v>0</v>
      </c>
      <c r="BJ80">
        <v>1459284000</v>
      </c>
      <c r="BK80">
        <v>1459284000</v>
      </c>
      <c r="BL80">
        <v>0</v>
      </c>
      <c r="BM80">
        <v>0</v>
      </c>
      <c r="BO80">
        <v>377018000</v>
      </c>
      <c r="BP80">
        <v>377018000</v>
      </c>
      <c r="BQ80">
        <v>0</v>
      </c>
      <c r="BR80">
        <v>0</v>
      </c>
      <c r="BT80">
        <v>1117499000</v>
      </c>
      <c r="BU80">
        <v>1117499000</v>
      </c>
      <c r="BV80">
        <v>0</v>
      </c>
      <c r="BW80">
        <v>0</v>
      </c>
      <c r="BY80">
        <v>333791000</v>
      </c>
      <c r="BZ80">
        <v>333791000</v>
      </c>
      <c r="CA80">
        <v>0</v>
      </c>
      <c r="CB80">
        <v>0</v>
      </c>
      <c r="CD80">
        <v>2870547000</v>
      </c>
      <c r="CE80">
        <v>2870547000</v>
      </c>
    </row>
    <row r="81" spans="1:83" x14ac:dyDescent="0.25">
      <c r="A81" t="s">
        <v>1427</v>
      </c>
      <c r="B81" t="s">
        <v>1428</v>
      </c>
      <c r="C81" t="s">
        <v>94</v>
      </c>
      <c r="D81" t="s">
        <v>126</v>
      </c>
      <c r="E81" t="s">
        <v>87</v>
      </c>
      <c r="F81" t="s">
        <v>3907</v>
      </c>
      <c r="G81" s="6" t="s">
        <v>3832</v>
      </c>
      <c r="H81" t="s">
        <v>3914</v>
      </c>
      <c r="I81">
        <v>0</v>
      </c>
      <c r="J81">
        <v>0</v>
      </c>
      <c r="L81">
        <v>4176800000</v>
      </c>
      <c r="M81">
        <v>4176800000</v>
      </c>
      <c r="N81">
        <v>0</v>
      </c>
      <c r="O81">
        <v>0</v>
      </c>
      <c r="Q81">
        <v>4245816000</v>
      </c>
      <c r="R81">
        <v>4245816000</v>
      </c>
      <c r="S81">
        <v>0</v>
      </c>
      <c r="T81">
        <v>0</v>
      </c>
      <c r="V81">
        <v>4594480000</v>
      </c>
      <c r="W81">
        <v>4594480000</v>
      </c>
      <c r="X81">
        <v>0</v>
      </c>
      <c r="Y81">
        <v>0</v>
      </c>
      <c r="AA81">
        <v>7733428000</v>
      </c>
      <c r="AB81">
        <v>7733428000</v>
      </c>
      <c r="AC81">
        <v>0</v>
      </c>
      <c r="AD81">
        <v>0</v>
      </c>
      <c r="AF81">
        <v>4366896000</v>
      </c>
      <c r="AG81">
        <v>4366896000</v>
      </c>
      <c r="AH81">
        <v>0</v>
      </c>
      <c r="AI81">
        <v>0</v>
      </c>
      <c r="AK81">
        <v>6906996000</v>
      </c>
      <c r="AL81">
        <v>6906996000</v>
      </c>
      <c r="AM81">
        <v>0</v>
      </c>
      <c r="AN81">
        <v>0</v>
      </c>
      <c r="AP81">
        <v>7288188000</v>
      </c>
      <c r="AQ81">
        <v>7288188000</v>
      </c>
      <c r="AR81">
        <v>0</v>
      </c>
      <c r="AS81">
        <v>0</v>
      </c>
      <c r="AU81">
        <v>9848573000</v>
      </c>
      <c r="AV81">
        <v>9848573000</v>
      </c>
      <c r="AW81">
        <v>0</v>
      </c>
      <c r="AX81">
        <v>0</v>
      </c>
      <c r="AZ81">
        <v>3558548000</v>
      </c>
      <c r="BA81">
        <v>3558548000</v>
      </c>
      <c r="BB81">
        <v>0</v>
      </c>
      <c r="BC81">
        <v>0</v>
      </c>
      <c r="BE81">
        <v>3976700000</v>
      </c>
      <c r="BF81">
        <v>3976700000</v>
      </c>
      <c r="BG81">
        <v>0</v>
      </c>
      <c r="BH81">
        <v>0</v>
      </c>
      <c r="BJ81">
        <v>4881448000</v>
      </c>
      <c r="BK81">
        <v>4881448000</v>
      </c>
      <c r="BL81">
        <v>0</v>
      </c>
      <c r="BM81">
        <v>0</v>
      </c>
      <c r="BO81">
        <v>5145831000</v>
      </c>
      <c r="BP81">
        <v>5145831000</v>
      </c>
      <c r="BQ81">
        <v>0</v>
      </c>
      <c r="BR81">
        <v>0</v>
      </c>
      <c r="BT81">
        <v>5047175000</v>
      </c>
      <c r="BU81">
        <v>5047175000</v>
      </c>
      <c r="BV81">
        <v>0</v>
      </c>
      <c r="BW81">
        <v>0</v>
      </c>
      <c r="BY81">
        <v>4200428000</v>
      </c>
      <c r="BZ81">
        <v>4200428000</v>
      </c>
      <c r="CA81">
        <v>0</v>
      </c>
      <c r="CB81">
        <v>0</v>
      </c>
      <c r="CD81">
        <v>1693051000</v>
      </c>
      <c r="CE81">
        <v>1693051000</v>
      </c>
    </row>
    <row r="82" spans="1:83" x14ac:dyDescent="0.25">
      <c r="A82" t="s">
        <v>1427</v>
      </c>
      <c r="B82" t="s">
        <v>1428</v>
      </c>
      <c r="C82" t="s">
        <v>94</v>
      </c>
      <c r="D82" t="s">
        <v>126</v>
      </c>
      <c r="E82" t="s">
        <v>87</v>
      </c>
      <c r="F82" t="s">
        <v>3907</v>
      </c>
      <c r="G82" s="6" t="s">
        <v>3833</v>
      </c>
      <c r="H82" t="s">
        <v>3915</v>
      </c>
      <c r="I82">
        <v>0</v>
      </c>
      <c r="J82">
        <v>0</v>
      </c>
      <c r="L82">
        <v>7713797000</v>
      </c>
      <c r="M82">
        <v>7713797000</v>
      </c>
      <c r="N82">
        <v>0</v>
      </c>
      <c r="O82">
        <v>0</v>
      </c>
      <c r="Q82">
        <v>7292933000</v>
      </c>
      <c r="R82">
        <v>7292933000</v>
      </c>
      <c r="S82">
        <v>0</v>
      </c>
      <c r="T82">
        <v>0</v>
      </c>
      <c r="V82">
        <v>8485177000</v>
      </c>
      <c r="W82">
        <v>8485177000</v>
      </c>
      <c r="X82">
        <v>0</v>
      </c>
      <c r="Y82">
        <v>0</v>
      </c>
      <c r="AA82">
        <v>16825388000</v>
      </c>
      <c r="AB82">
        <v>16825388000</v>
      </c>
      <c r="AC82">
        <v>0</v>
      </c>
      <c r="AD82">
        <v>0</v>
      </c>
      <c r="AF82">
        <v>12508084000</v>
      </c>
      <c r="AG82">
        <v>12508084000</v>
      </c>
      <c r="AH82">
        <v>0</v>
      </c>
      <c r="AI82">
        <v>0</v>
      </c>
      <c r="AK82">
        <v>32812970000</v>
      </c>
      <c r="AL82">
        <v>32812970000</v>
      </c>
      <c r="AM82">
        <v>0</v>
      </c>
      <c r="AN82">
        <v>0</v>
      </c>
      <c r="AP82">
        <v>12508084000</v>
      </c>
      <c r="AQ82">
        <v>12508084000</v>
      </c>
      <c r="AR82">
        <v>0</v>
      </c>
      <c r="AS82">
        <v>0</v>
      </c>
      <c r="AU82">
        <v>24233228000</v>
      </c>
      <c r="AV82">
        <v>24233228000</v>
      </c>
      <c r="AW82">
        <v>0</v>
      </c>
      <c r="AX82">
        <v>0</v>
      </c>
      <c r="AZ82">
        <v>11637708000</v>
      </c>
      <c r="BA82">
        <v>11637708000</v>
      </c>
      <c r="BB82">
        <v>0</v>
      </c>
      <c r="BC82">
        <v>0</v>
      </c>
      <c r="BE82">
        <v>14934467000</v>
      </c>
      <c r="BF82">
        <v>14934467000</v>
      </c>
      <c r="BG82">
        <v>0</v>
      </c>
      <c r="BH82">
        <v>0</v>
      </c>
      <c r="BJ82">
        <v>8545106000</v>
      </c>
      <c r="BK82">
        <v>8545106000</v>
      </c>
      <c r="BL82">
        <v>0</v>
      </c>
      <c r="BM82">
        <v>0</v>
      </c>
      <c r="BO82">
        <v>10931159000</v>
      </c>
      <c r="BP82">
        <v>10931159000</v>
      </c>
      <c r="BQ82">
        <v>0</v>
      </c>
      <c r="BR82">
        <v>0</v>
      </c>
      <c r="BT82">
        <v>12456191000</v>
      </c>
      <c r="BU82">
        <v>12456191000</v>
      </c>
      <c r="BV82">
        <v>0</v>
      </c>
      <c r="BW82">
        <v>0</v>
      </c>
      <c r="BY82">
        <v>10526099000</v>
      </c>
      <c r="BZ82">
        <v>10526099000</v>
      </c>
      <c r="CA82">
        <v>0</v>
      </c>
      <c r="CB82">
        <v>0</v>
      </c>
      <c r="CD82">
        <v>4817064000</v>
      </c>
      <c r="CE82">
        <v>4817064000</v>
      </c>
    </row>
    <row r="83" spans="1:83" x14ac:dyDescent="0.25">
      <c r="A83" t="s">
        <v>1427</v>
      </c>
      <c r="B83" t="s">
        <v>1428</v>
      </c>
      <c r="C83" t="s">
        <v>94</v>
      </c>
      <c r="D83" t="s">
        <v>126</v>
      </c>
      <c r="E83" t="s">
        <v>87</v>
      </c>
      <c r="F83" t="s">
        <v>3907</v>
      </c>
      <c r="G83" s="6" t="s">
        <v>3834</v>
      </c>
      <c r="H83" t="s">
        <v>3916</v>
      </c>
      <c r="I83">
        <v>0</v>
      </c>
      <c r="J83">
        <v>0</v>
      </c>
      <c r="L83">
        <v>5876865000</v>
      </c>
      <c r="M83">
        <v>5876865000</v>
      </c>
      <c r="N83">
        <v>0</v>
      </c>
      <c r="O83">
        <v>0</v>
      </c>
      <c r="Q83">
        <v>5339892000</v>
      </c>
      <c r="R83">
        <v>5339892000</v>
      </c>
      <c r="S83">
        <v>0</v>
      </c>
      <c r="T83">
        <v>0</v>
      </c>
      <c r="V83">
        <v>6464551000</v>
      </c>
      <c r="W83">
        <v>6464551000</v>
      </c>
      <c r="X83">
        <v>0</v>
      </c>
      <c r="Y83">
        <v>0</v>
      </c>
      <c r="AA83">
        <v>12029122000</v>
      </c>
      <c r="AB83">
        <v>12029122000</v>
      </c>
      <c r="AC83">
        <v>0</v>
      </c>
      <c r="AD83">
        <v>0</v>
      </c>
      <c r="AF83">
        <v>10404695000</v>
      </c>
      <c r="AG83">
        <v>10404695000</v>
      </c>
      <c r="AH83">
        <v>0</v>
      </c>
      <c r="AI83">
        <v>0</v>
      </c>
      <c r="AK83">
        <v>24388017000</v>
      </c>
      <c r="AL83">
        <v>24388017000</v>
      </c>
      <c r="AM83">
        <v>0</v>
      </c>
      <c r="AN83">
        <v>0</v>
      </c>
      <c r="AP83">
        <v>10211371000</v>
      </c>
      <c r="AQ83">
        <v>10211371000</v>
      </c>
      <c r="AR83">
        <v>0</v>
      </c>
      <c r="AS83">
        <v>0</v>
      </c>
      <c r="AU83">
        <v>18640379000</v>
      </c>
      <c r="AV83">
        <v>18640379000</v>
      </c>
      <c r="AW83">
        <v>0</v>
      </c>
      <c r="AX83">
        <v>0</v>
      </c>
      <c r="AZ83">
        <v>7592816000</v>
      </c>
      <c r="BA83">
        <v>7592816000</v>
      </c>
      <c r="BB83">
        <v>0</v>
      </c>
      <c r="BC83">
        <v>0</v>
      </c>
      <c r="BE83">
        <v>8467539000</v>
      </c>
      <c r="BF83">
        <v>8467539000</v>
      </c>
      <c r="BG83">
        <v>0</v>
      </c>
      <c r="BH83">
        <v>0</v>
      </c>
      <c r="BJ83">
        <v>4084436000</v>
      </c>
      <c r="BK83">
        <v>4084436000</v>
      </c>
      <c r="BL83">
        <v>0</v>
      </c>
      <c r="BM83">
        <v>0</v>
      </c>
      <c r="BO83">
        <v>5703383000</v>
      </c>
      <c r="BP83">
        <v>5703383000</v>
      </c>
      <c r="BQ83">
        <v>0</v>
      </c>
      <c r="BR83">
        <v>0</v>
      </c>
      <c r="BT83">
        <v>8275208000</v>
      </c>
      <c r="BU83">
        <v>8275208000</v>
      </c>
      <c r="BV83">
        <v>0</v>
      </c>
      <c r="BW83">
        <v>0</v>
      </c>
      <c r="BY83">
        <v>9277656000</v>
      </c>
      <c r="BZ83">
        <v>9277656000</v>
      </c>
      <c r="CA83">
        <v>0</v>
      </c>
      <c r="CB83">
        <v>0</v>
      </c>
      <c r="CD83">
        <v>2932241000</v>
      </c>
      <c r="CE83">
        <v>2932241000</v>
      </c>
    </row>
    <row r="84" spans="1:83" x14ac:dyDescent="0.25">
      <c r="A84" t="s">
        <v>1427</v>
      </c>
      <c r="B84" t="s">
        <v>1428</v>
      </c>
      <c r="C84" t="s">
        <v>94</v>
      </c>
      <c r="D84" t="s">
        <v>126</v>
      </c>
      <c r="E84" t="s">
        <v>87</v>
      </c>
      <c r="F84" t="s">
        <v>3907</v>
      </c>
      <c r="G84" s="6" t="s">
        <v>3835</v>
      </c>
      <c r="H84" t="s">
        <v>3917</v>
      </c>
      <c r="I84">
        <v>0</v>
      </c>
      <c r="J84">
        <v>0</v>
      </c>
      <c r="L84">
        <v>1816236000</v>
      </c>
      <c r="M84">
        <v>1816236000</v>
      </c>
      <c r="N84">
        <v>0</v>
      </c>
      <c r="O84">
        <v>0</v>
      </c>
      <c r="Q84">
        <v>2172457000</v>
      </c>
      <c r="R84">
        <v>2172457000</v>
      </c>
      <c r="S84">
        <v>0</v>
      </c>
      <c r="T84">
        <v>0</v>
      </c>
      <c r="V84">
        <v>1997860000</v>
      </c>
      <c r="W84">
        <v>1997860000</v>
      </c>
      <c r="X84">
        <v>0</v>
      </c>
      <c r="Y84">
        <v>0</v>
      </c>
      <c r="AA84">
        <v>1695155000</v>
      </c>
      <c r="AB84">
        <v>1695155000</v>
      </c>
      <c r="AC84">
        <v>0</v>
      </c>
      <c r="AD84">
        <v>0</v>
      </c>
      <c r="AF84">
        <v>2476410000</v>
      </c>
      <c r="AG84">
        <v>2476410000</v>
      </c>
      <c r="AH84">
        <v>0</v>
      </c>
      <c r="AI84">
        <v>0</v>
      </c>
      <c r="AK84">
        <v>2667283000</v>
      </c>
      <c r="AL84">
        <v>2667283000</v>
      </c>
      <c r="AM84">
        <v>0</v>
      </c>
      <c r="AN84">
        <v>0</v>
      </c>
      <c r="AP84">
        <v>2814488000</v>
      </c>
      <c r="AQ84">
        <v>2814488000</v>
      </c>
      <c r="AR84">
        <v>0</v>
      </c>
      <c r="AS84">
        <v>0</v>
      </c>
      <c r="AU84">
        <v>2155960000</v>
      </c>
      <c r="AV84">
        <v>2155960000</v>
      </c>
      <c r="AW84">
        <v>0</v>
      </c>
      <c r="AX84">
        <v>0</v>
      </c>
      <c r="AZ84">
        <v>2505528000</v>
      </c>
      <c r="BA84">
        <v>2505528000</v>
      </c>
      <c r="BB84">
        <v>0</v>
      </c>
      <c r="BC84">
        <v>0</v>
      </c>
      <c r="BE84">
        <v>2673838000</v>
      </c>
      <c r="BF84">
        <v>2673838000</v>
      </c>
      <c r="BG84">
        <v>0</v>
      </c>
      <c r="BH84">
        <v>0</v>
      </c>
      <c r="BJ84">
        <v>3537057000</v>
      </c>
      <c r="BK84">
        <v>3537057000</v>
      </c>
      <c r="BL84">
        <v>0</v>
      </c>
      <c r="BM84">
        <v>0</v>
      </c>
      <c r="BO84">
        <v>3176110000</v>
      </c>
      <c r="BP84">
        <v>3176110000</v>
      </c>
      <c r="BQ84">
        <v>0</v>
      </c>
      <c r="BR84">
        <v>0</v>
      </c>
      <c r="BT84">
        <v>4696421000</v>
      </c>
      <c r="BU84">
        <v>4696421000</v>
      </c>
      <c r="BV84">
        <v>0</v>
      </c>
      <c r="BW84">
        <v>0</v>
      </c>
      <c r="BY84">
        <v>6674197000</v>
      </c>
      <c r="BZ84">
        <v>6674197000</v>
      </c>
      <c r="CA84">
        <v>0</v>
      </c>
      <c r="CB84">
        <v>0</v>
      </c>
      <c r="CD84">
        <v>1651164000</v>
      </c>
      <c r="CE84">
        <v>1651164000</v>
      </c>
    </row>
    <row r="85" spans="1:83" x14ac:dyDescent="0.25">
      <c r="A85" t="s">
        <v>1427</v>
      </c>
      <c r="B85" t="s">
        <v>1428</v>
      </c>
      <c r="C85" t="s">
        <v>94</v>
      </c>
      <c r="D85" t="s">
        <v>126</v>
      </c>
      <c r="E85" t="s">
        <v>87</v>
      </c>
      <c r="F85" t="s">
        <v>3907</v>
      </c>
      <c r="G85" s="6" t="s">
        <v>3836</v>
      </c>
      <c r="H85" t="s">
        <v>3918</v>
      </c>
      <c r="I85">
        <v>0</v>
      </c>
      <c r="J85">
        <v>0</v>
      </c>
      <c r="L85">
        <v>2388477000</v>
      </c>
      <c r="M85">
        <v>2388477000</v>
      </c>
      <c r="N85">
        <v>0</v>
      </c>
      <c r="O85">
        <v>0</v>
      </c>
      <c r="Q85">
        <v>2172513000</v>
      </c>
      <c r="R85">
        <v>2172513000</v>
      </c>
      <c r="S85">
        <v>0</v>
      </c>
      <c r="T85">
        <v>0</v>
      </c>
      <c r="V85">
        <v>2627325000</v>
      </c>
      <c r="W85">
        <v>2627325000</v>
      </c>
      <c r="X85">
        <v>0</v>
      </c>
      <c r="Y85">
        <v>0</v>
      </c>
      <c r="AA85">
        <v>1727573000</v>
      </c>
      <c r="AB85">
        <v>1727573000</v>
      </c>
      <c r="AC85">
        <v>0</v>
      </c>
      <c r="AD85">
        <v>0</v>
      </c>
      <c r="AF85">
        <v>2896722000</v>
      </c>
      <c r="AG85">
        <v>2896722000</v>
      </c>
      <c r="AH85">
        <v>0</v>
      </c>
      <c r="AI85">
        <v>0</v>
      </c>
      <c r="AK85">
        <v>3446241000</v>
      </c>
      <c r="AL85">
        <v>3446241000</v>
      </c>
      <c r="AM85">
        <v>0</v>
      </c>
      <c r="AN85">
        <v>0</v>
      </c>
      <c r="AP85">
        <v>3636436000</v>
      </c>
      <c r="AQ85">
        <v>3636436000</v>
      </c>
      <c r="AR85">
        <v>0</v>
      </c>
      <c r="AS85">
        <v>0</v>
      </c>
      <c r="AU85">
        <v>2773504000</v>
      </c>
      <c r="AV85">
        <v>2773504000</v>
      </c>
      <c r="AW85">
        <v>0</v>
      </c>
      <c r="AX85">
        <v>0</v>
      </c>
      <c r="AZ85">
        <v>2827744000</v>
      </c>
      <c r="BA85">
        <v>2827744000</v>
      </c>
      <c r="BB85">
        <v>0</v>
      </c>
      <c r="BC85">
        <v>0</v>
      </c>
      <c r="BE85">
        <v>3607191000</v>
      </c>
      <c r="BF85">
        <v>3607191000</v>
      </c>
      <c r="BG85">
        <v>0</v>
      </c>
      <c r="BH85">
        <v>0</v>
      </c>
      <c r="BJ85">
        <v>2409211000</v>
      </c>
      <c r="BK85">
        <v>2409211000</v>
      </c>
      <c r="BL85">
        <v>0</v>
      </c>
      <c r="BM85">
        <v>0</v>
      </c>
      <c r="BO85">
        <v>2680693000</v>
      </c>
      <c r="BP85">
        <v>2680693000</v>
      </c>
      <c r="BQ85">
        <v>0</v>
      </c>
      <c r="BR85">
        <v>0</v>
      </c>
      <c r="BT85">
        <v>4379443000</v>
      </c>
      <c r="BU85">
        <v>4379443000</v>
      </c>
      <c r="BV85">
        <v>0</v>
      </c>
      <c r="BW85">
        <v>0</v>
      </c>
      <c r="BY85">
        <v>5785905000</v>
      </c>
      <c r="BZ85">
        <v>5785905000</v>
      </c>
      <c r="CA85">
        <v>0</v>
      </c>
      <c r="CB85">
        <v>0</v>
      </c>
      <c r="CD85">
        <v>1379850000</v>
      </c>
      <c r="CE85">
        <v>1379850000</v>
      </c>
    </row>
    <row r="86" spans="1:83" x14ac:dyDescent="0.25">
      <c r="A86" t="s">
        <v>1427</v>
      </c>
      <c r="B86" t="s">
        <v>1428</v>
      </c>
      <c r="C86" t="s">
        <v>94</v>
      </c>
      <c r="D86" t="s">
        <v>126</v>
      </c>
      <c r="E86" t="s">
        <v>87</v>
      </c>
      <c r="F86" t="s">
        <v>3907</v>
      </c>
      <c r="G86" s="6" t="s">
        <v>3837</v>
      </c>
      <c r="H86" t="s">
        <v>3919</v>
      </c>
      <c r="I86">
        <v>0</v>
      </c>
      <c r="J86">
        <v>0</v>
      </c>
      <c r="L86">
        <v>1458017000</v>
      </c>
      <c r="M86">
        <v>1458017000</v>
      </c>
      <c r="N86">
        <v>0</v>
      </c>
      <c r="O86">
        <v>0</v>
      </c>
      <c r="Q86">
        <v>1222550000</v>
      </c>
      <c r="R86">
        <v>1222550000</v>
      </c>
      <c r="S86">
        <v>0</v>
      </c>
      <c r="T86">
        <v>0</v>
      </c>
      <c r="V86">
        <v>1603818000</v>
      </c>
      <c r="W86">
        <v>1603818000</v>
      </c>
      <c r="X86">
        <v>0</v>
      </c>
      <c r="Y86">
        <v>0</v>
      </c>
      <c r="AA86">
        <v>760125000</v>
      </c>
      <c r="AB86">
        <v>760125000</v>
      </c>
      <c r="AC86">
        <v>0</v>
      </c>
      <c r="AD86">
        <v>0</v>
      </c>
      <c r="AF86">
        <v>1715434000</v>
      </c>
      <c r="AG86">
        <v>1715434000</v>
      </c>
      <c r="AH86">
        <v>0</v>
      </c>
      <c r="AI86">
        <v>0</v>
      </c>
      <c r="AK86">
        <v>1713646000</v>
      </c>
      <c r="AL86">
        <v>1713646000</v>
      </c>
      <c r="AM86">
        <v>0</v>
      </c>
      <c r="AN86">
        <v>0</v>
      </c>
      <c r="AP86">
        <v>1808221000</v>
      </c>
      <c r="AQ86">
        <v>1808221000</v>
      </c>
      <c r="AR86">
        <v>0</v>
      </c>
      <c r="AS86">
        <v>0</v>
      </c>
      <c r="AU86">
        <v>1653436000</v>
      </c>
      <c r="AV86">
        <v>1653436000</v>
      </c>
      <c r="AW86">
        <v>0</v>
      </c>
      <c r="AX86">
        <v>0</v>
      </c>
      <c r="AZ86">
        <v>2197282000</v>
      </c>
      <c r="BA86">
        <v>2197282000</v>
      </c>
      <c r="BB86">
        <v>0</v>
      </c>
      <c r="BC86">
        <v>0</v>
      </c>
      <c r="BE86">
        <v>1776563000</v>
      </c>
      <c r="BF86">
        <v>1776563000</v>
      </c>
      <c r="BG86">
        <v>0</v>
      </c>
      <c r="BH86">
        <v>0</v>
      </c>
      <c r="BJ86">
        <v>1323044000</v>
      </c>
      <c r="BK86">
        <v>1323044000</v>
      </c>
      <c r="BL86">
        <v>0</v>
      </c>
      <c r="BM86">
        <v>0</v>
      </c>
      <c r="BO86">
        <v>1119506000</v>
      </c>
      <c r="BP86">
        <v>1119506000</v>
      </c>
      <c r="BQ86">
        <v>0</v>
      </c>
      <c r="BR86">
        <v>0</v>
      </c>
      <c r="BT86">
        <v>2669176000</v>
      </c>
      <c r="BU86">
        <v>2669176000</v>
      </c>
      <c r="BV86">
        <v>0</v>
      </c>
      <c r="BW86">
        <v>0</v>
      </c>
      <c r="BY86">
        <v>4431877000</v>
      </c>
      <c r="BZ86">
        <v>4431877000</v>
      </c>
      <c r="CA86">
        <v>0</v>
      </c>
      <c r="CB86">
        <v>0</v>
      </c>
      <c r="CD86">
        <v>184903000</v>
      </c>
      <c r="CE86">
        <v>184903000</v>
      </c>
    </row>
    <row r="87" spans="1:83" x14ac:dyDescent="0.25">
      <c r="A87" t="s">
        <v>1427</v>
      </c>
      <c r="B87" t="s">
        <v>1428</v>
      </c>
      <c r="C87" t="s">
        <v>94</v>
      </c>
      <c r="D87" t="s">
        <v>126</v>
      </c>
      <c r="E87" t="s">
        <v>82</v>
      </c>
      <c r="F87" t="s">
        <v>3923</v>
      </c>
      <c r="G87" s="6" t="s">
        <v>3838</v>
      </c>
      <c r="H87" t="s">
        <v>3920</v>
      </c>
      <c r="I87">
        <v>0</v>
      </c>
      <c r="J87">
        <v>0</v>
      </c>
      <c r="L87">
        <v>13903343000</v>
      </c>
      <c r="M87">
        <v>13903343000</v>
      </c>
      <c r="N87">
        <v>0</v>
      </c>
      <c r="O87">
        <v>0</v>
      </c>
      <c r="Q87">
        <v>12935205000</v>
      </c>
      <c r="R87">
        <v>12935205000</v>
      </c>
      <c r="S87">
        <v>0</v>
      </c>
      <c r="T87">
        <v>0</v>
      </c>
      <c r="V87">
        <v>16684012000</v>
      </c>
      <c r="W87">
        <v>16684012000</v>
      </c>
      <c r="X87">
        <v>0</v>
      </c>
      <c r="Y87">
        <v>0</v>
      </c>
      <c r="AA87">
        <v>12893090000</v>
      </c>
      <c r="AB87">
        <v>12893090000</v>
      </c>
      <c r="AC87">
        <v>0</v>
      </c>
      <c r="AD87">
        <v>0</v>
      </c>
      <c r="AF87">
        <v>10901837000</v>
      </c>
      <c r="AG87">
        <v>10901837000</v>
      </c>
      <c r="AH87">
        <v>0</v>
      </c>
      <c r="AI87">
        <v>0</v>
      </c>
      <c r="AK87">
        <v>10320632000</v>
      </c>
      <c r="AL87">
        <v>10320632000</v>
      </c>
      <c r="AM87">
        <v>0</v>
      </c>
      <c r="AN87">
        <v>0</v>
      </c>
      <c r="AP87">
        <v>10890220000</v>
      </c>
      <c r="AQ87">
        <v>10890220000</v>
      </c>
      <c r="AR87">
        <v>0</v>
      </c>
      <c r="AS87">
        <v>0</v>
      </c>
      <c r="AU87">
        <v>9470060000</v>
      </c>
      <c r="AV87">
        <v>9470060000</v>
      </c>
      <c r="AW87">
        <v>0</v>
      </c>
      <c r="AX87">
        <v>0</v>
      </c>
      <c r="AZ87">
        <v>13310166000</v>
      </c>
      <c r="BA87">
        <v>13310166000</v>
      </c>
      <c r="BB87">
        <v>0</v>
      </c>
      <c r="BC87">
        <v>0</v>
      </c>
      <c r="BE87">
        <v>13291771000</v>
      </c>
      <c r="BF87">
        <v>13291771000</v>
      </c>
      <c r="BG87">
        <v>0</v>
      </c>
      <c r="BH87">
        <v>0</v>
      </c>
      <c r="BJ87">
        <v>15441520000</v>
      </c>
      <c r="BK87">
        <v>15441520000</v>
      </c>
      <c r="BL87">
        <v>0</v>
      </c>
      <c r="BM87">
        <v>0</v>
      </c>
      <c r="BO87">
        <v>15435573000</v>
      </c>
      <c r="BP87">
        <v>15435573000</v>
      </c>
      <c r="BQ87">
        <v>0</v>
      </c>
      <c r="BR87">
        <v>0</v>
      </c>
      <c r="BT87">
        <v>17911668000</v>
      </c>
      <c r="BU87">
        <v>17911668000</v>
      </c>
      <c r="BV87">
        <v>0</v>
      </c>
      <c r="BW87">
        <v>0</v>
      </c>
      <c r="BY87">
        <v>10456790000</v>
      </c>
      <c r="BZ87">
        <v>10456790000</v>
      </c>
      <c r="CA87">
        <v>0</v>
      </c>
      <c r="CB87">
        <v>0</v>
      </c>
      <c r="CD87">
        <v>4475859000</v>
      </c>
      <c r="CE87">
        <v>4475859000</v>
      </c>
    </row>
    <row r="88" spans="1:83" x14ac:dyDescent="0.25">
      <c r="A88" t="s">
        <v>1427</v>
      </c>
      <c r="B88" t="s">
        <v>1428</v>
      </c>
      <c r="C88" t="s">
        <v>94</v>
      </c>
      <c r="D88" t="s">
        <v>126</v>
      </c>
      <c r="E88" t="s">
        <v>82</v>
      </c>
      <c r="F88" t="s">
        <v>3923</v>
      </c>
      <c r="G88" s="6" t="s">
        <v>3839</v>
      </c>
      <c r="H88" t="s">
        <v>3921</v>
      </c>
      <c r="I88">
        <v>0</v>
      </c>
      <c r="J88">
        <v>0</v>
      </c>
      <c r="L88">
        <v>13684639000</v>
      </c>
      <c r="M88">
        <v>13684639000</v>
      </c>
      <c r="N88">
        <v>0</v>
      </c>
      <c r="O88">
        <v>0</v>
      </c>
      <c r="Q88">
        <v>14114744000</v>
      </c>
      <c r="R88">
        <v>14114744000</v>
      </c>
      <c r="S88">
        <v>0</v>
      </c>
      <c r="T88">
        <v>0</v>
      </c>
      <c r="V88">
        <v>15053103000</v>
      </c>
      <c r="W88">
        <v>15053103000</v>
      </c>
      <c r="X88">
        <v>0</v>
      </c>
      <c r="Y88">
        <v>0</v>
      </c>
      <c r="AA88">
        <v>13798590000</v>
      </c>
      <c r="AB88">
        <v>13798590000</v>
      </c>
      <c r="AC88">
        <v>0</v>
      </c>
      <c r="AD88">
        <v>0</v>
      </c>
      <c r="AF88">
        <v>15390112000</v>
      </c>
      <c r="AG88">
        <v>15390112000</v>
      </c>
      <c r="AH88">
        <v>0</v>
      </c>
      <c r="AI88">
        <v>0</v>
      </c>
      <c r="AK88">
        <v>15470271000</v>
      </c>
      <c r="AL88">
        <v>15470271000</v>
      </c>
      <c r="AM88">
        <v>0</v>
      </c>
      <c r="AN88">
        <v>0</v>
      </c>
      <c r="AP88">
        <v>11458653000</v>
      </c>
      <c r="AQ88">
        <v>11458653000</v>
      </c>
      <c r="AR88">
        <v>0</v>
      </c>
      <c r="AS88">
        <v>0</v>
      </c>
      <c r="AU88">
        <v>12095401000</v>
      </c>
      <c r="AV88">
        <v>12095401000</v>
      </c>
      <c r="AW88">
        <v>0</v>
      </c>
      <c r="AX88">
        <v>0</v>
      </c>
      <c r="AZ88">
        <v>12577144000</v>
      </c>
      <c r="BA88">
        <v>12577144000</v>
      </c>
      <c r="BB88">
        <v>0</v>
      </c>
      <c r="BC88">
        <v>0</v>
      </c>
      <c r="BE88">
        <v>13617539000</v>
      </c>
      <c r="BF88">
        <v>13617539000</v>
      </c>
      <c r="BG88">
        <v>0</v>
      </c>
      <c r="BH88">
        <v>0</v>
      </c>
      <c r="BJ88">
        <v>11252450000</v>
      </c>
      <c r="BK88">
        <v>11252450000</v>
      </c>
      <c r="BL88">
        <v>0</v>
      </c>
      <c r="BM88">
        <v>0</v>
      </c>
      <c r="BO88">
        <v>12958232000</v>
      </c>
      <c r="BP88">
        <v>12958232000</v>
      </c>
      <c r="BQ88">
        <v>0</v>
      </c>
      <c r="BR88">
        <v>0</v>
      </c>
      <c r="BT88">
        <v>13064554000</v>
      </c>
      <c r="BU88">
        <v>13064554000</v>
      </c>
      <c r="BV88">
        <v>0</v>
      </c>
      <c r="BW88">
        <v>0</v>
      </c>
      <c r="BY88">
        <v>18920217000</v>
      </c>
      <c r="BZ88">
        <v>18920217000</v>
      </c>
      <c r="CA88">
        <v>0</v>
      </c>
      <c r="CB88">
        <v>0</v>
      </c>
      <c r="CD88">
        <v>10362723000</v>
      </c>
      <c r="CE88">
        <v>10362723000</v>
      </c>
    </row>
    <row r="89" spans="1:83" x14ac:dyDescent="0.25">
      <c r="A89" t="s">
        <v>1427</v>
      </c>
      <c r="B89" t="s">
        <v>1428</v>
      </c>
      <c r="C89" t="s">
        <v>94</v>
      </c>
      <c r="D89" t="s">
        <v>126</v>
      </c>
      <c r="E89" t="s">
        <v>82</v>
      </c>
      <c r="F89" t="s">
        <v>3923</v>
      </c>
      <c r="G89" s="6" t="s">
        <v>3840</v>
      </c>
      <c r="H89" t="s">
        <v>3922</v>
      </c>
      <c r="I89">
        <v>0</v>
      </c>
      <c r="J89">
        <v>0</v>
      </c>
      <c r="L89">
        <v>5900900000</v>
      </c>
      <c r="M89">
        <v>5900900000</v>
      </c>
      <c r="N89">
        <v>0</v>
      </c>
      <c r="O89">
        <v>0</v>
      </c>
      <c r="Q89">
        <v>7121430000</v>
      </c>
      <c r="R89">
        <v>7121430000</v>
      </c>
      <c r="S89">
        <v>0</v>
      </c>
      <c r="T89">
        <v>0</v>
      </c>
      <c r="V89">
        <v>6490990000</v>
      </c>
      <c r="W89">
        <v>6490990000</v>
      </c>
      <c r="X89">
        <v>0</v>
      </c>
      <c r="Y89">
        <v>0</v>
      </c>
      <c r="AA89">
        <v>5164836000</v>
      </c>
      <c r="AB89">
        <v>5164836000</v>
      </c>
      <c r="AC89">
        <v>0</v>
      </c>
      <c r="AD89">
        <v>0</v>
      </c>
      <c r="AF89">
        <v>5710973000</v>
      </c>
      <c r="AG89">
        <v>5710973000</v>
      </c>
      <c r="AH89">
        <v>0</v>
      </c>
      <c r="AI89">
        <v>0</v>
      </c>
      <c r="AK89">
        <v>6182660000</v>
      </c>
      <c r="AL89">
        <v>6182660000</v>
      </c>
      <c r="AM89">
        <v>0</v>
      </c>
      <c r="AN89">
        <v>0</v>
      </c>
      <c r="AP89">
        <v>6523876000</v>
      </c>
      <c r="AQ89">
        <v>6523876000</v>
      </c>
      <c r="AR89">
        <v>0</v>
      </c>
      <c r="AS89">
        <v>0</v>
      </c>
      <c r="AU89">
        <v>4721960000</v>
      </c>
      <c r="AV89">
        <v>4721960000</v>
      </c>
      <c r="AW89">
        <v>0</v>
      </c>
      <c r="AX89">
        <v>0</v>
      </c>
      <c r="AZ89">
        <v>6277982000</v>
      </c>
      <c r="BA89">
        <v>6277982000</v>
      </c>
      <c r="BB89">
        <v>0</v>
      </c>
      <c r="BC89">
        <v>0</v>
      </c>
      <c r="BE89">
        <v>5991800000</v>
      </c>
      <c r="BF89">
        <v>5991800000</v>
      </c>
      <c r="BG89">
        <v>0</v>
      </c>
      <c r="BH89">
        <v>0</v>
      </c>
      <c r="BJ89">
        <v>3965064000</v>
      </c>
      <c r="BK89">
        <v>3965064000</v>
      </c>
      <c r="BL89">
        <v>0</v>
      </c>
      <c r="BM89">
        <v>0</v>
      </c>
      <c r="BO89">
        <v>3281625000</v>
      </c>
      <c r="BP89">
        <v>3281625000</v>
      </c>
      <c r="BQ89">
        <v>0</v>
      </c>
      <c r="BR89">
        <v>0</v>
      </c>
      <c r="BT89">
        <v>5451191000</v>
      </c>
      <c r="BU89">
        <v>5451191000</v>
      </c>
      <c r="BV89">
        <v>0</v>
      </c>
      <c r="BW89">
        <v>0</v>
      </c>
      <c r="BY89">
        <v>4714971000</v>
      </c>
      <c r="BZ89">
        <v>4714971000</v>
      </c>
      <c r="CA89">
        <v>0</v>
      </c>
      <c r="CB89">
        <v>0</v>
      </c>
      <c r="CD89">
        <v>1630698000</v>
      </c>
      <c r="CE89">
        <v>1630698000</v>
      </c>
    </row>
    <row r="90" spans="1:83" x14ac:dyDescent="0.25">
      <c r="A90" t="s">
        <v>1427</v>
      </c>
      <c r="B90" t="s">
        <v>1428</v>
      </c>
      <c r="C90" t="s">
        <v>94</v>
      </c>
      <c r="D90" t="s">
        <v>126</v>
      </c>
      <c r="E90" t="s">
        <v>82</v>
      </c>
      <c r="F90" t="s">
        <v>3923</v>
      </c>
      <c r="G90" s="6" t="s">
        <v>3841</v>
      </c>
      <c r="H90" t="s">
        <v>3926</v>
      </c>
      <c r="I90">
        <v>0</v>
      </c>
      <c r="J90">
        <v>0</v>
      </c>
      <c r="L90">
        <v>40529005000</v>
      </c>
      <c r="M90">
        <v>40529005000</v>
      </c>
      <c r="N90">
        <v>0</v>
      </c>
      <c r="O90">
        <v>0</v>
      </c>
      <c r="Q90">
        <v>40277519000</v>
      </c>
      <c r="R90">
        <v>40277519000</v>
      </c>
      <c r="S90">
        <v>0</v>
      </c>
      <c r="T90">
        <v>0</v>
      </c>
      <c r="V90">
        <v>47996415000</v>
      </c>
      <c r="W90">
        <v>47996415000</v>
      </c>
      <c r="X90">
        <v>0</v>
      </c>
      <c r="Y90">
        <v>0</v>
      </c>
      <c r="AA90">
        <v>50321490000</v>
      </c>
      <c r="AB90">
        <v>50321490000</v>
      </c>
      <c r="AC90">
        <v>0</v>
      </c>
      <c r="AD90">
        <v>0</v>
      </c>
      <c r="AF90">
        <v>60458421000</v>
      </c>
      <c r="AG90">
        <v>60458421000</v>
      </c>
      <c r="AH90">
        <v>0</v>
      </c>
      <c r="AI90">
        <v>0</v>
      </c>
      <c r="AK90">
        <v>52637716000</v>
      </c>
      <c r="AL90">
        <v>52637716000</v>
      </c>
      <c r="AM90">
        <v>0</v>
      </c>
      <c r="AN90">
        <v>0</v>
      </c>
      <c r="AP90">
        <v>52586716000</v>
      </c>
      <c r="AQ90">
        <v>52586716000</v>
      </c>
      <c r="AR90">
        <v>0</v>
      </c>
      <c r="AS90">
        <v>0</v>
      </c>
      <c r="AU90">
        <v>59104749000</v>
      </c>
      <c r="AV90">
        <v>59104749000</v>
      </c>
      <c r="AW90">
        <v>0</v>
      </c>
      <c r="AX90">
        <v>0</v>
      </c>
      <c r="AZ90">
        <v>58412474000</v>
      </c>
      <c r="BA90">
        <v>58412474000</v>
      </c>
      <c r="BB90">
        <v>0</v>
      </c>
      <c r="BC90">
        <v>0</v>
      </c>
      <c r="BE90">
        <v>64460537000</v>
      </c>
      <c r="BF90">
        <v>64460537000</v>
      </c>
      <c r="BG90">
        <v>0</v>
      </c>
      <c r="BH90">
        <v>0</v>
      </c>
      <c r="BJ90">
        <v>53651179000</v>
      </c>
      <c r="BK90">
        <v>53651179000</v>
      </c>
      <c r="BL90">
        <v>0</v>
      </c>
      <c r="BM90">
        <v>0</v>
      </c>
      <c r="BO90">
        <v>50232193000</v>
      </c>
      <c r="BP90">
        <v>50232193000</v>
      </c>
      <c r="BQ90">
        <v>0</v>
      </c>
      <c r="BR90">
        <v>0</v>
      </c>
      <c r="BT90">
        <v>53091937000</v>
      </c>
      <c r="BU90">
        <v>53091937000</v>
      </c>
      <c r="BV90">
        <v>0</v>
      </c>
      <c r="BW90">
        <v>0</v>
      </c>
      <c r="BY90">
        <v>36299089000</v>
      </c>
      <c r="BZ90">
        <v>36299089000</v>
      </c>
      <c r="CA90">
        <v>0</v>
      </c>
      <c r="CB90">
        <v>0</v>
      </c>
      <c r="CD90">
        <v>46458080000</v>
      </c>
      <c r="CE90">
        <v>46458080000</v>
      </c>
    </row>
    <row r="91" spans="1:83" x14ac:dyDescent="0.25">
      <c r="A91" t="s">
        <v>1427</v>
      </c>
      <c r="B91" t="s">
        <v>1428</v>
      </c>
      <c r="C91" t="s">
        <v>94</v>
      </c>
      <c r="D91" t="s">
        <v>126</v>
      </c>
      <c r="E91" t="s">
        <v>82</v>
      </c>
      <c r="F91" t="s">
        <v>3923</v>
      </c>
      <c r="G91" s="6" t="s">
        <v>3842</v>
      </c>
      <c r="H91" s="9" t="s">
        <v>3932</v>
      </c>
      <c r="I91">
        <v>0</v>
      </c>
      <c r="J91">
        <v>0</v>
      </c>
      <c r="L91">
        <v>4538750000</v>
      </c>
      <c r="M91">
        <v>4538750000</v>
      </c>
      <c r="N91">
        <v>0</v>
      </c>
      <c r="O91">
        <v>0</v>
      </c>
      <c r="Q91">
        <v>3196915000</v>
      </c>
      <c r="R91">
        <v>3196915000</v>
      </c>
      <c r="S91">
        <v>0</v>
      </c>
      <c r="T91">
        <v>0</v>
      </c>
      <c r="V91">
        <v>16241783000</v>
      </c>
      <c r="W91">
        <v>16241783000</v>
      </c>
      <c r="X91">
        <v>0</v>
      </c>
      <c r="Y91">
        <v>0</v>
      </c>
      <c r="AA91">
        <v>3810313000</v>
      </c>
      <c r="AB91">
        <v>3810313000</v>
      </c>
      <c r="AC91">
        <v>0</v>
      </c>
      <c r="AD91">
        <v>0</v>
      </c>
      <c r="AF91">
        <v>11198863000</v>
      </c>
      <c r="AG91">
        <v>11198863000</v>
      </c>
      <c r="AH91">
        <v>0</v>
      </c>
      <c r="AI91">
        <v>0</v>
      </c>
      <c r="AK91">
        <v>3870182000</v>
      </c>
      <c r="AL91">
        <v>3870182000</v>
      </c>
      <c r="AM91">
        <v>0</v>
      </c>
      <c r="AN91">
        <v>0</v>
      </c>
      <c r="AP91">
        <v>20048854000</v>
      </c>
      <c r="AQ91">
        <v>20048854000</v>
      </c>
      <c r="AR91">
        <v>0</v>
      </c>
      <c r="AS91">
        <v>0</v>
      </c>
      <c r="AU91">
        <v>2030482000</v>
      </c>
      <c r="AV91">
        <v>2030482000</v>
      </c>
      <c r="AW91">
        <v>0</v>
      </c>
      <c r="AX91">
        <v>0</v>
      </c>
      <c r="AZ91">
        <v>23422556000</v>
      </c>
      <c r="BA91">
        <v>23422556000</v>
      </c>
      <c r="BG91">
        <v>0</v>
      </c>
      <c r="BH91">
        <v>0</v>
      </c>
      <c r="BJ91">
        <v>26145091000</v>
      </c>
      <c r="BK91">
        <v>26145091000</v>
      </c>
      <c r="BL91">
        <v>0</v>
      </c>
      <c r="BM91">
        <v>0</v>
      </c>
      <c r="BO91">
        <v>6546447000</v>
      </c>
      <c r="BP91">
        <v>6546447000</v>
      </c>
      <c r="BQ91">
        <v>0</v>
      </c>
      <c r="BR91">
        <v>0</v>
      </c>
      <c r="BT91">
        <v>64650626000</v>
      </c>
      <c r="BU91">
        <v>64650626000</v>
      </c>
      <c r="BV91">
        <v>0</v>
      </c>
      <c r="BW91">
        <v>0</v>
      </c>
      <c r="BY91">
        <v>6490879000</v>
      </c>
      <c r="BZ91">
        <v>6490879000</v>
      </c>
      <c r="CA91">
        <v>0</v>
      </c>
      <c r="CB91">
        <v>0</v>
      </c>
      <c r="CD91">
        <v>80884818000</v>
      </c>
      <c r="CE91">
        <v>80884818000</v>
      </c>
    </row>
    <row r="92" spans="1:83" x14ac:dyDescent="0.25">
      <c r="A92" t="s">
        <v>1427</v>
      </c>
      <c r="B92" t="s">
        <v>1428</v>
      </c>
      <c r="C92" t="s">
        <v>94</v>
      </c>
      <c r="D92" t="s">
        <v>126</v>
      </c>
      <c r="E92" t="s">
        <v>82</v>
      </c>
      <c r="F92" t="s">
        <v>3923</v>
      </c>
      <c r="G92" s="6" t="s">
        <v>3843</v>
      </c>
      <c r="H92" t="s">
        <v>3927</v>
      </c>
      <c r="I92">
        <v>0</v>
      </c>
      <c r="J92">
        <v>0</v>
      </c>
      <c r="L92">
        <v>21948246000</v>
      </c>
      <c r="M92">
        <v>21948246000</v>
      </c>
      <c r="N92">
        <v>0</v>
      </c>
      <c r="O92">
        <v>0</v>
      </c>
      <c r="Q92">
        <v>19536227000</v>
      </c>
      <c r="R92">
        <v>19536227000</v>
      </c>
      <c r="S92">
        <v>0</v>
      </c>
      <c r="T92">
        <v>0</v>
      </c>
      <c r="V92">
        <v>26811979000</v>
      </c>
      <c r="W92">
        <v>26811979000</v>
      </c>
      <c r="X92">
        <v>0</v>
      </c>
      <c r="Y92">
        <v>0</v>
      </c>
      <c r="AA92">
        <v>24430319000</v>
      </c>
      <c r="AB92">
        <v>24430319000</v>
      </c>
      <c r="AC92">
        <v>0</v>
      </c>
      <c r="AD92">
        <v>0</v>
      </c>
      <c r="AF92">
        <v>28396718000</v>
      </c>
      <c r="AG92">
        <v>28396718000</v>
      </c>
      <c r="AH92">
        <v>0</v>
      </c>
      <c r="AI92">
        <v>0</v>
      </c>
      <c r="AK92">
        <v>27108701000</v>
      </c>
      <c r="AL92">
        <v>27108701000</v>
      </c>
      <c r="AM92">
        <v>0</v>
      </c>
      <c r="AN92">
        <v>0</v>
      </c>
      <c r="AP92">
        <v>22688925000</v>
      </c>
      <c r="AQ92">
        <v>22688925000</v>
      </c>
      <c r="AR92">
        <v>0</v>
      </c>
      <c r="AS92">
        <v>0</v>
      </c>
      <c r="AU92">
        <v>20954411000</v>
      </c>
      <c r="AV92">
        <v>20954411000</v>
      </c>
      <c r="AW92">
        <v>0</v>
      </c>
      <c r="AX92">
        <v>0</v>
      </c>
      <c r="AZ92">
        <v>21868390000</v>
      </c>
      <c r="BA92">
        <v>21868390000</v>
      </c>
      <c r="BB92">
        <v>0</v>
      </c>
      <c r="BC92">
        <v>0</v>
      </c>
      <c r="BE92">
        <v>22589849000</v>
      </c>
      <c r="BF92">
        <v>22589849000</v>
      </c>
      <c r="BG92">
        <v>0</v>
      </c>
      <c r="BH92">
        <v>0</v>
      </c>
      <c r="BJ92">
        <v>18739883000</v>
      </c>
      <c r="BK92">
        <v>18739883000</v>
      </c>
      <c r="BL92">
        <v>0</v>
      </c>
      <c r="BM92">
        <v>0</v>
      </c>
      <c r="BO92">
        <v>17262172000</v>
      </c>
      <c r="BP92">
        <v>17262172000</v>
      </c>
      <c r="BQ92">
        <v>0</v>
      </c>
      <c r="BR92">
        <v>0</v>
      </c>
      <c r="BT92">
        <v>20709321000</v>
      </c>
      <c r="BU92">
        <v>20709321000</v>
      </c>
      <c r="BV92">
        <v>0</v>
      </c>
      <c r="BW92">
        <v>0</v>
      </c>
      <c r="BY92">
        <v>12020167000</v>
      </c>
      <c r="BZ92">
        <v>12020167000</v>
      </c>
      <c r="CA92">
        <v>0</v>
      </c>
      <c r="CB92">
        <v>0</v>
      </c>
      <c r="CD92">
        <v>23911762000</v>
      </c>
      <c r="CE92">
        <v>23911762000</v>
      </c>
    </row>
    <row r="93" spans="1:83" x14ac:dyDescent="0.25">
      <c r="A93" t="s">
        <v>1427</v>
      </c>
      <c r="B93" t="s">
        <v>1428</v>
      </c>
      <c r="C93" t="s">
        <v>94</v>
      </c>
      <c r="D93" t="s">
        <v>126</v>
      </c>
      <c r="E93" t="s">
        <v>82</v>
      </c>
      <c r="F93" t="s">
        <v>3923</v>
      </c>
      <c r="G93" s="6" t="s">
        <v>3844</v>
      </c>
      <c r="H93" s="9" t="s">
        <v>3933</v>
      </c>
      <c r="I93">
        <v>0</v>
      </c>
      <c r="J93">
        <v>0</v>
      </c>
      <c r="L93">
        <v>3552321000</v>
      </c>
      <c r="M93">
        <v>3552321000</v>
      </c>
      <c r="N93">
        <v>0</v>
      </c>
      <c r="O93">
        <v>0</v>
      </c>
      <c r="Q93">
        <v>1796006000</v>
      </c>
      <c r="R93">
        <v>1796006000</v>
      </c>
      <c r="S93">
        <v>0</v>
      </c>
      <c r="T93">
        <v>0</v>
      </c>
      <c r="V93">
        <v>8089978000</v>
      </c>
      <c r="W93">
        <v>8089978000</v>
      </c>
      <c r="X93">
        <v>0</v>
      </c>
      <c r="Y93">
        <v>0</v>
      </c>
      <c r="AA93">
        <v>1865739000</v>
      </c>
      <c r="AB93">
        <v>1865739000</v>
      </c>
      <c r="AC93">
        <v>0</v>
      </c>
      <c r="AD93">
        <v>0</v>
      </c>
      <c r="AF93">
        <v>5677441000</v>
      </c>
      <c r="AG93">
        <v>5677441000</v>
      </c>
      <c r="AH93">
        <v>0</v>
      </c>
      <c r="AI93">
        <v>0</v>
      </c>
      <c r="AK93">
        <v>300000000</v>
      </c>
      <c r="AL93">
        <v>300000000</v>
      </c>
      <c r="AM93">
        <v>0</v>
      </c>
      <c r="AN93">
        <v>0</v>
      </c>
      <c r="AP93">
        <v>6134123000</v>
      </c>
      <c r="AQ93">
        <v>6134123000</v>
      </c>
      <c r="AR93">
        <v>0</v>
      </c>
      <c r="AS93">
        <v>0</v>
      </c>
      <c r="AU93">
        <v>664577000</v>
      </c>
      <c r="AV93">
        <v>664577000</v>
      </c>
      <c r="AW93">
        <v>0</v>
      </c>
      <c r="AX93">
        <v>0</v>
      </c>
      <c r="AZ93">
        <v>3274087000</v>
      </c>
      <c r="BA93">
        <v>3274087000</v>
      </c>
      <c r="BG93">
        <v>0</v>
      </c>
      <c r="BH93">
        <v>0</v>
      </c>
      <c r="BJ93">
        <v>3586123000</v>
      </c>
      <c r="BK93">
        <v>3586123000</v>
      </c>
      <c r="BL93">
        <v>0</v>
      </c>
      <c r="BM93">
        <v>0</v>
      </c>
      <c r="BO93">
        <v>1023391000</v>
      </c>
      <c r="BP93">
        <v>1023391000</v>
      </c>
      <c r="BQ93">
        <v>0</v>
      </c>
      <c r="BR93">
        <v>0</v>
      </c>
      <c r="BT93">
        <v>3074213000</v>
      </c>
      <c r="BU93">
        <v>3074213000</v>
      </c>
      <c r="BV93">
        <v>0</v>
      </c>
      <c r="BW93">
        <v>0</v>
      </c>
      <c r="BY93">
        <v>2331536000</v>
      </c>
      <c r="BZ93">
        <v>2331536000</v>
      </c>
      <c r="CA93">
        <v>0</v>
      </c>
      <c r="CB93">
        <v>0</v>
      </c>
      <c r="CD93">
        <v>3572902000</v>
      </c>
      <c r="CE93">
        <v>3572902000</v>
      </c>
    </row>
    <row r="94" spans="1:83" x14ac:dyDescent="0.25">
      <c r="A94" t="s">
        <v>1427</v>
      </c>
      <c r="B94" t="s">
        <v>1428</v>
      </c>
      <c r="C94" t="s">
        <v>94</v>
      </c>
      <c r="D94" t="s">
        <v>126</v>
      </c>
      <c r="E94" t="s">
        <v>82</v>
      </c>
      <c r="F94" t="s">
        <v>3923</v>
      </c>
      <c r="G94" s="6" t="s">
        <v>3845</v>
      </c>
      <c r="H94" t="s">
        <v>3928</v>
      </c>
      <c r="I94">
        <v>0</v>
      </c>
      <c r="J94">
        <v>0</v>
      </c>
      <c r="L94">
        <v>3387948000</v>
      </c>
      <c r="M94">
        <v>3387948000</v>
      </c>
      <c r="N94">
        <v>0</v>
      </c>
      <c r="O94">
        <v>0</v>
      </c>
      <c r="Q94">
        <v>3321603000</v>
      </c>
      <c r="R94">
        <v>3321603000</v>
      </c>
      <c r="S94">
        <v>0</v>
      </c>
      <c r="T94">
        <v>0</v>
      </c>
      <c r="V94">
        <v>8027682000</v>
      </c>
      <c r="W94">
        <v>8027682000</v>
      </c>
      <c r="X94">
        <v>0</v>
      </c>
      <c r="Y94">
        <v>0</v>
      </c>
      <c r="AA94">
        <v>4404923000</v>
      </c>
      <c r="AB94">
        <v>4404923000</v>
      </c>
      <c r="AC94">
        <v>0</v>
      </c>
      <c r="AD94">
        <v>0</v>
      </c>
      <c r="AF94">
        <v>3810260000</v>
      </c>
      <c r="AG94">
        <v>3810260000</v>
      </c>
      <c r="AH94">
        <v>0</v>
      </c>
      <c r="AI94">
        <v>0</v>
      </c>
      <c r="AK94">
        <v>3777260000</v>
      </c>
      <c r="AL94">
        <v>3777260000</v>
      </c>
      <c r="AM94">
        <v>0</v>
      </c>
      <c r="AN94">
        <v>0</v>
      </c>
      <c r="AP94">
        <v>2338928000</v>
      </c>
      <c r="AQ94">
        <v>2338928000</v>
      </c>
      <c r="AR94">
        <v>0</v>
      </c>
      <c r="AS94">
        <v>0</v>
      </c>
      <c r="AU94">
        <v>2356000000</v>
      </c>
      <c r="AV94">
        <v>2356000000</v>
      </c>
      <c r="AW94">
        <v>0</v>
      </c>
      <c r="AX94">
        <v>0</v>
      </c>
      <c r="AZ94">
        <v>1133000000</v>
      </c>
      <c r="BA94">
        <v>1133000000</v>
      </c>
      <c r="BB94">
        <v>0</v>
      </c>
      <c r="BC94">
        <v>0</v>
      </c>
      <c r="BE94">
        <v>1888316000</v>
      </c>
      <c r="BF94">
        <v>1888316000</v>
      </c>
      <c r="BG94">
        <v>0</v>
      </c>
      <c r="BH94">
        <v>0</v>
      </c>
      <c r="BJ94">
        <v>1251300000</v>
      </c>
      <c r="BK94">
        <v>1251300000</v>
      </c>
      <c r="BL94">
        <v>0</v>
      </c>
      <c r="BM94">
        <v>0</v>
      </c>
      <c r="BO94">
        <v>1368300000</v>
      </c>
      <c r="BP94">
        <v>1368300000</v>
      </c>
      <c r="BQ94">
        <v>0</v>
      </c>
      <c r="BR94">
        <v>0</v>
      </c>
      <c r="BT94">
        <v>1206082000</v>
      </c>
      <c r="BU94">
        <v>1206082000</v>
      </c>
      <c r="BV94">
        <v>0</v>
      </c>
      <c r="BW94">
        <v>0</v>
      </c>
      <c r="BY94">
        <v>1000192000</v>
      </c>
      <c r="BZ94">
        <v>1000192000</v>
      </c>
      <c r="CA94">
        <v>0</v>
      </c>
      <c r="CB94">
        <v>0</v>
      </c>
      <c r="CD94">
        <v>734717000</v>
      </c>
      <c r="CE94">
        <v>734717000</v>
      </c>
    </row>
    <row r="95" spans="1:83" x14ac:dyDescent="0.25">
      <c r="A95" t="s">
        <v>1427</v>
      </c>
      <c r="B95" t="s">
        <v>1428</v>
      </c>
      <c r="C95" t="s">
        <v>94</v>
      </c>
      <c r="D95" t="s">
        <v>126</v>
      </c>
      <c r="E95" t="s">
        <v>82</v>
      </c>
      <c r="F95" t="s">
        <v>3923</v>
      </c>
      <c r="G95" s="6" t="s">
        <v>3846</v>
      </c>
      <c r="H95" s="9" t="s">
        <v>3934</v>
      </c>
      <c r="I95">
        <v>0</v>
      </c>
      <c r="J95">
        <v>0</v>
      </c>
      <c r="L95">
        <v>629030000</v>
      </c>
      <c r="M95">
        <v>629030000</v>
      </c>
      <c r="N95">
        <v>0</v>
      </c>
      <c r="O95">
        <v>0</v>
      </c>
      <c r="Q95">
        <v>629030000</v>
      </c>
      <c r="R95">
        <v>629030000</v>
      </c>
      <c r="S95">
        <v>0</v>
      </c>
      <c r="T95">
        <v>0</v>
      </c>
      <c r="V95">
        <v>1062443000</v>
      </c>
      <c r="W95">
        <v>1062443000</v>
      </c>
      <c r="X95">
        <v>0</v>
      </c>
      <c r="Y95">
        <v>0</v>
      </c>
      <c r="AA95">
        <v>16812000</v>
      </c>
      <c r="AB95">
        <v>16812000</v>
      </c>
      <c r="AC95">
        <v>0</v>
      </c>
      <c r="AD95">
        <v>0</v>
      </c>
      <c r="AF95">
        <v>50438000</v>
      </c>
      <c r="AG95">
        <v>50438000</v>
      </c>
      <c r="AH95">
        <v>0</v>
      </c>
      <c r="AI95">
        <v>0</v>
      </c>
      <c r="AK95">
        <v>50438000</v>
      </c>
      <c r="AL95">
        <v>50438000</v>
      </c>
      <c r="AM95">
        <v>0</v>
      </c>
      <c r="AN95">
        <v>0</v>
      </c>
      <c r="AP95">
        <v>103627000</v>
      </c>
      <c r="AQ95">
        <v>103627000</v>
      </c>
      <c r="AR95">
        <v>0</v>
      </c>
      <c r="AS95">
        <v>0</v>
      </c>
      <c r="AU95">
        <v>103627000</v>
      </c>
      <c r="AV95">
        <v>103627000</v>
      </c>
      <c r="AW95">
        <v>0</v>
      </c>
      <c r="AX95">
        <v>0</v>
      </c>
      <c r="AZ95">
        <v>11368000</v>
      </c>
      <c r="BA95">
        <v>11368000</v>
      </c>
      <c r="BG95">
        <v>0</v>
      </c>
      <c r="BH95">
        <v>0</v>
      </c>
      <c r="BJ95">
        <v>167838000</v>
      </c>
      <c r="BK95">
        <v>167838000</v>
      </c>
      <c r="BL95">
        <v>0</v>
      </c>
      <c r="BM95">
        <v>0</v>
      </c>
      <c r="BO95">
        <v>85204000</v>
      </c>
      <c r="BP95">
        <v>85204000</v>
      </c>
      <c r="BQ95">
        <v>0</v>
      </c>
      <c r="BR95">
        <v>0</v>
      </c>
      <c r="BT95">
        <v>876000</v>
      </c>
      <c r="BU95">
        <v>876000</v>
      </c>
      <c r="BV95">
        <v>0</v>
      </c>
      <c r="BW95">
        <v>0</v>
      </c>
      <c r="BY95">
        <v>807000</v>
      </c>
      <c r="BZ95">
        <v>807000</v>
      </c>
    </row>
    <row r="96" spans="1:83" x14ac:dyDescent="0.25">
      <c r="A96" t="s">
        <v>1427</v>
      </c>
      <c r="B96" t="s">
        <v>1428</v>
      </c>
      <c r="C96" t="s">
        <v>94</v>
      </c>
      <c r="D96" t="s">
        <v>126</v>
      </c>
      <c r="E96" t="s">
        <v>82</v>
      </c>
      <c r="F96" t="s">
        <v>3923</v>
      </c>
      <c r="G96" s="6" t="s">
        <v>3847</v>
      </c>
      <c r="H96" t="s">
        <v>3929</v>
      </c>
      <c r="I96">
        <v>0</v>
      </c>
      <c r="J96">
        <v>0</v>
      </c>
      <c r="L96">
        <v>1399559000</v>
      </c>
      <c r="M96">
        <v>1399559000</v>
      </c>
      <c r="N96">
        <v>0</v>
      </c>
      <c r="O96">
        <v>0</v>
      </c>
      <c r="Q96">
        <v>1269212000</v>
      </c>
      <c r="R96">
        <v>1269212000</v>
      </c>
      <c r="S96">
        <v>0</v>
      </c>
      <c r="T96">
        <v>0</v>
      </c>
      <c r="V96">
        <v>1539515000</v>
      </c>
      <c r="W96">
        <v>1539515000</v>
      </c>
      <c r="X96">
        <v>0</v>
      </c>
      <c r="Y96">
        <v>0</v>
      </c>
      <c r="AA96">
        <v>1446031000</v>
      </c>
      <c r="AB96">
        <v>1446031000</v>
      </c>
      <c r="AC96">
        <v>0</v>
      </c>
      <c r="AD96">
        <v>0</v>
      </c>
      <c r="AF96">
        <v>972316000</v>
      </c>
      <c r="AG96">
        <v>972316000</v>
      </c>
      <c r="AH96">
        <v>0</v>
      </c>
      <c r="AI96">
        <v>0</v>
      </c>
      <c r="AK96">
        <v>1196997000</v>
      </c>
      <c r="AL96">
        <v>1196997000</v>
      </c>
      <c r="AM96">
        <v>0</v>
      </c>
      <c r="AN96">
        <v>0</v>
      </c>
      <c r="AP96">
        <v>1263058000</v>
      </c>
      <c r="AQ96">
        <v>1263058000</v>
      </c>
      <c r="AR96">
        <v>0</v>
      </c>
      <c r="AS96">
        <v>0</v>
      </c>
      <c r="AU96">
        <v>1809059000</v>
      </c>
      <c r="AV96">
        <v>1809059000</v>
      </c>
      <c r="AW96">
        <v>0</v>
      </c>
      <c r="AX96">
        <v>0</v>
      </c>
      <c r="AZ96">
        <v>2447826000</v>
      </c>
      <c r="BA96">
        <v>2447826000</v>
      </c>
      <c r="BB96">
        <v>0</v>
      </c>
      <c r="BC96">
        <v>0</v>
      </c>
      <c r="BE96">
        <v>2638198000</v>
      </c>
      <c r="BF96">
        <v>2638198000</v>
      </c>
      <c r="BG96">
        <v>0</v>
      </c>
      <c r="BH96">
        <v>0</v>
      </c>
      <c r="BJ96">
        <v>2795227000</v>
      </c>
      <c r="BK96">
        <v>2795227000</v>
      </c>
      <c r="BL96">
        <v>0</v>
      </c>
      <c r="BM96">
        <v>0</v>
      </c>
      <c r="BO96">
        <v>971632000</v>
      </c>
      <c r="BP96">
        <v>971632000</v>
      </c>
      <c r="BQ96">
        <v>0</v>
      </c>
      <c r="BR96">
        <v>0</v>
      </c>
      <c r="BT96">
        <v>823160000</v>
      </c>
      <c r="BU96">
        <v>823160000</v>
      </c>
      <c r="BV96">
        <v>0</v>
      </c>
      <c r="BW96">
        <v>0</v>
      </c>
      <c r="BY96">
        <v>887953000</v>
      </c>
      <c r="BZ96">
        <v>887953000</v>
      </c>
      <c r="CA96">
        <v>0</v>
      </c>
      <c r="CB96">
        <v>0</v>
      </c>
      <c r="CD96">
        <v>1313665000</v>
      </c>
      <c r="CE96">
        <v>1313665000</v>
      </c>
    </row>
    <row r="97" spans="1:83" x14ac:dyDescent="0.25">
      <c r="A97" t="s">
        <v>1427</v>
      </c>
      <c r="B97" t="s">
        <v>1428</v>
      </c>
      <c r="C97" t="s">
        <v>94</v>
      </c>
      <c r="D97" t="s">
        <v>126</v>
      </c>
      <c r="E97" t="s">
        <v>82</v>
      </c>
      <c r="F97" t="s">
        <v>3923</v>
      </c>
      <c r="G97" s="6" t="s">
        <v>3848</v>
      </c>
      <c r="H97" t="s">
        <v>3930</v>
      </c>
      <c r="I97">
        <v>0</v>
      </c>
      <c r="J97">
        <v>0</v>
      </c>
      <c r="L97">
        <v>2552038000</v>
      </c>
      <c r="M97">
        <v>2552038000</v>
      </c>
      <c r="N97">
        <v>0</v>
      </c>
      <c r="O97">
        <v>0</v>
      </c>
      <c r="Q97">
        <v>2623257000</v>
      </c>
      <c r="R97">
        <v>2623257000</v>
      </c>
      <c r="S97">
        <v>0</v>
      </c>
      <c r="T97">
        <v>0</v>
      </c>
      <c r="V97">
        <v>2807242000</v>
      </c>
      <c r="W97">
        <v>2807242000</v>
      </c>
      <c r="X97">
        <v>0</v>
      </c>
      <c r="Y97">
        <v>0</v>
      </c>
      <c r="AA97">
        <v>2315181000</v>
      </c>
      <c r="AB97">
        <v>2315181000</v>
      </c>
      <c r="AC97">
        <v>0</v>
      </c>
      <c r="AD97">
        <v>0</v>
      </c>
      <c r="AF97">
        <v>2407568000</v>
      </c>
      <c r="AG97">
        <v>2407568000</v>
      </c>
      <c r="AH97">
        <v>0</v>
      </c>
      <c r="AI97">
        <v>0</v>
      </c>
      <c r="AK97">
        <v>2619775000</v>
      </c>
      <c r="AL97">
        <v>2619775000</v>
      </c>
      <c r="AM97">
        <v>0</v>
      </c>
      <c r="AN97">
        <v>0</v>
      </c>
      <c r="AP97">
        <v>1976353000</v>
      </c>
      <c r="AQ97">
        <v>1976353000</v>
      </c>
      <c r="AR97">
        <v>0</v>
      </c>
      <c r="AS97">
        <v>0</v>
      </c>
      <c r="AU97">
        <v>1914399000</v>
      </c>
      <c r="AV97">
        <v>1914399000</v>
      </c>
      <c r="AW97">
        <v>0</v>
      </c>
      <c r="AX97">
        <v>0</v>
      </c>
      <c r="AZ97">
        <v>2296041000</v>
      </c>
      <c r="BA97">
        <v>2296041000</v>
      </c>
      <c r="BB97">
        <v>0</v>
      </c>
      <c r="BC97">
        <v>0</v>
      </c>
      <c r="BE97">
        <v>3785884000</v>
      </c>
      <c r="BF97">
        <v>3785884000</v>
      </c>
      <c r="BG97">
        <v>0</v>
      </c>
      <c r="BH97">
        <v>0</v>
      </c>
      <c r="BJ97">
        <v>1584306000</v>
      </c>
      <c r="BK97">
        <v>1584306000</v>
      </c>
      <c r="BL97">
        <v>0</v>
      </c>
      <c r="BM97">
        <v>0</v>
      </c>
      <c r="BO97">
        <v>902061000</v>
      </c>
      <c r="BP97">
        <v>902061000</v>
      </c>
      <c r="BQ97">
        <v>0</v>
      </c>
      <c r="BR97">
        <v>0</v>
      </c>
      <c r="BT97">
        <v>335550000</v>
      </c>
      <c r="BU97">
        <v>335550000</v>
      </c>
      <c r="BV97">
        <v>0</v>
      </c>
      <c r="BW97">
        <v>0</v>
      </c>
      <c r="BY97">
        <v>1422770000</v>
      </c>
      <c r="BZ97">
        <v>1422770000</v>
      </c>
      <c r="CA97">
        <v>0</v>
      </c>
      <c r="CB97">
        <v>0</v>
      </c>
      <c r="CD97">
        <v>1983747000</v>
      </c>
      <c r="CE97">
        <v>1983747000</v>
      </c>
    </row>
    <row r="98" spans="1:83" x14ac:dyDescent="0.25">
      <c r="A98" t="s">
        <v>1427</v>
      </c>
      <c r="B98" t="s">
        <v>1428</v>
      </c>
      <c r="C98" t="s">
        <v>94</v>
      </c>
      <c r="D98" t="s">
        <v>126</v>
      </c>
      <c r="E98" t="s">
        <v>82</v>
      </c>
      <c r="F98" t="s">
        <v>3923</v>
      </c>
      <c r="G98" s="6" t="s">
        <v>3849</v>
      </c>
      <c r="H98" t="s">
        <v>3931</v>
      </c>
      <c r="I98">
        <v>0</v>
      </c>
      <c r="J98">
        <v>0</v>
      </c>
      <c r="L98">
        <v>2421284000</v>
      </c>
      <c r="M98">
        <v>2421284000</v>
      </c>
      <c r="N98">
        <v>0</v>
      </c>
      <c r="O98">
        <v>0</v>
      </c>
      <c r="Q98">
        <v>2088148000</v>
      </c>
      <c r="R98">
        <v>2088148000</v>
      </c>
      <c r="S98">
        <v>0</v>
      </c>
      <c r="T98">
        <v>0</v>
      </c>
      <c r="V98">
        <v>2663412000</v>
      </c>
      <c r="W98">
        <v>2663412000</v>
      </c>
      <c r="X98">
        <v>0</v>
      </c>
      <c r="Y98">
        <v>0</v>
      </c>
      <c r="AA98">
        <v>1224548000</v>
      </c>
      <c r="AB98">
        <v>1224548000</v>
      </c>
      <c r="AC98">
        <v>0</v>
      </c>
      <c r="AD98">
        <v>0</v>
      </c>
      <c r="AF98">
        <v>1500769000</v>
      </c>
      <c r="AG98">
        <v>1500769000</v>
      </c>
      <c r="AH98">
        <v>0</v>
      </c>
      <c r="AI98">
        <v>0</v>
      </c>
      <c r="AK98">
        <v>1555401000</v>
      </c>
      <c r="AL98">
        <v>1555401000</v>
      </c>
      <c r="AM98">
        <v>0</v>
      </c>
      <c r="AN98">
        <v>0</v>
      </c>
      <c r="AP98">
        <v>1641242000</v>
      </c>
      <c r="AQ98">
        <v>1641242000</v>
      </c>
      <c r="AR98">
        <v>0</v>
      </c>
      <c r="AS98">
        <v>0</v>
      </c>
      <c r="AU98">
        <v>1188529000</v>
      </c>
      <c r="AV98">
        <v>1188529000</v>
      </c>
      <c r="AW98">
        <v>0</v>
      </c>
      <c r="AX98">
        <v>0</v>
      </c>
      <c r="AZ98">
        <v>1504479000</v>
      </c>
      <c r="BA98">
        <v>1504479000</v>
      </c>
      <c r="BB98">
        <v>0</v>
      </c>
      <c r="BC98">
        <v>0</v>
      </c>
      <c r="BE98">
        <v>2587746000</v>
      </c>
      <c r="BF98">
        <v>2587746000</v>
      </c>
      <c r="BG98">
        <v>0</v>
      </c>
      <c r="BH98">
        <v>0</v>
      </c>
      <c r="BJ98">
        <v>556841000</v>
      </c>
      <c r="BK98">
        <v>556841000</v>
      </c>
      <c r="BL98">
        <v>0</v>
      </c>
      <c r="BM98">
        <v>0</v>
      </c>
      <c r="BO98">
        <v>587976000</v>
      </c>
      <c r="BP98">
        <v>587976000</v>
      </c>
      <c r="BQ98">
        <v>0</v>
      </c>
      <c r="BR98">
        <v>0</v>
      </c>
      <c r="BT98">
        <v>733989000</v>
      </c>
      <c r="BU98">
        <v>733989000</v>
      </c>
      <c r="BV98">
        <v>0</v>
      </c>
      <c r="BW98">
        <v>0</v>
      </c>
      <c r="BY98">
        <v>730999000</v>
      </c>
      <c r="BZ98">
        <v>730999000</v>
      </c>
      <c r="CA98">
        <v>0</v>
      </c>
      <c r="CB98">
        <v>0</v>
      </c>
      <c r="CD98">
        <v>741599000</v>
      </c>
      <c r="CE98">
        <v>741599000</v>
      </c>
    </row>
    <row r="99" spans="1:83" x14ac:dyDescent="0.25">
      <c r="A99" t="s">
        <v>1427</v>
      </c>
      <c r="B99" t="s">
        <v>1428</v>
      </c>
      <c r="C99" t="s">
        <v>94</v>
      </c>
      <c r="D99" t="s">
        <v>126</v>
      </c>
      <c r="E99" t="s">
        <v>82</v>
      </c>
      <c r="F99" t="s">
        <v>3923</v>
      </c>
      <c r="G99" s="6" t="s">
        <v>3850</v>
      </c>
      <c r="H99" t="s">
        <v>3935</v>
      </c>
      <c r="I99">
        <v>0</v>
      </c>
      <c r="J99">
        <v>0</v>
      </c>
      <c r="L99">
        <v>0</v>
      </c>
      <c r="M99">
        <v>0</v>
      </c>
      <c r="BQ99">
        <v>0</v>
      </c>
      <c r="BR99">
        <v>0</v>
      </c>
      <c r="BT99">
        <v>2850000</v>
      </c>
      <c r="BU99">
        <v>2850000</v>
      </c>
      <c r="BV99">
        <v>0</v>
      </c>
      <c r="BW99">
        <v>0</v>
      </c>
      <c r="BY99">
        <v>3293000</v>
      </c>
      <c r="BZ99">
        <v>3293000</v>
      </c>
      <c r="CA99">
        <v>0</v>
      </c>
      <c r="CB99">
        <v>0</v>
      </c>
      <c r="CD99">
        <v>5000000</v>
      </c>
      <c r="CE99">
        <v>5000000</v>
      </c>
    </row>
    <row r="100" spans="1:83" x14ac:dyDescent="0.25">
      <c r="A100" t="s">
        <v>1427</v>
      </c>
      <c r="B100" t="s">
        <v>1428</v>
      </c>
      <c r="C100" t="s">
        <v>94</v>
      </c>
      <c r="D100" t="s">
        <v>126</v>
      </c>
      <c r="E100" t="s">
        <v>82</v>
      </c>
      <c r="F100" t="s">
        <v>3923</v>
      </c>
      <c r="G100" s="6" t="s">
        <v>3851</v>
      </c>
      <c r="H100" t="s">
        <v>3936</v>
      </c>
      <c r="I100">
        <v>0</v>
      </c>
      <c r="J100">
        <v>0</v>
      </c>
      <c r="L100">
        <v>964299000</v>
      </c>
      <c r="M100">
        <v>964299000</v>
      </c>
      <c r="N100">
        <v>0</v>
      </c>
      <c r="O100">
        <v>0</v>
      </c>
      <c r="Q100">
        <v>1288753000</v>
      </c>
      <c r="R100">
        <v>1288753000</v>
      </c>
      <c r="S100">
        <v>0</v>
      </c>
      <c r="T100">
        <v>0</v>
      </c>
      <c r="V100">
        <v>1060729000</v>
      </c>
      <c r="W100">
        <v>1060729000</v>
      </c>
      <c r="X100">
        <v>0</v>
      </c>
      <c r="Y100">
        <v>0</v>
      </c>
      <c r="AA100">
        <v>716752000</v>
      </c>
      <c r="AB100">
        <v>716752000</v>
      </c>
      <c r="AC100">
        <v>0</v>
      </c>
      <c r="AD100">
        <v>0</v>
      </c>
      <c r="AF100">
        <v>256747000</v>
      </c>
      <c r="AG100">
        <v>256747000</v>
      </c>
      <c r="AH100">
        <v>0</v>
      </c>
      <c r="AI100">
        <v>0</v>
      </c>
      <c r="AK100">
        <v>378497000</v>
      </c>
      <c r="AL100">
        <v>378497000</v>
      </c>
      <c r="AM100">
        <v>0</v>
      </c>
      <c r="AN100">
        <v>0</v>
      </c>
      <c r="AP100">
        <v>399386000</v>
      </c>
      <c r="AQ100">
        <v>399386000</v>
      </c>
      <c r="AR100">
        <v>0</v>
      </c>
      <c r="AS100">
        <v>0</v>
      </c>
      <c r="AU100">
        <v>865114000</v>
      </c>
      <c r="AV100">
        <v>865114000</v>
      </c>
      <c r="AW100">
        <v>0</v>
      </c>
      <c r="AX100">
        <v>0</v>
      </c>
      <c r="AZ100">
        <v>451210000</v>
      </c>
      <c r="BA100">
        <v>451210000</v>
      </c>
      <c r="BB100">
        <v>0</v>
      </c>
      <c r="BC100">
        <v>0</v>
      </c>
      <c r="BE100">
        <v>732041000</v>
      </c>
      <c r="BF100">
        <v>732041000</v>
      </c>
      <c r="BG100">
        <v>0</v>
      </c>
      <c r="BH100">
        <v>0</v>
      </c>
      <c r="BJ100">
        <v>261614000</v>
      </c>
      <c r="BK100">
        <v>261614000</v>
      </c>
      <c r="BL100">
        <v>0</v>
      </c>
      <c r="BM100">
        <v>0</v>
      </c>
      <c r="BO100">
        <v>694577000</v>
      </c>
      <c r="BP100">
        <v>694577000</v>
      </c>
      <c r="BQ100">
        <v>0</v>
      </c>
      <c r="BR100">
        <v>0</v>
      </c>
      <c r="BT100">
        <v>119089000</v>
      </c>
      <c r="BU100">
        <v>119089000</v>
      </c>
      <c r="BV100">
        <v>0</v>
      </c>
      <c r="BW100">
        <v>0</v>
      </c>
      <c r="BY100">
        <v>115181000</v>
      </c>
      <c r="BZ100">
        <v>115181000</v>
      </c>
      <c r="CA100">
        <v>0</v>
      </c>
      <c r="CB100">
        <v>0</v>
      </c>
      <c r="CD100">
        <v>21992000</v>
      </c>
      <c r="CE100">
        <v>21992000</v>
      </c>
    </row>
    <row r="101" spans="1:83" x14ac:dyDescent="0.25">
      <c r="A101" t="s">
        <v>1427</v>
      </c>
      <c r="B101" t="s">
        <v>1428</v>
      </c>
      <c r="C101" t="s">
        <v>94</v>
      </c>
      <c r="D101" t="s">
        <v>126</v>
      </c>
      <c r="E101" t="s">
        <v>82</v>
      </c>
      <c r="F101" t="s">
        <v>3923</v>
      </c>
      <c r="G101" s="6" t="s">
        <v>3852</v>
      </c>
      <c r="H101" s="9" t="s">
        <v>3938</v>
      </c>
      <c r="I101">
        <v>0</v>
      </c>
      <c r="J101">
        <v>0</v>
      </c>
      <c r="L101">
        <v>1623508000</v>
      </c>
      <c r="M101">
        <v>1623508000</v>
      </c>
      <c r="N101">
        <v>0</v>
      </c>
      <c r="O101">
        <v>0</v>
      </c>
      <c r="Q101">
        <v>476120000</v>
      </c>
      <c r="R101">
        <v>476120000</v>
      </c>
      <c r="S101">
        <v>0</v>
      </c>
      <c r="T101">
        <v>0</v>
      </c>
      <c r="V101">
        <v>620775000</v>
      </c>
      <c r="W101">
        <v>620775000</v>
      </c>
      <c r="X101">
        <v>0</v>
      </c>
      <c r="Y101">
        <v>0</v>
      </c>
      <c r="AA101">
        <v>327139000</v>
      </c>
      <c r="AB101">
        <v>327139000</v>
      </c>
      <c r="AC101">
        <v>0</v>
      </c>
      <c r="AD101">
        <v>0</v>
      </c>
      <c r="AF101">
        <v>1121918000</v>
      </c>
      <c r="AG101">
        <v>1121918000</v>
      </c>
      <c r="AH101">
        <v>0</v>
      </c>
      <c r="AI101">
        <v>0</v>
      </c>
      <c r="AK101">
        <v>231970000</v>
      </c>
      <c r="AL101">
        <v>231970000</v>
      </c>
      <c r="AM101">
        <v>0</v>
      </c>
      <c r="AN101">
        <v>0</v>
      </c>
      <c r="AP101">
        <v>1065116000</v>
      </c>
      <c r="AQ101">
        <v>1065116000</v>
      </c>
      <c r="AR101">
        <v>0</v>
      </c>
      <c r="AS101">
        <v>0</v>
      </c>
      <c r="AU101">
        <v>123858000</v>
      </c>
      <c r="AV101">
        <v>123858000</v>
      </c>
      <c r="AW101">
        <v>0</v>
      </c>
      <c r="AX101">
        <v>0</v>
      </c>
      <c r="AZ101">
        <v>449410000</v>
      </c>
      <c r="BA101">
        <v>449410000</v>
      </c>
      <c r="BG101">
        <v>0</v>
      </c>
      <c r="BH101">
        <v>0</v>
      </c>
      <c r="BJ101">
        <v>635777000</v>
      </c>
      <c r="BK101">
        <v>635777000</v>
      </c>
      <c r="BL101">
        <v>0</v>
      </c>
      <c r="BM101">
        <v>0</v>
      </c>
      <c r="BO101">
        <v>244789000</v>
      </c>
      <c r="BP101">
        <v>244789000</v>
      </c>
      <c r="BQ101">
        <v>0</v>
      </c>
      <c r="BR101">
        <v>0</v>
      </c>
      <c r="BT101">
        <v>611596000</v>
      </c>
      <c r="BU101">
        <v>611596000</v>
      </c>
      <c r="BV101">
        <v>0</v>
      </c>
      <c r="BW101">
        <v>0</v>
      </c>
      <c r="BY101">
        <v>363317000</v>
      </c>
      <c r="BZ101">
        <v>363317000</v>
      </c>
      <c r="CA101">
        <v>0</v>
      </c>
      <c r="CB101">
        <v>0</v>
      </c>
      <c r="CD101">
        <v>0</v>
      </c>
      <c r="CE101">
        <v>0</v>
      </c>
    </row>
    <row r="102" spans="1:83" x14ac:dyDescent="0.25">
      <c r="A102" t="s">
        <v>1427</v>
      </c>
      <c r="B102" t="s">
        <v>1428</v>
      </c>
      <c r="C102" t="s">
        <v>94</v>
      </c>
      <c r="D102" t="s">
        <v>126</v>
      </c>
      <c r="E102" t="s">
        <v>82</v>
      </c>
      <c r="F102" t="s">
        <v>3923</v>
      </c>
      <c r="G102" s="6" t="s">
        <v>3853</v>
      </c>
      <c r="H102" t="s">
        <v>3937</v>
      </c>
      <c r="I102">
        <v>0</v>
      </c>
      <c r="J102">
        <v>0</v>
      </c>
      <c r="L102">
        <v>2103109000</v>
      </c>
      <c r="M102">
        <v>2103109000</v>
      </c>
      <c r="N102">
        <v>0</v>
      </c>
      <c r="O102">
        <v>0</v>
      </c>
      <c r="Q102">
        <v>2713191000</v>
      </c>
      <c r="R102">
        <v>2713191000</v>
      </c>
      <c r="S102">
        <v>0</v>
      </c>
      <c r="T102">
        <v>0</v>
      </c>
      <c r="V102">
        <v>2313420000</v>
      </c>
      <c r="W102">
        <v>2313420000</v>
      </c>
      <c r="X102">
        <v>0</v>
      </c>
      <c r="Y102">
        <v>0</v>
      </c>
      <c r="AA102">
        <v>1728520000</v>
      </c>
      <c r="AB102">
        <v>1728520000</v>
      </c>
      <c r="AC102">
        <v>0</v>
      </c>
      <c r="AD102">
        <v>0</v>
      </c>
      <c r="AF102">
        <v>1007157000</v>
      </c>
      <c r="AG102">
        <v>1007157000</v>
      </c>
      <c r="AH102">
        <v>0</v>
      </c>
      <c r="AI102">
        <v>0</v>
      </c>
      <c r="AK102">
        <v>1249942000</v>
      </c>
      <c r="AL102">
        <v>1249942000</v>
      </c>
      <c r="AM102">
        <v>0</v>
      </c>
      <c r="AN102">
        <v>0</v>
      </c>
      <c r="AP102">
        <v>1318925000</v>
      </c>
      <c r="AQ102">
        <v>1318925000</v>
      </c>
      <c r="AR102">
        <v>0</v>
      </c>
      <c r="AS102">
        <v>0</v>
      </c>
      <c r="AU102">
        <v>1773191000</v>
      </c>
      <c r="AV102">
        <v>1773191000</v>
      </c>
      <c r="AW102">
        <v>0</v>
      </c>
      <c r="AX102">
        <v>0</v>
      </c>
      <c r="AZ102">
        <v>675396000</v>
      </c>
      <c r="BA102">
        <v>675396000</v>
      </c>
      <c r="BB102">
        <v>0</v>
      </c>
      <c r="BC102">
        <v>0</v>
      </c>
      <c r="BE102">
        <v>744671000</v>
      </c>
      <c r="BF102">
        <v>744671000</v>
      </c>
      <c r="BG102">
        <v>0</v>
      </c>
      <c r="BH102">
        <v>0</v>
      </c>
      <c r="BJ102">
        <v>821786000</v>
      </c>
      <c r="BK102">
        <v>821786000</v>
      </c>
      <c r="BL102">
        <v>0</v>
      </c>
      <c r="BM102">
        <v>0</v>
      </c>
      <c r="BO102">
        <v>1077133000</v>
      </c>
      <c r="BP102">
        <v>1077133000</v>
      </c>
      <c r="BQ102">
        <v>0</v>
      </c>
      <c r="BR102">
        <v>0</v>
      </c>
      <c r="BT102">
        <v>754716000</v>
      </c>
      <c r="BU102">
        <v>754716000</v>
      </c>
      <c r="BV102">
        <v>0</v>
      </c>
      <c r="BW102">
        <v>0</v>
      </c>
      <c r="BY102">
        <v>1069353000</v>
      </c>
      <c r="BZ102">
        <v>1069353000</v>
      </c>
      <c r="CA102">
        <v>0</v>
      </c>
      <c r="CB102">
        <v>0</v>
      </c>
      <c r="CD102">
        <v>540082000</v>
      </c>
      <c r="CE102">
        <v>540082000</v>
      </c>
    </row>
    <row r="103" spans="1:83" x14ac:dyDescent="0.25">
      <c r="A103" t="s">
        <v>1427</v>
      </c>
      <c r="B103" t="s">
        <v>1428</v>
      </c>
      <c r="C103" t="s">
        <v>94</v>
      </c>
      <c r="D103" t="s">
        <v>126</v>
      </c>
      <c r="E103" t="s">
        <v>102</v>
      </c>
      <c r="F103" t="s">
        <v>3947</v>
      </c>
      <c r="G103" s="6" t="s">
        <v>3854</v>
      </c>
      <c r="H103" t="s">
        <v>3939</v>
      </c>
      <c r="I103">
        <v>0</v>
      </c>
      <c r="J103">
        <v>0</v>
      </c>
      <c r="L103">
        <v>31900000</v>
      </c>
      <c r="M103">
        <v>31900000</v>
      </c>
      <c r="N103">
        <v>0</v>
      </c>
      <c r="O103">
        <v>0</v>
      </c>
      <c r="Q103">
        <v>140000000</v>
      </c>
      <c r="R103">
        <v>140000000</v>
      </c>
      <c r="S103">
        <v>0</v>
      </c>
      <c r="T103">
        <v>0</v>
      </c>
      <c r="V103">
        <v>100800000</v>
      </c>
      <c r="W103">
        <v>100800000</v>
      </c>
      <c r="X103">
        <v>0</v>
      </c>
      <c r="Y103">
        <v>0</v>
      </c>
      <c r="AA103">
        <v>260800000</v>
      </c>
      <c r="AB103">
        <v>260800000</v>
      </c>
      <c r="AH103">
        <v>0</v>
      </c>
      <c r="AI103">
        <v>0</v>
      </c>
      <c r="AK103">
        <v>20000000</v>
      </c>
      <c r="AL103">
        <v>20000000</v>
      </c>
      <c r="AR103">
        <v>0</v>
      </c>
      <c r="AS103">
        <v>0</v>
      </c>
      <c r="AU103">
        <v>520000000</v>
      </c>
      <c r="AV103">
        <v>520000000</v>
      </c>
      <c r="AW103">
        <v>0</v>
      </c>
      <c r="AX103">
        <v>0</v>
      </c>
      <c r="AZ103">
        <v>253970000</v>
      </c>
      <c r="BA103">
        <v>253970000</v>
      </c>
      <c r="BB103">
        <v>0</v>
      </c>
      <c r="BC103">
        <v>0</v>
      </c>
      <c r="BE103">
        <v>256691000</v>
      </c>
      <c r="BF103">
        <v>256691000</v>
      </c>
      <c r="BQ103">
        <v>0</v>
      </c>
      <c r="BR103">
        <v>0</v>
      </c>
      <c r="BT103">
        <v>65000000</v>
      </c>
      <c r="BU103">
        <v>65000000</v>
      </c>
      <c r="BV103">
        <v>0</v>
      </c>
      <c r="BW103">
        <v>0</v>
      </c>
      <c r="BY103">
        <v>61244000</v>
      </c>
      <c r="BZ103">
        <v>61244000</v>
      </c>
      <c r="CA103">
        <v>0</v>
      </c>
      <c r="CB103">
        <v>0</v>
      </c>
      <c r="CD103">
        <v>200000000</v>
      </c>
      <c r="CE103">
        <v>200000000</v>
      </c>
    </row>
    <row r="104" spans="1:83" x14ac:dyDescent="0.25">
      <c r="A104" t="s">
        <v>1427</v>
      </c>
      <c r="B104" t="s">
        <v>1428</v>
      </c>
      <c r="C104" t="s">
        <v>94</v>
      </c>
      <c r="D104" t="s">
        <v>126</v>
      </c>
      <c r="E104" t="s">
        <v>102</v>
      </c>
      <c r="F104" t="s">
        <v>3947</v>
      </c>
      <c r="G104" s="6" t="s">
        <v>3855</v>
      </c>
      <c r="H104" t="s">
        <v>3940</v>
      </c>
      <c r="I104">
        <v>0</v>
      </c>
      <c r="J104">
        <v>0</v>
      </c>
      <c r="L104">
        <v>3778729000</v>
      </c>
      <c r="M104">
        <v>3778729000</v>
      </c>
      <c r="N104">
        <v>0</v>
      </c>
      <c r="O104">
        <v>0</v>
      </c>
      <c r="Q104">
        <v>4338522000</v>
      </c>
      <c r="R104">
        <v>4338522000</v>
      </c>
      <c r="S104">
        <v>0</v>
      </c>
      <c r="T104">
        <v>0</v>
      </c>
      <c r="V104">
        <v>4090892000</v>
      </c>
      <c r="W104">
        <v>4090892000</v>
      </c>
      <c r="X104">
        <v>0</v>
      </c>
      <c r="Y104">
        <v>0</v>
      </c>
      <c r="AA104">
        <v>3204732000</v>
      </c>
      <c r="AB104">
        <v>3204732000</v>
      </c>
      <c r="AC104">
        <v>0</v>
      </c>
      <c r="AD104">
        <v>0</v>
      </c>
      <c r="AF104">
        <v>3719303000</v>
      </c>
      <c r="AG104">
        <v>3719303000</v>
      </c>
      <c r="AH104">
        <v>0</v>
      </c>
      <c r="AI104">
        <v>0</v>
      </c>
      <c r="AK104">
        <v>3321303000</v>
      </c>
      <c r="AL104">
        <v>3321303000</v>
      </c>
      <c r="AM104">
        <v>0</v>
      </c>
      <c r="AN104">
        <v>0</v>
      </c>
      <c r="AP104">
        <v>2814573000</v>
      </c>
      <c r="AQ104">
        <v>2814573000</v>
      </c>
      <c r="AR104">
        <v>0</v>
      </c>
      <c r="AS104">
        <v>0</v>
      </c>
      <c r="AU104">
        <v>6697288000</v>
      </c>
      <c r="AV104">
        <v>6697288000</v>
      </c>
      <c r="AW104">
        <v>0</v>
      </c>
      <c r="AX104">
        <v>0</v>
      </c>
      <c r="AZ104">
        <v>4201224000</v>
      </c>
      <c r="BA104">
        <v>4201224000</v>
      </c>
      <c r="BB104">
        <v>0</v>
      </c>
      <c r="BC104">
        <v>0</v>
      </c>
      <c r="BE104">
        <v>3858939000</v>
      </c>
      <c r="BF104">
        <v>3858939000</v>
      </c>
      <c r="BG104">
        <v>0</v>
      </c>
      <c r="BH104">
        <v>0</v>
      </c>
      <c r="BJ104">
        <v>8322214000</v>
      </c>
      <c r="BK104">
        <v>8322214000</v>
      </c>
      <c r="BL104">
        <v>0</v>
      </c>
      <c r="BM104">
        <v>0</v>
      </c>
      <c r="BO104">
        <v>6384384000</v>
      </c>
      <c r="BP104">
        <v>6384384000</v>
      </c>
      <c r="BQ104">
        <v>0</v>
      </c>
      <c r="BR104">
        <v>0</v>
      </c>
      <c r="BT104">
        <v>8204914000</v>
      </c>
      <c r="BU104">
        <v>8204914000</v>
      </c>
      <c r="BV104">
        <v>0</v>
      </c>
      <c r="BW104">
        <v>0</v>
      </c>
      <c r="BY104">
        <v>7351734000</v>
      </c>
      <c r="BZ104">
        <v>7351734000</v>
      </c>
      <c r="CA104">
        <v>0</v>
      </c>
      <c r="CB104">
        <v>0</v>
      </c>
      <c r="CD104">
        <v>12030210000</v>
      </c>
      <c r="CE104">
        <v>12030210000</v>
      </c>
    </row>
    <row r="105" spans="1:83" x14ac:dyDescent="0.25">
      <c r="A105" t="s">
        <v>1427</v>
      </c>
      <c r="B105" t="s">
        <v>1428</v>
      </c>
      <c r="C105" t="s">
        <v>94</v>
      </c>
      <c r="D105" t="s">
        <v>126</v>
      </c>
      <c r="E105" t="s">
        <v>102</v>
      </c>
      <c r="F105" t="s">
        <v>3947</v>
      </c>
      <c r="G105" s="6" t="s">
        <v>3856</v>
      </c>
      <c r="H105" t="s">
        <v>3941</v>
      </c>
      <c r="I105">
        <v>0</v>
      </c>
      <c r="J105">
        <v>0</v>
      </c>
      <c r="L105">
        <v>4473190000</v>
      </c>
      <c r="M105">
        <v>4473190000</v>
      </c>
      <c r="N105">
        <v>0</v>
      </c>
      <c r="O105">
        <v>0</v>
      </c>
      <c r="Q105">
        <v>3675783000</v>
      </c>
      <c r="R105">
        <v>3675783000</v>
      </c>
      <c r="S105">
        <v>0</v>
      </c>
      <c r="T105">
        <v>0</v>
      </c>
      <c r="V105">
        <v>4920509000</v>
      </c>
      <c r="W105">
        <v>4920509000</v>
      </c>
      <c r="X105">
        <v>0</v>
      </c>
      <c r="Y105">
        <v>0</v>
      </c>
      <c r="AA105">
        <v>2517539000</v>
      </c>
      <c r="AB105">
        <v>2517539000</v>
      </c>
      <c r="AC105">
        <v>0</v>
      </c>
      <c r="AD105">
        <v>0</v>
      </c>
      <c r="AF105">
        <v>3230878000</v>
      </c>
      <c r="AG105">
        <v>3230878000</v>
      </c>
      <c r="AH105">
        <v>0</v>
      </c>
      <c r="AI105">
        <v>0</v>
      </c>
      <c r="AK105">
        <v>3969378000</v>
      </c>
      <c r="AL105">
        <v>3969378000</v>
      </c>
      <c r="AM105">
        <v>0</v>
      </c>
      <c r="AN105">
        <v>0</v>
      </c>
      <c r="AP105">
        <v>2161484000</v>
      </c>
      <c r="AQ105">
        <v>2161484000</v>
      </c>
      <c r="AR105">
        <v>0</v>
      </c>
      <c r="AS105">
        <v>0</v>
      </c>
      <c r="AU105">
        <v>4400904000</v>
      </c>
      <c r="AV105">
        <v>4400904000</v>
      </c>
      <c r="AW105">
        <v>0</v>
      </c>
      <c r="AX105">
        <v>0</v>
      </c>
      <c r="AZ105">
        <v>8793332000</v>
      </c>
      <c r="BA105">
        <v>8793332000</v>
      </c>
      <c r="BB105">
        <v>0</v>
      </c>
      <c r="BC105">
        <v>0</v>
      </c>
      <c r="BE105">
        <v>7094751000</v>
      </c>
      <c r="BF105">
        <v>7094751000</v>
      </c>
      <c r="BG105">
        <v>0</v>
      </c>
      <c r="BH105">
        <v>0</v>
      </c>
      <c r="BJ105">
        <v>10011284000</v>
      </c>
      <c r="BK105">
        <v>10011284000</v>
      </c>
      <c r="BL105">
        <v>0</v>
      </c>
      <c r="BM105">
        <v>0</v>
      </c>
      <c r="BO105">
        <v>10424105000</v>
      </c>
      <c r="BP105">
        <v>10424105000</v>
      </c>
      <c r="BQ105">
        <v>0</v>
      </c>
      <c r="BR105">
        <v>0</v>
      </c>
      <c r="BT105">
        <v>7634932000</v>
      </c>
      <c r="BU105">
        <v>7634932000</v>
      </c>
      <c r="BV105">
        <v>0</v>
      </c>
      <c r="BW105">
        <v>0</v>
      </c>
      <c r="BY105">
        <v>4819213000</v>
      </c>
      <c r="BZ105">
        <v>4819213000</v>
      </c>
      <c r="CA105">
        <v>0</v>
      </c>
      <c r="CB105">
        <v>0</v>
      </c>
      <c r="CD105">
        <v>3007128000</v>
      </c>
      <c r="CE105">
        <v>3007128000</v>
      </c>
    </row>
    <row r="106" spans="1:83" x14ac:dyDescent="0.25">
      <c r="A106" t="s">
        <v>1427</v>
      </c>
      <c r="B106" t="s">
        <v>1428</v>
      </c>
      <c r="C106" t="s">
        <v>94</v>
      </c>
      <c r="D106" t="s">
        <v>126</v>
      </c>
      <c r="E106" t="s">
        <v>102</v>
      </c>
      <c r="F106" t="s">
        <v>3947</v>
      </c>
      <c r="G106" s="6" t="s">
        <v>3857</v>
      </c>
      <c r="H106" t="s">
        <v>3942</v>
      </c>
      <c r="I106">
        <v>0</v>
      </c>
      <c r="J106">
        <v>0</v>
      </c>
      <c r="L106">
        <v>2064893000</v>
      </c>
      <c r="M106">
        <v>2064893000</v>
      </c>
      <c r="N106">
        <v>0</v>
      </c>
      <c r="O106">
        <v>0</v>
      </c>
      <c r="Q106">
        <v>1514465000</v>
      </c>
      <c r="R106">
        <v>1514465000</v>
      </c>
      <c r="S106">
        <v>0</v>
      </c>
      <c r="T106">
        <v>0</v>
      </c>
      <c r="V106">
        <v>2271382000</v>
      </c>
      <c r="W106">
        <v>2271382000</v>
      </c>
      <c r="X106">
        <v>0</v>
      </c>
      <c r="Y106">
        <v>0</v>
      </c>
      <c r="AA106">
        <v>2087457000</v>
      </c>
      <c r="AB106">
        <v>2087457000</v>
      </c>
      <c r="AC106">
        <v>0</v>
      </c>
      <c r="AD106">
        <v>0</v>
      </c>
      <c r="AF106">
        <v>2923671000</v>
      </c>
      <c r="AG106">
        <v>2923671000</v>
      </c>
      <c r="AH106">
        <v>0</v>
      </c>
      <c r="AI106">
        <v>0</v>
      </c>
      <c r="AK106">
        <v>2521671000</v>
      </c>
      <c r="AL106">
        <v>2521671000</v>
      </c>
      <c r="AM106">
        <v>0</v>
      </c>
      <c r="AN106">
        <v>0</v>
      </c>
      <c r="AP106">
        <v>2129591000</v>
      </c>
      <c r="AQ106">
        <v>2129591000</v>
      </c>
      <c r="AR106">
        <v>0</v>
      </c>
      <c r="AS106">
        <v>0</v>
      </c>
      <c r="AU106">
        <v>2732593000</v>
      </c>
      <c r="AV106">
        <v>2732593000</v>
      </c>
      <c r="AW106">
        <v>0</v>
      </c>
      <c r="AX106">
        <v>0</v>
      </c>
      <c r="AZ106">
        <v>3416563000</v>
      </c>
      <c r="BA106">
        <v>3416563000</v>
      </c>
      <c r="BB106">
        <v>0</v>
      </c>
      <c r="BC106">
        <v>0</v>
      </c>
      <c r="BE106">
        <v>2375127000</v>
      </c>
      <c r="BF106">
        <v>2375127000</v>
      </c>
      <c r="BG106">
        <v>0</v>
      </c>
      <c r="BH106">
        <v>0</v>
      </c>
      <c r="BJ106">
        <v>5026605000</v>
      </c>
      <c r="BK106">
        <v>5026605000</v>
      </c>
      <c r="BL106">
        <v>0</v>
      </c>
      <c r="BM106">
        <v>0</v>
      </c>
      <c r="BO106">
        <v>4721035000</v>
      </c>
      <c r="BP106">
        <v>4721035000</v>
      </c>
      <c r="BQ106">
        <v>0</v>
      </c>
      <c r="BR106">
        <v>0</v>
      </c>
      <c r="BT106">
        <v>5190604000</v>
      </c>
      <c r="BU106">
        <v>5190604000</v>
      </c>
      <c r="BV106">
        <v>0</v>
      </c>
      <c r="BW106">
        <v>0</v>
      </c>
      <c r="BY106">
        <v>4459683000</v>
      </c>
      <c r="BZ106">
        <v>4459683000</v>
      </c>
      <c r="CA106">
        <v>0</v>
      </c>
      <c r="CB106">
        <v>0</v>
      </c>
      <c r="CD106">
        <v>3866717000</v>
      </c>
      <c r="CE106">
        <v>3866717000</v>
      </c>
    </row>
    <row r="107" spans="1:83" x14ac:dyDescent="0.25">
      <c r="A107" t="s">
        <v>1427</v>
      </c>
      <c r="B107" t="s">
        <v>1428</v>
      </c>
      <c r="C107" t="s">
        <v>94</v>
      </c>
      <c r="D107" t="s">
        <v>126</v>
      </c>
      <c r="E107" t="s">
        <v>102</v>
      </c>
      <c r="F107" t="s">
        <v>3947</v>
      </c>
      <c r="G107" s="6" t="s">
        <v>3858</v>
      </c>
      <c r="H107" s="9" t="s">
        <v>3943</v>
      </c>
      <c r="I107">
        <v>0</v>
      </c>
      <c r="J107">
        <v>0</v>
      </c>
      <c r="L107">
        <v>1573540000</v>
      </c>
      <c r="M107">
        <v>1573540000</v>
      </c>
      <c r="N107">
        <v>0</v>
      </c>
      <c r="O107">
        <v>0</v>
      </c>
      <c r="Q107">
        <v>573540000</v>
      </c>
      <c r="R107">
        <v>573540000</v>
      </c>
      <c r="S107">
        <v>0</v>
      </c>
      <c r="T107">
        <v>0</v>
      </c>
      <c r="V107">
        <v>2585670000</v>
      </c>
      <c r="W107">
        <v>2585670000</v>
      </c>
      <c r="X107">
        <v>0</v>
      </c>
      <c r="Y107">
        <v>0</v>
      </c>
      <c r="AA107">
        <v>470000000</v>
      </c>
      <c r="AB107">
        <v>470000000</v>
      </c>
      <c r="AC107">
        <v>0</v>
      </c>
      <c r="AD107">
        <v>0</v>
      </c>
      <c r="AF107">
        <v>2624000000</v>
      </c>
      <c r="AG107">
        <v>2624000000</v>
      </c>
      <c r="AH107">
        <v>0</v>
      </c>
      <c r="AI107">
        <v>0</v>
      </c>
      <c r="AK107">
        <v>400000000</v>
      </c>
      <c r="AL107">
        <v>400000000</v>
      </c>
      <c r="AM107">
        <v>0</v>
      </c>
      <c r="AN107">
        <v>0</v>
      </c>
      <c r="AP107">
        <v>2286912000</v>
      </c>
      <c r="AQ107">
        <v>2286912000</v>
      </c>
      <c r="AR107">
        <v>0</v>
      </c>
      <c r="AS107">
        <v>0</v>
      </c>
      <c r="AU107">
        <v>200912000</v>
      </c>
      <c r="AV107">
        <v>200912000</v>
      </c>
      <c r="AW107">
        <v>0</v>
      </c>
      <c r="AX107">
        <v>0</v>
      </c>
      <c r="AZ107">
        <v>1553832000</v>
      </c>
      <c r="BA107">
        <v>1553832000</v>
      </c>
      <c r="BG107">
        <v>0</v>
      </c>
      <c r="BH107">
        <v>0</v>
      </c>
      <c r="BJ107">
        <v>1476024000</v>
      </c>
      <c r="BK107">
        <v>1476024000</v>
      </c>
      <c r="BL107">
        <v>0</v>
      </c>
      <c r="BM107">
        <v>0</v>
      </c>
      <c r="BO107">
        <v>600851000</v>
      </c>
      <c r="BP107">
        <v>600851000</v>
      </c>
      <c r="BQ107">
        <v>0</v>
      </c>
      <c r="BR107">
        <v>0</v>
      </c>
      <c r="BT107">
        <v>616446000</v>
      </c>
      <c r="BU107">
        <v>616446000</v>
      </c>
      <c r="BV107">
        <v>0</v>
      </c>
      <c r="BW107">
        <v>0</v>
      </c>
      <c r="BY107">
        <v>176464000</v>
      </c>
      <c r="BZ107">
        <v>176464000</v>
      </c>
      <c r="CA107">
        <v>0</v>
      </c>
      <c r="CB107">
        <v>0</v>
      </c>
      <c r="CD107">
        <v>3657642000</v>
      </c>
      <c r="CE107">
        <v>3657642000</v>
      </c>
    </row>
    <row r="108" spans="1:83" x14ac:dyDescent="0.25">
      <c r="A108" t="s">
        <v>1427</v>
      </c>
      <c r="B108" t="s">
        <v>1428</v>
      </c>
      <c r="C108" t="s">
        <v>94</v>
      </c>
      <c r="D108" t="s">
        <v>126</v>
      </c>
      <c r="E108" t="s">
        <v>102</v>
      </c>
      <c r="F108" t="s">
        <v>3947</v>
      </c>
      <c r="G108" s="6" t="s">
        <v>3859</v>
      </c>
      <c r="H108" t="s">
        <v>3944</v>
      </c>
      <c r="I108">
        <v>0</v>
      </c>
      <c r="J108">
        <v>0</v>
      </c>
      <c r="L108">
        <v>15234881000</v>
      </c>
      <c r="M108">
        <v>15234881000</v>
      </c>
      <c r="N108">
        <v>0</v>
      </c>
      <c r="O108">
        <v>0</v>
      </c>
      <c r="Q108">
        <v>15045047000</v>
      </c>
      <c r="R108">
        <v>15045047000</v>
      </c>
      <c r="S108">
        <v>0</v>
      </c>
      <c r="T108">
        <v>0</v>
      </c>
      <c r="V108">
        <v>16758369000</v>
      </c>
      <c r="W108">
        <v>16758369000</v>
      </c>
      <c r="X108">
        <v>0</v>
      </c>
      <c r="Y108">
        <v>0</v>
      </c>
      <c r="AA108">
        <v>12298080000</v>
      </c>
      <c r="AB108">
        <v>12298080000</v>
      </c>
      <c r="AC108">
        <v>0</v>
      </c>
      <c r="AD108">
        <v>0</v>
      </c>
      <c r="AF108">
        <v>13133875000</v>
      </c>
      <c r="AG108">
        <v>13133875000</v>
      </c>
      <c r="AH108">
        <v>0</v>
      </c>
      <c r="AI108">
        <v>0</v>
      </c>
      <c r="AK108">
        <v>12559375000</v>
      </c>
      <c r="AL108">
        <v>12559375000</v>
      </c>
      <c r="AM108">
        <v>0</v>
      </c>
      <c r="AN108">
        <v>0</v>
      </c>
      <c r="AP108">
        <v>12272808000</v>
      </c>
      <c r="AQ108">
        <v>12272808000</v>
      </c>
      <c r="AR108">
        <v>0</v>
      </c>
      <c r="AS108">
        <v>0</v>
      </c>
      <c r="AU108">
        <v>13305436000</v>
      </c>
      <c r="AV108">
        <v>13305436000</v>
      </c>
      <c r="AW108">
        <v>0</v>
      </c>
      <c r="AX108">
        <v>0</v>
      </c>
      <c r="AZ108">
        <v>9209847000</v>
      </c>
      <c r="BA108">
        <v>9209847000</v>
      </c>
      <c r="BB108">
        <v>0</v>
      </c>
      <c r="BC108">
        <v>0</v>
      </c>
      <c r="BE108">
        <v>9006058000</v>
      </c>
      <c r="BF108">
        <v>9006058000</v>
      </c>
      <c r="BG108">
        <v>0</v>
      </c>
      <c r="BH108">
        <v>0</v>
      </c>
      <c r="BJ108">
        <v>23863063000</v>
      </c>
      <c r="BK108">
        <v>23863063000</v>
      </c>
      <c r="BL108">
        <v>0</v>
      </c>
      <c r="BM108">
        <v>0</v>
      </c>
      <c r="BO108">
        <v>12992738000</v>
      </c>
      <c r="BP108">
        <v>12992738000</v>
      </c>
      <c r="BQ108">
        <v>0</v>
      </c>
      <c r="BR108">
        <v>0</v>
      </c>
      <c r="BT108">
        <v>15119413000</v>
      </c>
      <c r="BU108">
        <v>15119413000</v>
      </c>
      <c r="BV108">
        <v>0</v>
      </c>
      <c r="BW108">
        <v>0</v>
      </c>
      <c r="BY108">
        <v>10622466000</v>
      </c>
      <c r="BZ108">
        <v>10622466000</v>
      </c>
      <c r="CA108">
        <v>0</v>
      </c>
      <c r="CB108">
        <v>0</v>
      </c>
      <c r="CD108">
        <v>15291066000</v>
      </c>
      <c r="CE108">
        <v>15291066000</v>
      </c>
    </row>
    <row r="109" spans="1:83" x14ac:dyDescent="0.25">
      <c r="A109" t="s">
        <v>1427</v>
      </c>
      <c r="B109" t="s">
        <v>1428</v>
      </c>
      <c r="C109" t="s">
        <v>94</v>
      </c>
      <c r="D109" t="s">
        <v>126</v>
      </c>
      <c r="E109" t="s">
        <v>102</v>
      </c>
      <c r="F109" t="s">
        <v>3947</v>
      </c>
      <c r="G109" s="6" t="s">
        <v>3860</v>
      </c>
      <c r="H109" t="s">
        <v>3945</v>
      </c>
      <c r="I109">
        <v>0</v>
      </c>
      <c r="J109">
        <v>0</v>
      </c>
      <c r="L109">
        <v>1450992000</v>
      </c>
      <c r="M109">
        <v>1450992000</v>
      </c>
      <c r="N109">
        <v>0</v>
      </c>
      <c r="O109">
        <v>0</v>
      </c>
      <c r="Q109">
        <v>1949720000</v>
      </c>
      <c r="R109">
        <v>1949720000</v>
      </c>
      <c r="S109">
        <v>0</v>
      </c>
      <c r="T109">
        <v>0</v>
      </c>
      <c r="V109">
        <v>1596092000</v>
      </c>
      <c r="W109">
        <v>1596092000</v>
      </c>
      <c r="X109">
        <v>0</v>
      </c>
      <c r="Y109">
        <v>0</v>
      </c>
      <c r="AA109">
        <v>2274939000</v>
      </c>
      <c r="AB109">
        <v>2274939000</v>
      </c>
      <c r="AC109">
        <v>0</v>
      </c>
      <c r="AD109">
        <v>0</v>
      </c>
      <c r="AF109">
        <v>1554353000</v>
      </c>
      <c r="AG109">
        <v>1554353000</v>
      </c>
      <c r="AH109">
        <v>0</v>
      </c>
      <c r="AI109">
        <v>0</v>
      </c>
      <c r="AK109">
        <v>120000000</v>
      </c>
      <c r="AL109">
        <v>120000000</v>
      </c>
      <c r="AM109">
        <v>0</v>
      </c>
      <c r="AN109">
        <v>0</v>
      </c>
      <c r="AP109">
        <v>1715744000</v>
      </c>
      <c r="AQ109">
        <v>1715744000</v>
      </c>
      <c r="AR109">
        <v>0</v>
      </c>
      <c r="AS109">
        <v>0</v>
      </c>
      <c r="AU109">
        <v>1677226000</v>
      </c>
      <c r="AV109">
        <v>1677226000</v>
      </c>
      <c r="AW109">
        <v>0</v>
      </c>
      <c r="AX109">
        <v>0</v>
      </c>
      <c r="AZ109">
        <v>1647629000</v>
      </c>
      <c r="BA109">
        <v>1647629000</v>
      </c>
      <c r="BB109">
        <v>0</v>
      </c>
      <c r="BC109">
        <v>0</v>
      </c>
      <c r="BE109">
        <v>2163709000</v>
      </c>
      <c r="BF109">
        <v>2163709000</v>
      </c>
      <c r="BG109">
        <v>0</v>
      </c>
      <c r="BH109">
        <v>0</v>
      </c>
      <c r="BJ109">
        <v>3946680000</v>
      </c>
      <c r="BK109">
        <v>3946680000</v>
      </c>
      <c r="BL109">
        <v>0</v>
      </c>
      <c r="BM109">
        <v>0</v>
      </c>
      <c r="BO109">
        <v>3850945000</v>
      </c>
      <c r="BP109">
        <v>3850945000</v>
      </c>
      <c r="BQ109">
        <v>0</v>
      </c>
      <c r="BR109">
        <v>0</v>
      </c>
      <c r="BT109">
        <v>4225466000</v>
      </c>
      <c r="BU109">
        <v>4225466000</v>
      </c>
      <c r="BV109">
        <v>0</v>
      </c>
      <c r="BW109">
        <v>0</v>
      </c>
      <c r="BY109">
        <v>3727129000</v>
      </c>
      <c r="BZ109">
        <v>3727129000</v>
      </c>
      <c r="CA109">
        <v>0</v>
      </c>
      <c r="CB109">
        <v>0</v>
      </c>
      <c r="CD109">
        <v>4592468000</v>
      </c>
      <c r="CE109">
        <v>4592468000</v>
      </c>
    </row>
    <row r="110" spans="1:83" x14ac:dyDescent="0.25">
      <c r="A110" t="s">
        <v>1427</v>
      </c>
      <c r="B110" t="s">
        <v>1428</v>
      </c>
      <c r="C110" t="s">
        <v>94</v>
      </c>
      <c r="D110" t="s">
        <v>126</v>
      </c>
      <c r="E110" t="s">
        <v>102</v>
      </c>
      <c r="F110" t="s">
        <v>3947</v>
      </c>
      <c r="G110" s="6" t="s">
        <v>3861</v>
      </c>
      <c r="H110" s="9" t="s">
        <v>3946</v>
      </c>
      <c r="I110">
        <v>0</v>
      </c>
      <c r="J110">
        <v>0</v>
      </c>
      <c r="L110">
        <v>4268482000</v>
      </c>
      <c r="M110">
        <v>4268482000</v>
      </c>
      <c r="N110">
        <v>0</v>
      </c>
      <c r="O110">
        <v>0</v>
      </c>
      <c r="Q110">
        <v>2932619000</v>
      </c>
      <c r="R110">
        <v>2932619000</v>
      </c>
      <c r="S110">
        <v>0</v>
      </c>
      <c r="T110">
        <v>0</v>
      </c>
      <c r="V110">
        <v>12103356000</v>
      </c>
      <c r="W110">
        <v>12103356000</v>
      </c>
      <c r="X110">
        <v>0</v>
      </c>
      <c r="Y110">
        <v>0</v>
      </c>
      <c r="AA110">
        <v>2241602000</v>
      </c>
      <c r="AB110">
        <v>2241602000</v>
      </c>
      <c r="AC110">
        <v>0</v>
      </c>
      <c r="AD110">
        <v>0</v>
      </c>
      <c r="AF110">
        <v>8177178000</v>
      </c>
      <c r="AG110">
        <v>8177178000</v>
      </c>
      <c r="AH110">
        <v>0</v>
      </c>
      <c r="AI110">
        <v>0</v>
      </c>
      <c r="AK110">
        <v>2471127000</v>
      </c>
      <c r="AL110">
        <v>2471127000</v>
      </c>
      <c r="AM110">
        <v>0</v>
      </c>
      <c r="AN110">
        <v>0</v>
      </c>
      <c r="AP110">
        <v>14608826000</v>
      </c>
      <c r="AQ110">
        <v>14608826000</v>
      </c>
      <c r="AR110">
        <v>0</v>
      </c>
      <c r="AS110">
        <v>0</v>
      </c>
      <c r="AU110">
        <v>1679096000</v>
      </c>
      <c r="AV110">
        <v>1679096000</v>
      </c>
      <c r="AW110">
        <v>0</v>
      </c>
      <c r="AX110">
        <v>0</v>
      </c>
      <c r="AZ110">
        <v>16762583000</v>
      </c>
      <c r="BA110">
        <v>16762583000</v>
      </c>
      <c r="BG110">
        <v>0</v>
      </c>
      <c r="BH110">
        <v>0</v>
      </c>
      <c r="BJ110">
        <v>6851714000</v>
      </c>
      <c r="BK110">
        <v>6851714000</v>
      </c>
      <c r="BL110">
        <v>0</v>
      </c>
      <c r="BM110">
        <v>0</v>
      </c>
      <c r="BO110">
        <v>3590192000</v>
      </c>
      <c r="BP110">
        <v>3590192000</v>
      </c>
      <c r="BQ110">
        <v>0</v>
      </c>
      <c r="BR110">
        <v>0</v>
      </c>
      <c r="BT110">
        <v>11208848000</v>
      </c>
      <c r="BU110">
        <v>11208848000</v>
      </c>
      <c r="BV110">
        <v>0</v>
      </c>
      <c r="BW110">
        <v>0</v>
      </c>
      <c r="BY110">
        <v>2834661000</v>
      </c>
      <c r="BZ110">
        <v>2834661000</v>
      </c>
      <c r="CA110">
        <v>0</v>
      </c>
      <c r="CB110">
        <v>0</v>
      </c>
      <c r="CD110">
        <v>1764891000</v>
      </c>
      <c r="CE110">
        <v>1764891000</v>
      </c>
    </row>
    <row r="111" spans="1:83" x14ac:dyDescent="0.25">
      <c r="A111" t="s">
        <v>1427</v>
      </c>
      <c r="B111" t="s">
        <v>1428</v>
      </c>
      <c r="C111" t="s">
        <v>94</v>
      </c>
      <c r="D111" t="s">
        <v>126</v>
      </c>
      <c r="E111" t="s">
        <v>142</v>
      </c>
      <c r="F111" t="s">
        <v>3948</v>
      </c>
      <c r="G111" s="6" t="s">
        <v>3862</v>
      </c>
      <c r="H111" t="s">
        <v>3949</v>
      </c>
      <c r="I111">
        <v>0</v>
      </c>
      <c r="J111">
        <v>0</v>
      </c>
      <c r="L111">
        <v>61559043000</v>
      </c>
      <c r="M111">
        <v>61559043000</v>
      </c>
      <c r="N111">
        <v>0</v>
      </c>
      <c r="O111">
        <v>0</v>
      </c>
      <c r="Q111">
        <v>61891383000</v>
      </c>
      <c r="R111">
        <v>61891383000</v>
      </c>
      <c r="S111">
        <v>0</v>
      </c>
      <c r="T111">
        <v>0</v>
      </c>
      <c r="V111">
        <v>68080521000</v>
      </c>
      <c r="W111">
        <v>68080521000</v>
      </c>
      <c r="X111">
        <v>0</v>
      </c>
      <c r="Y111">
        <v>0</v>
      </c>
      <c r="AA111">
        <v>65875039000</v>
      </c>
      <c r="AB111">
        <v>65875039000</v>
      </c>
      <c r="AC111">
        <v>0</v>
      </c>
      <c r="AD111">
        <v>0</v>
      </c>
      <c r="AF111">
        <v>72119162000</v>
      </c>
      <c r="AG111">
        <v>72119162000</v>
      </c>
      <c r="AH111">
        <v>0</v>
      </c>
      <c r="AI111">
        <v>0</v>
      </c>
      <c r="AK111">
        <v>83944714000</v>
      </c>
      <c r="AL111">
        <v>83944714000</v>
      </c>
      <c r="AM111">
        <v>0</v>
      </c>
      <c r="AN111">
        <v>0</v>
      </c>
      <c r="AP111">
        <v>72119162000</v>
      </c>
      <c r="AQ111">
        <v>72119162000</v>
      </c>
      <c r="AR111">
        <v>0</v>
      </c>
      <c r="AS111">
        <v>0</v>
      </c>
      <c r="AU111">
        <v>115437206000</v>
      </c>
      <c r="AV111">
        <v>115437206000</v>
      </c>
      <c r="AW111">
        <v>0</v>
      </c>
      <c r="AX111">
        <v>0</v>
      </c>
      <c r="AZ111">
        <v>105294833000</v>
      </c>
      <c r="BA111">
        <v>105294833000</v>
      </c>
      <c r="BB111">
        <v>0</v>
      </c>
      <c r="BC111">
        <v>0</v>
      </c>
      <c r="BE111">
        <v>144040506000</v>
      </c>
      <c r="BF111">
        <v>144040506000</v>
      </c>
      <c r="BG111">
        <v>0</v>
      </c>
      <c r="BH111">
        <v>0</v>
      </c>
      <c r="BJ111">
        <v>136192169000</v>
      </c>
      <c r="BK111">
        <v>136192169000</v>
      </c>
      <c r="BL111">
        <v>0</v>
      </c>
      <c r="BM111">
        <v>0</v>
      </c>
      <c r="BO111">
        <v>149852746000</v>
      </c>
      <c r="BP111">
        <v>149852746000</v>
      </c>
      <c r="BQ111">
        <v>0</v>
      </c>
      <c r="BR111">
        <v>0</v>
      </c>
      <c r="BT111">
        <v>159058531000</v>
      </c>
      <c r="BU111">
        <v>159058531000</v>
      </c>
      <c r="CA111">
        <v>0</v>
      </c>
      <c r="CB111">
        <v>0</v>
      </c>
      <c r="CD111">
        <v>62988802000</v>
      </c>
      <c r="CE111">
        <v>62988802000</v>
      </c>
    </row>
    <row r="112" spans="1:83" x14ac:dyDescent="0.25">
      <c r="A112" t="s">
        <v>1427</v>
      </c>
      <c r="B112" t="s">
        <v>1428</v>
      </c>
      <c r="C112" t="s">
        <v>94</v>
      </c>
      <c r="D112" t="s">
        <v>126</v>
      </c>
      <c r="E112" t="s">
        <v>142</v>
      </c>
      <c r="F112" t="s">
        <v>3948</v>
      </c>
      <c r="G112" s="6" t="s">
        <v>3863</v>
      </c>
      <c r="H112" s="9" t="s">
        <v>3951</v>
      </c>
      <c r="I112">
        <v>0</v>
      </c>
      <c r="J112">
        <v>0</v>
      </c>
      <c r="L112">
        <v>1728017000</v>
      </c>
      <c r="M112">
        <v>1728017000</v>
      </c>
      <c r="N112">
        <v>0</v>
      </c>
      <c r="O112">
        <v>0</v>
      </c>
      <c r="Q112">
        <v>1728017000</v>
      </c>
      <c r="R112">
        <v>1728017000</v>
      </c>
      <c r="S112">
        <v>0</v>
      </c>
      <c r="T112">
        <v>0</v>
      </c>
      <c r="V112">
        <v>2592025000</v>
      </c>
      <c r="W112">
        <v>2592025000</v>
      </c>
      <c r="X112">
        <v>0</v>
      </c>
      <c r="Y112">
        <v>0</v>
      </c>
      <c r="AA112">
        <v>375000000</v>
      </c>
      <c r="AB112">
        <v>375000000</v>
      </c>
      <c r="AC112">
        <v>0</v>
      </c>
      <c r="AD112">
        <v>0</v>
      </c>
      <c r="AF112">
        <v>2500000000</v>
      </c>
      <c r="AG112">
        <v>2500000000</v>
      </c>
      <c r="AH112">
        <v>0</v>
      </c>
      <c r="AI112">
        <v>0</v>
      </c>
      <c r="AK112">
        <v>100000000</v>
      </c>
      <c r="AL112">
        <v>100000000</v>
      </c>
      <c r="AM112">
        <v>0</v>
      </c>
      <c r="AN112">
        <v>0</v>
      </c>
      <c r="AP112">
        <v>3728588000</v>
      </c>
      <c r="AQ112">
        <v>3728588000</v>
      </c>
      <c r="AR112">
        <v>0</v>
      </c>
      <c r="AS112">
        <v>0</v>
      </c>
      <c r="AU112">
        <v>234311000</v>
      </c>
      <c r="AV112">
        <v>234311000</v>
      </c>
      <c r="AW112">
        <v>0</v>
      </c>
      <c r="AX112">
        <v>0</v>
      </c>
      <c r="AZ112">
        <v>6017241000</v>
      </c>
      <c r="BA112">
        <v>6017241000</v>
      </c>
      <c r="BG112">
        <v>0</v>
      </c>
      <c r="BH112">
        <v>0</v>
      </c>
      <c r="BJ112">
        <v>6830987000</v>
      </c>
      <c r="BK112">
        <v>6830987000</v>
      </c>
      <c r="BL112">
        <v>0</v>
      </c>
      <c r="BM112">
        <v>0</v>
      </c>
      <c r="BO112">
        <v>2452606000</v>
      </c>
      <c r="BP112">
        <v>2452606000</v>
      </c>
      <c r="BQ112">
        <v>0</v>
      </c>
      <c r="BR112">
        <v>0</v>
      </c>
      <c r="BT112">
        <v>1253510000</v>
      </c>
      <c r="BU112">
        <v>1253510000</v>
      </c>
      <c r="BV112">
        <v>0</v>
      </c>
      <c r="BW112">
        <v>0</v>
      </c>
      <c r="BY112">
        <v>470381000</v>
      </c>
      <c r="BZ112">
        <v>470381000</v>
      </c>
    </row>
    <row r="113" spans="1:83" x14ac:dyDescent="0.25">
      <c r="A113" t="s">
        <v>1427</v>
      </c>
      <c r="B113" t="s">
        <v>1428</v>
      </c>
      <c r="C113" t="s">
        <v>94</v>
      </c>
      <c r="D113" t="s">
        <v>126</v>
      </c>
      <c r="E113" t="s">
        <v>142</v>
      </c>
      <c r="F113" t="s">
        <v>3948</v>
      </c>
      <c r="G113" s="6" t="s">
        <v>3864</v>
      </c>
      <c r="H113" t="s">
        <v>3950</v>
      </c>
      <c r="I113">
        <v>0</v>
      </c>
      <c r="J113">
        <v>0</v>
      </c>
      <c r="L113">
        <v>19482100000</v>
      </c>
      <c r="M113">
        <v>19482100000</v>
      </c>
      <c r="N113">
        <v>0</v>
      </c>
      <c r="O113">
        <v>0</v>
      </c>
      <c r="Q113">
        <v>18803793000</v>
      </c>
      <c r="R113">
        <v>18803793000</v>
      </c>
      <c r="S113">
        <v>0</v>
      </c>
      <c r="T113">
        <v>0</v>
      </c>
      <c r="V113">
        <v>20843672000</v>
      </c>
      <c r="W113">
        <v>20843672000</v>
      </c>
      <c r="X113">
        <v>0</v>
      </c>
      <c r="Y113">
        <v>0</v>
      </c>
      <c r="AA113">
        <v>25064810000</v>
      </c>
      <c r="AB113">
        <v>25064810000</v>
      </c>
      <c r="AC113">
        <v>0</v>
      </c>
      <c r="AD113">
        <v>0</v>
      </c>
      <c r="AF113">
        <v>37672404000</v>
      </c>
      <c r="AG113">
        <v>37672404000</v>
      </c>
      <c r="AH113">
        <v>0</v>
      </c>
      <c r="AI113">
        <v>0</v>
      </c>
      <c r="AK113">
        <v>43525585000</v>
      </c>
      <c r="AL113">
        <v>43525585000</v>
      </c>
      <c r="AM113">
        <v>0</v>
      </c>
      <c r="AN113">
        <v>0</v>
      </c>
      <c r="AP113">
        <v>37672404000</v>
      </c>
      <c r="AQ113">
        <v>37672404000</v>
      </c>
      <c r="AR113">
        <v>0</v>
      </c>
      <c r="AS113">
        <v>0</v>
      </c>
      <c r="AU113">
        <v>67552489000</v>
      </c>
      <c r="AV113">
        <v>67552489000</v>
      </c>
      <c r="AW113">
        <v>0</v>
      </c>
      <c r="AX113">
        <v>0</v>
      </c>
      <c r="AZ113">
        <v>88719112000</v>
      </c>
      <c r="BA113">
        <v>88719112000</v>
      </c>
      <c r="BB113">
        <v>0</v>
      </c>
      <c r="BC113">
        <v>0</v>
      </c>
      <c r="BE113">
        <v>100537405000</v>
      </c>
      <c r="BF113">
        <v>100537405000</v>
      </c>
      <c r="BG113">
        <v>0</v>
      </c>
      <c r="BH113">
        <v>0</v>
      </c>
      <c r="BJ113">
        <v>90526713000</v>
      </c>
      <c r="BK113">
        <v>90526713000</v>
      </c>
      <c r="BL113">
        <v>0</v>
      </c>
      <c r="BM113">
        <v>0</v>
      </c>
      <c r="BO113">
        <v>90752025000</v>
      </c>
      <c r="BP113">
        <v>90752025000</v>
      </c>
      <c r="BQ113">
        <v>0</v>
      </c>
      <c r="BR113">
        <v>0</v>
      </c>
      <c r="BT113">
        <v>75997230000</v>
      </c>
      <c r="BU113">
        <v>75997230000</v>
      </c>
      <c r="CA113">
        <v>0</v>
      </c>
      <c r="CB113">
        <v>0</v>
      </c>
      <c r="CD113">
        <v>20858142000</v>
      </c>
      <c r="CE113">
        <v>20858142000</v>
      </c>
    </row>
    <row r="114" spans="1:83" x14ac:dyDescent="0.25">
      <c r="A114" t="s">
        <v>1427</v>
      </c>
      <c r="B114" t="s">
        <v>1428</v>
      </c>
      <c r="C114" t="s">
        <v>94</v>
      </c>
      <c r="D114" t="s">
        <v>126</v>
      </c>
      <c r="E114" t="s">
        <v>142</v>
      </c>
      <c r="F114" t="s">
        <v>3948</v>
      </c>
      <c r="G114" s="6" t="s">
        <v>3865</v>
      </c>
      <c r="H114" s="9" t="s">
        <v>3952</v>
      </c>
      <c r="I114">
        <v>0</v>
      </c>
      <c r="J114">
        <v>0</v>
      </c>
      <c r="L114">
        <v>12700016000</v>
      </c>
      <c r="M114">
        <v>12700016000</v>
      </c>
      <c r="N114">
        <v>0</v>
      </c>
      <c r="O114">
        <v>0</v>
      </c>
      <c r="Q114">
        <v>7700016000</v>
      </c>
      <c r="R114">
        <v>7700016000</v>
      </c>
      <c r="S114">
        <v>0</v>
      </c>
      <c r="T114">
        <v>0</v>
      </c>
      <c r="V114">
        <v>34350837000</v>
      </c>
      <c r="W114">
        <v>34350837000</v>
      </c>
      <c r="X114">
        <v>0</v>
      </c>
      <c r="Y114">
        <v>0</v>
      </c>
      <c r="AA114">
        <v>10498825000</v>
      </c>
      <c r="AB114">
        <v>10498825000</v>
      </c>
      <c r="AC114">
        <v>0</v>
      </c>
      <c r="AD114">
        <v>0</v>
      </c>
      <c r="AF114">
        <v>18821838000</v>
      </c>
      <c r="AG114">
        <v>18821838000</v>
      </c>
      <c r="AH114">
        <v>0</v>
      </c>
      <c r="AI114">
        <v>0</v>
      </c>
      <c r="AK114">
        <v>1396430000</v>
      </c>
      <c r="AL114">
        <v>1396430000</v>
      </c>
      <c r="AM114">
        <v>0</v>
      </c>
      <c r="AN114">
        <v>0</v>
      </c>
      <c r="AP114">
        <v>18274924000</v>
      </c>
      <c r="AQ114">
        <v>18274924000</v>
      </c>
      <c r="AR114">
        <v>0</v>
      </c>
      <c r="AS114">
        <v>0</v>
      </c>
      <c r="AU114">
        <v>2551207000</v>
      </c>
      <c r="AV114">
        <v>2551207000</v>
      </c>
      <c r="AW114">
        <v>0</v>
      </c>
      <c r="AX114">
        <v>0</v>
      </c>
      <c r="AZ114">
        <v>15611395000</v>
      </c>
      <c r="BA114">
        <v>15611395000</v>
      </c>
      <c r="BG114">
        <v>0</v>
      </c>
      <c r="BH114">
        <v>0</v>
      </c>
      <c r="BJ114">
        <v>20739612000</v>
      </c>
      <c r="BK114">
        <v>20739612000</v>
      </c>
      <c r="BL114">
        <v>0</v>
      </c>
      <c r="BM114">
        <v>0</v>
      </c>
      <c r="BO114">
        <v>6754342000</v>
      </c>
      <c r="BP114">
        <v>6754342000</v>
      </c>
      <c r="BQ114">
        <v>0</v>
      </c>
      <c r="BR114">
        <v>0</v>
      </c>
      <c r="BT114">
        <v>14516286000</v>
      </c>
      <c r="BU114">
        <v>14516286000</v>
      </c>
      <c r="BV114">
        <v>0</v>
      </c>
      <c r="BW114">
        <v>0</v>
      </c>
      <c r="BY114">
        <v>4290489000</v>
      </c>
      <c r="BZ114">
        <v>4290489000</v>
      </c>
      <c r="CA114">
        <v>0</v>
      </c>
      <c r="CB114">
        <v>0</v>
      </c>
      <c r="CD114">
        <v>19603487000</v>
      </c>
      <c r="CE114">
        <v>19603487000</v>
      </c>
    </row>
  </sheetData>
  <autoFilter ref="A1:CE114" xr:uid="{6DB999C1-7704-4444-8DBE-CF6DFFFCA25A}">
    <sortState xmlns:xlrd2="http://schemas.microsoft.com/office/spreadsheetml/2017/richdata2" ref="A2:CE114">
      <sortCondition ref="G1:G114"/>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378AA-8DB3-4635-9D44-9C544961A44D}">
  <dimension ref="A1:CE4659"/>
  <sheetViews>
    <sheetView workbookViewId="0">
      <pane xSplit="8" ySplit="1" topLeftCell="I2" activePane="bottomRight" state="frozen"/>
      <selection pane="topRight" activeCell="J1" sqref="J1"/>
      <selection pane="bottomLeft" activeCell="A2" sqref="A2"/>
      <selection pane="bottomRight" sqref="A1:XFD1"/>
    </sheetView>
  </sheetViews>
  <sheetFormatPr defaultRowHeight="15" x14ac:dyDescent="0.25"/>
  <cols>
    <col min="7" max="7" width="17" bestFit="1" customWidth="1"/>
  </cols>
  <sheetData>
    <row r="1" spans="1:83" x14ac:dyDescent="0.25">
      <c r="A1" s="1" t="s">
        <v>0</v>
      </c>
      <c r="B1" s="1" t="s">
        <v>1</v>
      </c>
      <c r="C1" s="1" t="s">
        <v>2</v>
      </c>
      <c r="D1" s="1" t="s">
        <v>3</v>
      </c>
      <c r="E1" s="1" t="s">
        <v>4</v>
      </c>
      <c r="F1" s="1" t="s">
        <v>2273</v>
      </c>
      <c r="G1" s="1" t="s">
        <v>5</v>
      </c>
      <c r="H1" s="1" t="s">
        <v>2274</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row>
    <row r="2" spans="1:83" x14ac:dyDescent="0.25">
      <c r="A2" t="s">
        <v>435</v>
      </c>
      <c r="B2" t="s">
        <v>434</v>
      </c>
      <c r="C2" t="s">
        <v>94</v>
      </c>
      <c r="D2" t="s">
        <v>1200</v>
      </c>
      <c r="E2" t="s">
        <v>89</v>
      </c>
      <c r="F2" t="s">
        <v>1922</v>
      </c>
      <c r="G2" t="s">
        <v>90</v>
      </c>
      <c r="H2" t="s">
        <v>1923</v>
      </c>
      <c r="I2">
        <v>19333000</v>
      </c>
      <c r="J2">
        <v>25839000</v>
      </c>
      <c r="K2">
        <v>0</v>
      </c>
      <c r="L2">
        <v>0</v>
      </c>
      <c r="M2">
        <v>45172000</v>
      </c>
      <c r="N2">
        <v>19333000</v>
      </c>
      <c r="O2">
        <v>25839000</v>
      </c>
      <c r="P2">
        <v>0</v>
      </c>
      <c r="Q2">
        <v>0</v>
      </c>
      <c r="R2">
        <v>45172000</v>
      </c>
      <c r="S2">
        <v>19628000</v>
      </c>
      <c r="T2">
        <v>26491000</v>
      </c>
      <c r="U2">
        <v>0</v>
      </c>
      <c r="V2">
        <v>0</v>
      </c>
      <c r="W2">
        <v>46119000</v>
      </c>
      <c r="X2">
        <v>19628000</v>
      </c>
      <c r="Y2">
        <v>26491000</v>
      </c>
      <c r="Z2">
        <v>0</v>
      </c>
      <c r="AA2">
        <v>0</v>
      </c>
      <c r="AB2">
        <v>46119000</v>
      </c>
      <c r="AC2">
        <v>21187000</v>
      </c>
      <c r="AD2">
        <v>26491000</v>
      </c>
      <c r="AE2">
        <v>0</v>
      </c>
      <c r="AF2">
        <v>0</v>
      </c>
      <c r="AG2">
        <v>47678000</v>
      </c>
      <c r="AH2">
        <v>21187000</v>
      </c>
      <c r="AI2">
        <v>26491000</v>
      </c>
      <c r="AJ2">
        <v>0</v>
      </c>
      <c r="AK2">
        <v>0</v>
      </c>
      <c r="AL2">
        <v>47678000</v>
      </c>
      <c r="AM2">
        <v>23427000</v>
      </c>
      <c r="AN2">
        <v>27459000</v>
      </c>
      <c r="AO2">
        <v>0</v>
      </c>
      <c r="AP2">
        <v>0</v>
      </c>
      <c r="AQ2">
        <v>50886000</v>
      </c>
      <c r="AR2">
        <v>23427000</v>
      </c>
      <c r="AS2">
        <v>27459000</v>
      </c>
      <c r="AT2">
        <v>0</v>
      </c>
      <c r="AU2">
        <v>0</v>
      </c>
      <c r="AV2">
        <v>50886000</v>
      </c>
      <c r="AW2">
        <v>20724000</v>
      </c>
      <c r="AX2">
        <v>28522000</v>
      </c>
      <c r="AY2">
        <v>0</v>
      </c>
      <c r="AZ2">
        <v>0</v>
      </c>
      <c r="BA2">
        <v>49246000</v>
      </c>
      <c r="BB2">
        <v>20724000</v>
      </c>
      <c r="BC2">
        <v>28522000</v>
      </c>
      <c r="BD2">
        <v>0</v>
      </c>
      <c r="BE2">
        <v>0</v>
      </c>
      <c r="BF2">
        <v>49246000</v>
      </c>
      <c r="BG2">
        <v>30532000</v>
      </c>
      <c r="BH2">
        <v>48189000</v>
      </c>
      <c r="BI2">
        <v>0</v>
      </c>
      <c r="BJ2">
        <v>0</v>
      </c>
      <c r="BK2">
        <v>78721000</v>
      </c>
      <c r="BL2">
        <v>30532000</v>
      </c>
      <c r="BM2">
        <v>48189000</v>
      </c>
      <c r="BN2">
        <v>0</v>
      </c>
      <c r="BO2">
        <v>0</v>
      </c>
      <c r="BP2">
        <v>78721000</v>
      </c>
      <c r="BQ2">
        <v>57209000</v>
      </c>
      <c r="BR2">
        <v>48265000</v>
      </c>
      <c r="BS2">
        <v>0</v>
      </c>
      <c r="BT2">
        <v>0</v>
      </c>
      <c r="BU2">
        <v>105474000</v>
      </c>
      <c r="BV2">
        <v>57209000</v>
      </c>
      <c r="BW2">
        <v>48265000</v>
      </c>
      <c r="BX2">
        <v>0</v>
      </c>
      <c r="BY2">
        <v>0</v>
      </c>
      <c r="BZ2">
        <v>105474000</v>
      </c>
      <c r="CA2">
        <v>60960000</v>
      </c>
      <c r="CB2">
        <v>47293000</v>
      </c>
      <c r="CC2">
        <v>0</v>
      </c>
      <c r="CD2">
        <v>0</v>
      </c>
      <c r="CE2">
        <v>108253000</v>
      </c>
    </row>
    <row r="3" spans="1:83" x14ac:dyDescent="0.25">
      <c r="A3" t="s">
        <v>435</v>
      </c>
      <c r="B3" t="s">
        <v>434</v>
      </c>
      <c r="C3" t="s">
        <v>94</v>
      </c>
      <c r="D3" t="s">
        <v>1200</v>
      </c>
      <c r="E3" t="s">
        <v>89</v>
      </c>
      <c r="F3" t="s">
        <v>1922</v>
      </c>
      <c r="G3" t="s">
        <v>88</v>
      </c>
      <c r="H3" t="s">
        <v>1924</v>
      </c>
      <c r="I3">
        <v>26708000</v>
      </c>
      <c r="J3">
        <v>0</v>
      </c>
      <c r="K3">
        <v>0</v>
      </c>
      <c r="L3">
        <v>0</v>
      </c>
      <c r="M3">
        <v>26708000</v>
      </c>
      <c r="N3">
        <v>26708000</v>
      </c>
      <c r="O3">
        <v>0</v>
      </c>
      <c r="P3">
        <v>0</v>
      </c>
      <c r="Q3">
        <v>0</v>
      </c>
      <c r="R3">
        <v>26708000</v>
      </c>
      <c r="S3">
        <v>47183000</v>
      </c>
      <c r="T3">
        <v>0</v>
      </c>
      <c r="U3">
        <v>0</v>
      </c>
      <c r="V3">
        <v>0</v>
      </c>
      <c r="W3">
        <v>47183000</v>
      </c>
      <c r="X3">
        <v>47183000</v>
      </c>
      <c r="Y3">
        <v>0</v>
      </c>
      <c r="Z3">
        <v>0</v>
      </c>
      <c r="AA3">
        <v>0</v>
      </c>
      <c r="AB3">
        <v>47183000</v>
      </c>
      <c r="AC3">
        <v>50571000</v>
      </c>
      <c r="AD3">
        <v>0</v>
      </c>
      <c r="AE3">
        <v>0</v>
      </c>
      <c r="AF3">
        <v>0</v>
      </c>
      <c r="AG3">
        <v>50571000</v>
      </c>
      <c r="AH3">
        <v>50571000</v>
      </c>
      <c r="AI3">
        <v>0</v>
      </c>
      <c r="AJ3">
        <v>0</v>
      </c>
      <c r="AK3">
        <v>0</v>
      </c>
      <c r="AL3">
        <v>50571000</v>
      </c>
      <c r="AM3">
        <v>66486000</v>
      </c>
      <c r="AN3">
        <v>0</v>
      </c>
      <c r="AO3">
        <v>0</v>
      </c>
      <c r="AP3">
        <v>0</v>
      </c>
      <c r="AQ3">
        <v>66486000</v>
      </c>
      <c r="AR3">
        <v>66486000</v>
      </c>
      <c r="AS3">
        <v>0</v>
      </c>
      <c r="AT3">
        <v>0</v>
      </c>
      <c r="AU3">
        <v>0</v>
      </c>
      <c r="AV3">
        <v>66486000</v>
      </c>
      <c r="AW3">
        <v>71490000</v>
      </c>
      <c r="AX3">
        <v>0</v>
      </c>
      <c r="AY3">
        <v>0</v>
      </c>
      <c r="AZ3">
        <v>0</v>
      </c>
      <c r="BA3">
        <v>71490000</v>
      </c>
      <c r="BB3">
        <v>71490000</v>
      </c>
      <c r="BC3">
        <v>0</v>
      </c>
      <c r="BD3">
        <v>0</v>
      </c>
      <c r="BE3">
        <v>0</v>
      </c>
      <c r="BF3">
        <v>71490000</v>
      </c>
      <c r="BG3">
        <v>70680000</v>
      </c>
      <c r="BH3">
        <v>0</v>
      </c>
      <c r="BI3">
        <v>0</v>
      </c>
      <c r="BJ3">
        <v>0</v>
      </c>
      <c r="BK3">
        <v>70680000</v>
      </c>
      <c r="BL3">
        <v>70680000</v>
      </c>
      <c r="BM3">
        <v>0</v>
      </c>
      <c r="BN3">
        <v>0</v>
      </c>
      <c r="BO3">
        <v>0</v>
      </c>
      <c r="BP3">
        <v>70680000</v>
      </c>
      <c r="BQ3">
        <v>53371000</v>
      </c>
      <c r="BR3">
        <v>0</v>
      </c>
      <c r="BS3">
        <v>0</v>
      </c>
      <c r="BT3">
        <v>0</v>
      </c>
      <c r="BU3">
        <v>53371000</v>
      </c>
      <c r="BV3">
        <v>53371000</v>
      </c>
      <c r="BW3">
        <v>0</v>
      </c>
      <c r="BX3">
        <v>0</v>
      </c>
      <c r="BY3">
        <v>0</v>
      </c>
      <c r="BZ3">
        <v>53371000</v>
      </c>
      <c r="CA3">
        <v>58494000</v>
      </c>
      <c r="CB3">
        <v>0</v>
      </c>
      <c r="CC3">
        <v>0</v>
      </c>
      <c r="CD3">
        <v>0</v>
      </c>
      <c r="CE3">
        <v>58494000</v>
      </c>
    </row>
    <row r="4" spans="1:83" x14ac:dyDescent="0.25">
      <c r="A4" t="s">
        <v>435</v>
      </c>
      <c r="B4" t="s">
        <v>434</v>
      </c>
      <c r="C4" t="s">
        <v>94</v>
      </c>
      <c r="D4" t="s">
        <v>1200</v>
      </c>
      <c r="E4" t="s">
        <v>148</v>
      </c>
      <c r="F4" t="s">
        <v>1982</v>
      </c>
      <c r="G4" t="s">
        <v>149</v>
      </c>
      <c r="H4" t="s">
        <v>5246</v>
      </c>
      <c r="I4">
        <v>5442000</v>
      </c>
      <c r="J4">
        <v>717000</v>
      </c>
      <c r="K4">
        <v>0</v>
      </c>
      <c r="L4">
        <v>0</v>
      </c>
      <c r="M4">
        <v>6159000</v>
      </c>
      <c r="N4">
        <v>5442000</v>
      </c>
      <c r="O4">
        <v>717000</v>
      </c>
      <c r="P4">
        <v>0</v>
      </c>
      <c r="Q4">
        <v>0</v>
      </c>
      <c r="R4">
        <v>6159000</v>
      </c>
      <c r="S4">
        <v>8069000</v>
      </c>
      <c r="T4">
        <v>736000</v>
      </c>
      <c r="U4">
        <v>0</v>
      </c>
      <c r="V4">
        <v>0</v>
      </c>
      <c r="W4">
        <v>8805000</v>
      </c>
      <c r="X4">
        <v>8069000</v>
      </c>
      <c r="Y4">
        <v>736000</v>
      </c>
      <c r="Z4">
        <v>0</v>
      </c>
      <c r="AA4">
        <v>0</v>
      </c>
      <c r="AB4">
        <v>8805000</v>
      </c>
      <c r="AC4">
        <v>9078000</v>
      </c>
      <c r="AD4">
        <v>736000</v>
      </c>
      <c r="AE4">
        <v>0</v>
      </c>
      <c r="AF4">
        <v>0</v>
      </c>
      <c r="AG4">
        <v>9814000</v>
      </c>
      <c r="AH4">
        <v>9078000</v>
      </c>
      <c r="AI4">
        <v>736000</v>
      </c>
      <c r="AJ4">
        <v>0</v>
      </c>
      <c r="AK4">
        <v>0</v>
      </c>
      <c r="AL4">
        <v>9814000</v>
      </c>
      <c r="AM4">
        <v>8067000</v>
      </c>
      <c r="AN4">
        <v>763000</v>
      </c>
      <c r="AO4">
        <v>0</v>
      </c>
      <c r="AP4">
        <v>0</v>
      </c>
      <c r="AQ4">
        <v>8830000</v>
      </c>
      <c r="AR4">
        <v>8067000</v>
      </c>
      <c r="AS4">
        <v>763000</v>
      </c>
      <c r="AT4">
        <v>0</v>
      </c>
      <c r="AU4">
        <v>0</v>
      </c>
      <c r="AV4">
        <v>8830000</v>
      </c>
      <c r="AW4">
        <v>8868000</v>
      </c>
      <c r="AX4">
        <v>595000</v>
      </c>
      <c r="AY4">
        <v>0</v>
      </c>
      <c r="AZ4">
        <v>0</v>
      </c>
      <c r="BA4">
        <v>9463000</v>
      </c>
      <c r="BB4">
        <v>8868000</v>
      </c>
      <c r="BC4">
        <v>595000</v>
      </c>
      <c r="BD4">
        <v>0</v>
      </c>
      <c r="BE4">
        <v>0</v>
      </c>
      <c r="BF4">
        <v>9463000</v>
      </c>
      <c r="BG4">
        <v>8944000</v>
      </c>
      <c r="BH4">
        <v>606000</v>
      </c>
      <c r="BI4">
        <v>0</v>
      </c>
      <c r="BJ4">
        <v>0</v>
      </c>
      <c r="BK4">
        <v>9550000</v>
      </c>
      <c r="BL4">
        <v>8944000</v>
      </c>
      <c r="BM4">
        <v>606000</v>
      </c>
      <c r="BN4">
        <v>0</v>
      </c>
      <c r="BO4">
        <v>0</v>
      </c>
      <c r="BP4">
        <v>9550000</v>
      </c>
      <c r="BQ4">
        <v>8354000</v>
      </c>
      <c r="BR4">
        <v>617000</v>
      </c>
      <c r="BS4">
        <v>0</v>
      </c>
      <c r="BT4">
        <v>0</v>
      </c>
      <c r="BU4">
        <v>8971000</v>
      </c>
      <c r="BV4">
        <v>8354000</v>
      </c>
      <c r="BW4">
        <v>617000</v>
      </c>
      <c r="BX4">
        <v>0</v>
      </c>
      <c r="BY4">
        <v>0</v>
      </c>
      <c r="BZ4">
        <v>8971000</v>
      </c>
      <c r="CA4">
        <v>9706000</v>
      </c>
      <c r="CB4">
        <v>227000</v>
      </c>
      <c r="CC4">
        <v>0</v>
      </c>
      <c r="CD4">
        <v>0</v>
      </c>
      <c r="CE4">
        <v>9933000</v>
      </c>
    </row>
    <row r="5" spans="1:83" x14ac:dyDescent="0.25">
      <c r="A5" t="s">
        <v>435</v>
      </c>
      <c r="B5" t="s">
        <v>434</v>
      </c>
      <c r="C5" t="s">
        <v>94</v>
      </c>
      <c r="D5" t="s">
        <v>1200</v>
      </c>
      <c r="E5" t="s">
        <v>87</v>
      </c>
      <c r="F5" t="s">
        <v>5252</v>
      </c>
      <c r="G5" t="s">
        <v>86</v>
      </c>
      <c r="H5" t="s">
        <v>5247</v>
      </c>
      <c r="I5">
        <v>113355000</v>
      </c>
      <c r="J5">
        <v>2943000</v>
      </c>
      <c r="K5">
        <v>0</v>
      </c>
      <c r="L5">
        <v>0</v>
      </c>
      <c r="M5">
        <v>116298000</v>
      </c>
      <c r="N5">
        <v>113355000</v>
      </c>
      <c r="O5">
        <v>2943000</v>
      </c>
      <c r="P5">
        <v>0</v>
      </c>
      <c r="Q5">
        <v>0</v>
      </c>
      <c r="R5">
        <v>116298000</v>
      </c>
      <c r="S5">
        <v>126908000</v>
      </c>
      <c r="T5">
        <v>3029000</v>
      </c>
      <c r="U5">
        <v>0</v>
      </c>
      <c r="V5">
        <v>0</v>
      </c>
      <c r="W5">
        <v>129937000</v>
      </c>
      <c r="X5">
        <v>126908000</v>
      </c>
      <c r="Y5">
        <v>3029000</v>
      </c>
      <c r="Z5">
        <v>0</v>
      </c>
      <c r="AA5">
        <v>0</v>
      </c>
      <c r="AB5">
        <v>129937000</v>
      </c>
      <c r="AC5">
        <v>126526000</v>
      </c>
      <c r="AD5">
        <v>3029000</v>
      </c>
      <c r="AE5">
        <v>0</v>
      </c>
      <c r="AF5">
        <v>0</v>
      </c>
      <c r="AG5">
        <v>129555000</v>
      </c>
      <c r="AH5">
        <v>126526000</v>
      </c>
      <c r="AI5">
        <v>3029000</v>
      </c>
      <c r="AJ5">
        <v>0</v>
      </c>
      <c r="AK5">
        <v>0</v>
      </c>
      <c r="AL5">
        <v>129555000</v>
      </c>
      <c r="AM5">
        <v>126454000</v>
      </c>
      <c r="AN5">
        <v>3140000</v>
      </c>
      <c r="AO5">
        <v>0</v>
      </c>
      <c r="AP5">
        <v>13680000</v>
      </c>
      <c r="AQ5">
        <v>143274000</v>
      </c>
      <c r="AR5">
        <v>126454000</v>
      </c>
      <c r="AS5">
        <v>3140000</v>
      </c>
      <c r="AT5">
        <v>0</v>
      </c>
      <c r="AU5">
        <v>13680000</v>
      </c>
      <c r="AV5">
        <v>143274000</v>
      </c>
      <c r="AW5">
        <v>124382000</v>
      </c>
      <c r="AX5">
        <v>3197000</v>
      </c>
      <c r="AY5">
        <v>0</v>
      </c>
      <c r="AZ5">
        <v>25000000</v>
      </c>
      <c r="BA5">
        <v>152579000</v>
      </c>
      <c r="BB5">
        <v>124382000</v>
      </c>
      <c r="BC5">
        <v>3197000</v>
      </c>
      <c r="BD5">
        <v>0</v>
      </c>
      <c r="BE5">
        <v>25000000</v>
      </c>
      <c r="BF5">
        <v>152579000</v>
      </c>
      <c r="BG5">
        <v>138682000</v>
      </c>
      <c r="BH5">
        <v>3255000</v>
      </c>
      <c r="BI5">
        <v>0</v>
      </c>
      <c r="BJ5">
        <v>5000000</v>
      </c>
      <c r="BK5">
        <v>146937000</v>
      </c>
      <c r="BL5">
        <v>138682000</v>
      </c>
      <c r="BM5">
        <v>3255000</v>
      </c>
      <c r="BN5">
        <v>0</v>
      </c>
      <c r="BO5">
        <v>5000000</v>
      </c>
      <c r="BP5">
        <v>146937000</v>
      </c>
      <c r="BQ5">
        <v>165309000</v>
      </c>
      <c r="BR5">
        <v>3315000</v>
      </c>
      <c r="BS5">
        <v>0</v>
      </c>
      <c r="BT5">
        <v>23058000</v>
      </c>
      <c r="BU5">
        <v>191682000</v>
      </c>
      <c r="BV5">
        <v>165309000</v>
      </c>
      <c r="BW5">
        <v>3315000</v>
      </c>
      <c r="BX5">
        <v>0</v>
      </c>
      <c r="BY5">
        <v>23058000</v>
      </c>
      <c r="BZ5">
        <v>191682000</v>
      </c>
      <c r="CA5">
        <v>179150000</v>
      </c>
      <c r="CB5">
        <v>1559000</v>
      </c>
      <c r="CC5">
        <v>0</v>
      </c>
      <c r="CD5">
        <v>18000000</v>
      </c>
      <c r="CE5">
        <v>198709000</v>
      </c>
    </row>
    <row r="6" spans="1:83" x14ac:dyDescent="0.25">
      <c r="A6" t="s">
        <v>435</v>
      </c>
      <c r="B6" t="s">
        <v>434</v>
      </c>
      <c r="C6" t="s">
        <v>94</v>
      </c>
      <c r="D6" t="s">
        <v>1200</v>
      </c>
      <c r="E6" t="s">
        <v>87</v>
      </c>
      <c r="F6" t="s">
        <v>5252</v>
      </c>
      <c r="G6" t="s">
        <v>111</v>
      </c>
      <c r="H6" t="s">
        <v>5248</v>
      </c>
      <c r="BQ6">
        <v>0</v>
      </c>
      <c r="BR6">
        <v>139167000</v>
      </c>
      <c r="BS6">
        <v>0</v>
      </c>
      <c r="BT6">
        <v>0</v>
      </c>
      <c r="BU6">
        <v>139167000</v>
      </c>
      <c r="BV6">
        <v>0</v>
      </c>
      <c r="BW6">
        <v>139167000</v>
      </c>
      <c r="BX6">
        <v>0</v>
      </c>
      <c r="BY6">
        <v>0</v>
      </c>
      <c r="BZ6">
        <v>139167000</v>
      </c>
      <c r="CA6">
        <v>0</v>
      </c>
      <c r="CB6">
        <v>139167000</v>
      </c>
      <c r="CC6">
        <v>0</v>
      </c>
      <c r="CD6">
        <v>0</v>
      </c>
      <c r="CE6">
        <v>139167000</v>
      </c>
    </row>
    <row r="7" spans="1:83" x14ac:dyDescent="0.25">
      <c r="A7" t="s">
        <v>435</v>
      </c>
      <c r="B7" t="s">
        <v>434</v>
      </c>
      <c r="C7" t="s">
        <v>94</v>
      </c>
      <c r="D7" t="s">
        <v>1200</v>
      </c>
      <c r="E7" t="s">
        <v>87</v>
      </c>
      <c r="F7" t="s">
        <v>5252</v>
      </c>
      <c r="G7" t="s">
        <v>325</v>
      </c>
      <c r="H7" t="s">
        <v>5272</v>
      </c>
      <c r="N7">
        <v>0</v>
      </c>
      <c r="O7">
        <v>500000</v>
      </c>
      <c r="P7">
        <v>0</v>
      </c>
      <c r="Q7">
        <v>0</v>
      </c>
      <c r="R7">
        <v>500000</v>
      </c>
      <c r="X7">
        <v>0</v>
      </c>
      <c r="Y7">
        <v>500000</v>
      </c>
      <c r="Z7">
        <v>0</v>
      </c>
      <c r="AA7">
        <v>0</v>
      </c>
      <c r="AB7">
        <v>500000</v>
      </c>
      <c r="AH7">
        <v>0</v>
      </c>
      <c r="AI7">
        <v>500000</v>
      </c>
      <c r="AJ7">
        <v>0</v>
      </c>
      <c r="AK7">
        <v>0</v>
      </c>
      <c r="AL7">
        <v>500000</v>
      </c>
    </row>
    <row r="8" spans="1:83" x14ac:dyDescent="0.25">
      <c r="A8" t="s">
        <v>435</v>
      </c>
      <c r="B8" t="s">
        <v>434</v>
      </c>
      <c r="C8" t="s">
        <v>94</v>
      </c>
      <c r="D8" t="s">
        <v>1200</v>
      </c>
      <c r="E8" t="s">
        <v>87</v>
      </c>
      <c r="F8" t="s">
        <v>5252</v>
      </c>
      <c r="G8" t="s">
        <v>326</v>
      </c>
      <c r="H8" t="s">
        <v>5296</v>
      </c>
      <c r="S8">
        <v>0</v>
      </c>
      <c r="T8">
        <v>0</v>
      </c>
      <c r="U8">
        <v>0</v>
      </c>
      <c r="V8">
        <v>3203000</v>
      </c>
      <c r="W8">
        <v>3203000</v>
      </c>
      <c r="X8">
        <v>0</v>
      </c>
      <c r="Y8">
        <v>0</v>
      </c>
      <c r="Z8">
        <v>0</v>
      </c>
      <c r="AA8">
        <v>3203000</v>
      </c>
      <c r="AB8">
        <v>3203000</v>
      </c>
    </row>
    <row r="9" spans="1:83" x14ac:dyDescent="0.25">
      <c r="A9" t="s">
        <v>435</v>
      </c>
      <c r="B9" t="s">
        <v>434</v>
      </c>
      <c r="C9" t="s">
        <v>94</v>
      </c>
      <c r="D9" t="s">
        <v>1200</v>
      </c>
      <c r="E9" t="s">
        <v>87</v>
      </c>
      <c r="F9" t="s">
        <v>5252</v>
      </c>
      <c r="G9" t="s">
        <v>399</v>
      </c>
      <c r="H9" t="s">
        <v>5274</v>
      </c>
      <c r="X9">
        <v>0</v>
      </c>
      <c r="Y9">
        <v>500000</v>
      </c>
      <c r="Z9">
        <v>0</v>
      </c>
      <c r="AA9">
        <v>0</v>
      </c>
      <c r="AB9">
        <v>500000</v>
      </c>
    </row>
    <row r="10" spans="1:83" x14ac:dyDescent="0.25">
      <c r="A10" t="s">
        <v>435</v>
      </c>
      <c r="B10" t="s">
        <v>434</v>
      </c>
      <c r="C10" t="s">
        <v>94</v>
      </c>
      <c r="D10" t="s">
        <v>1200</v>
      </c>
      <c r="E10" t="s">
        <v>87</v>
      </c>
      <c r="F10" t="s">
        <v>5252</v>
      </c>
      <c r="G10" t="s">
        <v>398</v>
      </c>
      <c r="H10" t="s">
        <v>5297</v>
      </c>
      <c r="AC10">
        <v>0</v>
      </c>
      <c r="AD10">
        <v>0</v>
      </c>
      <c r="AE10">
        <v>0</v>
      </c>
      <c r="AF10">
        <v>12945000</v>
      </c>
      <c r="AG10">
        <v>12945000</v>
      </c>
      <c r="AH10">
        <v>0</v>
      </c>
      <c r="AI10">
        <v>0</v>
      </c>
      <c r="AJ10">
        <v>0</v>
      </c>
      <c r="AK10">
        <v>12945000</v>
      </c>
      <c r="AL10">
        <v>12945000</v>
      </c>
    </row>
    <row r="11" spans="1:83" x14ac:dyDescent="0.25">
      <c r="A11" t="s">
        <v>435</v>
      </c>
      <c r="B11" t="s">
        <v>434</v>
      </c>
      <c r="C11" t="s">
        <v>94</v>
      </c>
      <c r="D11" t="s">
        <v>1200</v>
      </c>
      <c r="E11" t="s">
        <v>87</v>
      </c>
      <c r="F11" t="s">
        <v>5252</v>
      </c>
      <c r="G11" t="s">
        <v>396</v>
      </c>
      <c r="H11" t="s">
        <v>5277</v>
      </c>
      <c r="AH11">
        <v>0</v>
      </c>
      <c r="AI11">
        <v>10000000</v>
      </c>
      <c r="AJ11">
        <v>0</v>
      </c>
      <c r="AK11">
        <v>17500000</v>
      </c>
      <c r="AL11">
        <v>27500000</v>
      </c>
    </row>
    <row r="12" spans="1:83" x14ac:dyDescent="0.25">
      <c r="A12" t="s">
        <v>435</v>
      </c>
      <c r="B12" t="s">
        <v>434</v>
      </c>
      <c r="C12" t="s">
        <v>94</v>
      </c>
      <c r="D12" t="s">
        <v>1200</v>
      </c>
      <c r="E12" t="s">
        <v>87</v>
      </c>
      <c r="F12" t="s">
        <v>5252</v>
      </c>
      <c r="G12" t="s">
        <v>395</v>
      </c>
      <c r="H12" t="s">
        <v>5278</v>
      </c>
      <c r="AH12">
        <v>0</v>
      </c>
      <c r="AI12">
        <v>2000000</v>
      </c>
      <c r="AJ12">
        <v>0</v>
      </c>
      <c r="AK12">
        <v>0</v>
      </c>
      <c r="AL12">
        <v>2000000</v>
      </c>
      <c r="AR12">
        <v>0</v>
      </c>
      <c r="AS12">
        <v>2000000</v>
      </c>
      <c r="AT12">
        <v>0</v>
      </c>
      <c r="AU12">
        <v>0</v>
      </c>
      <c r="AV12">
        <v>2000000</v>
      </c>
      <c r="AW12">
        <v>0</v>
      </c>
      <c r="AX12">
        <v>0</v>
      </c>
      <c r="AY12">
        <v>0</v>
      </c>
      <c r="AZ12">
        <v>0</v>
      </c>
      <c r="BA12">
        <v>0</v>
      </c>
      <c r="BB12">
        <v>0</v>
      </c>
      <c r="BC12">
        <v>2000000</v>
      </c>
      <c r="BD12">
        <v>0</v>
      </c>
      <c r="BE12">
        <v>0</v>
      </c>
      <c r="BF12">
        <v>2000000</v>
      </c>
    </row>
    <row r="13" spans="1:83" x14ac:dyDescent="0.25">
      <c r="A13" t="s">
        <v>435</v>
      </c>
      <c r="B13" t="s">
        <v>434</v>
      </c>
      <c r="C13" t="s">
        <v>94</v>
      </c>
      <c r="D13" t="s">
        <v>1200</v>
      </c>
      <c r="E13" t="s">
        <v>87</v>
      </c>
      <c r="F13" t="s">
        <v>5252</v>
      </c>
      <c r="G13" t="s">
        <v>332</v>
      </c>
      <c r="H13" t="s">
        <v>5279</v>
      </c>
      <c r="AH13">
        <v>0</v>
      </c>
      <c r="AI13">
        <v>500000</v>
      </c>
      <c r="AJ13">
        <v>0</v>
      </c>
      <c r="AK13">
        <v>0</v>
      </c>
      <c r="AL13">
        <v>500000</v>
      </c>
    </row>
    <row r="14" spans="1:83" x14ac:dyDescent="0.25">
      <c r="A14" t="s">
        <v>435</v>
      </c>
      <c r="B14" t="s">
        <v>434</v>
      </c>
      <c r="C14" t="s">
        <v>94</v>
      </c>
      <c r="D14" t="s">
        <v>1200</v>
      </c>
      <c r="E14" t="s">
        <v>87</v>
      </c>
      <c r="F14" t="s">
        <v>5252</v>
      </c>
      <c r="G14" t="s">
        <v>333</v>
      </c>
      <c r="H14" t="s">
        <v>5280</v>
      </c>
      <c r="AH14">
        <v>0</v>
      </c>
      <c r="AI14">
        <v>116854000</v>
      </c>
      <c r="AJ14">
        <v>0</v>
      </c>
      <c r="AK14">
        <v>0</v>
      </c>
      <c r="AL14">
        <v>116854000</v>
      </c>
      <c r="AM14">
        <v>0</v>
      </c>
      <c r="AN14">
        <v>116854000</v>
      </c>
      <c r="AO14">
        <v>0</v>
      </c>
      <c r="AP14">
        <v>0</v>
      </c>
      <c r="AQ14">
        <v>116854000</v>
      </c>
      <c r="AR14">
        <v>0</v>
      </c>
      <c r="AS14">
        <v>116854000</v>
      </c>
      <c r="AT14">
        <v>0</v>
      </c>
      <c r="AU14">
        <v>0</v>
      </c>
      <c r="AV14">
        <v>116854000</v>
      </c>
      <c r="AW14">
        <v>0</v>
      </c>
      <c r="AX14">
        <v>139167000</v>
      </c>
      <c r="AY14">
        <v>0</v>
      </c>
      <c r="AZ14">
        <v>0</v>
      </c>
      <c r="BA14">
        <v>139167000</v>
      </c>
      <c r="BB14">
        <v>0</v>
      </c>
      <c r="BC14">
        <v>139167000</v>
      </c>
      <c r="BD14">
        <v>0</v>
      </c>
      <c r="BE14">
        <v>0</v>
      </c>
      <c r="BF14">
        <v>139167000</v>
      </c>
      <c r="BG14">
        <v>0</v>
      </c>
      <c r="BH14">
        <v>139167000</v>
      </c>
      <c r="BI14">
        <v>0</v>
      </c>
      <c r="BJ14">
        <v>0</v>
      </c>
      <c r="BK14">
        <v>139167000</v>
      </c>
      <c r="BL14">
        <v>0</v>
      </c>
      <c r="BM14">
        <v>139167000</v>
      </c>
      <c r="BN14">
        <v>0</v>
      </c>
      <c r="BO14">
        <v>0</v>
      </c>
      <c r="BP14">
        <v>139167000</v>
      </c>
      <c r="BQ14">
        <v>0</v>
      </c>
      <c r="BR14">
        <v>0</v>
      </c>
      <c r="BS14">
        <v>0</v>
      </c>
      <c r="BT14">
        <v>0</v>
      </c>
      <c r="BU14">
        <v>0</v>
      </c>
      <c r="BV14">
        <v>0</v>
      </c>
      <c r="BW14">
        <v>0</v>
      </c>
      <c r="BX14">
        <v>0</v>
      </c>
      <c r="BY14">
        <v>0</v>
      </c>
      <c r="BZ14">
        <v>0</v>
      </c>
    </row>
    <row r="15" spans="1:83" x14ac:dyDescent="0.25">
      <c r="A15" t="s">
        <v>435</v>
      </c>
      <c r="B15" t="s">
        <v>434</v>
      </c>
      <c r="C15" t="s">
        <v>94</v>
      </c>
      <c r="D15" t="s">
        <v>1200</v>
      </c>
      <c r="E15" t="s">
        <v>87</v>
      </c>
      <c r="F15" t="s">
        <v>5252</v>
      </c>
      <c r="G15" t="s">
        <v>394</v>
      </c>
      <c r="H15" t="s">
        <v>5298</v>
      </c>
      <c r="AM15">
        <v>0</v>
      </c>
      <c r="AN15">
        <v>0</v>
      </c>
      <c r="AO15">
        <v>0</v>
      </c>
      <c r="AP15">
        <v>7203000</v>
      </c>
      <c r="AQ15">
        <v>7203000</v>
      </c>
      <c r="AR15">
        <v>0</v>
      </c>
      <c r="AS15">
        <v>0</v>
      </c>
      <c r="AT15">
        <v>0</v>
      </c>
      <c r="AU15">
        <v>7203000</v>
      </c>
      <c r="AV15">
        <v>7203000</v>
      </c>
      <c r="AW15">
        <v>0</v>
      </c>
      <c r="AX15">
        <v>0</v>
      </c>
      <c r="AY15">
        <v>0</v>
      </c>
      <c r="AZ15">
        <v>0</v>
      </c>
      <c r="BA15">
        <v>0</v>
      </c>
    </row>
    <row r="16" spans="1:83" x14ac:dyDescent="0.25">
      <c r="A16" t="s">
        <v>435</v>
      </c>
      <c r="B16" t="s">
        <v>434</v>
      </c>
      <c r="C16" t="s">
        <v>94</v>
      </c>
      <c r="D16" t="s">
        <v>1200</v>
      </c>
      <c r="E16" t="s">
        <v>87</v>
      </c>
      <c r="F16" t="s">
        <v>5252</v>
      </c>
      <c r="G16" t="s">
        <v>393</v>
      </c>
      <c r="H16" t="s">
        <v>5299</v>
      </c>
      <c r="AM16">
        <v>0</v>
      </c>
      <c r="AN16">
        <v>0</v>
      </c>
      <c r="AO16">
        <v>0</v>
      </c>
      <c r="AP16">
        <v>4117000</v>
      </c>
      <c r="AQ16">
        <v>4117000</v>
      </c>
      <c r="AR16">
        <v>0</v>
      </c>
      <c r="AS16">
        <v>0</v>
      </c>
      <c r="AT16">
        <v>0</v>
      </c>
      <c r="AU16">
        <v>4117000</v>
      </c>
      <c r="AV16">
        <v>4117000</v>
      </c>
      <c r="AW16">
        <v>0</v>
      </c>
      <c r="AX16">
        <v>0</v>
      </c>
      <c r="AY16">
        <v>0</v>
      </c>
      <c r="AZ16">
        <v>0</v>
      </c>
      <c r="BA16">
        <v>0</v>
      </c>
    </row>
    <row r="17" spans="1:83" x14ac:dyDescent="0.25">
      <c r="A17" t="s">
        <v>435</v>
      </c>
      <c r="B17" t="s">
        <v>434</v>
      </c>
      <c r="C17" t="s">
        <v>94</v>
      </c>
      <c r="D17" t="s">
        <v>1200</v>
      </c>
      <c r="E17" t="s">
        <v>87</v>
      </c>
      <c r="F17" t="s">
        <v>5252</v>
      </c>
      <c r="G17" t="s">
        <v>392</v>
      </c>
      <c r="H17" t="s">
        <v>5283</v>
      </c>
      <c r="AR17">
        <v>0</v>
      </c>
      <c r="AS17">
        <v>3000000</v>
      </c>
      <c r="AT17">
        <v>0</v>
      </c>
      <c r="AU17">
        <v>0</v>
      </c>
      <c r="AV17">
        <v>3000000</v>
      </c>
      <c r="AW17">
        <v>0</v>
      </c>
      <c r="AX17">
        <v>0</v>
      </c>
      <c r="AY17">
        <v>0</v>
      </c>
      <c r="AZ17">
        <v>0</v>
      </c>
      <c r="BA17">
        <v>0</v>
      </c>
    </row>
    <row r="18" spans="1:83" x14ac:dyDescent="0.25">
      <c r="A18" t="s">
        <v>435</v>
      </c>
      <c r="B18" t="s">
        <v>434</v>
      </c>
      <c r="C18" t="s">
        <v>94</v>
      </c>
      <c r="D18" t="s">
        <v>1200</v>
      </c>
      <c r="E18" t="s">
        <v>87</v>
      </c>
      <c r="F18" t="s">
        <v>5252</v>
      </c>
      <c r="G18" t="s">
        <v>391</v>
      </c>
      <c r="H18" t="s">
        <v>5284</v>
      </c>
      <c r="AW18">
        <v>0</v>
      </c>
      <c r="AX18">
        <v>0</v>
      </c>
      <c r="AY18">
        <v>0</v>
      </c>
      <c r="AZ18">
        <v>0</v>
      </c>
      <c r="BA18">
        <v>0</v>
      </c>
      <c r="BB18">
        <v>0</v>
      </c>
      <c r="BC18">
        <v>1000000</v>
      </c>
      <c r="BD18">
        <v>0</v>
      </c>
      <c r="BE18">
        <v>0</v>
      </c>
      <c r="BF18">
        <v>1000000</v>
      </c>
      <c r="BL18">
        <v>0</v>
      </c>
      <c r="BM18">
        <v>1000000</v>
      </c>
      <c r="BN18">
        <v>0</v>
      </c>
      <c r="BO18">
        <v>0</v>
      </c>
      <c r="BP18">
        <v>1000000</v>
      </c>
      <c r="BQ18">
        <v>0</v>
      </c>
      <c r="BR18">
        <v>0</v>
      </c>
      <c r="BS18">
        <v>0</v>
      </c>
      <c r="BT18">
        <v>0</v>
      </c>
      <c r="BU18">
        <v>0</v>
      </c>
    </row>
    <row r="19" spans="1:83" x14ac:dyDescent="0.25">
      <c r="A19" t="s">
        <v>435</v>
      </c>
      <c r="B19" t="s">
        <v>434</v>
      </c>
      <c r="C19" t="s">
        <v>94</v>
      </c>
      <c r="D19" t="s">
        <v>1200</v>
      </c>
      <c r="E19" t="s">
        <v>87</v>
      </c>
      <c r="F19" t="s">
        <v>5252</v>
      </c>
      <c r="G19" t="s">
        <v>390</v>
      </c>
      <c r="H19" t="s">
        <v>5300</v>
      </c>
      <c r="AW19">
        <v>0</v>
      </c>
      <c r="AX19">
        <v>0</v>
      </c>
      <c r="AY19">
        <v>0</v>
      </c>
      <c r="AZ19">
        <v>0</v>
      </c>
      <c r="BA19">
        <v>0</v>
      </c>
      <c r="BG19">
        <v>0</v>
      </c>
      <c r="BH19">
        <v>0</v>
      </c>
      <c r="BI19">
        <v>0</v>
      </c>
      <c r="BJ19">
        <v>0</v>
      </c>
      <c r="BK19">
        <v>0</v>
      </c>
      <c r="BQ19">
        <v>0</v>
      </c>
      <c r="BR19">
        <v>0</v>
      </c>
      <c r="BS19">
        <v>0</v>
      </c>
      <c r="BT19">
        <v>0</v>
      </c>
      <c r="BU19">
        <v>0</v>
      </c>
      <c r="BV19">
        <v>0</v>
      </c>
      <c r="BW19">
        <v>10000000</v>
      </c>
      <c r="BX19">
        <v>0</v>
      </c>
      <c r="BY19">
        <v>0</v>
      </c>
      <c r="BZ19">
        <v>10000000</v>
      </c>
    </row>
    <row r="20" spans="1:83" x14ac:dyDescent="0.25">
      <c r="A20" t="s">
        <v>435</v>
      </c>
      <c r="B20" t="s">
        <v>434</v>
      </c>
      <c r="C20" t="s">
        <v>94</v>
      </c>
      <c r="D20" t="s">
        <v>1200</v>
      </c>
      <c r="E20" t="s">
        <v>142</v>
      </c>
      <c r="F20" t="s">
        <v>5253</v>
      </c>
      <c r="G20" t="s">
        <v>145</v>
      </c>
      <c r="H20" t="s">
        <v>5249</v>
      </c>
      <c r="I20">
        <v>2986000</v>
      </c>
      <c r="J20">
        <v>294000</v>
      </c>
      <c r="K20">
        <v>0</v>
      </c>
      <c r="L20">
        <v>0</v>
      </c>
      <c r="M20">
        <v>3280000</v>
      </c>
      <c r="N20">
        <v>2986000</v>
      </c>
      <c r="O20">
        <v>294000</v>
      </c>
      <c r="P20">
        <v>0</v>
      </c>
      <c r="Q20">
        <v>0</v>
      </c>
      <c r="R20">
        <v>3280000</v>
      </c>
      <c r="S20">
        <v>3091000</v>
      </c>
      <c r="T20">
        <v>302000</v>
      </c>
      <c r="U20">
        <v>0</v>
      </c>
      <c r="V20">
        <v>0</v>
      </c>
      <c r="W20">
        <v>3393000</v>
      </c>
      <c r="X20">
        <v>3091000</v>
      </c>
      <c r="Y20">
        <v>302000</v>
      </c>
      <c r="Z20">
        <v>0</v>
      </c>
      <c r="AA20">
        <v>0</v>
      </c>
      <c r="AB20">
        <v>3393000</v>
      </c>
      <c r="AC20">
        <v>3152000</v>
      </c>
      <c r="AD20">
        <v>302000</v>
      </c>
      <c r="AE20">
        <v>0</v>
      </c>
      <c r="AF20">
        <v>0</v>
      </c>
      <c r="AG20">
        <v>3454000</v>
      </c>
      <c r="AH20">
        <v>3152000</v>
      </c>
      <c r="AI20">
        <v>302000</v>
      </c>
      <c r="AJ20">
        <v>0</v>
      </c>
      <c r="AK20">
        <v>0</v>
      </c>
      <c r="AL20">
        <v>3454000</v>
      </c>
      <c r="AM20">
        <v>3217000</v>
      </c>
      <c r="AN20">
        <v>313000</v>
      </c>
      <c r="AO20">
        <v>0</v>
      </c>
      <c r="AP20">
        <v>0</v>
      </c>
      <c r="AQ20">
        <v>3530000</v>
      </c>
      <c r="AR20">
        <v>3217000</v>
      </c>
      <c r="AS20">
        <v>313000</v>
      </c>
      <c r="AT20">
        <v>0</v>
      </c>
      <c r="AU20">
        <v>0</v>
      </c>
      <c r="AV20">
        <v>3530000</v>
      </c>
      <c r="AW20">
        <v>3238000</v>
      </c>
      <c r="AX20">
        <v>226000</v>
      </c>
      <c r="AY20">
        <v>0</v>
      </c>
      <c r="AZ20">
        <v>0</v>
      </c>
      <c r="BA20">
        <v>3464000</v>
      </c>
      <c r="BB20">
        <v>3238000</v>
      </c>
      <c r="BC20">
        <v>226000</v>
      </c>
      <c r="BD20">
        <v>0</v>
      </c>
      <c r="BE20">
        <v>0</v>
      </c>
      <c r="BF20">
        <v>3464000</v>
      </c>
      <c r="BG20">
        <v>1928000</v>
      </c>
      <c r="BH20">
        <v>230000</v>
      </c>
      <c r="BI20">
        <v>0</v>
      </c>
      <c r="BJ20">
        <v>0</v>
      </c>
      <c r="BK20">
        <v>2158000</v>
      </c>
      <c r="BL20">
        <v>1928000</v>
      </c>
      <c r="BM20">
        <v>230000</v>
      </c>
      <c r="BN20">
        <v>0</v>
      </c>
      <c r="BO20">
        <v>0</v>
      </c>
      <c r="BP20">
        <v>2158000</v>
      </c>
      <c r="BQ20">
        <v>1952000</v>
      </c>
      <c r="BR20">
        <v>234000</v>
      </c>
      <c r="BS20">
        <v>0</v>
      </c>
      <c r="BT20">
        <v>0</v>
      </c>
      <c r="BU20">
        <v>2186000</v>
      </c>
      <c r="BV20">
        <v>1952000</v>
      </c>
      <c r="BW20">
        <v>234000</v>
      </c>
      <c r="BX20">
        <v>0</v>
      </c>
      <c r="BY20">
        <v>0</v>
      </c>
      <c r="BZ20">
        <v>2186000</v>
      </c>
      <c r="CA20">
        <v>2017000</v>
      </c>
      <c r="CB20">
        <v>116000</v>
      </c>
      <c r="CC20">
        <v>0</v>
      </c>
      <c r="CD20">
        <v>0</v>
      </c>
      <c r="CE20">
        <v>2133000</v>
      </c>
    </row>
    <row r="21" spans="1:83" x14ac:dyDescent="0.25">
      <c r="A21" t="s">
        <v>435</v>
      </c>
      <c r="B21" t="s">
        <v>434</v>
      </c>
      <c r="C21" t="s">
        <v>94</v>
      </c>
      <c r="D21" t="s">
        <v>1200</v>
      </c>
      <c r="E21" t="s">
        <v>449</v>
      </c>
      <c r="F21" t="s">
        <v>5254</v>
      </c>
      <c r="G21" t="s">
        <v>485</v>
      </c>
      <c r="H21" t="s">
        <v>5250</v>
      </c>
      <c r="I21">
        <v>879000</v>
      </c>
      <c r="J21">
        <v>1163000</v>
      </c>
      <c r="K21">
        <v>0</v>
      </c>
      <c r="L21">
        <v>0</v>
      </c>
      <c r="M21">
        <v>2042000</v>
      </c>
      <c r="N21">
        <v>879000</v>
      </c>
      <c r="O21">
        <v>2163000</v>
      </c>
      <c r="P21">
        <v>0</v>
      </c>
      <c r="Q21">
        <v>0</v>
      </c>
      <c r="R21">
        <v>3042000</v>
      </c>
      <c r="S21">
        <v>1353000</v>
      </c>
      <c r="T21">
        <v>1198000</v>
      </c>
      <c r="U21">
        <v>0</v>
      </c>
      <c r="V21">
        <v>0</v>
      </c>
      <c r="W21">
        <v>2551000</v>
      </c>
      <c r="X21">
        <v>1353000</v>
      </c>
      <c r="Y21">
        <v>1198000</v>
      </c>
      <c r="Z21">
        <v>0</v>
      </c>
      <c r="AA21">
        <v>0</v>
      </c>
      <c r="AB21">
        <v>2551000</v>
      </c>
      <c r="AC21">
        <v>1415000</v>
      </c>
      <c r="AD21">
        <v>1198000</v>
      </c>
      <c r="AE21">
        <v>0</v>
      </c>
      <c r="AF21">
        <v>0</v>
      </c>
      <c r="AG21">
        <v>2613000</v>
      </c>
      <c r="AH21">
        <v>1415000</v>
      </c>
      <c r="AI21">
        <v>1198000</v>
      </c>
      <c r="AJ21">
        <v>0</v>
      </c>
      <c r="AK21">
        <v>0</v>
      </c>
      <c r="AL21">
        <v>2613000</v>
      </c>
      <c r="AM21">
        <v>1476000</v>
      </c>
      <c r="AN21">
        <v>1242000</v>
      </c>
      <c r="AO21">
        <v>0</v>
      </c>
      <c r="AP21">
        <v>0</v>
      </c>
      <c r="AQ21">
        <v>2718000</v>
      </c>
      <c r="AR21">
        <v>1476000</v>
      </c>
      <c r="AS21">
        <v>1242000</v>
      </c>
      <c r="AT21">
        <v>0</v>
      </c>
      <c r="AU21">
        <v>0</v>
      </c>
      <c r="AV21">
        <v>2718000</v>
      </c>
      <c r="AW21">
        <v>1483000</v>
      </c>
      <c r="AX21">
        <v>867000</v>
      </c>
      <c r="AY21">
        <v>0</v>
      </c>
      <c r="AZ21">
        <v>0</v>
      </c>
      <c r="BA21">
        <v>2350000</v>
      </c>
      <c r="BB21">
        <v>1483000</v>
      </c>
      <c r="BC21">
        <v>867000</v>
      </c>
      <c r="BD21">
        <v>0</v>
      </c>
      <c r="BE21">
        <v>0</v>
      </c>
      <c r="BF21">
        <v>2350000</v>
      </c>
      <c r="BG21">
        <v>1026000</v>
      </c>
      <c r="BH21">
        <v>883000</v>
      </c>
      <c r="BI21">
        <v>0</v>
      </c>
      <c r="BJ21">
        <v>0</v>
      </c>
      <c r="BK21">
        <v>1909000</v>
      </c>
      <c r="BL21">
        <v>1026000</v>
      </c>
      <c r="BM21">
        <v>883000</v>
      </c>
      <c r="BN21">
        <v>0</v>
      </c>
      <c r="BO21">
        <v>0</v>
      </c>
      <c r="BP21">
        <v>1909000</v>
      </c>
      <c r="BQ21">
        <v>1692000</v>
      </c>
      <c r="BR21">
        <v>899000</v>
      </c>
      <c r="BS21">
        <v>0</v>
      </c>
      <c r="BT21">
        <v>0</v>
      </c>
      <c r="BU21">
        <v>2591000</v>
      </c>
      <c r="BV21">
        <v>1692000</v>
      </c>
      <c r="BW21">
        <v>899000</v>
      </c>
      <c r="BX21">
        <v>0</v>
      </c>
      <c r="BY21">
        <v>0</v>
      </c>
      <c r="BZ21">
        <v>2591000</v>
      </c>
      <c r="CA21">
        <v>998000</v>
      </c>
      <c r="CB21">
        <v>458000</v>
      </c>
      <c r="CC21">
        <v>0</v>
      </c>
      <c r="CD21">
        <v>0</v>
      </c>
      <c r="CE21">
        <v>1456000</v>
      </c>
    </row>
    <row r="22" spans="1:83" x14ac:dyDescent="0.25">
      <c r="A22" t="s">
        <v>435</v>
      </c>
      <c r="B22" t="s">
        <v>434</v>
      </c>
      <c r="C22" t="s">
        <v>94</v>
      </c>
      <c r="D22" t="s">
        <v>1200</v>
      </c>
      <c r="E22" t="s">
        <v>125</v>
      </c>
      <c r="F22" t="s">
        <v>5255</v>
      </c>
      <c r="G22" t="s">
        <v>140</v>
      </c>
      <c r="H22" t="s">
        <v>5251</v>
      </c>
      <c r="I22">
        <v>10653000</v>
      </c>
      <c r="J22">
        <v>1193000</v>
      </c>
      <c r="K22">
        <v>0</v>
      </c>
      <c r="L22">
        <v>0</v>
      </c>
      <c r="M22">
        <v>11846000</v>
      </c>
      <c r="N22">
        <v>10653000</v>
      </c>
      <c r="O22">
        <v>1193000</v>
      </c>
      <c r="P22">
        <v>0</v>
      </c>
      <c r="Q22">
        <v>0</v>
      </c>
      <c r="R22">
        <v>11846000</v>
      </c>
      <c r="S22">
        <v>12429000</v>
      </c>
      <c r="T22">
        <v>1229000</v>
      </c>
      <c r="U22">
        <v>0</v>
      </c>
      <c r="V22">
        <v>0</v>
      </c>
      <c r="W22">
        <v>13658000</v>
      </c>
      <c r="X22">
        <v>12429000</v>
      </c>
      <c r="Y22">
        <v>1229000</v>
      </c>
      <c r="Z22">
        <v>0</v>
      </c>
      <c r="AA22">
        <v>0</v>
      </c>
      <c r="AB22">
        <v>13658000</v>
      </c>
      <c r="AC22">
        <v>13470000</v>
      </c>
      <c r="AD22">
        <v>1229000</v>
      </c>
      <c r="AE22">
        <v>0</v>
      </c>
      <c r="AF22">
        <v>0</v>
      </c>
      <c r="AG22">
        <v>14699000</v>
      </c>
      <c r="AH22">
        <v>13470000</v>
      </c>
      <c r="AI22">
        <v>1229000</v>
      </c>
      <c r="AJ22">
        <v>0</v>
      </c>
      <c r="AK22">
        <v>0</v>
      </c>
      <c r="AL22">
        <v>14699000</v>
      </c>
      <c r="AM22">
        <v>12689000</v>
      </c>
      <c r="AN22">
        <v>1274000</v>
      </c>
      <c r="AO22">
        <v>0</v>
      </c>
      <c r="AP22">
        <v>0</v>
      </c>
      <c r="AQ22">
        <v>13963000</v>
      </c>
      <c r="AR22">
        <v>12689000</v>
      </c>
      <c r="AS22">
        <v>1274000</v>
      </c>
      <c r="AT22">
        <v>0</v>
      </c>
      <c r="AU22">
        <v>0</v>
      </c>
      <c r="AV22">
        <v>13963000</v>
      </c>
      <c r="AW22">
        <v>10901000</v>
      </c>
      <c r="AX22">
        <v>1015000</v>
      </c>
      <c r="AY22">
        <v>0</v>
      </c>
      <c r="AZ22">
        <v>0</v>
      </c>
      <c r="BA22">
        <v>11916000</v>
      </c>
      <c r="BB22">
        <v>10901000</v>
      </c>
      <c r="BC22">
        <v>1015000</v>
      </c>
      <c r="BD22">
        <v>0</v>
      </c>
      <c r="BE22">
        <v>0</v>
      </c>
      <c r="BF22">
        <v>11916000</v>
      </c>
      <c r="BG22">
        <v>10277000</v>
      </c>
      <c r="BH22">
        <v>1033000</v>
      </c>
      <c r="BI22">
        <v>0</v>
      </c>
      <c r="BJ22">
        <v>0</v>
      </c>
      <c r="BK22">
        <v>11310000</v>
      </c>
      <c r="BL22">
        <v>10277000</v>
      </c>
      <c r="BM22">
        <v>1033000</v>
      </c>
      <c r="BN22">
        <v>0</v>
      </c>
      <c r="BO22">
        <v>0</v>
      </c>
      <c r="BP22">
        <v>11310000</v>
      </c>
      <c r="BQ22">
        <v>16453000</v>
      </c>
      <c r="BR22">
        <v>1052000</v>
      </c>
      <c r="BS22">
        <v>0</v>
      </c>
      <c r="BT22">
        <v>0</v>
      </c>
      <c r="BU22">
        <v>17505000</v>
      </c>
      <c r="BV22">
        <v>16453000</v>
      </c>
      <c r="BW22">
        <v>1052000</v>
      </c>
      <c r="BX22">
        <v>0</v>
      </c>
      <c r="BY22">
        <v>0</v>
      </c>
      <c r="BZ22">
        <v>17505000</v>
      </c>
      <c r="CA22">
        <v>16616000</v>
      </c>
      <c r="CB22">
        <v>447000</v>
      </c>
      <c r="CC22">
        <v>0</v>
      </c>
      <c r="CD22">
        <v>0</v>
      </c>
      <c r="CE22">
        <v>17063000</v>
      </c>
    </row>
    <row r="23" spans="1:83" x14ac:dyDescent="0.25">
      <c r="A23" t="s">
        <v>435</v>
      </c>
      <c r="B23" t="s">
        <v>434</v>
      </c>
      <c r="C23" t="s">
        <v>122</v>
      </c>
      <c r="D23" t="s">
        <v>1199</v>
      </c>
      <c r="E23" t="s">
        <v>89</v>
      </c>
      <c r="F23" t="s">
        <v>1922</v>
      </c>
      <c r="G23" t="s">
        <v>90</v>
      </c>
      <c r="H23" t="s">
        <v>1923</v>
      </c>
      <c r="I23">
        <v>23544000</v>
      </c>
      <c r="J23">
        <v>7878000</v>
      </c>
      <c r="K23">
        <v>0</v>
      </c>
      <c r="L23">
        <v>0</v>
      </c>
      <c r="M23">
        <v>31422000</v>
      </c>
      <c r="N23">
        <v>23544000</v>
      </c>
      <c r="O23">
        <v>7878000</v>
      </c>
      <c r="P23">
        <v>0</v>
      </c>
      <c r="Q23">
        <v>0</v>
      </c>
      <c r="R23">
        <v>31422000</v>
      </c>
      <c r="S23">
        <v>24443000</v>
      </c>
      <c r="T23">
        <v>7984000</v>
      </c>
      <c r="U23">
        <v>0</v>
      </c>
      <c r="V23">
        <v>0</v>
      </c>
      <c r="W23">
        <v>32427000</v>
      </c>
      <c r="X23">
        <v>24443000</v>
      </c>
      <c r="Y23">
        <v>7984000</v>
      </c>
      <c r="Z23">
        <v>0</v>
      </c>
      <c r="AA23">
        <v>0</v>
      </c>
      <c r="AB23">
        <v>32427000</v>
      </c>
      <c r="AC23">
        <v>26305000</v>
      </c>
      <c r="AD23">
        <v>7984000</v>
      </c>
      <c r="AE23">
        <v>0</v>
      </c>
      <c r="AF23">
        <v>0</v>
      </c>
      <c r="AG23">
        <v>34289000</v>
      </c>
      <c r="AH23">
        <v>26305000</v>
      </c>
      <c r="AI23">
        <v>7984000</v>
      </c>
      <c r="AJ23">
        <v>0</v>
      </c>
      <c r="AK23">
        <v>0</v>
      </c>
      <c r="AL23">
        <v>34289000</v>
      </c>
      <c r="AM23">
        <v>22901000</v>
      </c>
      <c r="AN23">
        <v>8276000</v>
      </c>
      <c r="AO23">
        <v>0</v>
      </c>
      <c r="AP23">
        <v>0</v>
      </c>
      <c r="AQ23">
        <v>31177000</v>
      </c>
      <c r="AR23">
        <v>22901000</v>
      </c>
      <c r="AS23">
        <v>8276000</v>
      </c>
      <c r="AT23">
        <v>0</v>
      </c>
      <c r="AU23">
        <v>0</v>
      </c>
      <c r="AV23">
        <v>31177000</v>
      </c>
      <c r="AW23">
        <v>23613000</v>
      </c>
      <c r="AX23">
        <v>7844000</v>
      </c>
      <c r="AY23">
        <v>0</v>
      </c>
      <c r="AZ23">
        <v>0</v>
      </c>
      <c r="BA23">
        <v>31457000</v>
      </c>
      <c r="BB23">
        <v>23613000</v>
      </c>
      <c r="BC23">
        <v>7844000</v>
      </c>
      <c r="BD23">
        <v>0</v>
      </c>
      <c r="BE23">
        <v>0</v>
      </c>
      <c r="BF23">
        <v>31457000</v>
      </c>
      <c r="BG23">
        <v>23671000</v>
      </c>
      <c r="BH23">
        <v>14730000</v>
      </c>
      <c r="BI23">
        <v>0</v>
      </c>
      <c r="BJ23">
        <v>0</v>
      </c>
      <c r="BK23">
        <v>38401000</v>
      </c>
      <c r="BL23">
        <v>23671000</v>
      </c>
      <c r="BM23">
        <v>14730000</v>
      </c>
      <c r="BN23">
        <v>0</v>
      </c>
      <c r="BO23">
        <v>0</v>
      </c>
      <c r="BP23">
        <v>38401000</v>
      </c>
      <c r="BQ23">
        <v>49604000</v>
      </c>
      <c r="BR23">
        <v>14392000</v>
      </c>
      <c r="BS23">
        <v>0</v>
      </c>
      <c r="BT23">
        <v>0</v>
      </c>
      <c r="BU23">
        <v>63996000</v>
      </c>
      <c r="BV23">
        <v>49604000</v>
      </c>
      <c r="BW23">
        <v>14392000</v>
      </c>
      <c r="BX23">
        <v>0</v>
      </c>
      <c r="BY23">
        <v>0</v>
      </c>
      <c r="BZ23">
        <v>63996000</v>
      </c>
      <c r="CA23">
        <v>60567000</v>
      </c>
      <c r="CB23">
        <v>10278000</v>
      </c>
      <c r="CC23">
        <v>0</v>
      </c>
      <c r="CD23">
        <v>0</v>
      </c>
      <c r="CE23">
        <v>70845000</v>
      </c>
    </row>
    <row r="24" spans="1:83" x14ac:dyDescent="0.25">
      <c r="A24" t="s">
        <v>435</v>
      </c>
      <c r="B24" t="s">
        <v>434</v>
      </c>
      <c r="C24" t="s">
        <v>122</v>
      </c>
      <c r="D24" t="s">
        <v>1199</v>
      </c>
      <c r="E24" t="s">
        <v>89</v>
      </c>
      <c r="F24" t="s">
        <v>1922</v>
      </c>
      <c r="G24" t="s">
        <v>88</v>
      </c>
      <c r="H24" t="s">
        <v>1924</v>
      </c>
      <c r="I24">
        <v>9884000</v>
      </c>
      <c r="J24">
        <v>0</v>
      </c>
      <c r="K24">
        <v>0</v>
      </c>
      <c r="L24">
        <v>0</v>
      </c>
      <c r="M24">
        <v>9884000</v>
      </c>
      <c r="N24">
        <v>9884000</v>
      </c>
      <c r="O24">
        <v>0</v>
      </c>
      <c r="P24">
        <v>0</v>
      </c>
      <c r="Q24">
        <v>0</v>
      </c>
      <c r="R24">
        <v>9884000</v>
      </c>
      <c r="S24">
        <v>19458000</v>
      </c>
      <c r="T24">
        <v>0</v>
      </c>
      <c r="U24">
        <v>0</v>
      </c>
      <c r="V24">
        <v>0</v>
      </c>
      <c r="W24">
        <v>19458000</v>
      </c>
      <c r="X24">
        <v>19458000</v>
      </c>
      <c r="Y24">
        <v>0</v>
      </c>
      <c r="Z24">
        <v>0</v>
      </c>
      <c r="AA24">
        <v>0</v>
      </c>
      <c r="AB24">
        <v>19458000</v>
      </c>
      <c r="AC24">
        <v>25487000</v>
      </c>
      <c r="AD24">
        <v>0</v>
      </c>
      <c r="AE24">
        <v>0</v>
      </c>
      <c r="AF24">
        <v>0</v>
      </c>
      <c r="AG24">
        <v>25487000</v>
      </c>
      <c r="AH24">
        <v>25487000</v>
      </c>
      <c r="AI24">
        <v>0</v>
      </c>
      <c r="AJ24">
        <v>0</v>
      </c>
      <c r="AK24">
        <v>0</v>
      </c>
      <c r="AL24">
        <v>25487000</v>
      </c>
      <c r="AM24">
        <v>33541000</v>
      </c>
      <c r="AN24">
        <v>0</v>
      </c>
      <c r="AO24">
        <v>0</v>
      </c>
      <c r="AP24">
        <v>0</v>
      </c>
      <c r="AQ24">
        <v>33541000</v>
      </c>
      <c r="AR24">
        <v>33541000</v>
      </c>
      <c r="AS24">
        <v>0</v>
      </c>
      <c r="AT24">
        <v>0</v>
      </c>
      <c r="AU24">
        <v>0</v>
      </c>
      <c r="AV24">
        <v>33541000</v>
      </c>
      <c r="AW24">
        <v>43416000</v>
      </c>
      <c r="AX24">
        <v>0</v>
      </c>
      <c r="AY24">
        <v>0</v>
      </c>
      <c r="AZ24">
        <v>0</v>
      </c>
      <c r="BA24">
        <v>43416000</v>
      </c>
      <c r="BB24">
        <v>43416000</v>
      </c>
      <c r="BC24">
        <v>0</v>
      </c>
      <c r="BD24">
        <v>0</v>
      </c>
      <c r="BE24">
        <v>0</v>
      </c>
      <c r="BF24">
        <v>43416000</v>
      </c>
      <c r="BG24">
        <v>30383000</v>
      </c>
      <c r="BH24">
        <v>0</v>
      </c>
      <c r="BI24">
        <v>0</v>
      </c>
      <c r="BJ24">
        <v>0</v>
      </c>
      <c r="BK24">
        <v>30383000</v>
      </c>
      <c r="BL24">
        <v>30383000</v>
      </c>
      <c r="BM24">
        <v>0</v>
      </c>
      <c r="BN24">
        <v>0</v>
      </c>
      <c r="BO24">
        <v>0</v>
      </c>
      <c r="BP24">
        <v>30383000</v>
      </c>
      <c r="BQ24">
        <v>30217000</v>
      </c>
      <c r="BR24">
        <v>0</v>
      </c>
      <c r="BS24">
        <v>0</v>
      </c>
      <c r="BT24">
        <v>0</v>
      </c>
      <c r="BU24">
        <v>30217000</v>
      </c>
      <c r="BV24">
        <v>30217000</v>
      </c>
      <c r="BW24">
        <v>0</v>
      </c>
      <c r="BX24">
        <v>0</v>
      </c>
      <c r="BY24">
        <v>0</v>
      </c>
      <c r="BZ24">
        <v>30217000</v>
      </c>
      <c r="CA24">
        <v>32437000</v>
      </c>
      <c r="CB24">
        <v>0</v>
      </c>
      <c r="CC24">
        <v>0</v>
      </c>
      <c r="CD24">
        <v>0</v>
      </c>
      <c r="CE24">
        <v>32437000</v>
      </c>
    </row>
    <row r="25" spans="1:83" x14ac:dyDescent="0.25">
      <c r="A25" t="s">
        <v>435</v>
      </c>
      <c r="B25" t="s">
        <v>434</v>
      </c>
      <c r="C25" t="s">
        <v>122</v>
      </c>
      <c r="D25" t="s">
        <v>1199</v>
      </c>
      <c r="E25" t="s">
        <v>87</v>
      </c>
      <c r="F25" t="s">
        <v>5252</v>
      </c>
      <c r="G25" t="s">
        <v>86</v>
      </c>
      <c r="H25" t="s">
        <v>5247</v>
      </c>
      <c r="I25">
        <v>71172000</v>
      </c>
      <c r="J25">
        <v>10512000</v>
      </c>
      <c r="K25">
        <v>0</v>
      </c>
      <c r="L25">
        <v>18000000</v>
      </c>
      <c r="M25">
        <v>99684000</v>
      </c>
      <c r="N25">
        <v>71172000</v>
      </c>
      <c r="O25">
        <v>11512000</v>
      </c>
      <c r="P25">
        <v>0</v>
      </c>
      <c r="Q25">
        <v>18000000</v>
      </c>
      <c r="R25">
        <v>100684000</v>
      </c>
      <c r="S25">
        <v>79829000</v>
      </c>
      <c r="T25">
        <v>16156000</v>
      </c>
      <c r="U25">
        <v>0</v>
      </c>
      <c r="V25">
        <v>7721000</v>
      </c>
      <c r="W25">
        <v>103706000</v>
      </c>
      <c r="X25">
        <v>79829000</v>
      </c>
      <c r="Y25">
        <v>16156000</v>
      </c>
      <c r="Z25">
        <v>0</v>
      </c>
      <c r="AA25">
        <v>7721000</v>
      </c>
      <c r="AB25">
        <v>103706000</v>
      </c>
      <c r="AC25">
        <v>78617000</v>
      </c>
      <c r="AD25">
        <v>16156000</v>
      </c>
      <c r="AE25">
        <v>0</v>
      </c>
      <c r="AF25">
        <v>0</v>
      </c>
      <c r="AG25">
        <v>94773000</v>
      </c>
      <c r="AH25">
        <v>78617000</v>
      </c>
      <c r="AI25">
        <v>16156000</v>
      </c>
      <c r="AJ25">
        <v>0</v>
      </c>
      <c r="AK25">
        <v>0</v>
      </c>
      <c r="AL25">
        <v>94773000</v>
      </c>
      <c r="AM25">
        <v>79785000</v>
      </c>
      <c r="AN25">
        <v>16746000</v>
      </c>
      <c r="AO25">
        <v>0</v>
      </c>
      <c r="AP25">
        <v>0</v>
      </c>
      <c r="AQ25">
        <v>96531000</v>
      </c>
      <c r="AR25">
        <v>79785000</v>
      </c>
      <c r="AS25">
        <v>16746000</v>
      </c>
      <c r="AT25">
        <v>0</v>
      </c>
      <c r="AU25">
        <v>0</v>
      </c>
      <c r="AV25">
        <v>96531000</v>
      </c>
      <c r="AW25">
        <v>81671000</v>
      </c>
      <c r="AX25">
        <v>17047000</v>
      </c>
      <c r="AY25">
        <v>0</v>
      </c>
      <c r="AZ25">
        <v>5000000</v>
      </c>
      <c r="BA25">
        <v>103718000</v>
      </c>
      <c r="BB25">
        <v>81671000</v>
      </c>
      <c r="BC25">
        <v>17047000</v>
      </c>
      <c r="BD25">
        <v>0</v>
      </c>
      <c r="BE25">
        <v>5000000</v>
      </c>
      <c r="BF25">
        <v>103718000</v>
      </c>
      <c r="BG25">
        <v>95773000</v>
      </c>
      <c r="BH25">
        <v>22478000</v>
      </c>
      <c r="BI25">
        <v>0</v>
      </c>
      <c r="BJ25">
        <v>5000000</v>
      </c>
      <c r="BK25">
        <v>123251000</v>
      </c>
      <c r="BL25">
        <v>95773000</v>
      </c>
      <c r="BM25">
        <v>22478000</v>
      </c>
      <c r="BN25">
        <v>0</v>
      </c>
      <c r="BO25">
        <v>5000000</v>
      </c>
      <c r="BP25">
        <v>123251000</v>
      </c>
      <c r="BQ25">
        <v>113536000</v>
      </c>
      <c r="BR25">
        <v>38265000</v>
      </c>
      <c r="BS25">
        <v>0</v>
      </c>
      <c r="BT25">
        <v>8000000</v>
      </c>
      <c r="BU25">
        <v>159801000</v>
      </c>
      <c r="BV25">
        <v>113536000</v>
      </c>
      <c r="BW25">
        <v>38265000</v>
      </c>
      <c r="BX25">
        <v>0</v>
      </c>
      <c r="BY25">
        <v>8000000</v>
      </c>
      <c r="BZ25">
        <v>159801000</v>
      </c>
      <c r="CA25">
        <v>124670000</v>
      </c>
      <c r="CB25">
        <v>44408000</v>
      </c>
      <c r="CC25">
        <v>0</v>
      </c>
      <c r="CD25">
        <v>5024000</v>
      </c>
      <c r="CE25">
        <v>174102000</v>
      </c>
    </row>
    <row r="26" spans="1:83" x14ac:dyDescent="0.25">
      <c r="A26" t="s">
        <v>435</v>
      </c>
      <c r="B26" t="s">
        <v>434</v>
      </c>
      <c r="C26" t="s">
        <v>122</v>
      </c>
      <c r="D26" t="s">
        <v>1199</v>
      </c>
      <c r="E26" t="s">
        <v>87</v>
      </c>
      <c r="F26" t="s">
        <v>5252</v>
      </c>
      <c r="G26" t="s">
        <v>110</v>
      </c>
      <c r="H26" t="s">
        <v>5248</v>
      </c>
      <c r="BQ26">
        <v>0</v>
      </c>
      <c r="BR26">
        <v>63157000</v>
      </c>
      <c r="BS26">
        <v>0</v>
      </c>
      <c r="BT26">
        <v>0</v>
      </c>
      <c r="BU26">
        <v>63157000</v>
      </c>
      <c r="BV26">
        <v>0</v>
      </c>
      <c r="BW26">
        <v>63157000</v>
      </c>
      <c r="BX26">
        <v>0</v>
      </c>
      <c r="BY26">
        <v>0</v>
      </c>
      <c r="BZ26">
        <v>63157000</v>
      </c>
      <c r="CA26">
        <v>0</v>
      </c>
      <c r="CB26">
        <v>63157000</v>
      </c>
      <c r="CC26">
        <v>0</v>
      </c>
      <c r="CD26">
        <v>0</v>
      </c>
      <c r="CE26">
        <v>63157000</v>
      </c>
    </row>
    <row r="27" spans="1:83" x14ac:dyDescent="0.25">
      <c r="A27" t="s">
        <v>435</v>
      </c>
      <c r="B27" t="s">
        <v>434</v>
      </c>
      <c r="C27" t="s">
        <v>122</v>
      </c>
      <c r="D27" t="s">
        <v>1199</v>
      </c>
      <c r="E27" t="s">
        <v>87</v>
      </c>
      <c r="F27" t="s">
        <v>5252</v>
      </c>
      <c r="G27" t="s">
        <v>399</v>
      </c>
      <c r="H27" t="s">
        <v>5272</v>
      </c>
      <c r="N27">
        <v>0</v>
      </c>
      <c r="O27">
        <v>500000</v>
      </c>
      <c r="P27">
        <v>0</v>
      </c>
      <c r="Q27">
        <v>0</v>
      </c>
      <c r="R27">
        <v>500000</v>
      </c>
      <c r="X27">
        <v>0</v>
      </c>
      <c r="Y27">
        <v>500000</v>
      </c>
      <c r="Z27">
        <v>0</v>
      </c>
      <c r="AA27">
        <v>0</v>
      </c>
      <c r="AB27">
        <v>500000</v>
      </c>
      <c r="AH27">
        <v>0</v>
      </c>
      <c r="AI27">
        <v>500000</v>
      </c>
      <c r="AJ27">
        <v>0</v>
      </c>
      <c r="AK27">
        <v>0</v>
      </c>
      <c r="AL27">
        <v>500000</v>
      </c>
    </row>
    <row r="28" spans="1:83" x14ac:dyDescent="0.25">
      <c r="A28" t="s">
        <v>435</v>
      </c>
      <c r="B28" t="s">
        <v>434</v>
      </c>
      <c r="C28" t="s">
        <v>122</v>
      </c>
      <c r="D28" t="s">
        <v>1199</v>
      </c>
      <c r="E28" t="s">
        <v>87</v>
      </c>
      <c r="F28" t="s">
        <v>5252</v>
      </c>
      <c r="G28" t="s">
        <v>398</v>
      </c>
      <c r="H28" t="s">
        <v>5274</v>
      </c>
      <c r="X28">
        <v>0</v>
      </c>
      <c r="Y28">
        <v>500000</v>
      </c>
      <c r="Z28">
        <v>0</v>
      </c>
      <c r="AA28">
        <v>0</v>
      </c>
      <c r="AB28">
        <v>500000</v>
      </c>
    </row>
    <row r="29" spans="1:83" x14ac:dyDescent="0.25">
      <c r="A29" t="s">
        <v>435</v>
      </c>
      <c r="B29" t="s">
        <v>434</v>
      </c>
      <c r="C29" t="s">
        <v>122</v>
      </c>
      <c r="D29" t="s">
        <v>1199</v>
      </c>
      <c r="E29" t="s">
        <v>87</v>
      </c>
      <c r="F29" t="s">
        <v>5252</v>
      </c>
      <c r="G29" t="s">
        <v>397</v>
      </c>
      <c r="H29" t="s">
        <v>5292</v>
      </c>
      <c r="AH29">
        <v>0</v>
      </c>
      <c r="AI29">
        <v>0</v>
      </c>
      <c r="AJ29">
        <v>0</v>
      </c>
      <c r="AK29">
        <v>950000000</v>
      </c>
      <c r="AL29">
        <v>950000000</v>
      </c>
    </row>
    <row r="30" spans="1:83" x14ac:dyDescent="0.25">
      <c r="A30" t="s">
        <v>435</v>
      </c>
      <c r="B30" t="s">
        <v>434</v>
      </c>
      <c r="C30" t="s">
        <v>122</v>
      </c>
      <c r="D30" t="s">
        <v>1199</v>
      </c>
      <c r="E30" t="s">
        <v>87</v>
      </c>
      <c r="F30" t="s">
        <v>5252</v>
      </c>
      <c r="G30" t="s">
        <v>396</v>
      </c>
      <c r="H30" t="s">
        <v>5277</v>
      </c>
      <c r="AH30">
        <v>0</v>
      </c>
      <c r="AI30">
        <v>3800000</v>
      </c>
      <c r="AJ30">
        <v>0</v>
      </c>
      <c r="AK30">
        <v>6000000</v>
      </c>
      <c r="AL30">
        <v>9800000</v>
      </c>
    </row>
    <row r="31" spans="1:83" x14ac:dyDescent="0.25">
      <c r="A31" t="s">
        <v>435</v>
      </c>
      <c r="B31" t="s">
        <v>434</v>
      </c>
      <c r="C31" t="s">
        <v>122</v>
      </c>
      <c r="D31" t="s">
        <v>1199</v>
      </c>
      <c r="E31" t="s">
        <v>87</v>
      </c>
      <c r="F31" t="s">
        <v>5252</v>
      </c>
      <c r="G31" t="s">
        <v>395</v>
      </c>
      <c r="H31" t="s">
        <v>5278</v>
      </c>
      <c r="AH31">
        <v>0</v>
      </c>
      <c r="AI31">
        <v>2000000</v>
      </c>
      <c r="AJ31">
        <v>0</v>
      </c>
      <c r="AK31">
        <v>0</v>
      </c>
      <c r="AL31">
        <v>2000000</v>
      </c>
      <c r="AR31">
        <v>0</v>
      </c>
      <c r="AS31">
        <v>2000000</v>
      </c>
      <c r="AT31">
        <v>0</v>
      </c>
      <c r="AU31">
        <v>0</v>
      </c>
      <c r="AV31">
        <v>2000000</v>
      </c>
      <c r="AW31">
        <v>0</v>
      </c>
      <c r="AX31">
        <v>0</v>
      </c>
      <c r="AY31">
        <v>0</v>
      </c>
      <c r="AZ31">
        <v>0</v>
      </c>
      <c r="BA31">
        <v>0</v>
      </c>
      <c r="BB31">
        <v>0</v>
      </c>
      <c r="BC31">
        <v>2000000</v>
      </c>
      <c r="BD31">
        <v>0</v>
      </c>
      <c r="BE31">
        <v>0</v>
      </c>
      <c r="BF31">
        <v>2000000</v>
      </c>
    </row>
    <row r="32" spans="1:83" x14ac:dyDescent="0.25">
      <c r="A32" t="s">
        <v>435</v>
      </c>
      <c r="B32" t="s">
        <v>434</v>
      </c>
      <c r="C32" t="s">
        <v>122</v>
      </c>
      <c r="D32" t="s">
        <v>1199</v>
      </c>
      <c r="E32" t="s">
        <v>87</v>
      </c>
      <c r="F32" t="s">
        <v>5252</v>
      </c>
      <c r="G32" t="s">
        <v>332</v>
      </c>
      <c r="H32" t="s">
        <v>5279</v>
      </c>
      <c r="AH32">
        <v>0</v>
      </c>
      <c r="AI32">
        <v>500000</v>
      </c>
      <c r="AJ32">
        <v>0</v>
      </c>
      <c r="AK32">
        <v>0</v>
      </c>
      <c r="AL32">
        <v>500000</v>
      </c>
    </row>
    <row r="33" spans="1:83" x14ac:dyDescent="0.25">
      <c r="A33" t="s">
        <v>435</v>
      </c>
      <c r="B33" t="s">
        <v>434</v>
      </c>
      <c r="C33" t="s">
        <v>122</v>
      </c>
      <c r="D33" t="s">
        <v>1199</v>
      </c>
      <c r="E33" t="s">
        <v>87</v>
      </c>
      <c r="F33" t="s">
        <v>5252</v>
      </c>
      <c r="G33" t="s">
        <v>333</v>
      </c>
      <c r="H33" t="s">
        <v>5280</v>
      </c>
      <c r="AH33">
        <v>0</v>
      </c>
      <c r="AI33">
        <v>33353000</v>
      </c>
      <c r="AJ33">
        <v>0</v>
      </c>
      <c r="AK33">
        <v>0</v>
      </c>
      <c r="AL33">
        <v>33353000</v>
      </c>
      <c r="AM33">
        <v>0</v>
      </c>
      <c r="AN33">
        <v>33353000</v>
      </c>
      <c r="AO33">
        <v>0</v>
      </c>
      <c r="AP33">
        <v>0</v>
      </c>
      <c r="AQ33">
        <v>33353000</v>
      </c>
      <c r="AR33">
        <v>0</v>
      </c>
      <c r="AS33">
        <v>33353000</v>
      </c>
      <c r="AT33">
        <v>0</v>
      </c>
      <c r="AU33">
        <v>0</v>
      </c>
      <c r="AV33">
        <v>33353000</v>
      </c>
      <c r="AW33">
        <v>0</v>
      </c>
      <c r="AX33">
        <v>45694000</v>
      </c>
      <c r="AY33">
        <v>0</v>
      </c>
      <c r="AZ33">
        <v>0</v>
      </c>
      <c r="BA33">
        <v>45694000</v>
      </c>
      <c r="BB33">
        <v>0</v>
      </c>
      <c r="BC33">
        <v>45694000</v>
      </c>
      <c r="BD33">
        <v>0</v>
      </c>
      <c r="BE33">
        <v>0</v>
      </c>
      <c r="BF33">
        <v>45694000</v>
      </c>
      <c r="BG33">
        <v>0</v>
      </c>
      <c r="BH33">
        <v>63157000</v>
      </c>
      <c r="BI33">
        <v>0</v>
      </c>
      <c r="BJ33">
        <v>0</v>
      </c>
      <c r="BK33">
        <v>63157000</v>
      </c>
      <c r="BL33">
        <v>0</v>
      </c>
      <c r="BM33">
        <v>63157000</v>
      </c>
      <c r="BN33">
        <v>0</v>
      </c>
      <c r="BO33">
        <v>0</v>
      </c>
      <c r="BP33">
        <v>63157000</v>
      </c>
      <c r="BQ33">
        <v>0</v>
      </c>
      <c r="BR33">
        <v>0</v>
      </c>
      <c r="BS33">
        <v>0</v>
      </c>
      <c r="BT33">
        <v>0</v>
      </c>
      <c r="BU33">
        <v>0</v>
      </c>
      <c r="BV33">
        <v>0</v>
      </c>
      <c r="BW33">
        <v>0</v>
      </c>
      <c r="BX33">
        <v>0</v>
      </c>
      <c r="BY33">
        <v>0</v>
      </c>
      <c r="BZ33">
        <v>0</v>
      </c>
    </row>
    <row r="34" spans="1:83" x14ac:dyDescent="0.25">
      <c r="A34" t="s">
        <v>435</v>
      </c>
      <c r="B34" t="s">
        <v>434</v>
      </c>
      <c r="C34" t="s">
        <v>122</v>
      </c>
      <c r="D34" t="s">
        <v>1199</v>
      </c>
      <c r="E34" t="s">
        <v>87</v>
      </c>
      <c r="F34" t="s">
        <v>5252</v>
      </c>
      <c r="G34" t="s">
        <v>394</v>
      </c>
      <c r="H34" t="s">
        <v>5293</v>
      </c>
      <c r="AM34">
        <v>0</v>
      </c>
      <c r="AN34">
        <v>0</v>
      </c>
      <c r="AO34">
        <v>0</v>
      </c>
      <c r="AP34">
        <v>25000000</v>
      </c>
      <c r="AQ34">
        <v>25000000</v>
      </c>
      <c r="AR34">
        <v>0</v>
      </c>
      <c r="AS34">
        <v>0</v>
      </c>
      <c r="AT34">
        <v>0</v>
      </c>
      <c r="AU34">
        <v>25000000</v>
      </c>
      <c r="AV34">
        <v>25000000</v>
      </c>
      <c r="AW34">
        <v>0</v>
      </c>
      <c r="AX34">
        <v>0</v>
      </c>
      <c r="AY34">
        <v>0</v>
      </c>
      <c r="AZ34">
        <v>0</v>
      </c>
      <c r="BA34">
        <v>0</v>
      </c>
      <c r="BB34">
        <v>0</v>
      </c>
      <c r="BC34">
        <v>0</v>
      </c>
      <c r="BD34">
        <v>0</v>
      </c>
      <c r="BE34">
        <v>0</v>
      </c>
      <c r="BF34">
        <v>0</v>
      </c>
    </row>
    <row r="35" spans="1:83" x14ac:dyDescent="0.25">
      <c r="A35" t="s">
        <v>435</v>
      </c>
      <c r="B35" t="s">
        <v>434</v>
      </c>
      <c r="C35" t="s">
        <v>122</v>
      </c>
      <c r="D35" t="s">
        <v>1199</v>
      </c>
      <c r="E35" t="s">
        <v>87</v>
      </c>
      <c r="F35" t="s">
        <v>5252</v>
      </c>
      <c r="G35" t="s">
        <v>393</v>
      </c>
      <c r="H35" t="s">
        <v>5283</v>
      </c>
      <c r="AR35">
        <v>0</v>
      </c>
      <c r="AS35">
        <v>3000000</v>
      </c>
      <c r="AT35">
        <v>0</v>
      </c>
      <c r="AU35">
        <v>0</v>
      </c>
      <c r="AV35">
        <v>3000000</v>
      </c>
      <c r="AW35">
        <v>0</v>
      </c>
      <c r="AX35">
        <v>0</v>
      </c>
      <c r="AY35">
        <v>0</v>
      </c>
      <c r="AZ35">
        <v>0</v>
      </c>
      <c r="BA35">
        <v>0</v>
      </c>
      <c r="BB35">
        <v>0</v>
      </c>
      <c r="BC35">
        <v>0</v>
      </c>
      <c r="BD35">
        <v>0</v>
      </c>
      <c r="BE35">
        <v>0</v>
      </c>
      <c r="BF35">
        <v>0</v>
      </c>
    </row>
    <row r="36" spans="1:83" x14ac:dyDescent="0.25">
      <c r="A36" t="s">
        <v>435</v>
      </c>
      <c r="B36" t="s">
        <v>434</v>
      </c>
      <c r="C36" t="s">
        <v>122</v>
      </c>
      <c r="D36" t="s">
        <v>1199</v>
      </c>
      <c r="E36" t="s">
        <v>87</v>
      </c>
      <c r="F36" t="s">
        <v>5252</v>
      </c>
      <c r="G36" t="s">
        <v>392</v>
      </c>
      <c r="H36" t="s">
        <v>5294</v>
      </c>
      <c r="AW36">
        <v>0</v>
      </c>
      <c r="AX36">
        <v>0</v>
      </c>
      <c r="AY36">
        <v>0</v>
      </c>
      <c r="AZ36">
        <v>20000000</v>
      </c>
      <c r="BA36">
        <v>20000000</v>
      </c>
      <c r="BB36">
        <v>0</v>
      </c>
      <c r="BC36">
        <v>0</v>
      </c>
      <c r="BD36">
        <v>0</v>
      </c>
      <c r="BE36">
        <v>20000000</v>
      </c>
      <c r="BF36">
        <v>20000000</v>
      </c>
    </row>
    <row r="37" spans="1:83" x14ac:dyDescent="0.25">
      <c r="A37" t="s">
        <v>435</v>
      </c>
      <c r="B37" t="s">
        <v>434</v>
      </c>
      <c r="C37" t="s">
        <v>122</v>
      </c>
      <c r="D37" t="s">
        <v>1199</v>
      </c>
      <c r="E37" t="s">
        <v>87</v>
      </c>
      <c r="F37" t="s">
        <v>5252</v>
      </c>
      <c r="G37" t="s">
        <v>391</v>
      </c>
      <c r="H37" t="s">
        <v>5284</v>
      </c>
      <c r="BB37">
        <v>0</v>
      </c>
      <c r="BC37">
        <v>1000000</v>
      </c>
      <c r="BD37">
        <v>0</v>
      </c>
      <c r="BE37">
        <v>0</v>
      </c>
      <c r="BF37">
        <v>1000000</v>
      </c>
      <c r="BL37">
        <v>0</v>
      </c>
      <c r="BM37">
        <v>1000000</v>
      </c>
      <c r="BN37">
        <v>0</v>
      </c>
      <c r="BO37">
        <v>0</v>
      </c>
      <c r="BP37">
        <v>1000000</v>
      </c>
      <c r="BQ37">
        <v>0</v>
      </c>
      <c r="BR37">
        <v>0</v>
      </c>
      <c r="BS37">
        <v>0</v>
      </c>
      <c r="BT37">
        <v>0</v>
      </c>
      <c r="BU37">
        <v>0</v>
      </c>
    </row>
    <row r="38" spans="1:83" x14ac:dyDescent="0.25">
      <c r="A38" t="s">
        <v>435</v>
      </c>
      <c r="B38" t="s">
        <v>434</v>
      </c>
      <c r="C38" t="s">
        <v>122</v>
      </c>
      <c r="D38" t="s">
        <v>1199</v>
      </c>
      <c r="E38" t="s">
        <v>87</v>
      </c>
      <c r="F38" t="s">
        <v>5252</v>
      </c>
      <c r="G38" t="s">
        <v>390</v>
      </c>
      <c r="H38" t="s">
        <v>5295</v>
      </c>
      <c r="BV38">
        <v>0</v>
      </c>
      <c r="BW38">
        <v>0</v>
      </c>
      <c r="BX38">
        <v>0</v>
      </c>
      <c r="BY38">
        <v>15000000</v>
      </c>
      <c r="BZ38">
        <v>15000000</v>
      </c>
    </row>
    <row r="39" spans="1:83" x14ac:dyDescent="0.25">
      <c r="A39" t="s">
        <v>435</v>
      </c>
      <c r="B39" t="s">
        <v>434</v>
      </c>
      <c r="C39" t="s">
        <v>120</v>
      </c>
      <c r="D39" t="s">
        <v>1198</v>
      </c>
      <c r="E39" t="s">
        <v>89</v>
      </c>
      <c r="F39" t="s">
        <v>1922</v>
      </c>
      <c r="G39" t="s">
        <v>90</v>
      </c>
      <c r="H39" t="s">
        <v>1923</v>
      </c>
      <c r="I39">
        <v>80441000</v>
      </c>
      <c r="J39">
        <v>95724000</v>
      </c>
      <c r="K39">
        <v>0</v>
      </c>
      <c r="L39">
        <v>0</v>
      </c>
      <c r="M39">
        <v>176165000</v>
      </c>
      <c r="N39">
        <v>80441000</v>
      </c>
      <c r="O39">
        <v>95724000</v>
      </c>
      <c r="P39">
        <v>0</v>
      </c>
      <c r="Q39">
        <v>0</v>
      </c>
      <c r="R39">
        <v>176165000</v>
      </c>
      <c r="S39">
        <v>86707000</v>
      </c>
      <c r="T39">
        <v>96993000</v>
      </c>
      <c r="U39">
        <v>0</v>
      </c>
      <c r="V39">
        <v>0</v>
      </c>
      <c r="W39">
        <v>183700000</v>
      </c>
      <c r="X39">
        <v>86707000</v>
      </c>
      <c r="Y39">
        <v>96993000</v>
      </c>
      <c r="Z39">
        <v>0</v>
      </c>
      <c r="AA39">
        <v>0</v>
      </c>
      <c r="AB39">
        <v>183700000</v>
      </c>
      <c r="AC39">
        <v>92505000</v>
      </c>
      <c r="AD39">
        <v>96993000</v>
      </c>
      <c r="AE39">
        <v>0</v>
      </c>
      <c r="AF39">
        <v>0</v>
      </c>
      <c r="AG39">
        <v>189498000</v>
      </c>
      <c r="AH39">
        <v>92505000</v>
      </c>
      <c r="AI39">
        <v>96993000</v>
      </c>
      <c r="AJ39">
        <v>0</v>
      </c>
      <c r="AK39">
        <v>0</v>
      </c>
      <c r="AL39">
        <v>189498000</v>
      </c>
      <c r="AM39">
        <v>97348000</v>
      </c>
      <c r="AN39">
        <v>100537000</v>
      </c>
      <c r="AO39">
        <v>0</v>
      </c>
      <c r="AP39">
        <v>0</v>
      </c>
      <c r="AQ39">
        <v>197885000</v>
      </c>
      <c r="AR39">
        <v>97348000</v>
      </c>
      <c r="AS39">
        <v>100537000</v>
      </c>
      <c r="AT39">
        <v>0</v>
      </c>
      <c r="AU39">
        <v>0</v>
      </c>
      <c r="AV39">
        <v>197885000</v>
      </c>
      <c r="AW39">
        <v>95105000</v>
      </c>
      <c r="AX39">
        <v>102835000</v>
      </c>
      <c r="AY39">
        <v>0</v>
      </c>
      <c r="AZ39">
        <v>0</v>
      </c>
      <c r="BA39">
        <v>197940000</v>
      </c>
      <c r="BB39">
        <v>95105000</v>
      </c>
      <c r="BC39">
        <v>102835000</v>
      </c>
      <c r="BD39">
        <v>0</v>
      </c>
      <c r="BE39">
        <v>0</v>
      </c>
      <c r="BF39">
        <v>197940000</v>
      </c>
      <c r="BG39">
        <v>106311000</v>
      </c>
      <c r="BH39">
        <v>145713000</v>
      </c>
      <c r="BI39">
        <v>0</v>
      </c>
      <c r="BJ39">
        <v>13050000</v>
      </c>
      <c r="BK39">
        <v>265074000</v>
      </c>
      <c r="BL39">
        <v>106311000</v>
      </c>
      <c r="BM39">
        <v>145713000</v>
      </c>
      <c r="BN39">
        <v>0</v>
      </c>
      <c r="BO39">
        <v>13050000</v>
      </c>
      <c r="BP39">
        <v>265074000</v>
      </c>
      <c r="BQ39">
        <v>144667000</v>
      </c>
      <c r="BR39">
        <v>107296000</v>
      </c>
      <c r="BS39">
        <v>0</v>
      </c>
      <c r="BT39">
        <v>18885000</v>
      </c>
      <c r="BU39">
        <v>270848000</v>
      </c>
      <c r="BV39">
        <v>144667000</v>
      </c>
      <c r="BW39">
        <v>107296000</v>
      </c>
      <c r="BX39">
        <v>0</v>
      </c>
      <c r="BY39">
        <v>18885000</v>
      </c>
      <c r="BZ39">
        <v>270848000</v>
      </c>
      <c r="CA39">
        <v>165144000</v>
      </c>
      <c r="CB39">
        <v>99542000</v>
      </c>
      <c r="CC39">
        <v>0</v>
      </c>
      <c r="CD39">
        <v>0</v>
      </c>
      <c r="CE39">
        <v>264686000</v>
      </c>
    </row>
    <row r="40" spans="1:83" x14ac:dyDescent="0.25">
      <c r="A40" t="s">
        <v>435</v>
      </c>
      <c r="B40" t="s">
        <v>434</v>
      </c>
      <c r="C40" t="s">
        <v>120</v>
      </c>
      <c r="D40" t="s">
        <v>1198</v>
      </c>
      <c r="E40" t="s">
        <v>89</v>
      </c>
      <c r="F40" t="s">
        <v>1922</v>
      </c>
      <c r="G40" t="s">
        <v>88</v>
      </c>
      <c r="H40" t="s">
        <v>1924</v>
      </c>
      <c r="I40">
        <v>44109000</v>
      </c>
      <c r="J40">
        <v>0</v>
      </c>
      <c r="K40">
        <v>0</v>
      </c>
      <c r="L40">
        <v>0</v>
      </c>
      <c r="M40">
        <v>44109000</v>
      </c>
      <c r="N40">
        <v>44109000</v>
      </c>
      <c r="O40">
        <v>0</v>
      </c>
      <c r="P40">
        <v>0</v>
      </c>
      <c r="Q40">
        <v>0</v>
      </c>
      <c r="R40">
        <v>44109000</v>
      </c>
      <c r="S40">
        <v>89660000</v>
      </c>
      <c r="T40">
        <v>0</v>
      </c>
      <c r="U40">
        <v>0</v>
      </c>
      <c r="V40">
        <v>0</v>
      </c>
      <c r="W40">
        <v>89660000</v>
      </c>
      <c r="X40">
        <v>89660000</v>
      </c>
      <c r="Y40">
        <v>0</v>
      </c>
      <c r="Z40">
        <v>0</v>
      </c>
      <c r="AA40">
        <v>0</v>
      </c>
      <c r="AB40">
        <v>89660000</v>
      </c>
      <c r="AC40">
        <v>102392000</v>
      </c>
      <c r="AD40">
        <v>0</v>
      </c>
      <c r="AE40">
        <v>0</v>
      </c>
      <c r="AF40">
        <v>0</v>
      </c>
      <c r="AG40">
        <v>102392000</v>
      </c>
      <c r="AH40">
        <v>102392000</v>
      </c>
      <c r="AI40">
        <v>0</v>
      </c>
      <c r="AJ40">
        <v>0</v>
      </c>
      <c r="AK40">
        <v>0</v>
      </c>
      <c r="AL40">
        <v>102392000</v>
      </c>
      <c r="AM40">
        <v>116779000</v>
      </c>
      <c r="AN40">
        <v>0</v>
      </c>
      <c r="AO40">
        <v>0</v>
      </c>
      <c r="AP40">
        <v>0</v>
      </c>
      <c r="AQ40">
        <v>116779000</v>
      </c>
      <c r="AR40">
        <v>116779000</v>
      </c>
      <c r="AS40">
        <v>0</v>
      </c>
      <c r="AT40">
        <v>0</v>
      </c>
      <c r="AU40">
        <v>0</v>
      </c>
      <c r="AV40">
        <v>116779000</v>
      </c>
      <c r="AW40">
        <v>144466000</v>
      </c>
      <c r="AX40">
        <v>0</v>
      </c>
      <c r="AY40">
        <v>0</v>
      </c>
      <c r="AZ40">
        <v>0</v>
      </c>
      <c r="BA40">
        <v>144466000</v>
      </c>
      <c r="BB40">
        <v>144466000</v>
      </c>
      <c r="BC40">
        <v>0</v>
      </c>
      <c r="BD40">
        <v>0</v>
      </c>
      <c r="BE40">
        <v>0</v>
      </c>
      <c r="BF40">
        <v>144466000</v>
      </c>
      <c r="BG40">
        <v>151407000</v>
      </c>
      <c r="BH40">
        <v>0</v>
      </c>
      <c r="BI40">
        <v>0</v>
      </c>
      <c r="BJ40">
        <v>0</v>
      </c>
      <c r="BK40">
        <v>151407000</v>
      </c>
      <c r="BL40">
        <v>151407000</v>
      </c>
      <c r="BM40">
        <v>0</v>
      </c>
      <c r="BN40">
        <v>0</v>
      </c>
      <c r="BO40">
        <v>0</v>
      </c>
      <c r="BP40">
        <v>151407000</v>
      </c>
      <c r="BQ40">
        <v>151048000</v>
      </c>
      <c r="BR40">
        <v>0</v>
      </c>
      <c r="BS40">
        <v>0</v>
      </c>
      <c r="BT40">
        <v>0</v>
      </c>
      <c r="BU40">
        <v>151048000</v>
      </c>
      <c r="BV40">
        <v>151048000</v>
      </c>
      <c r="BW40">
        <v>0</v>
      </c>
      <c r="BX40">
        <v>0</v>
      </c>
      <c r="BY40">
        <v>0</v>
      </c>
      <c r="BZ40">
        <v>151048000</v>
      </c>
      <c r="CA40">
        <v>166723000</v>
      </c>
      <c r="CB40">
        <v>0</v>
      </c>
      <c r="CC40">
        <v>0</v>
      </c>
      <c r="CD40">
        <v>0</v>
      </c>
      <c r="CE40">
        <v>166723000</v>
      </c>
    </row>
    <row r="41" spans="1:83" x14ac:dyDescent="0.25">
      <c r="A41" t="s">
        <v>435</v>
      </c>
      <c r="B41" t="s">
        <v>434</v>
      </c>
      <c r="C41" t="s">
        <v>120</v>
      </c>
      <c r="D41" t="s">
        <v>1198</v>
      </c>
      <c r="E41" t="s">
        <v>148</v>
      </c>
      <c r="F41" t="s">
        <v>1982</v>
      </c>
      <c r="G41" t="s">
        <v>149</v>
      </c>
      <c r="H41" t="s">
        <v>5246</v>
      </c>
      <c r="I41">
        <v>13427000</v>
      </c>
      <c r="J41">
        <v>11652000</v>
      </c>
      <c r="K41">
        <v>0</v>
      </c>
      <c r="L41">
        <v>0</v>
      </c>
      <c r="M41">
        <v>25079000</v>
      </c>
      <c r="N41">
        <v>13427000</v>
      </c>
      <c r="O41">
        <v>11652000</v>
      </c>
      <c r="P41">
        <v>0</v>
      </c>
      <c r="Q41">
        <v>0</v>
      </c>
      <c r="R41">
        <v>25079000</v>
      </c>
      <c r="S41">
        <v>13468000</v>
      </c>
      <c r="T41">
        <v>11975000</v>
      </c>
      <c r="U41">
        <v>0</v>
      </c>
      <c r="V41">
        <v>0</v>
      </c>
      <c r="W41">
        <v>25443000</v>
      </c>
      <c r="X41">
        <v>13468000</v>
      </c>
      <c r="Y41">
        <v>11975000</v>
      </c>
      <c r="Z41">
        <v>0</v>
      </c>
      <c r="AA41">
        <v>0</v>
      </c>
      <c r="AB41">
        <v>25443000</v>
      </c>
      <c r="AC41">
        <v>14469000</v>
      </c>
      <c r="AD41">
        <v>11975000</v>
      </c>
      <c r="AE41">
        <v>0</v>
      </c>
      <c r="AF41">
        <v>0</v>
      </c>
      <c r="AG41">
        <v>26444000</v>
      </c>
      <c r="AH41">
        <v>14469000</v>
      </c>
      <c r="AI41">
        <v>11975000</v>
      </c>
      <c r="AJ41">
        <v>0</v>
      </c>
      <c r="AK41">
        <v>0</v>
      </c>
      <c r="AL41">
        <v>26444000</v>
      </c>
      <c r="AM41">
        <v>14489000</v>
      </c>
      <c r="AN41">
        <v>12413000</v>
      </c>
      <c r="AO41">
        <v>0</v>
      </c>
      <c r="AP41">
        <v>0</v>
      </c>
      <c r="AQ41">
        <v>26902000</v>
      </c>
      <c r="AR41">
        <v>14489000</v>
      </c>
      <c r="AS41">
        <v>12413000</v>
      </c>
      <c r="AT41">
        <v>0</v>
      </c>
      <c r="AU41">
        <v>0</v>
      </c>
      <c r="AV41">
        <v>26902000</v>
      </c>
      <c r="AW41">
        <v>13775000</v>
      </c>
      <c r="AX41">
        <v>11645000</v>
      </c>
      <c r="AY41">
        <v>0</v>
      </c>
      <c r="AZ41">
        <v>0</v>
      </c>
      <c r="BA41">
        <v>25420000</v>
      </c>
      <c r="BB41">
        <v>13775000</v>
      </c>
      <c r="BC41">
        <v>11645000</v>
      </c>
      <c r="BD41">
        <v>0</v>
      </c>
      <c r="BE41">
        <v>0</v>
      </c>
      <c r="BF41">
        <v>25420000</v>
      </c>
      <c r="BG41">
        <v>15292000</v>
      </c>
      <c r="BH41">
        <v>11857000</v>
      </c>
      <c r="BI41">
        <v>0</v>
      </c>
      <c r="BJ41">
        <v>0</v>
      </c>
      <c r="BK41">
        <v>27149000</v>
      </c>
      <c r="BL41">
        <v>15292000</v>
      </c>
      <c r="BM41">
        <v>11857000</v>
      </c>
      <c r="BN41">
        <v>0</v>
      </c>
      <c r="BO41">
        <v>0</v>
      </c>
      <c r="BP41">
        <v>27149000</v>
      </c>
      <c r="BQ41">
        <v>16264000</v>
      </c>
      <c r="BR41">
        <v>12075000</v>
      </c>
      <c r="BS41">
        <v>0</v>
      </c>
      <c r="BT41">
        <v>0</v>
      </c>
      <c r="BU41">
        <v>28339000</v>
      </c>
      <c r="BV41">
        <v>16264000</v>
      </c>
      <c r="BW41">
        <v>12075000</v>
      </c>
      <c r="BX41">
        <v>0</v>
      </c>
      <c r="BY41">
        <v>0</v>
      </c>
      <c r="BZ41">
        <v>28339000</v>
      </c>
      <c r="CA41">
        <v>15713000</v>
      </c>
      <c r="CB41">
        <v>6768000</v>
      </c>
      <c r="CC41">
        <v>0</v>
      </c>
      <c r="CD41">
        <v>0</v>
      </c>
      <c r="CE41">
        <v>22481000</v>
      </c>
    </row>
    <row r="42" spans="1:83" x14ac:dyDescent="0.25">
      <c r="A42" t="s">
        <v>435</v>
      </c>
      <c r="B42" t="s">
        <v>434</v>
      </c>
      <c r="C42" t="s">
        <v>120</v>
      </c>
      <c r="D42" t="s">
        <v>1198</v>
      </c>
      <c r="E42" t="s">
        <v>87</v>
      </c>
      <c r="F42" t="s">
        <v>5252</v>
      </c>
      <c r="G42" t="s">
        <v>111</v>
      </c>
      <c r="H42" t="s">
        <v>5247</v>
      </c>
      <c r="I42">
        <v>260217000</v>
      </c>
      <c r="J42">
        <v>61696000</v>
      </c>
      <c r="K42">
        <v>0</v>
      </c>
      <c r="L42">
        <v>0</v>
      </c>
      <c r="M42">
        <v>321913000</v>
      </c>
      <c r="N42">
        <v>260217000</v>
      </c>
      <c r="O42">
        <v>61696000</v>
      </c>
      <c r="P42">
        <v>0</v>
      </c>
      <c r="Q42">
        <v>0</v>
      </c>
      <c r="R42">
        <v>321913000</v>
      </c>
      <c r="S42">
        <v>294642000</v>
      </c>
      <c r="T42">
        <v>63179000</v>
      </c>
      <c r="U42">
        <v>0</v>
      </c>
      <c r="V42">
        <v>0</v>
      </c>
      <c r="W42">
        <v>357821000</v>
      </c>
      <c r="X42">
        <v>294642000</v>
      </c>
      <c r="Y42">
        <v>63179000</v>
      </c>
      <c r="Z42">
        <v>0</v>
      </c>
      <c r="AA42">
        <v>0</v>
      </c>
      <c r="AB42">
        <v>357821000</v>
      </c>
      <c r="AC42">
        <v>290142000</v>
      </c>
      <c r="AD42">
        <v>63179000</v>
      </c>
      <c r="AE42">
        <v>0</v>
      </c>
      <c r="AF42">
        <v>0</v>
      </c>
      <c r="AG42">
        <v>353321000</v>
      </c>
      <c r="AH42">
        <v>290142000</v>
      </c>
      <c r="AI42">
        <v>63179000</v>
      </c>
      <c r="AJ42">
        <v>0</v>
      </c>
      <c r="AK42">
        <v>0</v>
      </c>
      <c r="AL42">
        <v>353321000</v>
      </c>
      <c r="AM42">
        <v>288918000</v>
      </c>
      <c r="AN42">
        <v>65488000</v>
      </c>
      <c r="AO42">
        <v>0</v>
      </c>
      <c r="AP42">
        <v>0</v>
      </c>
      <c r="AQ42">
        <v>354406000</v>
      </c>
      <c r="AR42">
        <v>288918000</v>
      </c>
      <c r="AS42">
        <v>65488000</v>
      </c>
      <c r="AT42">
        <v>0</v>
      </c>
      <c r="AU42">
        <v>0</v>
      </c>
      <c r="AV42">
        <v>354406000</v>
      </c>
      <c r="AW42">
        <v>316543000</v>
      </c>
      <c r="AX42">
        <v>66667000</v>
      </c>
      <c r="AY42">
        <v>0</v>
      </c>
      <c r="AZ42">
        <v>15000000</v>
      </c>
      <c r="BA42">
        <v>398210000</v>
      </c>
      <c r="BB42">
        <v>316543000</v>
      </c>
      <c r="BC42">
        <v>66667000</v>
      </c>
      <c r="BD42">
        <v>0</v>
      </c>
      <c r="BE42">
        <v>15000000</v>
      </c>
      <c r="BF42">
        <v>398210000</v>
      </c>
      <c r="BG42">
        <v>325827000</v>
      </c>
      <c r="BH42">
        <v>77732000</v>
      </c>
      <c r="BI42">
        <v>0</v>
      </c>
      <c r="BJ42">
        <v>15000000</v>
      </c>
      <c r="BK42">
        <v>418559000</v>
      </c>
      <c r="BL42">
        <v>325827000</v>
      </c>
      <c r="BM42">
        <v>77732000</v>
      </c>
      <c r="BN42">
        <v>0</v>
      </c>
      <c r="BO42">
        <v>15000000</v>
      </c>
      <c r="BP42">
        <v>418559000</v>
      </c>
      <c r="BQ42">
        <v>379861000</v>
      </c>
      <c r="BR42">
        <v>97158000</v>
      </c>
      <c r="BS42">
        <v>0</v>
      </c>
      <c r="BT42">
        <v>0</v>
      </c>
      <c r="BU42">
        <v>477019000</v>
      </c>
      <c r="BV42">
        <v>379861000</v>
      </c>
      <c r="BW42">
        <v>97158000</v>
      </c>
      <c r="BX42">
        <v>0</v>
      </c>
      <c r="BY42">
        <v>0</v>
      </c>
      <c r="BZ42">
        <v>477019000</v>
      </c>
      <c r="CA42">
        <v>405062000</v>
      </c>
      <c r="CB42">
        <v>89657000</v>
      </c>
      <c r="CC42">
        <v>0</v>
      </c>
      <c r="CD42">
        <v>0</v>
      </c>
      <c r="CE42">
        <v>494719000</v>
      </c>
    </row>
    <row r="43" spans="1:83" x14ac:dyDescent="0.25">
      <c r="A43" t="s">
        <v>435</v>
      </c>
      <c r="B43" t="s">
        <v>434</v>
      </c>
      <c r="C43" t="s">
        <v>120</v>
      </c>
      <c r="D43" t="s">
        <v>1198</v>
      </c>
      <c r="E43" t="s">
        <v>87</v>
      </c>
      <c r="F43" t="s">
        <v>5252</v>
      </c>
      <c r="G43" t="s">
        <v>110</v>
      </c>
      <c r="H43" t="s">
        <v>5248</v>
      </c>
      <c r="BQ43">
        <v>0</v>
      </c>
      <c r="BR43">
        <v>45528000</v>
      </c>
      <c r="BS43">
        <v>0</v>
      </c>
      <c r="BT43">
        <v>0</v>
      </c>
      <c r="BU43">
        <v>45528000</v>
      </c>
      <c r="BV43">
        <v>0</v>
      </c>
      <c r="BW43">
        <v>45528000</v>
      </c>
      <c r="BX43">
        <v>0</v>
      </c>
      <c r="BY43">
        <v>0</v>
      </c>
      <c r="BZ43">
        <v>45528000</v>
      </c>
      <c r="CA43">
        <v>0</v>
      </c>
      <c r="CB43">
        <v>47782000</v>
      </c>
      <c r="CC43">
        <v>0</v>
      </c>
      <c r="CD43">
        <v>0</v>
      </c>
      <c r="CE43">
        <v>47782000</v>
      </c>
    </row>
    <row r="44" spans="1:83" x14ac:dyDescent="0.25">
      <c r="A44" t="s">
        <v>435</v>
      </c>
      <c r="B44" t="s">
        <v>434</v>
      </c>
      <c r="C44" t="s">
        <v>120</v>
      </c>
      <c r="D44" t="s">
        <v>1198</v>
      </c>
      <c r="E44" t="s">
        <v>87</v>
      </c>
      <c r="F44" t="s">
        <v>5252</v>
      </c>
      <c r="G44" t="s">
        <v>325</v>
      </c>
      <c r="H44" t="s">
        <v>5269</v>
      </c>
      <c r="I44">
        <v>0</v>
      </c>
      <c r="J44">
        <v>0</v>
      </c>
      <c r="K44">
        <v>0</v>
      </c>
      <c r="L44">
        <v>71000000</v>
      </c>
      <c r="M44">
        <v>71000000</v>
      </c>
      <c r="N44">
        <v>0</v>
      </c>
      <c r="O44">
        <v>0</v>
      </c>
      <c r="P44">
        <v>0</v>
      </c>
      <c r="Q44">
        <v>71000000</v>
      </c>
      <c r="R44">
        <v>71000000</v>
      </c>
    </row>
    <row r="45" spans="1:83" x14ac:dyDescent="0.25">
      <c r="A45" t="s">
        <v>435</v>
      </c>
      <c r="B45" t="s">
        <v>434</v>
      </c>
      <c r="C45" t="s">
        <v>120</v>
      </c>
      <c r="D45" t="s">
        <v>1198</v>
      </c>
      <c r="E45" t="s">
        <v>87</v>
      </c>
      <c r="F45" t="s">
        <v>5252</v>
      </c>
      <c r="G45" t="s">
        <v>326</v>
      </c>
      <c r="H45" t="s">
        <v>5270</v>
      </c>
      <c r="I45">
        <v>0</v>
      </c>
      <c r="J45">
        <v>0</v>
      </c>
      <c r="K45">
        <v>0</v>
      </c>
      <c r="L45">
        <v>74000000</v>
      </c>
      <c r="M45">
        <v>74000000</v>
      </c>
      <c r="N45">
        <v>0</v>
      </c>
      <c r="O45">
        <v>0</v>
      </c>
      <c r="P45">
        <v>0</v>
      </c>
      <c r="Q45">
        <v>74000000</v>
      </c>
      <c r="R45">
        <v>74000000</v>
      </c>
    </row>
    <row r="46" spans="1:83" x14ac:dyDescent="0.25">
      <c r="A46" t="s">
        <v>435</v>
      </c>
      <c r="B46" t="s">
        <v>434</v>
      </c>
      <c r="C46" t="s">
        <v>120</v>
      </c>
      <c r="D46" t="s">
        <v>1198</v>
      </c>
      <c r="E46" t="s">
        <v>87</v>
      </c>
      <c r="F46" t="s">
        <v>5252</v>
      </c>
      <c r="G46" t="s">
        <v>398</v>
      </c>
      <c r="H46" t="s">
        <v>5271</v>
      </c>
      <c r="I46">
        <v>0</v>
      </c>
      <c r="J46">
        <v>0</v>
      </c>
      <c r="K46">
        <v>0</v>
      </c>
      <c r="L46">
        <v>22000000</v>
      </c>
      <c r="M46">
        <v>22000000</v>
      </c>
      <c r="N46">
        <v>0</v>
      </c>
      <c r="O46">
        <v>0</v>
      </c>
      <c r="P46">
        <v>0</v>
      </c>
      <c r="Q46">
        <v>22000000</v>
      </c>
      <c r="R46">
        <v>22000000</v>
      </c>
    </row>
    <row r="47" spans="1:83" x14ac:dyDescent="0.25">
      <c r="A47" t="s">
        <v>435</v>
      </c>
      <c r="B47" t="s">
        <v>434</v>
      </c>
      <c r="C47" t="s">
        <v>120</v>
      </c>
      <c r="D47" t="s">
        <v>1198</v>
      </c>
      <c r="E47" t="s">
        <v>87</v>
      </c>
      <c r="F47" t="s">
        <v>5252</v>
      </c>
      <c r="G47" t="s">
        <v>395</v>
      </c>
      <c r="H47" t="s">
        <v>5272</v>
      </c>
      <c r="N47">
        <v>0</v>
      </c>
      <c r="O47">
        <v>500000</v>
      </c>
      <c r="P47">
        <v>0</v>
      </c>
      <c r="Q47">
        <v>0</v>
      </c>
      <c r="R47">
        <v>500000</v>
      </c>
      <c r="X47">
        <v>0</v>
      </c>
      <c r="Y47">
        <v>500000</v>
      </c>
      <c r="Z47">
        <v>0</v>
      </c>
      <c r="AA47">
        <v>0</v>
      </c>
      <c r="AB47">
        <v>500000</v>
      </c>
      <c r="AH47">
        <v>0</v>
      </c>
      <c r="AI47">
        <v>500000</v>
      </c>
      <c r="AJ47">
        <v>0</v>
      </c>
      <c r="AK47">
        <v>0</v>
      </c>
      <c r="AL47">
        <v>500000</v>
      </c>
    </row>
    <row r="48" spans="1:83" x14ac:dyDescent="0.25">
      <c r="A48" t="s">
        <v>435</v>
      </c>
      <c r="B48" t="s">
        <v>434</v>
      </c>
      <c r="C48" t="s">
        <v>120</v>
      </c>
      <c r="D48" t="s">
        <v>1198</v>
      </c>
      <c r="E48" t="s">
        <v>87</v>
      </c>
      <c r="F48" t="s">
        <v>5252</v>
      </c>
      <c r="G48" t="s">
        <v>332</v>
      </c>
      <c r="H48" t="s">
        <v>5273</v>
      </c>
      <c r="S48">
        <v>0</v>
      </c>
      <c r="T48">
        <v>0</v>
      </c>
      <c r="U48">
        <v>0</v>
      </c>
      <c r="V48">
        <v>62534000</v>
      </c>
      <c r="W48">
        <v>62534000</v>
      </c>
      <c r="X48">
        <v>0</v>
      </c>
      <c r="Y48">
        <v>0</v>
      </c>
      <c r="Z48">
        <v>0</v>
      </c>
      <c r="AA48">
        <v>62534000</v>
      </c>
      <c r="AB48">
        <v>62534000</v>
      </c>
    </row>
    <row r="49" spans="1:78" x14ac:dyDescent="0.25">
      <c r="A49" t="s">
        <v>435</v>
      </c>
      <c r="B49" t="s">
        <v>434</v>
      </c>
      <c r="C49" t="s">
        <v>120</v>
      </c>
      <c r="D49" t="s">
        <v>1198</v>
      </c>
      <c r="E49" t="s">
        <v>87</v>
      </c>
      <c r="F49" t="s">
        <v>5252</v>
      </c>
      <c r="G49" t="s">
        <v>333</v>
      </c>
      <c r="H49" t="s">
        <v>5274</v>
      </c>
      <c r="X49">
        <v>0</v>
      </c>
      <c r="Y49">
        <v>500000</v>
      </c>
      <c r="Z49">
        <v>0</v>
      </c>
      <c r="AA49">
        <v>0</v>
      </c>
      <c r="AB49">
        <v>500000</v>
      </c>
    </row>
    <row r="50" spans="1:78" x14ac:dyDescent="0.25">
      <c r="A50" t="s">
        <v>435</v>
      </c>
      <c r="B50" t="s">
        <v>434</v>
      </c>
      <c r="C50" t="s">
        <v>120</v>
      </c>
      <c r="D50" t="s">
        <v>1198</v>
      </c>
      <c r="E50" t="s">
        <v>87</v>
      </c>
      <c r="F50" t="s">
        <v>5252</v>
      </c>
      <c r="G50" t="s">
        <v>394</v>
      </c>
      <c r="H50" t="s">
        <v>5275</v>
      </c>
      <c r="AC50">
        <v>0</v>
      </c>
      <c r="AD50">
        <v>0</v>
      </c>
      <c r="AE50">
        <v>0</v>
      </c>
      <c r="AF50">
        <v>31466000</v>
      </c>
      <c r="AG50">
        <v>31466000</v>
      </c>
      <c r="AH50">
        <v>0</v>
      </c>
      <c r="AI50">
        <v>0</v>
      </c>
      <c r="AJ50">
        <v>0</v>
      </c>
      <c r="AK50">
        <v>31466000</v>
      </c>
      <c r="AL50">
        <v>31466000</v>
      </c>
    </row>
    <row r="51" spans="1:78" x14ac:dyDescent="0.25">
      <c r="A51" t="s">
        <v>435</v>
      </c>
      <c r="B51" t="s">
        <v>434</v>
      </c>
      <c r="C51" t="s">
        <v>120</v>
      </c>
      <c r="D51" t="s">
        <v>1198</v>
      </c>
      <c r="E51" t="s">
        <v>87</v>
      </c>
      <c r="F51" t="s">
        <v>5252</v>
      </c>
      <c r="G51" t="s">
        <v>393</v>
      </c>
      <c r="H51" t="s">
        <v>5276</v>
      </c>
      <c r="AH51">
        <v>0</v>
      </c>
      <c r="AI51">
        <v>1500000</v>
      </c>
      <c r="AJ51">
        <v>0</v>
      </c>
      <c r="AK51">
        <v>500000</v>
      </c>
      <c r="AL51">
        <v>2000000</v>
      </c>
    </row>
    <row r="52" spans="1:78" x14ac:dyDescent="0.25">
      <c r="A52" t="s">
        <v>435</v>
      </c>
      <c r="B52" t="s">
        <v>434</v>
      </c>
      <c r="C52" t="s">
        <v>120</v>
      </c>
      <c r="D52" t="s">
        <v>1198</v>
      </c>
      <c r="E52" t="s">
        <v>87</v>
      </c>
      <c r="F52" t="s">
        <v>5252</v>
      </c>
      <c r="G52" t="s">
        <v>392</v>
      </c>
      <c r="H52" t="s">
        <v>5277</v>
      </c>
      <c r="AH52">
        <v>0</v>
      </c>
      <c r="AI52">
        <v>6100000</v>
      </c>
      <c r="AJ52">
        <v>0</v>
      </c>
      <c r="AK52">
        <v>9600000</v>
      </c>
      <c r="AL52">
        <v>15700000</v>
      </c>
    </row>
    <row r="53" spans="1:78" x14ac:dyDescent="0.25">
      <c r="A53" t="s">
        <v>435</v>
      </c>
      <c r="B53" t="s">
        <v>434</v>
      </c>
      <c r="C53" t="s">
        <v>120</v>
      </c>
      <c r="D53" t="s">
        <v>1198</v>
      </c>
      <c r="E53" t="s">
        <v>87</v>
      </c>
      <c r="F53" t="s">
        <v>5252</v>
      </c>
      <c r="G53" t="s">
        <v>391</v>
      </c>
      <c r="H53" t="s">
        <v>5278</v>
      </c>
      <c r="AH53">
        <v>0</v>
      </c>
      <c r="AI53">
        <v>2000000</v>
      </c>
      <c r="AJ53">
        <v>0</v>
      </c>
      <c r="AK53">
        <v>0</v>
      </c>
      <c r="AL53">
        <v>2000000</v>
      </c>
      <c r="AR53">
        <v>0</v>
      </c>
      <c r="AS53">
        <v>2000000</v>
      </c>
      <c r="AT53">
        <v>0</v>
      </c>
      <c r="AU53">
        <v>0</v>
      </c>
      <c r="AV53">
        <v>2000000</v>
      </c>
      <c r="AW53">
        <v>0</v>
      </c>
      <c r="AX53">
        <v>0</v>
      </c>
      <c r="AY53">
        <v>0</v>
      </c>
      <c r="AZ53">
        <v>0</v>
      </c>
      <c r="BA53">
        <v>0</v>
      </c>
      <c r="BB53">
        <v>0</v>
      </c>
      <c r="BC53">
        <v>2000000</v>
      </c>
      <c r="BD53">
        <v>0</v>
      </c>
      <c r="BE53">
        <v>0</v>
      </c>
      <c r="BF53">
        <v>2000000</v>
      </c>
    </row>
    <row r="54" spans="1:78" x14ac:dyDescent="0.25">
      <c r="A54" t="s">
        <v>435</v>
      </c>
      <c r="B54" t="s">
        <v>434</v>
      </c>
      <c r="C54" t="s">
        <v>120</v>
      </c>
      <c r="D54" t="s">
        <v>1198</v>
      </c>
      <c r="E54" t="s">
        <v>87</v>
      </c>
      <c r="F54" t="s">
        <v>5252</v>
      </c>
      <c r="G54" t="s">
        <v>390</v>
      </c>
      <c r="H54" t="s">
        <v>5279</v>
      </c>
      <c r="AH54">
        <v>0</v>
      </c>
      <c r="AI54">
        <v>500000</v>
      </c>
      <c r="AJ54">
        <v>0</v>
      </c>
      <c r="AK54">
        <v>0</v>
      </c>
      <c r="AL54">
        <v>500000</v>
      </c>
    </row>
    <row r="55" spans="1:78" x14ac:dyDescent="0.25">
      <c r="A55" t="s">
        <v>435</v>
      </c>
      <c r="B55" t="s">
        <v>434</v>
      </c>
      <c r="C55" t="s">
        <v>120</v>
      </c>
      <c r="D55" t="s">
        <v>1198</v>
      </c>
      <c r="E55" t="s">
        <v>87</v>
      </c>
      <c r="F55" t="s">
        <v>5252</v>
      </c>
      <c r="G55" t="s">
        <v>389</v>
      </c>
      <c r="H55" t="s">
        <v>5280</v>
      </c>
      <c r="AH55">
        <v>0</v>
      </c>
      <c r="AI55">
        <v>33918000</v>
      </c>
      <c r="AJ55">
        <v>0</v>
      </c>
      <c r="AK55">
        <v>0</v>
      </c>
      <c r="AL55">
        <v>33918000</v>
      </c>
      <c r="AM55">
        <v>0</v>
      </c>
      <c r="AN55">
        <v>33918000</v>
      </c>
      <c r="AO55">
        <v>0</v>
      </c>
      <c r="AP55">
        <v>0</v>
      </c>
      <c r="AQ55">
        <v>33918000</v>
      </c>
      <c r="AR55">
        <v>0</v>
      </c>
      <c r="AS55">
        <v>33918000</v>
      </c>
      <c r="AT55">
        <v>0</v>
      </c>
      <c r="AU55">
        <v>0</v>
      </c>
      <c r="AV55">
        <v>33918000</v>
      </c>
      <c r="AW55">
        <v>0</v>
      </c>
      <c r="AX55">
        <v>41137000</v>
      </c>
      <c r="AY55">
        <v>0</v>
      </c>
      <c r="AZ55">
        <v>0</v>
      </c>
      <c r="BA55">
        <v>41137000</v>
      </c>
      <c r="BB55">
        <v>0</v>
      </c>
      <c r="BC55">
        <v>41137000</v>
      </c>
      <c r="BD55">
        <v>0</v>
      </c>
      <c r="BE55">
        <v>0</v>
      </c>
      <c r="BF55">
        <v>41137000</v>
      </c>
      <c r="BG55">
        <v>0</v>
      </c>
      <c r="BH55">
        <v>42821000</v>
      </c>
      <c r="BI55">
        <v>0</v>
      </c>
      <c r="BJ55">
        <v>0</v>
      </c>
      <c r="BK55">
        <v>42821000</v>
      </c>
      <c r="BL55">
        <v>0</v>
      </c>
      <c r="BM55">
        <v>42821000</v>
      </c>
      <c r="BN55">
        <v>0</v>
      </c>
      <c r="BO55">
        <v>0</v>
      </c>
      <c r="BP55">
        <v>42821000</v>
      </c>
      <c r="BQ55">
        <v>0</v>
      </c>
      <c r="BR55">
        <v>0</v>
      </c>
      <c r="BS55">
        <v>0</v>
      </c>
      <c r="BT55">
        <v>0</v>
      </c>
      <c r="BU55">
        <v>0</v>
      </c>
      <c r="BV55">
        <v>0</v>
      </c>
      <c r="BW55">
        <v>0</v>
      </c>
      <c r="BX55">
        <v>0</v>
      </c>
      <c r="BY55">
        <v>0</v>
      </c>
      <c r="BZ55">
        <v>0</v>
      </c>
    </row>
    <row r="56" spans="1:78" x14ac:dyDescent="0.25">
      <c r="A56" t="s">
        <v>435</v>
      </c>
      <c r="B56" t="s">
        <v>434</v>
      </c>
      <c r="C56" t="s">
        <v>120</v>
      </c>
      <c r="D56" t="s">
        <v>1198</v>
      </c>
      <c r="E56" t="s">
        <v>87</v>
      </c>
      <c r="F56" t="s">
        <v>5252</v>
      </c>
      <c r="G56" t="s">
        <v>388</v>
      </c>
      <c r="H56" t="s">
        <v>5281</v>
      </c>
      <c r="AH56">
        <v>0</v>
      </c>
      <c r="AI56">
        <v>0</v>
      </c>
      <c r="AJ56">
        <v>0</v>
      </c>
      <c r="AK56">
        <v>5000000</v>
      </c>
      <c r="AL56">
        <v>5000000</v>
      </c>
    </row>
    <row r="57" spans="1:78" x14ac:dyDescent="0.25">
      <c r="A57" t="s">
        <v>435</v>
      </c>
      <c r="B57" t="s">
        <v>434</v>
      </c>
      <c r="C57" t="s">
        <v>120</v>
      </c>
      <c r="D57" t="s">
        <v>1198</v>
      </c>
      <c r="E57" t="s">
        <v>87</v>
      </c>
      <c r="F57" t="s">
        <v>5252</v>
      </c>
      <c r="G57" t="s">
        <v>387</v>
      </c>
      <c r="H57" t="s">
        <v>5282</v>
      </c>
      <c r="AM57">
        <v>0</v>
      </c>
      <c r="AN57">
        <v>0</v>
      </c>
      <c r="AO57">
        <v>0</v>
      </c>
      <c r="AP57">
        <v>25000000</v>
      </c>
      <c r="AQ57">
        <v>25000000</v>
      </c>
      <c r="AR57">
        <v>0</v>
      </c>
      <c r="AS57">
        <v>0</v>
      </c>
      <c r="AT57">
        <v>0</v>
      </c>
      <c r="AU57">
        <v>25000000</v>
      </c>
      <c r="AV57">
        <v>25000000</v>
      </c>
    </row>
    <row r="58" spans="1:78" x14ac:dyDescent="0.25">
      <c r="A58" t="s">
        <v>435</v>
      </c>
      <c r="B58" t="s">
        <v>434</v>
      </c>
      <c r="C58" t="s">
        <v>120</v>
      </c>
      <c r="D58" t="s">
        <v>1198</v>
      </c>
      <c r="E58" t="s">
        <v>87</v>
      </c>
      <c r="F58" t="s">
        <v>5252</v>
      </c>
      <c r="G58" t="s">
        <v>386</v>
      </c>
      <c r="H58" t="s">
        <v>5283</v>
      </c>
      <c r="AR58">
        <v>0</v>
      </c>
      <c r="AS58">
        <v>3000000</v>
      </c>
      <c r="AT58">
        <v>0</v>
      </c>
      <c r="AU58">
        <v>0</v>
      </c>
      <c r="AV58">
        <v>3000000</v>
      </c>
      <c r="AW58">
        <v>0</v>
      </c>
      <c r="AX58">
        <v>0</v>
      </c>
      <c r="AY58">
        <v>0</v>
      </c>
      <c r="AZ58">
        <v>0</v>
      </c>
      <c r="BA58">
        <v>0</v>
      </c>
    </row>
    <row r="59" spans="1:78" x14ac:dyDescent="0.25">
      <c r="A59" t="s">
        <v>435</v>
      </c>
      <c r="B59" t="s">
        <v>434</v>
      </c>
      <c r="C59" t="s">
        <v>120</v>
      </c>
      <c r="D59" t="s">
        <v>1198</v>
      </c>
      <c r="E59" t="s">
        <v>87</v>
      </c>
      <c r="F59" t="s">
        <v>5252</v>
      </c>
      <c r="G59" t="s">
        <v>384</v>
      </c>
      <c r="H59" t="s">
        <v>5284</v>
      </c>
      <c r="BB59">
        <v>0</v>
      </c>
      <c r="BC59">
        <v>1000000</v>
      </c>
      <c r="BD59">
        <v>0</v>
      </c>
      <c r="BE59">
        <v>0</v>
      </c>
      <c r="BF59">
        <v>1000000</v>
      </c>
      <c r="BL59">
        <v>0</v>
      </c>
      <c r="BM59">
        <v>4000000</v>
      </c>
      <c r="BN59">
        <v>0</v>
      </c>
      <c r="BO59">
        <v>0</v>
      </c>
      <c r="BP59">
        <v>4000000</v>
      </c>
      <c r="BQ59">
        <v>0</v>
      </c>
      <c r="BR59">
        <v>0</v>
      </c>
      <c r="BS59">
        <v>0</v>
      </c>
      <c r="BT59">
        <v>0</v>
      </c>
      <c r="BU59">
        <v>0</v>
      </c>
    </row>
    <row r="60" spans="1:78" x14ac:dyDescent="0.25">
      <c r="A60" t="s">
        <v>435</v>
      </c>
      <c r="B60" t="s">
        <v>434</v>
      </c>
      <c r="C60" t="s">
        <v>120</v>
      </c>
      <c r="D60" t="s">
        <v>1198</v>
      </c>
      <c r="E60" t="s">
        <v>87</v>
      </c>
      <c r="F60" t="s">
        <v>5252</v>
      </c>
      <c r="G60" t="s">
        <v>383</v>
      </c>
      <c r="H60" t="s">
        <v>5285</v>
      </c>
      <c r="AW60">
        <v>0</v>
      </c>
      <c r="AX60">
        <v>0</v>
      </c>
      <c r="AY60">
        <v>0</v>
      </c>
      <c r="AZ60">
        <v>15000000</v>
      </c>
      <c r="BA60">
        <v>15000000</v>
      </c>
      <c r="BB60">
        <v>0</v>
      </c>
      <c r="BC60">
        <v>0</v>
      </c>
      <c r="BD60">
        <v>0</v>
      </c>
      <c r="BE60">
        <v>15000000</v>
      </c>
      <c r="BF60">
        <v>15000000</v>
      </c>
      <c r="BG60">
        <v>0</v>
      </c>
      <c r="BH60">
        <v>0</v>
      </c>
      <c r="BI60">
        <v>0</v>
      </c>
      <c r="BJ60">
        <v>185000000</v>
      </c>
      <c r="BK60">
        <v>185000000</v>
      </c>
      <c r="BL60">
        <v>0</v>
      </c>
      <c r="BM60">
        <v>0</v>
      </c>
      <c r="BN60">
        <v>0</v>
      </c>
      <c r="BO60">
        <v>185000000</v>
      </c>
      <c r="BP60">
        <v>185000000</v>
      </c>
      <c r="BQ60">
        <v>0</v>
      </c>
      <c r="BR60">
        <v>0</v>
      </c>
      <c r="BS60">
        <v>0</v>
      </c>
      <c r="BT60">
        <v>0</v>
      </c>
      <c r="BU60">
        <v>0</v>
      </c>
    </row>
    <row r="61" spans="1:78" x14ac:dyDescent="0.25">
      <c r="A61" t="s">
        <v>435</v>
      </c>
      <c r="B61" t="s">
        <v>434</v>
      </c>
      <c r="C61" t="s">
        <v>120</v>
      </c>
      <c r="D61" t="s">
        <v>1198</v>
      </c>
      <c r="E61" t="s">
        <v>87</v>
      </c>
      <c r="F61" t="s">
        <v>5252</v>
      </c>
      <c r="G61" t="s">
        <v>382</v>
      </c>
      <c r="H61" t="s">
        <v>5286</v>
      </c>
      <c r="BG61">
        <v>0</v>
      </c>
      <c r="BH61">
        <v>0</v>
      </c>
      <c r="BI61">
        <v>0</v>
      </c>
      <c r="BJ61">
        <v>25000000</v>
      </c>
      <c r="BK61">
        <v>25000000</v>
      </c>
      <c r="BL61">
        <v>0</v>
      </c>
      <c r="BM61">
        <v>0</v>
      </c>
      <c r="BN61">
        <v>0</v>
      </c>
      <c r="BO61">
        <v>25000000</v>
      </c>
      <c r="BP61">
        <v>25000000</v>
      </c>
      <c r="BQ61">
        <v>0</v>
      </c>
      <c r="BR61">
        <v>0</v>
      </c>
      <c r="BS61">
        <v>0</v>
      </c>
      <c r="BT61">
        <v>0</v>
      </c>
      <c r="BU61">
        <v>0</v>
      </c>
    </row>
    <row r="62" spans="1:78" x14ac:dyDescent="0.25">
      <c r="A62" t="s">
        <v>435</v>
      </c>
      <c r="B62" t="s">
        <v>434</v>
      </c>
      <c r="C62" t="s">
        <v>120</v>
      </c>
      <c r="D62" t="s">
        <v>1198</v>
      </c>
      <c r="E62" t="s">
        <v>87</v>
      </c>
      <c r="F62" t="s">
        <v>5252</v>
      </c>
      <c r="G62" t="s">
        <v>381</v>
      </c>
      <c r="H62" t="s">
        <v>5287</v>
      </c>
      <c r="BG62">
        <v>0</v>
      </c>
      <c r="BH62">
        <v>0</v>
      </c>
      <c r="BI62">
        <v>0</v>
      </c>
      <c r="BJ62">
        <v>0</v>
      </c>
      <c r="BK62">
        <v>0</v>
      </c>
      <c r="BQ62">
        <v>0</v>
      </c>
      <c r="BR62">
        <v>0</v>
      </c>
      <c r="BS62">
        <v>0</v>
      </c>
      <c r="BT62">
        <v>200000000</v>
      </c>
      <c r="BU62">
        <v>200000000</v>
      </c>
      <c r="BV62">
        <v>0</v>
      </c>
      <c r="BW62">
        <v>0</v>
      </c>
      <c r="BX62">
        <v>0</v>
      </c>
      <c r="BY62">
        <v>200000000</v>
      </c>
      <c r="BZ62">
        <v>200000000</v>
      </c>
    </row>
    <row r="63" spans="1:78" x14ac:dyDescent="0.25">
      <c r="A63" t="s">
        <v>435</v>
      </c>
      <c r="B63" t="s">
        <v>434</v>
      </c>
      <c r="C63" t="s">
        <v>120</v>
      </c>
      <c r="D63" t="s">
        <v>1198</v>
      </c>
      <c r="E63" t="s">
        <v>87</v>
      </c>
      <c r="F63" t="s">
        <v>5252</v>
      </c>
      <c r="G63" t="s">
        <v>380</v>
      </c>
      <c r="H63" t="s">
        <v>5288</v>
      </c>
      <c r="BG63">
        <v>0</v>
      </c>
      <c r="BH63">
        <v>0</v>
      </c>
      <c r="BI63">
        <v>0</v>
      </c>
      <c r="BJ63">
        <v>0</v>
      </c>
      <c r="BK63">
        <v>0</v>
      </c>
      <c r="BQ63">
        <v>0</v>
      </c>
      <c r="BR63">
        <v>0</v>
      </c>
      <c r="BS63">
        <v>0</v>
      </c>
      <c r="BT63">
        <v>230800000</v>
      </c>
      <c r="BU63">
        <v>230800000</v>
      </c>
      <c r="BV63">
        <v>0</v>
      </c>
      <c r="BW63">
        <v>0</v>
      </c>
      <c r="BX63">
        <v>0</v>
      </c>
      <c r="BY63">
        <v>230800000</v>
      </c>
      <c r="BZ63">
        <v>230800000</v>
      </c>
    </row>
    <row r="64" spans="1:78" x14ac:dyDescent="0.25">
      <c r="A64" t="s">
        <v>435</v>
      </c>
      <c r="B64" t="s">
        <v>434</v>
      </c>
      <c r="C64" t="s">
        <v>120</v>
      </c>
      <c r="D64" t="s">
        <v>1198</v>
      </c>
      <c r="E64" t="s">
        <v>87</v>
      </c>
      <c r="F64" t="s">
        <v>5252</v>
      </c>
      <c r="G64" t="s">
        <v>379</v>
      </c>
      <c r="H64" t="s">
        <v>5289</v>
      </c>
      <c r="BG64">
        <v>0</v>
      </c>
      <c r="BH64">
        <v>0</v>
      </c>
      <c r="BI64">
        <v>0</v>
      </c>
      <c r="BJ64">
        <v>0</v>
      </c>
      <c r="BK64">
        <v>0</v>
      </c>
      <c r="BQ64">
        <v>0</v>
      </c>
      <c r="BR64">
        <v>1000000</v>
      </c>
      <c r="BS64">
        <v>0</v>
      </c>
      <c r="BT64">
        <v>0</v>
      </c>
      <c r="BU64">
        <v>1000000</v>
      </c>
      <c r="BV64">
        <v>0</v>
      </c>
      <c r="BW64">
        <v>1000000</v>
      </c>
      <c r="BX64">
        <v>0</v>
      </c>
      <c r="BY64">
        <v>0</v>
      </c>
      <c r="BZ64">
        <v>1000000</v>
      </c>
    </row>
    <row r="65" spans="1:83" x14ac:dyDescent="0.25">
      <c r="A65" t="s">
        <v>435</v>
      </c>
      <c r="B65" t="s">
        <v>434</v>
      </c>
      <c r="C65" t="s">
        <v>120</v>
      </c>
      <c r="D65" t="s">
        <v>1198</v>
      </c>
      <c r="E65" t="s">
        <v>87</v>
      </c>
      <c r="F65" t="s">
        <v>5252</v>
      </c>
      <c r="G65" t="s">
        <v>378</v>
      </c>
      <c r="H65" t="s">
        <v>5290</v>
      </c>
      <c r="BG65">
        <v>0</v>
      </c>
      <c r="BH65">
        <v>0</v>
      </c>
      <c r="BI65">
        <v>0</v>
      </c>
      <c r="BJ65">
        <v>0</v>
      </c>
      <c r="BK65">
        <v>0</v>
      </c>
      <c r="BQ65">
        <v>0</v>
      </c>
      <c r="BR65">
        <v>0</v>
      </c>
      <c r="BS65">
        <v>0</v>
      </c>
      <c r="BT65">
        <v>0</v>
      </c>
      <c r="BU65">
        <v>0</v>
      </c>
      <c r="BV65">
        <v>0</v>
      </c>
      <c r="BW65">
        <v>0</v>
      </c>
      <c r="BX65">
        <v>0</v>
      </c>
      <c r="BY65">
        <v>30000000</v>
      </c>
      <c r="BZ65">
        <v>30000000</v>
      </c>
    </row>
    <row r="66" spans="1:83" x14ac:dyDescent="0.25">
      <c r="A66" t="s">
        <v>435</v>
      </c>
      <c r="B66" t="s">
        <v>434</v>
      </c>
      <c r="C66" t="s">
        <v>120</v>
      </c>
      <c r="D66" t="s">
        <v>1198</v>
      </c>
      <c r="E66" t="s">
        <v>87</v>
      </c>
      <c r="F66" t="s">
        <v>5252</v>
      </c>
      <c r="G66" t="s">
        <v>363</v>
      </c>
      <c r="H66" t="s">
        <v>5291</v>
      </c>
      <c r="CA66">
        <v>0</v>
      </c>
      <c r="CB66">
        <v>0</v>
      </c>
      <c r="CC66">
        <v>0</v>
      </c>
      <c r="CD66">
        <v>50000000</v>
      </c>
      <c r="CE66">
        <v>50000000</v>
      </c>
    </row>
    <row r="67" spans="1:83" x14ac:dyDescent="0.25">
      <c r="A67" t="s">
        <v>435</v>
      </c>
      <c r="B67" t="s">
        <v>434</v>
      </c>
      <c r="C67" t="s">
        <v>120</v>
      </c>
      <c r="D67" t="s">
        <v>1198</v>
      </c>
      <c r="E67" t="s">
        <v>142</v>
      </c>
      <c r="F67" t="s">
        <v>5253</v>
      </c>
      <c r="G67" t="s">
        <v>145</v>
      </c>
      <c r="H67" t="s">
        <v>5249</v>
      </c>
      <c r="I67">
        <v>66273000</v>
      </c>
      <c r="J67">
        <v>5346000</v>
      </c>
      <c r="K67">
        <v>0</v>
      </c>
      <c r="L67">
        <v>0</v>
      </c>
      <c r="M67">
        <v>71619000</v>
      </c>
      <c r="N67">
        <v>66273000</v>
      </c>
      <c r="O67">
        <v>5346000</v>
      </c>
      <c r="P67">
        <v>0</v>
      </c>
      <c r="Q67">
        <v>0</v>
      </c>
      <c r="R67">
        <v>71619000</v>
      </c>
      <c r="S67">
        <v>63538000</v>
      </c>
      <c r="T67">
        <v>5464000</v>
      </c>
      <c r="U67">
        <v>0</v>
      </c>
      <c r="V67">
        <v>0</v>
      </c>
      <c r="W67">
        <v>69002000</v>
      </c>
      <c r="X67">
        <v>63538000</v>
      </c>
      <c r="Y67">
        <v>5464000</v>
      </c>
      <c r="Z67">
        <v>0</v>
      </c>
      <c r="AA67">
        <v>0</v>
      </c>
      <c r="AB67">
        <v>69002000</v>
      </c>
      <c r="AC67">
        <v>58275000</v>
      </c>
      <c r="AD67">
        <v>5464000</v>
      </c>
      <c r="AE67">
        <v>0</v>
      </c>
      <c r="AF67">
        <v>0</v>
      </c>
      <c r="AG67">
        <v>63739000</v>
      </c>
      <c r="AH67">
        <v>58275000</v>
      </c>
      <c r="AI67">
        <v>5464000</v>
      </c>
      <c r="AJ67">
        <v>0</v>
      </c>
      <c r="AK67">
        <v>0</v>
      </c>
      <c r="AL67">
        <v>63739000</v>
      </c>
      <c r="AM67">
        <v>59162000</v>
      </c>
      <c r="AN67">
        <v>5664000</v>
      </c>
      <c r="AO67">
        <v>0</v>
      </c>
      <c r="AP67">
        <v>0</v>
      </c>
      <c r="AQ67">
        <v>64826000</v>
      </c>
      <c r="AR67">
        <v>59162000</v>
      </c>
      <c r="AS67">
        <v>5664000</v>
      </c>
      <c r="AT67">
        <v>0</v>
      </c>
      <c r="AU67">
        <v>0</v>
      </c>
      <c r="AV67">
        <v>64826000</v>
      </c>
      <c r="AW67">
        <v>51048000</v>
      </c>
      <c r="AX67">
        <v>5110000</v>
      </c>
      <c r="AY67">
        <v>0</v>
      </c>
      <c r="AZ67">
        <v>0</v>
      </c>
      <c r="BA67">
        <v>56158000</v>
      </c>
      <c r="BB67">
        <v>51048000</v>
      </c>
      <c r="BC67">
        <v>5110000</v>
      </c>
      <c r="BD67">
        <v>0</v>
      </c>
      <c r="BE67">
        <v>0</v>
      </c>
      <c r="BF67">
        <v>56158000</v>
      </c>
      <c r="BG67">
        <v>54256000</v>
      </c>
      <c r="BH67">
        <v>5203000</v>
      </c>
      <c r="BI67">
        <v>0</v>
      </c>
      <c r="BJ67">
        <v>0</v>
      </c>
      <c r="BK67">
        <v>59459000</v>
      </c>
      <c r="BL67">
        <v>54256000</v>
      </c>
      <c r="BM67">
        <v>5203000</v>
      </c>
      <c r="BN67">
        <v>0</v>
      </c>
      <c r="BO67">
        <v>0</v>
      </c>
      <c r="BP67">
        <v>59459000</v>
      </c>
      <c r="BQ67">
        <v>62011000</v>
      </c>
      <c r="BR67">
        <v>5299000</v>
      </c>
      <c r="BS67">
        <v>0</v>
      </c>
      <c r="BT67">
        <v>0</v>
      </c>
      <c r="BU67">
        <v>67310000</v>
      </c>
      <c r="BV67">
        <v>62011000</v>
      </c>
      <c r="BW67">
        <v>5299000</v>
      </c>
      <c r="BX67">
        <v>0</v>
      </c>
      <c r="BY67">
        <v>0</v>
      </c>
      <c r="BZ67">
        <v>67310000</v>
      </c>
      <c r="CA67">
        <v>65788000</v>
      </c>
      <c r="CB67">
        <v>3056000</v>
      </c>
      <c r="CC67">
        <v>0</v>
      </c>
      <c r="CD67">
        <v>0</v>
      </c>
      <c r="CE67">
        <v>68844000</v>
      </c>
    </row>
    <row r="68" spans="1:83" x14ac:dyDescent="0.25">
      <c r="A68" t="s">
        <v>435</v>
      </c>
      <c r="B68" t="s">
        <v>434</v>
      </c>
      <c r="C68" t="s">
        <v>120</v>
      </c>
      <c r="D68" t="s">
        <v>1198</v>
      </c>
      <c r="E68" t="s">
        <v>449</v>
      </c>
      <c r="F68" t="s">
        <v>5254</v>
      </c>
      <c r="G68" t="s">
        <v>485</v>
      </c>
      <c r="H68" t="s">
        <v>5250</v>
      </c>
      <c r="I68">
        <v>10883000</v>
      </c>
      <c r="J68">
        <v>2684000</v>
      </c>
      <c r="K68">
        <v>0</v>
      </c>
      <c r="L68">
        <v>0</v>
      </c>
      <c r="M68">
        <v>13567000</v>
      </c>
      <c r="N68">
        <v>10883000</v>
      </c>
      <c r="O68">
        <v>3684000</v>
      </c>
      <c r="P68">
        <v>0</v>
      </c>
      <c r="Q68">
        <v>0</v>
      </c>
      <c r="R68">
        <v>14567000</v>
      </c>
      <c r="S68">
        <v>12812000</v>
      </c>
      <c r="T68">
        <v>2744000</v>
      </c>
      <c r="U68">
        <v>0</v>
      </c>
      <c r="V68">
        <v>0</v>
      </c>
      <c r="W68">
        <v>15556000</v>
      </c>
      <c r="X68">
        <v>12812000</v>
      </c>
      <c r="Y68">
        <v>2744000</v>
      </c>
      <c r="Z68">
        <v>0</v>
      </c>
      <c r="AA68">
        <v>0</v>
      </c>
      <c r="AB68">
        <v>15556000</v>
      </c>
      <c r="AC68">
        <v>13117000</v>
      </c>
      <c r="AD68">
        <v>2744000</v>
      </c>
      <c r="AE68">
        <v>0</v>
      </c>
      <c r="AF68">
        <v>0</v>
      </c>
      <c r="AG68">
        <v>15861000</v>
      </c>
      <c r="AH68">
        <v>13117000</v>
      </c>
      <c r="AI68">
        <v>2744000</v>
      </c>
      <c r="AJ68">
        <v>0</v>
      </c>
      <c r="AK68">
        <v>0</v>
      </c>
      <c r="AL68">
        <v>15861000</v>
      </c>
      <c r="AM68">
        <v>11590000</v>
      </c>
      <c r="AN68">
        <v>2844000</v>
      </c>
      <c r="AO68">
        <v>0</v>
      </c>
      <c r="AP68">
        <v>0</v>
      </c>
      <c r="AQ68">
        <v>14434000</v>
      </c>
      <c r="AR68">
        <v>11590000</v>
      </c>
      <c r="AS68">
        <v>2844000</v>
      </c>
      <c r="AT68">
        <v>0</v>
      </c>
      <c r="AU68">
        <v>0</v>
      </c>
      <c r="AV68">
        <v>14434000</v>
      </c>
      <c r="AW68">
        <v>12011000</v>
      </c>
      <c r="AX68">
        <v>2601000</v>
      </c>
      <c r="AY68">
        <v>0</v>
      </c>
      <c r="AZ68">
        <v>0</v>
      </c>
      <c r="BA68">
        <v>14612000</v>
      </c>
      <c r="BB68">
        <v>12011000</v>
      </c>
      <c r="BC68">
        <v>2601000</v>
      </c>
      <c r="BD68">
        <v>0</v>
      </c>
      <c r="BE68">
        <v>0</v>
      </c>
      <c r="BF68">
        <v>14612000</v>
      </c>
      <c r="BG68">
        <v>11613000</v>
      </c>
      <c r="BH68">
        <v>2648000</v>
      </c>
      <c r="BI68">
        <v>0</v>
      </c>
      <c r="BJ68">
        <v>0</v>
      </c>
      <c r="BK68">
        <v>14261000</v>
      </c>
      <c r="BL68">
        <v>11613000</v>
      </c>
      <c r="BM68">
        <v>2648000</v>
      </c>
      <c r="BN68">
        <v>0</v>
      </c>
      <c r="BO68">
        <v>0</v>
      </c>
      <c r="BP68">
        <v>14261000</v>
      </c>
      <c r="BQ68">
        <v>14841000</v>
      </c>
      <c r="BR68">
        <v>2697000</v>
      </c>
      <c r="BS68">
        <v>0</v>
      </c>
      <c r="BT68">
        <v>0</v>
      </c>
      <c r="BU68">
        <v>17538000</v>
      </c>
      <c r="BV68">
        <v>14841000</v>
      </c>
      <c r="BW68">
        <v>2697000</v>
      </c>
      <c r="BX68">
        <v>0</v>
      </c>
      <c r="BY68">
        <v>0</v>
      </c>
      <c r="BZ68">
        <v>17538000</v>
      </c>
      <c r="CA68">
        <v>16334000</v>
      </c>
      <c r="CB68">
        <v>1495000</v>
      </c>
      <c r="CC68">
        <v>0</v>
      </c>
      <c r="CD68">
        <v>0</v>
      </c>
      <c r="CE68">
        <v>17829000</v>
      </c>
    </row>
    <row r="69" spans="1:83" x14ac:dyDescent="0.25">
      <c r="A69" t="s">
        <v>435</v>
      </c>
      <c r="B69" t="s">
        <v>434</v>
      </c>
      <c r="C69" t="s">
        <v>120</v>
      </c>
      <c r="D69" t="s">
        <v>1198</v>
      </c>
      <c r="E69" t="s">
        <v>125</v>
      </c>
      <c r="F69" t="s">
        <v>5255</v>
      </c>
      <c r="G69" t="s">
        <v>140</v>
      </c>
      <c r="H69" t="s">
        <v>5251</v>
      </c>
      <c r="I69">
        <v>31778000</v>
      </c>
      <c r="J69">
        <v>3278000</v>
      </c>
      <c r="K69">
        <v>0</v>
      </c>
      <c r="L69">
        <v>0</v>
      </c>
      <c r="M69">
        <v>35056000</v>
      </c>
      <c r="N69">
        <v>31778000</v>
      </c>
      <c r="O69">
        <v>3278000</v>
      </c>
      <c r="P69">
        <v>0</v>
      </c>
      <c r="Q69">
        <v>0</v>
      </c>
      <c r="R69">
        <v>35056000</v>
      </c>
      <c r="S69">
        <v>35910000</v>
      </c>
      <c r="T69">
        <v>3358000</v>
      </c>
      <c r="U69">
        <v>0</v>
      </c>
      <c r="V69">
        <v>0</v>
      </c>
      <c r="W69">
        <v>39268000</v>
      </c>
      <c r="X69">
        <v>35910000</v>
      </c>
      <c r="Y69">
        <v>3358000</v>
      </c>
      <c r="Z69">
        <v>0</v>
      </c>
      <c r="AA69">
        <v>0</v>
      </c>
      <c r="AB69">
        <v>39268000</v>
      </c>
      <c r="AC69">
        <v>34765000</v>
      </c>
      <c r="AD69">
        <v>3358000</v>
      </c>
      <c r="AE69">
        <v>0</v>
      </c>
      <c r="AF69">
        <v>0</v>
      </c>
      <c r="AG69">
        <v>38123000</v>
      </c>
      <c r="AH69">
        <v>34765000</v>
      </c>
      <c r="AI69">
        <v>3358000</v>
      </c>
      <c r="AJ69">
        <v>0</v>
      </c>
      <c r="AK69">
        <v>0</v>
      </c>
      <c r="AL69">
        <v>38123000</v>
      </c>
      <c r="AM69">
        <v>31898000</v>
      </c>
      <c r="AN69">
        <v>3481000</v>
      </c>
      <c r="AO69">
        <v>0</v>
      </c>
      <c r="AP69">
        <v>0</v>
      </c>
      <c r="AQ69">
        <v>35379000</v>
      </c>
      <c r="AR69">
        <v>31898000</v>
      </c>
      <c r="AS69">
        <v>3481000</v>
      </c>
      <c r="AT69">
        <v>0</v>
      </c>
      <c r="AU69">
        <v>0</v>
      </c>
      <c r="AV69">
        <v>35379000</v>
      </c>
      <c r="AW69">
        <v>28987000</v>
      </c>
      <c r="AX69">
        <v>3544000</v>
      </c>
      <c r="AY69">
        <v>0</v>
      </c>
      <c r="AZ69">
        <v>0</v>
      </c>
      <c r="BA69">
        <v>32531000</v>
      </c>
      <c r="BB69">
        <v>28987000</v>
      </c>
      <c r="BC69">
        <v>3544000</v>
      </c>
      <c r="BD69">
        <v>0</v>
      </c>
      <c r="BE69">
        <v>0</v>
      </c>
      <c r="BF69">
        <v>32531000</v>
      </c>
      <c r="BG69">
        <v>32857000</v>
      </c>
      <c r="BH69">
        <v>3609000</v>
      </c>
      <c r="BI69">
        <v>0</v>
      </c>
      <c r="BJ69">
        <v>0</v>
      </c>
      <c r="BK69">
        <v>36466000</v>
      </c>
      <c r="BL69">
        <v>32857000</v>
      </c>
      <c r="BM69">
        <v>3609000</v>
      </c>
      <c r="BN69">
        <v>0</v>
      </c>
      <c r="BO69">
        <v>0</v>
      </c>
      <c r="BP69">
        <v>36466000</v>
      </c>
      <c r="BQ69">
        <v>40163000</v>
      </c>
      <c r="BR69">
        <v>3676000</v>
      </c>
      <c r="BS69">
        <v>0</v>
      </c>
      <c r="BT69">
        <v>0</v>
      </c>
      <c r="BU69">
        <v>43839000</v>
      </c>
      <c r="BV69">
        <v>40163000</v>
      </c>
      <c r="BW69">
        <v>3676000</v>
      </c>
      <c r="BX69">
        <v>0</v>
      </c>
      <c r="BY69">
        <v>0</v>
      </c>
      <c r="BZ69">
        <v>43839000</v>
      </c>
      <c r="CA69">
        <v>33998000</v>
      </c>
      <c r="CB69">
        <v>1307000</v>
      </c>
      <c r="CC69">
        <v>0</v>
      </c>
      <c r="CD69">
        <v>0</v>
      </c>
      <c r="CE69">
        <v>35305000</v>
      </c>
    </row>
    <row r="70" spans="1:83" x14ac:dyDescent="0.25">
      <c r="A70" t="s">
        <v>435</v>
      </c>
      <c r="B70" t="s">
        <v>434</v>
      </c>
      <c r="C70" t="s">
        <v>118</v>
      </c>
      <c r="D70" t="s">
        <v>1197</v>
      </c>
      <c r="E70" t="s">
        <v>89</v>
      </c>
      <c r="F70" t="s">
        <v>1922</v>
      </c>
      <c r="G70" t="s">
        <v>90</v>
      </c>
      <c r="H70" t="s">
        <v>1923</v>
      </c>
      <c r="I70">
        <v>18581000</v>
      </c>
      <c r="J70">
        <v>37074000</v>
      </c>
      <c r="K70">
        <v>0</v>
      </c>
      <c r="L70">
        <v>0</v>
      </c>
      <c r="M70">
        <v>55655000</v>
      </c>
      <c r="N70">
        <v>18581000</v>
      </c>
      <c r="O70">
        <v>37074000</v>
      </c>
      <c r="P70">
        <v>0</v>
      </c>
      <c r="Q70">
        <v>0</v>
      </c>
      <c r="R70">
        <v>55655000</v>
      </c>
      <c r="S70">
        <v>23702000</v>
      </c>
      <c r="T70">
        <v>37423000</v>
      </c>
      <c r="U70">
        <v>0</v>
      </c>
      <c r="V70">
        <v>0</v>
      </c>
      <c r="W70">
        <v>61125000</v>
      </c>
      <c r="X70">
        <v>23702000</v>
      </c>
      <c r="Y70">
        <v>37423000</v>
      </c>
      <c r="Z70">
        <v>0</v>
      </c>
      <c r="AA70">
        <v>0</v>
      </c>
      <c r="AB70">
        <v>61125000</v>
      </c>
      <c r="AC70">
        <v>24694000</v>
      </c>
      <c r="AD70">
        <v>37423000</v>
      </c>
      <c r="AE70">
        <v>0</v>
      </c>
      <c r="AF70">
        <v>0</v>
      </c>
      <c r="AG70">
        <v>62117000</v>
      </c>
      <c r="AH70">
        <v>24694000</v>
      </c>
      <c r="AI70">
        <v>37423000</v>
      </c>
      <c r="AJ70">
        <v>0</v>
      </c>
      <c r="AK70">
        <v>0</v>
      </c>
      <c r="AL70">
        <v>62117000</v>
      </c>
      <c r="AM70">
        <v>25406000</v>
      </c>
      <c r="AN70">
        <v>38790000</v>
      </c>
      <c r="AO70">
        <v>0</v>
      </c>
      <c r="AP70">
        <v>0</v>
      </c>
      <c r="AQ70">
        <v>64196000</v>
      </c>
      <c r="AR70">
        <v>25406000</v>
      </c>
      <c r="AS70">
        <v>38790000</v>
      </c>
      <c r="AT70">
        <v>0</v>
      </c>
      <c r="AU70">
        <v>0</v>
      </c>
      <c r="AV70">
        <v>64196000</v>
      </c>
      <c r="AW70">
        <v>26750000</v>
      </c>
      <c r="AX70">
        <v>39488000</v>
      </c>
      <c r="AY70">
        <v>0</v>
      </c>
      <c r="AZ70">
        <v>0</v>
      </c>
      <c r="BA70">
        <v>66238000</v>
      </c>
      <c r="BB70">
        <v>26750000</v>
      </c>
      <c r="BC70">
        <v>39488000</v>
      </c>
      <c r="BD70">
        <v>0</v>
      </c>
      <c r="BE70">
        <v>0</v>
      </c>
      <c r="BF70">
        <v>66238000</v>
      </c>
      <c r="BG70">
        <v>29812000</v>
      </c>
      <c r="BH70">
        <v>40207000</v>
      </c>
      <c r="BI70">
        <v>0</v>
      </c>
      <c r="BJ70">
        <v>0</v>
      </c>
      <c r="BK70">
        <v>70019000</v>
      </c>
      <c r="BL70">
        <v>29812000</v>
      </c>
      <c r="BM70">
        <v>40207000</v>
      </c>
      <c r="BN70">
        <v>0</v>
      </c>
      <c r="BO70">
        <v>0</v>
      </c>
      <c r="BP70">
        <v>70019000</v>
      </c>
      <c r="BQ70">
        <v>47866000</v>
      </c>
      <c r="BR70">
        <v>40948000</v>
      </c>
      <c r="BS70">
        <v>0</v>
      </c>
      <c r="BT70">
        <v>0</v>
      </c>
      <c r="BU70">
        <v>88814000</v>
      </c>
      <c r="BV70">
        <v>47866000</v>
      </c>
      <c r="BW70">
        <v>40948000</v>
      </c>
      <c r="BX70">
        <v>0</v>
      </c>
      <c r="BY70">
        <v>0</v>
      </c>
      <c r="BZ70">
        <v>88814000</v>
      </c>
      <c r="CA70">
        <v>49262000</v>
      </c>
      <c r="CB70">
        <v>35873000</v>
      </c>
      <c r="CC70">
        <v>0</v>
      </c>
      <c r="CD70">
        <v>0</v>
      </c>
      <c r="CE70">
        <v>85135000</v>
      </c>
    </row>
    <row r="71" spans="1:83" x14ac:dyDescent="0.25">
      <c r="A71" t="s">
        <v>435</v>
      </c>
      <c r="B71" t="s">
        <v>434</v>
      </c>
      <c r="C71" t="s">
        <v>118</v>
      </c>
      <c r="D71" t="s">
        <v>1197</v>
      </c>
      <c r="E71" t="s">
        <v>89</v>
      </c>
      <c r="F71" t="s">
        <v>1922</v>
      </c>
      <c r="G71" t="s">
        <v>88</v>
      </c>
      <c r="H71" t="s">
        <v>1924</v>
      </c>
      <c r="I71">
        <v>13369000</v>
      </c>
      <c r="J71">
        <v>0</v>
      </c>
      <c r="K71">
        <v>0</v>
      </c>
      <c r="L71">
        <v>0</v>
      </c>
      <c r="M71">
        <v>13369000</v>
      </c>
      <c r="N71">
        <v>13369000</v>
      </c>
      <c r="O71">
        <v>0</v>
      </c>
      <c r="P71">
        <v>0</v>
      </c>
      <c r="Q71">
        <v>0</v>
      </c>
      <c r="R71">
        <v>13369000</v>
      </c>
      <c r="S71">
        <v>23559000</v>
      </c>
      <c r="T71">
        <v>0</v>
      </c>
      <c r="U71">
        <v>0</v>
      </c>
      <c r="V71">
        <v>0</v>
      </c>
      <c r="W71">
        <v>23559000</v>
      </c>
      <c r="X71">
        <v>23559000</v>
      </c>
      <c r="Y71">
        <v>0</v>
      </c>
      <c r="Z71">
        <v>0</v>
      </c>
      <c r="AA71">
        <v>0</v>
      </c>
      <c r="AB71">
        <v>23559000</v>
      </c>
      <c r="AC71">
        <v>17895000</v>
      </c>
      <c r="AD71">
        <v>0</v>
      </c>
      <c r="AE71">
        <v>0</v>
      </c>
      <c r="AF71">
        <v>0</v>
      </c>
      <c r="AG71">
        <v>17895000</v>
      </c>
      <c r="AH71">
        <v>17895000</v>
      </c>
      <c r="AI71">
        <v>0</v>
      </c>
      <c r="AJ71">
        <v>0</v>
      </c>
      <c r="AK71">
        <v>0</v>
      </c>
      <c r="AL71">
        <v>17895000</v>
      </c>
      <c r="AM71">
        <v>20106000</v>
      </c>
      <c r="AN71">
        <v>0</v>
      </c>
      <c r="AO71">
        <v>0</v>
      </c>
      <c r="AP71">
        <v>0</v>
      </c>
      <c r="AQ71">
        <v>20106000</v>
      </c>
      <c r="AR71">
        <v>20106000</v>
      </c>
      <c r="AS71">
        <v>0</v>
      </c>
      <c r="AT71">
        <v>0</v>
      </c>
      <c r="AU71">
        <v>0</v>
      </c>
      <c r="AV71">
        <v>20106000</v>
      </c>
      <c r="AW71">
        <v>28917000</v>
      </c>
      <c r="AX71">
        <v>0</v>
      </c>
      <c r="AY71">
        <v>0</v>
      </c>
      <c r="AZ71">
        <v>0</v>
      </c>
      <c r="BA71">
        <v>28917000</v>
      </c>
      <c r="BB71">
        <v>28917000</v>
      </c>
      <c r="BC71">
        <v>0</v>
      </c>
      <c r="BD71">
        <v>0</v>
      </c>
      <c r="BE71">
        <v>0</v>
      </c>
      <c r="BF71">
        <v>28917000</v>
      </c>
      <c r="BG71">
        <v>34545000</v>
      </c>
      <c r="BH71">
        <v>0</v>
      </c>
      <c r="BI71">
        <v>0</v>
      </c>
      <c r="BJ71">
        <v>0</v>
      </c>
      <c r="BK71">
        <v>34545000</v>
      </c>
      <c r="BL71">
        <v>34545000</v>
      </c>
      <c r="BM71">
        <v>0</v>
      </c>
      <c r="BN71">
        <v>0</v>
      </c>
      <c r="BO71">
        <v>0</v>
      </c>
      <c r="BP71">
        <v>34545000</v>
      </c>
      <c r="BQ71">
        <v>24150000</v>
      </c>
      <c r="BR71">
        <v>0</v>
      </c>
      <c r="BS71">
        <v>0</v>
      </c>
      <c r="BT71">
        <v>0</v>
      </c>
      <c r="BU71">
        <v>24150000</v>
      </c>
      <c r="BV71">
        <v>24150000</v>
      </c>
      <c r="BW71">
        <v>0</v>
      </c>
      <c r="BX71">
        <v>0</v>
      </c>
      <c r="BY71">
        <v>0</v>
      </c>
      <c r="BZ71">
        <v>24150000</v>
      </c>
      <c r="CA71">
        <v>28505000</v>
      </c>
      <c r="CB71">
        <v>0</v>
      </c>
      <c r="CC71">
        <v>0</v>
      </c>
      <c r="CD71">
        <v>0</v>
      </c>
      <c r="CE71">
        <v>28505000</v>
      </c>
    </row>
    <row r="72" spans="1:83" x14ac:dyDescent="0.25">
      <c r="A72" t="s">
        <v>435</v>
      </c>
      <c r="B72" t="s">
        <v>434</v>
      </c>
      <c r="C72" t="s">
        <v>118</v>
      </c>
      <c r="D72" t="s">
        <v>1197</v>
      </c>
      <c r="E72" t="s">
        <v>87</v>
      </c>
      <c r="F72" t="s">
        <v>5252</v>
      </c>
      <c r="G72" t="s">
        <v>111</v>
      </c>
      <c r="H72" t="s">
        <v>5247</v>
      </c>
      <c r="I72">
        <v>71397000</v>
      </c>
      <c r="J72">
        <v>9895000</v>
      </c>
      <c r="K72">
        <v>0</v>
      </c>
      <c r="L72">
        <v>0</v>
      </c>
      <c r="M72">
        <v>81292000</v>
      </c>
      <c r="N72">
        <v>71397000</v>
      </c>
      <c r="O72">
        <v>10895000</v>
      </c>
      <c r="P72">
        <v>0</v>
      </c>
      <c r="Q72">
        <v>0</v>
      </c>
      <c r="R72">
        <v>82292000</v>
      </c>
      <c r="S72">
        <v>90300000</v>
      </c>
      <c r="T72">
        <v>10129000</v>
      </c>
      <c r="U72">
        <v>0</v>
      </c>
      <c r="V72">
        <v>15000000</v>
      </c>
      <c r="W72">
        <v>115429000</v>
      </c>
      <c r="X72">
        <v>90300000</v>
      </c>
      <c r="Y72">
        <v>10129000</v>
      </c>
      <c r="Z72">
        <v>0</v>
      </c>
      <c r="AA72">
        <v>15000000</v>
      </c>
      <c r="AB72">
        <v>115429000</v>
      </c>
      <c r="AC72">
        <v>96407000</v>
      </c>
      <c r="AD72">
        <v>10129000</v>
      </c>
      <c r="AE72">
        <v>0</v>
      </c>
      <c r="AF72">
        <v>0</v>
      </c>
      <c r="AG72">
        <v>106536000</v>
      </c>
      <c r="AH72">
        <v>96407000</v>
      </c>
      <c r="AI72">
        <v>10129000</v>
      </c>
      <c r="AJ72">
        <v>0</v>
      </c>
      <c r="AK72">
        <v>0</v>
      </c>
      <c r="AL72">
        <v>106536000</v>
      </c>
      <c r="AM72">
        <v>98330000</v>
      </c>
      <c r="AN72">
        <v>10499000</v>
      </c>
      <c r="AO72">
        <v>0</v>
      </c>
      <c r="AP72">
        <v>25000000</v>
      </c>
      <c r="AQ72">
        <v>133829000</v>
      </c>
      <c r="AR72">
        <v>98330000</v>
      </c>
      <c r="AS72">
        <v>10499000</v>
      </c>
      <c r="AT72">
        <v>0</v>
      </c>
      <c r="AU72">
        <v>25000000</v>
      </c>
      <c r="AV72">
        <v>133829000</v>
      </c>
      <c r="AW72">
        <v>97100000</v>
      </c>
      <c r="AX72">
        <v>10688000</v>
      </c>
      <c r="AY72">
        <v>0</v>
      </c>
      <c r="AZ72">
        <v>25000000</v>
      </c>
      <c r="BA72">
        <v>132788000</v>
      </c>
      <c r="BB72">
        <v>97100000</v>
      </c>
      <c r="BC72">
        <v>10688000</v>
      </c>
      <c r="BD72">
        <v>0</v>
      </c>
      <c r="BE72">
        <v>25000000</v>
      </c>
      <c r="BF72">
        <v>132788000</v>
      </c>
      <c r="BG72">
        <v>113741000</v>
      </c>
      <c r="BH72">
        <v>10883000</v>
      </c>
      <c r="BI72">
        <v>0</v>
      </c>
      <c r="BJ72">
        <v>48000000</v>
      </c>
      <c r="BK72">
        <v>172624000</v>
      </c>
      <c r="BL72">
        <v>113741000</v>
      </c>
      <c r="BM72">
        <v>10883000</v>
      </c>
      <c r="BN72">
        <v>0</v>
      </c>
      <c r="BO72">
        <v>48000000</v>
      </c>
      <c r="BP72">
        <v>172624000</v>
      </c>
      <c r="BQ72">
        <v>128779000</v>
      </c>
      <c r="BR72">
        <v>11083000</v>
      </c>
      <c r="BS72">
        <v>0</v>
      </c>
      <c r="BT72">
        <v>48000000</v>
      </c>
      <c r="BU72">
        <v>187862000</v>
      </c>
      <c r="BV72">
        <v>128779000</v>
      </c>
      <c r="BW72">
        <v>11083000</v>
      </c>
      <c r="BX72">
        <v>0</v>
      </c>
      <c r="BY72">
        <v>48000000</v>
      </c>
      <c r="BZ72">
        <v>187862000</v>
      </c>
      <c r="CA72">
        <v>137959000</v>
      </c>
      <c r="CB72">
        <v>9299000</v>
      </c>
      <c r="CC72">
        <v>0</v>
      </c>
      <c r="CD72">
        <v>70000000</v>
      </c>
      <c r="CE72">
        <v>217258000</v>
      </c>
    </row>
    <row r="73" spans="1:83" x14ac:dyDescent="0.25">
      <c r="A73" t="s">
        <v>435</v>
      </c>
      <c r="B73" t="s">
        <v>434</v>
      </c>
      <c r="C73" t="s">
        <v>118</v>
      </c>
      <c r="D73" t="s">
        <v>1197</v>
      </c>
      <c r="E73" t="s">
        <v>87</v>
      </c>
      <c r="F73" t="s">
        <v>5252</v>
      </c>
      <c r="G73" t="s">
        <v>110</v>
      </c>
      <c r="H73" t="s">
        <v>5248</v>
      </c>
      <c r="BQ73">
        <v>0</v>
      </c>
      <c r="BR73">
        <v>213323000</v>
      </c>
      <c r="BS73">
        <v>0</v>
      </c>
      <c r="BT73">
        <v>0</v>
      </c>
      <c r="BU73">
        <v>213323000</v>
      </c>
      <c r="BV73">
        <v>0</v>
      </c>
      <c r="BW73">
        <v>213323000</v>
      </c>
      <c r="BX73">
        <v>0</v>
      </c>
      <c r="BY73">
        <v>0</v>
      </c>
      <c r="BZ73">
        <v>213323000</v>
      </c>
      <c r="CA73">
        <v>0</v>
      </c>
      <c r="CB73">
        <v>213323000</v>
      </c>
      <c r="CC73">
        <v>0</v>
      </c>
      <c r="CD73">
        <v>0</v>
      </c>
      <c r="CE73">
        <v>213323000</v>
      </c>
    </row>
    <row r="74" spans="1:83" x14ac:dyDescent="0.25">
      <c r="A74" t="s">
        <v>435</v>
      </c>
      <c r="B74" t="s">
        <v>434</v>
      </c>
      <c r="C74" t="s">
        <v>118</v>
      </c>
      <c r="D74" t="s">
        <v>1197</v>
      </c>
      <c r="E74" t="s">
        <v>87</v>
      </c>
      <c r="F74" t="s">
        <v>5252</v>
      </c>
      <c r="G74" t="s">
        <v>324</v>
      </c>
      <c r="H74" t="s">
        <v>5301</v>
      </c>
      <c r="I74">
        <v>0</v>
      </c>
      <c r="J74">
        <v>0</v>
      </c>
      <c r="K74">
        <v>0</v>
      </c>
      <c r="L74">
        <v>20000000</v>
      </c>
      <c r="M74">
        <v>20000000</v>
      </c>
      <c r="N74">
        <v>0</v>
      </c>
      <c r="O74">
        <v>0</v>
      </c>
      <c r="P74">
        <v>0</v>
      </c>
      <c r="Q74">
        <v>20000000</v>
      </c>
      <c r="R74">
        <v>20000000</v>
      </c>
    </row>
    <row r="75" spans="1:83" x14ac:dyDescent="0.25">
      <c r="A75" t="s">
        <v>435</v>
      </c>
      <c r="B75" t="s">
        <v>434</v>
      </c>
      <c r="C75" t="s">
        <v>118</v>
      </c>
      <c r="D75" t="s">
        <v>1197</v>
      </c>
      <c r="E75" t="s">
        <v>87</v>
      </c>
      <c r="F75" t="s">
        <v>5252</v>
      </c>
      <c r="G75" t="s">
        <v>332</v>
      </c>
      <c r="H75" t="s">
        <v>5272</v>
      </c>
      <c r="I75">
        <v>0</v>
      </c>
      <c r="J75">
        <v>0</v>
      </c>
      <c r="K75">
        <v>0</v>
      </c>
      <c r="L75">
        <v>0</v>
      </c>
      <c r="M75">
        <v>0</v>
      </c>
      <c r="N75">
        <v>0</v>
      </c>
      <c r="O75">
        <v>500000</v>
      </c>
      <c r="P75">
        <v>0</v>
      </c>
      <c r="Q75">
        <v>0</v>
      </c>
      <c r="R75">
        <v>500000</v>
      </c>
      <c r="X75">
        <v>0</v>
      </c>
      <c r="Y75">
        <v>500000</v>
      </c>
      <c r="Z75">
        <v>0</v>
      </c>
      <c r="AA75">
        <v>0</v>
      </c>
      <c r="AB75">
        <v>500000</v>
      </c>
      <c r="AH75">
        <v>0</v>
      </c>
      <c r="AI75">
        <v>500000</v>
      </c>
      <c r="AJ75">
        <v>0</v>
      </c>
      <c r="AK75">
        <v>0</v>
      </c>
      <c r="AL75">
        <v>500000</v>
      </c>
    </row>
    <row r="76" spans="1:83" x14ac:dyDescent="0.25">
      <c r="A76" t="s">
        <v>435</v>
      </c>
      <c r="B76" t="s">
        <v>434</v>
      </c>
      <c r="C76" t="s">
        <v>118</v>
      </c>
      <c r="D76" t="s">
        <v>1197</v>
      </c>
      <c r="E76" t="s">
        <v>87</v>
      </c>
      <c r="F76" t="s">
        <v>5252</v>
      </c>
      <c r="G76" t="s">
        <v>333</v>
      </c>
      <c r="H76" t="s">
        <v>5302</v>
      </c>
      <c r="I76">
        <v>0</v>
      </c>
      <c r="J76">
        <v>0</v>
      </c>
      <c r="K76">
        <v>0</v>
      </c>
      <c r="L76">
        <v>0</v>
      </c>
      <c r="M76">
        <v>0</v>
      </c>
      <c r="N76">
        <v>0</v>
      </c>
      <c r="O76">
        <v>0</v>
      </c>
      <c r="P76">
        <v>0</v>
      </c>
      <c r="Q76">
        <v>5000000</v>
      </c>
      <c r="R76">
        <v>5000000</v>
      </c>
    </row>
    <row r="77" spans="1:83" x14ac:dyDescent="0.25">
      <c r="A77" t="s">
        <v>435</v>
      </c>
      <c r="B77" t="s">
        <v>434</v>
      </c>
      <c r="C77" t="s">
        <v>118</v>
      </c>
      <c r="D77" t="s">
        <v>1197</v>
      </c>
      <c r="E77" t="s">
        <v>87</v>
      </c>
      <c r="F77" t="s">
        <v>5252</v>
      </c>
      <c r="G77" t="s">
        <v>394</v>
      </c>
      <c r="H77" t="s">
        <v>5303</v>
      </c>
      <c r="X77">
        <v>0</v>
      </c>
      <c r="Y77">
        <v>0</v>
      </c>
      <c r="Z77">
        <v>0</v>
      </c>
      <c r="AA77">
        <v>15000000</v>
      </c>
      <c r="AB77">
        <v>15000000</v>
      </c>
    </row>
    <row r="78" spans="1:83" x14ac:dyDescent="0.25">
      <c r="A78" t="s">
        <v>435</v>
      </c>
      <c r="B78" t="s">
        <v>434</v>
      </c>
      <c r="C78" t="s">
        <v>118</v>
      </c>
      <c r="D78" t="s">
        <v>1197</v>
      </c>
      <c r="E78" t="s">
        <v>87</v>
      </c>
      <c r="F78" t="s">
        <v>5252</v>
      </c>
      <c r="G78" t="s">
        <v>393</v>
      </c>
      <c r="H78" t="s">
        <v>5274</v>
      </c>
      <c r="X78">
        <v>0</v>
      </c>
      <c r="Y78">
        <v>500000</v>
      </c>
      <c r="Z78">
        <v>0</v>
      </c>
      <c r="AA78">
        <v>0</v>
      </c>
      <c r="AB78">
        <v>500000</v>
      </c>
    </row>
    <row r="79" spans="1:83" x14ac:dyDescent="0.25">
      <c r="A79" t="s">
        <v>435</v>
      </c>
      <c r="B79" t="s">
        <v>434</v>
      </c>
      <c r="C79" t="s">
        <v>118</v>
      </c>
      <c r="D79" t="s">
        <v>1197</v>
      </c>
      <c r="E79" t="s">
        <v>87</v>
      </c>
      <c r="F79" t="s">
        <v>5252</v>
      </c>
      <c r="G79" t="s">
        <v>392</v>
      </c>
      <c r="H79" t="s">
        <v>5277</v>
      </c>
      <c r="AH79">
        <v>0</v>
      </c>
      <c r="AI79">
        <v>4400000</v>
      </c>
      <c r="AJ79">
        <v>0</v>
      </c>
      <c r="AK79">
        <v>7000000</v>
      </c>
      <c r="AL79">
        <v>11400000</v>
      </c>
    </row>
    <row r="80" spans="1:83" x14ac:dyDescent="0.25">
      <c r="A80" t="s">
        <v>435</v>
      </c>
      <c r="B80" t="s">
        <v>434</v>
      </c>
      <c r="C80" t="s">
        <v>118</v>
      </c>
      <c r="D80" t="s">
        <v>1197</v>
      </c>
      <c r="E80" t="s">
        <v>87</v>
      </c>
      <c r="F80" t="s">
        <v>5252</v>
      </c>
      <c r="G80" t="s">
        <v>391</v>
      </c>
      <c r="H80" t="s">
        <v>5278</v>
      </c>
      <c r="AH80">
        <v>0</v>
      </c>
      <c r="AI80">
        <v>2000000</v>
      </c>
      <c r="AJ80">
        <v>0</v>
      </c>
      <c r="AK80">
        <v>0</v>
      </c>
      <c r="AL80">
        <v>2000000</v>
      </c>
      <c r="AR80">
        <v>0</v>
      </c>
      <c r="AS80">
        <v>2000000</v>
      </c>
      <c r="AT80">
        <v>0</v>
      </c>
      <c r="AU80">
        <v>0</v>
      </c>
      <c r="AV80">
        <v>2000000</v>
      </c>
      <c r="AW80">
        <v>0</v>
      </c>
      <c r="AX80">
        <v>0</v>
      </c>
      <c r="AY80">
        <v>0</v>
      </c>
      <c r="AZ80">
        <v>0</v>
      </c>
      <c r="BA80">
        <v>0</v>
      </c>
      <c r="BB80">
        <v>0</v>
      </c>
      <c r="BC80">
        <v>2000000</v>
      </c>
      <c r="BD80">
        <v>0</v>
      </c>
      <c r="BE80">
        <v>0</v>
      </c>
      <c r="BF80">
        <v>2000000</v>
      </c>
    </row>
    <row r="81" spans="1:83" x14ac:dyDescent="0.25">
      <c r="A81" t="s">
        <v>435</v>
      </c>
      <c r="B81" t="s">
        <v>434</v>
      </c>
      <c r="C81" t="s">
        <v>118</v>
      </c>
      <c r="D81" t="s">
        <v>1197</v>
      </c>
      <c r="E81" t="s">
        <v>87</v>
      </c>
      <c r="F81" t="s">
        <v>5252</v>
      </c>
      <c r="G81" t="s">
        <v>390</v>
      </c>
      <c r="H81" t="s">
        <v>5279</v>
      </c>
      <c r="AH81">
        <v>0</v>
      </c>
      <c r="AI81">
        <v>500000</v>
      </c>
      <c r="AJ81">
        <v>0</v>
      </c>
      <c r="AK81">
        <v>0</v>
      </c>
      <c r="AL81">
        <v>500000</v>
      </c>
    </row>
    <row r="82" spans="1:83" x14ac:dyDescent="0.25">
      <c r="A82" t="s">
        <v>435</v>
      </c>
      <c r="B82" t="s">
        <v>434</v>
      </c>
      <c r="C82" t="s">
        <v>118</v>
      </c>
      <c r="D82" t="s">
        <v>1197</v>
      </c>
      <c r="E82" t="s">
        <v>87</v>
      </c>
      <c r="F82" t="s">
        <v>5252</v>
      </c>
      <c r="G82" t="s">
        <v>389</v>
      </c>
      <c r="H82" t="s">
        <v>5280</v>
      </c>
      <c r="AH82">
        <v>0</v>
      </c>
      <c r="AI82">
        <v>307877000</v>
      </c>
      <c r="AJ82">
        <v>0</v>
      </c>
      <c r="AK82">
        <v>0</v>
      </c>
      <c r="AL82">
        <v>307877000</v>
      </c>
      <c r="AM82">
        <v>0</v>
      </c>
      <c r="AN82">
        <v>307877000</v>
      </c>
      <c r="AO82">
        <v>0</v>
      </c>
      <c r="AP82">
        <v>0</v>
      </c>
      <c r="AQ82">
        <v>307877000</v>
      </c>
      <c r="AR82">
        <v>0</v>
      </c>
      <c r="AS82">
        <v>307877000</v>
      </c>
      <c r="AT82">
        <v>0</v>
      </c>
      <c r="AU82">
        <v>0</v>
      </c>
      <c r="AV82">
        <v>307877000</v>
      </c>
      <c r="AW82">
        <v>0</v>
      </c>
      <c r="AX82">
        <v>213323000</v>
      </c>
      <c r="AY82">
        <v>0</v>
      </c>
      <c r="AZ82">
        <v>0</v>
      </c>
      <c r="BA82">
        <v>213323000</v>
      </c>
      <c r="BB82">
        <v>0</v>
      </c>
      <c r="BC82">
        <v>213323000</v>
      </c>
      <c r="BD82">
        <v>0</v>
      </c>
      <c r="BE82">
        <v>0</v>
      </c>
      <c r="BF82">
        <v>213323000</v>
      </c>
      <c r="BG82">
        <v>0</v>
      </c>
      <c r="BH82">
        <v>213323000</v>
      </c>
      <c r="BI82">
        <v>0</v>
      </c>
      <c r="BJ82">
        <v>0</v>
      </c>
      <c r="BK82">
        <v>213323000</v>
      </c>
      <c r="BL82">
        <v>0</v>
      </c>
      <c r="BM82">
        <v>213323000</v>
      </c>
      <c r="BN82">
        <v>0</v>
      </c>
      <c r="BO82">
        <v>0</v>
      </c>
      <c r="BP82">
        <v>213323000</v>
      </c>
      <c r="BQ82">
        <v>0</v>
      </c>
      <c r="BR82">
        <v>0</v>
      </c>
      <c r="BS82">
        <v>0</v>
      </c>
      <c r="BT82">
        <v>0</v>
      </c>
      <c r="BU82">
        <v>0</v>
      </c>
    </row>
    <row r="83" spans="1:83" x14ac:dyDescent="0.25">
      <c r="A83" t="s">
        <v>435</v>
      </c>
      <c r="B83" t="s">
        <v>434</v>
      </c>
      <c r="C83" t="s">
        <v>118</v>
      </c>
      <c r="D83" t="s">
        <v>1197</v>
      </c>
      <c r="E83" t="s">
        <v>87</v>
      </c>
      <c r="F83" t="s">
        <v>5252</v>
      </c>
      <c r="G83" t="s">
        <v>388</v>
      </c>
      <c r="H83" t="s">
        <v>5283</v>
      </c>
      <c r="AR83">
        <v>0</v>
      </c>
      <c r="AS83">
        <v>3000000</v>
      </c>
      <c r="AT83">
        <v>0</v>
      </c>
      <c r="AU83">
        <v>0</v>
      </c>
      <c r="AV83">
        <v>3000000</v>
      </c>
      <c r="AW83">
        <v>0</v>
      </c>
      <c r="AX83">
        <v>0</v>
      </c>
      <c r="AY83">
        <v>0</v>
      </c>
      <c r="AZ83">
        <v>0</v>
      </c>
      <c r="BA83">
        <v>0</v>
      </c>
    </row>
    <row r="84" spans="1:83" x14ac:dyDescent="0.25">
      <c r="A84" t="s">
        <v>435</v>
      </c>
      <c r="B84" t="s">
        <v>434</v>
      </c>
      <c r="C84" t="s">
        <v>118</v>
      </c>
      <c r="D84" t="s">
        <v>1197</v>
      </c>
      <c r="E84" t="s">
        <v>87</v>
      </c>
      <c r="F84" t="s">
        <v>5252</v>
      </c>
      <c r="G84" t="s">
        <v>387</v>
      </c>
      <c r="H84" t="s">
        <v>5284</v>
      </c>
      <c r="AW84">
        <v>0</v>
      </c>
      <c r="AX84">
        <v>0</v>
      </c>
      <c r="AY84">
        <v>0</v>
      </c>
      <c r="AZ84">
        <v>0</v>
      </c>
      <c r="BA84">
        <v>0</v>
      </c>
      <c r="BB84">
        <v>0</v>
      </c>
      <c r="BC84">
        <v>1000000</v>
      </c>
      <c r="BD84">
        <v>0</v>
      </c>
      <c r="BE84">
        <v>0</v>
      </c>
      <c r="BF84">
        <v>1000000</v>
      </c>
      <c r="BL84">
        <v>0</v>
      </c>
      <c r="BM84">
        <v>1000000</v>
      </c>
      <c r="BN84">
        <v>0</v>
      </c>
      <c r="BO84">
        <v>0</v>
      </c>
      <c r="BP84">
        <v>1000000</v>
      </c>
      <c r="BQ84">
        <v>0</v>
      </c>
      <c r="BR84">
        <v>0</v>
      </c>
      <c r="BS84">
        <v>0</v>
      </c>
      <c r="BT84">
        <v>0</v>
      </c>
      <c r="BU84">
        <v>0</v>
      </c>
    </row>
    <row r="85" spans="1:83" x14ac:dyDescent="0.25">
      <c r="A85" t="s">
        <v>435</v>
      </c>
      <c r="B85" t="s">
        <v>434</v>
      </c>
      <c r="C85" t="s">
        <v>118</v>
      </c>
      <c r="D85" t="s">
        <v>1197</v>
      </c>
      <c r="E85" t="s">
        <v>87</v>
      </c>
      <c r="F85" t="s">
        <v>5252</v>
      </c>
      <c r="G85" t="s">
        <v>386</v>
      </c>
      <c r="H85" t="s">
        <v>5304</v>
      </c>
      <c r="BV85">
        <v>0</v>
      </c>
      <c r="BW85">
        <v>0</v>
      </c>
      <c r="BX85">
        <v>0</v>
      </c>
      <c r="BY85">
        <v>12000000</v>
      </c>
      <c r="BZ85">
        <v>12000000</v>
      </c>
    </row>
    <row r="86" spans="1:83" x14ac:dyDescent="0.25">
      <c r="A86" t="s">
        <v>435</v>
      </c>
      <c r="B86" t="s">
        <v>434</v>
      </c>
      <c r="C86" t="s">
        <v>114</v>
      </c>
      <c r="D86" t="s">
        <v>1196</v>
      </c>
      <c r="E86" t="s">
        <v>89</v>
      </c>
      <c r="F86" t="s">
        <v>1922</v>
      </c>
      <c r="G86" t="s">
        <v>90</v>
      </c>
      <c r="H86" t="s">
        <v>1923</v>
      </c>
      <c r="I86">
        <v>276642000</v>
      </c>
      <c r="J86">
        <v>153437000</v>
      </c>
      <c r="K86">
        <v>0</v>
      </c>
      <c r="L86">
        <v>0</v>
      </c>
      <c r="M86">
        <v>430079000</v>
      </c>
      <c r="N86">
        <v>276642000</v>
      </c>
      <c r="O86">
        <v>153437000</v>
      </c>
      <c r="P86">
        <v>0</v>
      </c>
      <c r="Q86">
        <v>0</v>
      </c>
      <c r="R86">
        <v>430079000</v>
      </c>
      <c r="S86">
        <v>290520000</v>
      </c>
      <c r="T86">
        <v>165349000</v>
      </c>
      <c r="U86">
        <v>0</v>
      </c>
      <c r="V86">
        <v>5830000</v>
      </c>
      <c r="W86">
        <v>461699000</v>
      </c>
      <c r="X86">
        <v>290520000</v>
      </c>
      <c r="Y86">
        <v>165349000</v>
      </c>
      <c r="Z86">
        <v>0</v>
      </c>
      <c r="AA86">
        <v>5830000</v>
      </c>
      <c r="AB86">
        <v>461699000</v>
      </c>
      <c r="AC86">
        <v>281413000</v>
      </c>
      <c r="AD86">
        <v>153938000</v>
      </c>
      <c r="AE86">
        <v>0</v>
      </c>
      <c r="AF86">
        <v>30668000</v>
      </c>
      <c r="AG86">
        <v>466019000</v>
      </c>
      <c r="AH86">
        <v>281413000</v>
      </c>
      <c r="AI86">
        <v>153938000</v>
      </c>
      <c r="AJ86">
        <v>0</v>
      </c>
      <c r="AK86">
        <v>30668000</v>
      </c>
      <c r="AL86">
        <v>466019000</v>
      </c>
      <c r="AM86">
        <v>311946000</v>
      </c>
      <c r="AN86">
        <v>159563000</v>
      </c>
      <c r="AO86">
        <v>0</v>
      </c>
      <c r="AP86">
        <v>25000000</v>
      </c>
      <c r="AQ86">
        <v>496509000</v>
      </c>
      <c r="AR86">
        <v>311946000</v>
      </c>
      <c r="AS86">
        <v>159563000</v>
      </c>
      <c r="AT86">
        <v>0</v>
      </c>
      <c r="AU86">
        <v>25000000</v>
      </c>
      <c r="AV86">
        <v>496509000</v>
      </c>
      <c r="AW86">
        <v>332020000</v>
      </c>
      <c r="AX86">
        <v>151546000</v>
      </c>
      <c r="AY86">
        <v>0</v>
      </c>
      <c r="AZ86">
        <v>0</v>
      </c>
      <c r="BA86">
        <v>483566000</v>
      </c>
      <c r="BB86">
        <v>332020000</v>
      </c>
      <c r="BC86">
        <v>151546000</v>
      </c>
      <c r="BD86">
        <v>0</v>
      </c>
      <c r="BE86">
        <v>0</v>
      </c>
      <c r="BF86">
        <v>483566000</v>
      </c>
      <c r="BG86">
        <v>317384000</v>
      </c>
      <c r="BH86">
        <v>258693000</v>
      </c>
      <c r="BI86">
        <v>0</v>
      </c>
      <c r="BJ86">
        <v>91153000</v>
      </c>
      <c r="BK86">
        <v>667230000</v>
      </c>
      <c r="BL86">
        <v>317384000</v>
      </c>
      <c r="BM86">
        <v>258693000</v>
      </c>
      <c r="BN86">
        <v>0</v>
      </c>
      <c r="BO86">
        <v>91153000</v>
      </c>
      <c r="BP86">
        <v>667230000</v>
      </c>
      <c r="BQ86">
        <v>370580000</v>
      </c>
      <c r="BR86">
        <v>167936000</v>
      </c>
      <c r="BS86">
        <v>0</v>
      </c>
      <c r="BT86">
        <v>0</v>
      </c>
      <c r="BU86">
        <v>538516000</v>
      </c>
      <c r="BV86">
        <v>370580000</v>
      </c>
      <c r="BW86">
        <v>167936000</v>
      </c>
      <c r="BX86">
        <v>0</v>
      </c>
      <c r="BY86">
        <v>0</v>
      </c>
      <c r="BZ86">
        <v>538516000</v>
      </c>
      <c r="CA86">
        <v>410308000</v>
      </c>
      <c r="CB86">
        <v>64335000</v>
      </c>
      <c r="CC86">
        <v>0</v>
      </c>
      <c r="CD86">
        <v>0</v>
      </c>
      <c r="CE86">
        <v>474643000</v>
      </c>
    </row>
    <row r="87" spans="1:83" x14ac:dyDescent="0.25">
      <c r="A87" t="s">
        <v>435</v>
      </c>
      <c r="B87" t="s">
        <v>434</v>
      </c>
      <c r="C87" t="s">
        <v>114</v>
      </c>
      <c r="D87" t="s">
        <v>1196</v>
      </c>
      <c r="E87" t="s">
        <v>89</v>
      </c>
      <c r="F87" t="s">
        <v>1922</v>
      </c>
      <c r="G87" t="s">
        <v>88</v>
      </c>
      <c r="H87" t="s">
        <v>1924</v>
      </c>
      <c r="I87">
        <v>204205000</v>
      </c>
      <c r="J87">
        <v>0</v>
      </c>
      <c r="K87">
        <v>0</v>
      </c>
      <c r="L87">
        <v>0</v>
      </c>
      <c r="M87">
        <v>204205000</v>
      </c>
      <c r="N87">
        <v>204205000</v>
      </c>
      <c r="O87">
        <v>0</v>
      </c>
      <c r="P87">
        <v>0</v>
      </c>
      <c r="Q87">
        <v>0</v>
      </c>
      <c r="R87">
        <v>204205000</v>
      </c>
      <c r="S87">
        <v>153371000</v>
      </c>
      <c r="T87">
        <v>0</v>
      </c>
      <c r="U87">
        <v>0</v>
      </c>
      <c r="V87">
        <v>0</v>
      </c>
      <c r="W87">
        <v>153371000</v>
      </c>
      <c r="X87">
        <v>153371000</v>
      </c>
      <c r="Y87">
        <v>0</v>
      </c>
      <c r="Z87">
        <v>0</v>
      </c>
      <c r="AA87">
        <v>0</v>
      </c>
      <c r="AB87">
        <v>153371000</v>
      </c>
      <c r="AC87">
        <v>257660000</v>
      </c>
      <c r="AD87">
        <v>0</v>
      </c>
      <c r="AE87">
        <v>0</v>
      </c>
      <c r="AF87">
        <v>0</v>
      </c>
      <c r="AG87">
        <v>257660000</v>
      </c>
      <c r="AH87">
        <v>257660000</v>
      </c>
      <c r="AI87">
        <v>0</v>
      </c>
      <c r="AJ87">
        <v>0</v>
      </c>
      <c r="AK87">
        <v>0</v>
      </c>
      <c r="AL87">
        <v>257660000</v>
      </c>
      <c r="AM87">
        <v>236953000</v>
      </c>
      <c r="AN87">
        <v>0</v>
      </c>
      <c r="AO87">
        <v>0</v>
      </c>
      <c r="AP87">
        <v>0</v>
      </c>
      <c r="AQ87">
        <v>236953000</v>
      </c>
      <c r="AR87">
        <v>236953000</v>
      </c>
      <c r="AS87">
        <v>0</v>
      </c>
      <c r="AT87">
        <v>0</v>
      </c>
      <c r="AU87">
        <v>0</v>
      </c>
      <c r="AV87">
        <v>236953000</v>
      </c>
      <c r="AW87">
        <v>162587000</v>
      </c>
      <c r="AX87">
        <v>0</v>
      </c>
      <c r="AY87">
        <v>0</v>
      </c>
      <c r="AZ87">
        <v>0</v>
      </c>
      <c r="BA87">
        <v>162587000</v>
      </c>
      <c r="BB87">
        <v>162587000</v>
      </c>
      <c r="BC87">
        <v>0</v>
      </c>
      <c r="BD87">
        <v>0</v>
      </c>
      <c r="BE87">
        <v>0</v>
      </c>
      <c r="BF87">
        <v>162587000</v>
      </c>
      <c r="BG87">
        <v>135769000</v>
      </c>
      <c r="BH87">
        <v>0</v>
      </c>
      <c r="BI87">
        <v>0</v>
      </c>
      <c r="BJ87">
        <v>0</v>
      </c>
      <c r="BK87">
        <v>135769000</v>
      </c>
      <c r="BL87">
        <v>135769000</v>
      </c>
      <c r="BM87">
        <v>0</v>
      </c>
      <c r="BN87">
        <v>0</v>
      </c>
      <c r="BO87">
        <v>0</v>
      </c>
      <c r="BP87">
        <v>135769000</v>
      </c>
      <c r="BQ87">
        <v>250026000</v>
      </c>
      <c r="BR87">
        <v>0</v>
      </c>
      <c r="BS87">
        <v>0</v>
      </c>
      <c r="BT87">
        <v>0</v>
      </c>
      <c r="BU87">
        <v>250026000</v>
      </c>
      <c r="BV87">
        <v>250026000</v>
      </c>
      <c r="BW87">
        <v>0</v>
      </c>
      <c r="BX87">
        <v>0</v>
      </c>
      <c r="BY87">
        <v>0</v>
      </c>
      <c r="BZ87">
        <v>250026000</v>
      </c>
      <c r="CA87">
        <v>301314000</v>
      </c>
      <c r="CB87">
        <v>0</v>
      </c>
      <c r="CC87">
        <v>0</v>
      </c>
      <c r="CD87">
        <v>0</v>
      </c>
      <c r="CE87">
        <v>301314000</v>
      </c>
    </row>
    <row r="88" spans="1:83" x14ac:dyDescent="0.25">
      <c r="A88" t="s">
        <v>435</v>
      </c>
      <c r="B88" t="s">
        <v>434</v>
      </c>
      <c r="C88" t="s">
        <v>114</v>
      </c>
      <c r="D88" t="s">
        <v>1196</v>
      </c>
      <c r="E88" t="s">
        <v>148</v>
      </c>
      <c r="F88" t="s">
        <v>1982</v>
      </c>
      <c r="G88" t="s">
        <v>149</v>
      </c>
      <c r="H88" t="s">
        <v>5246</v>
      </c>
      <c r="I88">
        <v>53850000</v>
      </c>
      <c r="J88">
        <v>3461000</v>
      </c>
      <c r="K88">
        <v>0</v>
      </c>
      <c r="L88">
        <v>0</v>
      </c>
      <c r="M88">
        <v>57311000</v>
      </c>
      <c r="N88">
        <v>53850000</v>
      </c>
      <c r="O88">
        <v>3461000</v>
      </c>
      <c r="P88">
        <v>0</v>
      </c>
      <c r="Q88">
        <v>0</v>
      </c>
      <c r="R88">
        <v>57311000</v>
      </c>
      <c r="S88">
        <v>58871000</v>
      </c>
      <c r="T88">
        <v>3563000</v>
      </c>
      <c r="U88">
        <v>0</v>
      </c>
      <c r="V88">
        <v>0</v>
      </c>
      <c r="W88">
        <v>62434000</v>
      </c>
      <c r="X88">
        <v>58871000</v>
      </c>
      <c r="Y88">
        <v>3563000</v>
      </c>
      <c r="Z88">
        <v>0</v>
      </c>
      <c r="AA88">
        <v>0</v>
      </c>
      <c r="AB88">
        <v>62434000</v>
      </c>
      <c r="AC88">
        <v>53843000</v>
      </c>
      <c r="AD88">
        <v>3563000</v>
      </c>
      <c r="AE88">
        <v>0</v>
      </c>
      <c r="AF88">
        <v>0</v>
      </c>
      <c r="AG88">
        <v>57406000</v>
      </c>
      <c r="AH88">
        <v>53843000</v>
      </c>
      <c r="AI88">
        <v>3563000</v>
      </c>
      <c r="AJ88">
        <v>0</v>
      </c>
      <c r="AK88">
        <v>0</v>
      </c>
      <c r="AL88">
        <v>57406000</v>
      </c>
      <c r="AM88">
        <v>64553000</v>
      </c>
      <c r="AN88">
        <v>3693000</v>
      </c>
      <c r="AO88">
        <v>0</v>
      </c>
      <c r="AP88">
        <v>0</v>
      </c>
      <c r="AQ88">
        <v>68246000</v>
      </c>
      <c r="AR88">
        <v>64553000</v>
      </c>
      <c r="AS88">
        <v>3693000</v>
      </c>
      <c r="AT88">
        <v>0</v>
      </c>
      <c r="AU88">
        <v>0</v>
      </c>
      <c r="AV88">
        <v>68246000</v>
      </c>
      <c r="AW88">
        <v>62422000</v>
      </c>
      <c r="AX88">
        <v>3242000</v>
      </c>
      <c r="AY88">
        <v>0</v>
      </c>
      <c r="AZ88">
        <v>0</v>
      </c>
      <c r="BA88">
        <v>65664000</v>
      </c>
      <c r="BB88">
        <v>62422000</v>
      </c>
      <c r="BC88">
        <v>3242000</v>
      </c>
      <c r="BD88">
        <v>0</v>
      </c>
      <c r="BE88">
        <v>0</v>
      </c>
      <c r="BF88">
        <v>65664000</v>
      </c>
      <c r="BG88">
        <v>65413000</v>
      </c>
      <c r="BH88">
        <v>3301000</v>
      </c>
      <c r="BI88">
        <v>0</v>
      </c>
      <c r="BJ88">
        <v>0</v>
      </c>
      <c r="BK88">
        <v>68714000</v>
      </c>
      <c r="BL88">
        <v>65413000</v>
      </c>
      <c r="BM88">
        <v>3301000</v>
      </c>
      <c r="BN88">
        <v>0</v>
      </c>
      <c r="BO88">
        <v>0</v>
      </c>
      <c r="BP88">
        <v>68714000</v>
      </c>
      <c r="BQ88">
        <v>66908000</v>
      </c>
      <c r="BR88">
        <v>3362000</v>
      </c>
      <c r="BS88">
        <v>0</v>
      </c>
      <c r="BT88">
        <v>0</v>
      </c>
      <c r="BU88">
        <v>70270000</v>
      </c>
      <c r="BV88">
        <v>66908000</v>
      </c>
      <c r="BW88">
        <v>3362000</v>
      </c>
      <c r="BX88">
        <v>0</v>
      </c>
      <c r="BY88">
        <v>0</v>
      </c>
      <c r="BZ88">
        <v>70270000</v>
      </c>
      <c r="CA88">
        <v>70345000</v>
      </c>
      <c r="CB88">
        <v>1359000</v>
      </c>
      <c r="CC88">
        <v>0</v>
      </c>
      <c r="CD88">
        <v>0</v>
      </c>
      <c r="CE88">
        <v>71704000</v>
      </c>
    </row>
    <row r="89" spans="1:83" x14ac:dyDescent="0.25">
      <c r="A89" t="s">
        <v>435</v>
      </c>
      <c r="B89" t="s">
        <v>434</v>
      </c>
      <c r="C89" t="s">
        <v>114</v>
      </c>
      <c r="D89" t="s">
        <v>1196</v>
      </c>
      <c r="E89" t="s">
        <v>87</v>
      </c>
      <c r="F89" t="s">
        <v>5252</v>
      </c>
      <c r="G89" t="s">
        <v>111</v>
      </c>
      <c r="H89" t="s">
        <v>5247</v>
      </c>
      <c r="I89">
        <v>761890000</v>
      </c>
      <c r="J89">
        <v>84406000</v>
      </c>
      <c r="K89">
        <v>0</v>
      </c>
      <c r="L89">
        <v>12818000</v>
      </c>
      <c r="M89">
        <v>859114000</v>
      </c>
      <c r="N89">
        <v>761890000</v>
      </c>
      <c r="O89">
        <v>84406000</v>
      </c>
      <c r="P89">
        <v>0</v>
      </c>
      <c r="Q89">
        <v>12818000</v>
      </c>
      <c r="R89">
        <v>859114000</v>
      </c>
      <c r="S89">
        <v>834712000</v>
      </c>
      <c r="T89">
        <v>89283000</v>
      </c>
      <c r="U89">
        <v>0</v>
      </c>
      <c r="V89">
        <v>34586000</v>
      </c>
      <c r="W89">
        <v>958581000</v>
      </c>
      <c r="X89">
        <v>834712000</v>
      </c>
      <c r="Y89">
        <v>89283000</v>
      </c>
      <c r="Z89">
        <v>0</v>
      </c>
      <c r="AA89">
        <v>34586000</v>
      </c>
      <c r="AB89">
        <v>958581000</v>
      </c>
      <c r="AC89">
        <v>807109000</v>
      </c>
      <c r="AD89">
        <v>92421000</v>
      </c>
      <c r="AE89">
        <v>0</v>
      </c>
      <c r="AF89">
        <v>0</v>
      </c>
      <c r="AG89">
        <v>899530000</v>
      </c>
      <c r="AH89">
        <v>807109000</v>
      </c>
      <c r="AI89">
        <v>92421000</v>
      </c>
      <c r="AJ89">
        <v>0</v>
      </c>
      <c r="AK89">
        <v>0</v>
      </c>
      <c r="AL89">
        <v>899530000</v>
      </c>
      <c r="AM89">
        <v>870389000</v>
      </c>
      <c r="AN89">
        <v>90013000</v>
      </c>
      <c r="AO89">
        <v>0</v>
      </c>
      <c r="AP89">
        <v>0</v>
      </c>
      <c r="AQ89">
        <v>960402000</v>
      </c>
      <c r="AR89">
        <v>870389000</v>
      </c>
      <c r="AS89">
        <v>90013000</v>
      </c>
      <c r="AT89">
        <v>0</v>
      </c>
      <c r="AU89">
        <v>0</v>
      </c>
      <c r="AV89">
        <v>960402000</v>
      </c>
      <c r="AW89">
        <v>936971000</v>
      </c>
      <c r="AX89">
        <v>126242000</v>
      </c>
      <c r="AY89">
        <v>0</v>
      </c>
      <c r="AZ89">
        <v>94000000</v>
      </c>
      <c r="BA89">
        <v>1157213000</v>
      </c>
      <c r="BB89">
        <v>936971000</v>
      </c>
      <c r="BC89">
        <v>126242000</v>
      </c>
      <c r="BD89">
        <v>0</v>
      </c>
      <c r="BE89">
        <v>94000000</v>
      </c>
      <c r="BF89">
        <v>1157213000</v>
      </c>
      <c r="BG89">
        <v>856884000</v>
      </c>
      <c r="BH89">
        <v>154338000</v>
      </c>
      <c r="BI89">
        <v>0</v>
      </c>
      <c r="BJ89">
        <v>266188000</v>
      </c>
      <c r="BK89">
        <v>1277410000</v>
      </c>
      <c r="BL89">
        <v>856884000</v>
      </c>
      <c r="BM89">
        <v>154338000</v>
      </c>
      <c r="BN89">
        <v>0</v>
      </c>
      <c r="BO89">
        <v>266188000</v>
      </c>
      <c r="BP89">
        <v>1277410000</v>
      </c>
      <c r="BQ89">
        <v>1058596000</v>
      </c>
      <c r="BR89">
        <v>68689000</v>
      </c>
      <c r="BS89">
        <v>0</v>
      </c>
      <c r="BT89">
        <v>259311000</v>
      </c>
      <c r="BU89">
        <v>1386596000</v>
      </c>
      <c r="BV89">
        <v>1058596000</v>
      </c>
      <c r="BW89">
        <v>68689000</v>
      </c>
      <c r="BX89">
        <v>0</v>
      </c>
      <c r="BY89">
        <v>259311000</v>
      </c>
      <c r="BZ89">
        <v>1386596000</v>
      </c>
      <c r="CA89">
        <v>1078331000</v>
      </c>
      <c r="CB89">
        <v>37689000</v>
      </c>
      <c r="CC89">
        <v>0</v>
      </c>
      <c r="CD89">
        <v>40000000</v>
      </c>
      <c r="CE89">
        <v>1156020000</v>
      </c>
    </row>
    <row r="90" spans="1:83" x14ac:dyDescent="0.25">
      <c r="A90" t="s">
        <v>435</v>
      </c>
      <c r="B90" t="s">
        <v>434</v>
      </c>
      <c r="C90" t="s">
        <v>114</v>
      </c>
      <c r="D90" t="s">
        <v>1196</v>
      </c>
      <c r="E90" t="s">
        <v>87</v>
      </c>
      <c r="F90" t="s">
        <v>5252</v>
      </c>
      <c r="G90" t="s">
        <v>110</v>
      </c>
      <c r="H90" t="s">
        <v>5248</v>
      </c>
      <c r="BQ90">
        <v>0</v>
      </c>
      <c r="BR90">
        <v>1294686000</v>
      </c>
      <c r="BS90">
        <v>0</v>
      </c>
      <c r="BT90">
        <v>0</v>
      </c>
      <c r="BU90">
        <v>1294686000</v>
      </c>
      <c r="BV90">
        <v>0</v>
      </c>
      <c r="BW90">
        <v>1299686000</v>
      </c>
      <c r="BX90">
        <v>0</v>
      </c>
      <c r="BY90">
        <v>0</v>
      </c>
      <c r="BZ90">
        <v>1299686000</v>
      </c>
      <c r="CA90">
        <v>0</v>
      </c>
      <c r="CB90">
        <v>1416336000</v>
      </c>
      <c r="CC90">
        <v>0</v>
      </c>
      <c r="CD90">
        <v>0</v>
      </c>
      <c r="CE90">
        <v>1416336000</v>
      </c>
    </row>
    <row r="91" spans="1:83" x14ac:dyDescent="0.25">
      <c r="A91" t="s">
        <v>435</v>
      </c>
      <c r="B91" t="s">
        <v>434</v>
      </c>
      <c r="C91" t="s">
        <v>114</v>
      </c>
      <c r="D91" t="s">
        <v>1196</v>
      </c>
      <c r="E91" t="s">
        <v>87</v>
      </c>
      <c r="F91" t="s">
        <v>5252</v>
      </c>
      <c r="G91" t="s">
        <v>399</v>
      </c>
      <c r="H91" t="s">
        <v>5306</v>
      </c>
      <c r="I91">
        <v>0</v>
      </c>
      <c r="J91">
        <v>0</v>
      </c>
      <c r="K91">
        <v>0</v>
      </c>
      <c r="L91">
        <v>60000000</v>
      </c>
      <c r="M91">
        <v>60000000</v>
      </c>
      <c r="N91">
        <v>0</v>
      </c>
      <c r="O91">
        <v>0</v>
      </c>
      <c r="P91">
        <v>0</v>
      </c>
      <c r="Q91">
        <v>60000000</v>
      </c>
      <c r="R91">
        <v>60000000</v>
      </c>
    </row>
    <row r="92" spans="1:83" x14ac:dyDescent="0.25">
      <c r="A92" t="s">
        <v>435</v>
      </c>
      <c r="B92" t="s">
        <v>434</v>
      </c>
      <c r="C92" t="s">
        <v>114</v>
      </c>
      <c r="D92" t="s">
        <v>1196</v>
      </c>
      <c r="E92" t="s">
        <v>87</v>
      </c>
      <c r="F92" t="s">
        <v>5252</v>
      </c>
      <c r="G92" t="s">
        <v>397</v>
      </c>
      <c r="H92" t="s">
        <v>5272</v>
      </c>
      <c r="N92">
        <v>0</v>
      </c>
      <c r="O92">
        <v>500000</v>
      </c>
      <c r="P92">
        <v>0</v>
      </c>
      <c r="Q92">
        <v>0</v>
      </c>
      <c r="R92">
        <v>500000</v>
      </c>
      <c r="X92">
        <v>0</v>
      </c>
      <c r="Y92">
        <v>500000</v>
      </c>
      <c r="Z92">
        <v>0</v>
      </c>
      <c r="AA92">
        <v>0</v>
      </c>
      <c r="AB92">
        <v>500000</v>
      </c>
      <c r="AH92">
        <v>0</v>
      </c>
      <c r="AI92">
        <v>500000</v>
      </c>
      <c r="AJ92">
        <v>0</v>
      </c>
      <c r="AK92">
        <v>0</v>
      </c>
      <c r="AL92">
        <v>500000</v>
      </c>
    </row>
    <row r="93" spans="1:83" x14ac:dyDescent="0.25">
      <c r="A93" t="s">
        <v>435</v>
      </c>
      <c r="B93" t="s">
        <v>434</v>
      </c>
      <c r="C93" t="s">
        <v>114</v>
      </c>
      <c r="D93" t="s">
        <v>1196</v>
      </c>
      <c r="E93" t="s">
        <v>87</v>
      </c>
      <c r="F93" t="s">
        <v>5252</v>
      </c>
      <c r="G93" t="s">
        <v>396</v>
      </c>
      <c r="H93" t="s">
        <v>5307</v>
      </c>
      <c r="N93">
        <v>0</v>
      </c>
      <c r="O93">
        <v>5000000</v>
      </c>
      <c r="P93">
        <v>0</v>
      </c>
      <c r="Q93">
        <v>0</v>
      </c>
      <c r="R93">
        <v>5000000</v>
      </c>
      <c r="X93">
        <v>0</v>
      </c>
      <c r="Y93">
        <v>6000000</v>
      </c>
      <c r="Z93">
        <v>0</v>
      </c>
      <c r="AA93">
        <v>0</v>
      </c>
      <c r="AB93">
        <v>6000000</v>
      </c>
    </row>
    <row r="94" spans="1:83" x14ac:dyDescent="0.25">
      <c r="A94" t="s">
        <v>435</v>
      </c>
      <c r="B94" t="s">
        <v>434</v>
      </c>
      <c r="C94" t="s">
        <v>114</v>
      </c>
      <c r="D94" t="s">
        <v>1196</v>
      </c>
      <c r="E94" t="s">
        <v>87</v>
      </c>
      <c r="F94" t="s">
        <v>5252</v>
      </c>
      <c r="G94" t="s">
        <v>395</v>
      </c>
      <c r="H94" t="s">
        <v>5308</v>
      </c>
      <c r="N94">
        <v>0</v>
      </c>
      <c r="O94">
        <v>5000000</v>
      </c>
      <c r="P94">
        <v>0</v>
      </c>
      <c r="Q94">
        <v>0</v>
      </c>
      <c r="R94">
        <v>5000000</v>
      </c>
      <c r="X94">
        <v>0</v>
      </c>
      <c r="Y94">
        <v>6000000</v>
      </c>
      <c r="Z94">
        <v>0</v>
      </c>
      <c r="AA94">
        <v>0</v>
      </c>
      <c r="AB94">
        <v>6000000</v>
      </c>
    </row>
    <row r="95" spans="1:83" x14ac:dyDescent="0.25">
      <c r="A95" t="s">
        <v>435</v>
      </c>
      <c r="B95" t="s">
        <v>434</v>
      </c>
      <c r="C95" t="s">
        <v>114</v>
      </c>
      <c r="D95" t="s">
        <v>1196</v>
      </c>
      <c r="E95" t="s">
        <v>87</v>
      </c>
      <c r="F95" t="s">
        <v>5252</v>
      </c>
      <c r="G95" t="s">
        <v>332</v>
      </c>
      <c r="H95" t="s">
        <v>5309</v>
      </c>
      <c r="N95">
        <v>0</v>
      </c>
      <c r="O95">
        <v>5000000</v>
      </c>
      <c r="P95">
        <v>0</v>
      </c>
      <c r="Q95">
        <v>0</v>
      </c>
      <c r="R95">
        <v>5000000</v>
      </c>
      <c r="X95">
        <v>0</v>
      </c>
      <c r="Y95">
        <v>6000000</v>
      </c>
      <c r="Z95">
        <v>0</v>
      </c>
      <c r="AA95">
        <v>0</v>
      </c>
      <c r="AB95">
        <v>6000000</v>
      </c>
      <c r="AH95">
        <v>20000000</v>
      </c>
      <c r="AI95">
        <v>6500000</v>
      </c>
      <c r="AJ95">
        <v>0</v>
      </c>
      <c r="AK95">
        <v>3500000</v>
      </c>
      <c r="AL95">
        <v>30000000</v>
      </c>
    </row>
    <row r="96" spans="1:83" x14ac:dyDescent="0.25">
      <c r="A96" t="s">
        <v>435</v>
      </c>
      <c r="B96" t="s">
        <v>434</v>
      </c>
      <c r="C96" t="s">
        <v>114</v>
      </c>
      <c r="D96" t="s">
        <v>1196</v>
      </c>
      <c r="E96" t="s">
        <v>87</v>
      </c>
      <c r="F96" t="s">
        <v>5252</v>
      </c>
      <c r="G96" t="s">
        <v>333</v>
      </c>
      <c r="H96" t="s">
        <v>5310</v>
      </c>
      <c r="N96">
        <v>0</v>
      </c>
      <c r="O96">
        <v>0</v>
      </c>
      <c r="P96">
        <v>0</v>
      </c>
      <c r="Q96">
        <v>20000000</v>
      </c>
      <c r="R96">
        <v>20000000</v>
      </c>
    </row>
    <row r="97" spans="1:78" x14ac:dyDescent="0.25">
      <c r="A97" t="s">
        <v>435</v>
      </c>
      <c r="B97" t="s">
        <v>434</v>
      </c>
      <c r="C97" t="s">
        <v>114</v>
      </c>
      <c r="D97" t="s">
        <v>1196</v>
      </c>
      <c r="E97" t="s">
        <v>87</v>
      </c>
      <c r="F97" t="s">
        <v>5252</v>
      </c>
      <c r="G97" t="s">
        <v>394</v>
      </c>
      <c r="H97" t="s">
        <v>5311</v>
      </c>
      <c r="N97">
        <v>0</v>
      </c>
      <c r="O97">
        <v>0</v>
      </c>
      <c r="P97">
        <v>0</v>
      </c>
      <c r="Q97">
        <v>5000000</v>
      </c>
      <c r="R97">
        <v>5000000</v>
      </c>
    </row>
    <row r="98" spans="1:78" x14ac:dyDescent="0.25">
      <c r="A98" t="s">
        <v>435</v>
      </c>
      <c r="B98" t="s">
        <v>434</v>
      </c>
      <c r="C98" t="s">
        <v>114</v>
      </c>
      <c r="D98" t="s">
        <v>1196</v>
      </c>
      <c r="E98" t="s">
        <v>87</v>
      </c>
      <c r="F98" t="s">
        <v>5252</v>
      </c>
      <c r="G98" t="s">
        <v>393</v>
      </c>
      <c r="H98" t="s">
        <v>5312</v>
      </c>
      <c r="S98">
        <v>0</v>
      </c>
      <c r="T98">
        <v>0</v>
      </c>
      <c r="U98">
        <v>0</v>
      </c>
      <c r="V98">
        <v>50000000</v>
      </c>
      <c r="W98">
        <v>50000000</v>
      </c>
      <c r="X98">
        <v>0</v>
      </c>
      <c r="Y98">
        <v>0</v>
      </c>
      <c r="Z98">
        <v>0</v>
      </c>
      <c r="AA98">
        <v>50000000</v>
      </c>
      <c r="AB98">
        <v>50000000</v>
      </c>
    </row>
    <row r="99" spans="1:78" x14ac:dyDescent="0.25">
      <c r="A99" t="s">
        <v>435</v>
      </c>
      <c r="B99" t="s">
        <v>434</v>
      </c>
      <c r="C99" t="s">
        <v>114</v>
      </c>
      <c r="D99" t="s">
        <v>1196</v>
      </c>
      <c r="E99" t="s">
        <v>87</v>
      </c>
      <c r="F99" t="s">
        <v>5252</v>
      </c>
      <c r="G99" t="s">
        <v>391</v>
      </c>
      <c r="H99" t="s">
        <v>5274</v>
      </c>
      <c r="X99">
        <v>0</v>
      </c>
      <c r="Y99">
        <v>500000</v>
      </c>
      <c r="Z99">
        <v>0</v>
      </c>
      <c r="AA99">
        <v>0</v>
      </c>
      <c r="AB99">
        <v>500000</v>
      </c>
    </row>
    <row r="100" spans="1:78" x14ac:dyDescent="0.25">
      <c r="A100" t="s">
        <v>435</v>
      </c>
      <c r="B100" t="s">
        <v>434</v>
      </c>
      <c r="C100" t="s">
        <v>114</v>
      </c>
      <c r="D100" t="s">
        <v>1196</v>
      </c>
      <c r="E100" t="s">
        <v>87</v>
      </c>
      <c r="F100" t="s">
        <v>5252</v>
      </c>
      <c r="G100" t="s">
        <v>390</v>
      </c>
      <c r="H100" t="s">
        <v>5313</v>
      </c>
      <c r="X100">
        <v>0</v>
      </c>
      <c r="Y100">
        <v>0</v>
      </c>
      <c r="Z100">
        <v>0</v>
      </c>
      <c r="AA100">
        <v>50000000</v>
      </c>
      <c r="AB100">
        <v>50000000</v>
      </c>
    </row>
    <row r="101" spans="1:78" x14ac:dyDescent="0.25">
      <c r="A101" t="s">
        <v>435</v>
      </c>
      <c r="B101" t="s">
        <v>434</v>
      </c>
      <c r="C101" t="s">
        <v>114</v>
      </c>
      <c r="D101" t="s">
        <v>1196</v>
      </c>
      <c r="E101" t="s">
        <v>87</v>
      </c>
      <c r="F101" t="s">
        <v>5252</v>
      </c>
      <c r="G101" t="s">
        <v>389</v>
      </c>
      <c r="H101" t="s">
        <v>5314</v>
      </c>
      <c r="X101">
        <v>0</v>
      </c>
      <c r="Y101">
        <v>0</v>
      </c>
      <c r="Z101">
        <v>0</v>
      </c>
      <c r="AA101">
        <v>20000000</v>
      </c>
      <c r="AB101">
        <v>20000000</v>
      </c>
    </row>
    <row r="102" spans="1:78" x14ac:dyDescent="0.25">
      <c r="A102" t="s">
        <v>435</v>
      </c>
      <c r="B102" t="s">
        <v>434</v>
      </c>
      <c r="C102" t="s">
        <v>114</v>
      </c>
      <c r="D102" t="s">
        <v>1196</v>
      </c>
      <c r="E102" t="s">
        <v>87</v>
      </c>
      <c r="F102" t="s">
        <v>5252</v>
      </c>
      <c r="G102" t="s">
        <v>388</v>
      </c>
      <c r="H102" t="s">
        <v>5315</v>
      </c>
      <c r="AC102">
        <v>0</v>
      </c>
      <c r="AD102">
        <v>0</v>
      </c>
      <c r="AE102">
        <v>0</v>
      </c>
      <c r="AF102">
        <v>31165000</v>
      </c>
      <c r="AG102">
        <v>31165000</v>
      </c>
      <c r="AH102">
        <v>0</v>
      </c>
      <c r="AI102">
        <v>0</v>
      </c>
      <c r="AJ102">
        <v>0</v>
      </c>
      <c r="AK102">
        <v>31165000</v>
      </c>
      <c r="AL102">
        <v>31165000</v>
      </c>
    </row>
    <row r="103" spans="1:78" x14ac:dyDescent="0.25">
      <c r="A103" t="s">
        <v>435</v>
      </c>
      <c r="B103" t="s">
        <v>434</v>
      </c>
      <c r="C103" t="s">
        <v>114</v>
      </c>
      <c r="D103" t="s">
        <v>1196</v>
      </c>
      <c r="E103" t="s">
        <v>87</v>
      </c>
      <c r="F103" t="s">
        <v>5252</v>
      </c>
      <c r="G103" t="s">
        <v>387</v>
      </c>
      <c r="H103" t="s">
        <v>5277</v>
      </c>
      <c r="AH103">
        <v>0</v>
      </c>
      <c r="AI103">
        <v>35600000</v>
      </c>
      <c r="AJ103">
        <v>0</v>
      </c>
      <c r="AK103">
        <v>56300000</v>
      </c>
      <c r="AL103">
        <v>91900000</v>
      </c>
    </row>
    <row r="104" spans="1:78" x14ac:dyDescent="0.25">
      <c r="A104" t="s">
        <v>435</v>
      </c>
      <c r="B104" t="s">
        <v>434</v>
      </c>
      <c r="C104" t="s">
        <v>114</v>
      </c>
      <c r="D104" t="s">
        <v>1196</v>
      </c>
      <c r="E104" t="s">
        <v>87</v>
      </c>
      <c r="F104" t="s">
        <v>5252</v>
      </c>
      <c r="G104" t="s">
        <v>386</v>
      </c>
      <c r="H104" t="s">
        <v>5316</v>
      </c>
      <c r="AH104">
        <v>0</v>
      </c>
      <c r="AI104">
        <v>5000000</v>
      </c>
      <c r="AJ104">
        <v>0</v>
      </c>
      <c r="AK104">
        <v>0</v>
      </c>
      <c r="AL104">
        <v>5000000</v>
      </c>
    </row>
    <row r="105" spans="1:78" x14ac:dyDescent="0.25">
      <c r="A105" t="s">
        <v>435</v>
      </c>
      <c r="B105" t="s">
        <v>434</v>
      </c>
      <c r="C105" t="s">
        <v>114</v>
      </c>
      <c r="D105" t="s">
        <v>1196</v>
      </c>
      <c r="E105" t="s">
        <v>87</v>
      </c>
      <c r="F105" t="s">
        <v>5252</v>
      </c>
      <c r="G105" t="s">
        <v>385</v>
      </c>
      <c r="H105" t="s">
        <v>5279</v>
      </c>
      <c r="AH105">
        <v>0</v>
      </c>
      <c r="AI105">
        <v>500000</v>
      </c>
      <c r="AJ105">
        <v>0</v>
      </c>
      <c r="AK105">
        <v>0</v>
      </c>
      <c r="AL105">
        <v>500000</v>
      </c>
    </row>
    <row r="106" spans="1:78" x14ac:dyDescent="0.25">
      <c r="A106" t="s">
        <v>435</v>
      </c>
      <c r="B106" t="s">
        <v>434</v>
      </c>
      <c r="C106" t="s">
        <v>114</v>
      </c>
      <c r="D106" t="s">
        <v>1196</v>
      </c>
      <c r="E106" t="s">
        <v>87</v>
      </c>
      <c r="F106" t="s">
        <v>5252</v>
      </c>
      <c r="G106" t="s">
        <v>384</v>
      </c>
      <c r="H106" t="s">
        <v>5280</v>
      </c>
      <c r="AH106">
        <v>0</v>
      </c>
      <c r="AI106">
        <v>522748000</v>
      </c>
      <c r="AJ106">
        <v>0</v>
      </c>
      <c r="AK106">
        <v>0</v>
      </c>
      <c r="AL106">
        <v>522748000</v>
      </c>
      <c r="AM106">
        <v>0</v>
      </c>
      <c r="AN106">
        <v>522748000</v>
      </c>
      <c r="AO106">
        <v>0</v>
      </c>
      <c r="AP106">
        <v>0</v>
      </c>
      <c r="AQ106">
        <v>522748000</v>
      </c>
      <c r="AR106">
        <v>0</v>
      </c>
      <c r="AS106">
        <v>522748000</v>
      </c>
      <c r="AT106">
        <v>0</v>
      </c>
      <c r="AU106">
        <v>0</v>
      </c>
      <c r="AV106">
        <v>522748000</v>
      </c>
      <c r="AW106">
        <v>0</v>
      </c>
      <c r="AX106">
        <v>703348000</v>
      </c>
      <c r="AY106">
        <v>0</v>
      </c>
      <c r="AZ106">
        <v>0</v>
      </c>
      <c r="BA106">
        <v>703348000</v>
      </c>
      <c r="BB106">
        <v>0</v>
      </c>
      <c r="BC106">
        <v>703348000</v>
      </c>
      <c r="BD106">
        <v>0</v>
      </c>
      <c r="BE106">
        <v>0</v>
      </c>
      <c r="BF106">
        <v>703348000</v>
      </c>
      <c r="BG106">
        <v>0</v>
      </c>
      <c r="BH106">
        <v>1070290000</v>
      </c>
      <c r="BI106">
        <v>0</v>
      </c>
      <c r="BJ106">
        <v>0</v>
      </c>
      <c r="BK106">
        <v>1070290000</v>
      </c>
      <c r="BL106">
        <v>0</v>
      </c>
      <c r="BM106">
        <v>1070290000</v>
      </c>
      <c r="BN106">
        <v>0</v>
      </c>
      <c r="BO106">
        <v>0</v>
      </c>
      <c r="BP106">
        <v>1070290000</v>
      </c>
      <c r="BQ106">
        <v>0</v>
      </c>
      <c r="BR106">
        <v>0</v>
      </c>
      <c r="BS106">
        <v>0</v>
      </c>
      <c r="BT106">
        <v>0</v>
      </c>
      <c r="BU106">
        <v>0</v>
      </c>
      <c r="BV106">
        <v>0</v>
      </c>
      <c r="BW106">
        <v>0</v>
      </c>
      <c r="BX106">
        <v>0</v>
      </c>
      <c r="BY106">
        <v>0</v>
      </c>
      <c r="BZ106">
        <v>0</v>
      </c>
    </row>
    <row r="107" spans="1:78" x14ac:dyDescent="0.25">
      <c r="A107" t="s">
        <v>435</v>
      </c>
      <c r="B107" t="s">
        <v>434</v>
      </c>
      <c r="C107" t="s">
        <v>114</v>
      </c>
      <c r="D107" t="s">
        <v>1196</v>
      </c>
      <c r="E107" t="s">
        <v>87</v>
      </c>
      <c r="F107" t="s">
        <v>5252</v>
      </c>
      <c r="G107" t="s">
        <v>383</v>
      </c>
      <c r="H107" t="s">
        <v>5317</v>
      </c>
      <c r="AH107">
        <v>0</v>
      </c>
      <c r="AI107">
        <v>0</v>
      </c>
      <c r="AJ107">
        <v>0</v>
      </c>
      <c r="AK107">
        <v>170000000</v>
      </c>
      <c r="AL107">
        <v>170000000</v>
      </c>
    </row>
    <row r="108" spans="1:78" x14ac:dyDescent="0.25">
      <c r="A108" t="s">
        <v>435</v>
      </c>
      <c r="B108" t="s">
        <v>434</v>
      </c>
      <c r="C108" t="s">
        <v>114</v>
      </c>
      <c r="D108" t="s">
        <v>1196</v>
      </c>
      <c r="E108" t="s">
        <v>87</v>
      </c>
      <c r="F108" t="s">
        <v>5252</v>
      </c>
      <c r="G108" t="s">
        <v>382</v>
      </c>
      <c r="H108" t="s">
        <v>5278</v>
      </c>
      <c r="AM108">
        <v>0</v>
      </c>
      <c r="AN108">
        <v>0</v>
      </c>
      <c r="AO108">
        <v>0</v>
      </c>
      <c r="AP108">
        <v>0</v>
      </c>
      <c r="AQ108">
        <v>0</v>
      </c>
      <c r="AR108">
        <v>0</v>
      </c>
      <c r="AS108">
        <v>2000000</v>
      </c>
      <c r="AT108">
        <v>0</v>
      </c>
      <c r="AU108">
        <v>0</v>
      </c>
      <c r="AV108">
        <v>2000000</v>
      </c>
      <c r="AW108">
        <v>0</v>
      </c>
      <c r="AX108">
        <v>0</v>
      </c>
      <c r="AY108">
        <v>0</v>
      </c>
      <c r="AZ108">
        <v>0</v>
      </c>
      <c r="BA108">
        <v>0</v>
      </c>
      <c r="BB108">
        <v>0</v>
      </c>
      <c r="BC108">
        <v>2000000</v>
      </c>
      <c r="BD108">
        <v>0</v>
      </c>
      <c r="BE108">
        <v>0</v>
      </c>
      <c r="BF108">
        <v>2000000</v>
      </c>
    </row>
    <row r="109" spans="1:78" x14ac:dyDescent="0.25">
      <c r="A109" t="s">
        <v>435</v>
      </c>
      <c r="B109" t="s">
        <v>434</v>
      </c>
      <c r="C109" t="s">
        <v>114</v>
      </c>
      <c r="D109" t="s">
        <v>1196</v>
      </c>
      <c r="E109" t="s">
        <v>87</v>
      </c>
      <c r="F109" t="s">
        <v>5252</v>
      </c>
      <c r="G109" t="s">
        <v>381</v>
      </c>
      <c r="H109" t="s">
        <v>5283</v>
      </c>
      <c r="AR109">
        <v>0</v>
      </c>
      <c r="AS109">
        <v>3000000</v>
      </c>
      <c r="AT109">
        <v>0</v>
      </c>
      <c r="AU109">
        <v>0</v>
      </c>
      <c r="AV109">
        <v>3000000</v>
      </c>
      <c r="AW109">
        <v>0</v>
      </c>
      <c r="AX109">
        <v>0</v>
      </c>
      <c r="AY109">
        <v>0</v>
      </c>
      <c r="AZ109">
        <v>0</v>
      </c>
      <c r="BA109">
        <v>0</v>
      </c>
    </row>
    <row r="110" spans="1:78" x14ac:dyDescent="0.25">
      <c r="A110" t="s">
        <v>435</v>
      </c>
      <c r="B110" t="s">
        <v>434</v>
      </c>
      <c r="C110" t="s">
        <v>114</v>
      </c>
      <c r="D110" t="s">
        <v>1196</v>
      </c>
      <c r="E110" t="s">
        <v>87</v>
      </c>
      <c r="F110" t="s">
        <v>5252</v>
      </c>
      <c r="G110" t="s">
        <v>380</v>
      </c>
      <c r="H110" t="s">
        <v>5145</v>
      </c>
      <c r="AR110">
        <v>0</v>
      </c>
      <c r="AS110">
        <v>1000000</v>
      </c>
      <c r="AT110">
        <v>0</v>
      </c>
      <c r="AU110">
        <v>0</v>
      </c>
      <c r="AV110">
        <v>1000000</v>
      </c>
      <c r="AW110">
        <v>0</v>
      </c>
      <c r="AX110">
        <v>0</v>
      </c>
      <c r="AY110">
        <v>0</v>
      </c>
      <c r="AZ110">
        <v>0</v>
      </c>
      <c r="BA110">
        <v>0</v>
      </c>
    </row>
    <row r="111" spans="1:78" x14ac:dyDescent="0.25">
      <c r="A111" t="s">
        <v>435</v>
      </c>
      <c r="B111" t="s">
        <v>434</v>
      </c>
      <c r="C111" t="s">
        <v>114</v>
      </c>
      <c r="D111" t="s">
        <v>1196</v>
      </c>
      <c r="E111" t="s">
        <v>87</v>
      </c>
      <c r="F111" t="s">
        <v>5252</v>
      </c>
      <c r="G111" t="s">
        <v>379</v>
      </c>
      <c r="H111" t="s">
        <v>5318</v>
      </c>
      <c r="AR111">
        <v>0</v>
      </c>
      <c r="AS111">
        <v>0</v>
      </c>
      <c r="AT111">
        <v>0</v>
      </c>
      <c r="AU111">
        <v>70000000</v>
      </c>
      <c r="AV111">
        <v>70000000</v>
      </c>
      <c r="AW111">
        <v>0</v>
      </c>
      <c r="AX111">
        <v>0</v>
      </c>
      <c r="AY111">
        <v>0</v>
      </c>
      <c r="AZ111">
        <v>0</v>
      </c>
      <c r="BA111">
        <v>0</v>
      </c>
    </row>
    <row r="112" spans="1:78" x14ac:dyDescent="0.25">
      <c r="A112" t="s">
        <v>435</v>
      </c>
      <c r="B112" t="s">
        <v>434</v>
      </c>
      <c r="C112" t="s">
        <v>114</v>
      </c>
      <c r="D112" t="s">
        <v>1196</v>
      </c>
      <c r="E112" t="s">
        <v>87</v>
      </c>
      <c r="F112" t="s">
        <v>5252</v>
      </c>
      <c r="G112" t="s">
        <v>378</v>
      </c>
      <c r="H112" t="s">
        <v>5319</v>
      </c>
      <c r="AW112">
        <v>0</v>
      </c>
      <c r="AX112">
        <v>0</v>
      </c>
      <c r="AY112">
        <v>0</v>
      </c>
      <c r="AZ112">
        <v>15000000</v>
      </c>
      <c r="BA112">
        <v>15000000</v>
      </c>
      <c r="BB112">
        <v>0</v>
      </c>
      <c r="BC112">
        <v>0</v>
      </c>
      <c r="BD112">
        <v>0</v>
      </c>
      <c r="BE112">
        <v>15000000</v>
      </c>
      <c r="BF112">
        <v>15000000</v>
      </c>
    </row>
    <row r="113" spans="1:78" x14ac:dyDescent="0.25">
      <c r="A113" t="s">
        <v>435</v>
      </c>
      <c r="B113" t="s">
        <v>434</v>
      </c>
      <c r="C113" t="s">
        <v>114</v>
      </c>
      <c r="D113" t="s">
        <v>1196</v>
      </c>
      <c r="E113" t="s">
        <v>87</v>
      </c>
      <c r="F113" t="s">
        <v>5252</v>
      </c>
      <c r="G113" t="s">
        <v>377</v>
      </c>
      <c r="H113" t="s">
        <v>5320</v>
      </c>
      <c r="AW113">
        <v>0</v>
      </c>
      <c r="AX113">
        <v>0</v>
      </c>
      <c r="AY113">
        <v>0</v>
      </c>
      <c r="AZ113">
        <v>100000000</v>
      </c>
      <c r="BA113">
        <v>100000000</v>
      </c>
      <c r="BB113">
        <v>0</v>
      </c>
      <c r="BC113">
        <v>0</v>
      </c>
      <c r="BD113">
        <v>0</v>
      </c>
      <c r="BE113">
        <v>100000000</v>
      </c>
      <c r="BF113">
        <v>100000000</v>
      </c>
    </row>
    <row r="114" spans="1:78" x14ac:dyDescent="0.25">
      <c r="A114" t="s">
        <v>435</v>
      </c>
      <c r="B114" t="s">
        <v>434</v>
      </c>
      <c r="C114" t="s">
        <v>114</v>
      </c>
      <c r="D114" t="s">
        <v>1196</v>
      </c>
      <c r="E114" t="s">
        <v>87</v>
      </c>
      <c r="F114" t="s">
        <v>5252</v>
      </c>
      <c r="G114" t="s">
        <v>376</v>
      </c>
      <c r="H114" t="s">
        <v>5321</v>
      </c>
      <c r="AW114">
        <v>0</v>
      </c>
      <c r="AX114">
        <v>0</v>
      </c>
      <c r="AY114">
        <v>0</v>
      </c>
      <c r="AZ114">
        <v>100000000</v>
      </c>
      <c r="BA114">
        <v>100000000</v>
      </c>
      <c r="BB114">
        <v>0</v>
      </c>
      <c r="BC114">
        <v>0</v>
      </c>
      <c r="BD114">
        <v>0</v>
      </c>
      <c r="BE114">
        <v>100000000</v>
      </c>
      <c r="BF114">
        <v>100000000</v>
      </c>
    </row>
    <row r="115" spans="1:78" x14ac:dyDescent="0.25">
      <c r="A115" t="s">
        <v>435</v>
      </c>
      <c r="B115" t="s">
        <v>434</v>
      </c>
      <c r="C115" t="s">
        <v>114</v>
      </c>
      <c r="D115" t="s">
        <v>1196</v>
      </c>
      <c r="E115" t="s">
        <v>87</v>
      </c>
      <c r="F115" t="s">
        <v>5252</v>
      </c>
      <c r="G115" t="s">
        <v>375</v>
      </c>
      <c r="H115" t="s">
        <v>5322</v>
      </c>
      <c r="AW115">
        <v>0</v>
      </c>
      <c r="AX115">
        <v>0</v>
      </c>
      <c r="AY115">
        <v>0</v>
      </c>
      <c r="AZ115">
        <v>0</v>
      </c>
      <c r="BA115">
        <v>0</v>
      </c>
      <c r="BB115">
        <v>0</v>
      </c>
      <c r="BC115">
        <v>2000000</v>
      </c>
      <c r="BD115">
        <v>0</v>
      </c>
      <c r="BE115">
        <v>0</v>
      </c>
      <c r="BF115">
        <v>2000000</v>
      </c>
    </row>
    <row r="116" spans="1:78" x14ac:dyDescent="0.25">
      <c r="A116" t="s">
        <v>435</v>
      </c>
      <c r="B116" t="s">
        <v>434</v>
      </c>
      <c r="C116" t="s">
        <v>114</v>
      </c>
      <c r="D116" t="s">
        <v>1196</v>
      </c>
      <c r="E116" t="s">
        <v>87</v>
      </c>
      <c r="F116" t="s">
        <v>5252</v>
      </c>
      <c r="G116" t="s">
        <v>374</v>
      </c>
      <c r="H116" t="s">
        <v>5323</v>
      </c>
      <c r="AW116">
        <v>0</v>
      </c>
      <c r="AX116">
        <v>0</v>
      </c>
      <c r="AY116">
        <v>0</v>
      </c>
      <c r="AZ116">
        <v>0</v>
      </c>
      <c r="BA116">
        <v>0</v>
      </c>
      <c r="BB116">
        <v>0</v>
      </c>
      <c r="BC116">
        <v>0</v>
      </c>
      <c r="BD116">
        <v>0</v>
      </c>
      <c r="BE116">
        <v>50000000</v>
      </c>
      <c r="BF116">
        <v>50000000</v>
      </c>
    </row>
    <row r="117" spans="1:78" x14ac:dyDescent="0.25">
      <c r="A117" t="s">
        <v>435</v>
      </c>
      <c r="B117" t="s">
        <v>434</v>
      </c>
      <c r="C117" t="s">
        <v>114</v>
      </c>
      <c r="D117" t="s">
        <v>1196</v>
      </c>
      <c r="E117" t="s">
        <v>87</v>
      </c>
      <c r="F117" t="s">
        <v>5252</v>
      </c>
      <c r="G117" t="s">
        <v>373</v>
      </c>
      <c r="H117" t="s">
        <v>5284</v>
      </c>
      <c r="AW117">
        <v>0</v>
      </c>
      <c r="AX117">
        <v>0</v>
      </c>
      <c r="AY117">
        <v>0</v>
      </c>
      <c r="AZ117">
        <v>0</v>
      </c>
      <c r="BA117">
        <v>0</v>
      </c>
      <c r="BB117">
        <v>0</v>
      </c>
      <c r="BC117">
        <v>4000000</v>
      </c>
      <c r="BD117">
        <v>0</v>
      </c>
      <c r="BE117">
        <v>0</v>
      </c>
      <c r="BF117">
        <v>4000000</v>
      </c>
      <c r="BL117">
        <v>0</v>
      </c>
      <c r="BM117">
        <v>4000000</v>
      </c>
      <c r="BN117">
        <v>0</v>
      </c>
      <c r="BO117">
        <v>0</v>
      </c>
      <c r="BP117">
        <v>4000000</v>
      </c>
      <c r="BQ117">
        <v>0</v>
      </c>
      <c r="BR117">
        <v>0</v>
      </c>
      <c r="BS117">
        <v>0</v>
      </c>
      <c r="BT117">
        <v>0</v>
      </c>
      <c r="BU117">
        <v>0</v>
      </c>
    </row>
    <row r="118" spans="1:78" x14ac:dyDescent="0.25">
      <c r="A118" t="s">
        <v>435</v>
      </c>
      <c r="B118" t="s">
        <v>434</v>
      </c>
      <c r="C118" t="s">
        <v>114</v>
      </c>
      <c r="D118" t="s">
        <v>1196</v>
      </c>
      <c r="E118" t="s">
        <v>87</v>
      </c>
      <c r="F118" t="s">
        <v>5252</v>
      </c>
      <c r="G118" t="s">
        <v>372</v>
      </c>
      <c r="H118" t="s">
        <v>5324</v>
      </c>
      <c r="AW118">
        <v>0</v>
      </c>
      <c r="AX118">
        <v>0</v>
      </c>
      <c r="AY118">
        <v>0</v>
      </c>
      <c r="AZ118">
        <v>0</v>
      </c>
      <c r="BA118">
        <v>0</v>
      </c>
      <c r="BB118">
        <v>0</v>
      </c>
      <c r="BC118">
        <v>0</v>
      </c>
      <c r="BD118">
        <v>0</v>
      </c>
      <c r="BE118">
        <v>40000000</v>
      </c>
      <c r="BF118">
        <v>40000000</v>
      </c>
    </row>
    <row r="119" spans="1:78" x14ac:dyDescent="0.25">
      <c r="A119" t="s">
        <v>435</v>
      </c>
      <c r="B119" t="s">
        <v>434</v>
      </c>
      <c r="C119" t="s">
        <v>114</v>
      </c>
      <c r="D119" t="s">
        <v>1196</v>
      </c>
      <c r="E119" t="s">
        <v>87</v>
      </c>
      <c r="F119" t="s">
        <v>5252</v>
      </c>
      <c r="G119" t="s">
        <v>371</v>
      </c>
      <c r="H119" t="s">
        <v>5325</v>
      </c>
      <c r="BB119">
        <v>0</v>
      </c>
      <c r="BC119">
        <v>1000000</v>
      </c>
      <c r="BD119">
        <v>0</v>
      </c>
      <c r="BE119">
        <v>0</v>
      </c>
      <c r="BF119">
        <v>1000000</v>
      </c>
    </row>
    <row r="120" spans="1:78" x14ac:dyDescent="0.25">
      <c r="A120" t="s">
        <v>435</v>
      </c>
      <c r="B120" t="s">
        <v>434</v>
      </c>
      <c r="C120" t="s">
        <v>114</v>
      </c>
      <c r="D120" t="s">
        <v>1196</v>
      </c>
      <c r="E120" t="s">
        <v>87</v>
      </c>
      <c r="F120" t="s">
        <v>5252</v>
      </c>
      <c r="G120" t="s">
        <v>370</v>
      </c>
      <c r="H120" t="s">
        <v>5326</v>
      </c>
      <c r="BG120">
        <v>0</v>
      </c>
      <c r="BH120">
        <v>0</v>
      </c>
      <c r="BI120">
        <v>0</v>
      </c>
      <c r="BJ120">
        <v>0</v>
      </c>
      <c r="BK120">
        <v>0</v>
      </c>
      <c r="BL120">
        <v>0</v>
      </c>
      <c r="BM120">
        <v>30635000</v>
      </c>
      <c r="BN120">
        <v>0</v>
      </c>
      <c r="BO120">
        <v>0</v>
      </c>
      <c r="BP120">
        <v>30635000</v>
      </c>
      <c r="BQ120">
        <v>0</v>
      </c>
      <c r="BR120">
        <v>0</v>
      </c>
      <c r="BS120">
        <v>0</v>
      </c>
      <c r="BT120">
        <v>0</v>
      </c>
      <c r="BU120">
        <v>0</v>
      </c>
    </row>
    <row r="121" spans="1:78" x14ac:dyDescent="0.25">
      <c r="A121" t="s">
        <v>435</v>
      </c>
      <c r="B121" t="s">
        <v>434</v>
      </c>
      <c r="C121" t="s">
        <v>114</v>
      </c>
      <c r="D121" t="s">
        <v>1196</v>
      </c>
      <c r="E121" t="s">
        <v>87</v>
      </c>
      <c r="F121" t="s">
        <v>5252</v>
      </c>
      <c r="G121" t="s">
        <v>369</v>
      </c>
      <c r="H121" t="s">
        <v>5327</v>
      </c>
      <c r="BG121">
        <v>0</v>
      </c>
      <c r="BH121">
        <v>0</v>
      </c>
      <c r="BI121">
        <v>0</v>
      </c>
      <c r="BJ121">
        <v>0</v>
      </c>
      <c r="BK121">
        <v>0</v>
      </c>
      <c r="BL121">
        <v>0</v>
      </c>
      <c r="BM121">
        <v>0</v>
      </c>
      <c r="BN121">
        <v>0</v>
      </c>
      <c r="BO121">
        <v>10000000</v>
      </c>
      <c r="BP121">
        <v>10000000</v>
      </c>
      <c r="BQ121">
        <v>0</v>
      </c>
      <c r="BR121">
        <v>0</v>
      </c>
      <c r="BS121">
        <v>0</v>
      </c>
      <c r="BT121">
        <v>0</v>
      </c>
      <c r="BU121">
        <v>0</v>
      </c>
    </row>
    <row r="122" spans="1:78" x14ac:dyDescent="0.25">
      <c r="A122" t="s">
        <v>435</v>
      </c>
      <c r="B122" t="s">
        <v>434</v>
      </c>
      <c r="C122" t="s">
        <v>114</v>
      </c>
      <c r="D122" t="s">
        <v>1196</v>
      </c>
      <c r="E122" t="s">
        <v>87</v>
      </c>
      <c r="F122" t="s">
        <v>5252</v>
      </c>
      <c r="G122" t="s">
        <v>368</v>
      </c>
      <c r="H122" t="s">
        <v>5328</v>
      </c>
      <c r="BG122">
        <v>0</v>
      </c>
      <c r="BH122">
        <v>0</v>
      </c>
      <c r="BI122">
        <v>0</v>
      </c>
      <c r="BJ122">
        <v>0</v>
      </c>
      <c r="BK122">
        <v>0</v>
      </c>
      <c r="BL122">
        <v>0</v>
      </c>
      <c r="BM122">
        <v>0</v>
      </c>
      <c r="BN122">
        <v>0</v>
      </c>
      <c r="BO122">
        <v>30000000</v>
      </c>
      <c r="BP122">
        <v>30000000</v>
      </c>
      <c r="BQ122">
        <v>0</v>
      </c>
      <c r="BR122">
        <v>0</v>
      </c>
      <c r="BS122">
        <v>0</v>
      </c>
      <c r="BT122">
        <v>0</v>
      </c>
      <c r="BU122">
        <v>0</v>
      </c>
    </row>
    <row r="123" spans="1:78" x14ac:dyDescent="0.25">
      <c r="A123" t="s">
        <v>435</v>
      </c>
      <c r="B123" t="s">
        <v>434</v>
      </c>
      <c r="C123" t="s">
        <v>114</v>
      </c>
      <c r="D123" t="s">
        <v>1196</v>
      </c>
      <c r="E123" t="s">
        <v>87</v>
      </c>
      <c r="F123" t="s">
        <v>5252</v>
      </c>
      <c r="G123" t="s">
        <v>367</v>
      </c>
      <c r="H123" t="s">
        <v>5329</v>
      </c>
      <c r="BG123">
        <v>0</v>
      </c>
      <c r="BH123">
        <v>0</v>
      </c>
      <c r="BI123">
        <v>0</v>
      </c>
      <c r="BJ123">
        <v>0</v>
      </c>
      <c r="BK123">
        <v>0</v>
      </c>
      <c r="BL123">
        <v>0</v>
      </c>
      <c r="BM123">
        <v>0</v>
      </c>
      <c r="BN123">
        <v>0</v>
      </c>
      <c r="BO123">
        <v>10000000</v>
      </c>
      <c r="BP123">
        <v>10000000</v>
      </c>
      <c r="BQ123">
        <v>0</v>
      </c>
      <c r="BR123">
        <v>0</v>
      </c>
      <c r="BS123">
        <v>0</v>
      </c>
      <c r="BT123">
        <v>0</v>
      </c>
      <c r="BU123">
        <v>0</v>
      </c>
    </row>
    <row r="124" spans="1:78" x14ac:dyDescent="0.25">
      <c r="A124" t="s">
        <v>435</v>
      </c>
      <c r="B124" t="s">
        <v>434</v>
      </c>
      <c r="C124" t="s">
        <v>114</v>
      </c>
      <c r="D124" t="s">
        <v>1196</v>
      </c>
      <c r="E124" t="s">
        <v>87</v>
      </c>
      <c r="F124" t="s">
        <v>5252</v>
      </c>
      <c r="G124" t="s">
        <v>366</v>
      </c>
      <c r="H124" t="s">
        <v>5330</v>
      </c>
      <c r="BG124">
        <v>0</v>
      </c>
      <c r="BH124">
        <v>0</v>
      </c>
      <c r="BI124">
        <v>0</v>
      </c>
      <c r="BJ124">
        <v>0</v>
      </c>
      <c r="BK124">
        <v>0</v>
      </c>
      <c r="BL124">
        <v>0</v>
      </c>
      <c r="BM124">
        <v>0</v>
      </c>
      <c r="BN124">
        <v>0</v>
      </c>
      <c r="BO124">
        <v>6000000</v>
      </c>
      <c r="BP124">
        <v>6000000</v>
      </c>
      <c r="BQ124">
        <v>0</v>
      </c>
      <c r="BR124">
        <v>0</v>
      </c>
      <c r="BS124">
        <v>0</v>
      </c>
      <c r="BT124">
        <v>0</v>
      </c>
      <c r="BU124">
        <v>0</v>
      </c>
    </row>
    <row r="125" spans="1:78" x14ac:dyDescent="0.25">
      <c r="A125" t="s">
        <v>435</v>
      </c>
      <c r="B125" t="s">
        <v>434</v>
      </c>
      <c r="C125" t="s">
        <v>114</v>
      </c>
      <c r="D125" t="s">
        <v>1196</v>
      </c>
      <c r="E125" t="s">
        <v>87</v>
      </c>
      <c r="F125" t="s">
        <v>5252</v>
      </c>
      <c r="G125" t="s">
        <v>365</v>
      </c>
      <c r="H125" t="s">
        <v>5331</v>
      </c>
      <c r="BG125">
        <v>0</v>
      </c>
      <c r="BH125">
        <v>0</v>
      </c>
      <c r="BI125">
        <v>0</v>
      </c>
      <c r="BJ125">
        <v>0</v>
      </c>
      <c r="BK125">
        <v>0</v>
      </c>
      <c r="BL125">
        <v>0</v>
      </c>
      <c r="BM125">
        <v>0</v>
      </c>
      <c r="BN125">
        <v>0</v>
      </c>
      <c r="BO125">
        <v>50000000</v>
      </c>
      <c r="BP125">
        <v>50000000</v>
      </c>
      <c r="BQ125">
        <v>0</v>
      </c>
      <c r="BR125">
        <v>0</v>
      </c>
      <c r="BS125">
        <v>0</v>
      </c>
      <c r="BT125">
        <v>0</v>
      </c>
      <c r="BU125">
        <v>0</v>
      </c>
    </row>
    <row r="126" spans="1:78" x14ac:dyDescent="0.25">
      <c r="A126" t="s">
        <v>435</v>
      </c>
      <c r="B126" t="s">
        <v>434</v>
      </c>
      <c r="C126" t="s">
        <v>114</v>
      </c>
      <c r="D126" t="s">
        <v>1196</v>
      </c>
      <c r="E126" t="s">
        <v>87</v>
      </c>
      <c r="F126" t="s">
        <v>5252</v>
      </c>
      <c r="G126" t="s">
        <v>364</v>
      </c>
      <c r="H126" t="s">
        <v>5332</v>
      </c>
      <c r="BV126">
        <v>0</v>
      </c>
      <c r="BW126">
        <v>0</v>
      </c>
      <c r="BX126">
        <v>0</v>
      </c>
      <c r="BY126">
        <v>50000000</v>
      </c>
      <c r="BZ126">
        <v>50000000</v>
      </c>
    </row>
    <row r="127" spans="1:78" x14ac:dyDescent="0.25">
      <c r="A127" t="s">
        <v>435</v>
      </c>
      <c r="B127" t="s">
        <v>434</v>
      </c>
      <c r="C127" t="s">
        <v>114</v>
      </c>
      <c r="D127" t="s">
        <v>1196</v>
      </c>
      <c r="E127" t="s">
        <v>87</v>
      </c>
      <c r="F127" t="s">
        <v>5252</v>
      </c>
      <c r="G127" t="s">
        <v>363</v>
      </c>
      <c r="H127" t="s">
        <v>5333</v>
      </c>
      <c r="BV127">
        <v>0</v>
      </c>
      <c r="BW127">
        <v>0</v>
      </c>
      <c r="BX127">
        <v>0</v>
      </c>
      <c r="BY127">
        <v>50000000</v>
      </c>
      <c r="BZ127">
        <v>50000000</v>
      </c>
    </row>
    <row r="128" spans="1:78" x14ac:dyDescent="0.25">
      <c r="A128" t="s">
        <v>435</v>
      </c>
      <c r="B128" t="s">
        <v>434</v>
      </c>
      <c r="C128" t="s">
        <v>114</v>
      </c>
      <c r="D128" t="s">
        <v>1196</v>
      </c>
      <c r="E128" t="s">
        <v>87</v>
      </c>
      <c r="F128" t="s">
        <v>5252</v>
      </c>
      <c r="G128" t="s">
        <v>362</v>
      </c>
      <c r="H128" t="s">
        <v>5334</v>
      </c>
      <c r="BV128">
        <v>0</v>
      </c>
      <c r="BW128">
        <v>0</v>
      </c>
      <c r="BX128">
        <v>0</v>
      </c>
      <c r="BY128">
        <v>15000000</v>
      </c>
      <c r="BZ128">
        <v>15000000</v>
      </c>
    </row>
    <row r="129" spans="1:83" x14ac:dyDescent="0.25">
      <c r="A129" t="s">
        <v>435</v>
      </c>
      <c r="B129" t="s">
        <v>434</v>
      </c>
      <c r="C129" t="s">
        <v>114</v>
      </c>
      <c r="D129" t="s">
        <v>1196</v>
      </c>
      <c r="E129" t="s">
        <v>87</v>
      </c>
      <c r="F129" t="s">
        <v>5252</v>
      </c>
      <c r="G129" t="s">
        <v>361</v>
      </c>
      <c r="H129" t="s">
        <v>5335</v>
      </c>
      <c r="BV129">
        <v>0</v>
      </c>
      <c r="BW129">
        <v>0</v>
      </c>
      <c r="BX129">
        <v>0</v>
      </c>
      <c r="BY129">
        <v>50000000</v>
      </c>
      <c r="BZ129">
        <v>50000000</v>
      </c>
    </row>
    <row r="130" spans="1:83" x14ac:dyDescent="0.25">
      <c r="A130" t="s">
        <v>435</v>
      </c>
      <c r="B130" t="s">
        <v>434</v>
      </c>
      <c r="C130" t="s">
        <v>114</v>
      </c>
      <c r="D130" t="s">
        <v>1196</v>
      </c>
      <c r="E130" t="s">
        <v>142</v>
      </c>
      <c r="F130" t="s">
        <v>5253</v>
      </c>
      <c r="G130" t="s">
        <v>145</v>
      </c>
      <c r="H130" t="s">
        <v>5249</v>
      </c>
      <c r="I130">
        <v>22125000</v>
      </c>
      <c r="J130">
        <v>5409000</v>
      </c>
      <c r="K130">
        <v>0</v>
      </c>
      <c r="L130">
        <v>0</v>
      </c>
      <c r="M130">
        <v>27534000</v>
      </c>
      <c r="N130">
        <v>22125000</v>
      </c>
      <c r="O130">
        <v>5409000</v>
      </c>
      <c r="P130">
        <v>0</v>
      </c>
      <c r="Q130">
        <v>0</v>
      </c>
      <c r="R130">
        <v>27534000</v>
      </c>
      <c r="S130">
        <v>23806000</v>
      </c>
      <c r="T130">
        <v>5568000</v>
      </c>
      <c r="U130">
        <v>0</v>
      </c>
      <c r="V130">
        <v>0</v>
      </c>
      <c r="W130">
        <v>29374000</v>
      </c>
      <c r="X130">
        <v>23806000</v>
      </c>
      <c r="Y130">
        <v>5568000</v>
      </c>
      <c r="Z130">
        <v>0</v>
      </c>
      <c r="AA130">
        <v>0</v>
      </c>
      <c r="AB130">
        <v>29374000</v>
      </c>
      <c r="AC130">
        <v>22205000</v>
      </c>
      <c r="AD130">
        <v>5568000</v>
      </c>
      <c r="AE130">
        <v>0</v>
      </c>
      <c r="AF130">
        <v>0</v>
      </c>
      <c r="AG130">
        <v>27773000</v>
      </c>
      <c r="AH130">
        <v>22205000</v>
      </c>
      <c r="AI130">
        <v>5568000</v>
      </c>
      <c r="AJ130">
        <v>0</v>
      </c>
      <c r="AK130">
        <v>0</v>
      </c>
      <c r="AL130">
        <v>27773000</v>
      </c>
      <c r="AM130">
        <v>25771000</v>
      </c>
      <c r="AN130">
        <v>5771000</v>
      </c>
      <c r="AO130">
        <v>0</v>
      </c>
      <c r="AP130">
        <v>0</v>
      </c>
      <c r="AQ130">
        <v>31542000</v>
      </c>
      <c r="AR130">
        <v>25771000</v>
      </c>
      <c r="AS130">
        <v>5771000</v>
      </c>
      <c r="AT130">
        <v>0</v>
      </c>
      <c r="AU130">
        <v>0</v>
      </c>
      <c r="AV130">
        <v>31542000</v>
      </c>
      <c r="AW130">
        <v>25286000</v>
      </c>
      <c r="AX130">
        <v>5073000</v>
      </c>
      <c r="AY130">
        <v>0</v>
      </c>
      <c r="AZ130">
        <v>0</v>
      </c>
      <c r="BA130">
        <v>30359000</v>
      </c>
      <c r="BB130">
        <v>25286000</v>
      </c>
      <c r="BC130">
        <v>5073000</v>
      </c>
      <c r="BD130">
        <v>0</v>
      </c>
      <c r="BE130">
        <v>0</v>
      </c>
      <c r="BF130">
        <v>30359000</v>
      </c>
      <c r="BG130">
        <v>22683000</v>
      </c>
      <c r="BH130">
        <v>5165000</v>
      </c>
      <c r="BI130">
        <v>0</v>
      </c>
      <c r="BJ130">
        <v>0</v>
      </c>
      <c r="BK130">
        <v>27848000</v>
      </c>
      <c r="BL130">
        <v>22683000</v>
      </c>
      <c r="BM130">
        <v>5165000</v>
      </c>
      <c r="BN130">
        <v>0</v>
      </c>
      <c r="BO130">
        <v>0</v>
      </c>
      <c r="BP130">
        <v>27848000</v>
      </c>
      <c r="BQ130">
        <v>27438000</v>
      </c>
      <c r="BR130">
        <v>5260000</v>
      </c>
      <c r="BS130">
        <v>0</v>
      </c>
      <c r="BT130">
        <v>0</v>
      </c>
      <c r="BU130">
        <v>32698000</v>
      </c>
      <c r="BV130">
        <v>27438000</v>
      </c>
      <c r="BW130">
        <v>5260000</v>
      </c>
      <c r="BX130">
        <v>0</v>
      </c>
      <c r="BY130">
        <v>0</v>
      </c>
      <c r="BZ130">
        <v>32698000</v>
      </c>
      <c r="CA130">
        <v>29225000</v>
      </c>
      <c r="CB130">
        <v>2400000</v>
      </c>
      <c r="CC130">
        <v>0</v>
      </c>
      <c r="CD130">
        <v>0</v>
      </c>
      <c r="CE130">
        <v>31625000</v>
      </c>
    </row>
    <row r="131" spans="1:83" x14ac:dyDescent="0.25">
      <c r="A131" t="s">
        <v>435</v>
      </c>
      <c r="B131" t="s">
        <v>434</v>
      </c>
      <c r="C131" t="s">
        <v>114</v>
      </c>
      <c r="D131" t="s">
        <v>1196</v>
      </c>
      <c r="E131" t="s">
        <v>449</v>
      </c>
      <c r="F131" t="s">
        <v>5254</v>
      </c>
      <c r="G131" t="s">
        <v>485</v>
      </c>
      <c r="H131" t="s">
        <v>5250</v>
      </c>
      <c r="I131">
        <v>14333000</v>
      </c>
      <c r="J131">
        <v>3487000</v>
      </c>
      <c r="K131">
        <v>0</v>
      </c>
      <c r="L131">
        <v>0</v>
      </c>
      <c r="M131">
        <v>17820000</v>
      </c>
      <c r="N131">
        <v>14333000</v>
      </c>
      <c r="O131">
        <v>4487000</v>
      </c>
      <c r="P131">
        <v>0</v>
      </c>
      <c r="Q131">
        <v>0</v>
      </c>
      <c r="R131">
        <v>18820000</v>
      </c>
      <c r="S131">
        <v>16313000</v>
      </c>
      <c r="T131">
        <v>3587000</v>
      </c>
      <c r="U131">
        <v>0</v>
      </c>
      <c r="V131">
        <v>0</v>
      </c>
      <c r="W131">
        <v>19900000</v>
      </c>
      <c r="X131">
        <v>16313000</v>
      </c>
      <c r="Y131">
        <v>3587000</v>
      </c>
      <c r="Z131">
        <v>0</v>
      </c>
      <c r="AA131">
        <v>0</v>
      </c>
      <c r="AB131">
        <v>19900000</v>
      </c>
      <c r="AC131">
        <v>17511000</v>
      </c>
      <c r="AD131">
        <v>3587000</v>
      </c>
      <c r="AE131">
        <v>0</v>
      </c>
      <c r="AF131">
        <v>0</v>
      </c>
      <c r="AG131">
        <v>21098000</v>
      </c>
      <c r="AH131">
        <v>17511000</v>
      </c>
      <c r="AI131">
        <v>3587000</v>
      </c>
      <c r="AJ131">
        <v>0</v>
      </c>
      <c r="AK131">
        <v>0</v>
      </c>
      <c r="AL131">
        <v>21098000</v>
      </c>
      <c r="AM131">
        <v>17670000</v>
      </c>
      <c r="AN131">
        <v>3718000</v>
      </c>
      <c r="AO131">
        <v>0</v>
      </c>
      <c r="AP131">
        <v>0</v>
      </c>
      <c r="AQ131">
        <v>21388000</v>
      </c>
      <c r="AR131">
        <v>17670000</v>
      </c>
      <c r="AS131">
        <v>3718000</v>
      </c>
      <c r="AT131">
        <v>0</v>
      </c>
      <c r="AU131">
        <v>0</v>
      </c>
      <c r="AV131">
        <v>21388000</v>
      </c>
      <c r="AW131">
        <v>18737000</v>
      </c>
      <c r="AX131">
        <v>3039000</v>
      </c>
      <c r="AY131">
        <v>0</v>
      </c>
      <c r="AZ131">
        <v>0</v>
      </c>
      <c r="BA131">
        <v>21776000</v>
      </c>
      <c r="BB131">
        <v>18737000</v>
      </c>
      <c r="BC131">
        <v>3039000</v>
      </c>
      <c r="BD131">
        <v>0</v>
      </c>
      <c r="BE131">
        <v>0</v>
      </c>
      <c r="BF131">
        <v>21776000</v>
      </c>
      <c r="BG131">
        <v>16651000</v>
      </c>
      <c r="BH131">
        <v>3094000</v>
      </c>
      <c r="BI131">
        <v>0</v>
      </c>
      <c r="BJ131">
        <v>0</v>
      </c>
      <c r="BK131">
        <v>19745000</v>
      </c>
      <c r="BL131">
        <v>16651000</v>
      </c>
      <c r="BM131">
        <v>3094000</v>
      </c>
      <c r="BN131">
        <v>0</v>
      </c>
      <c r="BO131">
        <v>0</v>
      </c>
      <c r="BP131">
        <v>19745000</v>
      </c>
      <c r="BQ131">
        <v>21530000</v>
      </c>
      <c r="BR131">
        <v>3151000</v>
      </c>
      <c r="BS131">
        <v>0</v>
      </c>
      <c r="BT131">
        <v>0</v>
      </c>
      <c r="BU131">
        <v>24681000</v>
      </c>
      <c r="BV131">
        <v>21530000</v>
      </c>
      <c r="BW131">
        <v>3151000</v>
      </c>
      <c r="BX131">
        <v>0</v>
      </c>
      <c r="BY131">
        <v>0</v>
      </c>
      <c r="BZ131">
        <v>24681000</v>
      </c>
      <c r="CA131">
        <v>23333000</v>
      </c>
      <c r="CB131">
        <v>1003000</v>
      </c>
      <c r="CC131">
        <v>0</v>
      </c>
      <c r="CD131">
        <v>0</v>
      </c>
      <c r="CE131">
        <v>24336000</v>
      </c>
    </row>
    <row r="132" spans="1:83" x14ac:dyDescent="0.25">
      <c r="A132" t="s">
        <v>435</v>
      </c>
      <c r="B132" t="s">
        <v>434</v>
      </c>
      <c r="C132" t="s">
        <v>114</v>
      </c>
      <c r="D132" t="s">
        <v>1196</v>
      </c>
      <c r="E132" t="s">
        <v>449</v>
      </c>
      <c r="F132" t="s">
        <v>5254</v>
      </c>
      <c r="G132" t="s">
        <v>484</v>
      </c>
      <c r="H132" t="s">
        <v>5305</v>
      </c>
      <c r="X132">
        <v>0</v>
      </c>
      <c r="Y132">
        <v>5000000</v>
      </c>
      <c r="Z132">
        <v>0</v>
      </c>
      <c r="AA132">
        <v>0</v>
      </c>
      <c r="AB132">
        <v>5000000</v>
      </c>
    </row>
    <row r="133" spans="1:83" x14ac:dyDescent="0.25">
      <c r="A133" t="s">
        <v>435</v>
      </c>
      <c r="B133" t="s">
        <v>434</v>
      </c>
      <c r="C133" t="s">
        <v>114</v>
      </c>
      <c r="D133" t="s">
        <v>1196</v>
      </c>
      <c r="E133" t="s">
        <v>125</v>
      </c>
      <c r="F133" t="s">
        <v>5255</v>
      </c>
      <c r="G133" t="s">
        <v>140</v>
      </c>
      <c r="H133" t="s">
        <v>5251</v>
      </c>
      <c r="I133">
        <v>11354000</v>
      </c>
      <c r="J133">
        <v>1714000</v>
      </c>
      <c r="K133">
        <v>0</v>
      </c>
      <c r="L133">
        <v>0</v>
      </c>
      <c r="M133">
        <v>13068000</v>
      </c>
      <c r="N133">
        <v>11354000</v>
      </c>
      <c r="O133">
        <v>1714000</v>
      </c>
      <c r="P133">
        <v>0</v>
      </c>
      <c r="Q133">
        <v>0</v>
      </c>
      <c r="R133">
        <v>13068000</v>
      </c>
      <c r="S133">
        <v>11643000</v>
      </c>
      <c r="T133">
        <v>1764000</v>
      </c>
      <c r="U133">
        <v>0</v>
      </c>
      <c r="V133">
        <v>0</v>
      </c>
      <c r="W133">
        <v>13407000</v>
      </c>
      <c r="X133">
        <v>11643000</v>
      </c>
      <c r="Y133">
        <v>1764000</v>
      </c>
      <c r="Z133">
        <v>0</v>
      </c>
      <c r="AA133">
        <v>0</v>
      </c>
      <c r="AB133">
        <v>13407000</v>
      </c>
      <c r="AC133">
        <v>20560000</v>
      </c>
      <c r="AD133">
        <v>1764000</v>
      </c>
      <c r="AE133">
        <v>0</v>
      </c>
      <c r="AF133">
        <v>0</v>
      </c>
      <c r="AG133">
        <v>22324000</v>
      </c>
      <c r="AH133">
        <v>20560000</v>
      </c>
      <c r="AI133">
        <v>1764000</v>
      </c>
      <c r="AJ133">
        <v>0</v>
      </c>
      <c r="AK133">
        <v>0</v>
      </c>
      <c r="AL133">
        <v>22324000</v>
      </c>
      <c r="AM133">
        <v>20009000</v>
      </c>
      <c r="AN133">
        <v>1828000</v>
      </c>
      <c r="AO133">
        <v>0</v>
      </c>
      <c r="AP133">
        <v>0</v>
      </c>
      <c r="AQ133">
        <v>21837000</v>
      </c>
      <c r="AR133">
        <v>20009000</v>
      </c>
      <c r="AS133">
        <v>1828000</v>
      </c>
      <c r="AT133">
        <v>0</v>
      </c>
      <c r="AU133">
        <v>0</v>
      </c>
      <c r="AV133">
        <v>21837000</v>
      </c>
      <c r="AW133">
        <v>19690000</v>
      </c>
      <c r="AX133">
        <v>1646000</v>
      </c>
      <c r="AY133">
        <v>0</v>
      </c>
      <c r="AZ133">
        <v>0</v>
      </c>
      <c r="BA133">
        <v>21336000</v>
      </c>
      <c r="BB133">
        <v>19690000</v>
      </c>
      <c r="BC133">
        <v>1646000</v>
      </c>
      <c r="BD133">
        <v>0</v>
      </c>
      <c r="BE133">
        <v>0</v>
      </c>
      <c r="BF133">
        <v>21336000</v>
      </c>
      <c r="BG133">
        <v>16487000</v>
      </c>
      <c r="BH133">
        <v>1676000</v>
      </c>
      <c r="BI133">
        <v>0</v>
      </c>
      <c r="BJ133">
        <v>0</v>
      </c>
      <c r="BK133">
        <v>18163000</v>
      </c>
      <c r="BL133">
        <v>16487000</v>
      </c>
      <c r="BM133">
        <v>1676000</v>
      </c>
      <c r="BN133">
        <v>0</v>
      </c>
      <c r="BO133">
        <v>0</v>
      </c>
      <c r="BP133">
        <v>18163000</v>
      </c>
      <c r="BQ133">
        <v>24016000</v>
      </c>
      <c r="BR133">
        <v>1707000</v>
      </c>
      <c r="BS133">
        <v>0</v>
      </c>
      <c r="BT133">
        <v>0</v>
      </c>
      <c r="BU133">
        <v>25723000</v>
      </c>
      <c r="BV133">
        <v>24016000</v>
      </c>
      <c r="BW133">
        <v>1707000</v>
      </c>
      <c r="BX133">
        <v>0</v>
      </c>
      <c r="BY133">
        <v>0</v>
      </c>
      <c r="BZ133">
        <v>25723000</v>
      </c>
      <c r="CA133">
        <v>25116000</v>
      </c>
      <c r="CB133">
        <v>275000</v>
      </c>
      <c r="CC133">
        <v>0</v>
      </c>
      <c r="CD133">
        <v>0</v>
      </c>
      <c r="CE133">
        <v>25391000</v>
      </c>
    </row>
    <row r="134" spans="1:83" x14ac:dyDescent="0.25">
      <c r="A134" t="s">
        <v>435</v>
      </c>
      <c r="B134" t="s">
        <v>434</v>
      </c>
      <c r="C134" t="s">
        <v>346</v>
      </c>
      <c r="D134" t="s">
        <v>1195</v>
      </c>
      <c r="E134" t="s">
        <v>89</v>
      </c>
      <c r="F134" t="s">
        <v>1922</v>
      </c>
      <c r="G134" t="s">
        <v>90</v>
      </c>
      <c r="H134" t="s">
        <v>1923</v>
      </c>
      <c r="I134">
        <v>26044000</v>
      </c>
      <c r="J134">
        <v>80984000</v>
      </c>
      <c r="K134">
        <v>0</v>
      </c>
      <c r="L134">
        <v>0</v>
      </c>
      <c r="M134">
        <v>107028000</v>
      </c>
      <c r="N134">
        <v>26044000</v>
      </c>
      <c r="O134">
        <v>80984000</v>
      </c>
      <c r="P134">
        <v>0</v>
      </c>
      <c r="Q134">
        <v>0</v>
      </c>
      <c r="R134">
        <v>107028000</v>
      </c>
      <c r="S134">
        <v>28731000</v>
      </c>
      <c r="T134">
        <v>82835000</v>
      </c>
      <c r="U134">
        <v>0</v>
      </c>
      <c r="V134">
        <v>40500000</v>
      </c>
      <c r="W134">
        <v>152066000</v>
      </c>
      <c r="X134">
        <v>28731000</v>
      </c>
      <c r="Y134">
        <v>82835000</v>
      </c>
      <c r="Z134">
        <v>0</v>
      </c>
      <c r="AA134">
        <v>40500000</v>
      </c>
      <c r="AB134">
        <v>152066000</v>
      </c>
      <c r="AC134">
        <v>29314000</v>
      </c>
      <c r="AD134">
        <v>82835000</v>
      </c>
      <c r="AE134">
        <v>0</v>
      </c>
      <c r="AF134">
        <v>15730000</v>
      </c>
      <c r="AG134">
        <v>127879000</v>
      </c>
      <c r="AH134">
        <v>29314000</v>
      </c>
      <c r="AI134">
        <v>82835000</v>
      </c>
      <c r="AJ134">
        <v>0</v>
      </c>
      <c r="AK134">
        <v>15730000</v>
      </c>
      <c r="AL134">
        <v>127879000</v>
      </c>
      <c r="AM134">
        <v>26545000</v>
      </c>
      <c r="AN134">
        <v>85862000</v>
      </c>
      <c r="AO134">
        <v>0</v>
      </c>
      <c r="AP134">
        <v>0</v>
      </c>
      <c r="AQ134">
        <v>112407000</v>
      </c>
      <c r="AR134">
        <v>26545000</v>
      </c>
      <c r="AS134">
        <v>85862000</v>
      </c>
      <c r="AT134">
        <v>0</v>
      </c>
      <c r="AU134">
        <v>0</v>
      </c>
      <c r="AV134">
        <v>112407000</v>
      </c>
      <c r="AW134">
        <v>26041000</v>
      </c>
      <c r="AX134">
        <v>80052000</v>
      </c>
      <c r="AY134">
        <v>0</v>
      </c>
      <c r="AZ134">
        <v>0</v>
      </c>
      <c r="BA134">
        <v>106093000</v>
      </c>
      <c r="BB134">
        <v>26041000</v>
      </c>
      <c r="BC134">
        <v>100052000</v>
      </c>
      <c r="BD134">
        <v>0</v>
      </c>
      <c r="BE134">
        <v>30000000</v>
      </c>
      <c r="BF134">
        <v>156093000</v>
      </c>
      <c r="BG134">
        <v>29268000</v>
      </c>
      <c r="BH134">
        <v>81068000</v>
      </c>
      <c r="BI134">
        <v>0</v>
      </c>
      <c r="BJ134">
        <v>0</v>
      </c>
      <c r="BK134">
        <v>110336000</v>
      </c>
      <c r="BL134">
        <v>29268000</v>
      </c>
      <c r="BM134">
        <v>106068000</v>
      </c>
      <c r="BN134">
        <v>0</v>
      </c>
      <c r="BO134">
        <v>0</v>
      </c>
      <c r="BP134">
        <v>135336000</v>
      </c>
      <c r="BQ134">
        <v>36747000</v>
      </c>
      <c r="BR134">
        <v>90105000</v>
      </c>
      <c r="BS134">
        <v>0</v>
      </c>
      <c r="BT134">
        <v>0</v>
      </c>
      <c r="BU134">
        <v>126852000</v>
      </c>
      <c r="BV134">
        <v>36747000</v>
      </c>
      <c r="BW134">
        <v>120105000</v>
      </c>
      <c r="BX134">
        <v>0</v>
      </c>
      <c r="BY134">
        <v>0</v>
      </c>
      <c r="BZ134">
        <v>156852000</v>
      </c>
      <c r="CA134">
        <v>45385000</v>
      </c>
      <c r="CB134">
        <v>79947000</v>
      </c>
      <c r="CC134">
        <v>0</v>
      </c>
      <c r="CD134">
        <v>0</v>
      </c>
      <c r="CE134">
        <v>125332000</v>
      </c>
    </row>
    <row r="135" spans="1:83" x14ac:dyDescent="0.25">
      <c r="A135" t="s">
        <v>435</v>
      </c>
      <c r="B135" t="s">
        <v>434</v>
      </c>
      <c r="C135" t="s">
        <v>346</v>
      </c>
      <c r="D135" t="s">
        <v>1195</v>
      </c>
      <c r="E135" t="s">
        <v>89</v>
      </c>
      <c r="F135" t="s">
        <v>1922</v>
      </c>
      <c r="G135" t="s">
        <v>88</v>
      </c>
      <c r="H135" t="s">
        <v>1924</v>
      </c>
      <c r="I135">
        <v>73110000</v>
      </c>
      <c r="J135">
        <v>0</v>
      </c>
      <c r="K135">
        <v>0</v>
      </c>
      <c r="L135">
        <v>0</v>
      </c>
      <c r="M135">
        <v>73110000</v>
      </c>
      <c r="N135">
        <v>73110000</v>
      </c>
      <c r="O135">
        <v>0</v>
      </c>
      <c r="P135">
        <v>0</v>
      </c>
      <c r="Q135">
        <v>0</v>
      </c>
      <c r="R135">
        <v>73110000</v>
      </c>
      <c r="S135">
        <v>132185000</v>
      </c>
      <c r="T135">
        <v>0</v>
      </c>
      <c r="U135">
        <v>0</v>
      </c>
      <c r="V135">
        <v>0</v>
      </c>
      <c r="W135">
        <v>132185000</v>
      </c>
      <c r="X135">
        <v>132185000</v>
      </c>
      <c r="Y135">
        <v>0</v>
      </c>
      <c r="Z135">
        <v>0</v>
      </c>
      <c r="AA135">
        <v>0</v>
      </c>
      <c r="AB135">
        <v>132185000</v>
      </c>
      <c r="AC135">
        <v>122881000</v>
      </c>
      <c r="AD135">
        <v>0</v>
      </c>
      <c r="AE135">
        <v>0</v>
      </c>
      <c r="AF135">
        <v>0</v>
      </c>
      <c r="AG135">
        <v>122881000</v>
      </c>
      <c r="AH135">
        <v>122881000</v>
      </c>
      <c r="AI135">
        <v>0</v>
      </c>
      <c r="AJ135">
        <v>0</v>
      </c>
      <c r="AK135">
        <v>0</v>
      </c>
      <c r="AL135">
        <v>122881000</v>
      </c>
      <c r="AM135">
        <v>119309000</v>
      </c>
      <c r="AN135">
        <v>0</v>
      </c>
      <c r="AO135">
        <v>0</v>
      </c>
      <c r="AP135">
        <v>0</v>
      </c>
      <c r="AQ135">
        <v>119309000</v>
      </c>
      <c r="AR135">
        <v>119309000</v>
      </c>
      <c r="AS135">
        <v>0</v>
      </c>
      <c r="AT135">
        <v>0</v>
      </c>
      <c r="AU135">
        <v>0</v>
      </c>
      <c r="AV135">
        <v>119309000</v>
      </c>
      <c r="AW135">
        <v>138576000</v>
      </c>
      <c r="AX135">
        <v>0</v>
      </c>
      <c r="AY135">
        <v>0</v>
      </c>
      <c r="AZ135">
        <v>0</v>
      </c>
      <c r="BA135">
        <v>138576000</v>
      </c>
      <c r="BB135">
        <v>138576000</v>
      </c>
      <c r="BC135">
        <v>0</v>
      </c>
      <c r="BD135">
        <v>0</v>
      </c>
      <c r="BE135">
        <v>0</v>
      </c>
      <c r="BF135">
        <v>138576000</v>
      </c>
      <c r="BG135">
        <v>127097000</v>
      </c>
      <c r="BH135">
        <v>0</v>
      </c>
      <c r="BI135">
        <v>0</v>
      </c>
      <c r="BJ135">
        <v>0</v>
      </c>
      <c r="BK135">
        <v>127097000</v>
      </c>
      <c r="BL135">
        <v>127097000</v>
      </c>
      <c r="BM135">
        <v>0</v>
      </c>
      <c r="BN135">
        <v>0</v>
      </c>
      <c r="BO135">
        <v>0</v>
      </c>
      <c r="BP135">
        <v>127097000</v>
      </c>
      <c r="BQ135">
        <v>145929000</v>
      </c>
      <c r="BR135">
        <v>0</v>
      </c>
      <c r="BS135">
        <v>0</v>
      </c>
      <c r="BT135">
        <v>0</v>
      </c>
      <c r="BU135">
        <v>145929000</v>
      </c>
      <c r="BV135">
        <v>145929000</v>
      </c>
      <c r="BW135">
        <v>0</v>
      </c>
      <c r="BX135">
        <v>0</v>
      </c>
      <c r="BY135">
        <v>0</v>
      </c>
      <c r="BZ135">
        <v>145929000</v>
      </c>
      <c r="CA135">
        <v>175195000</v>
      </c>
      <c r="CB135">
        <v>0</v>
      </c>
      <c r="CC135">
        <v>0</v>
      </c>
      <c r="CD135">
        <v>0</v>
      </c>
      <c r="CE135">
        <v>175195000</v>
      </c>
    </row>
    <row r="136" spans="1:83" x14ac:dyDescent="0.25">
      <c r="A136" t="s">
        <v>435</v>
      </c>
      <c r="B136" t="s">
        <v>434</v>
      </c>
      <c r="C136" t="s">
        <v>346</v>
      </c>
      <c r="D136" t="s">
        <v>1195</v>
      </c>
      <c r="E136" t="s">
        <v>89</v>
      </c>
      <c r="F136" t="s">
        <v>1922</v>
      </c>
      <c r="G136" t="s">
        <v>545</v>
      </c>
      <c r="H136" t="s">
        <v>5336</v>
      </c>
      <c r="I136">
        <v>0</v>
      </c>
      <c r="J136">
        <v>0</v>
      </c>
      <c r="K136">
        <v>0</v>
      </c>
      <c r="L136">
        <v>8000000</v>
      </c>
      <c r="M136">
        <v>8000000</v>
      </c>
      <c r="N136">
        <v>0</v>
      </c>
      <c r="O136">
        <v>0</v>
      </c>
      <c r="P136">
        <v>0</v>
      </c>
      <c r="Q136">
        <v>8000000</v>
      </c>
      <c r="R136">
        <v>8000000</v>
      </c>
    </row>
    <row r="137" spans="1:83" x14ac:dyDescent="0.25">
      <c r="A137" t="s">
        <v>435</v>
      </c>
      <c r="B137" t="s">
        <v>434</v>
      </c>
      <c r="C137" t="s">
        <v>346</v>
      </c>
      <c r="D137" t="s">
        <v>1195</v>
      </c>
      <c r="E137" t="s">
        <v>148</v>
      </c>
      <c r="F137" t="s">
        <v>1982</v>
      </c>
      <c r="G137" t="s">
        <v>149</v>
      </c>
      <c r="H137" t="s">
        <v>5246</v>
      </c>
      <c r="I137">
        <v>8872000</v>
      </c>
      <c r="J137">
        <v>649000</v>
      </c>
      <c r="K137">
        <v>0</v>
      </c>
      <c r="L137">
        <v>0</v>
      </c>
      <c r="M137">
        <v>9521000</v>
      </c>
      <c r="N137">
        <v>8872000</v>
      </c>
      <c r="O137">
        <v>649000</v>
      </c>
      <c r="P137">
        <v>0</v>
      </c>
      <c r="Q137">
        <v>0</v>
      </c>
      <c r="R137">
        <v>9521000</v>
      </c>
      <c r="S137">
        <v>9795000</v>
      </c>
      <c r="T137">
        <v>666000</v>
      </c>
      <c r="U137">
        <v>0</v>
      </c>
      <c r="V137">
        <v>0</v>
      </c>
      <c r="W137">
        <v>10461000</v>
      </c>
      <c r="X137">
        <v>9795000</v>
      </c>
      <c r="Y137">
        <v>666000</v>
      </c>
      <c r="Z137">
        <v>0</v>
      </c>
      <c r="AA137">
        <v>0</v>
      </c>
      <c r="AB137">
        <v>10461000</v>
      </c>
      <c r="AC137">
        <v>9357000</v>
      </c>
      <c r="AD137">
        <v>666000</v>
      </c>
      <c r="AE137">
        <v>0</v>
      </c>
      <c r="AF137">
        <v>0</v>
      </c>
      <c r="AG137">
        <v>10023000</v>
      </c>
      <c r="AH137">
        <v>9357000</v>
      </c>
      <c r="AI137">
        <v>666000</v>
      </c>
      <c r="AJ137">
        <v>0</v>
      </c>
      <c r="AK137">
        <v>0</v>
      </c>
      <c r="AL137">
        <v>10023000</v>
      </c>
      <c r="AM137">
        <v>10590000</v>
      </c>
      <c r="AN137">
        <v>690000</v>
      </c>
      <c r="AO137">
        <v>0</v>
      </c>
      <c r="AP137">
        <v>0</v>
      </c>
      <c r="AQ137">
        <v>11280000</v>
      </c>
      <c r="AR137">
        <v>10590000</v>
      </c>
      <c r="AS137">
        <v>690000</v>
      </c>
      <c r="AT137">
        <v>0</v>
      </c>
      <c r="AU137">
        <v>0</v>
      </c>
      <c r="AV137">
        <v>11280000</v>
      </c>
      <c r="AW137">
        <v>7681000</v>
      </c>
      <c r="AX137">
        <v>702000</v>
      </c>
      <c r="AY137">
        <v>0</v>
      </c>
      <c r="AZ137">
        <v>0</v>
      </c>
      <c r="BA137">
        <v>8383000</v>
      </c>
      <c r="BB137">
        <v>7681000</v>
      </c>
      <c r="BC137">
        <v>702000</v>
      </c>
      <c r="BD137">
        <v>0</v>
      </c>
      <c r="BE137">
        <v>0</v>
      </c>
      <c r="BF137">
        <v>8383000</v>
      </c>
      <c r="BG137">
        <v>7717000</v>
      </c>
      <c r="BH137">
        <v>715000</v>
      </c>
      <c r="BI137">
        <v>0</v>
      </c>
      <c r="BJ137">
        <v>0</v>
      </c>
      <c r="BK137">
        <v>8432000</v>
      </c>
      <c r="BL137">
        <v>7717000</v>
      </c>
      <c r="BM137">
        <v>715000</v>
      </c>
      <c r="BN137">
        <v>0</v>
      </c>
      <c r="BO137">
        <v>0</v>
      </c>
      <c r="BP137">
        <v>8432000</v>
      </c>
      <c r="BQ137">
        <v>8709000</v>
      </c>
      <c r="BR137">
        <v>728000</v>
      </c>
      <c r="BS137">
        <v>0</v>
      </c>
      <c r="BT137">
        <v>0</v>
      </c>
      <c r="BU137">
        <v>9437000</v>
      </c>
      <c r="BV137">
        <v>8709000</v>
      </c>
      <c r="BW137">
        <v>728000</v>
      </c>
      <c r="BX137">
        <v>0</v>
      </c>
      <c r="BY137">
        <v>0</v>
      </c>
      <c r="BZ137">
        <v>9437000</v>
      </c>
      <c r="CA137">
        <v>8154000</v>
      </c>
      <c r="CB137">
        <v>720000</v>
      </c>
      <c r="CC137">
        <v>0</v>
      </c>
      <c r="CD137">
        <v>0</v>
      </c>
      <c r="CE137">
        <v>8874000</v>
      </c>
    </row>
    <row r="138" spans="1:83" x14ac:dyDescent="0.25">
      <c r="A138" t="s">
        <v>435</v>
      </c>
      <c r="B138" t="s">
        <v>434</v>
      </c>
      <c r="C138" t="s">
        <v>346</v>
      </c>
      <c r="D138" t="s">
        <v>1195</v>
      </c>
      <c r="E138" t="s">
        <v>148</v>
      </c>
      <c r="F138" t="s">
        <v>1982</v>
      </c>
      <c r="G138" t="s">
        <v>430</v>
      </c>
      <c r="H138" t="s">
        <v>5337</v>
      </c>
      <c r="N138">
        <v>0</v>
      </c>
      <c r="O138">
        <v>0</v>
      </c>
      <c r="P138">
        <v>0</v>
      </c>
      <c r="Q138">
        <v>1000000000</v>
      </c>
      <c r="R138">
        <v>1000000000</v>
      </c>
    </row>
    <row r="139" spans="1:83" x14ac:dyDescent="0.25">
      <c r="A139" t="s">
        <v>435</v>
      </c>
      <c r="B139" t="s">
        <v>434</v>
      </c>
      <c r="C139" t="s">
        <v>346</v>
      </c>
      <c r="D139" t="s">
        <v>1195</v>
      </c>
      <c r="E139" t="s">
        <v>87</v>
      </c>
      <c r="F139" t="s">
        <v>5252</v>
      </c>
      <c r="G139" t="s">
        <v>86</v>
      </c>
      <c r="H139" t="s">
        <v>5247</v>
      </c>
      <c r="I139">
        <v>164646000</v>
      </c>
      <c r="J139">
        <v>11241000</v>
      </c>
      <c r="K139">
        <v>0</v>
      </c>
      <c r="L139">
        <v>8920000</v>
      </c>
      <c r="M139">
        <v>184807000</v>
      </c>
      <c r="N139">
        <v>164646000</v>
      </c>
      <c r="O139">
        <v>11241000</v>
      </c>
      <c r="P139">
        <v>0</v>
      </c>
      <c r="Q139">
        <v>8920000</v>
      </c>
      <c r="R139">
        <v>184807000</v>
      </c>
      <c r="S139">
        <v>212589000</v>
      </c>
      <c r="T139">
        <v>11281000</v>
      </c>
      <c r="U139">
        <v>0</v>
      </c>
      <c r="V139">
        <v>50000000</v>
      </c>
      <c r="W139">
        <v>273870000</v>
      </c>
      <c r="X139">
        <v>212589000</v>
      </c>
      <c r="Y139">
        <v>11281000</v>
      </c>
      <c r="Z139">
        <v>0</v>
      </c>
      <c r="AA139">
        <v>50000000</v>
      </c>
      <c r="AB139">
        <v>273870000</v>
      </c>
      <c r="AC139">
        <v>219781000</v>
      </c>
      <c r="AD139">
        <v>11281000</v>
      </c>
      <c r="AE139">
        <v>0</v>
      </c>
      <c r="AF139">
        <v>0</v>
      </c>
      <c r="AG139">
        <v>231062000</v>
      </c>
      <c r="AH139">
        <v>219781000</v>
      </c>
      <c r="AI139">
        <v>11281000</v>
      </c>
      <c r="AJ139">
        <v>0</v>
      </c>
      <c r="AK139">
        <v>0</v>
      </c>
      <c r="AL139">
        <v>231062000</v>
      </c>
      <c r="AM139">
        <v>234445000</v>
      </c>
      <c r="AN139">
        <v>11693000</v>
      </c>
      <c r="AO139">
        <v>0</v>
      </c>
      <c r="AP139">
        <v>0</v>
      </c>
      <c r="AQ139">
        <v>246138000</v>
      </c>
      <c r="AR139">
        <v>234445000</v>
      </c>
      <c r="AS139">
        <v>11693000</v>
      </c>
      <c r="AT139">
        <v>0</v>
      </c>
      <c r="AU139">
        <v>0</v>
      </c>
      <c r="AV139">
        <v>246138000</v>
      </c>
      <c r="AW139">
        <v>227512000</v>
      </c>
      <c r="AX139">
        <v>11903000</v>
      </c>
      <c r="AY139">
        <v>0</v>
      </c>
      <c r="AZ139">
        <v>25000000</v>
      </c>
      <c r="BA139">
        <v>264415000</v>
      </c>
      <c r="BB139">
        <v>227512000</v>
      </c>
      <c r="BC139">
        <v>11903000</v>
      </c>
      <c r="BD139">
        <v>0</v>
      </c>
      <c r="BE139">
        <v>25000000</v>
      </c>
      <c r="BF139">
        <v>264415000</v>
      </c>
      <c r="BG139">
        <v>247636000</v>
      </c>
      <c r="BH139">
        <v>12120000</v>
      </c>
      <c r="BI139">
        <v>0</v>
      </c>
      <c r="BJ139">
        <v>10000000</v>
      </c>
      <c r="BK139">
        <v>269756000</v>
      </c>
      <c r="BL139">
        <v>247636000</v>
      </c>
      <c r="BM139">
        <v>12120000</v>
      </c>
      <c r="BN139">
        <v>0</v>
      </c>
      <c r="BO139">
        <v>10000000</v>
      </c>
      <c r="BP139">
        <v>269756000</v>
      </c>
      <c r="BQ139">
        <v>277525000</v>
      </c>
      <c r="BR139">
        <v>12343000</v>
      </c>
      <c r="BS139">
        <v>0</v>
      </c>
      <c r="BT139">
        <v>100500000</v>
      </c>
      <c r="BU139">
        <v>390368000</v>
      </c>
      <c r="BV139">
        <v>277525000</v>
      </c>
      <c r="BW139">
        <v>12343000</v>
      </c>
      <c r="BX139">
        <v>0</v>
      </c>
      <c r="BY139">
        <v>100500000</v>
      </c>
      <c r="BZ139">
        <v>390368000</v>
      </c>
      <c r="CA139">
        <v>291729000</v>
      </c>
      <c r="CB139">
        <v>12565000</v>
      </c>
      <c r="CC139">
        <v>0</v>
      </c>
      <c r="CD139">
        <v>0</v>
      </c>
      <c r="CE139">
        <v>304294000</v>
      </c>
    </row>
    <row r="140" spans="1:83" x14ac:dyDescent="0.25">
      <c r="A140" t="s">
        <v>435</v>
      </c>
      <c r="B140" t="s">
        <v>434</v>
      </c>
      <c r="C140" t="s">
        <v>346</v>
      </c>
      <c r="D140" t="s">
        <v>1195</v>
      </c>
      <c r="E140" t="s">
        <v>87</v>
      </c>
      <c r="F140" t="s">
        <v>5252</v>
      </c>
      <c r="G140" t="s">
        <v>111</v>
      </c>
      <c r="H140" t="s">
        <v>5248</v>
      </c>
      <c r="BQ140">
        <v>0</v>
      </c>
      <c r="BR140">
        <v>330429000</v>
      </c>
      <c r="BS140">
        <v>0</v>
      </c>
      <c r="BT140">
        <v>0</v>
      </c>
      <c r="BU140">
        <v>330429000</v>
      </c>
      <c r="BV140">
        <v>0</v>
      </c>
      <c r="BW140">
        <v>330429000</v>
      </c>
      <c r="BX140">
        <v>0</v>
      </c>
      <c r="BY140">
        <v>0</v>
      </c>
      <c r="BZ140">
        <v>330429000</v>
      </c>
      <c r="CA140">
        <v>0</v>
      </c>
      <c r="CB140">
        <v>330429000</v>
      </c>
      <c r="CC140">
        <v>0</v>
      </c>
      <c r="CD140">
        <v>0</v>
      </c>
      <c r="CE140">
        <v>330429000</v>
      </c>
    </row>
    <row r="141" spans="1:83" x14ac:dyDescent="0.25">
      <c r="A141" t="s">
        <v>435</v>
      </c>
      <c r="B141" t="s">
        <v>434</v>
      </c>
      <c r="C141" t="s">
        <v>346</v>
      </c>
      <c r="D141" t="s">
        <v>1195</v>
      </c>
      <c r="E141" t="s">
        <v>87</v>
      </c>
      <c r="F141" t="s">
        <v>5252</v>
      </c>
      <c r="G141" t="s">
        <v>324</v>
      </c>
      <c r="H141" t="s">
        <v>5338</v>
      </c>
      <c r="I141">
        <v>0</v>
      </c>
      <c r="J141">
        <v>0</v>
      </c>
      <c r="K141">
        <v>0</v>
      </c>
      <c r="L141">
        <v>5000000</v>
      </c>
      <c r="M141">
        <v>5000000</v>
      </c>
      <c r="N141">
        <v>0</v>
      </c>
      <c r="O141">
        <v>0</v>
      </c>
      <c r="P141">
        <v>0</v>
      </c>
      <c r="Q141">
        <v>5000000</v>
      </c>
      <c r="R141">
        <v>5000000</v>
      </c>
    </row>
    <row r="142" spans="1:83" x14ac:dyDescent="0.25">
      <c r="A142" t="s">
        <v>435</v>
      </c>
      <c r="B142" t="s">
        <v>434</v>
      </c>
      <c r="C142" t="s">
        <v>346</v>
      </c>
      <c r="D142" t="s">
        <v>1195</v>
      </c>
      <c r="E142" t="s">
        <v>87</v>
      </c>
      <c r="F142" t="s">
        <v>5252</v>
      </c>
      <c r="G142" t="s">
        <v>325</v>
      </c>
      <c r="H142" t="s">
        <v>5272</v>
      </c>
      <c r="N142">
        <v>0</v>
      </c>
      <c r="O142">
        <v>500000</v>
      </c>
      <c r="P142">
        <v>0</v>
      </c>
      <c r="Q142">
        <v>0</v>
      </c>
      <c r="R142">
        <v>500000</v>
      </c>
      <c r="X142">
        <v>0</v>
      </c>
      <c r="Y142">
        <v>500000</v>
      </c>
      <c r="Z142">
        <v>0</v>
      </c>
      <c r="AA142">
        <v>0</v>
      </c>
      <c r="AB142">
        <v>500000</v>
      </c>
      <c r="AH142">
        <v>0</v>
      </c>
      <c r="AI142">
        <v>500000</v>
      </c>
      <c r="AJ142">
        <v>0</v>
      </c>
      <c r="AK142">
        <v>0</v>
      </c>
      <c r="AL142">
        <v>500000</v>
      </c>
    </row>
    <row r="143" spans="1:83" x14ac:dyDescent="0.25">
      <c r="A143" t="s">
        <v>435</v>
      </c>
      <c r="B143" t="s">
        <v>434</v>
      </c>
      <c r="C143" t="s">
        <v>346</v>
      </c>
      <c r="D143" t="s">
        <v>1195</v>
      </c>
      <c r="E143" t="s">
        <v>87</v>
      </c>
      <c r="F143" t="s">
        <v>5252</v>
      </c>
      <c r="G143" t="s">
        <v>326</v>
      </c>
      <c r="H143" t="s">
        <v>5274</v>
      </c>
      <c r="X143">
        <v>0</v>
      </c>
      <c r="Y143">
        <v>500000</v>
      </c>
      <c r="Z143">
        <v>0</v>
      </c>
      <c r="AA143">
        <v>0</v>
      </c>
      <c r="AB143">
        <v>500000</v>
      </c>
    </row>
    <row r="144" spans="1:83" x14ac:dyDescent="0.25">
      <c r="A144" t="s">
        <v>435</v>
      </c>
      <c r="B144" t="s">
        <v>434</v>
      </c>
      <c r="C144" t="s">
        <v>346</v>
      </c>
      <c r="D144" t="s">
        <v>1195</v>
      </c>
      <c r="E144" t="s">
        <v>87</v>
      </c>
      <c r="F144" t="s">
        <v>5252</v>
      </c>
      <c r="G144" t="s">
        <v>399</v>
      </c>
      <c r="H144" t="s">
        <v>5277</v>
      </c>
      <c r="AH144">
        <v>0</v>
      </c>
      <c r="AI144">
        <v>14000000</v>
      </c>
      <c r="AJ144">
        <v>0</v>
      </c>
      <c r="AK144">
        <v>24100000</v>
      </c>
      <c r="AL144">
        <v>38100000</v>
      </c>
    </row>
    <row r="145" spans="1:83" x14ac:dyDescent="0.25">
      <c r="A145" t="s">
        <v>435</v>
      </c>
      <c r="B145" t="s">
        <v>434</v>
      </c>
      <c r="C145" t="s">
        <v>346</v>
      </c>
      <c r="D145" t="s">
        <v>1195</v>
      </c>
      <c r="E145" t="s">
        <v>87</v>
      </c>
      <c r="F145" t="s">
        <v>5252</v>
      </c>
      <c r="G145" t="s">
        <v>398</v>
      </c>
      <c r="H145" t="s">
        <v>5278</v>
      </c>
      <c r="AH145">
        <v>0</v>
      </c>
      <c r="AI145">
        <v>2000000</v>
      </c>
      <c r="AJ145">
        <v>0</v>
      </c>
      <c r="AK145">
        <v>0</v>
      </c>
      <c r="AL145">
        <v>2000000</v>
      </c>
      <c r="AR145">
        <v>0</v>
      </c>
      <c r="AS145">
        <v>2000000</v>
      </c>
      <c r="AT145">
        <v>0</v>
      </c>
      <c r="AU145">
        <v>0</v>
      </c>
      <c r="AV145">
        <v>2000000</v>
      </c>
      <c r="AW145">
        <v>0</v>
      </c>
      <c r="AX145">
        <v>0</v>
      </c>
      <c r="AY145">
        <v>0</v>
      </c>
      <c r="AZ145">
        <v>0</v>
      </c>
      <c r="BA145">
        <v>0</v>
      </c>
      <c r="BB145">
        <v>0</v>
      </c>
      <c r="BC145">
        <v>2000000</v>
      </c>
      <c r="BD145">
        <v>0</v>
      </c>
      <c r="BE145">
        <v>0</v>
      </c>
      <c r="BF145">
        <v>2000000</v>
      </c>
    </row>
    <row r="146" spans="1:83" x14ac:dyDescent="0.25">
      <c r="A146" t="s">
        <v>435</v>
      </c>
      <c r="B146" t="s">
        <v>434</v>
      </c>
      <c r="C146" t="s">
        <v>346</v>
      </c>
      <c r="D146" t="s">
        <v>1195</v>
      </c>
      <c r="E146" t="s">
        <v>87</v>
      </c>
      <c r="F146" t="s">
        <v>5252</v>
      </c>
      <c r="G146" t="s">
        <v>397</v>
      </c>
      <c r="H146" t="s">
        <v>5279</v>
      </c>
      <c r="AH146">
        <v>0</v>
      </c>
      <c r="AI146">
        <v>500000</v>
      </c>
      <c r="AJ146">
        <v>0</v>
      </c>
      <c r="AK146">
        <v>0</v>
      </c>
      <c r="AL146">
        <v>500000</v>
      </c>
    </row>
    <row r="147" spans="1:83" x14ac:dyDescent="0.25">
      <c r="A147" t="s">
        <v>435</v>
      </c>
      <c r="B147" t="s">
        <v>434</v>
      </c>
      <c r="C147" t="s">
        <v>346</v>
      </c>
      <c r="D147" t="s">
        <v>1195</v>
      </c>
      <c r="E147" t="s">
        <v>87</v>
      </c>
      <c r="F147" t="s">
        <v>5252</v>
      </c>
      <c r="G147" t="s">
        <v>396</v>
      </c>
      <c r="H147" t="s">
        <v>5280</v>
      </c>
      <c r="AH147">
        <v>0</v>
      </c>
      <c r="AI147">
        <v>418615000</v>
      </c>
      <c r="AJ147">
        <v>0</v>
      </c>
      <c r="AK147">
        <v>0</v>
      </c>
      <c r="AL147">
        <v>418615000</v>
      </c>
      <c r="AM147">
        <v>0</v>
      </c>
      <c r="AN147">
        <v>418615000</v>
      </c>
      <c r="AO147">
        <v>0</v>
      </c>
      <c r="AP147">
        <v>0</v>
      </c>
      <c r="AQ147">
        <v>418615000</v>
      </c>
      <c r="AR147">
        <v>0</v>
      </c>
      <c r="AS147">
        <v>418615000</v>
      </c>
      <c r="AT147">
        <v>0</v>
      </c>
      <c r="AU147">
        <v>0</v>
      </c>
      <c r="AV147">
        <v>418615000</v>
      </c>
      <c r="AW147">
        <v>0</v>
      </c>
      <c r="AX147">
        <v>330429000</v>
      </c>
      <c r="AY147">
        <v>0</v>
      </c>
      <c r="AZ147">
        <v>0</v>
      </c>
      <c r="BA147">
        <v>330429000</v>
      </c>
      <c r="BB147">
        <v>0</v>
      </c>
      <c r="BC147">
        <v>330429000</v>
      </c>
      <c r="BD147">
        <v>0</v>
      </c>
      <c r="BE147">
        <v>0</v>
      </c>
      <c r="BF147">
        <v>330429000</v>
      </c>
      <c r="BG147">
        <v>0</v>
      </c>
      <c r="BH147">
        <v>330429000</v>
      </c>
      <c r="BI147">
        <v>0</v>
      </c>
      <c r="BJ147">
        <v>0</v>
      </c>
      <c r="BK147">
        <v>330429000</v>
      </c>
      <c r="BL147">
        <v>0</v>
      </c>
      <c r="BM147">
        <v>330429000</v>
      </c>
      <c r="BN147">
        <v>0</v>
      </c>
      <c r="BO147">
        <v>0</v>
      </c>
      <c r="BP147">
        <v>330429000</v>
      </c>
      <c r="BQ147">
        <v>0</v>
      </c>
      <c r="BR147">
        <v>0</v>
      </c>
      <c r="BS147">
        <v>0</v>
      </c>
      <c r="BT147">
        <v>0</v>
      </c>
      <c r="BU147">
        <v>0</v>
      </c>
      <c r="BV147">
        <v>0</v>
      </c>
      <c r="BW147">
        <v>0</v>
      </c>
      <c r="BX147">
        <v>0</v>
      </c>
      <c r="BY147">
        <v>0</v>
      </c>
      <c r="BZ147">
        <v>0</v>
      </c>
    </row>
    <row r="148" spans="1:83" x14ac:dyDescent="0.25">
      <c r="A148" t="s">
        <v>435</v>
      </c>
      <c r="B148" t="s">
        <v>434</v>
      </c>
      <c r="C148" t="s">
        <v>346</v>
      </c>
      <c r="D148" t="s">
        <v>1195</v>
      </c>
      <c r="E148" t="s">
        <v>87</v>
      </c>
      <c r="F148" t="s">
        <v>5252</v>
      </c>
      <c r="G148" t="s">
        <v>395</v>
      </c>
      <c r="H148" t="s">
        <v>5339</v>
      </c>
      <c r="AM148">
        <v>0</v>
      </c>
      <c r="AN148">
        <v>0</v>
      </c>
      <c r="AO148">
        <v>0</v>
      </c>
      <c r="AP148">
        <v>25000000</v>
      </c>
      <c r="AQ148">
        <v>25000000</v>
      </c>
      <c r="AR148">
        <v>0</v>
      </c>
      <c r="AS148">
        <v>0</v>
      </c>
      <c r="AT148">
        <v>0</v>
      </c>
      <c r="AU148">
        <v>25000000</v>
      </c>
      <c r="AV148">
        <v>25000000</v>
      </c>
      <c r="AW148">
        <v>0</v>
      </c>
      <c r="AX148">
        <v>0</v>
      </c>
      <c r="AY148">
        <v>0</v>
      </c>
      <c r="AZ148">
        <v>0</v>
      </c>
      <c r="BA148">
        <v>0</v>
      </c>
    </row>
    <row r="149" spans="1:83" x14ac:dyDescent="0.25">
      <c r="A149" t="s">
        <v>435</v>
      </c>
      <c r="B149" t="s">
        <v>434</v>
      </c>
      <c r="C149" t="s">
        <v>346</v>
      </c>
      <c r="D149" t="s">
        <v>1195</v>
      </c>
      <c r="E149" t="s">
        <v>87</v>
      </c>
      <c r="F149" t="s">
        <v>5252</v>
      </c>
      <c r="G149" t="s">
        <v>332</v>
      </c>
      <c r="H149" t="s">
        <v>5283</v>
      </c>
      <c r="AM149">
        <v>0</v>
      </c>
      <c r="AN149">
        <v>0</v>
      </c>
      <c r="AO149">
        <v>0</v>
      </c>
      <c r="AP149">
        <v>0</v>
      </c>
      <c r="AQ149">
        <v>0</v>
      </c>
      <c r="AR149">
        <v>0</v>
      </c>
      <c r="AS149">
        <v>3000000</v>
      </c>
      <c r="AT149">
        <v>0</v>
      </c>
      <c r="AU149">
        <v>0</v>
      </c>
      <c r="AV149">
        <v>3000000</v>
      </c>
      <c r="AW149">
        <v>0</v>
      </c>
      <c r="AX149">
        <v>0</v>
      </c>
      <c r="AY149">
        <v>0</v>
      </c>
      <c r="AZ149">
        <v>0</v>
      </c>
      <c r="BA149">
        <v>0</v>
      </c>
    </row>
    <row r="150" spans="1:83" x14ac:dyDescent="0.25">
      <c r="A150" t="s">
        <v>435</v>
      </c>
      <c r="B150" t="s">
        <v>434</v>
      </c>
      <c r="C150" t="s">
        <v>346</v>
      </c>
      <c r="D150" t="s">
        <v>1195</v>
      </c>
      <c r="E150" t="s">
        <v>87</v>
      </c>
      <c r="F150" t="s">
        <v>5252</v>
      </c>
      <c r="G150" t="s">
        <v>333</v>
      </c>
      <c r="H150" t="s">
        <v>5284</v>
      </c>
      <c r="AM150">
        <v>0</v>
      </c>
      <c r="AN150">
        <v>0</v>
      </c>
      <c r="AO150">
        <v>0</v>
      </c>
      <c r="AP150">
        <v>0</v>
      </c>
      <c r="AQ150">
        <v>0</v>
      </c>
      <c r="BB150">
        <v>0</v>
      </c>
      <c r="BC150">
        <v>1000000</v>
      </c>
      <c r="BD150">
        <v>0</v>
      </c>
      <c r="BE150">
        <v>0</v>
      </c>
      <c r="BF150">
        <v>1000000</v>
      </c>
      <c r="BL150">
        <v>0</v>
      </c>
      <c r="BM150">
        <v>1000000</v>
      </c>
      <c r="BN150">
        <v>0</v>
      </c>
      <c r="BO150">
        <v>0</v>
      </c>
      <c r="BP150">
        <v>1000000</v>
      </c>
      <c r="BQ150">
        <v>0</v>
      </c>
      <c r="BR150">
        <v>0</v>
      </c>
      <c r="BS150">
        <v>0</v>
      </c>
      <c r="BT150">
        <v>0</v>
      </c>
      <c r="BU150">
        <v>0</v>
      </c>
    </row>
    <row r="151" spans="1:83" x14ac:dyDescent="0.25">
      <c r="A151" t="s">
        <v>435</v>
      </c>
      <c r="B151" t="s">
        <v>434</v>
      </c>
      <c r="C151" t="s">
        <v>346</v>
      </c>
      <c r="D151" t="s">
        <v>1195</v>
      </c>
      <c r="E151" t="s">
        <v>87</v>
      </c>
      <c r="F151" t="s">
        <v>5252</v>
      </c>
      <c r="G151" t="s">
        <v>394</v>
      </c>
      <c r="H151" t="s">
        <v>5340</v>
      </c>
      <c r="BG151">
        <v>0</v>
      </c>
      <c r="BH151">
        <v>0</v>
      </c>
      <c r="BI151">
        <v>0</v>
      </c>
      <c r="BJ151">
        <v>12500000</v>
      </c>
      <c r="BK151">
        <v>12500000</v>
      </c>
      <c r="BL151">
        <v>0</v>
      </c>
      <c r="BM151">
        <v>0</v>
      </c>
      <c r="BN151">
        <v>0</v>
      </c>
      <c r="BO151">
        <v>12500000</v>
      </c>
      <c r="BP151">
        <v>12500000</v>
      </c>
      <c r="BQ151">
        <v>0</v>
      </c>
      <c r="BR151">
        <v>0</v>
      </c>
      <c r="BS151">
        <v>0</v>
      </c>
      <c r="BT151">
        <v>0</v>
      </c>
      <c r="BU151">
        <v>0</v>
      </c>
    </row>
    <row r="152" spans="1:83" x14ac:dyDescent="0.25">
      <c r="A152" t="s">
        <v>435</v>
      </c>
      <c r="B152" t="s">
        <v>434</v>
      </c>
      <c r="C152" t="s">
        <v>346</v>
      </c>
      <c r="D152" t="s">
        <v>1195</v>
      </c>
      <c r="E152" t="s">
        <v>87</v>
      </c>
      <c r="F152" t="s">
        <v>5252</v>
      </c>
      <c r="G152" t="s">
        <v>393</v>
      </c>
      <c r="H152" t="s">
        <v>5341</v>
      </c>
      <c r="BQ152">
        <v>0</v>
      </c>
      <c r="BR152">
        <v>0</v>
      </c>
      <c r="BS152">
        <v>0</v>
      </c>
      <c r="BT152">
        <v>50000000</v>
      </c>
      <c r="BU152">
        <v>50000000</v>
      </c>
      <c r="BV152">
        <v>0</v>
      </c>
      <c r="BW152">
        <v>0</v>
      </c>
      <c r="BX152">
        <v>0</v>
      </c>
      <c r="BY152">
        <v>50000000</v>
      </c>
      <c r="BZ152">
        <v>50000000</v>
      </c>
    </row>
    <row r="153" spans="1:83" x14ac:dyDescent="0.25">
      <c r="A153" t="s">
        <v>435</v>
      </c>
      <c r="B153" t="s">
        <v>434</v>
      </c>
      <c r="C153" t="s">
        <v>346</v>
      </c>
      <c r="D153" t="s">
        <v>1195</v>
      </c>
      <c r="E153" t="s">
        <v>87</v>
      </c>
      <c r="F153" t="s">
        <v>5252</v>
      </c>
      <c r="G153" t="s">
        <v>391</v>
      </c>
      <c r="H153" t="s">
        <v>5342</v>
      </c>
      <c r="BQ153">
        <v>0</v>
      </c>
      <c r="BR153">
        <v>0</v>
      </c>
      <c r="BS153">
        <v>0</v>
      </c>
      <c r="BT153">
        <v>0</v>
      </c>
      <c r="BU153">
        <v>0</v>
      </c>
      <c r="CA153">
        <v>0</v>
      </c>
      <c r="CB153">
        <v>0</v>
      </c>
      <c r="CC153">
        <v>0</v>
      </c>
      <c r="CD153">
        <v>22500000</v>
      </c>
      <c r="CE153">
        <v>22500000</v>
      </c>
    </row>
    <row r="154" spans="1:83" x14ac:dyDescent="0.25">
      <c r="A154" t="s">
        <v>435</v>
      </c>
      <c r="B154" t="s">
        <v>434</v>
      </c>
      <c r="C154" t="s">
        <v>346</v>
      </c>
      <c r="D154" t="s">
        <v>1195</v>
      </c>
      <c r="E154" t="s">
        <v>142</v>
      </c>
      <c r="F154" t="s">
        <v>5253</v>
      </c>
      <c r="G154" t="s">
        <v>145</v>
      </c>
      <c r="H154" t="s">
        <v>5249</v>
      </c>
      <c r="I154">
        <v>3536000</v>
      </c>
      <c r="J154">
        <v>201000</v>
      </c>
      <c r="K154">
        <v>0</v>
      </c>
      <c r="L154">
        <v>0</v>
      </c>
      <c r="M154">
        <v>3737000</v>
      </c>
      <c r="N154">
        <v>3536000</v>
      </c>
      <c r="O154">
        <v>201000</v>
      </c>
      <c r="P154">
        <v>0</v>
      </c>
      <c r="Q154">
        <v>0</v>
      </c>
      <c r="R154">
        <v>3737000</v>
      </c>
      <c r="S154">
        <v>4103000</v>
      </c>
      <c r="T154">
        <v>206000</v>
      </c>
      <c r="U154">
        <v>0</v>
      </c>
      <c r="V154">
        <v>0</v>
      </c>
      <c r="W154">
        <v>4309000</v>
      </c>
      <c r="X154">
        <v>4103000</v>
      </c>
      <c r="Y154">
        <v>206000</v>
      </c>
      <c r="Z154">
        <v>0</v>
      </c>
      <c r="AA154">
        <v>0</v>
      </c>
      <c r="AB154">
        <v>4309000</v>
      </c>
      <c r="AC154">
        <v>4149000</v>
      </c>
      <c r="AD154">
        <v>206000</v>
      </c>
      <c r="AE154">
        <v>0</v>
      </c>
      <c r="AF154">
        <v>0</v>
      </c>
      <c r="AG154">
        <v>4355000</v>
      </c>
      <c r="AH154">
        <v>4149000</v>
      </c>
      <c r="AI154">
        <v>206000</v>
      </c>
      <c r="AJ154">
        <v>0</v>
      </c>
      <c r="AK154">
        <v>0</v>
      </c>
      <c r="AL154">
        <v>4355000</v>
      </c>
      <c r="AM154">
        <v>4197000</v>
      </c>
      <c r="AN154">
        <v>214000</v>
      </c>
      <c r="AO154">
        <v>0</v>
      </c>
      <c r="AP154">
        <v>0</v>
      </c>
      <c r="AQ154">
        <v>4411000</v>
      </c>
      <c r="AR154">
        <v>4197000</v>
      </c>
      <c r="AS154">
        <v>214000</v>
      </c>
      <c r="AT154">
        <v>0</v>
      </c>
      <c r="AU154">
        <v>0</v>
      </c>
      <c r="AV154">
        <v>4411000</v>
      </c>
      <c r="AW154">
        <v>8303000</v>
      </c>
      <c r="AX154">
        <v>218000</v>
      </c>
      <c r="AY154">
        <v>0</v>
      </c>
      <c r="AZ154">
        <v>0</v>
      </c>
      <c r="BA154">
        <v>8521000</v>
      </c>
      <c r="BB154">
        <v>8303000</v>
      </c>
      <c r="BC154">
        <v>218000</v>
      </c>
      <c r="BD154">
        <v>0</v>
      </c>
      <c r="BE154">
        <v>0</v>
      </c>
      <c r="BF154">
        <v>8521000</v>
      </c>
      <c r="BG154">
        <v>6165000</v>
      </c>
      <c r="BH154">
        <v>222000</v>
      </c>
      <c r="BI154">
        <v>0</v>
      </c>
      <c r="BJ154">
        <v>0</v>
      </c>
      <c r="BK154">
        <v>6387000</v>
      </c>
      <c r="BL154">
        <v>6165000</v>
      </c>
      <c r="BM154">
        <v>222000</v>
      </c>
      <c r="BN154">
        <v>0</v>
      </c>
      <c r="BO154">
        <v>0</v>
      </c>
      <c r="BP154">
        <v>6387000</v>
      </c>
      <c r="BQ154">
        <v>6529000</v>
      </c>
      <c r="BR154">
        <v>226000</v>
      </c>
      <c r="BS154">
        <v>0</v>
      </c>
      <c r="BT154">
        <v>0</v>
      </c>
      <c r="BU154">
        <v>6755000</v>
      </c>
      <c r="BV154">
        <v>6529000</v>
      </c>
      <c r="BW154">
        <v>226000</v>
      </c>
      <c r="BX154">
        <v>0</v>
      </c>
      <c r="BY154">
        <v>0</v>
      </c>
      <c r="BZ154">
        <v>6755000</v>
      </c>
      <c r="CA154">
        <v>7408000</v>
      </c>
      <c r="CB154">
        <v>230000</v>
      </c>
      <c r="CC154">
        <v>0</v>
      </c>
      <c r="CD154">
        <v>0</v>
      </c>
      <c r="CE154">
        <v>7638000</v>
      </c>
    </row>
    <row r="155" spans="1:83" x14ac:dyDescent="0.25">
      <c r="A155" t="s">
        <v>435</v>
      </c>
      <c r="B155" t="s">
        <v>434</v>
      </c>
      <c r="C155" t="s">
        <v>346</v>
      </c>
      <c r="D155" t="s">
        <v>1195</v>
      </c>
      <c r="E155" t="s">
        <v>449</v>
      </c>
      <c r="F155" t="s">
        <v>5254</v>
      </c>
      <c r="G155" t="s">
        <v>485</v>
      </c>
      <c r="H155" t="s">
        <v>5250</v>
      </c>
      <c r="I155">
        <v>8348000</v>
      </c>
      <c r="J155">
        <v>423000</v>
      </c>
      <c r="K155">
        <v>0</v>
      </c>
      <c r="L155">
        <v>0</v>
      </c>
      <c r="M155">
        <v>8771000</v>
      </c>
      <c r="N155">
        <v>8348000</v>
      </c>
      <c r="O155">
        <v>1423000</v>
      </c>
      <c r="P155">
        <v>0</v>
      </c>
      <c r="Q155">
        <v>0</v>
      </c>
      <c r="R155">
        <v>9771000</v>
      </c>
      <c r="S155">
        <v>8708000</v>
      </c>
      <c r="T155">
        <v>435000</v>
      </c>
      <c r="U155">
        <v>0</v>
      </c>
      <c r="V155">
        <v>0</v>
      </c>
      <c r="W155">
        <v>9143000</v>
      </c>
      <c r="X155">
        <v>8708000</v>
      </c>
      <c r="Y155">
        <v>435000</v>
      </c>
      <c r="Z155">
        <v>0</v>
      </c>
      <c r="AA155">
        <v>0</v>
      </c>
      <c r="AB155">
        <v>9143000</v>
      </c>
      <c r="AC155">
        <v>6129000</v>
      </c>
      <c r="AD155">
        <v>435000</v>
      </c>
      <c r="AE155">
        <v>0</v>
      </c>
      <c r="AF155">
        <v>0</v>
      </c>
      <c r="AG155">
        <v>6564000</v>
      </c>
      <c r="AH155">
        <v>6129000</v>
      </c>
      <c r="AI155">
        <v>435000</v>
      </c>
      <c r="AJ155">
        <v>0</v>
      </c>
      <c r="AK155">
        <v>0</v>
      </c>
      <c r="AL155">
        <v>6564000</v>
      </c>
      <c r="AM155">
        <v>9259000</v>
      </c>
      <c r="AN155">
        <v>451000</v>
      </c>
      <c r="AO155">
        <v>0</v>
      </c>
      <c r="AP155">
        <v>0</v>
      </c>
      <c r="AQ155">
        <v>9710000</v>
      </c>
      <c r="AR155">
        <v>9259000</v>
      </c>
      <c r="AS155">
        <v>451000</v>
      </c>
      <c r="AT155">
        <v>0</v>
      </c>
      <c r="AU155">
        <v>0</v>
      </c>
      <c r="AV155">
        <v>9710000</v>
      </c>
      <c r="AW155">
        <v>9393000</v>
      </c>
      <c r="AX155">
        <v>459000</v>
      </c>
      <c r="AY155">
        <v>0</v>
      </c>
      <c r="AZ155">
        <v>0</v>
      </c>
      <c r="BA155">
        <v>9852000</v>
      </c>
      <c r="BB155">
        <v>9393000</v>
      </c>
      <c r="BC155">
        <v>459000</v>
      </c>
      <c r="BD155">
        <v>0</v>
      </c>
      <c r="BE155">
        <v>0</v>
      </c>
      <c r="BF155">
        <v>9852000</v>
      </c>
      <c r="BG155">
        <v>8865000</v>
      </c>
      <c r="BH155">
        <v>467000</v>
      </c>
      <c r="BI155">
        <v>0</v>
      </c>
      <c r="BJ155">
        <v>0</v>
      </c>
      <c r="BK155">
        <v>9332000</v>
      </c>
      <c r="BL155">
        <v>8865000</v>
      </c>
      <c r="BM155">
        <v>467000</v>
      </c>
      <c r="BN155">
        <v>0</v>
      </c>
      <c r="BO155">
        <v>0</v>
      </c>
      <c r="BP155">
        <v>9332000</v>
      </c>
      <c r="BQ155">
        <v>9580000</v>
      </c>
      <c r="BR155">
        <v>476000</v>
      </c>
      <c r="BS155">
        <v>0</v>
      </c>
      <c r="BT155">
        <v>0</v>
      </c>
      <c r="BU155">
        <v>10056000</v>
      </c>
      <c r="BV155">
        <v>9580000</v>
      </c>
      <c r="BW155">
        <v>476000</v>
      </c>
      <c r="BX155">
        <v>0</v>
      </c>
      <c r="BY155">
        <v>0</v>
      </c>
      <c r="BZ155">
        <v>10056000</v>
      </c>
      <c r="CA155">
        <v>9612000</v>
      </c>
      <c r="CB155">
        <v>485000</v>
      </c>
      <c r="CC155">
        <v>0</v>
      </c>
      <c r="CD155">
        <v>0</v>
      </c>
      <c r="CE155">
        <v>10097000</v>
      </c>
    </row>
    <row r="156" spans="1:83" x14ac:dyDescent="0.25">
      <c r="A156" t="s">
        <v>435</v>
      </c>
      <c r="B156" t="s">
        <v>434</v>
      </c>
      <c r="C156" t="s">
        <v>346</v>
      </c>
      <c r="D156" t="s">
        <v>1195</v>
      </c>
      <c r="E156" t="s">
        <v>125</v>
      </c>
      <c r="F156" t="s">
        <v>5255</v>
      </c>
      <c r="G156" t="s">
        <v>140</v>
      </c>
      <c r="H156" t="s">
        <v>5251</v>
      </c>
      <c r="I156">
        <v>7861000</v>
      </c>
      <c r="J156">
        <v>393000</v>
      </c>
      <c r="K156">
        <v>0</v>
      </c>
      <c r="L156">
        <v>0</v>
      </c>
      <c r="M156">
        <v>8254000</v>
      </c>
      <c r="N156">
        <v>7861000</v>
      </c>
      <c r="O156">
        <v>393000</v>
      </c>
      <c r="P156">
        <v>0</v>
      </c>
      <c r="Q156">
        <v>0</v>
      </c>
      <c r="R156">
        <v>8254000</v>
      </c>
      <c r="S156">
        <v>9085000</v>
      </c>
      <c r="T156">
        <v>403000</v>
      </c>
      <c r="U156">
        <v>0</v>
      </c>
      <c r="V156">
        <v>0</v>
      </c>
      <c r="W156">
        <v>9488000</v>
      </c>
      <c r="X156">
        <v>9085000</v>
      </c>
      <c r="Y156">
        <v>403000</v>
      </c>
      <c r="Z156">
        <v>0</v>
      </c>
      <c r="AA156">
        <v>0</v>
      </c>
      <c r="AB156">
        <v>9488000</v>
      </c>
      <c r="AC156">
        <v>8347000</v>
      </c>
      <c r="AD156">
        <v>403000</v>
      </c>
      <c r="AE156">
        <v>0</v>
      </c>
      <c r="AF156">
        <v>0</v>
      </c>
      <c r="AG156">
        <v>8750000</v>
      </c>
      <c r="AH156">
        <v>8347000</v>
      </c>
      <c r="AI156">
        <v>403000</v>
      </c>
      <c r="AJ156">
        <v>0</v>
      </c>
      <c r="AK156">
        <v>0</v>
      </c>
      <c r="AL156">
        <v>8750000</v>
      </c>
      <c r="AM156">
        <v>10075000</v>
      </c>
      <c r="AN156">
        <v>418000</v>
      </c>
      <c r="AO156">
        <v>0</v>
      </c>
      <c r="AP156">
        <v>0</v>
      </c>
      <c r="AQ156">
        <v>10493000</v>
      </c>
      <c r="AR156">
        <v>10075000</v>
      </c>
      <c r="AS156">
        <v>418000</v>
      </c>
      <c r="AT156">
        <v>0</v>
      </c>
      <c r="AU156">
        <v>0</v>
      </c>
      <c r="AV156">
        <v>10493000</v>
      </c>
      <c r="AW156">
        <v>9406000</v>
      </c>
      <c r="AX156">
        <v>426000</v>
      </c>
      <c r="AY156">
        <v>0</v>
      </c>
      <c r="AZ156">
        <v>0</v>
      </c>
      <c r="BA156">
        <v>9832000</v>
      </c>
      <c r="BB156">
        <v>9406000</v>
      </c>
      <c r="BC156">
        <v>426000</v>
      </c>
      <c r="BD156">
        <v>0</v>
      </c>
      <c r="BE156">
        <v>0</v>
      </c>
      <c r="BF156">
        <v>9832000</v>
      </c>
      <c r="BG156">
        <v>8191000</v>
      </c>
      <c r="BH156">
        <v>434000</v>
      </c>
      <c r="BI156">
        <v>0</v>
      </c>
      <c r="BJ156">
        <v>0</v>
      </c>
      <c r="BK156">
        <v>8625000</v>
      </c>
      <c r="BL156">
        <v>8191000</v>
      </c>
      <c r="BM156">
        <v>434000</v>
      </c>
      <c r="BN156">
        <v>0</v>
      </c>
      <c r="BO156">
        <v>0</v>
      </c>
      <c r="BP156">
        <v>8625000</v>
      </c>
      <c r="BQ156">
        <v>8284000</v>
      </c>
      <c r="BR156">
        <v>442000</v>
      </c>
      <c r="BS156">
        <v>0</v>
      </c>
      <c r="BT156">
        <v>0</v>
      </c>
      <c r="BU156">
        <v>8726000</v>
      </c>
      <c r="BV156">
        <v>8284000</v>
      </c>
      <c r="BW156">
        <v>442000</v>
      </c>
      <c r="BX156">
        <v>0</v>
      </c>
      <c r="BY156">
        <v>0</v>
      </c>
      <c r="BZ156">
        <v>8726000</v>
      </c>
      <c r="CA156">
        <v>10621000</v>
      </c>
      <c r="CB156">
        <v>450000</v>
      </c>
      <c r="CC156">
        <v>0</v>
      </c>
      <c r="CD156">
        <v>0</v>
      </c>
      <c r="CE156">
        <v>11071000</v>
      </c>
    </row>
    <row r="157" spans="1:83" x14ac:dyDescent="0.25">
      <c r="A157" t="s">
        <v>435</v>
      </c>
      <c r="B157" t="s">
        <v>434</v>
      </c>
      <c r="C157" t="s">
        <v>344</v>
      </c>
      <c r="D157" t="s">
        <v>1194</v>
      </c>
      <c r="E157" t="s">
        <v>89</v>
      </c>
      <c r="F157" t="s">
        <v>1922</v>
      </c>
      <c r="G157" t="s">
        <v>90</v>
      </c>
      <c r="H157" t="s">
        <v>1923</v>
      </c>
      <c r="I157">
        <v>85666000</v>
      </c>
      <c r="J157">
        <v>32314000</v>
      </c>
      <c r="K157">
        <v>0</v>
      </c>
      <c r="L157">
        <v>0</v>
      </c>
      <c r="M157">
        <v>117980000</v>
      </c>
      <c r="N157">
        <v>85666000</v>
      </c>
      <c r="O157">
        <v>32314000</v>
      </c>
      <c r="P157">
        <v>0</v>
      </c>
      <c r="Q157">
        <v>0</v>
      </c>
      <c r="R157">
        <v>117980000</v>
      </c>
      <c r="S157">
        <v>92137000</v>
      </c>
      <c r="T157">
        <v>32912000</v>
      </c>
      <c r="U157">
        <v>0</v>
      </c>
      <c r="V157">
        <v>0</v>
      </c>
      <c r="W157">
        <v>125049000</v>
      </c>
      <c r="X157">
        <v>92137000</v>
      </c>
      <c r="Y157">
        <v>32912000</v>
      </c>
      <c r="Z157">
        <v>0</v>
      </c>
      <c r="AA157">
        <v>0</v>
      </c>
      <c r="AB157">
        <v>125049000</v>
      </c>
      <c r="AC157">
        <v>94393000</v>
      </c>
      <c r="AD157">
        <v>32912000</v>
      </c>
      <c r="AE157">
        <v>0</v>
      </c>
      <c r="AF157">
        <v>0</v>
      </c>
      <c r="AG157">
        <v>127305000</v>
      </c>
      <c r="AH157">
        <v>94393000</v>
      </c>
      <c r="AI157">
        <v>32912000</v>
      </c>
      <c r="AJ157">
        <v>0</v>
      </c>
      <c r="AK157">
        <v>0</v>
      </c>
      <c r="AL157">
        <v>127305000</v>
      </c>
      <c r="AM157">
        <v>91740000</v>
      </c>
      <c r="AN157">
        <v>34115000</v>
      </c>
      <c r="AO157">
        <v>0</v>
      </c>
      <c r="AP157">
        <v>0</v>
      </c>
      <c r="AQ157">
        <v>125855000</v>
      </c>
      <c r="AR157">
        <v>91740000</v>
      </c>
      <c r="AS157">
        <v>34115000</v>
      </c>
      <c r="AT157">
        <v>0</v>
      </c>
      <c r="AU157">
        <v>0</v>
      </c>
      <c r="AV157">
        <v>125855000</v>
      </c>
      <c r="AW157">
        <v>97802000</v>
      </c>
      <c r="AX157">
        <v>28842000</v>
      </c>
      <c r="AY157">
        <v>0</v>
      </c>
      <c r="AZ157">
        <v>0</v>
      </c>
      <c r="BA157">
        <v>126644000</v>
      </c>
      <c r="BB157">
        <v>97802000</v>
      </c>
      <c r="BC157">
        <v>28842000</v>
      </c>
      <c r="BD157">
        <v>0</v>
      </c>
      <c r="BE157">
        <v>0</v>
      </c>
      <c r="BF157">
        <v>126644000</v>
      </c>
      <c r="BG157">
        <v>84058000</v>
      </c>
      <c r="BH157">
        <v>60901000</v>
      </c>
      <c r="BI157">
        <v>0</v>
      </c>
      <c r="BJ157">
        <v>0</v>
      </c>
      <c r="BK157">
        <v>144959000</v>
      </c>
      <c r="BL157">
        <v>84058000</v>
      </c>
      <c r="BM157">
        <v>60901000</v>
      </c>
      <c r="BN157">
        <v>0</v>
      </c>
      <c r="BO157">
        <v>0</v>
      </c>
      <c r="BP157">
        <v>144959000</v>
      </c>
      <c r="BQ157">
        <v>92251000</v>
      </c>
      <c r="BR157">
        <v>61304000</v>
      </c>
      <c r="BS157">
        <v>0</v>
      </c>
      <c r="BT157">
        <v>0</v>
      </c>
      <c r="BU157">
        <v>153555000</v>
      </c>
      <c r="BV157">
        <v>92251000</v>
      </c>
      <c r="BW157">
        <v>61304000</v>
      </c>
      <c r="BX157">
        <v>0</v>
      </c>
      <c r="BY157">
        <v>0</v>
      </c>
      <c r="BZ157">
        <v>153555000</v>
      </c>
      <c r="CA157">
        <v>113924000</v>
      </c>
      <c r="CB157">
        <v>59925000</v>
      </c>
      <c r="CC157">
        <v>0</v>
      </c>
      <c r="CD157">
        <v>0</v>
      </c>
      <c r="CE157">
        <v>173849000</v>
      </c>
    </row>
    <row r="158" spans="1:83" x14ac:dyDescent="0.25">
      <c r="A158" t="s">
        <v>435</v>
      </c>
      <c r="B158" t="s">
        <v>434</v>
      </c>
      <c r="C158" t="s">
        <v>344</v>
      </c>
      <c r="D158" t="s">
        <v>1194</v>
      </c>
      <c r="E158" t="s">
        <v>89</v>
      </c>
      <c r="F158" t="s">
        <v>1922</v>
      </c>
      <c r="G158" t="s">
        <v>88</v>
      </c>
      <c r="H158" t="s">
        <v>1924</v>
      </c>
      <c r="I158">
        <v>90436000</v>
      </c>
      <c r="J158">
        <v>0</v>
      </c>
      <c r="K158">
        <v>0</v>
      </c>
      <c r="L158">
        <v>0</v>
      </c>
      <c r="M158">
        <v>90436000</v>
      </c>
      <c r="N158">
        <v>90436000</v>
      </c>
      <c r="O158">
        <v>0</v>
      </c>
      <c r="P158">
        <v>0</v>
      </c>
      <c r="Q158">
        <v>0</v>
      </c>
      <c r="R158">
        <v>90436000</v>
      </c>
      <c r="S158">
        <v>174050000</v>
      </c>
      <c r="T158">
        <v>0</v>
      </c>
      <c r="U158">
        <v>0</v>
      </c>
      <c r="V158">
        <v>0</v>
      </c>
      <c r="W158">
        <v>174050000</v>
      </c>
      <c r="X158">
        <v>174050000</v>
      </c>
      <c r="Y158">
        <v>0</v>
      </c>
      <c r="Z158">
        <v>0</v>
      </c>
      <c r="AA158">
        <v>0</v>
      </c>
      <c r="AB158">
        <v>174050000</v>
      </c>
      <c r="AC158">
        <v>170737000</v>
      </c>
      <c r="AD158">
        <v>0</v>
      </c>
      <c r="AE158">
        <v>0</v>
      </c>
      <c r="AF158">
        <v>0</v>
      </c>
      <c r="AG158">
        <v>170737000</v>
      </c>
      <c r="AH158">
        <v>170737000</v>
      </c>
      <c r="AI158">
        <v>0</v>
      </c>
      <c r="AJ158">
        <v>0</v>
      </c>
      <c r="AK158">
        <v>0</v>
      </c>
      <c r="AL158">
        <v>170737000</v>
      </c>
      <c r="AM158">
        <v>182497000</v>
      </c>
      <c r="AN158">
        <v>0</v>
      </c>
      <c r="AO158">
        <v>0</v>
      </c>
      <c r="AP158">
        <v>0</v>
      </c>
      <c r="AQ158">
        <v>182497000</v>
      </c>
      <c r="AR158">
        <v>182497000</v>
      </c>
      <c r="AS158">
        <v>0</v>
      </c>
      <c r="AT158">
        <v>0</v>
      </c>
      <c r="AU158">
        <v>0</v>
      </c>
      <c r="AV158">
        <v>182497000</v>
      </c>
      <c r="AW158">
        <v>191651000</v>
      </c>
      <c r="AX158">
        <v>0</v>
      </c>
      <c r="AY158">
        <v>0</v>
      </c>
      <c r="AZ158">
        <v>0</v>
      </c>
      <c r="BA158">
        <v>191651000</v>
      </c>
      <c r="BB158">
        <v>191651000</v>
      </c>
      <c r="BC158">
        <v>0</v>
      </c>
      <c r="BD158">
        <v>0</v>
      </c>
      <c r="BE158">
        <v>0</v>
      </c>
      <c r="BF158">
        <v>191651000</v>
      </c>
      <c r="BG158">
        <v>210329000</v>
      </c>
      <c r="BH158">
        <v>0</v>
      </c>
      <c r="BI158">
        <v>0</v>
      </c>
      <c r="BJ158">
        <v>0</v>
      </c>
      <c r="BK158">
        <v>210329000</v>
      </c>
      <c r="BL158">
        <v>210329000</v>
      </c>
      <c r="BM158">
        <v>0</v>
      </c>
      <c r="BN158">
        <v>0</v>
      </c>
      <c r="BO158">
        <v>0</v>
      </c>
      <c r="BP158">
        <v>210329000</v>
      </c>
      <c r="BQ158">
        <v>251049000</v>
      </c>
      <c r="BR158">
        <v>0</v>
      </c>
      <c r="BS158">
        <v>0</v>
      </c>
      <c r="BT158">
        <v>0</v>
      </c>
      <c r="BU158">
        <v>251049000</v>
      </c>
      <c r="BV158">
        <v>251049000</v>
      </c>
      <c r="BW158">
        <v>0</v>
      </c>
      <c r="BX158">
        <v>0</v>
      </c>
      <c r="BY158">
        <v>0</v>
      </c>
      <c r="BZ158">
        <v>251049000</v>
      </c>
      <c r="CA158">
        <v>288060000</v>
      </c>
      <c r="CB158">
        <v>0</v>
      </c>
      <c r="CC158">
        <v>0</v>
      </c>
      <c r="CD158">
        <v>0</v>
      </c>
      <c r="CE158">
        <v>288060000</v>
      </c>
    </row>
    <row r="159" spans="1:83" x14ac:dyDescent="0.25">
      <c r="A159" t="s">
        <v>435</v>
      </c>
      <c r="B159" t="s">
        <v>434</v>
      </c>
      <c r="C159" t="s">
        <v>344</v>
      </c>
      <c r="D159" t="s">
        <v>1194</v>
      </c>
      <c r="E159" t="s">
        <v>89</v>
      </c>
      <c r="F159" t="s">
        <v>1922</v>
      </c>
      <c r="G159" t="s">
        <v>579</v>
      </c>
      <c r="H159" t="s">
        <v>5343</v>
      </c>
      <c r="I159">
        <v>0</v>
      </c>
      <c r="J159">
        <v>0</v>
      </c>
      <c r="K159">
        <v>0</v>
      </c>
      <c r="L159">
        <v>15000000</v>
      </c>
      <c r="M159">
        <v>15000000</v>
      </c>
      <c r="N159">
        <v>0</v>
      </c>
      <c r="O159">
        <v>0</v>
      </c>
      <c r="P159">
        <v>0</v>
      </c>
      <c r="Q159">
        <v>15000000</v>
      </c>
      <c r="R159">
        <v>15000000</v>
      </c>
    </row>
    <row r="160" spans="1:83" x14ac:dyDescent="0.25">
      <c r="A160" t="s">
        <v>435</v>
      </c>
      <c r="B160" t="s">
        <v>434</v>
      </c>
      <c r="C160" t="s">
        <v>344</v>
      </c>
      <c r="D160" t="s">
        <v>1194</v>
      </c>
      <c r="E160" t="s">
        <v>89</v>
      </c>
      <c r="F160" t="s">
        <v>1922</v>
      </c>
      <c r="G160" t="s">
        <v>578</v>
      </c>
      <c r="H160" t="s">
        <v>5344</v>
      </c>
      <c r="I160">
        <v>0</v>
      </c>
      <c r="J160">
        <v>0</v>
      </c>
      <c r="K160">
        <v>0</v>
      </c>
      <c r="L160">
        <v>25000000</v>
      </c>
      <c r="M160">
        <v>25000000</v>
      </c>
      <c r="N160">
        <v>0</v>
      </c>
      <c r="O160">
        <v>0</v>
      </c>
      <c r="P160">
        <v>0</v>
      </c>
      <c r="Q160">
        <v>25000000</v>
      </c>
      <c r="R160">
        <v>25000000</v>
      </c>
      <c r="AM160">
        <v>0</v>
      </c>
      <c r="AN160">
        <v>0</v>
      </c>
      <c r="AO160">
        <v>0</v>
      </c>
      <c r="AP160">
        <v>0</v>
      </c>
      <c r="AQ160">
        <v>0</v>
      </c>
    </row>
    <row r="161" spans="1:83" x14ac:dyDescent="0.25">
      <c r="A161" t="s">
        <v>435</v>
      </c>
      <c r="B161" t="s">
        <v>434</v>
      </c>
      <c r="C161" t="s">
        <v>344</v>
      </c>
      <c r="D161" t="s">
        <v>1194</v>
      </c>
      <c r="E161" t="s">
        <v>89</v>
      </c>
      <c r="F161" t="s">
        <v>1922</v>
      </c>
      <c r="G161" t="s">
        <v>577</v>
      </c>
      <c r="H161" t="s">
        <v>5345</v>
      </c>
      <c r="I161">
        <v>0</v>
      </c>
      <c r="J161">
        <v>0</v>
      </c>
      <c r="K161">
        <v>0</v>
      </c>
      <c r="L161">
        <v>18000000</v>
      </c>
      <c r="M161">
        <v>18000000</v>
      </c>
      <c r="N161">
        <v>0</v>
      </c>
      <c r="O161">
        <v>0</v>
      </c>
      <c r="P161">
        <v>0</v>
      </c>
      <c r="Q161">
        <v>18000000</v>
      </c>
      <c r="R161">
        <v>18000000</v>
      </c>
    </row>
    <row r="162" spans="1:83" x14ac:dyDescent="0.25">
      <c r="A162" t="s">
        <v>435</v>
      </c>
      <c r="B162" t="s">
        <v>434</v>
      </c>
      <c r="C162" t="s">
        <v>344</v>
      </c>
      <c r="D162" t="s">
        <v>1194</v>
      </c>
      <c r="E162" t="s">
        <v>89</v>
      </c>
      <c r="F162" t="s">
        <v>1922</v>
      </c>
      <c r="G162" t="s">
        <v>576</v>
      </c>
      <c r="H162" t="s">
        <v>5346</v>
      </c>
      <c r="AC162">
        <v>0</v>
      </c>
      <c r="AD162">
        <v>0</v>
      </c>
      <c r="AE162">
        <v>0</v>
      </c>
      <c r="AF162">
        <v>10000000</v>
      </c>
      <c r="AG162">
        <v>10000000</v>
      </c>
      <c r="AH162">
        <v>0</v>
      </c>
      <c r="AI162">
        <v>0</v>
      </c>
      <c r="AJ162">
        <v>0</v>
      </c>
      <c r="AK162">
        <v>10000000</v>
      </c>
      <c r="AL162">
        <v>10000000</v>
      </c>
      <c r="AM162">
        <v>0</v>
      </c>
      <c r="AN162">
        <v>0</v>
      </c>
      <c r="AO162">
        <v>0</v>
      </c>
      <c r="AP162">
        <v>0</v>
      </c>
      <c r="AQ162">
        <v>0</v>
      </c>
    </row>
    <row r="163" spans="1:83" x14ac:dyDescent="0.25">
      <c r="A163" t="s">
        <v>435</v>
      </c>
      <c r="B163" t="s">
        <v>434</v>
      </c>
      <c r="C163" t="s">
        <v>344</v>
      </c>
      <c r="D163" t="s">
        <v>1194</v>
      </c>
      <c r="E163" t="s">
        <v>89</v>
      </c>
      <c r="F163" t="s">
        <v>1922</v>
      </c>
      <c r="G163" t="s">
        <v>575</v>
      </c>
      <c r="H163" t="s">
        <v>5347</v>
      </c>
      <c r="AC163">
        <v>0</v>
      </c>
      <c r="AD163">
        <v>0</v>
      </c>
      <c r="AE163">
        <v>0</v>
      </c>
      <c r="AF163">
        <v>3000000</v>
      </c>
      <c r="AG163">
        <v>3000000</v>
      </c>
      <c r="AH163">
        <v>0</v>
      </c>
      <c r="AI163">
        <v>0</v>
      </c>
      <c r="AJ163">
        <v>0</v>
      </c>
      <c r="AK163">
        <v>3000000</v>
      </c>
      <c r="AL163">
        <v>3000000</v>
      </c>
    </row>
    <row r="164" spans="1:83" x14ac:dyDescent="0.25">
      <c r="A164" t="s">
        <v>435</v>
      </c>
      <c r="B164" t="s">
        <v>434</v>
      </c>
      <c r="C164" t="s">
        <v>344</v>
      </c>
      <c r="D164" t="s">
        <v>1194</v>
      </c>
      <c r="E164" t="s">
        <v>89</v>
      </c>
      <c r="F164" t="s">
        <v>1922</v>
      </c>
      <c r="G164" t="s">
        <v>574</v>
      </c>
      <c r="H164" t="s">
        <v>5348</v>
      </c>
      <c r="AM164">
        <v>0</v>
      </c>
      <c r="AN164">
        <v>0</v>
      </c>
      <c r="AO164">
        <v>0</v>
      </c>
      <c r="AP164">
        <v>25000000</v>
      </c>
      <c r="AQ164">
        <v>25000000</v>
      </c>
      <c r="AR164">
        <v>0</v>
      </c>
      <c r="AS164">
        <v>0</v>
      </c>
      <c r="AT164">
        <v>0</v>
      </c>
      <c r="AU164">
        <v>25000000</v>
      </c>
      <c r="AV164">
        <v>25000000</v>
      </c>
      <c r="AW164">
        <v>0</v>
      </c>
      <c r="AX164">
        <v>0</v>
      </c>
      <c r="AY164">
        <v>0</v>
      </c>
      <c r="AZ164">
        <v>0</v>
      </c>
      <c r="BA164">
        <v>0</v>
      </c>
    </row>
    <row r="165" spans="1:83" x14ac:dyDescent="0.25">
      <c r="A165" t="s">
        <v>435</v>
      </c>
      <c r="B165" t="s">
        <v>434</v>
      </c>
      <c r="C165" t="s">
        <v>344</v>
      </c>
      <c r="D165" t="s">
        <v>1194</v>
      </c>
      <c r="E165" t="s">
        <v>148</v>
      </c>
      <c r="F165" t="s">
        <v>1982</v>
      </c>
      <c r="G165" t="s">
        <v>149</v>
      </c>
      <c r="H165" t="s">
        <v>5246</v>
      </c>
      <c r="I165">
        <v>18930000</v>
      </c>
      <c r="J165">
        <v>3337000</v>
      </c>
      <c r="K165">
        <v>0</v>
      </c>
      <c r="L165">
        <v>0</v>
      </c>
      <c r="M165">
        <v>22267000</v>
      </c>
      <c r="N165">
        <v>18930000</v>
      </c>
      <c r="O165">
        <v>3337000</v>
      </c>
      <c r="P165">
        <v>0</v>
      </c>
      <c r="Q165">
        <v>0</v>
      </c>
      <c r="R165">
        <v>22267000</v>
      </c>
      <c r="S165">
        <v>19885000</v>
      </c>
      <c r="T165">
        <v>3397000</v>
      </c>
      <c r="U165">
        <v>0</v>
      </c>
      <c r="V165">
        <v>0</v>
      </c>
      <c r="W165">
        <v>23282000</v>
      </c>
      <c r="X165">
        <v>19885000</v>
      </c>
      <c r="Y165">
        <v>3397000</v>
      </c>
      <c r="Z165">
        <v>0</v>
      </c>
      <c r="AA165">
        <v>0</v>
      </c>
      <c r="AB165">
        <v>23282000</v>
      </c>
      <c r="AC165">
        <v>23293000</v>
      </c>
      <c r="AD165">
        <v>3397000</v>
      </c>
      <c r="AE165">
        <v>0</v>
      </c>
      <c r="AF165">
        <v>0</v>
      </c>
      <c r="AG165">
        <v>26690000</v>
      </c>
      <c r="AH165">
        <v>23293000</v>
      </c>
      <c r="AI165">
        <v>3397000</v>
      </c>
      <c r="AJ165">
        <v>0</v>
      </c>
      <c r="AK165">
        <v>0</v>
      </c>
      <c r="AL165">
        <v>26690000</v>
      </c>
      <c r="AM165">
        <v>24390000</v>
      </c>
      <c r="AN165">
        <v>3521000</v>
      </c>
      <c r="AO165">
        <v>0</v>
      </c>
      <c r="AP165">
        <v>0</v>
      </c>
      <c r="AQ165">
        <v>27911000</v>
      </c>
      <c r="AR165">
        <v>24390000</v>
      </c>
      <c r="AS165">
        <v>3521000</v>
      </c>
      <c r="AT165">
        <v>0</v>
      </c>
      <c r="AU165">
        <v>0</v>
      </c>
      <c r="AV165">
        <v>27911000</v>
      </c>
      <c r="AW165">
        <v>25074000</v>
      </c>
      <c r="AX165">
        <v>3584000</v>
      </c>
      <c r="AY165">
        <v>0</v>
      </c>
      <c r="AZ165">
        <v>0</v>
      </c>
      <c r="BA165">
        <v>28658000</v>
      </c>
      <c r="BB165">
        <v>25074000</v>
      </c>
      <c r="BC165">
        <v>3584000</v>
      </c>
      <c r="BD165">
        <v>0</v>
      </c>
      <c r="BE165">
        <v>0</v>
      </c>
      <c r="BF165">
        <v>28658000</v>
      </c>
      <c r="BG165">
        <v>24879000</v>
      </c>
      <c r="BH165">
        <v>3650000</v>
      </c>
      <c r="BI165">
        <v>0</v>
      </c>
      <c r="BJ165">
        <v>0</v>
      </c>
      <c r="BK165">
        <v>28529000</v>
      </c>
      <c r="BL165">
        <v>24879000</v>
      </c>
      <c r="BM165">
        <v>3650000</v>
      </c>
      <c r="BN165">
        <v>0</v>
      </c>
      <c r="BO165">
        <v>0</v>
      </c>
      <c r="BP165">
        <v>28529000</v>
      </c>
      <c r="BQ165">
        <v>28591000</v>
      </c>
      <c r="BR165">
        <v>3717000</v>
      </c>
      <c r="BS165">
        <v>0</v>
      </c>
      <c r="BT165">
        <v>0</v>
      </c>
      <c r="BU165">
        <v>32308000</v>
      </c>
      <c r="BV165">
        <v>28591000</v>
      </c>
      <c r="BW165">
        <v>3717000</v>
      </c>
      <c r="BX165">
        <v>0</v>
      </c>
      <c r="BY165">
        <v>0</v>
      </c>
      <c r="BZ165">
        <v>32308000</v>
      </c>
      <c r="CA165">
        <v>30677000</v>
      </c>
      <c r="CB165">
        <v>3447000</v>
      </c>
      <c r="CC165">
        <v>0</v>
      </c>
      <c r="CD165">
        <v>0</v>
      </c>
      <c r="CE165">
        <v>34124000</v>
      </c>
    </row>
    <row r="166" spans="1:83" x14ac:dyDescent="0.25">
      <c r="A166" t="s">
        <v>435</v>
      </c>
      <c r="B166" t="s">
        <v>434</v>
      </c>
      <c r="C166" t="s">
        <v>344</v>
      </c>
      <c r="D166" t="s">
        <v>1194</v>
      </c>
      <c r="E166" t="s">
        <v>87</v>
      </c>
      <c r="F166" t="s">
        <v>5252</v>
      </c>
      <c r="G166" t="s">
        <v>86</v>
      </c>
      <c r="H166" t="s">
        <v>5247</v>
      </c>
      <c r="I166">
        <v>313341000</v>
      </c>
      <c r="J166">
        <v>39135000</v>
      </c>
      <c r="K166">
        <v>0</v>
      </c>
      <c r="L166">
        <v>0</v>
      </c>
      <c r="M166">
        <v>352476000</v>
      </c>
      <c r="N166">
        <v>313341000</v>
      </c>
      <c r="O166">
        <v>39135000</v>
      </c>
      <c r="P166">
        <v>0</v>
      </c>
      <c r="Q166">
        <v>0</v>
      </c>
      <c r="R166">
        <v>352476000</v>
      </c>
      <c r="S166">
        <v>381674000</v>
      </c>
      <c r="T166">
        <v>40030000</v>
      </c>
      <c r="U166">
        <v>0</v>
      </c>
      <c r="V166">
        <v>0</v>
      </c>
      <c r="W166">
        <v>421704000</v>
      </c>
      <c r="X166">
        <v>381674000</v>
      </c>
      <c r="Y166">
        <v>40030000</v>
      </c>
      <c r="Z166">
        <v>0</v>
      </c>
      <c r="AA166">
        <v>0</v>
      </c>
      <c r="AB166">
        <v>421704000</v>
      </c>
      <c r="AC166">
        <v>390393000</v>
      </c>
      <c r="AD166">
        <v>40030000</v>
      </c>
      <c r="AE166">
        <v>0</v>
      </c>
      <c r="AF166">
        <v>0</v>
      </c>
      <c r="AG166">
        <v>430423000</v>
      </c>
      <c r="AH166">
        <v>390393000</v>
      </c>
      <c r="AI166">
        <v>40030000</v>
      </c>
      <c r="AJ166">
        <v>0</v>
      </c>
      <c r="AK166">
        <v>0</v>
      </c>
      <c r="AL166">
        <v>430423000</v>
      </c>
      <c r="AM166">
        <v>419756000</v>
      </c>
      <c r="AN166">
        <v>41493000</v>
      </c>
      <c r="AO166">
        <v>0</v>
      </c>
      <c r="AP166">
        <v>0</v>
      </c>
      <c r="AQ166">
        <v>461249000</v>
      </c>
      <c r="AR166">
        <v>419756000</v>
      </c>
      <c r="AS166">
        <v>41493000</v>
      </c>
      <c r="AT166">
        <v>0</v>
      </c>
      <c r="AU166">
        <v>0</v>
      </c>
      <c r="AV166">
        <v>461249000</v>
      </c>
      <c r="AW166">
        <v>439876000</v>
      </c>
      <c r="AX166">
        <v>44356000</v>
      </c>
      <c r="AY166">
        <v>0</v>
      </c>
      <c r="AZ166">
        <v>15000000</v>
      </c>
      <c r="BA166">
        <v>499232000</v>
      </c>
      <c r="BB166">
        <v>439876000</v>
      </c>
      <c r="BC166">
        <v>44356000</v>
      </c>
      <c r="BD166">
        <v>0</v>
      </c>
      <c r="BE166">
        <v>15000000</v>
      </c>
      <c r="BF166">
        <v>499232000</v>
      </c>
      <c r="BG166">
        <v>430496000</v>
      </c>
      <c r="BH166">
        <v>46366000</v>
      </c>
      <c r="BI166">
        <v>0</v>
      </c>
      <c r="BJ166">
        <v>15000000</v>
      </c>
      <c r="BK166">
        <v>491862000</v>
      </c>
      <c r="BL166">
        <v>430496000</v>
      </c>
      <c r="BM166">
        <v>46366000</v>
      </c>
      <c r="BN166">
        <v>0</v>
      </c>
      <c r="BO166">
        <v>15000000</v>
      </c>
      <c r="BP166">
        <v>491862000</v>
      </c>
      <c r="BQ166">
        <v>487412000</v>
      </c>
      <c r="BR166">
        <v>48674000</v>
      </c>
      <c r="BS166">
        <v>0</v>
      </c>
      <c r="BT166">
        <v>19860000</v>
      </c>
      <c r="BU166">
        <v>555946000</v>
      </c>
      <c r="BV166">
        <v>487412000</v>
      </c>
      <c r="BW166">
        <v>48674000</v>
      </c>
      <c r="BX166">
        <v>0</v>
      </c>
      <c r="BY166">
        <v>19860000</v>
      </c>
      <c r="BZ166">
        <v>555946000</v>
      </c>
      <c r="CA166">
        <v>510825000</v>
      </c>
      <c r="CB166">
        <v>35161000</v>
      </c>
      <c r="CC166">
        <v>0</v>
      </c>
      <c r="CD166">
        <v>7000000</v>
      </c>
      <c r="CE166">
        <v>552986000</v>
      </c>
    </row>
    <row r="167" spans="1:83" x14ac:dyDescent="0.25">
      <c r="A167" t="s">
        <v>435</v>
      </c>
      <c r="B167" t="s">
        <v>434</v>
      </c>
      <c r="C167" t="s">
        <v>344</v>
      </c>
      <c r="D167" t="s">
        <v>1194</v>
      </c>
      <c r="E167" t="s">
        <v>87</v>
      </c>
      <c r="F167" t="s">
        <v>5252</v>
      </c>
      <c r="G167" t="s">
        <v>109</v>
      </c>
      <c r="H167" t="s">
        <v>5248</v>
      </c>
      <c r="BQ167">
        <v>0</v>
      </c>
      <c r="BR167">
        <v>465463000</v>
      </c>
      <c r="BS167">
        <v>0</v>
      </c>
      <c r="BT167">
        <v>0</v>
      </c>
      <c r="BU167">
        <v>465463000</v>
      </c>
      <c r="BV167">
        <v>0</v>
      </c>
      <c r="BW167">
        <v>465463000</v>
      </c>
      <c r="BX167">
        <v>0</v>
      </c>
      <c r="BY167">
        <v>0</v>
      </c>
      <c r="BZ167">
        <v>465463000</v>
      </c>
      <c r="CA167">
        <v>0</v>
      </c>
      <c r="CB167">
        <v>465463000</v>
      </c>
      <c r="CC167">
        <v>0</v>
      </c>
      <c r="CD167">
        <v>0</v>
      </c>
      <c r="CE167">
        <v>465463000</v>
      </c>
    </row>
    <row r="168" spans="1:83" x14ac:dyDescent="0.25">
      <c r="A168" t="s">
        <v>435</v>
      </c>
      <c r="B168" t="s">
        <v>434</v>
      </c>
      <c r="C168" t="s">
        <v>344</v>
      </c>
      <c r="D168" t="s">
        <v>1194</v>
      </c>
      <c r="E168" t="s">
        <v>87</v>
      </c>
      <c r="F168" t="s">
        <v>5252</v>
      </c>
      <c r="G168" t="s">
        <v>399</v>
      </c>
      <c r="H168" t="s">
        <v>5349</v>
      </c>
      <c r="I168">
        <v>0</v>
      </c>
      <c r="J168">
        <v>0</v>
      </c>
      <c r="K168">
        <v>0</v>
      </c>
      <c r="L168">
        <v>40200000</v>
      </c>
      <c r="M168">
        <v>40200000</v>
      </c>
      <c r="N168">
        <v>0</v>
      </c>
      <c r="O168">
        <v>0</v>
      </c>
      <c r="P168">
        <v>0</v>
      </c>
      <c r="Q168">
        <v>40200000</v>
      </c>
      <c r="R168">
        <v>40200000</v>
      </c>
    </row>
    <row r="169" spans="1:83" x14ac:dyDescent="0.25">
      <c r="A169" t="s">
        <v>435</v>
      </c>
      <c r="B169" t="s">
        <v>434</v>
      </c>
      <c r="C169" t="s">
        <v>344</v>
      </c>
      <c r="D169" t="s">
        <v>1194</v>
      </c>
      <c r="E169" t="s">
        <v>87</v>
      </c>
      <c r="F169" t="s">
        <v>5252</v>
      </c>
      <c r="G169" t="s">
        <v>398</v>
      </c>
      <c r="H169" t="s">
        <v>5272</v>
      </c>
      <c r="N169">
        <v>0</v>
      </c>
      <c r="O169">
        <v>500000</v>
      </c>
      <c r="P169">
        <v>0</v>
      </c>
      <c r="Q169">
        <v>0</v>
      </c>
      <c r="R169">
        <v>500000</v>
      </c>
      <c r="X169">
        <v>0</v>
      </c>
      <c r="Y169">
        <v>500000</v>
      </c>
      <c r="Z169">
        <v>0</v>
      </c>
      <c r="AA169">
        <v>0</v>
      </c>
      <c r="AB169">
        <v>500000</v>
      </c>
      <c r="AH169">
        <v>0</v>
      </c>
      <c r="AI169">
        <v>500000</v>
      </c>
      <c r="AJ169">
        <v>0</v>
      </c>
      <c r="AK169">
        <v>0</v>
      </c>
      <c r="AL169">
        <v>500000</v>
      </c>
    </row>
    <row r="170" spans="1:83" x14ac:dyDescent="0.25">
      <c r="A170" t="s">
        <v>435</v>
      </c>
      <c r="B170" t="s">
        <v>434</v>
      </c>
      <c r="C170" t="s">
        <v>344</v>
      </c>
      <c r="D170" t="s">
        <v>1194</v>
      </c>
      <c r="E170" t="s">
        <v>87</v>
      </c>
      <c r="F170" t="s">
        <v>5252</v>
      </c>
      <c r="G170" t="s">
        <v>397</v>
      </c>
      <c r="H170" t="s">
        <v>5350</v>
      </c>
      <c r="S170">
        <v>0</v>
      </c>
      <c r="T170">
        <v>0</v>
      </c>
      <c r="U170">
        <v>0</v>
      </c>
      <c r="V170">
        <v>25000000</v>
      </c>
      <c r="W170">
        <v>25000000</v>
      </c>
      <c r="X170">
        <v>0</v>
      </c>
      <c r="Y170">
        <v>0</v>
      </c>
      <c r="Z170">
        <v>0</v>
      </c>
      <c r="AA170">
        <v>25000000</v>
      </c>
      <c r="AB170">
        <v>25000000</v>
      </c>
    </row>
    <row r="171" spans="1:83" x14ac:dyDescent="0.25">
      <c r="A171" t="s">
        <v>435</v>
      </c>
      <c r="B171" t="s">
        <v>434</v>
      </c>
      <c r="C171" t="s">
        <v>344</v>
      </c>
      <c r="D171" t="s">
        <v>1194</v>
      </c>
      <c r="E171" t="s">
        <v>87</v>
      </c>
      <c r="F171" t="s">
        <v>5252</v>
      </c>
      <c r="G171" t="s">
        <v>396</v>
      </c>
      <c r="H171" t="s">
        <v>5351</v>
      </c>
      <c r="S171">
        <v>0</v>
      </c>
      <c r="T171">
        <v>0</v>
      </c>
      <c r="U171">
        <v>0</v>
      </c>
      <c r="V171">
        <v>25000000</v>
      </c>
      <c r="W171">
        <v>25000000</v>
      </c>
      <c r="X171">
        <v>0</v>
      </c>
      <c r="Y171">
        <v>0</v>
      </c>
      <c r="Z171">
        <v>0</v>
      </c>
      <c r="AA171">
        <v>25000000</v>
      </c>
      <c r="AB171">
        <v>25000000</v>
      </c>
    </row>
    <row r="172" spans="1:83" x14ac:dyDescent="0.25">
      <c r="A172" t="s">
        <v>435</v>
      </c>
      <c r="B172" t="s">
        <v>434</v>
      </c>
      <c r="C172" t="s">
        <v>344</v>
      </c>
      <c r="D172" t="s">
        <v>1194</v>
      </c>
      <c r="E172" t="s">
        <v>87</v>
      </c>
      <c r="F172" t="s">
        <v>5252</v>
      </c>
      <c r="G172" t="s">
        <v>395</v>
      </c>
      <c r="H172" t="s">
        <v>5352</v>
      </c>
      <c r="X172">
        <v>0</v>
      </c>
      <c r="Y172">
        <v>6000000</v>
      </c>
      <c r="Z172">
        <v>0</v>
      </c>
      <c r="AA172">
        <v>0</v>
      </c>
      <c r="AB172">
        <v>6000000</v>
      </c>
    </row>
    <row r="173" spans="1:83" x14ac:dyDescent="0.25">
      <c r="A173" t="s">
        <v>435</v>
      </c>
      <c r="B173" t="s">
        <v>434</v>
      </c>
      <c r="C173" t="s">
        <v>344</v>
      </c>
      <c r="D173" t="s">
        <v>1194</v>
      </c>
      <c r="E173" t="s">
        <v>87</v>
      </c>
      <c r="F173" t="s">
        <v>5252</v>
      </c>
      <c r="G173" t="s">
        <v>332</v>
      </c>
      <c r="H173" t="s">
        <v>5274</v>
      </c>
      <c r="X173">
        <v>0</v>
      </c>
      <c r="Y173">
        <v>500000</v>
      </c>
      <c r="Z173">
        <v>0</v>
      </c>
      <c r="AA173">
        <v>0</v>
      </c>
      <c r="AB173">
        <v>500000</v>
      </c>
    </row>
    <row r="174" spans="1:83" x14ac:dyDescent="0.25">
      <c r="A174" t="s">
        <v>435</v>
      </c>
      <c r="B174" t="s">
        <v>434</v>
      </c>
      <c r="C174" t="s">
        <v>344</v>
      </c>
      <c r="D174" t="s">
        <v>1194</v>
      </c>
      <c r="E174" t="s">
        <v>87</v>
      </c>
      <c r="F174" t="s">
        <v>5252</v>
      </c>
      <c r="G174" t="s">
        <v>333</v>
      </c>
      <c r="H174" t="s">
        <v>5353</v>
      </c>
      <c r="AC174">
        <v>0</v>
      </c>
      <c r="AD174">
        <v>0</v>
      </c>
      <c r="AE174">
        <v>0</v>
      </c>
      <c r="AF174">
        <v>15000000</v>
      </c>
      <c r="AG174">
        <v>15000000</v>
      </c>
      <c r="AH174">
        <v>0</v>
      </c>
      <c r="AI174">
        <v>0</v>
      </c>
      <c r="AJ174">
        <v>0</v>
      </c>
      <c r="AK174">
        <v>15000000</v>
      </c>
      <c r="AL174">
        <v>15000000</v>
      </c>
      <c r="AM174">
        <v>0</v>
      </c>
      <c r="AN174">
        <v>0</v>
      </c>
      <c r="AO174">
        <v>0</v>
      </c>
      <c r="AP174">
        <v>0</v>
      </c>
      <c r="AQ174">
        <v>0</v>
      </c>
      <c r="AW174">
        <v>0</v>
      </c>
      <c r="AX174">
        <v>0</v>
      </c>
      <c r="AY174">
        <v>0</v>
      </c>
      <c r="AZ174">
        <v>0</v>
      </c>
      <c r="BA174">
        <v>0</v>
      </c>
    </row>
    <row r="175" spans="1:83" x14ac:dyDescent="0.25">
      <c r="A175" t="s">
        <v>435</v>
      </c>
      <c r="B175" t="s">
        <v>434</v>
      </c>
      <c r="C175" t="s">
        <v>344</v>
      </c>
      <c r="D175" t="s">
        <v>1194</v>
      </c>
      <c r="E175" t="s">
        <v>87</v>
      </c>
      <c r="F175" t="s">
        <v>5252</v>
      </c>
      <c r="G175" t="s">
        <v>394</v>
      </c>
      <c r="H175" t="s">
        <v>5277</v>
      </c>
      <c r="AH175">
        <v>0</v>
      </c>
      <c r="AI175">
        <v>11300000</v>
      </c>
      <c r="AJ175">
        <v>0</v>
      </c>
      <c r="AK175">
        <v>17800000</v>
      </c>
      <c r="AL175">
        <v>29100000</v>
      </c>
    </row>
    <row r="176" spans="1:83" x14ac:dyDescent="0.25">
      <c r="A176" t="s">
        <v>435</v>
      </c>
      <c r="B176" t="s">
        <v>434</v>
      </c>
      <c r="C176" t="s">
        <v>344</v>
      </c>
      <c r="D176" t="s">
        <v>1194</v>
      </c>
      <c r="E176" t="s">
        <v>87</v>
      </c>
      <c r="F176" t="s">
        <v>5252</v>
      </c>
      <c r="G176" t="s">
        <v>393</v>
      </c>
      <c r="H176" t="s">
        <v>5278</v>
      </c>
      <c r="AH176">
        <v>0</v>
      </c>
      <c r="AI176">
        <v>2000000</v>
      </c>
      <c r="AJ176">
        <v>0</v>
      </c>
      <c r="AK176">
        <v>0</v>
      </c>
      <c r="AL176">
        <v>2000000</v>
      </c>
      <c r="AR176">
        <v>0</v>
      </c>
      <c r="AS176">
        <v>2000000</v>
      </c>
      <c r="AT176">
        <v>0</v>
      </c>
      <c r="AU176">
        <v>0</v>
      </c>
      <c r="AV176">
        <v>2000000</v>
      </c>
      <c r="AW176">
        <v>0</v>
      </c>
      <c r="AX176">
        <v>0</v>
      </c>
      <c r="AY176">
        <v>0</v>
      </c>
      <c r="AZ176">
        <v>0</v>
      </c>
      <c r="BA176">
        <v>0</v>
      </c>
      <c r="BB176">
        <v>0</v>
      </c>
      <c r="BC176">
        <v>2000000</v>
      </c>
      <c r="BD176">
        <v>0</v>
      </c>
      <c r="BE176">
        <v>0</v>
      </c>
      <c r="BF176">
        <v>2000000</v>
      </c>
    </row>
    <row r="177" spans="1:83" x14ac:dyDescent="0.25">
      <c r="A177" t="s">
        <v>435</v>
      </c>
      <c r="B177" t="s">
        <v>434</v>
      </c>
      <c r="C177" t="s">
        <v>344</v>
      </c>
      <c r="D177" t="s">
        <v>1194</v>
      </c>
      <c r="E177" t="s">
        <v>87</v>
      </c>
      <c r="F177" t="s">
        <v>5252</v>
      </c>
      <c r="G177" t="s">
        <v>392</v>
      </c>
      <c r="H177" t="s">
        <v>5279</v>
      </c>
      <c r="AH177">
        <v>0</v>
      </c>
      <c r="AI177">
        <v>500000</v>
      </c>
      <c r="AJ177">
        <v>0</v>
      </c>
      <c r="AK177">
        <v>0</v>
      </c>
      <c r="AL177">
        <v>500000</v>
      </c>
    </row>
    <row r="178" spans="1:83" x14ac:dyDescent="0.25">
      <c r="A178" t="s">
        <v>435</v>
      </c>
      <c r="B178" t="s">
        <v>434</v>
      </c>
      <c r="C178" t="s">
        <v>344</v>
      </c>
      <c r="D178" t="s">
        <v>1194</v>
      </c>
      <c r="E178" t="s">
        <v>87</v>
      </c>
      <c r="F178" t="s">
        <v>5252</v>
      </c>
      <c r="G178" t="s">
        <v>391</v>
      </c>
      <c r="H178" t="s">
        <v>5280</v>
      </c>
      <c r="AH178">
        <v>0</v>
      </c>
      <c r="AI178">
        <v>275757000</v>
      </c>
      <c r="AJ178">
        <v>0</v>
      </c>
      <c r="AK178">
        <v>0</v>
      </c>
      <c r="AL178">
        <v>275757000</v>
      </c>
      <c r="AM178">
        <v>0</v>
      </c>
      <c r="AN178">
        <v>275757000</v>
      </c>
      <c r="AO178">
        <v>0</v>
      </c>
      <c r="AP178">
        <v>0</v>
      </c>
      <c r="AQ178">
        <v>275757000</v>
      </c>
      <c r="AR178">
        <v>0</v>
      </c>
      <c r="AS178">
        <v>275757000</v>
      </c>
      <c r="AT178">
        <v>0</v>
      </c>
      <c r="AU178">
        <v>0</v>
      </c>
      <c r="AV178">
        <v>275757000</v>
      </c>
      <c r="AW178">
        <v>0</v>
      </c>
      <c r="AX178">
        <v>465463000</v>
      </c>
      <c r="AY178">
        <v>0</v>
      </c>
      <c r="AZ178">
        <v>0</v>
      </c>
      <c r="BA178">
        <v>465463000</v>
      </c>
      <c r="BB178">
        <v>0</v>
      </c>
      <c r="BC178">
        <v>465463000</v>
      </c>
      <c r="BD178">
        <v>0</v>
      </c>
      <c r="BE178">
        <v>0</v>
      </c>
      <c r="BF178">
        <v>465463000</v>
      </c>
      <c r="BG178">
        <v>0</v>
      </c>
      <c r="BH178">
        <v>465463000</v>
      </c>
      <c r="BI178">
        <v>0</v>
      </c>
      <c r="BJ178">
        <v>0</v>
      </c>
      <c r="BK178">
        <v>465463000</v>
      </c>
      <c r="BL178">
        <v>0</v>
      </c>
      <c r="BM178">
        <v>465463000</v>
      </c>
      <c r="BN178">
        <v>0</v>
      </c>
      <c r="BO178">
        <v>0</v>
      </c>
      <c r="BP178">
        <v>465463000</v>
      </c>
      <c r="BQ178">
        <v>0</v>
      </c>
      <c r="BR178">
        <v>0</v>
      </c>
      <c r="BS178">
        <v>0</v>
      </c>
      <c r="BT178">
        <v>0</v>
      </c>
      <c r="BU178">
        <v>0</v>
      </c>
      <c r="BV178">
        <v>0</v>
      </c>
      <c r="BW178">
        <v>0</v>
      </c>
      <c r="BX178">
        <v>0</v>
      </c>
      <c r="BY178">
        <v>0</v>
      </c>
      <c r="BZ178">
        <v>0</v>
      </c>
    </row>
    <row r="179" spans="1:83" x14ac:dyDescent="0.25">
      <c r="A179" t="s">
        <v>435</v>
      </c>
      <c r="B179" t="s">
        <v>434</v>
      </c>
      <c r="C179" t="s">
        <v>344</v>
      </c>
      <c r="D179" t="s">
        <v>1194</v>
      </c>
      <c r="E179" t="s">
        <v>87</v>
      </c>
      <c r="F179" t="s">
        <v>5252</v>
      </c>
      <c r="G179" t="s">
        <v>390</v>
      </c>
      <c r="H179" t="s">
        <v>5283</v>
      </c>
      <c r="AM179">
        <v>0</v>
      </c>
      <c r="AN179">
        <v>0</v>
      </c>
      <c r="AO179">
        <v>0</v>
      </c>
      <c r="AP179">
        <v>0</v>
      </c>
      <c r="AQ179">
        <v>0</v>
      </c>
      <c r="AR179">
        <v>0</v>
      </c>
      <c r="AS179">
        <v>3000000</v>
      </c>
      <c r="AT179">
        <v>0</v>
      </c>
      <c r="AU179">
        <v>0</v>
      </c>
      <c r="AV179">
        <v>3000000</v>
      </c>
      <c r="AW179">
        <v>0</v>
      </c>
      <c r="AX179">
        <v>0</v>
      </c>
      <c r="AY179">
        <v>0</v>
      </c>
      <c r="AZ179">
        <v>0</v>
      </c>
      <c r="BA179">
        <v>0</v>
      </c>
    </row>
    <row r="180" spans="1:83" x14ac:dyDescent="0.25">
      <c r="A180" t="s">
        <v>435</v>
      </c>
      <c r="B180" t="s">
        <v>434</v>
      </c>
      <c r="C180" t="s">
        <v>344</v>
      </c>
      <c r="D180" t="s">
        <v>1194</v>
      </c>
      <c r="E180" t="s">
        <v>87</v>
      </c>
      <c r="F180" t="s">
        <v>5252</v>
      </c>
      <c r="G180" t="s">
        <v>389</v>
      </c>
      <c r="H180" t="s">
        <v>5145</v>
      </c>
      <c r="AR180">
        <v>0</v>
      </c>
      <c r="AS180">
        <v>1000000</v>
      </c>
      <c r="AT180">
        <v>0</v>
      </c>
      <c r="AU180">
        <v>0</v>
      </c>
      <c r="AV180">
        <v>1000000</v>
      </c>
      <c r="AW180">
        <v>0</v>
      </c>
      <c r="AX180">
        <v>0</v>
      </c>
      <c r="AY180">
        <v>0</v>
      </c>
      <c r="AZ180">
        <v>0</v>
      </c>
      <c r="BA180">
        <v>0</v>
      </c>
    </row>
    <row r="181" spans="1:83" x14ac:dyDescent="0.25">
      <c r="A181" t="s">
        <v>435</v>
      </c>
      <c r="B181" t="s">
        <v>434</v>
      </c>
      <c r="C181" t="s">
        <v>344</v>
      </c>
      <c r="D181" t="s">
        <v>1194</v>
      </c>
      <c r="E181" t="s">
        <v>87</v>
      </c>
      <c r="F181" t="s">
        <v>5252</v>
      </c>
      <c r="G181" t="s">
        <v>388</v>
      </c>
      <c r="H181" t="s">
        <v>5354</v>
      </c>
      <c r="AM181">
        <v>0</v>
      </c>
      <c r="AN181">
        <v>0</v>
      </c>
      <c r="AO181">
        <v>0</v>
      </c>
      <c r="AP181">
        <v>0</v>
      </c>
      <c r="AQ181">
        <v>0</v>
      </c>
      <c r="AW181">
        <v>0</v>
      </c>
      <c r="AX181">
        <v>0</v>
      </c>
      <c r="AY181">
        <v>0</v>
      </c>
      <c r="AZ181">
        <v>15000000</v>
      </c>
      <c r="BA181">
        <v>15000000</v>
      </c>
      <c r="BB181">
        <v>0</v>
      </c>
      <c r="BC181">
        <v>0</v>
      </c>
      <c r="BD181">
        <v>0</v>
      </c>
      <c r="BE181">
        <v>15000000</v>
      </c>
      <c r="BF181">
        <v>15000000</v>
      </c>
    </row>
    <row r="182" spans="1:83" x14ac:dyDescent="0.25">
      <c r="A182" t="s">
        <v>435</v>
      </c>
      <c r="B182" t="s">
        <v>434</v>
      </c>
      <c r="C182" t="s">
        <v>344</v>
      </c>
      <c r="D182" t="s">
        <v>1194</v>
      </c>
      <c r="E182" t="s">
        <v>87</v>
      </c>
      <c r="F182" t="s">
        <v>5252</v>
      </c>
      <c r="G182" t="s">
        <v>387</v>
      </c>
      <c r="H182" t="s">
        <v>5284</v>
      </c>
      <c r="AM182">
        <v>0</v>
      </c>
      <c r="AN182">
        <v>0</v>
      </c>
      <c r="AO182">
        <v>0</v>
      </c>
      <c r="AP182">
        <v>0</v>
      </c>
      <c r="AQ182">
        <v>0</v>
      </c>
      <c r="BB182">
        <v>0</v>
      </c>
      <c r="BC182">
        <v>1000000</v>
      </c>
      <c r="BD182">
        <v>0</v>
      </c>
      <c r="BE182">
        <v>0</v>
      </c>
      <c r="BF182">
        <v>1000000</v>
      </c>
      <c r="BL182">
        <v>0</v>
      </c>
      <c r="BM182">
        <v>1000000</v>
      </c>
      <c r="BN182">
        <v>0</v>
      </c>
      <c r="BO182">
        <v>0</v>
      </c>
      <c r="BP182">
        <v>1000000</v>
      </c>
      <c r="BQ182">
        <v>0</v>
      </c>
      <c r="BR182">
        <v>0</v>
      </c>
      <c r="BS182">
        <v>0</v>
      </c>
      <c r="BT182">
        <v>0</v>
      </c>
      <c r="BU182">
        <v>0</v>
      </c>
    </row>
    <row r="183" spans="1:83" x14ac:dyDescent="0.25">
      <c r="A183" t="s">
        <v>435</v>
      </c>
      <c r="B183" t="s">
        <v>434</v>
      </c>
      <c r="C183" t="s">
        <v>344</v>
      </c>
      <c r="D183" t="s">
        <v>1194</v>
      </c>
      <c r="E183" t="s">
        <v>87</v>
      </c>
      <c r="F183" t="s">
        <v>5252</v>
      </c>
      <c r="G183" t="s">
        <v>386</v>
      </c>
      <c r="H183" t="s">
        <v>5325</v>
      </c>
      <c r="AM183">
        <v>0</v>
      </c>
      <c r="AN183">
        <v>0</v>
      </c>
      <c r="AO183">
        <v>0</v>
      </c>
      <c r="AP183">
        <v>0</v>
      </c>
      <c r="AQ183">
        <v>0</v>
      </c>
      <c r="BB183">
        <v>0</v>
      </c>
      <c r="BC183">
        <v>1000000</v>
      </c>
      <c r="BD183">
        <v>0</v>
      </c>
      <c r="BE183">
        <v>0</v>
      </c>
      <c r="BF183">
        <v>1000000</v>
      </c>
    </row>
    <row r="184" spans="1:83" x14ac:dyDescent="0.25">
      <c r="A184" t="s">
        <v>435</v>
      </c>
      <c r="B184" t="s">
        <v>434</v>
      </c>
      <c r="C184" t="s">
        <v>344</v>
      </c>
      <c r="D184" t="s">
        <v>1194</v>
      </c>
      <c r="E184" t="s">
        <v>87</v>
      </c>
      <c r="F184" t="s">
        <v>5252</v>
      </c>
      <c r="G184" t="s">
        <v>385</v>
      </c>
      <c r="H184" t="s">
        <v>5355</v>
      </c>
      <c r="AM184">
        <v>0</v>
      </c>
      <c r="AN184">
        <v>0</v>
      </c>
      <c r="AO184">
        <v>0</v>
      </c>
      <c r="AP184">
        <v>0</v>
      </c>
      <c r="AQ184">
        <v>0</v>
      </c>
      <c r="BG184">
        <v>0</v>
      </c>
      <c r="BH184">
        <v>0</v>
      </c>
      <c r="BI184">
        <v>0</v>
      </c>
      <c r="BJ184">
        <v>10000000</v>
      </c>
      <c r="BK184">
        <v>10000000</v>
      </c>
      <c r="BL184">
        <v>0</v>
      </c>
      <c r="BM184">
        <v>0</v>
      </c>
      <c r="BN184">
        <v>0</v>
      </c>
      <c r="BO184">
        <v>10000000</v>
      </c>
      <c r="BP184">
        <v>10000000</v>
      </c>
      <c r="BQ184">
        <v>0</v>
      </c>
      <c r="BR184">
        <v>0</v>
      </c>
      <c r="BS184">
        <v>0</v>
      </c>
      <c r="BT184">
        <v>0</v>
      </c>
      <c r="BU184">
        <v>0</v>
      </c>
    </row>
    <row r="185" spans="1:83" x14ac:dyDescent="0.25">
      <c r="A185" t="s">
        <v>435</v>
      </c>
      <c r="B185" t="s">
        <v>434</v>
      </c>
      <c r="C185" t="s">
        <v>344</v>
      </c>
      <c r="D185" t="s">
        <v>1194</v>
      </c>
      <c r="E185" t="s">
        <v>87</v>
      </c>
      <c r="F185" t="s">
        <v>5252</v>
      </c>
      <c r="G185" t="s">
        <v>384</v>
      </c>
      <c r="H185" t="s">
        <v>5356</v>
      </c>
      <c r="BG185">
        <v>0</v>
      </c>
      <c r="BH185">
        <v>0</v>
      </c>
      <c r="BI185">
        <v>0</v>
      </c>
      <c r="BJ185">
        <v>0</v>
      </c>
      <c r="BK185">
        <v>0</v>
      </c>
      <c r="BV185">
        <v>0</v>
      </c>
      <c r="BW185">
        <v>0</v>
      </c>
      <c r="BX185">
        <v>0</v>
      </c>
      <c r="BY185">
        <v>40000000</v>
      </c>
      <c r="BZ185">
        <v>40000000</v>
      </c>
    </row>
    <row r="186" spans="1:83" x14ac:dyDescent="0.25">
      <c r="A186" t="s">
        <v>435</v>
      </c>
      <c r="B186" t="s">
        <v>434</v>
      </c>
      <c r="C186" t="s">
        <v>344</v>
      </c>
      <c r="D186" t="s">
        <v>1194</v>
      </c>
      <c r="E186" t="s">
        <v>87</v>
      </c>
      <c r="F186" t="s">
        <v>5252</v>
      </c>
      <c r="G186" t="s">
        <v>368</v>
      </c>
      <c r="H186" t="s">
        <v>5357</v>
      </c>
      <c r="CA186">
        <v>0</v>
      </c>
      <c r="CB186">
        <v>0</v>
      </c>
      <c r="CC186">
        <v>0</v>
      </c>
      <c r="CD186">
        <v>30000000</v>
      </c>
      <c r="CE186">
        <v>30000000</v>
      </c>
    </row>
    <row r="187" spans="1:83" x14ac:dyDescent="0.25">
      <c r="A187" t="s">
        <v>435</v>
      </c>
      <c r="B187" t="s">
        <v>434</v>
      </c>
      <c r="C187" t="s">
        <v>344</v>
      </c>
      <c r="D187" t="s">
        <v>1194</v>
      </c>
      <c r="E187" t="s">
        <v>142</v>
      </c>
      <c r="F187" t="s">
        <v>5253</v>
      </c>
      <c r="G187" t="s">
        <v>145</v>
      </c>
      <c r="H187" t="s">
        <v>5249</v>
      </c>
      <c r="I187">
        <v>7572000</v>
      </c>
      <c r="J187">
        <v>1050000</v>
      </c>
      <c r="K187">
        <v>0</v>
      </c>
      <c r="L187">
        <v>0</v>
      </c>
      <c r="M187">
        <v>8622000</v>
      </c>
      <c r="N187">
        <v>7572000</v>
      </c>
      <c r="O187">
        <v>1050000</v>
      </c>
      <c r="P187">
        <v>0</v>
      </c>
      <c r="Q187">
        <v>0</v>
      </c>
      <c r="R187">
        <v>8622000</v>
      </c>
      <c r="S187">
        <v>7754000</v>
      </c>
      <c r="T187">
        <v>1067000</v>
      </c>
      <c r="U187">
        <v>0</v>
      </c>
      <c r="V187">
        <v>0</v>
      </c>
      <c r="W187">
        <v>8821000</v>
      </c>
      <c r="X187">
        <v>7754000</v>
      </c>
      <c r="Y187">
        <v>1067000</v>
      </c>
      <c r="Z187">
        <v>0</v>
      </c>
      <c r="AA187">
        <v>0</v>
      </c>
      <c r="AB187">
        <v>8821000</v>
      </c>
      <c r="AC187">
        <v>10287000</v>
      </c>
      <c r="AD187">
        <v>1067000</v>
      </c>
      <c r="AE187">
        <v>0</v>
      </c>
      <c r="AF187">
        <v>0</v>
      </c>
      <c r="AG187">
        <v>11354000</v>
      </c>
      <c r="AH187">
        <v>10287000</v>
      </c>
      <c r="AI187">
        <v>1067000</v>
      </c>
      <c r="AJ187">
        <v>0</v>
      </c>
      <c r="AK187">
        <v>0</v>
      </c>
      <c r="AL187">
        <v>11354000</v>
      </c>
      <c r="AM187">
        <v>7752000</v>
      </c>
      <c r="AN187">
        <v>1106000</v>
      </c>
      <c r="AO187">
        <v>0</v>
      </c>
      <c r="AP187">
        <v>0</v>
      </c>
      <c r="AQ187">
        <v>8858000</v>
      </c>
      <c r="AR187">
        <v>7752000</v>
      </c>
      <c r="AS187">
        <v>1106000</v>
      </c>
      <c r="AT187">
        <v>0</v>
      </c>
      <c r="AU187">
        <v>0</v>
      </c>
      <c r="AV187">
        <v>8858000</v>
      </c>
      <c r="AW187">
        <v>7857000</v>
      </c>
      <c r="AX187">
        <v>1126000</v>
      </c>
      <c r="AY187">
        <v>0</v>
      </c>
      <c r="AZ187">
        <v>0</v>
      </c>
      <c r="BA187">
        <v>8983000</v>
      </c>
      <c r="BB187">
        <v>7857000</v>
      </c>
      <c r="BC187">
        <v>1126000</v>
      </c>
      <c r="BD187">
        <v>0</v>
      </c>
      <c r="BE187">
        <v>0</v>
      </c>
      <c r="BF187">
        <v>8983000</v>
      </c>
      <c r="BG187">
        <v>7912000</v>
      </c>
      <c r="BH187">
        <v>1147000</v>
      </c>
      <c r="BI187">
        <v>0</v>
      </c>
      <c r="BJ187">
        <v>0</v>
      </c>
      <c r="BK187">
        <v>9059000</v>
      </c>
      <c r="BL187">
        <v>7912000</v>
      </c>
      <c r="BM187">
        <v>1147000</v>
      </c>
      <c r="BN187">
        <v>0</v>
      </c>
      <c r="BO187">
        <v>0</v>
      </c>
      <c r="BP187">
        <v>9059000</v>
      </c>
      <c r="BQ187">
        <v>8425000</v>
      </c>
      <c r="BR187">
        <v>1168000</v>
      </c>
      <c r="BS187">
        <v>0</v>
      </c>
      <c r="BT187">
        <v>0</v>
      </c>
      <c r="BU187">
        <v>9593000</v>
      </c>
      <c r="BV187">
        <v>8425000</v>
      </c>
      <c r="BW187">
        <v>1168000</v>
      </c>
      <c r="BX187">
        <v>0</v>
      </c>
      <c r="BY187">
        <v>0</v>
      </c>
      <c r="BZ187">
        <v>9593000</v>
      </c>
      <c r="CA187">
        <v>8627000</v>
      </c>
      <c r="CB187">
        <v>649000</v>
      </c>
      <c r="CC187">
        <v>0</v>
      </c>
      <c r="CD187">
        <v>0</v>
      </c>
      <c r="CE187">
        <v>9276000</v>
      </c>
    </row>
    <row r="188" spans="1:83" x14ac:dyDescent="0.25">
      <c r="A188" t="s">
        <v>435</v>
      </c>
      <c r="B188" t="s">
        <v>434</v>
      </c>
      <c r="C188" t="s">
        <v>344</v>
      </c>
      <c r="D188" t="s">
        <v>1194</v>
      </c>
      <c r="E188" t="s">
        <v>449</v>
      </c>
      <c r="F188" t="s">
        <v>5254</v>
      </c>
      <c r="G188" t="s">
        <v>485</v>
      </c>
      <c r="H188" t="s">
        <v>5250</v>
      </c>
      <c r="I188">
        <v>30366000</v>
      </c>
      <c r="J188">
        <v>3801000</v>
      </c>
      <c r="K188">
        <v>0</v>
      </c>
      <c r="L188">
        <v>0</v>
      </c>
      <c r="M188">
        <v>34167000</v>
      </c>
      <c r="N188">
        <v>30366000</v>
      </c>
      <c r="O188">
        <v>4801000</v>
      </c>
      <c r="P188">
        <v>0</v>
      </c>
      <c r="Q188">
        <v>0</v>
      </c>
      <c r="R188">
        <v>35167000</v>
      </c>
      <c r="S188">
        <v>31054000</v>
      </c>
      <c r="T188">
        <v>3869000</v>
      </c>
      <c r="U188">
        <v>0</v>
      </c>
      <c r="V188">
        <v>0</v>
      </c>
      <c r="W188">
        <v>34923000</v>
      </c>
      <c r="X188">
        <v>31054000</v>
      </c>
      <c r="Y188">
        <v>3869000</v>
      </c>
      <c r="Z188">
        <v>0</v>
      </c>
      <c r="AA188">
        <v>0</v>
      </c>
      <c r="AB188">
        <v>34923000</v>
      </c>
      <c r="AC188">
        <v>26630000</v>
      </c>
      <c r="AD188">
        <v>3869000</v>
      </c>
      <c r="AE188">
        <v>0</v>
      </c>
      <c r="AF188">
        <v>0</v>
      </c>
      <c r="AG188">
        <v>30499000</v>
      </c>
      <c r="AH188">
        <v>26630000</v>
      </c>
      <c r="AI188">
        <v>3869000</v>
      </c>
      <c r="AJ188">
        <v>0</v>
      </c>
      <c r="AK188">
        <v>0</v>
      </c>
      <c r="AL188">
        <v>30499000</v>
      </c>
      <c r="AM188">
        <v>29529000</v>
      </c>
      <c r="AN188">
        <v>4010000</v>
      </c>
      <c r="AO188">
        <v>0</v>
      </c>
      <c r="AP188">
        <v>0</v>
      </c>
      <c r="AQ188">
        <v>33539000</v>
      </c>
      <c r="AR188">
        <v>29529000</v>
      </c>
      <c r="AS188">
        <v>4010000</v>
      </c>
      <c r="AT188">
        <v>0</v>
      </c>
      <c r="AU188">
        <v>0</v>
      </c>
      <c r="AV188">
        <v>33539000</v>
      </c>
      <c r="AW188">
        <v>29687000</v>
      </c>
      <c r="AX188">
        <v>4082000</v>
      </c>
      <c r="AY188">
        <v>0</v>
      </c>
      <c r="AZ188">
        <v>0</v>
      </c>
      <c r="BA188">
        <v>33769000</v>
      </c>
      <c r="BB188">
        <v>29687000</v>
      </c>
      <c r="BC188">
        <v>4082000</v>
      </c>
      <c r="BD188">
        <v>0</v>
      </c>
      <c r="BE188">
        <v>0</v>
      </c>
      <c r="BF188">
        <v>33769000</v>
      </c>
      <c r="BG188">
        <v>30969000</v>
      </c>
      <c r="BH188">
        <v>4157000</v>
      </c>
      <c r="BI188">
        <v>0</v>
      </c>
      <c r="BJ188">
        <v>0</v>
      </c>
      <c r="BK188">
        <v>35126000</v>
      </c>
      <c r="BL188">
        <v>30969000</v>
      </c>
      <c r="BM188">
        <v>4157000</v>
      </c>
      <c r="BN188">
        <v>0</v>
      </c>
      <c r="BO188">
        <v>0</v>
      </c>
      <c r="BP188">
        <v>35126000</v>
      </c>
      <c r="BQ188">
        <v>33898000</v>
      </c>
      <c r="BR188">
        <v>4234000</v>
      </c>
      <c r="BS188">
        <v>0</v>
      </c>
      <c r="BT188">
        <v>0</v>
      </c>
      <c r="BU188">
        <v>38132000</v>
      </c>
      <c r="BV188">
        <v>33898000</v>
      </c>
      <c r="BW188">
        <v>4234000</v>
      </c>
      <c r="BX188">
        <v>0</v>
      </c>
      <c r="BY188">
        <v>0</v>
      </c>
      <c r="BZ188">
        <v>38132000</v>
      </c>
      <c r="CA188">
        <v>33957000</v>
      </c>
      <c r="CB188">
        <v>2706000</v>
      </c>
      <c r="CC188">
        <v>0</v>
      </c>
      <c r="CD188">
        <v>0</v>
      </c>
      <c r="CE188">
        <v>36663000</v>
      </c>
    </row>
    <row r="189" spans="1:83" x14ac:dyDescent="0.25">
      <c r="A189" t="s">
        <v>435</v>
      </c>
      <c r="B189" t="s">
        <v>434</v>
      </c>
      <c r="C189" t="s">
        <v>344</v>
      </c>
      <c r="D189" t="s">
        <v>1194</v>
      </c>
      <c r="E189" t="s">
        <v>125</v>
      </c>
      <c r="F189" t="s">
        <v>5255</v>
      </c>
      <c r="G189" t="s">
        <v>140</v>
      </c>
      <c r="H189" t="s">
        <v>5251</v>
      </c>
      <c r="I189">
        <v>9633000</v>
      </c>
      <c r="J189">
        <v>1982000</v>
      </c>
      <c r="K189">
        <v>0</v>
      </c>
      <c r="L189">
        <v>0</v>
      </c>
      <c r="M189">
        <v>11615000</v>
      </c>
      <c r="N189">
        <v>9633000</v>
      </c>
      <c r="O189">
        <v>1982000</v>
      </c>
      <c r="P189">
        <v>0</v>
      </c>
      <c r="Q189">
        <v>0</v>
      </c>
      <c r="R189">
        <v>11615000</v>
      </c>
      <c r="S189">
        <v>11480000</v>
      </c>
      <c r="T189">
        <v>2030000</v>
      </c>
      <c r="U189">
        <v>0</v>
      </c>
      <c r="V189">
        <v>0</v>
      </c>
      <c r="W189">
        <v>13510000</v>
      </c>
      <c r="X189">
        <v>11480000</v>
      </c>
      <c r="Y189">
        <v>2030000</v>
      </c>
      <c r="Z189">
        <v>0</v>
      </c>
      <c r="AA189">
        <v>0</v>
      </c>
      <c r="AB189">
        <v>13510000</v>
      </c>
      <c r="AC189">
        <v>10382000</v>
      </c>
      <c r="AD189">
        <v>2030000</v>
      </c>
      <c r="AE189">
        <v>0</v>
      </c>
      <c r="AF189">
        <v>0</v>
      </c>
      <c r="AG189">
        <v>12412000</v>
      </c>
      <c r="AH189">
        <v>10382000</v>
      </c>
      <c r="AI189">
        <v>2030000</v>
      </c>
      <c r="AJ189">
        <v>0</v>
      </c>
      <c r="AK189">
        <v>0</v>
      </c>
      <c r="AL189">
        <v>12412000</v>
      </c>
      <c r="AM189">
        <v>10747000</v>
      </c>
      <c r="AN189">
        <v>2104000</v>
      </c>
      <c r="AO189">
        <v>0</v>
      </c>
      <c r="AP189">
        <v>0</v>
      </c>
      <c r="AQ189">
        <v>12851000</v>
      </c>
      <c r="AR189">
        <v>10747000</v>
      </c>
      <c r="AS189">
        <v>2104000</v>
      </c>
      <c r="AT189">
        <v>0</v>
      </c>
      <c r="AU189">
        <v>0</v>
      </c>
      <c r="AV189">
        <v>12851000</v>
      </c>
      <c r="AW189">
        <v>7884000</v>
      </c>
      <c r="AX189">
        <v>1769000</v>
      </c>
      <c r="AY189">
        <v>0</v>
      </c>
      <c r="AZ189">
        <v>0</v>
      </c>
      <c r="BA189">
        <v>9653000</v>
      </c>
      <c r="BB189">
        <v>7884000</v>
      </c>
      <c r="BC189">
        <v>1769000</v>
      </c>
      <c r="BD189">
        <v>0</v>
      </c>
      <c r="BE189">
        <v>0</v>
      </c>
      <c r="BF189">
        <v>9653000</v>
      </c>
      <c r="BG189">
        <v>8014000</v>
      </c>
      <c r="BH189">
        <v>1801000</v>
      </c>
      <c r="BI189">
        <v>0</v>
      </c>
      <c r="BJ189">
        <v>0</v>
      </c>
      <c r="BK189">
        <v>9815000</v>
      </c>
      <c r="BL189">
        <v>8014000</v>
      </c>
      <c r="BM189">
        <v>1801000</v>
      </c>
      <c r="BN189">
        <v>0</v>
      </c>
      <c r="BO189">
        <v>0</v>
      </c>
      <c r="BP189">
        <v>9815000</v>
      </c>
      <c r="BQ189">
        <v>8989000</v>
      </c>
      <c r="BR189">
        <v>1834000</v>
      </c>
      <c r="BS189">
        <v>0</v>
      </c>
      <c r="BT189">
        <v>0</v>
      </c>
      <c r="BU189">
        <v>10823000</v>
      </c>
      <c r="BV189">
        <v>8989000</v>
      </c>
      <c r="BW189">
        <v>1834000</v>
      </c>
      <c r="BX189">
        <v>0</v>
      </c>
      <c r="BY189">
        <v>0</v>
      </c>
      <c r="BZ189">
        <v>10823000</v>
      </c>
      <c r="CA189">
        <v>8244000</v>
      </c>
      <c r="CB189">
        <v>1045000</v>
      </c>
      <c r="CC189">
        <v>0</v>
      </c>
      <c r="CD189">
        <v>0</v>
      </c>
      <c r="CE189">
        <v>9289000</v>
      </c>
    </row>
    <row r="190" spans="1:83" x14ac:dyDescent="0.25">
      <c r="A190" t="s">
        <v>435</v>
      </c>
      <c r="B190" t="s">
        <v>434</v>
      </c>
      <c r="C190" t="s">
        <v>340</v>
      </c>
      <c r="D190" t="s">
        <v>995</v>
      </c>
      <c r="E190" t="s">
        <v>89</v>
      </c>
      <c r="F190" t="s">
        <v>1922</v>
      </c>
      <c r="G190" t="s">
        <v>90</v>
      </c>
      <c r="H190" t="s">
        <v>1923</v>
      </c>
      <c r="I190">
        <v>908490000</v>
      </c>
      <c r="J190">
        <v>509506000</v>
      </c>
      <c r="K190">
        <v>0</v>
      </c>
      <c r="L190">
        <v>0</v>
      </c>
      <c r="M190">
        <v>1417996000</v>
      </c>
      <c r="N190">
        <v>908490000</v>
      </c>
      <c r="O190">
        <v>509506000</v>
      </c>
      <c r="P190">
        <v>0</v>
      </c>
      <c r="Q190">
        <v>0</v>
      </c>
      <c r="R190">
        <v>1417996000</v>
      </c>
      <c r="S190">
        <v>1018916000</v>
      </c>
      <c r="T190">
        <v>519376000</v>
      </c>
      <c r="U190">
        <v>0</v>
      </c>
      <c r="V190">
        <v>0</v>
      </c>
      <c r="W190">
        <v>1538292000</v>
      </c>
      <c r="X190">
        <v>1018916000</v>
      </c>
      <c r="Y190">
        <v>519376000</v>
      </c>
      <c r="Z190">
        <v>0</v>
      </c>
      <c r="AA190">
        <v>0</v>
      </c>
      <c r="AB190">
        <v>1538292000</v>
      </c>
      <c r="AC190">
        <v>1084607000</v>
      </c>
      <c r="AD190">
        <v>519376000</v>
      </c>
      <c r="AE190">
        <v>0</v>
      </c>
      <c r="AF190">
        <v>0</v>
      </c>
      <c r="AG190">
        <v>1603983000</v>
      </c>
      <c r="AH190">
        <v>1084607000</v>
      </c>
      <c r="AI190">
        <v>519376000</v>
      </c>
      <c r="AJ190">
        <v>0</v>
      </c>
      <c r="AK190">
        <v>0</v>
      </c>
      <c r="AL190">
        <v>1603983000</v>
      </c>
      <c r="AM190">
        <v>1113828000</v>
      </c>
      <c r="AN190">
        <v>538354000</v>
      </c>
      <c r="AO190">
        <v>0</v>
      </c>
      <c r="AP190">
        <v>0</v>
      </c>
      <c r="AQ190">
        <v>1652182000</v>
      </c>
      <c r="AR190">
        <v>1113828000</v>
      </c>
      <c r="AS190">
        <v>538354000</v>
      </c>
      <c r="AT190">
        <v>0</v>
      </c>
      <c r="AU190">
        <v>0</v>
      </c>
      <c r="AV190">
        <v>1652182000</v>
      </c>
      <c r="AW190">
        <v>1108318000</v>
      </c>
      <c r="AX190">
        <v>514157000</v>
      </c>
      <c r="AY190">
        <v>0</v>
      </c>
      <c r="AZ190">
        <v>2000000</v>
      </c>
      <c r="BA190">
        <v>1624475000</v>
      </c>
      <c r="BB190">
        <v>1108318000</v>
      </c>
      <c r="BC190">
        <v>514157000</v>
      </c>
      <c r="BD190">
        <v>0</v>
      </c>
      <c r="BE190">
        <v>2000000</v>
      </c>
      <c r="BF190">
        <v>1624475000</v>
      </c>
      <c r="BG190">
        <v>1124161000</v>
      </c>
      <c r="BH190">
        <v>523553000</v>
      </c>
      <c r="BI190">
        <v>0</v>
      </c>
      <c r="BJ190">
        <v>0</v>
      </c>
      <c r="BK190">
        <v>1647714000</v>
      </c>
      <c r="BL190">
        <v>1124161000</v>
      </c>
      <c r="BM190">
        <v>523553000</v>
      </c>
      <c r="BN190">
        <v>0</v>
      </c>
      <c r="BO190">
        <v>0</v>
      </c>
      <c r="BP190">
        <v>1647714000</v>
      </c>
      <c r="BQ190">
        <v>1186916000</v>
      </c>
      <c r="BR190">
        <v>583806000</v>
      </c>
      <c r="BS190">
        <v>0</v>
      </c>
      <c r="BT190">
        <v>0</v>
      </c>
      <c r="BU190">
        <v>1770722000</v>
      </c>
      <c r="BV190">
        <v>1186916000</v>
      </c>
      <c r="BW190">
        <v>648806000</v>
      </c>
      <c r="BX190">
        <v>0</v>
      </c>
      <c r="BY190">
        <v>0</v>
      </c>
      <c r="BZ190">
        <v>1835722000</v>
      </c>
      <c r="CA190">
        <v>1543080000</v>
      </c>
      <c r="CB190">
        <v>628617000</v>
      </c>
      <c r="CC190">
        <v>0</v>
      </c>
      <c r="CD190">
        <v>0</v>
      </c>
      <c r="CE190">
        <v>2171697000</v>
      </c>
    </row>
    <row r="191" spans="1:83" x14ac:dyDescent="0.25">
      <c r="A191" t="s">
        <v>435</v>
      </c>
      <c r="B191" t="s">
        <v>434</v>
      </c>
      <c r="C191" t="s">
        <v>340</v>
      </c>
      <c r="D191" t="s">
        <v>995</v>
      </c>
      <c r="E191" t="s">
        <v>89</v>
      </c>
      <c r="F191" t="s">
        <v>1922</v>
      </c>
      <c r="G191" t="s">
        <v>88</v>
      </c>
      <c r="H191" t="s">
        <v>1924</v>
      </c>
      <c r="I191">
        <v>195751000</v>
      </c>
      <c r="J191">
        <v>0</v>
      </c>
      <c r="K191">
        <v>0</v>
      </c>
      <c r="L191">
        <v>0</v>
      </c>
      <c r="M191">
        <v>195751000</v>
      </c>
      <c r="N191">
        <v>195751000</v>
      </c>
      <c r="O191">
        <v>0</v>
      </c>
      <c r="P191">
        <v>0</v>
      </c>
      <c r="Q191">
        <v>0</v>
      </c>
      <c r="R191">
        <v>195751000</v>
      </c>
      <c r="S191">
        <v>266972000</v>
      </c>
      <c r="T191">
        <v>0</v>
      </c>
      <c r="U191">
        <v>0</v>
      </c>
      <c r="V191">
        <v>0</v>
      </c>
      <c r="W191">
        <v>266972000</v>
      </c>
      <c r="X191">
        <v>266972000</v>
      </c>
      <c r="Y191">
        <v>0</v>
      </c>
      <c r="Z191">
        <v>0</v>
      </c>
      <c r="AA191">
        <v>0</v>
      </c>
      <c r="AB191">
        <v>266972000</v>
      </c>
      <c r="AC191">
        <v>406256000</v>
      </c>
      <c r="AD191">
        <v>0</v>
      </c>
      <c r="AE191">
        <v>0</v>
      </c>
      <c r="AF191">
        <v>0</v>
      </c>
      <c r="AG191">
        <v>406256000</v>
      </c>
      <c r="AH191">
        <v>406256000</v>
      </c>
      <c r="AI191">
        <v>0</v>
      </c>
      <c r="AJ191">
        <v>0</v>
      </c>
      <c r="AK191">
        <v>0</v>
      </c>
      <c r="AL191">
        <v>406256000</v>
      </c>
      <c r="AM191">
        <v>413058000</v>
      </c>
      <c r="AN191">
        <v>0</v>
      </c>
      <c r="AO191">
        <v>0</v>
      </c>
      <c r="AP191">
        <v>0</v>
      </c>
      <c r="AQ191">
        <v>413058000</v>
      </c>
      <c r="AR191">
        <v>413058000</v>
      </c>
      <c r="AS191">
        <v>0</v>
      </c>
      <c r="AT191">
        <v>0</v>
      </c>
      <c r="AU191">
        <v>0</v>
      </c>
      <c r="AV191">
        <v>413058000</v>
      </c>
      <c r="AW191">
        <v>502838000</v>
      </c>
      <c r="AX191">
        <v>0</v>
      </c>
      <c r="AY191">
        <v>0</v>
      </c>
      <c r="AZ191">
        <v>0</v>
      </c>
      <c r="BA191">
        <v>502838000</v>
      </c>
      <c r="BB191">
        <v>502838000</v>
      </c>
      <c r="BC191">
        <v>0</v>
      </c>
      <c r="BD191">
        <v>0</v>
      </c>
      <c r="BE191">
        <v>0</v>
      </c>
      <c r="BF191">
        <v>502838000</v>
      </c>
      <c r="BG191">
        <v>907913000</v>
      </c>
      <c r="BH191">
        <v>0</v>
      </c>
      <c r="BI191">
        <v>0</v>
      </c>
      <c r="BJ191">
        <v>0</v>
      </c>
      <c r="BK191">
        <v>907913000</v>
      </c>
      <c r="BL191">
        <v>907913000</v>
      </c>
      <c r="BM191">
        <v>0</v>
      </c>
      <c r="BN191">
        <v>0</v>
      </c>
      <c r="BO191">
        <v>0</v>
      </c>
      <c r="BP191">
        <v>907913000</v>
      </c>
      <c r="BQ191">
        <v>1112278000</v>
      </c>
      <c r="BR191">
        <v>0</v>
      </c>
      <c r="BS191">
        <v>0</v>
      </c>
      <c r="BT191">
        <v>0</v>
      </c>
      <c r="BU191">
        <v>1112278000</v>
      </c>
      <c r="BV191">
        <v>1112278000</v>
      </c>
      <c r="BW191">
        <v>0</v>
      </c>
      <c r="BX191">
        <v>0</v>
      </c>
      <c r="BY191">
        <v>0</v>
      </c>
      <c r="BZ191">
        <v>1112278000</v>
      </c>
      <c r="CA191">
        <v>1349724000</v>
      </c>
      <c r="CB191">
        <v>0</v>
      </c>
      <c r="CC191">
        <v>0</v>
      </c>
      <c r="CD191">
        <v>0</v>
      </c>
      <c r="CE191">
        <v>1349724000</v>
      </c>
    </row>
    <row r="192" spans="1:83" x14ac:dyDescent="0.25">
      <c r="A192" t="s">
        <v>435</v>
      </c>
      <c r="B192" t="s">
        <v>434</v>
      </c>
      <c r="C192" t="s">
        <v>340</v>
      </c>
      <c r="D192" t="s">
        <v>995</v>
      </c>
      <c r="E192" t="s">
        <v>89</v>
      </c>
      <c r="F192" t="s">
        <v>1922</v>
      </c>
      <c r="G192" t="s">
        <v>1193</v>
      </c>
      <c r="H192" t="s">
        <v>5358</v>
      </c>
      <c r="I192">
        <v>0</v>
      </c>
      <c r="J192">
        <v>0</v>
      </c>
      <c r="K192">
        <v>0</v>
      </c>
      <c r="L192">
        <v>300000000</v>
      </c>
      <c r="M192">
        <v>300000000</v>
      </c>
      <c r="N192">
        <v>0</v>
      </c>
      <c r="O192">
        <v>0</v>
      </c>
      <c r="P192">
        <v>0</v>
      </c>
      <c r="Q192">
        <v>300000000</v>
      </c>
      <c r="R192">
        <v>300000000</v>
      </c>
    </row>
    <row r="193" spans="1:83" x14ac:dyDescent="0.25">
      <c r="A193" t="s">
        <v>435</v>
      </c>
      <c r="B193" t="s">
        <v>434</v>
      </c>
      <c r="C193" t="s">
        <v>340</v>
      </c>
      <c r="D193" t="s">
        <v>995</v>
      </c>
      <c r="E193" t="s">
        <v>89</v>
      </c>
      <c r="F193" t="s">
        <v>1922</v>
      </c>
      <c r="G193" t="s">
        <v>1192</v>
      </c>
      <c r="H193" t="s">
        <v>5359</v>
      </c>
      <c r="I193">
        <v>0</v>
      </c>
      <c r="J193">
        <v>0</v>
      </c>
      <c r="K193">
        <v>0</v>
      </c>
      <c r="L193">
        <v>137500000</v>
      </c>
      <c r="M193">
        <v>137500000</v>
      </c>
      <c r="N193">
        <v>0</v>
      </c>
      <c r="O193">
        <v>0</v>
      </c>
      <c r="P193">
        <v>0</v>
      </c>
      <c r="Q193">
        <v>137500000</v>
      </c>
      <c r="R193">
        <v>137500000</v>
      </c>
    </row>
    <row r="194" spans="1:83" x14ac:dyDescent="0.25">
      <c r="A194" t="s">
        <v>435</v>
      </c>
      <c r="B194" t="s">
        <v>434</v>
      </c>
      <c r="C194" t="s">
        <v>340</v>
      </c>
      <c r="D194" t="s">
        <v>995</v>
      </c>
      <c r="E194" t="s">
        <v>148</v>
      </c>
      <c r="F194" t="s">
        <v>1982</v>
      </c>
      <c r="G194" t="s">
        <v>149</v>
      </c>
      <c r="H194" t="s">
        <v>5246</v>
      </c>
      <c r="I194">
        <v>420975000</v>
      </c>
      <c r="J194">
        <v>13615000</v>
      </c>
      <c r="K194">
        <v>0</v>
      </c>
      <c r="L194">
        <v>0</v>
      </c>
      <c r="M194">
        <v>434590000</v>
      </c>
      <c r="N194">
        <v>420975000</v>
      </c>
      <c r="O194">
        <v>13615000</v>
      </c>
      <c r="P194">
        <v>0</v>
      </c>
      <c r="Q194">
        <v>0</v>
      </c>
      <c r="R194">
        <v>434590000</v>
      </c>
      <c r="S194">
        <v>471652000</v>
      </c>
      <c r="T194">
        <v>13860000</v>
      </c>
      <c r="U194">
        <v>0</v>
      </c>
      <c r="V194">
        <v>0</v>
      </c>
      <c r="W194">
        <v>485512000</v>
      </c>
      <c r="X194">
        <v>471652000</v>
      </c>
      <c r="Y194">
        <v>13860000</v>
      </c>
      <c r="Z194">
        <v>0</v>
      </c>
      <c r="AA194">
        <v>0</v>
      </c>
      <c r="AB194">
        <v>485512000</v>
      </c>
      <c r="AC194">
        <v>495637000</v>
      </c>
      <c r="AD194">
        <v>13860000</v>
      </c>
      <c r="AE194">
        <v>0</v>
      </c>
      <c r="AF194">
        <v>0</v>
      </c>
      <c r="AG194">
        <v>509497000</v>
      </c>
      <c r="AH194">
        <v>495637000</v>
      </c>
      <c r="AI194">
        <v>13860000</v>
      </c>
      <c r="AJ194">
        <v>0</v>
      </c>
      <c r="AK194">
        <v>0</v>
      </c>
      <c r="AL194">
        <v>509497000</v>
      </c>
      <c r="AM194">
        <v>520255000</v>
      </c>
      <c r="AN194">
        <v>14366000</v>
      </c>
      <c r="AO194">
        <v>0</v>
      </c>
      <c r="AP194">
        <v>0</v>
      </c>
      <c r="AQ194">
        <v>534621000</v>
      </c>
      <c r="AR194">
        <v>520255000</v>
      </c>
      <c r="AS194">
        <v>14366000</v>
      </c>
      <c r="AT194">
        <v>0</v>
      </c>
      <c r="AU194">
        <v>0</v>
      </c>
      <c r="AV194">
        <v>534621000</v>
      </c>
      <c r="AW194">
        <v>510210000</v>
      </c>
      <c r="AX194">
        <v>2162000</v>
      </c>
      <c r="AY194">
        <v>0</v>
      </c>
      <c r="AZ194">
        <v>0</v>
      </c>
      <c r="BA194">
        <v>512372000</v>
      </c>
      <c r="BB194">
        <v>510210000</v>
      </c>
      <c r="BC194">
        <v>2162000</v>
      </c>
      <c r="BD194">
        <v>0</v>
      </c>
      <c r="BE194">
        <v>0</v>
      </c>
      <c r="BF194">
        <v>512372000</v>
      </c>
      <c r="BG194">
        <v>526520000</v>
      </c>
      <c r="BH194">
        <v>2201000</v>
      </c>
      <c r="BI194">
        <v>0</v>
      </c>
      <c r="BJ194">
        <v>0</v>
      </c>
      <c r="BK194">
        <v>528721000</v>
      </c>
      <c r="BL194">
        <v>526520000</v>
      </c>
      <c r="BM194">
        <v>2201000</v>
      </c>
      <c r="BN194">
        <v>0</v>
      </c>
      <c r="BO194">
        <v>0</v>
      </c>
      <c r="BP194">
        <v>528721000</v>
      </c>
      <c r="BQ194">
        <v>581396000</v>
      </c>
      <c r="BR194">
        <v>2242000</v>
      </c>
      <c r="BS194">
        <v>0</v>
      </c>
      <c r="BT194">
        <v>0</v>
      </c>
      <c r="BU194">
        <v>583638000</v>
      </c>
      <c r="BV194">
        <v>581396000</v>
      </c>
      <c r="BW194">
        <v>2242000</v>
      </c>
      <c r="BX194">
        <v>0</v>
      </c>
      <c r="BY194">
        <v>0</v>
      </c>
      <c r="BZ194">
        <v>583638000</v>
      </c>
      <c r="CA194">
        <v>610230000</v>
      </c>
      <c r="CB194">
        <v>2282000</v>
      </c>
      <c r="CC194">
        <v>0</v>
      </c>
      <c r="CD194">
        <v>0</v>
      </c>
      <c r="CE194">
        <v>612512000</v>
      </c>
    </row>
    <row r="195" spans="1:83" x14ac:dyDescent="0.25">
      <c r="A195" t="s">
        <v>435</v>
      </c>
      <c r="B195" t="s">
        <v>434</v>
      </c>
      <c r="C195" t="s">
        <v>340</v>
      </c>
      <c r="D195" t="s">
        <v>995</v>
      </c>
      <c r="E195" t="s">
        <v>148</v>
      </c>
      <c r="F195" t="s">
        <v>1982</v>
      </c>
      <c r="G195" t="s">
        <v>430</v>
      </c>
      <c r="H195" t="s">
        <v>5360</v>
      </c>
      <c r="AH195">
        <v>10000000</v>
      </c>
      <c r="AI195">
        <v>20000000</v>
      </c>
      <c r="AJ195">
        <v>0</v>
      </c>
      <c r="AK195">
        <v>20000000</v>
      </c>
      <c r="AL195">
        <v>50000000</v>
      </c>
    </row>
    <row r="196" spans="1:83" x14ac:dyDescent="0.25">
      <c r="A196" t="s">
        <v>435</v>
      </c>
      <c r="B196" t="s">
        <v>434</v>
      </c>
      <c r="C196" t="s">
        <v>340</v>
      </c>
      <c r="D196" t="s">
        <v>995</v>
      </c>
      <c r="E196" t="s">
        <v>148</v>
      </c>
      <c r="F196" t="s">
        <v>1982</v>
      </c>
      <c r="G196" t="s">
        <v>431</v>
      </c>
      <c r="H196" t="s">
        <v>5361</v>
      </c>
      <c r="AM196">
        <v>0</v>
      </c>
      <c r="AN196">
        <v>0</v>
      </c>
      <c r="AO196">
        <v>0</v>
      </c>
      <c r="AP196">
        <v>0</v>
      </c>
      <c r="AQ196">
        <v>0</v>
      </c>
      <c r="AR196">
        <v>20000000</v>
      </c>
      <c r="AS196">
        <v>30000000</v>
      </c>
      <c r="AT196">
        <v>0</v>
      </c>
      <c r="AU196">
        <v>30000000</v>
      </c>
      <c r="AV196">
        <v>80000000</v>
      </c>
      <c r="AW196">
        <v>0</v>
      </c>
      <c r="AX196">
        <v>0</v>
      </c>
      <c r="AY196">
        <v>0</v>
      </c>
      <c r="AZ196">
        <v>0</v>
      </c>
      <c r="BA196">
        <v>0</v>
      </c>
    </row>
    <row r="197" spans="1:83" x14ac:dyDescent="0.25">
      <c r="A197" t="s">
        <v>435</v>
      </c>
      <c r="B197" t="s">
        <v>434</v>
      </c>
      <c r="C197" t="s">
        <v>340</v>
      </c>
      <c r="D197" t="s">
        <v>995</v>
      </c>
      <c r="E197" t="s">
        <v>87</v>
      </c>
      <c r="F197" t="s">
        <v>5252</v>
      </c>
      <c r="G197" t="s">
        <v>111</v>
      </c>
      <c r="H197" t="s">
        <v>5247</v>
      </c>
      <c r="I197">
        <v>6358890000</v>
      </c>
      <c r="J197">
        <v>1467639000</v>
      </c>
      <c r="K197">
        <v>0</v>
      </c>
      <c r="L197">
        <v>0</v>
      </c>
      <c r="M197">
        <v>7826529000</v>
      </c>
      <c r="N197">
        <v>6358890000</v>
      </c>
      <c r="O197">
        <v>1467639000</v>
      </c>
      <c r="P197">
        <v>0</v>
      </c>
      <c r="Q197">
        <v>0</v>
      </c>
      <c r="R197">
        <v>7826529000</v>
      </c>
      <c r="S197">
        <v>6866375000</v>
      </c>
      <c r="T197">
        <v>1682900000</v>
      </c>
      <c r="U197">
        <v>0</v>
      </c>
      <c r="V197">
        <v>24140000</v>
      </c>
      <c r="W197">
        <v>8573415000</v>
      </c>
      <c r="X197">
        <v>6866375000</v>
      </c>
      <c r="Y197">
        <v>1682900000</v>
      </c>
      <c r="Z197">
        <v>0</v>
      </c>
      <c r="AA197">
        <v>24140000</v>
      </c>
      <c r="AB197">
        <v>8573415000</v>
      </c>
      <c r="AC197">
        <v>7291522000</v>
      </c>
      <c r="AD197">
        <v>1682900000</v>
      </c>
      <c r="AE197">
        <v>0</v>
      </c>
      <c r="AF197">
        <v>0</v>
      </c>
      <c r="AG197">
        <v>8974422000</v>
      </c>
      <c r="AH197">
        <v>7291522000</v>
      </c>
      <c r="AI197">
        <v>1682900000</v>
      </c>
      <c r="AJ197">
        <v>0</v>
      </c>
      <c r="AK197">
        <v>0</v>
      </c>
      <c r="AL197">
        <v>8974422000</v>
      </c>
      <c r="AM197">
        <v>7526184000</v>
      </c>
      <c r="AN197">
        <v>1744393000</v>
      </c>
      <c r="AO197">
        <v>0</v>
      </c>
      <c r="AP197">
        <v>9360000</v>
      </c>
      <c r="AQ197">
        <v>9279937000</v>
      </c>
      <c r="AR197">
        <v>7526184000</v>
      </c>
      <c r="AS197">
        <v>1744393000</v>
      </c>
      <c r="AT197">
        <v>0</v>
      </c>
      <c r="AU197">
        <v>9360000</v>
      </c>
      <c r="AV197">
        <v>9279937000</v>
      </c>
      <c r="AW197">
        <v>7450793000</v>
      </c>
      <c r="AX197">
        <v>861205000</v>
      </c>
      <c r="AY197">
        <v>0</v>
      </c>
      <c r="AZ197">
        <v>25000000</v>
      </c>
      <c r="BA197">
        <v>8336998000</v>
      </c>
      <c r="BB197">
        <v>7450793000</v>
      </c>
      <c r="BC197">
        <v>861205000</v>
      </c>
      <c r="BD197">
        <v>0</v>
      </c>
      <c r="BE197">
        <v>25000000</v>
      </c>
      <c r="BF197">
        <v>8336998000</v>
      </c>
      <c r="BG197">
        <v>7585251000</v>
      </c>
      <c r="BH197">
        <v>881298000</v>
      </c>
      <c r="BI197">
        <v>0</v>
      </c>
      <c r="BJ197">
        <v>25000000</v>
      </c>
      <c r="BK197">
        <v>8491549000</v>
      </c>
      <c r="BL197">
        <v>7585251000</v>
      </c>
      <c r="BM197">
        <v>881298000</v>
      </c>
      <c r="BN197">
        <v>0</v>
      </c>
      <c r="BO197">
        <v>25000000</v>
      </c>
      <c r="BP197">
        <v>8491549000</v>
      </c>
      <c r="BQ197">
        <v>8396691000</v>
      </c>
      <c r="BR197">
        <v>904726000</v>
      </c>
      <c r="BS197">
        <v>0</v>
      </c>
      <c r="BT197">
        <v>25000000</v>
      </c>
      <c r="BU197">
        <v>9326417000</v>
      </c>
      <c r="BV197">
        <v>8396691000</v>
      </c>
      <c r="BW197">
        <v>904726000</v>
      </c>
      <c r="BX197">
        <v>0</v>
      </c>
      <c r="BY197">
        <v>25000000</v>
      </c>
      <c r="BZ197">
        <v>9326417000</v>
      </c>
      <c r="CA197">
        <v>8538410000</v>
      </c>
      <c r="CB197">
        <v>654846000</v>
      </c>
      <c r="CC197">
        <v>0</v>
      </c>
      <c r="CD197">
        <v>25000000</v>
      </c>
      <c r="CE197">
        <v>9218256000</v>
      </c>
    </row>
    <row r="198" spans="1:83" x14ac:dyDescent="0.25">
      <c r="A198" t="s">
        <v>435</v>
      </c>
      <c r="B198" t="s">
        <v>434</v>
      </c>
      <c r="C198" t="s">
        <v>340</v>
      </c>
      <c r="D198" t="s">
        <v>995</v>
      </c>
      <c r="E198" t="s">
        <v>87</v>
      </c>
      <c r="F198" t="s">
        <v>5252</v>
      </c>
      <c r="G198" t="s">
        <v>110</v>
      </c>
      <c r="H198" t="s">
        <v>5248</v>
      </c>
      <c r="BQ198">
        <v>0</v>
      </c>
      <c r="BR198">
        <v>2366983000</v>
      </c>
      <c r="BS198">
        <v>0</v>
      </c>
      <c r="BT198">
        <v>0</v>
      </c>
      <c r="BU198">
        <v>2366983000</v>
      </c>
      <c r="BV198">
        <v>0</v>
      </c>
      <c r="BW198">
        <v>2371983000</v>
      </c>
      <c r="BX198">
        <v>0</v>
      </c>
      <c r="BY198">
        <v>0</v>
      </c>
      <c r="BZ198">
        <v>2371983000</v>
      </c>
      <c r="CA198">
        <v>0</v>
      </c>
      <c r="CB198">
        <v>2476143000</v>
      </c>
      <c r="CC198">
        <v>0</v>
      </c>
      <c r="CD198">
        <v>0</v>
      </c>
      <c r="CE198">
        <v>2476143000</v>
      </c>
    </row>
    <row r="199" spans="1:83" x14ac:dyDescent="0.25">
      <c r="A199" t="s">
        <v>435</v>
      </c>
      <c r="B199" t="s">
        <v>434</v>
      </c>
      <c r="C199" t="s">
        <v>340</v>
      </c>
      <c r="D199" t="s">
        <v>995</v>
      </c>
      <c r="E199" t="s">
        <v>87</v>
      </c>
      <c r="F199" t="s">
        <v>5252</v>
      </c>
      <c r="G199" t="s">
        <v>660</v>
      </c>
      <c r="H199" t="s">
        <v>5443</v>
      </c>
      <c r="I199">
        <v>0</v>
      </c>
      <c r="J199">
        <v>0</v>
      </c>
      <c r="K199">
        <v>0</v>
      </c>
      <c r="L199">
        <v>133000000</v>
      </c>
      <c r="M199">
        <v>133000000</v>
      </c>
      <c r="N199">
        <v>0</v>
      </c>
      <c r="O199">
        <v>0</v>
      </c>
      <c r="P199">
        <v>0</v>
      </c>
      <c r="Q199">
        <v>133000000</v>
      </c>
      <c r="R199">
        <v>133000000</v>
      </c>
    </row>
    <row r="200" spans="1:83" x14ac:dyDescent="0.25">
      <c r="A200" t="s">
        <v>435</v>
      </c>
      <c r="B200" t="s">
        <v>434</v>
      </c>
      <c r="C200" t="s">
        <v>340</v>
      </c>
      <c r="D200" t="s">
        <v>995</v>
      </c>
      <c r="E200" t="s">
        <v>87</v>
      </c>
      <c r="F200" t="s">
        <v>5252</v>
      </c>
      <c r="G200" t="s">
        <v>659</v>
      </c>
      <c r="H200" t="s">
        <v>5444</v>
      </c>
      <c r="I200">
        <v>0</v>
      </c>
      <c r="J200">
        <v>0</v>
      </c>
      <c r="K200">
        <v>0</v>
      </c>
      <c r="L200">
        <v>103000000</v>
      </c>
      <c r="M200">
        <v>103000000</v>
      </c>
      <c r="N200">
        <v>0</v>
      </c>
      <c r="O200">
        <v>0</v>
      </c>
      <c r="P200">
        <v>0</v>
      </c>
      <c r="Q200">
        <v>103000000</v>
      </c>
      <c r="R200">
        <v>103000000</v>
      </c>
    </row>
    <row r="201" spans="1:83" x14ac:dyDescent="0.25">
      <c r="A201" t="s">
        <v>435</v>
      </c>
      <c r="B201" t="s">
        <v>434</v>
      </c>
      <c r="C201" t="s">
        <v>340</v>
      </c>
      <c r="D201" t="s">
        <v>995</v>
      </c>
      <c r="E201" t="s">
        <v>87</v>
      </c>
      <c r="F201" t="s">
        <v>5252</v>
      </c>
      <c r="G201" t="s">
        <v>658</v>
      </c>
      <c r="H201" t="s">
        <v>5445</v>
      </c>
      <c r="N201">
        <v>0</v>
      </c>
      <c r="O201">
        <v>100000000</v>
      </c>
      <c r="P201">
        <v>0</v>
      </c>
      <c r="Q201">
        <v>0</v>
      </c>
      <c r="R201">
        <v>100000000</v>
      </c>
      <c r="S201">
        <v>0</v>
      </c>
      <c r="T201">
        <v>100000000</v>
      </c>
      <c r="U201">
        <v>0</v>
      </c>
      <c r="V201">
        <v>0</v>
      </c>
      <c r="W201">
        <v>100000000</v>
      </c>
      <c r="X201">
        <v>0</v>
      </c>
      <c r="Y201">
        <v>100000000</v>
      </c>
      <c r="Z201">
        <v>0</v>
      </c>
      <c r="AA201">
        <v>0</v>
      </c>
      <c r="AB201">
        <v>100000000</v>
      </c>
    </row>
    <row r="202" spans="1:83" x14ac:dyDescent="0.25">
      <c r="A202" t="s">
        <v>435</v>
      </c>
      <c r="B202" t="s">
        <v>434</v>
      </c>
      <c r="C202" t="s">
        <v>340</v>
      </c>
      <c r="D202" t="s">
        <v>995</v>
      </c>
      <c r="E202" t="s">
        <v>87</v>
      </c>
      <c r="F202" t="s">
        <v>5252</v>
      </c>
      <c r="G202" t="s">
        <v>657</v>
      </c>
      <c r="H202" t="s">
        <v>5446</v>
      </c>
      <c r="N202">
        <v>0</v>
      </c>
      <c r="O202">
        <v>100000000</v>
      </c>
      <c r="P202">
        <v>0</v>
      </c>
      <c r="Q202">
        <v>0</v>
      </c>
      <c r="R202">
        <v>100000000</v>
      </c>
      <c r="S202">
        <v>0</v>
      </c>
      <c r="T202">
        <v>100000000</v>
      </c>
      <c r="U202">
        <v>0</v>
      </c>
      <c r="V202">
        <v>0</v>
      </c>
      <c r="W202">
        <v>100000000</v>
      </c>
      <c r="X202">
        <v>0</v>
      </c>
      <c r="Y202">
        <v>100000000</v>
      </c>
      <c r="Z202">
        <v>0</v>
      </c>
      <c r="AA202">
        <v>0</v>
      </c>
      <c r="AB202">
        <v>100000000</v>
      </c>
    </row>
    <row r="203" spans="1:83" x14ac:dyDescent="0.25">
      <c r="A203" t="s">
        <v>435</v>
      </c>
      <c r="B203" t="s">
        <v>434</v>
      </c>
      <c r="C203" t="s">
        <v>340</v>
      </c>
      <c r="D203" t="s">
        <v>995</v>
      </c>
      <c r="E203" t="s">
        <v>87</v>
      </c>
      <c r="F203" t="s">
        <v>5252</v>
      </c>
      <c r="G203" t="s">
        <v>656</v>
      </c>
      <c r="H203" t="s">
        <v>5447</v>
      </c>
      <c r="N203">
        <v>0</v>
      </c>
      <c r="O203">
        <v>25000000</v>
      </c>
      <c r="P203">
        <v>0</v>
      </c>
      <c r="Q203">
        <v>0</v>
      </c>
      <c r="R203">
        <v>25000000</v>
      </c>
      <c r="S203">
        <v>0</v>
      </c>
      <c r="T203">
        <v>25000000</v>
      </c>
      <c r="U203">
        <v>0</v>
      </c>
      <c r="V203">
        <v>0</v>
      </c>
      <c r="W203">
        <v>25000000</v>
      </c>
      <c r="X203">
        <v>0</v>
      </c>
      <c r="Y203">
        <v>25000000</v>
      </c>
      <c r="Z203">
        <v>0</v>
      </c>
      <c r="AA203">
        <v>0</v>
      </c>
      <c r="AB203">
        <v>25000000</v>
      </c>
    </row>
    <row r="204" spans="1:83" x14ac:dyDescent="0.25">
      <c r="A204" t="s">
        <v>435</v>
      </c>
      <c r="B204" t="s">
        <v>434</v>
      </c>
      <c r="C204" t="s">
        <v>340</v>
      </c>
      <c r="D204" t="s">
        <v>995</v>
      </c>
      <c r="E204" t="s">
        <v>87</v>
      </c>
      <c r="F204" t="s">
        <v>5252</v>
      </c>
      <c r="G204" t="s">
        <v>655</v>
      </c>
      <c r="H204" t="s">
        <v>5448</v>
      </c>
      <c r="N204">
        <v>0</v>
      </c>
      <c r="O204">
        <v>0</v>
      </c>
      <c r="P204">
        <v>0</v>
      </c>
      <c r="Q204">
        <v>300000000</v>
      </c>
      <c r="R204">
        <v>300000000</v>
      </c>
    </row>
    <row r="205" spans="1:83" x14ac:dyDescent="0.25">
      <c r="A205" t="s">
        <v>435</v>
      </c>
      <c r="B205" t="s">
        <v>434</v>
      </c>
      <c r="C205" t="s">
        <v>340</v>
      </c>
      <c r="D205" t="s">
        <v>995</v>
      </c>
      <c r="E205" t="s">
        <v>87</v>
      </c>
      <c r="F205" t="s">
        <v>5252</v>
      </c>
      <c r="G205" t="s">
        <v>654</v>
      </c>
      <c r="H205" t="s">
        <v>5449</v>
      </c>
      <c r="N205">
        <v>0</v>
      </c>
      <c r="O205">
        <v>0</v>
      </c>
      <c r="P205">
        <v>0</v>
      </c>
      <c r="Q205">
        <v>100000000</v>
      </c>
      <c r="R205">
        <v>100000000</v>
      </c>
    </row>
    <row r="206" spans="1:83" x14ac:dyDescent="0.25">
      <c r="A206" t="s">
        <v>435</v>
      </c>
      <c r="B206" t="s">
        <v>434</v>
      </c>
      <c r="C206" t="s">
        <v>340</v>
      </c>
      <c r="D206" t="s">
        <v>995</v>
      </c>
      <c r="E206" t="s">
        <v>87</v>
      </c>
      <c r="F206" t="s">
        <v>5252</v>
      </c>
      <c r="G206" t="s">
        <v>653</v>
      </c>
      <c r="H206" t="s">
        <v>5450</v>
      </c>
      <c r="N206">
        <v>1611000</v>
      </c>
      <c r="O206">
        <v>4497000</v>
      </c>
      <c r="P206">
        <v>0</v>
      </c>
      <c r="Q206">
        <v>300000</v>
      </c>
      <c r="R206">
        <v>6408000</v>
      </c>
      <c r="S206">
        <v>0</v>
      </c>
      <c r="T206">
        <v>4497000</v>
      </c>
      <c r="U206">
        <v>0</v>
      </c>
      <c r="V206">
        <v>0</v>
      </c>
      <c r="W206">
        <v>4497000</v>
      </c>
      <c r="X206">
        <v>0</v>
      </c>
      <c r="Y206">
        <v>4497000</v>
      </c>
      <c r="Z206">
        <v>0</v>
      </c>
      <c r="AA206">
        <v>0</v>
      </c>
      <c r="AB206">
        <v>4497000</v>
      </c>
    </row>
    <row r="207" spans="1:83" x14ac:dyDescent="0.25">
      <c r="A207" t="s">
        <v>435</v>
      </c>
      <c r="B207" t="s">
        <v>434</v>
      </c>
      <c r="C207" t="s">
        <v>340</v>
      </c>
      <c r="D207" t="s">
        <v>995</v>
      </c>
      <c r="E207" t="s">
        <v>87</v>
      </c>
      <c r="F207" t="s">
        <v>5252</v>
      </c>
      <c r="G207" t="s">
        <v>652</v>
      </c>
      <c r="H207" t="s">
        <v>5451</v>
      </c>
      <c r="N207">
        <v>0</v>
      </c>
      <c r="O207">
        <v>0</v>
      </c>
      <c r="P207">
        <v>0</v>
      </c>
      <c r="Q207">
        <v>50000000</v>
      </c>
      <c r="R207">
        <v>50000000</v>
      </c>
    </row>
    <row r="208" spans="1:83" x14ac:dyDescent="0.25">
      <c r="A208" t="s">
        <v>435</v>
      </c>
      <c r="B208" t="s">
        <v>434</v>
      </c>
      <c r="C208" t="s">
        <v>340</v>
      </c>
      <c r="D208" t="s">
        <v>995</v>
      </c>
      <c r="E208" t="s">
        <v>87</v>
      </c>
      <c r="F208" t="s">
        <v>5252</v>
      </c>
      <c r="G208" t="s">
        <v>651</v>
      </c>
      <c r="H208" t="s">
        <v>5452</v>
      </c>
      <c r="N208">
        <v>0</v>
      </c>
      <c r="O208">
        <v>50000000</v>
      </c>
      <c r="P208">
        <v>0</v>
      </c>
      <c r="Q208">
        <v>0</v>
      </c>
      <c r="R208">
        <v>50000000</v>
      </c>
      <c r="S208">
        <v>0</v>
      </c>
      <c r="T208">
        <v>50000000</v>
      </c>
      <c r="U208">
        <v>0</v>
      </c>
      <c r="V208">
        <v>0</v>
      </c>
      <c r="W208">
        <v>50000000</v>
      </c>
      <c r="X208">
        <v>0</v>
      </c>
      <c r="Y208">
        <v>50000000</v>
      </c>
      <c r="Z208">
        <v>0</v>
      </c>
      <c r="AA208">
        <v>0</v>
      </c>
      <c r="AB208">
        <v>50000000</v>
      </c>
    </row>
    <row r="209" spans="1:38" x14ac:dyDescent="0.25">
      <c r="A209" t="s">
        <v>435</v>
      </c>
      <c r="B209" t="s">
        <v>434</v>
      </c>
      <c r="C209" t="s">
        <v>340</v>
      </c>
      <c r="D209" t="s">
        <v>995</v>
      </c>
      <c r="E209" t="s">
        <v>87</v>
      </c>
      <c r="F209" t="s">
        <v>5252</v>
      </c>
      <c r="G209" t="s">
        <v>650</v>
      </c>
      <c r="H209" t="s">
        <v>5453</v>
      </c>
      <c r="N209">
        <v>0</v>
      </c>
      <c r="O209">
        <v>5000000</v>
      </c>
      <c r="P209">
        <v>0</v>
      </c>
      <c r="Q209">
        <v>0</v>
      </c>
      <c r="R209">
        <v>5000000</v>
      </c>
      <c r="S209">
        <v>0</v>
      </c>
      <c r="T209">
        <v>5000000</v>
      </c>
      <c r="U209">
        <v>0</v>
      </c>
      <c r="V209">
        <v>0</v>
      </c>
      <c r="W209">
        <v>5000000</v>
      </c>
      <c r="X209">
        <v>0</v>
      </c>
      <c r="Y209">
        <v>5000000</v>
      </c>
      <c r="Z209">
        <v>0</v>
      </c>
      <c r="AA209">
        <v>0</v>
      </c>
      <c r="AB209">
        <v>5000000</v>
      </c>
    </row>
    <row r="210" spans="1:38" x14ac:dyDescent="0.25">
      <c r="A210" t="s">
        <v>435</v>
      </c>
      <c r="B210" t="s">
        <v>434</v>
      </c>
      <c r="C210" t="s">
        <v>340</v>
      </c>
      <c r="D210" t="s">
        <v>995</v>
      </c>
      <c r="E210" t="s">
        <v>87</v>
      </c>
      <c r="F210" t="s">
        <v>5252</v>
      </c>
      <c r="G210" t="s">
        <v>649</v>
      </c>
      <c r="H210" t="s">
        <v>5454</v>
      </c>
      <c r="N210">
        <v>0</v>
      </c>
      <c r="O210">
        <v>0</v>
      </c>
      <c r="P210">
        <v>0</v>
      </c>
      <c r="Q210">
        <v>15000000</v>
      </c>
      <c r="R210">
        <v>15000000</v>
      </c>
    </row>
    <row r="211" spans="1:38" x14ac:dyDescent="0.25">
      <c r="A211" t="s">
        <v>435</v>
      </c>
      <c r="B211" t="s">
        <v>434</v>
      </c>
      <c r="C211" t="s">
        <v>340</v>
      </c>
      <c r="D211" t="s">
        <v>995</v>
      </c>
      <c r="E211" t="s">
        <v>87</v>
      </c>
      <c r="F211" t="s">
        <v>5252</v>
      </c>
      <c r="G211" t="s">
        <v>648</v>
      </c>
      <c r="H211" t="s">
        <v>5455</v>
      </c>
      <c r="N211">
        <v>0</v>
      </c>
      <c r="O211">
        <v>0</v>
      </c>
      <c r="P211">
        <v>0</v>
      </c>
      <c r="Q211">
        <v>100000000</v>
      </c>
      <c r="R211">
        <v>100000000</v>
      </c>
    </row>
    <row r="212" spans="1:38" x14ac:dyDescent="0.25">
      <c r="A212" t="s">
        <v>435</v>
      </c>
      <c r="B212" t="s">
        <v>434</v>
      </c>
      <c r="C212" t="s">
        <v>340</v>
      </c>
      <c r="D212" t="s">
        <v>995</v>
      </c>
      <c r="E212" t="s">
        <v>87</v>
      </c>
      <c r="F212" t="s">
        <v>5252</v>
      </c>
      <c r="G212" t="s">
        <v>647</v>
      </c>
      <c r="H212" t="s">
        <v>5456</v>
      </c>
      <c r="N212">
        <v>0</v>
      </c>
      <c r="O212">
        <v>0</v>
      </c>
      <c r="P212">
        <v>0</v>
      </c>
      <c r="Q212">
        <v>30000000</v>
      </c>
      <c r="R212">
        <v>30000000</v>
      </c>
    </row>
    <row r="213" spans="1:38" x14ac:dyDescent="0.25">
      <c r="A213" t="s">
        <v>435</v>
      </c>
      <c r="B213" t="s">
        <v>434</v>
      </c>
      <c r="C213" t="s">
        <v>340</v>
      </c>
      <c r="D213" t="s">
        <v>995</v>
      </c>
      <c r="E213" t="s">
        <v>87</v>
      </c>
      <c r="F213" t="s">
        <v>5252</v>
      </c>
      <c r="G213" t="s">
        <v>646</v>
      </c>
      <c r="H213" t="s">
        <v>5457</v>
      </c>
      <c r="N213">
        <v>0</v>
      </c>
      <c r="O213">
        <v>0</v>
      </c>
      <c r="P213">
        <v>0</v>
      </c>
      <c r="Q213">
        <v>100000000</v>
      </c>
      <c r="R213">
        <v>100000000</v>
      </c>
    </row>
    <row r="214" spans="1:38" x14ac:dyDescent="0.25">
      <c r="A214" t="s">
        <v>435</v>
      </c>
      <c r="B214" t="s">
        <v>434</v>
      </c>
      <c r="C214" t="s">
        <v>340</v>
      </c>
      <c r="D214" t="s">
        <v>995</v>
      </c>
      <c r="E214" t="s">
        <v>87</v>
      </c>
      <c r="F214" t="s">
        <v>5252</v>
      </c>
      <c r="G214" t="s">
        <v>645</v>
      </c>
      <c r="H214" t="s">
        <v>5458</v>
      </c>
      <c r="N214">
        <v>0</v>
      </c>
      <c r="O214">
        <v>0</v>
      </c>
      <c r="P214">
        <v>0</v>
      </c>
      <c r="Q214">
        <v>37400000</v>
      </c>
      <c r="R214">
        <v>37400000</v>
      </c>
    </row>
    <row r="215" spans="1:38" x14ac:dyDescent="0.25">
      <c r="A215" t="s">
        <v>435</v>
      </c>
      <c r="B215" t="s">
        <v>434</v>
      </c>
      <c r="C215" t="s">
        <v>340</v>
      </c>
      <c r="D215" t="s">
        <v>995</v>
      </c>
      <c r="E215" t="s">
        <v>87</v>
      </c>
      <c r="F215" t="s">
        <v>5252</v>
      </c>
      <c r="G215" t="s">
        <v>644</v>
      </c>
      <c r="H215" t="s">
        <v>5272</v>
      </c>
      <c r="N215">
        <v>0</v>
      </c>
      <c r="O215">
        <v>500000</v>
      </c>
      <c r="P215">
        <v>0</v>
      </c>
      <c r="Q215">
        <v>0</v>
      </c>
      <c r="R215">
        <v>500000</v>
      </c>
      <c r="S215">
        <v>0</v>
      </c>
      <c r="T215">
        <v>500000</v>
      </c>
      <c r="U215">
        <v>0</v>
      </c>
      <c r="V215">
        <v>0</v>
      </c>
      <c r="W215">
        <v>500000</v>
      </c>
      <c r="X215">
        <v>0</v>
      </c>
      <c r="Y215">
        <v>1000000</v>
      </c>
      <c r="Z215">
        <v>0</v>
      </c>
      <c r="AA215">
        <v>0</v>
      </c>
      <c r="AB215">
        <v>1000000</v>
      </c>
      <c r="AH215">
        <v>0</v>
      </c>
      <c r="AI215">
        <v>500000</v>
      </c>
      <c r="AJ215">
        <v>0</v>
      </c>
      <c r="AK215">
        <v>0</v>
      </c>
      <c r="AL215">
        <v>500000</v>
      </c>
    </row>
    <row r="216" spans="1:38" x14ac:dyDescent="0.25">
      <c r="A216" t="s">
        <v>435</v>
      </c>
      <c r="B216" t="s">
        <v>434</v>
      </c>
      <c r="C216" t="s">
        <v>340</v>
      </c>
      <c r="D216" t="s">
        <v>995</v>
      </c>
      <c r="E216" t="s">
        <v>87</v>
      </c>
      <c r="F216" t="s">
        <v>5252</v>
      </c>
      <c r="G216" t="s">
        <v>643</v>
      </c>
      <c r="H216" t="s">
        <v>5459</v>
      </c>
      <c r="N216">
        <v>0</v>
      </c>
      <c r="O216">
        <v>0</v>
      </c>
      <c r="P216">
        <v>0</v>
      </c>
      <c r="Q216">
        <v>15000000</v>
      </c>
      <c r="R216">
        <v>15000000</v>
      </c>
    </row>
    <row r="217" spans="1:38" x14ac:dyDescent="0.25">
      <c r="A217" t="s">
        <v>435</v>
      </c>
      <c r="B217" t="s">
        <v>434</v>
      </c>
      <c r="C217" t="s">
        <v>340</v>
      </c>
      <c r="D217" t="s">
        <v>995</v>
      </c>
      <c r="E217" t="s">
        <v>87</v>
      </c>
      <c r="F217" t="s">
        <v>5252</v>
      </c>
      <c r="G217" t="s">
        <v>642</v>
      </c>
      <c r="H217" t="s">
        <v>5311</v>
      </c>
      <c r="N217">
        <v>0</v>
      </c>
      <c r="O217">
        <v>0</v>
      </c>
      <c r="P217">
        <v>0</v>
      </c>
      <c r="Q217">
        <v>5000000</v>
      </c>
      <c r="R217">
        <v>5000000</v>
      </c>
    </row>
    <row r="218" spans="1:38" x14ac:dyDescent="0.25">
      <c r="A218" t="s">
        <v>435</v>
      </c>
      <c r="B218" t="s">
        <v>434</v>
      </c>
      <c r="C218" t="s">
        <v>340</v>
      </c>
      <c r="D218" t="s">
        <v>995</v>
      </c>
      <c r="E218" t="s">
        <v>87</v>
      </c>
      <c r="F218" t="s">
        <v>5252</v>
      </c>
      <c r="G218" t="s">
        <v>641</v>
      </c>
      <c r="H218" t="s">
        <v>5460</v>
      </c>
      <c r="N218">
        <v>0</v>
      </c>
      <c r="O218">
        <v>10000000</v>
      </c>
      <c r="P218">
        <v>0</v>
      </c>
      <c r="Q218">
        <v>0</v>
      </c>
      <c r="R218">
        <v>10000000</v>
      </c>
      <c r="S218">
        <v>0</v>
      </c>
      <c r="T218">
        <v>10000000</v>
      </c>
      <c r="U218">
        <v>0</v>
      </c>
      <c r="V218">
        <v>0</v>
      </c>
      <c r="W218">
        <v>10000000</v>
      </c>
      <c r="X218">
        <v>0</v>
      </c>
      <c r="Y218">
        <v>10000000</v>
      </c>
      <c r="Z218">
        <v>0</v>
      </c>
      <c r="AA218">
        <v>0</v>
      </c>
      <c r="AB218">
        <v>10000000</v>
      </c>
    </row>
    <row r="219" spans="1:38" x14ac:dyDescent="0.25">
      <c r="A219" t="s">
        <v>435</v>
      </c>
      <c r="B219" t="s">
        <v>434</v>
      </c>
      <c r="C219" t="s">
        <v>340</v>
      </c>
      <c r="D219" t="s">
        <v>995</v>
      </c>
      <c r="E219" t="s">
        <v>87</v>
      </c>
      <c r="F219" t="s">
        <v>5252</v>
      </c>
      <c r="G219" t="s">
        <v>640</v>
      </c>
      <c r="H219" t="s">
        <v>5461</v>
      </c>
      <c r="N219">
        <v>0</v>
      </c>
      <c r="O219">
        <v>15000000</v>
      </c>
      <c r="P219">
        <v>0</v>
      </c>
      <c r="Q219">
        <v>0</v>
      </c>
      <c r="R219">
        <v>15000000</v>
      </c>
      <c r="S219">
        <v>0</v>
      </c>
      <c r="T219">
        <v>15000000</v>
      </c>
      <c r="U219">
        <v>0</v>
      </c>
      <c r="V219">
        <v>0</v>
      </c>
      <c r="W219">
        <v>15000000</v>
      </c>
      <c r="X219">
        <v>0</v>
      </c>
      <c r="Y219">
        <v>30000000</v>
      </c>
      <c r="Z219">
        <v>0</v>
      </c>
      <c r="AA219">
        <v>0</v>
      </c>
      <c r="AB219">
        <v>30000000</v>
      </c>
    </row>
    <row r="220" spans="1:38" x14ac:dyDescent="0.25">
      <c r="A220" t="s">
        <v>435</v>
      </c>
      <c r="B220" t="s">
        <v>434</v>
      </c>
      <c r="C220" t="s">
        <v>340</v>
      </c>
      <c r="D220" t="s">
        <v>995</v>
      </c>
      <c r="E220" t="s">
        <v>87</v>
      </c>
      <c r="F220" t="s">
        <v>5252</v>
      </c>
      <c r="G220" t="s">
        <v>639</v>
      </c>
      <c r="H220" t="s">
        <v>5462</v>
      </c>
      <c r="N220">
        <v>0</v>
      </c>
      <c r="O220">
        <v>500000</v>
      </c>
      <c r="P220">
        <v>0</v>
      </c>
      <c r="Q220">
        <v>0</v>
      </c>
      <c r="R220">
        <v>500000</v>
      </c>
      <c r="S220">
        <v>0</v>
      </c>
      <c r="T220">
        <v>500000</v>
      </c>
      <c r="U220">
        <v>0</v>
      </c>
      <c r="V220">
        <v>0</v>
      </c>
      <c r="W220">
        <v>500000</v>
      </c>
      <c r="X220">
        <v>0</v>
      </c>
      <c r="Y220">
        <v>500000</v>
      </c>
      <c r="Z220">
        <v>0</v>
      </c>
      <c r="AA220">
        <v>0</v>
      </c>
      <c r="AB220">
        <v>500000</v>
      </c>
    </row>
    <row r="221" spans="1:38" x14ac:dyDescent="0.25">
      <c r="A221" t="s">
        <v>435</v>
      </c>
      <c r="B221" t="s">
        <v>434</v>
      </c>
      <c r="C221" t="s">
        <v>340</v>
      </c>
      <c r="D221" t="s">
        <v>995</v>
      </c>
      <c r="E221" t="s">
        <v>87</v>
      </c>
      <c r="F221" t="s">
        <v>5252</v>
      </c>
      <c r="G221" t="s">
        <v>638</v>
      </c>
      <c r="H221" t="s">
        <v>5463</v>
      </c>
      <c r="N221">
        <v>0</v>
      </c>
      <c r="O221">
        <v>0</v>
      </c>
      <c r="P221">
        <v>0</v>
      </c>
      <c r="Q221">
        <v>7000000</v>
      </c>
      <c r="R221">
        <v>7000000</v>
      </c>
    </row>
    <row r="222" spans="1:38" x14ac:dyDescent="0.25">
      <c r="A222" t="s">
        <v>435</v>
      </c>
      <c r="B222" t="s">
        <v>434</v>
      </c>
      <c r="C222" t="s">
        <v>340</v>
      </c>
      <c r="D222" t="s">
        <v>995</v>
      </c>
      <c r="E222" t="s">
        <v>87</v>
      </c>
      <c r="F222" t="s">
        <v>5252</v>
      </c>
      <c r="G222" t="s">
        <v>637</v>
      </c>
      <c r="H222" t="s">
        <v>5464</v>
      </c>
      <c r="N222">
        <v>0</v>
      </c>
      <c r="O222">
        <v>0</v>
      </c>
      <c r="P222">
        <v>0</v>
      </c>
      <c r="Q222">
        <v>20000000</v>
      </c>
      <c r="R222">
        <v>20000000</v>
      </c>
    </row>
    <row r="223" spans="1:38" x14ac:dyDescent="0.25">
      <c r="A223" t="s">
        <v>435</v>
      </c>
      <c r="B223" t="s">
        <v>434</v>
      </c>
      <c r="C223" t="s">
        <v>340</v>
      </c>
      <c r="D223" t="s">
        <v>995</v>
      </c>
      <c r="E223" t="s">
        <v>87</v>
      </c>
      <c r="F223" t="s">
        <v>5252</v>
      </c>
      <c r="G223" t="s">
        <v>636</v>
      </c>
      <c r="H223" t="s">
        <v>5465</v>
      </c>
      <c r="N223">
        <v>0</v>
      </c>
      <c r="O223">
        <v>0</v>
      </c>
      <c r="P223">
        <v>0</v>
      </c>
      <c r="Q223">
        <v>3000000</v>
      </c>
      <c r="R223">
        <v>3000000</v>
      </c>
    </row>
    <row r="224" spans="1:38" x14ac:dyDescent="0.25">
      <c r="A224" t="s">
        <v>435</v>
      </c>
      <c r="B224" t="s">
        <v>434</v>
      </c>
      <c r="C224" t="s">
        <v>340</v>
      </c>
      <c r="D224" t="s">
        <v>995</v>
      </c>
      <c r="E224" t="s">
        <v>87</v>
      </c>
      <c r="F224" t="s">
        <v>5252</v>
      </c>
      <c r="G224" t="s">
        <v>635</v>
      </c>
      <c r="H224" t="s">
        <v>5466</v>
      </c>
      <c r="N224">
        <v>0</v>
      </c>
      <c r="O224">
        <v>5000000</v>
      </c>
      <c r="P224">
        <v>0</v>
      </c>
      <c r="Q224">
        <v>0</v>
      </c>
      <c r="R224">
        <v>5000000</v>
      </c>
      <c r="S224">
        <v>0</v>
      </c>
      <c r="T224">
        <v>5000000</v>
      </c>
      <c r="U224">
        <v>0</v>
      </c>
      <c r="V224">
        <v>0</v>
      </c>
      <c r="W224">
        <v>5000000</v>
      </c>
      <c r="X224">
        <v>0</v>
      </c>
      <c r="Y224">
        <v>5000000</v>
      </c>
      <c r="Z224">
        <v>0</v>
      </c>
      <c r="AA224">
        <v>0</v>
      </c>
      <c r="AB224">
        <v>5000000</v>
      </c>
    </row>
    <row r="225" spans="1:83" x14ac:dyDescent="0.25">
      <c r="A225" t="s">
        <v>435</v>
      </c>
      <c r="B225" t="s">
        <v>434</v>
      </c>
      <c r="C225" t="s">
        <v>340</v>
      </c>
      <c r="D225" t="s">
        <v>995</v>
      </c>
      <c r="E225" t="s">
        <v>87</v>
      </c>
      <c r="F225" t="s">
        <v>5252</v>
      </c>
      <c r="G225" t="s">
        <v>634</v>
      </c>
      <c r="H225" t="s">
        <v>5467</v>
      </c>
      <c r="N225">
        <v>0</v>
      </c>
      <c r="O225">
        <v>0</v>
      </c>
      <c r="P225">
        <v>0</v>
      </c>
      <c r="Q225">
        <v>2000000</v>
      </c>
      <c r="R225">
        <v>2000000</v>
      </c>
    </row>
    <row r="226" spans="1:83" x14ac:dyDescent="0.25">
      <c r="A226" t="s">
        <v>435</v>
      </c>
      <c r="B226" t="s">
        <v>434</v>
      </c>
      <c r="C226" t="s">
        <v>340</v>
      </c>
      <c r="D226" t="s">
        <v>995</v>
      </c>
      <c r="E226" t="s">
        <v>87</v>
      </c>
      <c r="F226" t="s">
        <v>5252</v>
      </c>
      <c r="G226" t="s">
        <v>633</v>
      </c>
      <c r="H226" t="s">
        <v>5468</v>
      </c>
      <c r="N226">
        <v>0</v>
      </c>
      <c r="O226">
        <v>0</v>
      </c>
      <c r="P226">
        <v>0</v>
      </c>
      <c r="Q226">
        <v>3000000</v>
      </c>
      <c r="R226">
        <v>3000000</v>
      </c>
    </row>
    <row r="227" spans="1:83" x14ac:dyDescent="0.25">
      <c r="A227" t="s">
        <v>435</v>
      </c>
      <c r="B227" t="s">
        <v>434</v>
      </c>
      <c r="C227" t="s">
        <v>340</v>
      </c>
      <c r="D227" t="s">
        <v>995</v>
      </c>
      <c r="E227" t="s">
        <v>87</v>
      </c>
      <c r="F227" t="s">
        <v>5252</v>
      </c>
      <c r="G227" t="s">
        <v>632</v>
      </c>
      <c r="H227" t="s">
        <v>5469</v>
      </c>
      <c r="N227">
        <v>0</v>
      </c>
      <c r="O227">
        <v>0</v>
      </c>
      <c r="P227">
        <v>0</v>
      </c>
      <c r="Q227">
        <v>10000000</v>
      </c>
      <c r="R227">
        <v>10000000</v>
      </c>
    </row>
    <row r="228" spans="1:83" x14ac:dyDescent="0.25">
      <c r="A228" t="s">
        <v>435</v>
      </c>
      <c r="B228" t="s">
        <v>434</v>
      </c>
      <c r="C228" t="s">
        <v>340</v>
      </c>
      <c r="D228" t="s">
        <v>995</v>
      </c>
      <c r="E228" t="s">
        <v>87</v>
      </c>
      <c r="F228" t="s">
        <v>5252</v>
      </c>
      <c r="G228" t="s">
        <v>631</v>
      </c>
      <c r="H228" t="s">
        <v>5470</v>
      </c>
      <c r="N228">
        <v>0</v>
      </c>
      <c r="O228">
        <v>4867000</v>
      </c>
      <c r="P228">
        <v>0</v>
      </c>
      <c r="Q228">
        <v>0</v>
      </c>
      <c r="R228">
        <v>4867000</v>
      </c>
      <c r="S228">
        <v>0</v>
      </c>
      <c r="T228">
        <v>4867000</v>
      </c>
      <c r="U228">
        <v>0</v>
      </c>
      <c r="V228">
        <v>0</v>
      </c>
      <c r="W228">
        <v>4867000</v>
      </c>
      <c r="X228">
        <v>0</v>
      </c>
      <c r="Y228">
        <v>4867000</v>
      </c>
      <c r="Z228">
        <v>0</v>
      </c>
      <c r="AA228">
        <v>0</v>
      </c>
      <c r="AB228">
        <v>4867000</v>
      </c>
    </row>
    <row r="229" spans="1:83" x14ac:dyDescent="0.25">
      <c r="A229" t="s">
        <v>435</v>
      </c>
      <c r="B229" t="s">
        <v>434</v>
      </c>
      <c r="C229" t="s">
        <v>340</v>
      </c>
      <c r="D229" t="s">
        <v>995</v>
      </c>
      <c r="E229" t="s">
        <v>87</v>
      </c>
      <c r="F229" t="s">
        <v>5252</v>
      </c>
      <c r="G229" t="s">
        <v>630</v>
      </c>
      <c r="H229" t="s">
        <v>5471</v>
      </c>
      <c r="N229">
        <v>0</v>
      </c>
      <c r="O229">
        <v>0</v>
      </c>
      <c r="P229">
        <v>0</v>
      </c>
      <c r="Q229">
        <v>30000000</v>
      </c>
      <c r="R229">
        <v>30000000</v>
      </c>
    </row>
    <row r="230" spans="1:83" x14ac:dyDescent="0.25">
      <c r="A230" t="s">
        <v>435</v>
      </c>
      <c r="B230" t="s">
        <v>434</v>
      </c>
      <c r="C230" t="s">
        <v>340</v>
      </c>
      <c r="D230" t="s">
        <v>995</v>
      </c>
      <c r="E230" t="s">
        <v>87</v>
      </c>
      <c r="F230" t="s">
        <v>5252</v>
      </c>
      <c r="G230" t="s">
        <v>629</v>
      </c>
      <c r="H230" t="s">
        <v>5472</v>
      </c>
      <c r="N230">
        <v>0</v>
      </c>
      <c r="O230">
        <v>10000000</v>
      </c>
      <c r="P230">
        <v>0</v>
      </c>
      <c r="Q230">
        <v>10000000</v>
      </c>
      <c r="R230">
        <v>20000000</v>
      </c>
      <c r="S230">
        <v>0</v>
      </c>
      <c r="T230">
        <v>30505000</v>
      </c>
      <c r="U230">
        <v>0</v>
      </c>
      <c r="V230">
        <v>0</v>
      </c>
      <c r="W230">
        <v>30505000</v>
      </c>
      <c r="X230">
        <v>0</v>
      </c>
      <c r="Y230">
        <v>30505000</v>
      </c>
      <c r="Z230">
        <v>0</v>
      </c>
      <c r="AA230">
        <v>0</v>
      </c>
      <c r="AB230">
        <v>30505000</v>
      </c>
      <c r="AC230">
        <v>0</v>
      </c>
      <c r="AD230">
        <v>30505000</v>
      </c>
      <c r="AE230">
        <v>0</v>
      </c>
      <c r="AF230">
        <v>0</v>
      </c>
      <c r="AG230">
        <v>30505000</v>
      </c>
      <c r="AH230">
        <v>0</v>
      </c>
      <c r="AI230">
        <v>30505000</v>
      </c>
      <c r="AJ230">
        <v>0</v>
      </c>
      <c r="AK230">
        <v>0</v>
      </c>
      <c r="AL230">
        <v>30505000</v>
      </c>
      <c r="AM230">
        <v>0</v>
      </c>
      <c r="AN230">
        <v>31620000</v>
      </c>
      <c r="AO230">
        <v>0</v>
      </c>
      <c r="AP230">
        <v>0</v>
      </c>
      <c r="AQ230">
        <v>31620000</v>
      </c>
      <c r="AR230">
        <v>0</v>
      </c>
      <c r="AS230">
        <v>31620000</v>
      </c>
      <c r="AT230">
        <v>0</v>
      </c>
      <c r="AU230">
        <v>15000000</v>
      </c>
      <c r="AV230">
        <v>46620000</v>
      </c>
      <c r="AW230">
        <v>0</v>
      </c>
      <c r="AX230">
        <v>15611000</v>
      </c>
      <c r="AY230">
        <v>0</v>
      </c>
      <c r="AZ230">
        <v>0</v>
      </c>
      <c r="BA230">
        <v>15611000</v>
      </c>
      <c r="BB230">
        <v>0</v>
      </c>
      <c r="BC230">
        <v>15611000</v>
      </c>
      <c r="BD230">
        <v>0</v>
      </c>
      <c r="BE230">
        <v>0</v>
      </c>
      <c r="BF230">
        <v>15611000</v>
      </c>
      <c r="BG230">
        <v>0</v>
      </c>
      <c r="BH230">
        <v>15895000</v>
      </c>
      <c r="BI230">
        <v>0</v>
      </c>
      <c r="BJ230">
        <v>0</v>
      </c>
      <c r="BK230">
        <v>15895000</v>
      </c>
      <c r="BL230">
        <v>0</v>
      </c>
      <c r="BM230">
        <v>15895000</v>
      </c>
      <c r="BN230">
        <v>0</v>
      </c>
      <c r="BO230">
        <v>0</v>
      </c>
      <c r="BP230">
        <v>15895000</v>
      </c>
      <c r="BQ230">
        <v>0</v>
      </c>
      <c r="BR230">
        <v>16188000</v>
      </c>
      <c r="BS230">
        <v>0</v>
      </c>
      <c r="BT230">
        <v>0</v>
      </c>
      <c r="BU230">
        <v>16188000</v>
      </c>
      <c r="BV230">
        <v>0</v>
      </c>
      <c r="BW230">
        <v>16188000</v>
      </c>
      <c r="BX230">
        <v>0</v>
      </c>
      <c r="BY230">
        <v>0</v>
      </c>
      <c r="BZ230">
        <v>16188000</v>
      </c>
      <c r="CA230">
        <v>0</v>
      </c>
      <c r="CB230">
        <v>16188000</v>
      </c>
      <c r="CC230">
        <v>0</v>
      </c>
      <c r="CD230">
        <v>0</v>
      </c>
      <c r="CE230">
        <v>16188000</v>
      </c>
    </row>
    <row r="231" spans="1:83" x14ac:dyDescent="0.25">
      <c r="A231" t="s">
        <v>435</v>
      </c>
      <c r="B231" t="s">
        <v>434</v>
      </c>
      <c r="C231" t="s">
        <v>340</v>
      </c>
      <c r="D231" t="s">
        <v>995</v>
      </c>
      <c r="E231" t="s">
        <v>87</v>
      </c>
      <c r="F231" t="s">
        <v>5252</v>
      </c>
      <c r="G231" t="s">
        <v>628</v>
      </c>
      <c r="H231" t="s">
        <v>5473</v>
      </c>
      <c r="N231">
        <v>0</v>
      </c>
      <c r="O231">
        <v>0</v>
      </c>
      <c r="P231">
        <v>0</v>
      </c>
      <c r="Q231">
        <v>50000000</v>
      </c>
      <c r="R231">
        <v>50000000</v>
      </c>
    </row>
    <row r="232" spans="1:83" x14ac:dyDescent="0.25">
      <c r="A232" t="s">
        <v>435</v>
      </c>
      <c r="B232" t="s">
        <v>434</v>
      </c>
      <c r="C232" t="s">
        <v>340</v>
      </c>
      <c r="D232" t="s">
        <v>995</v>
      </c>
      <c r="E232" t="s">
        <v>87</v>
      </c>
      <c r="F232" t="s">
        <v>5252</v>
      </c>
      <c r="G232" t="s">
        <v>627</v>
      </c>
      <c r="H232" t="s">
        <v>5474</v>
      </c>
      <c r="N232">
        <v>0</v>
      </c>
      <c r="O232">
        <v>0</v>
      </c>
      <c r="P232">
        <v>0</v>
      </c>
      <c r="Q232">
        <v>200000000</v>
      </c>
      <c r="R232">
        <v>200000000</v>
      </c>
      <c r="AW232">
        <v>0</v>
      </c>
      <c r="AX232">
        <v>0</v>
      </c>
      <c r="AY232">
        <v>0</v>
      </c>
      <c r="AZ232">
        <v>0</v>
      </c>
      <c r="BA232">
        <v>0</v>
      </c>
    </row>
    <row r="233" spans="1:83" x14ac:dyDescent="0.25">
      <c r="A233" t="s">
        <v>435</v>
      </c>
      <c r="B233" t="s">
        <v>434</v>
      </c>
      <c r="C233" t="s">
        <v>340</v>
      </c>
      <c r="D233" t="s">
        <v>995</v>
      </c>
      <c r="E233" t="s">
        <v>87</v>
      </c>
      <c r="F233" t="s">
        <v>5252</v>
      </c>
      <c r="G233" t="s">
        <v>626</v>
      </c>
      <c r="H233" t="s">
        <v>5274</v>
      </c>
      <c r="X233">
        <v>0</v>
      </c>
      <c r="Y233">
        <v>500000</v>
      </c>
      <c r="Z233">
        <v>0</v>
      </c>
      <c r="AA233">
        <v>0</v>
      </c>
      <c r="AB233">
        <v>500000</v>
      </c>
    </row>
    <row r="234" spans="1:83" x14ac:dyDescent="0.25">
      <c r="A234" t="s">
        <v>435</v>
      </c>
      <c r="B234" t="s">
        <v>434</v>
      </c>
      <c r="C234" t="s">
        <v>340</v>
      </c>
      <c r="D234" t="s">
        <v>995</v>
      </c>
      <c r="E234" t="s">
        <v>87</v>
      </c>
      <c r="F234" t="s">
        <v>5252</v>
      </c>
      <c r="G234" t="s">
        <v>625</v>
      </c>
      <c r="H234" t="s">
        <v>5475</v>
      </c>
      <c r="X234">
        <v>0</v>
      </c>
      <c r="Y234">
        <v>50000000</v>
      </c>
      <c r="Z234">
        <v>0</v>
      </c>
      <c r="AA234">
        <v>0</v>
      </c>
      <c r="AB234">
        <v>50000000</v>
      </c>
    </row>
    <row r="235" spans="1:83" x14ac:dyDescent="0.25">
      <c r="A235" t="s">
        <v>435</v>
      </c>
      <c r="B235" t="s">
        <v>434</v>
      </c>
      <c r="C235" t="s">
        <v>340</v>
      </c>
      <c r="D235" t="s">
        <v>995</v>
      </c>
      <c r="E235" t="s">
        <v>87</v>
      </c>
      <c r="F235" t="s">
        <v>5252</v>
      </c>
      <c r="G235" t="s">
        <v>624</v>
      </c>
      <c r="H235" t="s">
        <v>5476</v>
      </c>
      <c r="X235">
        <v>0</v>
      </c>
      <c r="Y235">
        <v>2000000</v>
      </c>
      <c r="Z235">
        <v>0</v>
      </c>
      <c r="AA235">
        <v>0</v>
      </c>
      <c r="AB235">
        <v>2000000</v>
      </c>
    </row>
    <row r="236" spans="1:83" x14ac:dyDescent="0.25">
      <c r="A236" t="s">
        <v>435</v>
      </c>
      <c r="B236" t="s">
        <v>434</v>
      </c>
      <c r="C236" t="s">
        <v>340</v>
      </c>
      <c r="D236" t="s">
        <v>995</v>
      </c>
      <c r="E236" t="s">
        <v>87</v>
      </c>
      <c r="F236" t="s">
        <v>5252</v>
      </c>
      <c r="G236" t="s">
        <v>623</v>
      </c>
      <c r="H236" t="s">
        <v>5477</v>
      </c>
      <c r="X236">
        <v>0</v>
      </c>
      <c r="Y236">
        <v>10000000</v>
      </c>
      <c r="Z236">
        <v>0</v>
      </c>
      <c r="AA236">
        <v>0</v>
      </c>
      <c r="AB236">
        <v>10000000</v>
      </c>
    </row>
    <row r="237" spans="1:83" x14ac:dyDescent="0.25">
      <c r="A237" t="s">
        <v>435</v>
      </c>
      <c r="B237" t="s">
        <v>434</v>
      </c>
      <c r="C237" t="s">
        <v>340</v>
      </c>
      <c r="D237" t="s">
        <v>995</v>
      </c>
      <c r="E237" t="s">
        <v>87</v>
      </c>
      <c r="F237" t="s">
        <v>5252</v>
      </c>
      <c r="G237" t="s">
        <v>622</v>
      </c>
      <c r="H237" t="s">
        <v>5478</v>
      </c>
      <c r="X237">
        <v>0</v>
      </c>
      <c r="Y237">
        <v>5000000</v>
      </c>
      <c r="Z237">
        <v>0</v>
      </c>
      <c r="AA237">
        <v>0</v>
      </c>
      <c r="AB237">
        <v>5000000</v>
      </c>
    </row>
    <row r="238" spans="1:83" x14ac:dyDescent="0.25">
      <c r="A238" t="s">
        <v>435</v>
      </c>
      <c r="B238" t="s">
        <v>434</v>
      </c>
      <c r="C238" t="s">
        <v>340</v>
      </c>
      <c r="D238" t="s">
        <v>995</v>
      </c>
      <c r="E238" t="s">
        <v>87</v>
      </c>
      <c r="F238" t="s">
        <v>5252</v>
      </c>
      <c r="G238" t="s">
        <v>621</v>
      </c>
      <c r="H238" t="s">
        <v>5479</v>
      </c>
      <c r="X238">
        <v>0</v>
      </c>
      <c r="Y238">
        <v>2500000</v>
      </c>
      <c r="Z238">
        <v>0</v>
      </c>
      <c r="AA238">
        <v>0</v>
      </c>
      <c r="AB238">
        <v>2500000</v>
      </c>
    </row>
    <row r="239" spans="1:83" x14ac:dyDescent="0.25">
      <c r="A239" t="s">
        <v>435</v>
      </c>
      <c r="B239" t="s">
        <v>434</v>
      </c>
      <c r="C239" t="s">
        <v>340</v>
      </c>
      <c r="D239" t="s">
        <v>995</v>
      </c>
      <c r="E239" t="s">
        <v>87</v>
      </c>
      <c r="F239" t="s">
        <v>5252</v>
      </c>
      <c r="G239" t="s">
        <v>620</v>
      </c>
      <c r="H239" t="s">
        <v>5480</v>
      </c>
      <c r="X239">
        <v>0</v>
      </c>
      <c r="Y239">
        <v>500000</v>
      </c>
      <c r="Z239">
        <v>0</v>
      </c>
      <c r="AA239">
        <v>0</v>
      </c>
      <c r="AB239">
        <v>500000</v>
      </c>
    </row>
    <row r="240" spans="1:83" x14ac:dyDescent="0.25">
      <c r="A240" t="s">
        <v>435</v>
      </c>
      <c r="B240" t="s">
        <v>434</v>
      </c>
      <c r="C240" t="s">
        <v>340</v>
      </c>
      <c r="D240" t="s">
        <v>995</v>
      </c>
      <c r="E240" t="s">
        <v>87</v>
      </c>
      <c r="F240" t="s">
        <v>5252</v>
      </c>
      <c r="G240" t="s">
        <v>619</v>
      </c>
      <c r="H240" t="s">
        <v>5481</v>
      </c>
      <c r="X240">
        <v>0</v>
      </c>
      <c r="Y240">
        <v>1000000</v>
      </c>
      <c r="Z240">
        <v>0</v>
      </c>
      <c r="AA240">
        <v>0</v>
      </c>
      <c r="AB240">
        <v>1000000</v>
      </c>
    </row>
    <row r="241" spans="1:38" x14ac:dyDescent="0.25">
      <c r="A241" t="s">
        <v>435</v>
      </c>
      <c r="B241" t="s">
        <v>434</v>
      </c>
      <c r="C241" t="s">
        <v>340</v>
      </c>
      <c r="D241" t="s">
        <v>995</v>
      </c>
      <c r="E241" t="s">
        <v>87</v>
      </c>
      <c r="F241" t="s">
        <v>5252</v>
      </c>
      <c r="G241" t="s">
        <v>618</v>
      </c>
      <c r="H241" t="s">
        <v>5482</v>
      </c>
      <c r="X241">
        <v>0</v>
      </c>
      <c r="Y241">
        <v>500000</v>
      </c>
      <c r="Z241">
        <v>0</v>
      </c>
      <c r="AA241">
        <v>0</v>
      </c>
      <c r="AB241">
        <v>500000</v>
      </c>
    </row>
    <row r="242" spans="1:38" x14ac:dyDescent="0.25">
      <c r="A242" t="s">
        <v>435</v>
      </c>
      <c r="B242" t="s">
        <v>434</v>
      </c>
      <c r="C242" t="s">
        <v>340</v>
      </c>
      <c r="D242" t="s">
        <v>995</v>
      </c>
      <c r="E242" t="s">
        <v>87</v>
      </c>
      <c r="F242" t="s">
        <v>5252</v>
      </c>
      <c r="G242" t="s">
        <v>617</v>
      </c>
      <c r="H242" t="s">
        <v>5483</v>
      </c>
      <c r="X242">
        <v>0</v>
      </c>
      <c r="Y242">
        <v>4000000</v>
      </c>
      <c r="Z242">
        <v>0</v>
      </c>
      <c r="AA242">
        <v>0</v>
      </c>
      <c r="AB242">
        <v>4000000</v>
      </c>
    </row>
    <row r="243" spans="1:38" x14ac:dyDescent="0.25">
      <c r="A243" t="s">
        <v>435</v>
      </c>
      <c r="B243" t="s">
        <v>434</v>
      </c>
      <c r="C243" t="s">
        <v>340</v>
      </c>
      <c r="D243" t="s">
        <v>995</v>
      </c>
      <c r="E243" t="s">
        <v>87</v>
      </c>
      <c r="F243" t="s">
        <v>5252</v>
      </c>
      <c r="G243" t="s">
        <v>616</v>
      </c>
      <c r="H243" t="s">
        <v>5484</v>
      </c>
      <c r="X243">
        <v>0</v>
      </c>
      <c r="Y243">
        <v>0</v>
      </c>
      <c r="Z243">
        <v>0</v>
      </c>
      <c r="AA243">
        <v>50000000</v>
      </c>
      <c r="AB243">
        <v>50000000</v>
      </c>
    </row>
    <row r="244" spans="1:38" x14ac:dyDescent="0.25">
      <c r="A244" t="s">
        <v>435</v>
      </c>
      <c r="B244" t="s">
        <v>434</v>
      </c>
      <c r="C244" t="s">
        <v>340</v>
      </c>
      <c r="D244" t="s">
        <v>995</v>
      </c>
      <c r="E244" t="s">
        <v>87</v>
      </c>
      <c r="F244" t="s">
        <v>5252</v>
      </c>
      <c r="G244" t="s">
        <v>615</v>
      </c>
      <c r="H244" t="s">
        <v>5485</v>
      </c>
      <c r="X244">
        <v>40077000</v>
      </c>
      <c r="Y244">
        <v>39000000</v>
      </c>
      <c r="Z244">
        <v>0</v>
      </c>
      <c r="AA244">
        <v>30000000</v>
      </c>
      <c r="AB244">
        <v>109077000</v>
      </c>
    </row>
    <row r="245" spans="1:38" x14ac:dyDescent="0.25">
      <c r="A245" t="s">
        <v>435</v>
      </c>
      <c r="B245" t="s">
        <v>434</v>
      </c>
      <c r="C245" t="s">
        <v>340</v>
      </c>
      <c r="D245" t="s">
        <v>995</v>
      </c>
      <c r="E245" t="s">
        <v>87</v>
      </c>
      <c r="F245" t="s">
        <v>5252</v>
      </c>
      <c r="G245" t="s">
        <v>614</v>
      </c>
      <c r="H245" t="s">
        <v>5486</v>
      </c>
      <c r="X245">
        <v>5496000</v>
      </c>
      <c r="Y245">
        <v>900000</v>
      </c>
      <c r="Z245">
        <v>0</v>
      </c>
      <c r="AA245">
        <v>5000000</v>
      </c>
      <c r="AB245">
        <v>11396000</v>
      </c>
    </row>
    <row r="246" spans="1:38" x14ac:dyDescent="0.25">
      <c r="A246" t="s">
        <v>435</v>
      </c>
      <c r="B246" t="s">
        <v>434</v>
      </c>
      <c r="C246" t="s">
        <v>340</v>
      </c>
      <c r="D246" t="s">
        <v>995</v>
      </c>
      <c r="E246" t="s">
        <v>87</v>
      </c>
      <c r="F246" t="s">
        <v>5252</v>
      </c>
      <c r="G246" t="s">
        <v>613</v>
      </c>
      <c r="H246" t="s">
        <v>5487</v>
      </c>
      <c r="X246">
        <v>0</v>
      </c>
      <c r="Y246">
        <v>0</v>
      </c>
      <c r="Z246">
        <v>0</v>
      </c>
      <c r="AA246">
        <v>50000000</v>
      </c>
      <c r="AB246">
        <v>50000000</v>
      </c>
    </row>
    <row r="247" spans="1:38" x14ac:dyDescent="0.25">
      <c r="A247" t="s">
        <v>435</v>
      </c>
      <c r="B247" t="s">
        <v>434</v>
      </c>
      <c r="C247" t="s">
        <v>340</v>
      </c>
      <c r="D247" t="s">
        <v>995</v>
      </c>
      <c r="E247" t="s">
        <v>87</v>
      </c>
      <c r="F247" t="s">
        <v>5252</v>
      </c>
      <c r="G247" t="s">
        <v>1191</v>
      </c>
      <c r="H247" t="s">
        <v>5488</v>
      </c>
      <c r="X247">
        <v>0</v>
      </c>
      <c r="Y247">
        <v>0</v>
      </c>
      <c r="Z247">
        <v>0</v>
      </c>
      <c r="AA247">
        <v>30000000</v>
      </c>
      <c r="AB247">
        <v>30000000</v>
      </c>
    </row>
    <row r="248" spans="1:38" x14ac:dyDescent="0.25">
      <c r="A248" t="s">
        <v>435</v>
      </c>
      <c r="B248" t="s">
        <v>434</v>
      </c>
      <c r="C248" t="s">
        <v>340</v>
      </c>
      <c r="D248" t="s">
        <v>995</v>
      </c>
      <c r="E248" t="s">
        <v>87</v>
      </c>
      <c r="F248" t="s">
        <v>5252</v>
      </c>
      <c r="G248" t="s">
        <v>1190</v>
      </c>
      <c r="H248" t="s">
        <v>5489</v>
      </c>
      <c r="X248">
        <v>0</v>
      </c>
      <c r="Y248">
        <v>0</v>
      </c>
      <c r="Z248">
        <v>0</v>
      </c>
      <c r="AA248">
        <v>50000000</v>
      </c>
      <c r="AB248">
        <v>50000000</v>
      </c>
    </row>
    <row r="249" spans="1:38" x14ac:dyDescent="0.25">
      <c r="A249" t="s">
        <v>435</v>
      </c>
      <c r="B249" t="s">
        <v>434</v>
      </c>
      <c r="C249" t="s">
        <v>340</v>
      </c>
      <c r="D249" t="s">
        <v>995</v>
      </c>
      <c r="E249" t="s">
        <v>87</v>
      </c>
      <c r="F249" t="s">
        <v>5252</v>
      </c>
      <c r="G249" t="s">
        <v>1189</v>
      </c>
      <c r="H249" t="s">
        <v>5490</v>
      </c>
      <c r="X249">
        <v>0</v>
      </c>
      <c r="Y249">
        <v>0</v>
      </c>
      <c r="Z249">
        <v>0</v>
      </c>
      <c r="AA249">
        <v>25000000</v>
      </c>
      <c r="AB249">
        <v>25000000</v>
      </c>
    </row>
    <row r="250" spans="1:38" x14ac:dyDescent="0.25">
      <c r="A250" t="s">
        <v>435</v>
      </c>
      <c r="B250" t="s">
        <v>434</v>
      </c>
      <c r="C250" t="s">
        <v>340</v>
      </c>
      <c r="D250" t="s">
        <v>995</v>
      </c>
      <c r="E250" t="s">
        <v>87</v>
      </c>
      <c r="F250" t="s">
        <v>5252</v>
      </c>
      <c r="G250" t="s">
        <v>1188</v>
      </c>
      <c r="H250" t="s">
        <v>5491</v>
      </c>
      <c r="X250">
        <v>0</v>
      </c>
      <c r="Y250">
        <v>0</v>
      </c>
      <c r="Z250">
        <v>0</v>
      </c>
      <c r="AA250">
        <v>3000000</v>
      </c>
      <c r="AB250">
        <v>3000000</v>
      </c>
      <c r="AH250">
        <v>0</v>
      </c>
      <c r="AI250">
        <v>0</v>
      </c>
      <c r="AJ250">
        <v>0</v>
      </c>
      <c r="AK250">
        <v>3000000</v>
      </c>
      <c r="AL250">
        <v>3000000</v>
      </c>
    </row>
    <row r="251" spans="1:38" x14ac:dyDescent="0.25">
      <c r="A251" t="s">
        <v>435</v>
      </c>
      <c r="B251" t="s">
        <v>434</v>
      </c>
      <c r="C251" t="s">
        <v>340</v>
      </c>
      <c r="D251" t="s">
        <v>995</v>
      </c>
      <c r="E251" t="s">
        <v>87</v>
      </c>
      <c r="F251" t="s">
        <v>5252</v>
      </c>
      <c r="G251" t="s">
        <v>1187</v>
      </c>
      <c r="H251" t="s">
        <v>5492</v>
      </c>
      <c r="X251">
        <v>0</v>
      </c>
      <c r="Y251">
        <v>0</v>
      </c>
      <c r="Z251">
        <v>0</v>
      </c>
      <c r="AA251">
        <v>3000000</v>
      </c>
      <c r="AB251">
        <v>3000000</v>
      </c>
    </row>
    <row r="252" spans="1:38" x14ac:dyDescent="0.25">
      <c r="A252" t="s">
        <v>435</v>
      </c>
      <c r="B252" t="s">
        <v>434</v>
      </c>
      <c r="C252" t="s">
        <v>340</v>
      </c>
      <c r="D252" t="s">
        <v>995</v>
      </c>
      <c r="E252" t="s">
        <v>87</v>
      </c>
      <c r="F252" t="s">
        <v>5252</v>
      </c>
      <c r="G252" t="s">
        <v>1186</v>
      </c>
      <c r="H252" t="s">
        <v>5493</v>
      </c>
      <c r="X252">
        <v>0</v>
      </c>
      <c r="Y252">
        <v>0</v>
      </c>
      <c r="Z252">
        <v>0</v>
      </c>
      <c r="AA252">
        <v>20000000</v>
      </c>
      <c r="AB252">
        <v>20000000</v>
      </c>
    </row>
    <row r="253" spans="1:38" x14ac:dyDescent="0.25">
      <c r="A253" t="s">
        <v>435</v>
      </c>
      <c r="B253" t="s">
        <v>434</v>
      </c>
      <c r="C253" t="s">
        <v>340</v>
      </c>
      <c r="D253" t="s">
        <v>995</v>
      </c>
      <c r="E253" t="s">
        <v>87</v>
      </c>
      <c r="F253" t="s">
        <v>5252</v>
      </c>
      <c r="G253" t="s">
        <v>1185</v>
      </c>
      <c r="H253" t="s">
        <v>5494</v>
      </c>
      <c r="X253">
        <v>0</v>
      </c>
      <c r="Y253">
        <v>0</v>
      </c>
      <c r="Z253">
        <v>0</v>
      </c>
      <c r="AA253">
        <v>5000000</v>
      </c>
      <c r="AB253">
        <v>5000000</v>
      </c>
    </row>
    <row r="254" spans="1:38" x14ac:dyDescent="0.25">
      <c r="A254" t="s">
        <v>435</v>
      </c>
      <c r="B254" t="s">
        <v>434</v>
      </c>
      <c r="C254" t="s">
        <v>340</v>
      </c>
      <c r="D254" t="s">
        <v>995</v>
      </c>
      <c r="E254" t="s">
        <v>87</v>
      </c>
      <c r="F254" t="s">
        <v>5252</v>
      </c>
      <c r="G254" t="s">
        <v>1184</v>
      </c>
      <c r="H254" t="s">
        <v>5495</v>
      </c>
      <c r="X254">
        <v>0</v>
      </c>
      <c r="Y254">
        <v>5000000</v>
      </c>
      <c r="Z254">
        <v>0</v>
      </c>
      <c r="AA254">
        <v>0</v>
      </c>
      <c r="AB254">
        <v>5000000</v>
      </c>
    </row>
    <row r="255" spans="1:38" x14ac:dyDescent="0.25">
      <c r="A255" t="s">
        <v>435</v>
      </c>
      <c r="B255" t="s">
        <v>434</v>
      </c>
      <c r="C255" t="s">
        <v>340</v>
      </c>
      <c r="D255" t="s">
        <v>995</v>
      </c>
      <c r="E255" t="s">
        <v>87</v>
      </c>
      <c r="F255" t="s">
        <v>5252</v>
      </c>
      <c r="G255" t="s">
        <v>1183</v>
      </c>
      <c r="H255" t="s">
        <v>5496</v>
      </c>
      <c r="X255">
        <v>0</v>
      </c>
      <c r="Y255">
        <v>0</v>
      </c>
      <c r="Z255">
        <v>0</v>
      </c>
      <c r="AA255">
        <v>50000000</v>
      </c>
      <c r="AB255">
        <v>50000000</v>
      </c>
    </row>
    <row r="256" spans="1:38" x14ac:dyDescent="0.25">
      <c r="A256" t="s">
        <v>435</v>
      </c>
      <c r="B256" t="s">
        <v>434</v>
      </c>
      <c r="C256" t="s">
        <v>340</v>
      </c>
      <c r="D256" t="s">
        <v>995</v>
      </c>
      <c r="E256" t="s">
        <v>87</v>
      </c>
      <c r="F256" t="s">
        <v>5252</v>
      </c>
      <c r="G256" t="s">
        <v>1182</v>
      </c>
      <c r="H256" t="s">
        <v>5497</v>
      </c>
      <c r="X256">
        <v>0</v>
      </c>
      <c r="Y256">
        <v>0</v>
      </c>
      <c r="Z256">
        <v>0</v>
      </c>
      <c r="AA256">
        <v>30000000</v>
      </c>
      <c r="AB256">
        <v>30000000</v>
      </c>
    </row>
    <row r="257" spans="1:43" x14ac:dyDescent="0.25">
      <c r="A257" t="s">
        <v>435</v>
      </c>
      <c r="B257" t="s">
        <v>434</v>
      </c>
      <c r="C257" t="s">
        <v>340</v>
      </c>
      <c r="D257" t="s">
        <v>995</v>
      </c>
      <c r="E257" t="s">
        <v>87</v>
      </c>
      <c r="F257" t="s">
        <v>5252</v>
      </c>
      <c r="G257" t="s">
        <v>1181</v>
      </c>
      <c r="H257" t="s">
        <v>5498</v>
      </c>
      <c r="X257">
        <v>0</v>
      </c>
      <c r="Y257">
        <v>0</v>
      </c>
      <c r="Z257">
        <v>0</v>
      </c>
      <c r="AA257">
        <v>30000000</v>
      </c>
      <c r="AB257">
        <v>30000000</v>
      </c>
    </row>
    <row r="258" spans="1:43" x14ac:dyDescent="0.25">
      <c r="A258" t="s">
        <v>435</v>
      </c>
      <c r="B258" t="s">
        <v>434</v>
      </c>
      <c r="C258" t="s">
        <v>340</v>
      </c>
      <c r="D258" t="s">
        <v>995</v>
      </c>
      <c r="E258" t="s">
        <v>87</v>
      </c>
      <c r="F258" t="s">
        <v>5252</v>
      </c>
      <c r="G258" t="s">
        <v>1180</v>
      </c>
      <c r="H258" t="s">
        <v>5499</v>
      </c>
      <c r="X258">
        <v>0</v>
      </c>
      <c r="Y258">
        <v>0</v>
      </c>
      <c r="Z258">
        <v>0</v>
      </c>
      <c r="AA258">
        <v>100000000</v>
      </c>
      <c r="AB258">
        <v>100000000</v>
      </c>
    </row>
    <row r="259" spans="1:43" x14ac:dyDescent="0.25">
      <c r="A259" t="s">
        <v>435</v>
      </c>
      <c r="B259" t="s">
        <v>434</v>
      </c>
      <c r="C259" t="s">
        <v>340</v>
      </c>
      <c r="D259" t="s">
        <v>995</v>
      </c>
      <c r="E259" t="s">
        <v>87</v>
      </c>
      <c r="F259" t="s">
        <v>5252</v>
      </c>
      <c r="G259" t="s">
        <v>1179</v>
      </c>
      <c r="H259" t="s">
        <v>5500</v>
      </c>
      <c r="X259">
        <v>0</v>
      </c>
      <c r="Y259">
        <v>0</v>
      </c>
      <c r="Z259">
        <v>0</v>
      </c>
      <c r="AA259">
        <v>100000000</v>
      </c>
      <c r="AB259">
        <v>100000000</v>
      </c>
    </row>
    <row r="260" spans="1:43" x14ac:dyDescent="0.25">
      <c r="A260" t="s">
        <v>435</v>
      </c>
      <c r="B260" t="s">
        <v>434</v>
      </c>
      <c r="C260" t="s">
        <v>340</v>
      </c>
      <c r="D260" t="s">
        <v>995</v>
      </c>
      <c r="E260" t="s">
        <v>87</v>
      </c>
      <c r="F260" t="s">
        <v>5252</v>
      </c>
      <c r="G260" t="s">
        <v>1178</v>
      </c>
      <c r="H260" t="s">
        <v>5501</v>
      </c>
      <c r="X260">
        <v>0</v>
      </c>
      <c r="Y260">
        <v>0</v>
      </c>
      <c r="Z260">
        <v>0</v>
      </c>
      <c r="AA260">
        <v>35000000</v>
      </c>
      <c r="AB260">
        <v>35000000</v>
      </c>
    </row>
    <row r="261" spans="1:43" x14ac:dyDescent="0.25">
      <c r="A261" t="s">
        <v>435</v>
      </c>
      <c r="B261" t="s">
        <v>434</v>
      </c>
      <c r="C261" t="s">
        <v>340</v>
      </c>
      <c r="D261" t="s">
        <v>995</v>
      </c>
      <c r="E261" t="s">
        <v>87</v>
      </c>
      <c r="F261" t="s">
        <v>5252</v>
      </c>
      <c r="G261" t="s">
        <v>612</v>
      </c>
      <c r="H261" t="s">
        <v>5502</v>
      </c>
      <c r="X261">
        <v>0</v>
      </c>
      <c r="Y261">
        <v>0</v>
      </c>
      <c r="Z261">
        <v>0</v>
      </c>
      <c r="AA261">
        <v>35000000</v>
      </c>
      <c r="AB261">
        <v>35000000</v>
      </c>
    </row>
    <row r="262" spans="1:43" x14ac:dyDescent="0.25">
      <c r="A262" t="s">
        <v>435</v>
      </c>
      <c r="B262" t="s">
        <v>434</v>
      </c>
      <c r="C262" t="s">
        <v>340</v>
      </c>
      <c r="D262" t="s">
        <v>995</v>
      </c>
      <c r="E262" t="s">
        <v>87</v>
      </c>
      <c r="F262" t="s">
        <v>5252</v>
      </c>
      <c r="G262" t="s">
        <v>1177</v>
      </c>
      <c r="H262" t="s">
        <v>5503</v>
      </c>
      <c r="X262">
        <v>0</v>
      </c>
      <c r="Y262">
        <v>5000000</v>
      </c>
      <c r="Z262">
        <v>0</v>
      </c>
      <c r="AA262">
        <v>0</v>
      </c>
      <c r="AB262">
        <v>5000000</v>
      </c>
    </row>
    <row r="263" spans="1:43" x14ac:dyDescent="0.25">
      <c r="A263" t="s">
        <v>435</v>
      </c>
      <c r="B263" t="s">
        <v>434</v>
      </c>
      <c r="C263" t="s">
        <v>340</v>
      </c>
      <c r="D263" t="s">
        <v>995</v>
      </c>
      <c r="E263" t="s">
        <v>87</v>
      </c>
      <c r="F263" t="s">
        <v>5252</v>
      </c>
      <c r="G263" t="s">
        <v>611</v>
      </c>
      <c r="H263" t="s">
        <v>5504</v>
      </c>
      <c r="X263">
        <v>0</v>
      </c>
      <c r="Y263">
        <v>5000000</v>
      </c>
      <c r="Z263">
        <v>0</v>
      </c>
      <c r="AA263">
        <v>0</v>
      </c>
      <c r="AB263">
        <v>5000000</v>
      </c>
    </row>
    <row r="264" spans="1:43" x14ac:dyDescent="0.25">
      <c r="A264" t="s">
        <v>435</v>
      </c>
      <c r="B264" t="s">
        <v>434</v>
      </c>
      <c r="C264" t="s">
        <v>340</v>
      </c>
      <c r="D264" t="s">
        <v>995</v>
      </c>
      <c r="E264" t="s">
        <v>87</v>
      </c>
      <c r="F264" t="s">
        <v>5252</v>
      </c>
      <c r="G264" t="s">
        <v>610</v>
      </c>
      <c r="H264" t="s">
        <v>5505</v>
      </c>
      <c r="X264">
        <v>0</v>
      </c>
      <c r="Y264">
        <v>0</v>
      </c>
      <c r="Z264">
        <v>0</v>
      </c>
      <c r="AA264">
        <v>5000000</v>
      </c>
      <c r="AB264">
        <v>5000000</v>
      </c>
    </row>
    <row r="265" spans="1:43" x14ac:dyDescent="0.25">
      <c r="A265" t="s">
        <v>435</v>
      </c>
      <c r="B265" t="s">
        <v>434</v>
      </c>
      <c r="C265" t="s">
        <v>340</v>
      </c>
      <c r="D265" t="s">
        <v>995</v>
      </c>
      <c r="E265" t="s">
        <v>87</v>
      </c>
      <c r="F265" t="s">
        <v>5252</v>
      </c>
      <c r="G265" t="s">
        <v>609</v>
      </c>
      <c r="H265" t="s">
        <v>5506</v>
      </c>
      <c r="X265">
        <v>0</v>
      </c>
      <c r="Y265">
        <v>5000000</v>
      </c>
      <c r="Z265">
        <v>0</v>
      </c>
      <c r="AA265">
        <v>0</v>
      </c>
      <c r="AB265">
        <v>5000000</v>
      </c>
    </row>
    <row r="266" spans="1:43" x14ac:dyDescent="0.25">
      <c r="A266" t="s">
        <v>435</v>
      </c>
      <c r="B266" t="s">
        <v>434</v>
      </c>
      <c r="C266" t="s">
        <v>340</v>
      </c>
      <c r="D266" t="s">
        <v>995</v>
      </c>
      <c r="E266" t="s">
        <v>87</v>
      </c>
      <c r="F266" t="s">
        <v>5252</v>
      </c>
      <c r="G266" t="s">
        <v>608</v>
      </c>
      <c r="H266" t="s">
        <v>5507</v>
      </c>
      <c r="X266">
        <v>0</v>
      </c>
      <c r="Y266">
        <v>0</v>
      </c>
      <c r="Z266">
        <v>0</v>
      </c>
      <c r="AA266">
        <v>5000000</v>
      </c>
      <c r="AB266">
        <v>5000000</v>
      </c>
    </row>
    <row r="267" spans="1:43" x14ac:dyDescent="0.25">
      <c r="A267" t="s">
        <v>435</v>
      </c>
      <c r="B267" t="s">
        <v>434</v>
      </c>
      <c r="C267" t="s">
        <v>340</v>
      </c>
      <c r="D267" t="s">
        <v>995</v>
      </c>
      <c r="E267" t="s">
        <v>87</v>
      </c>
      <c r="F267" t="s">
        <v>5252</v>
      </c>
      <c r="G267" t="s">
        <v>1176</v>
      </c>
      <c r="H267" t="s">
        <v>5508</v>
      </c>
      <c r="X267">
        <v>0</v>
      </c>
      <c r="Y267">
        <v>0</v>
      </c>
      <c r="Z267">
        <v>0</v>
      </c>
      <c r="AA267">
        <v>20000000</v>
      </c>
      <c r="AB267">
        <v>20000000</v>
      </c>
    </row>
    <row r="268" spans="1:43" x14ac:dyDescent="0.25">
      <c r="A268" t="s">
        <v>435</v>
      </c>
      <c r="B268" t="s">
        <v>434</v>
      </c>
      <c r="C268" t="s">
        <v>340</v>
      </c>
      <c r="D268" t="s">
        <v>995</v>
      </c>
      <c r="E268" t="s">
        <v>87</v>
      </c>
      <c r="F268" t="s">
        <v>5252</v>
      </c>
      <c r="G268" t="s">
        <v>1175</v>
      </c>
      <c r="H268" t="s">
        <v>5509</v>
      </c>
      <c r="X268">
        <v>6000000</v>
      </c>
      <c r="Y268">
        <v>30000000</v>
      </c>
      <c r="Z268">
        <v>0</v>
      </c>
      <c r="AA268">
        <v>64000000</v>
      </c>
      <c r="AB268">
        <v>100000000</v>
      </c>
      <c r="AM268">
        <v>0</v>
      </c>
      <c r="AN268">
        <v>0</v>
      </c>
      <c r="AO268">
        <v>0</v>
      </c>
      <c r="AP268">
        <v>0</v>
      </c>
      <c r="AQ268">
        <v>0</v>
      </c>
    </row>
    <row r="269" spans="1:43" x14ac:dyDescent="0.25">
      <c r="A269" t="s">
        <v>435</v>
      </c>
      <c r="B269" t="s">
        <v>434</v>
      </c>
      <c r="C269" t="s">
        <v>340</v>
      </c>
      <c r="D269" t="s">
        <v>995</v>
      </c>
      <c r="E269" t="s">
        <v>87</v>
      </c>
      <c r="F269" t="s">
        <v>5252</v>
      </c>
      <c r="G269" t="s">
        <v>1174</v>
      </c>
      <c r="H269" t="s">
        <v>5510</v>
      </c>
      <c r="AH269">
        <v>0</v>
      </c>
      <c r="AI269">
        <v>0</v>
      </c>
      <c r="AJ269">
        <v>0</v>
      </c>
      <c r="AK269">
        <v>67000000</v>
      </c>
      <c r="AL269">
        <v>67000000</v>
      </c>
    </row>
    <row r="270" spans="1:43" x14ac:dyDescent="0.25">
      <c r="A270" t="s">
        <v>435</v>
      </c>
      <c r="B270" t="s">
        <v>434</v>
      </c>
      <c r="C270" t="s">
        <v>340</v>
      </c>
      <c r="D270" t="s">
        <v>995</v>
      </c>
      <c r="E270" t="s">
        <v>87</v>
      </c>
      <c r="F270" t="s">
        <v>5252</v>
      </c>
      <c r="G270" t="s">
        <v>607</v>
      </c>
      <c r="H270" t="s">
        <v>5511</v>
      </c>
      <c r="AH270">
        <v>0</v>
      </c>
      <c r="AI270">
        <v>0</v>
      </c>
      <c r="AJ270">
        <v>0</v>
      </c>
      <c r="AK270">
        <v>100000000</v>
      </c>
      <c r="AL270">
        <v>100000000</v>
      </c>
    </row>
    <row r="271" spans="1:43" x14ac:dyDescent="0.25">
      <c r="A271" t="s">
        <v>435</v>
      </c>
      <c r="B271" t="s">
        <v>434</v>
      </c>
      <c r="C271" t="s">
        <v>340</v>
      </c>
      <c r="D271" t="s">
        <v>995</v>
      </c>
      <c r="E271" t="s">
        <v>87</v>
      </c>
      <c r="F271" t="s">
        <v>5252</v>
      </c>
      <c r="G271" t="s">
        <v>606</v>
      </c>
      <c r="H271" t="s">
        <v>5512</v>
      </c>
      <c r="AH271">
        <v>0</v>
      </c>
      <c r="AI271">
        <v>0</v>
      </c>
      <c r="AJ271">
        <v>0</v>
      </c>
      <c r="AK271">
        <v>50000000</v>
      </c>
      <c r="AL271">
        <v>50000000</v>
      </c>
    </row>
    <row r="272" spans="1:43" x14ac:dyDescent="0.25">
      <c r="A272" t="s">
        <v>435</v>
      </c>
      <c r="B272" t="s">
        <v>434</v>
      </c>
      <c r="C272" t="s">
        <v>340</v>
      </c>
      <c r="D272" t="s">
        <v>995</v>
      </c>
      <c r="E272" t="s">
        <v>87</v>
      </c>
      <c r="F272" t="s">
        <v>5252</v>
      </c>
      <c r="G272" t="s">
        <v>605</v>
      </c>
      <c r="H272" t="s">
        <v>5513</v>
      </c>
      <c r="AH272">
        <v>0</v>
      </c>
      <c r="AI272">
        <v>0</v>
      </c>
      <c r="AJ272">
        <v>0</v>
      </c>
      <c r="AK272">
        <v>30000000</v>
      </c>
      <c r="AL272">
        <v>30000000</v>
      </c>
    </row>
    <row r="273" spans="1:43" x14ac:dyDescent="0.25">
      <c r="A273" t="s">
        <v>435</v>
      </c>
      <c r="B273" t="s">
        <v>434</v>
      </c>
      <c r="C273" t="s">
        <v>340</v>
      </c>
      <c r="D273" t="s">
        <v>995</v>
      </c>
      <c r="E273" t="s">
        <v>87</v>
      </c>
      <c r="F273" t="s">
        <v>5252</v>
      </c>
      <c r="G273" t="s">
        <v>604</v>
      </c>
      <c r="H273" t="s">
        <v>5514</v>
      </c>
      <c r="AH273">
        <v>0</v>
      </c>
      <c r="AI273">
        <v>0</v>
      </c>
      <c r="AJ273">
        <v>0</v>
      </c>
      <c r="AK273">
        <v>25000000</v>
      </c>
      <c r="AL273">
        <v>25000000</v>
      </c>
    </row>
    <row r="274" spans="1:43" x14ac:dyDescent="0.25">
      <c r="A274" t="s">
        <v>435</v>
      </c>
      <c r="B274" t="s">
        <v>434</v>
      </c>
      <c r="C274" t="s">
        <v>340</v>
      </c>
      <c r="D274" t="s">
        <v>995</v>
      </c>
      <c r="E274" t="s">
        <v>87</v>
      </c>
      <c r="F274" t="s">
        <v>5252</v>
      </c>
      <c r="G274" t="s">
        <v>603</v>
      </c>
      <c r="H274" t="s">
        <v>5515</v>
      </c>
      <c r="AH274">
        <v>0</v>
      </c>
      <c r="AI274">
        <v>0</v>
      </c>
      <c r="AJ274">
        <v>0</v>
      </c>
      <c r="AK274">
        <v>50000000</v>
      </c>
      <c r="AL274">
        <v>50000000</v>
      </c>
    </row>
    <row r="275" spans="1:43" x14ac:dyDescent="0.25">
      <c r="A275" t="s">
        <v>435</v>
      </c>
      <c r="B275" t="s">
        <v>434</v>
      </c>
      <c r="C275" t="s">
        <v>340</v>
      </c>
      <c r="D275" t="s">
        <v>995</v>
      </c>
      <c r="E275" t="s">
        <v>87</v>
      </c>
      <c r="F275" t="s">
        <v>5252</v>
      </c>
      <c r="G275" t="s">
        <v>602</v>
      </c>
      <c r="H275" t="s">
        <v>5516</v>
      </c>
      <c r="AH275">
        <v>0</v>
      </c>
      <c r="AI275">
        <v>0</v>
      </c>
      <c r="AJ275">
        <v>0</v>
      </c>
      <c r="AK275">
        <v>50000000</v>
      </c>
      <c r="AL275">
        <v>50000000</v>
      </c>
    </row>
    <row r="276" spans="1:43" x14ac:dyDescent="0.25">
      <c r="A276" t="s">
        <v>435</v>
      </c>
      <c r="B276" t="s">
        <v>434</v>
      </c>
      <c r="C276" t="s">
        <v>340</v>
      </c>
      <c r="D276" t="s">
        <v>995</v>
      </c>
      <c r="E276" t="s">
        <v>87</v>
      </c>
      <c r="F276" t="s">
        <v>5252</v>
      </c>
      <c r="G276" t="s">
        <v>601</v>
      </c>
      <c r="H276" t="s">
        <v>5517</v>
      </c>
      <c r="AH276">
        <v>0</v>
      </c>
      <c r="AI276">
        <v>0</v>
      </c>
      <c r="AJ276">
        <v>0</v>
      </c>
      <c r="AK276">
        <v>100000000</v>
      </c>
      <c r="AL276">
        <v>100000000</v>
      </c>
    </row>
    <row r="277" spans="1:43" x14ac:dyDescent="0.25">
      <c r="A277" t="s">
        <v>435</v>
      </c>
      <c r="B277" t="s">
        <v>434</v>
      </c>
      <c r="C277" t="s">
        <v>340</v>
      </c>
      <c r="D277" t="s">
        <v>995</v>
      </c>
      <c r="E277" t="s">
        <v>87</v>
      </c>
      <c r="F277" t="s">
        <v>5252</v>
      </c>
      <c r="G277" t="s">
        <v>600</v>
      </c>
      <c r="H277" t="s">
        <v>5518</v>
      </c>
      <c r="AH277">
        <v>0</v>
      </c>
      <c r="AI277">
        <v>0</v>
      </c>
      <c r="AJ277">
        <v>0</v>
      </c>
      <c r="AK277">
        <v>85000000</v>
      </c>
      <c r="AL277">
        <v>85000000</v>
      </c>
    </row>
    <row r="278" spans="1:43" x14ac:dyDescent="0.25">
      <c r="A278" t="s">
        <v>435</v>
      </c>
      <c r="B278" t="s">
        <v>434</v>
      </c>
      <c r="C278" t="s">
        <v>340</v>
      </c>
      <c r="D278" t="s">
        <v>995</v>
      </c>
      <c r="E278" t="s">
        <v>87</v>
      </c>
      <c r="F278" t="s">
        <v>5252</v>
      </c>
      <c r="G278" t="s">
        <v>599</v>
      </c>
      <c r="H278" t="s">
        <v>5519</v>
      </c>
      <c r="AH278">
        <v>0</v>
      </c>
      <c r="AI278">
        <v>11186000</v>
      </c>
      <c r="AJ278">
        <v>0</v>
      </c>
      <c r="AK278">
        <v>0</v>
      </c>
      <c r="AL278">
        <v>11186000</v>
      </c>
    </row>
    <row r="279" spans="1:43" x14ac:dyDescent="0.25">
      <c r="A279" t="s">
        <v>435</v>
      </c>
      <c r="B279" t="s">
        <v>434</v>
      </c>
      <c r="C279" t="s">
        <v>340</v>
      </c>
      <c r="D279" t="s">
        <v>995</v>
      </c>
      <c r="E279" t="s">
        <v>87</v>
      </c>
      <c r="F279" t="s">
        <v>5252</v>
      </c>
      <c r="G279" t="s">
        <v>598</v>
      </c>
      <c r="H279" t="s">
        <v>5520</v>
      </c>
      <c r="AH279">
        <v>0</v>
      </c>
      <c r="AI279">
        <v>0</v>
      </c>
      <c r="AJ279">
        <v>0</v>
      </c>
      <c r="AK279">
        <v>40000000</v>
      </c>
      <c r="AL279">
        <v>40000000</v>
      </c>
    </row>
    <row r="280" spans="1:43" x14ac:dyDescent="0.25">
      <c r="A280" t="s">
        <v>435</v>
      </c>
      <c r="B280" t="s">
        <v>434</v>
      </c>
      <c r="C280" t="s">
        <v>340</v>
      </c>
      <c r="D280" t="s">
        <v>995</v>
      </c>
      <c r="E280" t="s">
        <v>87</v>
      </c>
      <c r="F280" t="s">
        <v>5252</v>
      </c>
      <c r="G280" t="s">
        <v>597</v>
      </c>
      <c r="H280" t="s">
        <v>5521</v>
      </c>
      <c r="AH280">
        <v>0</v>
      </c>
      <c r="AI280">
        <v>5000000</v>
      </c>
      <c r="AJ280">
        <v>0</v>
      </c>
      <c r="AK280">
        <v>0</v>
      </c>
      <c r="AL280">
        <v>5000000</v>
      </c>
    </row>
    <row r="281" spans="1:43" x14ac:dyDescent="0.25">
      <c r="A281" t="s">
        <v>435</v>
      </c>
      <c r="B281" t="s">
        <v>434</v>
      </c>
      <c r="C281" t="s">
        <v>340</v>
      </c>
      <c r="D281" t="s">
        <v>995</v>
      </c>
      <c r="E281" t="s">
        <v>87</v>
      </c>
      <c r="F281" t="s">
        <v>5252</v>
      </c>
      <c r="G281" t="s">
        <v>596</v>
      </c>
      <c r="H281" t="s">
        <v>5522</v>
      </c>
      <c r="AH281">
        <v>0</v>
      </c>
      <c r="AI281">
        <v>0</v>
      </c>
      <c r="AJ281">
        <v>0</v>
      </c>
      <c r="AK281">
        <v>100000000</v>
      </c>
      <c r="AL281">
        <v>100000000</v>
      </c>
    </row>
    <row r="282" spans="1:43" x14ac:dyDescent="0.25">
      <c r="A282" t="s">
        <v>435</v>
      </c>
      <c r="B282" t="s">
        <v>434</v>
      </c>
      <c r="C282" t="s">
        <v>340</v>
      </c>
      <c r="D282" t="s">
        <v>995</v>
      </c>
      <c r="E282" t="s">
        <v>87</v>
      </c>
      <c r="F282" t="s">
        <v>5252</v>
      </c>
      <c r="G282" t="s">
        <v>595</v>
      </c>
      <c r="H282" t="s">
        <v>5523</v>
      </c>
      <c r="AH282">
        <v>0</v>
      </c>
      <c r="AI282">
        <v>0</v>
      </c>
      <c r="AJ282">
        <v>0</v>
      </c>
      <c r="AK282">
        <v>40000000</v>
      </c>
      <c r="AL282">
        <v>40000000</v>
      </c>
    </row>
    <row r="283" spans="1:43" x14ac:dyDescent="0.25">
      <c r="A283" t="s">
        <v>435</v>
      </c>
      <c r="B283" t="s">
        <v>434</v>
      </c>
      <c r="C283" t="s">
        <v>340</v>
      </c>
      <c r="D283" t="s">
        <v>995</v>
      </c>
      <c r="E283" t="s">
        <v>87</v>
      </c>
      <c r="F283" t="s">
        <v>5252</v>
      </c>
      <c r="G283" t="s">
        <v>1173</v>
      </c>
      <c r="H283" t="s">
        <v>5524</v>
      </c>
      <c r="AH283">
        <v>0</v>
      </c>
      <c r="AI283">
        <v>0</v>
      </c>
      <c r="AJ283">
        <v>0</v>
      </c>
      <c r="AK283">
        <v>35000000</v>
      </c>
      <c r="AL283">
        <v>35000000</v>
      </c>
    </row>
    <row r="284" spans="1:43" x14ac:dyDescent="0.25">
      <c r="A284" t="s">
        <v>435</v>
      </c>
      <c r="B284" t="s">
        <v>434</v>
      </c>
      <c r="C284" t="s">
        <v>340</v>
      </c>
      <c r="D284" t="s">
        <v>995</v>
      </c>
      <c r="E284" t="s">
        <v>87</v>
      </c>
      <c r="F284" t="s">
        <v>5252</v>
      </c>
      <c r="G284" t="s">
        <v>1172</v>
      </c>
      <c r="H284" t="s">
        <v>5525</v>
      </c>
      <c r="AH284">
        <v>0</v>
      </c>
      <c r="AI284">
        <v>0</v>
      </c>
      <c r="AJ284">
        <v>0</v>
      </c>
      <c r="AK284">
        <v>25000000</v>
      </c>
      <c r="AL284">
        <v>25000000</v>
      </c>
    </row>
    <row r="285" spans="1:43" x14ac:dyDescent="0.25">
      <c r="A285" t="s">
        <v>435</v>
      </c>
      <c r="B285" t="s">
        <v>434</v>
      </c>
      <c r="C285" t="s">
        <v>340</v>
      </c>
      <c r="D285" t="s">
        <v>995</v>
      </c>
      <c r="E285" t="s">
        <v>87</v>
      </c>
      <c r="F285" t="s">
        <v>5252</v>
      </c>
      <c r="G285" t="s">
        <v>1171</v>
      </c>
      <c r="H285" t="s">
        <v>5526</v>
      </c>
      <c r="AH285">
        <v>0</v>
      </c>
      <c r="AI285">
        <v>0</v>
      </c>
      <c r="AJ285">
        <v>0</v>
      </c>
      <c r="AK285">
        <v>27000000</v>
      </c>
      <c r="AL285">
        <v>27000000</v>
      </c>
    </row>
    <row r="286" spans="1:43" x14ac:dyDescent="0.25">
      <c r="A286" t="s">
        <v>435</v>
      </c>
      <c r="B286" t="s">
        <v>434</v>
      </c>
      <c r="C286" t="s">
        <v>340</v>
      </c>
      <c r="D286" t="s">
        <v>995</v>
      </c>
      <c r="E286" t="s">
        <v>87</v>
      </c>
      <c r="F286" t="s">
        <v>5252</v>
      </c>
      <c r="G286" t="s">
        <v>1170</v>
      </c>
      <c r="H286" t="s">
        <v>5527</v>
      </c>
      <c r="AH286">
        <v>80077000</v>
      </c>
      <c r="AI286">
        <v>39000000</v>
      </c>
      <c r="AJ286">
        <v>0</v>
      </c>
      <c r="AK286">
        <v>30000000</v>
      </c>
      <c r="AL286">
        <v>149077000</v>
      </c>
    </row>
    <row r="287" spans="1:43" x14ac:dyDescent="0.25">
      <c r="A287" t="s">
        <v>435</v>
      </c>
      <c r="B287" t="s">
        <v>434</v>
      </c>
      <c r="C287" t="s">
        <v>340</v>
      </c>
      <c r="D287" t="s">
        <v>995</v>
      </c>
      <c r="E287" t="s">
        <v>87</v>
      </c>
      <c r="F287" t="s">
        <v>5252</v>
      </c>
      <c r="G287" t="s">
        <v>1169</v>
      </c>
      <c r="H287" t="s">
        <v>5528</v>
      </c>
      <c r="AH287">
        <v>10926000</v>
      </c>
      <c r="AI287">
        <v>900000</v>
      </c>
      <c r="AJ287">
        <v>0</v>
      </c>
      <c r="AK287">
        <v>5000000</v>
      </c>
      <c r="AL287">
        <v>16826000</v>
      </c>
      <c r="AM287">
        <v>0</v>
      </c>
      <c r="AN287">
        <v>0</v>
      </c>
      <c r="AO287">
        <v>0</v>
      </c>
      <c r="AP287">
        <v>0</v>
      </c>
      <c r="AQ287">
        <v>0</v>
      </c>
    </row>
    <row r="288" spans="1:43" x14ac:dyDescent="0.25">
      <c r="A288" t="s">
        <v>435</v>
      </c>
      <c r="B288" t="s">
        <v>434</v>
      </c>
      <c r="C288" t="s">
        <v>340</v>
      </c>
      <c r="D288" t="s">
        <v>995</v>
      </c>
      <c r="E288" t="s">
        <v>87</v>
      </c>
      <c r="F288" t="s">
        <v>5252</v>
      </c>
      <c r="G288" t="s">
        <v>1168</v>
      </c>
      <c r="H288" t="s">
        <v>5529</v>
      </c>
      <c r="AH288">
        <v>0</v>
      </c>
      <c r="AI288">
        <v>0</v>
      </c>
      <c r="AJ288">
        <v>0</v>
      </c>
      <c r="AK288">
        <v>50000000</v>
      </c>
      <c r="AL288">
        <v>50000000</v>
      </c>
      <c r="AM288">
        <v>0</v>
      </c>
      <c r="AN288">
        <v>0</v>
      </c>
      <c r="AO288">
        <v>0</v>
      </c>
      <c r="AP288">
        <v>0</v>
      </c>
      <c r="AQ288">
        <v>0</v>
      </c>
    </row>
    <row r="289" spans="1:78" x14ac:dyDescent="0.25">
      <c r="A289" t="s">
        <v>435</v>
      </c>
      <c r="B289" t="s">
        <v>434</v>
      </c>
      <c r="C289" t="s">
        <v>340</v>
      </c>
      <c r="D289" t="s">
        <v>995</v>
      </c>
      <c r="E289" t="s">
        <v>87</v>
      </c>
      <c r="F289" t="s">
        <v>5252</v>
      </c>
      <c r="G289" t="s">
        <v>1167</v>
      </c>
      <c r="H289" t="s">
        <v>5530</v>
      </c>
      <c r="AH289">
        <v>0</v>
      </c>
      <c r="AI289">
        <v>0</v>
      </c>
      <c r="AJ289">
        <v>0</v>
      </c>
      <c r="AK289">
        <v>100000000</v>
      </c>
      <c r="AL289">
        <v>100000000</v>
      </c>
      <c r="AM289">
        <v>0</v>
      </c>
      <c r="AN289">
        <v>0</v>
      </c>
      <c r="AO289">
        <v>0</v>
      </c>
      <c r="AP289">
        <v>0</v>
      </c>
      <c r="AQ289">
        <v>0</v>
      </c>
    </row>
    <row r="290" spans="1:78" x14ac:dyDescent="0.25">
      <c r="A290" t="s">
        <v>435</v>
      </c>
      <c r="B290" t="s">
        <v>434</v>
      </c>
      <c r="C290" t="s">
        <v>340</v>
      </c>
      <c r="D290" t="s">
        <v>995</v>
      </c>
      <c r="E290" t="s">
        <v>87</v>
      </c>
      <c r="F290" t="s">
        <v>5252</v>
      </c>
      <c r="G290" t="s">
        <v>1166</v>
      </c>
      <c r="H290" t="s">
        <v>5531</v>
      </c>
      <c r="AH290">
        <v>0</v>
      </c>
      <c r="AI290">
        <v>104900000</v>
      </c>
      <c r="AJ290">
        <v>0</v>
      </c>
      <c r="AK290">
        <v>0</v>
      </c>
      <c r="AL290">
        <v>104900000</v>
      </c>
    </row>
    <row r="291" spans="1:78" x14ac:dyDescent="0.25">
      <c r="A291" t="s">
        <v>435</v>
      </c>
      <c r="B291" t="s">
        <v>434</v>
      </c>
      <c r="C291" t="s">
        <v>340</v>
      </c>
      <c r="D291" t="s">
        <v>995</v>
      </c>
      <c r="E291" t="s">
        <v>87</v>
      </c>
      <c r="F291" t="s">
        <v>5252</v>
      </c>
      <c r="G291" t="s">
        <v>1165</v>
      </c>
      <c r="H291" t="s">
        <v>5532</v>
      </c>
      <c r="AH291">
        <v>0</v>
      </c>
      <c r="AI291">
        <v>0</v>
      </c>
      <c r="AJ291">
        <v>0</v>
      </c>
      <c r="AK291">
        <v>50000000</v>
      </c>
      <c r="AL291">
        <v>50000000</v>
      </c>
      <c r="AM291">
        <v>0</v>
      </c>
      <c r="AN291">
        <v>0</v>
      </c>
      <c r="AO291">
        <v>0</v>
      </c>
      <c r="AP291">
        <v>0</v>
      </c>
      <c r="AQ291">
        <v>0</v>
      </c>
    </row>
    <row r="292" spans="1:78" x14ac:dyDescent="0.25">
      <c r="A292" t="s">
        <v>435</v>
      </c>
      <c r="B292" t="s">
        <v>434</v>
      </c>
      <c r="C292" t="s">
        <v>340</v>
      </c>
      <c r="D292" t="s">
        <v>995</v>
      </c>
      <c r="E292" t="s">
        <v>87</v>
      </c>
      <c r="F292" t="s">
        <v>5252</v>
      </c>
      <c r="G292" t="s">
        <v>1164</v>
      </c>
      <c r="H292" t="s">
        <v>5509</v>
      </c>
      <c r="AH292">
        <v>6562000</v>
      </c>
      <c r="AI292">
        <v>44995000</v>
      </c>
      <c r="AJ292">
        <v>0</v>
      </c>
      <c r="AK292">
        <v>50000000</v>
      </c>
      <c r="AL292">
        <v>101557000</v>
      </c>
    </row>
    <row r="293" spans="1:78" x14ac:dyDescent="0.25">
      <c r="A293" t="s">
        <v>435</v>
      </c>
      <c r="B293" t="s">
        <v>434</v>
      </c>
      <c r="C293" t="s">
        <v>340</v>
      </c>
      <c r="D293" t="s">
        <v>995</v>
      </c>
      <c r="E293" t="s">
        <v>87</v>
      </c>
      <c r="F293" t="s">
        <v>5252</v>
      </c>
      <c r="G293" t="s">
        <v>1163</v>
      </c>
      <c r="H293" t="s">
        <v>5533</v>
      </c>
      <c r="AH293">
        <v>0</v>
      </c>
      <c r="AI293">
        <v>0</v>
      </c>
      <c r="AJ293">
        <v>0</v>
      </c>
      <c r="AK293">
        <v>30000000</v>
      </c>
      <c r="AL293">
        <v>30000000</v>
      </c>
    </row>
    <row r="294" spans="1:78" x14ac:dyDescent="0.25">
      <c r="A294" t="s">
        <v>435</v>
      </c>
      <c r="B294" t="s">
        <v>434</v>
      </c>
      <c r="C294" t="s">
        <v>340</v>
      </c>
      <c r="D294" t="s">
        <v>995</v>
      </c>
      <c r="E294" t="s">
        <v>87</v>
      </c>
      <c r="F294" t="s">
        <v>5252</v>
      </c>
      <c r="G294" t="s">
        <v>1162</v>
      </c>
      <c r="H294" t="s">
        <v>5534</v>
      </c>
      <c r="AH294">
        <v>0</v>
      </c>
      <c r="AI294">
        <v>0</v>
      </c>
      <c r="AJ294">
        <v>0</v>
      </c>
      <c r="AK294">
        <v>15000000</v>
      </c>
      <c r="AL294">
        <v>15000000</v>
      </c>
    </row>
    <row r="295" spans="1:78" x14ac:dyDescent="0.25">
      <c r="A295" t="s">
        <v>435</v>
      </c>
      <c r="B295" t="s">
        <v>434</v>
      </c>
      <c r="C295" t="s">
        <v>340</v>
      </c>
      <c r="D295" t="s">
        <v>995</v>
      </c>
      <c r="E295" t="s">
        <v>87</v>
      </c>
      <c r="F295" t="s">
        <v>5252</v>
      </c>
      <c r="G295" t="s">
        <v>1161</v>
      </c>
      <c r="H295" t="s">
        <v>5535</v>
      </c>
      <c r="AH295">
        <v>0</v>
      </c>
      <c r="AI295">
        <v>0</v>
      </c>
      <c r="AJ295">
        <v>0</v>
      </c>
      <c r="AK295">
        <v>25000000</v>
      </c>
      <c r="AL295">
        <v>25000000</v>
      </c>
    </row>
    <row r="296" spans="1:78" x14ac:dyDescent="0.25">
      <c r="A296" t="s">
        <v>435</v>
      </c>
      <c r="B296" t="s">
        <v>434</v>
      </c>
      <c r="C296" t="s">
        <v>340</v>
      </c>
      <c r="D296" t="s">
        <v>995</v>
      </c>
      <c r="E296" t="s">
        <v>87</v>
      </c>
      <c r="F296" t="s">
        <v>5252</v>
      </c>
      <c r="G296" t="s">
        <v>1160</v>
      </c>
      <c r="H296" t="s">
        <v>5536</v>
      </c>
      <c r="AH296">
        <v>0</v>
      </c>
      <c r="AI296">
        <v>10000000</v>
      </c>
      <c r="AJ296">
        <v>0</v>
      </c>
      <c r="AK296">
        <v>0</v>
      </c>
      <c r="AL296">
        <v>10000000</v>
      </c>
    </row>
    <row r="297" spans="1:78" x14ac:dyDescent="0.25">
      <c r="A297" t="s">
        <v>435</v>
      </c>
      <c r="B297" t="s">
        <v>434</v>
      </c>
      <c r="C297" t="s">
        <v>340</v>
      </c>
      <c r="D297" t="s">
        <v>995</v>
      </c>
      <c r="E297" t="s">
        <v>87</v>
      </c>
      <c r="F297" t="s">
        <v>5252</v>
      </c>
      <c r="G297" t="s">
        <v>1159</v>
      </c>
      <c r="H297" t="s">
        <v>5537</v>
      </c>
      <c r="AH297">
        <v>0</v>
      </c>
      <c r="AI297">
        <v>0</v>
      </c>
      <c r="AJ297">
        <v>0</v>
      </c>
      <c r="AK297">
        <v>3000000</v>
      </c>
      <c r="AL297">
        <v>3000000</v>
      </c>
    </row>
    <row r="298" spans="1:78" x14ac:dyDescent="0.25">
      <c r="A298" t="s">
        <v>435</v>
      </c>
      <c r="B298" t="s">
        <v>434</v>
      </c>
      <c r="C298" t="s">
        <v>340</v>
      </c>
      <c r="D298" t="s">
        <v>995</v>
      </c>
      <c r="E298" t="s">
        <v>87</v>
      </c>
      <c r="F298" t="s">
        <v>5252</v>
      </c>
      <c r="G298" t="s">
        <v>1158</v>
      </c>
      <c r="H298" t="s">
        <v>5538</v>
      </c>
      <c r="AH298">
        <v>0</v>
      </c>
      <c r="AI298">
        <v>31661000</v>
      </c>
      <c r="AJ298">
        <v>0</v>
      </c>
      <c r="AK298">
        <v>0</v>
      </c>
      <c r="AL298">
        <v>31661000</v>
      </c>
    </row>
    <row r="299" spans="1:78" x14ac:dyDescent="0.25">
      <c r="A299" t="s">
        <v>435</v>
      </c>
      <c r="B299" t="s">
        <v>434</v>
      </c>
      <c r="C299" t="s">
        <v>340</v>
      </c>
      <c r="D299" t="s">
        <v>995</v>
      </c>
      <c r="E299" t="s">
        <v>87</v>
      </c>
      <c r="F299" t="s">
        <v>5252</v>
      </c>
      <c r="G299" t="s">
        <v>1157</v>
      </c>
      <c r="H299" t="s">
        <v>5279</v>
      </c>
      <c r="AH299">
        <v>0</v>
      </c>
      <c r="AI299">
        <v>500000</v>
      </c>
      <c r="AJ299">
        <v>0</v>
      </c>
      <c r="AK299">
        <v>0</v>
      </c>
      <c r="AL299">
        <v>500000</v>
      </c>
    </row>
    <row r="300" spans="1:78" x14ac:dyDescent="0.25">
      <c r="A300" t="s">
        <v>435</v>
      </c>
      <c r="B300" t="s">
        <v>434</v>
      </c>
      <c r="C300" t="s">
        <v>340</v>
      </c>
      <c r="D300" t="s">
        <v>995</v>
      </c>
      <c r="E300" t="s">
        <v>87</v>
      </c>
      <c r="F300" t="s">
        <v>5252</v>
      </c>
      <c r="G300" t="s">
        <v>1156</v>
      </c>
      <c r="H300" t="s">
        <v>5280</v>
      </c>
      <c r="AH300">
        <v>0</v>
      </c>
      <c r="AI300">
        <v>1534322000</v>
      </c>
      <c r="AJ300">
        <v>0</v>
      </c>
      <c r="AK300">
        <v>0</v>
      </c>
      <c r="AL300">
        <v>1534322000</v>
      </c>
      <c r="AM300">
        <v>0</v>
      </c>
      <c r="AN300">
        <v>1534322000</v>
      </c>
      <c r="AO300">
        <v>0</v>
      </c>
      <c r="AP300">
        <v>0</v>
      </c>
      <c r="AQ300">
        <v>1534322000</v>
      </c>
      <c r="AR300">
        <v>0</v>
      </c>
      <c r="AS300">
        <v>1534322000</v>
      </c>
      <c r="AT300">
        <v>0</v>
      </c>
      <c r="AU300">
        <v>0</v>
      </c>
      <c r="AV300">
        <v>1534322000</v>
      </c>
      <c r="AW300">
        <v>0</v>
      </c>
      <c r="AX300">
        <v>2142154000</v>
      </c>
      <c r="AY300">
        <v>0</v>
      </c>
      <c r="AZ300">
        <v>0</v>
      </c>
      <c r="BA300">
        <v>2142154000</v>
      </c>
      <c r="BB300">
        <v>0</v>
      </c>
      <c r="BC300">
        <v>2142154000</v>
      </c>
      <c r="BD300">
        <v>0</v>
      </c>
      <c r="BE300">
        <v>0</v>
      </c>
      <c r="BF300">
        <v>2142154000</v>
      </c>
      <c r="BG300">
        <v>0</v>
      </c>
      <c r="BH300">
        <v>2199908000</v>
      </c>
      <c r="BI300">
        <v>0</v>
      </c>
      <c r="BJ300">
        <v>0</v>
      </c>
      <c r="BK300">
        <v>2199908000</v>
      </c>
      <c r="BL300">
        <v>0</v>
      </c>
      <c r="BM300">
        <v>2199908000</v>
      </c>
      <c r="BN300">
        <v>0</v>
      </c>
      <c r="BO300">
        <v>0</v>
      </c>
      <c r="BP300">
        <v>2199908000</v>
      </c>
      <c r="BQ300">
        <v>0</v>
      </c>
      <c r="BR300">
        <v>0</v>
      </c>
      <c r="BS300">
        <v>0</v>
      </c>
      <c r="BT300">
        <v>0</v>
      </c>
      <c r="BU300">
        <v>0</v>
      </c>
      <c r="BV300">
        <v>0</v>
      </c>
      <c r="BW300">
        <v>0</v>
      </c>
      <c r="BX300">
        <v>0</v>
      </c>
      <c r="BY300">
        <v>0</v>
      </c>
      <c r="BZ300">
        <v>0</v>
      </c>
    </row>
    <row r="301" spans="1:78" x14ac:dyDescent="0.25">
      <c r="A301" t="s">
        <v>435</v>
      </c>
      <c r="B301" t="s">
        <v>434</v>
      </c>
      <c r="C301" t="s">
        <v>340</v>
      </c>
      <c r="D301" t="s">
        <v>995</v>
      </c>
      <c r="E301" t="s">
        <v>87</v>
      </c>
      <c r="F301" t="s">
        <v>5252</v>
      </c>
      <c r="G301" t="s">
        <v>1155</v>
      </c>
      <c r="H301" t="s">
        <v>5539</v>
      </c>
      <c r="AH301">
        <v>0</v>
      </c>
      <c r="AI301">
        <v>25000000</v>
      </c>
      <c r="AJ301">
        <v>0</v>
      </c>
      <c r="AK301">
        <v>0</v>
      </c>
      <c r="AL301">
        <v>25000000</v>
      </c>
    </row>
    <row r="302" spans="1:78" x14ac:dyDescent="0.25">
      <c r="A302" t="s">
        <v>435</v>
      </c>
      <c r="B302" t="s">
        <v>434</v>
      </c>
      <c r="C302" t="s">
        <v>340</v>
      </c>
      <c r="D302" t="s">
        <v>995</v>
      </c>
      <c r="E302" t="s">
        <v>87</v>
      </c>
      <c r="F302" t="s">
        <v>5252</v>
      </c>
      <c r="G302" t="s">
        <v>1154</v>
      </c>
      <c r="H302" t="s">
        <v>5540</v>
      </c>
      <c r="AH302">
        <v>0</v>
      </c>
      <c r="AI302">
        <v>0</v>
      </c>
      <c r="AJ302">
        <v>0</v>
      </c>
      <c r="AK302">
        <v>50000000</v>
      </c>
      <c r="AL302">
        <v>50000000</v>
      </c>
    </row>
    <row r="303" spans="1:78" x14ac:dyDescent="0.25">
      <c r="A303" t="s">
        <v>435</v>
      </c>
      <c r="B303" t="s">
        <v>434</v>
      </c>
      <c r="C303" t="s">
        <v>340</v>
      </c>
      <c r="D303" t="s">
        <v>995</v>
      </c>
      <c r="E303" t="s">
        <v>87</v>
      </c>
      <c r="F303" t="s">
        <v>5252</v>
      </c>
      <c r="G303" t="s">
        <v>1153</v>
      </c>
      <c r="H303" t="s">
        <v>5541</v>
      </c>
      <c r="AH303">
        <v>0</v>
      </c>
      <c r="AI303">
        <v>0</v>
      </c>
      <c r="AJ303">
        <v>0</v>
      </c>
      <c r="AK303">
        <v>10000000</v>
      </c>
      <c r="AL303">
        <v>10000000</v>
      </c>
    </row>
    <row r="304" spans="1:78" x14ac:dyDescent="0.25">
      <c r="A304" t="s">
        <v>435</v>
      </c>
      <c r="B304" t="s">
        <v>434</v>
      </c>
      <c r="C304" t="s">
        <v>340</v>
      </c>
      <c r="D304" t="s">
        <v>995</v>
      </c>
      <c r="E304" t="s">
        <v>87</v>
      </c>
      <c r="F304" t="s">
        <v>5252</v>
      </c>
      <c r="G304" t="s">
        <v>1152</v>
      </c>
      <c r="H304" t="s">
        <v>5542</v>
      </c>
      <c r="AH304">
        <v>0</v>
      </c>
      <c r="AI304">
        <v>0</v>
      </c>
      <c r="AJ304">
        <v>0</v>
      </c>
      <c r="AK304">
        <v>15000000</v>
      </c>
      <c r="AL304">
        <v>15000000</v>
      </c>
    </row>
    <row r="305" spans="1:58" x14ac:dyDescent="0.25">
      <c r="A305" t="s">
        <v>435</v>
      </c>
      <c r="B305" t="s">
        <v>434</v>
      </c>
      <c r="C305" t="s">
        <v>340</v>
      </c>
      <c r="D305" t="s">
        <v>995</v>
      </c>
      <c r="E305" t="s">
        <v>87</v>
      </c>
      <c r="F305" t="s">
        <v>5252</v>
      </c>
      <c r="G305" t="s">
        <v>1151</v>
      </c>
      <c r="H305" t="s">
        <v>5543</v>
      </c>
      <c r="AH305">
        <v>0</v>
      </c>
      <c r="AI305">
        <v>20000000</v>
      </c>
      <c r="AJ305">
        <v>0</v>
      </c>
      <c r="AK305">
        <v>0</v>
      </c>
      <c r="AL305">
        <v>20000000</v>
      </c>
    </row>
    <row r="306" spans="1:58" x14ac:dyDescent="0.25">
      <c r="A306" t="s">
        <v>435</v>
      </c>
      <c r="B306" t="s">
        <v>434</v>
      </c>
      <c r="C306" t="s">
        <v>340</v>
      </c>
      <c r="D306" t="s">
        <v>995</v>
      </c>
      <c r="E306" t="s">
        <v>87</v>
      </c>
      <c r="F306" t="s">
        <v>5252</v>
      </c>
      <c r="G306" t="s">
        <v>1150</v>
      </c>
      <c r="H306" t="s">
        <v>5544</v>
      </c>
      <c r="AH306">
        <v>0</v>
      </c>
      <c r="AI306">
        <v>0</v>
      </c>
      <c r="AJ306">
        <v>0</v>
      </c>
      <c r="AK306">
        <v>30000000</v>
      </c>
      <c r="AL306">
        <v>30000000</v>
      </c>
    </row>
    <row r="307" spans="1:58" x14ac:dyDescent="0.25">
      <c r="A307" t="s">
        <v>435</v>
      </c>
      <c r="B307" t="s">
        <v>434</v>
      </c>
      <c r="C307" t="s">
        <v>340</v>
      </c>
      <c r="D307" t="s">
        <v>995</v>
      </c>
      <c r="E307" t="s">
        <v>87</v>
      </c>
      <c r="F307" t="s">
        <v>5252</v>
      </c>
      <c r="G307" t="s">
        <v>1149</v>
      </c>
      <c r="H307" t="s">
        <v>5545</v>
      </c>
      <c r="AH307">
        <v>0</v>
      </c>
      <c r="AI307">
        <v>0</v>
      </c>
      <c r="AJ307">
        <v>0</v>
      </c>
      <c r="AK307">
        <v>20000000</v>
      </c>
      <c r="AL307">
        <v>20000000</v>
      </c>
    </row>
    <row r="308" spans="1:58" x14ac:dyDescent="0.25">
      <c r="A308" t="s">
        <v>435</v>
      </c>
      <c r="B308" t="s">
        <v>434</v>
      </c>
      <c r="C308" t="s">
        <v>340</v>
      </c>
      <c r="D308" t="s">
        <v>995</v>
      </c>
      <c r="E308" t="s">
        <v>87</v>
      </c>
      <c r="F308" t="s">
        <v>5252</v>
      </c>
      <c r="G308" t="s">
        <v>1148</v>
      </c>
      <c r="H308" t="s">
        <v>5546</v>
      </c>
      <c r="AH308">
        <v>0</v>
      </c>
      <c r="AI308">
        <v>0</v>
      </c>
      <c r="AJ308">
        <v>0</v>
      </c>
      <c r="AK308">
        <v>20000000</v>
      </c>
      <c r="AL308">
        <v>20000000</v>
      </c>
    </row>
    <row r="309" spans="1:58" x14ac:dyDescent="0.25">
      <c r="A309" t="s">
        <v>435</v>
      </c>
      <c r="B309" t="s">
        <v>434</v>
      </c>
      <c r="C309" t="s">
        <v>340</v>
      </c>
      <c r="D309" t="s">
        <v>995</v>
      </c>
      <c r="E309" t="s">
        <v>87</v>
      </c>
      <c r="F309" t="s">
        <v>5252</v>
      </c>
      <c r="G309" t="s">
        <v>1147</v>
      </c>
      <c r="H309" t="s">
        <v>5547</v>
      </c>
      <c r="AH309">
        <v>0</v>
      </c>
      <c r="AI309">
        <v>60000000</v>
      </c>
      <c r="AJ309">
        <v>0</v>
      </c>
      <c r="AK309">
        <v>0</v>
      </c>
      <c r="AL309">
        <v>60000000</v>
      </c>
    </row>
    <row r="310" spans="1:58" x14ac:dyDescent="0.25">
      <c r="A310" t="s">
        <v>435</v>
      </c>
      <c r="B310" t="s">
        <v>434</v>
      </c>
      <c r="C310" t="s">
        <v>340</v>
      </c>
      <c r="D310" t="s">
        <v>995</v>
      </c>
      <c r="E310" t="s">
        <v>87</v>
      </c>
      <c r="F310" t="s">
        <v>5252</v>
      </c>
      <c r="G310" t="s">
        <v>1146</v>
      </c>
      <c r="H310" t="s">
        <v>5548</v>
      </c>
      <c r="AH310">
        <v>64117000</v>
      </c>
      <c r="AI310">
        <v>10945000</v>
      </c>
      <c r="AJ310">
        <v>0</v>
      </c>
      <c r="AK310">
        <v>72359000</v>
      </c>
      <c r="AL310">
        <v>147421000</v>
      </c>
    </row>
    <row r="311" spans="1:58" x14ac:dyDescent="0.25">
      <c r="A311" t="s">
        <v>435</v>
      </c>
      <c r="B311" t="s">
        <v>434</v>
      </c>
      <c r="C311" t="s">
        <v>340</v>
      </c>
      <c r="D311" t="s">
        <v>995</v>
      </c>
      <c r="E311" t="s">
        <v>87</v>
      </c>
      <c r="F311" t="s">
        <v>5252</v>
      </c>
      <c r="G311" t="s">
        <v>1145</v>
      </c>
      <c r="H311" t="s">
        <v>5549</v>
      </c>
      <c r="AR311">
        <v>0</v>
      </c>
      <c r="AS311">
        <v>0</v>
      </c>
      <c r="AT311">
        <v>0</v>
      </c>
      <c r="AU311">
        <v>15640000</v>
      </c>
      <c r="AV311">
        <v>15640000</v>
      </c>
      <c r="AW311">
        <v>0</v>
      </c>
      <c r="AX311">
        <v>0</v>
      </c>
      <c r="AY311">
        <v>0</v>
      </c>
      <c r="AZ311">
        <v>0</v>
      </c>
      <c r="BA311">
        <v>0</v>
      </c>
    </row>
    <row r="312" spans="1:58" x14ac:dyDescent="0.25">
      <c r="A312" t="s">
        <v>435</v>
      </c>
      <c r="B312" t="s">
        <v>434</v>
      </c>
      <c r="C312" t="s">
        <v>340</v>
      </c>
      <c r="D312" t="s">
        <v>995</v>
      </c>
      <c r="E312" t="s">
        <v>87</v>
      </c>
      <c r="F312" t="s">
        <v>5252</v>
      </c>
      <c r="G312" t="s">
        <v>1144</v>
      </c>
      <c r="H312" t="s">
        <v>5550</v>
      </c>
      <c r="AM312">
        <v>0</v>
      </c>
      <c r="AN312">
        <v>0</v>
      </c>
      <c r="AO312">
        <v>0</v>
      </c>
      <c r="AP312">
        <v>0</v>
      </c>
      <c r="AQ312">
        <v>0</v>
      </c>
      <c r="AR312">
        <v>45000000</v>
      </c>
      <c r="AS312">
        <v>39000000</v>
      </c>
      <c r="AT312">
        <v>0</v>
      </c>
      <c r="AU312">
        <v>30000000</v>
      </c>
      <c r="AV312">
        <v>114000000</v>
      </c>
      <c r="AW312">
        <v>0</v>
      </c>
      <c r="AX312">
        <v>0</v>
      </c>
      <c r="AY312">
        <v>0</v>
      </c>
      <c r="AZ312">
        <v>0</v>
      </c>
      <c r="BA312">
        <v>0</v>
      </c>
    </row>
    <row r="313" spans="1:58" x14ac:dyDescent="0.25">
      <c r="A313" t="s">
        <v>435</v>
      </c>
      <c r="B313" t="s">
        <v>434</v>
      </c>
      <c r="C313" t="s">
        <v>340</v>
      </c>
      <c r="D313" t="s">
        <v>995</v>
      </c>
      <c r="E313" t="s">
        <v>87</v>
      </c>
      <c r="F313" t="s">
        <v>5252</v>
      </c>
      <c r="G313" t="s">
        <v>1143</v>
      </c>
      <c r="H313" t="s">
        <v>5551</v>
      </c>
      <c r="AM313">
        <v>0</v>
      </c>
      <c r="AN313">
        <v>0</v>
      </c>
      <c r="AO313">
        <v>0</v>
      </c>
      <c r="AP313">
        <v>0</v>
      </c>
      <c r="AQ313">
        <v>0</v>
      </c>
      <c r="AR313">
        <v>6000000</v>
      </c>
      <c r="AS313">
        <v>1925000</v>
      </c>
      <c r="AT313">
        <v>0</v>
      </c>
      <c r="AU313">
        <v>5000000</v>
      </c>
      <c r="AV313">
        <v>12925000</v>
      </c>
      <c r="AW313">
        <v>0</v>
      </c>
      <c r="AX313">
        <v>0</v>
      </c>
      <c r="AY313">
        <v>0</v>
      </c>
      <c r="AZ313">
        <v>0</v>
      </c>
      <c r="BA313">
        <v>0</v>
      </c>
      <c r="BB313">
        <v>0</v>
      </c>
      <c r="BC313">
        <v>5000000</v>
      </c>
      <c r="BD313">
        <v>0</v>
      </c>
      <c r="BE313">
        <v>50000000</v>
      </c>
      <c r="BF313">
        <v>55000000</v>
      </c>
    </row>
    <row r="314" spans="1:58" x14ac:dyDescent="0.25">
      <c r="A314" t="s">
        <v>435</v>
      </c>
      <c r="B314" t="s">
        <v>434</v>
      </c>
      <c r="C314" t="s">
        <v>340</v>
      </c>
      <c r="D314" t="s">
        <v>995</v>
      </c>
      <c r="E314" t="s">
        <v>87</v>
      </c>
      <c r="F314" t="s">
        <v>5252</v>
      </c>
      <c r="G314" t="s">
        <v>1142</v>
      </c>
      <c r="H314" t="s">
        <v>5552</v>
      </c>
      <c r="AM314">
        <v>0</v>
      </c>
      <c r="AN314">
        <v>0</v>
      </c>
      <c r="AO314">
        <v>0</v>
      </c>
      <c r="AP314">
        <v>0</v>
      </c>
      <c r="AQ314">
        <v>0</v>
      </c>
      <c r="AR314">
        <v>0</v>
      </c>
      <c r="AS314">
        <v>1000000</v>
      </c>
      <c r="AT314">
        <v>0</v>
      </c>
      <c r="AU314">
        <v>0</v>
      </c>
      <c r="AV314">
        <v>1000000</v>
      </c>
      <c r="AW314">
        <v>0</v>
      </c>
      <c r="AX314">
        <v>0</v>
      </c>
      <c r="AY314">
        <v>0</v>
      </c>
      <c r="AZ314">
        <v>0</v>
      </c>
      <c r="BA314">
        <v>0</v>
      </c>
    </row>
    <row r="315" spans="1:58" x14ac:dyDescent="0.25">
      <c r="A315" t="s">
        <v>435</v>
      </c>
      <c r="B315" t="s">
        <v>434</v>
      </c>
      <c r="C315" t="s">
        <v>340</v>
      </c>
      <c r="D315" t="s">
        <v>995</v>
      </c>
      <c r="E315" t="s">
        <v>87</v>
      </c>
      <c r="F315" t="s">
        <v>5252</v>
      </c>
      <c r="G315" t="s">
        <v>1141</v>
      </c>
      <c r="H315" t="s">
        <v>5553</v>
      </c>
      <c r="AM315">
        <v>0</v>
      </c>
      <c r="AN315">
        <v>0</v>
      </c>
      <c r="AO315">
        <v>0</v>
      </c>
      <c r="AP315">
        <v>0</v>
      </c>
      <c r="AQ315">
        <v>0</v>
      </c>
      <c r="AR315">
        <v>0</v>
      </c>
      <c r="AS315">
        <v>0</v>
      </c>
      <c r="AT315">
        <v>0</v>
      </c>
      <c r="AU315">
        <v>150000000</v>
      </c>
      <c r="AV315">
        <v>150000000</v>
      </c>
      <c r="AW315">
        <v>0</v>
      </c>
      <c r="AX315">
        <v>0</v>
      </c>
      <c r="AY315">
        <v>0</v>
      </c>
      <c r="AZ315">
        <v>0</v>
      </c>
      <c r="BA315">
        <v>0</v>
      </c>
    </row>
    <row r="316" spans="1:58" x14ac:dyDescent="0.25">
      <c r="A316" t="s">
        <v>435</v>
      </c>
      <c r="B316" t="s">
        <v>434</v>
      </c>
      <c r="C316" t="s">
        <v>340</v>
      </c>
      <c r="D316" t="s">
        <v>995</v>
      </c>
      <c r="E316" t="s">
        <v>87</v>
      </c>
      <c r="F316" t="s">
        <v>5252</v>
      </c>
      <c r="G316" t="s">
        <v>1140</v>
      </c>
      <c r="H316" t="s">
        <v>5554</v>
      </c>
      <c r="AM316">
        <v>0</v>
      </c>
      <c r="AN316">
        <v>0</v>
      </c>
      <c r="AO316">
        <v>0</v>
      </c>
      <c r="AP316">
        <v>0</v>
      </c>
      <c r="AQ316">
        <v>0</v>
      </c>
      <c r="AR316">
        <v>0</v>
      </c>
      <c r="AS316">
        <v>9560000</v>
      </c>
      <c r="AT316">
        <v>0</v>
      </c>
      <c r="AU316">
        <v>0</v>
      </c>
      <c r="AV316">
        <v>9560000</v>
      </c>
      <c r="AW316">
        <v>0</v>
      </c>
      <c r="AX316">
        <v>0</v>
      </c>
      <c r="AY316">
        <v>0</v>
      </c>
      <c r="AZ316">
        <v>0</v>
      </c>
      <c r="BA316">
        <v>0</v>
      </c>
    </row>
    <row r="317" spans="1:58" x14ac:dyDescent="0.25">
      <c r="A317" t="s">
        <v>435</v>
      </c>
      <c r="B317" t="s">
        <v>434</v>
      </c>
      <c r="C317" t="s">
        <v>340</v>
      </c>
      <c r="D317" t="s">
        <v>995</v>
      </c>
      <c r="E317" t="s">
        <v>87</v>
      </c>
      <c r="F317" t="s">
        <v>5252</v>
      </c>
      <c r="G317" t="s">
        <v>1139</v>
      </c>
      <c r="H317" t="s">
        <v>5555</v>
      </c>
      <c r="AM317">
        <v>0</v>
      </c>
      <c r="AN317">
        <v>0</v>
      </c>
      <c r="AO317">
        <v>0</v>
      </c>
      <c r="AP317">
        <v>0</v>
      </c>
      <c r="AQ317">
        <v>0</v>
      </c>
      <c r="AR317">
        <v>0</v>
      </c>
      <c r="AS317">
        <v>0</v>
      </c>
      <c r="AT317">
        <v>0</v>
      </c>
      <c r="AU317">
        <v>3187000</v>
      </c>
      <c r="AV317">
        <v>3187000</v>
      </c>
      <c r="AW317">
        <v>0</v>
      </c>
      <c r="AX317">
        <v>0</v>
      </c>
      <c r="AY317">
        <v>0</v>
      </c>
      <c r="AZ317">
        <v>0</v>
      </c>
      <c r="BA317">
        <v>0</v>
      </c>
    </row>
    <row r="318" spans="1:58" x14ac:dyDescent="0.25">
      <c r="A318" t="s">
        <v>435</v>
      </c>
      <c r="B318" t="s">
        <v>434</v>
      </c>
      <c r="C318" t="s">
        <v>340</v>
      </c>
      <c r="D318" t="s">
        <v>995</v>
      </c>
      <c r="E318" t="s">
        <v>87</v>
      </c>
      <c r="F318" t="s">
        <v>5252</v>
      </c>
      <c r="G318" t="s">
        <v>1138</v>
      </c>
      <c r="H318" t="s">
        <v>5556</v>
      </c>
      <c r="AM318">
        <v>0</v>
      </c>
      <c r="AN318">
        <v>0</v>
      </c>
      <c r="AO318">
        <v>0</v>
      </c>
      <c r="AP318">
        <v>0</v>
      </c>
      <c r="AQ318">
        <v>0</v>
      </c>
      <c r="AR318">
        <v>0</v>
      </c>
      <c r="AS318">
        <v>0</v>
      </c>
      <c r="AT318">
        <v>0</v>
      </c>
      <c r="AU318">
        <v>22308000</v>
      </c>
      <c r="AV318">
        <v>22308000</v>
      </c>
      <c r="AW318">
        <v>0</v>
      </c>
      <c r="AX318">
        <v>0</v>
      </c>
      <c r="AY318">
        <v>0</v>
      </c>
      <c r="AZ318">
        <v>0</v>
      </c>
      <c r="BA318">
        <v>0</v>
      </c>
    </row>
    <row r="319" spans="1:58" x14ac:dyDescent="0.25">
      <c r="A319" t="s">
        <v>435</v>
      </c>
      <c r="B319" t="s">
        <v>434</v>
      </c>
      <c r="C319" t="s">
        <v>340</v>
      </c>
      <c r="D319" t="s">
        <v>995</v>
      </c>
      <c r="E319" t="s">
        <v>87</v>
      </c>
      <c r="F319" t="s">
        <v>5252</v>
      </c>
      <c r="G319" t="s">
        <v>1137</v>
      </c>
      <c r="H319" t="s">
        <v>5557</v>
      </c>
      <c r="AM319">
        <v>0</v>
      </c>
      <c r="AN319">
        <v>0</v>
      </c>
      <c r="AO319">
        <v>0</v>
      </c>
      <c r="AP319">
        <v>0</v>
      </c>
      <c r="AQ319">
        <v>0</v>
      </c>
      <c r="AR319">
        <v>0</v>
      </c>
      <c r="AS319">
        <v>6374000</v>
      </c>
      <c r="AT319">
        <v>0</v>
      </c>
      <c r="AU319">
        <v>0</v>
      </c>
      <c r="AV319">
        <v>6374000</v>
      </c>
      <c r="AW319">
        <v>0</v>
      </c>
      <c r="AX319">
        <v>0</v>
      </c>
      <c r="AY319">
        <v>0</v>
      </c>
      <c r="AZ319">
        <v>0</v>
      </c>
      <c r="BA319">
        <v>0</v>
      </c>
    </row>
    <row r="320" spans="1:58" x14ac:dyDescent="0.25">
      <c r="A320" t="s">
        <v>435</v>
      </c>
      <c r="B320" t="s">
        <v>434</v>
      </c>
      <c r="C320" t="s">
        <v>340</v>
      </c>
      <c r="D320" t="s">
        <v>995</v>
      </c>
      <c r="E320" t="s">
        <v>87</v>
      </c>
      <c r="F320" t="s">
        <v>5252</v>
      </c>
      <c r="G320" t="s">
        <v>1136</v>
      </c>
      <c r="H320" t="s">
        <v>5558</v>
      </c>
      <c r="AM320">
        <v>0</v>
      </c>
      <c r="AN320">
        <v>0</v>
      </c>
      <c r="AO320">
        <v>0</v>
      </c>
      <c r="AP320">
        <v>0</v>
      </c>
      <c r="AQ320">
        <v>0</v>
      </c>
      <c r="AR320">
        <v>8487000</v>
      </c>
      <c r="AS320">
        <v>17000000</v>
      </c>
      <c r="AT320">
        <v>0</v>
      </c>
      <c r="AU320">
        <v>19000000</v>
      </c>
      <c r="AV320">
        <v>44487000</v>
      </c>
      <c r="AW320">
        <v>0</v>
      </c>
      <c r="AX320">
        <v>0</v>
      </c>
      <c r="AY320">
        <v>0</v>
      </c>
      <c r="AZ320">
        <v>0</v>
      </c>
      <c r="BA320">
        <v>0</v>
      </c>
    </row>
    <row r="321" spans="1:58" x14ac:dyDescent="0.25">
      <c r="A321" t="s">
        <v>435</v>
      </c>
      <c r="B321" t="s">
        <v>434</v>
      </c>
      <c r="C321" t="s">
        <v>340</v>
      </c>
      <c r="D321" t="s">
        <v>995</v>
      </c>
      <c r="E321" t="s">
        <v>87</v>
      </c>
      <c r="F321" t="s">
        <v>5252</v>
      </c>
      <c r="G321" t="s">
        <v>1135</v>
      </c>
      <c r="H321" t="s">
        <v>5559</v>
      </c>
      <c r="AR321">
        <v>0</v>
      </c>
      <c r="AS321">
        <v>28809000</v>
      </c>
      <c r="AT321">
        <v>0</v>
      </c>
      <c r="AU321">
        <v>0</v>
      </c>
      <c r="AV321">
        <v>28809000</v>
      </c>
      <c r="AW321">
        <v>0</v>
      </c>
      <c r="AX321">
        <v>0</v>
      </c>
      <c r="AY321">
        <v>0</v>
      </c>
      <c r="AZ321">
        <v>0</v>
      </c>
      <c r="BA321">
        <v>0</v>
      </c>
    </row>
    <row r="322" spans="1:58" x14ac:dyDescent="0.25">
      <c r="A322" t="s">
        <v>435</v>
      </c>
      <c r="B322" t="s">
        <v>434</v>
      </c>
      <c r="C322" t="s">
        <v>340</v>
      </c>
      <c r="D322" t="s">
        <v>995</v>
      </c>
      <c r="E322" t="s">
        <v>87</v>
      </c>
      <c r="F322" t="s">
        <v>5252</v>
      </c>
      <c r="G322" t="s">
        <v>1134</v>
      </c>
      <c r="H322" t="s">
        <v>5560</v>
      </c>
      <c r="AM322">
        <v>0</v>
      </c>
      <c r="AN322">
        <v>0</v>
      </c>
      <c r="AO322">
        <v>0</v>
      </c>
      <c r="AP322">
        <v>0</v>
      </c>
      <c r="AQ322">
        <v>0</v>
      </c>
      <c r="AR322">
        <v>0</v>
      </c>
      <c r="AS322">
        <v>0</v>
      </c>
      <c r="AT322">
        <v>0</v>
      </c>
      <c r="AU322">
        <v>63736000</v>
      </c>
      <c r="AV322">
        <v>63736000</v>
      </c>
      <c r="AW322">
        <v>0</v>
      </c>
      <c r="AX322">
        <v>0</v>
      </c>
      <c r="AY322">
        <v>0</v>
      </c>
      <c r="AZ322">
        <v>0</v>
      </c>
      <c r="BA322">
        <v>0</v>
      </c>
    </row>
    <row r="323" spans="1:58" x14ac:dyDescent="0.25">
      <c r="A323" t="s">
        <v>435</v>
      </c>
      <c r="B323" t="s">
        <v>434</v>
      </c>
      <c r="C323" t="s">
        <v>340</v>
      </c>
      <c r="D323" t="s">
        <v>995</v>
      </c>
      <c r="E323" t="s">
        <v>87</v>
      </c>
      <c r="F323" t="s">
        <v>5252</v>
      </c>
      <c r="G323" t="s">
        <v>1133</v>
      </c>
      <c r="H323" t="s">
        <v>5561</v>
      </c>
      <c r="AM323">
        <v>0</v>
      </c>
      <c r="AN323">
        <v>0</v>
      </c>
      <c r="AO323">
        <v>0</v>
      </c>
      <c r="AP323">
        <v>0</v>
      </c>
      <c r="AQ323">
        <v>0</v>
      </c>
      <c r="AR323">
        <v>0</v>
      </c>
      <c r="AS323">
        <v>50000000</v>
      </c>
      <c r="AT323">
        <v>0</v>
      </c>
      <c r="AU323">
        <v>0</v>
      </c>
      <c r="AV323">
        <v>50000000</v>
      </c>
      <c r="AW323">
        <v>0</v>
      </c>
      <c r="AX323">
        <v>0</v>
      </c>
      <c r="AY323">
        <v>0</v>
      </c>
      <c r="AZ323">
        <v>0</v>
      </c>
      <c r="BA323">
        <v>0</v>
      </c>
    </row>
    <row r="324" spans="1:58" x14ac:dyDescent="0.25">
      <c r="A324" t="s">
        <v>435</v>
      </c>
      <c r="B324" t="s">
        <v>434</v>
      </c>
      <c r="C324" t="s">
        <v>340</v>
      </c>
      <c r="D324" t="s">
        <v>995</v>
      </c>
      <c r="E324" t="s">
        <v>87</v>
      </c>
      <c r="F324" t="s">
        <v>5252</v>
      </c>
      <c r="G324" t="s">
        <v>1132</v>
      </c>
      <c r="H324" t="s">
        <v>5562</v>
      </c>
      <c r="AM324">
        <v>0</v>
      </c>
      <c r="AN324">
        <v>0</v>
      </c>
      <c r="AO324">
        <v>0</v>
      </c>
      <c r="AP324">
        <v>0</v>
      </c>
      <c r="AQ324">
        <v>0</v>
      </c>
      <c r="AR324">
        <v>0</v>
      </c>
      <c r="AS324">
        <v>6373000</v>
      </c>
      <c r="AT324">
        <v>0</v>
      </c>
      <c r="AU324">
        <v>0</v>
      </c>
      <c r="AV324">
        <v>6373000</v>
      </c>
      <c r="AW324">
        <v>0</v>
      </c>
      <c r="AX324">
        <v>0</v>
      </c>
      <c r="AY324">
        <v>0</v>
      </c>
      <c r="AZ324">
        <v>0</v>
      </c>
      <c r="BA324">
        <v>0</v>
      </c>
    </row>
    <row r="325" spans="1:58" x14ac:dyDescent="0.25">
      <c r="A325" t="s">
        <v>435</v>
      </c>
      <c r="B325" t="s">
        <v>434</v>
      </c>
      <c r="C325" t="s">
        <v>340</v>
      </c>
      <c r="D325" t="s">
        <v>995</v>
      </c>
      <c r="E325" t="s">
        <v>87</v>
      </c>
      <c r="F325" t="s">
        <v>5252</v>
      </c>
      <c r="G325" t="s">
        <v>1131</v>
      </c>
      <c r="H325" t="s">
        <v>5563</v>
      </c>
      <c r="AM325">
        <v>0</v>
      </c>
      <c r="AN325">
        <v>0</v>
      </c>
      <c r="AO325">
        <v>0</v>
      </c>
      <c r="AP325">
        <v>0</v>
      </c>
      <c r="AQ325">
        <v>0</v>
      </c>
      <c r="AR325">
        <v>0</v>
      </c>
      <c r="AS325">
        <v>0</v>
      </c>
      <c r="AT325">
        <v>0</v>
      </c>
      <c r="AU325">
        <v>6373000</v>
      </c>
      <c r="AV325">
        <v>6373000</v>
      </c>
      <c r="AW325">
        <v>0</v>
      </c>
      <c r="AX325">
        <v>0</v>
      </c>
      <c r="AY325">
        <v>0</v>
      </c>
      <c r="AZ325">
        <v>0</v>
      </c>
      <c r="BA325">
        <v>0</v>
      </c>
    </row>
    <row r="326" spans="1:58" x14ac:dyDescent="0.25">
      <c r="A326" t="s">
        <v>435</v>
      </c>
      <c r="B326" t="s">
        <v>434</v>
      </c>
      <c r="C326" t="s">
        <v>340</v>
      </c>
      <c r="D326" t="s">
        <v>995</v>
      </c>
      <c r="E326" t="s">
        <v>87</v>
      </c>
      <c r="F326" t="s">
        <v>5252</v>
      </c>
      <c r="G326" t="s">
        <v>1130</v>
      </c>
      <c r="H326" t="s">
        <v>5564</v>
      </c>
      <c r="AM326">
        <v>0</v>
      </c>
      <c r="AN326">
        <v>0</v>
      </c>
      <c r="AO326">
        <v>0</v>
      </c>
      <c r="AP326">
        <v>0</v>
      </c>
      <c r="AQ326">
        <v>0</v>
      </c>
      <c r="AR326">
        <v>0</v>
      </c>
      <c r="AS326">
        <v>0</v>
      </c>
      <c r="AT326">
        <v>0</v>
      </c>
      <c r="AU326">
        <v>31868000</v>
      </c>
      <c r="AV326">
        <v>31868000</v>
      </c>
      <c r="AW326">
        <v>0</v>
      </c>
      <c r="AX326">
        <v>0</v>
      </c>
      <c r="AY326">
        <v>0</v>
      </c>
      <c r="AZ326">
        <v>0</v>
      </c>
      <c r="BA326">
        <v>0</v>
      </c>
    </row>
    <row r="327" spans="1:58" x14ac:dyDescent="0.25">
      <c r="A327" t="s">
        <v>435</v>
      </c>
      <c r="B327" t="s">
        <v>434</v>
      </c>
      <c r="C327" t="s">
        <v>340</v>
      </c>
      <c r="D327" t="s">
        <v>995</v>
      </c>
      <c r="E327" t="s">
        <v>87</v>
      </c>
      <c r="F327" t="s">
        <v>5252</v>
      </c>
      <c r="G327" t="s">
        <v>1129</v>
      </c>
      <c r="H327" t="s">
        <v>5565</v>
      </c>
      <c r="AM327">
        <v>0</v>
      </c>
      <c r="AN327">
        <v>0</v>
      </c>
      <c r="AO327">
        <v>0</v>
      </c>
      <c r="AP327">
        <v>0</v>
      </c>
      <c r="AQ327">
        <v>0</v>
      </c>
      <c r="AR327">
        <v>0</v>
      </c>
      <c r="AS327">
        <v>0</v>
      </c>
      <c r="AT327">
        <v>0</v>
      </c>
      <c r="AU327">
        <v>100000000</v>
      </c>
      <c r="AV327">
        <v>100000000</v>
      </c>
      <c r="AW327">
        <v>0</v>
      </c>
      <c r="AX327">
        <v>0</v>
      </c>
      <c r="AY327">
        <v>0</v>
      </c>
      <c r="AZ327">
        <v>0</v>
      </c>
      <c r="BA327">
        <v>0</v>
      </c>
    </row>
    <row r="328" spans="1:58" x14ac:dyDescent="0.25">
      <c r="A328" t="s">
        <v>435</v>
      </c>
      <c r="B328" t="s">
        <v>434</v>
      </c>
      <c r="C328" t="s">
        <v>340</v>
      </c>
      <c r="D328" t="s">
        <v>995</v>
      </c>
      <c r="E328" t="s">
        <v>87</v>
      </c>
      <c r="F328" t="s">
        <v>5252</v>
      </c>
      <c r="G328" t="s">
        <v>1128</v>
      </c>
      <c r="H328" t="s">
        <v>5566</v>
      </c>
      <c r="AM328">
        <v>0</v>
      </c>
      <c r="AN328">
        <v>0</v>
      </c>
      <c r="AO328">
        <v>0</v>
      </c>
      <c r="AP328">
        <v>0</v>
      </c>
      <c r="AQ328">
        <v>0</v>
      </c>
      <c r="AR328">
        <v>0</v>
      </c>
      <c r="AS328">
        <v>5000000</v>
      </c>
      <c r="AT328">
        <v>0</v>
      </c>
      <c r="AU328">
        <v>0</v>
      </c>
      <c r="AV328">
        <v>5000000</v>
      </c>
      <c r="AW328">
        <v>0</v>
      </c>
      <c r="AX328">
        <v>0</v>
      </c>
      <c r="AY328">
        <v>0</v>
      </c>
      <c r="AZ328">
        <v>0</v>
      </c>
      <c r="BA328">
        <v>0</v>
      </c>
    </row>
    <row r="329" spans="1:58" x14ac:dyDescent="0.25">
      <c r="A329" t="s">
        <v>435</v>
      </c>
      <c r="B329" t="s">
        <v>434</v>
      </c>
      <c r="C329" t="s">
        <v>340</v>
      </c>
      <c r="D329" t="s">
        <v>995</v>
      </c>
      <c r="E329" t="s">
        <v>87</v>
      </c>
      <c r="F329" t="s">
        <v>5252</v>
      </c>
      <c r="G329" t="s">
        <v>1127</v>
      </c>
      <c r="H329" t="s">
        <v>5567</v>
      </c>
      <c r="AM329">
        <v>0</v>
      </c>
      <c r="AN329">
        <v>0</v>
      </c>
      <c r="AO329">
        <v>0</v>
      </c>
      <c r="AP329">
        <v>0</v>
      </c>
      <c r="AQ329">
        <v>0</v>
      </c>
      <c r="AR329">
        <v>0</v>
      </c>
      <c r="AS329">
        <v>0</v>
      </c>
      <c r="AT329">
        <v>0</v>
      </c>
      <c r="AU329">
        <v>10000000</v>
      </c>
      <c r="AV329">
        <v>10000000</v>
      </c>
      <c r="AW329">
        <v>0</v>
      </c>
      <c r="AX329">
        <v>0</v>
      </c>
      <c r="AY329">
        <v>0</v>
      </c>
      <c r="AZ329">
        <v>0</v>
      </c>
      <c r="BA329">
        <v>0</v>
      </c>
    </row>
    <row r="330" spans="1:58" x14ac:dyDescent="0.25">
      <c r="A330" t="s">
        <v>435</v>
      </c>
      <c r="B330" t="s">
        <v>434</v>
      </c>
      <c r="C330" t="s">
        <v>340</v>
      </c>
      <c r="D330" t="s">
        <v>995</v>
      </c>
      <c r="E330" t="s">
        <v>87</v>
      </c>
      <c r="F330" t="s">
        <v>5252</v>
      </c>
      <c r="G330" t="s">
        <v>1126</v>
      </c>
      <c r="H330" t="s">
        <v>5568</v>
      </c>
      <c r="AM330">
        <v>0</v>
      </c>
      <c r="AN330">
        <v>0</v>
      </c>
      <c r="AO330">
        <v>0</v>
      </c>
      <c r="AP330">
        <v>0</v>
      </c>
      <c r="AQ330">
        <v>0</v>
      </c>
      <c r="AR330">
        <v>0</v>
      </c>
      <c r="AS330">
        <v>5000000</v>
      </c>
      <c r="AT330">
        <v>0</v>
      </c>
      <c r="AU330">
        <v>0</v>
      </c>
      <c r="AV330">
        <v>5000000</v>
      </c>
      <c r="AW330">
        <v>0</v>
      </c>
      <c r="AX330">
        <v>0</v>
      </c>
      <c r="AY330">
        <v>0</v>
      </c>
      <c r="AZ330">
        <v>0</v>
      </c>
      <c r="BA330">
        <v>0</v>
      </c>
    </row>
    <row r="331" spans="1:58" x14ac:dyDescent="0.25">
      <c r="A331" t="s">
        <v>435</v>
      </c>
      <c r="B331" t="s">
        <v>434</v>
      </c>
      <c r="C331" t="s">
        <v>340</v>
      </c>
      <c r="D331" t="s">
        <v>995</v>
      </c>
      <c r="E331" t="s">
        <v>87</v>
      </c>
      <c r="F331" t="s">
        <v>5252</v>
      </c>
      <c r="G331" t="s">
        <v>1125</v>
      </c>
      <c r="H331" t="s">
        <v>5569</v>
      </c>
      <c r="AM331">
        <v>0</v>
      </c>
      <c r="AN331">
        <v>0</v>
      </c>
      <c r="AO331">
        <v>0</v>
      </c>
      <c r="AP331">
        <v>0</v>
      </c>
      <c r="AQ331">
        <v>0</v>
      </c>
      <c r="AR331">
        <v>0</v>
      </c>
      <c r="AS331">
        <v>2000000</v>
      </c>
      <c r="AT331">
        <v>0</v>
      </c>
      <c r="AU331">
        <v>0</v>
      </c>
      <c r="AV331">
        <v>2000000</v>
      </c>
      <c r="AW331">
        <v>0</v>
      </c>
      <c r="AX331">
        <v>0</v>
      </c>
      <c r="AY331">
        <v>0</v>
      </c>
      <c r="AZ331">
        <v>0</v>
      </c>
      <c r="BA331">
        <v>0</v>
      </c>
    </row>
    <row r="332" spans="1:58" x14ac:dyDescent="0.25">
      <c r="A332" t="s">
        <v>435</v>
      </c>
      <c r="B332" t="s">
        <v>434</v>
      </c>
      <c r="C332" t="s">
        <v>340</v>
      </c>
      <c r="D332" t="s">
        <v>995</v>
      </c>
      <c r="E332" t="s">
        <v>87</v>
      </c>
      <c r="F332" t="s">
        <v>5252</v>
      </c>
      <c r="G332" t="s">
        <v>1124</v>
      </c>
      <c r="H332" t="s">
        <v>5570</v>
      </c>
      <c r="AM332">
        <v>0</v>
      </c>
      <c r="AN332">
        <v>0</v>
      </c>
      <c r="AO332">
        <v>0</v>
      </c>
      <c r="AP332">
        <v>0</v>
      </c>
      <c r="AQ332">
        <v>0</v>
      </c>
      <c r="AR332">
        <v>0</v>
      </c>
      <c r="AS332">
        <v>0</v>
      </c>
      <c r="AT332">
        <v>0</v>
      </c>
      <c r="AU332">
        <v>5000000</v>
      </c>
      <c r="AV332">
        <v>5000000</v>
      </c>
      <c r="AW332">
        <v>0</v>
      </c>
      <c r="AX332">
        <v>0</v>
      </c>
      <c r="AY332">
        <v>0</v>
      </c>
      <c r="AZ332">
        <v>0</v>
      </c>
      <c r="BA332">
        <v>0</v>
      </c>
    </row>
    <row r="333" spans="1:58" x14ac:dyDescent="0.25">
      <c r="A333" t="s">
        <v>435</v>
      </c>
      <c r="B333" t="s">
        <v>434</v>
      </c>
      <c r="C333" t="s">
        <v>340</v>
      </c>
      <c r="D333" t="s">
        <v>995</v>
      </c>
      <c r="E333" t="s">
        <v>87</v>
      </c>
      <c r="F333" t="s">
        <v>5252</v>
      </c>
      <c r="G333" t="s">
        <v>1123</v>
      </c>
      <c r="H333" t="s">
        <v>5571</v>
      </c>
      <c r="AM333">
        <v>0</v>
      </c>
      <c r="AN333">
        <v>0</v>
      </c>
      <c r="AO333">
        <v>0</v>
      </c>
      <c r="AP333">
        <v>0</v>
      </c>
      <c r="AQ333">
        <v>0</v>
      </c>
      <c r="BB333">
        <v>0</v>
      </c>
      <c r="BC333">
        <v>0</v>
      </c>
      <c r="BD333">
        <v>0</v>
      </c>
      <c r="BE333">
        <v>100000000</v>
      </c>
      <c r="BF333">
        <v>100000000</v>
      </c>
    </row>
    <row r="334" spans="1:58" x14ac:dyDescent="0.25">
      <c r="A334" t="s">
        <v>435</v>
      </c>
      <c r="B334" t="s">
        <v>434</v>
      </c>
      <c r="C334" t="s">
        <v>340</v>
      </c>
      <c r="D334" t="s">
        <v>995</v>
      </c>
      <c r="E334" t="s">
        <v>87</v>
      </c>
      <c r="F334" t="s">
        <v>5252</v>
      </c>
      <c r="G334" t="s">
        <v>1122</v>
      </c>
      <c r="H334" t="s">
        <v>5572</v>
      </c>
      <c r="AM334">
        <v>0</v>
      </c>
      <c r="AN334">
        <v>0</v>
      </c>
      <c r="AO334">
        <v>0</v>
      </c>
      <c r="AP334">
        <v>0</v>
      </c>
      <c r="AQ334">
        <v>0</v>
      </c>
      <c r="AW334">
        <v>0</v>
      </c>
      <c r="AX334">
        <v>0</v>
      </c>
      <c r="AY334">
        <v>0</v>
      </c>
      <c r="AZ334">
        <v>0</v>
      </c>
      <c r="BA334">
        <v>0</v>
      </c>
      <c r="BB334">
        <v>1000000</v>
      </c>
      <c r="BC334">
        <v>12000000</v>
      </c>
      <c r="BD334">
        <v>0</v>
      </c>
      <c r="BE334">
        <v>3000000</v>
      </c>
      <c r="BF334">
        <v>16000000</v>
      </c>
    </row>
    <row r="335" spans="1:58" x14ac:dyDescent="0.25">
      <c r="A335" t="s">
        <v>435</v>
      </c>
      <c r="B335" t="s">
        <v>434</v>
      </c>
      <c r="C335" t="s">
        <v>340</v>
      </c>
      <c r="D335" t="s">
        <v>995</v>
      </c>
      <c r="E335" t="s">
        <v>87</v>
      </c>
      <c r="F335" t="s">
        <v>5252</v>
      </c>
      <c r="G335" t="s">
        <v>1121</v>
      </c>
      <c r="H335" t="s">
        <v>5573</v>
      </c>
      <c r="AW335">
        <v>0</v>
      </c>
      <c r="AX335">
        <v>0</v>
      </c>
      <c r="AY335">
        <v>0</v>
      </c>
      <c r="AZ335">
        <v>0</v>
      </c>
      <c r="BA335">
        <v>0</v>
      </c>
      <c r="BB335">
        <v>0</v>
      </c>
      <c r="BC335">
        <v>0</v>
      </c>
      <c r="BD335">
        <v>0</v>
      </c>
      <c r="BE335">
        <v>120000000</v>
      </c>
      <c r="BF335">
        <v>120000000</v>
      </c>
    </row>
    <row r="336" spans="1:58" x14ac:dyDescent="0.25">
      <c r="A336" t="s">
        <v>435</v>
      </c>
      <c r="B336" t="s">
        <v>434</v>
      </c>
      <c r="C336" t="s">
        <v>340</v>
      </c>
      <c r="D336" t="s">
        <v>995</v>
      </c>
      <c r="E336" t="s">
        <v>87</v>
      </c>
      <c r="F336" t="s">
        <v>5252</v>
      </c>
      <c r="G336" t="s">
        <v>1120</v>
      </c>
      <c r="H336" t="s">
        <v>5574</v>
      </c>
      <c r="AW336">
        <v>0</v>
      </c>
      <c r="AX336">
        <v>0</v>
      </c>
      <c r="AY336">
        <v>0</v>
      </c>
      <c r="AZ336">
        <v>0</v>
      </c>
      <c r="BA336">
        <v>0</v>
      </c>
      <c r="BB336">
        <v>0</v>
      </c>
      <c r="BC336">
        <v>0</v>
      </c>
      <c r="BD336">
        <v>0</v>
      </c>
      <c r="BE336">
        <v>125000000</v>
      </c>
      <c r="BF336">
        <v>125000000</v>
      </c>
    </row>
    <row r="337" spans="1:58" x14ac:dyDescent="0.25">
      <c r="A337" t="s">
        <v>435</v>
      </c>
      <c r="B337" t="s">
        <v>434</v>
      </c>
      <c r="C337" t="s">
        <v>340</v>
      </c>
      <c r="D337" t="s">
        <v>995</v>
      </c>
      <c r="E337" t="s">
        <v>87</v>
      </c>
      <c r="F337" t="s">
        <v>5252</v>
      </c>
      <c r="G337" t="s">
        <v>1119</v>
      </c>
      <c r="H337" t="s">
        <v>5575</v>
      </c>
      <c r="AM337">
        <v>0</v>
      </c>
      <c r="AN337">
        <v>0</v>
      </c>
      <c r="AO337">
        <v>0</v>
      </c>
      <c r="AP337">
        <v>0</v>
      </c>
      <c r="AQ337">
        <v>0</v>
      </c>
      <c r="AW337">
        <v>0</v>
      </c>
      <c r="AX337">
        <v>0</v>
      </c>
      <c r="AY337">
        <v>0</v>
      </c>
      <c r="AZ337">
        <v>0</v>
      </c>
      <c r="BA337">
        <v>0</v>
      </c>
      <c r="BB337">
        <v>5140000</v>
      </c>
      <c r="BC337">
        <v>11565000</v>
      </c>
      <c r="BD337">
        <v>0</v>
      </c>
      <c r="BE337">
        <v>8995000</v>
      </c>
      <c r="BF337">
        <v>25700000</v>
      </c>
    </row>
    <row r="338" spans="1:58" x14ac:dyDescent="0.25">
      <c r="A338" t="s">
        <v>435</v>
      </c>
      <c r="B338" t="s">
        <v>434</v>
      </c>
      <c r="C338" t="s">
        <v>340</v>
      </c>
      <c r="D338" t="s">
        <v>995</v>
      </c>
      <c r="E338" t="s">
        <v>87</v>
      </c>
      <c r="F338" t="s">
        <v>5252</v>
      </c>
      <c r="G338" t="s">
        <v>1118</v>
      </c>
      <c r="H338" t="s">
        <v>5576</v>
      </c>
      <c r="AM338">
        <v>0</v>
      </c>
      <c r="AN338">
        <v>0</v>
      </c>
      <c r="AO338">
        <v>0</v>
      </c>
      <c r="AP338">
        <v>0</v>
      </c>
      <c r="AQ338">
        <v>0</v>
      </c>
      <c r="AW338">
        <v>0</v>
      </c>
      <c r="AX338">
        <v>0</v>
      </c>
      <c r="AY338">
        <v>0</v>
      </c>
      <c r="AZ338">
        <v>0</v>
      </c>
      <c r="BA338">
        <v>0</v>
      </c>
      <c r="BB338">
        <v>0</v>
      </c>
      <c r="BC338">
        <v>0</v>
      </c>
      <c r="BD338">
        <v>0</v>
      </c>
      <c r="BE338">
        <v>50000000</v>
      </c>
      <c r="BF338">
        <v>50000000</v>
      </c>
    </row>
    <row r="339" spans="1:58" x14ac:dyDescent="0.25">
      <c r="A339" t="s">
        <v>435</v>
      </c>
      <c r="B339" t="s">
        <v>434</v>
      </c>
      <c r="C339" t="s">
        <v>340</v>
      </c>
      <c r="D339" t="s">
        <v>995</v>
      </c>
      <c r="E339" t="s">
        <v>87</v>
      </c>
      <c r="F339" t="s">
        <v>5252</v>
      </c>
      <c r="G339" t="s">
        <v>1117</v>
      </c>
      <c r="H339" t="s">
        <v>5577</v>
      </c>
      <c r="AM339">
        <v>0</v>
      </c>
      <c r="AN339">
        <v>0</v>
      </c>
      <c r="AO339">
        <v>0</v>
      </c>
      <c r="AP339">
        <v>0</v>
      </c>
      <c r="AQ339">
        <v>0</v>
      </c>
      <c r="BB339">
        <v>0</v>
      </c>
      <c r="BC339">
        <v>0</v>
      </c>
      <c r="BD339">
        <v>0</v>
      </c>
      <c r="BE339">
        <v>587000000</v>
      </c>
      <c r="BF339">
        <v>587000000</v>
      </c>
    </row>
    <row r="340" spans="1:58" x14ac:dyDescent="0.25">
      <c r="A340" t="s">
        <v>435</v>
      </c>
      <c r="B340" t="s">
        <v>434</v>
      </c>
      <c r="C340" t="s">
        <v>340</v>
      </c>
      <c r="D340" t="s">
        <v>995</v>
      </c>
      <c r="E340" t="s">
        <v>87</v>
      </c>
      <c r="F340" t="s">
        <v>5252</v>
      </c>
      <c r="G340" t="s">
        <v>1116</v>
      </c>
      <c r="H340" t="s">
        <v>5578</v>
      </c>
      <c r="AM340">
        <v>0</v>
      </c>
      <c r="AN340">
        <v>0</v>
      </c>
      <c r="AO340">
        <v>0</v>
      </c>
      <c r="AP340">
        <v>0</v>
      </c>
      <c r="AQ340">
        <v>0</v>
      </c>
      <c r="AW340">
        <v>0</v>
      </c>
      <c r="AX340">
        <v>0</v>
      </c>
      <c r="AY340">
        <v>0</v>
      </c>
      <c r="AZ340">
        <v>0</v>
      </c>
      <c r="BA340">
        <v>0</v>
      </c>
      <c r="BB340">
        <v>0</v>
      </c>
      <c r="BC340">
        <v>0</v>
      </c>
      <c r="BD340">
        <v>0</v>
      </c>
      <c r="BE340">
        <v>140000000</v>
      </c>
      <c r="BF340">
        <v>140000000</v>
      </c>
    </row>
    <row r="341" spans="1:58" x14ac:dyDescent="0.25">
      <c r="A341" t="s">
        <v>435</v>
      </c>
      <c r="B341" t="s">
        <v>434</v>
      </c>
      <c r="C341" t="s">
        <v>340</v>
      </c>
      <c r="D341" t="s">
        <v>995</v>
      </c>
      <c r="E341" t="s">
        <v>87</v>
      </c>
      <c r="F341" t="s">
        <v>5252</v>
      </c>
      <c r="G341" t="s">
        <v>1115</v>
      </c>
      <c r="H341" t="s">
        <v>5579</v>
      </c>
      <c r="AM341">
        <v>0</v>
      </c>
      <c r="AN341">
        <v>0</v>
      </c>
      <c r="AO341">
        <v>0</v>
      </c>
      <c r="AP341">
        <v>0</v>
      </c>
      <c r="AQ341">
        <v>0</v>
      </c>
      <c r="AW341">
        <v>0</v>
      </c>
      <c r="AX341">
        <v>0</v>
      </c>
      <c r="AY341">
        <v>0</v>
      </c>
      <c r="AZ341">
        <v>0</v>
      </c>
      <c r="BA341">
        <v>0</v>
      </c>
      <c r="BB341">
        <v>0</v>
      </c>
      <c r="BC341">
        <v>3900000</v>
      </c>
      <c r="BD341">
        <v>0</v>
      </c>
      <c r="BE341">
        <v>0</v>
      </c>
      <c r="BF341">
        <v>3900000</v>
      </c>
    </row>
    <row r="342" spans="1:58" x14ac:dyDescent="0.25">
      <c r="A342" t="s">
        <v>435</v>
      </c>
      <c r="B342" t="s">
        <v>434</v>
      </c>
      <c r="C342" t="s">
        <v>340</v>
      </c>
      <c r="D342" t="s">
        <v>995</v>
      </c>
      <c r="E342" t="s">
        <v>87</v>
      </c>
      <c r="F342" t="s">
        <v>5252</v>
      </c>
      <c r="G342" t="s">
        <v>1114</v>
      </c>
      <c r="H342" t="s">
        <v>5580</v>
      </c>
      <c r="AM342">
        <v>0</v>
      </c>
      <c r="AN342">
        <v>0</v>
      </c>
      <c r="AO342">
        <v>0</v>
      </c>
      <c r="AP342">
        <v>0</v>
      </c>
      <c r="AQ342">
        <v>0</v>
      </c>
      <c r="BB342">
        <v>0</v>
      </c>
      <c r="BC342">
        <v>4303000</v>
      </c>
      <c r="BD342">
        <v>0</v>
      </c>
      <c r="BE342">
        <v>0</v>
      </c>
      <c r="BF342">
        <v>4303000</v>
      </c>
    </row>
    <row r="343" spans="1:58" x14ac:dyDescent="0.25">
      <c r="A343" t="s">
        <v>435</v>
      </c>
      <c r="B343" t="s">
        <v>434</v>
      </c>
      <c r="C343" t="s">
        <v>340</v>
      </c>
      <c r="D343" t="s">
        <v>995</v>
      </c>
      <c r="E343" t="s">
        <v>87</v>
      </c>
      <c r="F343" t="s">
        <v>5252</v>
      </c>
      <c r="G343" t="s">
        <v>1113</v>
      </c>
      <c r="H343" t="s">
        <v>5581</v>
      </c>
      <c r="AM343">
        <v>0</v>
      </c>
      <c r="AN343">
        <v>0</v>
      </c>
      <c r="AO343">
        <v>0</v>
      </c>
      <c r="AP343">
        <v>0</v>
      </c>
      <c r="AQ343">
        <v>0</v>
      </c>
      <c r="AW343">
        <v>0</v>
      </c>
      <c r="AX343">
        <v>0</v>
      </c>
      <c r="AY343">
        <v>0</v>
      </c>
      <c r="AZ343">
        <v>0</v>
      </c>
      <c r="BA343">
        <v>0</v>
      </c>
      <c r="BB343">
        <v>0</v>
      </c>
      <c r="BC343">
        <v>0</v>
      </c>
      <c r="BD343">
        <v>0</v>
      </c>
      <c r="BE343">
        <v>10000000</v>
      </c>
      <c r="BF343">
        <v>10000000</v>
      </c>
    </row>
    <row r="344" spans="1:58" x14ac:dyDescent="0.25">
      <c r="A344" t="s">
        <v>435</v>
      </c>
      <c r="B344" t="s">
        <v>434</v>
      </c>
      <c r="C344" t="s">
        <v>340</v>
      </c>
      <c r="D344" t="s">
        <v>995</v>
      </c>
      <c r="E344" t="s">
        <v>87</v>
      </c>
      <c r="F344" t="s">
        <v>5252</v>
      </c>
      <c r="G344" t="s">
        <v>1112</v>
      </c>
      <c r="H344" t="s">
        <v>5582</v>
      </c>
      <c r="AM344">
        <v>0</v>
      </c>
      <c r="AN344">
        <v>0</v>
      </c>
      <c r="AO344">
        <v>0</v>
      </c>
      <c r="AP344">
        <v>0</v>
      </c>
      <c r="AQ344">
        <v>0</v>
      </c>
      <c r="BB344">
        <v>0</v>
      </c>
      <c r="BC344">
        <v>0</v>
      </c>
      <c r="BD344">
        <v>0</v>
      </c>
      <c r="BE344">
        <v>100000000</v>
      </c>
      <c r="BF344">
        <v>100000000</v>
      </c>
    </row>
    <row r="345" spans="1:58" x14ac:dyDescent="0.25">
      <c r="A345" t="s">
        <v>435</v>
      </c>
      <c r="B345" t="s">
        <v>434</v>
      </c>
      <c r="C345" t="s">
        <v>340</v>
      </c>
      <c r="D345" t="s">
        <v>995</v>
      </c>
      <c r="E345" t="s">
        <v>87</v>
      </c>
      <c r="F345" t="s">
        <v>5252</v>
      </c>
      <c r="G345" t="s">
        <v>1111</v>
      </c>
      <c r="H345" t="s">
        <v>5583</v>
      </c>
      <c r="AM345">
        <v>0</v>
      </c>
      <c r="AN345">
        <v>0</v>
      </c>
      <c r="AO345">
        <v>0</v>
      </c>
      <c r="AP345">
        <v>0</v>
      </c>
      <c r="AQ345">
        <v>0</v>
      </c>
      <c r="BB345">
        <v>0</v>
      </c>
      <c r="BC345">
        <v>5000000</v>
      </c>
      <c r="BD345">
        <v>0</v>
      </c>
      <c r="BE345">
        <v>0</v>
      </c>
      <c r="BF345">
        <v>5000000</v>
      </c>
    </row>
    <row r="346" spans="1:58" x14ac:dyDescent="0.25">
      <c r="A346" t="s">
        <v>435</v>
      </c>
      <c r="B346" t="s">
        <v>434</v>
      </c>
      <c r="C346" t="s">
        <v>340</v>
      </c>
      <c r="D346" t="s">
        <v>995</v>
      </c>
      <c r="E346" t="s">
        <v>87</v>
      </c>
      <c r="F346" t="s">
        <v>5252</v>
      </c>
      <c r="G346" t="s">
        <v>1110</v>
      </c>
      <c r="H346" t="s">
        <v>5584</v>
      </c>
      <c r="AM346">
        <v>0</v>
      </c>
      <c r="AN346">
        <v>0</v>
      </c>
      <c r="AO346">
        <v>0</v>
      </c>
      <c r="AP346">
        <v>0</v>
      </c>
      <c r="AQ346">
        <v>0</v>
      </c>
      <c r="AW346">
        <v>0</v>
      </c>
      <c r="AX346">
        <v>0</v>
      </c>
      <c r="AY346">
        <v>0</v>
      </c>
      <c r="AZ346">
        <v>0</v>
      </c>
      <c r="BA346">
        <v>0</v>
      </c>
      <c r="BB346">
        <v>2273000</v>
      </c>
      <c r="BC346">
        <v>10030000</v>
      </c>
      <c r="BD346">
        <v>0</v>
      </c>
      <c r="BE346">
        <v>36000000</v>
      </c>
      <c r="BF346">
        <v>48303000</v>
      </c>
    </row>
    <row r="347" spans="1:58" x14ac:dyDescent="0.25">
      <c r="A347" t="s">
        <v>435</v>
      </c>
      <c r="B347" t="s">
        <v>434</v>
      </c>
      <c r="C347" t="s">
        <v>340</v>
      </c>
      <c r="D347" t="s">
        <v>995</v>
      </c>
      <c r="E347" t="s">
        <v>87</v>
      </c>
      <c r="F347" t="s">
        <v>5252</v>
      </c>
      <c r="G347" t="s">
        <v>1109</v>
      </c>
      <c r="H347" t="s">
        <v>5585</v>
      </c>
      <c r="AM347">
        <v>0</v>
      </c>
      <c r="AN347">
        <v>0</v>
      </c>
      <c r="AO347">
        <v>0</v>
      </c>
      <c r="AP347">
        <v>0</v>
      </c>
      <c r="AQ347">
        <v>0</v>
      </c>
      <c r="AW347">
        <v>0</v>
      </c>
      <c r="AX347">
        <v>0</v>
      </c>
      <c r="AY347">
        <v>0</v>
      </c>
      <c r="AZ347">
        <v>0</v>
      </c>
      <c r="BA347">
        <v>0</v>
      </c>
      <c r="BB347">
        <v>0</v>
      </c>
      <c r="BC347">
        <v>7500000</v>
      </c>
      <c r="BD347">
        <v>0</v>
      </c>
      <c r="BE347">
        <v>0</v>
      </c>
      <c r="BF347">
        <v>7500000</v>
      </c>
    </row>
    <row r="348" spans="1:58" x14ac:dyDescent="0.25">
      <c r="A348" t="s">
        <v>435</v>
      </c>
      <c r="B348" t="s">
        <v>434</v>
      </c>
      <c r="C348" t="s">
        <v>340</v>
      </c>
      <c r="D348" t="s">
        <v>995</v>
      </c>
      <c r="E348" t="s">
        <v>87</v>
      </c>
      <c r="F348" t="s">
        <v>5252</v>
      </c>
      <c r="G348" t="s">
        <v>1108</v>
      </c>
      <c r="H348" t="s">
        <v>5586</v>
      </c>
      <c r="AM348">
        <v>0</v>
      </c>
      <c r="AN348">
        <v>0</v>
      </c>
      <c r="AO348">
        <v>0</v>
      </c>
      <c r="AP348">
        <v>0</v>
      </c>
      <c r="AQ348">
        <v>0</v>
      </c>
      <c r="AW348">
        <v>0</v>
      </c>
      <c r="AX348">
        <v>0</v>
      </c>
      <c r="AY348">
        <v>0</v>
      </c>
      <c r="AZ348">
        <v>0</v>
      </c>
      <c r="BA348">
        <v>0</v>
      </c>
      <c r="BB348">
        <v>0</v>
      </c>
      <c r="BC348">
        <v>15000000</v>
      </c>
      <c r="BD348">
        <v>0</v>
      </c>
      <c r="BE348">
        <v>0</v>
      </c>
      <c r="BF348">
        <v>15000000</v>
      </c>
    </row>
    <row r="349" spans="1:58" x14ac:dyDescent="0.25">
      <c r="A349" t="s">
        <v>435</v>
      </c>
      <c r="B349" t="s">
        <v>434</v>
      </c>
      <c r="C349" t="s">
        <v>340</v>
      </c>
      <c r="D349" t="s">
        <v>995</v>
      </c>
      <c r="E349" t="s">
        <v>87</v>
      </c>
      <c r="F349" t="s">
        <v>5252</v>
      </c>
      <c r="G349" t="s">
        <v>1107</v>
      </c>
      <c r="H349" t="s">
        <v>5587</v>
      </c>
      <c r="AM349">
        <v>0</v>
      </c>
      <c r="AN349">
        <v>0</v>
      </c>
      <c r="AO349">
        <v>0</v>
      </c>
      <c r="AP349">
        <v>0</v>
      </c>
      <c r="AQ349">
        <v>0</v>
      </c>
      <c r="AW349">
        <v>0</v>
      </c>
      <c r="AX349">
        <v>0</v>
      </c>
      <c r="AY349">
        <v>0</v>
      </c>
      <c r="AZ349">
        <v>0</v>
      </c>
      <c r="BA349">
        <v>0</v>
      </c>
      <c r="BB349">
        <v>0</v>
      </c>
      <c r="BC349">
        <v>25000000</v>
      </c>
      <c r="BD349">
        <v>0</v>
      </c>
      <c r="BE349">
        <v>0</v>
      </c>
      <c r="BF349">
        <v>25000000</v>
      </c>
    </row>
    <row r="350" spans="1:58" x14ac:dyDescent="0.25">
      <c r="A350" t="s">
        <v>435</v>
      </c>
      <c r="B350" t="s">
        <v>434</v>
      </c>
      <c r="C350" t="s">
        <v>340</v>
      </c>
      <c r="D350" t="s">
        <v>995</v>
      </c>
      <c r="E350" t="s">
        <v>87</v>
      </c>
      <c r="F350" t="s">
        <v>5252</v>
      </c>
      <c r="G350" t="s">
        <v>1106</v>
      </c>
      <c r="H350" t="s">
        <v>5588</v>
      </c>
      <c r="AM350">
        <v>0</v>
      </c>
      <c r="AN350">
        <v>0</v>
      </c>
      <c r="AO350">
        <v>0</v>
      </c>
      <c r="AP350">
        <v>0</v>
      </c>
      <c r="AQ350">
        <v>0</v>
      </c>
      <c r="AW350">
        <v>0</v>
      </c>
      <c r="AX350">
        <v>0</v>
      </c>
      <c r="AY350">
        <v>0</v>
      </c>
      <c r="AZ350">
        <v>0</v>
      </c>
      <c r="BA350">
        <v>0</v>
      </c>
      <c r="BB350">
        <v>0</v>
      </c>
      <c r="BC350">
        <v>2000000</v>
      </c>
      <c r="BD350">
        <v>0</v>
      </c>
      <c r="BE350">
        <v>0</v>
      </c>
      <c r="BF350">
        <v>2000000</v>
      </c>
    </row>
    <row r="351" spans="1:58" x14ac:dyDescent="0.25">
      <c r="A351" t="s">
        <v>435</v>
      </c>
      <c r="B351" t="s">
        <v>434</v>
      </c>
      <c r="C351" t="s">
        <v>340</v>
      </c>
      <c r="D351" t="s">
        <v>995</v>
      </c>
      <c r="E351" t="s">
        <v>87</v>
      </c>
      <c r="F351" t="s">
        <v>5252</v>
      </c>
      <c r="G351" t="s">
        <v>1105</v>
      </c>
      <c r="H351" t="s">
        <v>5589</v>
      </c>
      <c r="AM351">
        <v>0</v>
      </c>
      <c r="AN351">
        <v>0</v>
      </c>
      <c r="AO351">
        <v>0</v>
      </c>
      <c r="AP351">
        <v>0</v>
      </c>
      <c r="AQ351">
        <v>0</v>
      </c>
      <c r="AW351">
        <v>0</v>
      </c>
      <c r="AX351">
        <v>0</v>
      </c>
      <c r="AY351">
        <v>0</v>
      </c>
      <c r="AZ351">
        <v>0</v>
      </c>
      <c r="BA351">
        <v>0</v>
      </c>
      <c r="BB351">
        <v>0</v>
      </c>
      <c r="BC351">
        <v>0</v>
      </c>
      <c r="BD351">
        <v>0</v>
      </c>
      <c r="BE351">
        <v>40000000</v>
      </c>
      <c r="BF351">
        <v>40000000</v>
      </c>
    </row>
    <row r="352" spans="1:58" x14ac:dyDescent="0.25">
      <c r="A352" t="s">
        <v>435</v>
      </c>
      <c r="B352" t="s">
        <v>434</v>
      </c>
      <c r="C352" t="s">
        <v>340</v>
      </c>
      <c r="D352" t="s">
        <v>995</v>
      </c>
      <c r="E352" t="s">
        <v>87</v>
      </c>
      <c r="F352" t="s">
        <v>5252</v>
      </c>
      <c r="G352" t="s">
        <v>1104</v>
      </c>
      <c r="H352" t="s">
        <v>5590</v>
      </c>
      <c r="AM352">
        <v>0</v>
      </c>
      <c r="AN352">
        <v>0</v>
      </c>
      <c r="AO352">
        <v>0</v>
      </c>
      <c r="AP352">
        <v>0</v>
      </c>
      <c r="AQ352">
        <v>0</v>
      </c>
      <c r="AW352">
        <v>0</v>
      </c>
      <c r="AX352">
        <v>0</v>
      </c>
      <c r="AY352">
        <v>0</v>
      </c>
      <c r="AZ352">
        <v>0</v>
      </c>
      <c r="BA352">
        <v>0</v>
      </c>
      <c r="BB352">
        <v>8500000</v>
      </c>
      <c r="BC352">
        <v>33000000</v>
      </c>
      <c r="BD352">
        <v>0</v>
      </c>
      <c r="BE352">
        <v>8500000</v>
      </c>
      <c r="BF352">
        <v>50000000</v>
      </c>
    </row>
    <row r="353" spans="1:73" x14ac:dyDescent="0.25">
      <c r="A353" t="s">
        <v>435</v>
      </c>
      <c r="B353" t="s">
        <v>434</v>
      </c>
      <c r="C353" t="s">
        <v>340</v>
      </c>
      <c r="D353" t="s">
        <v>995</v>
      </c>
      <c r="E353" t="s">
        <v>87</v>
      </c>
      <c r="F353" t="s">
        <v>5252</v>
      </c>
      <c r="G353" t="s">
        <v>1103</v>
      </c>
      <c r="H353" t="s">
        <v>5591</v>
      </c>
      <c r="AM353">
        <v>0</v>
      </c>
      <c r="AN353">
        <v>0</v>
      </c>
      <c r="AO353">
        <v>0</v>
      </c>
      <c r="AP353">
        <v>0</v>
      </c>
      <c r="AQ353">
        <v>0</v>
      </c>
      <c r="AW353">
        <v>0</v>
      </c>
      <c r="AX353">
        <v>0</v>
      </c>
      <c r="AY353">
        <v>0</v>
      </c>
      <c r="AZ353">
        <v>0</v>
      </c>
      <c r="BA353">
        <v>0</v>
      </c>
      <c r="BB353">
        <v>0</v>
      </c>
      <c r="BC353">
        <v>0</v>
      </c>
      <c r="BD353">
        <v>0</v>
      </c>
      <c r="BE353">
        <v>300000000</v>
      </c>
      <c r="BF353">
        <v>300000000</v>
      </c>
    </row>
    <row r="354" spans="1:73" x14ac:dyDescent="0.25">
      <c r="A354" t="s">
        <v>435</v>
      </c>
      <c r="B354" t="s">
        <v>434</v>
      </c>
      <c r="C354" t="s">
        <v>340</v>
      </c>
      <c r="D354" t="s">
        <v>995</v>
      </c>
      <c r="E354" t="s">
        <v>87</v>
      </c>
      <c r="F354" t="s">
        <v>5252</v>
      </c>
      <c r="G354" t="s">
        <v>1102</v>
      </c>
      <c r="H354" t="s">
        <v>5592</v>
      </c>
      <c r="AM354">
        <v>0</v>
      </c>
      <c r="AN354">
        <v>0</v>
      </c>
      <c r="AO354">
        <v>0</v>
      </c>
      <c r="AP354">
        <v>0</v>
      </c>
      <c r="AQ354">
        <v>0</v>
      </c>
      <c r="AW354">
        <v>0</v>
      </c>
      <c r="AX354">
        <v>0</v>
      </c>
      <c r="AY354">
        <v>0</v>
      </c>
      <c r="AZ354">
        <v>0</v>
      </c>
      <c r="BA354">
        <v>0</v>
      </c>
      <c r="BB354">
        <v>0</v>
      </c>
      <c r="BC354">
        <v>43000000</v>
      </c>
      <c r="BD354">
        <v>0</v>
      </c>
      <c r="BE354">
        <v>27000000</v>
      </c>
      <c r="BF354">
        <v>70000000</v>
      </c>
    </row>
    <row r="355" spans="1:73" x14ac:dyDescent="0.25">
      <c r="A355" t="s">
        <v>435</v>
      </c>
      <c r="B355" t="s">
        <v>434</v>
      </c>
      <c r="C355" t="s">
        <v>340</v>
      </c>
      <c r="D355" t="s">
        <v>995</v>
      </c>
      <c r="E355" t="s">
        <v>87</v>
      </c>
      <c r="F355" t="s">
        <v>5252</v>
      </c>
      <c r="G355" t="s">
        <v>1101</v>
      </c>
      <c r="H355" t="s">
        <v>5593</v>
      </c>
      <c r="AM355">
        <v>0</v>
      </c>
      <c r="AN355">
        <v>0</v>
      </c>
      <c r="AO355">
        <v>0</v>
      </c>
      <c r="AP355">
        <v>0</v>
      </c>
      <c r="AQ355">
        <v>0</v>
      </c>
      <c r="AW355">
        <v>0</v>
      </c>
      <c r="AX355">
        <v>0</v>
      </c>
      <c r="AY355">
        <v>0</v>
      </c>
      <c r="AZ355">
        <v>0</v>
      </c>
      <c r="BA355">
        <v>0</v>
      </c>
      <c r="BB355">
        <v>0</v>
      </c>
      <c r="BC355">
        <v>2000000</v>
      </c>
      <c r="BD355">
        <v>0</v>
      </c>
      <c r="BE355">
        <v>0</v>
      </c>
      <c r="BF355">
        <v>2000000</v>
      </c>
    </row>
    <row r="356" spans="1:73" x14ac:dyDescent="0.25">
      <c r="A356" t="s">
        <v>435</v>
      </c>
      <c r="B356" t="s">
        <v>434</v>
      </c>
      <c r="C356" t="s">
        <v>340</v>
      </c>
      <c r="D356" t="s">
        <v>995</v>
      </c>
      <c r="E356" t="s">
        <v>87</v>
      </c>
      <c r="F356" t="s">
        <v>5252</v>
      </c>
      <c r="G356" t="s">
        <v>1100</v>
      </c>
      <c r="H356" t="s">
        <v>5284</v>
      </c>
      <c r="AM356">
        <v>0</v>
      </c>
      <c r="AN356">
        <v>0</v>
      </c>
      <c r="AO356">
        <v>0</v>
      </c>
      <c r="AP356">
        <v>0</v>
      </c>
      <c r="AQ356">
        <v>0</v>
      </c>
      <c r="AW356">
        <v>0</v>
      </c>
      <c r="AX356">
        <v>0</v>
      </c>
      <c r="AY356">
        <v>0</v>
      </c>
      <c r="AZ356">
        <v>0</v>
      </c>
      <c r="BA356">
        <v>0</v>
      </c>
      <c r="BB356">
        <v>0</v>
      </c>
      <c r="BC356">
        <v>1000000</v>
      </c>
      <c r="BD356">
        <v>0</v>
      </c>
      <c r="BE356">
        <v>0</v>
      </c>
      <c r="BF356">
        <v>1000000</v>
      </c>
      <c r="BL356">
        <v>0</v>
      </c>
      <c r="BM356">
        <v>1000000</v>
      </c>
      <c r="BN356">
        <v>0</v>
      </c>
      <c r="BO356">
        <v>0</v>
      </c>
      <c r="BP356">
        <v>1000000</v>
      </c>
      <c r="BQ356">
        <v>0</v>
      </c>
      <c r="BR356">
        <v>0</v>
      </c>
      <c r="BS356">
        <v>0</v>
      </c>
      <c r="BT356">
        <v>0</v>
      </c>
      <c r="BU356">
        <v>0</v>
      </c>
    </row>
    <row r="357" spans="1:73" x14ac:dyDescent="0.25">
      <c r="A357" t="s">
        <v>435</v>
      </c>
      <c r="B357" t="s">
        <v>434</v>
      </c>
      <c r="C357" t="s">
        <v>340</v>
      </c>
      <c r="D357" t="s">
        <v>995</v>
      </c>
      <c r="E357" t="s">
        <v>87</v>
      </c>
      <c r="F357" t="s">
        <v>5252</v>
      </c>
      <c r="G357" t="s">
        <v>1099</v>
      </c>
      <c r="H357" t="s">
        <v>5594</v>
      </c>
      <c r="AM357">
        <v>0</v>
      </c>
      <c r="AN357">
        <v>0</v>
      </c>
      <c r="AO357">
        <v>0</v>
      </c>
      <c r="AP357">
        <v>0</v>
      </c>
      <c r="AQ357">
        <v>0</v>
      </c>
      <c r="BB357">
        <v>0</v>
      </c>
      <c r="BC357">
        <v>25000000</v>
      </c>
      <c r="BD357">
        <v>0</v>
      </c>
      <c r="BE357">
        <v>5000000</v>
      </c>
      <c r="BF357">
        <v>30000000</v>
      </c>
    </row>
    <row r="358" spans="1:73" x14ac:dyDescent="0.25">
      <c r="A358" t="s">
        <v>435</v>
      </c>
      <c r="B358" t="s">
        <v>434</v>
      </c>
      <c r="C358" t="s">
        <v>340</v>
      </c>
      <c r="D358" t="s">
        <v>995</v>
      </c>
      <c r="E358" t="s">
        <v>87</v>
      </c>
      <c r="F358" t="s">
        <v>5252</v>
      </c>
      <c r="G358" t="s">
        <v>1098</v>
      </c>
      <c r="H358" t="s">
        <v>5595</v>
      </c>
      <c r="AM358">
        <v>0</v>
      </c>
      <c r="AN358">
        <v>0</v>
      </c>
      <c r="AO358">
        <v>0</v>
      </c>
      <c r="AP358">
        <v>0</v>
      </c>
      <c r="AQ358">
        <v>0</v>
      </c>
      <c r="AW358">
        <v>0</v>
      </c>
      <c r="AX358">
        <v>0</v>
      </c>
      <c r="AY358">
        <v>0</v>
      </c>
      <c r="AZ358">
        <v>0</v>
      </c>
      <c r="BA358">
        <v>0</v>
      </c>
      <c r="BL358">
        <v>0</v>
      </c>
      <c r="BM358">
        <v>0</v>
      </c>
      <c r="BN358">
        <v>0</v>
      </c>
      <c r="BO358">
        <v>20000000</v>
      </c>
      <c r="BP358">
        <v>20000000</v>
      </c>
      <c r="BQ358">
        <v>0</v>
      </c>
      <c r="BR358">
        <v>0</v>
      </c>
      <c r="BS358">
        <v>0</v>
      </c>
      <c r="BT358">
        <v>0</v>
      </c>
      <c r="BU358">
        <v>0</v>
      </c>
    </row>
    <row r="359" spans="1:73" x14ac:dyDescent="0.25">
      <c r="A359" t="s">
        <v>435</v>
      </c>
      <c r="B359" t="s">
        <v>434</v>
      </c>
      <c r="C359" t="s">
        <v>340</v>
      </c>
      <c r="D359" t="s">
        <v>995</v>
      </c>
      <c r="E359" t="s">
        <v>87</v>
      </c>
      <c r="F359" t="s">
        <v>5252</v>
      </c>
      <c r="G359" t="s">
        <v>1097</v>
      </c>
      <c r="H359" t="s">
        <v>5596</v>
      </c>
      <c r="AM359">
        <v>0</v>
      </c>
      <c r="AN359">
        <v>0</v>
      </c>
      <c r="AO359">
        <v>0</v>
      </c>
      <c r="AP359">
        <v>0</v>
      </c>
      <c r="AQ359">
        <v>0</v>
      </c>
      <c r="AW359">
        <v>0</v>
      </c>
      <c r="AX359">
        <v>0</v>
      </c>
      <c r="AY359">
        <v>0</v>
      </c>
      <c r="AZ359">
        <v>0</v>
      </c>
      <c r="BA359">
        <v>0</v>
      </c>
      <c r="BL359">
        <v>0</v>
      </c>
      <c r="BM359">
        <v>0</v>
      </c>
      <c r="BN359">
        <v>0</v>
      </c>
      <c r="BO359">
        <v>20000000</v>
      </c>
      <c r="BP359">
        <v>20000000</v>
      </c>
      <c r="BQ359">
        <v>0</v>
      </c>
      <c r="BR359">
        <v>0</v>
      </c>
      <c r="BS359">
        <v>0</v>
      </c>
      <c r="BT359">
        <v>0</v>
      </c>
      <c r="BU359">
        <v>0</v>
      </c>
    </row>
    <row r="360" spans="1:73" x14ac:dyDescent="0.25">
      <c r="A360" t="s">
        <v>435</v>
      </c>
      <c r="B360" t="s">
        <v>434</v>
      </c>
      <c r="C360" t="s">
        <v>340</v>
      </c>
      <c r="D360" t="s">
        <v>995</v>
      </c>
      <c r="E360" t="s">
        <v>87</v>
      </c>
      <c r="F360" t="s">
        <v>5252</v>
      </c>
      <c r="G360" t="s">
        <v>1096</v>
      </c>
      <c r="H360" t="s">
        <v>5597</v>
      </c>
      <c r="AM360">
        <v>0</v>
      </c>
      <c r="AN360">
        <v>0</v>
      </c>
      <c r="AO360">
        <v>0</v>
      </c>
      <c r="AP360">
        <v>0</v>
      </c>
      <c r="AQ360">
        <v>0</v>
      </c>
      <c r="AW360">
        <v>0</v>
      </c>
      <c r="AX360">
        <v>0</v>
      </c>
      <c r="AY360">
        <v>0</v>
      </c>
      <c r="AZ360">
        <v>0</v>
      </c>
      <c r="BA360">
        <v>0</v>
      </c>
      <c r="BL360">
        <v>0</v>
      </c>
      <c r="BM360">
        <v>0</v>
      </c>
      <c r="BN360">
        <v>0</v>
      </c>
      <c r="BO360">
        <v>20000000</v>
      </c>
      <c r="BP360">
        <v>20000000</v>
      </c>
      <c r="BQ360">
        <v>0</v>
      </c>
      <c r="BR360">
        <v>0</v>
      </c>
      <c r="BS360">
        <v>0</v>
      </c>
      <c r="BT360">
        <v>0</v>
      </c>
      <c r="BU360">
        <v>0</v>
      </c>
    </row>
    <row r="361" spans="1:73" x14ac:dyDescent="0.25">
      <c r="A361" t="s">
        <v>435</v>
      </c>
      <c r="B361" t="s">
        <v>434</v>
      </c>
      <c r="C361" t="s">
        <v>340</v>
      </c>
      <c r="D361" t="s">
        <v>995</v>
      </c>
      <c r="E361" t="s">
        <v>87</v>
      </c>
      <c r="F361" t="s">
        <v>5252</v>
      </c>
      <c r="G361" t="s">
        <v>1095</v>
      </c>
      <c r="H361" t="s">
        <v>5598</v>
      </c>
      <c r="AM361">
        <v>0</v>
      </c>
      <c r="AN361">
        <v>0</v>
      </c>
      <c r="AO361">
        <v>0</v>
      </c>
      <c r="AP361">
        <v>0</v>
      </c>
      <c r="AQ361">
        <v>0</v>
      </c>
      <c r="AW361">
        <v>0</v>
      </c>
      <c r="AX361">
        <v>0</v>
      </c>
      <c r="AY361">
        <v>0</v>
      </c>
      <c r="AZ361">
        <v>0</v>
      </c>
      <c r="BA361">
        <v>0</v>
      </c>
      <c r="BL361">
        <v>0</v>
      </c>
      <c r="BM361">
        <v>0</v>
      </c>
      <c r="BN361">
        <v>0</v>
      </c>
      <c r="BO361">
        <v>15000000</v>
      </c>
      <c r="BP361">
        <v>15000000</v>
      </c>
      <c r="BQ361">
        <v>0</v>
      </c>
      <c r="BR361">
        <v>0</v>
      </c>
      <c r="BS361">
        <v>0</v>
      </c>
      <c r="BT361">
        <v>0</v>
      </c>
      <c r="BU361">
        <v>0</v>
      </c>
    </row>
    <row r="362" spans="1:73" x14ac:dyDescent="0.25">
      <c r="A362" t="s">
        <v>435</v>
      </c>
      <c r="B362" t="s">
        <v>434</v>
      </c>
      <c r="C362" t="s">
        <v>340</v>
      </c>
      <c r="D362" t="s">
        <v>995</v>
      </c>
      <c r="E362" t="s">
        <v>87</v>
      </c>
      <c r="F362" t="s">
        <v>5252</v>
      </c>
      <c r="G362" t="s">
        <v>1094</v>
      </c>
      <c r="H362" t="s">
        <v>5599</v>
      </c>
      <c r="AM362">
        <v>0</v>
      </c>
      <c r="AN362">
        <v>0</v>
      </c>
      <c r="AO362">
        <v>0</v>
      </c>
      <c r="AP362">
        <v>0</v>
      </c>
      <c r="AQ362">
        <v>0</v>
      </c>
      <c r="AW362">
        <v>0</v>
      </c>
      <c r="AX362">
        <v>0</v>
      </c>
      <c r="AY362">
        <v>0</v>
      </c>
      <c r="AZ362">
        <v>0</v>
      </c>
      <c r="BA362">
        <v>0</v>
      </c>
      <c r="BL362">
        <v>0</v>
      </c>
      <c r="BM362">
        <v>0</v>
      </c>
      <c r="BN362">
        <v>0</v>
      </c>
      <c r="BO362">
        <v>64700000</v>
      </c>
      <c r="BP362">
        <v>64700000</v>
      </c>
      <c r="BQ362">
        <v>0</v>
      </c>
      <c r="BR362">
        <v>0</v>
      </c>
      <c r="BS362">
        <v>0</v>
      </c>
      <c r="BT362">
        <v>0</v>
      </c>
      <c r="BU362">
        <v>0</v>
      </c>
    </row>
    <row r="363" spans="1:73" x14ac:dyDescent="0.25">
      <c r="A363" t="s">
        <v>435</v>
      </c>
      <c r="B363" t="s">
        <v>434</v>
      </c>
      <c r="C363" t="s">
        <v>340</v>
      </c>
      <c r="D363" t="s">
        <v>995</v>
      </c>
      <c r="E363" t="s">
        <v>87</v>
      </c>
      <c r="F363" t="s">
        <v>5252</v>
      </c>
      <c r="G363" t="s">
        <v>1093</v>
      </c>
      <c r="H363" t="s">
        <v>5600</v>
      </c>
      <c r="AM363">
        <v>0</v>
      </c>
      <c r="AN363">
        <v>0</v>
      </c>
      <c r="AO363">
        <v>0</v>
      </c>
      <c r="AP363">
        <v>0</v>
      </c>
      <c r="AQ363">
        <v>0</v>
      </c>
      <c r="AW363">
        <v>0</v>
      </c>
      <c r="AX363">
        <v>0</v>
      </c>
      <c r="AY363">
        <v>0</v>
      </c>
      <c r="AZ363">
        <v>0</v>
      </c>
      <c r="BA363">
        <v>0</v>
      </c>
      <c r="BG363">
        <v>0</v>
      </c>
      <c r="BH363">
        <v>0</v>
      </c>
      <c r="BI363">
        <v>0</v>
      </c>
      <c r="BJ363">
        <v>0</v>
      </c>
      <c r="BK363">
        <v>0</v>
      </c>
      <c r="BL363">
        <v>0</v>
      </c>
      <c r="BM363">
        <v>0</v>
      </c>
      <c r="BN363">
        <v>0</v>
      </c>
      <c r="BO363">
        <v>72829000</v>
      </c>
      <c r="BP363">
        <v>72829000</v>
      </c>
      <c r="BQ363">
        <v>0</v>
      </c>
      <c r="BR363">
        <v>0</v>
      </c>
      <c r="BS363">
        <v>0</v>
      </c>
      <c r="BT363">
        <v>0</v>
      </c>
      <c r="BU363">
        <v>0</v>
      </c>
    </row>
    <row r="364" spans="1:73" x14ac:dyDescent="0.25">
      <c r="A364" t="s">
        <v>435</v>
      </c>
      <c r="B364" t="s">
        <v>434</v>
      </c>
      <c r="C364" t="s">
        <v>340</v>
      </c>
      <c r="D364" t="s">
        <v>995</v>
      </c>
      <c r="E364" t="s">
        <v>87</v>
      </c>
      <c r="F364" t="s">
        <v>5252</v>
      </c>
      <c r="G364" t="s">
        <v>1092</v>
      </c>
      <c r="H364" t="s">
        <v>5601</v>
      </c>
      <c r="AM364">
        <v>0</v>
      </c>
      <c r="AN364">
        <v>0</v>
      </c>
      <c r="AO364">
        <v>0</v>
      </c>
      <c r="AP364">
        <v>0</v>
      </c>
      <c r="AQ364">
        <v>0</v>
      </c>
      <c r="AW364">
        <v>0</v>
      </c>
      <c r="AX364">
        <v>0</v>
      </c>
      <c r="AY364">
        <v>0</v>
      </c>
      <c r="AZ364">
        <v>0</v>
      </c>
      <c r="BA364">
        <v>0</v>
      </c>
      <c r="BG364">
        <v>0</v>
      </c>
      <c r="BH364">
        <v>0</v>
      </c>
      <c r="BI364">
        <v>0</v>
      </c>
      <c r="BJ364">
        <v>0</v>
      </c>
      <c r="BK364">
        <v>0</v>
      </c>
      <c r="BL364">
        <v>0</v>
      </c>
      <c r="BM364">
        <v>0</v>
      </c>
      <c r="BN364">
        <v>0</v>
      </c>
      <c r="BO364">
        <v>10000000</v>
      </c>
      <c r="BP364">
        <v>10000000</v>
      </c>
      <c r="BQ364">
        <v>0</v>
      </c>
      <c r="BR364">
        <v>0</v>
      </c>
      <c r="BS364">
        <v>0</v>
      </c>
      <c r="BT364">
        <v>0</v>
      </c>
      <c r="BU364">
        <v>0</v>
      </c>
    </row>
    <row r="365" spans="1:73" x14ac:dyDescent="0.25">
      <c r="A365" t="s">
        <v>435</v>
      </c>
      <c r="B365" t="s">
        <v>434</v>
      </c>
      <c r="C365" t="s">
        <v>340</v>
      </c>
      <c r="D365" t="s">
        <v>995</v>
      </c>
      <c r="E365" t="s">
        <v>87</v>
      </c>
      <c r="F365" t="s">
        <v>5252</v>
      </c>
      <c r="G365" t="s">
        <v>1091</v>
      </c>
      <c r="H365" t="s">
        <v>5602</v>
      </c>
      <c r="AM365">
        <v>0</v>
      </c>
      <c r="AN365">
        <v>0</v>
      </c>
      <c r="AO365">
        <v>0</v>
      </c>
      <c r="AP365">
        <v>0</v>
      </c>
      <c r="AQ365">
        <v>0</v>
      </c>
      <c r="AW365">
        <v>0</v>
      </c>
      <c r="AX365">
        <v>0</v>
      </c>
      <c r="AY365">
        <v>0</v>
      </c>
      <c r="AZ365">
        <v>0</v>
      </c>
      <c r="BA365">
        <v>0</v>
      </c>
      <c r="BG365">
        <v>0</v>
      </c>
      <c r="BH365">
        <v>0</v>
      </c>
      <c r="BI365">
        <v>0</v>
      </c>
      <c r="BJ365">
        <v>0</v>
      </c>
      <c r="BK365">
        <v>0</v>
      </c>
      <c r="BL365">
        <v>0</v>
      </c>
      <c r="BM365">
        <v>0</v>
      </c>
      <c r="BN365">
        <v>0</v>
      </c>
      <c r="BO365">
        <v>30000000</v>
      </c>
      <c r="BP365">
        <v>30000000</v>
      </c>
      <c r="BQ365">
        <v>0</v>
      </c>
      <c r="BR365">
        <v>0</v>
      </c>
      <c r="BS365">
        <v>0</v>
      </c>
      <c r="BT365">
        <v>0</v>
      </c>
      <c r="BU365">
        <v>0</v>
      </c>
    </row>
    <row r="366" spans="1:73" x14ac:dyDescent="0.25">
      <c r="A366" t="s">
        <v>435</v>
      </c>
      <c r="B366" t="s">
        <v>434</v>
      </c>
      <c r="C366" t="s">
        <v>340</v>
      </c>
      <c r="D366" t="s">
        <v>995</v>
      </c>
      <c r="E366" t="s">
        <v>87</v>
      </c>
      <c r="F366" t="s">
        <v>5252</v>
      </c>
      <c r="G366" t="s">
        <v>1090</v>
      </c>
      <c r="H366" t="s">
        <v>5603</v>
      </c>
      <c r="AW366">
        <v>0</v>
      </c>
      <c r="AX366">
        <v>0</v>
      </c>
      <c r="AY366">
        <v>0</v>
      </c>
      <c r="AZ366">
        <v>0</v>
      </c>
      <c r="BA366">
        <v>0</v>
      </c>
      <c r="BG366">
        <v>0</v>
      </c>
      <c r="BH366">
        <v>0</v>
      </c>
      <c r="BI366">
        <v>0</v>
      </c>
      <c r="BJ366">
        <v>0</v>
      </c>
      <c r="BK366">
        <v>0</v>
      </c>
      <c r="BL366">
        <v>0</v>
      </c>
      <c r="BM366">
        <v>0</v>
      </c>
      <c r="BN366">
        <v>0</v>
      </c>
      <c r="BO366">
        <v>20000000</v>
      </c>
      <c r="BP366">
        <v>20000000</v>
      </c>
      <c r="BQ366">
        <v>0</v>
      </c>
      <c r="BR366">
        <v>0</v>
      </c>
      <c r="BS366">
        <v>0</v>
      </c>
      <c r="BT366">
        <v>0</v>
      </c>
      <c r="BU366">
        <v>0</v>
      </c>
    </row>
    <row r="367" spans="1:73" x14ac:dyDescent="0.25">
      <c r="A367" t="s">
        <v>435</v>
      </c>
      <c r="B367" t="s">
        <v>434</v>
      </c>
      <c r="C367" t="s">
        <v>340</v>
      </c>
      <c r="D367" t="s">
        <v>995</v>
      </c>
      <c r="E367" t="s">
        <v>87</v>
      </c>
      <c r="F367" t="s">
        <v>5252</v>
      </c>
      <c r="G367" t="s">
        <v>1089</v>
      </c>
      <c r="H367" t="s">
        <v>5604</v>
      </c>
      <c r="AW367">
        <v>0</v>
      </c>
      <c r="AX367">
        <v>0</v>
      </c>
      <c r="AY367">
        <v>0</v>
      </c>
      <c r="AZ367">
        <v>0</v>
      </c>
      <c r="BA367">
        <v>0</v>
      </c>
      <c r="BL367">
        <v>0</v>
      </c>
      <c r="BM367">
        <v>5000000</v>
      </c>
      <c r="BN367">
        <v>0</v>
      </c>
      <c r="BO367">
        <v>0</v>
      </c>
      <c r="BP367">
        <v>5000000</v>
      </c>
    </row>
    <row r="368" spans="1:73" x14ac:dyDescent="0.25">
      <c r="A368" t="s">
        <v>435</v>
      </c>
      <c r="B368" t="s">
        <v>434</v>
      </c>
      <c r="C368" t="s">
        <v>340</v>
      </c>
      <c r="D368" t="s">
        <v>995</v>
      </c>
      <c r="E368" t="s">
        <v>87</v>
      </c>
      <c r="F368" t="s">
        <v>5252</v>
      </c>
      <c r="G368" t="s">
        <v>1088</v>
      </c>
      <c r="H368" t="s">
        <v>5605</v>
      </c>
      <c r="AW368">
        <v>0</v>
      </c>
      <c r="AX368">
        <v>0</v>
      </c>
      <c r="AY368">
        <v>0</v>
      </c>
      <c r="AZ368">
        <v>0</v>
      </c>
      <c r="BA368">
        <v>0</v>
      </c>
      <c r="BL368">
        <v>0</v>
      </c>
      <c r="BM368">
        <v>0</v>
      </c>
      <c r="BN368">
        <v>0</v>
      </c>
      <c r="BO368">
        <v>5000000</v>
      </c>
      <c r="BP368">
        <v>5000000</v>
      </c>
      <c r="BQ368">
        <v>0</v>
      </c>
      <c r="BR368">
        <v>0</v>
      </c>
      <c r="BS368">
        <v>0</v>
      </c>
      <c r="BT368">
        <v>0</v>
      </c>
      <c r="BU368">
        <v>0</v>
      </c>
    </row>
    <row r="369" spans="1:78" x14ac:dyDescent="0.25">
      <c r="A369" t="s">
        <v>435</v>
      </c>
      <c r="B369" t="s">
        <v>434</v>
      </c>
      <c r="C369" t="s">
        <v>340</v>
      </c>
      <c r="D369" t="s">
        <v>995</v>
      </c>
      <c r="E369" t="s">
        <v>87</v>
      </c>
      <c r="F369" t="s">
        <v>5252</v>
      </c>
      <c r="G369" t="s">
        <v>1087</v>
      </c>
      <c r="H369" t="s">
        <v>5606</v>
      </c>
      <c r="AW369">
        <v>0</v>
      </c>
      <c r="AX369">
        <v>0</v>
      </c>
      <c r="AY369">
        <v>0</v>
      </c>
      <c r="AZ369">
        <v>0</v>
      </c>
      <c r="BA369">
        <v>0</v>
      </c>
      <c r="BL369">
        <v>0</v>
      </c>
      <c r="BM369">
        <v>26000000</v>
      </c>
      <c r="BN369">
        <v>0</v>
      </c>
      <c r="BO369">
        <v>4000000</v>
      </c>
      <c r="BP369">
        <v>30000000</v>
      </c>
      <c r="BQ369">
        <v>0</v>
      </c>
      <c r="BR369">
        <v>0</v>
      </c>
      <c r="BS369">
        <v>0</v>
      </c>
      <c r="BT369">
        <v>0</v>
      </c>
      <c r="BU369">
        <v>0</v>
      </c>
    </row>
    <row r="370" spans="1:78" x14ac:dyDescent="0.25">
      <c r="A370" t="s">
        <v>435</v>
      </c>
      <c r="B370" t="s">
        <v>434</v>
      </c>
      <c r="C370" t="s">
        <v>340</v>
      </c>
      <c r="D370" t="s">
        <v>995</v>
      </c>
      <c r="E370" t="s">
        <v>87</v>
      </c>
      <c r="F370" t="s">
        <v>5252</v>
      </c>
      <c r="G370" t="s">
        <v>1086</v>
      </c>
      <c r="H370" t="s">
        <v>5607</v>
      </c>
      <c r="AW370">
        <v>0</v>
      </c>
      <c r="AX370">
        <v>0</v>
      </c>
      <c r="AY370">
        <v>0</v>
      </c>
      <c r="AZ370">
        <v>0</v>
      </c>
      <c r="BA370">
        <v>0</v>
      </c>
      <c r="BL370">
        <v>0</v>
      </c>
      <c r="BM370">
        <v>0</v>
      </c>
      <c r="BN370">
        <v>0</v>
      </c>
      <c r="BO370">
        <v>10000000</v>
      </c>
      <c r="BP370">
        <v>10000000</v>
      </c>
      <c r="BQ370">
        <v>0</v>
      </c>
      <c r="BR370">
        <v>0</v>
      </c>
      <c r="BS370">
        <v>0</v>
      </c>
      <c r="BT370">
        <v>0</v>
      </c>
      <c r="BU370">
        <v>0</v>
      </c>
    </row>
    <row r="371" spans="1:78" x14ac:dyDescent="0.25">
      <c r="A371" t="s">
        <v>435</v>
      </c>
      <c r="B371" t="s">
        <v>434</v>
      </c>
      <c r="C371" t="s">
        <v>340</v>
      </c>
      <c r="D371" t="s">
        <v>995</v>
      </c>
      <c r="E371" t="s">
        <v>87</v>
      </c>
      <c r="F371" t="s">
        <v>5252</v>
      </c>
      <c r="G371" t="s">
        <v>1085</v>
      </c>
      <c r="H371" t="s">
        <v>5608</v>
      </c>
      <c r="AM371">
        <v>0</v>
      </c>
      <c r="AN371">
        <v>0</v>
      </c>
      <c r="AO371">
        <v>0</v>
      </c>
      <c r="AP371">
        <v>0</v>
      </c>
      <c r="AQ371">
        <v>0</v>
      </c>
      <c r="BL371">
        <v>0</v>
      </c>
      <c r="BM371">
        <v>625000</v>
      </c>
      <c r="BN371">
        <v>0</v>
      </c>
      <c r="BO371">
        <v>0</v>
      </c>
      <c r="BP371">
        <v>625000</v>
      </c>
    </row>
    <row r="372" spans="1:78" x14ac:dyDescent="0.25">
      <c r="A372" t="s">
        <v>435</v>
      </c>
      <c r="B372" t="s">
        <v>434</v>
      </c>
      <c r="C372" t="s">
        <v>340</v>
      </c>
      <c r="D372" t="s">
        <v>995</v>
      </c>
      <c r="E372" t="s">
        <v>87</v>
      </c>
      <c r="F372" t="s">
        <v>5252</v>
      </c>
      <c r="G372" t="s">
        <v>1084</v>
      </c>
      <c r="H372" t="s">
        <v>5439</v>
      </c>
      <c r="AM372">
        <v>0</v>
      </c>
      <c r="AN372">
        <v>0</v>
      </c>
      <c r="AO372">
        <v>0</v>
      </c>
      <c r="AP372">
        <v>0</v>
      </c>
      <c r="AQ372">
        <v>0</v>
      </c>
      <c r="AW372">
        <v>0</v>
      </c>
      <c r="AX372">
        <v>0</v>
      </c>
      <c r="AY372">
        <v>0</v>
      </c>
      <c r="AZ372">
        <v>0</v>
      </c>
      <c r="BA372">
        <v>0</v>
      </c>
      <c r="BG372">
        <v>0</v>
      </c>
      <c r="BH372">
        <v>0</v>
      </c>
      <c r="BI372">
        <v>0</v>
      </c>
      <c r="BJ372">
        <v>0</v>
      </c>
      <c r="BK372">
        <v>0</v>
      </c>
      <c r="BL372">
        <v>0</v>
      </c>
      <c r="BM372">
        <v>10000000</v>
      </c>
      <c r="BN372">
        <v>0</v>
      </c>
      <c r="BO372">
        <v>0</v>
      </c>
      <c r="BP372">
        <v>10000000</v>
      </c>
    </row>
    <row r="373" spans="1:78" x14ac:dyDescent="0.25">
      <c r="A373" t="s">
        <v>435</v>
      </c>
      <c r="B373" t="s">
        <v>434</v>
      </c>
      <c r="C373" t="s">
        <v>340</v>
      </c>
      <c r="D373" t="s">
        <v>995</v>
      </c>
      <c r="E373" t="s">
        <v>87</v>
      </c>
      <c r="F373" t="s">
        <v>5252</v>
      </c>
      <c r="G373" t="s">
        <v>1083</v>
      </c>
      <c r="H373" t="s">
        <v>5609</v>
      </c>
      <c r="AM373">
        <v>0</v>
      </c>
      <c r="AN373">
        <v>0</v>
      </c>
      <c r="AO373">
        <v>0</v>
      </c>
      <c r="AP373">
        <v>0</v>
      </c>
      <c r="AQ373">
        <v>0</v>
      </c>
      <c r="BG373">
        <v>0</v>
      </c>
      <c r="BH373">
        <v>0</v>
      </c>
      <c r="BI373">
        <v>0</v>
      </c>
      <c r="BJ373">
        <v>0</v>
      </c>
      <c r="BK373">
        <v>0</v>
      </c>
      <c r="BL373">
        <v>0</v>
      </c>
      <c r="BM373">
        <v>0</v>
      </c>
      <c r="BN373">
        <v>0</v>
      </c>
      <c r="BO373">
        <v>20000000</v>
      </c>
      <c r="BP373">
        <v>20000000</v>
      </c>
      <c r="BQ373">
        <v>0</v>
      </c>
      <c r="BR373">
        <v>0</v>
      </c>
      <c r="BS373">
        <v>0</v>
      </c>
      <c r="BT373">
        <v>0</v>
      </c>
      <c r="BU373">
        <v>0</v>
      </c>
    </row>
    <row r="374" spans="1:78" x14ac:dyDescent="0.25">
      <c r="A374" t="s">
        <v>435</v>
      </c>
      <c r="B374" t="s">
        <v>434</v>
      </c>
      <c r="C374" t="s">
        <v>340</v>
      </c>
      <c r="D374" t="s">
        <v>995</v>
      </c>
      <c r="E374" t="s">
        <v>87</v>
      </c>
      <c r="F374" t="s">
        <v>5252</v>
      </c>
      <c r="G374" t="s">
        <v>1082</v>
      </c>
      <c r="H374" t="s">
        <v>5610</v>
      </c>
      <c r="AM374">
        <v>0</v>
      </c>
      <c r="AN374">
        <v>0</v>
      </c>
      <c r="AO374">
        <v>0</v>
      </c>
      <c r="AP374">
        <v>0</v>
      </c>
      <c r="AQ374">
        <v>0</v>
      </c>
      <c r="AW374">
        <v>0</v>
      </c>
      <c r="AX374">
        <v>0</v>
      </c>
      <c r="AY374">
        <v>0</v>
      </c>
      <c r="AZ374">
        <v>0</v>
      </c>
      <c r="BA374">
        <v>0</v>
      </c>
      <c r="BG374">
        <v>0</v>
      </c>
      <c r="BH374">
        <v>0</v>
      </c>
      <c r="BI374">
        <v>0</v>
      </c>
      <c r="BJ374">
        <v>0</v>
      </c>
      <c r="BK374">
        <v>0</v>
      </c>
      <c r="BL374">
        <v>0</v>
      </c>
      <c r="BM374">
        <v>0</v>
      </c>
      <c r="BN374">
        <v>0</v>
      </c>
      <c r="BO374">
        <v>15000000</v>
      </c>
      <c r="BP374">
        <v>15000000</v>
      </c>
      <c r="BQ374">
        <v>0</v>
      </c>
      <c r="BR374">
        <v>0</v>
      </c>
      <c r="BS374">
        <v>0</v>
      </c>
      <c r="BT374">
        <v>0</v>
      </c>
      <c r="BU374">
        <v>0</v>
      </c>
    </row>
    <row r="375" spans="1:78" x14ac:dyDescent="0.25">
      <c r="A375" t="s">
        <v>435</v>
      </c>
      <c r="B375" t="s">
        <v>434</v>
      </c>
      <c r="C375" t="s">
        <v>340</v>
      </c>
      <c r="D375" t="s">
        <v>995</v>
      </c>
      <c r="E375" t="s">
        <v>87</v>
      </c>
      <c r="F375" t="s">
        <v>5252</v>
      </c>
      <c r="G375" t="s">
        <v>1081</v>
      </c>
      <c r="H375" t="s">
        <v>5611</v>
      </c>
      <c r="AM375">
        <v>0</v>
      </c>
      <c r="AN375">
        <v>0</v>
      </c>
      <c r="AO375">
        <v>0</v>
      </c>
      <c r="AP375">
        <v>0</v>
      </c>
      <c r="AQ375">
        <v>0</v>
      </c>
      <c r="BG375">
        <v>0</v>
      </c>
      <c r="BH375">
        <v>0</v>
      </c>
      <c r="BI375">
        <v>0</v>
      </c>
      <c r="BJ375">
        <v>0</v>
      </c>
      <c r="BK375">
        <v>0</v>
      </c>
      <c r="BL375">
        <v>0</v>
      </c>
      <c r="BM375">
        <v>0</v>
      </c>
      <c r="BN375">
        <v>0</v>
      </c>
      <c r="BO375">
        <v>10000000</v>
      </c>
      <c r="BP375">
        <v>10000000</v>
      </c>
      <c r="BQ375">
        <v>0</v>
      </c>
      <c r="BR375">
        <v>0</v>
      </c>
      <c r="BS375">
        <v>0</v>
      </c>
      <c r="BT375">
        <v>0</v>
      </c>
      <c r="BU375">
        <v>0</v>
      </c>
    </row>
    <row r="376" spans="1:78" x14ac:dyDescent="0.25">
      <c r="A376" t="s">
        <v>435</v>
      </c>
      <c r="B376" t="s">
        <v>434</v>
      </c>
      <c r="C376" t="s">
        <v>340</v>
      </c>
      <c r="D376" t="s">
        <v>995</v>
      </c>
      <c r="E376" t="s">
        <v>87</v>
      </c>
      <c r="F376" t="s">
        <v>5252</v>
      </c>
      <c r="G376" t="s">
        <v>1080</v>
      </c>
      <c r="H376" t="s">
        <v>5612</v>
      </c>
      <c r="AM376">
        <v>0</v>
      </c>
      <c r="AN376">
        <v>0</v>
      </c>
      <c r="AO376">
        <v>0</v>
      </c>
      <c r="AP376">
        <v>0</v>
      </c>
      <c r="AQ376">
        <v>0</v>
      </c>
      <c r="AW376">
        <v>0</v>
      </c>
      <c r="AX376">
        <v>0</v>
      </c>
      <c r="AY376">
        <v>0</v>
      </c>
      <c r="AZ376">
        <v>0</v>
      </c>
      <c r="BA376">
        <v>0</v>
      </c>
      <c r="BL376">
        <v>0</v>
      </c>
      <c r="BM376">
        <v>0</v>
      </c>
      <c r="BN376">
        <v>0</v>
      </c>
      <c r="BO376">
        <v>5000000</v>
      </c>
      <c r="BP376">
        <v>5000000</v>
      </c>
      <c r="BQ376">
        <v>0</v>
      </c>
      <c r="BR376">
        <v>0</v>
      </c>
      <c r="BS376">
        <v>0</v>
      </c>
      <c r="BT376">
        <v>0</v>
      </c>
      <c r="BU376">
        <v>0</v>
      </c>
    </row>
    <row r="377" spans="1:78" x14ac:dyDescent="0.25">
      <c r="A377" t="s">
        <v>435</v>
      </c>
      <c r="B377" t="s">
        <v>434</v>
      </c>
      <c r="C377" t="s">
        <v>340</v>
      </c>
      <c r="D377" t="s">
        <v>995</v>
      </c>
      <c r="E377" t="s">
        <v>87</v>
      </c>
      <c r="F377" t="s">
        <v>5252</v>
      </c>
      <c r="G377" t="s">
        <v>1079</v>
      </c>
      <c r="H377" t="s">
        <v>5613</v>
      </c>
      <c r="AM377">
        <v>0</v>
      </c>
      <c r="AN377">
        <v>0</v>
      </c>
      <c r="AO377">
        <v>0</v>
      </c>
      <c r="AP377">
        <v>0</v>
      </c>
      <c r="AQ377">
        <v>0</v>
      </c>
      <c r="BL377">
        <v>0</v>
      </c>
      <c r="BM377">
        <v>0</v>
      </c>
      <c r="BN377">
        <v>0</v>
      </c>
      <c r="BO377">
        <v>5000000</v>
      </c>
      <c r="BP377">
        <v>5000000</v>
      </c>
      <c r="BQ377">
        <v>0</v>
      </c>
      <c r="BR377">
        <v>0</v>
      </c>
      <c r="BS377">
        <v>0</v>
      </c>
      <c r="BT377">
        <v>0</v>
      </c>
      <c r="BU377">
        <v>0</v>
      </c>
    </row>
    <row r="378" spans="1:78" x14ac:dyDescent="0.25">
      <c r="A378" t="s">
        <v>435</v>
      </c>
      <c r="B378" t="s">
        <v>434</v>
      </c>
      <c r="C378" t="s">
        <v>340</v>
      </c>
      <c r="D378" t="s">
        <v>995</v>
      </c>
      <c r="E378" t="s">
        <v>87</v>
      </c>
      <c r="F378" t="s">
        <v>5252</v>
      </c>
      <c r="G378" t="s">
        <v>1078</v>
      </c>
      <c r="H378" t="s">
        <v>5614</v>
      </c>
      <c r="AW378">
        <v>0</v>
      </c>
      <c r="AX378">
        <v>0</v>
      </c>
      <c r="AY378">
        <v>0</v>
      </c>
      <c r="AZ378">
        <v>0</v>
      </c>
      <c r="BA378">
        <v>0</v>
      </c>
      <c r="BL378">
        <v>0</v>
      </c>
      <c r="BM378">
        <v>37000000</v>
      </c>
      <c r="BN378">
        <v>0</v>
      </c>
      <c r="BO378">
        <v>60000000</v>
      </c>
      <c r="BP378">
        <v>97000000</v>
      </c>
      <c r="BQ378">
        <v>0</v>
      </c>
      <c r="BR378">
        <v>0</v>
      </c>
      <c r="BS378">
        <v>0</v>
      </c>
      <c r="BT378">
        <v>0</v>
      </c>
      <c r="BU378">
        <v>0</v>
      </c>
    </row>
    <row r="379" spans="1:78" x14ac:dyDescent="0.25">
      <c r="A379" t="s">
        <v>435</v>
      </c>
      <c r="B379" t="s">
        <v>434</v>
      </c>
      <c r="C379" t="s">
        <v>340</v>
      </c>
      <c r="D379" t="s">
        <v>995</v>
      </c>
      <c r="E379" t="s">
        <v>87</v>
      </c>
      <c r="F379" t="s">
        <v>5252</v>
      </c>
      <c r="G379" t="s">
        <v>1077</v>
      </c>
      <c r="H379" t="s">
        <v>5615</v>
      </c>
      <c r="AM379">
        <v>0</v>
      </c>
      <c r="AN379">
        <v>0</v>
      </c>
      <c r="AO379">
        <v>0</v>
      </c>
      <c r="AP379">
        <v>0</v>
      </c>
      <c r="AQ379">
        <v>0</v>
      </c>
      <c r="BG379">
        <v>0</v>
      </c>
      <c r="BH379">
        <v>0</v>
      </c>
      <c r="BI379">
        <v>0</v>
      </c>
      <c r="BJ379">
        <v>0</v>
      </c>
      <c r="BK379">
        <v>0</v>
      </c>
      <c r="BL379">
        <v>0</v>
      </c>
      <c r="BM379">
        <v>15000000</v>
      </c>
      <c r="BN379">
        <v>0</v>
      </c>
      <c r="BO379">
        <v>0</v>
      </c>
      <c r="BP379">
        <v>15000000</v>
      </c>
      <c r="BQ379">
        <v>0</v>
      </c>
      <c r="BR379">
        <v>0</v>
      </c>
      <c r="BS379">
        <v>0</v>
      </c>
      <c r="BT379">
        <v>0</v>
      </c>
      <c r="BU379">
        <v>0</v>
      </c>
    </row>
    <row r="380" spans="1:78" x14ac:dyDescent="0.25">
      <c r="A380" t="s">
        <v>435</v>
      </c>
      <c r="B380" t="s">
        <v>434</v>
      </c>
      <c r="C380" t="s">
        <v>340</v>
      </c>
      <c r="D380" t="s">
        <v>995</v>
      </c>
      <c r="E380" t="s">
        <v>87</v>
      </c>
      <c r="F380" t="s">
        <v>5252</v>
      </c>
      <c r="G380" t="s">
        <v>1076</v>
      </c>
      <c r="H380" t="s">
        <v>5616</v>
      </c>
      <c r="AM380">
        <v>0</v>
      </c>
      <c r="AN380">
        <v>0</v>
      </c>
      <c r="AO380">
        <v>0</v>
      </c>
      <c r="AP380">
        <v>0</v>
      </c>
      <c r="AQ380">
        <v>0</v>
      </c>
      <c r="BG380">
        <v>0</v>
      </c>
      <c r="BH380">
        <v>0</v>
      </c>
      <c r="BI380">
        <v>0</v>
      </c>
      <c r="BJ380">
        <v>0</v>
      </c>
      <c r="BK380">
        <v>0</v>
      </c>
      <c r="BQ380">
        <v>0</v>
      </c>
      <c r="BR380">
        <v>0</v>
      </c>
      <c r="BS380">
        <v>0</v>
      </c>
      <c r="BT380">
        <v>0</v>
      </c>
      <c r="BU380">
        <v>0</v>
      </c>
      <c r="BV380">
        <v>0</v>
      </c>
      <c r="BW380">
        <v>75000000</v>
      </c>
      <c r="BX380">
        <v>0</v>
      </c>
      <c r="BY380">
        <v>175000000</v>
      </c>
      <c r="BZ380">
        <v>250000000</v>
      </c>
    </row>
    <row r="381" spans="1:78" x14ac:dyDescent="0.25">
      <c r="A381" t="s">
        <v>435</v>
      </c>
      <c r="B381" t="s">
        <v>434</v>
      </c>
      <c r="C381" t="s">
        <v>340</v>
      </c>
      <c r="D381" t="s">
        <v>995</v>
      </c>
      <c r="E381" t="s">
        <v>87</v>
      </c>
      <c r="F381" t="s">
        <v>5252</v>
      </c>
      <c r="G381" t="s">
        <v>1075</v>
      </c>
      <c r="H381" t="s">
        <v>5617</v>
      </c>
      <c r="AM381">
        <v>0</v>
      </c>
      <c r="AN381">
        <v>0</v>
      </c>
      <c r="AO381">
        <v>0</v>
      </c>
      <c r="AP381">
        <v>0</v>
      </c>
      <c r="AQ381">
        <v>0</v>
      </c>
      <c r="BG381">
        <v>0</v>
      </c>
      <c r="BH381">
        <v>0</v>
      </c>
      <c r="BI381">
        <v>0</v>
      </c>
      <c r="BJ381">
        <v>0</v>
      </c>
      <c r="BK381">
        <v>0</v>
      </c>
      <c r="BQ381">
        <v>0</v>
      </c>
      <c r="BR381">
        <v>0</v>
      </c>
      <c r="BS381">
        <v>0</v>
      </c>
      <c r="BT381">
        <v>0</v>
      </c>
      <c r="BU381">
        <v>0</v>
      </c>
      <c r="BV381">
        <v>0</v>
      </c>
      <c r="BW381">
        <v>0</v>
      </c>
      <c r="BX381">
        <v>0</v>
      </c>
      <c r="BY381">
        <v>300000000</v>
      </c>
      <c r="BZ381">
        <v>300000000</v>
      </c>
    </row>
    <row r="382" spans="1:78" x14ac:dyDescent="0.25">
      <c r="A382" t="s">
        <v>435</v>
      </c>
      <c r="B382" t="s">
        <v>434</v>
      </c>
      <c r="C382" t="s">
        <v>340</v>
      </c>
      <c r="D382" t="s">
        <v>995</v>
      </c>
      <c r="E382" t="s">
        <v>87</v>
      </c>
      <c r="F382" t="s">
        <v>5252</v>
      </c>
      <c r="G382" t="s">
        <v>1074</v>
      </c>
      <c r="H382" t="s">
        <v>5618</v>
      </c>
      <c r="AM382">
        <v>0</v>
      </c>
      <c r="AN382">
        <v>0</v>
      </c>
      <c r="AO382">
        <v>0</v>
      </c>
      <c r="AP382">
        <v>0</v>
      </c>
      <c r="AQ382">
        <v>0</v>
      </c>
      <c r="BG382">
        <v>0</v>
      </c>
      <c r="BH382">
        <v>0</v>
      </c>
      <c r="BI382">
        <v>0</v>
      </c>
      <c r="BJ382">
        <v>0</v>
      </c>
      <c r="BK382">
        <v>0</v>
      </c>
      <c r="BQ382">
        <v>0</v>
      </c>
      <c r="BR382">
        <v>0</v>
      </c>
      <c r="BS382">
        <v>0</v>
      </c>
      <c r="BT382">
        <v>0</v>
      </c>
      <c r="BU382">
        <v>0</v>
      </c>
      <c r="BV382">
        <v>0</v>
      </c>
      <c r="BW382">
        <v>0</v>
      </c>
      <c r="BX382">
        <v>0</v>
      </c>
      <c r="BY382">
        <v>15000000</v>
      </c>
      <c r="BZ382">
        <v>15000000</v>
      </c>
    </row>
    <row r="383" spans="1:78" x14ac:dyDescent="0.25">
      <c r="A383" t="s">
        <v>435</v>
      </c>
      <c r="B383" t="s">
        <v>434</v>
      </c>
      <c r="C383" t="s">
        <v>340</v>
      </c>
      <c r="D383" t="s">
        <v>995</v>
      </c>
      <c r="E383" t="s">
        <v>87</v>
      </c>
      <c r="F383" t="s">
        <v>5252</v>
      </c>
      <c r="G383" t="s">
        <v>1073</v>
      </c>
      <c r="H383" t="s">
        <v>5619</v>
      </c>
      <c r="AM383">
        <v>0</v>
      </c>
      <c r="AN383">
        <v>0</v>
      </c>
      <c r="AO383">
        <v>0</v>
      </c>
      <c r="AP383">
        <v>0</v>
      </c>
      <c r="AQ383">
        <v>0</v>
      </c>
      <c r="BG383">
        <v>0</v>
      </c>
      <c r="BH383">
        <v>0</v>
      </c>
      <c r="BI383">
        <v>0</v>
      </c>
      <c r="BJ383">
        <v>0</v>
      </c>
      <c r="BK383">
        <v>0</v>
      </c>
      <c r="BQ383">
        <v>0</v>
      </c>
      <c r="BR383">
        <v>0</v>
      </c>
      <c r="BS383">
        <v>0</v>
      </c>
      <c r="BT383">
        <v>0</v>
      </c>
      <c r="BU383">
        <v>0</v>
      </c>
      <c r="BV383">
        <v>0</v>
      </c>
      <c r="BW383">
        <v>0</v>
      </c>
      <c r="BX383">
        <v>0</v>
      </c>
      <c r="BY383">
        <v>30000000</v>
      </c>
      <c r="BZ383">
        <v>30000000</v>
      </c>
    </row>
    <row r="384" spans="1:78" x14ac:dyDescent="0.25">
      <c r="A384" t="s">
        <v>435</v>
      </c>
      <c r="B384" t="s">
        <v>434</v>
      </c>
      <c r="C384" t="s">
        <v>340</v>
      </c>
      <c r="D384" t="s">
        <v>995</v>
      </c>
      <c r="E384" t="s">
        <v>87</v>
      </c>
      <c r="F384" t="s">
        <v>5252</v>
      </c>
      <c r="G384" t="s">
        <v>1072</v>
      </c>
      <c r="H384" t="s">
        <v>5620</v>
      </c>
      <c r="AM384">
        <v>0</v>
      </c>
      <c r="AN384">
        <v>0</v>
      </c>
      <c r="AO384">
        <v>0</v>
      </c>
      <c r="AP384">
        <v>0</v>
      </c>
      <c r="AQ384">
        <v>0</v>
      </c>
      <c r="BG384">
        <v>0</v>
      </c>
      <c r="BH384">
        <v>0</v>
      </c>
      <c r="BI384">
        <v>0</v>
      </c>
      <c r="BJ384">
        <v>0</v>
      </c>
      <c r="BK384">
        <v>0</v>
      </c>
      <c r="BQ384">
        <v>0</v>
      </c>
      <c r="BR384">
        <v>0</v>
      </c>
      <c r="BS384">
        <v>0</v>
      </c>
      <c r="BT384">
        <v>0</v>
      </c>
      <c r="BU384">
        <v>0</v>
      </c>
      <c r="BV384">
        <v>0</v>
      </c>
      <c r="BW384">
        <v>12000000</v>
      </c>
      <c r="BX384">
        <v>0</v>
      </c>
      <c r="BY384">
        <v>0</v>
      </c>
      <c r="BZ384">
        <v>12000000</v>
      </c>
    </row>
    <row r="385" spans="1:83" x14ac:dyDescent="0.25">
      <c r="A385" t="s">
        <v>435</v>
      </c>
      <c r="B385" t="s">
        <v>434</v>
      </c>
      <c r="C385" t="s">
        <v>340</v>
      </c>
      <c r="D385" t="s">
        <v>995</v>
      </c>
      <c r="E385" t="s">
        <v>87</v>
      </c>
      <c r="F385" t="s">
        <v>5252</v>
      </c>
      <c r="G385" t="s">
        <v>1071</v>
      </c>
      <c r="H385" t="s">
        <v>5621</v>
      </c>
      <c r="AM385">
        <v>0</v>
      </c>
      <c r="AN385">
        <v>0</v>
      </c>
      <c r="AO385">
        <v>0</v>
      </c>
      <c r="AP385">
        <v>0</v>
      </c>
      <c r="AQ385">
        <v>0</v>
      </c>
      <c r="AW385">
        <v>0</v>
      </c>
      <c r="AX385">
        <v>0</v>
      </c>
      <c r="AY385">
        <v>0</v>
      </c>
      <c r="AZ385">
        <v>0</v>
      </c>
      <c r="BA385">
        <v>0</v>
      </c>
      <c r="BG385">
        <v>0</v>
      </c>
      <c r="BH385">
        <v>0</v>
      </c>
      <c r="BI385">
        <v>0</v>
      </c>
      <c r="BJ385">
        <v>0</v>
      </c>
      <c r="BK385">
        <v>0</v>
      </c>
      <c r="BQ385">
        <v>0</v>
      </c>
      <c r="BR385">
        <v>0</v>
      </c>
      <c r="BS385">
        <v>0</v>
      </c>
      <c r="BT385">
        <v>0</v>
      </c>
      <c r="BU385">
        <v>0</v>
      </c>
      <c r="BV385">
        <v>0</v>
      </c>
      <c r="BW385">
        <v>10965000</v>
      </c>
      <c r="BX385">
        <v>0</v>
      </c>
      <c r="BY385">
        <v>0</v>
      </c>
      <c r="BZ385">
        <v>10965000</v>
      </c>
    </row>
    <row r="386" spans="1:83" x14ac:dyDescent="0.25">
      <c r="A386" t="s">
        <v>435</v>
      </c>
      <c r="B386" t="s">
        <v>434</v>
      </c>
      <c r="C386" t="s">
        <v>340</v>
      </c>
      <c r="D386" t="s">
        <v>995</v>
      </c>
      <c r="E386" t="s">
        <v>87</v>
      </c>
      <c r="F386" t="s">
        <v>5252</v>
      </c>
      <c r="G386" t="s">
        <v>1070</v>
      </c>
      <c r="H386" t="s">
        <v>5622</v>
      </c>
      <c r="AM386">
        <v>0</v>
      </c>
      <c r="AN386">
        <v>0</v>
      </c>
      <c r="AO386">
        <v>0</v>
      </c>
      <c r="AP386">
        <v>0</v>
      </c>
      <c r="AQ386">
        <v>0</v>
      </c>
      <c r="AW386">
        <v>0</v>
      </c>
      <c r="AX386">
        <v>0</v>
      </c>
      <c r="AY386">
        <v>0</v>
      </c>
      <c r="AZ386">
        <v>0</v>
      </c>
      <c r="BA386">
        <v>0</v>
      </c>
      <c r="BG386">
        <v>0</v>
      </c>
      <c r="BH386">
        <v>0</v>
      </c>
      <c r="BI386">
        <v>0</v>
      </c>
      <c r="BJ386">
        <v>0</v>
      </c>
      <c r="BK386">
        <v>0</v>
      </c>
      <c r="BQ386">
        <v>0</v>
      </c>
      <c r="BR386">
        <v>0</v>
      </c>
      <c r="BS386">
        <v>0</v>
      </c>
      <c r="BT386">
        <v>0</v>
      </c>
      <c r="BU386">
        <v>0</v>
      </c>
      <c r="BV386">
        <v>0</v>
      </c>
      <c r="BW386">
        <v>200000000</v>
      </c>
      <c r="BX386">
        <v>0</v>
      </c>
      <c r="BY386">
        <v>0</v>
      </c>
      <c r="BZ386">
        <v>200000000</v>
      </c>
    </row>
    <row r="387" spans="1:83" x14ac:dyDescent="0.25">
      <c r="A387" t="s">
        <v>435</v>
      </c>
      <c r="B387" t="s">
        <v>434</v>
      </c>
      <c r="C387" t="s">
        <v>340</v>
      </c>
      <c r="D387" t="s">
        <v>995</v>
      </c>
      <c r="E387" t="s">
        <v>87</v>
      </c>
      <c r="F387" t="s">
        <v>5252</v>
      </c>
      <c r="G387" t="s">
        <v>1069</v>
      </c>
      <c r="H387" t="s">
        <v>5623</v>
      </c>
      <c r="AM387">
        <v>0</v>
      </c>
      <c r="AN387">
        <v>0</v>
      </c>
      <c r="AO387">
        <v>0</v>
      </c>
      <c r="AP387">
        <v>0</v>
      </c>
      <c r="AQ387">
        <v>0</v>
      </c>
      <c r="AW387">
        <v>0</v>
      </c>
      <c r="AX387">
        <v>0</v>
      </c>
      <c r="AY387">
        <v>0</v>
      </c>
      <c r="AZ387">
        <v>0</v>
      </c>
      <c r="BA387">
        <v>0</v>
      </c>
      <c r="BG387">
        <v>0</v>
      </c>
      <c r="BH387">
        <v>0</v>
      </c>
      <c r="BI387">
        <v>0</v>
      </c>
      <c r="BJ387">
        <v>0</v>
      </c>
      <c r="BK387">
        <v>0</v>
      </c>
      <c r="BQ387">
        <v>0</v>
      </c>
      <c r="BR387">
        <v>0</v>
      </c>
      <c r="BS387">
        <v>0</v>
      </c>
      <c r="BT387">
        <v>0</v>
      </c>
      <c r="BU387">
        <v>0</v>
      </c>
      <c r="BV387">
        <v>0</v>
      </c>
      <c r="BW387">
        <v>20000000</v>
      </c>
      <c r="BX387">
        <v>0</v>
      </c>
      <c r="BY387">
        <v>0</v>
      </c>
      <c r="BZ387">
        <v>20000000</v>
      </c>
    </row>
    <row r="388" spans="1:83" x14ac:dyDescent="0.25">
      <c r="A388" t="s">
        <v>435</v>
      </c>
      <c r="B388" t="s">
        <v>434</v>
      </c>
      <c r="C388" t="s">
        <v>340</v>
      </c>
      <c r="D388" t="s">
        <v>995</v>
      </c>
      <c r="E388" t="s">
        <v>87</v>
      </c>
      <c r="F388" t="s">
        <v>5252</v>
      </c>
      <c r="G388" t="s">
        <v>1068</v>
      </c>
      <c r="H388" t="s">
        <v>5624</v>
      </c>
      <c r="AM388">
        <v>0</v>
      </c>
      <c r="AN388">
        <v>0</v>
      </c>
      <c r="AO388">
        <v>0</v>
      </c>
      <c r="AP388">
        <v>0</v>
      </c>
      <c r="AQ388">
        <v>0</v>
      </c>
      <c r="AW388">
        <v>0</v>
      </c>
      <c r="AX388">
        <v>0</v>
      </c>
      <c r="AY388">
        <v>0</v>
      </c>
      <c r="AZ388">
        <v>0</v>
      </c>
      <c r="BA388">
        <v>0</v>
      </c>
      <c r="BG388">
        <v>0</v>
      </c>
      <c r="BH388">
        <v>0</v>
      </c>
      <c r="BI388">
        <v>0</v>
      </c>
      <c r="BJ388">
        <v>0</v>
      </c>
      <c r="BK388">
        <v>0</v>
      </c>
      <c r="BQ388">
        <v>0</v>
      </c>
      <c r="BR388">
        <v>0</v>
      </c>
      <c r="BS388">
        <v>0</v>
      </c>
      <c r="BT388">
        <v>0</v>
      </c>
      <c r="BU388">
        <v>0</v>
      </c>
      <c r="BV388">
        <v>0</v>
      </c>
      <c r="BW388">
        <v>2523000</v>
      </c>
      <c r="BX388">
        <v>0</v>
      </c>
      <c r="BY388">
        <v>247477000</v>
      </c>
      <c r="BZ388">
        <v>250000000</v>
      </c>
    </row>
    <row r="389" spans="1:83" x14ac:dyDescent="0.25">
      <c r="A389" t="s">
        <v>435</v>
      </c>
      <c r="B389" t="s">
        <v>434</v>
      </c>
      <c r="C389" t="s">
        <v>340</v>
      </c>
      <c r="D389" t="s">
        <v>995</v>
      </c>
      <c r="E389" t="s">
        <v>87</v>
      </c>
      <c r="F389" t="s">
        <v>5252</v>
      </c>
      <c r="G389" t="s">
        <v>1067</v>
      </c>
      <c r="H389" t="s">
        <v>5625</v>
      </c>
      <c r="AM389">
        <v>0</v>
      </c>
      <c r="AN389">
        <v>0</v>
      </c>
      <c r="AO389">
        <v>0</v>
      </c>
      <c r="AP389">
        <v>0</v>
      </c>
      <c r="AQ389">
        <v>0</v>
      </c>
      <c r="AW389">
        <v>0</v>
      </c>
      <c r="AX389">
        <v>0</v>
      </c>
      <c r="AY389">
        <v>0</v>
      </c>
      <c r="AZ389">
        <v>0</v>
      </c>
      <c r="BA389">
        <v>0</v>
      </c>
      <c r="BG389">
        <v>0</v>
      </c>
      <c r="BH389">
        <v>0</v>
      </c>
      <c r="BI389">
        <v>0</v>
      </c>
      <c r="BJ389">
        <v>0</v>
      </c>
      <c r="BK389">
        <v>0</v>
      </c>
      <c r="BQ389">
        <v>0</v>
      </c>
      <c r="BR389">
        <v>0</v>
      </c>
      <c r="BS389">
        <v>0</v>
      </c>
      <c r="BT389">
        <v>0</v>
      </c>
      <c r="BU389">
        <v>0</v>
      </c>
      <c r="BV389">
        <v>0</v>
      </c>
      <c r="BW389">
        <v>26000000</v>
      </c>
      <c r="BX389">
        <v>0</v>
      </c>
      <c r="BY389">
        <v>4000000</v>
      </c>
      <c r="BZ389">
        <v>30000000</v>
      </c>
    </row>
    <row r="390" spans="1:83" x14ac:dyDescent="0.25">
      <c r="A390" t="s">
        <v>435</v>
      </c>
      <c r="B390" t="s">
        <v>434</v>
      </c>
      <c r="C390" t="s">
        <v>340</v>
      </c>
      <c r="D390" t="s">
        <v>995</v>
      </c>
      <c r="E390" t="s">
        <v>87</v>
      </c>
      <c r="F390" t="s">
        <v>5252</v>
      </c>
      <c r="G390" t="s">
        <v>1066</v>
      </c>
      <c r="H390" t="s">
        <v>5626</v>
      </c>
      <c r="AM390">
        <v>0</v>
      </c>
      <c r="AN390">
        <v>0</v>
      </c>
      <c r="AO390">
        <v>0</v>
      </c>
      <c r="AP390">
        <v>0</v>
      </c>
      <c r="AQ390">
        <v>0</v>
      </c>
      <c r="AW390">
        <v>0</v>
      </c>
      <c r="AX390">
        <v>0</v>
      </c>
      <c r="AY390">
        <v>0</v>
      </c>
      <c r="AZ390">
        <v>0</v>
      </c>
      <c r="BA390">
        <v>0</v>
      </c>
      <c r="BG390">
        <v>0</v>
      </c>
      <c r="BH390">
        <v>0</v>
      </c>
      <c r="BI390">
        <v>0</v>
      </c>
      <c r="BJ390">
        <v>0</v>
      </c>
      <c r="BK390">
        <v>0</v>
      </c>
      <c r="BQ390">
        <v>0</v>
      </c>
      <c r="BR390">
        <v>0</v>
      </c>
      <c r="BS390">
        <v>0</v>
      </c>
      <c r="BT390">
        <v>0</v>
      </c>
      <c r="BU390">
        <v>0</v>
      </c>
      <c r="BV390">
        <v>0</v>
      </c>
      <c r="BW390">
        <v>30000000</v>
      </c>
      <c r="BX390">
        <v>0</v>
      </c>
      <c r="BY390">
        <v>0</v>
      </c>
      <c r="BZ390">
        <v>30000000</v>
      </c>
    </row>
    <row r="391" spans="1:83" x14ac:dyDescent="0.25">
      <c r="A391" t="s">
        <v>435</v>
      </c>
      <c r="B391" t="s">
        <v>434</v>
      </c>
      <c r="C391" t="s">
        <v>340</v>
      </c>
      <c r="D391" t="s">
        <v>995</v>
      </c>
      <c r="E391" t="s">
        <v>87</v>
      </c>
      <c r="F391" t="s">
        <v>5252</v>
      </c>
      <c r="G391" t="s">
        <v>1065</v>
      </c>
      <c r="H391" t="s">
        <v>5627</v>
      </c>
      <c r="AM391">
        <v>0</v>
      </c>
      <c r="AN391">
        <v>0</v>
      </c>
      <c r="AO391">
        <v>0</v>
      </c>
      <c r="AP391">
        <v>0</v>
      </c>
      <c r="AQ391">
        <v>0</v>
      </c>
      <c r="AW391">
        <v>0</v>
      </c>
      <c r="AX391">
        <v>0</v>
      </c>
      <c r="AY391">
        <v>0</v>
      </c>
      <c r="AZ391">
        <v>0</v>
      </c>
      <c r="BA391">
        <v>0</v>
      </c>
      <c r="BG391">
        <v>0</v>
      </c>
      <c r="BH391">
        <v>0</v>
      </c>
      <c r="BI391">
        <v>0</v>
      </c>
      <c r="BJ391">
        <v>0</v>
      </c>
      <c r="BK391">
        <v>0</v>
      </c>
      <c r="BQ391">
        <v>0</v>
      </c>
      <c r="BR391">
        <v>0</v>
      </c>
      <c r="BS391">
        <v>0</v>
      </c>
      <c r="BT391">
        <v>0</v>
      </c>
      <c r="BU391">
        <v>0</v>
      </c>
      <c r="BV391">
        <v>0</v>
      </c>
      <c r="BW391">
        <v>5000000</v>
      </c>
      <c r="BX391">
        <v>0</v>
      </c>
      <c r="BY391">
        <v>0</v>
      </c>
      <c r="BZ391">
        <v>5000000</v>
      </c>
    </row>
    <row r="392" spans="1:83" x14ac:dyDescent="0.25">
      <c r="A392" t="s">
        <v>435</v>
      </c>
      <c r="B392" t="s">
        <v>434</v>
      </c>
      <c r="C392" t="s">
        <v>340</v>
      </c>
      <c r="D392" t="s">
        <v>995</v>
      </c>
      <c r="E392" t="s">
        <v>87</v>
      </c>
      <c r="F392" t="s">
        <v>5252</v>
      </c>
      <c r="G392" t="s">
        <v>1064</v>
      </c>
      <c r="H392" t="s">
        <v>5628</v>
      </c>
      <c r="AM392">
        <v>0</v>
      </c>
      <c r="AN392">
        <v>0</v>
      </c>
      <c r="AO392">
        <v>0</v>
      </c>
      <c r="AP392">
        <v>0</v>
      </c>
      <c r="AQ392">
        <v>0</v>
      </c>
      <c r="AW392">
        <v>0</v>
      </c>
      <c r="AX392">
        <v>0</v>
      </c>
      <c r="AY392">
        <v>0</v>
      </c>
      <c r="AZ392">
        <v>0</v>
      </c>
      <c r="BA392">
        <v>0</v>
      </c>
      <c r="BG392">
        <v>0</v>
      </c>
      <c r="BH392">
        <v>0</v>
      </c>
      <c r="BI392">
        <v>0</v>
      </c>
      <c r="BJ392">
        <v>0</v>
      </c>
      <c r="BK392">
        <v>0</v>
      </c>
      <c r="BQ392">
        <v>0</v>
      </c>
      <c r="BR392">
        <v>0</v>
      </c>
      <c r="BS392">
        <v>0</v>
      </c>
      <c r="BT392">
        <v>0</v>
      </c>
      <c r="BU392">
        <v>0</v>
      </c>
      <c r="BV392">
        <v>0</v>
      </c>
      <c r="BW392">
        <v>0</v>
      </c>
      <c r="BX392">
        <v>0</v>
      </c>
      <c r="BY392">
        <v>21460000</v>
      </c>
      <c r="BZ392">
        <v>21460000</v>
      </c>
    </row>
    <row r="393" spans="1:83" x14ac:dyDescent="0.25">
      <c r="A393" t="s">
        <v>435</v>
      </c>
      <c r="B393" t="s">
        <v>434</v>
      </c>
      <c r="C393" t="s">
        <v>340</v>
      </c>
      <c r="D393" t="s">
        <v>995</v>
      </c>
      <c r="E393" t="s">
        <v>87</v>
      </c>
      <c r="F393" t="s">
        <v>5252</v>
      </c>
      <c r="G393" t="s">
        <v>1063</v>
      </c>
      <c r="H393" t="s">
        <v>5629</v>
      </c>
      <c r="BG393">
        <v>0</v>
      </c>
      <c r="BH393">
        <v>0</v>
      </c>
      <c r="BI393">
        <v>0</v>
      </c>
      <c r="BJ393">
        <v>0</v>
      </c>
      <c r="BK393">
        <v>0</v>
      </c>
      <c r="BQ393">
        <v>0</v>
      </c>
      <c r="BR393">
        <v>0</v>
      </c>
      <c r="BS393">
        <v>0</v>
      </c>
      <c r="BT393">
        <v>0</v>
      </c>
      <c r="BU393">
        <v>0</v>
      </c>
      <c r="BV393">
        <v>0</v>
      </c>
      <c r="BW393">
        <v>0</v>
      </c>
      <c r="BX393">
        <v>0</v>
      </c>
      <c r="BY393">
        <v>21460000</v>
      </c>
      <c r="BZ393">
        <v>21460000</v>
      </c>
    </row>
    <row r="394" spans="1:83" x14ac:dyDescent="0.25">
      <c r="A394" t="s">
        <v>435</v>
      </c>
      <c r="B394" t="s">
        <v>434</v>
      </c>
      <c r="C394" t="s">
        <v>340</v>
      </c>
      <c r="D394" t="s">
        <v>995</v>
      </c>
      <c r="E394" t="s">
        <v>87</v>
      </c>
      <c r="F394" t="s">
        <v>5252</v>
      </c>
      <c r="G394" t="s">
        <v>1062</v>
      </c>
      <c r="H394" t="s">
        <v>5630</v>
      </c>
      <c r="AM394">
        <v>0</v>
      </c>
      <c r="AN394">
        <v>0</v>
      </c>
      <c r="AO394">
        <v>0</v>
      </c>
      <c r="AP394">
        <v>0</v>
      </c>
      <c r="AQ394">
        <v>0</v>
      </c>
      <c r="BG394">
        <v>0</v>
      </c>
      <c r="BH394">
        <v>0</v>
      </c>
      <c r="BI394">
        <v>0</v>
      </c>
      <c r="BJ394">
        <v>0</v>
      </c>
      <c r="BK394">
        <v>0</v>
      </c>
      <c r="BQ394">
        <v>0</v>
      </c>
      <c r="BR394">
        <v>0</v>
      </c>
      <c r="BS394">
        <v>0</v>
      </c>
      <c r="BT394">
        <v>0</v>
      </c>
      <c r="BU394">
        <v>0</v>
      </c>
      <c r="BV394">
        <v>0</v>
      </c>
      <c r="BW394">
        <v>0</v>
      </c>
      <c r="BX394">
        <v>0</v>
      </c>
      <c r="BY394">
        <v>18671000</v>
      </c>
      <c r="BZ394">
        <v>18671000</v>
      </c>
    </row>
    <row r="395" spans="1:83" x14ac:dyDescent="0.25">
      <c r="A395" t="s">
        <v>435</v>
      </c>
      <c r="B395" t="s">
        <v>434</v>
      </c>
      <c r="C395" t="s">
        <v>340</v>
      </c>
      <c r="D395" t="s">
        <v>995</v>
      </c>
      <c r="E395" t="s">
        <v>87</v>
      </c>
      <c r="F395" t="s">
        <v>5252</v>
      </c>
      <c r="G395" t="s">
        <v>1061</v>
      </c>
      <c r="H395" t="s">
        <v>5631</v>
      </c>
      <c r="AM395">
        <v>0</v>
      </c>
      <c r="AN395">
        <v>0</v>
      </c>
      <c r="AO395">
        <v>0</v>
      </c>
      <c r="AP395">
        <v>0</v>
      </c>
      <c r="AQ395">
        <v>0</v>
      </c>
      <c r="BG395">
        <v>0</v>
      </c>
      <c r="BH395">
        <v>0</v>
      </c>
      <c r="BI395">
        <v>0</v>
      </c>
      <c r="BJ395">
        <v>0</v>
      </c>
      <c r="BK395">
        <v>0</v>
      </c>
      <c r="BQ395">
        <v>0</v>
      </c>
      <c r="BR395">
        <v>0</v>
      </c>
      <c r="BS395">
        <v>0</v>
      </c>
      <c r="BT395">
        <v>0</v>
      </c>
      <c r="BU395">
        <v>0</v>
      </c>
      <c r="BV395">
        <v>0</v>
      </c>
      <c r="BW395">
        <v>0</v>
      </c>
      <c r="BX395">
        <v>0</v>
      </c>
      <c r="BY395">
        <v>5500000</v>
      </c>
      <c r="BZ395">
        <v>5500000</v>
      </c>
    </row>
    <row r="396" spans="1:83" x14ac:dyDescent="0.25">
      <c r="A396" t="s">
        <v>435</v>
      </c>
      <c r="B396" t="s">
        <v>434</v>
      </c>
      <c r="C396" t="s">
        <v>340</v>
      </c>
      <c r="D396" t="s">
        <v>995</v>
      </c>
      <c r="E396" t="s">
        <v>87</v>
      </c>
      <c r="F396" t="s">
        <v>5252</v>
      </c>
      <c r="G396" t="s">
        <v>1060</v>
      </c>
      <c r="H396" t="s">
        <v>5632</v>
      </c>
      <c r="AM396">
        <v>0</v>
      </c>
      <c r="AN396">
        <v>0</v>
      </c>
      <c r="AO396">
        <v>0</v>
      </c>
      <c r="AP396">
        <v>0</v>
      </c>
      <c r="AQ396">
        <v>0</v>
      </c>
      <c r="BG396">
        <v>0</v>
      </c>
      <c r="BH396">
        <v>0</v>
      </c>
      <c r="BI396">
        <v>0</v>
      </c>
      <c r="BJ396">
        <v>0</v>
      </c>
      <c r="BK396">
        <v>0</v>
      </c>
      <c r="BQ396">
        <v>0</v>
      </c>
      <c r="BR396">
        <v>0</v>
      </c>
      <c r="BS396">
        <v>0</v>
      </c>
      <c r="BT396">
        <v>0</v>
      </c>
      <c r="BU396">
        <v>0</v>
      </c>
      <c r="BV396">
        <v>0</v>
      </c>
      <c r="BW396">
        <v>4500000</v>
      </c>
      <c r="BX396">
        <v>0</v>
      </c>
      <c r="BY396">
        <v>0</v>
      </c>
      <c r="BZ396">
        <v>4500000</v>
      </c>
    </row>
    <row r="397" spans="1:83" x14ac:dyDescent="0.25">
      <c r="A397" t="s">
        <v>435</v>
      </c>
      <c r="B397" t="s">
        <v>434</v>
      </c>
      <c r="C397" t="s">
        <v>340</v>
      </c>
      <c r="D397" t="s">
        <v>995</v>
      </c>
      <c r="E397" t="s">
        <v>87</v>
      </c>
      <c r="F397" t="s">
        <v>5252</v>
      </c>
      <c r="G397" t="s">
        <v>1059</v>
      </c>
      <c r="H397" t="s">
        <v>5633</v>
      </c>
      <c r="AM397">
        <v>0</v>
      </c>
      <c r="AN397">
        <v>0</v>
      </c>
      <c r="AO397">
        <v>0</v>
      </c>
      <c r="AP397">
        <v>0</v>
      </c>
      <c r="AQ397">
        <v>0</v>
      </c>
      <c r="BG397">
        <v>0</v>
      </c>
      <c r="BH397">
        <v>0</v>
      </c>
      <c r="BI397">
        <v>0</v>
      </c>
      <c r="BJ397">
        <v>0</v>
      </c>
      <c r="BK397">
        <v>0</v>
      </c>
      <c r="BQ397">
        <v>0</v>
      </c>
      <c r="BR397">
        <v>0</v>
      </c>
      <c r="BS397">
        <v>0</v>
      </c>
      <c r="BT397">
        <v>0</v>
      </c>
      <c r="BU397">
        <v>0</v>
      </c>
      <c r="BV397">
        <v>0</v>
      </c>
      <c r="BW397">
        <v>0</v>
      </c>
      <c r="BX397">
        <v>0</v>
      </c>
      <c r="BY397">
        <v>10000000</v>
      </c>
      <c r="BZ397">
        <v>10000000</v>
      </c>
    </row>
    <row r="398" spans="1:83" x14ac:dyDescent="0.25">
      <c r="A398" t="s">
        <v>435</v>
      </c>
      <c r="B398" t="s">
        <v>434</v>
      </c>
      <c r="C398" t="s">
        <v>340</v>
      </c>
      <c r="D398" t="s">
        <v>995</v>
      </c>
      <c r="E398" t="s">
        <v>87</v>
      </c>
      <c r="F398" t="s">
        <v>5252</v>
      </c>
      <c r="G398" t="s">
        <v>1058</v>
      </c>
      <c r="H398" t="s">
        <v>5634</v>
      </c>
      <c r="AM398">
        <v>0</v>
      </c>
      <c r="AN398">
        <v>0</v>
      </c>
      <c r="AO398">
        <v>0</v>
      </c>
      <c r="AP398">
        <v>0</v>
      </c>
      <c r="AQ398">
        <v>0</v>
      </c>
      <c r="BG398">
        <v>0</v>
      </c>
      <c r="BH398">
        <v>0</v>
      </c>
      <c r="BI398">
        <v>0</v>
      </c>
      <c r="BJ398">
        <v>0</v>
      </c>
      <c r="BK398">
        <v>0</v>
      </c>
      <c r="BQ398">
        <v>0</v>
      </c>
      <c r="BR398">
        <v>0</v>
      </c>
      <c r="BS398">
        <v>0</v>
      </c>
      <c r="BT398">
        <v>0</v>
      </c>
      <c r="BU398">
        <v>0</v>
      </c>
      <c r="CA398">
        <v>0</v>
      </c>
      <c r="CB398">
        <v>0</v>
      </c>
      <c r="CC398">
        <v>0</v>
      </c>
      <c r="CD398">
        <v>115059000</v>
      </c>
      <c r="CE398">
        <v>115059000</v>
      </c>
    </row>
    <row r="399" spans="1:83" x14ac:dyDescent="0.25">
      <c r="A399" t="s">
        <v>435</v>
      </c>
      <c r="B399" t="s">
        <v>434</v>
      </c>
      <c r="C399" t="s">
        <v>340</v>
      </c>
      <c r="D399" t="s">
        <v>995</v>
      </c>
      <c r="E399" t="s">
        <v>87</v>
      </c>
      <c r="F399" t="s">
        <v>5252</v>
      </c>
      <c r="G399" t="s">
        <v>1057</v>
      </c>
      <c r="H399" t="s">
        <v>5635</v>
      </c>
      <c r="AM399">
        <v>0</v>
      </c>
      <c r="AN399">
        <v>0</v>
      </c>
      <c r="AO399">
        <v>0</v>
      </c>
      <c r="AP399">
        <v>0</v>
      </c>
      <c r="AQ399">
        <v>0</v>
      </c>
      <c r="AW399">
        <v>0</v>
      </c>
      <c r="AX399">
        <v>0</v>
      </c>
      <c r="AY399">
        <v>0</v>
      </c>
      <c r="AZ399">
        <v>0</v>
      </c>
      <c r="BA399">
        <v>0</v>
      </c>
      <c r="BG399">
        <v>0</v>
      </c>
      <c r="BH399">
        <v>0</v>
      </c>
      <c r="BI399">
        <v>0</v>
      </c>
      <c r="BJ399">
        <v>0</v>
      </c>
      <c r="BK399">
        <v>0</v>
      </c>
      <c r="BQ399">
        <v>0</v>
      </c>
      <c r="BR399">
        <v>0</v>
      </c>
      <c r="BS399">
        <v>0</v>
      </c>
      <c r="BT399">
        <v>0</v>
      </c>
      <c r="BU399">
        <v>0</v>
      </c>
      <c r="CA399">
        <v>0</v>
      </c>
      <c r="CB399">
        <v>29000000</v>
      </c>
      <c r="CC399">
        <v>0</v>
      </c>
      <c r="CD399">
        <v>1000000</v>
      </c>
      <c r="CE399">
        <v>30000000</v>
      </c>
    </row>
    <row r="400" spans="1:83" x14ac:dyDescent="0.25">
      <c r="A400" t="s">
        <v>435</v>
      </c>
      <c r="B400" t="s">
        <v>434</v>
      </c>
      <c r="C400" t="s">
        <v>340</v>
      </c>
      <c r="D400" t="s">
        <v>995</v>
      </c>
      <c r="E400" t="s">
        <v>87</v>
      </c>
      <c r="F400" t="s">
        <v>5252</v>
      </c>
      <c r="G400" t="s">
        <v>1056</v>
      </c>
      <c r="H400" t="s">
        <v>5636</v>
      </c>
      <c r="AM400">
        <v>0</v>
      </c>
      <c r="AN400">
        <v>0</v>
      </c>
      <c r="AO400">
        <v>0</v>
      </c>
      <c r="AP400">
        <v>15640000</v>
      </c>
      <c r="AQ400">
        <v>15640000</v>
      </c>
      <c r="AW400">
        <v>0</v>
      </c>
      <c r="AX400">
        <v>0</v>
      </c>
      <c r="AY400">
        <v>0</v>
      </c>
      <c r="AZ400">
        <v>0</v>
      </c>
      <c r="BA400">
        <v>0</v>
      </c>
      <c r="BG400">
        <v>0</v>
      </c>
      <c r="BH400">
        <v>0</v>
      </c>
      <c r="BI400">
        <v>0</v>
      </c>
      <c r="BJ400">
        <v>0</v>
      </c>
      <c r="BK400">
        <v>0</v>
      </c>
      <c r="BQ400">
        <v>0</v>
      </c>
      <c r="BR400">
        <v>0</v>
      </c>
      <c r="BS400">
        <v>0</v>
      </c>
      <c r="BT400">
        <v>0</v>
      </c>
      <c r="BU400">
        <v>0</v>
      </c>
      <c r="CA400">
        <v>0</v>
      </c>
      <c r="CB400">
        <v>0</v>
      </c>
      <c r="CC400">
        <v>0</v>
      </c>
      <c r="CD400">
        <v>0</v>
      </c>
      <c r="CE400">
        <v>0</v>
      </c>
    </row>
    <row r="401" spans="1:83" x14ac:dyDescent="0.25">
      <c r="A401" t="s">
        <v>435</v>
      </c>
      <c r="B401" t="s">
        <v>434</v>
      </c>
      <c r="C401" t="s">
        <v>340</v>
      </c>
      <c r="D401" t="s">
        <v>995</v>
      </c>
      <c r="E401" t="s">
        <v>87</v>
      </c>
      <c r="F401" t="s">
        <v>5252</v>
      </c>
      <c r="G401" t="s">
        <v>1055</v>
      </c>
      <c r="H401" t="s">
        <v>5599</v>
      </c>
      <c r="AW401">
        <v>0</v>
      </c>
      <c r="AX401">
        <v>0</v>
      </c>
      <c r="AY401">
        <v>0</v>
      </c>
      <c r="AZ401">
        <v>0</v>
      </c>
      <c r="BA401">
        <v>0</v>
      </c>
      <c r="BG401">
        <v>0</v>
      </c>
      <c r="BH401">
        <v>0</v>
      </c>
      <c r="BI401">
        <v>0</v>
      </c>
      <c r="BJ401">
        <v>64700000</v>
      </c>
      <c r="BK401">
        <v>64700000</v>
      </c>
      <c r="BQ401">
        <v>0</v>
      </c>
      <c r="BR401">
        <v>0</v>
      </c>
      <c r="BS401">
        <v>0</v>
      </c>
      <c r="BT401">
        <v>0</v>
      </c>
      <c r="BU401">
        <v>0</v>
      </c>
    </row>
    <row r="402" spans="1:83" x14ac:dyDescent="0.25">
      <c r="A402" t="s">
        <v>435</v>
      </c>
      <c r="B402" t="s">
        <v>434</v>
      </c>
      <c r="C402" t="s">
        <v>340</v>
      </c>
      <c r="D402" t="s">
        <v>995</v>
      </c>
      <c r="E402" t="s">
        <v>87</v>
      </c>
      <c r="F402" t="s">
        <v>5252</v>
      </c>
      <c r="G402" t="s">
        <v>1054</v>
      </c>
      <c r="H402" t="s">
        <v>5600</v>
      </c>
      <c r="BG402">
        <v>0</v>
      </c>
      <c r="BH402">
        <v>0</v>
      </c>
      <c r="BI402">
        <v>0</v>
      </c>
      <c r="BJ402">
        <v>72829000</v>
      </c>
      <c r="BK402">
        <v>72829000</v>
      </c>
      <c r="BQ402">
        <v>0</v>
      </c>
      <c r="BR402">
        <v>0</v>
      </c>
      <c r="BS402">
        <v>0</v>
      </c>
      <c r="BT402">
        <v>0</v>
      </c>
      <c r="BU402">
        <v>0</v>
      </c>
    </row>
    <row r="403" spans="1:83" x14ac:dyDescent="0.25">
      <c r="A403" t="s">
        <v>435</v>
      </c>
      <c r="B403" t="s">
        <v>434</v>
      </c>
      <c r="C403" t="s">
        <v>340</v>
      </c>
      <c r="D403" t="s">
        <v>995</v>
      </c>
      <c r="E403" t="s">
        <v>87</v>
      </c>
      <c r="F403" t="s">
        <v>5252</v>
      </c>
      <c r="G403" t="s">
        <v>1053</v>
      </c>
      <c r="H403" t="s">
        <v>5601</v>
      </c>
      <c r="AW403">
        <v>0</v>
      </c>
      <c r="AX403">
        <v>0</v>
      </c>
      <c r="AY403">
        <v>0</v>
      </c>
      <c r="AZ403">
        <v>0</v>
      </c>
      <c r="BA403">
        <v>0</v>
      </c>
      <c r="BG403">
        <v>0</v>
      </c>
      <c r="BH403">
        <v>0</v>
      </c>
      <c r="BI403">
        <v>0</v>
      </c>
      <c r="BJ403">
        <v>10000000</v>
      </c>
      <c r="BK403">
        <v>10000000</v>
      </c>
      <c r="BQ403">
        <v>0</v>
      </c>
      <c r="BR403">
        <v>0</v>
      </c>
      <c r="BS403">
        <v>0</v>
      </c>
      <c r="BT403">
        <v>0</v>
      </c>
      <c r="BU403">
        <v>0</v>
      </c>
    </row>
    <row r="404" spans="1:83" x14ac:dyDescent="0.25">
      <c r="A404" t="s">
        <v>435</v>
      </c>
      <c r="B404" t="s">
        <v>434</v>
      </c>
      <c r="C404" t="s">
        <v>340</v>
      </c>
      <c r="D404" t="s">
        <v>995</v>
      </c>
      <c r="E404" t="s">
        <v>87</v>
      </c>
      <c r="F404" t="s">
        <v>5252</v>
      </c>
      <c r="G404" t="s">
        <v>1052</v>
      </c>
      <c r="H404" t="s">
        <v>5602</v>
      </c>
      <c r="BG404">
        <v>0</v>
      </c>
      <c r="BH404">
        <v>0</v>
      </c>
      <c r="BI404">
        <v>0</v>
      </c>
      <c r="BJ404">
        <v>30000000</v>
      </c>
      <c r="BK404">
        <v>30000000</v>
      </c>
      <c r="BQ404">
        <v>0</v>
      </c>
      <c r="BR404">
        <v>0</v>
      </c>
      <c r="BS404">
        <v>0</v>
      </c>
      <c r="BT404">
        <v>0</v>
      </c>
      <c r="BU404">
        <v>0</v>
      </c>
    </row>
    <row r="405" spans="1:83" x14ac:dyDescent="0.25">
      <c r="A405" t="s">
        <v>435</v>
      </c>
      <c r="B405" t="s">
        <v>434</v>
      </c>
      <c r="C405" t="s">
        <v>340</v>
      </c>
      <c r="D405" t="s">
        <v>995</v>
      </c>
      <c r="E405" t="s">
        <v>87</v>
      </c>
      <c r="F405" t="s">
        <v>5252</v>
      </c>
      <c r="G405" t="s">
        <v>1051</v>
      </c>
      <c r="H405" t="s">
        <v>5637</v>
      </c>
      <c r="BQ405">
        <v>0</v>
      </c>
      <c r="BR405">
        <v>0</v>
      </c>
      <c r="BS405">
        <v>0</v>
      </c>
      <c r="BT405">
        <v>0</v>
      </c>
      <c r="BU405">
        <v>0</v>
      </c>
      <c r="CA405">
        <v>0</v>
      </c>
      <c r="CB405">
        <v>50000000</v>
      </c>
      <c r="CC405">
        <v>0</v>
      </c>
      <c r="CD405">
        <v>0</v>
      </c>
      <c r="CE405">
        <v>50000000</v>
      </c>
    </row>
    <row r="406" spans="1:83" x14ac:dyDescent="0.25">
      <c r="A406" t="s">
        <v>435</v>
      </c>
      <c r="B406" t="s">
        <v>434</v>
      </c>
      <c r="C406" t="s">
        <v>340</v>
      </c>
      <c r="D406" t="s">
        <v>995</v>
      </c>
      <c r="E406" t="s">
        <v>87</v>
      </c>
      <c r="F406" t="s">
        <v>5252</v>
      </c>
      <c r="G406" t="s">
        <v>1050</v>
      </c>
      <c r="H406" t="s">
        <v>5616</v>
      </c>
      <c r="BQ406">
        <v>0</v>
      </c>
      <c r="BR406">
        <v>75000000</v>
      </c>
      <c r="BS406">
        <v>0</v>
      </c>
      <c r="BT406">
        <v>175000000</v>
      </c>
      <c r="BU406">
        <v>250000000</v>
      </c>
    </row>
    <row r="407" spans="1:83" x14ac:dyDescent="0.25">
      <c r="A407" t="s">
        <v>435</v>
      </c>
      <c r="B407" t="s">
        <v>434</v>
      </c>
      <c r="C407" t="s">
        <v>340</v>
      </c>
      <c r="D407" t="s">
        <v>995</v>
      </c>
      <c r="E407" t="s">
        <v>87</v>
      </c>
      <c r="F407" t="s">
        <v>5252</v>
      </c>
      <c r="G407" t="s">
        <v>1049</v>
      </c>
      <c r="H407" t="s">
        <v>5617</v>
      </c>
      <c r="BQ407">
        <v>0</v>
      </c>
      <c r="BR407">
        <v>0</v>
      </c>
      <c r="BS407">
        <v>0</v>
      </c>
      <c r="BT407">
        <v>300000000</v>
      </c>
      <c r="BU407">
        <v>300000000</v>
      </c>
    </row>
    <row r="408" spans="1:83" x14ac:dyDescent="0.25">
      <c r="A408" t="s">
        <v>435</v>
      </c>
      <c r="B408" t="s">
        <v>434</v>
      </c>
      <c r="C408" t="s">
        <v>340</v>
      </c>
      <c r="D408" t="s">
        <v>995</v>
      </c>
      <c r="E408" t="s">
        <v>142</v>
      </c>
      <c r="F408" t="s">
        <v>5253</v>
      </c>
      <c r="G408" t="s">
        <v>145</v>
      </c>
      <c r="H408" t="s">
        <v>5249</v>
      </c>
      <c r="I408">
        <v>822391000</v>
      </c>
      <c r="J408">
        <v>289320000</v>
      </c>
      <c r="K408">
        <v>0</v>
      </c>
      <c r="L408">
        <v>0</v>
      </c>
      <c r="M408">
        <v>1111711000</v>
      </c>
      <c r="N408">
        <v>822391000</v>
      </c>
      <c r="O408">
        <v>289320000</v>
      </c>
      <c r="P408">
        <v>0</v>
      </c>
      <c r="Q408">
        <v>0</v>
      </c>
      <c r="R408">
        <v>1111711000</v>
      </c>
      <c r="S408">
        <v>991431000</v>
      </c>
      <c r="T408">
        <v>295973000</v>
      </c>
      <c r="U408">
        <v>0</v>
      </c>
      <c r="V408">
        <v>0</v>
      </c>
      <c r="W408">
        <v>1287404000</v>
      </c>
      <c r="X408">
        <v>991431000</v>
      </c>
      <c r="Y408">
        <v>295973000</v>
      </c>
      <c r="Z408">
        <v>0</v>
      </c>
      <c r="AA408">
        <v>0</v>
      </c>
      <c r="AB408">
        <v>1287404000</v>
      </c>
      <c r="AC408">
        <v>988205000</v>
      </c>
      <c r="AD408">
        <v>295973000</v>
      </c>
      <c r="AE408">
        <v>0</v>
      </c>
      <c r="AF408">
        <v>0</v>
      </c>
      <c r="AG408">
        <v>1284178000</v>
      </c>
      <c r="AH408">
        <v>988205000</v>
      </c>
      <c r="AI408">
        <v>295973000</v>
      </c>
      <c r="AJ408">
        <v>0</v>
      </c>
      <c r="AK408">
        <v>0</v>
      </c>
      <c r="AL408">
        <v>1284178000</v>
      </c>
      <c r="AM408">
        <v>1010843000</v>
      </c>
      <c r="AN408">
        <v>306788000</v>
      </c>
      <c r="AO408">
        <v>0</v>
      </c>
      <c r="AP408">
        <v>0</v>
      </c>
      <c r="AQ408">
        <v>1317631000</v>
      </c>
      <c r="AR408">
        <v>1010843000</v>
      </c>
      <c r="AS408">
        <v>306788000</v>
      </c>
      <c r="AT408">
        <v>0</v>
      </c>
      <c r="AU408">
        <v>0</v>
      </c>
      <c r="AV408">
        <v>1317631000</v>
      </c>
      <c r="AW408">
        <v>1428366000</v>
      </c>
      <c r="AX408">
        <v>83295000</v>
      </c>
      <c r="AY408">
        <v>0</v>
      </c>
      <c r="AZ408">
        <v>0</v>
      </c>
      <c r="BA408">
        <v>1511661000</v>
      </c>
      <c r="BB408">
        <v>1428366000</v>
      </c>
      <c r="BC408">
        <v>83295000</v>
      </c>
      <c r="BD408">
        <v>0</v>
      </c>
      <c r="BE408">
        <v>0</v>
      </c>
      <c r="BF408">
        <v>1511661000</v>
      </c>
      <c r="BG408">
        <v>1590154000</v>
      </c>
      <c r="BH408">
        <v>84812000</v>
      </c>
      <c r="BI408">
        <v>0</v>
      </c>
      <c r="BJ408">
        <v>0</v>
      </c>
      <c r="BK408">
        <v>1674966000</v>
      </c>
      <c r="BL408">
        <v>1590154000</v>
      </c>
      <c r="BM408">
        <v>84812000</v>
      </c>
      <c r="BN408">
        <v>0</v>
      </c>
      <c r="BO408">
        <v>0</v>
      </c>
      <c r="BP408">
        <v>1674966000</v>
      </c>
      <c r="BQ408">
        <v>2047696000</v>
      </c>
      <c r="BR408">
        <v>86374000</v>
      </c>
      <c r="BS408">
        <v>0</v>
      </c>
      <c r="BT408">
        <v>0</v>
      </c>
      <c r="BU408">
        <v>2134070000</v>
      </c>
      <c r="BV408">
        <v>2047696000</v>
      </c>
      <c r="BW408">
        <v>86374000</v>
      </c>
      <c r="BX408">
        <v>0</v>
      </c>
      <c r="BY408">
        <v>0</v>
      </c>
      <c r="BZ408">
        <v>2134070000</v>
      </c>
      <c r="CA408">
        <v>1832042000</v>
      </c>
      <c r="CB408">
        <v>87929000</v>
      </c>
      <c r="CC408">
        <v>0</v>
      </c>
      <c r="CD408">
        <v>0</v>
      </c>
      <c r="CE408">
        <v>1919971000</v>
      </c>
    </row>
    <row r="409" spans="1:83" x14ac:dyDescent="0.25">
      <c r="A409" t="s">
        <v>435</v>
      </c>
      <c r="B409" t="s">
        <v>434</v>
      </c>
      <c r="C409" t="s">
        <v>340</v>
      </c>
      <c r="D409" t="s">
        <v>995</v>
      </c>
      <c r="E409" t="s">
        <v>142</v>
      </c>
      <c r="F409" t="s">
        <v>5253</v>
      </c>
      <c r="G409" t="s">
        <v>488</v>
      </c>
      <c r="H409" t="s">
        <v>5442</v>
      </c>
      <c r="AW409">
        <v>0</v>
      </c>
      <c r="AX409">
        <v>0</v>
      </c>
      <c r="AY409">
        <v>0</v>
      </c>
      <c r="AZ409">
        <v>0</v>
      </c>
      <c r="BA409">
        <v>0</v>
      </c>
      <c r="BG409">
        <v>0</v>
      </c>
      <c r="BH409">
        <v>0</v>
      </c>
      <c r="BI409">
        <v>0</v>
      </c>
      <c r="BJ409">
        <v>0</v>
      </c>
      <c r="BK409">
        <v>0</v>
      </c>
      <c r="CA409">
        <v>0</v>
      </c>
      <c r="CB409">
        <v>2500000</v>
      </c>
      <c r="CC409">
        <v>0</v>
      </c>
      <c r="CD409">
        <v>0</v>
      </c>
      <c r="CE409">
        <v>2500000</v>
      </c>
    </row>
    <row r="410" spans="1:83" x14ac:dyDescent="0.25">
      <c r="A410" t="s">
        <v>435</v>
      </c>
      <c r="B410" t="s">
        <v>434</v>
      </c>
      <c r="C410" t="s">
        <v>340</v>
      </c>
      <c r="D410" t="s">
        <v>995</v>
      </c>
      <c r="E410" t="s">
        <v>449</v>
      </c>
      <c r="F410" t="s">
        <v>5254</v>
      </c>
      <c r="G410" t="s">
        <v>485</v>
      </c>
      <c r="H410" t="s">
        <v>5250</v>
      </c>
      <c r="I410">
        <v>421623000</v>
      </c>
      <c r="J410">
        <v>204683000</v>
      </c>
      <c r="K410">
        <v>0</v>
      </c>
      <c r="L410">
        <v>0</v>
      </c>
      <c r="M410">
        <v>626306000</v>
      </c>
      <c r="N410">
        <v>421623000</v>
      </c>
      <c r="O410">
        <v>207683000</v>
      </c>
      <c r="P410">
        <v>0</v>
      </c>
      <c r="Q410">
        <v>0</v>
      </c>
      <c r="R410">
        <v>629306000</v>
      </c>
      <c r="S410">
        <v>476536000</v>
      </c>
      <c r="T410">
        <v>211367000</v>
      </c>
      <c r="U410">
        <v>0</v>
      </c>
      <c r="V410">
        <v>0</v>
      </c>
      <c r="W410">
        <v>687903000</v>
      </c>
      <c r="X410">
        <v>476536000</v>
      </c>
      <c r="Y410">
        <v>211367000</v>
      </c>
      <c r="Z410">
        <v>0</v>
      </c>
      <c r="AA410">
        <v>0</v>
      </c>
      <c r="AB410">
        <v>687903000</v>
      </c>
      <c r="AC410">
        <v>500453000</v>
      </c>
      <c r="AD410">
        <v>211367000</v>
      </c>
      <c r="AE410">
        <v>0</v>
      </c>
      <c r="AF410">
        <v>0</v>
      </c>
      <c r="AG410">
        <v>711820000</v>
      </c>
      <c r="AH410">
        <v>500453000</v>
      </c>
      <c r="AI410">
        <v>211367000</v>
      </c>
      <c r="AJ410">
        <v>0</v>
      </c>
      <c r="AK410">
        <v>0</v>
      </c>
      <c r="AL410">
        <v>711820000</v>
      </c>
      <c r="AM410">
        <v>528368000</v>
      </c>
      <c r="AN410">
        <v>219090000</v>
      </c>
      <c r="AO410">
        <v>0</v>
      </c>
      <c r="AP410">
        <v>0</v>
      </c>
      <c r="AQ410">
        <v>747458000</v>
      </c>
      <c r="AR410">
        <v>528368000</v>
      </c>
      <c r="AS410">
        <v>219090000</v>
      </c>
      <c r="AT410">
        <v>0</v>
      </c>
      <c r="AU410">
        <v>0</v>
      </c>
      <c r="AV410">
        <v>747458000</v>
      </c>
      <c r="AW410">
        <v>536877000</v>
      </c>
      <c r="AX410">
        <v>204903000</v>
      </c>
      <c r="AY410">
        <v>0</v>
      </c>
      <c r="AZ410">
        <v>0</v>
      </c>
      <c r="BA410">
        <v>741780000</v>
      </c>
      <c r="BB410">
        <v>536877000</v>
      </c>
      <c r="BC410">
        <v>204903000</v>
      </c>
      <c r="BD410">
        <v>0</v>
      </c>
      <c r="BE410">
        <v>0</v>
      </c>
      <c r="BF410">
        <v>741780000</v>
      </c>
      <c r="BG410">
        <v>525564000</v>
      </c>
      <c r="BH410">
        <v>217857000</v>
      </c>
      <c r="BI410">
        <v>0</v>
      </c>
      <c r="BJ410">
        <v>0</v>
      </c>
      <c r="BK410">
        <v>743421000</v>
      </c>
      <c r="BL410">
        <v>525564000</v>
      </c>
      <c r="BM410">
        <v>217857000</v>
      </c>
      <c r="BN410">
        <v>0</v>
      </c>
      <c r="BO410">
        <v>0</v>
      </c>
      <c r="BP410">
        <v>743421000</v>
      </c>
      <c r="BQ410">
        <v>587255000</v>
      </c>
      <c r="BR410">
        <v>237399000</v>
      </c>
      <c r="BS410">
        <v>0</v>
      </c>
      <c r="BT410">
        <v>0</v>
      </c>
      <c r="BU410">
        <v>824654000</v>
      </c>
      <c r="BV410">
        <v>587255000</v>
      </c>
      <c r="BW410">
        <v>622399000</v>
      </c>
      <c r="BX410">
        <v>0</v>
      </c>
      <c r="BY410">
        <v>550000000</v>
      </c>
      <c r="BZ410">
        <v>1759654000</v>
      </c>
      <c r="CA410">
        <v>587938000</v>
      </c>
      <c r="CB410">
        <v>241672000</v>
      </c>
      <c r="CC410">
        <v>0</v>
      </c>
      <c r="CD410">
        <v>0</v>
      </c>
      <c r="CE410">
        <v>829610000</v>
      </c>
    </row>
    <row r="411" spans="1:83" x14ac:dyDescent="0.25">
      <c r="A411" t="s">
        <v>435</v>
      </c>
      <c r="B411" t="s">
        <v>434</v>
      </c>
      <c r="C411" t="s">
        <v>340</v>
      </c>
      <c r="D411" t="s">
        <v>995</v>
      </c>
      <c r="E411" t="s">
        <v>449</v>
      </c>
      <c r="F411" t="s">
        <v>5254</v>
      </c>
      <c r="G411" t="s">
        <v>479</v>
      </c>
      <c r="H411" t="s">
        <v>5425</v>
      </c>
      <c r="N411">
        <v>0</v>
      </c>
      <c r="O411">
        <v>3000000</v>
      </c>
      <c r="P411">
        <v>0</v>
      </c>
      <c r="Q411">
        <v>0</v>
      </c>
      <c r="R411">
        <v>3000000</v>
      </c>
      <c r="S411">
        <v>0</v>
      </c>
      <c r="T411">
        <v>3000000</v>
      </c>
      <c r="U411">
        <v>0</v>
      </c>
      <c r="V411">
        <v>0</v>
      </c>
      <c r="W411">
        <v>3000000</v>
      </c>
      <c r="X411">
        <v>0</v>
      </c>
      <c r="Y411">
        <v>3000000</v>
      </c>
      <c r="Z411">
        <v>0</v>
      </c>
      <c r="AA411">
        <v>0</v>
      </c>
      <c r="AB411">
        <v>3000000</v>
      </c>
    </row>
    <row r="412" spans="1:83" x14ac:dyDescent="0.25">
      <c r="A412" t="s">
        <v>435</v>
      </c>
      <c r="B412" t="s">
        <v>434</v>
      </c>
      <c r="C412" t="s">
        <v>340</v>
      </c>
      <c r="D412" t="s">
        <v>995</v>
      </c>
      <c r="E412" t="s">
        <v>449</v>
      </c>
      <c r="F412" t="s">
        <v>5254</v>
      </c>
      <c r="G412" t="s">
        <v>478</v>
      </c>
      <c r="H412" t="s">
        <v>5426</v>
      </c>
      <c r="N412">
        <v>0</v>
      </c>
      <c r="O412">
        <v>3000000</v>
      </c>
      <c r="P412">
        <v>0</v>
      </c>
      <c r="Q412">
        <v>0</v>
      </c>
      <c r="R412">
        <v>3000000</v>
      </c>
      <c r="S412">
        <v>0</v>
      </c>
      <c r="T412">
        <v>3000000</v>
      </c>
      <c r="U412">
        <v>0</v>
      </c>
      <c r="V412">
        <v>0</v>
      </c>
      <c r="W412">
        <v>3000000</v>
      </c>
      <c r="X412">
        <v>0</v>
      </c>
      <c r="Y412">
        <v>3000000</v>
      </c>
      <c r="Z412">
        <v>0</v>
      </c>
      <c r="AA412">
        <v>0</v>
      </c>
      <c r="AB412">
        <v>3000000</v>
      </c>
    </row>
    <row r="413" spans="1:83" x14ac:dyDescent="0.25">
      <c r="A413" t="s">
        <v>435</v>
      </c>
      <c r="B413" t="s">
        <v>434</v>
      </c>
      <c r="C413" t="s">
        <v>340</v>
      </c>
      <c r="D413" t="s">
        <v>995</v>
      </c>
      <c r="E413" t="s">
        <v>449</v>
      </c>
      <c r="F413" t="s">
        <v>5254</v>
      </c>
      <c r="G413" t="s">
        <v>477</v>
      </c>
      <c r="H413" t="s">
        <v>5427</v>
      </c>
      <c r="N413">
        <v>0</v>
      </c>
      <c r="O413">
        <v>30000000</v>
      </c>
      <c r="P413">
        <v>0</v>
      </c>
      <c r="Q413">
        <v>0</v>
      </c>
      <c r="R413">
        <v>30000000</v>
      </c>
    </row>
    <row r="414" spans="1:83" x14ac:dyDescent="0.25">
      <c r="A414" t="s">
        <v>435</v>
      </c>
      <c r="B414" t="s">
        <v>434</v>
      </c>
      <c r="C414" t="s">
        <v>340</v>
      </c>
      <c r="D414" t="s">
        <v>995</v>
      </c>
      <c r="E414" t="s">
        <v>449</v>
      </c>
      <c r="F414" t="s">
        <v>5254</v>
      </c>
      <c r="G414" t="s">
        <v>476</v>
      </c>
      <c r="H414" t="s">
        <v>5428</v>
      </c>
      <c r="N414">
        <v>0</v>
      </c>
      <c r="O414">
        <v>0</v>
      </c>
      <c r="P414">
        <v>0</v>
      </c>
      <c r="Q414">
        <v>47000000</v>
      </c>
      <c r="R414">
        <v>47000000</v>
      </c>
    </row>
    <row r="415" spans="1:83" x14ac:dyDescent="0.25">
      <c r="A415" t="s">
        <v>435</v>
      </c>
      <c r="B415" t="s">
        <v>434</v>
      </c>
      <c r="C415" t="s">
        <v>340</v>
      </c>
      <c r="D415" t="s">
        <v>995</v>
      </c>
      <c r="E415" t="s">
        <v>449</v>
      </c>
      <c r="F415" t="s">
        <v>5254</v>
      </c>
      <c r="G415" t="s">
        <v>475</v>
      </c>
      <c r="H415" t="s">
        <v>5429</v>
      </c>
      <c r="N415">
        <v>0</v>
      </c>
      <c r="O415">
        <v>0</v>
      </c>
      <c r="P415">
        <v>0</v>
      </c>
      <c r="Q415">
        <v>199124000</v>
      </c>
      <c r="R415">
        <v>199124000</v>
      </c>
    </row>
    <row r="416" spans="1:83" x14ac:dyDescent="0.25">
      <c r="A416" t="s">
        <v>435</v>
      </c>
      <c r="B416" t="s">
        <v>434</v>
      </c>
      <c r="C416" t="s">
        <v>340</v>
      </c>
      <c r="D416" t="s">
        <v>995</v>
      </c>
      <c r="E416" t="s">
        <v>449</v>
      </c>
      <c r="F416" t="s">
        <v>5254</v>
      </c>
      <c r="G416" t="s">
        <v>474</v>
      </c>
      <c r="H416" t="s">
        <v>5430</v>
      </c>
      <c r="N416">
        <v>0</v>
      </c>
      <c r="O416">
        <v>0</v>
      </c>
      <c r="P416">
        <v>0</v>
      </c>
      <c r="Q416">
        <v>91000000</v>
      </c>
      <c r="R416">
        <v>91000000</v>
      </c>
    </row>
    <row r="417" spans="1:83" x14ac:dyDescent="0.25">
      <c r="A417" t="s">
        <v>435</v>
      </c>
      <c r="B417" t="s">
        <v>434</v>
      </c>
      <c r="C417" t="s">
        <v>340</v>
      </c>
      <c r="D417" t="s">
        <v>995</v>
      </c>
      <c r="E417" t="s">
        <v>449</v>
      </c>
      <c r="F417" t="s">
        <v>5254</v>
      </c>
      <c r="G417" t="s">
        <v>473</v>
      </c>
      <c r="H417" t="s">
        <v>5431</v>
      </c>
      <c r="N417">
        <v>0</v>
      </c>
      <c r="O417">
        <v>60000000</v>
      </c>
      <c r="P417">
        <v>0</v>
      </c>
      <c r="Q417">
        <v>0</v>
      </c>
      <c r="R417">
        <v>60000000</v>
      </c>
      <c r="S417">
        <v>0</v>
      </c>
      <c r="T417">
        <v>60000000</v>
      </c>
      <c r="U417">
        <v>0</v>
      </c>
      <c r="V417">
        <v>0</v>
      </c>
      <c r="W417">
        <v>60000000</v>
      </c>
      <c r="X417">
        <v>0</v>
      </c>
      <c r="Y417">
        <v>60000000</v>
      </c>
      <c r="Z417">
        <v>0</v>
      </c>
      <c r="AA417">
        <v>0</v>
      </c>
      <c r="AB417">
        <v>60000000</v>
      </c>
    </row>
    <row r="418" spans="1:83" x14ac:dyDescent="0.25">
      <c r="A418" t="s">
        <v>435</v>
      </c>
      <c r="B418" t="s">
        <v>434</v>
      </c>
      <c r="C418" t="s">
        <v>340</v>
      </c>
      <c r="D418" t="s">
        <v>995</v>
      </c>
      <c r="E418" t="s">
        <v>449</v>
      </c>
      <c r="F418" t="s">
        <v>5254</v>
      </c>
      <c r="G418" t="s">
        <v>472</v>
      </c>
      <c r="H418" t="s">
        <v>5432</v>
      </c>
      <c r="N418">
        <v>0</v>
      </c>
      <c r="O418">
        <v>0</v>
      </c>
      <c r="P418">
        <v>0</v>
      </c>
      <c r="Q418">
        <v>163000000</v>
      </c>
      <c r="R418">
        <v>163000000</v>
      </c>
    </row>
    <row r="419" spans="1:83" x14ac:dyDescent="0.25">
      <c r="A419" t="s">
        <v>435</v>
      </c>
      <c r="B419" t="s">
        <v>434</v>
      </c>
      <c r="C419" t="s">
        <v>340</v>
      </c>
      <c r="D419" t="s">
        <v>995</v>
      </c>
      <c r="E419" t="s">
        <v>449</v>
      </c>
      <c r="F419" t="s">
        <v>5254</v>
      </c>
      <c r="G419" t="s">
        <v>471</v>
      </c>
      <c r="H419" t="s">
        <v>5433</v>
      </c>
      <c r="AC419">
        <v>0</v>
      </c>
      <c r="AD419">
        <v>0</v>
      </c>
      <c r="AE419">
        <v>0</v>
      </c>
      <c r="AF419">
        <v>316000000</v>
      </c>
      <c r="AG419">
        <v>316000000</v>
      </c>
      <c r="AH419">
        <v>0</v>
      </c>
      <c r="AI419">
        <v>0</v>
      </c>
      <c r="AJ419">
        <v>0</v>
      </c>
      <c r="AK419">
        <v>316000000</v>
      </c>
      <c r="AL419">
        <v>316000000</v>
      </c>
    </row>
    <row r="420" spans="1:83" x14ac:dyDescent="0.25">
      <c r="A420" t="s">
        <v>435</v>
      </c>
      <c r="B420" t="s">
        <v>434</v>
      </c>
      <c r="C420" t="s">
        <v>340</v>
      </c>
      <c r="D420" t="s">
        <v>995</v>
      </c>
      <c r="E420" t="s">
        <v>449</v>
      </c>
      <c r="F420" t="s">
        <v>5254</v>
      </c>
      <c r="G420" t="s">
        <v>470</v>
      </c>
      <c r="H420" t="s">
        <v>5434</v>
      </c>
      <c r="AC420">
        <v>0</v>
      </c>
      <c r="AD420">
        <v>0</v>
      </c>
      <c r="AE420">
        <v>0</v>
      </c>
      <c r="AF420">
        <v>140000000</v>
      </c>
      <c r="AG420">
        <v>140000000</v>
      </c>
      <c r="AH420">
        <v>0</v>
      </c>
      <c r="AI420">
        <v>0</v>
      </c>
      <c r="AJ420">
        <v>0</v>
      </c>
      <c r="AK420">
        <v>200000000</v>
      </c>
      <c r="AL420">
        <v>200000000</v>
      </c>
    </row>
    <row r="421" spans="1:83" x14ac:dyDescent="0.25">
      <c r="A421" t="s">
        <v>435</v>
      </c>
      <c r="B421" t="s">
        <v>434</v>
      </c>
      <c r="C421" t="s">
        <v>340</v>
      </c>
      <c r="D421" t="s">
        <v>995</v>
      </c>
      <c r="E421" t="s">
        <v>449</v>
      </c>
      <c r="F421" t="s">
        <v>5254</v>
      </c>
      <c r="G421" t="s">
        <v>469</v>
      </c>
      <c r="H421" t="s">
        <v>5435</v>
      </c>
      <c r="AH421">
        <v>0</v>
      </c>
      <c r="AI421">
        <v>5000000</v>
      </c>
      <c r="AJ421">
        <v>0</v>
      </c>
      <c r="AK421">
        <v>0</v>
      </c>
      <c r="AL421">
        <v>5000000</v>
      </c>
    </row>
    <row r="422" spans="1:83" x14ac:dyDescent="0.25">
      <c r="A422" t="s">
        <v>435</v>
      </c>
      <c r="B422" t="s">
        <v>434</v>
      </c>
      <c r="C422" t="s">
        <v>340</v>
      </c>
      <c r="D422" t="s">
        <v>995</v>
      </c>
      <c r="E422" t="s">
        <v>449</v>
      </c>
      <c r="F422" t="s">
        <v>5254</v>
      </c>
      <c r="G422" t="s">
        <v>468</v>
      </c>
      <c r="H422" t="s">
        <v>5436</v>
      </c>
      <c r="AM422">
        <v>0</v>
      </c>
      <c r="AN422">
        <v>0</v>
      </c>
      <c r="AO422">
        <v>0</v>
      </c>
      <c r="AP422">
        <v>0</v>
      </c>
      <c r="AQ422">
        <v>0</v>
      </c>
      <c r="AW422">
        <v>0</v>
      </c>
      <c r="AX422">
        <v>0</v>
      </c>
      <c r="AY422">
        <v>0</v>
      </c>
      <c r="AZ422">
        <v>25000000</v>
      </c>
      <c r="BA422">
        <v>25000000</v>
      </c>
      <c r="BB422">
        <v>0</v>
      </c>
      <c r="BC422">
        <v>0</v>
      </c>
      <c r="BD422">
        <v>0</v>
      </c>
      <c r="BE422">
        <v>25000000</v>
      </c>
      <c r="BF422">
        <v>25000000</v>
      </c>
    </row>
    <row r="423" spans="1:83" x14ac:dyDescent="0.25">
      <c r="A423" t="s">
        <v>435</v>
      </c>
      <c r="B423" t="s">
        <v>434</v>
      </c>
      <c r="C423" t="s">
        <v>340</v>
      </c>
      <c r="D423" t="s">
        <v>995</v>
      </c>
      <c r="E423" t="s">
        <v>449</v>
      </c>
      <c r="F423" t="s">
        <v>5254</v>
      </c>
      <c r="G423" t="s">
        <v>467</v>
      </c>
      <c r="H423" t="s">
        <v>5437</v>
      </c>
      <c r="AM423">
        <v>0</v>
      </c>
      <c r="AN423">
        <v>0</v>
      </c>
      <c r="AO423">
        <v>0</v>
      </c>
      <c r="AP423">
        <v>0</v>
      </c>
      <c r="AQ423">
        <v>0</v>
      </c>
      <c r="BG423">
        <v>0</v>
      </c>
      <c r="BH423">
        <v>0</v>
      </c>
      <c r="BI423">
        <v>0</v>
      </c>
      <c r="BJ423">
        <v>0</v>
      </c>
      <c r="BK423">
        <v>0</v>
      </c>
      <c r="BQ423">
        <v>0</v>
      </c>
      <c r="BR423">
        <v>0</v>
      </c>
      <c r="BS423">
        <v>0</v>
      </c>
      <c r="BT423">
        <v>0</v>
      </c>
      <c r="BU423">
        <v>0</v>
      </c>
      <c r="BV423">
        <v>0</v>
      </c>
      <c r="BW423">
        <v>81825000</v>
      </c>
      <c r="BX423">
        <v>0</v>
      </c>
      <c r="BY423">
        <v>0</v>
      </c>
      <c r="BZ423">
        <v>81825000</v>
      </c>
    </row>
    <row r="424" spans="1:83" x14ac:dyDescent="0.25">
      <c r="A424" t="s">
        <v>435</v>
      </c>
      <c r="B424" t="s">
        <v>434</v>
      </c>
      <c r="C424" t="s">
        <v>340</v>
      </c>
      <c r="D424" t="s">
        <v>995</v>
      </c>
      <c r="E424" t="s">
        <v>449</v>
      </c>
      <c r="F424" t="s">
        <v>5254</v>
      </c>
      <c r="G424" t="s">
        <v>466</v>
      </c>
      <c r="H424" t="s">
        <v>5438</v>
      </c>
      <c r="AM424">
        <v>0</v>
      </c>
      <c r="AN424">
        <v>0</v>
      </c>
      <c r="AO424">
        <v>0</v>
      </c>
      <c r="AP424">
        <v>0</v>
      </c>
      <c r="AQ424">
        <v>0</v>
      </c>
      <c r="AW424">
        <v>0</v>
      </c>
      <c r="AX424">
        <v>0</v>
      </c>
      <c r="AY424">
        <v>0</v>
      </c>
      <c r="AZ424">
        <v>0</v>
      </c>
      <c r="BA424">
        <v>0</v>
      </c>
      <c r="BG424">
        <v>0</v>
      </c>
      <c r="BH424">
        <v>0</v>
      </c>
      <c r="BI424">
        <v>0</v>
      </c>
      <c r="BJ424">
        <v>0</v>
      </c>
      <c r="BK424">
        <v>0</v>
      </c>
      <c r="BQ424">
        <v>0</v>
      </c>
      <c r="BR424">
        <v>0</v>
      </c>
      <c r="BS424">
        <v>0</v>
      </c>
      <c r="BT424">
        <v>0</v>
      </c>
      <c r="BU424">
        <v>0</v>
      </c>
      <c r="BV424">
        <v>0</v>
      </c>
      <c r="BW424">
        <v>2000000</v>
      </c>
      <c r="BX424">
        <v>0</v>
      </c>
      <c r="BY424">
        <v>0</v>
      </c>
      <c r="BZ424">
        <v>2000000</v>
      </c>
    </row>
    <row r="425" spans="1:83" x14ac:dyDescent="0.25">
      <c r="A425" t="s">
        <v>435</v>
      </c>
      <c r="B425" t="s">
        <v>434</v>
      </c>
      <c r="C425" t="s">
        <v>340</v>
      </c>
      <c r="D425" t="s">
        <v>995</v>
      </c>
      <c r="E425" t="s">
        <v>449</v>
      </c>
      <c r="F425" t="s">
        <v>5254</v>
      </c>
      <c r="G425" t="s">
        <v>465</v>
      </c>
      <c r="H425" t="s">
        <v>5439</v>
      </c>
      <c r="AW425">
        <v>0</v>
      </c>
      <c r="AX425">
        <v>0</v>
      </c>
      <c r="AY425">
        <v>0</v>
      </c>
      <c r="AZ425">
        <v>0</v>
      </c>
      <c r="BA425">
        <v>0</v>
      </c>
      <c r="BG425">
        <v>0</v>
      </c>
      <c r="BH425">
        <v>0</v>
      </c>
      <c r="BI425">
        <v>0</v>
      </c>
      <c r="BJ425">
        <v>0</v>
      </c>
      <c r="BK425">
        <v>0</v>
      </c>
      <c r="BQ425">
        <v>0</v>
      </c>
      <c r="BR425">
        <v>0</v>
      </c>
      <c r="BS425">
        <v>0</v>
      </c>
      <c r="BT425">
        <v>0</v>
      </c>
      <c r="BU425">
        <v>0</v>
      </c>
      <c r="BV425">
        <v>0</v>
      </c>
      <c r="BW425">
        <v>10000000</v>
      </c>
      <c r="BX425">
        <v>0</v>
      </c>
      <c r="BY425">
        <v>0</v>
      </c>
      <c r="BZ425">
        <v>10000000</v>
      </c>
    </row>
    <row r="426" spans="1:83" x14ac:dyDescent="0.25">
      <c r="A426" t="s">
        <v>435</v>
      </c>
      <c r="B426" t="s">
        <v>434</v>
      </c>
      <c r="C426" t="s">
        <v>340</v>
      </c>
      <c r="D426" t="s">
        <v>995</v>
      </c>
      <c r="E426" t="s">
        <v>449</v>
      </c>
      <c r="F426" t="s">
        <v>5254</v>
      </c>
      <c r="G426" t="s">
        <v>464</v>
      </c>
      <c r="H426" t="s">
        <v>5440</v>
      </c>
      <c r="AW426">
        <v>0</v>
      </c>
      <c r="AX426">
        <v>0</v>
      </c>
      <c r="AY426">
        <v>0</v>
      </c>
      <c r="AZ426">
        <v>0</v>
      </c>
      <c r="BA426">
        <v>0</v>
      </c>
      <c r="BQ426">
        <v>0</v>
      </c>
      <c r="BR426">
        <v>0</v>
      </c>
      <c r="BS426">
        <v>0</v>
      </c>
      <c r="BT426">
        <v>0</v>
      </c>
      <c r="BU426">
        <v>0</v>
      </c>
      <c r="BV426">
        <v>0</v>
      </c>
      <c r="BW426">
        <v>0</v>
      </c>
      <c r="BX426">
        <v>0</v>
      </c>
      <c r="BY426">
        <v>5486000</v>
      </c>
      <c r="BZ426">
        <v>5486000</v>
      </c>
    </row>
    <row r="427" spans="1:83" x14ac:dyDescent="0.25">
      <c r="A427" t="s">
        <v>435</v>
      </c>
      <c r="B427" t="s">
        <v>434</v>
      </c>
      <c r="C427" t="s">
        <v>340</v>
      </c>
      <c r="D427" t="s">
        <v>995</v>
      </c>
      <c r="E427" t="s">
        <v>449</v>
      </c>
      <c r="F427" t="s">
        <v>5254</v>
      </c>
      <c r="G427" t="s">
        <v>463</v>
      </c>
      <c r="H427" t="s">
        <v>5441</v>
      </c>
      <c r="AM427">
        <v>0</v>
      </c>
      <c r="AN427">
        <v>0</v>
      </c>
      <c r="AO427">
        <v>0</v>
      </c>
      <c r="AP427">
        <v>0</v>
      </c>
      <c r="AQ427">
        <v>0</v>
      </c>
      <c r="AW427">
        <v>0</v>
      </c>
      <c r="AX427">
        <v>0</v>
      </c>
      <c r="AY427">
        <v>0</v>
      </c>
      <c r="AZ427">
        <v>0</v>
      </c>
      <c r="BA427">
        <v>0</v>
      </c>
      <c r="BG427">
        <v>0</v>
      </c>
      <c r="BH427">
        <v>0</v>
      </c>
      <c r="BI427">
        <v>0</v>
      </c>
      <c r="BJ427">
        <v>0</v>
      </c>
      <c r="BK427">
        <v>0</v>
      </c>
      <c r="BQ427">
        <v>0</v>
      </c>
      <c r="BR427">
        <v>0</v>
      </c>
      <c r="BS427">
        <v>0</v>
      </c>
      <c r="BT427">
        <v>0</v>
      </c>
      <c r="BU427">
        <v>0</v>
      </c>
      <c r="BV427">
        <v>0</v>
      </c>
      <c r="BW427">
        <v>0</v>
      </c>
      <c r="BX427">
        <v>0</v>
      </c>
      <c r="BY427">
        <v>12000000</v>
      </c>
      <c r="BZ427">
        <v>12000000</v>
      </c>
    </row>
    <row r="428" spans="1:83" x14ac:dyDescent="0.25">
      <c r="A428" t="s">
        <v>435</v>
      </c>
      <c r="B428" t="s">
        <v>434</v>
      </c>
      <c r="C428" t="s">
        <v>340</v>
      </c>
      <c r="D428" t="s">
        <v>995</v>
      </c>
      <c r="E428" t="s">
        <v>125</v>
      </c>
      <c r="F428" t="s">
        <v>5255</v>
      </c>
      <c r="G428" t="s">
        <v>140</v>
      </c>
      <c r="H428" t="s">
        <v>5251</v>
      </c>
      <c r="I428">
        <v>265108000</v>
      </c>
      <c r="J428">
        <v>72934000</v>
      </c>
      <c r="K428">
        <v>0</v>
      </c>
      <c r="L428">
        <v>0</v>
      </c>
      <c r="M428">
        <v>338042000</v>
      </c>
      <c r="N428">
        <v>265108000</v>
      </c>
      <c r="O428">
        <v>72934000</v>
      </c>
      <c r="P428">
        <v>0</v>
      </c>
      <c r="Q428">
        <v>0</v>
      </c>
      <c r="R428">
        <v>338042000</v>
      </c>
      <c r="S428">
        <v>281918000</v>
      </c>
      <c r="T428">
        <v>74247000</v>
      </c>
      <c r="U428">
        <v>0</v>
      </c>
      <c r="V428">
        <v>0</v>
      </c>
      <c r="W428">
        <v>356165000</v>
      </c>
      <c r="X428">
        <v>281918000</v>
      </c>
      <c r="Y428">
        <v>74247000</v>
      </c>
      <c r="Z428">
        <v>0</v>
      </c>
      <c r="AA428">
        <v>0</v>
      </c>
      <c r="AB428">
        <v>356165000</v>
      </c>
      <c r="AC428">
        <v>311408000</v>
      </c>
      <c r="AD428">
        <v>74247000</v>
      </c>
      <c r="AE428">
        <v>0</v>
      </c>
      <c r="AF428">
        <v>0</v>
      </c>
      <c r="AG428">
        <v>385655000</v>
      </c>
      <c r="AH428">
        <v>311408000</v>
      </c>
      <c r="AI428">
        <v>74247000</v>
      </c>
      <c r="AJ428">
        <v>0</v>
      </c>
      <c r="AK428">
        <v>0</v>
      </c>
      <c r="AL428">
        <v>385655000</v>
      </c>
      <c r="AM428">
        <v>319780000</v>
      </c>
      <c r="AN428">
        <v>76960000</v>
      </c>
      <c r="AO428">
        <v>0</v>
      </c>
      <c r="AP428">
        <v>0</v>
      </c>
      <c r="AQ428">
        <v>396740000</v>
      </c>
      <c r="AR428">
        <v>319780000</v>
      </c>
      <c r="AS428">
        <v>76960000</v>
      </c>
      <c r="AT428">
        <v>0</v>
      </c>
      <c r="AU428">
        <v>0</v>
      </c>
      <c r="AV428">
        <v>396740000</v>
      </c>
      <c r="AW428">
        <v>318950000</v>
      </c>
      <c r="AX428">
        <v>63490000</v>
      </c>
      <c r="AY428">
        <v>0</v>
      </c>
      <c r="AZ428">
        <v>0</v>
      </c>
      <c r="BA428">
        <v>382440000</v>
      </c>
      <c r="BB428">
        <v>318950000</v>
      </c>
      <c r="BC428">
        <v>63490000</v>
      </c>
      <c r="BD428">
        <v>0</v>
      </c>
      <c r="BE428">
        <v>0</v>
      </c>
      <c r="BF428">
        <v>382440000</v>
      </c>
      <c r="BG428">
        <v>320298000</v>
      </c>
      <c r="BH428">
        <v>64646000</v>
      </c>
      <c r="BI428">
        <v>0</v>
      </c>
      <c r="BJ428">
        <v>0</v>
      </c>
      <c r="BK428">
        <v>384944000</v>
      </c>
      <c r="BL428">
        <v>320298000</v>
      </c>
      <c r="BM428">
        <v>64646000</v>
      </c>
      <c r="BN428">
        <v>0</v>
      </c>
      <c r="BO428">
        <v>0</v>
      </c>
      <c r="BP428">
        <v>384944000</v>
      </c>
      <c r="BQ428">
        <v>359139000</v>
      </c>
      <c r="BR428">
        <v>68587000</v>
      </c>
      <c r="BS428">
        <v>0</v>
      </c>
      <c r="BT428">
        <v>0</v>
      </c>
      <c r="BU428">
        <v>427726000</v>
      </c>
      <c r="BV428">
        <v>359139000</v>
      </c>
      <c r="BW428">
        <v>68587000</v>
      </c>
      <c r="BX428">
        <v>0</v>
      </c>
      <c r="BY428">
        <v>0</v>
      </c>
      <c r="BZ428">
        <v>427726000</v>
      </c>
      <c r="CA428">
        <v>376063000</v>
      </c>
      <c r="CB428">
        <v>69822000</v>
      </c>
      <c r="CC428">
        <v>0</v>
      </c>
      <c r="CD428">
        <v>0</v>
      </c>
      <c r="CE428">
        <v>445885000</v>
      </c>
    </row>
    <row r="429" spans="1:83" x14ac:dyDescent="0.25">
      <c r="A429" t="s">
        <v>435</v>
      </c>
      <c r="B429" t="s">
        <v>434</v>
      </c>
      <c r="C429" t="s">
        <v>340</v>
      </c>
      <c r="D429" t="s">
        <v>995</v>
      </c>
      <c r="E429" t="s">
        <v>125</v>
      </c>
      <c r="F429" t="s">
        <v>5255</v>
      </c>
      <c r="G429" t="s">
        <v>135</v>
      </c>
      <c r="H429" t="s">
        <v>5413</v>
      </c>
      <c r="I429">
        <v>0</v>
      </c>
      <c r="J429">
        <v>4199000</v>
      </c>
      <c r="K429">
        <v>0</v>
      </c>
      <c r="L429">
        <v>0</v>
      </c>
      <c r="M429">
        <v>4199000</v>
      </c>
      <c r="N429">
        <v>0</v>
      </c>
      <c r="O429">
        <v>4199000</v>
      </c>
      <c r="P429">
        <v>0</v>
      </c>
      <c r="Q429">
        <v>0</v>
      </c>
      <c r="R429">
        <v>4199000</v>
      </c>
    </row>
    <row r="430" spans="1:83" x14ac:dyDescent="0.25">
      <c r="A430" t="s">
        <v>435</v>
      </c>
      <c r="B430" t="s">
        <v>434</v>
      </c>
      <c r="C430" t="s">
        <v>340</v>
      </c>
      <c r="D430" t="s">
        <v>995</v>
      </c>
      <c r="E430" t="s">
        <v>125</v>
      </c>
      <c r="F430" t="s">
        <v>5255</v>
      </c>
      <c r="G430" t="s">
        <v>448</v>
      </c>
      <c r="H430" t="s">
        <v>5414</v>
      </c>
      <c r="N430">
        <v>0</v>
      </c>
      <c r="O430">
        <v>10000000</v>
      </c>
      <c r="P430">
        <v>0</v>
      </c>
      <c r="Q430">
        <v>0</v>
      </c>
      <c r="R430">
        <v>10000000</v>
      </c>
      <c r="S430">
        <v>0</v>
      </c>
      <c r="T430">
        <v>10000000</v>
      </c>
      <c r="U430">
        <v>0</v>
      </c>
      <c r="V430">
        <v>0</v>
      </c>
      <c r="W430">
        <v>10000000</v>
      </c>
      <c r="X430">
        <v>0</v>
      </c>
      <c r="Y430">
        <v>10000000</v>
      </c>
      <c r="Z430">
        <v>0</v>
      </c>
      <c r="AA430">
        <v>0</v>
      </c>
      <c r="AB430">
        <v>10000000</v>
      </c>
    </row>
    <row r="431" spans="1:83" x14ac:dyDescent="0.25">
      <c r="A431" t="s">
        <v>435</v>
      </c>
      <c r="B431" t="s">
        <v>434</v>
      </c>
      <c r="C431" t="s">
        <v>340</v>
      </c>
      <c r="D431" t="s">
        <v>995</v>
      </c>
      <c r="E431" t="s">
        <v>125</v>
      </c>
      <c r="F431" t="s">
        <v>5255</v>
      </c>
      <c r="G431" t="s">
        <v>447</v>
      </c>
      <c r="H431" t="s">
        <v>5415</v>
      </c>
      <c r="N431">
        <v>0</v>
      </c>
      <c r="O431">
        <v>5000000</v>
      </c>
      <c r="P431">
        <v>0</v>
      </c>
      <c r="Q431">
        <v>0</v>
      </c>
      <c r="R431">
        <v>5000000</v>
      </c>
      <c r="S431">
        <v>0</v>
      </c>
      <c r="T431">
        <v>5000000</v>
      </c>
      <c r="U431">
        <v>0</v>
      </c>
      <c r="V431">
        <v>0</v>
      </c>
      <c r="W431">
        <v>5000000</v>
      </c>
      <c r="X431">
        <v>0</v>
      </c>
      <c r="Y431">
        <v>5000000</v>
      </c>
      <c r="Z431">
        <v>0</v>
      </c>
      <c r="AA431">
        <v>0</v>
      </c>
      <c r="AB431">
        <v>5000000</v>
      </c>
    </row>
    <row r="432" spans="1:83" x14ac:dyDescent="0.25">
      <c r="A432" t="s">
        <v>435</v>
      </c>
      <c r="B432" t="s">
        <v>434</v>
      </c>
      <c r="C432" t="s">
        <v>340</v>
      </c>
      <c r="D432" t="s">
        <v>995</v>
      </c>
      <c r="E432" t="s">
        <v>125</v>
      </c>
      <c r="F432" t="s">
        <v>5255</v>
      </c>
      <c r="G432" t="s">
        <v>446</v>
      </c>
      <c r="H432" t="s">
        <v>5416</v>
      </c>
      <c r="N432">
        <v>0</v>
      </c>
      <c r="O432">
        <v>5000000</v>
      </c>
      <c r="P432">
        <v>0</v>
      </c>
      <c r="Q432">
        <v>0</v>
      </c>
      <c r="R432">
        <v>5000000</v>
      </c>
      <c r="S432">
        <v>0</v>
      </c>
      <c r="T432">
        <v>5000000</v>
      </c>
      <c r="U432">
        <v>0</v>
      </c>
      <c r="V432">
        <v>0</v>
      </c>
      <c r="W432">
        <v>5000000</v>
      </c>
      <c r="X432">
        <v>0</v>
      </c>
      <c r="Y432">
        <v>5000000</v>
      </c>
      <c r="Z432">
        <v>0</v>
      </c>
      <c r="AA432">
        <v>0</v>
      </c>
      <c r="AB432">
        <v>5000000</v>
      </c>
    </row>
    <row r="433" spans="1:83" x14ac:dyDescent="0.25">
      <c r="A433" t="s">
        <v>435</v>
      </c>
      <c r="B433" t="s">
        <v>434</v>
      </c>
      <c r="C433" t="s">
        <v>340</v>
      </c>
      <c r="D433" t="s">
        <v>995</v>
      </c>
      <c r="E433" t="s">
        <v>125</v>
      </c>
      <c r="F433" t="s">
        <v>5255</v>
      </c>
      <c r="G433" t="s">
        <v>445</v>
      </c>
      <c r="H433" t="s">
        <v>5417</v>
      </c>
      <c r="N433">
        <v>0</v>
      </c>
      <c r="O433">
        <v>2000000</v>
      </c>
      <c r="P433">
        <v>0</v>
      </c>
      <c r="Q433">
        <v>1000000</v>
      </c>
      <c r="R433">
        <v>3000000</v>
      </c>
      <c r="S433">
        <v>0</v>
      </c>
      <c r="T433">
        <v>2000000</v>
      </c>
      <c r="U433">
        <v>0</v>
      </c>
      <c r="V433">
        <v>0</v>
      </c>
      <c r="W433">
        <v>2000000</v>
      </c>
      <c r="X433">
        <v>0</v>
      </c>
      <c r="Y433">
        <v>2000000</v>
      </c>
      <c r="Z433">
        <v>0</v>
      </c>
      <c r="AA433">
        <v>0</v>
      </c>
      <c r="AB433">
        <v>2000000</v>
      </c>
    </row>
    <row r="434" spans="1:83" x14ac:dyDescent="0.25">
      <c r="A434" t="s">
        <v>435</v>
      </c>
      <c r="B434" t="s">
        <v>434</v>
      </c>
      <c r="C434" t="s">
        <v>340</v>
      </c>
      <c r="D434" t="s">
        <v>995</v>
      </c>
      <c r="E434" t="s">
        <v>125</v>
      </c>
      <c r="F434" t="s">
        <v>5255</v>
      </c>
      <c r="G434" t="s">
        <v>444</v>
      </c>
      <c r="H434" t="s">
        <v>5418</v>
      </c>
      <c r="S434">
        <v>0</v>
      </c>
      <c r="T434">
        <v>5200000</v>
      </c>
      <c r="U434">
        <v>0</v>
      </c>
      <c r="V434">
        <v>0</v>
      </c>
      <c r="W434">
        <v>5200000</v>
      </c>
      <c r="X434">
        <v>0</v>
      </c>
      <c r="Y434">
        <v>5200000</v>
      </c>
      <c r="Z434">
        <v>0</v>
      </c>
      <c r="AA434">
        <v>0</v>
      </c>
      <c r="AB434">
        <v>5200000</v>
      </c>
    </row>
    <row r="435" spans="1:83" x14ac:dyDescent="0.25">
      <c r="A435" t="s">
        <v>435</v>
      </c>
      <c r="B435" t="s">
        <v>434</v>
      </c>
      <c r="C435" t="s">
        <v>340</v>
      </c>
      <c r="D435" t="s">
        <v>995</v>
      </c>
      <c r="E435" t="s">
        <v>125</v>
      </c>
      <c r="F435" t="s">
        <v>5255</v>
      </c>
      <c r="G435" t="s">
        <v>443</v>
      </c>
      <c r="H435" t="s">
        <v>5419</v>
      </c>
      <c r="S435">
        <v>0</v>
      </c>
      <c r="T435">
        <v>3289000</v>
      </c>
      <c r="U435">
        <v>0</v>
      </c>
      <c r="V435">
        <v>0</v>
      </c>
      <c r="W435">
        <v>3289000</v>
      </c>
      <c r="X435">
        <v>0</v>
      </c>
      <c r="Y435">
        <v>3289000</v>
      </c>
      <c r="Z435">
        <v>0</v>
      </c>
      <c r="AA435">
        <v>0</v>
      </c>
      <c r="AB435">
        <v>3289000</v>
      </c>
    </row>
    <row r="436" spans="1:83" x14ac:dyDescent="0.25">
      <c r="A436" t="s">
        <v>435</v>
      </c>
      <c r="B436" t="s">
        <v>434</v>
      </c>
      <c r="C436" t="s">
        <v>340</v>
      </c>
      <c r="D436" t="s">
        <v>995</v>
      </c>
      <c r="E436" t="s">
        <v>125</v>
      </c>
      <c r="F436" t="s">
        <v>5255</v>
      </c>
      <c r="G436" t="s">
        <v>442</v>
      </c>
      <c r="H436" t="s">
        <v>5420</v>
      </c>
      <c r="S436">
        <v>0</v>
      </c>
      <c r="T436">
        <v>5878000</v>
      </c>
      <c r="U436">
        <v>0</v>
      </c>
      <c r="V436">
        <v>0</v>
      </c>
      <c r="W436">
        <v>5878000</v>
      </c>
      <c r="X436">
        <v>0</v>
      </c>
      <c r="Y436">
        <v>5878000</v>
      </c>
      <c r="Z436">
        <v>0</v>
      </c>
      <c r="AA436">
        <v>0</v>
      </c>
      <c r="AB436">
        <v>5878000</v>
      </c>
    </row>
    <row r="437" spans="1:83" x14ac:dyDescent="0.25">
      <c r="A437" t="s">
        <v>435</v>
      </c>
      <c r="B437" t="s">
        <v>434</v>
      </c>
      <c r="C437" t="s">
        <v>340</v>
      </c>
      <c r="D437" t="s">
        <v>995</v>
      </c>
      <c r="E437" t="s">
        <v>125</v>
      </c>
      <c r="F437" t="s">
        <v>5255</v>
      </c>
      <c r="G437" t="s">
        <v>441</v>
      </c>
      <c r="H437" t="s">
        <v>5421</v>
      </c>
      <c r="S437">
        <v>0</v>
      </c>
      <c r="T437">
        <v>2000000</v>
      </c>
      <c r="U437">
        <v>0</v>
      </c>
      <c r="V437">
        <v>0</v>
      </c>
      <c r="W437">
        <v>2000000</v>
      </c>
      <c r="X437">
        <v>0</v>
      </c>
      <c r="Y437">
        <v>2000000</v>
      </c>
      <c r="Z437">
        <v>0</v>
      </c>
      <c r="AA437">
        <v>0</v>
      </c>
      <c r="AB437">
        <v>2000000</v>
      </c>
    </row>
    <row r="438" spans="1:83" x14ac:dyDescent="0.25">
      <c r="A438" t="s">
        <v>435</v>
      </c>
      <c r="B438" t="s">
        <v>434</v>
      </c>
      <c r="C438" t="s">
        <v>340</v>
      </c>
      <c r="D438" t="s">
        <v>995</v>
      </c>
      <c r="E438" t="s">
        <v>125</v>
      </c>
      <c r="F438" t="s">
        <v>5255</v>
      </c>
      <c r="G438" t="s">
        <v>440</v>
      </c>
      <c r="H438" t="s">
        <v>5422</v>
      </c>
      <c r="S438">
        <v>0</v>
      </c>
      <c r="T438">
        <v>2139000</v>
      </c>
      <c r="U438">
        <v>0</v>
      </c>
      <c r="V438">
        <v>0</v>
      </c>
      <c r="W438">
        <v>2139000</v>
      </c>
      <c r="X438">
        <v>0</v>
      </c>
      <c r="Y438">
        <v>2139000</v>
      </c>
      <c r="Z438">
        <v>0</v>
      </c>
      <c r="AA438">
        <v>0</v>
      </c>
      <c r="AB438">
        <v>2139000</v>
      </c>
    </row>
    <row r="439" spans="1:83" x14ac:dyDescent="0.25">
      <c r="A439" t="s">
        <v>435</v>
      </c>
      <c r="B439" t="s">
        <v>434</v>
      </c>
      <c r="C439" t="s">
        <v>340</v>
      </c>
      <c r="D439" t="s">
        <v>995</v>
      </c>
      <c r="E439" t="s">
        <v>125</v>
      </c>
      <c r="F439" t="s">
        <v>5255</v>
      </c>
      <c r="G439" t="s">
        <v>439</v>
      </c>
      <c r="H439" t="s">
        <v>5423</v>
      </c>
      <c r="AC439">
        <v>0</v>
      </c>
      <c r="AD439">
        <v>0</v>
      </c>
      <c r="AE439">
        <v>0</v>
      </c>
      <c r="AF439">
        <v>145000000</v>
      </c>
      <c r="AG439">
        <v>145000000</v>
      </c>
      <c r="AH439">
        <v>0</v>
      </c>
      <c r="AI439">
        <v>0</v>
      </c>
      <c r="AJ439">
        <v>0</v>
      </c>
      <c r="AK439">
        <v>145000000</v>
      </c>
      <c r="AL439">
        <v>145000000</v>
      </c>
    </row>
    <row r="440" spans="1:83" x14ac:dyDescent="0.25">
      <c r="A440" t="s">
        <v>435</v>
      </c>
      <c r="B440" t="s">
        <v>434</v>
      </c>
      <c r="C440" t="s">
        <v>340</v>
      </c>
      <c r="D440" t="s">
        <v>995</v>
      </c>
      <c r="E440" t="s">
        <v>125</v>
      </c>
      <c r="F440" t="s">
        <v>5255</v>
      </c>
      <c r="G440" t="s">
        <v>438</v>
      </c>
      <c r="H440" t="s">
        <v>5424</v>
      </c>
      <c r="AC440">
        <v>0</v>
      </c>
      <c r="AD440">
        <v>1025000</v>
      </c>
      <c r="AE440">
        <v>0</v>
      </c>
      <c r="AF440">
        <v>0</v>
      </c>
      <c r="AG440">
        <v>1025000</v>
      </c>
      <c r="AH440">
        <v>0</v>
      </c>
      <c r="AI440">
        <v>1025000</v>
      </c>
      <c r="AJ440">
        <v>0</v>
      </c>
      <c r="AK440">
        <v>0</v>
      </c>
      <c r="AL440">
        <v>1025000</v>
      </c>
    </row>
    <row r="441" spans="1:83" x14ac:dyDescent="0.25">
      <c r="A441" t="s">
        <v>435</v>
      </c>
      <c r="B441" t="s">
        <v>434</v>
      </c>
      <c r="C441" t="s">
        <v>340</v>
      </c>
      <c r="D441" t="s">
        <v>995</v>
      </c>
      <c r="E441" t="s">
        <v>862</v>
      </c>
      <c r="F441" t="s">
        <v>5259</v>
      </c>
      <c r="G441" t="s">
        <v>868</v>
      </c>
      <c r="H441" t="s">
        <v>5256</v>
      </c>
      <c r="I441">
        <v>1992239000</v>
      </c>
      <c r="J441">
        <v>784671000</v>
      </c>
      <c r="K441">
        <v>0</v>
      </c>
      <c r="L441">
        <v>0</v>
      </c>
      <c r="M441">
        <v>2776910000</v>
      </c>
      <c r="N441">
        <v>1992239000</v>
      </c>
      <c r="O441">
        <v>1284671000</v>
      </c>
      <c r="P441">
        <v>0</v>
      </c>
      <c r="Q441">
        <v>0</v>
      </c>
      <c r="R441">
        <v>3276910000</v>
      </c>
      <c r="S441">
        <v>2512641000</v>
      </c>
      <c r="T441">
        <v>2525618000</v>
      </c>
      <c r="U441">
        <v>0</v>
      </c>
      <c r="V441">
        <v>455500000</v>
      </c>
      <c r="W441">
        <v>5493759000</v>
      </c>
      <c r="X441">
        <v>2512641000</v>
      </c>
      <c r="Y441">
        <v>2525618000</v>
      </c>
      <c r="Z441">
        <v>0</v>
      </c>
      <c r="AA441">
        <v>455500000</v>
      </c>
      <c r="AB441">
        <v>5493759000</v>
      </c>
      <c r="AC441">
        <v>2640395000</v>
      </c>
      <c r="AD441">
        <v>2525618000</v>
      </c>
      <c r="AE441">
        <v>0</v>
      </c>
      <c r="AF441">
        <v>0</v>
      </c>
      <c r="AG441">
        <v>5166013000</v>
      </c>
      <c r="AH441">
        <v>2640395000</v>
      </c>
      <c r="AI441">
        <v>2655618000</v>
      </c>
      <c r="AJ441">
        <v>0</v>
      </c>
      <c r="AK441">
        <v>0</v>
      </c>
      <c r="AL441">
        <v>5296013000</v>
      </c>
      <c r="AM441">
        <v>2794204000</v>
      </c>
      <c r="AN441">
        <v>2617904000</v>
      </c>
      <c r="AO441">
        <v>0</v>
      </c>
      <c r="AP441">
        <v>0</v>
      </c>
      <c r="AQ441">
        <v>5412108000</v>
      </c>
      <c r="AR441">
        <v>2794204000</v>
      </c>
      <c r="AS441">
        <v>2617904000</v>
      </c>
      <c r="AT441">
        <v>0</v>
      </c>
      <c r="AU441">
        <v>0</v>
      </c>
      <c r="AV441">
        <v>5412108000</v>
      </c>
      <c r="AW441">
        <v>2892512000</v>
      </c>
      <c r="AX441">
        <v>2069864000</v>
      </c>
      <c r="AY441">
        <v>0</v>
      </c>
      <c r="AZ441">
        <v>0</v>
      </c>
      <c r="BA441">
        <v>4962376000</v>
      </c>
      <c r="BB441">
        <v>2892512000</v>
      </c>
      <c r="BC441">
        <v>2069864000</v>
      </c>
      <c r="BD441">
        <v>0</v>
      </c>
      <c r="BE441">
        <v>0</v>
      </c>
      <c r="BF441">
        <v>4962376000</v>
      </c>
      <c r="BG441">
        <v>2907169000</v>
      </c>
      <c r="BH441">
        <v>2107561000</v>
      </c>
      <c r="BI441">
        <v>0</v>
      </c>
      <c r="BJ441">
        <v>0</v>
      </c>
      <c r="BK441">
        <v>5014730000</v>
      </c>
      <c r="BL441">
        <v>2907169000</v>
      </c>
      <c r="BM441">
        <v>2107561000</v>
      </c>
      <c r="BN441">
        <v>0</v>
      </c>
      <c r="BO441">
        <v>0</v>
      </c>
      <c r="BP441">
        <v>5014730000</v>
      </c>
      <c r="BQ441">
        <v>3538519000</v>
      </c>
      <c r="BR441">
        <v>2151389000</v>
      </c>
      <c r="BS441">
        <v>0</v>
      </c>
      <c r="BT441">
        <v>0</v>
      </c>
      <c r="BU441">
        <v>5689908000</v>
      </c>
      <c r="BV441">
        <v>3538519000</v>
      </c>
      <c r="BW441">
        <v>3191389000</v>
      </c>
      <c r="BX441">
        <v>0</v>
      </c>
      <c r="BY441">
        <v>0</v>
      </c>
      <c r="BZ441">
        <v>6729908000</v>
      </c>
      <c r="CA441">
        <v>3698327000</v>
      </c>
      <c r="CB441">
        <v>2215930000</v>
      </c>
      <c r="CC441">
        <v>0</v>
      </c>
      <c r="CD441">
        <v>0</v>
      </c>
      <c r="CE441">
        <v>5914257000</v>
      </c>
    </row>
    <row r="442" spans="1:83" x14ac:dyDescent="0.25">
      <c r="A442" t="s">
        <v>435</v>
      </c>
      <c r="B442" t="s">
        <v>434</v>
      </c>
      <c r="C442" t="s">
        <v>340</v>
      </c>
      <c r="D442" t="s">
        <v>995</v>
      </c>
      <c r="E442" t="s">
        <v>862</v>
      </c>
      <c r="F442" t="s">
        <v>5259</v>
      </c>
      <c r="G442" t="s">
        <v>1048</v>
      </c>
      <c r="H442" t="s">
        <v>5257</v>
      </c>
      <c r="BQ442">
        <v>0</v>
      </c>
      <c r="BR442">
        <v>566328000</v>
      </c>
      <c r="BS442">
        <v>0</v>
      </c>
      <c r="BT442">
        <v>0</v>
      </c>
      <c r="BU442">
        <v>566328000</v>
      </c>
      <c r="BV442">
        <v>0</v>
      </c>
      <c r="BW442">
        <v>566328000</v>
      </c>
      <c r="BX442">
        <v>0</v>
      </c>
      <c r="BY442">
        <v>0</v>
      </c>
      <c r="BZ442">
        <v>566328000</v>
      </c>
      <c r="CA442">
        <v>0</v>
      </c>
      <c r="CB442">
        <v>576522000</v>
      </c>
      <c r="CC442">
        <v>0</v>
      </c>
      <c r="CD442">
        <v>0</v>
      </c>
      <c r="CE442">
        <v>576522000</v>
      </c>
    </row>
    <row r="443" spans="1:83" x14ac:dyDescent="0.25">
      <c r="A443" t="s">
        <v>435</v>
      </c>
      <c r="B443" t="s">
        <v>434</v>
      </c>
      <c r="C443" t="s">
        <v>340</v>
      </c>
      <c r="D443" t="s">
        <v>995</v>
      </c>
      <c r="E443" t="s">
        <v>862</v>
      </c>
      <c r="F443" t="s">
        <v>5259</v>
      </c>
      <c r="G443" t="s">
        <v>1047</v>
      </c>
      <c r="H443" t="s">
        <v>5258</v>
      </c>
      <c r="BV443">
        <v>0</v>
      </c>
      <c r="BW443">
        <v>800000000</v>
      </c>
      <c r="BX443">
        <v>0</v>
      </c>
      <c r="BY443">
        <v>0</v>
      </c>
      <c r="BZ443">
        <v>800000000</v>
      </c>
      <c r="CA443">
        <v>0</v>
      </c>
      <c r="CB443">
        <v>800000000</v>
      </c>
      <c r="CC443">
        <v>0</v>
      </c>
      <c r="CD443">
        <v>0</v>
      </c>
      <c r="CE443">
        <v>800000000</v>
      </c>
    </row>
    <row r="444" spans="1:83" x14ac:dyDescent="0.25">
      <c r="A444" t="s">
        <v>435</v>
      </c>
      <c r="B444" t="s">
        <v>434</v>
      </c>
      <c r="C444" t="s">
        <v>340</v>
      </c>
      <c r="D444" t="s">
        <v>995</v>
      </c>
      <c r="E444" t="s">
        <v>862</v>
      </c>
      <c r="F444" t="s">
        <v>5259</v>
      </c>
      <c r="G444" t="s">
        <v>1046</v>
      </c>
      <c r="H444" t="s">
        <v>5362</v>
      </c>
      <c r="N444">
        <v>0</v>
      </c>
      <c r="O444">
        <v>265242000</v>
      </c>
      <c r="P444">
        <v>0</v>
      </c>
      <c r="Q444">
        <v>0</v>
      </c>
      <c r="R444">
        <v>265242000</v>
      </c>
    </row>
    <row r="445" spans="1:83" x14ac:dyDescent="0.25">
      <c r="A445" t="s">
        <v>435</v>
      </c>
      <c r="B445" t="s">
        <v>434</v>
      </c>
      <c r="C445" t="s">
        <v>340</v>
      </c>
      <c r="D445" t="s">
        <v>995</v>
      </c>
      <c r="E445" t="s">
        <v>862</v>
      </c>
      <c r="F445" t="s">
        <v>5259</v>
      </c>
      <c r="G445" t="s">
        <v>1045</v>
      </c>
      <c r="H445" t="s">
        <v>5363</v>
      </c>
      <c r="N445">
        <v>0</v>
      </c>
      <c r="O445">
        <v>100264000</v>
      </c>
      <c r="P445">
        <v>0</v>
      </c>
      <c r="Q445">
        <v>0</v>
      </c>
      <c r="R445">
        <v>100264000</v>
      </c>
    </row>
    <row r="446" spans="1:83" x14ac:dyDescent="0.25">
      <c r="A446" t="s">
        <v>435</v>
      </c>
      <c r="B446" t="s">
        <v>434</v>
      </c>
      <c r="C446" t="s">
        <v>340</v>
      </c>
      <c r="D446" t="s">
        <v>995</v>
      </c>
      <c r="E446" t="s">
        <v>862</v>
      </c>
      <c r="F446" t="s">
        <v>5259</v>
      </c>
      <c r="G446" t="s">
        <v>1044</v>
      </c>
      <c r="H446" t="s">
        <v>5364</v>
      </c>
      <c r="N446">
        <v>0</v>
      </c>
      <c r="O446">
        <v>0</v>
      </c>
      <c r="P446">
        <v>0</v>
      </c>
      <c r="Q446">
        <v>30000000</v>
      </c>
      <c r="R446">
        <v>30000000</v>
      </c>
    </row>
    <row r="447" spans="1:83" x14ac:dyDescent="0.25">
      <c r="A447" t="s">
        <v>435</v>
      </c>
      <c r="B447" t="s">
        <v>434</v>
      </c>
      <c r="C447" t="s">
        <v>340</v>
      </c>
      <c r="D447" t="s">
        <v>995</v>
      </c>
      <c r="E447" t="s">
        <v>862</v>
      </c>
      <c r="F447" t="s">
        <v>5259</v>
      </c>
      <c r="G447" t="s">
        <v>1043</v>
      </c>
      <c r="H447" t="s">
        <v>5365</v>
      </c>
      <c r="N447">
        <v>0</v>
      </c>
      <c r="O447">
        <v>0</v>
      </c>
      <c r="P447">
        <v>0</v>
      </c>
      <c r="Q447">
        <v>16000000</v>
      </c>
      <c r="R447">
        <v>16000000</v>
      </c>
    </row>
    <row r="448" spans="1:83" x14ac:dyDescent="0.25">
      <c r="A448" t="s">
        <v>435</v>
      </c>
      <c r="B448" t="s">
        <v>434</v>
      </c>
      <c r="C448" t="s">
        <v>340</v>
      </c>
      <c r="D448" t="s">
        <v>995</v>
      </c>
      <c r="E448" t="s">
        <v>862</v>
      </c>
      <c r="F448" t="s">
        <v>5259</v>
      </c>
      <c r="G448" t="s">
        <v>1042</v>
      </c>
      <c r="H448" t="s">
        <v>5366</v>
      </c>
      <c r="N448">
        <v>0</v>
      </c>
      <c r="O448">
        <v>0</v>
      </c>
      <c r="P448">
        <v>0</v>
      </c>
      <c r="Q448">
        <v>22400000</v>
      </c>
      <c r="R448">
        <v>22400000</v>
      </c>
    </row>
    <row r="449" spans="1:78" x14ac:dyDescent="0.25">
      <c r="A449" t="s">
        <v>435</v>
      </c>
      <c r="B449" t="s">
        <v>434</v>
      </c>
      <c r="C449" t="s">
        <v>340</v>
      </c>
      <c r="D449" t="s">
        <v>995</v>
      </c>
      <c r="E449" t="s">
        <v>862</v>
      </c>
      <c r="F449" t="s">
        <v>5259</v>
      </c>
      <c r="G449" t="s">
        <v>1041</v>
      </c>
      <c r="H449" t="s">
        <v>5367</v>
      </c>
      <c r="N449">
        <v>0</v>
      </c>
      <c r="O449">
        <v>0</v>
      </c>
      <c r="P449">
        <v>0</v>
      </c>
      <c r="Q449">
        <v>10000000</v>
      </c>
      <c r="R449">
        <v>10000000</v>
      </c>
    </row>
    <row r="450" spans="1:78" x14ac:dyDescent="0.25">
      <c r="A450" t="s">
        <v>435</v>
      </c>
      <c r="B450" t="s">
        <v>434</v>
      </c>
      <c r="C450" t="s">
        <v>340</v>
      </c>
      <c r="D450" t="s">
        <v>995</v>
      </c>
      <c r="E450" t="s">
        <v>862</v>
      </c>
      <c r="F450" t="s">
        <v>5259</v>
      </c>
      <c r="G450" t="s">
        <v>1040</v>
      </c>
      <c r="H450" t="s">
        <v>5368</v>
      </c>
      <c r="N450">
        <v>0</v>
      </c>
      <c r="O450">
        <v>0</v>
      </c>
      <c r="P450">
        <v>0</v>
      </c>
      <c r="Q450">
        <v>10000000</v>
      </c>
      <c r="R450">
        <v>10000000</v>
      </c>
    </row>
    <row r="451" spans="1:78" x14ac:dyDescent="0.25">
      <c r="A451" t="s">
        <v>435</v>
      </c>
      <c r="B451" t="s">
        <v>434</v>
      </c>
      <c r="C451" t="s">
        <v>340</v>
      </c>
      <c r="D451" t="s">
        <v>995</v>
      </c>
      <c r="E451" t="s">
        <v>862</v>
      </c>
      <c r="F451" t="s">
        <v>5259</v>
      </c>
      <c r="G451" t="s">
        <v>1039</v>
      </c>
      <c r="H451" t="s">
        <v>5369</v>
      </c>
      <c r="N451">
        <v>0</v>
      </c>
      <c r="O451">
        <v>0</v>
      </c>
      <c r="P451">
        <v>0</v>
      </c>
      <c r="Q451">
        <v>60000000</v>
      </c>
      <c r="R451">
        <v>60000000</v>
      </c>
    </row>
    <row r="452" spans="1:78" x14ac:dyDescent="0.25">
      <c r="A452" t="s">
        <v>435</v>
      </c>
      <c r="B452" t="s">
        <v>434</v>
      </c>
      <c r="C452" t="s">
        <v>340</v>
      </c>
      <c r="D452" t="s">
        <v>995</v>
      </c>
      <c r="E452" t="s">
        <v>862</v>
      </c>
      <c r="F452" t="s">
        <v>5259</v>
      </c>
      <c r="G452" t="s">
        <v>1038</v>
      </c>
      <c r="H452" t="s">
        <v>5370</v>
      </c>
      <c r="N452">
        <v>0</v>
      </c>
      <c r="O452">
        <v>0</v>
      </c>
      <c r="P452">
        <v>0</v>
      </c>
      <c r="Q452">
        <v>230000000</v>
      </c>
      <c r="R452">
        <v>230000000</v>
      </c>
    </row>
    <row r="453" spans="1:78" x14ac:dyDescent="0.25">
      <c r="A453" t="s">
        <v>435</v>
      </c>
      <c r="B453" t="s">
        <v>434</v>
      </c>
      <c r="C453" t="s">
        <v>340</v>
      </c>
      <c r="D453" t="s">
        <v>995</v>
      </c>
      <c r="E453" t="s">
        <v>862</v>
      </c>
      <c r="F453" t="s">
        <v>5259</v>
      </c>
      <c r="G453" t="s">
        <v>1037</v>
      </c>
      <c r="H453" t="s">
        <v>5371</v>
      </c>
      <c r="S453">
        <v>0</v>
      </c>
      <c r="T453">
        <v>500000000</v>
      </c>
      <c r="U453">
        <v>0</v>
      </c>
      <c r="V453">
        <v>0</v>
      </c>
      <c r="W453">
        <v>500000000</v>
      </c>
      <c r="X453">
        <v>0</v>
      </c>
      <c r="Y453">
        <v>500000000</v>
      </c>
      <c r="Z453">
        <v>0</v>
      </c>
      <c r="AA453">
        <v>0</v>
      </c>
      <c r="AB453">
        <v>500000000</v>
      </c>
      <c r="AC453">
        <v>0</v>
      </c>
      <c r="AD453">
        <v>500000000</v>
      </c>
      <c r="AE453">
        <v>0</v>
      </c>
      <c r="AF453">
        <v>0</v>
      </c>
      <c r="AG453">
        <v>500000000</v>
      </c>
      <c r="AH453">
        <v>0</v>
      </c>
      <c r="AI453">
        <v>500000000</v>
      </c>
      <c r="AJ453">
        <v>0</v>
      </c>
      <c r="AK453">
        <v>0</v>
      </c>
      <c r="AL453">
        <v>500000000</v>
      </c>
      <c r="AM453">
        <v>0</v>
      </c>
      <c r="AN453">
        <v>518270000</v>
      </c>
      <c r="AO453">
        <v>0</v>
      </c>
      <c r="AP453">
        <v>0</v>
      </c>
      <c r="AQ453">
        <v>518270000</v>
      </c>
      <c r="AR453">
        <v>0</v>
      </c>
      <c r="AS453">
        <v>828270000</v>
      </c>
      <c r="AT453">
        <v>0</v>
      </c>
      <c r="AU453">
        <v>0</v>
      </c>
      <c r="AV453">
        <v>828270000</v>
      </c>
      <c r="AW453">
        <v>0</v>
      </c>
      <c r="AX453">
        <v>533818000</v>
      </c>
      <c r="AY453">
        <v>0</v>
      </c>
      <c r="AZ453">
        <v>0</v>
      </c>
      <c r="BA453">
        <v>533818000</v>
      </c>
      <c r="BB453">
        <v>0</v>
      </c>
      <c r="BC453">
        <v>633818000</v>
      </c>
      <c r="BD453">
        <v>0</v>
      </c>
      <c r="BE453">
        <v>0</v>
      </c>
      <c r="BF453">
        <v>633818000</v>
      </c>
      <c r="BG453">
        <v>0</v>
      </c>
      <c r="BH453">
        <v>549833000</v>
      </c>
      <c r="BI453">
        <v>0</v>
      </c>
      <c r="BJ453">
        <v>0</v>
      </c>
      <c r="BK453">
        <v>549833000</v>
      </c>
      <c r="BL453">
        <v>0</v>
      </c>
      <c r="BM453">
        <v>549833000</v>
      </c>
      <c r="BN453">
        <v>0</v>
      </c>
      <c r="BO453">
        <v>0</v>
      </c>
      <c r="BP453">
        <v>549833000</v>
      </c>
      <c r="BQ453">
        <v>0</v>
      </c>
      <c r="BR453">
        <v>0</v>
      </c>
      <c r="BS453">
        <v>0</v>
      </c>
      <c r="BT453">
        <v>0</v>
      </c>
      <c r="BU453">
        <v>0</v>
      </c>
      <c r="BV453">
        <v>0</v>
      </c>
      <c r="BW453">
        <v>0</v>
      </c>
      <c r="BX453">
        <v>0</v>
      </c>
      <c r="BY453">
        <v>0</v>
      </c>
      <c r="BZ453">
        <v>0</v>
      </c>
    </row>
    <row r="454" spans="1:78" x14ac:dyDescent="0.25">
      <c r="A454" t="s">
        <v>435</v>
      </c>
      <c r="B454" t="s">
        <v>434</v>
      </c>
      <c r="C454" t="s">
        <v>340</v>
      </c>
      <c r="D454" t="s">
        <v>995</v>
      </c>
      <c r="E454" t="s">
        <v>862</v>
      </c>
      <c r="F454" t="s">
        <v>5259</v>
      </c>
      <c r="G454" t="s">
        <v>1036</v>
      </c>
      <c r="H454" t="s">
        <v>5372</v>
      </c>
      <c r="S454">
        <v>0</v>
      </c>
      <c r="T454">
        <v>30000000</v>
      </c>
      <c r="U454">
        <v>0</v>
      </c>
      <c r="V454">
        <v>0</v>
      </c>
      <c r="W454">
        <v>30000000</v>
      </c>
      <c r="X454">
        <v>0</v>
      </c>
      <c r="Y454">
        <v>30000000</v>
      </c>
      <c r="Z454">
        <v>0</v>
      </c>
      <c r="AA454">
        <v>0</v>
      </c>
      <c r="AB454">
        <v>30000000</v>
      </c>
    </row>
    <row r="455" spans="1:78" x14ac:dyDescent="0.25">
      <c r="A455" t="s">
        <v>435</v>
      </c>
      <c r="B455" t="s">
        <v>434</v>
      </c>
      <c r="C455" t="s">
        <v>340</v>
      </c>
      <c r="D455" t="s">
        <v>995</v>
      </c>
      <c r="E455" t="s">
        <v>862</v>
      </c>
      <c r="F455" t="s">
        <v>5259</v>
      </c>
      <c r="G455" t="s">
        <v>1035</v>
      </c>
      <c r="H455" t="s">
        <v>5373</v>
      </c>
      <c r="X455">
        <v>0</v>
      </c>
      <c r="Y455">
        <v>0</v>
      </c>
      <c r="Z455">
        <v>0</v>
      </c>
      <c r="AA455">
        <v>16000000</v>
      </c>
      <c r="AB455">
        <v>16000000</v>
      </c>
    </row>
    <row r="456" spans="1:78" x14ac:dyDescent="0.25">
      <c r="A456" t="s">
        <v>435</v>
      </c>
      <c r="B456" t="s">
        <v>434</v>
      </c>
      <c r="C456" t="s">
        <v>340</v>
      </c>
      <c r="D456" t="s">
        <v>995</v>
      </c>
      <c r="E456" t="s">
        <v>862</v>
      </c>
      <c r="F456" t="s">
        <v>5259</v>
      </c>
      <c r="G456" t="s">
        <v>1034</v>
      </c>
      <c r="H456" t="s">
        <v>5374</v>
      </c>
      <c r="X456">
        <v>0</v>
      </c>
      <c r="Y456">
        <v>0</v>
      </c>
      <c r="Z456">
        <v>0</v>
      </c>
      <c r="AA456">
        <v>30000000</v>
      </c>
      <c r="AB456">
        <v>30000000</v>
      </c>
    </row>
    <row r="457" spans="1:78" x14ac:dyDescent="0.25">
      <c r="A457" t="s">
        <v>435</v>
      </c>
      <c r="B457" t="s">
        <v>434</v>
      </c>
      <c r="C457" t="s">
        <v>340</v>
      </c>
      <c r="D457" t="s">
        <v>995</v>
      </c>
      <c r="E457" t="s">
        <v>862</v>
      </c>
      <c r="F457" t="s">
        <v>5259</v>
      </c>
      <c r="G457" t="s">
        <v>1033</v>
      </c>
      <c r="H457" t="s">
        <v>5375</v>
      </c>
      <c r="X457">
        <v>0</v>
      </c>
      <c r="Y457">
        <v>0</v>
      </c>
      <c r="Z457">
        <v>0</v>
      </c>
      <c r="AA457">
        <v>10000000</v>
      </c>
      <c r="AB457">
        <v>10000000</v>
      </c>
    </row>
    <row r="458" spans="1:78" x14ac:dyDescent="0.25">
      <c r="A458" t="s">
        <v>435</v>
      </c>
      <c r="B458" t="s">
        <v>434</v>
      </c>
      <c r="C458" t="s">
        <v>340</v>
      </c>
      <c r="D458" t="s">
        <v>995</v>
      </c>
      <c r="E458" t="s">
        <v>862</v>
      </c>
      <c r="F458" t="s">
        <v>5259</v>
      </c>
      <c r="G458" t="s">
        <v>1032</v>
      </c>
      <c r="H458" t="s">
        <v>5376</v>
      </c>
      <c r="X458">
        <v>0</v>
      </c>
      <c r="Y458">
        <v>0</v>
      </c>
      <c r="Z458">
        <v>0</v>
      </c>
      <c r="AA458">
        <v>10000000</v>
      </c>
      <c r="AB458">
        <v>10000000</v>
      </c>
    </row>
    <row r="459" spans="1:78" x14ac:dyDescent="0.25">
      <c r="A459" t="s">
        <v>435</v>
      </c>
      <c r="B459" t="s">
        <v>434</v>
      </c>
      <c r="C459" t="s">
        <v>340</v>
      </c>
      <c r="D459" t="s">
        <v>995</v>
      </c>
      <c r="E459" t="s">
        <v>862</v>
      </c>
      <c r="F459" t="s">
        <v>5259</v>
      </c>
      <c r="G459" t="s">
        <v>1031</v>
      </c>
      <c r="H459" t="s">
        <v>5377</v>
      </c>
      <c r="X459">
        <v>0</v>
      </c>
      <c r="Y459">
        <v>0</v>
      </c>
      <c r="Z459">
        <v>0</v>
      </c>
      <c r="AA459">
        <v>22400000</v>
      </c>
      <c r="AB459">
        <v>22400000</v>
      </c>
    </row>
    <row r="460" spans="1:78" x14ac:dyDescent="0.25">
      <c r="A460" t="s">
        <v>435</v>
      </c>
      <c r="B460" t="s">
        <v>434</v>
      </c>
      <c r="C460" t="s">
        <v>340</v>
      </c>
      <c r="D460" t="s">
        <v>995</v>
      </c>
      <c r="E460" t="s">
        <v>862</v>
      </c>
      <c r="F460" t="s">
        <v>5259</v>
      </c>
      <c r="G460" t="s">
        <v>1030</v>
      </c>
      <c r="H460" t="s">
        <v>5378</v>
      </c>
      <c r="X460">
        <v>0</v>
      </c>
      <c r="Y460">
        <v>0</v>
      </c>
      <c r="Z460">
        <v>0</v>
      </c>
      <c r="AA460">
        <v>35000000</v>
      </c>
      <c r="AB460">
        <v>35000000</v>
      </c>
    </row>
    <row r="461" spans="1:78" x14ac:dyDescent="0.25">
      <c r="A461" t="s">
        <v>435</v>
      </c>
      <c r="B461" t="s">
        <v>434</v>
      </c>
      <c r="C461" t="s">
        <v>340</v>
      </c>
      <c r="D461" t="s">
        <v>995</v>
      </c>
      <c r="E461" t="s">
        <v>862</v>
      </c>
      <c r="F461" t="s">
        <v>5259</v>
      </c>
      <c r="G461" t="s">
        <v>1029</v>
      </c>
      <c r="H461" t="s">
        <v>5379</v>
      </c>
      <c r="X461">
        <v>0</v>
      </c>
      <c r="Y461">
        <v>0</v>
      </c>
      <c r="Z461">
        <v>0</v>
      </c>
      <c r="AA461">
        <v>600000000</v>
      </c>
      <c r="AB461">
        <v>600000000</v>
      </c>
    </row>
    <row r="462" spans="1:78" x14ac:dyDescent="0.25">
      <c r="A462" t="s">
        <v>435</v>
      </c>
      <c r="B462" t="s">
        <v>434</v>
      </c>
      <c r="C462" t="s">
        <v>340</v>
      </c>
      <c r="D462" t="s">
        <v>995</v>
      </c>
      <c r="E462" t="s">
        <v>862</v>
      </c>
      <c r="F462" t="s">
        <v>5259</v>
      </c>
      <c r="G462" t="s">
        <v>1028</v>
      </c>
      <c r="H462" t="s">
        <v>5380</v>
      </c>
      <c r="X462">
        <v>0</v>
      </c>
      <c r="Y462">
        <v>100000000</v>
      </c>
      <c r="Z462">
        <v>0</v>
      </c>
      <c r="AA462">
        <v>0</v>
      </c>
      <c r="AB462">
        <v>100000000</v>
      </c>
    </row>
    <row r="463" spans="1:78" x14ac:dyDescent="0.25">
      <c r="A463" t="s">
        <v>435</v>
      </c>
      <c r="B463" t="s">
        <v>434</v>
      </c>
      <c r="C463" t="s">
        <v>340</v>
      </c>
      <c r="D463" t="s">
        <v>995</v>
      </c>
      <c r="E463" t="s">
        <v>862</v>
      </c>
      <c r="F463" t="s">
        <v>5259</v>
      </c>
      <c r="G463" t="s">
        <v>1027</v>
      </c>
      <c r="H463" t="s">
        <v>5381</v>
      </c>
      <c r="X463">
        <v>0</v>
      </c>
      <c r="Y463">
        <v>0</v>
      </c>
      <c r="Z463">
        <v>0</v>
      </c>
      <c r="AA463">
        <v>25000000</v>
      </c>
      <c r="AB463">
        <v>25000000</v>
      </c>
    </row>
    <row r="464" spans="1:78" x14ac:dyDescent="0.25">
      <c r="A464" t="s">
        <v>435</v>
      </c>
      <c r="B464" t="s">
        <v>434</v>
      </c>
      <c r="C464" t="s">
        <v>340</v>
      </c>
      <c r="D464" t="s">
        <v>995</v>
      </c>
      <c r="E464" t="s">
        <v>862</v>
      </c>
      <c r="F464" t="s">
        <v>5259</v>
      </c>
      <c r="G464" t="s">
        <v>1026</v>
      </c>
      <c r="H464" t="s">
        <v>5382</v>
      </c>
      <c r="AH464">
        <v>0</v>
      </c>
      <c r="AI464">
        <v>0</v>
      </c>
      <c r="AJ464">
        <v>0</v>
      </c>
      <c r="AK464">
        <v>90000000</v>
      </c>
      <c r="AL464">
        <v>90000000</v>
      </c>
    </row>
    <row r="465" spans="1:53" x14ac:dyDescent="0.25">
      <c r="A465" t="s">
        <v>435</v>
      </c>
      <c r="B465" t="s">
        <v>434</v>
      </c>
      <c r="C465" t="s">
        <v>340</v>
      </c>
      <c r="D465" t="s">
        <v>995</v>
      </c>
      <c r="E465" t="s">
        <v>862</v>
      </c>
      <c r="F465" t="s">
        <v>5259</v>
      </c>
      <c r="G465" t="s">
        <v>1025</v>
      </c>
      <c r="H465" t="s">
        <v>5383</v>
      </c>
      <c r="AH465">
        <v>0</v>
      </c>
      <c r="AI465">
        <v>0</v>
      </c>
      <c r="AJ465">
        <v>0</v>
      </c>
      <c r="AK465">
        <v>120000000</v>
      </c>
      <c r="AL465">
        <v>120000000</v>
      </c>
    </row>
    <row r="466" spans="1:53" x14ac:dyDescent="0.25">
      <c r="A466" t="s">
        <v>435</v>
      </c>
      <c r="B466" t="s">
        <v>434</v>
      </c>
      <c r="C466" t="s">
        <v>340</v>
      </c>
      <c r="D466" t="s">
        <v>995</v>
      </c>
      <c r="E466" t="s">
        <v>862</v>
      </c>
      <c r="F466" t="s">
        <v>5259</v>
      </c>
      <c r="G466" t="s">
        <v>1024</v>
      </c>
      <c r="H466" t="s">
        <v>5384</v>
      </c>
      <c r="AH466">
        <v>0</v>
      </c>
      <c r="AI466">
        <v>0</v>
      </c>
      <c r="AJ466">
        <v>0</v>
      </c>
      <c r="AK466">
        <v>130000000</v>
      </c>
      <c r="AL466">
        <v>130000000</v>
      </c>
    </row>
    <row r="467" spans="1:53" x14ac:dyDescent="0.25">
      <c r="A467" t="s">
        <v>435</v>
      </c>
      <c r="B467" t="s">
        <v>434</v>
      </c>
      <c r="C467" t="s">
        <v>340</v>
      </c>
      <c r="D467" t="s">
        <v>995</v>
      </c>
      <c r="E467" t="s">
        <v>862</v>
      </c>
      <c r="F467" t="s">
        <v>5259</v>
      </c>
      <c r="G467" t="s">
        <v>1023</v>
      </c>
      <c r="H467" t="s">
        <v>5385</v>
      </c>
      <c r="AH467">
        <v>0</v>
      </c>
      <c r="AI467">
        <v>0</v>
      </c>
      <c r="AJ467">
        <v>0</v>
      </c>
      <c r="AK467">
        <v>8400000</v>
      </c>
      <c r="AL467">
        <v>8400000</v>
      </c>
    </row>
    <row r="468" spans="1:53" x14ac:dyDescent="0.25">
      <c r="A468" t="s">
        <v>435</v>
      </c>
      <c r="B468" t="s">
        <v>434</v>
      </c>
      <c r="C468" t="s">
        <v>340</v>
      </c>
      <c r="D468" t="s">
        <v>995</v>
      </c>
      <c r="E468" t="s">
        <v>862</v>
      </c>
      <c r="F468" t="s">
        <v>5259</v>
      </c>
      <c r="G468" t="s">
        <v>1022</v>
      </c>
      <c r="H468" t="s">
        <v>5386</v>
      </c>
      <c r="AH468">
        <v>0</v>
      </c>
      <c r="AI468">
        <v>0</v>
      </c>
      <c r="AJ468">
        <v>0</v>
      </c>
      <c r="AK468">
        <v>45000000</v>
      </c>
      <c r="AL468">
        <v>45000000</v>
      </c>
    </row>
    <row r="469" spans="1:53" x14ac:dyDescent="0.25">
      <c r="A469" t="s">
        <v>435</v>
      </c>
      <c r="B469" t="s">
        <v>434</v>
      </c>
      <c r="C469" t="s">
        <v>340</v>
      </c>
      <c r="D469" t="s">
        <v>995</v>
      </c>
      <c r="E469" t="s">
        <v>862</v>
      </c>
      <c r="F469" t="s">
        <v>5259</v>
      </c>
      <c r="G469" t="s">
        <v>1021</v>
      </c>
      <c r="H469" t="s">
        <v>5387</v>
      </c>
      <c r="AH469">
        <v>0</v>
      </c>
      <c r="AI469">
        <v>0</v>
      </c>
      <c r="AJ469">
        <v>0</v>
      </c>
      <c r="AK469">
        <v>37500000</v>
      </c>
      <c r="AL469">
        <v>37500000</v>
      </c>
    </row>
    <row r="470" spans="1:53" x14ac:dyDescent="0.25">
      <c r="A470" t="s">
        <v>435</v>
      </c>
      <c r="B470" t="s">
        <v>434</v>
      </c>
      <c r="C470" t="s">
        <v>340</v>
      </c>
      <c r="D470" t="s">
        <v>995</v>
      </c>
      <c r="E470" t="s">
        <v>862</v>
      </c>
      <c r="F470" t="s">
        <v>5259</v>
      </c>
      <c r="G470" t="s">
        <v>1020</v>
      </c>
      <c r="H470" t="s">
        <v>5388</v>
      </c>
      <c r="AH470">
        <v>0</v>
      </c>
      <c r="AI470">
        <v>0</v>
      </c>
      <c r="AJ470">
        <v>0</v>
      </c>
      <c r="AK470">
        <v>3900000</v>
      </c>
      <c r="AL470">
        <v>3900000</v>
      </c>
    </row>
    <row r="471" spans="1:53" x14ac:dyDescent="0.25">
      <c r="A471" t="s">
        <v>435</v>
      </c>
      <c r="B471" t="s">
        <v>434</v>
      </c>
      <c r="C471" t="s">
        <v>340</v>
      </c>
      <c r="D471" t="s">
        <v>995</v>
      </c>
      <c r="E471" t="s">
        <v>862</v>
      </c>
      <c r="F471" t="s">
        <v>5259</v>
      </c>
      <c r="G471" t="s">
        <v>1019</v>
      </c>
      <c r="H471" t="s">
        <v>5389</v>
      </c>
      <c r="AH471">
        <v>0</v>
      </c>
      <c r="AI471">
        <v>0</v>
      </c>
      <c r="AJ471">
        <v>0</v>
      </c>
      <c r="AK471">
        <v>1500000</v>
      </c>
      <c r="AL471">
        <v>1500000</v>
      </c>
    </row>
    <row r="472" spans="1:53" x14ac:dyDescent="0.25">
      <c r="A472" t="s">
        <v>435</v>
      </c>
      <c r="B472" t="s">
        <v>434</v>
      </c>
      <c r="C472" t="s">
        <v>340</v>
      </c>
      <c r="D472" t="s">
        <v>995</v>
      </c>
      <c r="E472" t="s">
        <v>862</v>
      </c>
      <c r="F472" t="s">
        <v>5259</v>
      </c>
      <c r="G472" t="s">
        <v>1018</v>
      </c>
      <c r="H472" t="s">
        <v>5390</v>
      </c>
      <c r="AH472">
        <v>0</v>
      </c>
      <c r="AI472">
        <v>0</v>
      </c>
      <c r="AJ472">
        <v>0</v>
      </c>
      <c r="AK472">
        <v>30000000</v>
      </c>
      <c r="AL472">
        <v>30000000</v>
      </c>
    </row>
    <row r="473" spans="1:53" x14ac:dyDescent="0.25">
      <c r="A473" t="s">
        <v>435</v>
      </c>
      <c r="B473" t="s">
        <v>434</v>
      </c>
      <c r="C473" t="s">
        <v>340</v>
      </c>
      <c r="D473" t="s">
        <v>995</v>
      </c>
      <c r="E473" t="s">
        <v>862</v>
      </c>
      <c r="F473" t="s">
        <v>5259</v>
      </c>
      <c r="G473" t="s">
        <v>1017</v>
      </c>
      <c r="H473" t="s">
        <v>5391</v>
      </c>
      <c r="AH473">
        <v>0</v>
      </c>
      <c r="AI473">
        <v>0</v>
      </c>
      <c r="AJ473">
        <v>0</v>
      </c>
      <c r="AK473">
        <v>1000000</v>
      </c>
      <c r="AL473">
        <v>1000000</v>
      </c>
    </row>
    <row r="474" spans="1:53" x14ac:dyDescent="0.25">
      <c r="A474" t="s">
        <v>435</v>
      </c>
      <c r="B474" t="s">
        <v>434</v>
      </c>
      <c r="C474" t="s">
        <v>340</v>
      </c>
      <c r="D474" t="s">
        <v>995</v>
      </c>
      <c r="E474" t="s">
        <v>862</v>
      </c>
      <c r="F474" t="s">
        <v>5259</v>
      </c>
      <c r="G474" t="s">
        <v>1016</v>
      </c>
      <c r="H474" t="s">
        <v>5392</v>
      </c>
      <c r="AH474">
        <v>0</v>
      </c>
      <c r="AI474">
        <v>0</v>
      </c>
      <c r="AJ474">
        <v>0</v>
      </c>
      <c r="AK474">
        <v>5700000</v>
      </c>
      <c r="AL474">
        <v>5700000</v>
      </c>
    </row>
    <row r="475" spans="1:53" x14ac:dyDescent="0.25">
      <c r="A475" t="s">
        <v>435</v>
      </c>
      <c r="B475" t="s">
        <v>434</v>
      </c>
      <c r="C475" t="s">
        <v>340</v>
      </c>
      <c r="D475" t="s">
        <v>995</v>
      </c>
      <c r="E475" t="s">
        <v>862</v>
      </c>
      <c r="F475" t="s">
        <v>5259</v>
      </c>
      <c r="G475" t="s">
        <v>1015</v>
      </c>
      <c r="H475" t="s">
        <v>5393</v>
      </c>
      <c r="AH475">
        <v>0</v>
      </c>
      <c r="AI475">
        <v>0</v>
      </c>
      <c r="AJ475">
        <v>0</v>
      </c>
      <c r="AK475">
        <v>2750000</v>
      </c>
      <c r="AL475">
        <v>2750000</v>
      </c>
    </row>
    <row r="476" spans="1:53" x14ac:dyDescent="0.25">
      <c r="A476" t="s">
        <v>435</v>
      </c>
      <c r="B476" t="s">
        <v>434</v>
      </c>
      <c r="C476" t="s">
        <v>340</v>
      </c>
      <c r="D476" t="s">
        <v>995</v>
      </c>
      <c r="E476" t="s">
        <v>862</v>
      </c>
      <c r="F476" t="s">
        <v>5259</v>
      </c>
      <c r="G476" t="s">
        <v>1014</v>
      </c>
      <c r="H476" t="s">
        <v>5394</v>
      </c>
      <c r="AH476">
        <v>0</v>
      </c>
      <c r="AI476">
        <v>0</v>
      </c>
      <c r="AJ476">
        <v>0</v>
      </c>
      <c r="AK476">
        <v>3250000</v>
      </c>
      <c r="AL476">
        <v>3250000</v>
      </c>
    </row>
    <row r="477" spans="1:53" x14ac:dyDescent="0.25">
      <c r="A477" t="s">
        <v>435</v>
      </c>
      <c r="B477" t="s">
        <v>434</v>
      </c>
      <c r="C477" t="s">
        <v>340</v>
      </c>
      <c r="D477" t="s">
        <v>995</v>
      </c>
      <c r="E477" t="s">
        <v>862</v>
      </c>
      <c r="F477" t="s">
        <v>5259</v>
      </c>
      <c r="G477" t="s">
        <v>1013</v>
      </c>
      <c r="H477" t="s">
        <v>5395</v>
      </c>
      <c r="AH477">
        <v>0</v>
      </c>
      <c r="AI477">
        <v>0</v>
      </c>
      <c r="AJ477">
        <v>0</v>
      </c>
      <c r="AK477">
        <v>725000</v>
      </c>
      <c r="AL477">
        <v>725000</v>
      </c>
    </row>
    <row r="478" spans="1:53" x14ac:dyDescent="0.25">
      <c r="A478" t="s">
        <v>435</v>
      </c>
      <c r="B478" t="s">
        <v>434</v>
      </c>
      <c r="C478" t="s">
        <v>340</v>
      </c>
      <c r="D478" t="s">
        <v>995</v>
      </c>
      <c r="E478" t="s">
        <v>862</v>
      </c>
      <c r="F478" t="s">
        <v>5259</v>
      </c>
      <c r="G478" t="s">
        <v>1012</v>
      </c>
      <c r="H478" t="s">
        <v>5396</v>
      </c>
      <c r="AH478">
        <v>0</v>
      </c>
      <c r="AI478">
        <v>0</v>
      </c>
      <c r="AJ478">
        <v>0</v>
      </c>
      <c r="AK478">
        <v>20000000</v>
      </c>
      <c r="AL478">
        <v>20000000</v>
      </c>
    </row>
    <row r="479" spans="1:53" x14ac:dyDescent="0.25">
      <c r="A479" t="s">
        <v>435</v>
      </c>
      <c r="B479" t="s">
        <v>434</v>
      </c>
      <c r="C479" t="s">
        <v>340</v>
      </c>
      <c r="D479" t="s">
        <v>995</v>
      </c>
      <c r="E479" t="s">
        <v>862</v>
      </c>
      <c r="F479" t="s">
        <v>5259</v>
      </c>
      <c r="G479" t="s">
        <v>1011</v>
      </c>
      <c r="H479" t="s">
        <v>5397</v>
      </c>
      <c r="AH479">
        <v>0</v>
      </c>
      <c r="AI479">
        <v>0</v>
      </c>
      <c r="AJ479">
        <v>0</v>
      </c>
      <c r="AK479">
        <v>10000000</v>
      </c>
      <c r="AL479">
        <v>10000000</v>
      </c>
    </row>
    <row r="480" spans="1:53" x14ac:dyDescent="0.25">
      <c r="A480" t="s">
        <v>435</v>
      </c>
      <c r="B480" t="s">
        <v>434</v>
      </c>
      <c r="C480" t="s">
        <v>340</v>
      </c>
      <c r="D480" t="s">
        <v>995</v>
      </c>
      <c r="E480" t="s">
        <v>862</v>
      </c>
      <c r="F480" t="s">
        <v>5259</v>
      </c>
      <c r="G480" t="s">
        <v>1010</v>
      </c>
      <c r="H480" t="s">
        <v>5398</v>
      </c>
      <c r="AM480">
        <v>0</v>
      </c>
      <c r="AN480">
        <v>0</v>
      </c>
      <c r="AO480">
        <v>0</v>
      </c>
      <c r="AP480">
        <v>0</v>
      </c>
      <c r="AQ480">
        <v>0</v>
      </c>
      <c r="AR480">
        <v>0</v>
      </c>
      <c r="AS480">
        <v>0</v>
      </c>
      <c r="AT480">
        <v>0</v>
      </c>
      <c r="AU480">
        <v>700000000</v>
      </c>
      <c r="AV480">
        <v>700000000</v>
      </c>
      <c r="AW480">
        <v>0</v>
      </c>
      <c r="AX480">
        <v>0</v>
      </c>
      <c r="AY480">
        <v>0</v>
      </c>
      <c r="AZ480">
        <v>0</v>
      </c>
      <c r="BA480">
        <v>0</v>
      </c>
    </row>
    <row r="481" spans="1:83" x14ac:dyDescent="0.25">
      <c r="A481" t="s">
        <v>435</v>
      </c>
      <c r="B481" t="s">
        <v>434</v>
      </c>
      <c r="C481" t="s">
        <v>340</v>
      </c>
      <c r="D481" t="s">
        <v>995</v>
      </c>
      <c r="E481" t="s">
        <v>862</v>
      </c>
      <c r="F481" t="s">
        <v>5259</v>
      </c>
      <c r="G481" t="s">
        <v>1009</v>
      </c>
      <c r="H481" t="s">
        <v>5399</v>
      </c>
      <c r="AR481">
        <v>0</v>
      </c>
      <c r="AS481">
        <v>0</v>
      </c>
      <c r="AT481">
        <v>0</v>
      </c>
      <c r="AU481">
        <v>500000000</v>
      </c>
      <c r="AV481">
        <v>500000000</v>
      </c>
      <c r="AW481">
        <v>0</v>
      </c>
      <c r="AX481">
        <v>0</v>
      </c>
      <c r="AY481">
        <v>0</v>
      </c>
      <c r="AZ481">
        <v>0</v>
      </c>
      <c r="BA481">
        <v>0</v>
      </c>
    </row>
    <row r="482" spans="1:83" x14ac:dyDescent="0.25">
      <c r="A482" t="s">
        <v>435</v>
      </c>
      <c r="B482" t="s">
        <v>434</v>
      </c>
      <c r="C482" t="s">
        <v>340</v>
      </c>
      <c r="D482" t="s">
        <v>995</v>
      </c>
      <c r="E482" t="s">
        <v>862</v>
      </c>
      <c r="F482" t="s">
        <v>5259</v>
      </c>
      <c r="G482" t="s">
        <v>1008</v>
      </c>
      <c r="H482" t="s">
        <v>5400</v>
      </c>
      <c r="AR482">
        <v>126990000</v>
      </c>
      <c r="AS482">
        <v>0</v>
      </c>
      <c r="AT482">
        <v>0</v>
      </c>
      <c r="AU482">
        <v>0</v>
      </c>
      <c r="AV482">
        <v>126990000</v>
      </c>
      <c r="AW482">
        <v>0</v>
      </c>
      <c r="AX482">
        <v>0</v>
      </c>
      <c r="AY482">
        <v>0</v>
      </c>
      <c r="AZ482">
        <v>0</v>
      </c>
      <c r="BA482">
        <v>0</v>
      </c>
    </row>
    <row r="483" spans="1:83" x14ac:dyDescent="0.25">
      <c r="A483" t="s">
        <v>435</v>
      </c>
      <c r="B483" t="s">
        <v>434</v>
      </c>
      <c r="C483" t="s">
        <v>340</v>
      </c>
      <c r="D483" t="s">
        <v>995</v>
      </c>
      <c r="E483" t="s">
        <v>862</v>
      </c>
      <c r="F483" t="s">
        <v>5259</v>
      </c>
      <c r="G483" t="s">
        <v>1007</v>
      </c>
      <c r="H483" t="s">
        <v>5401</v>
      </c>
      <c r="AW483">
        <v>0</v>
      </c>
      <c r="AX483">
        <v>0</v>
      </c>
      <c r="AY483">
        <v>0</v>
      </c>
      <c r="AZ483">
        <v>0</v>
      </c>
      <c r="BA483">
        <v>0</v>
      </c>
      <c r="BB483">
        <v>0</v>
      </c>
      <c r="BC483">
        <v>0</v>
      </c>
      <c r="BD483">
        <v>0</v>
      </c>
      <c r="BE483">
        <v>1000000000</v>
      </c>
      <c r="BF483">
        <v>1000000000</v>
      </c>
    </row>
    <row r="484" spans="1:83" x14ac:dyDescent="0.25">
      <c r="A484" t="s">
        <v>435</v>
      </c>
      <c r="B484" t="s">
        <v>434</v>
      </c>
      <c r="C484" t="s">
        <v>340</v>
      </c>
      <c r="D484" t="s">
        <v>995</v>
      </c>
      <c r="E484" t="s">
        <v>862</v>
      </c>
      <c r="F484" t="s">
        <v>5259</v>
      </c>
      <c r="G484" t="s">
        <v>1006</v>
      </c>
      <c r="H484" t="s">
        <v>5402</v>
      </c>
      <c r="AW484">
        <v>0</v>
      </c>
      <c r="AX484">
        <v>0</v>
      </c>
      <c r="AY484">
        <v>0</v>
      </c>
      <c r="AZ484">
        <v>0</v>
      </c>
      <c r="BA484">
        <v>0</v>
      </c>
      <c r="BB484">
        <v>7500000</v>
      </c>
      <c r="BC484">
        <v>2500000</v>
      </c>
      <c r="BD484">
        <v>0</v>
      </c>
      <c r="BE484">
        <v>0</v>
      </c>
      <c r="BF484">
        <v>10000000</v>
      </c>
    </row>
    <row r="485" spans="1:83" x14ac:dyDescent="0.25">
      <c r="A485" t="s">
        <v>435</v>
      </c>
      <c r="B485" t="s">
        <v>434</v>
      </c>
      <c r="C485" t="s">
        <v>340</v>
      </c>
      <c r="D485" t="s">
        <v>995</v>
      </c>
      <c r="E485" t="s">
        <v>862</v>
      </c>
      <c r="F485" t="s">
        <v>5259</v>
      </c>
      <c r="G485" t="s">
        <v>1005</v>
      </c>
      <c r="H485" t="s">
        <v>5403</v>
      </c>
      <c r="AW485">
        <v>0</v>
      </c>
      <c r="AX485">
        <v>0</v>
      </c>
      <c r="AY485">
        <v>0</v>
      </c>
      <c r="AZ485">
        <v>0</v>
      </c>
      <c r="BA485">
        <v>0</v>
      </c>
      <c r="BB485">
        <v>0</v>
      </c>
      <c r="BC485">
        <v>5000000</v>
      </c>
      <c r="BD485">
        <v>0</v>
      </c>
      <c r="BE485">
        <v>0</v>
      </c>
      <c r="BF485">
        <v>5000000</v>
      </c>
    </row>
    <row r="486" spans="1:83" x14ac:dyDescent="0.25">
      <c r="A486" t="s">
        <v>435</v>
      </c>
      <c r="B486" t="s">
        <v>434</v>
      </c>
      <c r="C486" t="s">
        <v>340</v>
      </c>
      <c r="D486" t="s">
        <v>995</v>
      </c>
      <c r="E486" t="s">
        <v>862</v>
      </c>
      <c r="F486" t="s">
        <v>5259</v>
      </c>
      <c r="G486" t="s">
        <v>1004</v>
      </c>
      <c r="H486" t="s">
        <v>5404</v>
      </c>
      <c r="AW486">
        <v>0</v>
      </c>
      <c r="AX486">
        <v>0</v>
      </c>
      <c r="AY486">
        <v>0</v>
      </c>
      <c r="AZ486">
        <v>0</v>
      </c>
      <c r="BA486">
        <v>0</v>
      </c>
      <c r="BB486">
        <v>0</v>
      </c>
      <c r="BC486">
        <v>0</v>
      </c>
      <c r="BD486">
        <v>0</v>
      </c>
      <c r="BE486">
        <v>80000000</v>
      </c>
      <c r="BF486">
        <v>80000000</v>
      </c>
    </row>
    <row r="487" spans="1:83" x14ac:dyDescent="0.25">
      <c r="A487" t="s">
        <v>435</v>
      </c>
      <c r="B487" t="s">
        <v>434</v>
      </c>
      <c r="C487" t="s">
        <v>340</v>
      </c>
      <c r="D487" t="s">
        <v>995</v>
      </c>
      <c r="E487" t="s">
        <v>862</v>
      </c>
      <c r="F487" t="s">
        <v>5259</v>
      </c>
      <c r="G487" t="s">
        <v>1003</v>
      </c>
      <c r="H487" t="s">
        <v>5405</v>
      </c>
      <c r="AW487">
        <v>0</v>
      </c>
      <c r="AX487">
        <v>0</v>
      </c>
      <c r="AY487">
        <v>0</v>
      </c>
      <c r="AZ487">
        <v>0</v>
      </c>
      <c r="BA487">
        <v>0</v>
      </c>
      <c r="BB487">
        <v>0</v>
      </c>
      <c r="BC487">
        <v>10000000</v>
      </c>
      <c r="BD487">
        <v>0</v>
      </c>
      <c r="BE487">
        <v>250000000</v>
      </c>
      <c r="BF487">
        <v>260000000</v>
      </c>
    </row>
    <row r="488" spans="1:83" x14ac:dyDescent="0.25">
      <c r="A488" t="s">
        <v>435</v>
      </c>
      <c r="B488" t="s">
        <v>434</v>
      </c>
      <c r="C488" t="s">
        <v>340</v>
      </c>
      <c r="D488" t="s">
        <v>995</v>
      </c>
      <c r="E488" t="s">
        <v>862</v>
      </c>
      <c r="F488" t="s">
        <v>5259</v>
      </c>
      <c r="G488" t="s">
        <v>1002</v>
      </c>
      <c r="H488" t="s">
        <v>5406</v>
      </c>
      <c r="BB488">
        <v>77674000</v>
      </c>
      <c r="BC488">
        <v>0</v>
      </c>
      <c r="BD488">
        <v>0</v>
      </c>
      <c r="BE488">
        <v>0</v>
      </c>
      <c r="BF488">
        <v>77674000</v>
      </c>
    </row>
    <row r="489" spans="1:83" x14ac:dyDescent="0.25">
      <c r="A489" t="s">
        <v>435</v>
      </c>
      <c r="B489" t="s">
        <v>434</v>
      </c>
      <c r="C489" t="s">
        <v>340</v>
      </c>
      <c r="D489" t="s">
        <v>995</v>
      </c>
      <c r="E489" t="s">
        <v>862</v>
      </c>
      <c r="F489" t="s">
        <v>5259</v>
      </c>
      <c r="G489" t="s">
        <v>1001</v>
      </c>
      <c r="H489" t="s">
        <v>5407</v>
      </c>
      <c r="BG489">
        <v>0</v>
      </c>
      <c r="BH489">
        <v>0</v>
      </c>
      <c r="BI489">
        <v>0</v>
      </c>
      <c r="BJ489">
        <v>0</v>
      </c>
      <c r="BK489">
        <v>0</v>
      </c>
      <c r="BL489">
        <v>0</v>
      </c>
      <c r="BM489">
        <v>5000000</v>
      </c>
      <c r="BN489">
        <v>0</v>
      </c>
      <c r="BO489">
        <v>0</v>
      </c>
      <c r="BP489">
        <v>5000000</v>
      </c>
      <c r="BQ489">
        <v>0</v>
      </c>
      <c r="BR489">
        <v>0</v>
      </c>
      <c r="BS489">
        <v>0</v>
      </c>
      <c r="BT489">
        <v>0</v>
      </c>
      <c r="BU489">
        <v>0</v>
      </c>
    </row>
    <row r="490" spans="1:83" x14ac:dyDescent="0.25">
      <c r="A490" t="s">
        <v>435</v>
      </c>
      <c r="B490" t="s">
        <v>434</v>
      </c>
      <c r="C490" t="s">
        <v>340</v>
      </c>
      <c r="D490" t="s">
        <v>995</v>
      </c>
      <c r="E490" t="s">
        <v>862</v>
      </c>
      <c r="F490" t="s">
        <v>5259</v>
      </c>
      <c r="G490" t="s">
        <v>1000</v>
      </c>
      <c r="H490" t="s">
        <v>5408</v>
      </c>
      <c r="BG490">
        <v>0</v>
      </c>
      <c r="BH490">
        <v>0</v>
      </c>
      <c r="BI490">
        <v>0</v>
      </c>
      <c r="BJ490">
        <v>0</v>
      </c>
      <c r="BK490">
        <v>0</v>
      </c>
      <c r="BL490">
        <v>0</v>
      </c>
      <c r="BM490">
        <v>5000000</v>
      </c>
      <c r="BN490">
        <v>0</v>
      </c>
      <c r="BO490">
        <v>0</v>
      </c>
      <c r="BP490">
        <v>5000000</v>
      </c>
    </row>
    <row r="491" spans="1:83" x14ac:dyDescent="0.25">
      <c r="A491" t="s">
        <v>435</v>
      </c>
      <c r="B491" t="s">
        <v>434</v>
      </c>
      <c r="C491" t="s">
        <v>340</v>
      </c>
      <c r="D491" t="s">
        <v>995</v>
      </c>
      <c r="E491" t="s">
        <v>862</v>
      </c>
      <c r="F491" t="s">
        <v>5259</v>
      </c>
      <c r="G491" t="s">
        <v>999</v>
      </c>
      <c r="H491" t="s">
        <v>5409</v>
      </c>
      <c r="BL491">
        <v>0</v>
      </c>
      <c r="BM491">
        <v>5000000</v>
      </c>
      <c r="BN491">
        <v>0</v>
      </c>
      <c r="BO491">
        <v>0</v>
      </c>
      <c r="BP491">
        <v>5000000</v>
      </c>
    </row>
    <row r="492" spans="1:83" x14ac:dyDescent="0.25">
      <c r="A492" t="s">
        <v>435</v>
      </c>
      <c r="B492" t="s">
        <v>434</v>
      </c>
      <c r="C492" t="s">
        <v>340</v>
      </c>
      <c r="D492" t="s">
        <v>995</v>
      </c>
      <c r="E492" t="s">
        <v>862</v>
      </c>
      <c r="F492" t="s">
        <v>5259</v>
      </c>
      <c r="G492" t="s">
        <v>998</v>
      </c>
      <c r="H492" t="s">
        <v>5410</v>
      </c>
      <c r="BL492">
        <v>0</v>
      </c>
      <c r="BM492">
        <v>20000000</v>
      </c>
      <c r="BN492">
        <v>0</v>
      </c>
      <c r="BO492">
        <v>0</v>
      </c>
      <c r="BP492">
        <v>20000000</v>
      </c>
      <c r="BQ492">
        <v>0</v>
      </c>
      <c r="BR492">
        <v>0</v>
      </c>
      <c r="BS492">
        <v>0</v>
      </c>
      <c r="BT492">
        <v>0</v>
      </c>
      <c r="BU492">
        <v>0</v>
      </c>
    </row>
    <row r="493" spans="1:83" x14ac:dyDescent="0.25">
      <c r="A493" t="s">
        <v>435</v>
      </c>
      <c r="B493" t="s">
        <v>434</v>
      </c>
      <c r="C493" t="s">
        <v>340</v>
      </c>
      <c r="D493" t="s">
        <v>995</v>
      </c>
      <c r="E493" t="s">
        <v>862</v>
      </c>
      <c r="F493" t="s">
        <v>5259</v>
      </c>
      <c r="G493" t="s">
        <v>997</v>
      </c>
      <c r="H493" t="s">
        <v>5411</v>
      </c>
      <c r="BQ493">
        <v>0</v>
      </c>
      <c r="BR493">
        <v>0</v>
      </c>
      <c r="BS493">
        <v>0</v>
      </c>
      <c r="BT493">
        <v>450000000</v>
      </c>
      <c r="BU493">
        <v>450000000</v>
      </c>
      <c r="BV493">
        <v>0</v>
      </c>
      <c r="BW493">
        <v>0</v>
      </c>
      <c r="BX493">
        <v>0</v>
      </c>
      <c r="BY493">
        <v>450000000</v>
      </c>
      <c r="BZ493">
        <v>450000000</v>
      </c>
    </row>
    <row r="494" spans="1:83" x14ac:dyDescent="0.25">
      <c r="A494" t="s">
        <v>435</v>
      </c>
      <c r="B494" t="s">
        <v>434</v>
      </c>
      <c r="C494" t="s">
        <v>340</v>
      </c>
      <c r="D494" t="s">
        <v>995</v>
      </c>
      <c r="E494" t="s">
        <v>862</v>
      </c>
      <c r="F494" t="s">
        <v>5259</v>
      </c>
      <c r="G494" t="s">
        <v>996</v>
      </c>
      <c r="H494" t="s">
        <v>5412</v>
      </c>
      <c r="BB494">
        <v>0</v>
      </c>
      <c r="BC494">
        <v>10000000</v>
      </c>
      <c r="BD494">
        <v>0</v>
      </c>
      <c r="BE494">
        <v>5000000</v>
      </c>
      <c r="BF494">
        <v>15000000</v>
      </c>
      <c r="BQ494">
        <v>0</v>
      </c>
      <c r="BR494">
        <v>0</v>
      </c>
      <c r="BS494">
        <v>0</v>
      </c>
      <c r="BT494">
        <v>0</v>
      </c>
      <c r="BU494">
        <v>0</v>
      </c>
      <c r="BV494">
        <v>0</v>
      </c>
      <c r="BW494">
        <v>5000000</v>
      </c>
      <c r="BX494">
        <v>0</v>
      </c>
      <c r="BY494">
        <v>10000000</v>
      </c>
      <c r="BZ494">
        <v>15000000</v>
      </c>
    </row>
    <row r="495" spans="1:83" x14ac:dyDescent="0.25">
      <c r="A495" t="s">
        <v>435</v>
      </c>
      <c r="B495" t="s">
        <v>434</v>
      </c>
      <c r="C495" t="s">
        <v>317</v>
      </c>
      <c r="D495" t="s">
        <v>994</v>
      </c>
      <c r="E495" t="s">
        <v>89</v>
      </c>
      <c r="F495" t="s">
        <v>1922</v>
      </c>
      <c r="G495" t="s">
        <v>90</v>
      </c>
      <c r="H495" t="s">
        <v>1923</v>
      </c>
      <c r="I495">
        <v>99876000</v>
      </c>
      <c r="J495">
        <v>43171000</v>
      </c>
      <c r="K495">
        <v>0</v>
      </c>
      <c r="L495">
        <v>0</v>
      </c>
      <c r="M495">
        <v>143047000</v>
      </c>
      <c r="N495">
        <v>99876000</v>
      </c>
      <c r="O495">
        <v>43171000</v>
      </c>
      <c r="P495">
        <v>0</v>
      </c>
      <c r="Q495">
        <v>0</v>
      </c>
      <c r="R495">
        <v>143047000</v>
      </c>
      <c r="S495">
        <v>113678000</v>
      </c>
      <c r="T495">
        <v>45919000</v>
      </c>
      <c r="U495">
        <v>0</v>
      </c>
      <c r="V495">
        <v>0</v>
      </c>
      <c r="W495">
        <v>159597000</v>
      </c>
      <c r="X495">
        <v>113678000</v>
      </c>
      <c r="Y495">
        <v>45919000</v>
      </c>
      <c r="Z495">
        <v>0</v>
      </c>
      <c r="AA495">
        <v>0</v>
      </c>
      <c r="AB495">
        <v>159597000</v>
      </c>
      <c r="AC495">
        <v>116089000</v>
      </c>
      <c r="AD495">
        <v>45919000</v>
      </c>
      <c r="AE495">
        <v>0</v>
      </c>
      <c r="AF495">
        <v>0</v>
      </c>
      <c r="AG495">
        <v>162008000</v>
      </c>
      <c r="AH495">
        <v>116089000</v>
      </c>
      <c r="AI495">
        <v>45919000</v>
      </c>
      <c r="AJ495">
        <v>0</v>
      </c>
      <c r="AK495">
        <v>0</v>
      </c>
      <c r="AL495">
        <v>162008000</v>
      </c>
      <c r="AM495">
        <v>119147000</v>
      </c>
      <c r="AN495">
        <v>47597000</v>
      </c>
      <c r="AO495">
        <v>0</v>
      </c>
      <c r="AP495">
        <v>0</v>
      </c>
      <c r="AQ495">
        <v>166744000</v>
      </c>
      <c r="AR495">
        <v>119147000</v>
      </c>
      <c r="AS495">
        <v>47597000</v>
      </c>
      <c r="AT495">
        <v>0</v>
      </c>
      <c r="AU495">
        <v>0</v>
      </c>
      <c r="AV495">
        <v>166744000</v>
      </c>
      <c r="AW495">
        <v>114380000</v>
      </c>
      <c r="AX495">
        <v>49103000</v>
      </c>
      <c r="AY495">
        <v>0</v>
      </c>
      <c r="AZ495">
        <v>9200000</v>
      </c>
      <c r="BA495">
        <v>172683000</v>
      </c>
      <c r="BB495">
        <v>114380000</v>
      </c>
      <c r="BC495">
        <v>49103000</v>
      </c>
      <c r="BD495">
        <v>0</v>
      </c>
      <c r="BE495">
        <v>9200000</v>
      </c>
      <c r="BF495">
        <v>172683000</v>
      </c>
      <c r="BG495">
        <v>113324000</v>
      </c>
      <c r="BH495">
        <v>50044000</v>
      </c>
      <c r="BI495">
        <v>0</v>
      </c>
      <c r="BJ495">
        <v>5000000</v>
      </c>
      <c r="BK495">
        <v>168368000</v>
      </c>
      <c r="BL495">
        <v>113324000</v>
      </c>
      <c r="BM495">
        <v>50044000</v>
      </c>
      <c r="BN495">
        <v>0</v>
      </c>
      <c r="BO495">
        <v>5000000</v>
      </c>
      <c r="BP495">
        <v>168368000</v>
      </c>
      <c r="BQ495">
        <v>143666000</v>
      </c>
      <c r="BR495">
        <v>50926000</v>
      </c>
      <c r="BS495">
        <v>0</v>
      </c>
      <c r="BT495">
        <v>0</v>
      </c>
      <c r="BU495">
        <v>194592000</v>
      </c>
      <c r="BV495">
        <v>143666000</v>
      </c>
      <c r="BW495">
        <v>50926000</v>
      </c>
      <c r="BX495">
        <v>0</v>
      </c>
      <c r="BY495">
        <v>0</v>
      </c>
      <c r="BZ495">
        <v>194592000</v>
      </c>
      <c r="CA495">
        <v>152821000</v>
      </c>
      <c r="CB495">
        <v>50416000</v>
      </c>
      <c r="CC495">
        <v>0</v>
      </c>
      <c r="CD495">
        <v>0</v>
      </c>
      <c r="CE495">
        <v>203237000</v>
      </c>
    </row>
    <row r="496" spans="1:83" x14ac:dyDescent="0.25">
      <c r="A496" t="s">
        <v>435</v>
      </c>
      <c r="B496" t="s">
        <v>434</v>
      </c>
      <c r="C496" t="s">
        <v>317</v>
      </c>
      <c r="D496" t="s">
        <v>994</v>
      </c>
      <c r="E496" t="s">
        <v>89</v>
      </c>
      <c r="F496" t="s">
        <v>1922</v>
      </c>
      <c r="G496" t="s">
        <v>88</v>
      </c>
      <c r="H496" t="s">
        <v>1924</v>
      </c>
      <c r="I496">
        <v>95591000</v>
      </c>
      <c r="J496">
        <v>0</v>
      </c>
      <c r="K496">
        <v>0</v>
      </c>
      <c r="L496">
        <v>0</v>
      </c>
      <c r="M496">
        <v>95591000</v>
      </c>
      <c r="N496">
        <v>95591000</v>
      </c>
      <c r="O496">
        <v>0</v>
      </c>
      <c r="P496">
        <v>0</v>
      </c>
      <c r="Q496">
        <v>0</v>
      </c>
      <c r="R496">
        <v>95591000</v>
      </c>
      <c r="S496">
        <v>199259000</v>
      </c>
      <c r="T496">
        <v>0</v>
      </c>
      <c r="U496">
        <v>0</v>
      </c>
      <c r="V496">
        <v>0</v>
      </c>
      <c r="W496">
        <v>199259000</v>
      </c>
      <c r="X496">
        <v>199259000</v>
      </c>
      <c r="Y496">
        <v>0</v>
      </c>
      <c r="Z496">
        <v>0</v>
      </c>
      <c r="AA496">
        <v>0</v>
      </c>
      <c r="AB496">
        <v>199259000</v>
      </c>
      <c r="AC496">
        <v>219503000</v>
      </c>
      <c r="AD496">
        <v>0</v>
      </c>
      <c r="AE496">
        <v>0</v>
      </c>
      <c r="AF496">
        <v>0</v>
      </c>
      <c r="AG496">
        <v>219503000</v>
      </c>
      <c r="AH496">
        <v>219503000</v>
      </c>
      <c r="AI496">
        <v>0</v>
      </c>
      <c r="AJ496">
        <v>0</v>
      </c>
      <c r="AK496">
        <v>0</v>
      </c>
      <c r="AL496">
        <v>219503000</v>
      </c>
      <c r="AM496">
        <v>244121000</v>
      </c>
      <c r="AN496">
        <v>0</v>
      </c>
      <c r="AO496">
        <v>0</v>
      </c>
      <c r="AP496">
        <v>0</v>
      </c>
      <c r="AQ496">
        <v>244121000</v>
      </c>
      <c r="AR496">
        <v>244121000</v>
      </c>
      <c r="AS496">
        <v>0</v>
      </c>
      <c r="AT496">
        <v>0</v>
      </c>
      <c r="AU496">
        <v>0</v>
      </c>
      <c r="AV496">
        <v>244121000</v>
      </c>
      <c r="AW496">
        <v>286747000</v>
      </c>
      <c r="AX496">
        <v>0</v>
      </c>
      <c r="AY496">
        <v>0</v>
      </c>
      <c r="AZ496">
        <v>0</v>
      </c>
      <c r="BA496">
        <v>286747000</v>
      </c>
      <c r="BB496">
        <v>286747000</v>
      </c>
      <c r="BC496">
        <v>0</v>
      </c>
      <c r="BD496">
        <v>0</v>
      </c>
      <c r="BE496">
        <v>0</v>
      </c>
      <c r="BF496">
        <v>286747000</v>
      </c>
      <c r="BG496">
        <v>389163000</v>
      </c>
      <c r="BH496">
        <v>0</v>
      </c>
      <c r="BI496">
        <v>0</v>
      </c>
      <c r="BJ496">
        <v>0</v>
      </c>
      <c r="BK496">
        <v>389163000</v>
      </c>
      <c r="BL496">
        <v>389163000</v>
      </c>
      <c r="BM496">
        <v>0</v>
      </c>
      <c r="BN496">
        <v>0</v>
      </c>
      <c r="BO496">
        <v>0</v>
      </c>
      <c r="BP496">
        <v>389163000</v>
      </c>
      <c r="BQ496">
        <v>435877000</v>
      </c>
      <c r="BR496">
        <v>0</v>
      </c>
      <c r="BS496">
        <v>0</v>
      </c>
      <c r="BT496">
        <v>0</v>
      </c>
      <c r="BU496">
        <v>435877000</v>
      </c>
      <c r="BV496">
        <v>435877000</v>
      </c>
      <c r="BW496">
        <v>0</v>
      </c>
      <c r="BX496">
        <v>0</v>
      </c>
      <c r="BY496">
        <v>0</v>
      </c>
      <c r="BZ496">
        <v>435877000</v>
      </c>
      <c r="CA496">
        <v>489185000</v>
      </c>
      <c r="CB496">
        <v>0</v>
      </c>
      <c r="CC496">
        <v>0</v>
      </c>
      <c r="CD496">
        <v>0</v>
      </c>
      <c r="CE496">
        <v>489185000</v>
      </c>
    </row>
    <row r="497" spans="1:83" x14ac:dyDescent="0.25">
      <c r="A497" t="s">
        <v>435</v>
      </c>
      <c r="B497" t="s">
        <v>434</v>
      </c>
      <c r="C497" t="s">
        <v>317</v>
      </c>
      <c r="D497" t="s">
        <v>994</v>
      </c>
      <c r="E497" t="s">
        <v>89</v>
      </c>
      <c r="F497" t="s">
        <v>1922</v>
      </c>
      <c r="G497" t="s">
        <v>579</v>
      </c>
      <c r="H497" t="s">
        <v>5638</v>
      </c>
      <c r="I497">
        <v>0</v>
      </c>
      <c r="J497">
        <v>0</v>
      </c>
      <c r="K497">
        <v>0</v>
      </c>
      <c r="L497">
        <v>37000000</v>
      </c>
      <c r="M497">
        <v>37000000</v>
      </c>
      <c r="N497">
        <v>0</v>
      </c>
      <c r="O497">
        <v>0</v>
      </c>
      <c r="P497">
        <v>0</v>
      </c>
      <c r="Q497">
        <v>37000000</v>
      </c>
      <c r="R497">
        <v>37000000</v>
      </c>
    </row>
    <row r="498" spans="1:83" x14ac:dyDescent="0.25">
      <c r="A498" t="s">
        <v>435</v>
      </c>
      <c r="B498" t="s">
        <v>434</v>
      </c>
      <c r="C498" t="s">
        <v>317</v>
      </c>
      <c r="D498" t="s">
        <v>994</v>
      </c>
      <c r="E498" t="s">
        <v>89</v>
      </c>
      <c r="F498" t="s">
        <v>1922</v>
      </c>
      <c r="G498" t="s">
        <v>578</v>
      </c>
      <c r="H498" t="s">
        <v>5639</v>
      </c>
      <c r="I498">
        <v>0</v>
      </c>
      <c r="J498">
        <v>0</v>
      </c>
      <c r="K498">
        <v>0</v>
      </c>
      <c r="L498">
        <v>15000000</v>
      </c>
      <c r="M498">
        <v>15000000</v>
      </c>
      <c r="N498">
        <v>0</v>
      </c>
      <c r="O498">
        <v>0</v>
      </c>
      <c r="P498">
        <v>0</v>
      </c>
      <c r="Q498">
        <v>15000000</v>
      </c>
      <c r="R498">
        <v>15000000</v>
      </c>
    </row>
    <row r="499" spans="1:83" x14ac:dyDescent="0.25">
      <c r="A499" t="s">
        <v>435</v>
      </c>
      <c r="B499" t="s">
        <v>434</v>
      </c>
      <c r="C499" t="s">
        <v>317</v>
      </c>
      <c r="D499" t="s">
        <v>994</v>
      </c>
      <c r="E499" t="s">
        <v>89</v>
      </c>
      <c r="F499" t="s">
        <v>1922</v>
      </c>
      <c r="G499" t="s">
        <v>577</v>
      </c>
      <c r="H499" t="s">
        <v>5640</v>
      </c>
      <c r="I499">
        <v>0</v>
      </c>
      <c r="J499">
        <v>0</v>
      </c>
      <c r="K499">
        <v>0</v>
      </c>
      <c r="L499">
        <v>10000000</v>
      </c>
      <c r="M499">
        <v>10000000</v>
      </c>
      <c r="N499">
        <v>0</v>
      </c>
      <c r="O499">
        <v>0</v>
      </c>
      <c r="P499">
        <v>0</v>
      </c>
      <c r="Q499">
        <v>10000000</v>
      </c>
      <c r="R499">
        <v>10000000</v>
      </c>
    </row>
    <row r="500" spans="1:83" x14ac:dyDescent="0.25">
      <c r="A500" t="s">
        <v>435</v>
      </c>
      <c r="B500" t="s">
        <v>434</v>
      </c>
      <c r="C500" t="s">
        <v>317</v>
      </c>
      <c r="D500" t="s">
        <v>994</v>
      </c>
      <c r="E500" t="s">
        <v>89</v>
      </c>
      <c r="F500" t="s">
        <v>1922</v>
      </c>
      <c r="G500" t="s">
        <v>576</v>
      </c>
      <c r="H500" t="s">
        <v>5641</v>
      </c>
      <c r="S500">
        <v>0</v>
      </c>
      <c r="T500">
        <v>0</v>
      </c>
      <c r="U500">
        <v>0</v>
      </c>
      <c r="V500">
        <v>20000000</v>
      </c>
      <c r="W500">
        <v>20000000</v>
      </c>
      <c r="X500">
        <v>0</v>
      </c>
      <c r="Y500">
        <v>0</v>
      </c>
      <c r="Z500">
        <v>0</v>
      </c>
      <c r="AA500">
        <v>20000000</v>
      </c>
      <c r="AB500">
        <v>20000000</v>
      </c>
    </row>
    <row r="501" spans="1:83" x14ac:dyDescent="0.25">
      <c r="A501" t="s">
        <v>435</v>
      </c>
      <c r="B501" t="s">
        <v>434</v>
      </c>
      <c r="C501" t="s">
        <v>317</v>
      </c>
      <c r="D501" t="s">
        <v>994</v>
      </c>
      <c r="E501" t="s">
        <v>89</v>
      </c>
      <c r="F501" t="s">
        <v>1922</v>
      </c>
      <c r="G501" t="s">
        <v>575</v>
      </c>
      <c r="H501" t="s">
        <v>5642</v>
      </c>
      <c r="S501">
        <v>0</v>
      </c>
      <c r="T501">
        <v>0</v>
      </c>
      <c r="U501">
        <v>0</v>
      </c>
      <c r="V501">
        <v>50000000</v>
      </c>
      <c r="W501">
        <v>50000000</v>
      </c>
      <c r="X501">
        <v>0</v>
      </c>
      <c r="Y501">
        <v>0</v>
      </c>
      <c r="Z501">
        <v>0</v>
      </c>
      <c r="AA501">
        <v>50000000</v>
      </c>
      <c r="AB501">
        <v>50000000</v>
      </c>
    </row>
    <row r="502" spans="1:83" x14ac:dyDescent="0.25">
      <c r="A502" t="s">
        <v>435</v>
      </c>
      <c r="B502" t="s">
        <v>434</v>
      </c>
      <c r="C502" t="s">
        <v>317</v>
      </c>
      <c r="D502" t="s">
        <v>994</v>
      </c>
      <c r="E502" t="s">
        <v>89</v>
      </c>
      <c r="F502" t="s">
        <v>1922</v>
      </c>
      <c r="G502" t="s">
        <v>574</v>
      </c>
      <c r="H502" t="s">
        <v>5643</v>
      </c>
      <c r="AC502">
        <v>0</v>
      </c>
      <c r="AD502">
        <v>0</v>
      </c>
      <c r="AE502">
        <v>0</v>
      </c>
      <c r="AF502">
        <v>32922000</v>
      </c>
      <c r="AG502">
        <v>32922000</v>
      </c>
      <c r="AH502">
        <v>0</v>
      </c>
      <c r="AI502">
        <v>0</v>
      </c>
      <c r="AJ502">
        <v>0</v>
      </c>
      <c r="AK502">
        <v>32922000</v>
      </c>
      <c r="AL502">
        <v>32922000</v>
      </c>
    </row>
    <row r="503" spans="1:83" x14ac:dyDescent="0.25">
      <c r="A503" t="s">
        <v>435</v>
      </c>
      <c r="B503" t="s">
        <v>434</v>
      </c>
      <c r="C503" t="s">
        <v>317</v>
      </c>
      <c r="D503" t="s">
        <v>994</v>
      </c>
      <c r="E503" t="s">
        <v>89</v>
      </c>
      <c r="F503" t="s">
        <v>1922</v>
      </c>
      <c r="G503" t="s">
        <v>573</v>
      </c>
      <c r="H503" t="s">
        <v>5644</v>
      </c>
      <c r="BG503">
        <v>0</v>
      </c>
      <c r="BH503">
        <v>0</v>
      </c>
      <c r="BI503">
        <v>0</v>
      </c>
      <c r="BJ503">
        <v>70000000</v>
      </c>
      <c r="BK503">
        <v>70000000</v>
      </c>
      <c r="BL503">
        <v>0</v>
      </c>
      <c r="BM503">
        <v>0</v>
      </c>
      <c r="BN503">
        <v>0</v>
      </c>
      <c r="BO503">
        <v>70000000</v>
      </c>
      <c r="BP503">
        <v>70000000</v>
      </c>
      <c r="BQ503">
        <v>0</v>
      </c>
      <c r="BR503">
        <v>0</v>
      </c>
      <c r="BS503">
        <v>0</v>
      </c>
      <c r="BT503">
        <v>0</v>
      </c>
      <c r="BU503">
        <v>0</v>
      </c>
    </row>
    <row r="504" spans="1:83" x14ac:dyDescent="0.25">
      <c r="A504" t="s">
        <v>435</v>
      </c>
      <c r="B504" t="s">
        <v>434</v>
      </c>
      <c r="C504" t="s">
        <v>317</v>
      </c>
      <c r="D504" t="s">
        <v>994</v>
      </c>
      <c r="E504" t="s">
        <v>148</v>
      </c>
      <c r="F504" t="s">
        <v>1982</v>
      </c>
      <c r="G504" t="s">
        <v>149</v>
      </c>
      <c r="H504" t="s">
        <v>5246</v>
      </c>
      <c r="I504">
        <v>36102000</v>
      </c>
      <c r="J504">
        <v>7792000</v>
      </c>
      <c r="K504">
        <v>0</v>
      </c>
      <c r="L504">
        <v>0</v>
      </c>
      <c r="M504">
        <v>43894000</v>
      </c>
      <c r="N504">
        <v>36102000</v>
      </c>
      <c r="O504">
        <v>7792000</v>
      </c>
      <c r="P504">
        <v>0</v>
      </c>
      <c r="Q504">
        <v>0</v>
      </c>
      <c r="R504">
        <v>43894000</v>
      </c>
      <c r="S504">
        <v>39711000</v>
      </c>
      <c r="T504">
        <v>8420000</v>
      </c>
      <c r="U504">
        <v>0</v>
      </c>
      <c r="V504">
        <v>0</v>
      </c>
      <c r="W504">
        <v>48131000</v>
      </c>
      <c r="X504">
        <v>39711000</v>
      </c>
      <c r="Y504">
        <v>8420000</v>
      </c>
      <c r="Z504">
        <v>0</v>
      </c>
      <c r="AA504">
        <v>0</v>
      </c>
      <c r="AB504">
        <v>48131000</v>
      </c>
      <c r="AC504">
        <v>40188000</v>
      </c>
      <c r="AD504">
        <v>8420000</v>
      </c>
      <c r="AE504">
        <v>0</v>
      </c>
      <c r="AF504">
        <v>0</v>
      </c>
      <c r="AG504">
        <v>48608000</v>
      </c>
      <c r="AH504">
        <v>40188000</v>
      </c>
      <c r="AI504">
        <v>8420000</v>
      </c>
      <c r="AJ504">
        <v>0</v>
      </c>
      <c r="AK504">
        <v>0</v>
      </c>
      <c r="AL504">
        <v>48608000</v>
      </c>
      <c r="AM504">
        <v>41169000</v>
      </c>
      <c r="AN504">
        <v>8728000</v>
      </c>
      <c r="AO504">
        <v>0</v>
      </c>
      <c r="AP504">
        <v>0</v>
      </c>
      <c r="AQ504">
        <v>49897000</v>
      </c>
      <c r="AR504">
        <v>41169000</v>
      </c>
      <c r="AS504">
        <v>8728000</v>
      </c>
      <c r="AT504">
        <v>0</v>
      </c>
      <c r="AU504">
        <v>0</v>
      </c>
      <c r="AV504">
        <v>49897000</v>
      </c>
      <c r="AW504">
        <v>40935000</v>
      </c>
      <c r="AX504">
        <v>8885000</v>
      </c>
      <c r="AY504">
        <v>0</v>
      </c>
      <c r="AZ504">
        <v>0</v>
      </c>
      <c r="BA504">
        <v>49820000</v>
      </c>
      <c r="BB504">
        <v>40935000</v>
      </c>
      <c r="BC504">
        <v>8885000</v>
      </c>
      <c r="BD504">
        <v>0</v>
      </c>
      <c r="BE504">
        <v>0</v>
      </c>
      <c r="BF504">
        <v>49820000</v>
      </c>
      <c r="BG504">
        <v>40949000</v>
      </c>
      <c r="BH504">
        <v>9047000</v>
      </c>
      <c r="BI504">
        <v>0</v>
      </c>
      <c r="BJ504">
        <v>0</v>
      </c>
      <c r="BK504">
        <v>49996000</v>
      </c>
      <c r="BL504">
        <v>40949000</v>
      </c>
      <c r="BM504">
        <v>9047000</v>
      </c>
      <c r="BN504">
        <v>0</v>
      </c>
      <c r="BO504">
        <v>0</v>
      </c>
      <c r="BP504">
        <v>49996000</v>
      </c>
      <c r="BQ504">
        <v>50251000</v>
      </c>
      <c r="BR504">
        <v>9214000</v>
      </c>
      <c r="BS504">
        <v>0</v>
      </c>
      <c r="BT504">
        <v>0</v>
      </c>
      <c r="BU504">
        <v>59465000</v>
      </c>
      <c r="BV504">
        <v>50251000</v>
      </c>
      <c r="BW504">
        <v>9214000</v>
      </c>
      <c r="BX504">
        <v>0</v>
      </c>
      <c r="BY504">
        <v>0</v>
      </c>
      <c r="BZ504">
        <v>59465000</v>
      </c>
      <c r="CA504">
        <v>49592000</v>
      </c>
      <c r="CB504">
        <v>7001000</v>
      </c>
      <c r="CC504">
        <v>0</v>
      </c>
      <c r="CD504">
        <v>0</v>
      </c>
      <c r="CE504">
        <v>56593000</v>
      </c>
    </row>
    <row r="505" spans="1:83" x14ac:dyDescent="0.25">
      <c r="A505" t="s">
        <v>435</v>
      </c>
      <c r="B505" t="s">
        <v>434</v>
      </c>
      <c r="C505" t="s">
        <v>317</v>
      </c>
      <c r="D505" t="s">
        <v>994</v>
      </c>
      <c r="E505" t="s">
        <v>148</v>
      </c>
      <c r="F505" t="s">
        <v>1982</v>
      </c>
      <c r="G505" t="s">
        <v>571</v>
      </c>
      <c r="H505" t="s">
        <v>5645</v>
      </c>
      <c r="I505">
        <v>0</v>
      </c>
      <c r="J505">
        <v>0</v>
      </c>
      <c r="K505">
        <v>0</v>
      </c>
      <c r="L505">
        <v>30000000</v>
      </c>
      <c r="M505">
        <v>30000000</v>
      </c>
      <c r="N505">
        <v>0</v>
      </c>
      <c r="O505">
        <v>0</v>
      </c>
      <c r="P505">
        <v>0</v>
      </c>
      <c r="Q505">
        <v>30000000</v>
      </c>
      <c r="R505">
        <v>30000000</v>
      </c>
    </row>
    <row r="506" spans="1:83" x14ac:dyDescent="0.25">
      <c r="A506" t="s">
        <v>435</v>
      </c>
      <c r="B506" t="s">
        <v>434</v>
      </c>
      <c r="C506" t="s">
        <v>317</v>
      </c>
      <c r="D506" t="s">
        <v>994</v>
      </c>
      <c r="E506" t="s">
        <v>148</v>
      </c>
      <c r="F506" t="s">
        <v>1982</v>
      </c>
      <c r="G506" t="s">
        <v>570</v>
      </c>
      <c r="H506" t="s">
        <v>5646</v>
      </c>
      <c r="I506">
        <v>0</v>
      </c>
      <c r="J506">
        <v>0</v>
      </c>
      <c r="K506">
        <v>0</v>
      </c>
      <c r="L506">
        <v>28000000</v>
      </c>
      <c r="M506">
        <v>28000000</v>
      </c>
      <c r="N506">
        <v>0</v>
      </c>
      <c r="O506">
        <v>0</v>
      </c>
      <c r="P506">
        <v>0</v>
      </c>
      <c r="Q506">
        <v>28000000</v>
      </c>
      <c r="R506">
        <v>28000000</v>
      </c>
    </row>
    <row r="507" spans="1:83" x14ac:dyDescent="0.25">
      <c r="A507" t="s">
        <v>435</v>
      </c>
      <c r="B507" t="s">
        <v>434</v>
      </c>
      <c r="C507" t="s">
        <v>317</v>
      </c>
      <c r="D507" t="s">
        <v>994</v>
      </c>
      <c r="E507" t="s">
        <v>148</v>
      </c>
      <c r="F507" t="s">
        <v>1982</v>
      </c>
      <c r="G507" t="s">
        <v>569</v>
      </c>
      <c r="H507" t="s">
        <v>5647</v>
      </c>
      <c r="I507">
        <v>0</v>
      </c>
      <c r="J507">
        <v>0</v>
      </c>
      <c r="K507">
        <v>0</v>
      </c>
      <c r="L507">
        <v>50000000</v>
      </c>
      <c r="M507">
        <v>50000000</v>
      </c>
      <c r="N507">
        <v>0</v>
      </c>
      <c r="O507">
        <v>0</v>
      </c>
      <c r="P507">
        <v>0</v>
      </c>
      <c r="Q507">
        <v>50000000</v>
      </c>
      <c r="R507">
        <v>50000000</v>
      </c>
    </row>
    <row r="508" spans="1:83" x14ac:dyDescent="0.25">
      <c r="A508" t="s">
        <v>435</v>
      </c>
      <c r="B508" t="s">
        <v>434</v>
      </c>
      <c r="C508" t="s">
        <v>317</v>
      </c>
      <c r="D508" t="s">
        <v>994</v>
      </c>
      <c r="E508" t="s">
        <v>148</v>
      </c>
      <c r="F508" t="s">
        <v>1982</v>
      </c>
      <c r="G508" t="s">
        <v>568</v>
      </c>
      <c r="H508" t="s">
        <v>5648</v>
      </c>
      <c r="I508">
        <v>0</v>
      </c>
      <c r="J508">
        <v>0</v>
      </c>
      <c r="K508">
        <v>0</v>
      </c>
      <c r="L508">
        <v>8000000</v>
      </c>
      <c r="M508">
        <v>8000000</v>
      </c>
      <c r="N508">
        <v>0</v>
      </c>
      <c r="O508">
        <v>0</v>
      </c>
      <c r="P508">
        <v>0</v>
      </c>
      <c r="Q508">
        <v>8000000</v>
      </c>
      <c r="R508">
        <v>8000000</v>
      </c>
    </row>
    <row r="509" spans="1:83" x14ac:dyDescent="0.25">
      <c r="A509" t="s">
        <v>435</v>
      </c>
      <c r="B509" t="s">
        <v>434</v>
      </c>
      <c r="C509" t="s">
        <v>317</v>
      </c>
      <c r="D509" t="s">
        <v>994</v>
      </c>
      <c r="E509" t="s">
        <v>148</v>
      </c>
      <c r="F509" t="s">
        <v>1982</v>
      </c>
      <c r="G509" t="s">
        <v>567</v>
      </c>
      <c r="H509" t="s">
        <v>5649</v>
      </c>
      <c r="I509">
        <v>0</v>
      </c>
      <c r="J509">
        <v>0</v>
      </c>
      <c r="K509">
        <v>0</v>
      </c>
      <c r="L509">
        <v>3000000</v>
      </c>
      <c r="M509">
        <v>3000000</v>
      </c>
      <c r="N509">
        <v>0</v>
      </c>
      <c r="O509">
        <v>0</v>
      </c>
      <c r="P509">
        <v>0</v>
      </c>
      <c r="Q509">
        <v>3000000</v>
      </c>
      <c r="R509">
        <v>3000000</v>
      </c>
    </row>
    <row r="510" spans="1:83" x14ac:dyDescent="0.25">
      <c r="A510" t="s">
        <v>435</v>
      </c>
      <c r="B510" t="s">
        <v>434</v>
      </c>
      <c r="C510" t="s">
        <v>317</v>
      </c>
      <c r="D510" t="s">
        <v>994</v>
      </c>
      <c r="E510" t="s">
        <v>148</v>
      </c>
      <c r="F510" t="s">
        <v>1982</v>
      </c>
      <c r="G510" t="s">
        <v>566</v>
      </c>
      <c r="H510" t="s">
        <v>5650</v>
      </c>
      <c r="I510">
        <v>0</v>
      </c>
      <c r="J510">
        <v>0</v>
      </c>
      <c r="K510">
        <v>0</v>
      </c>
      <c r="L510">
        <v>10000000</v>
      </c>
      <c r="M510">
        <v>10000000</v>
      </c>
      <c r="N510">
        <v>0</v>
      </c>
      <c r="O510">
        <v>0</v>
      </c>
      <c r="P510">
        <v>0</v>
      </c>
      <c r="Q510">
        <v>10000000</v>
      </c>
      <c r="R510">
        <v>10000000</v>
      </c>
    </row>
    <row r="511" spans="1:83" x14ac:dyDescent="0.25">
      <c r="A511" t="s">
        <v>435</v>
      </c>
      <c r="B511" t="s">
        <v>434</v>
      </c>
      <c r="C511" t="s">
        <v>317</v>
      </c>
      <c r="D511" t="s">
        <v>994</v>
      </c>
      <c r="E511" t="s">
        <v>87</v>
      </c>
      <c r="F511" t="s">
        <v>5252</v>
      </c>
      <c r="G511" t="s">
        <v>111</v>
      </c>
      <c r="H511" t="s">
        <v>5247</v>
      </c>
      <c r="I511">
        <v>405467000</v>
      </c>
      <c r="J511">
        <v>20991000</v>
      </c>
      <c r="K511">
        <v>0</v>
      </c>
      <c r="L511">
        <v>39465000</v>
      </c>
      <c r="M511">
        <v>465923000</v>
      </c>
      <c r="N511">
        <v>405467000</v>
      </c>
      <c r="O511">
        <v>20991000</v>
      </c>
      <c r="P511">
        <v>0</v>
      </c>
      <c r="Q511">
        <v>39465000</v>
      </c>
      <c r="R511">
        <v>465923000</v>
      </c>
      <c r="S511">
        <v>480933000</v>
      </c>
      <c r="T511">
        <v>50938000</v>
      </c>
      <c r="U511">
        <v>0</v>
      </c>
      <c r="V511">
        <v>12534000</v>
      </c>
      <c r="W511">
        <v>544405000</v>
      </c>
      <c r="X511">
        <v>480933000</v>
      </c>
      <c r="Y511">
        <v>50938000</v>
      </c>
      <c r="Z511">
        <v>0</v>
      </c>
      <c r="AA511">
        <v>12534000</v>
      </c>
      <c r="AB511">
        <v>544405000</v>
      </c>
      <c r="AC511">
        <v>469712000</v>
      </c>
      <c r="AD511">
        <v>50938000</v>
      </c>
      <c r="AE511">
        <v>0</v>
      </c>
      <c r="AF511">
        <v>0</v>
      </c>
      <c r="AG511">
        <v>520650000</v>
      </c>
      <c r="AH511">
        <v>469712000</v>
      </c>
      <c r="AI511">
        <v>50938000</v>
      </c>
      <c r="AJ511">
        <v>0</v>
      </c>
      <c r="AK511">
        <v>0</v>
      </c>
      <c r="AL511">
        <v>520650000</v>
      </c>
      <c r="AM511">
        <v>479455000</v>
      </c>
      <c r="AN511">
        <v>52799000</v>
      </c>
      <c r="AO511">
        <v>0</v>
      </c>
      <c r="AP511">
        <v>0</v>
      </c>
      <c r="AQ511">
        <v>532254000</v>
      </c>
      <c r="AR511">
        <v>479455000</v>
      </c>
      <c r="AS511">
        <v>52799000</v>
      </c>
      <c r="AT511">
        <v>0</v>
      </c>
      <c r="AU511">
        <v>0</v>
      </c>
      <c r="AV511">
        <v>532254000</v>
      </c>
      <c r="AW511">
        <v>465551000</v>
      </c>
      <c r="AX511">
        <v>53976000</v>
      </c>
      <c r="AY511">
        <v>0</v>
      </c>
      <c r="AZ511">
        <v>15000000</v>
      </c>
      <c r="BA511">
        <v>534527000</v>
      </c>
      <c r="BB511">
        <v>465551000</v>
      </c>
      <c r="BC511">
        <v>53976000</v>
      </c>
      <c r="BD511">
        <v>0</v>
      </c>
      <c r="BE511">
        <v>15000000</v>
      </c>
      <c r="BF511">
        <v>534527000</v>
      </c>
      <c r="BG511">
        <v>444875000</v>
      </c>
      <c r="BH511">
        <v>55038000</v>
      </c>
      <c r="BI511">
        <v>0</v>
      </c>
      <c r="BJ511">
        <v>15000000</v>
      </c>
      <c r="BK511">
        <v>514913000</v>
      </c>
      <c r="BL511">
        <v>444875000</v>
      </c>
      <c r="BM511">
        <v>55038000</v>
      </c>
      <c r="BN511">
        <v>0</v>
      </c>
      <c r="BO511">
        <v>15000000</v>
      </c>
      <c r="BP511">
        <v>514913000</v>
      </c>
      <c r="BQ511">
        <v>486477000</v>
      </c>
      <c r="BR511">
        <v>57219000</v>
      </c>
      <c r="BS511">
        <v>0</v>
      </c>
      <c r="BT511">
        <v>49200000</v>
      </c>
      <c r="BU511">
        <v>592896000</v>
      </c>
      <c r="BV511">
        <v>486477000</v>
      </c>
      <c r="BW511">
        <v>57219000</v>
      </c>
      <c r="BX511">
        <v>0</v>
      </c>
      <c r="BY511">
        <v>49200000</v>
      </c>
      <c r="BZ511">
        <v>592896000</v>
      </c>
      <c r="CA511">
        <v>523962000</v>
      </c>
      <c r="CB511">
        <v>40287000</v>
      </c>
      <c r="CC511">
        <v>0</v>
      </c>
      <c r="CD511">
        <v>0</v>
      </c>
      <c r="CE511">
        <v>564249000</v>
      </c>
    </row>
    <row r="512" spans="1:83" x14ac:dyDescent="0.25">
      <c r="A512" t="s">
        <v>435</v>
      </c>
      <c r="B512" t="s">
        <v>434</v>
      </c>
      <c r="C512" t="s">
        <v>317</v>
      </c>
      <c r="D512" t="s">
        <v>994</v>
      </c>
      <c r="E512" t="s">
        <v>87</v>
      </c>
      <c r="F512" t="s">
        <v>5252</v>
      </c>
      <c r="G512" t="s">
        <v>110</v>
      </c>
      <c r="H512" t="s">
        <v>5248</v>
      </c>
      <c r="BQ512">
        <v>0</v>
      </c>
      <c r="BR512">
        <v>228128000</v>
      </c>
      <c r="BS512">
        <v>0</v>
      </c>
      <c r="BT512">
        <v>0</v>
      </c>
      <c r="BU512">
        <v>228128000</v>
      </c>
      <c r="BV512">
        <v>0</v>
      </c>
      <c r="BW512">
        <v>228128000</v>
      </c>
      <c r="BX512">
        <v>0</v>
      </c>
      <c r="BY512">
        <v>0</v>
      </c>
      <c r="BZ512">
        <v>228128000</v>
      </c>
      <c r="CA512">
        <v>0</v>
      </c>
      <c r="CB512">
        <v>228128000</v>
      </c>
      <c r="CC512">
        <v>0</v>
      </c>
      <c r="CD512">
        <v>0</v>
      </c>
      <c r="CE512">
        <v>228128000</v>
      </c>
    </row>
    <row r="513" spans="1:78" x14ac:dyDescent="0.25">
      <c r="A513" t="s">
        <v>435</v>
      </c>
      <c r="B513" t="s">
        <v>434</v>
      </c>
      <c r="C513" t="s">
        <v>317</v>
      </c>
      <c r="D513" t="s">
        <v>994</v>
      </c>
      <c r="E513" t="s">
        <v>87</v>
      </c>
      <c r="F513" t="s">
        <v>5252</v>
      </c>
      <c r="G513" t="s">
        <v>396</v>
      </c>
      <c r="H513" t="s">
        <v>5658</v>
      </c>
      <c r="I513">
        <v>0</v>
      </c>
      <c r="J513">
        <v>0</v>
      </c>
      <c r="K513">
        <v>0</v>
      </c>
      <c r="L513">
        <v>13500000</v>
      </c>
      <c r="M513">
        <v>13500000</v>
      </c>
      <c r="N513">
        <v>0</v>
      </c>
      <c r="O513">
        <v>0</v>
      </c>
      <c r="P513">
        <v>0</v>
      </c>
      <c r="Q513">
        <v>13500000</v>
      </c>
      <c r="R513">
        <v>13500000</v>
      </c>
    </row>
    <row r="514" spans="1:78" x14ac:dyDescent="0.25">
      <c r="A514" t="s">
        <v>435</v>
      </c>
      <c r="B514" t="s">
        <v>434</v>
      </c>
      <c r="C514" t="s">
        <v>317</v>
      </c>
      <c r="D514" t="s">
        <v>994</v>
      </c>
      <c r="E514" t="s">
        <v>87</v>
      </c>
      <c r="F514" t="s">
        <v>5252</v>
      </c>
      <c r="G514" t="s">
        <v>395</v>
      </c>
      <c r="H514" t="s">
        <v>5659</v>
      </c>
      <c r="I514">
        <v>0</v>
      </c>
      <c r="J514">
        <v>0</v>
      </c>
      <c r="K514">
        <v>0</v>
      </c>
      <c r="L514">
        <v>8000000</v>
      </c>
      <c r="M514">
        <v>8000000</v>
      </c>
      <c r="N514">
        <v>0</v>
      </c>
      <c r="O514">
        <v>0</v>
      </c>
      <c r="P514">
        <v>0</v>
      </c>
      <c r="Q514">
        <v>8000000</v>
      </c>
      <c r="R514">
        <v>8000000</v>
      </c>
    </row>
    <row r="515" spans="1:78" x14ac:dyDescent="0.25">
      <c r="A515" t="s">
        <v>435</v>
      </c>
      <c r="B515" t="s">
        <v>434</v>
      </c>
      <c r="C515" t="s">
        <v>317</v>
      </c>
      <c r="D515" t="s">
        <v>994</v>
      </c>
      <c r="E515" t="s">
        <v>87</v>
      </c>
      <c r="F515" t="s">
        <v>5252</v>
      </c>
      <c r="G515" t="s">
        <v>332</v>
      </c>
      <c r="H515" t="s">
        <v>5660</v>
      </c>
      <c r="I515">
        <v>0</v>
      </c>
      <c r="J515">
        <v>0</v>
      </c>
      <c r="K515">
        <v>0</v>
      </c>
      <c r="L515">
        <v>7000000</v>
      </c>
      <c r="M515">
        <v>7000000</v>
      </c>
      <c r="N515">
        <v>0</v>
      </c>
      <c r="O515">
        <v>0</v>
      </c>
      <c r="P515">
        <v>0</v>
      </c>
      <c r="Q515">
        <v>7000000</v>
      </c>
      <c r="R515">
        <v>7000000</v>
      </c>
    </row>
    <row r="516" spans="1:78" x14ac:dyDescent="0.25">
      <c r="A516" t="s">
        <v>435</v>
      </c>
      <c r="B516" t="s">
        <v>434</v>
      </c>
      <c r="C516" t="s">
        <v>317</v>
      </c>
      <c r="D516" t="s">
        <v>994</v>
      </c>
      <c r="E516" t="s">
        <v>87</v>
      </c>
      <c r="F516" t="s">
        <v>5252</v>
      </c>
      <c r="G516" t="s">
        <v>333</v>
      </c>
      <c r="H516" t="s">
        <v>5661</v>
      </c>
      <c r="I516">
        <v>0</v>
      </c>
      <c r="J516">
        <v>0</v>
      </c>
      <c r="K516">
        <v>0</v>
      </c>
      <c r="L516">
        <v>22000000</v>
      </c>
      <c r="M516">
        <v>22000000</v>
      </c>
      <c r="N516">
        <v>0</v>
      </c>
      <c r="O516">
        <v>0</v>
      </c>
      <c r="P516">
        <v>0</v>
      </c>
      <c r="Q516">
        <v>22000000</v>
      </c>
      <c r="R516">
        <v>22000000</v>
      </c>
    </row>
    <row r="517" spans="1:78" x14ac:dyDescent="0.25">
      <c r="A517" t="s">
        <v>435</v>
      </c>
      <c r="B517" t="s">
        <v>434</v>
      </c>
      <c r="C517" t="s">
        <v>317</v>
      </c>
      <c r="D517" t="s">
        <v>994</v>
      </c>
      <c r="E517" t="s">
        <v>87</v>
      </c>
      <c r="F517" t="s">
        <v>5252</v>
      </c>
      <c r="G517" t="s">
        <v>394</v>
      </c>
      <c r="H517" t="s">
        <v>5662</v>
      </c>
      <c r="I517">
        <v>0</v>
      </c>
      <c r="J517">
        <v>0</v>
      </c>
      <c r="K517">
        <v>0</v>
      </c>
      <c r="L517">
        <v>1110000</v>
      </c>
      <c r="M517">
        <v>1110000</v>
      </c>
      <c r="N517">
        <v>0</v>
      </c>
      <c r="O517">
        <v>0</v>
      </c>
      <c r="P517">
        <v>0</v>
      </c>
      <c r="Q517">
        <v>1110000</v>
      </c>
      <c r="R517">
        <v>1110000</v>
      </c>
    </row>
    <row r="518" spans="1:78" x14ac:dyDescent="0.25">
      <c r="A518" t="s">
        <v>435</v>
      </c>
      <c r="B518" t="s">
        <v>434</v>
      </c>
      <c r="C518" t="s">
        <v>317</v>
      </c>
      <c r="D518" t="s">
        <v>994</v>
      </c>
      <c r="E518" t="s">
        <v>87</v>
      </c>
      <c r="F518" t="s">
        <v>5252</v>
      </c>
      <c r="G518" t="s">
        <v>393</v>
      </c>
      <c r="H518" t="s">
        <v>5663</v>
      </c>
      <c r="I518">
        <v>0</v>
      </c>
      <c r="J518">
        <v>0</v>
      </c>
      <c r="K518">
        <v>0</v>
      </c>
      <c r="L518">
        <v>25000000</v>
      </c>
      <c r="M518">
        <v>25000000</v>
      </c>
      <c r="N518">
        <v>0</v>
      </c>
      <c r="O518">
        <v>0</v>
      </c>
      <c r="P518">
        <v>0</v>
      </c>
      <c r="Q518">
        <v>25000000</v>
      </c>
      <c r="R518">
        <v>25000000</v>
      </c>
    </row>
    <row r="519" spans="1:78" x14ac:dyDescent="0.25">
      <c r="A519" t="s">
        <v>435</v>
      </c>
      <c r="B519" t="s">
        <v>434</v>
      </c>
      <c r="C519" t="s">
        <v>317</v>
      </c>
      <c r="D519" t="s">
        <v>994</v>
      </c>
      <c r="E519" t="s">
        <v>87</v>
      </c>
      <c r="F519" t="s">
        <v>5252</v>
      </c>
      <c r="G519" t="s">
        <v>392</v>
      </c>
      <c r="H519" t="s">
        <v>5664</v>
      </c>
      <c r="I519">
        <v>0</v>
      </c>
      <c r="J519">
        <v>0</v>
      </c>
      <c r="K519">
        <v>0</v>
      </c>
      <c r="L519">
        <v>2050000</v>
      </c>
      <c r="M519">
        <v>2050000</v>
      </c>
      <c r="N519">
        <v>0</v>
      </c>
      <c r="O519">
        <v>0</v>
      </c>
      <c r="P519">
        <v>0</v>
      </c>
      <c r="Q519">
        <v>2050000</v>
      </c>
      <c r="R519">
        <v>2050000</v>
      </c>
    </row>
    <row r="520" spans="1:78" x14ac:dyDescent="0.25">
      <c r="A520" t="s">
        <v>435</v>
      </c>
      <c r="B520" t="s">
        <v>434</v>
      </c>
      <c r="C520" t="s">
        <v>317</v>
      </c>
      <c r="D520" t="s">
        <v>994</v>
      </c>
      <c r="E520" t="s">
        <v>87</v>
      </c>
      <c r="F520" t="s">
        <v>5252</v>
      </c>
      <c r="G520" t="s">
        <v>391</v>
      </c>
      <c r="H520" t="s">
        <v>5272</v>
      </c>
      <c r="N520">
        <v>0</v>
      </c>
      <c r="O520">
        <v>500000</v>
      </c>
      <c r="P520">
        <v>0</v>
      </c>
      <c r="Q520">
        <v>0</v>
      </c>
      <c r="R520">
        <v>500000</v>
      </c>
      <c r="X520">
        <v>0</v>
      </c>
      <c r="Y520">
        <v>500000</v>
      </c>
      <c r="Z520">
        <v>0</v>
      </c>
      <c r="AA520">
        <v>0</v>
      </c>
      <c r="AB520">
        <v>500000</v>
      </c>
      <c r="AH520">
        <v>0</v>
      </c>
      <c r="AI520">
        <v>500000</v>
      </c>
      <c r="AJ520">
        <v>0</v>
      </c>
      <c r="AK520">
        <v>0</v>
      </c>
      <c r="AL520">
        <v>500000</v>
      </c>
    </row>
    <row r="521" spans="1:78" x14ac:dyDescent="0.25">
      <c r="A521" t="s">
        <v>435</v>
      </c>
      <c r="B521" t="s">
        <v>434</v>
      </c>
      <c r="C521" t="s">
        <v>317</v>
      </c>
      <c r="D521" t="s">
        <v>994</v>
      </c>
      <c r="E521" t="s">
        <v>87</v>
      </c>
      <c r="F521" t="s">
        <v>5252</v>
      </c>
      <c r="G521" t="s">
        <v>390</v>
      </c>
      <c r="H521" t="s">
        <v>5665</v>
      </c>
      <c r="S521">
        <v>0</v>
      </c>
      <c r="T521">
        <v>0</v>
      </c>
      <c r="U521">
        <v>0</v>
      </c>
      <c r="V521">
        <v>80000000</v>
      </c>
      <c r="W521">
        <v>80000000</v>
      </c>
      <c r="X521">
        <v>0</v>
      </c>
      <c r="Y521">
        <v>0</v>
      </c>
      <c r="Z521">
        <v>0</v>
      </c>
      <c r="AA521">
        <v>80000000</v>
      </c>
      <c r="AB521">
        <v>80000000</v>
      </c>
    </row>
    <row r="522" spans="1:78" x14ac:dyDescent="0.25">
      <c r="A522" t="s">
        <v>435</v>
      </c>
      <c r="B522" t="s">
        <v>434</v>
      </c>
      <c r="C522" t="s">
        <v>317</v>
      </c>
      <c r="D522" t="s">
        <v>994</v>
      </c>
      <c r="E522" t="s">
        <v>87</v>
      </c>
      <c r="F522" t="s">
        <v>5252</v>
      </c>
      <c r="G522" t="s">
        <v>389</v>
      </c>
      <c r="H522" t="s">
        <v>5274</v>
      </c>
      <c r="X522">
        <v>0</v>
      </c>
      <c r="Y522">
        <v>500000</v>
      </c>
      <c r="Z522">
        <v>0</v>
      </c>
      <c r="AA522">
        <v>0</v>
      </c>
      <c r="AB522">
        <v>500000</v>
      </c>
    </row>
    <row r="523" spans="1:78" x14ac:dyDescent="0.25">
      <c r="A523" t="s">
        <v>435</v>
      </c>
      <c r="B523" t="s">
        <v>434</v>
      </c>
      <c r="C523" t="s">
        <v>317</v>
      </c>
      <c r="D523" t="s">
        <v>994</v>
      </c>
      <c r="E523" t="s">
        <v>87</v>
      </c>
      <c r="F523" t="s">
        <v>5252</v>
      </c>
      <c r="G523" t="s">
        <v>388</v>
      </c>
      <c r="H523" t="s">
        <v>5277</v>
      </c>
      <c r="AH523">
        <v>0</v>
      </c>
      <c r="AI523">
        <v>12000000</v>
      </c>
      <c r="AJ523">
        <v>0</v>
      </c>
      <c r="AK523">
        <v>19600000</v>
      </c>
      <c r="AL523">
        <v>31600000</v>
      </c>
    </row>
    <row r="524" spans="1:78" x14ac:dyDescent="0.25">
      <c r="A524" t="s">
        <v>435</v>
      </c>
      <c r="B524" t="s">
        <v>434</v>
      </c>
      <c r="C524" t="s">
        <v>317</v>
      </c>
      <c r="D524" t="s">
        <v>994</v>
      </c>
      <c r="E524" t="s">
        <v>87</v>
      </c>
      <c r="F524" t="s">
        <v>5252</v>
      </c>
      <c r="G524" t="s">
        <v>387</v>
      </c>
      <c r="H524" t="s">
        <v>5278</v>
      </c>
      <c r="AH524">
        <v>0</v>
      </c>
      <c r="AI524">
        <v>2000000</v>
      </c>
      <c r="AJ524">
        <v>0</v>
      </c>
      <c r="AK524">
        <v>0</v>
      </c>
      <c r="AL524">
        <v>2000000</v>
      </c>
      <c r="AR524">
        <v>0</v>
      </c>
      <c r="AS524">
        <v>2000000</v>
      </c>
      <c r="AT524">
        <v>0</v>
      </c>
      <c r="AU524">
        <v>0</v>
      </c>
      <c r="AV524">
        <v>2000000</v>
      </c>
      <c r="AW524">
        <v>0</v>
      </c>
      <c r="AX524">
        <v>0</v>
      </c>
      <c r="AY524">
        <v>0</v>
      </c>
      <c r="AZ524">
        <v>0</v>
      </c>
      <c r="BA524">
        <v>0</v>
      </c>
      <c r="BB524">
        <v>0</v>
      </c>
      <c r="BC524">
        <v>2000000</v>
      </c>
      <c r="BD524">
        <v>0</v>
      </c>
      <c r="BE524">
        <v>0</v>
      </c>
      <c r="BF524">
        <v>2000000</v>
      </c>
    </row>
    <row r="525" spans="1:78" x14ac:dyDescent="0.25">
      <c r="A525" t="s">
        <v>435</v>
      </c>
      <c r="B525" t="s">
        <v>434</v>
      </c>
      <c r="C525" t="s">
        <v>317</v>
      </c>
      <c r="D525" t="s">
        <v>994</v>
      </c>
      <c r="E525" t="s">
        <v>87</v>
      </c>
      <c r="F525" t="s">
        <v>5252</v>
      </c>
      <c r="G525" t="s">
        <v>386</v>
      </c>
      <c r="H525" t="s">
        <v>5279</v>
      </c>
      <c r="AH525">
        <v>0</v>
      </c>
      <c r="AI525">
        <v>500000</v>
      </c>
      <c r="AJ525">
        <v>0</v>
      </c>
      <c r="AK525">
        <v>0</v>
      </c>
      <c r="AL525">
        <v>500000</v>
      </c>
    </row>
    <row r="526" spans="1:78" x14ac:dyDescent="0.25">
      <c r="A526" t="s">
        <v>435</v>
      </c>
      <c r="B526" t="s">
        <v>434</v>
      </c>
      <c r="C526" t="s">
        <v>317</v>
      </c>
      <c r="D526" t="s">
        <v>994</v>
      </c>
      <c r="E526" t="s">
        <v>87</v>
      </c>
      <c r="F526" t="s">
        <v>5252</v>
      </c>
      <c r="G526" t="s">
        <v>385</v>
      </c>
      <c r="H526" t="s">
        <v>5666</v>
      </c>
      <c r="AH526">
        <v>0</v>
      </c>
      <c r="AI526">
        <v>0</v>
      </c>
      <c r="AJ526">
        <v>0</v>
      </c>
      <c r="AK526">
        <v>281123000</v>
      </c>
      <c r="AL526">
        <v>281123000</v>
      </c>
    </row>
    <row r="527" spans="1:78" x14ac:dyDescent="0.25">
      <c r="A527" t="s">
        <v>435</v>
      </c>
      <c r="B527" t="s">
        <v>434</v>
      </c>
      <c r="C527" t="s">
        <v>317</v>
      </c>
      <c r="D527" t="s">
        <v>994</v>
      </c>
      <c r="E527" t="s">
        <v>87</v>
      </c>
      <c r="F527" t="s">
        <v>5252</v>
      </c>
      <c r="G527" t="s">
        <v>384</v>
      </c>
      <c r="H527" t="s">
        <v>5280</v>
      </c>
      <c r="AH527">
        <v>0</v>
      </c>
      <c r="AI527">
        <v>172933000</v>
      </c>
      <c r="AJ527">
        <v>0</v>
      </c>
      <c r="AK527">
        <v>0</v>
      </c>
      <c r="AL527">
        <v>172933000</v>
      </c>
      <c r="AM527">
        <v>0</v>
      </c>
      <c r="AN527">
        <v>172933000</v>
      </c>
      <c r="AO527">
        <v>0</v>
      </c>
      <c r="AP527">
        <v>0</v>
      </c>
      <c r="AQ527">
        <v>172933000</v>
      </c>
      <c r="AR527">
        <v>0</v>
      </c>
      <c r="AS527">
        <v>172933000</v>
      </c>
      <c r="AT527">
        <v>0</v>
      </c>
      <c r="AU527">
        <v>0</v>
      </c>
      <c r="AV527">
        <v>172933000</v>
      </c>
      <c r="AW527">
        <v>0</v>
      </c>
      <c r="AX527">
        <v>167359000</v>
      </c>
      <c r="AY527">
        <v>0</v>
      </c>
      <c r="AZ527">
        <v>0</v>
      </c>
      <c r="BA527">
        <v>167359000</v>
      </c>
      <c r="BB527">
        <v>0</v>
      </c>
      <c r="BC527">
        <v>167359000</v>
      </c>
      <c r="BD527">
        <v>0</v>
      </c>
      <c r="BE527">
        <v>0</v>
      </c>
      <c r="BF527">
        <v>167359000</v>
      </c>
      <c r="BG527">
        <v>0</v>
      </c>
      <c r="BH527">
        <v>228128000</v>
      </c>
      <c r="BI527">
        <v>0</v>
      </c>
      <c r="BJ527">
        <v>0</v>
      </c>
      <c r="BK527">
        <v>228128000</v>
      </c>
      <c r="BL527">
        <v>0</v>
      </c>
      <c r="BM527">
        <v>228128000</v>
      </c>
      <c r="BN527">
        <v>0</v>
      </c>
      <c r="BO527">
        <v>0</v>
      </c>
      <c r="BP527">
        <v>228128000</v>
      </c>
      <c r="BQ527">
        <v>0</v>
      </c>
      <c r="BR527">
        <v>0</v>
      </c>
      <c r="BS527">
        <v>0</v>
      </c>
      <c r="BT527">
        <v>0</v>
      </c>
      <c r="BU527">
        <v>0</v>
      </c>
      <c r="BV527">
        <v>0</v>
      </c>
      <c r="BW527">
        <v>0</v>
      </c>
      <c r="BX527">
        <v>0</v>
      </c>
      <c r="BY527">
        <v>0</v>
      </c>
      <c r="BZ527">
        <v>0</v>
      </c>
    </row>
    <row r="528" spans="1:78" x14ac:dyDescent="0.25">
      <c r="A528" t="s">
        <v>435</v>
      </c>
      <c r="B528" t="s">
        <v>434</v>
      </c>
      <c r="C528" t="s">
        <v>317</v>
      </c>
      <c r="D528" t="s">
        <v>994</v>
      </c>
      <c r="E528" t="s">
        <v>87</v>
      </c>
      <c r="F528" t="s">
        <v>5252</v>
      </c>
      <c r="G528" t="s">
        <v>383</v>
      </c>
      <c r="H528" t="s">
        <v>5548</v>
      </c>
      <c r="AH528">
        <v>1500000</v>
      </c>
      <c r="AI528">
        <v>1500000</v>
      </c>
      <c r="AJ528">
        <v>0</v>
      </c>
      <c r="AK528">
        <v>1500000</v>
      </c>
      <c r="AL528">
        <v>4500000</v>
      </c>
    </row>
    <row r="529" spans="1:83" x14ac:dyDescent="0.25">
      <c r="A529" t="s">
        <v>435</v>
      </c>
      <c r="B529" t="s">
        <v>434</v>
      </c>
      <c r="C529" t="s">
        <v>317</v>
      </c>
      <c r="D529" t="s">
        <v>994</v>
      </c>
      <c r="E529" t="s">
        <v>87</v>
      </c>
      <c r="F529" t="s">
        <v>5252</v>
      </c>
      <c r="G529" t="s">
        <v>382</v>
      </c>
      <c r="H529" t="s">
        <v>5667</v>
      </c>
      <c r="AM529">
        <v>0</v>
      </c>
      <c r="AN529">
        <v>0</v>
      </c>
      <c r="AO529">
        <v>0</v>
      </c>
      <c r="AP529">
        <v>25000000</v>
      </c>
      <c r="AQ529">
        <v>25000000</v>
      </c>
      <c r="AR529">
        <v>0</v>
      </c>
      <c r="AS529">
        <v>0</v>
      </c>
      <c r="AT529">
        <v>0</v>
      </c>
      <c r="AU529">
        <v>25000000</v>
      </c>
      <c r="AV529">
        <v>25000000</v>
      </c>
      <c r="AW529">
        <v>0</v>
      </c>
      <c r="AX529">
        <v>0</v>
      </c>
      <c r="AY529">
        <v>0</v>
      </c>
      <c r="AZ529">
        <v>0</v>
      </c>
      <c r="BA529">
        <v>0</v>
      </c>
    </row>
    <row r="530" spans="1:83" x14ac:dyDescent="0.25">
      <c r="A530" t="s">
        <v>435</v>
      </c>
      <c r="B530" t="s">
        <v>434</v>
      </c>
      <c r="C530" t="s">
        <v>317</v>
      </c>
      <c r="D530" t="s">
        <v>994</v>
      </c>
      <c r="E530" t="s">
        <v>87</v>
      </c>
      <c r="F530" t="s">
        <v>5252</v>
      </c>
      <c r="G530" t="s">
        <v>381</v>
      </c>
      <c r="H530" t="s">
        <v>5284</v>
      </c>
      <c r="AR530">
        <v>0</v>
      </c>
      <c r="AS530">
        <v>1300000</v>
      </c>
      <c r="AT530">
        <v>0</v>
      </c>
      <c r="AU530">
        <v>0</v>
      </c>
      <c r="AV530">
        <v>1300000</v>
      </c>
      <c r="AW530">
        <v>0</v>
      </c>
      <c r="AX530">
        <v>0</v>
      </c>
      <c r="AY530">
        <v>0</v>
      </c>
      <c r="AZ530">
        <v>0</v>
      </c>
      <c r="BA530">
        <v>0</v>
      </c>
      <c r="BB530">
        <v>0</v>
      </c>
      <c r="BC530">
        <v>1000000</v>
      </c>
      <c r="BD530">
        <v>0</v>
      </c>
      <c r="BE530">
        <v>0</v>
      </c>
      <c r="BF530">
        <v>1000000</v>
      </c>
      <c r="BL530">
        <v>0</v>
      </c>
      <c r="BM530">
        <v>1000000</v>
      </c>
      <c r="BN530">
        <v>0</v>
      </c>
      <c r="BO530">
        <v>0</v>
      </c>
      <c r="BP530">
        <v>1000000</v>
      </c>
      <c r="BQ530">
        <v>0</v>
      </c>
      <c r="BR530">
        <v>0</v>
      </c>
      <c r="BS530">
        <v>0</v>
      </c>
      <c r="BT530">
        <v>0</v>
      </c>
      <c r="BU530">
        <v>0</v>
      </c>
    </row>
    <row r="531" spans="1:83" x14ac:dyDescent="0.25">
      <c r="A531" t="s">
        <v>435</v>
      </c>
      <c r="B531" t="s">
        <v>434</v>
      </c>
      <c r="C531" t="s">
        <v>317</v>
      </c>
      <c r="D531" t="s">
        <v>994</v>
      </c>
      <c r="E531" t="s">
        <v>87</v>
      </c>
      <c r="F531" t="s">
        <v>5252</v>
      </c>
      <c r="G531" t="s">
        <v>380</v>
      </c>
      <c r="H531" t="s">
        <v>5283</v>
      </c>
      <c r="AR531">
        <v>0</v>
      </c>
      <c r="AS531">
        <v>3000000</v>
      </c>
      <c r="AT531">
        <v>0</v>
      </c>
      <c r="AU531">
        <v>0</v>
      </c>
      <c r="AV531">
        <v>3000000</v>
      </c>
      <c r="AW531">
        <v>0</v>
      </c>
      <c r="AX531">
        <v>0</v>
      </c>
      <c r="AY531">
        <v>0</v>
      </c>
      <c r="AZ531">
        <v>0</v>
      </c>
      <c r="BA531">
        <v>0</v>
      </c>
    </row>
    <row r="532" spans="1:83" x14ac:dyDescent="0.25">
      <c r="A532" t="s">
        <v>435</v>
      </c>
      <c r="B532" t="s">
        <v>434</v>
      </c>
      <c r="C532" t="s">
        <v>317</v>
      </c>
      <c r="D532" t="s">
        <v>994</v>
      </c>
      <c r="E532" t="s">
        <v>87</v>
      </c>
      <c r="F532" t="s">
        <v>5252</v>
      </c>
      <c r="G532" t="s">
        <v>379</v>
      </c>
      <c r="H532" t="s">
        <v>5668</v>
      </c>
      <c r="AR532">
        <v>0</v>
      </c>
      <c r="AS532">
        <v>2000000</v>
      </c>
      <c r="AT532">
        <v>0</v>
      </c>
      <c r="AU532">
        <v>0</v>
      </c>
      <c r="AV532">
        <v>2000000</v>
      </c>
      <c r="AW532">
        <v>0</v>
      </c>
      <c r="AX532">
        <v>0</v>
      </c>
      <c r="AY532">
        <v>0</v>
      </c>
      <c r="AZ532">
        <v>0</v>
      </c>
      <c r="BA532">
        <v>0</v>
      </c>
    </row>
    <row r="533" spans="1:83" x14ac:dyDescent="0.25">
      <c r="A533" t="s">
        <v>435</v>
      </c>
      <c r="B533" t="s">
        <v>434</v>
      </c>
      <c r="C533" t="s">
        <v>317</v>
      </c>
      <c r="D533" t="s">
        <v>994</v>
      </c>
      <c r="E533" t="s">
        <v>87</v>
      </c>
      <c r="F533" t="s">
        <v>5252</v>
      </c>
      <c r="G533" t="s">
        <v>378</v>
      </c>
      <c r="H533" t="s">
        <v>5145</v>
      </c>
      <c r="AR533">
        <v>0</v>
      </c>
      <c r="AS533">
        <v>1000000</v>
      </c>
      <c r="AT533">
        <v>0</v>
      </c>
      <c r="AU533">
        <v>0</v>
      </c>
      <c r="AV533">
        <v>1000000</v>
      </c>
      <c r="AW533">
        <v>0</v>
      </c>
      <c r="AX533">
        <v>0</v>
      </c>
      <c r="AY533">
        <v>0</v>
      </c>
      <c r="AZ533">
        <v>0</v>
      </c>
      <c r="BA533">
        <v>0</v>
      </c>
    </row>
    <row r="534" spans="1:83" x14ac:dyDescent="0.25">
      <c r="A534" t="s">
        <v>435</v>
      </c>
      <c r="B534" t="s">
        <v>434</v>
      </c>
      <c r="C534" t="s">
        <v>317</v>
      </c>
      <c r="D534" t="s">
        <v>994</v>
      </c>
      <c r="E534" t="s">
        <v>87</v>
      </c>
      <c r="F534" t="s">
        <v>5252</v>
      </c>
      <c r="G534" t="s">
        <v>377</v>
      </c>
      <c r="H534" t="s">
        <v>5669</v>
      </c>
      <c r="AR534">
        <v>0</v>
      </c>
      <c r="AS534">
        <v>0</v>
      </c>
      <c r="AT534">
        <v>0</v>
      </c>
      <c r="AU534">
        <v>50000000</v>
      </c>
      <c r="AV534">
        <v>50000000</v>
      </c>
      <c r="AW534">
        <v>0</v>
      </c>
      <c r="AX534">
        <v>0</v>
      </c>
      <c r="AY534">
        <v>0</v>
      </c>
      <c r="AZ534">
        <v>0</v>
      </c>
      <c r="BA534">
        <v>0</v>
      </c>
      <c r="BB534">
        <v>0</v>
      </c>
      <c r="BC534">
        <v>10000000</v>
      </c>
      <c r="BD534">
        <v>0</v>
      </c>
      <c r="BE534">
        <v>10000000</v>
      </c>
      <c r="BF534">
        <v>20000000</v>
      </c>
    </row>
    <row r="535" spans="1:83" x14ac:dyDescent="0.25">
      <c r="A535" t="s">
        <v>435</v>
      </c>
      <c r="B535" t="s">
        <v>434</v>
      </c>
      <c r="C535" t="s">
        <v>317</v>
      </c>
      <c r="D535" t="s">
        <v>994</v>
      </c>
      <c r="E535" t="s">
        <v>87</v>
      </c>
      <c r="F535" t="s">
        <v>5252</v>
      </c>
      <c r="G535" t="s">
        <v>376</v>
      </c>
      <c r="H535" t="s">
        <v>5325</v>
      </c>
      <c r="AW535">
        <v>0</v>
      </c>
      <c r="AX535">
        <v>0</v>
      </c>
      <c r="AY535">
        <v>0</v>
      </c>
      <c r="AZ535">
        <v>0</v>
      </c>
      <c r="BA535">
        <v>0</v>
      </c>
      <c r="BB535">
        <v>0</v>
      </c>
      <c r="BC535">
        <v>1000000</v>
      </c>
      <c r="BD535">
        <v>0</v>
      </c>
      <c r="BE535">
        <v>0</v>
      </c>
      <c r="BF535">
        <v>1000000</v>
      </c>
    </row>
    <row r="536" spans="1:83" x14ac:dyDescent="0.25">
      <c r="A536" t="s">
        <v>435</v>
      </c>
      <c r="B536" t="s">
        <v>434</v>
      </c>
      <c r="C536" t="s">
        <v>317</v>
      </c>
      <c r="D536" t="s">
        <v>994</v>
      </c>
      <c r="E536" t="s">
        <v>87</v>
      </c>
      <c r="F536" t="s">
        <v>5252</v>
      </c>
      <c r="G536" t="s">
        <v>375</v>
      </c>
      <c r="H536" t="s">
        <v>5670</v>
      </c>
      <c r="BQ536">
        <v>0</v>
      </c>
      <c r="BR536">
        <v>0</v>
      </c>
      <c r="BS536">
        <v>0</v>
      </c>
      <c r="BT536">
        <v>80000000</v>
      </c>
      <c r="BU536">
        <v>80000000</v>
      </c>
      <c r="BV536">
        <v>0</v>
      </c>
      <c r="BW536">
        <v>0</v>
      </c>
      <c r="BX536">
        <v>0</v>
      </c>
      <c r="BY536">
        <v>80000000</v>
      </c>
      <c r="BZ536">
        <v>80000000</v>
      </c>
    </row>
    <row r="537" spans="1:83" x14ac:dyDescent="0.25">
      <c r="A537" t="s">
        <v>435</v>
      </c>
      <c r="B537" t="s">
        <v>434</v>
      </c>
      <c r="C537" t="s">
        <v>317</v>
      </c>
      <c r="D537" t="s">
        <v>994</v>
      </c>
      <c r="E537" t="s">
        <v>87</v>
      </c>
      <c r="F537" t="s">
        <v>5252</v>
      </c>
      <c r="G537" t="s">
        <v>374</v>
      </c>
      <c r="H537" t="s">
        <v>5671</v>
      </c>
      <c r="BQ537">
        <v>0</v>
      </c>
      <c r="BR537">
        <v>0</v>
      </c>
      <c r="BS537">
        <v>0</v>
      </c>
      <c r="BT537">
        <v>80000000</v>
      </c>
      <c r="BU537">
        <v>80000000</v>
      </c>
      <c r="BV537">
        <v>0</v>
      </c>
      <c r="BW537">
        <v>0</v>
      </c>
      <c r="BX537">
        <v>0</v>
      </c>
      <c r="BY537">
        <v>80000000</v>
      </c>
      <c r="BZ537">
        <v>80000000</v>
      </c>
    </row>
    <row r="538" spans="1:83" x14ac:dyDescent="0.25">
      <c r="A538" t="s">
        <v>435</v>
      </c>
      <c r="B538" t="s">
        <v>434</v>
      </c>
      <c r="C538" t="s">
        <v>317</v>
      </c>
      <c r="D538" t="s">
        <v>994</v>
      </c>
      <c r="E538" t="s">
        <v>87</v>
      </c>
      <c r="F538" t="s">
        <v>5252</v>
      </c>
      <c r="G538" t="s">
        <v>373</v>
      </c>
      <c r="H538" t="s">
        <v>5672</v>
      </c>
      <c r="BV538">
        <v>0</v>
      </c>
      <c r="BW538">
        <v>0</v>
      </c>
      <c r="BX538">
        <v>0</v>
      </c>
      <c r="BY538">
        <v>45000000</v>
      </c>
      <c r="BZ538">
        <v>45000000</v>
      </c>
    </row>
    <row r="539" spans="1:83" x14ac:dyDescent="0.25">
      <c r="A539" t="s">
        <v>435</v>
      </c>
      <c r="B539" t="s">
        <v>434</v>
      </c>
      <c r="C539" t="s">
        <v>317</v>
      </c>
      <c r="D539" t="s">
        <v>994</v>
      </c>
      <c r="E539" t="s">
        <v>87</v>
      </c>
      <c r="F539" t="s">
        <v>5252</v>
      </c>
      <c r="G539" t="s">
        <v>365</v>
      </c>
      <c r="H539" t="s">
        <v>5673</v>
      </c>
      <c r="CA539">
        <v>0</v>
      </c>
      <c r="CB539">
        <v>0</v>
      </c>
      <c r="CC539">
        <v>0</v>
      </c>
      <c r="CD539">
        <v>80000000</v>
      </c>
      <c r="CE539">
        <v>80000000</v>
      </c>
    </row>
    <row r="540" spans="1:83" x14ac:dyDescent="0.25">
      <c r="A540" t="s">
        <v>435</v>
      </c>
      <c r="B540" t="s">
        <v>434</v>
      </c>
      <c r="C540" t="s">
        <v>317</v>
      </c>
      <c r="D540" t="s">
        <v>994</v>
      </c>
      <c r="E540" t="s">
        <v>142</v>
      </c>
      <c r="F540" t="s">
        <v>5253</v>
      </c>
      <c r="G540" t="s">
        <v>145</v>
      </c>
      <c r="H540" t="s">
        <v>5249</v>
      </c>
      <c r="I540">
        <v>0</v>
      </c>
      <c r="J540">
        <v>1425000</v>
      </c>
      <c r="K540">
        <v>0</v>
      </c>
      <c r="L540">
        <v>0</v>
      </c>
      <c r="M540">
        <v>1425000</v>
      </c>
      <c r="N540">
        <v>0</v>
      </c>
      <c r="O540">
        <v>1425000</v>
      </c>
      <c r="P540">
        <v>0</v>
      </c>
      <c r="Q540">
        <v>0</v>
      </c>
      <c r="R540">
        <v>1425000</v>
      </c>
      <c r="S540">
        <v>0</v>
      </c>
      <c r="T540">
        <v>1414000</v>
      </c>
      <c r="U540">
        <v>0</v>
      </c>
      <c r="V540">
        <v>0</v>
      </c>
      <c r="W540">
        <v>1414000</v>
      </c>
      <c r="X540">
        <v>0</v>
      </c>
      <c r="Y540">
        <v>1414000</v>
      </c>
      <c r="Z540">
        <v>0</v>
      </c>
      <c r="AA540">
        <v>0</v>
      </c>
      <c r="AB540">
        <v>1414000</v>
      </c>
      <c r="AC540">
        <v>0</v>
      </c>
      <c r="AD540">
        <v>1414000</v>
      </c>
      <c r="AE540">
        <v>0</v>
      </c>
      <c r="AF540">
        <v>0</v>
      </c>
      <c r="AG540">
        <v>1414000</v>
      </c>
      <c r="AH540">
        <v>0</v>
      </c>
      <c r="AI540">
        <v>1414000</v>
      </c>
      <c r="AJ540">
        <v>0</v>
      </c>
      <c r="AK540">
        <v>0</v>
      </c>
      <c r="AL540">
        <v>1414000</v>
      </c>
      <c r="AM540">
        <v>0</v>
      </c>
      <c r="AN540">
        <v>1466000</v>
      </c>
      <c r="AO540">
        <v>0</v>
      </c>
      <c r="AP540">
        <v>0</v>
      </c>
      <c r="AQ540">
        <v>1466000</v>
      </c>
      <c r="AR540">
        <v>0</v>
      </c>
      <c r="AS540">
        <v>1466000</v>
      </c>
      <c r="AT540">
        <v>0</v>
      </c>
      <c r="AU540">
        <v>0</v>
      </c>
      <c r="AV540">
        <v>1466000</v>
      </c>
      <c r="AW540">
        <v>0</v>
      </c>
      <c r="AX540">
        <v>1492000</v>
      </c>
      <c r="AY540">
        <v>0</v>
      </c>
      <c r="AZ540">
        <v>0</v>
      </c>
      <c r="BA540">
        <v>1492000</v>
      </c>
      <c r="BB540">
        <v>0</v>
      </c>
      <c r="BC540">
        <v>1492000</v>
      </c>
      <c r="BD540">
        <v>0</v>
      </c>
      <c r="BE540">
        <v>0</v>
      </c>
      <c r="BF540">
        <v>1492000</v>
      </c>
      <c r="BG540">
        <v>0</v>
      </c>
      <c r="BH540">
        <v>1519000</v>
      </c>
      <c r="BI540">
        <v>0</v>
      </c>
      <c r="BJ540">
        <v>0</v>
      </c>
      <c r="BK540">
        <v>1519000</v>
      </c>
      <c r="BL540">
        <v>0</v>
      </c>
      <c r="BM540">
        <v>1519000</v>
      </c>
      <c r="BN540">
        <v>0</v>
      </c>
      <c r="BO540">
        <v>0</v>
      </c>
      <c r="BP540">
        <v>1519000</v>
      </c>
      <c r="BQ540">
        <v>0</v>
      </c>
      <c r="BR540">
        <v>1547000</v>
      </c>
      <c r="BS540">
        <v>0</v>
      </c>
      <c r="BT540">
        <v>0</v>
      </c>
      <c r="BU540">
        <v>1547000</v>
      </c>
      <c r="BV540">
        <v>0</v>
      </c>
      <c r="BW540">
        <v>1547000</v>
      </c>
      <c r="BX540">
        <v>0</v>
      </c>
      <c r="BY540">
        <v>0</v>
      </c>
      <c r="BZ540">
        <v>1547000</v>
      </c>
      <c r="CA540">
        <v>0</v>
      </c>
      <c r="CB540">
        <v>615000</v>
      </c>
      <c r="CC540">
        <v>0</v>
      </c>
      <c r="CD540">
        <v>0</v>
      </c>
      <c r="CE540">
        <v>615000</v>
      </c>
    </row>
    <row r="541" spans="1:83" x14ac:dyDescent="0.25">
      <c r="A541" t="s">
        <v>435</v>
      </c>
      <c r="B541" t="s">
        <v>434</v>
      </c>
      <c r="C541" t="s">
        <v>317</v>
      </c>
      <c r="D541" t="s">
        <v>994</v>
      </c>
      <c r="E541" t="s">
        <v>142</v>
      </c>
      <c r="F541" t="s">
        <v>5253</v>
      </c>
      <c r="G541" t="s">
        <v>488</v>
      </c>
      <c r="H541" t="s">
        <v>5651</v>
      </c>
      <c r="I541">
        <v>0</v>
      </c>
      <c r="J541">
        <v>0</v>
      </c>
      <c r="K541">
        <v>0</v>
      </c>
      <c r="L541">
        <v>15000000</v>
      </c>
      <c r="M541">
        <v>15000000</v>
      </c>
      <c r="N541">
        <v>0</v>
      </c>
      <c r="O541">
        <v>0</v>
      </c>
      <c r="P541">
        <v>0</v>
      </c>
      <c r="Q541">
        <v>15000000</v>
      </c>
      <c r="R541">
        <v>15000000</v>
      </c>
    </row>
    <row r="542" spans="1:83" x14ac:dyDescent="0.25">
      <c r="A542" t="s">
        <v>435</v>
      </c>
      <c r="B542" t="s">
        <v>434</v>
      </c>
      <c r="C542" t="s">
        <v>317</v>
      </c>
      <c r="D542" t="s">
        <v>994</v>
      </c>
      <c r="E542" t="s">
        <v>142</v>
      </c>
      <c r="F542" t="s">
        <v>5253</v>
      </c>
      <c r="G542" t="s">
        <v>487</v>
      </c>
      <c r="H542" t="s">
        <v>5652</v>
      </c>
      <c r="AW542">
        <v>0</v>
      </c>
      <c r="AX542">
        <v>0</v>
      </c>
      <c r="AY542">
        <v>0</v>
      </c>
      <c r="AZ542">
        <v>70000000</v>
      </c>
      <c r="BA542">
        <v>70000000</v>
      </c>
      <c r="BB542">
        <v>0</v>
      </c>
      <c r="BC542">
        <v>0</v>
      </c>
      <c r="BD542">
        <v>0</v>
      </c>
      <c r="BE542">
        <v>70000000</v>
      </c>
      <c r="BF542">
        <v>70000000</v>
      </c>
    </row>
    <row r="543" spans="1:83" x14ac:dyDescent="0.25">
      <c r="A543" t="s">
        <v>435</v>
      </c>
      <c r="B543" t="s">
        <v>434</v>
      </c>
      <c r="C543" t="s">
        <v>317</v>
      </c>
      <c r="D543" t="s">
        <v>994</v>
      </c>
      <c r="E543" t="s">
        <v>449</v>
      </c>
      <c r="F543" t="s">
        <v>5254</v>
      </c>
      <c r="G543" t="s">
        <v>485</v>
      </c>
      <c r="H543" t="s">
        <v>5250</v>
      </c>
      <c r="I543">
        <v>45918000</v>
      </c>
      <c r="J543">
        <v>4539000</v>
      </c>
      <c r="K543">
        <v>0</v>
      </c>
      <c r="L543">
        <v>0</v>
      </c>
      <c r="M543">
        <v>50457000</v>
      </c>
      <c r="N543">
        <v>45918000</v>
      </c>
      <c r="O543">
        <v>5539000</v>
      </c>
      <c r="P543">
        <v>0</v>
      </c>
      <c r="Q543">
        <v>0</v>
      </c>
      <c r="R543">
        <v>51457000</v>
      </c>
      <c r="S543">
        <v>48638000</v>
      </c>
      <c r="T543">
        <v>4768000</v>
      </c>
      <c r="U543">
        <v>0</v>
      </c>
      <c r="V543">
        <v>0</v>
      </c>
      <c r="W543">
        <v>53406000</v>
      </c>
      <c r="X543">
        <v>48638000</v>
      </c>
      <c r="Y543">
        <v>4768000</v>
      </c>
      <c r="Z543">
        <v>0</v>
      </c>
      <c r="AA543">
        <v>0</v>
      </c>
      <c r="AB543">
        <v>53406000</v>
      </c>
      <c r="AC543">
        <v>48418000</v>
      </c>
      <c r="AD543">
        <v>4768000</v>
      </c>
      <c r="AE543">
        <v>0</v>
      </c>
      <c r="AF543">
        <v>0</v>
      </c>
      <c r="AG543">
        <v>53186000</v>
      </c>
      <c r="AH543">
        <v>48418000</v>
      </c>
      <c r="AI543">
        <v>4768000</v>
      </c>
      <c r="AJ543">
        <v>0</v>
      </c>
      <c r="AK543">
        <v>0</v>
      </c>
      <c r="AL543">
        <v>53186000</v>
      </c>
      <c r="AM543">
        <v>49353000</v>
      </c>
      <c r="AN543">
        <v>4942000</v>
      </c>
      <c r="AO543">
        <v>0</v>
      </c>
      <c r="AP543">
        <v>0</v>
      </c>
      <c r="AQ543">
        <v>54295000</v>
      </c>
      <c r="AR543">
        <v>49353000</v>
      </c>
      <c r="AS543">
        <v>4942000</v>
      </c>
      <c r="AT543">
        <v>0</v>
      </c>
      <c r="AU543">
        <v>0</v>
      </c>
      <c r="AV543">
        <v>54295000</v>
      </c>
      <c r="AW543">
        <v>41970000</v>
      </c>
      <c r="AX543">
        <v>5031000</v>
      </c>
      <c r="AY543">
        <v>0</v>
      </c>
      <c r="AZ543">
        <v>0</v>
      </c>
      <c r="BA543">
        <v>47001000</v>
      </c>
      <c r="BB543">
        <v>41970000</v>
      </c>
      <c r="BC543">
        <v>5031000</v>
      </c>
      <c r="BD543">
        <v>0</v>
      </c>
      <c r="BE543">
        <v>0</v>
      </c>
      <c r="BF543">
        <v>47001000</v>
      </c>
      <c r="BG543">
        <v>36209000</v>
      </c>
      <c r="BH543">
        <v>5123000</v>
      </c>
      <c r="BI543">
        <v>0</v>
      </c>
      <c r="BJ543">
        <v>0</v>
      </c>
      <c r="BK543">
        <v>41332000</v>
      </c>
      <c r="BL543">
        <v>36209000</v>
      </c>
      <c r="BM543">
        <v>5123000</v>
      </c>
      <c r="BN543">
        <v>0</v>
      </c>
      <c r="BO543">
        <v>0</v>
      </c>
      <c r="BP543">
        <v>41332000</v>
      </c>
      <c r="BQ543">
        <v>42253000</v>
      </c>
      <c r="BR543">
        <v>5217000</v>
      </c>
      <c r="BS543">
        <v>0</v>
      </c>
      <c r="BT543">
        <v>0</v>
      </c>
      <c r="BU543">
        <v>47470000</v>
      </c>
      <c r="BV543">
        <v>42253000</v>
      </c>
      <c r="BW543">
        <v>5217000</v>
      </c>
      <c r="BX543">
        <v>0</v>
      </c>
      <c r="BY543">
        <v>0</v>
      </c>
      <c r="BZ543">
        <v>47470000</v>
      </c>
      <c r="CA543">
        <v>41809000</v>
      </c>
      <c r="CB543">
        <v>5311000</v>
      </c>
      <c r="CC543">
        <v>0</v>
      </c>
      <c r="CD543">
        <v>0</v>
      </c>
      <c r="CE543">
        <v>47120000</v>
      </c>
    </row>
    <row r="544" spans="1:83" x14ac:dyDescent="0.25">
      <c r="A544" t="s">
        <v>435</v>
      </c>
      <c r="B544" t="s">
        <v>434</v>
      </c>
      <c r="C544" t="s">
        <v>317</v>
      </c>
      <c r="D544" t="s">
        <v>994</v>
      </c>
      <c r="E544" t="s">
        <v>449</v>
      </c>
      <c r="F544" t="s">
        <v>5254</v>
      </c>
      <c r="G544" t="s">
        <v>479</v>
      </c>
      <c r="H544" t="s">
        <v>5653</v>
      </c>
      <c r="I544">
        <v>0</v>
      </c>
      <c r="J544">
        <v>0</v>
      </c>
      <c r="K544">
        <v>0</v>
      </c>
      <c r="L544">
        <v>10000000</v>
      </c>
      <c r="M544">
        <v>10000000</v>
      </c>
      <c r="N544">
        <v>0</v>
      </c>
      <c r="O544">
        <v>0</v>
      </c>
      <c r="P544">
        <v>0</v>
      </c>
      <c r="Q544">
        <v>10000000</v>
      </c>
      <c r="R544">
        <v>10000000</v>
      </c>
    </row>
    <row r="545" spans="1:83" x14ac:dyDescent="0.25">
      <c r="A545" t="s">
        <v>435</v>
      </c>
      <c r="B545" t="s">
        <v>434</v>
      </c>
      <c r="C545" t="s">
        <v>317</v>
      </c>
      <c r="D545" t="s">
        <v>994</v>
      </c>
      <c r="E545" t="s">
        <v>449</v>
      </c>
      <c r="F545" t="s">
        <v>5254</v>
      </c>
      <c r="G545" t="s">
        <v>478</v>
      </c>
      <c r="H545" t="s">
        <v>5654</v>
      </c>
      <c r="BQ545">
        <v>0</v>
      </c>
      <c r="BR545">
        <v>0</v>
      </c>
      <c r="BS545">
        <v>0</v>
      </c>
      <c r="BT545">
        <v>25000000</v>
      </c>
      <c r="BU545">
        <v>25000000</v>
      </c>
      <c r="BV545">
        <v>0</v>
      </c>
      <c r="BW545">
        <v>0</v>
      </c>
      <c r="BX545">
        <v>0</v>
      </c>
      <c r="BY545">
        <v>25000000</v>
      </c>
      <c r="BZ545">
        <v>25000000</v>
      </c>
    </row>
    <row r="546" spans="1:83" x14ac:dyDescent="0.25">
      <c r="A546" t="s">
        <v>435</v>
      </c>
      <c r="B546" t="s">
        <v>434</v>
      </c>
      <c r="C546" t="s">
        <v>317</v>
      </c>
      <c r="D546" t="s">
        <v>994</v>
      </c>
      <c r="E546" t="s">
        <v>449</v>
      </c>
      <c r="F546" t="s">
        <v>5254</v>
      </c>
      <c r="G546" t="s">
        <v>475</v>
      </c>
      <c r="H546" t="s">
        <v>5655</v>
      </c>
      <c r="CA546">
        <v>0</v>
      </c>
      <c r="CB546">
        <v>0</v>
      </c>
      <c r="CC546">
        <v>0</v>
      </c>
      <c r="CD546">
        <v>70000000</v>
      </c>
      <c r="CE546">
        <v>70000000</v>
      </c>
    </row>
    <row r="547" spans="1:83" x14ac:dyDescent="0.25">
      <c r="A547" t="s">
        <v>435</v>
      </c>
      <c r="B547" t="s">
        <v>434</v>
      </c>
      <c r="C547" t="s">
        <v>317</v>
      </c>
      <c r="D547" t="s">
        <v>994</v>
      </c>
      <c r="E547" t="s">
        <v>125</v>
      </c>
      <c r="F547" t="s">
        <v>5255</v>
      </c>
      <c r="G547" t="s">
        <v>140</v>
      </c>
      <c r="H547" t="s">
        <v>5251</v>
      </c>
      <c r="I547">
        <v>30811000</v>
      </c>
      <c r="J547">
        <v>2528000</v>
      </c>
      <c r="K547">
        <v>0</v>
      </c>
      <c r="L547">
        <v>0</v>
      </c>
      <c r="M547">
        <v>33339000</v>
      </c>
      <c r="N547">
        <v>30811000</v>
      </c>
      <c r="O547">
        <v>2528000</v>
      </c>
      <c r="P547">
        <v>0</v>
      </c>
      <c r="Q547">
        <v>0</v>
      </c>
      <c r="R547">
        <v>33339000</v>
      </c>
      <c r="S547">
        <v>34537000</v>
      </c>
      <c r="T547">
        <v>2449000</v>
      </c>
      <c r="U547">
        <v>0</v>
      </c>
      <c r="V547">
        <v>0</v>
      </c>
      <c r="W547">
        <v>36986000</v>
      </c>
      <c r="X547">
        <v>34537000</v>
      </c>
      <c r="Y547">
        <v>2449000</v>
      </c>
      <c r="Z547">
        <v>0</v>
      </c>
      <c r="AA547">
        <v>0</v>
      </c>
      <c r="AB547">
        <v>36986000</v>
      </c>
      <c r="AC547">
        <v>34777000</v>
      </c>
      <c r="AD547">
        <v>2449000</v>
      </c>
      <c r="AE547">
        <v>0</v>
      </c>
      <c r="AF547">
        <v>0</v>
      </c>
      <c r="AG547">
        <v>37226000</v>
      </c>
      <c r="AH547">
        <v>34777000</v>
      </c>
      <c r="AI547">
        <v>2449000</v>
      </c>
      <c r="AJ547">
        <v>0</v>
      </c>
      <c r="AK547">
        <v>0</v>
      </c>
      <c r="AL547">
        <v>37226000</v>
      </c>
      <c r="AM547">
        <v>37177000</v>
      </c>
      <c r="AN547">
        <v>2538000</v>
      </c>
      <c r="AO547">
        <v>0</v>
      </c>
      <c r="AP547">
        <v>0</v>
      </c>
      <c r="AQ547">
        <v>39715000</v>
      </c>
      <c r="AR547">
        <v>37177000</v>
      </c>
      <c r="AS547">
        <v>2538000</v>
      </c>
      <c r="AT547">
        <v>0</v>
      </c>
      <c r="AU547">
        <v>0</v>
      </c>
      <c r="AV547">
        <v>39715000</v>
      </c>
      <c r="AW547">
        <v>29213000</v>
      </c>
      <c r="AX547">
        <v>2584000</v>
      </c>
      <c r="AY547">
        <v>0</v>
      </c>
      <c r="AZ547">
        <v>0</v>
      </c>
      <c r="BA547">
        <v>31797000</v>
      </c>
      <c r="BB547">
        <v>29213000</v>
      </c>
      <c r="BC547">
        <v>2584000</v>
      </c>
      <c r="BD547">
        <v>0</v>
      </c>
      <c r="BE547">
        <v>0</v>
      </c>
      <c r="BF547">
        <v>31797000</v>
      </c>
      <c r="BG547">
        <v>22100000</v>
      </c>
      <c r="BH547">
        <v>2631000</v>
      </c>
      <c r="BI547">
        <v>0</v>
      </c>
      <c r="BJ547">
        <v>0</v>
      </c>
      <c r="BK547">
        <v>24731000</v>
      </c>
      <c r="BL547">
        <v>22100000</v>
      </c>
      <c r="BM547">
        <v>2631000</v>
      </c>
      <c r="BN547">
        <v>0</v>
      </c>
      <c r="BO547">
        <v>0</v>
      </c>
      <c r="BP547">
        <v>24731000</v>
      </c>
      <c r="BQ547">
        <v>23873000</v>
      </c>
      <c r="BR547">
        <v>2679000</v>
      </c>
      <c r="BS547">
        <v>0</v>
      </c>
      <c r="BT547">
        <v>0</v>
      </c>
      <c r="BU547">
        <v>26552000</v>
      </c>
      <c r="BV547">
        <v>23873000</v>
      </c>
      <c r="BW547">
        <v>2679000</v>
      </c>
      <c r="BX547">
        <v>0</v>
      </c>
      <c r="BY547">
        <v>0</v>
      </c>
      <c r="BZ547">
        <v>26552000</v>
      </c>
      <c r="CA547">
        <v>22804000</v>
      </c>
      <c r="CB547">
        <v>2727000</v>
      </c>
      <c r="CC547">
        <v>0</v>
      </c>
      <c r="CD547">
        <v>0</v>
      </c>
      <c r="CE547">
        <v>25531000</v>
      </c>
    </row>
    <row r="548" spans="1:83" x14ac:dyDescent="0.25">
      <c r="A548" t="s">
        <v>435</v>
      </c>
      <c r="B548" t="s">
        <v>434</v>
      </c>
      <c r="C548" t="s">
        <v>317</v>
      </c>
      <c r="D548" t="s">
        <v>994</v>
      </c>
      <c r="E548" t="s">
        <v>125</v>
      </c>
      <c r="F548" t="s">
        <v>5255</v>
      </c>
      <c r="G548" t="s">
        <v>136</v>
      </c>
      <c r="H548" t="s">
        <v>5656</v>
      </c>
      <c r="BB548">
        <v>0</v>
      </c>
      <c r="BC548">
        <v>0</v>
      </c>
      <c r="BD548">
        <v>0</v>
      </c>
      <c r="BE548">
        <v>30000000</v>
      </c>
      <c r="BF548">
        <v>30000000</v>
      </c>
    </row>
    <row r="549" spans="1:83" x14ac:dyDescent="0.25">
      <c r="A549" t="s">
        <v>435</v>
      </c>
      <c r="B549" t="s">
        <v>434</v>
      </c>
      <c r="C549" t="s">
        <v>317</v>
      </c>
      <c r="D549" t="s">
        <v>994</v>
      </c>
      <c r="E549" t="s">
        <v>125</v>
      </c>
      <c r="F549" t="s">
        <v>5255</v>
      </c>
      <c r="G549" t="s">
        <v>135</v>
      </c>
      <c r="H549" t="s">
        <v>5657</v>
      </c>
      <c r="BB549">
        <v>0</v>
      </c>
      <c r="BC549">
        <v>0</v>
      </c>
      <c r="BD549">
        <v>0</v>
      </c>
      <c r="BE549">
        <v>18182000</v>
      </c>
      <c r="BF549">
        <v>18182000</v>
      </c>
    </row>
    <row r="550" spans="1:83" x14ac:dyDescent="0.25">
      <c r="A550" t="s">
        <v>435</v>
      </c>
      <c r="B550" t="s">
        <v>434</v>
      </c>
      <c r="C550" t="s">
        <v>319</v>
      </c>
      <c r="D550" t="s">
        <v>542</v>
      </c>
      <c r="E550" t="s">
        <v>89</v>
      </c>
      <c r="F550" t="s">
        <v>1922</v>
      </c>
      <c r="G550" t="s">
        <v>90</v>
      </c>
      <c r="H550" t="s">
        <v>1923</v>
      </c>
      <c r="I550">
        <v>33679000</v>
      </c>
      <c r="J550">
        <v>6307000</v>
      </c>
      <c r="K550">
        <v>0</v>
      </c>
      <c r="L550">
        <v>0</v>
      </c>
      <c r="M550">
        <v>39986000</v>
      </c>
      <c r="N550">
        <v>33679000</v>
      </c>
      <c r="O550">
        <v>6307000</v>
      </c>
      <c r="P550">
        <v>0</v>
      </c>
      <c r="Q550">
        <v>0</v>
      </c>
      <c r="R550">
        <v>39986000</v>
      </c>
      <c r="S550">
        <v>35975000</v>
      </c>
      <c r="T550">
        <v>7323000</v>
      </c>
      <c r="U550">
        <v>0</v>
      </c>
      <c r="V550">
        <v>0</v>
      </c>
      <c r="W550">
        <v>43298000</v>
      </c>
      <c r="X550">
        <v>35975000</v>
      </c>
      <c r="Y550">
        <v>7323000</v>
      </c>
      <c r="Z550">
        <v>0</v>
      </c>
      <c r="AA550">
        <v>0</v>
      </c>
      <c r="AB550">
        <v>43298000</v>
      </c>
      <c r="AC550">
        <v>42442000</v>
      </c>
      <c r="AD550">
        <v>7323000</v>
      </c>
      <c r="AE550">
        <v>0</v>
      </c>
      <c r="AF550">
        <v>0</v>
      </c>
      <c r="AG550">
        <v>49765000</v>
      </c>
      <c r="AH550">
        <v>42442000</v>
      </c>
      <c r="AI550">
        <v>7323000</v>
      </c>
      <c r="AJ550">
        <v>0</v>
      </c>
      <c r="AK550">
        <v>0</v>
      </c>
      <c r="AL550">
        <v>49765000</v>
      </c>
      <c r="AM550">
        <v>44927000</v>
      </c>
      <c r="AN550">
        <v>7591000</v>
      </c>
      <c r="AO550">
        <v>0</v>
      </c>
      <c r="AP550">
        <v>0</v>
      </c>
      <c r="AQ550">
        <v>52518000</v>
      </c>
      <c r="AR550">
        <v>44927000</v>
      </c>
      <c r="AS550">
        <v>7591000</v>
      </c>
      <c r="AT550">
        <v>0</v>
      </c>
      <c r="AU550">
        <v>0</v>
      </c>
      <c r="AV550">
        <v>52518000</v>
      </c>
    </row>
    <row r="551" spans="1:83" x14ac:dyDescent="0.25">
      <c r="A551" t="s">
        <v>435</v>
      </c>
      <c r="B551" t="s">
        <v>434</v>
      </c>
      <c r="C551" t="s">
        <v>319</v>
      </c>
      <c r="D551" t="s">
        <v>542</v>
      </c>
      <c r="E551" t="s">
        <v>89</v>
      </c>
      <c r="F551" t="s">
        <v>1922</v>
      </c>
      <c r="G551" t="s">
        <v>88</v>
      </c>
      <c r="H551" t="s">
        <v>1924</v>
      </c>
      <c r="I551">
        <v>12516000</v>
      </c>
      <c r="J551">
        <v>0</v>
      </c>
      <c r="K551">
        <v>0</v>
      </c>
      <c r="L551">
        <v>0</v>
      </c>
      <c r="M551">
        <v>12516000</v>
      </c>
      <c r="N551">
        <v>12516000</v>
      </c>
      <c r="O551">
        <v>0</v>
      </c>
      <c r="P551">
        <v>0</v>
      </c>
      <c r="Q551">
        <v>0</v>
      </c>
      <c r="R551">
        <v>12516000</v>
      </c>
      <c r="S551">
        <v>22932000</v>
      </c>
      <c r="T551">
        <v>0</v>
      </c>
      <c r="U551">
        <v>0</v>
      </c>
      <c r="V551">
        <v>0</v>
      </c>
      <c r="W551">
        <v>22932000</v>
      </c>
      <c r="X551">
        <v>22932000</v>
      </c>
      <c r="Y551">
        <v>0</v>
      </c>
      <c r="Z551">
        <v>0</v>
      </c>
      <c r="AA551">
        <v>0</v>
      </c>
      <c r="AB551">
        <v>22932000</v>
      </c>
      <c r="AC551">
        <v>18752000</v>
      </c>
      <c r="AD551">
        <v>0</v>
      </c>
      <c r="AE551">
        <v>0</v>
      </c>
      <c r="AF551">
        <v>0</v>
      </c>
      <c r="AG551">
        <v>18752000</v>
      </c>
      <c r="AH551">
        <v>18752000</v>
      </c>
      <c r="AI551">
        <v>0</v>
      </c>
      <c r="AJ551">
        <v>0</v>
      </c>
      <c r="AK551">
        <v>0</v>
      </c>
      <c r="AL551">
        <v>18752000</v>
      </c>
      <c r="AM551">
        <v>32787000</v>
      </c>
      <c r="AN551">
        <v>0</v>
      </c>
      <c r="AO551">
        <v>0</v>
      </c>
      <c r="AP551">
        <v>0</v>
      </c>
      <c r="AQ551">
        <v>32787000</v>
      </c>
      <c r="AR551">
        <v>32787000</v>
      </c>
      <c r="AS551">
        <v>0</v>
      </c>
      <c r="AT551">
        <v>0</v>
      </c>
      <c r="AU551">
        <v>0</v>
      </c>
      <c r="AV551">
        <v>32787000</v>
      </c>
    </row>
    <row r="552" spans="1:83" x14ac:dyDescent="0.25">
      <c r="A552" t="s">
        <v>435</v>
      </c>
      <c r="B552" t="s">
        <v>434</v>
      </c>
      <c r="C552" t="s">
        <v>319</v>
      </c>
      <c r="D552" t="s">
        <v>542</v>
      </c>
      <c r="E552" t="s">
        <v>89</v>
      </c>
      <c r="F552" t="s">
        <v>1922</v>
      </c>
      <c r="G552" t="s">
        <v>738</v>
      </c>
      <c r="H552" t="s">
        <v>5674</v>
      </c>
      <c r="I552">
        <v>0</v>
      </c>
      <c r="J552">
        <v>0</v>
      </c>
      <c r="K552">
        <v>0</v>
      </c>
      <c r="L552">
        <v>15000000</v>
      </c>
      <c r="M552">
        <v>15000000</v>
      </c>
      <c r="N552">
        <v>0</v>
      </c>
      <c r="O552">
        <v>0</v>
      </c>
      <c r="P552">
        <v>0</v>
      </c>
      <c r="Q552">
        <v>15000000</v>
      </c>
      <c r="R552">
        <v>15000000</v>
      </c>
    </row>
    <row r="553" spans="1:83" x14ac:dyDescent="0.25">
      <c r="A553" t="s">
        <v>435</v>
      </c>
      <c r="B553" t="s">
        <v>434</v>
      </c>
      <c r="C553" t="s">
        <v>319</v>
      </c>
      <c r="D553" t="s">
        <v>542</v>
      </c>
      <c r="E553" t="s">
        <v>89</v>
      </c>
      <c r="F553" t="s">
        <v>1922</v>
      </c>
      <c r="G553" t="s">
        <v>736</v>
      </c>
      <c r="H553" t="s">
        <v>5675</v>
      </c>
      <c r="I553">
        <v>0</v>
      </c>
      <c r="J553">
        <v>0</v>
      </c>
      <c r="K553">
        <v>0</v>
      </c>
      <c r="L553">
        <v>22000000</v>
      </c>
      <c r="M553">
        <v>22000000</v>
      </c>
      <c r="N553">
        <v>0</v>
      </c>
      <c r="O553">
        <v>0</v>
      </c>
      <c r="P553">
        <v>0</v>
      </c>
      <c r="Q553">
        <v>22000000</v>
      </c>
      <c r="R553">
        <v>22000000</v>
      </c>
    </row>
    <row r="554" spans="1:83" x14ac:dyDescent="0.25">
      <c r="A554" t="s">
        <v>435</v>
      </c>
      <c r="B554" t="s">
        <v>434</v>
      </c>
      <c r="C554" t="s">
        <v>319</v>
      </c>
      <c r="D554" t="s">
        <v>542</v>
      </c>
      <c r="E554" t="s">
        <v>89</v>
      </c>
      <c r="F554" t="s">
        <v>1922</v>
      </c>
      <c r="G554" t="s">
        <v>734</v>
      </c>
      <c r="H554" t="s">
        <v>5676</v>
      </c>
      <c r="I554">
        <v>0</v>
      </c>
      <c r="J554">
        <v>0</v>
      </c>
      <c r="K554">
        <v>0</v>
      </c>
      <c r="L554">
        <v>4000000</v>
      </c>
      <c r="M554">
        <v>4000000</v>
      </c>
      <c r="N554">
        <v>0</v>
      </c>
      <c r="O554">
        <v>0</v>
      </c>
      <c r="P554">
        <v>0</v>
      </c>
      <c r="Q554">
        <v>4000000</v>
      </c>
      <c r="R554">
        <v>4000000</v>
      </c>
    </row>
    <row r="555" spans="1:83" x14ac:dyDescent="0.25">
      <c r="A555" t="s">
        <v>435</v>
      </c>
      <c r="B555" t="s">
        <v>434</v>
      </c>
      <c r="C555" t="s">
        <v>319</v>
      </c>
      <c r="D555" t="s">
        <v>542</v>
      </c>
      <c r="E555" t="s">
        <v>89</v>
      </c>
      <c r="F555" t="s">
        <v>1922</v>
      </c>
      <c r="G555" t="s">
        <v>732</v>
      </c>
      <c r="H555" t="s">
        <v>5677</v>
      </c>
      <c r="AM555">
        <v>0</v>
      </c>
      <c r="AN555">
        <v>0</v>
      </c>
      <c r="AO555">
        <v>0</v>
      </c>
      <c r="AP555">
        <v>25000000</v>
      </c>
      <c r="AQ555">
        <v>25000000</v>
      </c>
      <c r="AR555">
        <v>0</v>
      </c>
      <c r="AS555">
        <v>0</v>
      </c>
      <c r="AT555">
        <v>0</v>
      </c>
      <c r="AU555">
        <v>25000000</v>
      </c>
      <c r="AV555">
        <v>25000000</v>
      </c>
    </row>
    <row r="556" spans="1:83" x14ac:dyDescent="0.25">
      <c r="A556" t="s">
        <v>435</v>
      </c>
      <c r="B556" t="s">
        <v>434</v>
      </c>
      <c r="C556" t="s">
        <v>319</v>
      </c>
      <c r="D556" t="s">
        <v>542</v>
      </c>
      <c r="E556" t="s">
        <v>148</v>
      </c>
      <c r="F556" t="s">
        <v>1982</v>
      </c>
      <c r="G556" t="s">
        <v>149</v>
      </c>
      <c r="H556" t="s">
        <v>5246</v>
      </c>
      <c r="I556">
        <v>5180000</v>
      </c>
      <c r="J556">
        <v>0</v>
      </c>
      <c r="K556">
        <v>0</v>
      </c>
      <c r="L556">
        <v>0</v>
      </c>
      <c r="M556">
        <v>5180000</v>
      </c>
      <c r="N556">
        <v>5180000</v>
      </c>
      <c r="O556">
        <v>0</v>
      </c>
      <c r="P556">
        <v>0</v>
      </c>
      <c r="Q556">
        <v>0</v>
      </c>
      <c r="R556">
        <v>5180000</v>
      </c>
      <c r="S556">
        <v>4645000</v>
      </c>
      <c r="T556">
        <v>0</v>
      </c>
      <c r="U556">
        <v>0</v>
      </c>
      <c r="V556">
        <v>0</v>
      </c>
      <c r="W556">
        <v>4645000</v>
      </c>
      <c r="X556">
        <v>4645000</v>
      </c>
      <c r="Y556">
        <v>0</v>
      </c>
      <c r="Z556">
        <v>0</v>
      </c>
      <c r="AA556">
        <v>0</v>
      </c>
      <c r="AB556">
        <v>4645000</v>
      </c>
      <c r="AC556">
        <v>5726000</v>
      </c>
      <c r="AD556">
        <v>0</v>
      </c>
      <c r="AE556">
        <v>0</v>
      </c>
      <c r="AF556">
        <v>0</v>
      </c>
      <c r="AG556">
        <v>5726000</v>
      </c>
      <c r="AH556">
        <v>5726000</v>
      </c>
      <c r="AI556">
        <v>0</v>
      </c>
      <c r="AJ556">
        <v>0</v>
      </c>
      <c r="AK556">
        <v>0</v>
      </c>
      <c r="AL556">
        <v>5726000</v>
      </c>
      <c r="AM556">
        <v>6297000</v>
      </c>
      <c r="AN556">
        <v>0</v>
      </c>
      <c r="AO556">
        <v>0</v>
      </c>
      <c r="AP556">
        <v>0</v>
      </c>
      <c r="AQ556">
        <v>6297000</v>
      </c>
      <c r="AR556">
        <v>6297000</v>
      </c>
      <c r="AS556">
        <v>0</v>
      </c>
      <c r="AT556">
        <v>0</v>
      </c>
      <c r="AU556">
        <v>0</v>
      </c>
      <c r="AV556">
        <v>6297000</v>
      </c>
    </row>
    <row r="557" spans="1:83" x14ac:dyDescent="0.25">
      <c r="A557" t="s">
        <v>435</v>
      </c>
      <c r="B557" t="s">
        <v>434</v>
      </c>
      <c r="C557" t="s">
        <v>319</v>
      </c>
      <c r="D557" t="s">
        <v>542</v>
      </c>
      <c r="E557" t="s">
        <v>87</v>
      </c>
      <c r="F557" t="s">
        <v>5252</v>
      </c>
      <c r="G557" t="s">
        <v>111</v>
      </c>
      <c r="H557" t="s">
        <v>5247</v>
      </c>
      <c r="I557">
        <v>113293000</v>
      </c>
      <c r="J557">
        <v>7957000</v>
      </c>
      <c r="K557">
        <v>0</v>
      </c>
      <c r="L557">
        <v>0</v>
      </c>
      <c r="M557">
        <v>121250000</v>
      </c>
      <c r="N557">
        <v>113293000</v>
      </c>
      <c r="O557">
        <v>7957000</v>
      </c>
      <c r="P557">
        <v>0</v>
      </c>
      <c r="Q557">
        <v>0</v>
      </c>
      <c r="R557">
        <v>121250000</v>
      </c>
      <c r="S557">
        <v>144396000</v>
      </c>
      <c r="T557">
        <v>7827000</v>
      </c>
      <c r="U557">
        <v>0</v>
      </c>
      <c r="V557">
        <v>0</v>
      </c>
      <c r="W557">
        <v>152223000</v>
      </c>
      <c r="X557">
        <v>144396000</v>
      </c>
      <c r="Y557">
        <v>7827000</v>
      </c>
      <c r="Z557">
        <v>0</v>
      </c>
      <c r="AA557">
        <v>0</v>
      </c>
      <c r="AB557">
        <v>152223000</v>
      </c>
      <c r="AC557">
        <v>143240000</v>
      </c>
      <c r="AD557">
        <v>7827000</v>
      </c>
      <c r="AE557">
        <v>0</v>
      </c>
      <c r="AF557">
        <v>0</v>
      </c>
      <c r="AG557">
        <v>151067000</v>
      </c>
      <c r="AH557">
        <v>143240000</v>
      </c>
      <c r="AI557">
        <v>7827000</v>
      </c>
      <c r="AJ557">
        <v>0</v>
      </c>
      <c r="AK557">
        <v>0</v>
      </c>
      <c r="AL557">
        <v>151067000</v>
      </c>
      <c r="AM557">
        <v>144077000</v>
      </c>
      <c r="AN557">
        <v>8113000</v>
      </c>
      <c r="AO557">
        <v>0</v>
      </c>
      <c r="AP557">
        <v>0</v>
      </c>
      <c r="AQ557">
        <v>152190000</v>
      </c>
      <c r="AR557">
        <v>144077000</v>
      </c>
      <c r="AS557">
        <v>8113000</v>
      </c>
      <c r="AT557">
        <v>0</v>
      </c>
      <c r="AU557">
        <v>0</v>
      </c>
      <c r="AV557">
        <v>152190000</v>
      </c>
    </row>
    <row r="558" spans="1:83" x14ac:dyDescent="0.25">
      <c r="A558" t="s">
        <v>435</v>
      </c>
      <c r="B558" t="s">
        <v>434</v>
      </c>
      <c r="C558" t="s">
        <v>319</v>
      </c>
      <c r="D558" t="s">
        <v>542</v>
      </c>
      <c r="E558" t="s">
        <v>87</v>
      </c>
      <c r="F558" t="s">
        <v>5252</v>
      </c>
      <c r="G558" t="s">
        <v>398</v>
      </c>
      <c r="H558" t="s">
        <v>5678</v>
      </c>
      <c r="I558">
        <v>0</v>
      </c>
      <c r="J558">
        <v>0</v>
      </c>
      <c r="K558">
        <v>0</v>
      </c>
      <c r="L558">
        <v>30000000</v>
      </c>
      <c r="M558">
        <v>30000000</v>
      </c>
      <c r="N558">
        <v>0</v>
      </c>
      <c r="O558">
        <v>0</v>
      </c>
      <c r="P558">
        <v>0</v>
      </c>
      <c r="Q558">
        <v>30000000</v>
      </c>
      <c r="R558">
        <v>30000000</v>
      </c>
    </row>
    <row r="559" spans="1:83" x14ac:dyDescent="0.25">
      <c r="A559" t="s">
        <v>435</v>
      </c>
      <c r="B559" t="s">
        <v>434</v>
      </c>
      <c r="C559" t="s">
        <v>319</v>
      </c>
      <c r="D559" t="s">
        <v>542</v>
      </c>
      <c r="E559" t="s">
        <v>87</v>
      </c>
      <c r="F559" t="s">
        <v>5252</v>
      </c>
      <c r="G559" t="s">
        <v>396</v>
      </c>
      <c r="H559" t="s">
        <v>5679</v>
      </c>
      <c r="I559">
        <v>0</v>
      </c>
      <c r="J559">
        <v>0</v>
      </c>
      <c r="K559">
        <v>0</v>
      </c>
      <c r="L559">
        <v>15000000</v>
      </c>
      <c r="M559">
        <v>15000000</v>
      </c>
      <c r="N559">
        <v>0</v>
      </c>
      <c r="O559">
        <v>0</v>
      </c>
      <c r="P559">
        <v>0</v>
      </c>
      <c r="Q559">
        <v>15000000</v>
      </c>
      <c r="R559">
        <v>15000000</v>
      </c>
    </row>
    <row r="560" spans="1:83" x14ac:dyDescent="0.25">
      <c r="A560" t="s">
        <v>435</v>
      </c>
      <c r="B560" t="s">
        <v>434</v>
      </c>
      <c r="C560" t="s">
        <v>319</v>
      </c>
      <c r="D560" t="s">
        <v>542</v>
      </c>
      <c r="E560" t="s">
        <v>87</v>
      </c>
      <c r="F560" t="s">
        <v>5252</v>
      </c>
      <c r="G560" t="s">
        <v>395</v>
      </c>
      <c r="H560" t="s">
        <v>5680</v>
      </c>
      <c r="I560">
        <v>0</v>
      </c>
      <c r="J560">
        <v>0</v>
      </c>
      <c r="K560">
        <v>0</v>
      </c>
      <c r="L560">
        <v>15000000</v>
      </c>
      <c r="M560">
        <v>15000000</v>
      </c>
      <c r="N560">
        <v>0</v>
      </c>
      <c r="O560">
        <v>0</v>
      </c>
      <c r="P560">
        <v>0</v>
      </c>
      <c r="Q560">
        <v>15000000</v>
      </c>
      <c r="R560">
        <v>15000000</v>
      </c>
      <c r="S560">
        <v>0</v>
      </c>
      <c r="T560">
        <v>0</v>
      </c>
      <c r="U560">
        <v>0</v>
      </c>
      <c r="V560">
        <v>15000000</v>
      </c>
      <c r="W560">
        <v>15000000</v>
      </c>
      <c r="X560">
        <v>0</v>
      </c>
      <c r="Y560">
        <v>0</v>
      </c>
      <c r="Z560">
        <v>0</v>
      </c>
      <c r="AA560">
        <v>15000000</v>
      </c>
      <c r="AB560">
        <v>15000000</v>
      </c>
    </row>
    <row r="561" spans="1:48" x14ac:dyDescent="0.25">
      <c r="A561" t="s">
        <v>435</v>
      </c>
      <c r="B561" t="s">
        <v>434</v>
      </c>
      <c r="C561" t="s">
        <v>319</v>
      </c>
      <c r="D561" t="s">
        <v>542</v>
      </c>
      <c r="E561" t="s">
        <v>87</v>
      </c>
      <c r="F561" t="s">
        <v>5252</v>
      </c>
      <c r="G561" t="s">
        <v>332</v>
      </c>
      <c r="H561" t="s">
        <v>5272</v>
      </c>
      <c r="N561">
        <v>0</v>
      </c>
      <c r="O561">
        <v>500000</v>
      </c>
      <c r="P561">
        <v>0</v>
      </c>
      <c r="Q561">
        <v>0</v>
      </c>
      <c r="R561">
        <v>500000</v>
      </c>
      <c r="X561">
        <v>0</v>
      </c>
      <c r="Y561">
        <v>500000</v>
      </c>
      <c r="Z561">
        <v>0</v>
      </c>
      <c r="AA561">
        <v>0</v>
      </c>
      <c r="AB561">
        <v>500000</v>
      </c>
      <c r="AH561">
        <v>0</v>
      </c>
      <c r="AI561">
        <v>500000</v>
      </c>
      <c r="AJ561">
        <v>0</v>
      </c>
      <c r="AK561">
        <v>0</v>
      </c>
      <c r="AL561">
        <v>500000</v>
      </c>
    </row>
    <row r="562" spans="1:48" x14ac:dyDescent="0.25">
      <c r="A562" t="s">
        <v>435</v>
      </c>
      <c r="B562" t="s">
        <v>434</v>
      </c>
      <c r="C562" t="s">
        <v>319</v>
      </c>
      <c r="D562" t="s">
        <v>542</v>
      </c>
      <c r="E562" t="s">
        <v>87</v>
      </c>
      <c r="F562" t="s">
        <v>5252</v>
      </c>
      <c r="G562" t="s">
        <v>394</v>
      </c>
      <c r="H562" t="s">
        <v>5681</v>
      </c>
      <c r="S562">
        <v>0</v>
      </c>
      <c r="T562">
        <v>0</v>
      </c>
      <c r="U562">
        <v>0</v>
      </c>
      <c r="V562">
        <v>25000000</v>
      </c>
      <c r="W562">
        <v>25000000</v>
      </c>
      <c r="X562">
        <v>0</v>
      </c>
      <c r="Y562">
        <v>0</v>
      </c>
      <c r="Z562">
        <v>0</v>
      </c>
      <c r="AA562">
        <v>25000000</v>
      </c>
      <c r="AB562">
        <v>25000000</v>
      </c>
    </row>
    <row r="563" spans="1:48" x14ac:dyDescent="0.25">
      <c r="A563" t="s">
        <v>435</v>
      </c>
      <c r="B563" t="s">
        <v>434</v>
      </c>
      <c r="C563" t="s">
        <v>319</v>
      </c>
      <c r="D563" t="s">
        <v>542</v>
      </c>
      <c r="E563" t="s">
        <v>87</v>
      </c>
      <c r="F563" t="s">
        <v>5252</v>
      </c>
      <c r="G563" t="s">
        <v>393</v>
      </c>
      <c r="H563" t="s">
        <v>5682</v>
      </c>
      <c r="S563">
        <v>0</v>
      </c>
      <c r="T563">
        <v>0</v>
      </c>
      <c r="U563">
        <v>0</v>
      </c>
      <c r="V563">
        <v>37534000</v>
      </c>
      <c r="W563">
        <v>37534000</v>
      </c>
      <c r="X563">
        <v>0</v>
      </c>
      <c r="Y563">
        <v>0</v>
      </c>
      <c r="Z563">
        <v>0</v>
      </c>
      <c r="AA563">
        <v>37534000</v>
      </c>
      <c r="AB563">
        <v>37534000</v>
      </c>
    </row>
    <row r="564" spans="1:48" x14ac:dyDescent="0.25">
      <c r="A564" t="s">
        <v>435</v>
      </c>
      <c r="B564" t="s">
        <v>434</v>
      </c>
      <c r="C564" t="s">
        <v>319</v>
      </c>
      <c r="D564" t="s">
        <v>542</v>
      </c>
      <c r="E564" t="s">
        <v>87</v>
      </c>
      <c r="F564" t="s">
        <v>5252</v>
      </c>
      <c r="G564" t="s">
        <v>392</v>
      </c>
      <c r="H564" t="s">
        <v>5274</v>
      </c>
      <c r="X564">
        <v>0</v>
      </c>
      <c r="Y564">
        <v>500000</v>
      </c>
      <c r="Z564">
        <v>0</v>
      </c>
      <c r="AA564">
        <v>0</v>
      </c>
      <c r="AB564">
        <v>500000</v>
      </c>
    </row>
    <row r="565" spans="1:48" x14ac:dyDescent="0.25">
      <c r="A565" t="s">
        <v>435</v>
      </c>
      <c r="B565" t="s">
        <v>434</v>
      </c>
      <c r="C565" t="s">
        <v>319</v>
      </c>
      <c r="D565" t="s">
        <v>542</v>
      </c>
      <c r="E565" t="s">
        <v>87</v>
      </c>
      <c r="F565" t="s">
        <v>5252</v>
      </c>
      <c r="G565" t="s">
        <v>391</v>
      </c>
      <c r="H565" t="s">
        <v>5683</v>
      </c>
      <c r="AH565">
        <v>0</v>
      </c>
      <c r="AI565">
        <v>0</v>
      </c>
      <c r="AJ565">
        <v>0</v>
      </c>
      <c r="AK565">
        <v>5000000</v>
      </c>
      <c r="AL565">
        <v>5000000</v>
      </c>
    </row>
    <row r="566" spans="1:48" x14ac:dyDescent="0.25">
      <c r="A566" t="s">
        <v>435</v>
      </c>
      <c r="B566" t="s">
        <v>434</v>
      </c>
      <c r="C566" t="s">
        <v>319</v>
      </c>
      <c r="D566" t="s">
        <v>542</v>
      </c>
      <c r="E566" t="s">
        <v>87</v>
      </c>
      <c r="F566" t="s">
        <v>5252</v>
      </c>
      <c r="G566" t="s">
        <v>390</v>
      </c>
      <c r="H566" t="s">
        <v>5684</v>
      </c>
      <c r="AH566">
        <v>0</v>
      </c>
      <c r="AI566">
        <v>0</v>
      </c>
      <c r="AJ566">
        <v>0</v>
      </c>
      <c r="AK566">
        <v>10000000</v>
      </c>
      <c r="AL566">
        <v>10000000</v>
      </c>
    </row>
    <row r="567" spans="1:48" x14ac:dyDescent="0.25">
      <c r="A567" t="s">
        <v>435</v>
      </c>
      <c r="B567" t="s">
        <v>434</v>
      </c>
      <c r="C567" t="s">
        <v>319</v>
      </c>
      <c r="D567" t="s">
        <v>542</v>
      </c>
      <c r="E567" t="s">
        <v>87</v>
      </c>
      <c r="F567" t="s">
        <v>5252</v>
      </c>
      <c r="G567" t="s">
        <v>389</v>
      </c>
      <c r="H567" t="s">
        <v>5277</v>
      </c>
      <c r="AH567">
        <v>0</v>
      </c>
      <c r="AI567">
        <v>4500000</v>
      </c>
      <c r="AJ567">
        <v>0</v>
      </c>
      <c r="AK567">
        <v>7100000</v>
      </c>
      <c r="AL567">
        <v>11600000</v>
      </c>
    </row>
    <row r="568" spans="1:48" x14ac:dyDescent="0.25">
      <c r="A568" t="s">
        <v>435</v>
      </c>
      <c r="B568" t="s">
        <v>434</v>
      </c>
      <c r="C568" t="s">
        <v>319</v>
      </c>
      <c r="D568" t="s">
        <v>542</v>
      </c>
      <c r="E568" t="s">
        <v>87</v>
      </c>
      <c r="F568" t="s">
        <v>5252</v>
      </c>
      <c r="G568" t="s">
        <v>388</v>
      </c>
      <c r="H568" t="s">
        <v>5278</v>
      </c>
      <c r="AH568">
        <v>0</v>
      </c>
      <c r="AI568">
        <v>2000000</v>
      </c>
      <c r="AJ568">
        <v>0</v>
      </c>
      <c r="AK568">
        <v>0</v>
      </c>
      <c r="AL568">
        <v>2000000</v>
      </c>
      <c r="AR568">
        <v>0</v>
      </c>
      <c r="AS568">
        <v>2000000</v>
      </c>
      <c r="AT568">
        <v>0</v>
      </c>
      <c r="AU568">
        <v>0</v>
      </c>
      <c r="AV568">
        <v>2000000</v>
      </c>
    </row>
    <row r="569" spans="1:48" x14ac:dyDescent="0.25">
      <c r="A569" t="s">
        <v>435</v>
      </c>
      <c r="B569" t="s">
        <v>434</v>
      </c>
      <c r="C569" t="s">
        <v>319</v>
      </c>
      <c r="D569" t="s">
        <v>542</v>
      </c>
      <c r="E569" t="s">
        <v>87</v>
      </c>
      <c r="F569" t="s">
        <v>5252</v>
      </c>
      <c r="G569" t="s">
        <v>387</v>
      </c>
      <c r="H569" t="s">
        <v>5279</v>
      </c>
      <c r="AH569">
        <v>0</v>
      </c>
      <c r="AI569">
        <v>500000</v>
      </c>
      <c r="AJ569">
        <v>0</v>
      </c>
      <c r="AK569">
        <v>0</v>
      </c>
      <c r="AL569">
        <v>500000</v>
      </c>
    </row>
    <row r="570" spans="1:48" x14ac:dyDescent="0.25">
      <c r="A570" t="s">
        <v>435</v>
      </c>
      <c r="B570" t="s">
        <v>434</v>
      </c>
      <c r="C570" t="s">
        <v>319</v>
      </c>
      <c r="D570" t="s">
        <v>542</v>
      </c>
      <c r="E570" t="s">
        <v>87</v>
      </c>
      <c r="F570" t="s">
        <v>5252</v>
      </c>
      <c r="G570" t="s">
        <v>386</v>
      </c>
      <c r="H570" t="s">
        <v>5280</v>
      </c>
      <c r="AH570">
        <v>0</v>
      </c>
      <c r="AI570">
        <v>61190000</v>
      </c>
      <c r="AJ570">
        <v>0</v>
      </c>
      <c r="AK570">
        <v>0</v>
      </c>
      <c r="AL570">
        <v>61190000</v>
      </c>
      <c r="AM570">
        <v>0</v>
      </c>
      <c r="AN570">
        <v>61190000</v>
      </c>
      <c r="AO570">
        <v>0</v>
      </c>
      <c r="AP570">
        <v>0</v>
      </c>
      <c r="AQ570">
        <v>61190000</v>
      </c>
      <c r="AR570">
        <v>0</v>
      </c>
      <c r="AS570">
        <v>61190000</v>
      </c>
      <c r="AT570">
        <v>0</v>
      </c>
      <c r="AU570">
        <v>0</v>
      </c>
      <c r="AV570">
        <v>61190000</v>
      </c>
    </row>
    <row r="571" spans="1:48" x14ac:dyDescent="0.25">
      <c r="A571" t="s">
        <v>435</v>
      </c>
      <c r="B571" t="s">
        <v>434</v>
      </c>
      <c r="C571" t="s">
        <v>319</v>
      </c>
      <c r="D571" t="s">
        <v>542</v>
      </c>
      <c r="E571" t="s">
        <v>87</v>
      </c>
      <c r="F571" t="s">
        <v>5252</v>
      </c>
      <c r="G571" t="s">
        <v>384</v>
      </c>
      <c r="H571" t="s">
        <v>5283</v>
      </c>
      <c r="AM571">
        <v>0</v>
      </c>
      <c r="AN571">
        <v>0</v>
      </c>
      <c r="AO571">
        <v>0</v>
      </c>
      <c r="AP571">
        <v>0</v>
      </c>
      <c r="AQ571">
        <v>0</v>
      </c>
      <c r="AR571">
        <v>0</v>
      </c>
      <c r="AS571">
        <v>3000000</v>
      </c>
      <c r="AT571">
        <v>0</v>
      </c>
      <c r="AU571">
        <v>0</v>
      </c>
      <c r="AV571">
        <v>3000000</v>
      </c>
    </row>
    <row r="572" spans="1:48" x14ac:dyDescent="0.25">
      <c r="A572" t="s">
        <v>435</v>
      </c>
      <c r="B572" t="s">
        <v>434</v>
      </c>
      <c r="C572" t="s">
        <v>319</v>
      </c>
      <c r="D572" t="s">
        <v>542</v>
      </c>
      <c r="E572" t="s">
        <v>87</v>
      </c>
      <c r="F572" t="s">
        <v>5252</v>
      </c>
      <c r="G572" t="s">
        <v>370</v>
      </c>
      <c r="H572" t="s">
        <v>5683</v>
      </c>
      <c r="AC572">
        <v>0</v>
      </c>
      <c r="AD572">
        <v>0</v>
      </c>
      <c r="AE572">
        <v>0</v>
      </c>
      <c r="AF572">
        <v>5000000</v>
      </c>
      <c r="AG572">
        <v>5000000</v>
      </c>
      <c r="AM572">
        <v>0</v>
      </c>
      <c r="AN572">
        <v>0</v>
      </c>
      <c r="AO572">
        <v>0</v>
      </c>
      <c r="AP572">
        <v>0</v>
      </c>
      <c r="AQ572">
        <v>0</v>
      </c>
    </row>
    <row r="573" spans="1:48" x14ac:dyDescent="0.25">
      <c r="A573" t="s">
        <v>435</v>
      </c>
      <c r="B573" t="s">
        <v>434</v>
      </c>
      <c r="C573" t="s">
        <v>319</v>
      </c>
      <c r="D573" t="s">
        <v>542</v>
      </c>
      <c r="E573" t="s">
        <v>87</v>
      </c>
      <c r="F573" t="s">
        <v>5252</v>
      </c>
      <c r="G573" t="s">
        <v>366</v>
      </c>
      <c r="H573" t="s">
        <v>5685</v>
      </c>
      <c r="AC573">
        <v>0</v>
      </c>
      <c r="AD573">
        <v>0</v>
      </c>
      <c r="AE573">
        <v>0</v>
      </c>
      <c r="AF573">
        <v>10000000</v>
      </c>
      <c r="AG573">
        <v>10000000</v>
      </c>
    </row>
    <row r="574" spans="1:48" x14ac:dyDescent="0.25">
      <c r="A574" t="s">
        <v>435</v>
      </c>
      <c r="B574" t="s">
        <v>434</v>
      </c>
      <c r="C574" t="s">
        <v>319</v>
      </c>
      <c r="D574" t="s">
        <v>542</v>
      </c>
      <c r="E574" t="s">
        <v>142</v>
      </c>
      <c r="F574" t="s">
        <v>5253</v>
      </c>
      <c r="G574" t="s">
        <v>145</v>
      </c>
      <c r="H574" t="s">
        <v>5249</v>
      </c>
      <c r="I574">
        <v>0</v>
      </c>
      <c r="J574">
        <v>2254000</v>
      </c>
      <c r="K574">
        <v>0</v>
      </c>
      <c r="L574">
        <v>0</v>
      </c>
      <c r="M574">
        <v>2254000</v>
      </c>
      <c r="N574">
        <v>0</v>
      </c>
      <c r="O574">
        <v>2254000</v>
      </c>
      <c r="P574">
        <v>0</v>
      </c>
      <c r="Q574">
        <v>0</v>
      </c>
      <c r="R574">
        <v>2254000</v>
      </c>
      <c r="S574">
        <v>0</v>
      </c>
      <c r="T574">
        <v>2072000</v>
      </c>
      <c r="U574">
        <v>0</v>
      </c>
      <c r="V574">
        <v>0</v>
      </c>
      <c r="W574">
        <v>2072000</v>
      </c>
      <c r="X574">
        <v>0</v>
      </c>
      <c r="Y574">
        <v>2072000</v>
      </c>
      <c r="Z574">
        <v>0</v>
      </c>
      <c r="AA574">
        <v>0</v>
      </c>
      <c r="AB574">
        <v>2072000</v>
      </c>
      <c r="AC574">
        <v>0</v>
      </c>
      <c r="AD574">
        <v>2072000</v>
      </c>
      <c r="AE574">
        <v>0</v>
      </c>
      <c r="AF574">
        <v>0</v>
      </c>
      <c r="AG574">
        <v>2072000</v>
      </c>
      <c r="AH574">
        <v>0</v>
      </c>
      <c r="AI574">
        <v>2072000</v>
      </c>
      <c r="AJ574">
        <v>0</v>
      </c>
      <c r="AK574">
        <v>0</v>
      </c>
      <c r="AL574">
        <v>2072000</v>
      </c>
      <c r="AM574">
        <v>0</v>
      </c>
      <c r="AN574">
        <v>2148000</v>
      </c>
      <c r="AO574">
        <v>0</v>
      </c>
      <c r="AP574">
        <v>0</v>
      </c>
      <c r="AQ574">
        <v>2148000</v>
      </c>
      <c r="AR574">
        <v>0</v>
      </c>
      <c r="AS574">
        <v>2148000</v>
      </c>
      <c r="AT574">
        <v>0</v>
      </c>
      <c r="AU574">
        <v>0</v>
      </c>
      <c r="AV574">
        <v>2148000</v>
      </c>
    </row>
    <row r="575" spans="1:48" x14ac:dyDescent="0.25">
      <c r="A575" t="s">
        <v>435</v>
      </c>
      <c r="B575" t="s">
        <v>434</v>
      </c>
      <c r="C575" t="s">
        <v>319</v>
      </c>
      <c r="D575" t="s">
        <v>542</v>
      </c>
      <c r="E575" t="s">
        <v>449</v>
      </c>
      <c r="F575" t="s">
        <v>5254</v>
      </c>
      <c r="G575" t="s">
        <v>485</v>
      </c>
      <c r="H575" t="s">
        <v>5250</v>
      </c>
      <c r="I575">
        <v>654000</v>
      </c>
      <c r="J575">
        <v>666000</v>
      </c>
      <c r="K575">
        <v>0</v>
      </c>
      <c r="L575">
        <v>0</v>
      </c>
      <c r="M575">
        <v>1320000</v>
      </c>
      <c r="N575">
        <v>654000</v>
      </c>
      <c r="O575">
        <v>1666000</v>
      </c>
      <c r="P575">
        <v>0</v>
      </c>
      <c r="Q575">
        <v>0</v>
      </c>
      <c r="R575">
        <v>2320000</v>
      </c>
      <c r="S575">
        <v>1209000</v>
      </c>
      <c r="T575">
        <v>531000</v>
      </c>
      <c r="U575">
        <v>0</v>
      </c>
      <c r="V575">
        <v>0</v>
      </c>
      <c r="W575">
        <v>1740000</v>
      </c>
      <c r="X575">
        <v>1209000</v>
      </c>
      <c r="Y575">
        <v>531000</v>
      </c>
      <c r="Z575">
        <v>0</v>
      </c>
      <c r="AA575">
        <v>0</v>
      </c>
      <c r="AB575">
        <v>1740000</v>
      </c>
      <c r="AC575">
        <v>1550000</v>
      </c>
      <c r="AD575">
        <v>531000</v>
      </c>
      <c r="AE575">
        <v>0</v>
      </c>
      <c r="AF575">
        <v>0</v>
      </c>
      <c r="AG575">
        <v>2081000</v>
      </c>
      <c r="AH575">
        <v>1550000</v>
      </c>
      <c r="AI575">
        <v>531000</v>
      </c>
      <c r="AJ575">
        <v>0</v>
      </c>
      <c r="AK575">
        <v>0</v>
      </c>
      <c r="AL575">
        <v>2081000</v>
      </c>
      <c r="AM575">
        <v>1628000</v>
      </c>
      <c r="AN575">
        <v>550000</v>
      </c>
      <c r="AO575">
        <v>0</v>
      </c>
      <c r="AP575">
        <v>0</v>
      </c>
      <c r="AQ575">
        <v>2178000</v>
      </c>
      <c r="AR575">
        <v>1628000</v>
      </c>
      <c r="AS575">
        <v>550000</v>
      </c>
      <c r="AT575">
        <v>0</v>
      </c>
      <c r="AU575">
        <v>0</v>
      </c>
      <c r="AV575">
        <v>2178000</v>
      </c>
    </row>
    <row r="576" spans="1:48" x14ac:dyDescent="0.25">
      <c r="A576" t="s">
        <v>435</v>
      </c>
      <c r="B576" t="s">
        <v>434</v>
      </c>
      <c r="C576" t="s">
        <v>319</v>
      </c>
      <c r="D576" t="s">
        <v>542</v>
      </c>
      <c r="E576" t="s">
        <v>449</v>
      </c>
      <c r="F576" t="s">
        <v>5254</v>
      </c>
      <c r="G576" t="s">
        <v>481</v>
      </c>
      <c r="H576" t="s">
        <v>5686</v>
      </c>
      <c r="I576">
        <v>0</v>
      </c>
      <c r="J576">
        <v>0</v>
      </c>
      <c r="K576">
        <v>0</v>
      </c>
      <c r="L576">
        <v>10000000</v>
      </c>
      <c r="M576">
        <v>10000000</v>
      </c>
      <c r="N576">
        <v>0</v>
      </c>
      <c r="O576">
        <v>0</v>
      </c>
      <c r="P576">
        <v>0</v>
      </c>
      <c r="Q576">
        <v>10000000</v>
      </c>
      <c r="R576">
        <v>10000000</v>
      </c>
    </row>
    <row r="577" spans="1:83" x14ac:dyDescent="0.25">
      <c r="A577" t="s">
        <v>435</v>
      </c>
      <c r="B577" t="s">
        <v>434</v>
      </c>
      <c r="C577" t="s">
        <v>319</v>
      </c>
      <c r="D577" t="s">
        <v>542</v>
      </c>
      <c r="E577" t="s">
        <v>449</v>
      </c>
      <c r="F577" t="s">
        <v>5254</v>
      </c>
      <c r="G577" t="s">
        <v>480</v>
      </c>
      <c r="H577" t="s">
        <v>5687</v>
      </c>
      <c r="AC577">
        <v>0</v>
      </c>
      <c r="AD577">
        <v>0</v>
      </c>
      <c r="AE577">
        <v>0</v>
      </c>
      <c r="AF577">
        <v>5000000</v>
      </c>
      <c r="AG577">
        <v>5000000</v>
      </c>
      <c r="AH577">
        <v>0</v>
      </c>
      <c r="AI577">
        <v>0</v>
      </c>
      <c r="AJ577">
        <v>0</v>
      </c>
      <c r="AK577">
        <v>5000000</v>
      </c>
      <c r="AL577">
        <v>5000000</v>
      </c>
    </row>
    <row r="578" spans="1:83" x14ac:dyDescent="0.25">
      <c r="A578" t="s">
        <v>435</v>
      </c>
      <c r="B578" t="s">
        <v>434</v>
      </c>
      <c r="C578" t="s">
        <v>319</v>
      </c>
      <c r="D578" t="s">
        <v>542</v>
      </c>
      <c r="E578" t="s">
        <v>125</v>
      </c>
      <c r="F578" t="s">
        <v>5255</v>
      </c>
      <c r="G578" t="s">
        <v>140</v>
      </c>
      <c r="H578" t="s">
        <v>5251</v>
      </c>
      <c r="I578">
        <v>680000</v>
      </c>
      <c r="J578">
        <v>635000</v>
      </c>
      <c r="K578">
        <v>0</v>
      </c>
      <c r="L578">
        <v>0</v>
      </c>
      <c r="M578">
        <v>1315000</v>
      </c>
      <c r="N578">
        <v>680000</v>
      </c>
      <c r="O578">
        <v>635000</v>
      </c>
      <c r="P578">
        <v>0</v>
      </c>
      <c r="Q578">
        <v>0</v>
      </c>
      <c r="R578">
        <v>1315000</v>
      </c>
      <c r="S578">
        <v>1910000</v>
      </c>
      <c r="T578">
        <v>509000</v>
      </c>
      <c r="U578">
        <v>0</v>
      </c>
      <c r="V578">
        <v>0</v>
      </c>
      <c r="W578">
        <v>2419000</v>
      </c>
      <c r="X578">
        <v>1910000</v>
      </c>
      <c r="Y578">
        <v>509000</v>
      </c>
      <c r="Z578">
        <v>0</v>
      </c>
      <c r="AA578">
        <v>0</v>
      </c>
      <c r="AB578">
        <v>2419000</v>
      </c>
      <c r="AC578">
        <v>781000</v>
      </c>
      <c r="AD578">
        <v>509000</v>
      </c>
      <c r="AE578">
        <v>0</v>
      </c>
      <c r="AF578">
        <v>0</v>
      </c>
      <c r="AG578">
        <v>1290000</v>
      </c>
      <c r="AH578">
        <v>781000</v>
      </c>
      <c r="AI578">
        <v>509000</v>
      </c>
      <c r="AJ578">
        <v>0</v>
      </c>
      <c r="AK578">
        <v>0</v>
      </c>
      <c r="AL578">
        <v>1290000</v>
      </c>
      <c r="AM578">
        <v>825000</v>
      </c>
      <c r="AN578">
        <v>528000</v>
      </c>
      <c r="AO578">
        <v>0</v>
      </c>
      <c r="AP578">
        <v>0</v>
      </c>
      <c r="AQ578">
        <v>1353000</v>
      </c>
      <c r="AR578">
        <v>825000</v>
      </c>
      <c r="AS578">
        <v>528000</v>
      </c>
      <c r="AT578">
        <v>0</v>
      </c>
      <c r="AU578">
        <v>0</v>
      </c>
      <c r="AV578">
        <v>1353000</v>
      </c>
    </row>
    <row r="579" spans="1:83" x14ac:dyDescent="0.25">
      <c r="A579" t="s">
        <v>435</v>
      </c>
      <c r="B579" t="s">
        <v>434</v>
      </c>
      <c r="C579" t="s">
        <v>543</v>
      </c>
      <c r="D579" t="s">
        <v>542</v>
      </c>
      <c r="E579" t="s">
        <v>89</v>
      </c>
      <c r="F579" t="s">
        <v>1922</v>
      </c>
      <c r="G579" t="s">
        <v>90</v>
      </c>
      <c r="H579" t="s">
        <v>1923</v>
      </c>
      <c r="AW579">
        <v>55453000</v>
      </c>
      <c r="AX579">
        <v>20285000</v>
      </c>
      <c r="AY579">
        <v>0</v>
      </c>
      <c r="AZ579">
        <v>0</v>
      </c>
      <c r="BA579">
        <v>75738000</v>
      </c>
      <c r="BB579">
        <v>55453000</v>
      </c>
      <c r="BC579">
        <v>20285000</v>
      </c>
      <c r="BD579">
        <v>0</v>
      </c>
      <c r="BE579">
        <v>0</v>
      </c>
      <c r="BF579">
        <v>75738000</v>
      </c>
      <c r="BG579">
        <v>52261000</v>
      </c>
      <c r="BH579">
        <v>21165000</v>
      </c>
      <c r="BI579">
        <v>0</v>
      </c>
      <c r="BJ579">
        <v>0</v>
      </c>
      <c r="BK579">
        <v>73426000</v>
      </c>
      <c r="BL579">
        <v>52261000</v>
      </c>
      <c r="BM579">
        <v>21165000</v>
      </c>
      <c r="BN579">
        <v>0</v>
      </c>
      <c r="BO579">
        <v>0</v>
      </c>
      <c r="BP579">
        <v>73426000</v>
      </c>
      <c r="BQ579">
        <v>76289000</v>
      </c>
      <c r="BR579">
        <v>22354000</v>
      </c>
      <c r="BS579">
        <v>0</v>
      </c>
      <c r="BT579">
        <v>0</v>
      </c>
      <c r="BU579">
        <v>98643000</v>
      </c>
      <c r="BV579">
        <v>76289000</v>
      </c>
      <c r="BW579">
        <v>22354000</v>
      </c>
      <c r="BX579">
        <v>0</v>
      </c>
      <c r="BY579">
        <v>0</v>
      </c>
      <c r="BZ579">
        <v>98643000</v>
      </c>
      <c r="CA579">
        <v>124271000</v>
      </c>
      <c r="CB579">
        <v>18045000</v>
      </c>
      <c r="CC579">
        <v>0</v>
      </c>
      <c r="CD579">
        <v>0</v>
      </c>
      <c r="CE579">
        <v>142316000</v>
      </c>
    </row>
    <row r="580" spans="1:83" x14ac:dyDescent="0.25">
      <c r="A580" t="s">
        <v>435</v>
      </c>
      <c r="B580" t="s">
        <v>434</v>
      </c>
      <c r="C580" t="s">
        <v>543</v>
      </c>
      <c r="D580" t="s">
        <v>542</v>
      </c>
      <c r="E580" t="s">
        <v>89</v>
      </c>
      <c r="F580" t="s">
        <v>1922</v>
      </c>
      <c r="G580" t="s">
        <v>88</v>
      </c>
      <c r="H580" t="s">
        <v>1924</v>
      </c>
      <c r="AW580">
        <v>26047000</v>
      </c>
      <c r="AX580">
        <v>0</v>
      </c>
      <c r="AY580">
        <v>0</v>
      </c>
      <c r="AZ580">
        <v>0</v>
      </c>
      <c r="BA580">
        <v>26047000</v>
      </c>
      <c r="BB580">
        <v>26047000</v>
      </c>
      <c r="BC580">
        <v>0</v>
      </c>
      <c r="BD580">
        <v>0</v>
      </c>
      <c r="BE580">
        <v>0</v>
      </c>
      <c r="BF580">
        <v>26047000</v>
      </c>
      <c r="BG580">
        <v>61168000</v>
      </c>
      <c r="BH580">
        <v>0</v>
      </c>
      <c r="BI580">
        <v>0</v>
      </c>
      <c r="BJ580">
        <v>0</v>
      </c>
      <c r="BK580">
        <v>61168000</v>
      </c>
      <c r="BL580">
        <v>61168000</v>
      </c>
      <c r="BM580">
        <v>0</v>
      </c>
      <c r="BN580">
        <v>0</v>
      </c>
      <c r="BO580">
        <v>0</v>
      </c>
      <c r="BP580">
        <v>61168000</v>
      </c>
      <c r="BQ580">
        <v>58827000</v>
      </c>
      <c r="BR580">
        <v>0</v>
      </c>
      <c r="BS580">
        <v>0</v>
      </c>
      <c r="BT580">
        <v>0</v>
      </c>
      <c r="BU580">
        <v>58827000</v>
      </c>
      <c r="BV580">
        <v>58827000</v>
      </c>
      <c r="BW580">
        <v>0</v>
      </c>
      <c r="BX580">
        <v>0</v>
      </c>
      <c r="BY580">
        <v>0</v>
      </c>
      <c r="BZ580">
        <v>58827000</v>
      </c>
      <c r="CA580">
        <v>76766000</v>
      </c>
      <c r="CB580">
        <v>0</v>
      </c>
      <c r="CC580">
        <v>0</v>
      </c>
      <c r="CD580">
        <v>0</v>
      </c>
      <c r="CE580">
        <v>76766000</v>
      </c>
    </row>
    <row r="581" spans="1:83" x14ac:dyDescent="0.25">
      <c r="A581" t="s">
        <v>435</v>
      </c>
      <c r="B581" t="s">
        <v>434</v>
      </c>
      <c r="C581" t="s">
        <v>543</v>
      </c>
      <c r="D581" t="s">
        <v>542</v>
      </c>
      <c r="E581" t="s">
        <v>89</v>
      </c>
      <c r="F581" t="s">
        <v>1922</v>
      </c>
      <c r="G581" t="s">
        <v>124</v>
      </c>
      <c r="H581" t="s">
        <v>6401</v>
      </c>
      <c r="BG581">
        <v>0</v>
      </c>
      <c r="BH581">
        <v>0</v>
      </c>
      <c r="BI581">
        <v>0</v>
      </c>
      <c r="BJ581">
        <v>0</v>
      </c>
      <c r="BK581">
        <v>0</v>
      </c>
      <c r="BQ581">
        <v>0</v>
      </c>
      <c r="BR581">
        <v>0</v>
      </c>
      <c r="BS581">
        <v>0</v>
      </c>
      <c r="BT581">
        <v>0</v>
      </c>
      <c r="BU581">
        <v>0</v>
      </c>
      <c r="CA581">
        <v>0</v>
      </c>
      <c r="CB581">
        <v>0</v>
      </c>
      <c r="CC581">
        <v>0</v>
      </c>
      <c r="CD581">
        <v>15000000</v>
      </c>
      <c r="CE581">
        <v>15000000</v>
      </c>
    </row>
    <row r="582" spans="1:83" x14ac:dyDescent="0.25">
      <c r="A582" t="s">
        <v>435</v>
      </c>
      <c r="B582" t="s">
        <v>434</v>
      </c>
      <c r="C582" t="s">
        <v>543</v>
      </c>
      <c r="D582" t="s">
        <v>542</v>
      </c>
      <c r="E582" t="s">
        <v>148</v>
      </c>
      <c r="F582" t="s">
        <v>1982</v>
      </c>
      <c r="G582" t="s">
        <v>149</v>
      </c>
      <c r="H582" t="s">
        <v>5246</v>
      </c>
      <c r="AW582">
        <v>6386000</v>
      </c>
      <c r="AX582">
        <v>476000</v>
      </c>
      <c r="AY582">
        <v>0</v>
      </c>
      <c r="AZ582">
        <v>0</v>
      </c>
      <c r="BA582">
        <v>6862000</v>
      </c>
      <c r="BB582">
        <v>6386000</v>
      </c>
      <c r="BC582">
        <v>476000</v>
      </c>
      <c r="BD582">
        <v>0</v>
      </c>
      <c r="BE582">
        <v>0</v>
      </c>
      <c r="BF582">
        <v>6862000</v>
      </c>
      <c r="BG582">
        <v>9013000</v>
      </c>
      <c r="BH582">
        <v>485000</v>
      </c>
      <c r="BI582">
        <v>0</v>
      </c>
      <c r="BJ582">
        <v>0</v>
      </c>
      <c r="BK582">
        <v>9498000</v>
      </c>
      <c r="BL582">
        <v>9013000</v>
      </c>
      <c r="BM582">
        <v>485000</v>
      </c>
      <c r="BN582">
        <v>0</v>
      </c>
      <c r="BO582">
        <v>0</v>
      </c>
      <c r="BP582">
        <v>9498000</v>
      </c>
      <c r="BQ582">
        <v>9626000</v>
      </c>
      <c r="BR582">
        <v>494000</v>
      </c>
      <c r="BS582">
        <v>0</v>
      </c>
      <c r="BT582">
        <v>0</v>
      </c>
      <c r="BU582">
        <v>10120000</v>
      </c>
      <c r="BV582">
        <v>9626000</v>
      </c>
      <c r="BW582">
        <v>494000</v>
      </c>
      <c r="BX582">
        <v>0</v>
      </c>
      <c r="BY582">
        <v>0</v>
      </c>
      <c r="BZ582">
        <v>10120000</v>
      </c>
      <c r="CA582">
        <v>10118000</v>
      </c>
      <c r="CB582">
        <v>273000</v>
      </c>
      <c r="CC582">
        <v>0</v>
      </c>
      <c r="CD582">
        <v>0</v>
      </c>
      <c r="CE582">
        <v>10391000</v>
      </c>
    </row>
    <row r="583" spans="1:83" x14ac:dyDescent="0.25">
      <c r="A583" t="s">
        <v>435</v>
      </c>
      <c r="B583" t="s">
        <v>434</v>
      </c>
      <c r="C583" t="s">
        <v>543</v>
      </c>
      <c r="D583" t="s">
        <v>542</v>
      </c>
      <c r="E583" t="s">
        <v>87</v>
      </c>
      <c r="F583" t="s">
        <v>5252</v>
      </c>
      <c r="G583" t="s">
        <v>86</v>
      </c>
      <c r="H583" t="s">
        <v>5247</v>
      </c>
      <c r="AW583">
        <v>227595000</v>
      </c>
      <c r="AX583">
        <v>13503000</v>
      </c>
      <c r="AY583">
        <v>0</v>
      </c>
      <c r="AZ583">
        <v>20000000</v>
      </c>
      <c r="BA583">
        <v>261098000</v>
      </c>
      <c r="BB583">
        <v>227595000</v>
      </c>
      <c r="BC583">
        <v>13503000</v>
      </c>
      <c r="BD583">
        <v>0</v>
      </c>
      <c r="BE583">
        <v>20000000</v>
      </c>
      <c r="BF583">
        <v>261098000</v>
      </c>
      <c r="BG583">
        <v>227953000</v>
      </c>
      <c r="BH583">
        <v>13939000</v>
      </c>
      <c r="BI583">
        <v>0</v>
      </c>
      <c r="BJ583">
        <v>20000000</v>
      </c>
      <c r="BK583">
        <v>261892000</v>
      </c>
      <c r="BL583">
        <v>227953000</v>
      </c>
      <c r="BM583">
        <v>13939000</v>
      </c>
      <c r="BN583">
        <v>0</v>
      </c>
      <c r="BO583">
        <v>20000000</v>
      </c>
      <c r="BP583">
        <v>261892000</v>
      </c>
      <c r="BQ583">
        <v>278403000</v>
      </c>
      <c r="BR583">
        <v>14293000</v>
      </c>
      <c r="BS583">
        <v>0</v>
      </c>
      <c r="BT583">
        <v>0</v>
      </c>
      <c r="BU583">
        <v>292696000</v>
      </c>
      <c r="BV583">
        <v>278403000</v>
      </c>
      <c r="BW583">
        <v>14293000</v>
      </c>
      <c r="BX583">
        <v>0</v>
      </c>
      <c r="BY583">
        <v>0</v>
      </c>
      <c r="BZ583">
        <v>292696000</v>
      </c>
      <c r="CA583">
        <v>314128000</v>
      </c>
      <c r="CB583">
        <v>9847000</v>
      </c>
      <c r="CC583">
        <v>0</v>
      </c>
      <c r="CD583">
        <v>0</v>
      </c>
      <c r="CE583">
        <v>323975000</v>
      </c>
    </row>
    <row r="584" spans="1:83" x14ac:dyDescent="0.25">
      <c r="A584" t="s">
        <v>435</v>
      </c>
      <c r="B584" t="s">
        <v>434</v>
      </c>
      <c r="C584" t="s">
        <v>543</v>
      </c>
      <c r="D584" t="s">
        <v>542</v>
      </c>
      <c r="E584" t="s">
        <v>87</v>
      </c>
      <c r="F584" t="s">
        <v>5252</v>
      </c>
      <c r="G584" t="s">
        <v>111</v>
      </c>
      <c r="H584" t="s">
        <v>5248</v>
      </c>
      <c r="BQ584">
        <v>0</v>
      </c>
      <c r="BR584">
        <v>163660000</v>
      </c>
      <c r="BS584">
        <v>0</v>
      </c>
      <c r="BT584">
        <v>0</v>
      </c>
      <c r="BU584">
        <v>163660000</v>
      </c>
      <c r="BV584">
        <v>0</v>
      </c>
      <c r="BW584">
        <v>163660000</v>
      </c>
      <c r="BX584">
        <v>0</v>
      </c>
      <c r="BY584">
        <v>0</v>
      </c>
      <c r="BZ584">
        <v>163660000</v>
      </c>
      <c r="CA584">
        <v>0</v>
      </c>
      <c r="CB584">
        <v>168172000</v>
      </c>
      <c r="CC584">
        <v>0</v>
      </c>
      <c r="CD584">
        <v>0</v>
      </c>
      <c r="CE584">
        <v>168172000</v>
      </c>
    </row>
    <row r="585" spans="1:83" x14ac:dyDescent="0.25">
      <c r="A585" t="s">
        <v>435</v>
      </c>
      <c r="B585" t="s">
        <v>434</v>
      </c>
      <c r="C585" t="s">
        <v>543</v>
      </c>
      <c r="D585" t="s">
        <v>542</v>
      </c>
      <c r="E585" t="s">
        <v>87</v>
      </c>
      <c r="F585" t="s">
        <v>5252</v>
      </c>
      <c r="G585" t="s">
        <v>106</v>
      </c>
      <c r="H585" t="s">
        <v>5280</v>
      </c>
      <c r="AW585">
        <v>0</v>
      </c>
      <c r="AX585">
        <v>94182000</v>
      </c>
      <c r="AY585">
        <v>0</v>
      </c>
      <c r="AZ585">
        <v>0</v>
      </c>
      <c r="BA585">
        <v>94182000</v>
      </c>
      <c r="BB585">
        <v>0</v>
      </c>
      <c r="BC585">
        <v>94182000</v>
      </c>
      <c r="BD585">
        <v>0</v>
      </c>
      <c r="BE585">
        <v>0</v>
      </c>
      <c r="BF585">
        <v>94182000</v>
      </c>
      <c r="BG585">
        <v>0</v>
      </c>
      <c r="BH585">
        <v>123273000</v>
      </c>
      <c r="BI585">
        <v>0</v>
      </c>
      <c r="BJ585">
        <v>0</v>
      </c>
      <c r="BK585">
        <v>123273000</v>
      </c>
      <c r="BL585">
        <v>0</v>
      </c>
      <c r="BM585">
        <v>123273000</v>
      </c>
      <c r="BN585">
        <v>0</v>
      </c>
      <c r="BO585">
        <v>0</v>
      </c>
      <c r="BP585">
        <v>123273000</v>
      </c>
      <c r="BQ585">
        <v>0</v>
      </c>
      <c r="BR585">
        <v>0</v>
      </c>
      <c r="BS585">
        <v>0</v>
      </c>
      <c r="BT585">
        <v>0</v>
      </c>
      <c r="BU585">
        <v>0</v>
      </c>
      <c r="BV585">
        <v>0</v>
      </c>
      <c r="BW585">
        <v>0</v>
      </c>
      <c r="BX585">
        <v>0</v>
      </c>
      <c r="BY585">
        <v>0</v>
      </c>
      <c r="BZ585">
        <v>0</v>
      </c>
    </row>
    <row r="586" spans="1:83" x14ac:dyDescent="0.25">
      <c r="A586" t="s">
        <v>435</v>
      </c>
      <c r="B586" t="s">
        <v>434</v>
      </c>
      <c r="C586" t="s">
        <v>543</v>
      </c>
      <c r="D586" t="s">
        <v>542</v>
      </c>
      <c r="E586" t="s">
        <v>87</v>
      </c>
      <c r="F586" t="s">
        <v>5252</v>
      </c>
      <c r="G586" t="s">
        <v>315</v>
      </c>
      <c r="H586" t="s">
        <v>6402</v>
      </c>
      <c r="AW586">
        <v>0</v>
      </c>
      <c r="AX586">
        <v>0</v>
      </c>
      <c r="AY586">
        <v>0</v>
      </c>
      <c r="AZ586">
        <v>20000000</v>
      </c>
      <c r="BA586">
        <v>20000000</v>
      </c>
      <c r="BB586">
        <v>0</v>
      </c>
      <c r="BC586">
        <v>0</v>
      </c>
      <c r="BD586">
        <v>0</v>
      </c>
      <c r="BE586">
        <v>20000000</v>
      </c>
      <c r="BF586">
        <v>20000000</v>
      </c>
    </row>
    <row r="587" spans="1:83" x14ac:dyDescent="0.25">
      <c r="A587" t="s">
        <v>435</v>
      </c>
      <c r="B587" t="s">
        <v>434</v>
      </c>
      <c r="C587" t="s">
        <v>543</v>
      </c>
      <c r="D587" t="s">
        <v>542</v>
      </c>
      <c r="E587" t="s">
        <v>87</v>
      </c>
      <c r="F587" t="s">
        <v>5252</v>
      </c>
      <c r="G587" t="s">
        <v>316</v>
      </c>
      <c r="H587" t="s">
        <v>6403</v>
      </c>
      <c r="AW587">
        <v>0</v>
      </c>
      <c r="AX587">
        <v>0</v>
      </c>
      <c r="AY587">
        <v>0</v>
      </c>
      <c r="AZ587">
        <v>15000000</v>
      </c>
      <c r="BA587">
        <v>15000000</v>
      </c>
      <c r="BB587">
        <v>0</v>
      </c>
      <c r="BC587">
        <v>0</v>
      </c>
      <c r="BD587">
        <v>0</v>
      </c>
      <c r="BE587">
        <v>15000000</v>
      </c>
      <c r="BF587">
        <v>15000000</v>
      </c>
    </row>
    <row r="588" spans="1:83" x14ac:dyDescent="0.25">
      <c r="A588" t="s">
        <v>435</v>
      </c>
      <c r="B588" t="s">
        <v>434</v>
      </c>
      <c r="C588" t="s">
        <v>543</v>
      </c>
      <c r="D588" t="s">
        <v>542</v>
      </c>
      <c r="E588" t="s">
        <v>87</v>
      </c>
      <c r="F588" t="s">
        <v>5252</v>
      </c>
      <c r="G588" t="s">
        <v>322</v>
      </c>
      <c r="H588" t="s">
        <v>5278</v>
      </c>
      <c r="BB588">
        <v>0</v>
      </c>
      <c r="BC588">
        <v>2000000</v>
      </c>
      <c r="BD588">
        <v>0</v>
      </c>
      <c r="BE588">
        <v>0</v>
      </c>
      <c r="BF588">
        <v>2000000</v>
      </c>
    </row>
    <row r="589" spans="1:83" x14ac:dyDescent="0.25">
      <c r="A589" t="s">
        <v>435</v>
      </c>
      <c r="B589" t="s">
        <v>434</v>
      </c>
      <c r="C589" t="s">
        <v>543</v>
      </c>
      <c r="D589" t="s">
        <v>542</v>
      </c>
      <c r="E589" t="s">
        <v>87</v>
      </c>
      <c r="F589" t="s">
        <v>5252</v>
      </c>
      <c r="G589" t="s">
        <v>323</v>
      </c>
      <c r="H589" t="s">
        <v>5284</v>
      </c>
      <c r="BB589">
        <v>0</v>
      </c>
      <c r="BC589">
        <v>1000000</v>
      </c>
      <c r="BD589">
        <v>0</v>
      </c>
      <c r="BE589">
        <v>0</v>
      </c>
      <c r="BF589">
        <v>1000000</v>
      </c>
      <c r="BL589">
        <v>0</v>
      </c>
      <c r="BM589">
        <v>1000000</v>
      </c>
      <c r="BN589">
        <v>0</v>
      </c>
      <c r="BO589">
        <v>0</v>
      </c>
      <c r="BP589">
        <v>1000000</v>
      </c>
      <c r="BQ589">
        <v>0</v>
      </c>
      <c r="BR589">
        <v>0</v>
      </c>
      <c r="BS589">
        <v>0</v>
      </c>
      <c r="BT589">
        <v>0</v>
      </c>
      <c r="BU589">
        <v>0</v>
      </c>
    </row>
    <row r="590" spans="1:83" x14ac:dyDescent="0.25">
      <c r="A590" t="s">
        <v>435</v>
      </c>
      <c r="B590" t="s">
        <v>434</v>
      </c>
      <c r="C590" t="s">
        <v>543</v>
      </c>
      <c r="D590" t="s">
        <v>542</v>
      </c>
      <c r="E590" t="s">
        <v>87</v>
      </c>
      <c r="F590" t="s">
        <v>5252</v>
      </c>
      <c r="G590" t="s">
        <v>324</v>
      </c>
      <c r="H590" t="s">
        <v>6404</v>
      </c>
      <c r="BG590">
        <v>0</v>
      </c>
      <c r="BH590">
        <v>0</v>
      </c>
      <c r="BI590">
        <v>0</v>
      </c>
      <c r="BJ590">
        <v>20000000</v>
      </c>
      <c r="BK590">
        <v>20000000</v>
      </c>
      <c r="BL590">
        <v>0</v>
      </c>
      <c r="BM590">
        <v>0</v>
      </c>
      <c r="BN590">
        <v>0</v>
      </c>
      <c r="BO590">
        <v>20000000</v>
      </c>
      <c r="BP590">
        <v>20000000</v>
      </c>
      <c r="BQ590">
        <v>0</v>
      </c>
      <c r="BR590">
        <v>0</v>
      </c>
      <c r="BS590">
        <v>0</v>
      </c>
      <c r="BT590">
        <v>0</v>
      </c>
      <c r="BU590">
        <v>0</v>
      </c>
    </row>
    <row r="591" spans="1:83" x14ac:dyDescent="0.25">
      <c r="A591" t="s">
        <v>435</v>
      </c>
      <c r="B591" t="s">
        <v>434</v>
      </c>
      <c r="C591" t="s">
        <v>543</v>
      </c>
      <c r="D591" t="s">
        <v>542</v>
      </c>
      <c r="E591" t="s">
        <v>87</v>
      </c>
      <c r="F591" t="s">
        <v>5252</v>
      </c>
      <c r="G591" t="s">
        <v>325</v>
      </c>
      <c r="H591" t="s">
        <v>6405</v>
      </c>
      <c r="BQ591">
        <v>0</v>
      </c>
      <c r="BR591">
        <v>0</v>
      </c>
      <c r="BS591">
        <v>0</v>
      </c>
      <c r="BT591">
        <v>20000000</v>
      </c>
      <c r="BU591">
        <v>20000000</v>
      </c>
      <c r="BV591">
        <v>0</v>
      </c>
      <c r="BW591">
        <v>0</v>
      </c>
      <c r="BX591">
        <v>0</v>
      </c>
      <c r="BY591">
        <v>20000000</v>
      </c>
      <c r="BZ591">
        <v>20000000</v>
      </c>
    </row>
    <row r="592" spans="1:83" x14ac:dyDescent="0.25">
      <c r="A592" t="s">
        <v>435</v>
      </c>
      <c r="B592" t="s">
        <v>434</v>
      </c>
      <c r="C592" t="s">
        <v>543</v>
      </c>
      <c r="D592" t="s">
        <v>542</v>
      </c>
      <c r="E592" t="s">
        <v>87</v>
      </c>
      <c r="F592" t="s">
        <v>5252</v>
      </c>
      <c r="G592" t="s">
        <v>326</v>
      </c>
      <c r="H592" t="s">
        <v>6406</v>
      </c>
      <c r="BQ592">
        <v>0</v>
      </c>
      <c r="BR592">
        <v>0</v>
      </c>
      <c r="BS592">
        <v>0</v>
      </c>
      <c r="BT592">
        <v>20000000</v>
      </c>
      <c r="BU592">
        <v>20000000</v>
      </c>
      <c r="BV592">
        <v>0</v>
      </c>
      <c r="BW592">
        <v>0</v>
      </c>
      <c r="BX592">
        <v>0</v>
      </c>
      <c r="BY592">
        <v>20000000</v>
      </c>
      <c r="BZ592">
        <v>20000000</v>
      </c>
    </row>
    <row r="593" spans="1:83" x14ac:dyDescent="0.25">
      <c r="A593" t="s">
        <v>435</v>
      </c>
      <c r="B593" t="s">
        <v>434</v>
      </c>
      <c r="C593" t="s">
        <v>543</v>
      </c>
      <c r="D593" t="s">
        <v>542</v>
      </c>
      <c r="E593" t="s">
        <v>87</v>
      </c>
      <c r="F593" t="s">
        <v>5252</v>
      </c>
      <c r="G593" t="s">
        <v>399</v>
      </c>
      <c r="H593" t="s">
        <v>6407</v>
      </c>
      <c r="BQ593">
        <v>0</v>
      </c>
      <c r="BR593">
        <v>0</v>
      </c>
      <c r="BS593">
        <v>0</v>
      </c>
      <c r="BT593">
        <v>34650000</v>
      </c>
      <c r="BU593">
        <v>34650000</v>
      </c>
      <c r="BV593">
        <v>0</v>
      </c>
      <c r="BW593">
        <v>0</v>
      </c>
      <c r="BX593">
        <v>0</v>
      </c>
      <c r="BY593">
        <v>34650000</v>
      </c>
      <c r="BZ593">
        <v>34650000</v>
      </c>
    </row>
    <row r="594" spans="1:83" x14ac:dyDescent="0.25">
      <c r="A594" t="s">
        <v>435</v>
      </c>
      <c r="B594" t="s">
        <v>434</v>
      </c>
      <c r="C594" t="s">
        <v>543</v>
      </c>
      <c r="D594" t="s">
        <v>542</v>
      </c>
      <c r="E594" t="s">
        <v>87</v>
      </c>
      <c r="F594" t="s">
        <v>5252</v>
      </c>
      <c r="G594" t="s">
        <v>398</v>
      </c>
      <c r="H594" t="s">
        <v>6408</v>
      </c>
      <c r="BV594">
        <v>0</v>
      </c>
      <c r="BW594">
        <v>0</v>
      </c>
      <c r="BX594">
        <v>0</v>
      </c>
      <c r="BY594">
        <v>45000000</v>
      </c>
      <c r="BZ594">
        <v>45000000</v>
      </c>
    </row>
    <row r="595" spans="1:83" x14ac:dyDescent="0.25">
      <c r="A595" t="s">
        <v>435</v>
      </c>
      <c r="B595" t="s">
        <v>434</v>
      </c>
      <c r="C595" t="s">
        <v>543</v>
      </c>
      <c r="D595" t="s">
        <v>542</v>
      </c>
      <c r="E595" t="s">
        <v>87</v>
      </c>
      <c r="F595" t="s">
        <v>5252</v>
      </c>
      <c r="G595" t="s">
        <v>397</v>
      </c>
      <c r="H595" t="s">
        <v>6409</v>
      </c>
      <c r="CA595">
        <v>0</v>
      </c>
      <c r="CB595">
        <v>0</v>
      </c>
      <c r="CC595">
        <v>0</v>
      </c>
      <c r="CD595">
        <v>40000000</v>
      </c>
      <c r="CE595">
        <v>40000000</v>
      </c>
    </row>
    <row r="596" spans="1:83" x14ac:dyDescent="0.25">
      <c r="A596" t="s">
        <v>435</v>
      </c>
      <c r="B596" t="s">
        <v>434</v>
      </c>
      <c r="C596" t="s">
        <v>543</v>
      </c>
      <c r="D596" t="s">
        <v>542</v>
      </c>
      <c r="E596" t="s">
        <v>87</v>
      </c>
      <c r="F596" t="s">
        <v>5252</v>
      </c>
      <c r="G596" t="s">
        <v>396</v>
      </c>
      <c r="H596" t="s">
        <v>6410</v>
      </c>
      <c r="CA596">
        <v>0</v>
      </c>
      <c r="CB596">
        <v>0</v>
      </c>
      <c r="CC596">
        <v>0</v>
      </c>
      <c r="CD596">
        <v>20000000</v>
      </c>
      <c r="CE596">
        <v>20000000</v>
      </c>
    </row>
    <row r="597" spans="1:83" x14ac:dyDescent="0.25">
      <c r="A597" t="s">
        <v>435</v>
      </c>
      <c r="B597" t="s">
        <v>434</v>
      </c>
      <c r="C597" t="s">
        <v>543</v>
      </c>
      <c r="D597" t="s">
        <v>542</v>
      </c>
      <c r="E597" t="s">
        <v>142</v>
      </c>
      <c r="F597" t="s">
        <v>5253</v>
      </c>
      <c r="G597" t="s">
        <v>145</v>
      </c>
      <c r="H597" t="s">
        <v>5249</v>
      </c>
      <c r="AW597">
        <v>0</v>
      </c>
      <c r="AX597">
        <v>2187000</v>
      </c>
      <c r="AY597">
        <v>0</v>
      </c>
      <c r="AZ597">
        <v>0</v>
      </c>
      <c r="BA597">
        <v>2187000</v>
      </c>
      <c r="BB597">
        <v>0</v>
      </c>
      <c r="BC597">
        <v>2187000</v>
      </c>
      <c r="BD597">
        <v>0</v>
      </c>
      <c r="BE597">
        <v>0</v>
      </c>
      <c r="BF597">
        <v>2187000</v>
      </c>
      <c r="BG597">
        <v>0</v>
      </c>
      <c r="BH597">
        <v>2227000</v>
      </c>
      <c r="BI597">
        <v>0</v>
      </c>
      <c r="BJ597">
        <v>0</v>
      </c>
      <c r="BK597">
        <v>2227000</v>
      </c>
      <c r="BL597">
        <v>0</v>
      </c>
      <c r="BM597">
        <v>2227000</v>
      </c>
      <c r="BN597">
        <v>0</v>
      </c>
      <c r="BO597">
        <v>0</v>
      </c>
      <c r="BP597">
        <v>2227000</v>
      </c>
      <c r="BQ597">
        <v>0</v>
      </c>
      <c r="BR597">
        <v>2268000</v>
      </c>
      <c r="BS597">
        <v>0</v>
      </c>
      <c r="BT597">
        <v>0</v>
      </c>
      <c r="BU597">
        <v>2268000</v>
      </c>
      <c r="BV597">
        <v>0</v>
      </c>
      <c r="BW597">
        <v>2268000</v>
      </c>
      <c r="BX597">
        <v>0</v>
      </c>
      <c r="BY597">
        <v>0</v>
      </c>
      <c r="BZ597">
        <v>2268000</v>
      </c>
      <c r="CA597">
        <v>0</v>
      </c>
      <c r="CB597">
        <v>342000</v>
      </c>
      <c r="CC597">
        <v>0</v>
      </c>
      <c r="CD597">
        <v>0</v>
      </c>
      <c r="CE597">
        <v>342000</v>
      </c>
    </row>
    <row r="598" spans="1:83" x14ac:dyDescent="0.25">
      <c r="A598" t="s">
        <v>435</v>
      </c>
      <c r="B598" t="s">
        <v>434</v>
      </c>
      <c r="C598" t="s">
        <v>543</v>
      </c>
      <c r="D598" t="s">
        <v>542</v>
      </c>
      <c r="E598" t="s">
        <v>142</v>
      </c>
      <c r="F598" t="s">
        <v>5253</v>
      </c>
      <c r="G598" t="s">
        <v>488</v>
      </c>
      <c r="H598" t="s">
        <v>6411</v>
      </c>
      <c r="CA598">
        <v>0</v>
      </c>
      <c r="CB598">
        <v>0</v>
      </c>
      <c r="CC598">
        <v>0</v>
      </c>
      <c r="CD598">
        <v>40000000</v>
      </c>
      <c r="CE598">
        <v>40000000</v>
      </c>
    </row>
    <row r="599" spans="1:83" x14ac:dyDescent="0.25">
      <c r="A599" t="s">
        <v>435</v>
      </c>
      <c r="B599" t="s">
        <v>434</v>
      </c>
      <c r="C599" t="s">
        <v>543</v>
      </c>
      <c r="D599" t="s">
        <v>542</v>
      </c>
      <c r="E599" t="s">
        <v>449</v>
      </c>
      <c r="F599" t="s">
        <v>5254</v>
      </c>
      <c r="G599" t="s">
        <v>485</v>
      </c>
      <c r="H599" t="s">
        <v>5250</v>
      </c>
      <c r="AW599">
        <v>1746000</v>
      </c>
      <c r="AX599">
        <v>2172000</v>
      </c>
      <c r="AY599">
        <v>0</v>
      </c>
      <c r="AZ599">
        <v>0</v>
      </c>
      <c r="BA599">
        <v>3918000</v>
      </c>
      <c r="BB599">
        <v>1746000</v>
      </c>
      <c r="BC599">
        <v>2172000</v>
      </c>
      <c r="BD599">
        <v>0</v>
      </c>
      <c r="BE599">
        <v>0</v>
      </c>
      <c r="BF599">
        <v>3918000</v>
      </c>
      <c r="BG599">
        <v>1815000</v>
      </c>
      <c r="BH599">
        <v>2230000</v>
      </c>
      <c r="BI599">
        <v>0</v>
      </c>
      <c r="BJ599">
        <v>0</v>
      </c>
      <c r="BK599">
        <v>4045000</v>
      </c>
      <c r="BL599">
        <v>1815000</v>
      </c>
      <c r="BM599">
        <v>2230000</v>
      </c>
      <c r="BN599">
        <v>0</v>
      </c>
      <c r="BO599">
        <v>0</v>
      </c>
      <c r="BP599">
        <v>4045000</v>
      </c>
      <c r="BQ599">
        <v>2063000</v>
      </c>
      <c r="BR599">
        <v>2290000</v>
      </c>
      <c r="BS599">
        <v>0</v>
      </c>
      <c r="BT599">
        <v>0</v>
      </c>
      <c r="BU599">
        <v>4353000</v>
      </c>
      <c r="BV599">
        <v>2063000</v>
      </c>
      <c r="BW599">
        <v>2290000</v>
      </c>
      <c r="BX599">
        <v>0</v>
      </c>
      <c r="BY599">
        <v>0</v>
      </c>
      <c r="BZ599">
        <v>4353000</v>
      </c>
      <c r="CA599">
        <v>2167000</v>
      </c>
      <c r="CB599">
        <v>588000</v>
      </c>
      <c r="CC599">
        <v>0</v>
      </c>
      <c r="CD599">
        <v>0</v>
      </c>
      <c r="CE599">
        <v>2755000</v>
      </c>
    </row>
    <row r="600" spans="1:83" x14ac:dyDescent="0.25">
      <c r="A600" t="s">
        <v>435</v>
      </c>
      <c r="B600" t="s">
        <v>434</v>
      </c>
      <c r="C600" t="s">
        <v>543</v>
      </c>
      <c r="D600" t="s">
        <v>542</v>
      </c>
      <c r="E600" t="s">
        <v>125</v>
      </c>
      <c r="F600" t="s">
        <v>5255</v>
      </c>
      <c r="G600" t="s">
        <v>140</v>
      </c>
      <c r="H600" t="s">
        <v>5251</v>
      </c>
      <c r="AW600">
        <v>825000</v>
      </c>
      <c r="AX600">
        <v>538000</v>
      </c>
      <c r="AY600">
        <v>0</v>
      </c>
      <c r="AZ600">
        <v>0</v>
      </c>
      <c r="BA600">
        <v>1363000</v>
      </c>
      <c r="BB600">
        <v>825000</v>
      </c>
      <c r="BC600">
        <v>538000</v>
      </c>
      <c r="BD600">
        <v>0</v>
      </c>
      <c r="BE600">
        <v>0</v>
      </c>
      <c r="BF600">
        <v>1363000</v>
      </c>
      <c r="BG600">
        <v>838000</v>
      </c>
      <c r="BH600">
        <v>548000</v>
      </c>
      <c r="BI600">
        <v>0</v>
      </c>
      <c r="BJ600">
        <v>0</v>
      </c>
      <c r="BK600">
        <v>1386000</v>
      </c>
      <c r="BL600">
        <v>838000</v>
      </c>
      <c r="BM600">
        <v>548000</v>
      </c>
      <c r="BN600">
        <v>0</v>
      </c>
      <c r="BO600">
        <v>0</v>
      </c>
      <c r="BP600">
        <v>1386000</v>
      </c>
      <c r="BQ600">
        <v>945000</v>
      </c>
      <c r="BR600">
        <v>558000</v>
      </c>
      <c r="BS600">
        <v>0</v>
      </c>
      <c r="BT600">
        <v>0</v>
      </c>
      <c r="BU600">
        <v>1503000</v>
      </c>
      <c r="BV600">
        <v>945000</v>
      </c>
      <c r="BW600">
        <v>558000</v>
      </c>
      <c r="BX600">
        <v>0</v>
      </c>
      <c r="BY600">
        <v>0</v>
      </c>
      <c r="BZ600">
        <v>1503000</v>
      </c>
      <c r="CA600">
        <v>996000</v>
      </c>
      <c r="CB600">
        <v>310000</v>
      </c>
      <c r="CC600">
        <v>0</v>
      </c>
      <c r="CD600">
        <v>0</v>
      </c>
      <c r="CE600">
        <v>1306000</v>
      </c>
    </row>
    <row r="601" spans="1:83" x14ac:dyDescent="0.25">
      <c r="A601" t="s">
        <v>435</v>
      </c>
      <c r="B601" t="s">
        <v>434</v>
      </c>
      <c r="C601" t="s">
        <v>328</v>
      </c>
      <c r="D601" t="s">
        <v>992</v>
      </c>
      <c r="E601" t="s">
        <v>89</v>
      </c>
      <c r="F601" t="s">
        <v>1922</v>
      </c>
      <c r="G601" t="s">
        <v>90</v>
      </c>
      <c r="H601" t="s">
        <v>1923</v>
      </c>
      <c r="I601">
        <v>102218000</v>
      </c>
      <c r="J601">
        <v>43141000</v>
      </c>
      <c r="K601">
        <v>0</v>
      </c>
      <c r="L601">
        <v>0</v>
      </c>
      <c r="M601">
        <v>145359000</v>
      </c>
      <c r="N601">
        <v>102218000</v>
      </c>
      <c r="O601">
        <v>43141000</v>
      </c>
      <c r="P601">
        <v>0</v>
      </c>
      <c r="Q601">
        <v>0</v>
      </c>
      <c r="R601">
        <v>145359000</v>
      </c>
      <c r="S601">
        <v>103971000</v>
      </c>
      <c r="T601">
        <v>49674000</v>
      </c>
      <c r="U601">
        <v>0</v>
      </c>
      <c r="V601">
        <v>0</v>
      </c>
      <c r="W601">
        <v>153645000</v>
      </c>
      <c r="X601">
        <v>103971000</v>
      </c>
      <c r="Y601">
        <v>49674000</v>
      </c>
      <c r="Z601">
        <v>0</v>
      </c>
      <c r="AA601">
        <v>0</v>
      </c>
      <c r="AB601">
        <v>153645000</v>
      </c>
      <c r="AC601">
        <v>103166000</v>
      </c>
      <c r="AD601">
        <v>49674000</v>
      </c>
      <c r="AE601">
        <v>0</v>
      </c>
      <c r="AF601">
        <v>0</v>
      </c>
      <c r="AG601">
        <v>152840000</v>
      </c>
      <c r="AH601">
        <v>103166000</v>
      </c>
      <c r="AI601">
        <v>49674000</v>
      </c>
      <c r="AJ601">
        <v>0</v>
      </c>
      <c r="AK601">
        <v>0</v>
      </c>
      <c r="AL601">
        <v>152840000</v>
      </c>
      <c r="AM601">
        <v>108383000</v>
      </c>
      <c r="AN601">
        <v>51489000</v>
      </c>
      <c r="AO601">
        <v>0</v>
      </c>
      <c r="AP601">
        <v>0</v>
      </c>
      <c r="AQ601">
        <v>159872000</v>
      </c>
      <c r="AR601">
        <v>108383000</v>
      </c>
      <c r="AS601">
        <v>51489000</v>
      </c>
      <c r="AT601">
        <v>0</v>
      </c>
      <c r="AU601">
        <v>0</v>
      </c>
      <c r="AV601">
        <v>159872000</v>
      </c>
      <c r="AW601">
        <v>100584000</v>
      </c>
      <c r="AX601">
        <v>52755000</v>
      </c>
      <c r="AY601">
        <v>0</v>
      </c>
      <c r="AZ601">
        <v>4500000</v>
      </c>
      <c r="BA601">
        <v>157839000</v>
      </c>
      <c r="BB601">
        <v>100584000</v>
      </c>
      <c r="BC601">
        <v>52755000</v>
      </c>
      <c r="BD601">
        <v>0</v>
      </c>
      <c r="BE601">
        <v>4500000</v>
      </c>
      <c r="BF601">
        <v>157839000</v>
      </c>
      <c r="BG601">
        <v>118442000</v>
      </c>
      <c r="BH601">
        <v>53746000</v>
      </c>
      <c r="BI601">
        <v>0</v>
      </c>
      <c r="BJ601">
        <v>10000000</v>
      </c>
      <c r="BK601">
        <v>182188000</v>
      </c>
      <c r="BL601">
        <v>118442000</v>
      </c>
      <c r="BM601">
        <v>53746000</v>
      </c>
      <c r="BN601">
        <v>0</v>
      </c>
      <c r="BO601">
        <v>10000000</v>
      </c>
      <c r="BP601">
        <v>182188000</v>
      </c>
      <c r="BQ601">
        <v>142922000</v>
      </c>
      <c r="BR601">
        <v>56303000</v>
      </c>
      <c r="BS601">
        <v>0</v>
      </c>
      <c r="BT601">
        <v>14805000</v>
      </c>
      <c r="BU601">
        <v>214030000</v>
      </c>
      <c r="BV601">
        <v>142922000</v>
      </c>
      <c r="BW601">
        <v>56303000</v>
      </c>
      <c r="BX601">
        <v>0</v>
      </c>
      <c r="BY601">
        <v>14805000</v>
      </c>
      <c r="BZ601">
        <v>214030000</v>
      </c>
      <c r="CA601">
        <v>150196000</v>
      </c>
      <c r="CB601">
        <v>56499000</v>
      </c>
      <c r="CC601">
        <v>0</v>
      </c>
      <c r="CD601">
        <v>271000</v>
      </c>
      <c r="CE601">
        <v>206966000</v>
      </c>
    </row>
    <row r="602" spans="1:83" x14ac:dyDescent="0.25">
      <c r="A602" t="s">
        <v>435</v>
      </c>
      <c r="B602" t="s">
        <v>434</v>
      </c>
      <c r="C602" t="s">
        <v>328</v>
      </c>
      <c r="D602" t="s">
        <v>992</v>
      </c>
      <c r="E602" t="s">
        <v>89</v>
      </c>
      <c r="F602" t="s">
        <v>1922</v>
      </c>
      <c r="G602" t="s">
        <v>88</v>
      </c>
      <c r="H602" t="s">
        <v>1924</v>
      </c>
      <c r="I602">
        <v>99024000</v>
      </c>
      <c r="J602">
        <v>0</v>
      </c>
      <c r="K602">
        <v>0</v>
      </c>
      <c r="L602">
        <v>0</v>
      </c>
      <c r="M602">
        <v>99024000</v>
      </c>
      <c r="N602">
        <v>99024000</v>
      </c>
      <c r="O602">
        <v>0</v>
      </c>
      <c r="P602">
        <v>0</v>
      </c>
      <c r="Q602">
        <v>0</v>
      </c>
      <c r="R602">
        <v>99024000</v>
      </c>
      <c r="S602">
        <v>200891000</v>
      </c>
      <c r="T602">
        <v>0</v>
      </c>
      <c r="U602">
        <v>0</v>
      </c>
      <c r="V602">
        <v>0</v>
      </c>
      <c r="W602">
        <v>200891000</v>
      </c>
      <c r="X602">
        <v>200891000</v>
      </c>
      <c r="Y602">
        <v>0</v>
      </c>
      <c r="Z602">
        <v>0</v>
      </c>
      <c r="AA602">
        <v>0</v>
      </c>
      <c r="AB602">
        <v>200891000</v>
      </c>
      <c r="AC602">
        <v>211361000</v>
      </c>
      <c r="AD602">
        <v>0</v>
      </c>
      <c r="AE602">
        <v>0</v>
      </c>
      <c r="AF602">
        <v>0</v>
      </c>
      <c r="AG602">
        <v>211361000</v>
      </c>
      <c r="AH602">
        <v>211361000</v>
      </c>
      <c r="AI602">
        <v>0</v>
      </c>
      <c r="AJ602">
        <v>0</v>
      </c>
      <c r="AK602">
        <v>0</v>
      </c>
      <c r="AL602">
        <v>211361000</v>
      </c>
      <c r="AM602">
        <v>229141000</v>
      </c>
      <c r="AN602">
        <v>0</v>
      </c>
      <c r="AO602">
        <v>0</v>
      </c>
      <c r="AP602">
        <v>0</v>
      </c>
      <c r="AQ602">
        <v>229141000</v>
      </c>
      <c r="AR602">
        <v>229141000</v>
      </c>
      <c r="AS602">
        <v>0</v>
      </c>
      <c r="AT602">
        <v>0</v>
      </c>
      <c r="AU602">
        <v>0</v>
      </c>
      <c r="AV602">
        <v>229141000</v>
      </c>
      <c r="AW602">
        <v>202577000</v>
      </c>
      <c r="AX602">
        <v>0</v>
      </c>
      <c r="AY602">
        <v>0</v>
      </c>
      <c r="AZ602">
        <v>0</v>
      </c>
      <c r="BA602">
        <v>202577000</v>
      </c>
      <c r="BB602">
        <v>202577000</v>
      </c>
      <c r="BC602">
        <v>0</v>
      </c>
      <c r="BD602">
        <v>0</v>
      </c>
      <c r="BE602">
        <v>0</v>
      </c>
      <c r="BF602">
        <v>202577000</v>
      </c>
      <c r="BG602">
        <v>203675000</v>
      </c>
      <c r="BH602">
        <v>0</v>
      </c>
      <c r="BI602">
        <v>0</v>
      </c>
      <c r="BJ602">
        <v>0</v>
      </c>
      <c r="BK602">
        <v>203675000</v>
      </c>
      <c r="BL602">
        <v>203675000</v>
      </c>
      <c r="BM602">
        <v>0</v>
      </c>
      <c r="BN602">
        <v>0</v>
      </c>
      <c r="BO602">
        <v>0</v>
      </c>
      <c r="BP602">
        <v>203675000</v>
      </c>
      <c r="BQ602">
        <v>207182000</v>
      </c>
      <c r="BR602">
        <v>0</v>
      </c>
      <c r="BS602">
        <v>0</v>
      </c>
      <c r="BT602">
        <v>0</v>
      </c>
      <c r="BU602">
        <v>207182000</v>
      </c>
      <c r="BV602">
        <v>207182000</v>
      </c>
      <c r="BW602">
        <v>0</v>
      </c>
      <c r="BX602">
        <v>0</v>
      </c>
      <c r="BY602">
        <v>0</v>
      </c>
      <c r="BZ602">
        <v>207182000</v>
      </c>
      <c r="CA602">
        <v>280490000</v>
      </c>
      <c r="CB602">
        <v>0</v>
      </c>
      <c r="CC602">
        <v>0</v>
      </c>
      <c r="CD602">
        <v>0</v>
      </c>
      <c r="CE602">
        <v>280490000</v>
      </c>
    </row>
    <row r="603" spans="1:83" x14ac:dyDescent="0.25">
      <c r="A603" t="s">
        <v>435</v>
      </c>
      <c r="B603" t="s">
        <v>434</v>
      </c>
      <c r="C603" t="s">
        <v>328</v>
      </c>
      <c r="D603" t="s">
        <v>992</v>
      </c>
      <c r="E603" t="s">
        <v>89</v>
      </c>
      <c r="F603" t="s">
        <v>1922</v>
      </c>
      <c r="G603" t="s">
        <v>736</v>
      </c>
      <c r="H603" t="s">
        <v>5688</v>
      </c>
      <c r="S603">
        <v>0</v>
      </c>
      <c r="T603">
        <v>0</v>
      </c>
      <c r="U603">
        <v>0</v>
      </c>
      <c r="V603">
        <v>1000000</v>
      </c>
      <c r="W603">
        <v>1000000</v>
      </c>
      <c r="X603">
        <v>0</v>
      </c>
      <c r="Y603">
        <v>0</v>
      </c>
      <c r="Z603">
        <v>0</v>
      </c>
      <c r="AA603">
        <v>1000000</v>
      </c>
      <c r="AB603">
        <v>1000000</v>
      </c>
    </row>
    <row r="604" spans="1:83" x14ac:dyDescent="0.25">
      <c r="A604" t="s">
        <v>435</v>
      </c>
      <c r="B604" t="s">
        <v>434</v>
      </c>
      <c r="C604" t="s">
        <v>328</v>
      </c>
      <c r="D604" t="s">
        <v>992</v>
      </c>
      <c r="E604" t="s">
        <v>148</v>
      </c>
      <c r="F604" t="s">
        <v>1982</v>
      </c>
      <c r="G604" t="s">
        <v>149</v>
      </c>
      <c r="H604" t="s">
        <v>5246</v>
      </c>
      <c r="I604">
        <v>18284000</v>
      </c>
      <c r="J604">
        <v>5941000</v>
      </c>
      <c r="K604">
        <v>0</v>
      </c>
      <c r="L604">
        <v>0</v>
      </c>
      <c r="M604">
        <v>24225000</v>
      </c>
      <c r="N604">
        <v>18284000</v>
      </c>
      <c r="O604">
        <v>5941000</v>
      </c>
      <c r="P604">
        <v>0</v>
      </c>
      <c r="Q604">
        <v>0</v>
      </c>
      <c r="R604">
        <v>24225000</v>
      </c>
      <c r="S604">
        <v>18164000</v>
      </c>
      <c r="T604">
        <v>6568000</v>
      </c>
      <c r="U604">
        <v>0</v>
      </c>
      <c r="V604">
        <v>0</v>
      </c>
      <c r="W604">
        <v>24732000</v>
      </c>
      <c r="X604">
        <v>18164000</v>
      </c>
      <c r="Y604">
        <v>6568000</v>
      </c>
      <c r="Z604">
        <v>0</v>
      </c>
      <c r="AA604">
        <v>0</v>
      </c>
      <c r="AB604">
        <v>24732000</v>
      </c>
      <c r="AC604">
        <v>19605000</v>
      </c>
      <c r="AD604">
        <v>6568000</v>
      </c>
      <c r="AE604">
        <v>0</v>
      </c>
      <c r="AF604">
        <v>0</v>
      </c>
      <c r="AG604">
        <v>26173000</v>
      </c>
      <c r="AH604">
        <v>19605000</v>
      </c>
      <c r="AI604">
        <v>6568000</v>
      </c>
      <c r="AJ604">
        <v>0</v>
      </c>
      <c r="AK604">
        <v>0</v>
      </c>
      <c r="AL604">
        <v>26173000</v>
      </c>
      <c r="AM604">
        <v>18764000</v>
      </c>
      <c r="AN604">
        <v>6808000</v>
      </c>
      <c r="AO604">
        <v>0</v>
      </c>
      <c r="AP604">
        <v>0</v>
      </c>
      <c r="AQ604">
        <v>25572000</v>
      </c>
      <c r="AR604">
        <v>18764000</v>
      </c>
      <c r="AS604">
        <v>6808000</v>
      </c>
      <c r="AT604">
        <v>0</v>
      </c>
      <c r="AU604">
        <v>0</v>
      </c>
      <c r="AV604">
        <v>25572000</v>
      </c>
      <c r="AW604">
        <v>21976000</v>
      </c>
      <c r="AX604">
        <v>8054000</v>
      </c>
      <c r="AY604">
        <v>0</v>
      </c>
      <c r="AZ604">
        <v>0</v>
      </c>
      <c r="BA604">
        <v>30030000</v>
      </c>
      <c r="BB604">
        <v>21976000</v>
      </c>
      <c r="BC604">
        <v>8054000</v>
      </c>
      <c r="BD604">
        <v>0</v>
      </c>
      <c r="BE604">
        <v>0</v>
      </c>
      <c r="BF604">
        <v>30030000</v>
      </c>
      <c r="BG604">
        <v>22576000</v>
      </c>
      <c r="BH604">
        <v>8863000</v>
      </c>
      <c r="BI604">
        <v>0</v>
      </c>
      <c r="BJ604">
        <v>0</v>
      </c>
      <c r="BK604">
        <v>31439000</v>
      </c>
      <c r="BL604">
        <v>22576000</v>
      </c>
      <c r="BM604">
        <v>8863000</v>
      </c>
      <c r="BN604">
        <v>0</v>
      </c>
      <c r="BO604">
        <v>0</v>
      </c>
      <c r="BP604">
        <v>31439000</v>
      </c>
      <c r="BQ604">
        <v>23849000</v>
      </c>
      <c r="BR604">
        <v>9035000</v>
      </c>
      <c r="BS604">
        <v>0</v>
      </c>
      <c r="BT604">
        <v>65000</v>
      </c>
      <c r="BU604">
        <v>32949000</v>
      </c>
      <c r="BV604">
        <v>23849000</v>
      </c>
      <c r="BW604">
        <v>9035000</v>
      </c>
      <c r="BX604">
        <v>0</v>
      </c>
      <c r="BY604">
        <v>65000</v>
      </c>
      <c r="BZ604">
        <v>32949000</v>
      </c>
      <c r="CA604">
        <v>29545000</v>
      </c>
      <c r="CB604">
        <v>6297000</v>
      </c>
      <c r="CC604">
        <v>0</v>
      </c>
      <c r="CD604">
        <v>416000</v>
      </c>
      <c r="CE604">
        <v>36258000</v>
      </c>
    </row>
    <row r="605" spans="1:83" x14ac:dyDescent="0.25">
      <c r="A605" t="s">
        <v>435</v>
      </c>
      <c r="B605" t="s">
        <v>434</v>
      </c>
      <c r="C605" t="s">
        <v>328</v>
      </c>
      <c r="D605" t="s">
        <v>992</v>
      </c>
      <c r="E605" t="s">
        <v>148</v>
      </c>
      <c r="F605" t="s">
        <v>1982</v>
      </c>
      <c r="G605" t="s">
        <v>569</v>
      </c>
      <c r="H605" t="s">
        <v>5689</v>
      </c>
      <c r="I605">
        <v>0</v>
      </c>
      <c r="J605">
        <v>0</v>
      </c>
      <c r="K605">
        <v>0</v>
      </c>
      <c r="L605">
        <v>20000000</v>
      </c>
      <c r="M605">
        <v>20000000</v>
      </c>
      <c r="N605">
        <v>0</v>
      </c>
      <c r="O605">
        <v>0</v>
      </c>
      <c r="P605">
        <v>0</v>
      </c>
      <c r="Q605">
        <v>20000000</v>
      </c>
      <c r="R605">
        <v>20000000</v>
      </c>
    </row>
    <row r="606" spans="1:83" x14ac:dyDescent="0.25">
      <c r="A606" t="s">
        <v>435</v>
      </c>
      <c r="B606" t="s">
        <v>434</v>
      </c>
      <c r="C606" t="s">
        <v>328</v>
      </c>
      <c r="D606" t="s">
        <v>992</v>
      </c>
      <c r="E606" t="s">
        <v>148</v>
      </c>
      <c r="F606" t="s">
        <v>1982</v>
      </c>
      <c r="G606" t="s">
        <v>760</v>
      </c>
      <c r="H606" t="s">
        <v>5690</v>
      </c>
      <c r="S606">
        <v>0</v>
      </c>
      <c r="T606">
        <v>0</v>
      </c>
      <c r="U606">
        <v>0</v>
      </c>
      <c r="V606">
        <v>25000000</v>
      </c>
      <c r="W606">
        <v>25000000</v>
      </c>
      <c r="X606">
        <v>0</v>
      </c>
      <c r="Y606">
        <v>0</v>
      </c>
      <c r="Z606">
        <v>0</v>
      </c>
      <c r="AA606">
        <v>25000000</v>
      </c>
      <c r="AB606">
        <v>25000000</v>
      </c>
    </row>
    <row r="607" spans="1:83" x14ac:dyDescent="0.25">
      <c r="A607" t="s">
        <v>435</v>
      </c>
      <c r="B607" t="s">
        <v>434</v>
      </c>
      <c r="C607" t="s">
        <v>328</v>
      </c>
      <c r="D607" t="s">
        <v>992</v>
      </c>
      <c r="E607" t="s">
        <v>87</v>
      </c>
      <c r="F607" t="s">
        <v>5252</v>
      </c>
      <c r="G607" t="s">
        <v>111</v>
      </c>
      <c r="H607" t="s">
        <v>5247</v>
      </c>
      <c r="I607">
        <v>246864000</v>
      </c>
      <c r="J607">
        <v>47517000</v>
      </c>
      <c r="K607">
        <v>0</v>
      </c>
      <c r="L607">
        <v>0</v>
      </c>
      <c r="M607">
        <v>294381000</v>
      </c>
      <c r="N607">
        <v>246864000</v>
      </c>
      <c r="O607">
        <v>47517000</v>
      </c>
      <c r="P607">
        <v>0</v>
      </c>
      <c r="Q607">
        <v>0</v>
      </c>
      <c r="R607">
        <v>294381000</v>
      </c>
      <c r="S607">
        <v>272849000</v>
      </c>
      <c r="T607">
        <v>50462000</v>
      </c>
      <c r="U607">
        <v>0</v>
      </c>
      <c r="V607">
        <v>0</v>
      </c>
      <c r="W607">
        <v>323311000</v>
      </c>
      <c r="X607">
        <v>272849000</v>
      </c>
      <c r="Y607">
        <v>50462000</v>
      </c>
      <c r="Z607">
        <v>0</v>
      </c>
      <c r="AA607">
        <v>0</v>
      </c>
      <c r="AB607">
        <v>323311000</v>
      </c>
      <c r="AC607">
        <v>280394000</v>
      </c>
      <c r="AD607">
        <v>50462000</v>
      </c>
      <c r="AE607">
        <v>0</v>
      </c>
      <c r="AF607">
        <v>0</v>
      </c>
      <c r="AG607">
        <v>330856000</v>
      </c>
      <c r="AH607">
        <v>280394000</v>
      </c>
      <c r="AI607">
        <v>50462000</v>
      </c>
      <c r="AJ607">
        <v>0</v>
      </c>
      <c r="AK607">
        <v>0</v>
      </c>
      <c r="AL607">
        <v>330856000</v>
      </c>
      <c r="AM607">
        <v>296455000</v>
      </c>
      <c r="AN607">
        <v>52306000</v>
      </c>
      <c r="AO607">
        <v>0</v>
      </c>
      <c r="AP607">
        <v>0</v>
      </c>
      <c r="AQ607">
        <v>348761000</v>
      </c>
      <c r="AR607">
        <v>296455000</v>
      </c>
      <c r="AS607">
        <v>52306000</v>
      </c>
      <c r="AT607">
        <v>0</v>
      </c>
      <c r="AU607">
        <v>0</v>
      </c>
      <c r="AV607">
        <v>348761000</v>
      </c>
      <c r="AW607">
        <v>328009000</v>
      </c>
      <c r="AX607">
        <v>48028000</v>
      </c>
      <c r="AY607">
        <v>0</v>
      </c>
      <c r="AZ607">
        <v>20000000</v>
      </c>
      <c r="BA607">
        <v>396037000</v>
      </c>
      <c r="BB607">
        <v>328009000</v>
      </c>
      <c r="BC607">
        <v>48028000</v>
      </c>
      <c r="BD607">
        <v>0</v>
      </c>
      <c r="BE607">
        <v>20000000</v>
      </c>
      <c r="BF607">
        <v>396037000</v>
      </c>
      <c r="BG607">
        <v>347796000</v>
      </c>
      <c r="BH607">
        <v>49106000</v>
      </c>
      <c r="BI607">
        <v>0</v>
      </c>
      <c r="BJ607">
        <v>20000000</v>
      </c>
      <c r="BK607">
        <v>416902000</v>
      </c>
      <c r="BL607">
        <v>347796000</v>
      </c>
      <c r="BM607">
        <v>49106000</v>
      </c>
      <c r="BN607">
        <v>0</v>
      </c>
      <c r="BO607">
        <v>20000000</v>
      </c>
      <c r="BP607">
        <v>416902000</v>
      </c>
      <c r="BQ607">
        <v>402097000</v>
      </c>
      <c r="BR607">
        <v>63984000</v>
      </c>
      <c r="BS607">
        <v>0</v>
      </c>
      <c r="BT607">
        <v>5325000</v>
      </c>
      <c r="BU607">
        <v>471406000</v>
      </c>
      <c r="BV607">
        <v>402097000</v>
      </c>
      <c r="BW607">
        <v>63984000</v>
      </c>
      <c r="BX607">
        <v>0</v>
      </c>
      <c r="BY607">
        <v>5325000</v>
      </c>
      <c r="BZ607">
        <v>471406000</v>
      </c>
      <c r="CA607">
        <v>422077000</v>
      </c>
      <c r="CB607">
        <v>67105000</v>
      </c>
      <c r="CC607">
        <v>0</v>
      </c>
      <c r="CD607">
        <v>5650000</v>
      </c>
      <c r="CE607">
        <v>494832000</v>
      </c>
    </row>
    <row r="608" spans="1:83" x14ac:dyDescent="0.25">
      <c r="A608" t="s">
        <v>435</v>
      </c>
      <c r="B608" t="s">
        <v>434</v>
      </c>
      <c r="C608" t="s">
        <v>328</v>
      </c>
      <c r="D608" t="s">
        <v>992</v>
      </c>
      <c r="E608" t="s">
        <v>87</v>
      </c>
      <c r="F608" t="s">
        <v>5252</v>
      </c>
      <c r="G608" t="s">
        <v>426</v>
      </c>
      <c r="H608" t="s">
        <v>5248</v>
      </c>
      <c r="AM608">
        <v>0</v>
      </c>
      <c r="AN608">
        <v>0</v>
      </c>
      <c r="AO608">
        <v>0</v>
      </c>
      <c r="AP608">
        <v>0</v>
      </c>
      <c r="AQ608">
        <v>0</v>
      </c>
      <c r="BQ608">
        <v>0</v>
      </c>
      <c r="BR608">
        <v>108285000</v>
      </c>
      <c r="BS608">
        <v>0</v>
      </c>
      <c r="BT608">
        <v>0</v>
      </c>
      <c r="BU608">
        <v>108285000</v>
      </c>
      <c r="BV608">
        <v>0</v>
      </c>
      <c r="BW608">
        <v>108285000</v>
      </c>
      <c r="BX608">
        <v>0</v>
      </c>
      <c r="BY608">
        <v>0</v>
      </c>
      <c r="BZ608">
        <v>108285000</v>
      </c>
      <c r="CA608">
        <v>0</v>
      </c>
      <c r="CB608">
        <v>111822000</v>
      </c>
      <c r="CC608">
        <v>0</v>
      </c>
      <c r="CD608">
        <v>0</v>
      </c>
      <c r="CE608">
        <v>111822000</v>
      </c>
    </row>
    <row r="609" spans="1:63" x14ac:dyDescent="0.25">
      <c r="A609" t="s">
        <v>435</v>
      </c>
      <c r="B609" t="s">
        <v>434</v>
      </c>
      <c r="C609" t="s">
        <v>328</v>
      </c>
      <c r="D609" t="s">
        <v>992</v>
      </c>
      <c r="E609" t="s">
        <v>87</v>
      </c>
      <c r="F609" t="s">
        <v>5252</v>
      </c>
      <c r="G609" t="s">
        <v>382</v>
      </c>
      <c r="H609" t="s">
        <v>5695</v>
      </c>
      <c r="I609">
        <v>0</v>
      </c>
      <c r="J609">
        <v>0</v>
      </c>
      <c r="K609">
        <v>0</v>
      </c>
      <c r="L609">
        <v>40000000</v>
      </c>
      <c r="M609">
        <v>40000000</v>
      </c>
      <c r="N609">
        <v>0</v>
      </c>
      <c r="O609">
        <v>0</v>
      </c>
      <c r="P609">
        <v>0</v>
      </c>
      <c r="Q609">
        <v>40000000</v>
      </c>
      <c r="R609">
        <v>40000000</v>
      </c>
    </row>
    <row r="610" spans="1:63" x14ac:dyDescent="0.25">
      <c r="A610" t="s">
        <v>435</v>
      </c>
      <c r="B610" t="s">
        <v>434</v>
      </c>
      <c r="C610" t="s">
        <v>328</v>
      </c>
      <c r="D610" t="s">
        <v>992</v>
      </c>
      <c r="E610" t="s">
        <v>87</v>
      </c>
      <c r="F610" t="s">
        <v>5252</v>
      </c>
      <c r="G610" t="s">
        <v>368</v>
      </c>
      <c r="H610" t="s">
        <v>5696</v>
      </c>
      <c r="I610">
        <v>0</v>
      </c>
      <c r="J610">
        <v>0</v>
      </c>
      <c r="K610">
        <v>0</v>
      </c>
      <c r="L610">
        <v>25000000</v>
      </c>
      <c r="M610">
        <v>25000000</v>
      </c>
      <c r="N610">
        <v>0</v>
      </c>
      <c r="O610">
        <v>0</v>
      </c>
      <c r="P610">
        <v>0</v>
      </c>
      <c r="Q610">
        <v>25000000</v>
      </c>
      <c r="R610">
        <v>25000000</v>
      </c>
    </row>
    <row r="611" spans="1:63" x14ac:dyDescent="0.25">
      <c r="A611" t="s">
        <v>435</v>
      </c>
      <c r="B611" t="s">
        <v>434</v>
      </c>
      <c r="C611" t="s">
        <v>328</v>
      </c>
      <c r="D611" t="s">
        <v>992</v>
      </c>
      <c r="E611" t="s">
        <v>87</v>
      </c>
      <c r="F611" t="s">
        <v>5252</v>
      </c>
      <c r="G611" t="s">
        <v>367</v>
      </c>
      <c r="H611" t="s">
        <v>5272</v>
      </c>
      <c r="N611">
        <v>0</v>
      </c>
      <c r="O611">
        <v>500000</v>
      </c>
      <c r="P611">
        <v>0</v>
      </c>
      <c r="Q611">
        <v>0</v>
      </c>
      <c r="R611">
        <v>500000</v>
      </c>
      <c r="X611">
        <v>0</v>
      </c>
      <c r="Y611">
        <v>500000</v>
      </c>
      <c r="Z611">
        <v>0</v>
      </c>
      <c r="AA611">
        <v>0</v>
      </c>
      <c r="AB611">
        <v>500000</v>
      </c>
      <c r="AH611">
        <v>0</v>
      </c>
      <c r="AI611">
        <v>500000</v>
      </c>
      <c r="AJ611">
        <v>0</v>
      </c>
      <c r="AK611">
        <v>0</v>
      </c>
      <c r="AL611">
        <v>500000</v>
      </c>
    </row>
    <row r="612" spans="1:63" x14ac:dyDescent="0.25">
      <c r="A612" t="s">
        <v>435</v>
      </c>
      <c r="B612" t="s">
        <v>434</v>
      </c>
      <c r="C612" t="s">
        <v>328</v>
      </c>
      <c r="D612" t="s">
        <v>992</v>
      </c>
      <c r="E612" t="s">
        <v>87</v>
      </c>
      <c r="F612" t="s">
        <v>5252</v>
      </c>
      <c r="G612" t="s">
        <v>366</v>
      </c>
      <c r="H612" t="s">
        <v>5697</v>
      </c>
      <c r="N612">
        <v>0</v>
      </c>
      <c r="O612">
        <v>0</v>
      </c>
      <c r="P612">
        <v>0</v>
      </c>
      <c r="Q612">
        <v>5000000</v>
      </c>
      <c r="R612">
        <v>5000000</v>
      </c>
    </row>
    <row r="613" spans="1:63" x14ac:dyDescent="0.25">
      <c r="A613" t="s">
        <v>435</v>
      </c>
      <c r="B613" t="s">
        <v>434</v>
      </c>
      <c r="C613" t="s">
        <v>328</v>
      </c>
      <c r="D613" t="s">
        <v>992</v>
      </c>
      <c r="E613" t="s">
        <v>87</v>
      </c>
      <c r="F613" t="s">
        <v>5252</v>
      </c>
      <c r="G613" t="s">
        <v>365</v>
      </c>
      <c r="H613" t="s">
        <v>5698</v>
      </c>
      <c r="N613">
        <v>0</v>
      </c>
      <c r="O613">
        <v>0</v>
      </c>
      <c r="P613">
        <v>0</v>
      </c>
      <c r="Q613">
        <v>5000000</v>
      </c>
      <c r="R613">
        <v>5000000</v>
      </c>
    </row>
    <row r="614" spans="1:63" x14ac:dyDescent="0.25">
      <c r="A614" t="s">
        <v>435</v>
      </c>
      <c r="B614" t="s">
        <v>434</v>
      </c>
      <c r="C614" t="s">
        <v>328</v>
      </c>
      <c r="D614" t="s">
        <v>992</v>
      </c>
      <c r="E614" t="s">
        <v>87</v>
      </c>
      <c r="F614" t="s">
        <v>5252</v>
      </c>
      <c r="G614" t="s">
        <v>364</v>
      </c>
      <c r="H614" t="s">
        <v>5699</v>
      </c>
      <c r="S614">
        <v>0</v>
      </c>
      <c r="T614">
        <v>0</v>
      </c>
      <c r="U614">
        <v>0</v>
      </c>
      <c r="V614">
        <v>15000000</v>
      </c>
      <c r="W614">
        <v>15000000</v>
      </c>
      <c r="X614">
        <v>0</v>
      </c>
      <c r="Y614">
        <v>0</v>
      </c>
      <c r="Z614">
        <v>0</v>
      </c>
      <c r="AA614">
        <v>15000000</v>
      </c>
      <c r="AB614">
        <v>15000000</v>
      </c>
    </row>
    <row r="615" spans="1:63" x14ac:dyDescent="0.25">
      <c r="A615" t="s">
        <v>435</v>
      </c>
      <c r="B615" t="s">
        <v>434</v>
      </c>
      <c r="C615" t="s">
        <v>328</v>
      </c>
      <c r="D615" t="s">
        <v>992</v>
      </c>
      <c r="E615" t="s">
        <v>87</v>
      </c>
      <c r="F615" t="s">
        <v>5252</v>
      </c>
      <c r="G615" t="s">
        <v>363</v>
      </c>
      <c r="H615" t="s">
        <v>5700</v>
      </c>
      <c r="S615">
        <v>0</v>
      </c>
      <c r="T615">
        <v>0</v>
      </c>
      <c r="U615">
        <v>0</v>
      </c>
      <c r="V615">
        <v>25000000</v>
      </c>
      <c r="W615">
        <v>25000000</v>
      </c>
      <c r="X615">
        <v>0</v>
      </c>
      <c r="Y615">
        <v>0</v>
      </c>
      <c r="Z615">
        <v>0</v>
      </c>
      <c r="AA615">
        <v>25000000</v>
      </c>
      <c r="AB615">
        <v>25000000</v>
      </c>
    </row>
    <row r="616" spans="1:63" x14ac:dyDescent="0.25">
      <c r="A616" t="s">
        <v>435</v>
      </c>
      <c r="B616" t="s">
        <v>434</v>
      </c>
      <c r="C616" t="s">
        <v>328</v>
      </c>
      <c r="D616" t="s">
        <v>992</v>
      </c>
      <c r="E616" t="s">
        <v>87</v>
      </c>
      <c r="F616" t="s">
        <v>5252</v>
      </c>
      <c r="G616" t="s">
        <v>362</v>
      </c>
      <c r="H616" t="s">
        <v>5701</v>
      </c>
      <c r="S616">
        <v>0</v>
      </c>
      <c r="T616">
        <v>0</v>
      </c>
      <c r="U616">
        <v>0</v>
      </c>
      <c r="V616">
        <v>25000000</v>
      </c>
      <c r="W616">
        <v>25000000</v>
      </c>
      <c r="X616">
        <v>0</v>
      </c>
      <c r="Y616">
        <v>0</v>
      </c>
      <c r="Z616">
        <v>0</v>
      </c>
      <c r="AA616">
        <v>25000000</v>
      </c>
      <c r="AB616">
        <v>25000000</v>
      </c>
    </row>
    <row r="617" spans="1:63" x14ac:dyDescent="0.25">
      <c r="A617" t="s">
        <v>435</v>
      </c>
      <c r="B617" t="s">
        <v>434</v>
      </c>
      <c r="C617" t="s">
        <v>328</v>
      </c>
      <c r="D617" t="s">
        <v>992</v>
      </c>
      <c r="E617" t="s">
        <v>87</v>
      </c>
      <c r="F617" t="s">
        <v>5252</v>
      </c>
      <c r="G617" t="s">
        <v>361</v>
      </c>
      <c r="H617" t="s">
        <v>5274</v>
      </c>
      <c r="X617">
        <v>0</v>
      </c>
      <c r="Y617">
        <v>500000</v>
      </c>
      <c r="Z617">
        <v>0</v>
      </c>
      <c r="AA617">
        <v>0</v>
      </c>
      <c r="AB617">
        <v>500000</v>
      </c>
    </row>
    <row r="618" spans="1:63" x14ac:dyDescent="0.25">
      <c r="A618" t="s">
        <v>435</v>
      </c>
      <c r="B618" t="s">
        <v>434</v>
      </c>
      <c r="C618" t="s">
        <v>328</v>
      </c>
      <c r="D618" t="s">
        <v>992</v>
      </c>
      <c r="E618" t="s">
        <v>87</v>
      </c>
      <c r="F618" t="s">
        <v>5252</v>
      </c>
      <c r="G618" t="s">
        <v>360</v>
      </c>
      <c r="H618" t="s">
        <v>5702</v>
      </c>
      <c r="X618">
        <v>0</v>
      </c>
      <c r="Y618">
        <v>0</v>
      </c>
      <c r="Z618">
        <v>0</v>
      </c>
      <c r="AA618">
        <v>10000000</v>
      </c>
      <c r="AB618">
        <v>10000000</v>
      </c>
    </row>
    <row r="619" spans="1:63" x14ac:dyDescent="0.25">
      <c r="A619" t="s">
        <v>435</v>
      </c>
      <c r="B619" t="s">
        <v>434</v>
      </c>
      <c r="C619" t="s">
        <v>328</v>
      </c>
      <c r="D619" t="s">
        <v>992</v>
      </c>
      <c r="E619" t="s">
        <v>87</v>
      </c>
      <c r="F619" t="s">
        <v>5252</v>
      </c>
      <c r="G619" t="s">
        <v>359</v>
      </c>
      <c r="H619" t="s">
        <v>5703</v>
      </c>
      <c r="X619">
        <v>7428000</v>
      </c>
      <c r="Y619">
        <v>259000</v>
      </c>
      <c r="Z619">
        <v>0</v>
      </c>
      <c r="AA619">
        <v>75000000</v>
      </c>
      <c r="AB619">
        <v>82687000</v>
      </c>
      <c r="BG619">
        <v>0</v>
      </c>
      <c r="BH619">
        <v>0</v>
      </c>
      <c r="BI619">
        <v>0</v>
      </c>
      <c r="BJ619">
        <v>0</v>
      </c>
      <c r="BK619">
        <v>0</v>
      </c>
    </row>
    <row r="620" spans="1:63" x14ac:dyDescent="0.25">
      <c r="A620" t="s">
        <v>435</v>
      </c>
      <c r="B620" t="s">
        <v>434</v>
      </c>
      <c r="C620" t="s">
        <v>328</v>
      </c>
      <c r="D620" t="s">
        <v>992</v>
      </c>
      <c r="E620" t="s">
        <v>87</v>
      </c>
      <c r="F620" t="s">
        <v>5252</v>
      </c>
      <c r="G620" t="s">
        <v>358</v>
      </c>
      <c r="H620" t="s">
        <v>5277</v>
      </c>
      <c r="AH620">
        <v>0</v>
      </c>
      <c r="AI620">
        <v>8500000</v>
      </c>
      <c r="AJ620">
        <v>0</v>
      </c>
      <c r="AK620">
        <v>13400000</v>
      </c>
      <c r="AL620">
        <v>21900000</v>
      </c>
    </row>
    <row r="621" spans="1:63" x14ac:dyDescent="0.25">
      <c r="A621" t="s">
        <v>435</v>
      </c>
      <c r="B621" t="s">
        <v>434</v>
      </c>
      <c r="C621" t="s">
        <v>328</v>
      </c>
      <c r="D621" t="s">
        <v>992</v>
      </c>
      <c r="E621" t="s">
        <v>87</v>
      </c>
      <c r="F621" t="s">
        <v>5252</v>
      </c>
      <c r="G621" t="s">
        <v>357</v>
      </c>
      <c r="H621" t="s">
        <v>5278</v>
      </c>
      <c r="AH621">
        <v>0</v>
      </c>
      <c r="AI621">
        <v>2000000</v>
      </c>
      <c r="AJ621">
        <v>0</v>
      </c>
      <c r="AK621">
        <v>0</v>
      </c>
      <c r="AL621">
        <v>2000000</v>
      </c>
      <c r="AR621">
        <v>0</v>
      </c>
      <c r="AS621">
        <v>2000000</v>
      </c>
      <c r="AT621">
        <v>0</v>
      </c>
      <c r="AU621">
        <v>0</v>
      </c>
      <c r="AV621">
        <v>2000000</v>
      </c>
      <c r="AW621">
        <v>0</v>
      </c>
      <c r="AX621">
        <v>0</v>
      </c>
      <c r="AY621">
        <v>0</v>
      </c>
      <c r="AZ621">
        <v>0</v>
      </c>
      <c r="BA621">
        <v>0</v>
      </c>
      <c r="BB621">
        <v>0</v>
      </c>
      <c r="BC621">
        <v>2000000</v>
      </c>
      <c r="BD621">
        <v>0</v>
      </c>
      <c r="BE621">
        <v>0</v>
      </c>
      <c r="BF621">
        <v>2000000</v>
      </c>
    </row>
    <row r="622" spans="1:63" x14ac:dyDescent="0.25">
      <c r="A622" t="s">
        <v>435</v>
      </c>
      <c r="B622" t="s">
        <v>434</v>
      </c>
      <c r="C622" t="s">
        <v>328</v>
      </c>
      <c r="D622" t="s">
        <v>992</v>
      </c>
      <c r="E622" t="s">
        <v>87</v>
      </c>
      <c r="F622" t="s">
        <v>5252</v>
      </c>
      <c r="G622" t="s">
        <v>356</v>
      </c>
      <c r="H622" t="s">
        <v>5279</v>
      </c>
      <c r="AH622">
        <v>0</v>
      </c>
      <c r="AI622">
        <v>500000</v>
      </c>
      <c r="AJ622">
        <v>0</v>
      </c>
      <c r="AK622">
        <v>0</v>
      </c>
      <c r="AL622">
        <v>500000</v>
      </c>
    </row>
    <row r="623" spans="1:63" x14ac:dyDescent="0.25">
      <c r="A623" t="s">
        <v>435</v>
      </c>
      <c r="B623" t="s">
        <v>434</v>
      </c>
      <c r="C623" t="s">
        <v>328</v>
      </c>
      <c r="D623" t="s">
        <v>992</v>
      </c>
      <c r="E623" t="s">
        <v>87</v>
      </c>
      <c r="F623" t="s">
        <v>5252</v>
      </c>
      <c r="G623" t="s">
        <v>355</v>
      </c>
      <c r="H623" t="s">
        <v>5669</v>
      </c>
      <c r="AH623">
        <v>9005000</v>
      </c>
      <c r="AI623">
        <v>0</v>
      </c>
      <c r="AJ623">
        <v>0</v>
      </c>
      <c r="AK623">
        <v>74000000</v>
      </c>
      <c r="AL623">
        <v>83005000</v>
      </c>
    </row>
    <row r="624" spans="1:63" x14ac:dyDescent="0.25">
      <c r="A624" t="s">
        <v>435</v>
      </c>
      <c r="B624" t="s">
        <v>434</v>
      </c>
      <c r="C624" t="s">
        <v>328</v>
      </c>
      <c r="D624" t="s">
        <v>992</v>
      </c>
      <c r="E624" t="s">
        <v>87</v>
      </c>
      <c r="F624" t="s">
        <v>5252</v>
      </c>
      <c r="G624" t="s">
        <v>354</v>
      </c>
      <c r="H624" t="s">
        <v>5704</v>
      </c>
      <c r="AH624">
        <v>0</v>
      </c>
      <c r="AI624">
        <v>0</v>
      </c>
      <c r="AJ624">
        <v>0</v>
      </c>
      <c r="AK624">
        <v>39000000</v>
      </c>
      <c r="AL624">
        <v>39000000</v>
      </c>
    </row>
    <row r="625" spans="1:83" x14ac:dyDescent="0.25">
      <c r="A625" t="s">
        <v>435</v>
      </c>
      <c r="B625" t="s">
        <v>434</v>
      </c>
      <c r="C625" t="s">
        <v>328</v>
      </c>
      <c r="D625" t="s">
        <v>992</v>
      </c>
      <c r="E625" t="s">
        <v>87</v>
      </c>
      <c r="F625" t="s">
        <v>5252</v>
      </c>
      <c r="G625" t="s">
        <v>353</v>
      </c>
      <c r="H625" t="s">
        <v>5281</v>
      </c>
      <c r="AH625">
        <v>0</v>
      </c>
      <c r="AI625">
        <v>0</v>
      </c>
      <c r="AJ625">
        <v>0</v>
      </c>
      <c r="AK625">
        <v>5000000</v>
      </c>
      <c r="AL625">
        <v>5000000</v>
      </c>
    </row>
    <row r="626" spans="1:83" x14ac:dyDescent="0.25">
      <c r="A626" t="s">
        <v>435</v>
      </c>
      <c r="B626" t="s">
        <v>434</v>
      </c>
      <c r="C626" t="s">
        <v>328</v>
      </c>
      <c r="D626" t="s">
        <v>992</v>
      </c>
      <c r="E626" t="s">
        <v>87</v>
      </c>
      <c r="F626" t="s">
        <v>5252</v>
      </c>
      <c r="G626" t="s">
        <v>352</v>
      </c>
      <c r="H626" t="s">
        <v>5280</v>
      </c>
      <c r="AH626">
        <v>0</v>
      </c>
      <c r="AI626">
        <v>75236000</v>
      </c>
      <c r="AJ626">
        <v>0</v>
      </c>
      <c r="AK626">
        <v>0</v>
      </c>
      <c r="AL626">
        <v>75236000</v>
      </c>
      <c r="AM626">
        <v>0</v>
      </c>
      <c r="AN626">
        <v>75236000</v>
      </c>
      <c r="AO626">
        <v>0</v>
      </c>
      <c r="AP626">
        <v>0</v>
      </c>
      <c r="AQ626">
        <v>75236000</v>
      </c>
      <c r="AR626">
        <v>0</v>
      </c>
      <c r="AS626">
        <v>75236000</v>
      </c>
      <c r="AT626">
        <v>0</v>
      </c>
      <c r="AU626">
        <v>0</v>
      </c>
      <c r="AV626">
        <v>75236000</v>
      </c>
      <c r="AW626">
        <v>0</v>
      </c>
      <c r="AX626">
        <v>89677000</v>
      </c>
      <c r="AY626">
        <v>0</v>
      </c>
      <c r="AZ626">
        <v>0</v>
      </c>
      <c r="BA626">
        <v>89677000</v>
      </c>
      <c r="BB626">
        <v>0</v>
      </c>
      <c r="BC626">
        <v>89677000</v>
      </c>
      <c r="BD626">
        <v>0</v>
      </c>
      <c r="BE626">
        <v>0</v>
      </c>
      <c r="BF626">
        <v>89677000</v>
      </c>
      <c r="BG626">
        <v>0</v>
      </c>
      <c r="BH626">
        <v>94557000</v>
      </c>
      <c r="BI626">
        <v>0</v>
      </c>
      <c r="BJ626">
        <v>0</v>
      </c>
      <c r="BK626">
        <v>94557000</v>
      </c>
      <c r="BL626">
        <v>0</v>
      </c>
      <c r="BM626">
        <v>94557000</v>
      </c>
      <c r="BN626">
        <v>0</v>
      </c>
      <c r="BO626">
        <v>0</v>
      </c>
      <c r="BP626">
        <v>94557000</v>
      </c>
      <c r="BQ626">
        <v>0</v>
      </c>
      <c r="BR626">
        <v>0</v>
      </c>
      <c r="BS626">
        <v>0</v>
      </c>
      <c r="BT626">
        <v>0</v>
      </c>
      <c r="BU626">
        <v>0</v>
      </c>
      <c r="BV626">
        <v>0</v>
      </c>
      <c r="BW626">
        <v>0</v>
      </c>
      <c r="BX626">
        <v>0</v>
      </c>
      <c r="BY626">
        <v>0</v>
      </c>
      <c r="BZ626">
        <v>0</v>
      </c>
    </row>
    <row r="627" spans="1:83" x14ac:dyDescent="0.25">
      <c r="A627" t="s">
        <v>435</v>
      </c>
      <c r="B627" t="s">
        <v>434</v>
      </c>
      <c r="C627" t="s">
        <v>328</v>
      </c>
      <c r="D627" t="s">
        <v>992</v>
      </c>
      <c r="E627" t="s">
        <v>87</v>
      </c>
      <c r="F627" t="s">
        <v>5252</v>
      </c>
      <c r="G627" t="s">
        <v>351</v>
      </c>
      <c r="H627" t="s">
        <v>5548</v>
      </c>
      <c r="AH627">
        <v>2683000</v>
      </c>
      <c r="AI627">
        <v>4799000</v>
      </c>
      <c r="AJ627">
        <v>0</v>
      </c>
      <c r="AK627">
        <v>2448000</v>
      </c>
      <c r="AL627">
        <v>9930000</v>
      </c>
      <c r="AR627">
        <v>0</v>
      </c>
      <c r="AS627">
        <v>0</v>
      </c>
      <c r="AT627">
        <v>0</v>
      </c>
      <c r="AU627">
        <v>18000000</v>
      </c>
      <c r="AV627">
        <v>18000000</v>
      </c>
      <c r="AW627">
        <v>0</v>
      </c>
      <c r="AX627">
        <v>0</v>
      </c>
      <c r="AY627">
        <v>0</v>
      </c>
      <c r="AZ627">
        <v>0</v>
      </c>
      <c r="BA627">
        <v>0</v>
      </c>
    </row>
    <row r="628" spans="1:83" x14ac:dyDescent="0.25">
      <c r="A628" t="s">
        <v>435</v>
      </c>
      <c r="B628" t="s">
        <v>434</v>
      </c>
      <c r="C628" t="s">
        <v>328</v>
      </c>
      <c r="D628" t="s">
        <v>992</v>
      </c>
      <c r="E628" t="s">
        <v>87</v>
      </c>
      <c r="F628" t="s">
        <v>5252</v>
      </c>
      <c r="G628" t="s">
        <v>350</v>
      </c>
      <c r="H628" t="s">
        <v>5705</v>
      </c>
      <c r="AM628">
        <v>0</v>
      </c>
      <c r="AN628">
        <v>0</v>
      </c>
      <c r="AO628">
        <v>0</v>
      </c>
      <c r="AP628">
        <v>25000000</v>
      </c>
      <c r="AQ628">
        <v>25000000</v>
      </c>
      <c r="AR628">
        <v>0</v>
      </c>
      <c r="AS628">
        <v>0</v>
      </c>
      <c r="AT628">
        <v>0</v>
      </c>
      <c r="AU628">
        <v>25000000</v>
      </c>
      <c r="AV628">
        <v>25000000</v>
      </c>
      <c r="AW628">
        <v>0</v>
      </c>
      <c r="AX628">
        <v>0</v>
      </c>
      <c r="AY628">
        <v>0</v>
      </c>
      <c r="AZ628">
        <v>0</v>
      </c>
      <c r="BA628">
        <v>0</v>
      </c>
    </row>
    <row r="629" spans="1:83" x14ac:dyDescent="0.25">
      <c r="A629" t="s">
        <v>435</v>
      </c>
      <c r="B629" t="s">
        <v>434</v>
      </c>
      <c r="C629" t="s">
        <v>328</v>
      </c>
      <c r="D629" t="s">
        <v>992</v>
      </c>
      <c r="E629" t="s">
        <v>87</v>
      </c>
      <c r="F629" t="s">
        <v>5252</v>
      </c>
      <c r="G629" t="s">
        <v>348</v>
      </c>
      <c r="H629" t="s">
        <v>5283</v>
      </c>
      <c r="AM629">
        <v>0</v>
      </c>
      <c r="AN629">
        <v>0</v>
      </c>
      <c r="AO629">
        <v>0</v>
      </c>
      <c r="AP629">
        <v>0</v>
      </c>
      <c r="AQ629">
        <v>0</v>
      </c>
      <c r="AR629">
        <v>0</v>
      </c>
      <c r="AS629">
        <v>3000000</v>
      </c>
      <c r="AT629">
        <v>0</v>
      </c>
      <c r="AU629">
        <v>0</v>
      </c>
      <c r="AV629">
        <v>3000000</v>
      </c>
      <c r="AW629">
        <v>0</v>
      </c>
      <c r="AX629">
        <v>0</v>
      </c>
      <c r="AY629">
        <v>0</v>
      </c>
      <c r="AZ629">
        <v>0</v>
      </c>
      <c r="BA629">
        <v>0</v>
      </c>
    </row>
    <row r="630" spans="1:83" x14ac:dyDescent="0.25">
      <c r="A630" t="s">
        <v>435</v>
      </c>
      <c r="B630" t="s">
        <v>434</v>
      </c>
      <c r="C630" t="s">
        <v>328</v>
      </c>
      <c r="D630" t="s">
        <v>992</v>
      </c>
      <c r="E630" t="s">
        <v>87</v>
      </c>
      <c r="F630" t="s">
        <v>5252</v>
      </c>
      <c r="G630" t="s">
        <v>539</v>
      </c>
      <c r="H630" t="s">
        <v>5706</v>
      </c>
      <c r="AM630">
        <v>0</v>
      </c>
      <c r="AN630">
        <v>0</v>
      </c>
      <c r="AO630">
        <v>0</v>
      </c>
      <c r="AP630">
        <v>0</v>
      </c>
      <c r="AQ630">
        <v>0</v>
      </c>
      <c r="AR630">
        <v>0</v>
      </c>
      <c r="AS630">
        <v>0</v>
      </c>
      <c r="AT630">
        <v>0</v>
      </c>
      <c r="AU630">
        <v>1500000000</v>
      </c>
      <c r="AV630">
        <v>1500000000</v>
      </c>
      <c r="AW630">
        <v>0</v>
      </c>
      <c r="AX630">
        <v>0</v>
      </c>
      <c r="AY630">
        <v>0</v>
      </c>
      <c r="AZ630">
        <v>0</v>
      </c>
      <c r="BA630">
        <v>0</v>
      </c>
    </row>
    <row r="631" spans="1:83" x14ac:dyDescent="0.25">
      <c r="A631" t="s">
        <v>435</v>
      </c>
      <c r="B631" t="s">
        <v>434</v>
      </c>
      <c r="C631" t="s">
        <v>328</v>
      </c>
      <c r="D631" t="s">
        <v>992</v>
      </c>
      <c r="E631" t="s">
        <v>87</v>
      </c>
      <c r="F631" t="s">
        <v>5252</v>
      </c>
      <c r="G631" t="s">
        <v>538</v>
      </c>
      <c r="H631" t="s">
        <v>5707</v>
      </c>
      <c r="AM631">
        <v>0</v>
      </c>
      <c r="AN631">
        <v>0</v>
      </c>
      <c r="AO631">
        <v>0</v>
      </c>
      <c r="AP631">
        <v>0</v>
      </c>
      <c r="AQ631">
        <v>0</v>
      </c>
      <c r="AR631">
        <v>0</v>
      </c>
      <c r="AS631">
        <v>7500000</v>
      </c>
      <c r="AT631">
        <v>0</v>
      </c>
      <c r="AU631">
        <v>43000000</v>
      </c>
      <c r="AV631">
        <v>50500000</v>
      </c>
      <c r="AW631">
        <v>0</v>
      </c>
      <c r="AX631">
        <v>0</v>
      </c>
      <c r="AY631">
        <v>0</v>
      </c>
      <c r="AZ631">
        <v>0</v>
      </c>
      <c r="BA631">
        <v>0</v>
      </c>
      <c r="BB631">
        <v>0</v>
      </c>
      <c r="BC631">
        <v>10000000</v>
      </c>
      <c r="BD631">
        <v>0</v>
      </c>
      <c r="BE631">
        <v>10000000</v>
      </c>
      <c r="BF631">
        <v>20000000</v>
      </c>
      <c r="BQ631">
        <v>0</v>
      </c>
      <c r="BR631">
        <v>0</v>
      </c>
      <c r="BS631">
        <v>0</v>
      </c>
      <c r="BT631">
        <v>0</v>
      </c>
      <c r="BU631">
        <v>0</v>
      </c>
      <c r="CA631">
        <v>0</v>
      </c>
      <c r="CB631">
        <v>0</v>
      </c>
      <c r="CC631">
        <v>0</v>
      </c>
      <c r="CD631">
        <v>0</v>
      </c>
      <c r="CE631">
        <v>0</v>
      </c>
    </row>
    <row r="632" spans="1:83" x14ac:dyDescent="0.25">
      <c r="A632" t="s">
        <v>435</v>
      </c>
      <c r="B632" t="s">
        <v>434</v>
      </c>
      <c r="C632" t="s">
        <v>328</v>
      </c>
      <c r="D632" t="s">
        <v>992</v>
      </c>
      <c r="E632" t="s">
        <v>87</v>
      </c>
      <c r="F632" t="s">
        <v>5252</v>
      </c>
      <c r="G632" t="s">
        <v>537</v>
      </c>
      <c r="H632" t="s">
        <v>5708</v>
      </c>
      <c r="AM632">
        <v>0</v>
      </c>
      <c r="AN632">
        <v>0</v>
      </c>
      <c r="AO632">
        <v>0</v>
      </c>
      <c r="AP632">
        <v>0</v>
      </c>
      <c r="AQ632">
        <v>0</v>
      </c>
      <c r="AW632">
        <v>0</v>
      </c>
      <c r="AX632">
        <v>0</v>
      </c>
      <c r="AY632">
        <v>0</v>
      </c>
      <c r="AZ632">
        <v>20000000</v>
      </c>
      <c r="BA632">
        <v>20000000</v>
      </c>
      <c r="BB632">
        <v>0</v>
      </c>
      <c r="BC632">
        <v>0</v>
      </c>
      <c r="BD632">
        <v>0</v>
      </c>
      <c r="BE632">
        <v>20000000</v>
      </c>
      <c r="BF632">
        <v>20000000</v>
      </c>
    </row>
    <row r="633" spans="1:83" x14ac:dyDescent="0.25">
      <c r="A633" t="s">
        <v>435</v>
      </c>
      <c r="B633" t="s">
        <v>434</v>
      </c>
      <c r="C633" t="s">
        <v>328</v>
      </c>
      <c r="D633" t="s">
        <v>992</v>
      </c>
      <c r="E633" t="s">
        <v>87</v>
      </c>
      <c r="F633" t="s">
        <v>5252</v>
      </c>
      <c r="G633" t="s">
        <v>536</v>
      </c>
      <c r="H633" t="s">
        <v>5709</v>
      </c>
      <c r="BB633">
        <v>0</v>
      </c>
      <c r="BC633">
        <v>1356000</v>
      </c>
      <c r="BD633">
        <v>0</v>
      </c>
      <c r="BE633">
        <v>0</v>
      </c>
      <c r="BF633">
        <v>1356000</v>
      </c>
    </row>
    <row r="634" spans="1:83" x14ac:dyDescent="0.25">
      <c r="A634" t="s">
        <v>435</v>
      </c>
      <c r="B634" t="s">
        <v>434</v>
      </c>
      <c r="C634" t="s">
        <v>328</v>
      </c>
      <c r="D634" t="s">
        <v>992</v>
      </c>
      <c r="E634" t="s">
        <v>87</v>
      </c>
      <c r="F634" t="s">
        <v>5252</v>
      </c>
      <c r="G634" t="s">
        <v>535</v>
      </c>
      <c r="H634" t="s">
        <v>5710</v>
      </c>
      <c r="BB634">
        <v>0</v>
      </c>
      <c r="BC634">
        <v>0</v>
      </c>
      <c r="BD634">
        <v>0</v>
      </c>
      <c r="BE634">
        <v>33127000</v>
      </c>
      <c r="BF634">
        <v>33127000</v>
      </c>
    </row>
    <row r="635" spans="1:83" x14ac:dyDescent="0.25">
      <c r="A635" t="s">
        <v>435</v>
      </c>
      <c r="B635" t="s">
        <v>434</v>
      </c>
      <c r="C635" t="s">
        <v>328</v>
      </c>
      <c r="D635" t="s">
        <v>992</v>
      </c>
      <c r="E635" t="s">
        <v>87</v>
      </c>
      <c r="F635" t="s">
        <v>5252</v>
      </c>
      <c r="G635" t="s">
        <v>534</v>
      </c>
      <c r="H635" t="s">
        <v>5711</v>
      </c>
      <c r="BB635">
        <v>0</v>
      </c>
      <c r="BC635">
        <v>0</v>
      </c>
      <c r="BD635">
        <v>0</v>
      </c>
      <c r="BE635">
        <v>50000000</v>
      </c>
      <c r="BF635">
        <v>50000000</v>
      </c>
    </row>
    <row r="636" spans="1:83" x14ac:dyDescent="0.25">
      <c r="A636" t="s">
        <v>435</v>
      </c>
      <c r="B636" t="s">
        <v>434</v>
      </c>
      <c r="C636" t="s">
        <v>328</v>
      </c>
      <c r="D636" t="s">
        <v>992</v>
      </c>
      <c r="E636" t="s">
        <v>87</v>
      </c>
      <c r="F636" t="s">
        <v>5252</v>
      </c>
      <c r="G636" t="s">
        <v>533</v>
      </c>
      <c r="H636" t="s">
        <v>5284</v>
      </c>
      <c r="BB636">
        <v>0</v>
      </c>
      <c r="BC636">
        <v>1000000</v>
      </c>
      <c r="BD636">
        <v>0</v>
      </c>
      <c r="BE636">
        <v>0</v>
      </c>
      <c r="BF636">
        <v>1000000</v>
      </c>
      <c r="BL636">
        <v>0</v>
      </c>
      <c r="BM636">
        <v>1000000</v>
      </c>
      <c r="BN636">
        <v>0</v>
      </c>
      <c r="BO636">
        <v>0</v>
      </c>
      <c r="BP636">
        <v>1000000</v>
      </c>
      <c r="BQ636">
        <v>0</v>
      </c>
      <c r="BR636">
        <v>0</v>
      </c>
      <c r="BS636">
        <v>0</v>
      </c>
      <c r="BT636">
        <v>0</v>
      </c>
      <c r="BU636">
        <v>0</v>
      </c>
    </row>
    <row r="637" spans="1:83" x14ac:dyDescent="0.25">
      <c r="A637" t="s">
        <v>435</v>
      </c>
      <c r="B637" t="s">
        <v>434</v>
      </c>
      <c r="C637" t="s">
        <v>328</v>
      </c>
      <c r="D637" t="s">
        <v>992</v>
      </c>
      <c r="E637" t="s">
        <v>87</v>
      </c>
      <c r="F637" t="s">
        <v>5252</v>
      </c>
      <c r="G637" t="s">
        <v>532</v>
      </c>
      <c r="H637" t="s">
        <v>5712</v>
      </c>
      <c r="BL637">
        <v>0</v>
      </c>
      <c r="BM637">
        <v>6092000</v>
      </c>
      <c r="BN637">
        <v>0</v>
      </c>
      <c r="BO637">
        <v>0</v>
      </c>
      <c r="BP637">
        <v>6092000</v>
      </c>
      <c r="BQ637">
        <v>0</v>
      </c>
      <c r="BR637">
        <v>0</v>
      </c>
      <c r="BS637">
        <v>0</v>
      </c>
      <c r="BT637">
        <v>0</v>
      </c>
      <c r="BU637">
        <v>0</v>
      </c>
    </row>
    <row r="638" spans="1:83" x14ac:dyDescent="0.25">
      <c r="A638" t="s">
        <v>435</v>
      </c>
      <c r="B638" t="s">
        <v>434</v>
      </c>
      <c r="C638" t="s">
        <v>328</v>
      </c>
      <c r="D638" t="s">
        <v>992</v>
      </c>
      <c r="E638" t="s">
        <v>87</v>
      </c>
      <c r="F638" t="s">
        <v>5252</v>
      </c>
      <c r="G638" t="s">
        <v>531</v>
      </c>
      <c r="H638" t="s">
        <v>5713</v>
      </c>
      <c r="BG638">
        <v>0</v>
      </c>
      <c r="BH638">
        <v>0</v>
      </c>
      <c r="BI638">
        <v>0</v>
      </c>
      <c r="BJ638">
        <v>40000000</v>
      </c>
      <c r="BK638">
        <v>40000000</v>
      </c>
      <c r="BL638">
        <v>0</v>
      </c>
      <c r="BM638">
        <v>0</v>
      </c>
      <c r="BN638">
        <v>0</v>
      </c>
      <c r="BO638">
        <v>40000000</v>
      </c>
      <c r="BP638">
        <v>40000000</v>
      </c>
      <c r="BQ638">
        <v>0</v>
      </c>
      <c r="BR638">
        <v>0</v>
      </c>
      <c r="BS638">
        <v>0</v>
      </c>
      <c r="BT638">
        <v>0</v>
      </c>
      <c r="BU638">
        <v>0</v>
      </c>
      <c r="BV638">
        <v>0</v>
      </c>
      <c r="BW638">
        <v>0</v>
      </c>
      <c r="BX638">
        <v>0</v>
      </c>
      <c r="BY638">
        <v>0</v>
      </c>
      <c r="BZ638">
        <v>0</v>
      </c>
    </row>
    <row r="639" spans="1:83" x14ac:dyDescent="0.25">
      <c r="A639" t="s">
        <v>435</v>
      </c>
      <c r="B639" t="s">
        <v>434</v>
      </c>
      <c r="C639" t="s">
        <v>328</v>
      </c>
      <c r="D639" t="s">
        <v>992</v>
      </c>
      <c r="E639" t="s">
        <v>87</v>
      </c>
      <c r="F639" t="s">
        <v>5252</v>
      </c>
      <c r="G639" t="s">
        <v>530</v>
      </c>
      <c r="H639" t="s">
        <v>5714</v>
      </c>
      <c r="BQ639">
        <v>0</v>
      </c>
      <c r="BR639">
        <v>0</v>
      </c>
      <c r="BS639">
        <v>0</v>
      </c>
      <c r="BT639">
        <v>0</v>
      </c>
      <c r="BU639">
        <v>0</v>
      </c>
      <c r="BV639">
        <v>0</v>
      </c>
      <c r="BW639">
        <v>0</v>
      </c>
      <c r="BX639">
        <v>0</v>
      </c>
      <c r="BY639">
        <v>35000000</v>
      </c>
      <c r="BZ639">
        <v>35000000</v>
      </c>
      <c r="CA639">
        <v>0</v>
      </c>
      <c r="CB639">
        <v>0</v>
      </c>
      <c r="CC639">
        <v>0</v>
      </c>
      <c r="CD639">
        <v>0</v>
      </c>
      <c r="CE639">
        <v>0</v>
      </c>
    </row>
    <row r="640" spans="1:83" x14ac:dyDescent="0.25">
      <c r="A640" t="s">
        <v>435</v>
      </c>
      <c r="B640" t="s">
        <v>434</v>
      </c>
      <c r="C640" t="s">
        <v>328</v>
      </c>
      <c r="D640" t="s">
        <v>992</v>
      </c>
      <c r="E640" t="s">
        <v>87</v>
      </c>
      <c r="F640" t="s">
        <v>5252</v>
      </c>
      <c r="G640" t="s">
        <v>529</v>
      </c>
      <c r="H640" t="s">
        <v>5715</v>
      </c>
      <c r="BQ640">
        <v>0</v>
      </c>
      <c r="BR640">
        <v>0</v>
      </c>
      <c r="BS640">
        <v>0</v>
      </c>
      <c r="BT640">
        <v>126000000</v>
      </c>
      <c r="BU640">
        <v>126000000</v>
      </c>
      <c r="BV640">
        <v>0</v>
      </c>
      <c r="BW640">
        <v>0</v>
      </c>
      <c r="BX640">
        <v>0</v>
      </c>
      <c r="BY640">
        <v>126000000</v>
      </c>
      <c r="BZ640">
        <v>126000000</v>
      </c>
    </row>
    <row r="641" spans="1:83" x14ac:dyDescent="0.25">
      <c r="A641" t="s">
        <v>435</v>
      </c>
      <c r="B641" t="s">
        <v>434</v>
      </c>
      <c r="C641" t="s">
        <v>328</v>
      </c>
      <c r="D641" t="s">
        <v>992</v>
      </c>
      <c r="E641" t="s">
        <v>87</v>
      </c>
      <c r="F641" t="s">
        <v>5252</v>
      </c>
      <c r="G641" t="s">
        <v>528</v>
      </c>
      <c r="H641" t="s">
        <v>5716</v>
      </c>
      <c r="BG641">
        <v>0</v>
      </c>
      <c r="BH641">
        <v>0</v>
      </c>
      <c r="BI641">
        <v>0</v>
      </c>
      <c r="BJ641">
        <v>0</v>
      </c>
      <c r="BK641">
        <v>0</v>
      </c>
      <c r="BQ641">
        <v>0</v>
      </c>
      <c r="BR641">
        <v>0</v>
      </c>
      <c r="BS641">
        <v>0</v>
      </c>
      <c r="BT641">
        <v>35000000</v>
      </c>
      <c r="BU641">
        <v>35000000</v>
      </c>
      <c r="BV641">
        <v>0</v>
      </c>
      <c r="BW641">
        <v>0</v>
      </c>
      <c r="BX641">
        <v>0</v>
      </c>
      <c r="BY641">
        <v>35000000</v>
      </c>
      <c r="BZ641">
        <v>35000000</v>
      </c>
    </row>
    <row r="642" spans="1:83" x14ac:dyDescent="0.25">
      <c r="A642" t="s">
        <v>435</v>
      </c>
      <c r="B642" t="s">
        <v>434</v>
      </c>
      <c r="C642" t="s">
        <v>328</v>
      </c>
      <c r="D642" t="s">
        <v>992</v>
      </c>
      <c r="E642" t="s">
        <v>87</v>
      </c>
      <c r="F642" t="s">
        <v>5252</v>
      </c>
      <c r="G642" t="s">
        <v>527</v>
      </c>
      <c r="H642" t="s">
        <v>5717</v>
      </c>
      <c r="BQ642">
        <v>0</v>
      </c>
      <c r="BR642">
        <v>0</v>
      </c>
      <c r="BS642">
        <v>0</v>
      </c>
      <c r="BT642">
        <v>40000000</v>
      </c>
      <c r="BU642">
        <v>40000000</v>
      </c>
      <c r="BV642">
        <v>0</v>
      </c>
      <c r="BW642">
        <v>0</v>
      </c>
      <c r="BX642">
        <v>0</v>
      </c>
      <c r="BY642">
        <v>40000000</v>
      </c>
      <c r="BZ642">
        <v>40000000</v>
      </c>
    </row>
    <row r="643" spans="1:83" x14ac:dyDescent="0.25">
      <c r="A643" t="s">
        <v>435</v>
      </c>
      <c r="B643" t="s">
        <v>434</v>
      </c>
      <c r="C643" t="s">
        <v>328</v>
      </c>
      <c r="D643" t="s">
        <v>992</v>
      </c>
      <c r="E643" t="s">
        <v>87</v>
      </c>
      <c r="F643" t="s">
        <v>5252</v>
      </c>
      <c r="G643" t="s">
        <v>526</v>
      </c>
      <c r="H643" t="s">
        <v>5718</v>
      </c>
      <c r="BG643">
        <v>0</v>
      </c>
      <c r="BH643">
        <v>0</v>
      </c>
      <c r="BI643">
        <v>0</v>
      </c>
      <c r="BJ643">
        <v>0</v>
      </c>
      <c r="BK643">
        <v>0</v>
      </c>
      <c r="BQ643">
        <v>0</v>
      </c>
      <c r="BR643">
        <v>0</v>
      </c>
      <c r="BS643">
        <v>0</v>
      </c>
      <c r="BT643">
        <v>0</v>
      </c>
      <c r="BU643">
        <v>0</v>
      </c>
      <c r="BV643">
        <v>0</v>
      </c>
      <c r="BW643">
        <v>0</v>
      </c>
      <c r="BX643">
        <v>0</v>
      </c>
      <c r="BY643">
        <v>60000000</v>
      </c>
      <c r="BZ643">
        <v>60000000</v>
      </c>
    </row>
    <row r="644" spans="1:83" x14ac:dyDescent="0.25">
      <c r="A644" t="s">
        <v>435</v>
      </c>
      <c r="B644" t="s">
        <v>434</v>
      </c>
      <c r="C644" t="s">
        <v>328</v>
      </c>
      <c r="D644" t="s">
        <v>992</v>
      </c>
      <c r="E644" t="s">
        <v>87</v>
      </c>
      <c r="F644" t="s">
        <v>5252</v>
      </c>
      <c r="G644" t="s">
        <v>525</v>
      </c>
      <c r="H644" t="s">
        <v>5719</v>
      </c>
      <c r="BG644">
        <v>0</v>
      </c>
      <c r="BH644">
        <v>0</v>
      </c>
      <c r="BI644">
        <v>0</v>
      </c>
      <c r="BJ644">
        <v>0</v>
      </c>
      <c r="BK644">
        <v>0</v>
      </c>
      <c r="BQ644">
        <v>0</v>
      </c>
      <c r="BR644">
        <v>0</v>
      </c>
      <c r="BS644">
        <v>0</v>
      </c>
      <c r="BT644">
        <v>0</v>
      </c>
      <c r="BU644">
        <v>0</v>
      </c>
      <c r="BV644">
        <v>0</v>
      </c>
      <c r="BW644">
        <v>0</v>
      </c>
      <c r="BX644">
        <v>0</v>
      </c>
      <c r="BY644">
        <v>9000000</v>
      </c>
      <c r="BZ644">
        <v>9000000</v>
      </c>
    </row>
    <row r="645" spans="1:83" x14ac:dyDescent="0.25">
      <c r="A645" t="s">
        <v>435</v>
      </c>
      <c r="B645" t="s">
        <v>434</v>
      </c>
      <c r="C645" t="s">
        <v>328</v>
      </c>
      <c r="D645" t="s">
        <v>992</v>
      </c>
      <c r="E645" t="s">
        <v>87</v>
      </c>
      <c r="F645" t="s">
        <v>5252</v>
      </c>
      <c r="G645" t="s">
        <v>524</v>
      </c>
      <c r="H645" t="s">
        <v>5720</v>
      </c>
      <c r="BG645">
        <v>0</v>
      </c>
      <c r="BH645">
        <v>0</v>
      </c>
      <c r="BI645">
        <v>0</v>
      </c>
      <c r="BJ645">
        <v>0</v>
      </c>
      <c r="BK645">
        <v>0</v>
      </c>
      <c r="BQ645">
        <v>0</v>
      </c>
      <c r="BR645">
        <v>0</v>
      </c>
      <c r="BS645">
        <v>0</v>
      </c>
      <c r="BT645">
        <v>0</v>
      </c>
      <c r="BU645">
        <v>0</v>
      </c>
      <c r="BV645">
        <v>0</v>
      </c>
      <c r="BW645">
        <v>0</v>
      </c>
      <c r="BX645">
        <v>0</v>
      </c>
      <c r="BY645">
        <v>10000000</v>
      </c>
      <c r="BZ645">
        <v>10000000</v>
      </c>
    </row>
    <row r="646" spans="1:83" x14ac:dyDescent="0.25">
      <c r="A646" t="s">
        <v>435</v>
      </c>
      <c r="B646" t="s">
        <v>434</v>
      </c>
      <c r="C646" t="s">
        <v>328</v>
      </c>
      <c r="D646" t="s">
        <v>992</v>
      </c>
      <c r="E646" t="s">
        <v>87</v>
      </c>
      <c r="F646" t="s">
        <v>5252</v>
      </c>
      <c r="G646" t="s">
        <v>523</v>
      </c>
      <c r="H646" t="s">
        <v>5721</v>
      </c>
      <c r="BG646">
        <v>0</v>
      </c>
      <c r="BH646">
        <v>0</v>
      </c>
      <c r="BI646">
        <v>0</v>
      </c>
      <c r="BJ646">
        <v>0</v>
      </c>
      <c r="BK646">
        <v>0</v>
      </c>
      <c r="BQ646">
        <v>0</v>
      </c>
      <c r="BR646">
        <v>0</v>
      </c>
      <c r="BS646">
        <v>0</v>
      </c>
      <c r="BT646">
        <v>0</v>
      </c>
      <c r="BU646">
        <v>0</v>
      </c>
      <c r="BV646">
        <v>0</v>
      </c>
      <c r="BW646">
        <v>0</v>
      </c>
      <c r="BX646">
        <v>0</v>
      </c>
      <c r="BY646">
        <v>50000000</v>
      </c>
      <c r="BZ646">
        <v>50000000</v>
      </c>
    </row>
    <row r="647" spans="1:83" x14ac:dyDescent="0.25">
      <c r="A647" t="s">
        <v>435</v>
      </c>
      <c r="B647" t="s">
        <v>434</v>
      </c>
      <c r="C647" t="s">
        <v>328</v>
      </c>
      <c r="D647" t="s">
        <v>992</v>
      </c>
      <c r="E647" t="s">
        <v>87</v>
      </c>
      <c r="F647" t="s">
        <v>5252</v>
      </c>
      <c r="G647" t="s">
        <v>522</v>
      </c>
      <c r="H647" t="s">
        <v>5722</v>
      </c>
      <c r="BQ647">
        <v>0</v>
      </c>
      <c r="BR647">
        <v>0</v>
      </c>
      <c r="BS647">
        <v>0</v>
      </c>
      <c r="BT647">
        <v>0</v>
      </c>
      <c r="BU647">
        <v>0</v>
      </c>
      <c r="BV647">
        <v>0</v>
      </c>
      <c r="BW647">
        <v>0</v>
      </c>
      <c r="BX647">
        <v>0</v>
      </c>
      <c r="BY647">
        <v>100000000</v>
      </c>
      <c r="BZ647">
        <v>100000000</v>
      </c>
    </row>
    <row r="648" spans="1:83" x14ac:dyDescent="0.25">
      <c r="A648" t="s">
        <v>435</v>
      </c>
      <c r="B648" t="s">
        <v>434</v>
      </c>
      <c r="C648" t="s">
        <v>328</v>
      </c>
      <c r="D648" t="s">
        <v>992</v>
      </c>
      <c r="E648" t="s">
        <v>87</v>
      </c>
      <c r="F648" t="s">
        <v>5252</v>
      </c>
      <c r="G648" t="s">
        <v>521</v>
      </c>
      <c r="H648" t="s">
        <v>5723</v>
      </c>
      <c r="BQ648">
        <v>0</v>
      </c>
      <c r="BR648">
        <v>0</v>
      </c>
      <c r="BS648">
        <v>0</v>
      </c>
      <c r="BT648">
        <v>0</v>
      </c>
      <c r="BU648">
        <v>0</v>
      </c>
      <c r="BV648">
        <v>0</v>
      </c>
      <c r="BW648">
        <v>0</v>
      </c>
      <c r="BX648">
        <v>0</v>
      </c>
      <c r="BY648">
        <v>100000000</v>
      </c>
      <c r="BZ648">
        <v>100000000</v>
      </c>
    </row>
    <row r="649" spans="1:83" x14ac:dyDescent="0.25">
      <c r="A649" t="s">
        <v>435</v>
      </c>
      <c r="B649" t="s">
        <v>434</v>
      </c>
      <c r="C649" t="s">
        <v>328</v>
      </c>
      <c r="D649" t="s">
        <v>992</v>
      </c>
      <c r="E649" t="s">
        <v>87</v>
      </c>
      <c r="F649" t="s">
        <v>5252</v>
      </c>
      <c r="G649" t="s">
        <v>520</v>
      </c>
      <c r="H649" t="s">
        <v>5724</v>
      </c>
      <c r="BV649">
        <v>0</v>
      </c>
      <c r="BW649">
        <v>0</v>
      </c>
      <c r="BX649">
        <v>0</v>
      </c>
      <c r="BY649">
        <v>65000000</v>
      </c>
      <c r="BZ649">
        <v>65000000</v>
      </c>
    </row>
    <row r="650" spans="1:83" x14ac:dyDescent="0.25">
      <c r="A650" t="s">
        <v>435</v>
      </c>
      <c r="B650" t="s">
        <v>434</v>
      </c>
      <c r="C650" t="s">
        <v>328</v>
      </c>
      <c r="D650" t="s">
        <v>992</v>
      </c>
      <c r="E650" t="s">
        <v>87</v>
      </c>
      <c r="F650" t="s">
        <v>5252</v>
      </c>
      <c r="G650" t="s">
        <v>519</v>
      </c>
      <c r="H650" t="s">
        <v>5712</v>
      </c>
      <c r="BG650">
        <v>0</v>
      </c>
      <c r="BH650">
        <v>6092000</v>
      </c>
      <c r="BI650">
        <v>0</v>
      </c>
      <c r="BJ650">
        <v>0</v>
      </c>
      <c r="BK650">
        <v>6092000</v>
      </c>
      <c r="BQ650">
        <v>0</v>
      </c>
      <c r="BR650">
        <v>0</v>
      </c>
      <c r="BS650">
        <v>0</v>
      </c>
      <c r="BT650">
        <v>0</v>
      </c>
      <c r="BU650">
        <v>0</v>
      </c>
      <c r="CA650">
        <v>0</v>
      </c>
      <c r="CB650">
        <v>0</v>
      </c>
      <c r="CC650">
        <v>0</v>
      </c>
      <c r="CD650">
        <v>0</v>
      </c>
      <c r="CE650">
        <v>0</v>
      </c>
    </row>
    <row r="651" spans="1:83" x14ac:dyDescent="0.25">
      <c r="A651" t="s">
        <v>435</v>
      </c>
      <c r="B651" t="s">
        <v>434</v>
      </c>
      <c r="C651" t="s">
        <v>328</v>
      </c>
      <c r="D651" t="s">
        <v>992</v>
      </c>
      <c r="E651" t="s">
        <v>87</v>
      </c>
      <c r="F651" t="s">
        <v>5252</v>
      </c>
      <c r="G651" t="s">
        <v>517</v>
      </c>
      <c r="H651" t="s">
        <v>5725</v>
      </c>
      <c r="BQ651">
        <v>0</v>
      </c>
      <c r="BR651">
        <v>0</v>
      </c>
      <c r="BS651">
        <v>0</v>
      </c>
      <c r="BT651">
        <v>0</v>
      </c>
      <c r="BU651">
        <v>0</v>
      </c>
      <c r="CA651">
        <v>0</v>
      </c>
      <c r="CB651">
        <v>0</v>
      </c>
      <c r="CC651">
        <v>0</v>
      </c>
      <c r="CD651">
        <v>45000000</v>
      </c>
      <c r="CE651">
        <v>45000000</v>
      </c>
    </row>
    <row r="652" spans="1:83" x14ac:dyDescent="0.25">
      <c r="A652" t="s">
        <v>435</v>
      </c>
      <c r="B652" t="s">
        <v>434</v>
      </c>
      <c r="C652" t="s">
        <v>328</v>
      </c>
      <c r="D652" t="s">
        <v>992</v>
      </c>
      <c r="E652" t="s">
        <v>87</v>
      </c>
      <c r="F652" t="s">
        <v>5252</v>
      </c>
      <c r="G652" t="s">
        <v>516</v>
      </c>
      <c r="H652" t="s">
        <v>5709</v>
      </c>
      <c r="AW652">
        <v>0</v>
      </c>
      <c r="AX652">
        <v>1356000</v>
      </c>
      <c r="AY652">
        <v>0</v>
      </c>
      <c r="AZ652">
        <v>0</v>
      </c>
      <c r="BA652">
        <v>1356000</v>
      </c>
      <c r="BQ652">
        <v>0</v>
      </c>
      <c r="BR652">
        <v>0</v>
      </c>
      <c r="BS652">
        <v>0</v>
      </c>
      <c r="BT652">
        <v>0</v>
      </c>
      <c r="BU652">
        <v>0</v>
      </c>
    </row>
    <row r="653" spans="1:83" x14ac:dyDescent="0.25">
      <c r="A653" t="s">
        <v>435</v>
      </c>
      <c r="B653" t="s">
        <v>434</v>
      </c>
      <c r="C653" t="s">
        <v>328</v>
      </c>
      <c r="D653" t="s">
        <v>992</v>
      </c>
      <c r="E653" t="s">
        <v>142</v>
      </c>
      <c r="F653" t="s">
        <v>5253</v>
      </c>
      <c r="G653" t="s">
        <v>145</v>
      </c>
      <c r="H653" t="s">
        <v>5249</v>
      </c>
      <c r="I653">
        <v>9901000</v>
      </c>
      <c r="J653">
        <v>3488000</v>
      </c>
      <c r="K653">
        <v>0</v>
      </c>
      <c r="L653">
        <v>0</v>
      </c>
      <c r="M653">
        <v>13389000</v>
      </c>
      <c r="N653">
        <v>9901000</v>
      </c>
      <c r="O653">
        <v>3488000</v>
      </c>
      <c r="P653">
        <v>0</v>
      </c>
      <c r="Q653">
        <v>0</v>
      </c>
      <c r="R653">
        <v>13389000</v>
      </c>
      <c r="S653">
        <v>7940000</v>
      </c>
      <c r="T653">
        <v>3333000</v>
      </c>
      <c r="U653">
        <v>0</v>
      </c>
      <c r="V653">
        <v>0</v>
      </c>
      <c r="W653">
        <v>11273000</v>
      </c>
      <c r="X653">
        <v>7940000</v>
      </c>
      <c r="Y653">
        <v>3333000</v>
      </c>
      <c r="Z653">
        <v>0</v>
      </c>
      <c r="AA653">
        <v>0</v>
      </c>
      <c r="AB653">
        <v>11273000</v>
      </c>
      <c r="AC653">
        <v>8141000</v>
      </c>
      <c r="AD653">
        <v>3333000</v>
      </c>
      <c r="AE653">
        <v>0</v>
      </c>
      <c r="AF653">
        <v>0</v>
      </c>
      <c r="AG653">
        <v>11474000</v>
      </c>
      <c r="AH653">
        <v>8141000</v>
      </c>
      <c r="AI653">
        <v>3333000</v>
      </c>
      <c r="AJ653">
        <v>0</v>
      </c>
      <c r="AK653">
        <v>0</v>
      </c>
      <c r="AL653">
        <v>11474000</v>
      </c>
      <c r="AM653">
        <v>10559000</v>
      </c>
      <c r="AN653">
        <v>3455000</v>
      </c>
      <c r="AO653">
        <v>0</v>
      </c>
      <c r="AP653">
        <v>0</v>
      </c>
      <c r="AQ653">
        <v>14014000</v>
      </c>
      <c r="AR653">
        <v>10559000</v>
      </c>
      <c r="AS653">
        <v>3455000</v>
      </c>
      <c r="AT653">
        <v>0</v>
      </c>
      <c r="AU653">
        <v>0</v>
      </c>
      <c r="AV653">
        <v>14014000</v>
      </c>
      <c r="AW653">
        <v>10547000</v>
      </c>
      <c r="AX653">
        <v>3517000</v>
      </c>
      <c r="AY653">
        <v>0</v>
      </c>
      <c r="AZ653">
        <v>0</v>
      </c>
      <c r="BA653">
        <v>14064000</v>
      </c>
      <c r="BB653">
        <v>10547000</v>
      </c>
      <c r="BC653">
        <v>3517000</v>
      </c>
      <c r="BD653">
        <v>0</v>
      </c>
      <c r="BE653">
        <v>0</v>
      </c>
      <c r="BF653">
        <v>14064000</v>
      </c>
      <c r="BG653">
        <v>12788000</v>
      </c>
      <c r="BH653">
        <v>3581000</v>
      </c>
      <c r="BI653">
        <v>0</v>
      </c>
      <c r="BJ653">
        <v>0</v>
      </c>
      <c r="BK653">
        <v>16369000</v>
      </c>
      <c r="BL653">
        <v>12788000</v>
      </c>
      <c r="BM653">
        <v>3581000</v>
      </c>
      <c r="BN653">
        <v>0</v>
      </c>
      <c r="BO653">
        <v>0</v>
      </c>
      <c r="BP653">
        <v>16369000</v>
      </c>
      <c r="BQ653">
        <v>11924000</v>
      </c>
      <c r="BR653">
        <v>3647000</v>
      </c>
      <c r="BS653">
        <v>0</v>
      </c>
      <c r="BT653">
        <v>0</v>
      </c>
      <c r="BU653">
        <v>15571000</v>
      </c>
      <c r="BV653">
        <v>11924000</v>
      </c>
      <c r="BW653">
        <v>3647000</v>
      </c>
      <c r="BX653">
        <v>0</v>
      </c>
      <c r="BY653">
        <v>0</v>
      </c>
      <c r="BZ653">
        <v>15571000</v>
      </c>
      <c r="CA653">
        <v>7334000</v>
      </c>
      <c r="CB653">
        <v>1876000</v>
      </c>
      <c r="CC653">
        <v>0</v>
      </c>
      <c r="CD653">
        <v>90000</v>
      </c>
      <c r="CE653">
        <v>9300000</v>
      </c>
    </row>
    <row r="654" spans="1:83" x14ac:dyDescent="0.25">
      <c r="A654" t="s">
        <v>435</v>
      </c>
      <c r="B654" t="s">
        <v>434</v>
      </c>
      <c r="C654" t="s">
        <v>328</v>
      </c>
      <c r="D654" t="s">
        <v>992</v>
      </c>
      <c r="E654" t="s">
        <v>449</v>
      </c>
      <c r="F654" t="s">
        <v>5254</v>
      </c>
      <c r="G654" t="s">
        <v>485</v>
      </c>
      <c r="H654" t="s">
        <v>5250</v>
      </c>
      <c r="I654">
        <v>28028000</v>
      </c>
      <c r="J654">
        <v>13779000</v>
      </c>
      <c r="K654">
        <v>0</v>
      </c>
      <c r="L654">
        <v>0</v>
      </c>
      <c r="M654">
        <v>41807000</v>
      </c>
      <c r="N654">
        <v>28028000</v>
      </c>
      <c r="O654">
        <v>19779000</v>
      </c>
      <c r="P654">
        <v>0</v>
      </c>
      <c r="Q654">
        <v>0</v>
      </c>
      <c r="R654">
        <v>47807000</v>
      </c>
      <c r="S654">
        <v>29671000</v>
      </c>
      <c r="T654">
        <v>12301000</v>
      </c>
      <c r="U654">
        <v>0</v>
      </c>
      <c r="V654">
        <v>0</v>
      </c>
      <c r="W654">
        <v>41972000</v>
      </c>
      <c r="X654">
        <v>29671000</v>
      </c>
      <c r="Y654">
        <v>12301000</v>
      </c>
      <c r="Z654">
        <v>0</v>
      </c>
      <c r="AA654">
        <v>0</v>
      </c>
      <c r="AB654">
        <v>41972000</v>
      </c>
      <c r="AC654">
        <v>29864000</v>
      </c>
      <c r="AD654">
        <v>12301000</v>
      </c>
      <c r="AE654">
        <v>0</v>
      </c>
      <c r="AF654">
        <v>0</v>
      </c>
      <c r="AG654">
        <v>42165000</v>
      </c>
      <c r="AH654">
        <v>29864000</v>
      </c>
      <c r="AI654">
        <v>12301000</v>
      </c>
      <c r="AJ654">
        <v>0</v>
      </c>
      <c r="AK654">
        <v>0</v>
      </c>
      <c r="AL654">
        <v>42165000</v>
      </c>
      <c r="AM654">
        <v>28532000</v>
      </c>
      <c r="AN654">
        <v>12933000</v>
      </c>
      <c r="AO654">
        <v>0</v>
      </c>
      <c r="AP654">
        <v>0</v>
      </c>
      <c r="AQ654">
        <v>41465000</v>
      </c>
      <c r="AR654">
        <v>28532000</v>
      </c>
      <c r="AS654">
        <v>12933000</v>
      </c>
      <c r="AT654">
        <v>0</v>
      </c>
      <c r="AU654">
        <v>0</v>
      </c>
      <c r="AV654">
        <v>41465000</v>
      </c>
      <c r="AW654">
        <v>30518000</v>
      </c>
      <c r="AX654">
        <v>13166000</v>
      </c>
      <c r="AY654">
        <v>0</v>
      </c>
      <c r="AZ654">
        <v>0</v>
      </c>
      <c r="BA654">
        <v>43684000</v>
      </c>
      <c r="BB654">
        <v>30518000</v>
      </c>
      <c r="BC654">
        <v>13166000</v>
      </c>
      <c r="BD654">
        <v>0</v>
      </c>
      <c r="BE654">
        <v>0</v>
      </c>
      <c r="BF654">
        <v>43684000</v>
      </c>
      <c r="BG654">
        <v>27787000</v>
      </c>
      <c r="BH654">
        <v>13540000</v>
      </c>
      <c r="BI654">
        <v>0</v>
      </c>
      <c r="BJ654">
        <v>0</v>
      </c>
      <c r="BK654">
        <v>41327000</v>
      </c>
      <c r="BL654">
        <v>27787000</v>
      </c>
      <c r="BM654">
        <v>13540000</v>
      </c>
      <c r="BN654">
        <v>0</v>
      </c>
      <c r="BO654">
        <v>0</v>
      </c>
      <c r="BP654">
        <v>41327000</v>
      </c>
      <c r="BQ654">
        <v>37953000</v>
      </c>
      <c r="BR654">
        <v>14641000</v>
      </c>
      <c r="BS654">
        <v>0</v>
      </c>
      <c r="BT654">
        <v>2000000</v>
      </c>
      <c r="BU654">
        <v>54594000</v>
      </c>
      <c r="BV654">
        <v>37953000</v>
      </c>
      <c r="BW654">
        <v>14641000</v>
      </c>
      <c r="BX654">
        <v>0</v>
      </c>
      <c r="BY654">
        <v>2000000</v>
      </c>
      <c r="BZ654">
        <v>54594000</v>
      </c>
      <c r="CA654">
        <v>35231000</v>
      </c>
      <c r="CB654">
        <v>11653000</v>
      </c>
      <c r="CC654">
        <v>0</v>
      </c>
      <c r="CD654">
        <v>0</v>
      </c>
      <c r="CE654">
        <v>46884000</v>
      </c>
    </row>
    <row r="655" spans="1:83" x14ac:dyDescent="0.25">
      <c r="A655" t="s">
        <v>435</v>
      </c>
      <c r="B655" t="s">
        <v>434</v>
      </c>
      <c r="C655" t="s">
        <v>328</v>
      </c>
      <c r="D655" t="s">
        <v>992</v>
      </c>
      <c r="E655" t="s">
        <v>449</v>
      </c>
      <c r="F655" t="s">
        <v>5254</v>
      </c>
      <c r="G655" t="s">
        <v>763</v>
      </c>
      <c r="H655" t="s">
        <v>5262</v>
      </c>
      <c r="I655">
        <v>0</v>
      </c>
      <c r="J655">
        <v>0</v>
      </c>
      <c r="K655">
        <v>0</v>
      </c>
      <c r="L655">
        <v>0</v>
      </c>
      <c r="M655">
        <v>0</v>
      </c>
      <c r="N655">
        <v>0</v>
      </c>
      <c r="O655">
        <v>0</v>
      </c>
      <c r="P655">
        <v>0</v>
      </c>
      <c r="Q655">
        <v>0</v>
      </c>
      <c r="R655">
        <v>0</v>
      </c>
      <c r="S655">
        <v>0</v>
      </c>
      <c r="T655">
        <v>5000000</v>
      </c>
      <c r="U655">
        <v>0</v>
      </c>
      <c r="V655">
        <v>0</v>
      </c>
      <c r="W655">
        <v>5000000</v>
      </c>
      <c r="X655">
        <v>0</v>
      </c>
      <c r="Y655">
        <v>5000000</v>
      </c>
      <c r="Z655">
        <v>0</v>
      </c>
      <c r="AA655">
        <v>0</v>
      </c>
      <c r="AB655">
        <v>5000000</v>
      </c>
      <c r="AC655">
        <v>0</v>
      </c>
      <c r="AD655">
        <v>5000000</v>
      </c>
      <c r="AE655">
        <v>0</v>
      </c>
      <c r="AF655">
        <v>0</v>
      </c>
      <c r="AG655">
        <v>5000000</v>
      </c>
      <c r="AH655">
        <v>0</v>
      </c>
      <c r="AI655">
        <v>5000000</v>
      </c>
      <c r="AJ655">
        <v>0</v>
      </c>
      <c r="AK655">
        <v>0</v>
      </c>
      <c r="AL655">
        <v>5000000</v>
      </c>
      <c r="AM655">
        <v>0</v>
      </c>
      <c r="AN655">
        <v>5000000</v>
      </c>
      <c r="AO655">
        <v>0</v>
      </c>
      <c r="AP655">
        <v>0</v>
      </c>
      <c r="AQ655">
        <v>5000000</v>
      </c>
      <c r="AR655">
        <v>0</v>
      </c>
      <c r="AS655">
        <v>5000000</v>
      </c>
      <c r="AT655">
        <v>0</v>
      </c>
      <c r="AU655">
        <v>0</v>
      </c>
      <c r="AV655">
        <v>5000000</v>
      </c>
      <c r="AW655">
        <v>0</v>
      </c>
      <c r="AX655">
        <v>5090000</v>
      </c>
      <c r="AY655">
        <v>0</v>
      </c>
      <c r="AZ655">
        <v>0</v>
      </c>
      <c r="BA655">
        <v>5090000</v>
      </c>
      <c r="BB655">
        <v>0</v>
      </c>
      <c r="BC655">
        <v>5090000</v>
      </c>
      <c r="BD655">
        <v>0</v>
      </c>
      <c r="BE655">
        <v>0</v>
      </c>
      <c r="BF655">
        <v>5090000</v>
      </c>
      <c r="BG655">
        <v>0</v>
      </c>
      <c r="BH655">
        <v>5183000</v>
      </c>
      <c r="BI655">
        <v>0</v>
      </c>
      <c r="BJ655">
        <v>0</v>
      </c>
      <c r="BK655">
        <v>5183000</v>
      </c>
      <c r="BL655">
        <v>0</v>
      </c>
      <c r="BM655">
        <v>5183000</v>
      </c>
      <c r="BN655">
        <v>0</v>
      </c>
      <c r="BO655">
        <v>0</v>
      </c>
      <c r="BP655">
        <v>5183000</v>
      </c>
      <c r="BQ655">
        <v>0</v>
      </c>
      <c r="BR655">
        <v>5278000</v>
      </c>
      <c r="BS655">
        <v>0</v>
      </c>
      <c r="BT655">
        <v>0</v>
      </c>
      <c r="BU655">
        <v>5278000</v>
      </c>
      <c r="BV655">
        <v>0</v>
      </c>
      <c r="BW655">
        <v>5278000</v>
      </c>
      <c r="BX655">
        <v>0</v>
      </c>
      <c r="BY655">
        <v>0</v>
      </c>
      <c r="BZ655">
        <v>5278000</v>
      </c>
      <c r="CA655">
        <v>0</v>
      </c>
      <c r="CB655">
        <v>3856000</v>
      </c>
      <c r="CC655">
        <v>0</v>
      </c>
      <c r="CD655">
        <v>0</v>
      </c>
      <c r="CE655">
        <v>3856000</v>
      </c>
    </row>
    <row r="656" spans="1:83" x14ac:dyDescent="0.25">
      <c r="A656" t="s">
        <v>435</v>
      </c>
      <c r="B656" t="s">
        <v>434</v>
      </c>
      <c r="C656" t="s">
        <v>328</v>
      </c>
      <c r="D656" t="s">
        <v>992</v>
      </c>
      <c r="E656" t="s">
        <v>449</v>
      </c>
      <c r="F656" t="s">
        <v>5254</v>
      </c>
      <c r="G656" t="s">
        <v>473</v>
      </c>
      <c r="H656" t="s">
        <v>5694</v>
      </c>
      <c r="S656">
        <v>0</v>
      </c>
      <c r="T656">
        <v>2000000</v>
      </c>
      <c r="U656">
        <v>0</v>
      </c>
      <c r="V656">
        <v>0</v>
      </c>
      <c r="W656">
        <v>2000000</v>
      </c>
      <c r="X656">
        <v>0</v>
      </c>
      <c r="Y656">
        <v>2000000</v>
      </c>
      <c r="Z656">
        <v>0</v>
      </c>
      <c r="AA656">
        <v>0</v>
      </c>
      <c r="AB656">
        <v>2000000</v>
      </c>
    </row>
    <row r="657" spans="1:83" x14ac:dyDescent="0.25">
      <c r="A657" t="s">
        <v>435</v>
      </c>
      <c r="B657" t="s">
        <v>434</v>
      </c>
      <c r="C657" t="s">
        <v>328</v>
      </c>
      <c r="D657" t="s">
        <v>992</v>
      </c>
      <c r="E657" t="s">
        <v>449</v>
      </c>
      <c r="F657" t="s">
        <v>5254</v>
      </c>
      <c r="G657" t="s">
        <v>472</v>
      </c>
      <c r="H657" t="s">
        <v>5693</v>
      </c>
      <c r="S657">
        <v>0</v>
      </c>
      <c r="T657">
        <v>0</v>
      </c>
      <c r="U657">
        <v>0</v>
      </c>
      <c r="V657">
        <v>11534000</v>
      </c>
      <c r="W657">
        <v>11534000</v>
      </c>
      <c r="X657">
        <v>0</v>
      </c>
      <c r="Y657">
        <v>0</v>
      </c>
      <c r="Z657">
        <v>0</v>
      </c>
      <c r="AA657">
        <v>11534000</v>
      </c>
      <c r="AB657">
        <v>11534000</v>
      </c>
    </row>
    <row r="658" spans="1:83" x14ac:dyDescent="0.25">
      <c r="A658" t="s">
        <v>435</v>
      </c>
      <c r="B658" t="s">
        <v>434</v>
      </c>
      <c r="C658" t="s">
        <v>328</v>
      </c>
      <c r="D658" t="s">
        <v>992</v>
      </c>
      <c r="E658" t="s">
        <v>449</v>
      </c>
      <c r="F658" t="s">
        <v>5254</v>
      </c>
      <c r="G658" t="s">
        <v>471</v>
      </c>
      <c r="H658" t="s">
        <v>5692</v>
      </c>
      <c r="AC658">
        <v>0</v>
      </c>
      <c r="AD658">
        <v>0</v>
      </c>
      <c r="AE658">
        <v>0</v>
      </c>
      <c r="AF658">
        <v>35000000</v>
      </c>
      <c r="AG658">
        <v>35000000</v>
      </c>
      <c r="AH658">
        <v>0</v>
      </c>
      <c r="AI658">
        <v>0</v>
      </c>
      <c r="AJ658">
        <v>0</v>
      </c>
      <c r="AK658">
        <v>35000000</v>
      </c>
      <c r="AL658">
        <v>35000000</v>
      </c>
    </row>
    <row r="659" spans="1:83" x14ac:dyDescent="0.25">
      <c r="A659" t="s">
        <v>435</v>
      </c>
      <c r="B659" t="s">
        <v>434</v>
      </c>
      <c r="C659" t="s">
        <v>328</v>
      </c>
      <c r="D659" t="s">
        <v>992</v>
      </c>
      <c r="E659" t="s">
        <v>125</v>
      </c>
      <c r="F659" t="s">
        <v>5255</v>
      </c>
      <c r="G659" t="s">
        <v>140</v>
      </c>
      <c r="H659" t="s">
        <v>5251</v>
      </c>
      <c r="I659">
        <v>6224000</v>
      </c>
      <c r="J659">
        <v>5970000</v>
      </c>
      <c r="K659">
        <v>0</v>
      </c>
      <c r="L659">
        <v>0</v>
      </c>
      <c r="M659">
        <v>12194000</v>
      </c>
      <c r="N659">
        <v>6224000</v>
      </c>
      <c r="O659">
        <v>5970000</v>
      </c>
      <c r="P659">
        <v>0</v>
      </c>
      <c r="Q659">
        <v>0</v>
      </c>
      <c r="R659">
        <v>12194000</v>
      </c>
      <c r="S659">
        <v>5917000</v>
      </c>
      <c r="T659">
        <v>5563000</v>
      </c>
      <c r="U659">
        <v>0</v>
      </c>
      <c r="V659">
        <v>0</v>
      </c>
      <c r="W659">
        <v>11480000</v>
      </c>
      <c r="X659">
        <v>5917000</v>
      </c>
      <c r="Y659">
        <v>5563000</v>
      </c>
      <c r="Z659">
        <v>0</v>
      </c>
      <c r="AA659">
        <v>0</v>
      </c>
      <c r="AB659">
        <v>11480000</v>
      </c>
      <c r="AC659">
        <v>7193000</v>
      </c>
      <c r="AD659">
        <v>5563000</v>
      </c>
      <c r="AE659">
        <v>0</v>
      </c>
      <c r="AF659">
        <v>0</v>
      </c>
      <c r="AG659">
        <v>12756000</v>
      </c>
      <c r="AH659">
        <v>7193000</v>
      </c>
      <c r="AI659">
        <v>5563000</v>
      </c>
      <c r="AJ659">
        <v>0</v>
      </c>
      <c r="AK659">
        <v>0</v>
      </c>
      <c r="AL659">
        <v>12756000</v>
      </c>
      <c r="AM659">
        <v>6903000</v>
      </c>
      <c r="AN659">
        <v>5766000</v>
      </c>
      <c r="AO659">
        <v>0</v>
      </c>
      <c r="AP659">
        <v>0</v>
      </c>
      <c r="AQ659">
        <v>12669000</v>
      </c>
      <c r="AR659">
        <v>6903000</v>
      </c>
      <c r="AS659">
        <v>5766000</v>
      </c>
      <c r="AT659">
        <v>0</v>
      </c>
      <c r="AU659">
        <v>0</v>
      </c>
      <c r="AV659">
        <v>12669000</v>
      </c>
      <c r="AW659">
        <v>8500000</v>
      </c>
      <c r="AX659">
        <v>5870000</v>
      </c>
      <c r="AY659">
        <v>0</v>
      </c>
      <c r="AZ659">
        <v>0</v>
      </c>
      <c r="BA659">
        <v>14370000</v>
      </c>
      <c r="BB659">
        <v>8500000</v>
      </c>
      <c r="BC659">
        <v>5870000</v>
      </c>
      <c r="BD659">
        <v>0</v>
      </c>
      <c r="BE659">
        <v>0</v>
      </c>
      <c r="BF659">
        <v>14370000</v>
      </c>
      <c r="BG659">
        <v>7034000</v>
      </c>
      <c r="BH659">
        <v>5977000</v>
      </c>
      <c r="BI659">
        <v>0</v>
      </c>
      <c r="BJ659">
        <v>0</v>
      </c>
      <c r="BK659">
        <v>13011000</v>
      </c>
      <c r="BL659">
        <v>7034000</v>
      </c>
      <c r="BM659">
        <v>5977000</v>
      </c>
      <c r="BN659">
        <v>0</v>
      </c>
      <c r="BO659">
        <v>0</v>
      </c>
      <c r="BP659">
        <v>13011000</v>
      </c>
      <c r="BQ659">
        <v>7539000</v>
      </c>
      <c r="BR659">
        <v>6087000</v>
      </c>
      <c r="BS659">
        <v>0</v>
      </c>
      <c r="BT659">
        <v>0</v>
      </c>
      <c r="BU659">
        <v>13626000</v>
      </c>
      <c r="BV659">
        <v>7539000</v>
      </c>
      <c r="BW659">
        <v>6087000</v>
      </c>
      <c r="BX659">
        <v>0</v>
      </c>
      <c r="BY659">
        <v>0</v>
      </c>
      <c r="BZ659">
        <v>13626000</v>
      </c>
      <c r="CA659">
        <v>7338000</v>
      </c>
      <c r="CB659">
        <v>3910000</v>
      </c>
      <c r="CC659">
        <v>0</v>
      </c>
      <c r="CD659">
        <v>0</v>
      </c>
      <c r="CE659">
        <v>11248000</v>
      </c>
    </row>
    <row r="660" spans="1:83" x14ac:dyDescent="0.25">
      <c r="A660" t="s">
        <v>435</v>
      </c>
      <c r="B660" t="s">
        <v>434</v>
      </c>
      <c r="C660" t="s">
        <v>328</v>
      </c>
      <c r="D660" t="s">
        <v>992</v>
      </c>
      <c r="E660" t="s">
        <v>125</v>
      </c>
      <c r="F660" t="s">
        <v>5255</v>
      </c>
      <c r="G660" t="s">
        <v>135</v>
      </c>
      <c r="H660" t="s">
        <v>5691</v>
      </c>
      <c r="S660">
        <v>0</v>
      </c>
      <c r="T660">
        <v>1000000</v>
      </c>
      <c r="U660">
        <v>0</v>
      </c>
      <c r="V660">
        <v>0</v>
      </c>
      <c r="W660">
        <v>1000000</v>
      </c>
      <c r="X660">
        <v>0</v>
      </c>
      <c r="Y660">
        <v>1000000</v>
      </c>
      <c r="Z660">
        <v>0</v>
      </c>
      <c r="AA660">
        <v>0</v>
      </c>
      <c r="AB660">
        <v>1000000</v>
      </c>
    </row>
    <row r="661" spans="1:83" x14ac:dyDescent="0.25">
      <c r="A661" t="s">
        <v>435</v>
      </c>
      <c r="B661" t="s">
        <v>434</v>
      </c>
      <c r="C661" t="s">
        <v>330</v>
      </c>
      <c r="D661" t="s">
        <v>991</v>
      </c>
      <c r="E661" t="s">
        <v>89</v>
      </c>
      <c r="F661" t="s">
        <v>1922</v>
      </c>
      <c r="G661" t="s">
        <v>90</v>
      </c>
      <c r="H661" t="s">
        <v>1923</v>
      </c>
      <c r="I661">
        <v>13216000</v>
      </c>
      <c r="J661">
        <v>12545000</v>
      </c>
      <c r="K661">
        <v>0</v>
      </c>
      <c r="L661">
        <v>986000</v>
      </c>
      <c r="M661">
        <v>26747000</v>
      </c>
      <c r="N661">
        <v>13216000</v>
      </c>
      <c r="O661">
        <v>12545000</v>
      </c>
      <c r="P661">
        <v>0</v>
      </c>
      <c r="Q661">
        <v>986000</v>
      </c>
      <c r="R661">
        <v>26747000</v>
      </c>
      <c r="S661">
        <v>14536000</v>
      </c>
      <c r="T661">
        <v>12477000</v>
      </c>
      <c r="U661">
        <v>0</v>
      </c>
      <c r="V661">
        <v>1099000</v>
      </c>
      <c r="W661">
        <v>28112000</v>
      </c>
      <c r="X661">
        <v>14536000</v>
      </c>
      <c r="Y661">
        <v>12477000</v>
      </c>
      <c r="Z661">
        <v>0</v>
      </c>
      <c r="AA661">
        <v>1099000</v>
      </c>
      <c r="AB661">
        <v>28112000</v>
      </c>
      <c r="AC661">
        <v>13613000</v>
      </c>
      <c r="AD661">
        <v>12477000</v>
      </c>
      <c r="AE661">
        <v>0</v>
      </c>
      <c r="AF661">
        <v>0</v>
      </c>
      <c r="AG661">
        <v>26090000</v>
      </c>
      <c r="AH661">
        <v>13613000</v>
      </c>
      <c r="AI661">
        <v>12477000</v>
      </c>
      <c r="AJ661">
        <v>0</v>
      </c>
      <c r="AK661">
        <v>0</v>
      </c>
      <c r="AL661">
        <v>26090000</v>
      </c>
      <c r="AM661">
        <v>11956000</v>
      </c>
      <c r="AN661">
        <v>12933000</v>
      </c>
      <c r="AO661">
        <v>0</v>
      </c>
      <c r="AP661">
        <v>0</v>
      </c>
      <c r="AQ661">
        <v>24889000</v>
      </c>
      <c r="AR661">
        <v>11956000</v>
      </c>
      <c r="AS661">
        <v>12933000</v>
      </c>
      <c r="AT661">
        <v>0</v>
      </c>
      <c r="AU661">
        <v>0</v>
      </c>
      <c r="AV661">
        <v>24889000</v>
      </c>
      <c r="AW661">
        <v>0</v>
      </c>
      <c r="AX661">
        <v>0</v>
      </c>
      <c r="AY661">
        <v>0</v>
      </c>
      <c r="AZ661">
        <v>0</v>
      </c>
      <c r="BA661">
        <v>0</v>
      </c>
    </row>
    <row r="662" spans="1:83" x14ac:dyDescent="0.25">
      <c r="A662" t="s">
        <v>435</v>
      </c>
      <c r="B662" t="s">
        <v>434</v>
      </c>
      <c r="C662" t="s">
        <v>330</v>
      </c>
      <c r="D662" t="s">
        <v>991</v>
      </c>
      <c r="E662" t="s">
        <v>89</v>
      </c>
      <c r="F662" t="s">
        <v>1922</v>
      </c>
      <c r="G662" t="s">
        <v>88</v>
      </c>
      <c r="H662" t="s">
        <v>1924</v>
      </c>
      <c r="I662">
        <v>705000</v>
      </c>
      <c r="J662">
        <v>0</v>
      </c>
      <c r="K662">
        <v>0</v>
      </c>
      <c r="L662">
        <v>0</v>
      </c>
      <c r="M662">
        <v>705000</v>
      </c>
      <c r="N662">
        <v>705000</v>
      </c>
      <c r="O662">
        <v>0</v>
      </c>
      <c r="P662">
        <v>0</v>
      </c>
      <c r="Q662">
        <v>0</v>
      </c>
      <c r="R662">
        <v>705000</v>
      </c>
      <c r="S662">
        <v>2512000</v>
      </c>
      <c r="T662">
        <v>0</v>
      </c>
      <c r="U662">
        <v>0</v>
      </c>
      <c r="V662">
        <v>0</v>
      </c>
      <c r="W662">
        <v>2512000</v>
      </c>
      <c r="X662">
        <v>2512000</v>
      </c>
      <c r="Y662">
        <v>0</v>
      </c>
      <c r="Z662">
        <v>0</v>
      </c>
      <c r="AA662">
        <v>0</v>
      </c>
      <c r="AB662">
        <v>2512000</v>
      </c>
      <c r="AC662">
        <v>4206000</v>
      </c>
      <c r="AD662">
        <v>0</v>
      </c>
      <c r="AE662">
        <v>0</v>
      </c>
      <c r="AF662">
        <v>0</v>
      </c>
      <c r="AG662">
        <v>4206000</v>
      </c>
      <c r="AH662">
        <v>4206000</v>
      </c>
      <c r="AI662">
        <v>0</v>
      </c>
      <c r="AJ662">
        <v>0</v>
      </c>
      <c r="AK662">
        <v>0</v>
      </c>
      <c r="AL662">
        <v>4206000</v>
      </c>
      <c r="AM662">
        <v>2611000</v>
      </c>
      <c r="AN662">
        <v>0</v>
      </c>
      <c r="AO662">
        <v>0</v>
      </c>
      <c r="AP662">
        <v>0</v>
      </c>
      <c r="AQ662">
        <v>2611000</v>
      </c>
      <c r="AR662">
        <v>2611000</v>
      </c>
      <c r="AS662">
        <v>0</v>
      </c>
      <c r="AT662">
        <v>0</v>
      </c>
      <c r="AU662">
        <v>0</v>
      </c>
      <c r="AV662">
        <v>2611000</v>
      </c>
      <c r="AW662">
        <v>0</v>
      </c>
      <c r="AX662">
        <v>0</v>
      </c>
      <c r="AY662">
        <v>0</v>
      </c>
      <c r="AZ662">
        <v>0</v>
      </c>
      <c r="BA662">
        <v>0</v>
      </c>
    </row>
    <row r="663" spans="1:83" x14ac:dyDescent="0.25">
      <c r="A663" t="s">
        <v>435</v>
      </c>
      <c r="B663" t="s">
        <v>434</v>
      </c>
      <c r="C663" t="s">
        <v>330</v>
      </c>
      <c r="D663" t="s">
        <v>991</v>
      </c>
      <c r="E663" t="s">
        <v>89</v>
      </c>
      <c r="F663" t="s">
        <v>1922</v>
      </c>
      <c r="G663" t="s">
        <v>747</v>
      </c>
      <c r="H663" t="s">
        <v>5726</v>
      </c>
      <c r="I663">
        <v>0</v>
      </c>
      <c r="J663">
        <v>0</v>
      </c>
      <c r="K663">
        <v>0</v>
      </c>
      <c r="L663">
        <v>5000000</v>
      </c>
      <c r="M663">
        <v>5000000</v>
      </c>
      <c r="N663">
        <v>0</v>
      </c>
      <c r="O663">
        <v>0</v>
      </c>
      <c r="P663">
        <v>0</v>
      </c>
      <c r="Q663">
        <v>5000000</v>
      </c>
      <c r="R663">
        <v>5000000</v>
      </c>
    </row>
    <row r="664" spans="1:83" x14ac:dyDescent="0.25">
      <c r="A664" t="s">
        <v>435</v>
      </c>
      <c r="B664" t="s">
        <v>434</v>
      </c>
      <c r="C664" t="s">
        <v>330</v>
      </c>
      <c r="D664" t="s">
        <v>991</v>
      </c>
      <c r="E664" t="s">
        <v>89</v>
      </c>
      <c r="F664" t="s">
        <v>1922</v>
      </c>
      <c r="G664" t="s">
        <v>746</v>
      </c>
      <c r="H664" t="s">
        <v>5727</v>
      </c>
      <c r="I664">
        <v>0</v>
      </c>
      <c r="J664">
        <v>0</v>
      </c>
      <c r="K664">
        <v>0</v>
      </c>
      <c r="L664">
        <v>10000000</v>
      </c>
      <c r="M664">
        <v>10000000</v>
      </c>
      <c r="N664">
        <v>0</v>
      </c>
      <c r="O664">
        <v>0</v>
      </c>
      <c r="P664">
        <v>0</v>
      </c>
      <c r="Q664">
        <v>10000000</v>
      </c>
      <c r="R664">
        <v>10000000</v>
      </c>
    </row>
    <row r="665" spans="1:83" x14ac:dyDescent="0.25">
      <c r="A665" t="s">
        <v>435</v>
      </c>
      <c r="B665" t="s">
        <v>434</v>
      </c>
      <c r="C665" t="s">
        <v>330</v>
      </c>
      <c r="D665" t="s">
        <v>991</v>
      </c>
      <c r="E665" t="s">
        <v>89</v>
      </c>
      <c r="F665" t="s">
        <v>1922</v>
      </c>
      <c r="G665" t="s">
        <v>745</v>
      </c>
      <c r="H665" t="s">
        <v>5728</v>
      </c>
      <c r="I665">
        <v>0</v>
      </c>
      <c r="J665">
        <v>0</v>
      </c>
      <c r="K665">
        <v>0</v>
      </c>
      <c r="L665">
        <v>400000</v>
      </c>
      <c r="M665">
        <v>400000</v>
      </c>
      <c r="N665">
        <v>0</v>
      </c>
      <c r="O665">
        <v>0</v>
      </c>
      <c r="P665">
        <v>0</v>
      </c>
      <c r="Q665">
        <v>400000</v>
      </c>
      <c r="R665">
        <v>400000</v>
      </c>
    </row>
    <row r="666" spans="1:83" x14ac:dyDescent="0.25">
      <c r="A666" t="s">
        <v>435</v>
      </c>
      <c r="B666" t="s">
        <v>434</v>
      </c>
      <c r="C666" t="s">
        <v>330</v>
      </c>
      <c r="D666" t="s">
        <v>991</v>
      </c>
      <c r="E666" t="s">
        <v>89</v>
      </c>
      <c r="F666" t="s">
        <v>1922</v>
      </c>
      <c r="G666" t="s">
        <v>744</v>
      </c>
      <c r="H666" t="s">
        <v>5729</v>
      </c>
      <c r="S666">
        <v>0</v>
      </c>
      <c r="T666">
        <v>0</v>
      </c>
      <c r="U666">
        <v>0</v>
      </c>
      <c r="V666">
        <v>40000000</v>
      </c>
      <c r="W666">
        <v>40000000</v>
      </c>
      <c r="X666">
        <v>0</v>
      </c>
      <c r="Y666">
        <v>0</v>
      </c>
      <c r="Z666">
        <v>0</v>
      </c>
      <c r="AA666">
        <v>40000000</v>
      </c>
      <c r="AB666">
        <v>40000000</v>
      </c>
    </row>
    <row r="667" spans="1:83" x14ac:dyDescent="0.25">
      <c r="A667" t="s">
        <v>435</v>
      </c>
      <c r="B667" t="s">
        <v>434</v>
      </c>
      <c r="C667" t="s">
        <v>330</v>
      </c>
      <c r="D667" t="s">
        <v>991</v>
      </c>
      <c r="E667" t="s">
        <v>89</v>
      </c>
      <c r="F667" t="s">
        <v>1922</v>
      </c>
      <c r="G667" t="s">
        <v>743</v>
      </c>
      <c r="H667" t="s">
        <v>5730</v>
      </c>
      <c r="S667">
        <v>0</v>
      </c>
      <c r="T667">
        <v>0</v>
      </c>
      <c r="U667">
        <v>0</v>
      </c>
      <c r="V667">
        <v>1890000</v>
      </c>
      <c r="W667">
        <v>1890000</v>
      </c>
      <c r="X667">
        <v>0</v>
      </c>
      <c r="Y667">
        <v>0</v>
      </c>
      <c r="Z667">
        <v>0</v>
      </c>
      <c r="AA667">
        <v>1890000</v>
      </c>
      <c r="AB667">
        <v>1890000</v>
      </c>
    </row>
    <row r="668" spans="1:83" x14ac:dyDescent="0.25">
      <c r="A668" t="s">
        <v>435</v>
      </c>
      <c r="B668" t="s">
        <v>434</v>
      </c>
      <c r="C668" t="s">
        <v>330</v>
      </c>
      <c r="D668" t="s">
        <v>991</v>
      </c>
      <c r="E668" t="s">
        <v>89</v>
      </c>
      <c r="F668" t="s">
        <v>1922</v>
      </c>
      <c r="G668" t="s">
        <v>742</v>
      </c>
      <c r="H668" t="s">
        <v>5731</v>
      </c>
      <c r="AC668">
        <v>0</v>
      </c>
      <c r="AD668">
        <v>0</v>
      </c>
      <c r="AE668">
        <v>0</v>
      </c>
      <c r="AF668">
        <v>4000000</v>
      </c>
      <c r="AG668">
        <v>4000000</v>
      </c>
      <c r="AH668">
        <v>0</v>
      </c>
      <c r="AI668">
        <v>0</v>
      </c>
      <c r="AJ668">
        <v>0</v>
      </c>
      <c r="AK668">
        <v>4000000</v>
      </c>
      <c r="AL668">
        <v>4000000</v>
      </c>
    </row>
    <row r="669" spans="1:83" x14ac:dyDescent="0.25">
      <c r="A669" t="s">
        <v>435</v>
      </c>
      <c r="B669" t="s">
        <v>434</v>
      </c>
      <c r="C669" t="s">
        <v>330</v>
      </c>
      <c r="D669" t="s">
        <v>991</v>
      </c>
      <c r="E669" t="s">
        <v>148</v>
      </c>
      <c r="F669" t="s">
        <v>1982</v>
      </c>
      <c r="G669" t="s">
        <v>149</v>
      </c>
      <c r="H669" t="s">
        <v>5246</v>
      </c>
      <c r="I669">
        <v>0</v>
      </c>
      <c r="J669">
        <v>929000</v>
      </c>
      <c r="K669">
        <v>0</v>
      </c>
      <c r="L669">
        <v>216000</v>
      </c>
      <c r="M669">
        <v>1145000</v>
      </c>
      <c r="N669">
        <v>0</v>
      </c>
      <c r="O669">
        <v>929000</v>
      </c>
      <c r="P669">
        <v>0</v>
      </c>
      <c r="Q669">
        <v>216000</v>
      </c>
      <c r="R669">
        <v>1145000</v>
      </c>
      <c r="S669">
        <v>0</v>
      </c>
      <c r="T669">
        <v>908000</v>
      </c>
      <c r="U669">
        <v>0</v>
      </c>
      <c r="V669">
        <v>0</v>
      </c>
      <c r="W669">
        <v>908000</v>
      </c>
      <c r="X669">
        <v>0</v>
      </c>
      <c r="Y669">
        <v>908000</v>
      </c>
      <c r="Z669">
        <v>0</v>
      </c>
      <c r="AA669">
        <v>0</v>
      </c>
      <c r="AB669">
        <v>908000</v>
      </c>
      <c r="AC669">
        <v>0</v>
      </c>
      <c r="AD669">
        <v>908000</v>
      </c>
      <c r="AE669">
        <v>0</v>
      </c>
      <c r="AF669">
        <v>0</v>
      </c>
      <c r="AG669">
        <v>908000</v>
      </c>
      <c r="AH669">
        <v>0</v>
      </c>
      <c r="AI669">
        <v>908000</v>
      </c>
      <c r="AJ669">
        <v>0</v>
      </c>
      <c r="AK669">
        <v>0</v>
      </c>
      <c r="AL669">
        <v>908000</v>
      </c>
      <c r="AM669">
        <v>0</v>
      </c>
      <c r="AN669">
        <v>941000</v>
      </c>
      <c r="AO669">
        <v>0</v>
      </c>
      <c r="AP669">
        <v>0</v>
      </c>
      <c r="AQ669">
        <v>941000</v>
      </c>
      <c r="AR669">
        <v>0</v>
      </c>
      <c r="AS669">
        <v>941000</v>
      </c>
      <c r="AT669">
        <v>0</v>
      </c>
      <c r="AU669">
        <v>0</v>
      </c>
      <c r="AV669">
        <v>941000</v>
      </c>
      <c r="AW669">
        <v>0</v>
      </c>
      <c r="AX669">
        <v>0</v>
      </c>
      <c r="AY669">
        <v>0</v>
      </c>
      <c r="AZ669">
        <v>0</v>
      </c>
      <c r="BA669">
        <v>0</v>
      </c>
    </row>
    <row r="670" spans="1:83" x14ac:dyDescent="0.25">
      <c r="A670" t="s">
        <v>435</v>
      </c>
      <c r="B670" t="s">
        <v>434</v>
      </c>
      <c r="C670" t="s">
        <v>330</v>
      </c>
      <c r="D670" t="s">
        <v>991</v>
      </c>
      <c r="E670" t="s">
        <v>87</v>
      </c>
      <c r="F670" t="s">
        <v>5252</v>
      </c>
      <c r="G670" t="s">
        <v>86</v>
      </c>
      <c r="H670" t="s">
        <v>5247</v>
      </c>
      <c r="I670">
        <v>36287000</v>
      </c>
      <c r="J670">
        <v>5647000</v>
      </c>
      <c r="K670">
        <v>0</v>
      </c>
      <c r="L670">
        <v>1073000</v>
      </c>
      <c r="M670">
        <v>43007000</v>
      </c>
      <c r="N670">
        <v>36287000</v>
      </c>
      <c r="O670">
        <v>5647000</v>
      </c>
      <c r="P670">
        <v>0</v>
      </c>
      <c r="Q670">
        <v>1073000</v>
      </c>
      <c r="R670">
        <v>43007000</v>
      </c>
      <c r="S670">
        <v>39602000</v>
      </c>
      <c r="T670">
        <v>6693000</v>
      </c>
      <c r="U670">
        <v>0</v>
      </c>
      <c r="V670">
        <v>9545000</v>
      </c>
      <c r="W670">
        <v>55840000</v>
      </c>
      <c r="X670">
        <v>39602000</v>
      </c>
      <c r="Y670">
        <v>6693000</v>
      </c>
      <c r="Z670">
        <v>0</v>
      </c>
      <c r="AA670">
        <v>9545000</v>
      </c>
      <c r="AB670">
        <v>55840000</v>
      </c>
      <c r="AC670">
        <v>41705000</v>
      </c>
      <c r="AD670">
        <v>6693000</v>
      </c>
      <c r="AE670">
        <v>0</v>
      </c>
      <c r="AF670">
        <v>0</v>
      </c>
      <c r="AG670">
        <v>48398000</v>
      </c>
      <c r="AH670">
        <v>41705000</v>
      </c>
      <c r="AI670">
        <v>6693000</v>
      </c>
      <c r="AJ670">
        <v>0</v>
      </c>
      <c r="AK670">
        <v>0</v>
      </c>
      <c r="AL670">
        <v>48398000</v>
      </c>
      <c r="AM670">
        <v>43256000</v>
      </c>
      <c r="AN670">
        <v>6938000</v>
      </c>
      <c r="AO670">
        <v>0</v>
      </c>
      <c r="AP670">
        <v>0</v>
      </c>
      <c r="AQ670">
        <v>50194000</v>
      </c>
      <c r="AR670">
        <v>43256000</v>
      </c>
      <c r="AS670">
        <v>6938000</v>
      </c>
      <c r="AT670">
        <v>0</v>
      </c>
      <c r="AU670">
        <v>0</v>
      </c>
      <c r="AV670">
        <v>50194000</v>
      </c>
      <c r="AW670">
        <v>0</v>
      </c>
      <c r="AX670">
        <v>0</v>
      </c>
      <c r="AY670">
        <v>0</v>
      </c>
      <c r="AZ670">
        <v>0</v>
      </c>
      <c r="BA670">
        <v>0</v>
      </c>
    </row>
    <row r="671" spans="1:83" x14ac:dyDescent="0.25">
      <c r="A671" t="s">
        <v>435</v>
      </c>
      <c r="B671" t="s">
        <v>434</v>
      </c>
      <c r="C671" t="s">
        <v>330</v>
      </c>
      <c r="D671" t="s">
        <v>991</v>
      </c>
      <c r="E671" t="s">
        <v>87</v>
      </c>
      <c r="F671" t="s">
        <v>5252</v>
      </c>
      <c r="G671" t="s">
        <v>398</v>
      </c>
      <c r="H671" t="s">
        <v>5733</v>
      </c>
      <c r="I671">
        <v>0</v>
      </c>
      <c r="J671">
        <v>0</v>
      </c>
      <c r="K671">
        <v>0</v>
      </c>
      <c r="L671">
        <v>10000000</v>
      </c>
      <c r="M671">
        <v>10000000</v>
      </c>
      <c r="N671">
        <v>0</v>
      </c>
      <c r="O671">
        <v>0</v>
      </c>
      <c r="P671">
        <v>0</v>
      </c>
      <c r="Q671">
        <v>10000000</v>
      </c>
      <c r="R671">
        <v>10000000</v>
      </c>
    </row>
    <row r="672" spans="1:83" x14ac:dyDescent="0.25">
      <c r="A672" t="s">
        <v>435</v>
      </c>
      <c r="B672" t="s">
        <v>434</v>
      </c>
      <c r="C672" t="s">
        <v>330</v>
      </c>
      <c r="D672" t="s">
        <v>991</v>
      </c>
      <c r="E672" t="s">
        <v>87</v>
      </c>
      <c r="F672" t="s">
        <v>5252</v>
      </c>
      <c r="G672" t="s">
        <v>397</v>
      </c>
      <c r="H672" t="s">
        <v>5734</v>
      </c>
      <c r="I672">
        <v>0</v>
      </c>
      <c r="J672">
        <v>0</v>
      </c>
      <c r="K672">
        <v>0</v>
      </c>
      <c r="L672">
        <v>2000000</v>
      </c>
      <c r="M672">
        <v>2000000</v>
      </c>
      <c r="N672">
        <v>0</v>
      </c>
      <c r="O672">
        <v>0</v>
      </c>
      <c r="P672">
        <v>0</v>
      </c>
      <c r="Q672">
        <v>2000000</v>
      </c>
      <c r="R672">
        <v>2000000</v>
      </c>
    </row>
    <row r="673" spans="1:83" x14ac:dyDescent="0.25">
      <c r="A673" t="s">
        <v>435</v>
      </c>
      <c r="B673" t="s">
        <v>434</v>
      </c>
      <c r="C673" t="s">
        <v>330</v>
      </c>
      <c r="D673" t="s">
        <v>991</v>
      </c>
      <c r="E673" t="s">
        <v>87</v>
      </c>
      <c r="F673" t="s">
        <v>5252</v>
      </c>
      <c r="G673" t="s">
        <v>333</v>
      </c>
      <c r="H673" t="s">
        <v>5272</v>
      </c>
      <c r="N673">
        <v>0</v>
      </c>
      <c r="O673">
        <v>500000</v>
      </c>
      <c r="P673">
        <v>0</v>
      </c>
      <c r="Q673">
        <v>0</v>
      </c>
      <c r="R673">
        <v>500000</v>
      </c>
      <c r="X673">
        <v>0</v>
      </c>
      <c r="Y673">
        <v>500000</v>
      </c>
      <c r="Z673">
        <v>0</v>
      </c>
      <c r="AA673">
        <v>0</v>
      </c>
      <c r="AB673">
        <v>500000</v>
      </c>
      <c r="AH673">
        <v>0</v>
      </c>
      <c r="AI673">
        <v>500000</v>
      </c>
      <c r="AJ673">
        <v>0</v>
      </c>
      <c r="AK673">
        <v>0</v>
      </c>
      <c r="AL673">
        <v>500000</v>
      </c>
    </row>
    <row r="674" spans="1:83" x14ac:dyDescent="0.25">
      <c r="A674" t="s">
        <v>435</v>
      </c>
      <c r="B674" t="s">
        <v>434</v>
      </c>
      <c r="C674" t="s">
        <v>330</v>
      </c>
      <c r="D674" t="s">
        <v>991</v>
      </c>
      <c r="E674" t="s">
        <v>87</v>
      </c>
      <c r="F674" t="s">
        <v>5252</v>
      </c>
      <c r="G674" t="s">
        <v>394</v>
      </c>
      <c r="H674" t="s">
        <v>5274</v>
      </c>
      <c r="X674">
        <v>0</v>
      </c>
      <c r="Y674">
        <v>500000</v>
      </c>
      <c r="Z674">
        <v>0</v>
      </c>
      <c r="AA674">
        <v>0</v>
      </c>
      <c r="AB674">
        <v>500000</v>
      </c>
    </row>
    <row r="675" spans="1:83" x14ac:dyDescent="0.25">
      <c r="A675" t="s">
        <v>435</v>
      </c>
      <c r="B675" t="s">
        <v>434</v>
      </c>
      <c r="C675" t="s">
        <v>330</v>
      </c>
      <c r="D675" t="s">
        <v>991</v>
      </c>
      <c r="E675" t="s">
        <v>87</v>
      </c>
      <c r="F675" t="s">
        <v>5252</v>
      </c>
      <c r="G675" t="s">
        <v>393</v>
      </c>
      <c r="H675" t="s">
        <v>5735</v>
      </c>
      <c r="AC675">
        <v>0</v>
      </c>
      <c r="AD675">
        <v>0</v>
      </c>
      <c r="AE675">
        <v>0</v>
      </c>
      <c r="AF675">
        <v>2000000</v>
      </c>
      <c r="AG675">
        <v>2000000</v>
      </c>
      <c r="AH675">
        <v>0</v>
      </c>
      <c r="AI675">
        <v>0</v>
      </c>
      <c r="AJ675">
        <v>0</v>
      </c>
      <c r="AK675">
        <v>2000000</v>
      </c>
      <c r="AL675">
        <v>2000000</v>
      </c>
    </row>
    <row r="676" spans="1:83" x14ac:dyDescent="0.25">
      <c r="A676" t="s">
        <v>435</v>
      </c>
      <c r="B676" t="s">
        <v>434</v>
      </c>
      <c r="C676" t="s">
        <v>330</v>
      </c>
      <c r="D676" t="s">
        <v>991</v>
      </c>
      <c r="E676" t="s">
        <v>87</v>
      </c>
      <c r="F676" t="s">
        <v>5252</v>
      </c>
      <c r="G676" t="s">
        <v>392</v>
      </c>
      <c r="H676" t="s">
        <v>5277</v>
      </c>
      <c r="AH676">
        <v>0</v>
      </c>
      <c r="AI676">
        <v>2700000</v>
      </c>
      <c r="AJ676">
        <v>0</v>
      </c>
      <c r="AK676">
        <v>4300000</v>
      </c>
      <c r="AL676">
        <v>7000000</v>
      </c>
    </row>
    <row r="677" spans="1:83" x14ac:dyDescent="0.25">
      <c r="A677" t="s">
        <v>435</v>
      </c>
      <c r="B677" t="s">
        <v>434</v>
      </c>
      <c r="C677" t="s">
        <v>330</v>
      </c>
      <c r="D677" t="s">
        <v>991</v>
      </c>
      <c r="E677" t="s">
        <v>87</v>
      </c>
      <c r="F677" t="s">
        <v>5252</v>
      </c>
      <c r="G677" t="s">
        <v>391</v>
      </c>
      <c r="H677" t="s">
        <v>5278</v>
      </c>
      <c r="AH677">
        <v>0</v>
      </c>
      <c r="AI677">
        <v>2000000</v>
      </c>
      <c r="AJ677">
        <v>0</v>
      </c>
      <c r="AK677">
        <v>0</v>
      </c>
      <c r="AL677">
        <v>2000000</v>
      </c>
      <c r="AR677">
        <v>0</v>
      </c>
      <c r="AS677">
        <v>2000000</v>
      </c>
      <c r="AT677">
        <v>0</v>
      </c>
      <c r="AU677">
        <v>0</v>
      </c>
      <c r="AV677">
        <v>2000000</v>
      </c>
      <c r="AW677">
        <v>0</v>
      </c>
      <c r="AX677">
        <v>0</v>
      </c>
      <c r="AY677">
        <v>0</v>
      </c>
      <c r="AZ677">
        <v>0</v>
      </c>
      <c r="BA677">
        <v>0</v>
      </c>
    </row>
    <row r="678" spans="1:83" x14ac:dyDescent="0.25">
      <c r="A678" t="s">
        <v>435</v>
      </c>
      <c r="B678" t="s">
        <v>434</v>
      </c>
      <c r="C678" t="s">
        <v>330</v>
      </c>
      <c r="D678" t="s">
        <v>991</v>
      </c>
      <c r="E678" t="s">
        <v>87</v>
      </c>
      <c r="F678" t="s">
        <v>5252</v>
      </c>
      <c r="G678" t="s">
        <v>390</v>
      </c>
      <c r="H678" t="s">
        <v>5279</v>
      </c>
      <c r="AH678">
        <v>0</v>
      </c>
      <c r="AI678">
        <v>500000</v>
      </c>
      <c r="AJ678">
        <v>0</v>
      </c>
      <c r="AK678">
        <v>0</v>
      </c>
      <c r="AL678">
        <v>500000</v>
      </c>
    </row>
    <row r="679" spans="1:83" x14ac:dyDescent="0.25">
      <c r="A679" t="s">
        <v>435</v>
      </c>
      <c r="B679" t="s">
        <v>434</v>
      </c>
      <c r="C679" t="s">
        <v>330</v>
      </c>
      <c r="D679" t="s">
        <v>991</v>
      </c>
      <c r="E679" t="s">
        <v>87</v>
      </c>
      <c r="F679" t="s">
        <v>5252</v>
      </c>
      <c r="G679" t="s">
        <v>389</v>
      </c>
      <c r="H679" t="s">
        <v>5280</v>
      </c>
      <c r="AH679">
        <v>0</v>
      </c>
      <c r="AI679">
        <v>23122000</v>
      </c>
      <c r="AJ679">
        <v>0</v>
      </c>
      <c r="AK679">
        <v>0</v>
      </c>
      <c r="AL679">
        <v>23122000</v>
      </c>
      <c r="AM679">
        <v>0</v>
      </c>
      <c r="AN679">
        <v>23122000</v>
      </c>
      <c r="AO679">
        <v>0</v>
      </c>
      <c r="AP679">
        <v>0</v>
      </c>
      <c r="AQ679">
        <v>23122000</v>
      </c>
      <c r="AR679">
        <v>0</v>
      </c>
      <c r="AS679">
        <v>23122000</v>
      </c>
      <c r="AT679">
        <v>0</v>
      </c>
      <c r="AU679">
        <v>0</v>
      </c>
      <c r="AV679">
        <v>23122000</v>
      </c>
      <c r="AW679">
        <v>0</v>
      </c>
      <c r="AX679">
        <v>0</v>
      </c>
      <c r="AY679">
        <v>0</v>
      </c>
      <c r="AZ679">
        <v>0</v>
      </c>
      <c r="BA679">
        <v>0</v>
      </c>
    </row>
    <row r="680" spans="1:83" x14ac:dyDescent="0.25">
      <c r="A680" t="s">
        <v>435</v>
      </c>
      <c r="B680" t="s">
        <v>434</v>
      </c>
      <c r="C680" t="s">
        <v>330</v>
      </c>
      <c r="D680" t="s">
        <v>991</v>
      </c>
      <c r="E680" t="s">
        <v>87</v>
      </c>
      <c r="F680" t="s">
        <v>5252</v>
      </c>
      <c r="G680" t="s">
        <v>388</v>
      </c>
      <c r="H680" t="s">
        <v>5548</v>
      </c>
      <c r="AH680">
        <v>700000</v>
      </c>
      <c r="AI680">
        <v>1130000</v>
      </c>
      <c r="AJ680">
        <v>0</v>
      </c>
      <c r="AK680">
        <v>20000000</v>
      </c>
      <c r="AL680">
        <v>21830000</v>
      </c>
    </row>
    <row r="681" spans="1:83" x14ac:dyDescent="0.25">
      <c r="A681" t="s">
        <v>435</v>
      </c>
      <c r="B681" t="s">
        <v>434</v>
      </c>
      <c r="C681" t="s">
        <v>330</v>
      </c>
      <c r="D681" t="s">
        <v>991</v>
      </c>
      <c r="E681" t="s">
        <v>87</v>
      </c>
      <c r="F681" t="s">
        <v>5252</v>
      </c>
      <c r="G681" t="s">
        <v>387</v>
      </c>
      <c r="H681" t="s">
        <v>5736</v>
      </c>
      <c r="AM681">
        <v>0</v>
      </c>
      <c r="AN681">
        <v>0</v>
      </c>
      <c r="AO681">
        <v>0</v>
      </c>
      <c r="AP681">
        <v>25000000</v>
      </c>
      <c r="AQ681">
        <v>25000000</v>
      </c>
      <c r="AR681">
        <v>0</v>
      </c>
      <c r="AS681">
        <v>0</v>
      </c>
      <c r="AT681">
        <v>0</v>
      </c>
      <c r="AU681">
        <v>25000000</v>
      </c>
      <c r="AV681">
        <v>25000000</v>
      </c>
      <c r="AW681">
        <v>0</v>
      </c>
      <c r="AX681">
        <v>0</v>
      </c>
      <c r="AY681">
        <v>0</v>
      </c>
      <c r="AZ681">
        <v>0</v>
      </c>
      <c r="BA681">
        <v>0</v>
      </c>
    </row>
    <row r="682" spans="1:83" x14ac:dyDescent="0.25">
      <c r="A682" t="s">
        <v>435</v>
      </c>
      <c r="B682" t="s">
        <v>434</v>
      </c>
      <c r="C682" t="s">
        <v>330</v>
      </c>
      <c r="D682" t="s">
        <v>991</v>
      </c>
      <c r="E682" t="s">
        <v>87</v>
      </c>
      <c r="F682" t="s">
        <v>5252</v>
      </c>
      <c r="G682" t="s">
        <v>386</v>
      </c>
      <c r="H682" t="s">
        <v>5283</v>
      </c>
      <c r="AM682">
        <v>0</v>
      </c>
      <c r="AN682">
        <v>0</v>
      </c>
      <c r="AO682">
        <v>0</v>
      </c>
      <c r="AP682">
        <v>0</v>
      </c>
      <c r="AQ682">
        <v>0</v>
      </c>
      <c r="AR682">
        <v>0</v>
      </c>
      <c r="AS682">
        <v>3000000</v>
      </c>
      <c r="AT682">
        <v>0</v>
      </c>
      <c r="AU682">
        <v>0</v>
      </c>
      <c r="AV682">
        <v>3000000</v>
      </c>
      <c r="AW682">
        <v>0</v>
      </c>
      <c r="AX682">
        <v>0</v>
      </c>
      <c r="AY682">
        <v>0</v>
      </c>
      <c r="AZ682">
        <v>0</v>
      </c>
      <c r="BA682">
        <v>0</v>
      </c>
    </row>
    <row r="683" spans="1:83" x14ac:dyDescent="0.25">
      <c r="A683" t="s">
        <v>435</v>
      </c>
      <c r="B683" t="s">
        <v>434</v>
      </c>
      <c r="C683" t="s">
        <v>330</v>
      </c>
      <c r="D683" t="s">
        <v>991</v>
      </c>
      <c r="E683" t="s">
        <v>449</v>
      </c>
      <c r="F683" t="s">
        <v>5254</v>
      </c>
      <c r="G683" t="s">
        <v>485</v>
      </c>
      <c r="H683" t="s">
        <v>5250</v>
      </c>
      <c r="I683">
        <v>0</v>
      </c>
      <c r="J683">
        <v>348000</v>
      </c>
      <c r="K683">
        <v>0</v>
      </c>
      <c r="L683">
        <v>0</v>
      </c>
      <c r="M683">
        <v>348000</v>
      </c>
      <c r="N683">
        <v>0</v>
      </c>
      <c r="O683">
        <v>1348000</v>
      </c>
      <c r="P683">
        <v>0</v>
      </c>
      <c r="Q683">
        <v>0</v>
      </c>
      <c r="R683">
        <v>1348000</v>
      </c>
      <c r="S683">
        <v>0</v>
      </c>
      <c r="T683">
        <v>255000</v>
      </c>
      <c r="U683">
        <v>0</v>
      </c>
      <c r="V683">
        <v>0</v>
      </c>
      <c r="W683">
        <v>255000</v>
      </c>
      <c r="X683">
        <v>0</v>
      </c>
      <c r="Y683">
        <v>255000</v>
      </c>
      <c r="Z683">
        <v>0</v>
      </c>
      <c r="AA683">
        <v>0</v>
      </c>
      <c r="AB683">
        <v>255000</v>
      </c>
      <c r="AC683">
        <v>0</v>
      </c>
      <c r="AD683">
        <v>255000</v>
      </c>
      <c r="AE683">
        <v>0</v>
      </c>
      <c r="AF683">
        <v>0</v>
      </c>
      <c r="AG683">
        <v>255000</v>
      </c>
      <c r="AH683">
        <v>0</v>
      </c>
      <c r="AI683">
        <v>255000</v>
      </c>
      <c r="AJ683">
        <v>0</v>
      </c>
      <c r="AK683">
        <v>0</v>
      </c>
      <c r="AL683">
        <v>255000</v>
      </c>
      <c r="AM683">
        <v>0</v>
      </c>
      <c r="AN683">
        <v>264000</v>
      </c>
      <c r="AO683">
        <v>0</v>
      </c>
      <c r="AP683">
        <v>0</v>
      </c>
      <c r="AQ683">
        <v>264000</v>
      </c>
      <c r="AR683">
        <v>0</v>
      </c>
      <c r="AS683">
        <v>264000</v>
      </c>
      <c r="AT683">
        <v>0</v>
      </c>
      <c r="AU683">
        <v>0</v>
      </c>
      <c r="AV683">
        <v>264000</v>
      </c>
      <c r="AW683">
        <v>0</v>
      </c>
      <c r="AX683">
        <v>0</v>
      </c>
      <c r="AY683">
        <v>0</v>
      </c>
      <c r="AZ683">
        <v>0</v>
      </c>
      <c r="BA683">
        <v>0</v>
      </c>
    </row>
    <row r="684" spans="1:83" x14ac:dyDescent="0.25">
      <c r="A684" t="s">
        <v>435</v>
      </c>
      <c r="B684" t="s">
        <v>434</v>
      </c>
      <c r="C684" t="s">
        <v>330</v>
      </c>
      <c r="D684" t="s">
        <v>991</v>
      </c>
      <c r="E684" t="s">
        <v>449</v>
      </c>
      <c r="F684" t="s">
        <v>5254</v>
      </c>
      <c r="G684" t="s">
        <v>484</v>
      </c>
      <c r="H684" t="s">
        <v>5732</v>
      </c>
      <c r="S684">
        <v>0</v>
      </c>
      <c r="T684">
        <v>0</v>
      </c>
      <c r="U684">
        <v>0</v>
      </c>
      <c r="V684">
        <v>10000000</v>
      </c>
      <c r="W684">
        <v>10000000</v>
      </c>
      <c r="X684">
        <v>0</v>
      </c>
      <c r="Y684">
        <v>0</v>
      </c>
      <c r="Z684">
        <v>0</v>
      </c>
      <c r="AA684">
        <v>10000000</v>
      </c>
      <c r="AB684">
        <v>10000000</v>
      </c>
    </row>
    <row r="685" spans="1:83" x14ac:dyDescent="0.25">
      <c r="A685" t="s">
        <v>435</v>
      </c>
      <c r="B685" t="s">
        <v>434</v>
      </c>
      <c r="C685" t="s">
        <v>334</v>
      </c>
      <c r="D685" t="s">
        <v>990</v>
      </c>
      <c r="E685" t="s">
        <v>89</v>
      </c>
      <c r="F685" t="s">
        <v>1922</v>
      </c>
      <c r="G685" t="s">
        <v>90</v>
      </c>
      <c r="H685" t="s">
        <v>1923</v>
      </c>
      <c r="I685">
        <v>84089000</v>
      </c>
      <c r="J685">
        <v>54434000</v>
      </c>
      <c r="K685">
        <v>0</v>
      </c>
      <c r="L685">
        <v>0</v>
      </c>
      <c r="M685">
        <v>138523000</v>
      </c>
      <c r="N685">
        <v>84089000</v>
      </c>
      <c r="O685">
        <v>54434000</v>
      </c>
      <c r="P685">
        <v>0</v>
      </c>
      <c r="Q685">
        <v>0</v>
      </c>
      <c r="R685">
        <v>138523000</v>
      </c>
      <c r="S685">
        <v>92763000</v>
      </c>
      <c r="T685">
        <v>57524000</v>
      </c>
      <c r="U685">
        <v>0</v>
      </c>
      <c r="V685">
        <v>0</v>
      </c>
      <c r="W685">
        <v>150287000</v>
      </c>
      <c r="X685">
        <v>92763000</v>
      </c>
      <c r="Y685">
        <v>57524000</v>
      </c>
      <c r="Z685">
        <v>0</v>
      </c>
      <c r="AA685">
        <v>0</v>
      </c>
      <c r="AB685">
        <v>150287000</v>
      </c>
      <c r="AC685">
        <v>93226000</v>
      </c>
      <c r="AD685">
        <v>57524000</v>
      </c>
      <c r="AE685">
        <v>0</v>
      </c>
      <c r="AF685">
        <v>0</v>
      </c>
      <c r="AG685">
        <v>150750000</v>
      </c>
      <c r="AH685">
        <v>93226000</v>
      </c>
      <c r="AI685">
        <v>57524000</v>
      </c>
      <c r="AJ685">
        <v>0</v>
      </c>
      <c r="AK685">
        <v>0</v>
      </c>
      <c r="AL685">
        <v>150750000</v>
      </c>
      <c r="AM685">
        <v>96641000</v>
      </c>
      <c r="AN685">
        <v>59626000</v>
      </c>
      <c r="AO685">
        <v>0</v>
      </c>
      <c r="AP685">
        <v>0</v>
      </c>
      <c r="AQ685">
        <v>156267000</v>
      </c>
      <c r="AR685">
        <v>96641000</v>
      </c>
      <c r="AS685">
        <v>59626000</v>
      </c>
      <c r="AT685">
        <v>0</v>
      </c>
      <c r="AU685">
        <v>0</v>
      </c>
      <c r="AV685">
        <v>156267000</v>
      </c>
      <c r="AW685">
        <v>95408000</v>
      </c>
      <c r="AX685">
        <v>60979000</v>
      </c>
      <c r="AY685">
        <v>0</v>
      </c>
      <c r="AZ685">
        <v>0</v>
      </c>
      <c r="BA685">
        <v>156387000</v>
      </c>
      <c r="BB685">
        <v>95408000</v>
      </c>
      <c r="BC685">
        <v>60979000</v>
      </c>
      <c r="BD685">
        <v>0</v>
      </c>
      <c r="BE685">
        <v>0</v>
      </c>
      <c r="BF685">
        <v>156387000</v>
      </c>
      <c r="BG685">
        <v>161707000</v>
      </c>
      <c r="BH685">
        <v>62051000</v>
      </c>
      <c r="BI685">
        <v>0</v>
      </c>
      <c r="BJ685">
        <v>0</v>
      </c>
      <c r="BK685">
        <v>223758000</v>
      </c>
      <c r="BL685">
        <v>161707000</v>
      </c>
      <c r="BM685">
        <v>62051000</v>
      </c>
      <c r="BN685">
        <v>0</v>
      </c>
      <c r="BO685">
        <v>0</v>
      </c>
      <c r="BP685">
        <v>223758000</v>
      </c>
      <c r="BQ685">
        <v>179270000</v>
      </c>
      <c r="BR685">
        <v>63190000</v>
      </c>
      <c r="BS685">
        <v>0</v>
      </c>
      <c r="BT685">
        <v>0</v>
      </c>
      <c r="BU685">
        <v>242460000</v>
      </c>
      <c r="BV685">
        <v>179270000</v>
      </c>
      <c r="BW685">
        <v>63190000</v>
      </c>
      <c r="BX685">
        <v>0</v>
      </c>
      <c r="BY685">
        <v>0</v>
      </c>
      <c r="BZ685">
        <v>242460000</v>
      </c>
      <c r="CA685">
        <v>193266000</v>
      </c>
      <c r="CB685">
        <v>48010000</v>
      </c>
      <c r="CC685">
        <v>0</v>
      </c>
      <c r="CD685">
        <v>0</v>
      </c>
      <c r="CE685">
        <v>241276000</v>
      </c>
    </row>
    <row r="686" spans="1:83" x14ac:dyDescent="0.25">
      <c r="A686" t="s">
        <v>435</v>
      </c>
      <c r="B686" t="s">
        <v>434</v>
      </c>
      <c r="C686" t="s">
        <v>334</v>
      </c>
      <c r="D686" t="s">
        <v>990</v>
      </c>
      <c r="E686" t="s">
        <v>89</v>
      </c>
      <c r="F686" t="s">
        <v>1922</v>
      </c>
      <c r="G686" t="s">
        <v>88</v>
      </c>
      <c r="H686" t="s">
        <v>1924</v>
      </c>
      <c r="I686">
        <v>52692000</v>
      </c>
      <c r="J686">
        <v>0</v>
      </c>
      <c r="K686">
        <v>0</v>
      </c>
      <c r="L686">
        <v>0</v>
      </c>
      <c r="M686">
        <v>52692000</v>
      </c>
      <c r="N686">
        <v>52692000</v>
      </c>
      <c r="O686">
        <v>0</v>
      </c>
      <c r="P686">
        <v>0</v>
      </c>
      <c r="Q686">
        <v>0</v>
      </c>
      <c r="R686">
        <v>52692000</v>
      </c>
      <c r="S686">
        <v>108146000</v>
      </c>
      <c r="T686">
        <v>0</v>
      </c>
      <c r="U686">
        <v>0</v>
      </c>
      <c r="V686">
        <v>0</v>
      </c>
      <c r="W686">
        <v>108146000</v>
      </c>
      <c r="X686">
        <v>108146000</v>
      </c>
      <c r="Y686">
        <v>0</v>
      </c>
      <c r="Z686">
        <v>0</v>
      </c>
      <c r="AA686">
        <v>0</v>
      </c>
      <c r="AB686">
        <v>108146000</v>
      </c>
      <c r="AC686">
        <v>80815000</v>
      </c>
      <c r="AD686">
        <v>0</v>
      </c>
      <c r="AE686">
        <v>0</v>
      </c>
      <c r="AF686">
        <v>0</v>
      </c>
      <c r="AG686">
        <v>80815000</v>
      </c>
      <c r="AH686">
        <v>80815000</v>
      </c>
      <c r="AI686">
        <v>0</v>
      </c>
      <c r="AJ686">
        <v>0</v>
      </c>
      <c r="AK686">
        <v>0</v>
      </c>
      <c r="AL686">
        <v>80815000</v>
      </c>
      <c r="AM686">
        <v>72856000</v>
      </c>
      <c r="AN686">
        <v>0</v>
      </c>
      <c r="AO686">
        <v>0</v>
      </c>
      <c r="AP686">
        <v>0</v>
      </c>
      <c r="AQ686">
        <v>72856000</v>
      </c>
      <c r="AR686">
        <v>72856000</v>
      </c>
      <c r="AS686">
        <v>0</v>
      </c>
      <c r="AT686">
        <v>0</v>
      </c>
      <c r="AU686">
        <v>0</v>
      </c>
      <c r="AV686">
        <v>72856000</v>
      </c>
      <c r="AW686">
        <v>81438000</v>
      </c>
      <c r="AX686">
        <v>0</v>
      </c>
      <c r="AY686">
        <v>0</v>
      </c>
      <c r="AZ686">
        <v>0</v>
      </c>
      <c r="BA686">
        <v>81438000</v>
      </c>
      <c r="BB686">
        <v>81438000</v>
      </c>
      <c r="BC686">
        <v>0</v>
      </c>
      <c r="BD686">
        <v>0</v>
      </c>
      <c r="BE686">
        <v>0</v>
      </c>
      <c r="BF686">
        <v>81438000</v>
      </c>
      <c r="BG686">
        <v>172486000</v>
      </c>
      <c r="BH686">
        <v>0</v>
      </c>
      <c r="BI686">
        <v>0</v>
      </c>
      <c r="BJ686">
        <v>0</v>
      </c>
      <c r="BK686">
        <v>172486000</v>
      </c>
      <c r="BL686">
        <v>172486000</v>
      </c>
      <c r="BM686">
        <v>0</v>
      </c>
      <c r="BN686">
        <v>0</v>
      </c>
      <c r="BO686">
        <v>0</v>
      </c>
      <c r="BP686">
        <v>172486000</v>
      </c>
      <c r="BQ686">
        <v>201877000</v>
      </c>
      <c r="BR686">
        <v>0</v>
      </c>
      <c r="BS686">
        <v>0</v>
      </c>
      <c r="BT686">
        <v>0</v>
      </c>
      <c r="BU686">
        <v>201877000</v>
      </c>
      <c r="BV686">
        <v>201877000</v>
      </c>
      <c r="BW686">
        <v>0</v>
      </c>
      <c r="BX686">
        <v>0</v>
      </c>
      <c r="BY686">
        <v>0</v>
      </c>
      <c r="BZ686">
        <v>201877000</v>
      </c>
      <c r="CA686">
        <v>199718000</v>
      </c>
      <c r="CB686">
        <v>0</v>
      </c>
      <c r="CC686">
        <v>0</v>
      </c>
      <c r="CD686">
        <v>0</v>
      </c>
      <c r="CE686">
        <v>199718000</v>
      </c>
    </row>
    <row r="687" spans="1:83" x14ac:dyDescent="0.25">
      <c r="A687" t="s">
        <v>435</v>
      </c>
      <c r="B687" t="s">
        <v>434</v>
      </c>
      <c r="C687" t="s">
        <v>334</v>
      </c>
      <c r="D687" t="s">
        <v>990</v>
      </c>
      <c r="E687" t="s">
        <v>148</v>
      </c>
      <c r="F687" t="s">
        <v>1982</v>
      </c>
      <c r="G687" t="s">
        <v>149</v>
      </c>
      <c r="H687" t="s">
        <v>5246</v>
      </c>
      <c r="I687">
        <v>22493000</v>
      </c>
      <c r="J687">
        <v>14401000</v>
      </c>
      <c r="K687">
        <v>0</v>
      </c>
      <c r="L687">
        <v>0</v>
      </c>
      <c r="M687">
        <v>36894000</v>
      </c>
      <c r="N687">
        <v>22493000</v>
      </c>
      <c r="O687">
        <v>14401000</v>
      </c>
      <c r="P687">
        <v>0</v>
      </c>
      <c r="Q687">
        <v>0</v>
      </c>
      <c r="R687">
        <v>36894000</v>
      </c>
      <c r="S687">
        <v>25367000</v>
      </c>
      <c r="T687">
        <v>14730000</v>
      </c>
      <c r="U687">
        <v>0</v>
      </c>
      <c r="V687">
        <v>0</v>
      </c>
      <c r="W687">
        <v>40097000</v>
      </c>
      <c r="X687">
        <v>25367000</v>
      </c>
      <c r="Y687">
        <v>14730000</v>
      </c>
      <c r="Z687">
        <v>0</v>
      </c>
      <c r="AA687">
        <v>0</v>
      </c>
      <c r="AB687">
        <v>40097000</v>
      </c>
      <c r="AC687">
        <v>27406000</v>
      </c>
      <c r="AD687">
        <v>14730000</v>
      </c>
      <c r="AE687">
        <v>0</v>
      </c>
      <c r="AF687">
        <v>0</v>
      </c>
      <c r="AG687">
        <v>42136000</v>
      </c>
      <c r="AH687">
        <v>27406000</v>
      </c>
      <c r="AI687">
        <v>14730000</v>
      </c>
      <c r="AJ687">
        <v>0</v>
      </c>
      <c r="AK687">
        <v>0</v>
      </c>
      <c r="AL687">
        <v>42136000</v>
      </c>
      <c r="AM687">
        <v>27755000</v>
      </c>
      <c r="AN687">
        <v>15268000</v>
      </c>
      <c r="AO687">
        <v>0</v>
      </c>
      <c r="AP687">
        <v>0</v>
      </c>
      <c r="AQ687">
        <v>43023000</v>
      </c>
      <c r="AR687">
        <v>27755000</v>
      </c>
      <c r="AS687">
        <v>15268000</v>
      </c>
      <c r="AT687">
        <v>0</v>
      </c>
      <c r="AU687">
        <v>0</v>
      </c>
      <c r="AV687">
        <v>43023000</v>
      </c>
      <c r="AW687">
        <v>27036000</v>
      </c>
      <c r="AX687">
        <v>15543000</v>
      </c>
      <c r="AY687">
        <v>0</v>
      </c>
      <c r="AZ687">
        <v>0</v>
      </c>
      <c r="BA687">
        <v>42579000</v>
      </c>
      <c r="BB687">
        <v>27036000</v>
      </c>
      <c r="BC687">
        <v>15543000</v>
      </c>
      <c r="BD687">
        <v>0</v>
      </c>
      <c r="BE687">
        <v>0</v>
      </c>
      <c r="BF687">
        <v>42579000</v>
      </c>
      <c r="BG687">
        <v>26195000</v>
      </c>
      <c r="BH687">
        <v>15826000</v>
      </c>
      <c r="BI687">
        <v>0</v>
      </c>
      <c r="BJ687">
        <v>0</v>
      </c>
      <c r="BK687">
        <v>42021000</v>
      </c>
      <c r="BL687">
        <v>26195000</v>
      </c>
      <c r="BM687">
        <v>15826000</v>
      </c>
      <c r="BN687">
        <v>0</v>
      </c>
      <c r="BO687">
        <v>0</v>
      </c>
      <c r="BP687">
        <v>42021000</v>
      </c>
      <c r="BQ687">
        <v>18845000</v>
      </c>
      <c r="BR687">
        <v>16118000</v>
      </c>
      <c r="BS687">
        <v>0</v>
      </c>
      <c r="BT687">
        <v>0</v>
      </c>
      <c r="BU687">
        <v>34963000</v>
      </c>
      <c r="BV687">
        <v>18845000</v>
      </c>
      <c r="BW687">
        <v>16118000</v>
      </c>
      <c r="BX687">
        <v>0</v>
      </c>
      <c r="BY687">
        <v>0</v>
      </c>
      <c r="BZ687">
        <v>34963000</v>
      </c>
      <c r="CA687">
        <v>19555000</v>
      </c>
      <c r="CB687">
        <v>9689000</v>
      </c>
      <c r="CC687">
        <v>0</v>
      </c>
      <c r="CD687">
        <v>0</v>
      </c>
      <c r="CE687">
        <v>29244000</v>
      </c>
    </row>
    <row r="688" spans="1:83" x14ac:dyDescent="0.25">
      <c r="A688" t="s">
        <v>435</v>
      </c>
      <c r="B688" t="s">
        <v>434</v>
      </c>
      <c r="C688" t="s">
        <v>334</v>
      </c>
      <c r="D688" t="s">
        <v>990</v>
      </c>
      <c r="E688" t="s">
        <v>87</v>
      </c>
      <c r="F688" t="s">
        <v>5252</v>
      </c>
      <c r="G688" t="s">
        <v>111</v>
      </c>
      <c r="H688" t="s">
        <v>5247</v>
      </c>
      <c r="I688">
        <v>250365000</v>
      </c>
      <c r="J688">
        <v>17363000</v>
      </c>
      <c r="K688">
        <v>0</v>
      </c>
      <c r="L688">
        <v>0</v>
      </c>
      <c r="M688">
        <v>267728000</v>
      </c>
      <c r="N688">
        <v>250365000</v>
      </c>
      <c r="O688">
        <v>17363000</v>
      </c>
      <c r="P688">
        <v>0</v>
      </c>
      <c r="Q688">
        <v>0</v>
      </c>
      <c r="R688">
        <v>267728000</v>
      </c>
      <c r="S688">
        <v>329557000</v>
      </c>
      <c r="T688">
        <v>19023000</v>
      </c>
      <c r="U688">
        <v>0</v>
      </c>
      <c r="V688">
        <v>0</v>
      </c>
      <c r="W688">
        <v>348580000</v>
      </c>
      <c r="X688">
        <v>329557000</v>
      </c>
      <c r="Y688">
        <v>19023000</v>
      </c>
      <c r="Z688">
        <v>0</v>
      </c>
      <c r="AA688">
        <v>0</v>
      </c>
      <c r="AB688">
        <v>348580000</v>
      </c>
      <c r="AC688">
        <v>374527000</v>
      </c>
      <c r="AD688">
        <v>19023000</v>
      </c>
      <c r="AE688">
        <v>0</v>
      </c>
      <c r="AF688">
        <v>0</v>
      </c>
      <c r="AG688">
        <v>393550000</v>
      </c>
      <c r="AH688">
        <v>374527000</v>
      </c>
      <c r="AI688">
        <v>19023000</v>
      </c>
      <c r="AJ688">
        <v>0</v>
      </c>
      <c r="AK688">
        <v>0</v>
      </c>
      <c r="AL688">
        <v>393550000</v>
      </c>
      <c r="AM688">
        <v>381703000</v>
      </c>
      <c r="AN688">
        <v>19718000</v>
      </c>
      <c r="AO688">
        <v>0</v>
      </c>
      <c r="AP688">
        <v>0</v>
      </c>
      <c r="AQ688">
        <v>401421000</v>
      </c>
      <c r="AR688">
        <v>381703000</v>
      </c>
      <c r="AS688">
        <v>19718000</v>
      </c>
      <c r="AT688">
        <v>0</v>
      </c>
      <c r="AU688">
        <v>0</v>
      </c>
      <c r="AV688">
        <v>401421000</v>
      </c>
      <c r="AW688">
        <v>405574000</v>
      </c>
      <c r="AX688">
        <v>20468000</v>
      </c>
      <c r="AY688">
        <v>0</v>
      </c>
      <c r="AZ688">
        <v>20000000</v>
      </c>
      <c r="BA688">
        <v>446042000</v>
      </c>
      <c r="BB688">
        <v>405574000</v>
      </c>
      <c r="BC688">
        <v>20468000</v>
      </c>
      <c r="BD688">
        <v>0</v>
      </c>
      <c r="BE688">
        <v>20000000</v>
      </c>
      <c r="BF688">
        <v>446042000</v>
      </c>
      <c r="BG688">
        <v>401201000</v>
      </c>
      <c r="BH688">
        <v>22899000</v>
      </c>
      <c r="BI688">
        <v>0</v>
      </c>
      <c r="BJ688">
        <v>27650000</v>
      </c>
      <c r="BK688">
        <v>451750000</v>
      </c>
      <c r="BL688">
        <v>401201000</v>
      </c>
      <c r="BM688">
        <v>22899000</v>
      </c>
      <c r="BN688">
        <v>0</v>
      </c>
      <c r="BO688">
        <v>27650000</v>
      </c>
      <c r="BP688">
        <v>451750000</v>
      </c>
      <c r="BQ688">
        <v>576618000</v>
      </c>
      <c r="BR688">
        <v>35021000</v>
      </c>
      <c r="BS688">
        <v>0</v>
      </c>
      <c r="BT688">
        <v>53772000</v>
      </c>
      <c r="BU688">
        <v>665411000</v>
      </c>
      <c r="BV688">
        <v>576618000</v>
      </c>
      <c r="BW688">
        <v>35021000</v>
      </c>
      <c r="BX688">
        <v>0</v>
      </c>
      <c r="BY688">
        <v>53772000</v>
      </c>
      <c r="BZ688">
        <v>665411000</v>
      </c>
      <c r="CA688">
        <v>635514000</v>
      </c>
      <c r="CB688">
        <v>32481000</v>
      </c>
      <c r="CC688">
        <v>0</v>
      </c>
      <c r="CD688">
        <v>4998000</v>
      </c>
      <c r="CE688">
        <v>672993000</v>
      </c>
    </row>
    <row r="689" spans="1:83" x14ac:dyDescent="0.25">
      <c r="A689" t="s">
        <v>435</v>
      </c>
      <c r="B689" t="s">
        <v>434</v>
      </c>
      <c r="C689" t="s">
        <v>334</v>
      </c>
      <c r="D689" t="s">
        <v>990</v>
      </c>
      <c r="E689" t="s">
        <v>87</v>
      </c>
      <c r="F689" t="s">
        <v>5252</v>
      </c>
      <c r="G689" t="s">
        <v>110</v>
      </c>
      <c r="H689" t="s">
        <v>5248</v>
      </c>
      <c r="BQ689">
        <v>0</v>
      </c>
      <c r="BR689">
        <v>428320000</v>
      </c>
      <c r="BS689">
        <v>0</v>
      </c>
      <c r="BT689">
        <v>0</v>
      </c>
      <c r="BU689">
        <v>428320000</v>
      </c>
      <c r="BV689">
        <v>0</v>
      </c>
      <c r="BW689">
        <v>428320000</v>
      </c>
      <c r="BX689">
        <v>0</v>
      </c>
      <c r="BY689">
        <v>0</v>
      </c>
      <c r="BZ689">
        <v>428320000</v>
      </c>
      <c r="CA689">
        <v>0</v>
      </c>
      <c r="CB689">
        <v>428320000</v>
      </c>
      <c r="CC689">
        <v>0</v>
      </c>
      <c r="CD689">
        <v>0</v>
      </c>
      <c r="CE689">
        <v>428320000</v>
      </c>
    </row>
    <row r="690" spans="1:83" x14ac:dyDescent="0.25">
      <c r="A690" t="s">
        <v>435</v>
      </c>
      <c r="B690" t="s">
        <v>434</v>
      </c>
      <c r="C690" t="s">
        <v>334</v>
      </c>
      <c r="D690" t="s">
        <v>990</v>
      </c>
      <c r="E690" t="s">
        <v>87</v>
      </c>
      <c r="F690" t="s">
        <v>5252</v>
      </c>
      <c r="G690" t="s">
        <v>390</v>
      </c>
      <c r="H690" t="s">
        <v>5737</v>
      </c>
      <c r="I690">
        <v>0</v>
      </c>
      <c r="J690">
        <v>0</v>
      </c>
      <c r="K690">
        <v>0</v>
      </c>
      <c r="L690">
        <v>3000000</v>
      </c>
      <c r="M690">
        <v>3000000</v>
      </c>
      <c r="N690">
        <v>0</v>
      </c>
      <c r="O690">
        <v>0</v>
      </c>
      <c r="P690">
        <v>0</v>
      </c>
      <c r="Q690">
        <v>3000000</v>
      </c>
      <c r="R690">
        <v>3000000</v>
      </c>
    </row>
    <row r="691" spans="1:83" x14ac:dyDescent="0.25">
      <c r="A691" t="s">
        <v>435</v>
      </c>
      <c r="B691" t="s">
        <v>434</v>
      </c>
      <c r="C691" t="s">
        <v>334</v>
      </c>
      <c r="D691" t="s">
        <v>990</v>
      </c>
      <c r="E691" t="s">
        <v>87</v>
      </c>
      <c r="F691" t="s">
        <v>5252</v>
      </c>
      <c r="G691" t="s">
        <v>387</v>
      </c>
      <c r="H691" t="s">
        <v>5738</v>
      </c>
      <c r="I691">
        <v>0</v>
      </c>
      <c r="J691">
        <v>0</v>
      </c>
      <c r="K691">
        <v>0</v>
      </c>
      <c r="L691">
        <v>2500000</v>
      </c>
      <c r="M691">
        <v>2500000</v>
      </c>
      <c r="N691">
        <v>0</v>
      </c>
      <c r="O691">
        <v>0</v>
      </c>
      <c r="P691">
        <v>0</v>
      </c>
      <c r="Q691">
        <v>2500000</v>
      </c>
      <c r="R691">
        <v>2500000</v>
      </c>
    </row>
    <row r="692" spans="1:83" x14ac:dyDescent="0.25">
      <c r="A692" t="s">
        <v>435</v>
      </c>
      <c r="B692" t="s">
        <v>434</v>
      </c>
      <c r="C692" t="s">
        <v>334</v>
      </c>
      <c r="D692" t="s">
        <v>990</v>
      </c>
      <c r="E692" t="s">
        <v>87</v>
      </c>
      <c r="F692" t="s">
        <v>5252</v>
      </c>
      <c r="G692" t="s">
        <v>386</v>
      </c>
      <c r="H692" t="s">
        <v>5739</v>
      </c>
      <c r="I692">
        <v>0</v>
      </c>
      <c r="J692">
        <v>0</v>
      </c>
      <c r="K692">
        <v>0</v>
      </c>
      <c r="L692">
        <v>5000000</v>
      </c>
      <c r="M692">
        <v>5000000</v>
      </c>
      <c r="N692">
        <v>0</v>
      </c>
      <c r="O692">
        <v>0</v>
      </c>
      <c r="P692">
        <v>0</v>
      </c>
      <c r="Q692">
        <v>5000000</v>
      </c>
      <c r="R692">
        <v>5000000</v>
      </c>
    </row>
    <row r="693" spans="1:83" x14ac:dyDescent="0.25">
      <c r="A693" t="s">
        <v>435</v>
      </c>
      <c r="B693" t="s">
        <v>434</v>
      </c>
      <c r="C693" t="s">
        <v>334</v>
      </c>
      <c r="D693" t="s">
        <v>990</v>
      </c>
      <c r="E693" t="s">
        <v>87</v>
      </c>
      <c r="F693" t="s">
        <v>5252</v>
      </c>
      <c r="G693" t="s">
        <v>384</v>
      </c>
      <c r="H693" t="s">
        <v>5740</v>
      </c>
      <c r="I693">
        <v>0</v>
      </c>
      <c r="J693">
        <v>0</v>
      </c>
      <c r="K693">
        <v>0</v>
      </c>
      <c r="L693">
        <v>2500000</v>
      </c>
      <c r="M693">
        <v>2500000</v>
      </c>
      <c r="N693">
        <v>0</v>
      </c>
      <c r="O693">
        <v>0</v>
      </c>
      <c r="P693">
        <v>0</v>
      </c>
      <c r="Q693">
        <v>2500000</v>
      </c>
      <c r="R693">
        <v>2500000</v>
      </c>
    </row>
    <row r="694" spans="1:83" x14ac:dyDescent="0.25">
      <c r="A694" t="s">
        <v>435</v>
      </c>
      <c r="B694" t="s">
        <v>434</v>
      </c>
      <c r="C694" t="s">
        <v>334</v>
      </c>
      <c r="D694" t="s">
        <v>990</v>
      </c>
      <c r="E694" t="s">
        <v>87</v>
      </c>
      <c r="F694" t="s">
        <v>5252</v>
      </c>
      <c r="G694" t="s">
        <v>383</v>
      </c>
      <c r="H694" t="s">
        <v>5741</v>
      </c>
      <c r="I694">
        <v>0</v>
      </c>
      <c r="J694">
        <v>0</v>
      </c>
      <c r="K694">
        <v>0</v>
      </c>
      <c r="L694">
        <v>2000000</v>
      </c>
      <c r="M694">
        <v>2000000</v>
      </c>
      <c r="N694">
        <v>0</v>
      </c>
      <c r="O694">
        <v>0</v>
      </c>
      <c r="P694">
        <v>0</v>
      </c>
      <c r="Q694">
        <v>2000000</v>
      </c>
      <c r="R694">
        <v>2000000</v>
      </c>
    </row>
    <row r="695" spans="1:83" x14ac:dyDescent="0.25">
      <c r="A695" t="s">
        <v>435</v>
      </c>
      <c r="B695" t="s">
        <v>434</v>
      </c>
      <c r="C695" t="s">
        <v>334</v>
      </c>
      <c r="D695" t="s">
        <v>990</v>
      </c>
      <c r="E695" t="s">
        <v>87</v>
      </c>
      <c r="F695" t="s">
        <v>5252</v>
      </c>
      <c r="G695" t="s">
        <v>381</v>
      </c>
      <c r="H695" t="s">
        <v>5742</v>
      </c>
      <c r="I695">
        <v>0</v>
      </c>
      <c r="J695">
        <v>0</v>
      </c>
      <c r="K695">
        <v>0</v>
      </c>
      <c r="L695">
        <v>3000000</v>
      </c>
      <c r="M695">
        <v>3000000</v>
      </c>
      <c r="N695">
        <v>0</v>
      </c>
      <c r="O695">
        <v>0</v>
      </c>
      <c r="P695">
        <v>0</v>
      </c>
      <c r="Q695">
        <v>3000000</v>
      </c>
      <c r="R695">
        <v>3000000</v>
      </c>
    </row>
    <row r="696" spans="1:83" x14ac:dyDescent="0.25">
      <c r="A696" t="s">
        <v>435</v>
      </c>
      <c r="B696" t="s">
        <v>434</v>
      </c>
      <c r="C696" t="s">
        <v>334</v>
      </c>
      <c r="D696" t="s">
        <v>990</v>
      </c>
      <c r="E696" t="s">
        <v>87</v>
      </c>
      <c r="F696" t="s">
        <v>5252</v>
      </c>
      <c r="G696" t="s">
        <v>380</v>
      </c>
      <c r="H696" t="s">
        <v>5743</v>
      </c>
      <c r="I696">
        <v>0</v>
      </c>
      <c r="J696">
        <v>0</v>
      </c>
      <c r="K696">
        <v>0</v>
      </c>
      <c r="L696">
        <v>1684000</v>
      </c>
      <c r="M696">
        <v>1684000</v>
      </c>
      <c r="N696">
        <v>0</v>
      </c>
      <c r="O696">
        <v>0</v>
      </c>
      <c r="P696">
        <v>0</v>
      </c>
      <c r="Q696">
        <v>1684000</v>
      </c>
      <c r="R696">
        <v>1684000</v>
      </c>
    </row>
    <row r="697" spans="1:83" x14ac:dyDescent="0.25">
      <c r="A697" t="s">
        <v>435</v>
      </c>
      <c r="B697" t="s">
        <v>434</v>
      </c>
      <c r="C697" t="s">
        <v>334</v>
      </c>
      <c r="D697" t="s">
        <v>990</v>
      </c>
      <c r="E697" t="s">
        <v>87</v>
      </c>
      <c r="F697" t="s">
        <v>5252</v>
      </c>
      <c r="G697" t="s">
        <v>379</v>
      </c>
      <c r="H697" t="s">
        <v>5272</v>
      </c>
      <c r="N697">
        <v>0</v>
      </c>
      <c r="O697">
        <v>500000</v>
      </c>
      <c r="P697">
        <v>0</v>
      </c>
      <c r="Q697">
        <v>0</v>
      </c>
      <c r="R697">
        <v>500000</v>
      </c>
      <c r="X697">
        <v>0</v>
      </c>
      <c r="Y697">
        <v>500000</v>
      </c>
      <c r="Z697">
        <v>0</v>
      </c>
      <c r="AA697">
        <v>0</v>
      </c>
      <c r="AB697">
        <v>500000</v>
      </c>
      <c r="AH697">
        <v>0</v>
      </c>
      <c r="AI697">
        <v>500000</v>
      </c>
      <c r="AJ697">
        <v>0</v>
      </c>
      <c r="AK697">
        <v>0</v>
      </c>
      <c r="AL697">
        <v>500000</v>
      </c>
    </row>
    <row r="698" spans="1:83" x14ac:dyDescent="0.25">
      <c r="A698" t="s">
        <v>435</v>
      </c>
      <c r="B698" t="s">
        <v>434</v>
      </c>
      <c r="C698" t="s">
        <v>334</v>
      </c>
      <c r="D698" t="s">
        <v>990</v>
      </c>
      <c r="E698" t="s">
        <v>87</v>
      </c>
      <c r="F698" t="s">
        <v>5252</v>
      </c>
      <c r="G698" t="s">
        <v>378</v>
      </c>
      <c r="H698" t="s">
        <v>5744</v>
      </c>
      <c r="N698">
        <v>0</v>
      </c>
      <c r="O698">
        <v>0</v>
      </c>
      <c r="P698">
        <v>0</v>
      </c>
      <c r="Q698">
        <v>60000000</v>
      </c>
      <c r="R698">
        <v>60000000</v>
      </c>
    </row>
    <row r="699" spans="1:83" x14ac:dyDescent="0.25">
      <c r="A699" t="s">
        <v>435</v>
      </c>
      <c r="B699" t="s">
        <v>434</v>
      </c>
      <c r="C699" t="s">
        <v>334</v>
      </c>
      <c r="D699" t="s">
        <v>990</v>
      </c>
      <c r="E699" t="s">
        <v>87</v>
      </c>
      <c r="F699" t="s">
        <v>5252</v>
      </c>
      <c r="G699" t="s">
        <v>377</v>
      </c>
      <c r="H699" t="s">
        <v>5745</v>
      </c>
      <c r="S699">
        <v>0</v>
      </c>
      <c r="T699">
        <v>0</v>
      </c>
      <c r="U699">
        <v>0</v>
      </c>
      <c r="V699">
        <v>50000000</v>
      </c>
      <c r="W699">
        <v>50000000</v>
      </c>
      <c r="X699">
        <v>0</v>
      </c>
      <c r="Y699">
        <v>0</v>
      </c>
      <c r="Z699">
        <v>0</v>
      </c>
      <c r="AA699">
        <v>50000000</v>
      </c>
      <c r="AB699">
        <v>50000000</v>
      </c>
      <c r="AM699">
        <v>0</v>
      </c>
      <c r="AN699">
        <v>0</v>
      </c>
      <c r="AO699">
        <v>0</v>
      </c>
      <c r="AP699">
        <v>0</v>
      </c>
      <c r="AQ699">
        <v>0</v>
      </c>
    </row>
    <row r="700" spans="1:83" x14ac:dyDescent="0.25">
      <c r="A700" t="s">
        <v>435</v>
      </c>
      <c r="B700" t="s">
        <v>434</v>
      </c>
      <c r="C700" t="s">
        <v>334</v>
      </c>
      <c r="D700" t="s">
        <v>990</v>
      </c>
      <c r="E700" t="s">
        <v>87</v>
      </c>
      <c r="F700" t="s">
        <v>5252</v>
      </c>
      <c r="G700" t="s">
        <v>376</v>
      </c>
      <c r="H700" t="s">
        <v>5746</v>
      </c>
      <c r="S700">
        <v>0</v>
      </c>
      <c r="T700">
        <v>0</v>
      </c>
      <c r="U700">
        <v>0</v>
      </c>
      <c r="V700">
        <v>12534000</v>
      </c>
      <c r="W700">
        <v>12534000</v>
      </c>
      <c r="X700">
        <v>0</v>
      </c>
      <c r="Y700">
        <v>0</v>
      </c>
      <c r="Z700">
        <v>0</v>
      </c>
      <c r="AA700">
        <v>12534000</v>
      </c>
      <c r="AB700">
        <v>12534000</v>
      </c>
    </row>
    <row r="701" spans="1:83" x14ac:dyDescent="0.25">
      <c r="A701" t="s">
        <v>435</v>
      </c>
      <c r="B701" t="s">
        <v>434</v>
      </c>
      <c r="C701" t="s">
        <v>334</v>
      </c>
      <c r="D701" t="s">
        <v>990</v>
      </c>
      <c r="E701" t="s">
        <v>87</v>
      </c>
      <c r="F701" t="s">
        <v>5252</v>
      </c>
      <c r="G701" t="s">
        <v>375</v>
      </c>
      <c r="H701" t="s">
        <v>5747</v>
      </c>
      <c r="X701">
        <v>0</v>
      </c>
      <c r="Y701">
        <v>0</v>
      </c>
      <c r="Z701">
        <v>0</v>
      </c>
      <c r="AA701">
        <v>10000000</v>
      </c>
      <c r="AB701">
        <v>10000000</v>
      </c>
    </row>
    <row r="702" spans="1:83" x14ac:dyDescent="0.25">
      <c r="A702" t="s">
        <v>435</v>
      </c>
      <c r="B702" t="s">
        <v>434</v>
      </c>
      <c r="C702" t="s">
        <v>334</v>
      </c>
      <c r="D702" t="s">
        <v>990</v>
      </c>
      <c r="E702" t="s">
        <v>87</v>
      </c>
      <c r="F702" t="s">
        <v>5252</v>
      </c>
      <c r="G702" t="s">
        <v>374</v>
      </c>
      <c r="H702" t="s">
        <v>5274</v>
      </c>
      <c r="X702">
        <v>0</v>
      </c>
      <c r="Y702">
        <v>500000</v>
      </c>
      <c r="Z702">
        <v>0</v>
      </c>
      <c r="AA702">
        <v>0</v>
      </c>
      <c r="AB702">
        <v>500000</v>
      </c>
    </row>
    <row r="703" spans="1:83" x14ac:dyDescent="0.25">
      <c r="A703" t="s">
        <v>435</v>
      </c>
      <c r="B703" t="s">
        <v>434</v>
      </c>
      <c r="C703" t="s">
        <v>334</v>
      </c>
      <c r="D703" t="s">
        <v>990</v>
      </c>
      <c r="E703" t="s">
        <v>87</v>
      </c>
      <c r="F703" t="s">
        <v>5252</v>
      </c>
      <c r="G703" t="s">
        <v>373</v>
      </c>
      <c r="H703" t="s">
        <v>5748</v>
      </c>
      <c r="AC703">
        <v>0</v>
      </c>
      <c r="AD703">
        <v>0</v>
      </c>
      <c r="AE703">
        <v>0</v>
      </c>
      <c r="AF703">
        <v>2000000</v>
      </c>
      <c r="AG703">
        <v>2000000</v>
      </c>
      <c r="AH703">
        <v>0</v>
      </c>
      <c r="AI703">
        <v>0</v>
      </c>
      <c r="AJ703">
        <v>0</v>
      </c>
      <c r="AK703">
        <v>2000000</v>
      </c>
      <c r="AL703">
        <v>2000000</v>
      </c>
    </row>
    <row r="704" spans="1:83" x14ac:dyDescent="0.25">
      <c r="A704" t="s">
        <v>435</v>
      </c>
      <c r="B704" t="s">
        <v>434</v>
      </c>
      <c r="C704" t="s">
        <v>334</v>
      </c>
      <c r="D704" t="s">
        <v>990</v>
      </c>
      <c r="E704" t="s">
        <v>87</v>
      </c>
      <c r="F704" t="s">
        <v>5252</v>
      </c>
      <c r="G704" t="s">
        <v>372</v>
      </c>
      <c r="H704" t="s">
        <v>5749</v>
      </c>
      <c r="AC704">
        <v>0</v>
      </c>
      <c r="AD704">
        <v>0</v>
      </c>
      <c r="AE704">
        <v>0</v>
      </c>
      <c r="AF704">
        <v>10000000</v>
      </c>
      <c r="AG704">
        <v>10000000</v>
      </c>
      <c r="AH704">
        <v>0</v>
      </c>
      <c r="AI704">
        <v>0</v>
      </c>
      <c r="AJ704">
        <v>0</v>
      </c>
      <c r="AK704">
        <v>10000000</v>
      </c>
      <c r="AL704">
        <v>10000000</v>
      </c>
    </row>
    <row r="705" spans="1:78" x14ac:dyDescent="0.25">
      <c r="A705" t="s">
        <v>435</v>
      </c>
      <c r="B705" t="s">
        <v>434</v>
      </c>
      <c r="C705" t="s">
        <v>334</v>
      </c>
      <c r="D705" t="s">
        <v>990</v>
      </c>
      <c r="E705" t="s">
        <v>87</v>
      </c>
      <c r="F705" t="s">
        <v>5252</v>
      </c>
      <c r="G705" t="s">
        <v>371</v>
      </c>
      <c r="H705" t="s">
        <v>5750</v>
      </c>
      <c r="AC705">
        <v>0</v>
      </c>
      <c r="AD705">
        <v>0</v>
      </c>
      <c r="AE705">
        <v>0</v>
      </c>
      <c r="AF705">
        <v>20000000</v>
      </c>
      <c r="AG705">
        <v>20000000</v>
      </c>
      <c r="AH705">
        <v>0</v>
      </c>
      <c r="AI705">
        <v>0</v>
      </c>
      <c r="AJ705">
        <v>0</v>
      </c>
      <c r="AK705">
        <v>20000000</v>
      </c>
      <c r="AL705">
        <v>20000000</v>
      </c>
    </row>
    <row r="706" spans="1:78" x14ac:dyDescent="0.25">
      <c r="A706" t="s">
        <v>435</v>
      </c>
      <c r="B706" t="s">
        <v>434</v>
      </c>
      <c r="C706" t="s">
        <v>334</v>
      </c>
      <c r="D706" t="s">
        <v>990</v>
      </c>
      <c r="E706" t="s">
        <v>87</v>
      </c>
      <c r="F706" t="s">
        <v>5252</v>
      </c>
      <c r="G706" t="s">
        <v>370</v>
      </c>
      <c r="H706" t="s">
        <v>5277</v>
      </c>
      <c r="AH706">
        <v>0</v>
      </c>
      <c r="AI706">
        <v>18400000</v>
      </c>
      <c r="AJ706">
        <v>0</v>
      </c>
      <c r="AK706">
        <v>29100000</v>
      </c>
      <c r="AL706">
        <v>47500000</v>
      </c>
    </row>
    <row r="707" spans="1:78" x14ac:dyDescent="0.25">
      <c r="A707" t="s">
        <v>435</v>
      </c>
      <c r="B707" t="s">
        <v>434</v>
      </c>
      <c r="C707" t="s">
        <v>334</v>
      </c>
      <c r="D707" t="s">
        <v>990</v>
      </c>
      <c r="E707" t="s">
        <v>87</v>
      </c>
      <c r="F707" t="s">
        <v>5252</v>
      </c>
      <c r="G707" t="s">
        <v>369</v>
      </c>
      <c r="H707" t="s">
        <v>5278</v>
      </c>
      <c r="AH707">
        <v>0</v>
      </c>
      <c r="AI707">
        <v>2000000</v>
      </c>
      <c r="AJ707">
        <v>0</v>
      </c>
      <c r="AK707">
        <v>0</v>
      </c>
      <c r="AL707">
        <v>2000000</v>
      </c>
      <c r="AR707">
        <v>0</v>
      </c>
      <c r="AS707">
        <v>2000000</v>
      </c>
      <c r="AT707">
        <v>0</v>
      </c>
      <c r="AU707">
        <v>0</v>
      </c>
      <c r="AV707">
        <v>2000000</v>
      </c>
      <c r="AW707">
        <v>0</v>
      </c>
      <c r="AX707">
        <v>0</v>
      </c>
      <c r="AY707">
        <v>0</v>
      </c>
      <c r="AZ707">
        <v>0</v>
      </c>
      <c r="BA707">
        <v>0</v>
      </c>
      <c r="BB707">
        <v>0</v>
      </c>
      <c r="BC707">
        <v>2000000</v>
      </c>
      <c r="BD707">
        <v>0</v>
      </c>
      <c r="BE707">
        <v>0</v>
      </c>
      <c r="BF707">
        <v>2000000</v>
      </c>
    </row>
    <row r="708" spans="1:78" x14ac:dyDescent="0.25">
      <c r="A708" t="s">
        <v>435</v>
      </c>
      <c r="B708" t="s">
        <v>434</v>
      </c>
      <c r="C708" t="s">
        <v>334</v>
      </c>
      <c r="D708" t="s">
        <v>990</v>
      </c>
      <c r="E708" t="s">
        <v>87</v>
      </c>
      <c r="F708" t="s">
        <v>5252</v>
      </c>
      <c r="G708" t="s">
        <v>368</v>
      </c>
      <c r="H708" t="s">
        <v>5279</v>
      </c>
      <c r="AH708">
        <v>0</v>
      </c>
      <c r="AI708">
        <v>500000</v>
      </c>
      <c r="AJ708">
        <v>0</v>
      </c>
      <c r="AK708">
        <v>0</v>
      </c>
      <c r="AL708">
        <v>500000</v>
      </c>
    </row>
    <row r="709" spans="1:78" x14ac:dyDescent="0.25">
      <c r="A709" t="s">
        <v>435</v>
      </c>
      <c r="B709" t="s">
        <v>434</v>
      </c>
      <c r="C709" t="s">
        <v>334</v>
      </c>
      <c r="D709" t="s">
        <v>990</v>
      </c>
      <c r="E709" t="s">
        <v>87</v>
      </c>
      <c r="F709" t="s">
        <v>5252</v>
      </c>
      <c r="G709" t="s">
        <v>367</v>
      </c>
      <c r="H709" t="s">
        <v>5281</v>
      </c>
      <c r="AH709">
        <v>0</v>
      </c>
      <c r="AI709">
        <v>0</v>
      </c>
      <c r="AJ709">
        <v>0</v>
      </c>
      <c r="AK709">
        <v>5000000</v>
      </c>
      <c r="AL709">
        <v>5000000</v>
      </c>
    </row>
    <row r="710" spans="1:78" x14ac:dyDescent="0.25">
      <c r="A710" t="s">
        <v>435</v>
      </c>
      <c r="B710" t="s">
        <v>434</v>
      </c>
      <c r="C710" t="s">
        <v>334</v>
      </c>
      <c r="D710" t="s">
        <v>990</v>
      </c>
      <c r="E710" t="s">
        <v>87</v>
      </c>
      <c r="F710" t="s">
        <v>5252</v>
      </c>
      <c r="G710" t="s">
        <v>366</v>
      </c>
      <c r="H710" t="s">
        <v>5280</v>
      </c>
      <c r="AH710">
        <v>0</v>
      </c>
      <c r="AI710">
        <v>381321000</v>
      </c>
      <c r="AJ710">
        <v>0</v>
      </c>
      <c r="AK710">
        <v>0</v>
      </c>
      <c r="AL710">
        <v>381321000</v>
      </c>
      <c r="AM710">
        <v>0</v>
      </c>
      <c r="AN710">
        <v>381321000</v>
      </c>
      <c r="AO710">
        <v>0</v>
      </c>
      <c r="AP710">
        <v>0</v>
      </c>
      <c r="AQ710">
        <v>381321000</v>
      </c>
      <c r="AR710">
        <v>0</v>
      </c>
      <c r="AS710">
        <v>381321000</v>
      </c>
      <c r="AT710">
        <v>0</v>
      </c>
      <c r="AU710">
        <v>0</v>
      </c>
      <c r="AV710">
        <v>381321000</v>
      </c>
      <c r="AW710">
        <v>0</v>
      </c>
      <c r="AX710">
        <v>391457000</v>
      </c>
      <c r="AY710">
        <v>0</v>
      </c>
      <c r="AZ710">
        <v>0</v>
      </c>
      <c r="BA710">
        <v>391457000</v>
      </c>
      <c r="BB710">
        <v>0</v>
      </c>
      <c r="BC710">
        <v>391457000</v>
      </c>
      <c r="BD710">
        <v>0</v>
      </c>
      <c r="BE710">
        <v>0</v>
      </c>
      <c r="BF710">
        <v>391457000</v>
      </c>
      <c r="BG710">
        <v>0</v>
      </c>
      <c r="BH710">
        <v>428320000</v>
      </c>
      <c r="BI710">
        <v>0</v>
      </c>
      <c r="BJ710">
        <v>0</v>
      </c>
      <c r="BK710">
        <v>428320000</v>
      </c>
      <c r="BL710">
        <v>0</v>
      </c>
      <c r="BM710">
        <v>428320000</v>
      </c>
      <c r="BN710">
        <v>0</v>
      </c>
      <c r="BO710">
        <v>0</v>
      </c>
      <c r="BP710">
        <v>428320000</v>
      </c>
      <c r="BQ710">
        <v>0</v>
      </c>
      <c r="BR710">
        <v>0</v>
      </c>
      <c r="BS710">
        <v>0</v>
      </c>
      <c r="BT710">
        <v>0</v>
      </c>
      <c r="BU710">
        <v>0</v>
      </c>
      <c r="BV710">
        <v>0</v>
      </c>
      <c r="BW710">
        <v>0</v>
      </c>
      <c r="BX710">
        <v>0</v>
      </c>
      <c r="BY710">
        <v>0</v>
      </c>
      <c r="BZ710">
        <v>0</v>
      </c>
    </row>
    <row r="711" spans="1:78" x14ac:dyDescent="0.25">
      <c r="A711" t="s">
        <v>435</v>
      </c>
      <c r="B711" t="s">
        <v>434</v>
      </c>
      <c r="C711" t="s">
        <v>334</v>
      </c>
      <c r="D711" t="s">
        <v>990</v>
      </c>
      <c r="E711" t="s">
        <v>87</v>
      </c>
      <c r="F711" t="s">
        <v>5252</v>
      </c>
      <c r="G711" t="s">
        <v>365</v>
      </c>
      <c r="H711" t="s">
        <v>5548</v>
      </c>
      <c r="AH711">
        <v>1681000</v>
      </c>
      <c r="AI711">
        <v>1329000</v>
      </c>
      <c r="AJ711">
        <v>0</v>
      </c>
      <c r="AK711">
        <v>10000000</v>
      </c>
      <c r="AL711">
        <v>13010000</v>
      </c>
      <c r="AR711">
        <v>0</v>
      </c>
      <c r="AS711">
        <v>0</v>
      </c>
      <c r="AT711">
        <v>0</v>
      </c>
      <c r="AU711">
        <v>20000000</v>
      </c>
      <c r="AV711">
        <v>20000000</v>
      </c>
      <c r="AW711">
        <v>0</v>
      </c>
      <c r="AX711">
        <v>0</v>
      </c>
      <c r="AY711">
        <v>0</v>
      </c>
      <c r="AZ711">
        <v>0</v>
      </c>
      <c r="BA711">
        <v>0</v>
      </c>
    </row>
    <row r="712" spans="1:78" x14ac:dyDescent="0.25">
      <c r="A712" t="s">
        <v>435</v>
      </c>
      <c r="B712" t="s">
        <v>434</v>
      </c>
      <c r="C712" t="s">
        <v>334</v>
      </c>
      <c r="D712" t="s">
        <v>990</v>
      </c>
      <c r="E712" t="s">
        <v>87</v>
      </c>
      <c r="F712" t="s">
        <v>5252</v>
      </c>
      <c r="G712" t="s">
        <v>364</v>
      </c>
      <c r="H712" t="s">
        <v>5751</v>
      </c>
      <c r="AM712">
        <v>0</v>
      </c>
      <c r="AN712">
        <v>0</v>
      </c>
      <c r="AO712">
        <v>0</v>
      </c>
      <c r="AP712">
        <v>0</v>
      </c>
      <c r="AQ712">
        <v>0</v>
      </c>
      <c r="AR712">
        <v>0</v>
      </c>
      <c r="AS712">
        <v>0</v>
      </c>
      <c r="AT712">
        <v>0</v>
      </c>
      <c r="AU712">
        <v>25000000</v>
      </c>
      <c r="AV712">
        <v>25000000</v>
      </c>
      <c r="AW712">
        <v>0</v>
      </c>
      <c r="AX712">
        <v>0</v>
      </c>
      <c r="AY712">
        <v>0</v>
      </c>
      <c r="AZ712">
        <v>0</v>
      </c>
      <c r="BA712">
        <v>0</v>
      </c>
    </row>
    <row r="713" spans="1:78" x14ac:dyDescent="0.25">
      <c r="A713" t="s">
        <v>435</v>
      </c>
      <c r="B713" t="s">
        <v>434</v>
      </c>
      <c r="C713" t="s">
        <v>334</v>
      </c>
      <c r="D713" t="s">
        <v>990</v>
      </c>
      <c r="E713" t="s">
        <v>87</v>
      </c>
      <c r="F713" t="s">
        <v>5252</v>
      </c>
      <c r="G713" t="s">
        <v>363</v>
      </c>
      <c r="H713" t="s">
        <v>5283</v>
      </c>
      <c r="AM713">
        <v>0</v>
      </c>
      <c r="AN713">
        <v>0</v>
      </c>
      <c r="AO713">
        <v>0</v>
      </c>
      <c r="AP713">
        <v>0</v>
      </c>
      <c r="AQ713">
        <v>0</v>
      </c>
      <c r="AR713">
        <v>0</v>
      </c>
      <c r="AS713">
        <v>3000000</v>
      </c>
      <c r="AT713">
        <v>0</v>
      </c>
      <c r="AU713">
        <v>0</v>
      </c>
      <c r="AV713">
        <v>3000000</v>
      </c>
      <c r="AW713">
        <v>0</v>
      </c>
      <c r="AX713">
        <v>0</v>
      </c>
      <c r="AY713">
        <v>0</v>
      </c>
      <c r="AZ713">
        <v>0</v>
      </c>
      <c r="BA713">
        <v>0</v>
      </c>
    </row>
    <row r="714" spans="1:78" x14ac:dyDescent="0.25">
      <c r="A714" t="s">
        <v>435</v>
      </c>
      <c r="B714" t="s">
        <v>434</v>
      </c>
      <c r="C714" t="s">
        <v>334</v>
      </c>
      <c r="D714" t="s">
        <v>990</v>
      </c>
      <c r="E714" t="s">
        <v>87</v>
      </c>
      <c r="F714" t="s">
        <v>5252</v>
      </c>
      <c r="G714" t="s">
        <v>362</v>
      </c>
      <c r="H714" t="s">
        <v>5752</v>
      </c>
      <c r="AM714">
        <v>0</v>
      </c>
      <c r="AN714">
        <v>0</v>
      </c>
      <c r="AO714">
        <v>0</v>
      </c>
      <c r="AP714">
        <v>0</v>
      </c>
      <c r="AQ714">
        <v>0</v>
      </c>
      <c r="AW714">
        <v>0</v>
      </c>
      <c r="AX714">
        <v>0</v>
      </c>
      <c r="AY714">
        <v>0</v>
      </c>
      <c r="AZ714">
        <v>50000000</v>
      </c>
      <c r="BA714">
        <v>50000000</v>
      </c>
      <c r="BB714">
        <v>0</v>
      </c>
      <c r="BC714">
        <v>0</v>
      </c>
      <c r="BD714">
        <v>0</v>
      </c>
      <c r="BE714">
        <v>50000000</v>
      </c>
      <c r="BF714">
        <v>50000000</v>
      </c>
    </row>
    <row r="715" spans="1:78" x14ac:dyDescent="0.25">
      <c r="A715" t="s">
        <v>435</v>
      </c>
      <c r="B715" t="s">
        <v>434</v>
      </c>
      <c r="C715" t="s">
        <v>334</v>
      </c>
      <c r="D715" t="s">
        <v>990</v>
      </c>
      <c r="E715" t="s">
        <v>87</v>
      </c>
      <c r="F715" t="s">
        <v>5252</v>
      </c>
      <c r="G715" t="s">
        <v>361</v>
      </c>
      <c r="H715" t="s">
        <v>5753</v>
      </c>
      <c r="AM715">
        <v>0</v>
      </c>
      <c r="AN715">
        <v>0</v>
      </c>
      <c r="AO715">
        <v>0</v>
      </c>
      <c r="AP715">
        <v>0</v>
      </c>
      <c r="AQ715">
        <v>0</v>
      </c>
      <c r="AW715">
        <v>0</v>
      </c>
      <c r="AX715">
        <v>0</v>
      </c>
      <c r="AY715">
        <v>0</v>
      </c>
      <c r="AZ715">
        <v>0</v>
      </c>
      <c r="BA715">
        <v>0</v>
      </c>
      <c r="BB715">
        <v>0</v>
      </c>
      <c r="BC715">
        <v>0</v>
      </c>
      <c r="BD715">
        <v>0</v>
      </c>
      <c r="BE715">
        <v>10000000</v>
      </c>
      <c r="BF715">
        <v>10000000</v>
      </c>
    </row>
    <row r="716" spans="1:78" x14ac:dyDescent="0.25">
      <c r="A716" t="s">
        <v>435</v>
      </c>
      <c r="B716" t="s">
        <v>434</v>
      </c>
      <c r="C716" t="s">
        <v>334</v>
      </c>
      <c r="D716" t="s">
        <v>990</v>
      </c>
      <c r="E716" t="s">
        <v>87</v>
      </c>
      <c r="F716" t="s">
        <v>5252</v>
      </c>
      <c r="G716" t="s">
        <v>360</v>
      </c>
      <c r="H716" t="s">
        <v>5284</v>
      </c>
      <c r="AM716">
        <v>0</v>
      </c>
      <c r="AN716">
        <v>0</v>
      </c>
      <c r="AO716">
        <v>0</v>
      </c>
      <c r="AP716">
        <v>0</v>
      </c>
      <c r="AQ716">
        <v>0</v>
      </c>
      <c r="AW716">
        <v>0</v>
      </c>
      <c r="AX716">
        <v>0</v>
      </c>
      <c r="AY716">
        <v>0</v>
      </c>
      <c r="AZ716">
        <v>0</v>
      </c>
      <c r="BA716">
        <v>0</v>
      </c>
      <c r="BB716">
        <v>0</v>
      </c>
      <c r="BC716">
        <v>4000000</v>
      </c>
      <c r="BD716">
        <v>0</v>
      </c>
      <c r="BE716">
        <v>0</v>
      </c>
      <c r="BF716">
        <v>4000000</v>
      </c>
      <c r="BL716">
        <v>0</v>
      </c>
      <c r="BM716">
        <v>1000000</v>
      </c>
      <c r="BN716">
        <v>0</v>
      </c>
      <c r="BO716">
        <v>0</v>
      </c>
      <c r="BP716">
        <v>1000000</v>
      </c>
      <c r="BQ716">
        <v>0</v>
      </c>
      <c r="BR716">
        <v>0</v>
      </c>
      <c r="BS716">
        <v>0</v>
      </c>
      <c r="BT716">
        <v>0</v>
      </c>
      <c r="BU716">
        <v>0</v>
      </c>
    </row>
    <row r="717" spans="1:78" x14ac:dyDescent="0.25">
      <c r="A717" t="s">
        <v>435</v>
      </c>
      <c r="B717" t="s">
        <v>434</v>
      </c>
      <c r="C717" t="s">
        <v>334</v>
      </c>
      <c r="D717" t="s">
        <v>990</v>
      </c>
      <c r="E717" t="s">
        <v>87</v>
      </c>
      <c r="F717" t="s">
        <v>5252</v>
      </c>
      <c r="G717" t="s">
        <v>359</v>
      </c>
      <c r="H717" t="s">
        <v>5754</v>
      </c>
      <c r="AM717">
        <v>0</v>
      </c>
      <c r="AN717">
        <v>0</v>
      </c>
      <c r="AO717">
        <v>0</v>
      </c>
      <c r="AP717">
        <v>0</v>
      </c>
      <c r="AQ717">
        <v>0</v>
      </c>
      <c r="AW717">
        <v>0</v>
      </c>
      <c r="AX717">
        <v>0</v>
      </c>
      <c r="AY717">
        <v>0</v>
      </c>
      <c r="AZ717">
        <v>0</v>
      </c>
      <c r="BA717">
        <v>0</v>
      </c>
      <c r="BG717">
        <v>0</v>
      </c>
      <c r="BH717">
        <v>0</v>
      </c>
      <c r="BI717">
        <v>0</v>
      </c>
      <c r="BJ717">
        <v>50000000</v>
      </c>
      <c r="BK717">
        <v>50000000</v>
      </c>
      <c r="BL717">
        <v>0</v>
      </c>
      <c r="BM717">
        <v>0</v>
      </c>
      <c r="BN717">
        <v>0</v>
      </c>
      <c r="BO717">
        <v>50000000</v>
      </c>
      <c r="BP717">
        <v>50000000</v>
      </c>
      <c r="BQ717">
        <v>0</v>
      </c>
      <c r="BR717">
        <v>0</v>
      </c>
      <c r="BS717">
        <v>0</v>
      </c>
      <c r="BT717">
        <v>0</v>
      </c>
      <c r="BU717">
        <v>0</v>
      </c>
    </row>
    <row r="718" spans="1:78" x14ac:dyDescent="0.25">
      <c r="A718" t="s">
        <v>435</v>
      </c>
      <c r="B718" t="s">
        <v>434</v>
      </c>
      <c r="C718" t="s">
        <v>334</v>
      </c>
      <c r="D718" t="s">
        <v>990</v>
      </c>
      <c r="E718" t="s">
        <v>87</v>
      </c>
      <c r="F718" t="s">
        <v>5252</v>
      </c>
      <c r="G718" t="s">
        <v>358</v>
      </c>
      <c r="H718" t="s">
        <v>5755</v>
      </c>
      <c r="AM718">
        <v>0</v>
      </c>
      <c r="AN718">
        <v>0</v>
      </c>
      <c r="AO718">
        <v>0</v>
      </c>
      <c r="AP718">
        <v>0</v>
      </c>
      <c r="AQ718">
        <v>0</v>
      </c>
      <c r="BG718">
        <v>0</v>
      </c>
      <c r="BH718">
        <v>0</v>
      </c>
      <c r="BI718">
        <v>0</v>
      </c>
      <c r="BJ718">
        <v>0</v>
      </c>
      <c r="BK718">
        <v>0</v>
      </c>
      <c r="BL718">
        <v>0</v>
      </c>
      <c r="BM718">
        <v>0</v>
      </c>
      <c r="BN718">
        <v>0</v>
      </c>
      <c r="BO718">
        <v>20000000</v>
      </c>
      <c r="BP718">
        <v>20000000</v>
      </c>
      <c r="BQ718">
        <v>0</v>
      </c>
      <c r="BR718">
        <v>0</v>
      </c>
      <c r="BS718">
        <v>0</v>
      </c>
      <c r="BT718">
        <v>0</v>
      </c>
      <c r="BU718">
        <v>0</v>
      </c>
    </row>
    <row r="719" spans="1:78" x14ac:dyDescent="0.25">
      <c r="A719" t="s">
        <v>435</v>
      </c>
      <c r="B719" t="s">
        <v>434</v>
      </c>
      <c r="C719" t="s">
        <v>334</v>
      </c>
      <c r="D719" t="s">
        <v>990</v>
      </c>
      <c r="E719" t="s">
        <v>87</v>
      </c>
      <c r="F719" t="s">
        <v>5252</v>
      </c>
      <c r="G719" t="s">
        <v>357</v>
      </c>
      <c r="H719" t="s">
        <v>5756</v>
      </c>
      <c r="AM719">
        <v>0</v>
      </c>
      <c r="AN719">
        <v>0</v>
      </c>
      <c r="AO719">
        <v>0</v>
      </c>
      <c r="AP719">
        <v>0</v>
      </c>
      <c r="AQ719">
        <v>0</v>
      </c>
      <c r="AW719">
        <v>0</v>
      </c>
      <c r="AX719">
        <v>0</v>
      </c>
      <c r="AY719">
        <v>0</v>
      </c>
      <c r="AZ719">
        <v>0</v>
      </c>
      <c r="BA719">
        <v>0</v>
      </c>
      <c r="BG719">
        <v>0</v>
      </c>
      <c r="BH719">
        <v>0</v>
      </c>
      <c r="BI719">
        <v>0</v>
      </c>
      <c r="BJ719">
        <v>0</v>
      </c>
      <c r="BK719">
        <v>0</v>
      </c>
      <c r="BQ719">
        <v>0</v>
      </c>
      <c r="BR719">
        <v>0</v>
      </c>
      <c r="BS719">
        <v>0</v>
      </c>
      <c r="BT719">
        <v>80000000</v>
      </c>
      <c r="BU719">
        <v>80000000</v>
      </c>
      <c r="BV719">
        <v>0</v>
      </c>
      <c r="BW719">
        <v>0</v>
      </c>
      <c r="BX719">
        <v>0</v>
      </c>
      <c r="BY719">
        <v>80000000</v>
      </c>
      <c r="BZ719">
        <v>80000000</v>
      </c>
    </row>
    <row r="720" spans="1:78" x14ac:dyDescent="0.25">
      <c r="A720" t="s">
        <v>435</v>
      </c>
      <c r="B720" t="s">
        <v>434</v>
      </c>
      <c r="C720" t="s">
        <v>334</v>
      </c>
      <c r="D720" t="s">
        <v>990</v>
      </c>
      <c r="E720" t="s">
        <v>87</v>
      </c>
      <c r="F720" t="s">
        <v>5252</v>
      </c>
      <c r="G720" t="s">
        <v>356</v>
      </c>
      <c r="H720" t="s">
        <v>5757</v>
      </c>
      <c r="AM720">
        <v>0</v>
      </c>
      <c r="AN720">
        <v>0</v>
      </c>
      <c r="AO720">
        <v>0</v>
      </c>
      <c r="AP720">
        <v>0</v>
      </c>
      <c r="AQ720">
        <v>0</v>
      </c>
      <c r="AW720">
        <v>0</v>
      </c>
      <c r="AX720">
        <v>0</v>
      </c>
      <c r="AY720">
        <v>0</v>
      </c>
      <c r="AZ720">
        <v>0</v>
      </c>
      <c r="BA720">
        <v>0</v>
      </c>
      <c r="BG720">
        <v>0</v>
      </c>
      <c r="BH720">
        <v>0</v>
      </c>
      <c r="BI720">
        <v>0</v>
      </c>
      <c r="BJ720">
        <v>0</v>
      </c>
      <c r="BK720">
        <v>0</v>
      </c>
      <c r="BV720">
        <v>0</v>
      </c>
      <c r="BW720">
        <v>0</v>
      </c>
      <c r="BX720">
        <v>0</v>
      </c>
      <c r="BY720">
        <v>24000000</v>
      </c>
      <c r="BZ720">
        <v>24000000</v>
      </c>
    </row>
    <row r="721" spans="1:83" x14ac:dyDescent="0.25">
      <c r="A721" t="s">
        <v>435</v>
      </c>
      <c r="B721" t="s">
        <v>434</v>
      </c>
      <c r="C721" t="s">
        <v>334</v>
      </c>
      <c r="D721" t="s">
        <v>990</v>
      </c>
      <c r="E721" t="s">
        <v>87</v>
      </c>
      <c r="F721" t="s">
        <v>5252</v>
      </c>
      <c r="G721" t="s">
        <v>355</v>
      </c>
      <c r="H721" t="s">
        <v>5758</v>
      </c>
      <c r="AM721">
        <v>0</v>
      </c>
      <c r="AN721">
        <v>0</v>
      </c>
      <c r="AO721">
        <v>0</v>
      </c>
      <c r="AP721">
        <v>0</v>
      </c>
      <c r="AQ721">
        <v>0</v>
      </c>
      <c r="AW721">
        <v>0</v>
      </c>
      <c r="AX721">
        <v>0</v>
      </c>
      <c r="AY721">
        <v>0</v>
      </c>
      <c r="AZ721">
        <v>0</v>
      </c>
      <c r="BA721">
        <v>0</v>
      </c>
      <c r="BG721">
        <v>0</v>
      </c>
      <c r="BH721">
        <v>0</v>
      </c>
      <c r="BI721">
        <v>0</v>
      </c>
      <c r="BJ721">
        <v>0</v>
      </c>
      <c r="BK721">
        <v>0</v>
      </c>
      <c r="CA721">
        <v>0</v>
      </c>
      <c r="CB721">
        <v>0</v>
      </c>
      <c r="CC721">
        <v>0</v>
      </c>
      <c r="CD721">
        <v>100000000</v>
      </c>
      <c r="CE721">
        <v>100000000</v>
      </c>
    </row>
    <row r="722" spans="1:83" x14ac:dyDescent="0.25">
      <c r="A722" t="s">
        <v>435</v>
      </c>
      <c r="B722" t="s">
        <v>434</v>
      </c>
      <c r="C722" t="s">
        <v>334</v>
      </c>
      <c r="D722" t="s">
        <v>990</v>
      </c>
      <c r="E722" t="s">
        <v>87</v>
      </c>
      <c r="F722" t="s">
        <v>5252</v>
      </c>
      <c r="G722" t="s">
        <v>354</v>
      </c>
      <c r="H722" t="s">
        <v>5759</v>
      </c>
      <c r="AM722">
        <v>0</v>
      </c>
      <c r="AN722">
        <v>0</v>
      </c>
      <c r="AO722">
        <v>0</v>
      </c>
      <c r="AP722">
        <v>0</v>
      </c>
      <c r="AQ722">
        <v>0</v>
      </c>
      <c r="AW722">
        <v>0</v>
      </c>
      <c r="AX722">
        <v>0</v>
      </c>
      <c r="AY722">
        <v>0</v>
      </c>
      <c r="AZ722">
        <v>0</v>
      </c>
      <c r="BA722">
        <v>0</v>
      </c>
      <c r="BG722">
        <v>0</v>
      </c>
      <c r="BH722">
        <v>0</v>
      </c>
      <c r="BI722">
        <v>0</v>
      </c>
      <c r="BJ722">
        <v>20000000</v>
      </c>
      <c r="BK722">
        <v>20000000</v>
      </c>
      <c r="CA722">
        <v>0</v>
      </c>
      <c r="CB722">
        <v>0</v>
      </c>
      <c r="CC722">
        <v>0</v>
      </c>
      <c r="CD722">
        <v>0</v>
      </c>
      <c r="CE722">
        <v>0</v>
      </c>
    </row>
    <row r="723" spans="1:83" x14ac:dyDescent="0.25">
      <c r="A723" t="s">
        <v>435</v>
      </c>
      <c r="B723" t="s">
        <v>434</v>
      </c>
      <c r="C723" t="s">
        <v>334</v>
      </c>
      <c r="D723" t="s">
        <v>990</v>
      </c>
      <c r="E723" t="s">
        <v>87</v>
      </c>
      <c r="F723" t="s">
        <v>5252</v>
      </c>
      <c r="G723" t="s">
        <v>348</v>
      </c>
      <c r="H723" t="s">
        <v>5751</v>
      </c>
      <c r="AM723">
        <v>0</v>
      </c>
      <c r="AN723">
        <v>0</v>
      </c>
      <c r="AO723">
        <v>0</v>
      </c>
      <c r="AP723">
        <v>25000000</v>
      </c>
      <c r="AQ723">
        <v>25000000</v>
      </c>
      <c r="AW723">
        <v>0</v>
      </c>
      <c r="AX723">
        <v>0</v>
      </c>
      <c r="AY723">
        <v>0</v>
      </c>
      <c r="AZ723">
        <v>0</v>
      </c>
      <c r="BA723">
        <v>0</v>
      </c>
      <c r="BG723">
        <v>0</v>
      </c>
      <c r="BH723">
        <v>0</v>
      </c>
      <c r="BI723">
        <v>0</v>
      </c>
      <c r="BJ723">
        <v>0</v>
      </c>
      <c r="BK723">
        <v>0</v>
      </c>
      <c r="CA723">
        <v>0</v>
      </c>
      <c r="CB723">
        <v>0</v>
      </c>
      <c r="CC723">
        <v>0</v>
      </c>
      <c r="CD723">
        <v>0</v>
      </c>
      <c r="CE723">
        <v>0</v>
      </c>
    </row>
    <row r="724" spans="1:83" x14ac:dyDescent="0.25">
      <c r="A724" t="s">
        <v>435</v>
      </c>
      <c r="B724" t="s">
        <v>434</v>
      </c>
      <c r="C724" t="s">
        <v>334</v>
      </c>
      <c r="D724" t="s">
        <v>990</v>
      </c>
      <c r="E724" t="s">
        <v>142</v>
      </c>
      <c r="F724" t="s">
        <v>5253</v>
      </c>
      <c r="G724" t="s">
        <v>145</v>
      </c>
      <c r="H724" t="s">
        <v>5249</v>
      </c>
      <c r="I724">
        <v>5141000</v>
      </c>
      <c r="J724">
        <v>1368000</v>
      </c>
      <c r="K724">
        <v>0</v>
      </c>
      <c r="L724">
        <v>0</v>
      </c>
      <c r="M724">
        <v>6509000</v>
      </c>
      <c r="N724">
        <v>5141000</v>
      </c>
      <c r="O724">
        <v>1368000</v>
      </c>
      <c r="P724">
        <v>0</v>
      </c>
      <c r="Q724">
        <v>0</v>
      </c>
      <c r="R724">
        <v>6509000</v>
      </c>
      <c r="S724">
        <v>5814000</v>
      </c>
      <c r="T724">
        <v>1209000</v>
      </c>
      <c r="U724">
        <v>0</v>
      </c>
      <c r="V724">
        <v>0</v>
      </c>
      <c r="W724">
        <v>7023000</v>
      </c>
      <c r="X724">
        <v>5814000</v>
      </c>
      <c r="Y724">
        <v>1209000</v>
      </c>
      <c r="Z724">
        <v>0</v>
      </c>
      <c r="AA724">
        <v>0</v>
      </c>
      <c r="AB724">
        <v>7023000</v>
      </c>
      <c r="AC724">
        <v>6019000</v>
      </c>
      <c r="AD724">
        <v>1209000</v>
      </c>
      <c r="AE724">
        <v>0</v>
      </c>
      <c r="AF724">
        <v>0</v>
      </c>
      <c r="AG724">
        <v>7228000</v>
      </c>
      <c r="AH724">
        <v>6019000</v>
      </c>
      <c r="AI724">
        <v>1209000</v>
      </c>
      <c r="AJ724">
        <v>0</v>
      </c>
      <c r="AK724">
        <v>0</v>
      </c>
      <c r="AL724">
        <v>7228000</v>
      </c>
      <c r="AM724">
        <v>7168000</v>
      </c>
      <c r="AN724">
        <v>1253000</v>
      </c>
      <c r="AO724">
        <v>0</v>
      </c>
      <c r="AP724">
        <v>0</v>
      </c>
      <c r="AQ724">
        <v>8421000</v>
      </c>
      <c r="AR724">
        <v>7168000</v>
      </c>
      <c r="AS724">
        <v>1253000</v>
      </c>
      <c r="AT724">
        <v>0</v>
      </c>
      <c r="AU724">
        <v>0</v>
      </c>
      <c r="AV724">
        <v>8421000</v>
      </c>
      <c r="AW724">
        <v>8315000</v>
      </c>
      <c r="AX724">
        <v>1276000</v>
      </c>
      <c r="AY724">
        <v>0</v>
      </c>
      <c r="AZ724">
        <v>0</v>
      </c>
      <c r="BA724">
        <v>9591000</v>
      </c>
      <c r="BB724">
        <v>8315000</v>
      </c>
      <c r="BC724">
        <v>1276000</v>
      </c>
      <c r="BD724">
        <v>0</v>
      </c>
      <c r="BE724">
        <v>0</v>
      </c>
      <c r="BF724">
        <v>9591000</v>
      </c>
      <c r="BG724">
        <v>8725000</v>
      </c>
      <c r="BH724">
        <v>1299000</v>
      </c>
      <c r="BI724">
        <v>0</v>
      </c>
      <c r="BJ724">
        <v>0</v>
      </c>
      <c r="BK724">
        <v>10024000</v>
      </c>
      <c r="BL724">
        <v>8725000</v>
      </c>
      <c r="BM724">
        <v>1299000</v>
      </c>
      <c r="BN724">
        <v>0</v>
      </c>
      <c r="BO724">
        <v>0</v>
      </c>
      <c r="BP724">
        <v>10024000</v>
      </c>
      <c r="BQ724">
        <v>9893000</v>
      </c>
      <c r="BR724">
        <v>1323000</v>
      </c>
      <c r="BS724">
        <v>0</v>
      </c>
      <c r="BT724">
        <v>0</v>
      </c>
      <c r="BU724">
        <v>11216000</v>
      </c>
      <c r="BV724">
        <v>9893000</v>
      </c>
      <c r="BW724">
        <v>1323000</v>
      </c>
      <c r="BX724">
        <v>0</v>
      </c>
      <c r="BY724">
        <v>0</v>
      </c>
      <c r="BZ724">
        <v>11216000</v>
      </c>
      <c r="CA724">
        <v>10417000</v>
      </c>
      <c r="CB724">
        <v>1276000</v>
      </c>
      <c r="CC724">
        <v>0</v>
      </c>
      <c r="CD724">
        <v>0</v>
      </c>
      <c r="CE724">
        <v>11693000</v>
      </c>
    </row>
    <row r="725" spans="1:83" x14ac:dyDescent="0.25">
      <c r="A725" t="s">
        <v>435</v>
      </c>
      <c r="B725" t="s">
        <v>434</v>
      </c>
      <c r="C725" t="s">
        <v>334</v>
      </c>
      <c r="D725" t="s">
        <v>990</v>
      </c>
      <c r="E725" t="s">
        <v>449</v>
      </c>
      <c r="F725" t="s">
        <v>5254</v>
      </c>
      <c r="G725" t="s">
        <v>485</v>
      </c>
      <c r="H725" t="s">
        <v>5250</v>
      </c>
      <c r="I725">
        <v>17771000</v>
      </c>
      <c r="J725">
        <v>4185000</v>
      </c>
      <c r="K725">
        <v>0</v>
      </c>
      <c r="L725">
        <v>0</v>
      </c>
      <c r="M725">
        <v>21956000</v>
      </c>
      <c r="N725">
        <v>17771000</v>
      </c>
      <c r="O725">
        <v>5185000</v>
      </c>
      <c r="P725">
        <v>0</v>
      </c>
      <c r="Q725">
        <v>0</v>
      </c>
      <c r="R725">
        <v>22956000</v>
      </c>
      <c r="S725">
        <v>21895000</v>
      </c>
      <c r="T725">
        <v>11052000</v>
      </c>
      <c r="U725">
        <v>0</v>
      </c>
      <c r="V725">
        <v>0</v>
      </c>
      <c r="W725">
        <v>32947000</v>
      </c>
      <c r="X725">
        <v>21895000</v>
      </c>
      <c r="Y725">
        <v>11052000</v>
      </c>
      <c r="Z725">
        <v>0</v>
      </c>
      <c r="AA725">
        <v>0</v>
      </c>
      <c r="AB725">
        <v>32947000</v>
      </c>
      <c r="AC725">
        <v>21635000</v>
      </c>
      <c r="AD725">
        <v>11052000</v>
      </c>
      <c r="AE725">
        <v>0</v>
      </c>
      <c r="AF725">
        <v>0</v>
      </c>
      <c r="AG725">
        <v>32687000</v>
      </c>
      <c r="AH725">
        <v>21635000</v>
      </c>
      <c r="AI725">
        <v>11052000</v>
      </c>
      <c r="AJ725">
        <v>0</v>
      </c>
      <c r="AK725">
        <v>0</v>
      </c>
      <c r="AL725">
        <v>32687000</v>
      </c>
      <c r="AM725">
        <v>21916000</v>
      </c>
      <c r="AN725">
        <v>11456000</v>
      </c>
      <c r="AO725">
        <v>0</v>
      </c>
      <c r="AP725">
        <v>0</v>
      </c>
      <c r="AQ725">
        <v>33372000</v>
      </c>
      <c r="AR725">
        <v>21916000</v>
      </c>
      <c r="AS725">
        <v>11456000</v>
      </c>
      <c r="AT725">
        <v>0</v>
      </c>
      <c r="AU725">
        <v>0</v>
      </c>
      <c r="AV725">
        <v>33372000</v>
      </c>
      <c r="AW725">
        <v>25600000</v>
      </c>
      <c r="AX725">
        <v>11662000</v>
      </c>
      <c r="AY725">
        <v>0</v>
      </c>
      <c r="AZ725">
        <v>0</v>
      </c>
      <c r="BA725">
        <v>37262000</v>
      </c>
      <c r="BB725">
        <v>25600000</v>
      </c>
      <c r="BC725">
        <v>11662000</v>
      </c>
      <c r="BD725">
        <v>0</v>
      </c>
      <c r="BE725">
        <v>0</v>
      </c>
      <c r="BF725">
        <v>37262000</v>
      </c>
      <c r="BG725">
        <v>23678000</v>
      </c>
      <c r="BH725">
        <v>11874000</v>
      </c>
      <c r="BI725">
        <v>0</v>
      </c>
      <c r="BJ725">
        <v>0</v>
      </c>
      <c r="BK725">
        <v>35552000</v>
      </c>
      <c r="BL725">
        <v>23678000</v>
      </c>
      <c r="BM725">
        <v>11874000</v>
      </c>
      <c r="BN725">
        <v>0</v>
      </c>
      <c r="BO725">
        <v>0</v>
      </c>
      <c r="BP725">
        <v>35552000</v>
      </c>
      <c r="BQ725">
        <v>22473000</v>
      </c>
      <c r="BR725">
        <v>12093000</v>
      </c>
      <c r="BS725">
        <v>0</v>
      </c>
      <c r="BT725">
        <v>0</v>
      </c>
      <c r="BU725">
        <v>34566000</v>
      </c>
      <c r="BV725">
        <v>22473000</v>
      </c>
      <c r="BW725">
        <v>12093000</v>
      </c>
      <c r="BX725">
        <v>0</v>
      </c>
      <c r="BY725">
        <v>0</v>
      </c>
      <c r="BZ725">
        <v>34566000</v>
      </c>
      <c r="CA725">
        <v>23608000</v>
      </c>
      <c r="CB725">
        <v>12311000</v>
      </c>
      <c r="CC725">
        <v>0</v>
      </c>
      <c r="CD725">
        <v>0</v>
      </c>
      <c r="CE725">
        <v>35919000</v>
      </c>
    </row>
    <row r="726" spans="1:83" x14ac:dyDescent="0.25">
      <c r="A726" t="s">
        <v>435</v>
      </c>
      <c r="B726" t="s">
        <v>434</v>
      </c>
      <c r="C726" t="s">
        <v>334</v>
      </c>
      <c r="D726" t="s">
        <v>990</v>
      </c>
      <c r="E726" t="s">
        <v>449</v>
      </c>
      <c r="F726" t="s">
        <v>5254</v>
      </c>
      <c r="G726" t="s">
        <v>481</v>
      </c>
      <c r="H726" t="s">
        <v>5761</v>
      </c>
      <c r="I726">
        <v>0</v>
      </c>
      <c r="J726">
        <v>0</v>
      </c>
      <c r="K726">
        <v>0</v>
      </c>
      <c r="L726">
        <v>2500000</v>
      </c>
      <c r="M726">
        <v>2500000</v>
      </c>
      <c r="N726">
        <v>0</v>
      </c>
      <c r="O726">
        <v>0</v>
      </c>
      <c r="P726">
        <v>0</v>
      </c>
      <c r="Q726">
        <v>2500000</v>
      </c>
      <c r="R726">
        <v>2500000</v>
      </c>
    </row>
    <row r="727" spans="1:83" x14ac:dyDescent="0.25">
      <c r="A727" t="s">
        <v>435</v>
      </c>
      <c r="B727" t="s">
        <v>434</v>
      </c>
      <c r="C727" t="s">
        <v>334</v>
      </c>
      <c r="D727" t="s">
        <v>990</v>
      </c>
      <c r="E727" t="s">
        <v>125</v>
      </c>
      <c r="F727" t="s">
        <v>5255</v>
      </c>
      <c r="G727" t="s">
        <v>140</v>
      </c>
      <c r="H727" t="s">
        <v>5251</v>
      </c>
      <c r="I727">
        <v>17380000</v>
      </c>
      <c r="J727">
        <v>1864000</v>
      </c>
      <c r="K727">
        <v>0</v>
      </c>
      <c r="L727">
        <v>0</v>
      </c>
      <c r="M727">
        <v>19244000</v>
      </c>
      <c r="N727">
        <v>17380000</v>
      </c>
      <c r="O727">
        <v>1864000</v>
      </c>
      <c r="P727">
        <v>0</v>
      </c>
      <c r="Q727">
        <v>0</v>
      </c>
      <c r="R727">
        <v>19244000</v>
      </c>
      <c r="S727">
        <v>20697000</v>
      </c>
      <c r="T727">
        <v>1668000</v>
      </c>
      <c r="U727">
        <v>0</v>
      </c>
      <c r="V727">
        <v>0</v>
      </c>
      <c r="W727">
        <v>22365000</v>
      </c>
      <c r="X727">
        <v>20697000</v>
      </c>
      <c r="Y727">
        <v>1668000</v>
      </c>
      <c r="Z727">
        <v>0</v>
      </c>
      <c r="AA727">
        <v>0</v>
      </c>
      <c r="AB727">
        <v>22365000</v>
      </c>
      <c r="AC727">
        <v>19644000</v>
      </c>
      <c r="AD727">
        <v>1668000</v>
      </c>
      <c r="AE727">
        <v>0</v>
      </c>
      <c r="AF727">
        <v>0</v>
      </c>
      <c r="AG727">
        <v>21312000</v>
      </c>
      <c r="AH727">
        <v>19644000</v>
      </c>
      <c r="AI727">
        <v>1668000</v>
      </c>
      <c r="AJ727">
        <v>0</v>
      </c>
      <c r="AK727">
        <v>0</v>
      </c>
      <c r="AL727">
        <v>21312000</v>
      </c>
      <c r="AM727">
        <v>20108000</v>
      </c>
      <c r="AN727">
        <v>1729000</v>
      </c>
      <c r="AO727">
        <v>0</v>
      </c>
      <c r="AP727">
        <v>0</v>
      </c>
      <c r="AQ727">
        <v>21837000</v>
      </c>
      <c r="AR727">
        <v>20108000</v>
      </c>
      <c r="AS727">
        <v>1729000</v>
      </c>
      <c r="AT727">
        <v>0</v>
      </c>
      <c r="AU727">
        <v>0</v>
      </c>
      <c r="AV727">
        <v>21837000</v>
      </c>
      <c r="AW727">
        <v>18779000</v>
      </c>
      <c r="AX727">
        <v>1760000</v>
      </c>
      <c r="AY727">
        <v>0</v>
      </c>
      <c r="AZ727">
        <v>0</v>
      </c>
      <c r="BA727">
        <v>20539000</v>
      </c>
      <c r="BB727">
        <v>18779000</v>
      </c>
      <c r="BC727">
        <v>1760000</v>
      </c>
      <c r="BD727">
        <v>0</v>
      </c>
      <c r="BE727">
        <v>0</v>
      </c>
      <c r="BF727">
        <v>20539000</v>
      </c>
      <c r="BG727">
        <v>21602000</v>
      </c>
      <c r="BH727">
        <v>1792000</v>
      </c>
      <c r="BI727">
        <v>0</v>
      </c>
      <c r="BJ727">
        <v>0</v>
      </c>
      <c r="BK727">
        <v>23394000</v>
      </c>
      <c r="BL727">
        <v>21602000</v>
      </c>
      <c r="BM727">
        <v>1792000</v>
      </c>
      <c r="BN727">
        <v>0</v>
      </c>
      <c r="BO727">
        <v>0</v>
      </c>
      <c r="BP727">
        <v>23394000</v>
      </c>
      <c r="BQ727">
        <v>22455000</v>
      </c>
      <c r="BR727">
        <v>1825000</v>
      </c>
      <c r="BS727">
        <v>0</v>
      </c>
      <c r="BT727">
        <v>0</v>
      </c>
      <c r="BU727">
        <v>24280000</v>
      </c>
      <c r="BV727">
        <v>22455000</v>
      </c>
      <c r="BW727">
        <v>1825000</v>
      </c>
      <c r="BX727">
        <v>0</v>
      </c>
      <c r="BY727">
        <v>0</v>
      </c>
      <c r="BZ727">
        <v>24280000</v>
      </c>
      <c r="CA727">
        <v>23725000</v>
      </c>
      <c r="CB727">
        <v>1793000</v>
      </c>
      <c r="CC727">
        <v>0</v>
      </c>
      <c r="CD727">
        <v>0</v>
      </c>
      <c r="CE727">
        <v>25518000</v>
      </c>
    </row>
    <row r="728" spans="1:83" x14ac:dyDescent="0.25">
      <c r="A728" t="s">
        <v>435</v>
      </c>
      <c r="B728" t="s">
        <v>434</v>
      </c>
      <c r="C728" t="s">
        <v>337</v>
      </c>
      <c r="D728" t="s">
        <v>989</v>
      </c>
      <c r="E728" t="s">
        <v>89</v>
      </c>
      <c r="F728" t="s">
        <v>1922</v>
      </c>
      <c r="G728" t="s">
        <v>90</v>
      </c>
      <c r="H728" t="s">
        <v>1923</v>
      </c>
      <c r="I728">
        <v>61018000</v>
      </c>
      <c r="J728">
        <v>32140000</v>
      </c>
      <c r="K728">
        <v>0</v>
      </c>
      <c r="L728">
        <v>0</v>
      </c>
      <c r="M728">
        <v>93158000</v>
      </c>
      <c r="N728">
        <v>61018000</v>
      </c>
      <c r="O728">
        <v>32140000</v>
      </c>
      <c r="P728">
        <v>0</v>
      </c>
      <c r="Q728">
        <v>0</v>
      </c>
      <c r="R728">
        <v>93158000</v>
      </c>
      <c r="S728">
        <v>64720000</v>
      </c>
      <c r="T728">
        <v>34805000</v>
      </c>
      <c r="U728">
        <v>0</v>
      </c>
      <c r="V728">
        <v>0</v>
      </c>
      <c r="W728">
        <v>99525000</v>
      </c>
      <c r="X728">
        <v>64720000</v>
      </c>
      <c r="Y728">
        <v>34805000</v>
      </c>
      <c r="Z728">
        <v>0</v>
      </c>
      <c r="AA728">
        <v>0</v>
      </c>
      <c r="AB728">
        <v>99525000</v>
      </c>
      <c r="AC728">
        <v>68105000</v>
      </c>
      <c r="AD728">
        <v>34805000</v>
      </c>
      <c r="AE728">
        <v>0</v>
      </c>
      <c r="AF728">
        <v>0</v>
      </c>
      <c r="AG728">
        <v>102910000</v>
      </c>
      <c r="AH728">
        <v>68105000</v>
      </c>
      <c r="AI728">
        <v>34805000</v>
      </c>
      <c r="AJ728">
        <v>0</v>
      </c>
      <c r="AK728">
        <v>0</v>
      </c>
      <c r="AL728">
        <v>102910000</v>
      </c>
      <c r="AM728">
        <v>68209000</v>
      </c>
      <c r="AN728">
        <v>36077000</v>
      </c>
      <c r="AO728">
        <v>0</v>
      </c>
      <c r="AP728">
        <v>0</v>
      </c>
      <c r="AQ728">
        <v>104286000</v>
      </c>
      <c r="AR728">
        <v>68209000</v>
      </c>
      <c r="AS728">
        <v>36077000</v>
      </c>
      <c r="AT728">
        <v>0</v>
      </c>
      <c r="AU728">
        <v>0</v>
      </c>
      <c r="AV728">
        <v>104286000</v>
      </c>
      <c r="AW728">
        <v>68098000</v>
      </c>
      <c r="AX728">
        <v>37158000</v>
      </c>
      <c r="AY728">
        <v>0</v>
      </c>
      <c r="AZ728">
        <v>5700000</v>
      </c>
      <c r="BA728">
        <v>110956000</v>
      </c>
      <c r="BB728">
        <v>68098000</v>
      </c>
      <c r="BC728">
        <v>37158000</v>
      </c>
      <c r="BD728">
        <v>0</v>
      </c>
      <c r="BE728">
        <v>5700000</v>
      </c>
      <c r="BF728">
        <v>110956000</v>
      </c>
      <c r="BG728">
        <v>103991000</v>
      </c>
      <c r="BH728">
        <v>37686000</v>
      </c>
      <c r="BI728">
        <v>0</v>
      </c>
      <c r="BJ728">
        <v>0</v>
      </c>
      <c r="BK728">
        <v>141677000</v>
      </c>
      <c r="BL728">
        <v>103991000</v>
      </c>
      <c r="BM728">
        <v>37686000</v>
      </c>
      <c r="BN728">
        <v>0</v>
      </c>
      <c r="BO728">
        <v>0</v>
      </c>
      <c r="BP728">
        <v>141677000</v>
      </c>
      <c r="BQ728">
        <v>126655000</v>
      </c>
      <c r="BR728">
        <v>39425000</v>
      </c>
      <c r="BS728">
        <v>0</v>
      </c>
      <c r="BT728">
        <v>20988000</v>
      </c>
      <c r="BU728">
        <v>187068000</v>
      </c>
      <c r="BV728">
        <v>126655000</v>
      </c>
      <c r="BW728">
        <v>39425000</v>
      </c>
      <c r="BX728">
        <v>0</v>
      </c>
      <c r="BY728">
        <v>20988000</v>
      </c>
      <c r="BZ728">
        <v>187068000</v>
      </c>
      <c r="CA728">
        <v>136625000</v>
      </c>
      <c r="CB728">
        <v>40278000</v>
      </c>
      <c r="CC728">
        <v>0</v>
      </c>
      <c r="CD728">
        <v>0</v>
      </c>
      <c r="CE728">
        <v>176903000</v>
      </c>
    </row>
    <row r="729" spans="1:83" x14ac:dyDescent="0.25">
      <c r="A729" t="s">
        <v>435</v>
      </c>
      <c r="B729" t="s">
        <v>434</v>
      </c>
      <c r="C729" t="s">
        <v>337</v>
      </c>
      <c r="D729" t="s">
        <v>989</v>
      </c>
      <c r="E729" t="s">
        <v>89</v>
      </c>
      <c r="F729" t="s">
        <v>1922</v>
      </c>
      <c r="G729" t="s">
        <v>88</v>
      </c>
      <c r="H729" t="s">
        <v>1924</v>
      </c>
      <c r="I729">
        <v>20982000</v>
      </c>
      <c r="J729">
        <v>0</v>
      </c>
      <c r="K729">
        <v>0</v>
      </c>
      <c r="L729">
        <v>0</v>
      </c>
      <c r="M729">
        <v>20982000</v>
      </c>
      <c r="N729">
        <v>20982000</v>
      </c>
      <c r="O729">
        <v>0</v>
      </c>
      <c r="P729">
        <v>0</v>
      </c>
      <c r="Q729">
        <v>0</v>
      </c>
      <c r="R729">
        <v>20982000</v>
      </c>
      <c r="S729">
        <v>26446000</v>
      </c>
      <c r="T729">
        <v>0</v>
      </c>
      <c r="U729">
        <v>0</v>
      </c>
      <c r="V729">
        <v>0</v>
      </c>
      <c r="W729">
        <v>26446000</v>
      </c>
      <c r="X729">
        <v>26446000</v>
      </c>
      <c r="Y729">
        <v>0</v>
      </c>
      <c r="Z729">
        <v>0</v>
      </c>
      <c r="AA729">
        <v>0</v>
      </c>
      <c r="AB729">
        <v>26446000</v>
      </c>
      <c r="AC729">
        <v>41350000</v>
      </c>
      <c r="AD729">
        <v>0</v>
      </c>
      <c r="AE729">
        <v>0</v>
      </c>
      <c r="AF729">
        <v>0</v>
      </c>
      <c r="AG729">
        <v>41350000</v>
      </c>
      <c r="AH729">
        <v>41350000</v>
      </c>
      <c r="AI729">
        <v>0</v>
      </c>
      <c r="AJ729">
        <v>0</v>
      </c>
      <c r="AK729">
        <v>0</v>
      </c>
      <c r="AL729">
        <v>41350000</v>
      </c>
      <c r="AM729">
        <v>37228000</v>
      </c>
      <c r="AN729">
        <v>0</v>
      </c>
      <c r="AO729">
        <v>0</v>
      </c>
      <c r="AP729">
        <v>0</v>
      </c>
      <c r="AQ729">
        <v>37228000</v>
      </c>
      <c r="AR729">
        <v>37228000</v>
      </c>
      <c r="AS729">
        <v>0</v>
      </c>
      <c r="AT729">
        <v>0</v>
      </c>
      <c r="AU729">
        <v>0</v>
      </c>
      <c r="AV729">
        <v>37228000</v>
      </c>
      <c r="AW729">
        <v>61913000</v>
      </c>
      <c r="AX729">
        <v>0</v>
      </c>
      <c r="AY729">
        <v>0</v>
      </c>
      <c r="AZ729">
        <v>0</v>
      </c>
      <c r="BA729">
        <v>61913000</v>
      </c>
      <c r="BB729">
        <v>61913000</v>
      </c>
      <c r="BC729">
        <v>0</v>
      </c>
      <c r="BD729">
        <v>0</v>
      </c>
      <c r="BE729">
        <v>0</v>
      </c>
      <c r="BF729">
        <v>61913000</v>
      </c>
      <c r="BG729">
        <v>70059000</v>
      </c>
      <c r="BH729">
        <v>0</v>
      </c>
      <c r="BI729">
        <v>0</v>
      </c>
      <c r="BJ729">
        <v>0</v>
      </c>
      <c r="BK729">
        <v>70059000</v>
      </c>
      <c r="BL729">
        <v>70059000</v>
      </c>
      <c r="BM729">
        <v>0</v>
      </c>
      <c r="BN729">
        <v>0</v>
      </c>
      <c r="BO729">
        <v>0</v>
      </c>
      <c r="BP729">
        <v>70059000</v>
      </c>
      <c r="BQ729">
        <v>65173000</v>
      </c>
      <c r="BR729">
        <v>0</v>
      </c>
      <c r="BS729">
        <v>0</v>
      </c>
      <c r="BT729">
        <v>0</v>
      </c>
      <c r="BU729">
        <v>65173000</v>
      </c>
      <c r="BV729">
        <v>65173000</v>
      </c>
      <c r="BW729">
        <v>0</v>
      </c>
      <c r="BX729">
        <v>0</v>
      </c>
      <c r="BY729">
        <v>0</v>
      </c>
      <c r="BZ729">
        <v>65173000</v>
      </c>
      <c r="CA729">
        <v>95317000</v>
      </c>
      <c r="CB729">
        <v>0</v>
      </c>
      <c r="CC729">
        <v>0</v>
      </c>
      <c r="CD729">
        <v>0</v>
      </c>
      <c r="CE729">
        <v>95317000</v>
      </c>
    </row>
    <row r="730" spans="1:83" x14ac:dyDescent="0.25">
      <c r="A730" t="s">
        <v>435</v>
      </c>
      <c r="B730" t="s">
        <v>434</v>
      </c>
      <c r="C730" t="s">
        <v>337</v>
      </c>
      <c r="D730" t="s">
        <v>989</v>
      </c>
      <c r="E730" t="s">
        <v>89</v>
      </c>
      <c r="F730" t="s">
        <v>1922</v>
      </c>
      <c r="G730" t="s">
        <v>573</v>
      </c>
      <c r="H730" t="s">
        <v>5760</v>
      </c>
      <c r="AM730">
        <v>0</v>
      </c>
      <c r="AN730">
        <v>0</v>
      </c>
      <c r="AO730">
        <v>0</v>
      </c>
      <c r="AP730">
        <v>0</v>
      </c>
      <c r="AQ730">
        <v>0</v>
      </c>
      <c r="AW730">
        <v>0</v>
      </c>
      <c r="AX730">
        <v>0</v>
      </c>
      <c r="AY730">
        <v>0</v>
      </c>
      <c r="AZ730">
        <v>0</v>
      </c>
      <c r="BA730">
        <v>0</v>
      </c>
      <c r="BG730">
        <v>0</v>
      </c>
      <c r="BH730">
        <v>0</v>
      </c>
      <c r="BI730">
        <v>0</v>
      </c>
      <c r="BJ730">
        <v>0</v>
      </c>
      <c r="BK730">
        <v>0</v>
      </c>
      <c r="BQ730">
        <v>0</v>
      </c>
      <c r="BR730">
        <v>0</v>
      </c>
      <c r="BS730">
        <v>0</v>
      </c>
      <c r="BT730">
        <v>35000000</v>
      </c>
      <c r="BU730">
        <v>35000000</v>
      </c>
      <c r="BV730">
        <v>0</v>
      </c>
      <c r="BW730">
        <v>0</v>
      </c>
      <c r="BX730">
        <v>0</v>
      </c>
      <c r="BY730">
        <v>35000000</v>
      </c>
      <c r="BZ730">
        <v>35000000</v>
      </c>
    </row>
    <row r="731" spans="1:83" x14ac:dyDescent="0.25">
      <c r="A731" t="s">
        <v>435</v>
      </c>
      <c r="B731" t="s">
        <v>434</v>
      </c>
      <c r="C731" t="s">
        <v>337</v>
      </c>
      <c r="D731" t="s">
        <v>989</v>
      </c>
      <c r="E731" t="s">
        <v>148</v>
      </c>
      <c r="F731" t="s">
        <v>1982</v>
      </c>
      <c r="G731" t="s">
        <v>149</v>
      </c>
      <c r="H731" t="s">
        <v>5246</v>
      </c>
      <c r="I731">
        <v>11004000</v>
      </c>
      <c r="J731">
        <v>4505000</v>
      </c>
      <c r="K731">
        <v>0</v>
      </c>
      <c r="L731">
        <v>0</v>
      </c>
      <c r="M731">
        <v>15509000</v>
      </c>
      <c r="N731">
        <v>11004000</v>
      </c>
      <c r="O731">
        <v>4505000</v>
      </c>
      <c r="P731">
        <v>0</v>
      </c>
      <c r="Q731">
        <v>0</v>
      </c>
      <c r="R731">
        <v>15509000</v>
      </c>
      <c r="S731">
        <v>12577000</v>
      </c>
      <c r="T731">
        <v>4523000</v>
      </c>
      <c r="U731">
        <v>0</v>
      </c>
      <c r="V731">
        <v>0</v>
      </c>
      <c r="W731">
        <v>17100000</v>
      </c>
      <c r="X731">
        <v>12577000</v>
      </c>
      <c r="Y731">
        <v>4523000</v>
      </c>
      <c r="Z731">
        <v>0</v>
      </c>
      <c r="AA731">
        <v>0</v>
      </c>
      <c r="AB731">
        <v>17100000</v>
      </c>
      <c r="AC731">
        <v>13421000</v>
      </c>
      <c r="AD731">
        <v>4523000</v>
      </c>
      <c r="AE731">
        <v>0</v>
      </c>
      <c r="AF731">
        <v>0</v>
      </c>
      <c r="AG731">
        <v>17944000</v>
      </c>
      <c r="AH731">
        <v>13421000</v>
      </c>
      <c r="AI731">
        <v>4523000</v>
      </c>
      <c r="AJ731">
        <v>0</v>
      </c>
      <c r="AK731">
        <v>0</v>
      </c>
      <c r="AL731">
        <v>17944000</v>
      </c>
      <c r="AM731">
        <v>14201000</v>
      </c>
      <c r="AN731">
        <v>4688000</v>
      </c>
      <c r="AO731">
        <v>0</v>
      </c>
      <c r="AP731">
        <v>0</v>
      </c>
      <c r="AQ731">
        <v>18889000</v>
      </c>
      <c r="AR731">
        <v>14201000</v>
      </c>
      <c r="AS731">
        <v>4688000</v>
      </c>
      <c r="AT731">
        <v>0</v>
      </c>
      <c r="AU731">
        <v>0</v>
      </c>
      <c r="AV731">
        <v>18889000</v>
      </c>
      <c r="AW731">
        <v>12650000</v>
      </c>
      <c r="AX731">
        <v>4772000</v>
      </c>
      <c r="AY731">
        <v>0</v>
      </c>
      <c r="AZ731">
        <v>0</v>
      </c>
      <c r="BA731">
        <v>17422000</v>
      </c>
      <c r="BB731">
        <v>12650000</v>
      </c>
      <c r="BC731">
        <v>4772000</v>
      </c>
      <c r="BD731">
        <v>0</v>
      </c>
      <c r="BE731">
        <v>0</v>
      </c>
      <c r="BF731">
        <v>17422000</v>
      </c>
      <c r="BG731">
        <v>11952000</v>
      </c>
      <c r="BH731">
        <v>4859000</v>
      </c>
      <c r="BI731">
        <v>0</v>
      </c>
      <c r="BJ731">
        <v>0</v>
      </c>
      <c r="BK731">
        <v>16811000</v>
      </c>
      <c r="BL731">
        <v>11952000</v>
      </c>
      <c r="BM731">
        <v>4859000</v>
      </c>
      <c r="BN731">
        <v>0</v>
      </c>
      <c r="BO731">
        <v>0</v>
      </c>
      <c r="BP731">
        <v>16811000</v>
      </c>
      <c r="BQ731">
        <v>13455000</v>
      </c>
      <c r="BR731">
        <v>24304000</v>
      </c>
      <c r="BS731">
        <v>0</v>
      </c>
      <c r="BT731">
        <v>0</v>
      </c>
      <c r="BU731">
        <v>37759000</v>
      </c>
      <c r="BV731">
        <v>13455000</v>
      </c>
      <c r="BW731">
        <v>24304000</v>
      </c>
      <c r="BX731">
        <v>0</v>
      </c>
      <c r="BY731">
        <v>0</v>
      </c>
      <c r="BZ731">
        <v>37759000</v>
      </c>
      <c r="CA731">
        <v>14349000</v>
      </c>
      <c r="CB731">
        <v>22737000</v>
      </c>
      <c r="CC731">
        <v>0</v>
      </c>
      <c r="CD731">
        <v>0</v>
      </c>
      <c r="CE731">
        <v>37086000</v>
      </c>
    </row>
    <row r="732" spans="1:83" x14ac:dyDescent="0.25">
      <c r="A732" t="s">
        <v>435</v>
      </c>
      <c r="B732" t="s">
        <v>434</v>
      </c>
      <c r="C732" t="s">
        <v>337</v>
      </c>
      <c r="D732" t="s">
        <v>989</v>
      </c>
      <c r="E732" t="s">
        <v>148</v>
      </c>
      <c r="F732" t="s">
        <v>1982</v>
      </c>
      <c r="G732" t="s">
        <v>572</v>
      </c>
      <c r="H732" t="s">
        <v>5762</v>
      </c>
      <c r="I732">
        <v>0</v>
      </c>
      <c r="J732">
        <v>0</v>
      </c>
      <c r="K732">
        <v>0</v>
      </c>
      <c r="L732">
        <v>5121000</v>
      </c>
      <c r="M732">
        <v>5121000</v>
      </c>
      <c r="N732">
        <v>0</v>
      </c>
      <c r="O732">
        <v>0</v>
      </c>
      <c r="P732">
        <v>0</v>
      </c>
      <c r="Q732">
        <v>5121000</v>
      </c>
      <c r="R732">
        <v>5121000</v>
      </c>
      <c r="S732">
        <v>0</v>
      </c>
      <c r="T732">
        <v>0</v>
      </c>
      <c r="U732">
        <v>0</v>
      </c>
      <c r="V732">
        <v>58156000</v>
      </c>
      <c r="W732">
        <v>58156000</v>
      </c>
      <c r="X732">
        <v>0</v>
      </c>
      <c r="Y732">
        <v>0</v>
      </c>
      <c r="Z732">
        <v>0</v>
      </c>
      <c r="AA732">
        <v>58156000</v>
      </c>
      <c r="AB732">
        <v>58156000</v>
      </c>
      <c r="AW732">
        <v>0</v>
      </c>
      <c r="AX732">
        <v>0</v>
      </c>
      <c r="AY732">
        <v>0</v>
      </c>
      <c r="AZ732">
        <v>0</v>
      </c>
      <c r="BA732">
        <v>0</v>
      </c>
      <c r="BG732">
        <v>0</v>
      </c>
      <c r="BH732">
        <v>0</v>
      </c>
      <c r="BI732">
        <v>0</v>
      </c>
      <c r="BJ732">
        <v>0</v>
      </c>
      <c r="BK732">
        <v>0</v>
      </c>
    </row>
    <row r="733" spans="1:83" x14ac:dyDescent="0.25">
      <c r="A733" t="s">
        <v>435</v>
      </c>
      <c r="B733" t="s">
        <v>434</v>
      </c>
      <c r="C733" t="s">
        <v>337</v>
      </c>
      <c r="D733" t="s">
        <v>989</v>
      </c>
      <c r="E733" t="s">
        <v>148</v>
      </c>
      <c r="F733" t="s">
        <v>1982</v>
      </c>
      <c r="G733" t="s">
        <v>571</v>
      </c>
      <c r="H733" t="s">
        <v>5763</v>
      </c>
      <c r="S733">
        <v>0</v>
      </c>
      <c r="T733">
        <v>0</v>
      </c>
      <c r="U733">
        <v>0</v>
      </c>
      <c r="V733">
        <v>33037000</v>
      </c>
      <c r="W733">
        <v>33037000</v>
      </c>
      <c r="X733">
        <v>0</v>
      </c>
      <c r="Y733">
        <v>0</v>
      </c>
      <c r="Z733">
        <v>0</v>
      </c>
      <c r="AA733">
        <v>33037000</v>
      </c>
      <c r="AB733">
        <v>33037000</v>
      </c>
      <c r="AW733">
        <v>0</v>
      </c>
      <c r="AX733">
        <v>0</v>
      </c>
      <c r="AY733">
        <v>0</v>
      </c>
      <c r="AZ733">
        <v>30000000</v>
      </c>
      <c r="BA733">
        <v>30000000</v>
      </c>
      <c r="BB733">
        <v>0</v>
      </c>
      <c r="BC733">
        <v>0</v>
      </c>
      <c r="BD733">
        <v>0</v>
      </c>
      <c r="BE733">
        <v>30000000</v>
      </c>
      <c r="BF733">
        <v>30000000</v>
      </c>
    </row>
    <row r="734" spans="1:83" x14ac:dyDescent="0.25">
      <c r="A734" t="s">
        <v>435</v>
      </c>
      <c r="B734" t="s">
        <v>434</v>
      </c>
      <c r="C734" t="s">
        <v>337</v>
      </c>
      <c r="D734" t="s">
        <v>989</v>
      </c>
      <c r="E734" t="s">
        <v>148</v>
      </c>
      <c r="F734" t="s">
        <v>1982</v>
      </c>
      <c r="G734" t="s">
        <v>570</v>
      </c>
      <c r="H734" t="s">
        <v>5764</v>
      </c>
      <c r="AM734">
        <v>0</v>
      </c>
      <c r="AN734">
        <v>0</v>
      </c>
      <c r="AO734">
        <v>0</v>
      </c>
      <c r="AP734">
        <v>5000000</v>
      </c>
      <c r="AQ734">
        <v>5000000</v>
      </c>
      <c r="AR734">
        <v>0</v>
      </c>
      <c r="AS734">
        <v>0</v>
      </c>
      <c r="AT734">
        <v>0</v>
      </c>
      <c r="AU734">
        <v>5000000</v>
      </c>
      <c r="AV734">
        <v>5000000</v>
      </c>
      <c r="AW734">
        <v>0</v>
      </c>
      <c r="AX734">
        <v>0</v>
      </c>
      <c r="AY734">
        <v>0</v>
      </c>
      <c r="AZ734">
        <v>0</v>
      </c>
      <c r="BA734">
        <v>0</v>
      </c>
    </row>
    <row r="735" spans="1:83" x14ac:dyDescent="0.25">
      <c r="A735" t="s">
        <v>435</v>
      </c>
      <c r="B735" t="s">
        <v>434</v>
      </c>
      <c r="C735" t="s">
        <v>337</v>
      </c>
      <c r="D735" t="s">
        <v>989</v>
      </c>
      <c r="E735" t="s">
        <v>87</v>
      </c>
      <c r="F735" t="s">
        <v>5252</v>
      </c>
      <c r="G735" t="s">
        <v>86</v>
      </c>
      <c r="H735" t="s">
        <v>5247</v>
      </c>
      <c r="I735">
        <v>266170000</v>
      </c>
      <c r="J735">
        <v>15661000</v>
      </c>
      <c r="K735">
        <v>0</v>
      </c>
      <c r="L735">
        <v>48000000</v>
      </c>
      <c r="M735">
        <v>329831000</v>
      </c>
      <c r="N735">
        <v>266170000</v>
      </c>
      <c r="O735">
        <v>15661000</v>
      </c>
      <c r="P735">
        <v>0</v>
      </c>
      <c r="Q735">
        <v>48000000</v>
      </c>
      <c r="R735">
        <v>329831000</v>
      </c>
      <c r="S735">
        <v>294106000</v>
      </c>
      <c r="T735">
        <v>15398000</v>
      </c>
      <c r="U735">
        <v>0</v>
      </c>
      <c r="V735">
        <v>0</v>
      </c>
      <c r="W735">
        <v>309504000</v>
      </c>
      <c r="X735">
        <v>294106000</v>
      </c>
      <c r="Y735">
        <v>15398000</v>
      </c>
      <c r="Z735">
        <v>0</v>
      </c>
      <c r="AA735">
        <v>0</v>
      </c>
      <c r="AB735">
        <v>309504000</v>
      </c>
      <c r="AC735">
        <v>298949000</v>
      </c>
      <c r="AD735">
        <v>15398000</v>
      </c>
      <c r="AE735">
        <v>0</v>
      </c>
      <c r="AF735">
        <v>0</v>
      </c>
      <c r="AG735">
        <v>314347000</v>
      </c>
      <c r="AH735">
        <v>298949000</v>
      </c>
      <c r="AI735">
        <v>15398000</v>
      </c>
      <c r="AJ735">
        <v>0</v>
      </c>
      <c r="AK735">
        <v>0</v>
      </c>
      <c r="AL735">
        <v>314347000</v>
      </c>
      <c r="AM735">
        <v>320211000</v>
      </c>
      <c r="AN735">
        <v>15961000</v>
      </c>
      <c r="AO735">
        <v>0</v>
      </c>
      <c r="AP735">
        <v>0</v>
      </c>
      <c r="AQ735">
        <v>336172000</v>
      </c>
      <c r="AR735">
        <v>320211000</v>
      </c>
      <c r="AS735">
        <v>15961000</v>
      </c>
      <c r="AT735">
        <v>0</v>
      </c>
      <c r="AU735">
        <v>0</v>
      </c>
      <c r="AV735">
        <v>336172000</v>
      </c>
      <c r="AW735">
        <v>351363000</v>
      </c>
      <c r="AX735">
        <v>16715000</v>
      </c>
      <c r="AY735">
        <v>0</v>
      </c>
      <c r="AZ735">
        <v>15000000</v>
      </c>
      <c r="BA735">
        <v>383078000</v>
      </c>
      <c r="BB735">
        <v>351363000</v>
      </c>
      <c r="BC735">
        <v>16715000</v>
      </c>
      <c r="BD735">
        <v>0</v>
      </c>
      <c r="BE735">
        <v>15000000</v>
      </c>
      <c r="BF735">
        <v>383078000</v>
      </c>
      <c r="BG735">
        <v>341754000</v>
      </c>
      <c r="BH735">
        <v>19513000</v>
      </c>
      <c r="BI735">
        <v>0</v>
      </c>
      <c r="BJ735">
        <v>15000000</v>
      </c>
      <c r="BK735">
        <v>376267000</v>
      </c>
      <c r="BL735">
        <v>341754000</v>
      </c>
      <c r="BM735">
        <v>19513000</v>
      </c>
      <c r="BN735">
        <v>0</v>
      </c>
      <c r="BO735">
        <v>15000000</v>
      </c>
      <c r="BP735">
        <v>376267000</v>
      </c>
      <c r="BQ735">
        <v>416846000</v>
      </c>
      <c r="BR735">
        <v>21354000</v>
      </c>
      <c r="BS735">
        <v>0</v>
      </c>
      <c r="BT735">
        <v>0</v>
      </c>
      <c r="BU735">
        <v>438200000</v>
      </c>
      <c r="BV735">
        <v>416846000</v>
      </c>
      <c r="BW735">
        <v>21354000</v>
      </c>
      <c r="BX735">
        <v>0</v>
      </c>
      <c r="BY735">
        <v>0</v>
      </c>
      <c r="BZ735">
        <v>438200000</v>
      </c>
      <c r="CA735">
        <v>429033000</v>
      </c>
      <c r="CB735">
        <v>23245000</v>
      </c>
      <c r="CC735">
        <v>0</v>
      </c>
      <c r="CD735">
        <v>138000</v>
      </c>
      <c r="CE735">
        <v>452416000</v>
      </c>
    </row>
    <row r="736" spans="1:83" x14ac:dyDescent="0.25">
      <c r="A736" t="s">
        <v>435</v>
      </c>
      <c r="B736" t="s">
        <v>434</v>
      </c>
      <c r="C736" t="s">
        <v>337</v>
      </c>
      <c r="D736" t="s">
        <v>989</v>
      </c>
      <c r="E736" t="s">
        <v>87</v>
      </c>
      <c r="F736" t="s">
        <v>5252</v>
      </c>
      <c r="G736" t="s">
        <v>111</v>
      </c>
      <c r="H736" t="s">
        <v>5248</v>
      </c>
      <c r="BQ736">
        <v>0</v>
      </c>
      <c r="BR736">
        <v>111453000</v>
      </c>
      <c r="BS736">
        <v>0</v>
      </c>
      <c r="BT736">
        <v>0</v>
      </c>
      <c r="BU736">
        <v>111453000</v>
      </c>
      <c r="BV736">
        <v>0</v>
      </c>
      <c r="BW736">
        <v>111453000</v>
      </c>
      <c r="BX736">
        <v>0</v>
      </c>
      <c r="BY736">
        <v>0</v>
      </c>
      <c r="BZ736">
        <v>111453000</v>
      </c>
      <c r="CA736">
        <v>0</v>
      </c>
      <c r="CB736">
        <v>111453000</v>
      </c>
      <c r="CC736">
        <v>0</v>
      </c>
      <c r="CD736">
        <v>0</v>
      </c>
      <c r="CE736">
        <v>111453000</v>
      </c>
    </row>
    <row r="737" spans="1:63" x14ac:dyDescent="0.25">
      <c r="A737" t="s">
        <v>435</v>
      </c>
      <c r="B737" t="s">
        <v>434</v>
      </c>
      <c r="C737" t="s">
        <v>337</v>
      </c>
      <c r="D737" t="s">
        <v>989</v>
      </c>
      <c r="E737" t="s">
        <v>87</v>
      </c>
      <c r="F737" t="s">
        <v>5252</v>
      </c>
      <c r="G737" t="s">
        <v>316</v>
      </c>
      <c r="H737" t="s">
        <v>5765</v>
      </c>
      <c r="I737">
        <v>0</v>
      </c>
      <c r="J737">
        <v>0</v>
      </c>
      <c r="K737">
        <v>0</v>
      </c>
      <c r="L737">
        <v>40000000</v>
      </c>
      <c r="M737">
        <v>40000000</v>
      </c>
      <c r="N737">
        <v>0</v>
      </c>
      <c r="O737">
        <v>0</v>
      </c>
      <c r="P737">
        <v>0</v>
      </c>
      <c r="Q737">
        <v>40000000</v>
      </c>
      <c r="R737">
        <v>40000000</v>
      </c>
    </row>
    <row r="738" spans="1:63" x14ac:dyDescent="0.25">
      <c r="A738" t="s">
        <v>435</v>
      </c>
      <c r="B738" t="s">
        <v>434</v>
      </c>
      <c r="C738" t="s">
        <v>337</v>
      </c>
      <c r="D738" t="s">
        <v>989</v>
      </c>
      <c r="E738" t="s">
        <v>87</v>
      </c>
      <c r="F738" t="s">
        <v>5252</v>
      </c>
      <c r="G738" t="s">
        <v>326</v>
      </c>
      <c r="H738" t="s">
        <v>5766</v>
      </c>
      <c r="I738">
        <v>0</v>
      </c>
      <c r="J738">
        <v>0</v>
      </c>
      <c r="K738">
        <v>0</v>
      </c>
      <c r="L738">
        <v>22289000</v>
      </c>
      <c r="M738">
        <v>22289000</v>
      </c>
      <c r="N738">
        <v>0</v>
      </c>
      <c r="O738">
        <v>0</v>
      </c>
      <c r="P738">
        <v>0</v>
      </c>
      <c r="Q738">
        <v>22289000</v>
      </c>
      <c r="R738">
        <v>22289000</v>
      </c>
      <c r="S738">
        <v>0</v>
      </c>
      <c r="T738">
        <v>0</v>
      </c>
      <c r="U738">
        <v>0</v>
      </c>
      <c r="V738">
        <v>11355000</v>
      </c>
      <c r="W738">
        <v>11355000</v>
      </c>
      <c r="X738">
        <v>0</v>
      </c>
      <c r="Y738">
        <v>0</v>
      </c>
      <c r="Z738">
        <v>0</v>
      </c>
      <c r="AA738">
        <v>11355000</v>
      </c>
      <c r="AB738">
        <v>11355000</v>
      </c>
    </row>
    <row r="739" spans="1:63" x14ac:dyDescent="0.25">
      <c r="A739" t="s">
        <v>435</v>
      </c>
      <c r="B739" t="s">
        <v>434</v>
      </c>
      <c r="C739" t="s">
        <v>337</v>
      </c>
      <c r="D739" t="s">
        <v>989</v>
      </c>
      <c r="E739" t="s">
        <v>87</v>
      </c>
      <c r="F739" t="s">
        <v>5252</v>
      </c>
      <c r="G739" t="s">
        <v>399</v>
      </c>
      <c r="H739" t="s">
        <v>5767</v>
      </c>
      <c r="I739">
        <v>0</v>
      </c>
      <c r="J739">
        <v>0</v>
      </c>
      <c r="K739">
        <v>0</v>
      </c>
      <c r="L739">
        <v>26832000</v>
      </c>
      <c r="M739">
        <v>26832000</v>
      </c>
      <c r="N739">
        <v>0</v>
      </c>
      <c r="O739">
        <v>0</v>
      </c>
      <c r="P739">
        <v>0</v>
      </c>
      <c r="Q739">
        <v>26832000</v>
      </c>
      <c r="R739">
        <v>26832000</v>
      </c>
    </row>
    <row r="740" spans="1:63" x14ac:dyDescent="0.25">
      <c r="A740" t="s">
        <v>435</v>
      </c>
      <c r="B740" t="s">
        <v>434</v>
      </c>
      <c r="C740" t="s">
        <v>337</v>
      </c>
      <c r="D740" t="s">
        <v>989</v>
      </c>
      <c r="E740" t="s">
        <v>87</v>
      </c>
      <c r="F740" t="s">
        <v>5252</v>
      </c>
      <c r="G740" t="s">
        <v>398</v>
      </c>
      <c r="H740" t="s">
        <v>5768</v>
      </c>
      <c r="I740">
        <v>0</v>
      </c>
      <c r="J740">
        <v>0</v>
      </c>
      <c r="K740">
        <v>0</v>
      </c>
      <c r="L740">
        <v>41544000</v>
      </c>
      <c r="M740">
        <v>41544000</v>
      </c>
      <c r="N740">
        <v>0</v>
      </c>
      <c r="O740">
        <v>0</v>
      </c>
      <c r="P740">
        <v>0</v>
      </c>
      <c r="Q740">
        <v>41544000</v>
      </c>
      <c r="R740">
        <v>41544000</v>
      </c>
    </row>
    <row r="741" spans="1:63" x14ac:dyDescent="0.25">
      <c r="A741" t="s">
        <v>435</v>
      </c>
      <c r="B741" t="s">
        <v>434</v>
      </c>
      <c r="C741" t="s">
        <v>337</v>
      </c>
      <c r="D741" t="s">
        <v>989</v>
      </c>
      <c r="E741" t="s">
        <v>87</v>
      </c>
      <c r="F741" t="s">
        <v>5252</v>
      </c>
      <c r="G741" t="s">
        <v>397</v>
      </c>
      <c r="H741" t="s">
        <v>5769</v>
      </c>
      <c r="I741">
        <v>0</v>
      </c>
      <c r="J741">
        <v>0</v>
      </c>
      <c r="K741">
        <v>0</v>
      </c>
      <c r="L741">
        <v>40000000</v>
      </c>
      <c r="M741">
        <v>40000000</v>
      </c>
      <c r="N741">
        <v>0</v>
      </c>
      <c r="O741">
        <v>0</v>
      </c>
      <c r="P741">
        <v>0</v>
      </c>
      <c r="Q741">
        <v>40000000</v>
      </c>
      <c r="R741">
        <v>40000000</v>
      </c>
      <c r="S741">
        <v>0</v>
      </c>
      <c r="T741">
        <v>0</v>
      </c>
      <c r="U741">
        <v>0</v>
      </c>
      <c r="V741">
        <v>40000000</v>
      </c>
      <c r="W741">
        <v>40000000</v>
      </c>
      <c r="X741">
        <v>0</v>
      </c>
      <c r="Y741">
        <v>0</v>
      </c>
      <c r="Z741">
        <v>0</v>
      </c>
      <c r="AA741">
        <v>40000000</v>
      </c>
      <c r="AB741">
        <v>40000000</v>
      </c>
      <c r="AW741">
        <v>0</v>
      </c>
      <c r="AX741">
        <v>0</v>
      </c>
      <c r="AY741">
        <v>0</v>
      </c>
      <c r="AZ741">
        <v>0</v>
      </c>
      <c r="BA741">
        <v>0</v>
      </c>
      <c r="BG741">
        <v>0</v>
      </c>
      <c r="BH741">
        <v>0</v>
      </c>
      <c r="BI741">
        <v>0</v>
      </c>
      <c r="BJ741">
        <v>0</v>
      </c>
      <c r="BK741">
        <v>0</v>
      </c>
    </row>
    <row r="742" spans="1:63" x14ac:dyDescent="0.25">
      <c r="A742" t="s">
        <v>435</v>
      </c>
      <c r="B742" t="s">
        <v>434</v>
      </c>
      <c r="C742" t="s">
        <v>337</v>
      </c>
      <c r="D742" t="s">
        <v>989</v>
      </c>
      <c r="E742" t="s">
        <v>87</v>
      </c>
      <c r="F742" t="s">
        <v>5252</v>
      </c>
      <c r="G742" t="s">
        <v>394</v>
      </c>
      <c r="H742" t="s">
        <v>5770</v>
      </c>
      <c r="I742">
        <v>0</v>
      </c>
      <c r="J742">
        <v>0</v>
      </c>
      <c r="K742">
        <v>0</v>
      </c>
      <c r="L742">
        <v>40000000</v>
      </c>
      <c r="M742">
        <v>40000000</v>
      </c>
      <c r="N742">
        <v>0</v>
      </c>
      <c r="O742">
        <v>0</v>
      </c>
      <c r="P742">
        <v>0</v>
      </c>
      <c r="Q742">
        <v>40000000</v>
      </c>
      <c r="R742">
        <v>40000000</v>
      </c>
    </row>
    <row r="743" spans="1:63" x14ac:dyDescent="0.25">
      <c r="A743" t="s">
        <v>435</v>
      </c>
      <c r="B743" t="s">
        <v>434</v>
      </c>
      <c r="C743" t="s">
        <v>337</v>
      </c>
      <c r="D743" t="s">
        <v>989</v>
      </c>
      <c r="E743" t="s">
        <v>87</v>
      </c>
      <c r="F743" t="s">
        <v>5252</v>
      </c>
      <c r="G743" t="s">
        <v>393</v>
      </c>
      <c r="H743" t="s">
        <v>5272</v>
      </c>
      <c r="N743">
        <v>0</v>
      </c>
      <c r="O743">
        <v>500000</v>
      </c>
      <c r="P743">
        <v>0</v>
      </c>
      <c r="Q743">
        <v>0</v>
      </c>
      <c r="R743">
        <v>500000</v>
      </c>
      <c r="X743">
        <v>0</v>
      </c>
      <c r="Y743">
        <v>500000</v>
      </c>
      <c r="Z743">
        <v>0</v>
      </c>
      <c r="AA743">
        <v>0</v>
      </c>
      <c r="AB743">
        <v>500000</v>
      </c>
      <c r="AH743">
        <v>0</v>
      </c>
      <c r="AI743">
        <v>500000</v>
      </c>
      <c r="AJ743">
        <v>0</v>
      </c>
      <c r="AK743">
        <v>0</v>
      </c>
      <c r="AL743">
        <v>500000</v>
      </c>
    </row>
    <row r="744" spans="1:63" x14ac:dyDescent="0.25">
      <c r="A744" t="s">
        <v>435</v>
      </c>
      <c r="B744" t="s">
        <v>434</v>
      </c>
      <c r="C744" t="s">
        <v>337</v>
      </c>
      <c r="D744" t="s">
        <v>989</v>
      </c>
      <c r="E744" t="s">
        <v>87</v>
      </c>
      <c r="F744" t="s">
        <v>5252</v>
      </c>
      <c r="G744" t="s">
        <v>392</v>
      </c>
      <c r="H744" t="s">
        <v>5771</v>
      </c>
      <c r="S744">
        <v>0</v>
      </c>
      <c r="T744">
        <v>0</v>
      </c>
      <c r="U744">
        <v>0</v>
      </c>
      <c r="V744">
        <v>40000000</v>
      </c>
      <c r="W744">
        <v>40000000</v>
      </c>
      <c r="X744">
        <v>0</v>
      </c>
      <c r="Y744">
        <v>0</v>
      </c>
      <c r="Z744">
        <v>0</v>
      </c>
      <c r="AA744">
        <v>40000000</v>
      </c>
      <c r="AB744">
        <v>40000000</v>
      </c>
      <c r="AW744">
        <v>0</v>
      </c>
      <c r="AX744">
        <v>0</v>
      </c>
      <c r="AY744">
        <v>0</v>
      </c>
      <c r="AZ744">
        <v>0</v>
      </c>
      <c r="BA744">
        <v>0</v>
      </c>
    </row>
    <row r="745" spans="1:63" x14ac:dyDescent="0.25">
      <c r="A745" t="s">
        <v>435</v>
      </c>
      <c r="B745" t="s">
        <v>434</v>
      </c>
      <c r="C745" t="s">
        <v>337</v>
      </c>
      <c r="D745" t="s">
        <v>989</v>
      </c>
      <c r="E745" t="s">
        <v>87</v>
      </c>
      <c r="F745" t="s">
        <v>5252</v>
      </c>
      <c r="G745" t="s">
        <v>391</v>
      </c>
      <c r="H745" t="s">
        <v>5772</v>
      </c>
      <c r="S745">
        <v>0</v>
      </c>
      <c r="T745">
        <v>0</v>
      </c>
      <c r="U745">
        <v>0</v>
      </c>
      <c r="V745">
        <v>12000000</v>
      </c>
      <c r="W745">
        <v>12000000</v>
      </c>
      <c r="X745">
        <v>0</v>
      </c>
      <c r="Y745">
        <v>0</v>
      </c>
      <c r="Z745">
        <v>0</v>
      </c>
      <c r="AA745">
        <v>12000000</v>
      </c>
      <c r="AB745">
        <v>12000000</v>
      </c>
    </row>
    <row r="746" spans="1:63" x14ac:dyDescent="0.25">
      <c r="A746" t="s">
        <v>435</v>
      </c>
      <c r="B746" t="s">
        <v>434</v>
      </c>
      <c r="C746" t="s">
        <v>337</v>
      </c>
      <c r="D746" t="s">
        <v>989</v>
      </c>
      <c r="E746" t="s">
        <v>87</v>
      </c>
      <c r="F746" t="s">
        <v>5252</v>
      </c>
      <c r="G746" t="s">
        <v>390</v>
      </c>
      <c r="H746" t="s">
        <v>5773</v>
      </c>
      <c r="S746">
        <v>0</v>
      </c>
      <c r="T746">
        <v>0</v>
      </c>
      <c r="U746">
        <v>0</v>
      </c>
      <c r="V746">
        <v>22298000</v>
      </c>
      <c r="W746">
        <v>22298000</v>
      </c>
      <c r="X746">
        <v>0</v>
      </c>
      <c r="Y746">
        <v>0</v>
      </c>
      <c r="Z746">
        <v>0</v>
      </c>
      <c r="AA746">
        <v>22298000</v>
      </c>
      <c r="AB746">
        <v>22298000</v>
      </c>
    </row>
    <row r="747" spans="1:63" x14ac:dyDescent="0.25">
      <c r="A747" t="s">
        <v>435</v>
      </c>
      <c r="B747" t="s">
        <v>434</v>
      </c>
      <c r="C747" t="s">
        <v>337</v>
      </c>
      <c r="D747" t="s">
        <v>989</v>
      </c>
      <c r="E747" t="s">
        <v>87</v>
      </c>
      <c r="F747" t="s">
        <v>5252</v>
      </c>
      <c r="G747" t="s">
        <v>389</v>
      </c>
      <c r="H747" t="s">
        <v>5774</v>
      </c>
      <c r="S747">
        <v>0</v>
      </c>
      <c r="T747">
        <v>0</v>
      </c>
      <c r="U747">
        <v>0</v>
      </c>
      <c r="V747">
        <v>40000000</v>
      </c>
      <c r="W747">
        <v>40000000</v>
      </c>
      <c r="X747">
        <v>0</v>
      </c>
      <c r="Y747">
        <v>0</v>
      </c>
      <c r="Z747">
        <v>0</v>
      </c>
      <c r="AA747">
        <v>40000000</v>
      </c>
      <c r="AB747">
        <v>40000000</v>
      </c>
      <c r="AW747">
        <v>0</v>
      </c>
      <c r="AX747">
        <v>0</v>
      </c>
      <c r="AY747">
        <v>0</v>
      </c>
      <c r="AZ747">
        <v>0</v>
      </c>
      <c r="BA747">
        <v>0</v>
      </c>
      <c r="BG747">
        <v>0</v>
      </c>
      <c r="BH747">
        <v>0</v>
      </c>
      <c r="BI747">
        <v>0</v>
      </c>
      <c r="BJ747">
        <v>0</v>
      </c>
      <c r="BK747">
        <v>0</v>
      </c>
    </row>
    <row r="748" spans="1:63" x14ac:dyDescent="0.25">
      <c r="A748" t="s">
        <v>435</v>
      </c>
      <c r="B748" t="s">
        <v>434</v>
      </c>
      <c r="C748" t="s">
        <v>337</v>
      </c>
      <c r="D748" t="s">
        <v>989</v>
      </c>
      <c r="E748" t="s">
        <v>87</v>
      </c>
      <c r="F748" t="s">
        <v>5252</v>
      </c>
      <c r="G748" t="s">
        <v>388</v>
      </c>
      <c r="H748" t="s">
        <v>5274</v>
      </c>
      <c r="X748">
        <v>0</v>
      </c>
      <c r="Y748">
        <v>500000</v>
      </c>
      <c r="Z748">
        <v>0</v>
      </c>
      <c r="AA748">
        <v>0</v>
      </c>
      <c r="AB748">
        <v>500000</v>
      </c>
      <c r="AW748">
        <v>0</v>
      </c>
      <c r="AX748">
        <v>0</v>
      </c>
      <c r="AY748">
        <v>0</v>
      </c>
      <c r="AZ748">
        <v>0</v>
      </c>
      <c r="BA748">
        <v>0</v>
      </c>
    </row>
    <row r="749" spans="1:63" x14ac:dyDescent="0.25">
      <c r="A749" t="s">
        <v>435</v>
      </c>
      <c r="B749" t="s">
        <v>434</v>
      </c>
      <c r="C749" t="s">
        <v>337</v>
      </c>
      <c r="D749" t="s">
        <v>989</v>
      </c>
      <c r="E749" t="s">
        <v>87</v>
      </c>
      <c r="F749" t="s">
        <v>5252</v>
      </c>
      <c r="G749" t="s">
        <v>387</v>
      </c>
      <c r="H749" t="s">
        <v>5703</v>
      </c>
      <c r="X749">
        <v>44101000</v>
      </c>
      <c r="Y749">
        <v>1900000</v>
      </c>
      <c r="Z749">
        <v>0</v>
      </c>
      <c r="AA749">
        <v>75000000</v>
      </c>
      <c r="AB749">
        <v>121001000</v>
      </c>
    </row>
    <row r="750" spans="1:63" x14ac:dyDescent="0.25">
      <c r="A750" t="s">
        <v>435</v>
      </c>
      <c r="B750" t="s">
        <v>434</v>
      </c>
      <c r="C750" t="s">
        <v>337</v>
      </c>
      <c r="D750" t="s">
        <v>989</v>
      </c>
      <c r="E750" t="s">
        <v>87</v>
      </c>
      <c r="F750" t="s">
        <v>5252</v>
      </c>
      <c r="G750" t="s">
        <v>386</v>
      </c>
      <c r="H750" t="s">
        <v>5277</v>
      </c>
      <c r="AH750">
        <v>0</v>
      </c>
      <c r="AI750">
        <v>9000000</v>
      </c>
      <c r="AJ750">
        <v>0</v>
      </c>
      <c r="AK750">
        <v>14600000</v>
      </c>
      <c r="AL750">
        <v>23600000</v>
      </c>
    </row>
    <row r="751" spans="1:63" x14ac:dyDescent="0.25">
      <c r="A751" t="s">
        <v>435</v>
      </c>
      <c r="B751" t="s">
        <v>434</v>
      </c>
      <c r="C751" t="s">
        <v>337</v>
      </c>
      <c r="D751" t="s">
        <v>989</v>
      </c>
      <c r="E751" t="s">
        <v>87</v>
      </c>
      <c r="F751" t="s">
        <v>5252</v>
      </c>
      <c r="G751" t="s">
        <v>385</v>
      </c>
      <c r="H751" t="s">
        <v>5278</v>
      </c>
      <c r="AH751">
        <v>0</v>
      </c>
      <c r="AI751">
        <v>2000000</v>
      </c>
      <c r="AJ751">
        <v>0</v>
      </c>
      <c r="AK751">
        <v>0</v>
      </c>
      <c r="AL751">
        <v>2000000</v>
      </c>
      <c r="AR751">
        <v>0</v>
      </c>
      <c r="AS751">
        <v>2000000</v>
      </c>
      <c r="AT751">
        <v>0</v>
      </c>
      <c r="AU751">
        <v>0</v>
      </c>
      <c r="AV751">
        <v>2000000</v>
      </c>
      <c r="AW751">
        <v>0</v>
      </c>
      <c r="AX751">
        <v>0</v>
      </c>
      <c r="AY751">
        <v>0</v>
      </c>
      <c r="AZ751">
        <v>0</v>
      </c>
      <c r="BA751">
        <v>0</v>
      </c>
      <c r="BB751">
        <v>0</v>
      </c>
      <c r="BC751">
        <v>2000000</v>
      </c>
      <c r="BD751">
        <v>0</v>
      </c>
      <c r="BE751">
        <v>0</v>
      </c>
      <c r="BF751">
        <v>2000000</v>
      </c>
    </row>
    <row r="752" spans="1:63" x14ac:dyDescent="0.25">
      <c r="A752" t="s">
        <v>435</v>
      </c>
      <c r="B752" t="s">
        <v>434</v>
      </c>
      <c r="C752" t="s">
        <v>337</v>
      </c>
      <c r="D752" t="s">
        <v>989</v>
      </c>
      <c r="E752" t="s">
        <v>87</v>
      </c>
      <c r="F752" t="s">
        <v>5252</v>
      </c>
      <c r="G752" t="s">
        <v>384</v>
      </c>
      <c r="H752" t="s">
        <v>5279</v>
      </c>
      <c r="AH752">
        <v>0</v>
      </c>
      <c r="AI752">
        <v>500000</v>
      </c>
      <c r="AJ752">
        <v>0</v>
      </c>
      <c r="AK752">
        <v>0</v>
      </c>
      <c r="AL752">
        <v>500000</v>
      </c>
    </row>
    <row r="753" spans="1:83" x14ac:dyDescent="0.25">
      <c r="A753" t="s">
        <v>435</v>
      </c>
      <c r="B753" t="s">
        <v>434</v>
      </c>
      <c r="C753" t="s">
        <v>337</v>
      </c>
      <c r="D753" t="s">
        <v>989</v>
      </c>
      <c r="E753" t="s">
        <v>87</v>
      </c>
      <c r="F753" t="s">
        <v>5252</v>
      </c>
      <c r="G753" t="s">
        <v>383</v>
      </c>
      <c r="H753" t="s">
        <v>5669</v>
      </c>
      <c r="AH753">
        <v>55920000</v>
      </c>
      <c r="AI753">
        <v>19550000</v>
      </c>
      <c r="AJ753">
        <v>0</v>
      </c>
      <c r="AK753">
        <v>18500000</v>
      </c>
      <c r="AL753">
        <v>93970000</v>
      </c>
    </row>
    <row r="754" spans="1:83" x14ac:dyDescent="0.25">
      <c r="A754" t="s">
        <v>435</v>
      </c>
      <c r="B754" t="s">
        <v>434</v>
      </c>
      <c r="C754" t="s">
        <v>337</v>
      </c>
      <c r="D754" t="s">
        <v>989</v>
      </c>
      <c r="E754" t="s">
        <v>87</v>
      </c>
      <c r="F754" t="s">
        <v>5252</v>
      </c>
      <c r="G754" t="s">
        <v>382</v>
      </c>
      <c r="H754" t="s">
        <v>5280</v>
      </c>
      <c r="AH754">
        <v>0</v>
      </c>
      <c r="AI754">
        <v>97233000</v>
      </c>
      <c r="AJ754">
        <v>0</v>
      </c>
      <c r="AK754">
        <v>0</v>
      </c>
      <c r="AL754">
        <v>97233000</v>
      </c>
      <c r="AM754">
        <v>0</v>
      </c>
      <c r="AN754">
        <v>97233000</v>
      </c>
      <c r="AO754">
        <v>0</v>
      </c>
      <c r="AP754">
        <v>0</v>
      </c>
      <c r="AQ754">
        <v>97233000</v>
      </c>
      <c r="AR754">
        <v>0</v>
      </c>
      <c r="AS754">
        <v>97233000</v>
      </c>
      <c r="AT754">
        <v>0</v>
      </c>
      <c r="AU754">
        <v>0</v>
      </c>
      <c r="AV754">
        <v>97233000</v>
      </c>
      <c r="AW754">
        <v>0</v>
      </c>
      <c r="AX754">
        <v>105920000</v>
      </c>
      <c r="AY754">
        <v>0</v>
      </c>
      <c r="AZ754">
        <v>0</v>
      </c>
      <c r="BA754">
        <v>105920000</v>
      </c>
      <c r="BB754">
        <v>0</v>
      </c>
      <c r="BC754">
        <v>105920000</v>
      </c>
      <c r="BD754">
        <v>0</v>
      </c>
      <c r="BE754">
        <v>0</v>
      </c>
      <c r="BF754">
        <v>105920000</v>
      </c>
      <c r="BG754">
        <v>0</v>
      </c>
      <c r="BH754">
        <v>107628000</v>
      </c>
      <c r="BI754">
        <v>0</v>
      </c>
      <c r="BJ754">
        <v>0</v>
      </c>
      <c r="BK754">
        <v>107628000</v>
      </c>
      <c r="BL754">
        <v>0</v>
      </c>
      <c r="BM754">
        <v>107628000</v>
      </c>
      <c r="BN754">
        <v>0</v>
      </c>
      <c r="BO754">
        <v>0</v>
      </c>
      <c r="BP754">
        <v>107628000</v>
      </c>
      <c r="BQ754">
        <v>0</v>
      </c>
      <c r="BR754">
        <v>0</v>
      </c>
      <c r="BS754">
        <v>0</v>
      </c>
      <c r="BT754">
        <v>0</v>
      </c>
      <c r="BU754">
        <v>0</v>
      </c>
      <c r="BV754">
        <v>0</v>
      </c>
      <c r="BW754">
        <v>0</v>
      </c>
      <c r="BX754">
        <v>0</v>
      </c>
      <c r="BY754">
        <v>0</v>
      </c>
      <c r="BZ754">
        <v>0</v>
      </c>
    </row>
    <row r="755" spans="1:83" x14ac:dyDescent="0.25">
      <c r="A755" t="s">
        <v>435</v>
      </c>
      <c r="B755" t="s">
        <v>434</v>
      </c>
      <c r="C755" t="s">
        <v>337</v>
      </c>
      <c r="D755" t="s">
        <v>989</v>
      </c>
      <c r="E755" t="s">
        <v>87</v>
      </c>
      <c r="F755" t="s">
        <v>5252</v>
      </c>
      <c r="G755" t="s">
        <v>381</v>
      </c>
      <c r="H755" t="s">
        <v>5548</v>
      </c>
      <c r="AH755">
        <v>3000000</v>
      </c>
      <c r="AI755">
        <v>5000000</v>
      </c>
      <c r="AJ755">
        <v>0</v>
      </c>
      <c r="AK755">
        <v>4000000</v>
      </c>
      <c r="AL755">
        <v>12000000</v>
      </c>
    </row>
    <row r="756" spans="1:83" x14ac:dyDescent="0.25">
      <c r="A756" t="s">
        <v>435</v>
      </c>
      <c r="B756" t="s">
        <v>434</v>
      </c>
      <c r="C756" t="s">
        <v>337</v>
      </c>
      <c r="D756" t="s">
        <v>989</v>
      </c>
      <c r="E756" t="s">
        <v>87</v>
      </c>
      <c r="F756" t="s">
        <v>5252</v>
      </c>
      <c r="G756" t="s">
        <v>380</v>
      </c>
      <c r="H756" t="s">
        <v>5775</v>
      </c>
      <c r="AM756">
        <v>0</v>
      </c>
      <c r="AN756">
        <v>0</v>
      </c>
      <c r="AO756">
        <v>0</v>
      </c>
      <c r="AP756">
        <v>0</v>
      </c>
      <c r="AQ756">
        <v>0</v>
      </c>
      <c r="AR756">
        <v>0</v>
      </c>
      <c r="AS756">
        <v>0</v>
      </c>
      <c r="AT756">
        <v>0</v>
      </c>
      <c r="AU756">
        <v>20000000</v>
      </c>
      <c r="AV756">
        <v>20000000</v>
      </c>
      <c r="AW756">
        <v>0</v>
      </c>
      <c r="AX756">
        <v>0</v>
      </c>
      <c r="AY756">
        <v>0</v>
      </c>
      <c r="AZ756">
        <v>0</v>
      </c>
      <c r="BA756">
        <v>0</v>
      </c>
    </row>
    <row r="757" spans="1:83" x14ac:dyDescent="0.25">
      <c r="A757" t="s">
        <v>435</v>
      </c>
      <c r="B757" t="s">
        <v>434</v>
      </c>
      <c r="C757" t="s">
        <v>337</v>
      </c>
      <c r="D757" t="s">
        <v>989</v>
      </c>
      <c r="E757" t="s">
        <v>87</v>
      </c>
      <c r="F757" t="s">
        <v>5252</v>
      </c>
      <c r="G757" t="s">
        <v>379</v>
      </c>
      <c r="H757" t="s">
        <v>5284</v>
      </c>
      <c r="AM757">
        <v>0</v>
      </c>
      <c r="AN757">
        <v>0</v>
      </c>
      <c r="AO757">
        <v>0</v>
      </c>
      <c r="AP757">
        <v>0</v>
      </c>
      <c r="AQ757">
        <v>0</v>
      </c>
      <c r="AR757">
        <v>0</v>
      </c>
      <c r="AS757">
        <v>1300000</v>
      </c>
      <c r="AT757">
        <v>0</v>
      </c>
      <c r="AU757">
        <v>0</v>
      </c>
      <c r="AV757">
        <v>1300000</v>
      </c>
      <c r="AW757">
        <v>0</v>
      </c>
      <c r="AX757">
        <v>0</v>
      </c>
      <c r="AY757">
        <v>0</v>
      </c>
      <c r="AZ757">
        <v>0</v>
      </c>
      <c r="BA757">
        <v>0</v>
      </c>
      <c r="BB757">
        <v>0</v>
      </c>
      <c r="BC757">
        <v>1000000</v>
      </c>
      <c r="BD757">
        <v>0</v>
      </c>
      <c r="BE757">
        <v>0</v>
      </c>
      <c r="BF757">
        <v>1000000</v>
      </c>
      <c r="BL757">
        <v>0</v>
      </c>
      <c r="BM757">
        <v>1000000</v>
      </c>
      <c r="BN757">
        <v>0</v>
      </c>
      <c r="BO757">
        <v>0</v>
      </c>
      <c r="BP757">
        <v>1000000</v>
      </c>
      <c r="BQ757">
        <v>0</v>
      </c>
      <c r="BR757">
        <v>0</v>
      </c>
      <c r="BS757">
        <v>0</v>
      </c>
      <c r="BT757">
        <v>0</v>
      </c>
      <c r="BU757">
        <v>0</v>
      </c>
    </row>
    <row r="758" spans="1:83" x14ac:dyDescent="0.25">
      <c r="A758" t="s">
        <v>435</v>
      </c>
      <c r="B758" t="s">
        <v>434</v>
      </c>
      <c r="C758" t="s">
        <v>337</v>
      </c>
      <c r="D758" t="s">
        <v>989</v>
      </c>
      <c r="E758" t="s">
        <v>87</v>
      </c>
      <c r="F758" t="s">
        <v>5252</v>
      </c>
      <c r="G758" t="s">
        <v>378</v>
      </c>
      <c r="H758" t="s">
        <v>5283</v>
      </c>
      <c r="AR758">
        <v>0</v>
      </c>
      <c r="AS758">
        <v>3000000</v>
      </c>
      <c r="AT758">
        <v>0</v>
      </c>
      <c r="AU758">
        <v>0</v>
      </c>
      <c r="AV758">
        <v>3000000</v>
      </c>
      <c r="AW758">
        <v>0</v>
      </c>
      <c r="AX758">
        <v>0</v>
      </c>
      <c r="AY758">
        <v>0</v>
      </c>
      <c r="AZ758">
        <v>0</v>
      </c>
      <c r="BA758">
        <v>0</v>
      </c>
    </row>
    <row r="759" spans="1:83" x14ac:dyDescent="0.25">
      <c r="A759" t="s">
        <v>435</v>
      </c>
      <c r="B759" t="s">
        <v>434</v>
      </c>
      <c r="C759" t="s">
        <v>337</v>
      </c>
      <c r="D759" t="s">
        <v>989</v>
      </c>
      <c r="E759" t="s">
        <v>87</v>
      </c>
      <c r="F759" t="s">
        <v>5252</v>
      </c>
      <c r="G759" t="s">
        <v>377</v>
      </c>
      <c r="H759" t="s">
        <v>5145</v>
      </c>
      <c r="AM759">
        <v>0</v>
      </c>
      <c r="AN759">
        <v>0</v>
      </c>
      <c r="AO759">
        <v>0</v>
      </c>
      <c r="AP759">
        <v>0</v>
      </c>
      <c r="AQ759">
        <v>0</v>
      </c>
      <c r="AR759">
        <v>0</v>
      </c>
      <c r="AS759">
        <v>1000000</v>
      </c>
      <c r="AT759">
        <v>0</v>
      </c>
      <c r="AU759">
        <v>0</v>
      </c>
      <c r="AV759">
        <v>1000000</v>
      </c>
      <c r="AW759">
        <v>0</v>
      </c>
      <c r="AX759">
        <v>0</v>
      </c>
      <c r="AY759">
        <v>0</v>
      </c>
      <c r="AZ759">
        <v>0</v>
      </c>
      <c r="BA759">
        <v>0</v>
      </c>
    </row>
    <row r="760" spans="1:83" x14ac:dyDescent="0.25">
      <c r="A760" t="s">
        <v>435</v>
      </c>
      <c r="B760" t="s">
        <v>434</v>
      </c>
      <c r="C760" t="s">
        <v>337</v>
      </c>
      <c r="D760" t="s">
        <v>989</v>
      </c>
      <c r="E760" t="s">
        <v>87</v>
      </c>
      <c r="F760" t="s">
        <v>5252</v>
      </c>
      <c r="G760" t="s">
        <v>376</v>
      </c>
      <c r="H760" t="s">
        <v>5325</v>
      </c>
      <c r="AM760">
        <v>0</v>
      </c>
      <c r="AN760">
        <v>0</v>
      </c>
      <c r="AO760">
        <v>0</v>
      </c>
      <c r="AP760">
        <v>0</v>
      </c>
      <c r="AQ760">
        <v>0</v>
      </c>
      <c r="AW760">
        <v>0</v>
      </c>
      <c r="AX760">
        <v>0</v>
      </c>
      <c r="AY760">
        <v>0</v>
      </c>
      <c r="AZ760">
        <v>0</v>
      </c>
      <c r="BA760">
        <v>0</v>
      </c>
      <c r="BB760">
        <v>0</v>
      </c>
      <c r="BC760">
        <v>1000000</v>
      </c>
      <c r="BD760">
        <v>0</v>
      </c>
      <c r="BE760">
        <v>0</v>
      </c>
      <c r="BF760">
        <v>1000000</v>
      </c>
    </row>
    <row r="761" spans="1:83" x14ac:dyDescent="0.25">
      <c r="A761" t="s">
        <v>435</v>
      </c>
      <c r="B761" t="s">
        <v>434</v>
      </c>
      <c r="C761" t="s">
        <v>337</v>
      </c>
      <c r="D761" t="s">
        <v>989</v>
      </c>
      <c r="E761" t="s">
        <v>87</v>
      </c>
      <c r="F761" t="s">
        <v>5252</v>
      </c>
      <c r="G761" t="s">
        <v>375</v>
      </c>
      <c r="H761" t="s">
        <v>5776</v>
      </c>
      <c r="AM761">
        <v>0</v>
      </c>
      <c r="AN761">
        <v>0</v>
      </c>
      <c r="AO761">
        <v>0</v>
      </c>
      <c r="AP761">
        <v>0</v>
      </c>
      <c r="AQ761">
        <v>0</v>
      </c>
      <c r="AW761">
        <v>0</v>
      </c>
      <c r="AX761">
        <v>0</v>
      </c>
      <c r="AY761">
        <v>0</v>
      </c>
      <c r="AZ761">
        <v>0</v>
      </c>
      <c r="BA761">
        <v>0</v>
      </c>
      <c r="BG761">
        <v>0</v>
      </c>
      <c r="BH761">
        <v>0</v>
      </c>
      <c r="BI761">
        <v>0</v>
      </c>
      <c r="BJ761">
        <v>31000000</v>
      </c>
      <c r="BK761">
        <v>31000000</v>
      </c>
      <c r="BL761">
        <v>0</v>
      </c>
      <c r="BM761">
        <v>0</v>
      </c>
      <c r="BN761">
        <v>0</v>
      </c>
      <c r="BO761">
        <v>31000000</v>
      </c>
      <c r="BP761">
        <v>31000000</v>
      </c>
      <c r="BQ761">
        <v>0</v>
      </c>
      <c r="BR761">
        <v>0</v>
      </c>
      <c r="BS761">
        <v>0</v>
      </c>
      <c r="BT761">
        <v>0</v>
      </c>
      <c r="BU761">
        <v>0</v>
      </c>
    </row>
    <row r="762" spans="1:83" x14ac:dyDescent="0.25">
      <c r="A762" t="s">
        <v>435</v>
      </c>
      <c r="B762" t="s">
        <v>434</v>
      </c>
      <c r="C762" t="s">
        <v>337</v>
      </c>
      <c r="D762" t="s">
        <v>989</v>
      </c>
      <c r="E762" t="s">
        <v>87</v>
      </c>
      <c r="F762" t="s">
        <v>5252</v>
      </c>
      <c r="G762" t="s">
        <v>374</v>
      </c>
      <c r="H762" t="s">
        <v>5777</v>
      </c>
      <c r="AW762">
        <v>0</v>
      </c>
      <c r="AX762">
        <v>0</v>
      </c>
      <c r="AY762">
        <v>0</v>
      </c>
      <c r="AZ762">
        <v>0</v>
      </c>
      <c r="BA762">
        <v>0</v>
      </c>
      <c r="BG762">
        <v>0</v>
      </c>
      <c r="BH762">
        <v>0</v>
      </c>
      <c r="BI762">
        <v>0</v>
      </c>
      <c r="BJ762">
        <v>0</v>
      </c>
      <c r="BK762">
        <v>0</v>
      </c>
      <c r="BQ762">
        <v>0</v>
      </c>
      <c r="BR762">
        <v>0</v>
      </c>
      <c r="BS762">
        <v>0</v>
      </c>
      <c r="BT762">
        <v>60000000</v>
      </c>
      <c r="BU762">
        <v>60000000</v>
      </c>
      <c r="BV762">
        <v>0</v>
      </c>
      <c r="BW762">
        <v>0</v>
      </c>
      <c r="BX762">
        <v>0</v>
      </c>
      <c r="BY762">
        <v>60000000</v>
      </c>
      <c r="BZ762">
        <v>60000000</v>
      </c>
    </row>
    <row r="763" spans="1:83" x14ac:dyDescent="0.25">
      <c r="A763" t="s">
        <v>435</v>
      </c>
      <c r="B763" t="s">
        <v>434</v>
      </c>
      <c r="C763" t="s">
        <v>337</v>
      </c>
      <c r="D763" t="s">
        <v>989</v>
      </c>
      <c r="E763" t="s">
        <v>87</v>
      </c>
      <c r="F763" t="s">
        <v>5252</v>
      </c>
      <c r="G763" t="s">
        <v>373</v>
      </c>
      <c r="H763" t="s">
        <v>5778</v>
      </c>
      <c r="AM763">
        <v>0</v>
      </c>
      <c r="AN763">
        <v>0</v>
      </c>
      <c r="AO763">
        <v>0</v>
      </c>
      <c r="AP763">
        <v>0</v>
      </c>
      <c r="AQ763">
        <v>0</v>
      </c>
      <c r="AW763">
        <v>0</v>
      </c>
      <c r="AX763">
        <v>0</v>
      </c>
      <c r="AY763">
        <v>0</v>
      </c>
      <c r="AZ763">
        <v>0</v>
      </c>
      <c r="BA763">
        <v>0</v>
      </c>
      <c r="BG763">
        <v>0</v>
      </c>
      <c r="BH763">
        <v>0</v>
      </c>
      <c r="BI763">
        <v>0</v>
      </c>
      <c r="BJ763">
        <v>0</v>
      </c>
      <c r="BK763">
        <v>0</v>
      </c>
      <c r="BV763">
        <v>0</v>
      </c>
      <c r="BW763">
        <v>0</v>
      </c>
      <c r="BX763">
        <v>0</v>
      </c>
      <c r="BY763">
        <v>45000000</v>
      </c>
      <c r="BZ763">
        <v>45000000</v>
      </c>
    </row>
    <row r="764" spans="1:83" x14ac:dyDescent="0.25">
      <c r="A764" t="s">
        <v>435</v>
      </c>
      <c r="B764" t="s">
        <v>434</v>
      </c>
      <c r="C764" t="s">
        <v>337</v>
      </c>
      <c r="D764" t="s">
        <v>989</v>
      </c>
      <c r="E764" t="s">
        <v>87</v>
      </c>
      <c r="F764" t="s">
        <v>5252</v>
      </c>
      <c r="G764" t="s">
        <v>372</v>
      </c>
      <c r="H764" t="s">
        <v>5779</v>
      </c>
      <c r="AM764">
        <v>0</v>
      </c>
      <c r="AN764">
        <v>0</v>
      </c>
      <c r="AO764">
        <v>0</v>
      </c>
      <c r="AP764">
        <v>0</v>
      </c>
      <c r="AQ764">
        <v>0</v>
      </c>
      <c r="AW764">
        <v>0</v>
      </c>
      <c r="AX764">
        <v>0</v>
      </c>
      <c r="AY764">
        <v>0</v>
      </c>
      <c r="AZ764">
        <v>0</v>
      </c>
      <c r="BA764">
        <v>0</v>
      </c>
      <c r="BG764">
        <v>0</v>
      </c>
      <c r="BH764">
        <v>0</v>
      </c>
      <c r="BI764">
        <v>0</v>
      </c>
      <c r="BJ764">
        <v>0</v>
      </c>
      <c r="BK764">
        <v>0</v>
      </c>
      <c r="BQ764">
        <v>0</v>
      </c>
      <c r="BR764">
        <v>0</v>
      </c>
      <c r="BS764">
        <v>0</v>
      </c>
      <c r="BT764">
        <v>0</v>
      </c>
      <c r="BU764">
        <v>0</v>
      </c>
      <c r="CA764">
        <v>0</v>
      </c>
      <c r="CB764">
        <v>0</v>
      </c>
      <c r="CC764">
        <v>0</v>
      </c>
      <c r="CD764">
        <v>172500000</v>
      </c>
      <c r="CE764">
        <v>172500000</v>
      </c>
    </row>
    <row r="765" spans="1:83" x14ac:dyDescent="0.25">
      <c r="A765" t="s">
        <v>435</v>
      </c>
      <c r="B765" t="s">
        <v>434</v>
      </c>
      <c r="C765" t="s">
        <v>337</v>
      </c>
      <c r="D765" t="s">
        <v>989</v>
      </c>
      <c r="E765" t="s">
        <v>87</v>
      </c>
      <c r="F765" t="s">
        <v>5252</v>
      </c>
      <c r="G765" t="s">
        <v>368</v>
      </c>
      <c r="H765" t="s">
        <v>5775</v>
      </c>
      <c r="AM765">
        <v>0</v>
      </c>
      <c r="AN765">
        <v>0</v>
      </c>
      <c r="AO765">
        <v>0</v>
      </c>
      <c r="AP765">
        <v>20000000</v>
      </c>
      <c r="AQ765">
        <v>20000000</v>
      </c>
      <c r="BG765">
        <v>0</v>
      </c>
      <c r="BH765">
        <v>0</v>
      </c>
      <c r="BI765">
        <v>0</v>
      </c>
      <c r="BJ765">
        <v>0</v>
      </c>
      <c r="BK765">
        <v>0</v>
      </c>
      <c r="CA765">
        <v>0</v>
      </c>
      <c r="CB765">
        <v>0</v>
      </c>
      <c r="CC765">
        <v>0</v>
      </c>
      <c r="CD765">
        <v>0</v>
      </c>
      <c r="CE765">
        <v>0</v>
      </c>
    </row>
    <row r="766" spans="1:83" x14ac:dyDescent="0.25">
      <c r="A766" t="s">
        <v>435</v>
      </c>
      <c r="B766" t="s">
        <v>434</v>
      </c>
      <c r="C766" t="s">
        <v>337</v>
      </c>
      <c r="D766" t="s">
        <v>989</v>
      </c>
      <c r="E766" t="s">
        <v>142</v>
      </c>
      <c r="F766" t="s">
        <v>5253</v>
      </c>
      <c r="G766" t="s">
        <v>145</v>
      </c>
      <c r="H766" t="s">
        <v>5249</v>
      </c>
      <c r="I766">
        <v>18823000</v>
      </c>
      <c r="J766">
        <v>3093000</v>
      </c>
      <c r="K766">
        <v>0</v>
      </c>
      <c r="L766">
        <v>0</v>
      </c>
      <c r="M766">
        <v>21916000</v>
      </c>
      <c r="N766">
        <v>18823000</v>
      </c>
      <c r="O766">
        <v>3093000</v>
      </c>
      <c r="P766">
        <v>0</v>
      </c>
      <c r="Q766">
        <v>0</v>
      </c>
      <c r="R766">
        <v>21916000</v>
      </c>
      <c r="S766">
        <v>19517000</v>
      </c>
      <c r="T766">
        <v>3012000</v>
      </c>
      <c r="U766">
        <v>0</v>
      </c>
      <c r="V766">
        <v>0</v>
      </c>
      <c r="W766">
        <v>22529000</v>
      </c>
      <c r="X766">
        <v>19517000</v>
      </c>
      <c r="Y766">
        <v>3012000</v>
      </c>
      <c r="Z766">
        <v>0</v>
      </c>
      <c r="AA766">
        <v>0</v>
      </c>
      <c r="AB766">
        <v>22529000</v>
      </c>
      <c r="AC766">
        <v>15129000</v>
      </c>
      <c r="AD766">
        <v>3012000</v>
      </c>
      <c r="AE766">
        <v>0</v>
      </c>
      <c r="AF766">
        <v>0</v>
      </c>
      <c r="AG766">
        <v>18141000</v>
      </c>
      <c r="AH766">
        <v>15129000</v>
      </c>
      <c r="AI766">
        <v>3012000</v>
      </c>
      <c r="AJ766">
        <v>0</v>
      </c>
      <c r="AK766">
        <v>0</v>
      </c>
      <c r="AL766">
        <v>18141000</v>
      </c>
      <c r="AM766">
        <v>15402000</v>
      </c>
      <c r="AN766">
        <v>3122000</v>
      </c>
      <c r="AO766">
        <v>0</v>
      </c>
      <c r="AP766">
        <v>0</v>
      </c>
      <c r="AQ766">
        <v>18524000</v>
      </c>
      <c r="AR766">
        <v>15402000</v>
      </c>
      <c r="AS766">
        <v>3122000</v>
      </c>
      <c r="AT766">
        <v>0</v>
      </c>
      <c r="AU766">
        <v>0</v>
      </c>
      <c r="AV766">
        <v>18524000</v>
      </c>
      <c r="AW766">
        <v>12820000</v>
      </c>
      <c r="AX766">
        <v>3178000</v>
      </c>
      <c r="AY766">
        <v>0</v>
      </c>
      <c r="AZ766">
        <v>0</v>
      </c>
      <c r="BA766">
        <v>15998000</v>
      </c>
      <c r="BB766">
        <v>12820000</v>
      </c>
      <c r="BC766">
        <v>3178000</v>
      </c>
      <c r="BD766">
        <v>0</v>
      </c>
      <c r="BE766">
        <v>0</v>
      </c>
      <c r="BF766">
        <v>15998000</v>
      </c>
      <c r="BG766">
        <v>8014000</v>
      </c>
      <c r="BH766">
        <v>3236000</v>
      </c>
      <c r="BI766">
        <v>0</v>
      </c>
      <c r="BJ766">
        <v>0</v>
      </c>
      <c r="BK766">
        <v>11250000</v>
      </c>
      <c r="BL766">
        <v>8014000</v>
      </c>
      <c r="BM766">
        <v>3236000</v>
      </c>
      <c r="BN766">
        <v>0</v>
      </c>
      <c r="BO766">
        <v>0</v>
      </c>
      <c r="BP766">
        <v>11250000</v>
      </c>
      <c r="BQ766">
        <v>5707000</v>
      </c>
      <c r="BR766">
        <v>3296000</v>
      </c>
      <c r="BS766">
        <v>0</v>
      </c>
      <c r="BT766">
        <v>0</v>
      </c>
      <c r="BU766">
        <v>9003000</v>
      </c>
      <c r="BV766">
        <v>5707000</v>
      </c>
      <c r="BW766">
        <v>3296000</v>
      </c>
      <c r="BX766">
        <v>0</v>
      </c>
      <c r="BY766">
        <v>0</v>
      </c>
      <c r="BZ766">
        <v>9003000</v>
      </c>
      <c r="CA766">
        <v>3063000</v>
      </c>
      <c r="CB766">
        <v>2472000</v>
      </c>
      <c r="CC766">
        <v>0</v>
      </c>
      <c r="CD766">
        <v>0</v>
      </c>
      <c r="CE766">
        <v>5535000</v>
      </c>
    </row>
    <row r="767" spans="1:83" x14ac:dyDescent="0.25">
      <c r="A767" t="s">
        <v>435</v>
      </c>
      <c r="B767" t="s">
        <v>434</v>
      </c>
      <c r="C767" t="s">
        <v>337</v>
      </c>
      <c r="D767" t="s">
        <v>989</v>
      </c>
      <c r="E767" t="s">
        <v>449</v>
      </c>
      <c r="F767" t="s">
        <v>5254</v>
      </c>
      <c r="G767" t="s">
        <v>485</v>
      </c>
      <c r="H767" t="s">
        <v>5250</v>
      </c>
      <c r="I767">
        <v>9012000</v>
      </c>
      <c r="J767">
        <v>4261000</v>
      </c>
      <c r="K767">
        <v>0</v>
      </c>
      <c r="L767">
        <v>0</v>
      </c>
      <c r="M767">
        <v>13273000</v>
      </c>
      <c r="N767">
        <v>9012000</v>
      </c>
      <c r="O767">
        <v>5261000</v>
      </c>
      <c r="P767">
        <v>0</v>
      </c>
      <c r="Q767">
        <v>0</v>
      </c>
      <c r="R767">
        <v>14273000</v>
      </c>
      <c r="S767">
        <v>8306000</v>
      </c>
      <c r="T767">
        <v>3547000</v>
      </c>
      <c r="U767">
        <v>0</v>
      </c>
      <c r="V767">
        <v>0</v>
      </c>
      <c r="W767">
        <v>11853000</v>
      </c>
      <c r="X767">
        <v>8306000</v>
      </c>
      <c r="Y767">
        <v>3547000</v>
      </c>
      <c r="Z767">
        <v>0</v>
      </c>
      <c r="AA767">
        <v>0</v>
      </c>
      <c r="AB767">
        <v>11853000</v>
      </c>
      <c r="AC767">
        <v>7555000</v>
      </c>
      <c r="AD767">
        <v>3547000</v>
      </c>
      <c r="AE767">
        <v>0</v>
      </c>
      <c r="AF767">
        <v>0</v>
      </c>
      <c r="AG767">
        <v>11102000</v>
      </c>
      <c r="AH767">
        <v>7555000</v>
      </c>
      <c r="AI767">
        <v>3547000</v>
      </c>
      <c r="AJ767">
        <v>0</v>
      </c>
      <c r="AK767">
        <v>0</v>
      </c>
      <c r="AL767">
        <v>11102000</v>
      </c>
      <c r="AM767">
        <v>7321000</v>
      </c>
      <c r="AN767">
        <v>3677000</v>
      </c>
      <c r="AO767">
        <v>0</v>
      </c>
      <c r="AP767">
        <v>0</v>
      </c>
      <c r="AQ767">
        <v>10998000</v>
      </c>
      <c r="AR767">
        <v>7321000</v>
      </c>
      <c r="AS767">
        <v>3677000</v>
      </c>
      <c r="AT767">
        <v>0</v>
      </c>
      <c r="AU767">
        <v>0</v>
      </c>
      <c r="AV767">
        <v>10998000</v>
      </c>
      <c r="AW767">
        <v>8211000</v>
      </c>
      <c r="AX767">
        <v>3743000</v>
      </c>
      <c r="AY767">
        <v>0</v>
      </c>
      <c r="AZ767">
        <v>0</v>
      </c>
      <c r="BA767">
        <v>11954000</v>
      </c>
      <c r="BB767">
        <v>8211000</v>
      </c>
      <c r="BC767">
        <v>3743000</v>
      </c>
      <c r="BD767">
        <v>0</v>
      </c>
      <c r="BE767">
        <v>0</v>
      </c>
      <c r="BF767">
        <v>11954000</v>
      </c>
      <c r="BG767">
        <v>5302000</v>
      </c>
      <c r="BH767">
        <v>3811000</v>
      </c>
      <c r="BI767">
        <v>0</v>
      </c>
      <c r="BJ767">
        <v>0</v>
      </c>
      <c r="BK767">
        <v>9113000</v>
      </c>
      <c r="BL767">
        <v>5302000</v>
      </c>
      <c r="BM767">
        <v>3811000</v>
      </c>
      <c r="BN767">
        <v>0</v>
      </c>
      <c r="BO767">
        <v>0</v>
      </c>
      <c r="BP767">
        <v>9113000</v>
      </c>
      <c r="BQ767">
        <v>5933000</v>
      </c>
      <c r="BR767">
        <v>3881000</v>
      </c>
      <c r="BS767">
        <v>0</v>
      </c>
      <c r="BT767">
        <v>0</v>
      </c>
      <c r="BU767">
        <v>9814000</v>
      </c>
      <c r="BV767">
        <v>5933000</v>
      </c>
      <c r="BW767">
        <v>3881000</v>
      </c>
      <c r="BX767">
        <v>0</v>
      </c>
      <c r="BY767">
        <v>0</v>
      </c>
      <c r="BZ767">
        <v>9814000</v>
      </c>
      <c r="CA767">
        <v>6833000</v>
      </c>
      <c r="CB767">
        <v>2654000</v>
      </c>
      <c r="CC767">
        <v>0</v>
      </c>
      <c r="CD767">
        <v>0</v>
      </c>
      <c r="CE767">
        <v>9487000</v>
      </c>
    </row>
    <row r="768" spans="1:83" x14ac:dyDescent="0.25">
      <c r="A768" t="s">
        <v>435</v>
      </c>
      <c r="B768" t="s">
        <v>434</v>
      </c>
      <c r="C768" t="s">
        <v>337</v>
      </c>
      <c r="D768" t="s">
        <v>989</v>
      </c>
      <c r="E768" t="s">
        <v>125</v>
      </c>
      <c r="F768" t="s">
        <v>5255</v>
      </c>
      <c r="G768" t="s">
        <v>140</v>
      </c>
      <c r="H768" t="s">
        <v>5251</v>
      </c>
      <c r="I768">
        <v>3508000</v>
      </c>
      <c r="J768">
        <v>3438000</v>
      </c>
      <c r="K768">
        <v>0</v>
      </c>
      <c r="L768">
        <v>0</v>
      </c>
      <c r="M768">
        <v>6946000</v>
      </c>
      <c r="N768">
        <v>3508000</v>
      </c>
      <c r="O768">
        <v>3438000</v>
      </c>
      <c r="P768">
        <v>0</v>
      </c>
      <c r="Q768">
        <v>0</v>
      </c>
      <c r="R768">
        <v>6946000</v>
      </c>
      <c r="S768">
        <v>4654000</v>
      </c>
      <c r="T768">
        <v>3402000</v>
      </c>
      <c r="U768">
        <v>0</v>
      </c>
      <c r="V768">
        <v>0</v>
      </c>
      <c r="W768">
        <v>8056000</v>
      </c>
      <c r="X768">
        <v>4654000</v>
      </c>
      <c r="Y768">
        <v>3402000</v>
      </c>
      <c r="Z768">
        <v>0</v>
      </c>
      <c r="AA768">
        <v>0</v>
      </c>
      <c r="AB768">
        <v>8056000</v>
      </c>
      <c r="AC768">
        <v>4171000</v>
      </c>
      <c r="AD768">
        <v>3402000</v>
      </c>
      <c r="AE768">
        <v>0</v>
      </c>
      <c r="AF768">
        <v>0</v>
      </c>
      <c r="AG768">
        <v>7573000</v>
      </c>
      <c r="AH768">
        <v>4171000</v>
      </c>
      <c r="AI768">
        <v>3402000</v>
      </c>
      <c r="AJ768">
        <v>0</v>
      </c>
      <c r="AK768">
        <v>0</v>
      </c>
      <c r="AL768">
        <v>7573000</v>
      </c>
      <c r="AM768">
        <v>4301000</v>
      </c>
      <c r="AN768">
        <v>3526000</v>
      </c>
      <c r="AO768">
        <v>0</v>
      </c>
      <c r="AP768">
        <v>0</v>
      </c>
      <c r="AQ768">
        <v>7827000</v>
      </c>
      <c r="AR768">
        <v>4301000</v>
      </c>
      <c r="AS768">
        <v>3526000</v>
      </c>
      <c r="AT768">
        <v>0</v>
      </c>
      <c r="AU768">
        <v>0</v>
      </c>
      <c r="AV768">
        <v>7827000</v>
      </c>
      <c r="AW768">
        <v>4077000</v>
      </c>
      <c r="AX768">
        <v>3589000</v>
      </c>
      <c r="AY768">
        <v>0</v>
      </c>
      <c r="AZ768">
        <v>0</v>
      </c>
      <c r="BA768">
        <v>7666000</v>
      </c>
      <c r="BB768">
        <v>4077000</v>
      </c>
      <c r="BC768">
        <v>3589000</v>
      </c>
      <c r="BD768">
        <v>0</v>
      </c>
      <c r="BE768">
        <v>0</v>
      </c>
      <c r="BF768">
        <v>7666000</v>
      </c>
      <c r="BG768">
        <v>4118000</v>
      </c>
      <c r="BH768">
        <v>3654000</v>
      </c>
      <c r="BI768">
        <v>0</v>
      </c>
      <c r="BJ768">
        <v>0</v>
      </c>
      <c r="BK768">
        <v>7772000</v>
      </c>
      <c r="BL768">
        <v>4118000</v>
      </c>
      <c r="BM768">
        <v>3654000</v>
      </c>
      <c r="BN768">
        <v>0</v>
      </c>
      <c r="BO768">
        <v>0</v>
      </c>
      <c r="BP768">
        <v>7772000</v>
      </c>
      <c r="BQ768">
        <v>4775000</v>
      </c>
      <c r="BR768">
        <v>3721000</v>
      </c>
      <c r="BS768">
        <v>0</v>
      </c>
      <c r="BT768">
        <v>0</v>
      </c>
      <c r="BU768">
        <v>8496000</v>
      </c>
      <c r="BV768">
        <v>4775000</v>
      </c>
      <c r="BW768">
        <v>3721000</v>
      </c>
      <c r="BX768">
        <v>0</v>
      </c>
      <c r="BY768">
        <v>0</v>
      </c>
      <c r="BZ768">
        <v>8496000</v>
      </c>
      <c r="CA768">
        <v>5034000</v>
      </c>
      <c r="CB768">
        <v>1993000</v>
      </c>
      <c r="CC768">
        <v>0</v>
      </c>
      <c r="CD768">
        <v>0</v>
      </c>
      <c r="CE768">
        <v>7027000</v>
      </c>
    </row>
    <row r="769" spans="1:83" x14ac:dyDescent="0.25">
      <c r="A769" t="s">
        <v>435</v>
      </c>
      <c r="B769" t="s">
        <v>434</v>
      </c>
      <c r="C769" t="s">
        <v>988</v>
      </c>
      <c r="D769" t="s">
        <v>987</v>
      </c>
      <c r="E769" t="s">
        <v>89</v>
      </c>
      <c r="F769" t="s">
        <v>1922</v>
      </c>
      <c r="G769" t="s">
        <v>90</v>
      </c>
      <c r="H769" t="s">
        <v>1923</v>
      </c>
      <c r="I769">
        <v>13831000</v>
      </c>
      <c r="J769">
        <v>4557000</v>
      </c>
      <c r="K769">
        <v>0</v>
      </c>
      <c r="L769">
        <v>0</v>
      </c>
      <c r="M769">
        <v>18388000</v>
      </c>
      <c r="N769">
        <v>13831000</v>
      </c>
      <c r="O769">
        <v>4557000</v>
      </c>
      <c r="P769">
        <v>0</v>
      </c>
      <c r="Q769">
        <v>0</v>
      </c>
      <c r="R769">
        <v>18388000</v>
      </c>
      <c r="S769">
        <v>15623000</v>
      </c>
      <c r="T769">
        <v>5512000</v>
      </c>
      <c r="U769">
        <v>0</v>
      </c>
      <c r="V769">
        <v>0</v>
      </c>
      <c r="W769">
        <v>21135000</v>
      </c>
      <c r="X769">
        <v>15623000</v>
      </c>
      <c r="Y769">
        <v>5512000</v>
      </c>
      <c r="Z769">
        <v>0</v>
      </c>
      <c r="AA769">
        <v>0</v>
      </c>
      <c r="AB769">
        <v>21135000</v>
      </c>
      <c r="AC769">
        <v>16072000</v>
      </c>
      <c r="AD769">
        <v>5512000</v>
      </c>
      <c r="AE769">
        <v>0</v>
      </c>
      <c r="AF769">
        <v>0</v>
      </c>
      <c r="AG769">
        <v>21584000</v>
      </c>
      <c r="AH769">
        <v>16072000</v>
      </c>
      <c r="AI769">
        <v>5512000</v>
      </c>
      <c r="AJ769">
        <v>0</v>
      </c>
      <c r="AK769">
        <v>0</v>
      </c>
      <c r="AL769">
        <v>21584000</v>
      </c>
      <c r="AM769">
        <v>16875000</v>
      </c>
      <c r="AN769">
        <v>5713000</v>
      </c>
      <c r="AO769">
        <v>0</v>
      </c>
      <c r="AP769">
        <v>0</v>
      </c>
      <c r="AQ769">
        <v>22588000</v>
      </c>
      <c r="AR769">
        <v>16875000</v>
      </c>
      <c r="AS769">
        <v>5713000</v>
      </c>
      <c r="AT769">
        <v>0</v>
      </c>
      <c r="AU769">
        <v>0</v>
      </c>
      <c r="AV769">
        <v>22588000</v>
      </c>
      <c r="AW769">
        <v>15954000</v>
      </c>
      <c r="AX769">
        <v>5816000</v>
      </c>
      <c r="AY769">
        <v>0</v>
      </c>
      <c r="AZ769">
        <v>0</v>
      </c>
      <c r="BA769">
        <v>21770000</v>
      </c>
      <c r="BB769">
        <v>15954000</v>
      </c>
      <c r="BC769">
        <v>5816000</v>
      </c>
      <c r="BD769">
        <v>0</v>
      </c>
      <c r="BE769">
        <v>0</v>
      </c>
      <c r="BF769">
        <v>21770000</v>
      </c>
      <c r="BG769">
        <v>42039000</v>
      </c>
      <c r="BH769">
        <v>7471000</v>
      </c>
      <c r="BI769">
        <v>0</v>
      </c>
      <c r="BJ769">
        <v>0</v>
      </c>
      <c r="BK769">
        <v>49510000</v>
      </c>
      <c r="BL769">
        <v>42039000</v>
      </c>
      <c r="BM769">
        <v>7471000</v>
      </c>
      <c r="BN769">
        <v>0</v>
      </c>
      <c r="BO769">
        <v>0</v>
      </c>
      <c r="BP769">
        <v>49510000</v>
      </c>
      <c r="BQ769">
        <v>55733000</v>
      </c>
      <c r="BR769">
        <v>7141000</v>
      </c>
      <c r="BS769">
        <v>0</v>
      </c>
      <c r="BT769">
        <v>0</v>
      </c>
      <c r="BU769">
        <v>62874000</v>
      </c>
      <c r="BV769">
        <v>55733000</v>
      </c>
      <c r="BW769">
        <v>7141000</v>
      </c>
      <c r="BX769">
        <v>0</v>
      </c>
      <c r="BY769">
        <v>0</v>
      </c>
      <c r="BZ769">
        <v>62874000</v>
      </c>
      <c r="CA769">
        <v>67414000</v>
      </c>
      <c r="CB769">
        <v>8197000</v>
      </c>
      <c r="CC769">
        <v>0</v>
      </c>
      <c r="CD769">
        <v>0</v>
      </c>
      <c r="CE769">
        <v>75611000</v>
      </c>
    </row>
    <row r="770" spans="1:83" x14ac:dyDescent="0.25">
      <c r="A770" t="s">
        <v>435</v>
      </c>
      <c r="B770" t="s">
        <v>434</v>
      </c>
      <c r="C770" t="s">
        <v>988</v>
      </c>
      <c r="D770" t="s">
        <v>987</v>
      </c>
      <c r="E770" t="s">
        <v>89</v>
      </c>
      <c r="F770" t="s">
        <v>1922</v>
      </c>
      <c r="G770" t="s">
        <v>88</v>
      </c>
      <c r="H770" t="s">
        <v>1924</v>
      </c>
      <c r="I770">
        <v>10683000</v>
      </c>
      <c r="J770">
        <v>0</v>
      </c>
      <c r="K770">
        <v>0</v>
      </c>
      <c r="L770">
        <v>0</v>
      </c>
      <c r="M770">
        <v>10683000</v>
      </c>
      <c r="N770">
        <v>10683000</v>
      </c>
      <c r="O770">
        <v>0</v>
      </c>
      <c r="P770">
        <v>0</v>
      </c>
      <c r="Q770">
        <v>0</v>
      </c>
      <c r="R770">
        <v>10683000</v>
      </c>
      <c r="S770">
        <v>25248000</v>
      </c>
      <c r="T770">
        <v>0</v>
      </c>
      <c r="U770">
        <v>0</v>
      </c>
      <c r="V770">
        <v>0</v>
      </c>
      <c r="W770">
        <v>25248000</v>
      </c>
      <c r="X770">
        <v>25248000</v>
      </c>
      <c r="Y770">
        <v>0</v>
      </c>
      <c r="Z770">
        <v>0</v>
      </c>
      <c r="AA770">
        <v>0</v>
      </c>
      <c r="AB770">
        <v>25248000</v>
      </c>
      <c r="AC770">
        <v>38016000</v>
      </c>
      <c r="AD770">
        <v>0</v>
      </c>
      <c r="AE770">
        <v>0</v>
      </c>
      <c r="AF770">
        <v>0</v>
      </c>
      <c r="AG770">
        <v>38016000</v>
      </c>
      <c r="AH770">
        <v>38016000</v>
      </c>
      <c r="AI770">
        <v>0</v>
      </c>
      <c r="AJ770">
        <v>0</v>
      </c>
      <c r="AK770">
        <v>0</v>
      </c>
      <c r="AL770">
        <v>38016000</v>
      </c>
      <c r="AM770">
        <v>45618000</v>
      </c>
      <c r="AN770">
        <v>0</v>
      </c>
      <c r="AO770">
        <v>0</v>
      </c>
      <c r="AP770">
        <v>0</v>
      </c>
      <c r="AQ770">
        <v>45618000</v>
      </c>
      <c r="AR770">
        <v>45618000</v>
      </c>
      <c r="AS770">
        <v>0</v>
      </c>
      <c r="AT770">
        <v>0</v>
      </c>
      <c r="AU770">
        <v>0</v>
      </c>
      <c r="AV770">
        <v>45618000</v>
      </c>
      <c r="AW770">
        <v>52205000</v>
      </c>
      <c r="AX770">
        <v>0</v>
      </c>
      <c r="AY770">
        <v>0</v>
      </c>
      <c r="AZ770">
        <v>0</v>
      </c>
      <c r="BA770">
        <v>52205000</v>
      </c>
      <c r="BB770">
        <v>52205000</v>
      </c>
      <c r="BC770">
        <v>0</v>
      </c>
      <c r="BD770">
        <v>0</v>
      </c>
      <c r="BE770">
        <v>0</v>
      </c>
      <c r="BF770">
        <v>52205000</v>
      </c>
      <c r="BG770">
        <v>25067000</v>
      </c>
      <c r="BH770">
        <v>0</v>
      </c>
      <c r="BI770">
        <v>0</v>
      </c>
      <c r="BJ770">
        <v>0</v>
      </c>
      <c r="BK770">
        <v>25067000</v>
      </c>
      <c r="BL770">
        <v>25067000</v>
      </c>
      <c r="BM770">
        <v>0</v>
      </c>
      <c r="BN770">
        <v>0</v>
      </c>
      <c r="BO770">
        <v>0</v>
      </c>
      <c r="BP770">
        <v>25067000</v>
      </c>
      <c r="BQ770">
        <v>13718000</v>
      </c>
      <c r="BR770">
        <v>0</v>
      </c>
      <c r="BS770">
        <v>0</v>
      </c>
      <c r="BT770">
        <v>0</v>
      </c>
      <c r="BU770">
        <v>13718000</v>
      </c>
      <c r="BV770">
        <v>13718000</v>
      </c>
      <c r="BW770">
        <v>0</v>
      </c>
      <c r="BX770">
        <v>0</v>
      </c>
      <c r="BY770">
        <v>0</v>
      </c>
      <c r="BZ770">
        <v>13718000</v>
      </c>
      <c r="CA770">
        <v>12205000</v>
      </c>
      <c r="CB770">
        <v>0</v>
      </c>
      <c r="CC770">
        <v>0</v>
      </c>
      <c r="CD770">
        <v>0</v>
      </c>
      <c r="CE770">
        <v>12205000</v>
      </c>
    </row>
    <row r="771" spans="1:83" x14ac:dyDescent="0.25">
      <c r="A771" t="s">
        <v>435</v>
      </c>
      <c r="B771" t="s">
        <v>434</v>
      </c>
      <c r="C771" t="s">
        <v>988</v>
      </c>
      <c r="D771" t="s">
        <v>987</v>
      </c>
      <c r="E771" t="s">
        <v>148</v>
      </c>
      <c r="F771" t="s">
        <v>1982</v>
      </c>
      <c r="G771" t="s">
        <v>149</v>
      </c>
      <c r="H771" t="s">
        <v>5246</v>
      </c>
      <c r="I771">
        <v>2392000</v>
      </c>
      <c r="J771">
        <v>893000</v>
      </c>
      <c r="K771">
        <v>0</v>
      </c>
      <c r="L771">
        <v>0</v>
      </c>
      <c r="M771">
        <v>3285000</v>
      </c>
      <c r="N771">
        <v>2392000</v>
      </c>
      <c r="O771">
        <v>893000</v>
      </c>
      <c r="P771">
        <v>0</v>
      </c>
      <c r="Q771">
        <v>0</v>
      </c>
      <c r="R771">
        <v>3285000</v>
      </c>
      <c r="S771">
        <v>3097000</v>
      </c>
      <c r="T771">
        <v>1401000</v>
      </c>
      <c r="U771">
        <v>0</v>
      </c>
      <c r="V771">
        <v>0</v>
      </c>
      <c r="W771">
        <v>4498000</v>
      </c>
      <c r="X771">
        <v>3097000</v>
      </c>
      <c r="Y771">
        <v>1401000</v>
      </c>
      <c r="Z771">
        <v>0</v>
      </c>
      <c r="AA771">
        <v>0</v>
      </c>
      <c r="AB771">
        <v>4498000</v>
      </c>
      <c r="AC771">
        <v>3229000</v>
      </c>
      <c r="AD771">
        <v>1401000</v>
      </c>
      <c r="AE771">
        <v>0</v>
      </c>
      <c r="AF771">
        <v>0</v>
      </c>
      <c r="AG771">
        <v>4630000</v>
      </c>
      <c r="AH771">
        <v>3229000</v>
      </c>
      <c r="AI771">
        <v>1401000</v>
      </c>
      <c r="AJ771">
        <v>0</v>
      </c>
      <c r="AK771">
        <v>0</v>
      </c>
      <c r="AL771">
        <v>4630000</v>
      </c>
      <c r="AM771">
        <v>3027000</v>
      </c>
      <c r="AN771">
        <v>1452000</v>
      </c>
      <c r="AO771">
        <v>0</v>
      </c>
      <c r="AP771">
        <v>0</v>
      </c>
      <c r="AQ771">
        <v>4479000</v>
      </c>
      <c r="AR771">
        <v>3027000</v>
      </c>
      <c r="AS771">
        <v>1452000</v>
      </c>
      <c r="AT771">
        <v>0</v>
      </c>
      <c r="AU771">
        <v>0</v>
      </c>
      <c r="AV771">
        <v>4479000</v>
      </c>
      <c r="AW771">
        <v>2306000</v>
      </c>
      <c r="AX771">
        <v>1478000</v>
      </c>
      <c r="AY771">
        <v>0</v>
      </c>
      <c r="AZ771">
        <v>0</v>
      </c>
      <c r="BA771">
        <v>3784000</v>
      </c>
      <c r="BB771">
        <v>2306000</v>
      </c>
      <c r="BC771">
        <v>1478000</v>
      </c>
      <c r="BD771">
        <v>0</v>
      </c>
      <c r="BE771">
        <v>0</v>
      </c>
      <c r="BF771">
        <v>3784000</v>
      </c>
      <c r="BG771">
        <v>3002000</v>
      </c>
      <c r="BH771">
        <v>1505000</v>
      </c>
      <c r="BI771">
        <v>0</v>
      </c>
      <c r="BJ771">
        <v>0</v>
      </c>
      <c r="BK771">
        <v>4507000</v>
      </c>
      <c r="BL771">
        <v>3002000</v>
      </c>
      <c r="BM771">
        <v>1505000</v>
      </c>
      <c r="BN771">
        <v>0</v>
      </c>
      <c r="BO771">
        <v>0</v>
      </c>
      <c r="BP771">
        <v>4507000</v>
      </c>
      <c r="BQ771">
        <v>3369000</v>
      </c>
      <c r="BR771">
        <v>1533000</v>
      </c>
      <c r="BS771">
        <v>0</v>
      </c>
      <c r="BT771">
        <v>0</v>
      </c>
      <c r="BU771">
        <v>4902000</v>
      </c>
      <c r="BV771">
        <v>3369000</v>
      </c>
      <c r="BW771">
        <v>1533000</v>
      </c>
      <c r="BX771">
        <v>0</v>
      </c>
      <c r="BY771">
        <v>0</v>
      </c>
      <c r="BZ771">
        <v>4902000</v>
      </c>
      <c r="CA771">
        <v>0</v>
      </c>
      <c r="CB771">
        <v>1561000</v>
      </c>
      <c r="CC771">
        <v>0</v>
      </c>
      <c r="CD771">
        <v>0</v>
      </c>
      <c r="CE771">
        <v>1561000</v>
      </c>
    </row>
    <row r="772" spans="1:83" x14ac:dyDescent="0.25">
      <c r="A772" t="s">
        <v>435</v>
      </c>
      <c r="B772" t="s">
        <v>434</v>
      </c>
      <c r="C772" t="s">
        <v>988</v>
      </c>
      <c r="D772" t="s">
        <v>987</v>
      </c>
      <c r="E772" t="s">
        <v>148</v>
      </c>
      <c r="F772" t="s">
        <v>1982</v>
      </c>
      <c r="G772" t="s">
        <v>147</v>
      </c>
      <c r="H772" t="s">
        <v>5263</v>
      </c>
      <c r="I772">
        <v>0</v>
      </c>
      <c r="J772">
        <v>0</v>
      </c>
      <c r="K772">
        <v>0</v>
      </c>
      <c r="L772">
        <v>0</v>
      </c>
      <c r="M772">
        <v>0</v>
      </c>
      <c r="N772">
        <v>0</v>
      </c>
      <c r="O772">
        <v>0</v>
      </c>
      <c r="P772">
        <v>0</v>
      </c>
      <c r="Q772">
        <v>0</v>
      </c>
      <c r="R772">
        <v>0</v>
      </c>
      <c r="S772">
        <v>0</v>
      </c>
      <c r="T772">
        <v>0</v>
      </c>
      <c r="U772">
        <v>0</v>
      </c>
      <c r="V772">
        <v>2000000</v>
      </c>
      <c r="W772">
        <v>2000000</v>
      </c>
    </row>
    <row r="773" spans="1:83" x14ac:dyDescent="0.25">
      <c r="A773" t="s">
        <v>435</v>
      </c>
      <c r="B773" t="s">
        <v>434</v>
      </c>
      <c r="C773" t="s">
        <v>988</v>
      </c>
      <c r="D773" t="s">
        <v>987</v>
      </c>
      <c r="E773" t="s">
        <v>148</v>
      </c>
      <c r="F773" t="s">
        <v>1982</v>
      </c>
      <c r="G773" t="s">
        <v>431</v>
      </c>
      <c r="H773" t="s">
        <v>5780</v>
      </c>
      <c r="I773">
        <v>0</v>
      </c>
      <c r="J773">
        <v>0</v>
      </c>
      <c r="K773">
        <v>0</v>
      </c>
      <c r="L773">
        <v>20000000</v>
      </c>
      <c r="M773">
        <v>20000000</v>
      </c>
      <c r="N773">
        <v>0</v>
      </c>
      <c r="O773">
        <v>0</v>
      </c>
      <c r="P773">
        <v>0</v>
      </c>
      <c r="Q773">
        <v>20000000</v>
      </c>
      <c r="R773">
        <v>20000000</v>
      </c>
      <c r="X773">
        <v>0</v>
      </c>
      <c r="Y773">
        <v>0</v>
      </c>
      <c r="Z773">
        <v>0</v>
      </c>
      <c r="AA773">
        <v>2000000</v>
      </c>
      <c r="AB773">
        <v>2000000</v>
      </c>
    </row>
    <row r="774" spans="1:83" x14ac:dyDescent="0.25">
      <c r="A774" t="s">
        <v>435</v>
      </c>
      <c r="B774" t="s">
        <v>434</v>
      </c>
      <c r="C774" t="s">
        <v>988</v>
      </c>
      <c r="D774" t="s">
        <v>987</v>
      </c>
      <c r="E774" t="s">
        <v>87</v>
      </c>
      <c r="F774" t="s">
        <v>5252</v>
      </c>
      <c r="G774" t="s">
        <v>111</v>
      </c>
      <c r="H774" t="s">
        <v>5247</v>
      </c>
      <c r="I774">
        <v>90262000</v>
      </c>
      <c r="J774">
        <v>15643000</v>
      </c>
      <c r="K774">
        <v>0</v>
      </c>
      <c r="L774">
        <v>0</v>
      </c>
      <c r="M774">
        <v>105905000</v>
      </c>
      <c r="N774">
        <v>90262000</v>
      </c>
      <c r="O774">
        <v>15643000</v>
      </c>
      <c r="P774">
        <v>0</v>
      </c>
      <c r="Q774">
        <v>0</v>
      </c>
      <c r="R774">
        <v>105905000</v>
      </c>
      <c r="S774">
        <v>104336000</v>
      </c>
      <c r="T774">
        <v>16198000</v>
      </c>
      <c r="U774">
        <v>0</v>
      </c>
      <c r="V774">
        <v>0</v>
      </c>
      <c r="W774">
        <v>120534000</v>
      </c>
      <c r="X774">
        <v>104336000</v>
      </c>
      <c r="Y774">
        <v>16198000</v>
      </c>
      <c r="Z774">
        <v>0</v>
      </c>
      <c r="AA774">
        <v>0</v>
      </c>
      <c r="AB774">
        <v>120534000</v>
      </c>
      <c r="AC774">
        <v>105417000</v>
      </c>
      <c r="AD774">
        <v>16198000</v>
      </c>
      <c r="AE774">
        <v>0</v>
      </c>
      <c r="AF774">
        <v>0</v>
      </c>
      <c r="AG774">
        <v>121615000</v>
      </c>
      <c r="AH774">
        <v>105417000</v>
      </c>
      <c r="AI774">
        <v>16198000</v>
      </c>
      <c r="AJ774">
        <v>0</v>
      </c>
      <c r="AK774">
        <v>0</v>
      </c>
      <c r="AL774">
        <v>121615000</v>
      </c>
      <c r="AM774">
        <v>109194000</v>
      </c>
      <c r="AN774">
        <v>16790000</v>
      </c>
      <c r="AO774">
        <v>0</v>
      </c>
      <c r="AP774">
        <v>0</v>
      </c>
      <c r="AQ774">
        <v>125984000</v>
      </c>
      <c r="AR774">
        <v>109194000</v>
      </c>
      <c r="AS774">
        <v>16790000</v>
      </c>
      <c r="AT774">
        <v>0</v>
      </c>
      <c r="AU774">
        <v>0</v>
      </c>
      <c r="AV774">
        <v>125984000</v>
      </c>
      <c r="AW774">
        <v>138508000</v>
      </c>
      <c r="AX774">
        <v>17507000</v>
      </c>
      <c r="AY774">
        <v>0</v>
      </c>
      <c r="AZ774">
        <v>10000000</v>
      </c>
      <c r="BA774">
        <v>166015000</v>
      </c>
      <c r="BB774">
        <v>138508000</v>
      </c>
      <c r="BC774">
        <v>17507000</v>
      </c>
      <c r="BD774">
        <v>0</v>
      </c>
      <c r="BE774">
        <v>10000000</v>
      </c>
      <c r="BF774">
        <v>166015000</v>
      </c>
      <c r="BG774">
        <v>138889000</v>
      </c>
      <c r="BH774">
        <v>17831000</v>
      </c>
      <c r="BI774">
        <v>0</v>
      </c>
      <c r="BJ774">
        <v>10000000</v>
      </c>
      <c r="BK774">
        <v>166720000</v>
      </c>
      <c r="BL774">
        <v>138889000</v>
      </c>
      <c r="BM774">
        <v>17831000</v>
      </c>
      <c r="BN774">
        <v>0</v>
      </c>
      <c r="BO774">
        <v>10000000</v>
      </c>
      <c r="BP774">
        <v>166720000</v>
      </c>
      <c r="BQ774">
        <v>173747000</v>
      </c>
      <c r="BR774">
        <v>18164000</v>
      </c>
      <c r="BS774">
        <v>0</v>
      </c>
      <c r="BT774">
        <v>0</v>
      </c>
      <c r="BU774">
        <v>191911000</v>
      </c>
      <c r="BV774">
        <v>173747000</v>
      </c>
      <c r="BW774">
        <v>18164000</v>
      </c>
      <c r="BX774">
        <v>0</v>
      </c>
      <c r="BY774">
        <v>0</v>
      </c>
      <c r="BZ774">
        <v>191911000</v>
      </c>
      <c r="CA774">
        <v>190567000</v>
      </c>
      <c r="CB774">
        <v>18523000</v>
      </c>
      <c r="CC774">
        <v>0</v>
      </c>
      <c r="CD774">
        <v>0</v>
      </c>
      <c r="CE774">
        <v>209090000</v>
      </c>
    </row>
    <row r="775" spans="1:83" x14ac:dyDescent="0.25">
      <c r="A775" t="s">
        <v>435</v>
      </c>
      <c r="B775" t="s">
        <v>434</v>
      </c>
      <c r="C775" t="s">
        <v>988</v>
      </c>
      <c r="D775" t="s">
        <v>987</v>
      </c>
      <c r="E775" t="s">
        <v>87</v>
      </c>
      <c r="F775" t="s">
        <v>5252</v>
      </c>
      <c r="G775" t="s">
        <v>321</v>
      </c>
      <c r="H775" t="s">
        <v>5248</v>
      </c>
      <c r="BQ775">
        <v>0</v>
      </c>
      <c r="BR775">
        <v>68461000</v>
      </c>
      <c r="BS775">
        <v>0</v>
      </c>
      <c r="BT775">
        <v>0</v>
      </c>
      <c r="BU775">
        <v>68461000</v>
      </c>
      <c r="BV775">
        <v>0</v>
      </c>
      <c r="BW775">
        <v>68461000</v>
      </c>
      <c r="BX775">
        <v>0</v>
      </c>
      <c r="BY775">
        <v>0</v>
      </c>
      <c r="BZ775">
        <v>68461000</v>
      </c>
      <c r="CA775">
        <v>0</v>
      </c>
      <c r="CB775">
        <v>70056000</v>
      </c>
      <c r="CC775">
        <v>0</v>
      </c>
      <c r="CD775">
        <v>0</v>
      </c>
      <c r="CE775">
        <v>70056000</v>
      </c>
    </row>
    <row r="776" spans="1:83" x14ac:dyDescent="0.25">
      <c r="A776" t="s">
        <v>435</v>
      </c>
      <c r="B776" t="s">
        <v>434</v>
      </c>
      <c r="C776" t="s">
        <v>988</v>
      </c>
      <c r="D776" t="s">
        <v>987</v>
      </c>
      <c r="E776" t="s">
        <v>87</v>
      </c>
      <c r="F776" t="s">
        <v>5252</v>
      </c>
      <c r="G776" t="s">
        <v>395</v>
      </c>
      <c r="H776" t="s">
        <v>5782</v>
      </c>
      <c r="I776">
        <v>0</v>
      </c>
      <c r="J776">
        <v>0</v>
      </c>
      <c r="K776">
        <v>0</v>
      </c>
      <c r="L776">
        <v>30000000</v>
      </c>
      <c r="M776">
        <v>30000000</v>
      </c>
      <c r="N776">
        <v>0</v>
      </c>
      <c r="O776">
        <v>0</v>
      </c>
      <c r="P776">
        <v>0</v>
      </c>
      <c r="Q776">
        <v>30000000</v>
      </c>
      <c r="R776">
        <v>30000000</v>
      </c>
      <c r="S776">
        <v>0</v>
      </c>
      <c r="T776">
        <v>0</v>
      </c>
      <c r="U776">
        <v>0</v>
      </c>
      <c r="V776">
        <v>3000000</v>
      </c>
      <c r="W776">
        <v>3000000</v>
      </c>
      <c r="X776">
        <v>0</v>
      </c>
      <c r="Y776">
        <v>0</v>
      </c>
      <c r="Z776">
        <v>0</v>
      </c>
      <c r="AA776">
        <v>3000000</v>
      </c>
      <c r="AB776">
        <v>3000000</v>
      </c>
    </row>
    <row r="777" spans="1:83" x14ac:dyDescent="0.25">
      <c r="A777" t="s">
        <v>435</v>
      </c>
      <c r="B777" t="s">
        <v>434</v>
      </c>
      <c r="C777" t="s">
        <v>988</v>
      </c>
      <c r="D777" t="s">
        <v>987</v>
      </c>
      <c r="E777" t="s">
        <v>87</v>
      </c>
      <c r="F777" t="s">
        <v>5252</v>
      </c>
      <c r="G777" t="s">
        <v>332</v>
      </c>
      <c r="H777" t="s">
        <v>5783</v>
      </c>
      <c r="I777">
        <v>0</v>
      </c>
      <c r="J777">
        <v>0</v>
      </c>
      <c r="K777">
        <v>0</v>
      </c>
      <c r="L777">
        <v>20000000</v>
      </c>
      <c r="M777">
        <v>20000000</v>
      </c>
      <c r="N777">
        <v>0</v>
      </c>
      <c r="O777">
        <v>0</v>
      </c>
      <c r="P777">
        <v>0</v>
      </c>
      <c r="Q777">
        <v>20000000</v>
      </c>
      <c r="R777">
        <v>20000000</v>
      </c>
      <c r="S777">
        <v>0</v>
      </c>
      <c r="T777">
        <v>0</v>
      </c>
      <c r="U777">
        <v>0</v>
      </c>
      <c r="V777">
        <v>2000000</v>
      </c>
      <c r="W777">
        <v>2000000</v>
      </c>
      <c r="X777">
        <v>0</v>
      </c>
      <c r="Y777">
        <v>0</v>
      </c>
      <c r="Z777">
        <v>0</v>
      </c>
      <c r="AA777">
        <v>2000000</v>
      </c>
      <c r="AB777">
        <v>2000000</v>
      </c>
    </row>
    <row r="778" spans="1:83" x14ac:dyDescent="0.25">
      <c r="A778" t="s">
        <v>435</v>
      </c>
      <c r="B778" t="s">
        <v>434</v>
      </c>
      <c r="C778" t="s">
        <v>988</v>
      </c>
      <c r="D778" t="s">
        <v>987</v>
      </c>
      <c r="E778" t="s">
        <v>87</v>
      </c>
      <c r="F778" t="s">
        <v>5252</v>
      </c>
      <c r="G778" t="s">
        <v>333</v>
      </c>
      <c r="H778" t="s">
        <v>5272</v>
      </c>
      <c r="N778">
        <v>0</v>
      </c>
      <c r="O778">
        <v>500000</v>
      </c>
      <c r="P778">
        <v>0</v>
      </c>
      <c r="Q778">
        <v>0</v>
      </c>
      <c r="R778">
        <v>500000</v>
      </c>
      <c r="X778">
        <v>0</v>
      </c>
      <c r="Y778">
        <v>500000</v>
      </c>
      <c r="Z778">
        <v>0</v>
      </c>
      <c r="AA778">
        <v>0</v>
      </c>
      <c r="AB778">
        <v>500000</v>
      </c>
      <c r="AH778">
        <v>0</v>
      </c>
      <c r="AI778">
        <v>500000</v>
      </c>
      <c r="AJ778">
        <v>0</v>
      </c>
      <c r="AK778">
        <v>0</v>
      </c>
      <c r="AL778">
        <v>500000</v>
      </c>
    </row>
    <row r="779" spans="1:83" x14ac:dyDescent="0.25">
      <c r="A779" t="s">
        <v>435</v>
      </c>
      <c r="B779" t="s">
        <v>434</v>
      </c>
      <c r="C779" t="s">
        <v>988</v>
      </c>
      <c r="D779" t="s">
        <v>987</v>
      </c>
      <c r="E779" t="s">
        <v>87</v>
      </c>
      <c r="F779" t="s">
        <v>5252</v>
      </c>
      <c r="G779" t="s">
        <v>394</v>
      </c>
      <c r="H779" t="s">
        <v>5784</v>
      </c>
      <c r="S779">
        <v>0</v>
      </c>
      <c r="T779">
        <v>0</v>
      </c>
      <c r="U779">
        <v>0</v>
      </c>
      <c r="V779">
        <v>20000000</v>
      </c>
      <c r="W779">
        <v>20000000</v>
      </c>
      <c r="X779">
        <v>0</v>
      </c>
      <c r="Y779">
        <v>0</v>
      </c>
      <c r="Z779">
        <v>0</v>
      </c>
      <c r="AA779">
        <v>20000000</v>
      </c>
      <c r="AB779">
        <v>20000000</v>
      </c>
    </row>
    <row r="780" spans="1:83" x14ac:dyDescent="0.25">
      <c r="A780" t="s">
        <v>435</v>
      </c>
      <c r="B780" t="s">
        <v>434</v>
      </c>
      <c r="C780" t="s">
        <v>988</v>
      </c>
      <c r="D780" t="s">
        <v>987</v>
      </c>
      <c r="E780" t="s">
        <v>87</v>
      </c>
      <c r="F780" t="s">
        <v>5252</v>
      </c>
      <c r="G780" t="s">
        <v>393</v>
      </c>
      <c r="H780" t="s">
        <v>5785</v>
      </c>
      <c r="S780">
        <v>0</v>
      </c>
      <c r="T780">
        <v>0</v>
      </c>
      <c r="U780">
        <v>0</v>
      </c>
      <c r="V780">
        <v>20000000</v>
      </c>
      <c r="W780">
        <v>20000000</v>
      </c>
      <c r="X780">
        <v>0</v>
      </c>
      <c r="Y780">
        <v>0</v>
      </c>
      <c r="Z780">
        <v>0</v>
      </c>
      <c r="AA780">
        <v>20000000</v>
      </c>
      <c r="AB780">
        <v>20000000</v>
      </c>
    </row>
    <row r="781" spans="1:83" x14ac:dyDescent="0.25">
      <c r="A781" t="s">
        <v>435</v>
      </c>
      <c r="B781" t="s">
        <v>434</v>
      </c>
      <c r="C781" t="s">
        <v>988</v>
      </c>
      <c r="D781" t="s">
        <v>987</v>
      </c>
      <c r="E781" t="s">
        <v>87</v>
      </c>
      <c r="F781" t="s">
        <v>5252</v>
      </c>
      <c r="G781" t="s">
        <v>392</v>
      </c>
      <c r="H781" t="s">
        <v>5786</v>
      </c>
      <c r="S781">
        <v>0</v>
      </c>
      <c r="T781">
        <v>0</v>
      </c>
      <c r="U781">
        <v>0</v>
      </c>
      <c r="V781">
        <v>22534000</v>
      </c>
      <c r="W781">
        <v>22534000</v>
      </c>
      <c r="X781">
        <v>0</v>
      </c>
      <c r="Y781">
        <v>0</v>
      </c>
      <c r="Z781">
        <v>0</v>
      </c>
      <c r="AA781">
        <v>22534000</v>
      </c>
      <c r="AB781">
        <v>22534000</v>
      </c>
    </row>
    <row r="782" spans="1:83" x14ac:dyDescent="0.25">
      <c r="A782" t="s">
        <v>435</v>
      </c>
      <c r="B782" t="s">
        <v>434</v>
      </c>
      <c r="C782" t="s">
        <v>988</v>
      </c>
      <c r="D782" t="s">
        <v>987</v>
      </c>
      <c r="E782" t="s">
        <v>87</v>
      </c>
      <c r="F782" t="s">
        <v>5252</v>
      </c>
      <c r="G782" t="s">
        <v>391</v>
      </c>
      <c r="H782" t="s">
        <v>5274</v>
      </c>
      <c r="X782">
        <v>0</v>
      </c>
      <c r="Y782">
        <v>500000</v>
      </c>
      <c r="Z782">
        <v>0</v>
      </c>
      <c r="AA782">
        <v>0</v>
      </c>
      <c r="AB782">
        <v>500000</v>
      </c>
    </row>
    <row r="783" spans="1:83" x14ac:dyDescent="0.25">
      <c r="A783" t="s">
        <v>435</v>
      </c>
      <c r="B783" t="s">
        <v>434</v>
      </c>
      <c r="C783" t="s">
        <v>988</v>
      </c>
      <c r="D783" t="s">
        <v>987</v>
      </c>
      <c r="E783" t="s">
        <v>87</v>
      </c>
      <c r="F783" t="s">
        <v>5252</v>
      </c>
      <c r="G783" t="s">
        <v>390</v>
      </c>
      <c r="H783" t="s">
        <v>5277</v>
      </c>
      <c r="AH783">
        <v>0</v>
      </c>
      <c r="AI783">
        <v>4100000</v>
      </c>
      <c r="AJ783">
        <v>0</v>
      </c>
      <c r="AK783">
        <v>6400000</v>
      </c>
      <c r="AL783">
        <v>10500000</v>
      </c>
    </row>
    <row r="784" spans="1:83" x14ac:dyDescent="0.25">
      <c r="A784" t="s">
        <v>435</v>
      </c>
      <c r="B784" t="s">
        <v>434</v>
      </c>
      <c r="C784" t="s">
        <v>988</v>
      </c>
      <c r="D784" t="s">
        <v>987</v>
      </c>
      <c r="E784" t="s">
        <v>87</v>
      </c>
      <c r="F784" t="s">
        <v>5252</v>
      </c>
      <c r="G784" t="s">
        <v>389</v>
      </c>
      <c r="H784" t="s">
        <v>5278</v>
      </c>
      <c r="AH784">
        <v>0</v>
      </c>
      <c r="AI784">
        <v>2000000</v>
      </c>
      <c r="AJ784">
        <v>0</v>
      </c>
      <c r="AK784">
        <v>0</v>
      </c>
      <c r="AL784">
        <v>2000000</v>
      </c>
      <c r="AR784">
        <v>0</v>
      </c>
      <c r="AS784">
        <v>2000000</v>
      </c>
      <c r="AT784">
        <v>0</v>
      </c>
      <c r="AU784">
        <v>0</v>
      </c>
      <c r="AV784">
        <v>2000000</v>
      </c>
      <c r="AW784">
        <v>0</v>
      </c>
      <c r="AX784">
        <v>0</v>
      </c>
      <c r="AY784">
        <v>0</v>
      </c>
      <c r="AZ784">
        <v>0</v>
      </c>
      <c r="BA784">
        <v>0</v>
      </c>
      <c r="BB784">
        <v>0</v>
      </c>
      <c r="BC784">
        <v>2000000</v>
      </c>
      <c r="BD784">
        <v>0</v>
      </c>
      <c r="BE784">
        <v>0</v>
      </c>
      <c r="BF784">
        <v>2000000</v>
      </c>
    </row>
    <row r="785" spans="1:83" x14ac:dyDescent="0.25">
      <c r="A785" t="s">
        <v>435</v>
      </c>
      <c r="B785" t="s">
        <v>434</v>
      </c>
      <c r="C785" t="s">
        <v>988</v>
      </c>
      <c r="D785" t="s">
        <v>987</v>
      </c>
      <c r="E785" t="s">
        <v>87</v>
      </c>
      <c r="F785" t="s">
        <v>5252</v>
      </c>
      <c r="G785" t="s">
        <v>388</v>
      </c>
      <c r="H785" t="s">
        <v>5279</v>
      </c>
      <c r="AH785">
        <v>0</v>
      </c>
      <c r="AI785">
        <v>500000</v>
      </c>
      <c r="AJ785">
        <v>0</v>
      </c>
      <c r="AK785">
        <v>0</v>
      </c>
      <c r="AL785">
        <v>500000</v>
      </c>
    </row>
    <row r="786" spans="1:83" x14ac:dyDescent="0.25">
      <c r="A786" t="s">
        <v>435</v>
      </c>
      <c r="B786" t="s">
        <v>434</v>
      </c>
      <c r="C786" t="s">
        <v>988</v>
      </c>
      <c r="D786" t="s">
        <v>987</v>
      </c>
      <c r="E786" t="s">
        <v>87</v>
      </c>
      <c r="F786" t="s">
        <v>5252</v>
      </c>
      <c r="G786" t="s">
        <v>387</v>
      </c>
      <c r="H786" t="s">
        <v>5280</v>
      </c>
      <c r="AH786">
        <v>0</v>
      </c>
      <c r="AI786">
        <v>52849000</v>
      </c>
      <c r="AJ786">
        <v>0</v>
      </c>
      <c r="AK786">
        <v>0</v>
      </c>
      <c r="AL786">
        <v>52849000</v>
      </c>
      <c r="AM786">
        <v>0</v>
      </c>
      <c r="AN786">
        <v>52849000</v>
      </c>
      <c r="AO786">
        <v>0</v>
      </c>
      <c r="AP786">
        <v>0</v>
      </c>
      <c r="AQ786">
        <v>52849000</v>
      </c>
      <c r="AR786">
        <v>0</v>
      </c>
      <c r="AS786">
        <v>52849000</v>
      </c>
      <c r="AT786">
        <v>0</v>
      </c>
      <c r="AU786">
        <v>0</v>
      </c>
      <c r="AV786">
        <v>52849000</v>
      </c>
      <c r="AW786">
        <v>0</v>
      </c>
      <c r="AX786">
        <v>48024000</v>
      </c>
      <c r="AY786">
        <v>0</v>
      </c>
      <c r="AZ786">
        <v>0</v>
      </c>
      <c r="BA786">
        <v>48024000</v>
      </c>
      <c r="BB786">
        <v>0</v>
      </c>
      <c r="BC786">
        <v>48024000</v>
      </c>
      <c r="BD786">
        <v>0</v>
      </c>
      <c r="BE786">
        <v>0</v>
      </c>
      <c r="BF786">
        <v>48024000</v>
      </c>
      <c r="BG786">
        <v>0</v>
      </c>
      <c r="BH786">
        <v>63103000</v>
      </c>
      <c r="BI786">
        <v>0</v>
      </c>
      <c r="BJ786">
        <v>0</v>
      </c>
      <c r="BK786">
        <v>63103000</v>
      </c>
      <c r="BL786">
        <v>0</v>
      </c>
      <c r="BM786">
        <v>63103000</v>
      </c>
      <c r="BN786">
        <v>0</v>
      </c>
      <c r="BO786">
        <v>0</v>
      </c>
      <c r="BP786">
        <v>63103000</v>
      </c>
      <c r="BQ786">
        <v>0</v>
      </c>
      <c r="BR786">
        <v>0</v>
      </c>
      <c r="BS786">
        <v>0</v>
      </c>
      <c r="BT786">
        <v>0</v>
      </c>
      <c r="BU786">
        <v>0</v>
      </c>
      <c r="BV786">
        <v>0</v>
      </c>
      <c r="BW786">
        <v>0</v>
      </c>
      <c r="BX786">
        <v>0</v>
      </c>
      <c r="BY786">
        <v>0</v>
      </c>
      <c r="BZ786">
        <v>0</v>
      </c>
    </row>
    <row r="787" spans="1:83" x14ac:dyDescent="0.25">
      <c r="A787" t="s">
        <v>435</v>
      </c>
      <c r="B787" t="s">
        <v>434</v>
      </c>
      <c r="C787" t="s">
        <v>988</v>
      </c>
      <c r="D787" t="s">
        <v>987</v>
      </c>
      <c r="E787" t="s">
        <v>87</v>
      </c>
      <c r="F787" t="s">
        <v>5252</v>
      </c>
      <c r="G787" t="s">
        <v>386</v>
      </c>
      <c r="H787" t="s">
        <v>5787</v>
      </c>
      <c r="AM787">
        <v>0</v>
      </c>
      <c r="AN787">
        <v>0</v>
      </c>
      <c r="AO787">
        <v>0</v>
      </c>
      <c r="AP787">
        <v>25000000</v>
      </c>
      <c r="AQ787">
        <v>25000000</v>
      </c>
      <c r="AR787">
        <v>0</v>
      </c>
      <c r="AS787">
        <v>0</v>
      </c>
      <c r="AT787">
        <v>0</v>
      </c>
      <c r="AU787">
        <v>25000000</v>
      </c>
      <c r="AV787">
        <v>25000000</v>
      </c>
      <c r="AW787">
        <v>0</v>
      </c>
      <c r="AX787">
        <v>0</v>
      </c>
      <c r="AY787">
        <v>0</v>
      </c>
      <c r="AZ787">
        <v>0</v>
      </c>
      <c r="BA787">
        <v>0</v>
      </c>
    </row>
    <row r="788" spans="1:83" x14ac:dyDescent="0.25">
      <c r="A788" t="s">
        <v>435</v>
      </c>
      <c r="B788" t="s">
        <v>434</v>
      </c>
      <c r="C788" t="s">
        <v>988</v>
      </c>
      <c r="D788" t="s">
        <v>987</v>
      </c>
      <c r="E788" t="s">
        <v>87</v>
      </c>
      <c r="F788" t="s">
        <v>5252</v>
      </c>
      <c r="G788" t="s">
        <v>385</v>
      </c>
      <c r="H788" t="s">
        <v>5284</v>
      </c>
      <c r="AR788">
        <v>0</v>
      </c>
      <c r="AS788">
        <v>1300000</v>
      </c>
      <c r="AT788">
        <v>0</v>
      </c>
      <c r="AU788">
        <v>0</v>
      </c>
      <c r="AV788">
        <v>1300000</v>
      </c>
      <c r="AW788">
        <v>0</v>
      </c>
      <c r="AX788">
        <v>0</v>
      </c>
      <c r="AY788">
        <v>0</v>
      </c>
      <c r="AZ788">
        <v>0</v>
      </c>
      <c r="BA788">
        <v>0</v>
      </c>
      <c r="BB788">
        <v>0</v>
      </c>
      <c r="BC788">
        <v>1000000</v>
      </c>
      <c r="BD788">
        <v>0</v>
      </c>
      <c r="BE788">
        <v>0</v>
      </c>
      <c r="BF788">
        <v>1000000</v>
      </c>
      <c r="BL788">
        <v>0</v>
      </c>
      <c r="BM788">
        <v>1000000</v>
      </c>
      <c r="BN788">
        <v>0</v>
      </c>
      <c r="BO788">
        <v>0</v>
      </c>
      <c r="BP788">
        <v>1000000</v>
      </c>
      <c r="BQ788">
        <v>0</v>
      </c>
      <c r="BR788">
        <v>0</v>
      </c>
      <c r="BS788">
        <v>0</v>
      </c>
      <c r="BT788">
        <v>0</v>
      </c>
      <c r="BU788">
        <v>0</v>
      </c>
    </row>
    <row r="789" spans="1:83" x14ac:dyDescent="0.25">
      <c r="A789" t="s">
        <v>435</v>
      </c>
      <c r="B789" t="s">
        <v>434</v>
      </c>
      <c r="C789" t="s">
        <v>988</v>
      </c>
      <c r="D789" t="s">
        <v>987</v>
      </c>
      <c r="E789" t="s">
        <v>87</v>
      </c>
      <c r="F789" t="s">
        <v>5252</v>
      </c>
      <c r="G789" t="s">
        <v>384</v>
      </c>
      <c r="H789" t="s">
        <v>5283</v>
      </c>
      <c r="AR789">
        <v>0</v>
      </c>
      <c r="AS789">
        <v>3000000</v>
      </c>
      <c r="AT789">
        <v>0</v>
      </c>
      <c r="AU789">
        <v>0</v>
      </c>
      <c r="AV789">
        <v>3000000</v>
      </c>
      <c r="AW789">
        <v>0</v>
      </c>
      <c r="AX789">
        <v>0</v>
      </c>
      <c r="AY789">
        <v>0</v>
      </c>
      <c r="AZ789">
        <v>0</v>
      </c>
      <c r="BA789">
        <v>0</v>
      </c>
    </row>
    <row r="790" spans="1:83" x14ac:dyDescent="0.25">
      <c r="A790" t="s">
        <v>435</v>
      </c>
      <c r="B790" t="s">
        <v>434</v>
      </c>
      <c r="C790" t="s">
        <v>988</v>
      </c>
      <c r="D790" t="s">
        <v>987</v>
      </c>
      <c r="E790" t="s">
        <v>87</v>
      </c>
      <c r="F790" t="s">
        <v>5252</v>
      </c>
      <c r="G790" t="s">
        <v>383</v>
      </c>
      <c r="H790" t="s">
        <v>5788</v>
      </c>
      <c r="AW790">
        <v>0</v>
      </c>
      <c r="AX790">
        <v>0</v>
      </c>
      <c r="AY790">
        <v>0</v>
      </c>
      <c r="AZ790">
        <v>30000000</v>
      </c>
      <c r="BA790">
        <v>30000000</v>
      </c>
      <c r="BB790">
        <v>0</v>
      </c>
      <c r="BC790">
        <v>0</v>
      </c>
      <c r="BD790">
        <v>0</v>
      </c>
      <c r="BE790">
        <v>30000000</v>
      </c>
      <c r="BF790">
        <v>30000000</v>
      </c>
    </row>
    <row r="791" spans="1:83" x14ac:dyDescent="0.25">
      <c r="A791" t="s">
        <v>435</v>
      </c>
      <c r="B791" t="s">
        <v>434</v>
      </c>
      <c r="C791" t="s">
        <v>988</v>
      </c>
      <c r="D791" t="s">
        <v>987</v>
      </c>
      <c r="E791" t="s">
        <v>87</v>
      </c>
      <c r="F791" t="s">
        <v>5252</v>
      </c>
      <c r="G791" t="s">
        <v>382</v>
      </c>
      <c r="H791" t="s">
        <v>5789</v>
      </c>
      <c r="BG791">
        <v>0</v>
      </c>
      <c r="BH791">
        <v>0</v>
      </c>
      <c r="BI791">
        <v>0</v>
      </c>
      <c r="BJ791">
        <v>75000000</v>
      </c>
      <c r="BK791">
        <v>75000000</v>
      </c>
      <c r="BL791">
        <v>0</v>
      </c>
      <c r="BM791">
        <v>0</v>
      </c>
      <c r="BN791">
        <v>0</v>
      </c>
      <c r="BO791">
        <v>75000000</v>
      </c>
      <c r="BP791">
        <v>75000000</v>
      </c>
      <c r="BQ791">
        <v>0</v>
      </c>
      <c r="BR791">
        <v>0</v>
      </c>
      <c r="BS791">
        <v>0</v>
      </c>
      <c r="BT791">
        <v>0</v>
      </c>
      <c r="BU791">
        <v>0</v>
      </c>
    </row>
    <row r="792" spans="1:83" x14ac:dyDescent="0.25">
      <c r="A792" t="s">
        <v>435</v>
      </c>
      <c r="B792" t="s">
        <v>434</v>
      </c>
      <c r="C792" t="s">
        <v>988</v>
      </c>
      <c r="D792" t="s">
        <v>987</v>
      </c>
      <c r="E792" t="s">
        <v>87</v>
      </c>
      <c r="F792" t="s">
        <v>5252</v>
      </c>
      <c r="G792" t="s">
        <v>381</v>
      </c>
      <c r="H792" t="s">
        <v>5790</v>
      </c>
      <c r="BG792">
        <v>0</v>
      </c>
      <c r="BH792">
        <v>0</v>
      </c>
      <c r="BI792">
        <v>0</v>
      </c>
      <c r="BJ792">
        <v>100000000</v>
      </c>
      <c r="BK792">
        <v>100000000</v>
      </c>
      <c r="BL792">
        <v>0</v>
      </c>
      <c r="BM792">
        <v>0</v>
      </c>
      <c r="BN792">
        <v>0</v>
      </c>
      <c r="BO792">
        <v>100000000</v>
      </c>
      <c r="BP792">
        <v>100000000</v>
      </c>
      <c r="BQ792">
        <v>0</v>
      </c>
      <c r="BR792">
        <v>0</v>
      </c>
      <c r="BS792">
        <v>0</v>
      </c>
      <c r="BT792">
        <v>0</v>
      </c>
      <c r="BU792">
        <v>0</v>
      </c>
    </row>
    <row r="793" spans="1:83" x14ac:dyDescent="0.25">
      <c r="A793" t="s">
        <v>435</v>
      </c>
      <c r="B793" t="s">
        <v>434</v>
      </c>
      <c r="C793" t="s">
        <v>988</v>
      </c>
      <c r="D793" t="s">
        <v>987</v>
      </c>
      <c r="E793" t="s">
        <v>87</v>
      </c>
      <c r="F793" t="s">
        <v>5252</v>
      </c>
      <c r="G793" t="s">
        <v>380</v>
      </c>
      <c r="H793" t="s">
        <v>5791</v>
      </c>
      <c r="BG793">
        <v>0</v>
      </c>
      <c r="BH793">
        <v>0</v>
      </c>
      <c r="BI793">
        <v>0</v>
      </c>
      <c r="BJ793">
        <v>100000000</v>
      </c>
      <c r="BK793">
        <v>100000000</v>
      </c>
      <c r="BL793">
        <v>0</v>
      </c>
      <c r="BM793">
        <v>0</v>
      </c>
      <c r="BN793">
        <v>0</v>
      </c>
      <c r="BO793">
        <v>100000000</v>
      </c>
      <c r="BP793">
        <v>100000000</v>
      </c>
      <c r="BQ793">
        <v>0</v>
      </c>
      <c r="BR793">
        <v>0</v>
      </c>
      <c r="BS793">
        <v>0</v>
      </c>
      <c r="BT793">
        <v>0</v>
      </c>
      <c r="BU793">
        <v>0</v>
      </c>
    </row>
    <row r="794" spans="1:83" x14ac:dyDescent="0.25">
      <c r="A794" t="s">
        <v>435</v>
      </c>
      <c r="B794" t="s">
        <v>434</v>
      </c>
      <c r="C794" t="s">
        <v>988</v>
      </c>
      <c r="D794" t="s">
        <v>987</v>
      </c>
      <c r="E794" t="s">
        <v>87</v>
      </c>
      <c r="F794" t="s">
        <v>5252</v>
      </c>
      <c r="G794" t="s">
        <v>379</v>
      </c>
      <c r="H794" t="s">
        <v>5792</v>
      </c>
      <c r="BG794">
        <v>0</v>
      </c>
      <c r="BH794">
        <v>0</v>
      </c>
      <c r="BI794">
        <v>0</v>
      </c>
      <c r="BJ794">
        <v>100000000</v>
      </c>
      <c r="BK794">
        <v>100000000</v>
      </c>
      <c r="BL794">
        <v>0</v>
      </c>
      <c r="BM794">
        <v>0</v>
      </c>
      <c r="BN794">
        <v>0</v>
      </c>
      <c r="BO794">
        <v>100000000</v>
      </c>
      <c r="BP794">
        <v>100000000</v>
      </c>
    </row>
    <row r="795" spans="1:83" x14ac:dyDescent="0.25">
      <c r="A795" t="s">
        <v>435</v>
      </c>
      <c r="B795" t="s">
        <v>434</v>
      </c>
      <c r="C795" t="s">
        <v>988</v>
      </c>
      <c r="D795" t="s">
        <v>987</v>
      </c>
      <c r="E795" t="s">
        <v>87</v>
      </c>
      <c r="F795" t="s">
        <v>5252</v>
      </c>
      <c r="G795" t="s">
        <v>378</v>
      </c>
      <c r="H795" t="s">
        <v>5793</v>
      </c>
      <c r="BQ795">
        <v>0</v>
      </c>
      <c r="BR795">
        <v>0</v>
      </c>
      <c r="BS795">
        <v>0</v>
      </c>
      <c r="BT795">
        <v>8000000</v>
      </c>
      <c r="BU795">
        <v>8000000</v>
      </c>
      <c r="BV795">
        <v>0</v>
      </c>
      <c r="BW795">
        <v>0</v>
      </c>
      <c r="BX795">
        <v>0</v>
      </c>
      <c r="BY795">
        <v>8000000</v>
      </c>
      <c r="BZ795">
        <v>8000000</v>
      </c>
    </row>
    <row r="796" spans="1:83" x14ac:dyDescent="0.25">
      <c r="A796" t="s">
        <v>435</v>
      </c>
      <c r="B796" t="s">
        <v>434</v>
      </c>
      <c r="C796" t="s">
        <v>988</v>
      </c>
      <c r="D796" t="s">
        <v>987</v>
      </c>
      <c r="E796" t="s">
        <v>87</v>
      </c>
      <c r="F796" t="s">
        <v>5252</v>
      </c>
      <c r="G796" t="s">
        <v>377</v>
      </c>
      <c r="H796" t="s">
        <v>5794</v>
      </c>
      <c r="BV796">
        <v>0</v>
      </c>
      <c r="BW796">
        <v>0</v>
      </c>
      <c r="BX796">
        <v>0</v>
      </c>
      <c r="BY796">
        <v>30000000</v>
      </c>
      <c r="BZ796">
        <v>30000000</v>
      </c>
    </row>
    <row r="797" spans="1:83" x14ac:dyDescent="0.25">
      <c r="A797" t="s">
        <v>435</v>
      </c>
      <c r="B797" t="s">
        <v>434</v>
      </c>
      <c r="C797" t="s">
        <v>988</v>
      </c>
      <c r="D797" t="s">
        <v>987</v>
      </c>
      <c r="E797" t="s">
        <v>449</v>
      </c>
      <c r="F797" t="s">
        <v>5254</v>
      </c>
      <c r="G797" t="s">
        <v>485</v>
      </c>
      <c r="H797" t="s">
        <v>5250</v>
      </c>
      <c r="I797">
        <v>5415000</v>
      </c>
      <c r="J797">
        <v>1759000</v>
      </c>
      <c r="K797">
        <v>0</v>
      </c>
      <c r="L797">
        <v>0</v>
      </c>
      <c r="M797">
        <v>7174000</v>
      </c>
      <c r="N797">
        <v>5415000</v>
      </c>
      <c r="O797">
        <v>2759000</v>
      </c>
      <c r="P797">
        <v>0</v>
      </c>
      <c r="Q797">
        <v>0</v>
      </c>
      <c r="R797">
        <v>8174000</v>
      </c>
      <c r="S797">
        <v>5847000</v>
      </c>
      <c r="T797">
        <v>1784000</v>
      </c>
      <c r="U797">
        <v>0</v>
      </c>
      <c r="V797">
        <v>0</v>
      </c>
      <c r="W797">
        <v>7631000</v>
      </c>
      <c r="X797">
        <v>5847000</v>
      </c>
      <c r="Y797">
        <v>1784000</v>
      </c>
      <c r="Z797">
        <v>0</v>
      </c>
      <c r="AA797">
        <v>0</v>
      </c>
      <c r="AB797">
        <v>7631000</v>
      </c>
      <c r="AC797">
        <v>5693000</v>
      </c>
      <c r="AD797">
        <v>1784000</v>
      </c>
      <c r="AE797">
        <v>0</v>
      </c>
      <c r="AF797">
        <v>0</v>
      </c>
      <c r="AG797">
        <v>7477000</v>
      </c>
      <c r="AH797">
        <v>5693000</v>
      </c>
      <c r="AI797">
        <v>1784000</v>
      </c>
      <c r="AJ797">
        <v>0</v>
      </c>
      <c r="AK797">
        <v>0</v>
      </c>
      <c r="AL797">
        <v>7477000</v>
      </c>
      <c r="AM797">
        <v>2756000</v>
      </c>
      <c r="AN797">
        <v>1849000</v>
      </c>
      <c r="AO797">
        <v>0</v>
      </c>
      <c r="AP797">
        <v>0</v>
      </c>
      <c r="AQ797">
        <v>4605000</v>
      </c>
      <c r="AR797">
        <v>2756000</v>
      </c>
      <c r="AS797">
        <v>1849000</v>
      </c>
      <c r="AT797">
        <v>0</v>
      </c>
      <c r="AU797">
        <v>0</v>
      </c>
      <c r="AV797">
        <v>4605000</v>
      </c>
      <c r="AW797">
        <v>2681000</v>
      </c>
      <c r="AX797">
        <v>1882000</v>
      </c>
      <c r="AY797">
        <v>0</v>
      </c>
      <c r="AZ797">
        <v>0</v>
      </c>
      <c r="BA797">
        <v>4563000</v>
      </c>
      <c r="BB797">
        <v>2681000</v>
      </c>
      <c r="BC797">
        <v>1882000</v>
      </c>
      <c r="BD797">
        <v>0</v>
      </c>
      <c r="BE797">
        <v>0</v>
      </c>
      <c r="BF797">
        <v>4563000</v>
      </c>
      <c r="BG797">
        <v>3080000</v>
      </c>
      <c r="BH797">
        <v>1984000</v>
      </c>
      <c r="BI797">
        <v>0</v>
      </c>
      <c r="BJ797">
        <v>0</v>
      </c>
      <c r="BK797">
        <v>5064000</v>
      </c>
      <c r="BL797">
        <v>3080000</v>
      </c>
      <c r="BM797">
        <v>1984000</v>
      </c>
      <c r="BN797">
        <v>0</v>
      </c>
      <c r="BO797">
        <v>0</v>
      </c>
      <c r="BP797">
        <v>5064000</v>
      </c>
      <c r="BQ797">
        <v>3883000</v>
      </c>
      <c r="BR797">
        <v>2019000</v>
      </c>
      <c r="BS797">
        <v>0</v>
      </c>
      <c r="BT797">
        <v>0</v>
      </c>
      <c r="BU797">
        <v>5902000</v>
      </c>
      <c r="BV797">
        <v>3883000</v>
      </c>
      <c r="BW797">
        <v>2019000</v>
      </c>
      <c r="BX797">
        <v>0</v>
      </c>
      <c r="BY797">
        <v>0</v>
      </c>
      <c r="BZ797">
        <v>5902000</v>
      </c>
      <c r="CA797">
        <v>386000</v>
      </c>
      <c r="CB797">
        <v>2055000</v>
      </c>
      <c r="CC797">
        <v>0</v>
      </c>
      <c r="CD797">
        <v>0</v>
      </c>
      <c r="CE797">
        <v>2441000</v>
      </c>
    </row>
    <row r="798" spans="1:83" x14ac:dyDescent="0.25">
      <c r="A798" t="s">
        <v>435</v>
      </c>
      <c r="B798" t="s">
        <v>434</v>
      </c>
      <c r="C798" t="s">
        <v>988</v>
      </c>
      <c r="D798" t="s">
        <v>987</v>
      </c>
      <c r="E798" t="s">
        <v>449</v>
      </c>
      <c r="F798" t="s">
        <v>5254</v>
      </c>
      <c r="G798" t="s">
        <v>483</v>
      </c>
      <c r="H798" t="s">
        <v>5781</v>
      </c>
      <c r="AW798">
        <v>0</v>
      </c>
      <c r="AX798">
        <v>5000000</v>
      </c>
      <c r="AY798">
        <v>0</v>
      </c>
      <c r="AZ798">
        <v>0</v>
      </c>
      <c r="BA798">
        <v>5000000</v>
      </c>
      <c r="BB798">
        <v>0</v>
      </c>
      <c r="BC798">
        <v>5000000</v>
      </c>
      <c r="BD798">
        <v>0</v>
      </c>
      <c r="BE798">
        <v>0</v>
      </c>
      <c r="BF798">
        <v>5000000</v>
      </c>
      <c r="BG798">
        <v>0</v>
      </c>
      <c r="BH798">
        <v>5000000</v>
      </c>
      <c r="BI798">
        <v>0</v>
      </c>
      <c r="BJ798">
        <v>0</v>
      </c>
      <c r="BK798">
        <v>5000000</v>
      </c>
      <c r="BL798">
        <v>0</v>
      </c>
      <c r="BM798">
        <v>5000000</v>
      </c>
      <c r="BN798">
        <v>0</v>
      </c>
      <c r="BO798">
        <v>0</v>
      </c>
      <c r="BP798">
        <v>5000000</v>
      </c>
      <c r="BQ798">
        <v>0</v>
      </c>
      <c r="BR798">
        <v>3000000</v>
      </c>
      <c r="BS798">
        <v>0</v>
      </c>
      <c r="BT798">
        <v>0</v>
      </c>
      <c r="BU798">
        <v>3000000</v>
      </c>
      <c r="BV798">
        <v>0</v>
      </c>
      <c r="BW798">
        <v>3000000</v>
      </c>
      <c r="BX798">
        <v>0</v>
      </c>
      <c r="BY798">
        <v>0</v>
      </c>
      <c r="BZ798">
        <v>3000000</v>
      </c>
    </row>
    <row r="799" spans="1:83" x14ac:dyDescent="0.25">
      <c r="A799" t="s">
        <v>435</v>
      </c>
      <c r="B799" t="s">
        <v>434</v>
      </c>
      <c r="C799" t="s">
        <v>988</v>
      </c>
      <c r="D799" t="s">
        <v>987</v>
      </c>
      <c r="E799" t="s">
        <v>125</v>
      </c>
      <c r="F799" t="s">
        <v>5255</v>
      </c>
      <c r="G799" t="s">
        <v>140</v>
      </c>
      <c r="H799" t="s">
        <v>5251</v>
      </c>
      <c r="I799">
        <v>6181000</v>
      </c>
      <c r="J799">
        <v>1681000</v>
      </c>
      <c r="K799">
        <v>0</v>
      </c>
      <c r="L799">
        <v>0</v>
      </c>
      <c r="M799">
        <v>7862000</v>
      </c>
      <c r="N799">
        <v>6181000</v>
      </c>
      <c r="O799">
        <v>1681000</v>
      </c>
      <c r="P799">
        <v>0</v>
      </c>
      <c r="Q799">
        <v>0</v>
      </c>
      <c r="R799">
        <v>7862000</v>
      </c>
      <c r="S799">
        <v>5249000</v>
      </c>
      <c r="T799">
        <v>1704000</v>
      </c>
      <c r="U799">
        <v>0</v>
      </c>
      <c r="V799">
        <v>0</v>
      </c>
      <c r="W799">
        <v>6953000</v>
      </c>
      <c r="X799">
        <v>5249000</v>
      </c>
      <c r="Y799">
        <v>1704000</v>
      </c>
      <c r="Z799">
        <v>0</v>
      </c>
      <c r="AA799">
        <v>0</v>
      </c>
      <c r="AB799">
        <v>6953000</v>
      </c>
      <c r="AC799">
        <v>487000</v>
      </c>
      <c r="AD799">
        <v>1704000</v>
      </c>
      <c r="AE799">
        <v>0</v>
      </c>
      <c r="AF799">
        <v>0</v>
      </c>
      <c r="AG799">
        <v>2191000</v>
      </c>
      <c r="AH799">
        <v>487000</v>
      </c>
      <c r="AI799">
        <v>1704000</v>
      </c>
      <c r="AJ799">
        <v>0</v>
      </c>
      <c r="AK799">
        <v>0</v>
      </c>
      <c r="AL799">
        <v>2191000</v>
      </c>
      <c r="AM799">
        <v>504000</v>
      </c>
      <c r="AN799">
        <v>1766000</v>
      </c>
      <c r="AO799">
        <v>0</v>
      </c>
      <c r="AP799">
        <v>0</v>
      </c>
      <c r="AQ799">
        <v>2270000</v>
      </c>
      <c r="AR799">
        <v>504000</v>
      </c>
      <c r="AS799">
        <v>1766000</v>
      </c>
      <c r="AT799">
        <v>0</v>
      </c>
      <c r="AU799">
        <v>0</v>
      </c>
      <c r="AV799">
        <v>2270000</v>
      </c>
      <c r="AW799">
        <v>2343000</v>
      </c>
      <c r="AX799">
        <v>1798000</v>
      </c>
      <c r="AY799">
        <v>0</v>
      </c>
      <c r="AZ799">
        <v>0</v>
      </c>
      <c r="BA799">
        <v>4141000</v>
      </c>
      <c r="BB799">
        <v>2343000</v>
      </c>
      <c r="BC799">
        <v>1798000</v>
      </c>
      <c r="BD799">
        <v>0</v>
      </c>
      <c r="BE799">
        <v>0</v>
      </c>
      <c r="BF799">
        <v>4141000</v>
      </c>
      <c r="BG799">
        <v>3454000</v>
      </c>
      <c r="BH799">
        <v>1831000</v>
      </c>
      <c r="BI799">
        <v>0</v>
      </c>
      <c r="BJ799">
        <v>0</v>
      </c>
      <c r="BK799">
        <v>5285000</v>
      </c>
      <c r="BL799">
        <v>3454000</v>
      </c>
      <c r="BM799">
        <v>1831000</v>
      </c>
      <c r="BN799">
        <v>0</v>
      </c>
      <c r="BO799">
        <v>0</v>
      </c>
      <c r="BP799">
        <v>5285000</v>
      </c>
      <c r="BQ799">
        <v>3405000</v>
      </c>
      <c r="BR799">
        <v>1865000</v>
      </c>
      <c r="BS799">
        <v>0</v>
      </c>
      <c r="BT799">
        <v>0</v>
      </c>
      <c r="BU799">
        <v>5270000</v>
      </c>
      <c r="BV799">
        <v>3405000</v>
      </c>
      <c r="BW799">
        <v>1865000</v>
      </c>
      <c r="BX799">
        <v>0</v>
      </c>
      <c r="BY799">
        <v>0</v>
      </c>
      <c r="BZ799">
        <v>5270000</v>
      </c>
      <c r="CA799">
        <v>0</v>
      </c>
      <c r="CB799">
        <v>1899000</v>
      </c>
      <c r="CC799">
        <v>0</v>
      </c>
      <c r="CD799">
        <v>0</v>
      </c>
      <c r="CE799">
        <v>1899000</v>
      </c>
    </row>
    <row r="800" spans="1:83" x14ac:dyDescent="0.25">
      <c r="A800" t="s">
        <v>435</v>
      </c>
      <c r="B800" t="s">
        <v>434</v>
      </c>
      <c r="C800" t="s">
        <v>986</v>
      </c>
      <c r="D800" t="s">
        <v>985</v>
      </c>
      <c r="E800" t="s">
        <v>89</v>
      </c>
      <c r="F800" t="s">
        <v>1922</v>
      </c>
      <c r="G800" t="s">
        <v>90</v>
      </c>
      <c r="H800" t="s">
        <v>1923</v>
      </c>
      <c r="I800">
        <v>19861000</v>
      </c>
      <c r="J800">
        <v>7996000</v>
      </c>
      <c r="K800">
        <v>0</v>
      </c>
      <c r="L800">
        <v>0</v>
      </c>
      <c r="M800">
        <v>27857000</v>
      </c>
      <c r="N800">
        <v>19861000</v>
      </c>
      <c r="O800">
        <v>7996000</v>
      </c>
      <c r="P800">
        <v>0</v>
      </c>
      <c r="Q800">
        <v>0</v>
      </c>
      <c r="R800">
        <v>27857000</v>
      </c>
      <c r="S800">
        <v>22031000</v>
      </c>
      <c r="T800">
        <v>17793000</v>
      </c>
      <c r="U800">
        <v>0</v>
      </c>
      <c r="V800">
        <v>0</v>
      </c>
      <c r="W800">
        <v>39824000</v>
      </c>
      <c r="X800">
        <v>22031000</v>
      </c>
      <c r="Y800">
        <v>17793000</v>
      </c>
      <c r="Z800">
        <v>0</v>
      </c>
      <c r="AA800">
        <v>0</v>
      </c>
      <c r="AB800">
        <v>39824000</v>
      </c>
      <c r="AC800">
        <v>23934000</v>
      </c>
      <c r="AD800">
        <v>17793000</v>
      </c>
      <c r="AE800">
        <v>0</v>
      </c>
      <c r="AF800">
        <v>0</v>
      </c>
      <c r="AG800">
        <v>41727000</v>
      </c>
      <c r="AH800">
        <v>23934000</v>
      </c>
      <c r="AI800">
        <v>17793000</v>
      </c>
      <c r="AJ800">
        <v>0</v>
      </c>
      <c r="AK800">
        <v>0</v>
      </c>
      <c r="AL800">
        <v>41727000</v>
      </c>
      <c r="AM800">
        <v>22656000</v>
      </c>
      <c r="AN800">
        <v>18443000</v>
      </c>
      <c r="AO800">
        <v>0</v>
      </c>
      <c r="AP800">
        <v>0</v>
      </c>
      <c r="AQ800">
        <v>41099000</v>
      </c>
      <c r="AR800">
        <v>22656000</v>
      </c>
      <c r="AS800">
        <v>18443000</v>
      </c>
      <c r="AT800">
        <v>0</v>
      </c>
      <c r="AU800">
        <v>0</v>
      </c>
      <c r="AV800">
        <v>41099000</v>
      </c>
      <c r="AW800">
        <v>31846000</v>
      </c>
      <c r="AX800">
        <v>18775000</v>
      </c>
      <c r="AY800">
        <v>0</v>
      </c>
      <c r="AZ800">
        <v>0</v>
      </c>
      <c r="BA800">
        <v>50621000</v>
      </c>
      <c r="BB800">
        <v>31846000</v>
      </c>
      <c r="BC800">
        <v>18775000</v>
      </c>
      <c r="BD800">
        <v>0</v>
      </c>
      <c r="BE800">
        <v>0</v>
      </c>
      <c r="BF800">
        <v>50621000</v>
      </c>
      <c r="BG800">
        <v>34290000</v>
      </c>
      <c r="BH800">
        <v>19117000</v>
      </c>
      <c r="BI800">
        <v>0</v>
      </c>
      <c r="BJ800">
        <v>0</v>
      </c>
      <c r="BK800">
        <v>53407000</v>
      </c>
      <c r="BL800">
        <v>34290000</v>
      </c>
      <c r="BM800">
        <v>19117000</v>
      </c>
      <c r="BN800">
        <v>0</v>
      </c>
      <c r="BO800">
        <v>0</v>
      </c>
      <c r="BP800">
        <v>53407000</v>
      </c>
      <c r="BQ800">
        <v>55095000</v>
      </c>
      <c r="BR800">
        <v>19794000</v>
      </c>
      <c r="BS800">
        <v>0</v>
      </c>
      <c r="BT800">
        <v>2520000</v>
      </c>
      <c r="BU800">
        <v>77409000</v>
      </c>
      <c r="BV800">
        <v>55095000</v>
      </c>
      <c r="BW800">
        <v>19794000</v>
      </c>
      <c r="BX800">
        <v>0</v>
      </c>
      <c r="BY800">
        <v>2520000</v>
      </c>
      <c r="BZ800">
        <v>77409000</v>
      </c>
      <c r="CA800">
        <v>63406000</v>
      </c>
      <c r="CB800">
        <v>27397000</v>
      </c>
      <c r="CC800">
        <v>0</v>
      </c>
      <c r="CD800">
        <v>0</v>
      </c>
      <c r="CE800">
        <v>90803000</v>
      </c>
    </row>
    <row r="801" spans="1:83" x14ac:dyDescent="0.25">
      <c r="A801" t="s">
        <v>435</v>
      </c>
      <c r="B801" t="s">
        <v>434</v>
      </c>
      <c r="C801" t="s">
        <v>986</v>
      </c>
      <c r="D801" t="s">
        <v>985</v>
      </c>
      <c r="E801" t="s">
        <v>89</v>
      </c>
      <c r="F801" t="s">
        <v>1922</v>
      </c>
      <c r="G801" t="s">
        <v>88</v>
      </c>
      <c r="H801" t="s">
        <v>1924</v>
      </c>
      <c r="I801">
        <v>2990000</v>
      </c>
      <c r="J801">
        <v>0</v>
      </c>
      <c r="K801">
        <v>0</v>
      </c>
      <c r="L801">
        <v>0</v>
      </c>
      <c r="M801">
        <v>2990000</v>
      </c>
      <c r="N801">
        <v>2990000</v>
      </c>
      <c r="O801">
        <v>0</v>
      </c>
      <c r="P801">
        <v>0</v>
      </c>
      <c r="Q801">
        <v>0</v>
      </c>
      <c r="R801">
        <v>2990000</v>
      </c>
      <c r="S801">
        <v>8334000</v>
      </c>
      <c r="T801">
        <v>0</v>
      </c>
      <c r="U801">
        <v>0</v>
      </c>
      <c r="V801">
        <v>0</v>
      </c>
      <c r="W801">
        <v>8334000</v>
      </c>
      <c r="X801">
        <v>8334000</v>
      </c>
      <c r="Y801">
        <v>0</v>
      </c>
      <c r="Z801">
        <v>0</v>
      </c>
      <c r="AA801">
        <v>0</v>
      </c>
      <c r="AB801">
        <v>8334000</v>
      </c>
      <c r="AC801">
        <v>12305000</v>
      </c>
      <c r="AD801">
        <v>0</v>
      </c>
      <c r="AE801">
        <v>0</v>
      </c>
      <c r="AF801">
        <v>0</v>
      </c>
      <c r="AG801">
        <v>12305000</v>
      </c>
      <c r="AH801">
        <v>12305000</v>
      </c>
      <c r="AI801">
        <v>0</v>
      </c>
      <c r="AJ801">
        <v>0</v>
      </c>
      <c r="AK801">
        <v>0</v>
      </c>
      <c r="AL801">
        <v>12305000</v>
      </c>
      <c r="AM801">
        <v>18395000</v>
      </c>
      <c r="AN801">
        <v>0</v>
      </c>
      <c r="AO801">
        <v>0</v>
      </c>
      <c r="AP801">
        <v>0</v>
      </c>
      <c r="AQ801">
        <v>18395000</v>
      </c>
      <c r="AR801">
        <v>18395000</v>
      </c>
      <c r="AS801">
        <v>0</v>
      </c>
      <c r="AT801">
        <v>0</v>
      </c>
      <c r="AU801">
        <v>0</v>
      </c>
      <c r="AV801">
        <v>18395000</v>
      </c>
      <c r="AW801">
        <v>17603000</v>
      </c>
      <c r="AX801">
        <v>0</v>
      </c>
      <c r="AY801">
        <v>0</v>
      </c>
      <c r="AZ801">
        <v>0</v>
      </c>
      <c r="BA801">
        <v>17603000</v>
      </c>
      <c r="BB801">
        <v>17603000</v>
      </c>
      <c r="BC801">
        <v>0</v>
      </c>
      <c r="BD801">
        <v>0</v>
      </c>
      <c r="BE801">
        <v>0</v>
      </c>
      <c r="BF801">
        <v>17603000</v>
      </c>
      <c r="BG801">
        <v>19433000</v>
      </c>
      <c r="BH801">
        <v>0</v>
      </c>
      <c r="BI801">
        <v>0</v>
      </c>
      <c r="BJ801">
        <v>0</v>
      </c>
      <c r="BK801">
        <v>19433000</v>
      </c>
      <c r="BL801">
        <v>19433000</v>
      </c>
      <c r="BM801">
        <v>0</v>
      </c>
      <c r="BN801">
        <v>0</v>
      </c>
      <c r="BO801">
        <v>0</v>
      </c>
      <c r="BP801">
        <v>19433000</v>
      </c>
      <c r="BQ801">
        <v>5499000</v>
      </c>
      <c r="BR801">
        <v>0</v>
      </c>
      <c r="BS801">
        <v>0</v>
      </c>
      <c r="BT801">
        <v>0</v>
      </c>
      <c r="BU801">
        <v>5499000</v>
      </c>
      <c r="BV801">
        <v>5499000</v>
      </c>
      <c r="BW801">
        <v>0</v>
      </c>
      <c r="BX801">
        <v>0</v>
      </c>
      <c r="BY801">
        <v>0</v>
      </c>
      <c r="BZ801">
        <v>5499000</v>
      </c>
      <c r="CA801">
        <v>7926000</v>
      </c>
      <c r="CB801">
        <v>0</v>
      </c>
      <c r="CC801">
        <v>0</v>
      </c>
      <c r="CD801">
        <v>0</v>
      </c>
      <c r="CE801">
        <v>7926000</v>
      </c>
    </row>
    <row r="802" spans="1:83" x14ac:dyDescent="0.25">
      <c r="A802" t="s">
        <v>435</v>
      </c>
      <c r="B802" t="s">
        <v>434</v>
      </c>
      <c r="C802" t="s">
        <v>986</v>
      </c>
      <c r="D802" t="s">
        <v>985</v>
      </c>
      <c r="E802" t="s">
        <v>87</v>
      </c>
      <c r="F802" t="s">
        <v>5252</v>
      </c>
      <c r="G802" t="s">
        <v>111</v>
      </c>
      <c r="H802" t="s">
        <v>5247</v>
      </c>
      <c r="I802">
        <v>49538000</v>
      </c>
      <c r="J802">
        <v>15631000</v>
      </c>
      <c r="K802">
        <v>0</v>
      </c>
      <c r="L802">
        <v>0</v>
      </c>
      <c r="M802">
        <v>65169000</v>
      </c>
      <c r="N802">
        <v>49538000</v>
      </c>
      <c r="O802">
        <v>15631000</v>
      </c>
      <c r="P802">
        <v>0</v>
      </c>
      <c r="Q802">
        <v>0</v>
      </c>
      <c r="R802">
        <v>65169000</v>
      </c>
      <c r="S802">
        <v>56749000</v>
      </c>
      <c r="T802">
        <v>23061000</v>
      </c>
      <c r="U802">
        <v>0</v>
      </c>
      <c r="V802">
        <v>0</v>
      </c>
      <c r="W802">
        <v>79810000</v>
      </c>
      <c r="X802">
        <v>56749000</v>
      </c>
      <c r="Y802">
        <v>23061000</v>
      </c>
      <c r="Z802">
        <v>0</v>
      </c>
      <c r="AA802">
        <v>0</v>
      </c>
      <c r="AB802">
        <v>79810000</v>
      </c>
      <c r="AC802">
        <v>54514000</v>
      </c>
      <c r="AD802">
        <v>23061000</v>
      </c>
      <c r="AE802">
        <v>0</v>
      </c>
      <c r="AF802">
        <v>0</v>
      </c>
      <c r="AG802">
        <v>77575000</v>
      </c>
      <c r="AH802">
        <v>54514000</v>
      </c>
      <c r="AI802">
        <v>23061000</v>
      </c>
      <c r="AJ802">
        <v>0</v>
      </c>
      <c r="AK802">
        <v>0</v>
      </c>
      <c r="AL802">
        <v>77575000</v>
      </c>
      <c r="AM802">
        <v>53576000</v>
      </c>
      <c r="AN802">
        <v>23904000</v>
      </c>
      <c r="AO802">
        <v>0</v>
      </c>
      <c r="AP802">
        <v>0</v>
      </c>
      <c r="AQ802">
        <v>77480000</v>
      </c>
      <c r="AR802">
        <v>53576000</v>
      </c>
      <c r="AS802">
        <v>23904000</v>
      </c>
      <c r="AT802">
        <v>0</v>
      </c>
      <c r="AU802">
        <v>0</v>
      </c>
      <c r="AV802">
        <v>77480000</v>
      </c>
      <c r="AW802">
        <v>64677000</v>
      </c>
      <c r="AX802">
        <v>25502000</v>
      </c>
      <c r="AY802">
        <v>0</v>
      </c>
      <c r="AZ802">
        <v>10000000</v>
      </c>
      <c r="BA802">
        <v>100179000</v>
      </c>
      <c r="BB802">
        <v>64677000</v>
      </c>
      <c r="BC802">
        <v>25502000</v>
      </c>
      <c r="BD802">
        <v>0</v>
      </c>
      <c r="BE802">
        <v>10000000</v>
      </c>
      <c r="BF802">
        <v>100179000</v>
      </c>
      <c r="BG802">
        <v>84040000</v>
      </c>
      <c r="BH802">
        <v>27202000</v>
      </c>
      <c r="BI802">
        <v>0</v>
      </c>
      <c r="BJ802">
        <v>10000000</v>
      </c>
      <c r="BK802">
        <v>121242000</v>
      </c>
      <c r="BL802">
        <v>84040000</v>
      </c>
      <c r="BM802">
        <v>27202000</v>
      </c>
      <c r="BN802">
        <v>0</v>
      </c>
      <c r="BO802">
        <v>10000000</v>
      </c>
      <c r="BP802">
        <v>121242000</v>
      </c>
      <c r="BQ802">
        <v>96800000</v>
      </c>
      <c r="BR802">
        <v>29679000</v>
      </c>
      <c r="BS802">
        <v>0</v>
      </c>
      <c r="BT802">
        <v>16114000</v>
      </c>
      <c r="BU802">
        <v>142593000</v>
      </c>
      <c r="BV802">
        <v>96800000</v>
      </c>
      <c r="BW802">
        <v>29679000</v>
      </c>
      <c r="BX802">
        <v>0</v>
      </c>
      <c r="BY802">
        <v>16114000</v>
      </c>
      <c r="BZ802">
        <v>142593000</v>
      </c>
      <c r="CA802">
        <v>104216000</v>
      </c>
      <c r="CB802">
        <v>37784000</v>
      </c>
      <c r="CC802">
        <v>0</v>
      </c>
      <c r="CD802">
        <v>0</v>
      </c>
      <c r="CE802">
        <v>142000000</v>
      </c>
    </row>
    <row r="803" spans="1:83" x14ac:dyDescent="0.25">
      <c r="A803" t="s">
        <v>435</v>
      </c>
      <c r="B803" t="s">
        <v>434</v>
      </c>
      <c r="C803" t="s">
        <v>986</v>
      </c>
      <c r="D803" t="s">
        <v>985</v>
      </c>
      <c r="E803" t="s">
        <v>87</v>
      </c>
      <c r="F803" t="s">
        <v>5252</v>
      </c>
      <c r="G803" t="s">
        <v>110</v>
      </c>
      <c r="H803" t="s">
        <v>5248</v>
      </c>
      <c r="BQ803">
        <v>0</v>
      </c>
      <c r="BR803">
        <v>83575000</v>
      </c>
      <c r="BS803">
        <v>0</v>
      </c>
      <c r="BT803">
        <v>0</v>
      </c>
      <c r="BU803">
        <v>83575000</v>
      </c>
      <c r="BV803">
        <v>0</v>
      </c>
      <c r="BW803">
        <v>83575000</v>
      </c>
      <c r="BX803">
        <v>0</v>
      </c>
      <c r="BY803">
        <v>0</v>
      </c>
      <c r="BZ803">
        <v>83575000</v>
      </c>
      <c r="CA803">
        <v>0</v>
      </c>
      <c r="CB803">
        <v>97756000</v>
      </c>
      <c r="CC803">
        <v>0</v>
      </c>
      <c r="CD803">
        <v>0</v>
      </c>
      <c r="CE803">
        <v>97756000</v>
      </c>
    </row>
    <row r="804" spans="1:83" x14ac:dyDescent="0.25">
      <c r="A804" t="s">
        <v>435</v>
      </c>
      <c r="B804" t="s">
        <v>434</v>
      </c>
      <c r="C804" t="s">
        <v>986</v>
      </c>
      <c r="D804" t="s">
        <v>985</v>
      </c>
      <c r="E804" t="s">
        <v>87</v>
      </c>
      <c r="F804" t="s">
        <v>5252</v>
      </c>
      <c r="G804" t="s">
        <v>399</v>
      </c>
      <c r="H804" t="s">
        <v>5796</v>
      </c>
      <c r="I804">
        <v>0</v>
      </c>
      <c r="J804">
        <v>0</v>
      </c>
      <c r="K804">
        <v>0</v>
      </c>
      <c r="L804">
        <v>15000000</v>
      </c>
      <c r="M804">
        <v>15000000</v>
      </c>
      <c r="N804">
        <v>0</v>
      </c>
      <c r="O804">
        <v>0</v>
      </c>
      <c r="P804">
        <v>0</v>
      </c>
      <c r="Q804">
        <v>15000000</v>
      </c>
      <c r="R804">
        <v>15000000</v>
      </c>
    </row>
    <row r="805" spans="1:83" x14ac:dyDescent="0.25">
      <c r="A805" t="s">
        <v>435</v>
      </c>
      <c r="B805" t="s">
        <v>434</v>
      </c>
      <c r="C805" t="s">
        <v>986</v>
      </c>
      <c r="D805" t="s">
        <v>985</v>
      </c>
      <c r="E805" t="s">
        <v>87</v>
      </c>
      <c r="F805" t="s">
        <v>5252</v>
      </c>
      <c r="G805" t="s">
        <v>398</v>
      </c>
      <c r="H805" t="s">
        <v>5797</v>
      </c>
      <c r="I805">
        <v>0</v>
      </c>
      <c r="J805">
        <v>0</v>
      </c>
      <c r="K805">
        <v>0</v>
      </c>
      <c r="L805">
        <v>10000000</v>
      </c>
      <c r="M805">
        <v>10000000</v>
      </c>
      <c r="N805">
        <v>0</v>
      </c>
      <c r="O805">
        <v>0</v>
      </c>
      <c r="P805">
        <v>0</v>
      </c>
      <c r="Q805">
        <v>10000000</v>
      </c>
      <c r="R805">
        <v>10000000</v>
      </c>
    </row>
    <row r="806" spans="1:83" x14ac:dyDescent="0.25">
      <c r="A806" t="s">
        <v>435</v>
      </c>
      <c r="B806" t="s">
        <v>434</v>
      </c>
      <c r="C806" t="s">
        <v>986</v>
      </c>
      <c r="D806" t="s">
        <v>985</v>
      </c>
      <c r="E806" t="s">
        <v>87</v>
      </c>
      <c r="F806" t="s">
        <v>5252</v>
      </c>
      <c r="G806" t="s">
        <v>397</v>
      </c>
      <c r="H806" t="s">
        <v>5798</v>
      </c>
      <c r="I806">
        <v>0</v>
      </c>
      <c r="J806">
        <v>0</v>
      </c>
      <c r="K806">
        <v>0</v>
      </c>
      <c r="L806">
        <v>15000000</v>
      </c>
      <c r="M806">
        <v>15000000</v>
      </c>
      <c r="N806">
        <v>0</v>
      </c>
      <c r="O806">
        <v>0</v>
      </c>
      <c r="P806">
        <v>0</v>
      </c>
      <c r="Q806">
        <v>15000000</v>
      </c>
      <c r="R806">
        <v>15000000</v>
      </c>
    </row>
    <row r="807" spans="1:83" x14ac:dyDescent="0.25">
      <c r="A807" t="s">
        <v>435</v>
      </c>
      <c r="B807" t="s">
        <v>434</v>
      </c>
      <c r="C807" t="s">
        <v>986</v>
      </c>
      <c r="D807" t="s">
        <v>985</v>
      </c>
      <c r="E807" t="s">
        <v>87</v>
      </c>
      <c r="F807" t="s">
        <v>5252</v>
      </c>
      <c r="G807" t="s">
        <v>396</v>
      </c>
      <c r="H807" t="s">
        <v>5799</v>
      </c>
      <c r="I807">
        <v>0</v>
      </c>
      <c r="J807">
        <v>0</v>
      </c>
      <c r="K807">
        <v>0</v>
      </c>
      <c r="L807">
        <v>20000000</v>
      </c>
      <c r="M807">
        <v>20000000</v>
      </c>
      <c r="N807">
        <v>0</v>
      </c>
      <c r="O807">
        <v>0</v>
      </c>
      <c r="P807">
        <v>0</v>
      </c>
      <c r="Q807">
        <v>20000000</v>
      </c>
      <c r="R807">
        <v>20000000</v>
      </c>
    </row>
    <row r="808" spans="1:83" x14ac:dyDescent="0.25">
      <c r="A808" t="s">
        <v>435</v>
      </c>
      <c r="B808" t="s">
        <v>434</v>
      </c>
      <c r="C808" t="s">
        <v>986</v>
      </c>
      <c r="D808" t="s">
        <v>985</v>
      </c>
      <c r="E808" t="s">
        <v>87</v>
      </c>
      <c r="F808" t="s">
        <v>5252</v>
      </c>
      <c r="G808" t="s">
        <v>395</v>
      </c>
      <c r="H808" t="s">
        <v>5272</v>
      </c>
      <c r="N808">
        <v>0</v>
      </c>
      <c r="O808">
        <v>500000</v>
      </c>
      <c r="P808">
        <v>0</v>
      </c>
      <c r="Q808">
        <v>0</v>
      </c>
      <c r="R808">
        <v>500000</v>
      </c>
      <c r="X808">
        <v>0</v>
      </c>
      <c r="Y808">
        <v>500000</v>
      </c>
      <c r="Z808">
        <v>0</v>
      </c>
      <c r="AA808">
        <v>0</v>
      </c>
      <c r="AB808">
        <v>500000</v>
      </c>
      <c r="AH808">
        <v>0</v>
      </c>
      <c r="AI808">
        <v>500000</v>
      </c>
      <c r="AJ808">
        <v>0</v>
      </c>
      <c r="AK808">
        <v>0</v>
      </c>
      <c r="AL808">
        <v>500000</v>
      </c>
    </row>
    <row r="809" spans="1:83" x14ac:dyDescent="0.25">
      <c r="A809" t="s">
        <v>435</v>
      </c>
      <c r="B809" t="s">
        <v>434</v>
      </c>
      <c r="C809" t="s">
        <v>986</v>
      </c>
      <c r="D809" t="s">
        <v>985</v>
      </c>
      <c r="E809" t="s">
        <v>87</v>
      </c>
      <c r="F809" t="s">
        <v>5252</v>
      </c>
      <c r="G809" t="s">
        <v>332</v>
      </c>
      <c r="H809" t="s">
        <v>5800</v>
      </c>
      <c r="S809">
        <v>0</v>
      </c>
      <c r="T809">
        <v>0</v>
      </c>
      <c r="U809">
        <v>0</v>
      </c>
      <c r="V809">
        <v>5000000</v>
      </c>
      <c r="W809">
        <v>5000000</v>
      </c>
      <c r="X809">
        <v>0</v>
      </c>
      <c r="Y809">
        <v>0</v>
      </c>
      <c r="Z809">
        <v>0</v>
      </c>
      <c r="AA809">
        <v>5000000</v>
      </c>
      <c r="AB809">
        <v>5000000</v>
      </c>
    </row>
    <row r="810" spans="1:83" x14ac:dyDescent="0.25">
      <c r="A810" t="s">
        <v>435</v>
      </c>
      <c r="B810" t="s">
        <v>434</v>
      </c>
      <c r="C810" t="s">
        <v>986</v>
      </c>
      <c r="D810" t="s">
        <v>985</v>
      </c>
      <c r="E810" t="s">
        <v>87</v>
      </c>
      <c r="F810" t="s">
        <v>5252</v>
      </c>
      <c r="G810" t="s">
        <v>333</v>
      </c>
      <c r="H810" t="s">
        <v>5801</v>
      </c>
      <c r="S810">
        <v>0</v>
      </c>
      <c r="T810">
        <v>0</v>
      </c>
      <c r="U810">
        <v>0</v>
      </c>
      <c r="V810">
        <v>13000000</v>
      </c>
      <c r="W810">
        <v>13000000</v>
      </c>
      <c r="X810">
        <v>0</v>
      </c>
      <c r="Y810">
        <v>0</v>
      </c>
      <c r="Z810">
        <v>0</v>
      </c>
      <c r="AA810">
        <v>13000000</v>
      </c>
      <c r="AB810">
        <v>13000000</v>
      </c>
    </row>
    <row r="811" spans="1:83" x14ac:dyDescent="0.25">
      <c r="A811" t="s">
        <v>435</v>
      </c>
      <c r="B811" t="s">
        <v>434</v>
      </c>
      <c r="C811" t="s">
        <v>986</v>
      </c>
      <c r="D811" t="s">
        <v>985</v>
      </c>
      <c r="E811" t="s">
        <v>87</v>
      </c>
      <c r="F811" t="s">
        <v>5252</v>
      </c>
      <c r="G811" t="s">
        <v>394</v>
      </c>
      <c r="H811" t="s">
        <v>5802</v>
      </c>
      <c r="S811">
        <v>0</v>
      </c>
      <c r="T811">
        <v>0</v>
      </c>
      <c r="U811">
        <v>0</v>
      </c>
      <c r="V811">
        <v>10000000</v>
      </c>
      <c r="W811">
        <v>10000000</v>
      </c>
      <c r="X811">
        <v>0</v>
      </c>
      <c r="Y811">
        <v>0</v>
      </c>
      <c r="Z811">
        <v>0</v>
      </c>
      <c r="AA811">
        <v>10000000</v>
      </c>
      <c r="AB811">
        <v>10000000</v>
      </c>
    </row>
    <row r="812" spans="1:83" x14ac:dyDescent="0.25">
      <c r="A812" t="s">
        <v>435</v>
      </c>
      <c r="B812" t="s">
        <v>434</v>
      </c>
      <c r="C812" t="s">
        <v>986</v>
      </c>
      <c r="D812" t="s">
        <v>985</v>
      </c>
      <c r="E812" t="s">
        <v>87</v>
      </c>
      <c r="F812" t="s">
        <v>5252</v>
      </c>
      <c r="G812" t="s">
        <v>393</v>
      </c>
      <c r="H812" t="s">
        <v>5803</v>
      </c>
      <c r="S812">
        <v>0</v>
      </c>
      <c r="T812">
        <v>0</v>
      </c>
      <c r="U812">
        <v>0</v>
      </c>
      <c r="V812">
        <v>10000000</v>
      </c>
      <c r="W812">
        <v>10000000</v>
      </c>
      <c r="X812">
        <v>0</v>
      </c>
      <c r="Y812">
        <v>0</v>
      </c>
      <c r="Z812">
        <v>0</v>
      </c>
      <c r="AA812">
        <v>10000000</v>
      </c>
      <c r="AB812">
        <v>10000000</v>
      </c>
    </row>
    <row r="813" spans="1:83" x14ac:dyDescent="0.25">
      <c r="A813" t="s">
        <v>435</v>
      </c>
      <c r="B813" t="s">
        <v>434</v>
      </c>
      <c r="C813" t="s">
        <v>986</v>
      </c>
      <c r="D813" t="s">
        <v>985</v>
      </c>
      <c r="E813" t="s">
        <v>87</v>
      </c>
      <c r="F813" t="s">
        <v>5252</v>
      </c>
      <c r="G813" t="s">
        <v>392</v>
      </c>
      <c r="H813" t="s">
        <v>5804</v>
      </c>
      <c r="S813">
        <v>0</v>
      </c>
      <c r="T813">
        <v>0</v>
      </c>
      <c r="U813">
        <v>0</v>
      </c>
      <c r="V813">
        <v>15000000</v>
      </c>
      <c r="W813">
        <v>15000000</v>
      </c>
      <c r="X813">
        <v>0</v>
      </c>
      <c r="Y813">
        <v>0</v>
      </c>
      <c r="Z813">
        <v>0</v>
      </c>
      <c r="AA813">
        <v>15000000</v>
      </c>
      <c r="AB813">
        <v>15000000</v>
      </c>
      <c r="AM813">
        <v>0</v>
      </c>
      <c r="AN813">
        <v>0</v>
      </c>
      <c r="AO813">
        <v>0</v>
      </c>
      <c r="AP813">
        <v>0</v>
      </c>
      <c r="AQ813">
        <v>0</v>
      </c>
    </row>
    <row r="814" spans="1:83" x14ac:dyDescent="0.25">
      <c r="A814" t="s">
        <v>435</v>
      </c>
      <c r="B814" t="s">
        <v>434</v>
      </c>
      <c r="C814" t="s">
        <v>986</v>
      </c>
      <c r="D814" t="s">
        <v>985</v>
      </c>
      <c r="E814" t="s">
        <v>87</v>
      </c>
      <c r="F814" t="s">
        <v>5252</v>
      </c>
      <c r="G814" t="s">
        <v>391</v>
      </c>
      <c r="H814" t="s">
        <v>5805</v>
      </c>
      <c r="S814">
        <v>0</v>
      </c>
      <c r="T814">
        <v>0</v>
      </c>
      <c r="U814">
        <v>0</v>
      </c>
      <c r="V814">
        <v>15000000</v>
      </c>
      <c r="W814">
        <v>15000000</v>
      </c>
      <c r="X814">
        <v>0</v>
      </c>
      <c r="Y814">
        <v>0</v>
      </c>
      <c r="Z814">
        <v>0</v>
      </c>
      <c r="AA814">
        <v>15000000</v>
      </c>
      <c r="AB814">
        <v>15000000</v>
      </c>
    </row>
    <row r="815" spans="1:83" x14ac:dyDescent="0.25">
      <c r="A815" t="s">
        <v>435</v>
      </c>
      <c r="B815" t="s">
        <v>434</v>
      </c>
      <c r="C815" t="s">
        <v>986</v>
      </c>
      <c r="D815" t="s">
        <v>985</v>
      </c>
      <c r="E815" t="s">
        <v>87</v>
      </c>
      <c r="F815" t="s">
        <v>5252</v>
      </c>
      <c r="G815" t="s">
        <v>390</v>
      </c>
      <c r="H815" t="s">
        <v>5806</v>
      </c>
      <c r="S815">
        <v>0</v>
      </c>
      <c r="T815">
        <v>0</v>
      </c>
      <c r="U815">
        <v>0</v>
      </c>
      <c r="V815">
        <v>15000000</v>
      </c>
      <c r="W815">
        <v>15000000</v>
      </c>
      <c r="X815">
        <v>0</v>
      </c>
      <c r="Y815">
        <v>0</v>
      </c>
      <c r="Z815">
        <v>0</v>
      </c>
      <c r="AA815">
        <v>15000000</v>
      </c>
      <c r="AB815">
        <v>15000000</v>
      </c>
    </row>
    <row r="816" spans="1:83" x14ac:dyDescent="0.25">
      <c r="A816" t="s">
        <v>435</v>
      </c>
      <c r="B816" t="s">
        <v>434</v>
      </c>
      <c r="C816" t="s">
        <v>986</v>
      </c>
      <c r="D816" t="s">
        <v>985</v>
      </c>
      <c r="E816" t="s">
        <v>87</v>
      </c>
      <c r="F816" t="s">
        <v>5252</v>
      </c>
      <c r="G816" t="s">
        <v>389</v>
      </c>
      <c r="H816" t="s">
        <v>5807</v>
      </c>
      <c r="S816">
        <v>0</v>
      </c>
      <c r="T816">
        <v>0</v>
      </c>
      <c r="U816">
        <v>0</v>
      </c>
      <c r="V816">
        <v>15000000</v>
      </c>
      <c r="W816">
        <v>15000000</v>
      </c>
      <c r="X816">
        <v>0</v>
      </c>
      <c r="Y816">
        <v>0</v>
      </c>
      <c r="Z816">
        <v>0</v>
      </c>
      <c r="AA816">
        <v>15000000</v>
      </c>
      <c r="AB816">
        <v>15000000</v>
      </c>
      <c r="AM816">
        <v>0</v>
      </c>
      <c r="AN816">
        <v>0</v>
      </c>
      <c r="AO816">
        <v>0</v>
      </c>
      <c r="AP816">
        <v>0</v>
      </c>
      <c r="AQ816">
        <v>0</v>
      </c>
    </row>
    <row r="817" spans="1:78" x14ac:dyDescent="0.25">
      <c r="A817" t="s">
        <v>435</v>
      </c>
      <c r="B817" t="s">
        <v>434</v>
      </c>
      <c r="C817" t="s">
        <v>986</v>
      </c>
      <c r="D817" t="s">
        <v>985</v>
      </c>
      <c r="E817" t="s">
        <v>87</v>
      </c>
      <c r="F817" t="s">
        <v>5252</v>
      </c>
      <c r="G817" t="s">
        <v>388</v>
      </c>
      <c r="H817" t="s">
        <v>5808</v>
      </c>
      <c r="S817">
        <v>0</v>
      </c>
      <c r="T817">
        <v>0</v>
      </c>
      <c r="U817">
        <v>0</v>
      </c>
      <c r="V817">
        <v>15000000</v>
      </c>
      <c r="W817">
        <v>15000000</v>
      </c>
      <c r="X817">
        <v>0</v>
      </c>
      <c r="Y817">
        <v>0</v>
      </c>
      <c r="Z817">
        <v>0</v>
      </c>
      <c r="AA817">
        <v>15000000</v>
      </c>
      <c r="AB817">
        <v>15000000</v>
      </c>
      <c r="AM817">
        <v>0</v>
      </c>
      <c r="AN817">
        <v>0</v>
      </c>
      <c r="AO817">
        <v>0</v>
      </c>
      <c r="AP817">
        <v>0</v>
      </c>
      <c r="AQ817">
        <v>0</v>
      </c>
    </row>
    <row r="818" spans="1:78" x14ac:dyDescent="0.25">
      <c r="A818" t="s">
        <v>435</v>
      </c>
      <c r="B818" t="s">
        <v>434</v>
      </c>
      <c r="C818" t="s">
        <v>986</v>
      </c>
      <c r="D818" t="s">
        <v>985</v>
      </c>
      <c r="E818" t="s">
        <v>87</v>
      </c>
      <c r="F818" t="s">
        <v>5252</v>
      </c>
      <c r="G818" t="s">
        <v>387</v>
      </c>
      <c r="H818" t="s">
        <v>5809</v>
      </c>
      <c r="S818">
        <v>0</v>
      </c>
      <c r="T818">
        <v>0</v>
      </c>
      <c r="U818">
        <v>0</v>
      </c>
      <c r="V818">
        <v>15000000</v>
      </c>
      <c r="W818">
        <v>15000000</v>
      </c>
      <c r="X818">
        <v>0</v>
      </c>
      <c r="Y818">
        <v>0</v>
      </c>
      <c r="Z818">
        <v>0</v>
      </c>
      <c r="AA818">
        <v>15000000</v>
      </c>
      <c r="AB818">
        <v>15000000</v>
      </c>
      <c r="AM818">
        <v>0</v>
      </c>
      <c r="AN818">
        <v>0</v>
      </c>
      <c r="AO818">
        <v>0</v>
      </c>
      <c r="AP818">
        <v>0</v>
      </c>
      <c r="AQ818">
        <v>0</v>
      </c>
    </row>
    <row r="819" spans="1:78" x14ac:dyDescent="0.25">
      <c r="A819" t="s">
        <v>435</v>
      </c>
      <c r="B819" t="s">
        <v>434</v>
      </c>
      <c r="C819" t="s">
        <v>986</v>
      </c>
      <c r="D819" t="s">
        <v>985</v>
      </c>
      <c r="E819" t="s">
        <v>87</v>
      </c>
      <c r="F819" t="s">
        <v>5252</v>
      </c>
      <c r="G819" t="s">
        <v>386</v>
      </c>
      <c r="H819" t="s">
        <v>5810</v>
      </c>
      <c r="S819">
        <v>0</v>
      </c>
      <c r="T819">
        <v>0</v>
      </c>
      <c r="U819">
        <v>0</v>
      </c>
      <c r="V819">
        <v>2534000</v>
      </c>
      <c r="W819">
        <v>2534000</v>
      </c>
      <c r="X819">
        <v>0</v>
      </c>
      <c r="Y819">
        <v>0</v>
      </c>
      <c r="Z819">
        <v>0</v>
      </c>
      <c r="AA819">
        <v>2534000</v>
      </c>
      <c r="AB819">
        <v>2534000</v>
      </c>
    </row>
    <row r="820" spans="1:78" x14ac:dyDescent="0.25">
      <c r="A820" t="s">
        <v>435</v>
      </c>
      <c r="B820" t="s">
        <v>434</v>
      </c>
      <c r="C820" t="s">
        <v>986</v>
      </c>
      <c r="D820" t="s">
        <v>985</v>
      </c>
      <c r="E820" t="s">
        <v>87</v>
      </c>
      <c r="F820" t="s">
        <v>5252</v>
      </c>
      <c r="G820" t="s">
        <v>385</v>
      </c>
      <c r="H820" t="s">
        <v>5274</v>
      </c>
      <c r="X820">
        <v>0</v>
      </c>
      <c r="Y820">
        <v>500000</v>
      </c>
      <c r="Z820">
        <v>0</v>
      </c>
      <c r="AA820">
        <v>0</v>
      </c>
      <c r="AB820">
        <v>500000</v>
      </c>
    </row>
    <row r="821" spans="1:78" x14ac:dyDescent="0.25">
      <c r="A821" t="s">
        <v>435</v>
      </c>
      <c r="B821" t="s">
        <v>434</v>
      </c>
      <c r="C821" t="s">
        <v>986</v>
      </c>
      <c r="D821" t="s">
        <v>985</v>
      </c>
      <c r="E821" t="s">
        <v>87</v>
      </c>
      <c r="F821" t="s">
        <v>5252</v>
      </c>
      <c r="G821" t="s">
        <v>384</v>
      </c>
      <c r="H821" t="s">
        <v>5811</v>
      </c>
      <c r="X821">
        <v>0</v>
      </c>
      <c r="Y821">
        <v>0</v>
      </c>
      <c r="Z821">
        <v>0</v>
      </c>
      <c r="AA821">
        <v>5000000</v>
      </c>
      <c r="AB821">
        <v>5000000</v>
      </c>
    </row>
    <row r="822" spans="1:78" x14ac:dyDescent="0.25">
      <c r="A822" t="s">
        <v>435</v>
      </c>
      <c r="B822" t="s">
        <v>434</v>
      </c>
      <c r="C822" t="s">
        <v>986</v>
      </c>
      <c r="D822" t="s">
        <v>985</v>
      </c>
      <c r="E822" t="s">
        <v>87</v>
      </c>
      <c r="F822" t="s">
        <v>5252</v>
      </c>
      <c r="G822" t="s">
        <v>383</v>
      </c>
      <c r="H822" t="s">
        <v>5812</v>
      </c>
      <c r="AC822">
        <v>0</v>
      </c>
      <c r="AD822">
        <v>0</v>
      </c>
      <c r="AE822">
        <v>0</v>
      </c>
      <c r="AF822">
        <v>15000000</v>
      </c>
      <c r="AG822">
        <v>15000000</v>
      </c>
      <c r="AH822">
        <v>0</v>
      </c>
      <c r="AI822">
        <v>0</v>
      </c>
      <c r="AJ822">
        <v>0</v>
      </c>
      <c r="AK822">
        <v>15000000</v>
      </c>
      <c r="AL822">
        <v>15000000</v>
      </c>
      <c r="AM822">
        <v>0</v>
      </c>
      <c r="AN822">
        <v>0</v>
      </c>
      <c r="AO822">
        <v>0</v>
      </c>
      <c r="AP822">
        <v>0</v>
      </c>
      <c r="AQ822">
        <v>0</v>
      </c>
    </row>
    <row r="823" spans="1:78" x14ac:dyDescent="0.25">
      <c r="A823" t="s">
        <v>435</v>
      </c>
      <c r="B823" t="s">
        <v>434</v>
      </c>
      <c r="C823" t="s">
        <v>986</v>
      </c>
      <c r="D823" t="s">
        <v>985</v>
      </c>
      <c r="E823" t="s">
        <v>87</v>
      </c>
      <c r="F823" t="s">
        <v>5252</v>
      </c>
      <c r="G823" t="s">
        <v>382</v>
      </c>
      <c r="H823" t="s">
        <v>5277</v>
      </c>
      <c r="AH823">
        <v>0</v>
      </c>
      <c r="AI823">
        <v>2800000</v>
      </c>
      <c r="AJ823">
        <v>0</v>
      </c>
      <c r="AK823">
        <v>4400000</v>
      </c>
      <c r="AL823">
        <v>7200000</v>
      </c>
    </row>
    <row r="824" spans="1:78" x14ac:dyDescent="0.25">
      <c r="A824" t="s">
        <v>435</v>
      </c>
      <c r="B824" t="s">
        <v>434</v>
      </c>
      <c r="C824" t="s">
        <v>986</v>
      </c>
      <c r="D824" t="s">
        <v>985</v>
      </c>
      <c r="E824" t="s">
        <v>87</v>
      </c>
      <c r="F824" t="s">
        <v>5252</v>
      </c>
      <c r="G824" t="s">
        <v>381</v>
      </c>
      <c r="H824" t="s">
        <v>5278</v>
      </c>
      <c r="AH824">
        <v>0</v>
      </c>
      <c r="AI824">
        <v>2000000</v>
      </c>
      <c r="AJ824">
        <v>0</v>
      </c>
      <c r="AK824">
        <v>0</v>
      </c>
      <c r="AL824">
        <v>2000000</v>
      </c>
      <c r="AR824">
        <v>0</v>
      </c>
      <c r="AS824">
        <v>2000000</v>
      </c>
      <c r="AT824">
        <v>0</v>
      </c>
      <c r="AU824">
        <v>0</v>
      </c>
      <c r="AV824">
        <v>2000000</v>
      </c>
      <c r="AW824">
        <v>0</v>
      </c>
      <c r="AX824">
        <v>0</v>
      </c>
      <c r="AY824">
        <v>0</v>
      </c>
      <c r="AZ824">
        <v>0</v>
      </c>
      <c r="BA824">
        <v>0</v>
      </c>
      <c r="BB824">
        <v>0</v>
      </c>
      <c r="BC824">
        <v>2000000</v>
      </c>
      <c r="BD824">
        <v>0</v>
      </c>
      <c r="BE824">
        <v>0</v>
      </c>
      <c r="BF824">
        <v>2000000</v>
      </c>
    </row>
    <row r="825" spans="1:78" x14ac:dyDescent="0.25">
      <c r="A825" t="s">
        <v>435</v>
      </c>
      <c r="B825" t="s">
        <v>434</v>
      </c>
      <c r="C825" t="s">
        <v>986</v>
      </c>
      <c r="D825" t="s">
        <v>985</v>
      </c>
      <c r="E825" t="s">
        <v>87</v>
      </c>
      <c r="F825" t="s">
        <v>5252</v>
      </c>
      <c r="G825" t="s">
        <v>380</v>
      </c>
      <c r="H825" t="s">
        <v>5279</v>
      </c>
      <c r="AH825">
        <v>0</v>
      </c>
      <c r="AI825">
        <v>500000</v>
      </c>
      <c r="AJ825">
        <v>0</v>
      </c>
      <c r="AK825">
        <v>0</v>
      </c>
      <c r="AL825">
        <v>500000</v>
      </c>
    </row>
    <row r="826" spans="1:78" x14ac:dyDescent="0.25">
      <c r="A826" t="s">
        <v>435</v>
      </c>
      <c r="B826" t="s">
        <v>434</v>
      </c>
      <c r="C826" t="s">
        <v>986</v>
      </c>
      <c r="D826" t="s">
        <v>985</v>
      </c>
      <c r="E826" t="s">
        <v>87</v>
      </c>
      <c r="F826" t="s">
        <v>5252</v>
      </c>
      <c r="G826" t="s">
        <v>379</v>
      </c>
      <c r="H826" t="s">
        <v>5280</v>
      </c>
      <c r="AH826">
        <v>0</v>
      </c>
      <c r="AI826">
        <v>67460000</v>
      </c>
      <c r="AJ826">
        <v>0</v>
      </c>
      <c r="AK826">
        <v>0</v>
      </c>
      <c r="AL826">
        <v>67460000</v>
      </c>
      <c r="AM826">
        <v>0</v>
      </c>
      <c r="AN826">
        <v>67460000</v>
      </c>
      <c r="AO826">
        <v>0</v>
      </c>
      <c r="AP826">
        <v>0</v>
      </c>
      <c r="AQ826">
        <v>67460000</v>
      </c>
      <c r="AR826">
        <v>0</v>
      </c>
      <c r="AS826">
        <v>67460000</v>
      </c>
      <c r="AT826">
        <v>0</v>
      </c>
      <c r="AU826">
        <v>0</v>
      </c>
      <c r="AV826">
        <v>67460000</v>
      </c>
      <c r="AW826">
        <v>0</v>
      </c>
      <c r="AX826">
        <v>60934000</v>
      </c>
      <c r="AY826">
        <v>0</v>
      </c>
      <c r="AZ826">
        <v>0</v>
      </c>
      <c r="BA826">
        <v>60934000</v>
      </c>
      <c r="BB826">
        <v>0</v>
      </c>
      <c r="BC826">
        <v>60934000</v>
      </c>
      <c r="BD826">
        <v>0</v>
      </c>
      <c r="BE826">
        <v>0</v>
      </c>
      <c r="BF826">
        <v>60934000</v>
      </c>
      <c r="BG826">
        <v>0</v>
      </c>
      <c r="BH826">
        <v>66823000</v>
      </c>
      <c r="BI826">
        <v>0</v>
      </c>
      <c r="BJ826">
        <v>0</v>
      </c>
      <c r="BK826">
        <v>66823000</v>
      </c>
      <c r="BL826">
        <v>0</v>
      </c>
      <c r="BM826">
        <v>66823000</v>
      </c>
      <c r="BN826">
        <v>0</v>
      </c>
      <c r="BO826">
        <v>0</v>
      </c>
      <c r="BP826">
        <v>66823000</v>
      </c>
      <c r="BQ826">
        <v>0</v>
      </c>
      <c r="BR826">
        <v>0</v>
      </c>
      <c r="BS826">
        <v>0</v>
      </c>
      <c r="BT826">
        <v>0</v>
      </c>
      <c r="BU826">
        <v>0</v>
      </c>
      <c r="BV826">
        <v>0</v>
      </c>
      <c r="BW826">
        <v>0</v>
      </c>
      <c r="BX826">
        <v>0</v>
      </c>
      <c r="BY826">
        <v>0</v>
      </c>
      <c r="BZ826">
        <v>0</v>
      </c>
    </row>
    <row r="827" spans="1:78" x14ac:dyDescent="0.25">
      <c r="A827" t="s">
        <v>435</v>
      </c>
      <c r="B827" t="s">
        <v>434</v>
      </c>
      <c r="C827" t="s">
        <v>986</v>
      </c>
      <c r="D827" t="s">
        <v>985</v>
      </c>
      <c r="E827" t="s">
        <v>87</v>
      </c>
      <c r="F827" t="s">
        <v>5252</v>
      </c>
      <c r="G827" t="s">
        <v>378</v>
      </c>
      <c r="H827" t="s">
        <v>5813</v>
      </c>
      <c r="AM827">
        <v>0</v>
      </c>
      <c r="AN827">
        <v>0</v>
      </c>
      <c r="AO827">
        <v>0</v>
      </c>
      <c r="AP827">
        <v>5000000</v>
      </c>
      <c r="AQ827">
        <v>5000000</v>
      </c>
      <c r="AR827">
        <v>0</v>
      </c>
      <c r="AS827">
        <v>0</v>
      </c>
      <c r="AT827">
        <v>0</v>
      </c>
      <c r="AU827">
        <v>5000000</v>
      </c>
      <c r="AV827">
        <v>5000000</v>
      </c>
      <c r="AW827">
        <v>0</v>
      </c>
      <c r="AX827">
        <v>0</v>
      </c>
      <c r="AY827">
        <v>0</v>
      </c>
      <c r="AZ827">
        <v>0</v>
      </c>
      <c r="BA827">
        <v>0</v>
      </c>
    </row>
    <row r="828" spans="1:78" x14ac:dyDescent="0.25">
      <c r="A828" t="s">
        <v>435</v>
      </c>
      <c r="B828" t="s">
        <v>434</v>
      </c>
      <c r="C828" t="s">
        <v>986</v>
      </c>
      <c r="D828" t="s">
        <v>985</v>
      </c>
      <c r="E828" t="s">
        <v>87</v>
      </c>
      <c r="F828" t="s">
        <v>5252</v>
      </c>
      <c r="G828" t="s">
        <v>377</v>
      </c>
      <c r="H828" t="s">
        <v>5814</v>
      </c>
      <c r="AM828">
        <v>0</v>
      </c>
      <c r="AN828">
        <v>0</v>
      </c>
      <c r="AO828">
        <v>0</v>
      </c>
      <c r="AP828">
        <v>15000000</v>
      </c>
      <c r="AQ828">
        <v>15000000</v>
      </c>
      <c r="AR828">
        <v>0</v>
      </c>
      <c r="AS828">
        <v>0</v>
      </c>
      <c r="AT828">
        <v>0</v>
      </c>
      <c r="AU828">
        <v>15000000</v>
      </c>
      <c r="AV828">
        <v>15000000</v>
      </c>
      <c r="AW828">
        <v>0</v>
      </c>
      <c r="AX828">
        <v>0</v>
      </c>
      <c r="AY828">
        <v>0</v>
      </c>
      <c r="AZ828">
        <v>0</v>
      </c>
      <c r="BA828">
        <v>0</v>
      </c>
    </row>
    <row r="829" spans="1:78" x14ac:dyDescent="0.25">
      <c r="A829" t="s">
        <v>435</v>
      </c>
      <c r="B829" t="s">
        <v>434</v>
      </c>
      <c r="C829" t="s">
        <v>986</v>
      </c>
      <c r="D829" t="s">
        <v>985</v>
      </c>
      <c r="E829" t="s">
        <v>87</v>
      </c>
      <c r="F829" t="s">
        <v>5252</v>
      </c>
      <c r="G829" t="s">
        <v>376</v>
      </c>
      <c r="H829" t="s">
        <v>5815</v>
      </c>
      <c r="AM829">
        <v>0</v>
      </c>
      <c r="AN829">
        <v>0</v>
      </c>
      <c r="AO829">
        <v>0</v>
      </c>
      <c r="AP829">
        <v>5000000</v>
      </c>
      <c r="AQ829">
        <v>5000000</v>
      </c>
      <c r="AR829">
        <v>0</v>
      </c>
      <c r="AS829">
        <v>0</v>
      </c>
      <c r="AT829">
        <v>0</v>
      </c>
      <c r="AU829">
        <v>5000000</v>
      </c>
      <c r="AV829">
        <v>5000000</v>
      </c>
      <c r="AW829">
        <v>0</v>
      </c>
      <c r="AX829">
        <v>0</v>
      </c>
      <c r="AY829">
        <v>0</v>
      </c>
      <c r="AZ829">
        <v>0</v>
      </c>
      <c r="BA829">
        <v>0</v>
      </c>
    </row>
    <row r="830" spans="1:78" x14ac:dyDescent="0.25">
      <c r="A830" t="s">
        <v>435</v>
      </c>
      <c r="B830" t="s">
        <v>434</v>
      </c>
      <c r="C830" t="s">
        <v>986</v>
      </c>
      <c r="D830" t="s">
        <v>985</v>
      </c>
      <c r="E830" t="s">
        <v>87</v>
      </c>
      <c r="F830" t="s">
        <v>5252</v>
      </c>
      <c r="G830" t="s">
        <v>375</v>
      </c>
      <c r="H830" t="s">
        <v>5284</v>
      </c>
      <c r="AR830">
        <v>0</v>
      </c>
      <c r="AS830">
        <v>1300000</v>
      </c>
      <c r="AT830">
        <v>0</v>
      </c>
      <c r="AU830">
        <v>0</v>
      </c>
      <c r="AV830">
        <v>1300000</v>
      </c>
      <c r="AW830">
        <v>0</v>
      </c>
      <c r="AX830">
        <v>0</v>
      </c>
      <c r="AY830">
        <v>0</v>
      </c>
      <c r="AZ830">
        <v>0</v>
      </c>
      <c r="BA830">
        <v>0</v>
      </c>
      <c r="BB830">
        <v>0</v>
      </c>
      <c r="BC830">
        <v>1000000</v>
      </c>
      <c r="BD830">
        <v>0</v>
      </c>
      <c r="BE830">
        <v>0</v>
      </c>
      <c r="BF830">
        <v>1000000</v>
      </c>
      <c r="BL830">
        <v>0</v>
      </c>
      <c r="BM830">
        <v>1000000</v>
      </c>
      <c r="BN830">
        <v>0</v>
      </c>
      <c r="BO830">
        <v>0</v>
      </c>
      <c r="BP830">
        <v>1000000</v>
      </c>
    </row>
    <row r="831" spans="1:78" x14ac:dyDescent="0.25">
      <c r="A831" t="s">
        <v>435</v>
      </c>
      <c r="B831" t="s">
        <v>434</v>
      </c>
      <c r="C831" t="s">
        <v>986</v>
      </c>
      <c r="D831" t="s">
        <v>985</v>
      </c>
      <c r="E831" t="s">
        <v>87</v>
      </c>
      <c r="F831" t="s">
        <v>5252</v>
      </c>
      <c r="G831" t="s">
        <v>374</v>
      </c>
      <c r="H831" t="s">
        <v>5283</v>
      </c>
      <c r="AR831">
        <v>0</v>
      </c>
      <c r="AS831">
        <v>3000000</v>
      </c>
      <c r="AT831">
        <v>0</v>
      </c>
      <c r="AU831">
        <v>0</v>
      </c>
      <c r="AV831">
        <v>3000000</v>
      </c>
      <c r="AW831">
        <v>0</v>
      </c>
      <c r="AX831">
        <v>0</v>
      </c>
      <c r="AY831">
        <v>0</v>
      </c>
      <c r="AZ831">
        <v>0</v>
      </c>
      <c r="BA831">
        <v>0</v>
      </c>
    </row>
    <row r="832" spans="1:78" x14ac:dyDescent="0.25">
      <c r="A832" t="s">
        <v>435</v>
      </c>
      <c r="B832" t="s">
        <v>434</v>
      </c>
      <c r="C832" t="s">
        <v>986</v>
      </c>
      <c r="D832" t="s">
        <v>985</v>
      </c>
      <c r="E832" t="s">
        <v>87</v>
      </c>
      <c r="F832" t="s">
        <v>5252</v>
      </c>
      <c r="G832" t="s">
        <v>373</v>
      </c>
      <c r="H832" t="s">
        <v>5816</v>
      </c>
      <c r="AW832">
        <v>0</v>
      </c>
      <c r="AX832">
        <v>0</v>
      </c>
      <c r="AY832">
        <v>0</v>
      </c>
      <c r="AZ832">
        <v>0</v>
      </c>
      <c r="BA832">
        <v>0</v>
      </c>
      <c r="BB832">
        <v>0</v>
      </c>
      <c r="BC832">
        <v>0</v>
      </c>
      <c r="BD832">
        <v>0</v>
      </c>
      <c r="BE832">
        <v>50364000</v>
      </c>
      <c r="BF832">
        <v>50364000</v>
      </c>
    </row>
    <row r="833" spans="1:83" x14ac:dyDescent="0.25">
      <c r="A833" t="s">
        <v>435</v>
      </c>
      <c r="B833" t="s">
        <v>434</v>
      </c>
      <c r="C833" t="s">
        <v>986</v>
      </c>
      <c r="D833" t="s">
        <v>985</v>
      </c>
      <c r="E833" t="s">
        <v>87</v>
      </c>
      <c r="F833" t="s">
        <v>5252</v>
      </c>
      <c r="G833" t="s">
        <v>372</v>
      </c>
      <c r="H833" t="s">
        <v>5817</v>
      </c>
      <c r="AW833">
        <v>0</v>
      </c>
      <c r="AX833">
        <v>0</v>
      </c>
      <c r="AY833">
        <v>0</v>
      </c>
      <c r="AZ833">
        <v>0</v>
      </c>
      <c r="BA833">
        <v>0</v>
      </c>
      <c r="BB833">
        <v>0</v>
      </c>
      <c r="BC833">
        <v>0</v>
      </c>
      <c r="BD833">
        <v>0</v>
      </c>
      <c r="BE833">
        <v>2000000</v>
      </c>
      <c r="BF833">
        <v>2000000</v>
      </c>
    </row>
    <row r="834" spans="1:83" x14ac:dyDescent="0.25">
      <c r="A834" t="s">
        <v>435</v>
      </c>
      <c r="B834" t="s">
        <v>434</v>
      </c>
      <c r="C834" t="s">
        <v>986</v>
      </c>
      <c r="D834" t="s">
        <v>985</v>
      </c>
      <c r="E834" t="s">
        <v>87</v>
      </c>
      <c r="F834" t="s">
        <v>5252</v>
      </c>
      <c r="G834" t="s">
        <v>371</v>
      </c>
      <c r="H834" t="s">
        <v>5818</v>
      </c>
      <c r="BG834">
        <v>0</v>
      </c>
      <c r="BH834">
        <v>0</v>
      </c>
      <c r="BI834">
        <v>0</v>
      </c>
      <c r="BJ834">
        <v>35000000</v>
      </c>
      <c r="BK834">
        <v>35000000</v>
      </c>
      <c r="BL834">
        <v>0</v>
      </c>
      <c r="BM834">
        <v>0</v>
      </c>
      <c r="BN834">
        <v>0</v>
      </c>
      <c r="BO834">
        <v>35000000</v>
      </c>
      <c r="BP834">
        <v>35000000</v>
      </c>
      <c r="BQ834">
        <v>0</v>
      </c>
      <c r="BR834">
        <v>0</v>
      </c>
      <c r="BS834">
        <v>0</v>
      </c>
      <c r="BT834">
        <v>0</v>
      </c>
      <c r="BU834">
        <v>0</v>
      </c>
    </row>
    <row r="835" spans="1:83" x14ac:dyDescent="0.25">
      <c r="A835" t="s">
        <v>435</v>
      </c>
      <c r="B835" t="s">
        <v>434</v>
      </c>
      <c r="C835" t="s">
        <v>986</v>
      </c>
      <c r="D835" t="s">
        <v>985</v>
      </c>
      <c r="E835" t="s">
        <v>87</v>
      </c>
      <c r="F835" t="s">
        <v>5252</v>
      </c>
      <c r="G835" t="s">
        <v>370</v>
      </c>
      <c r="H835" t="s">
        <v>5819</v>
      </c>
      <c r="BG835">
        <v>0</v>
      </c>
      <c r="BH835">
        <v>0</v>
      </c>
      <c r="BI835">
        <v>0</v>
      </c>
      <c r="BJ835">
        <v>60000000</v>
      </c>
      <c r="BK835">
        <v>60000000</v>
      </c>
      <c r="BL835">
        <v>0</v>
      </c>
      <c r="BM835">
        <v>0</v>
      </c>
      <c r="BN835">
        <v>0</v>
      </c>
      <c r="BO835">
        <v>60000000</v>
      </c>
      <c r="BP835">
        <v>60000000</v>
      </c>
      <c r="BQ835">
        <v>0</v>
      </c>
      <c r="BR835">
        <v>0</v>
      </c>
      <c r="BS835">
        <v>0</v>
      </c>
      <c r="BT835">
        <v>0</v>
      </c>
      <c r="BU835">
        <v>0</v>
      </c>
    </row>
    <row r="836" spans="1:83" x14ac:dyDescent="0.25">
      <c r="A836" t="s">
        <v>435</v>
      </c>
      <c r="B836" t="s">
        <v>434</v>
      </c>
      <c r="C836" t="s">
        <v>986</v>
      </c>
      <c r="D836" t="s">
        <v>985</v>
      </c>
      <c r="E836" t="s">
        <v>87</v>
      </c>
      <c r="F836" t="s">
        <v>5252</v>
      </c>
      <c r="G836" t="s">
        <v>369</v>
      </c>
      <c r="H836" t="s">
        <v>5820</v>
      </c>
      <c r="BG836">
        <v>0</v>
      </c>
      <c r="BH836">
        <v>0</v>
      </c>
      <c r="BI836">
        <v>0</v>
      </c>
      <c r="BJ836">
        <v>39000000</v>
      </c>
      <c r="BK836">
        <v>39000000</v>
      </c>
      <c r="BL836">
        <v>0</v>
      </c>
      <c r="BM836">
        <v>0</v>
      </c>
      <c r="BN836">
        <v>0</v>
      </c>
      <c r="BO836">
        <v>39000000</v>
      </c>
      <c r="BP836">
        <v>39000000</v>
      </c>
      <c r="BQ836">
        <v>0</v>
      </c>
      <c r="BR836">
        <v>0</v>
      </c>
      <c r="BS836">
        <v>0</v>
      </c>
      <c r="BT836">
        <v>0</v>
      </c>
      <c r="BU836">
        <v>0</v>
      </c>
    </row>
    <row r="837" spans="1:83" x14ac:dyDescent="0.25">
      <c r="A837" t="s">
        <v>435</v>
      </c>
      <c r="B837" t="s">
        <v>434</v>
      </c>
      <c r="C837" t="s">
        <v>986</v>
      </c>
      <c r="D837" t="s">
        <v>985</v>
      </c>
      <c r="E837" t="s">
        <v>87</v>
      </c>
      <c r="F837" t="s">
        <v>5252</v>
      </c>
      <c r="G837" t="s">
        <v>368</v>
      </c>
      <c r="H837" t="s">
        <v>5821</v>
      </c>
      <c r="BQ837">
        <v>0</v>
      </c>
      <c r="BR837">
        <v>0</v>
      </c>
      <c r="BS837">
        <v>0</v>
      </c>
      <c r="BT837">
        <v>0</v>
      </c>
      <c r="BU837">
        <v>0</v>
      </c>
      <c r="BV837">
        <v>0</v>
      </c>
      <c r="BW837">
        <v>0</v>
      </c>
      <c r="BX837">
        <v>0</v>
      </c>
      <c r="BY837">
        <v>30000000</v>
      </c>
      <c r="BZ837">
        <v>30000000</v>
      </c>
    </row>
    <row r="838" spans="1:83" x14ac:dyDescent="0.25">
      <c r="A838" t="s">
        <v>435</v>
      </c>
      <c r="B838" t="s">
        <v>434</v>
      </c>
      <c r="C838" t="s">
        <v>986</v>
      </c>
      <c r="D838" t="s">
        <v>985</v>
      </c>
      <c r="E838" t="s">
        <v>87</v>
      </c>
      <c r="F838" t="s">
        <v>5252</v>
      </c>
      <c r="G838" t="s">
        <v>363</v>
      </c>
      <c r="H838" t="s">
        <v>5822</v>
      </c>
      <c r="CA838">
        <v>0</v>
      </c>
      <c r="CB838">
        <v>0</v>
      </c>
      <c r="CC838">
        <v>0</v>
      </c>
      <c r="CD838">
        <v>40000000</v>
      </c>
      <c r="CE838">
        <v>40000000</v>
      </c>
    </row>
    <row r="839" spans="1:83" x14ac:dyDescent="0.25">
      <c r="A839" t="s">
        <v>435</v>
      </c>
      <c r="B839" t="s">
        <v>434</v>
      </c>
      <c r="C839" t="s">
        <v>986</v>
      </c>
      <c r="D839" t="s">
        <v>985</v>
      </c>
      <c r="E839" t="s">
        <v>87</v>
      </c>
      <c r="F839" t="s">
        <v>5252</v>
      </c>
      <c r="G839" t="s">
        <v>355</v>
      </c>
      <c r="H839" t="s">
        <v>5816</v>
      </c>
      <c r="AW839">
        <v>0</v>
      </c>
      <c r="AX839">
        <v>0</v>
      </c>
      <c r="AY839">
        <v>0</v>
      </c>
      <c r="AZ839">
        <v>50364000</v>
      </c>
      <c r="BA839">
        <v>50364000</v>
      </c>
    </row>
    <row r="840" spans="1:83" x14ac:dyDescent="0.25">
      <c r="A840" t="s">
        <v>435</v>
      </c>
      <c r="B840" t="s">
        <v>434</v>
      </c>
      <c r="C840" t="s">
        <v>986</v>
      </c>
      <c r="D840" t="s">
        <v>985</v>
      </c>
      <c r="E840" t="s">
        <v>449</v>
      </c>
      <c r="F840" t="s">
        <v>5254</v>
      </c>
      <c r="G840" t="s">
        <v>485</v>
      </c>
      <c r="H840" t="s">
        <v>5250</v>
      </c>
      <c r="I840">
        <v>0</v>
      </c>
      <c r="J840">
        <v>2421000</v>
      </c>
      <c r="K840">
        <v>0</v>
      </c>
      <c r="L840">
        <v>0</v>
      </c>
      <c r="M840">
        <v>2421000</v>
      </c>
      <c r="N840">
        <v>0</v>
      </c>
      <c r="O840">
        <v>3421000</v>
      </c>
      <c r="P840">
        <v>0</v>
      </c>
      <c r="Q840">
        <v>0</v>
      </c>
      <c r="R840">
        <v>3421000</v>
      </c>
      <c r="S840">
        <v>0</v>
      </c>
      <c r="T840">
        <v>3054000</v>
      </c>
      <c r="U840">
        <v>0</v>
      </c>
      <c r="V840">
        <v>0</v>
      </c>
      <c r="W840">
        <v>3054000</v>
      </c>
      <c r="X840">
        <v>0</v>
      </c>
      <c r="Y840">
        <v>3054000</v>
      </c>
      <c r="Z840">
        <v>0</v>
      </c>
      <c r="AA840">
        <v>0</v>
      </c>
      <c r="AB840">
        <v>3054000</v>
      </c>
      <c r="AC840">
        <v>0</v>
      </c>
      <c r="AD840">
        <v>3054000</v>
      </c>
      <c r="AE840">
        <v>0</v>
      </c>
      <c r="AF840">
        <v>0</v>
      </c>
      <c r="AG840">
        <v>3054000</v>
      </c>
      <c r="AH840">
        <v>0</v>
      </c>
      <c r="AI840">
        <v>3054000</v>
      </c>
      <c r="AJ840">
        <v>0</v>
      </c>
      <c r="AK840">
        <v>0</v>
      </c>
      <c r="AL840">
        <v>3054000</v>
      </c>
      <c r="AM840">
        <v>0</v>
      </c>
      <c r="AN840">
        <v>3166000</v>
      </c>
      <c r="AO840">
        <v>0</v>
      </c>
      <c r="AP840">
        <v>0</v>
      </c>
      <c r="AQ840">
        <v>3166000</v>
      </c>
      <c r="AR840">
        <v>0</v>
      </c>
      <c r="AS840">
        <v>3166000</v>
      </c>
      <c r="AT840">
        <v>0</v>
      </c>
      <c r="AU840">
        <v>0</v>
      </c>
      <c r="AV840">
        <v>3166000</v>
      </c>
      <c r="AW840">
        <v>0</v>
      </c>
      <c r="AX840">
        <v>2730000</v>
      </c>
      <c r="AY840">
        <v>0</v>
      </c>
      <c r="AZ840">
        <v>0</v>
      </c>
      <c r="BA840">
        <v>2730000</v>
      </c>
      <c r="BB840">
        <v>0</v>
      </c>
      <c r="BC840">
        <v>2730000</v>
      </c>
      <c r="BD840">
        <v>0</v>
      </c>
      <c r="BE840">
        <v>0</v>
      </c>
      <c r="BF840">
        <v>2730000</v>
      </c>
      <c r="BG840">
        <v>0</v>
      </c>
      <c r="BH840">
        <v>2780000</v>
      </c>
      <c r="BI840">
        <v>0</v>
      </c>
      <c r="BJ840">
        <v>0</v>
      </c>
      <c r="BK840">
        <v>2780000</v>
      </c>
      <c r="BL840">
        <v>0</v>
      </c>
      <c r="BM840">
        <v>2780000</v>
      </c>
      <c r="BN840">
        <v>0</v>
      </c>
      <c r="BO840">
        <v>0</v>
      </c>
      <c r="BP840">
        <v>2780000</v>
      </c>
      <c r="BQ840">
        <v>0</v>
      </c>
      <c r="BR840">
        <v>2831000</v>
      </c>
      <c r="BS840">
        <v>0</v>
      </c>
      <c r="BT840">
        <v>0</v>
      </c>
      <c r="BU840">
        <v>2831000</v>
      </c>
      <c r="BV840">
        <v>0</v>
      </c>
      <c r="BW840">
        <v>2831000</v>
      </c>
      <c r="BX840">
        <v>0</v>
      </c>
      <c r="BY840">
        <v>0</v>
      </c>
      <c r="BZ840">
        <v>2831000</v>
      </c>
      <c r="CA840">
        <v>0</v>
      </c>
      <c r="CB840">
        <v>2607000</v>
      </c>
      <c r="CC840">
        <v>0</v>
      </c>
      <c r="CD840">
        <v>0</v>
      </c>
      <c r="CE840">
        <v>2607000</v>
      </c>
    </row>
    <row r="841" spans="1:83" x14ac:dyDescent="0.25">
      <c r="A841" t="s">
        <v>435</v>
      </c>
      <c r="B841" t="s">
        <v>434</v>
      </c>
      <c r="C841" t="s">
        <v>986</v>
      </c>
      <c r="D841" t="s">
        <v>985</v>
      </c>
      <c r="E841" t="s">
        <v>449</v>
      </c>
      <c r="F841" t="s">
        <v>5254</v>
      </c>
      <c r="G841" t="s">
        <v>484</v>
      </c>
      <c r="H841" t="s">
        <v>5795</v>
      </c>
      <c r="AW841">
        <v>0</v>
      </c>
      <c r="AX841">
        <v>2468000</v>
      </c>
      <c r="AY841">
        <v>0</v>
      </c>
      <c r="AZ841">
        <v>2532000</v>
      </c>
      <c r="BA841">
        <v>5000000</v>
      </c>
      <c r="BB841">
        <v>0</v>
      </c>
      <c r="BC841">
        <v>2468000</v>
      </c>
      <c r="BD841">
        <v>0</v>
      </c>
      <c r="BE841">
        <v>2532000</v>
      </c>
      <c r="BF841">
        <v>5000000</v>
      </c>
    </row>
    <row r="842" spans="1:83" x14ac:dyDescent="0.25">
      <c r="A842" t="s">
        <v>435</v>
      </c>
      <c r="B842" t="s">
        <v>434</v>
      </c>
      <c r="C842" t="s">
        <v>986</v>
      </c>
      <c r="D842" t="s">
        <v>985</v>
      </c>
      <c r="E842" t="s">
        <v>449</v>
      </c>
      <c r="F842" t="s">
        <v>5254</v>
      </c>
      <c r="G842" t="s">
        <v>482</v>
      </c>
      <c r="H842" t="s">
        <v>5781</v>
      </c>
      <c r="AW842">
        <v>0</v>
      </c>
      <c r="AX842">
        <v>5000000</v>
      </c>
      <c r="AY842">
        <v>0</v>
      </c>
      <c r="AZ842">
        <v>0</v>
      </c>
      <c r="BA842">
        <v>5000000</v>
      </c>
      <c r="BB842">
        <v>0</v>
      </c>
      <c r="BC842">
        <v>5000000</v>
      </c>
      <c r="BD842">
        <v>0</v>
      </c>
      <c r="BE842">
        <v>0</v>
      </c>
      <c r="BF842">
        <v>5000000</v>
      </c>
      <c r="BG842">
        <v>0</v>
      </c>
      <c r="BH842">
        <v>5000000</v>
      </c>
      <c r="BI842">
        <v>0</v>
      </c>
      <c r="BJ842">
        <v>0</v>
      </c>
      <c r="BK842">
        <v>5000000</v>
      </c>
      <c r="BL842">
        <v>0</v>
      </c>
      <c r="BM842">
        <v>5000000</v>
      </c>
      <c r="BN842">
        <v>0</v>
      </c>
      <c r="BO842">
        <v>0</v>
      </c>
      <c r="BP842">
        <v>5000000</v>
      </c>
      <c r="BQ842">
        <v>0</v>
      </c>
      <c r="BR842">
        <v>5000000</v>
      </c>
      <c r="BS842">
        <v>0</v>
      </c>
      <c r="BT842">
        <v>0</v>
      </c>
      <c r="BU842">
        <v>5000000</v>
      </c>
      <c r="BV842">
        <v>0</v>
      </c>
      <c r="BW842">
        <v>5000000</v>
      </c>
      <c r="BX842">
        <v>0</v>
      </c>
      <c r="BY842">
        <v>0</v>
      </c>
      <c r="BZ842">
        <v>5000000</v>
      </c>
    </row>
    <row r="843" spans="1:83" x14ac:dyDescent="0.25">
      <c r="A843" t="s">
        <v>435</v>
      </c>
      <c r="B843" t="s">
        <v>434</v>
      </c>
      <c r="C843" t="s">
        <v>986</v>
      </c>
      <c r="D843" t="s">
        <v>985</v>
      </c>
      <c r="E843" t="s">
        <v>125</v>
      </c>
      <c r="F843" t="s">
        <v>5255</v>
      </c>
      <c r="G843" t="s">
        <v>140</v>
      </c>
      <c r="H843" t="s">
        <v>5251</v>
      </c>
      <c r="I843">
        <v>0</v>
      </c>
      <c r="J843">
        <v>2865000</v>
      </c>
      <c r="K843">
        <v>0</v>
      </c>
      <c r="L843">
        <v>0</v>
      </c>
      <c r="M843">
        <v>2865000</v>
      </c>
      <c r="N843">
        <v>0</v>
      </c>
      <c r="O843">
        <v>2865000</v>
      </c>
      <c r="P843">
        <v>0</v>
      </c>
      <c r="Q843">
        <v>0</v>
      </c>
      <c r="R843">
        <v>2865000</v>
      </c>
      <c r="S843">
        <v>0</v>
      </c>
      <c r="T843">
        <v>2960000</v>
      </c>
      <c r="U843">
        <v>0</v>
      </c>
      <c r="V843">
        <v>0</v>
      </c>
      <c r="W843">
        <v>2960000</v>
      </c>
      <c r="X843">
        <v>0</v>
      </c>
      <c r="Y843">
        <v>2960000</v>
      </c>
      <c r="Z843">
        <v>0</v>
      </c>
      <c r="AA843">
        <v>0</v>
      </c>
      <c r="AB843">
        <v>2960000</v>
      </c>
      <c r="AC843">
        <v>0</v>
      </c>
      <c r="AD843">
        <v>2960000</v>
      </c>
      <c r="AE843">
        <v>0</v>
      </c>
      <c r="AF843">
        <v>0</v>
      </c>
      <c r="AG843">
        <v>2960000</v>
      </c>
      <c r="AH843">
        <v>0</v>
      </c>
      <c r="AI843">
        <v>2960000</v>
      </c>
      <c r="AJ843">
        <v>0</v>
      </c>
      <c r="AK843">
        <v>0</v>
      </c>
      <c r="AL843">
        <v>2960000</v>
      </c>
      <c r="AM843">
        <v>0</v>
      </c>
      <c r="AN843">
        <v>3068000</v>
      </c>
      <c r="AO843">
        <v>0</v>
      </c>
      <c r="AP843">
        <v>0</v>
      </c>
      <c r="AQ843">
        <v>3068000</v>
      </c>
      <c r="AR843">
        <v>0</v>
      </c>
      <c r="AS843">
        <v>3068000</v>
      </c>
      <c r="AT843">
        <v>0</v>
      </c>
      <c r="AU843">
        <v>0</v>
      </c>
      <c r="AV843">
        <v>3068000</v>
      </c>
      <c r="AW843">
        <v>0</v>
      </c>
      <c r="AX843">
        <v>2661000</v>
      </c>
      <c r="AY843">
        <v>0</v>
      </c>
      <c r="AZ843">
        <v>0</v>
      </c>
      <c r="BA843">
        <v>2661000</v>
      </c>
      <c r="BB843">
        <v>0</v>
      </c>
      <c r="BC843">
        <v>2661000</v>
      </c>
      <c r="BD843">
        <v>0</v>
      </c>
      <c r="BE843">
        <v>0</v>
      </c>
      <c r="BF843">
        <v>2661000</v>
      </c>
      <c r="BG843">
        <v>0</v>
      </c>
      <c r="BH843">
        <v>2709000</v>
      </c>
      <c r="BI843">
        <v>0</v>
      </c>
      <c r="BJ843">
        <v>0</v>
      </c>
      <c r="BK843">
        <v>2709000</v>
      </c>
      <c r="BL843">
        <v>0</v>
      </c>
      <c r="BM843">
        <v>2709000</v>
      </c>
      <c r="BN843">
        <v>0</v>
      </c>
      <c r="BO843">
        <v>0</v>
      </c>
      <c r="BP843">
        <v>2709000</v>
      </c>
      <c r="BQ843">
        <v>0</v>
      </c>
      <c r="BR843">
        <v>2759000</v>
      </c>
      <c r="BS843">
        <v>0</v>
      </c>
      <c r="BT843">
        <v>0</v>
      </c>
      <c r="BU843">
        <v>2759000</v>
      </c>
      <c r="BV843">
        <v>0</v>
      </c>
      <c r="BW843">
        <v>2759000</v>
      </c>
      <c r="BX843">
        <v>0</v>
      </c>
      <c r="BY843">
        <v>0</v>
      </c>
      <c r="BZ843">
        <v>2759000</v>
      </c>
      <c r="CA843">
        <v>0</v>
      </c>
      <c r="CB843">
        <v>2809000</v>
      </c>
      <c r="CC843">
        <v>0</v>
      </c>
      <c r="CD843">
        <v>0</v>
      </c>
      <c r="CE843">
        <v>2809000</v>
      </c>
    </row>
    <row r="844" spans="1:83" x14ac:dyDescent="0.25">
      <c r="A844" t="s">
        <v>435</v>
      </c>
      <c r="B844" t="s">
        <v>434</v>
      </c>
      <c r="C844" t="s">
        <v>984</v>
      </c>
      <c r="D844" t="s">
        <v>983</v>
      </c>
      <c r="E844" t="s">
        <v>89</v>
      </c>
      <c r="F844" t="s">
        <v>1922</v>
      </c>
      <c r="G844" t="s">
        <v>90</v>
      </c>
      <c r="H844" t="s">
        <v>1923</v>
      </c>
      <c r="I844">
        <v>49790000</v>
      </c>
      <c r="J844">
        <v>41484000</v>
      </c>
      <c r="K844">
        <v>0</v>
      </c>
      <c r="L844">
        <v>0</v>
      </c>
      <c r="M844">
        <v>91274000</v>
      </c>
      <c r="N844">
        <v>49790000</v>
      </c>
      <c r="O844">
        <v>41484000</v>
      </c>
      <c r="P844">
        <v>0</v>
      </c>
      <c r="Q844">
        <v>0</v>
      </c>
      <c r="R844">
        <v>91274000</v>
      </c>
      <c r="S844">
        <v>52746000</v>
      </c>
      <c r="T844">
        <v>45217000</v>
      </c>
      <c r="U844">
        <v>0</v>
      </c>
      <c r="V844">
        <v>0</v>
      </c>
      <c r="W844">
        <v>97963000</v>
      </c>
      <c r="X844">
        <v>52746000</v>
      </c>
      <c r="Y844">
        <v>45217000</v>
      </c>
      <c r="Z844">
        <v>0</v>
      </c>
      <c r="AA844">
        <v>0</v>
      </c>
      <c r="AB844">
        <v>97963000</v>
      </c>
      <c r="AC844">
        <v>52699000</v>
      </c>
      <c r="AD844">
        <v>45217000</v>
      </c>
      <c r="AE844">
        <v>0</v>
      </c>
      <c r="AF844">
        <v>0</v>
      </c>
      <c r="AG844">
        <v>97916000</v>
      </c>
      <c r="AH844">
        <v>52699000</v>
      </c>
      <c r="AI844">
        <v>45217000</v>
      </c>
      <c r="AJ844">
        <v>0</v>
      </c>
      <c r="AK844">
        <v>0</v>
      </c>
      <c r="AL844">
        <v>97916000</v>
      </c>
      <c r="AM844">
        <v>54532000</v>
      </c>
      <c r="AN844">
        <v>46869000</v>
      </c>
      <c r="AO844">
        <v>0</v>
      </c>
      <c r="AP844">
        <v>0</v>
      </c>
      <c r="AQ844">
        <v>101401000</v>
      </c>
      <c r="AR844">
        <v>54532000</v>
      </c>
      <c r="AS844">
        <v>46869000</v>
      </c>
      <c r="AT844">
        <v>0</v>
      </c>
      <c r="AU844">
        <v>0</v>
      </c>
      <c r="AV844">
        <v>101401000</v>
      </c>
      <c r="AW844">
        <v>52178000</v>
      </c>
      <c r="AX844">
        <v>47713000</v>
      </c>
      <c r="AY844">
        <v>0</v>
      </c>
      <c r="AZ844">
        <v>800000</v>
      </c>
      <c r="BA844">
        <v>100691000</v>
      </c>
      <c r="BB844">
        <v>52178000</v>
      </c>
      <c r="BC844">
        <v>47713000</v>
      </c>
      <c r="BD844">
        <v>0</v>
      </c>
      <c r="BE844">
        <v>800000</v>
      </c>
      <c r="BF844">
        <v>100691000</v>
      </c>
      <c r="BG844">
        <v>62105000</v>
      </c>
      <c r="BH844">
        <v>50361000</v>
      </c>
      <c r="BI844">
        <v>0</v>
      </c>
      <c r="BJ844">
        <v>7950000</v>
      </c>
      <c r="BK844">
        <v>120416000</v>
      </c>
      <c r="BL844">
        <v>62105000</v>
      </c>
      <c r="BM844">
        <v>50361000</v>
      </c>
      <c r="BN844">
        <v>0</v>
      </c>
      <c r="BO844">
        <v>7950000</v>
      </c>
      <c r="BP844">
        <v>120416000</v>
      </c>
      <c r="BQ844">
        <v>71674000</v>
      </c>
      <c r="BR844">
        <v>49790000</v>
      </c>
      <c r="BS844">
        <v>0</v>
      </c>
      <c r="BT844">
        <v>13000000</v>
      </c>
      <c r="BU844">
        <v>134464000</v>
      </c>
      <c r="BV844">
        <v>71674000</v>
      </c>
      <c r="BW844">
        <v>49790000</v>
      </c>
      <c r="BX844">
        <v>0</v>
      </c>
      <c r="BY844">
        <v>13000000</v>
      </c>
      <c r="BZ844">
        <v>134464000</v>
      </c>
      <c r="CA844">
        <v>73001000</v>
      </c>
      <c r="CB844">
        <v>59441000</v>
      </c>
      <c r="CC844">
        <v>0</v>
      </c>
      <c r="CD844">
        <v>0</v>
      </c>
      <c r="CE844">
        <v>132442000</v>
      </c>
    </row>
    <row r="845" spans="1:83" x14ac:dyDescent="0.25">
      <c r="A845" t="s">
        <v>435</v>
      </c>
      <c r="B845" t="s">
        <v>434</v>
      </c>
      <c r="C845" t="s">
        <v>984</v>
      </c>
      <c r="D845" t="s">
        <v>983</v>
      </c>
      <c r="E845" t="s">
        <v>89</v>
      </c>
      <c r="F845" t="s">
        <v>1922</v>
      </c>
      <c r="G845" t="s">
        <v>88</v>
      </c>
      <c r="H845" t="s">
        <v>1924</v>
      </c>
      <c r="I845">
        <v>35602000</v>
      </c>
      <c r="J845">
        <v>0</v>
      </c>
      <c r="K845">
        <v>0</v>
      </c>
      <c r="L845">
        <v>0</v>
      </c>
      <c r="M845">
        <v>35602000</v>
      </c>
      <c r="N845">
        <v>35602000</v>
      </c>
      <c r="O845">
        <v>0</v>
      </c>
      <c r="P845">
        <v>0</v>
      </c>
      <c r="Q845">
        <v>0</v>
      </c>
      <c r="R845">
        <v>35602000</v>
      </c>
      <c r="S845">
        <v>92366000</v>
      </c>
      <c r="T845">
        <v>0</v>
      </c>
      <c r="U845">
        <v>0</v>
      </c>
      <c r="V845">
        <v>0</v>
      </c>
      <c r="W845">
        <v>92366000</v>
      </c>
      <c r="X845">
        <v>92366000</v>
      </c>
      <c r="Y845">
        <v>0</v>
      </c>
      <c r="Z845">
        <v>0</v>
      </c>
      <c r="AA845">
        <v>0</v>
      </c>
      <c r="AB845">
        <v>92366000</v>
      </c>
      <c r="AC845">
        <v>113123000</v>
      </c>
      <c r="AD845">
        <v>0</v>
      </c>
      <c r="AE845">
        <v>0</v>
      </c>
      <c r="AF845">
        <v>0</v>
      </c>
      <c r="AG845">
        <v>113123000</v>
      </c>
      <c r="AH845">
        <v>113123000</v>
      </c>
      <c r="AI845">
        <v>0</v>
      </c>
      <c r="AJ845">
        <v>0</v>
      </c>
      <c r="AK845">
        <v>0</v>
      </c>
      <c r="AL845">
        <v>113123000</v>
      </c>
      <c r="AM845">
        <v>144097000</v>
      </c>
      <c r="AN845">
        <v>0</v>
      </c>
      <c r="AO845">
        <v>0</v>
      </c>
      <c r="AP845">
        <v>0</v>
      </c>
      <c r="AQ845">
        <v>144097000</v>
      </c>
      <c r="AR845">
        <v>144097000</v>
      </c>
      <c r="AS845">
        <v>0</v>
      </c>
      <c r="AT845">
        <v>0</v>
      </c>
      <c r="AU845">
        <v>0</v>
      </c>
      <c r="AV845">
        <v>144097000</v>
      </c>
      <c r="AW845">
        <v>173952000</v>
      </c>
      <c r="AX845">
        <v>0</v>
      </c>
      <c r="AY845">
        <v>0</v>
      </c>
      <c r="AZ845">
        <v>0</v>
      </c>
      <c r="BA845">
        <v>173952000</v>
      </c>
      <c r="BB845">
        <v>173952000</v>
      </c>
      <c r="BC845">
        <v>0</v>
      </c>
      <c r="BD845">
        <v>0</v>
      </c>
      <c r="BE845">
        <v>0</v>
      </c>
      <c r="BF845">
        <v>173952000</v>
      </c>
      <c r="BG845">
        <v>170821000</v>
      </c>
      <c r="BH845">
        <v>0</v>
      </c>
      <c r="BI845">
        <v>0</v>
      </c>
      <c r="BJ845">
        <v>0</v>
      </c>
      <c r="BK845">
        <v>170821000</v>
      </c>
      <c r="BL845">
        <v>170821000</v>
      </c>
      <c r="BM845">
        <v>0</v>
      </c>
      <c r="BN845">
        <v>0</v>
      </c>
      <c r="BO845">
        <v>0</v>
      </c>
      <c r="BP845">
        <v>170821000</v>
      </c>
      <c r="BQ845">
        <v>193278000</v>
      </c>
      <c r="BR845">
        <v>0</v>
      </c>
      <c r="BS845">
        <v>0</v>
      </c>
      <c r="BT845">
        <v>0</v>
      </c>
      <c r="BU845">
        <v>193278000</v>
      </c>
      <c r="BV845">
        <v>193278000</v>
      </c>
      <c r="BW845">
        <v>0</v>
      </c>
      <c r="BX845">
        <v>0</v>
      </c>
      <c r="BY845">
        <v>0</v>
      </c>
      <c r="BZ845">
        <v>193278000</v>
      </c>
      <c r="CA845">
        <v>162044000</v>
      </c>
      <c r="CB845">
        <v>0</v>
      </c>
      <c r="CC845">
        <v>0</v>
      </c>
      <c r="CD845">
        <v>0</v>
      </c>
      <c r="CE845">
        <v>162044000</v>
      </c>
    </row>
    <row r="846" spans="1:83" x14ac:dyDescent="0.25">
      <c r="A846" t="s">
        <v>435</v>
      </c>
      <c r="B846" t="s">
        <v>434</v>
      </c>
      <c r="C846" t="s">
        <v>984</v>
      </c>
      <c r="D846" t="s">
        <v>983</v>
      </c>
      <c r="E846" t="s">
        <v>89</v>
      </c>
      <c r="F846" t="s">
        <v>1922</v>
      </c>
      <c r="G846" t="s">
        <v>575</v>
      </c>
      <c r="H846" t="s">
        <v>5823</v>
      </c>
      <c r="I846">
        <v>0</v>
      </c>
      <c r="J846">
        <v>0</v>
      </c>
      <c r="K846">
        <v>0</v>
      </c>
      <c r="L846">
        <v>15000000</v>
      </c>
      <c r="M846">
        <v>15000000</v>
      </c>
      <c r="N846">
        <v>0</v>
      </c>
      <c r="O846">
        <v>0</v>
      </c>
      <c r="P846">
        <v>0</v>
      </c>
      <c r="Q846">
        <v>15000000</v>
      </c>
      <c r="R846">
        <v>15000000</v>
      </c>
    </row>
    <row r="847" spans="1:83" x14ac:dyDescent="0.25">
      <c r="A847" t="s">
        <v>435</v>
      </c>
      <c r="B847" t="s">
        <v>434</v>
      </c>
      <c r="C847" t="s">
        <v>984</v>
      </c>
      <c r="D847" t="s">
        <v>983</v>
      </c>
      <c r="E847" t="s">
        <v>148</v>
      </c>
      <c r="F847" t="s">
        <v>1982</v>
      </c>
      <c r="G847" t="s">
        <v>149</v>
      </c>
      <c r="H847" t="s">
        <v>5246</v>
      </c>
      <c r="I847">
        <v>33799000</v>
      </c>
      <c r="J847">
        <v>5864000</v>
      </c>
      <c r="K847">
        <v>0</v>
      </c>
      <c r="L847">
        <v>700000</v>
      </c>
      <c r="M847">
        <v>40363000</v>
      </c>
      <c r="N847">
        <v>33799000</v>
      </c>
      <c r="O847">
        <v>5864000</v>
      </c>
      <c r="P847">
        <v>0</v>
      </c>
      <c r="Q847">
        <v>700000</v>
      </c>
      <c r="R847">
        <v>40363000</v>
      </c>
      <c r="S847">
        <v>35870000</v>
      </c>
      <c r="T847">
        <v>6363000</v>
      </c>
      <c r="U847">
        <v>0</v>
      </c>
      <c r="V847">
        <v>0</v>
      </c>
      <c r="W847">
        <v>42233000</v>
      </c>
      <c r="X847">
        <v>35870000</v>
      </c>
      <c r="Y847">
        <v>6363000</v>
      </c>
      <c r="Z847">
        <v>0</v>
      </c>
      <c r="AA847">
        <v>0</v>
      </c>
      <c r="AB847">
        <v>42233000</v>
      </c>
      <c r="AC847">
        <v>35225000</v>
      </c>
      <c r="AD847">
        <v>6363000</v>
      </c>
      <c r="AE847">
        <v>0</v>
      </c>
      <c r="AF847">
        <v>0</v>
      </c>
      <c r="AG847">
        <v>41588000</v>
      </c>
      <c r="AH847">
        <v>35225000</v>
      </c>
      <c r="AI847">
        <v>6363000</v>
      </c>
      <c r="AJ847">
        <v>0</v>
      </c>
      <c r="AK847">
        <v>0</v>
      </c>
      <c r="AL847">
        <v>41588000</v>
      </c>
      <c r="AM847">
        <v>35476000</v>
      </c>
      <c r="AN847">
        <v>6596000</v>
      </c>
      <c r="AO847">
        <v>0</v>
      </c>
      <c r="AP847">
        <v>0</v>
      </c>
      <c r="AQ847">
        <v>42072000</v>
      </c>
      <c r="AR847">
        <v>35476000</v>
      </c>
      <c r="AS847">
        <v>6596000</v>
      </c>
      <c r="AT847">
        <v>0</v>
      </c>
      <c r="AU847">
        <v>0</v>
      </c>
      <c r="AV847">
        <v>42072000</v>
      </c>
      <c r="AW847">
        <v>37098000</v>
      </c>
      <c r="AX847">
        <v>6715000</v>
      </c>
      <c r="AY847">
        <v>0</v>
      </c>
      <c r="AZ847">
        <v>0</v>
      </c>
      <c r="BA847">
        <v>43813000</v>
      </c>
      <c r="BB847">
        <v>37098000</v>
      </c>
      <c r="BC847">
        <v>6715000</v>
      </c>
      <c r="BD847">
        <v>0</v>
      </c>
      <c r="BE847">
        <v>0</v>
      </c>
      <c r="BF847">
        <v>43813000</v>
      </c>
      <c r="BG847">
        <v>31664000</v>
      </c>
      <c r="BH847">
        <v>6837000</v>
      </c>
      <c r="BI847">
        <v>0</v>
      </c>
      <c r="BJ847">
        <v>0</v>
      </c>
      <c r="BK847">
        <v>38501000</v>
      </c>
      <c r="BL847">
        <v>31664000</v>
      </c>
      <c r="BM847">
        <v>6837000</v>
      </c>
      <c r="BN847">
        <v>0</v>
      </c>
      <c r="BO847">
        <v>0</v>
      </c>
      <c r="BP847">
        <v>38501000</v>
      </c>
      <c r="BQ847">
        <v>38535000</v>
      </c>
      <c r="BR847">
        <v>6963000</v>
      </c>
      <c r="BS847">
        <v>0</v>
      </c>
      <c r="BT847">
        <v>0</v>
      </c>
      <c r="BU847">
        <v>45498000</v>
      </c>
      <c r="BV847">
        <v>38535000</v>
      </c>
      <c r="BW847">
        <v>6963000</v>
      </c>
      <c r="BX847">
        <v>0</v>
      </c>
      <c r="BY847">
        <v>0</v>
      </c>
      <c r="BZ847">
        <v>45498000</v>
      </c>
      <c r="CA847">
        <v>40455000</v>
      </c>
      <c r="CB847">
        <v>5289000</v>
      </c>
      <c r="CC847">
        <v>0</v>
      </c>
      <c r="CD847">
        <v>0</v>
      </c>
      <c r="CE847">
        <v>45744000</v>
      </c>
    </row>
    <row r="848" spans="1:83" x14ac:dyDescent="0.25">
      <c r="A848" t="s">
        <v>435</v>
      </c>
      <c r="B848" t="s">
        <v>434</v>
      </c>
      <c r="C848" t="s">
        <v>984</v>
      </c>
      <c r="D848" t="s">
        <v>983</v>
      </c>
      <c r="E848" t="s">
        <v>87</v>
      </c>
      <c r="F848" t="s">
        <v>5252</v>
      </c>
      <c r="G848" t="s">
        <v>111</v>
      </c>
      <c r="H848" t="s">
        <v>5247</v>
      </c>
      <c r="I848">
        <v>285562000</v>
      </c>
      <c r="J848">
        <v>30764000</v>
      </c>
      <c r="K848">
        <v>0</v>
      </c>
      <c r="L848">
        <v>0</v>
      </c>
      <c r="M848">
        <v>316326000</v>
      </c>
      <c r="N848">
        <v>285562000</v>
      </c>
      <c r="O848">
        <v>30764000</v>
      </c>
      <c r="P848">
        <v>0</v>
      </c>
      <c r="Q848">
        <v>0</v>
      </c>
      <c r="R848">
        <v>316326000</v>
      </c>
      <c r="S848">
        <v>321214000</v>
      </c>
      <c r="T848">
        <v>33354000</v>
      </c>
      <c r="U848">
        <v>0</v>
      </c>
      <c r="V848">
        <v>0</v>
      </c>
      <c r="W848">
        <v>354568000</v>
      </c>
      <c r="X848">
        <v>321214000</v>
      </c>
      <c r="Y848">
        <v>33354000</v>
      </c>
      <c r="Z848">
        <v>0</v>
      </c>
      <c r="AA848">
        <v>0</v>
      </c>
      <c r="AB848">
        <v>354568000</v>
      </c>
      <c r="AC848">
        <v>310411000</v>
      </c>
      <c r="AD848">
        <v>33354000</v>
      </c>
      <c r="AE848">
        <v>0</v>
      </c>
      <c r="AF848">
        <v>0</v>
      </c>
      <c r="AG848">
        <v>343765000</v>
      </c>
      <c r="AH848">
        <v>310411000</v>
      </c>
      <c r="AI848">
        <v>33354000</v>
      </c>
      <c r="AJ848">
        <v>0</v>
      </c>
      <c r="AK848">
        <v>0</v>
      </c>
      <c r="AL848">
        <v>343765000</v>
      </c>
      <c r="AM848">
        <v>301377000</v>
      </c>
      <c r="AN848">
        <v>34573000</v>
      </c>
      <c r="AO848">
        <v>0</v>
      </c>
      <c r="AP848">
        <v>0</v>
      </c>
      <c r="AQ848">
        <v>335950000</v>
      </c>
      <c r="AR848">
        <v>301377000</v>
      </c>
      <c r="AS848">
        <v>34573000</v>
      </c>
      <c r="AT848">
        <v>0</v>
      </c>
      <c r="AU848">
        <v>0</v>
      </c>
      <c r="AV848">
        <v>335950000</v>
      </c>
      <c r="AW848">
        <v>323791000</v>
      </c>
      <c r="AX848">
        <v>33257000</v>
      </c>
      <c r="AY848">
        <v>0</v>
      </c>
      <c r="AZ848">
        <v>21700000</v>
      </c>
      <c r="BA848">
        <v>378748000</v>
      </c>
      <c r="BB848">
        <v>323791000</v>
      </c>
      <c r="BC848">
        <v>33257000</v>
      </c>
      <c r="BD848">
        <v>0</v>
      </c>
      <c r="BE848">
        <v>21700000</v>
      </c>
      <c r="BF848">
        <v>378748000</v>
      </c>
      <c r="BG848">
        <v>345303000</v>
      </c>
      <c r="BH848">
        <v>34052000</v>
      </c>
      <c r="BI848">
        <v>0</v>
      </c>
      <c r="BJ848">
        <v>20000000</v>
      </c>
      <c r="BK848">
        <v>399355000</v>
      </c>
      <c r="BL848">
        <v>345303000</v>
      </c>
      <c r="BM848">
        <v>34052000</v>
      </c>
      <c r="BN848">
        <v>0</v>
      </c>
      <c r="BO848">
        <v>20000000</v>
      </c>
      <c r="BP848">
        <v>399355000</v>
      </c>
      <c r="BQ848">
        <v>401334000</v>
      </c>
      <c r="BR848">
        <v>34677000</v>
      </c>
      <c r="BS848">
        <v>0</v>
      </c>
      <c r="BT848">
        <v>15500000</v>
      </c>
      <c r="BU848">
        <v>451511000</v>
      </c>
      <c r="BV848">
        <v>401334000</v>
      </c>
      <c r="BW848">
        <v>34677000</v>
      </c>
      <c r="BX848">
        <v>0</v>
      </c>
      <c r="BY848">
        <v>15500000</v>
      </c>
      <c r="BZ848">
        <v>451511000</v>
      </c>
      <c r="CA848">
        <v>492722000</v>
      </c>
      <c r="CB848">
        <v>35301000</v>
      </c>
      <c r="CC848">
        <v>0</v>
      </c>
      <c r="CD848">
        <v>0</v>
      </c>
      <c r="CE848">
        <v>528023000</v>
      </c>
    </row>
    <row r="849" spans="1:83" x14ac:dyDescent="0.25">
      <c r="A849" t="s">
        <v>435</v>
      </c>
      <c r="B849" t="s">
        <v>434</v>
      </c>
      <c r="C849" t="s">
        <v>984</v>
      </c>
      <c r="D849" t="s">
        <v>983</v>
      </c>
      <c r="E849" t="s">
        <v>87</v>
      </c>
      <c r="F849" t="s">
        <v>5252</v>
      </c>
      <c r="G849" t="s">
        <v>110</v>
      </c>
      <c r="H849" t="s">
        <v>5248</v>
      </c>
      <c r="BQ849">
        <v>0</v>
      </c>
      <c r="BR849">
        <v>131100000</v>
      </c>
      <c r="BS849">
        <v>0</v>
      </c>
      <c r="BT849">
        <v>0</v>
      </c>
      <c r="BU849">
        <v>131100000</v>
      </c>
      <c r="BV849">
        <v>0</v>
      </c>
      <c r="BW849">
        <v>131100000</v>
      </c>
      <c r="BX849">
        <v>0</v>
      </c>
      <c r="BY849">
        <v>0</v>
      </c>
      <c r="BZ849">
        <v>131100000</v>
      </c>
      <c r="CA849">
        <v>0</v>
      </c>
      <c r="CB849">
        <v>145472000</v>
      </c>
      <c r="CC849">
        <v>0</v>
      </c>
      <c r="CD849">
        <v>0</v>
      </c>
      <c r="CE849">
        <v>145472000</v>
      </c>
    </row>
    <row r="850" spans="1:83" x14ac:dyDescent="0.25">
      <c r="A850" t="s">
        <v>435</v>
      </c>
      <c r="B850" t="s">
        <v>434</v>
      </c>
      <c r="C850" t="s">
        <v>984</v>
      </c>
      <c r="D850" t="s">
        <v>983</v>
      </c>
      <c r="E850" t="s">
        <v>87</v>
      </c>
      <c r="F850" t="s">
        <v>5252</v>
      </c>
      <c r="G850" t="s">
        <v>326</v>
      </c>
      <c r="H850" t="s">
        <v>5272</v>
      </c>
      <c r="N850">
        <v>0</v>
      </c>
      <c r="O850">
        <v>500000</v>
      </c>
      <c r="P850">
        <v>0</v>
      </c>
      <c r="Q850">
        <v>0</v>
      </c>
      <c r="R850">
        <v>500000</v>
      </c>
      <c r="X850">
        <v>0</v>
      </c>
      <c r="Y850">
        <v>500000</v>
      </c>
      <c r="Z850">
        <v>0</v>
      </c>
      <c r="AA850">
        <v>0</v>
      </c>
      <c r="AB850">
        <v>500000</v>
      </c>
      <c r="AH850">
        <v>0</v>
      </c>
      <c r="AI850">
        <v>500000</v>
      </c>
      <c r="AJ850">
        <v>0</v>
      </c>
      <c r="AK850">
        <v>0</v>
      </c>
      <c r="AL850">
        <v>500000</v>
      </c>
    </row>
    <row r="851" spans="1:83" x14ac:dyDescent="0.25">
      <c r="A851" t="s">
        <v>435</v>
      </c>
      <c r="B851" t="s">
        <v>434</v>
      </c>
      <c r="C851" t="s">
        <v>984</v>
      </c>
      <c r="D851" t="s">
        <v>983</v>
      </c>
      <c r="E851" t="s">
        <v>87</v>
      </c>
      <c r="F851" t="s">
        <v>5252</v>
      </c>
      <c r="G851" t="s">
        <v>399</v>
      </c>
      <c r="H851" t="s">
        <v>5824</v>
      </c>
      <c r="S851">
        <v>0</v>
      </c>
      <c r="T851">
        <v>0</v>
      </c>
      <c r="U851">
        <v>0</v>
      </c>
      <c r="V851">
        <v>50000000</v>
      </c>
      <c r="W851">
        <v>50000000</v>
      </c>
      <c r="X851">
        <v>0</v>
      </c>
      <c r="Y851">
        <v>0</v>
      </c>
      <c r="Z851">
        <v>0</v>
      </c>
      <c r="AA851">
        <v>50000000</v>
      </c>
      <c r="AB851">
        <v>50000000</v>
      </c>
    </row>
    <row r="852" spans="1:83" x14ac:dyDescent="0.25">
      <c r="A852" t="s">
        <v>435</v>
      </c>
      <c r="B852" t="s">
        <v>434</v>
      </c>
      <c r="C852" t="s">
        <v>984</v>
      </c>
      <c r="D852" t="s">
        <v>983</v>
      </c>
      <c r="E852" t="s">
        <v>87</v>
      </c>
      <c r="F852" t="s">
        <v>5252</v>
      </c>
      <c r="G852" t="s">
        <v>398</v>
      </c>
      <c r="H852" t="s">
        <v>5274</v>
      </c>
      <c r="X852">
        <v>0</v>
      </c>
      <c r="Y852">
        <v>500000</v>
      </c>
      <c r="Z852">
        <v>0</v>
      </c>
      <c r="AA852">
        <v>0</v>
      </c>
      <c r="AB852">
        <v>500000</v>
      </c>
    </row>
    <row r="853" spans="1:83" x14ac:dyDescent="0.25">
      <c r="A853" t="s">
        <v>435</v>
      </c>
      <c r="B853" t="s">
        <v>434</v>
      </c>
      <c r="C853" t="s">
        <v>984</v>
      </c>
      <c r="D853" t="s">
        <v>983</v>
      </c>
      <c r="E853" t="s">
        <v>87</v>
      </c>
      <c r="F853" t="s">
        <v>5252</v>
      </c>
      <c r="G853" t="s">
        <v>397</v>
      </c>
      <c r="H853" t="s">
        <v>5825</v>
      </c>
      <c r="X853">
        <v>0</v>
      </c>
      <c r="Y853">
        <v>0</v>
      </c>
      <c r="Z853">
        <v>0</v>
      </c>
      <c r="AA853">
        <v>10000000</v>
      </c>
      <c r="AB853">
        <v>10000000</v>
      </c>
    </row>
    <row r="854" spans="1:83" x14ac:dyDescent="0.25">
      <c r="A854" t="s">
        <v>435</v>
      </c>
      <c r="B854" t="s">
        <v>434</v>
      </c>
      <c r="C854" t="s">
        <v>984</v>
      </c>
      <c r="D854" t="s">
        <v>983</v>
      </c>
      <c r="E854" t="s">
        <v>87</v>
      </c>
      <c r="F854" t="s">
        <v>5252</v>
      </c>
      <c r="G854" t="s">
        <v>396</v>
      </c>
      <c r="H854" t="s">
        <v>5277</v>
      </c>
      <c r="AH854">
        <v>0</v>
      </c>
      <c r="AI854">
        <v>6800000</v>
      </c>
      <c r="AJ854">
        <v>0</v>
      </c>
      <c r="AK854">
        <v>10800000</v>
      </c>
      <c r="AL854">
        <v>17600000</v>
      </c>
    </row>
    <row r="855" spans="1:83" x14ac:dyDescent="0.25">
      <c r="A855" t="s">
        <v>435</v>
      </c>
      <c r="B855" t="s">
        <v>434</v>
      </c>
      <c r="C855" t="s">
        <v>984</v>
      </c>
      <c r="D855" t="s">
        <v>983</v>
      </c>
      <c r="E855" t="s">
        <v>87</v>
      </c>
      <c r="F855" t="s">
        <v>5252</v>
      </c>
      <c r="G855" t="s">
        <v>395</v>
      </c>
      <c r="H855" t="s">
        <v>5278</v>
      </c>
      <c r="AH855">
        <v>0</v>
      </c>
      <c r="AI855">
        <v>2000000</v>
      </c>
      <c r="AJ855">
        <v>0</v>
      </c>
      <c r="AK855">
        <v>0</v>
      </c>
      <c r="AL855">
        <v>2000000</v>
      </c>
      <c r="AR855">
        <v>0</v>
      </c>
      <c r="AS855">
        <v>2000000</v>
      </c>
      <c r="AT855">
        <v>0</v>
      </c>
      <c r="AU855">
        <v>0</v>
      </c>
      <c r="AV855">
        <v>2000000</v>
      </c>
      <c r="AW855">
        <v>0</v>
      </c>
      <c r="AX855">
        <v>0</v>
      </c>
      <c r="AY855">
        <v>0</v>
      </c>
      <c r="AZ855">
        <v>0</v>
      </c>
      <c r="BA855">
        <v>0</v>
      </c>
      <c r="BB855">
        <v>0</v>
      </c>
      <c r="BC855">
        <v>2000000</v>
      </c>
      <c r="BD855">
        <v>0</v>
      </c>
      <c r="BE855">
        <v>0</v>
      </c>
      <c r="BF855">
        <v>2000000</v>
      </c>
    </row>
    <row r="856" spans="1:83" x14ac:dyDescent="0.25">
      <c r="A856" t="s">
        <v>435</v>
      </c>
      <c r="B856" t="s">
        <v>434</v>
      </c>
      <c r="C856" t="s">
        <v>984</v>
      </c>
      <c r="D856" t="s">
        <v>983</v>
      </c>
      <c r="E856" t="s">
        <v>87</v>
      </c>
      <c r="F856" t="s">
        <v>5252</v>
      </c>
      <c r="G856" t="s">
        <v>332</v>
      </c>
      <c r="H856" t="s">
        <v>5279</v>
      </c>
      <c r="AH856">
        <v>0</v>
      </c>
      <c r="AI856">
        <v>500000</v>
      </c>
      <c r="AJ856">
        <v>0</v>
      </c>
      <c r="AK856">
        <v>0</v>
      </c>
      <c r="AL856">
        <v>500000</v>
      </c>
    </row>
    <row r="857" spans="1:83" x14ac:dyDescent="0.25">
      <c r="A857" t="s">
        <v>435</v>
      </c>
      <c r="B857" t="s">
        <v>434</v>
      </c>
      <c r="C857" t="s">
        <v>984</v>
      </c>
      <c r="D857" t="s">
        <v>983</v>
      </c>
      <c r="E857" t="s">
        <v>87</v>
      </c>
      <c r="F857" t="s">
        <v>5252</v>
      </c>
      <c r="G857" t="s">
        <v>333</v>
      </c>
      <c r="H857" t="s">
        <v>5280</v>
      </c>
      <c r="AH857">
        <v>0</v>
      </c>
      <c r="AI857">
        <v>68851000</v>
      </c>
      <c r="AJ857">
        <v>0</v>
      </c>
      <c r="AK857">
        <v>0</v>
      </c>
      <c r="AL857">
        <v>68851000</v>
      </c>
      <c r="AM857">
        <v>0</v>
      </c>
      <c r="AN857">
        <v>68851000</v>
      </c>
      <c r="AO857">
        <v>0</v>
      </c>
      <c r="AP857">
        <v>0</v>
      </c>
      <c r="AQ857">
        <v>68851000</v>
      </c>
      <c r="AR857">
        <v>0</v>
      </c>
      <c r="AS857">
        <v>68851000</v>
      </c>
      <c r="AT857">
        <v>0</v>
      </c>
      <c r="AU857">
        <v>0</v>
      </c>
      <c r="AV857">
        <v>68851000</v>
      </c>
      <c r="AW857">
        <v>0</v>
      </c>
      <c r="AX857">
        <v>78849000</v>
      </c>
      <c r="AY857">
        <v>0</v>
      </c>
      <c r="AZ857">
        <v>0</v>
      </c>
      <c r="BA857">
        <v>78849000</v>
      </c>
      <c r="BB857">
        <v>0</v>
      </c>
      <c r="BC857">
        <v>78849000</v>
      </c>
      <c r="BD857">
        <v>0</v>
      </c>
      <c r="BE857">
        <v>0</v>
      </c>
      <c r="BF857">
        <v>78849000</v>
      </c>
      <c r="BG857">
        <v>0</v>
      </c>
      <c r="BH857">
        <v>100741000</v>
      </c>
      <c r="BI857">
        <v>0</v>
      </c>
      <c r="BJ857">
        <v>0</v>
      </c>
      <c r="BK857">
        <v>100741000</v>
      </c>
      <c r="BL857">
        <v>0</v>
      </c>
      <c r="BM857">
        <v>100741000</v>
      </c>
      <c r="BN857">
        <v>0</v>
      </c>
      <c r="BO857">
        <v>0</v>
      </c>
      <c r="BP857">
        <v>100741000</v>
      </c>
      <c r="BQ857">
        <v>0</v>
      </c>
      <c r="BR857">
        <v>0</v>
      </c>
      <c r="BS857">
        <v>0</v>
      </c>
      <c r="BT857">
        <v>0</v>
      </c>
      <c r="BU857">
        <v>0</v>
      </c>
      <c r="BV857">
        <v>0</v>
      </c>
      <c r="BW857">
        <v>0</v>
      </c>
      <c r="BX857">
        <v>0</v>
      </c>
      <c r="BY857">
        <v>0</v>
      </c>
      <c r="BZ857">
        <v>0</v>
      </c>
    </row>
    <row r="858" spans="1:83" x14ac:dyDescent="0.25">
      <c r="A858" t="s">
        <v>435</v>
      </c>
      <c r="B858" t="s">
        <v>434</v>
      </c>
      <c r="C858" t="s">
        <v>984</v>
      </c>
      <c r="D858" t="s">
        <v>983</v>
      </c>
      <c r="E858" t="s">
        <v>87</v>
      </c>
      <c r="F858" t="s">
        <v>5252</v>
      </c>
      <c r="G858" t="s">
        <v>394</v>
      </c>
      <c r="H858" t="s">
        <v>5548</v>
      </c>
      <c r="AH858">
        <v>9000000</v>
      </c>
      <c r="AI858">
        <v>9144000</v>
      </c>
      <c r="AJ858">
        <v>0</v>
      </c>
      <c r="AK858">
        <v>350000</v>
      </c>
      <c r="AL858">
        <v>18494000</v>
      </c>
    </row>
    <row r="859" spans="1:83" x14ac:dyDescent="0.25">
      <c r="A859" t="s">
        <v>435</v>
      </c>
      <c r="B859" t="s">
        <v>434</v>
      </c>
      <c r="C859" t="s">
        <v>984</v>
      </c>
      <c r="D859" t="s">
        <v>983</v>
      </c>
      <c r="E859" t="s">
        <v>87</v>
      </c>
      <c r="F859" t="s">
        <v>5252</v>
      </c>
      <c r="G859" t="s">
        <v>393</v>
      </c>
      <c r="H859" t="s">
        <v>5826</v>
      </c>
      <c r="AM859">
        <v>0</v>
      </c>
      <c r="AN859">
        <v>0</v>
      </c>
      <c r="AO859">
        <v>0</v>
      </c>
      <c r="AP859">
        <v>25000000</v>
      </c>
      <c r="AQ859">
        <v>25000000</v>
      </c>
      <c r="AR859">
        <v>0</v>
      </c>
      <c r="AS859">
        <v>0</v>
      </c>
      <c r="AT859">
        <v>0</v>
      </c>
      <c r="AU859">
        <v>25000000</v>
      </c>
      <c r="AV859">
        <v>25000000</v>
      </c>
      <c r="AW859">
        <v>0</v>
      </c>
      <c r="AX859">
        <v>0</v>
      </c>
      <c r="AY859">
        <v>0</v>
      </c>
      <c r="AZ859">
        <v>0</v>
      </c>
      <c r="BA859">
        <v>0</v>
      </c>
    </row>
    <row r="860" spans="1:83" x14ac:dyDescent="0.25">
      <c r="A860" t="s">
        <v>435</v>
      </c>
      <c r="B860" t="s">
        <v>434</v>
      </c>
      <c r="C860" t="s">
        <v>984</v>
      </c>
      <c r="D860" t="s">
        <v>983</v>
      </c>
      <c r="E860" t="s">
        <v>87</v>
      </c>
      <c r="F860" t="s">
        <v>5252</v>
      </c>
      <c r="G860" t="s">
        <v>392</v>
      </c>
      <c r="H860" t="s">
        <v>5284</v>
      </c>
      <c r="AR860">
        <v>0</v>
      </c>
      <c r="AS860">
        <v>1300000</v>
      </c>
      <c r="AT860">
        <v>0</v>
      </c>
      <c r="AU860">
        <v>0</v>
      </c>
      <c r="AV860">
        <v>1300000</v>
      </c>
      <c r="AW860">
        <v>0</v>
      </c>
      <c r="AX860">
        <v>0</v>
      </c>
      <c r="AY860">
        <v>0</v>
      </c>
      <c r="AZ860">
        <v>0</v>
      </c>
      <c r="BA860">
        <v>0</v>
      </c>
      <c r="BB860">
        <v>0</v>
      </c>
      <c r="BC860">
        <v>4000000</v>
      </c>
      <c r="BD860">
        <v>0</v>
      </c>
      <c r="BE860">
        <v>0</v>
      </c>
      <c r="BF860">
        <v>4000000</v>
      </c>
      <c r="BL860">
        <v>0</v>
      </c>
      <c r="BM860">
        <v>1000000</v>
      </c>
      <c r="BN860">
        <v>0</v>
      </c>
      <c r="BO860">
        <v>0</v>
      </c>
      <c r="BP860">
        <v>1000000</v>
      </c>
      <c r="BQ860">
        <v>0</v>
      </c>
      <c r="BR860">
        <v>0</v>
      </c>
      <c r="BS860">
        <v>0</v>
      </c>
      <c r="BT860">
        <v>0</v>
      </c>
      <c r="BU860">
        <v>0</v>
      </c>
    </row>
    <row r="861" spans="1:83" x14ac:dyDescent="0.25">
      <c r="A861" t="s">
        <v>435</v>
      </c>
      <c r="B861" t="s">
        <v>434</v>
      </c>
      <c r="C861" t="s">
        <v>984</v>
      </c>
      <c r="D861" t="s">
        <v>983</v>
      </c>
      <c r="E861" t="s">
        <v>87</v>
      </c>
      <c r="F861" t="s">
        <v>5252</v>
      </c>
      <c r="G861" t="s">
        <v>391</v>
      </c>
      <c r="H861" t="s">
        <v>5283</v>
      </c>
      <c r="AR861">
        <v>0</v>
      </c>
      <c r="AS861">
        <v>3000000</v>
      </c>
      <c r="AT861">
        <v>0</v>
      </c>
      <c r="AU861">
        <v>0</v>
      </c>
      <c r="AV861">
        <v>3000000</v>
      </c>
      <c r="AW861">
        <v>0</v>
      </c>
      <c r="AX861">
        <v>0</v>
      </c>
      <c r="AY861">
        <v>0</v>
      </c>
      <c r="AZ861">
        <v>0</v>
      </c>
      <c r="BA861">
        <v>0</v>
      </c>
    </row>
    <row r="862" spans="1:83" x14ac:dyDescent="0.25">
      <c r="A862" t="s">
        <v>435</v>
      </c>
      <c r="B862" t="s">
        <v>434</v>
      </c>
      <c r="C862" t="s">
        <v>984</v>
      </c>
      <c r="D862" t="s">
        <v>983</v>
      </c>
      <c r="E862" t="s">
        <v>87</v>
      </c>
      <c r="F862" t="s">
        <v>5252</v>
      </c>
      <c r="G862" t="s">
        <v>390</v>
      </c>
      <c r="H862" t="s">
        <v>5669</v>
      </c>
      <c r="AR862">
        <v>9820000</v>
      </c>
      <c r="AS862">
        <v>5138000</v>
      </c>
      <c r="AT862">
        <v>0</v>
      </c>
      <c r="AU862">
        <v>25500000</v>
      </c>
      <c r="AV862">
        <v>40458000</v>
      </c>
      <c r="AW862">
        <v>0</v>
      </c>
      <c r="AX862">
        <v>0</v>
      </c>
      <c r="AY862">
        <v>0</v>
      </c>
      <c r="AZ862">
        <v>0</v>
      </c>
      <c r="BA862">
        <v>0</v>
      </c>
    </row>
    <row r="863" spans="1:83" x14ac:dyDescent="0.25">
      <c r="A863" t="s">
        <v>435</v>
      </c>
      <c r="B863" t="s">
        <v>434</v>
      </c>
      <c r="C863" t="s">
        <v>984</v>
      </c>
      <c r="D863" t="s">
        <v>983</v>
      </c>
      <c r="E863" t="s">
        <v>87</v>
      </c>
      <c r="F863" t="s">
        <v>5252</v>
      </c>
      <c r="G863" t="s">
        <v>389</v>
      </c>
      <c r="H863" t="s">
        <v>5827</v>
      </c>
      <c r="AW863">
        <v>0</v>
      </c>
      <c r="AX863">
        <v>0</v>
      </c>
      <c r="AY863">
        <v>0</v>
      </c>
      <c r="AZ863">
        <v>20000000</v>
      </c>
      <c r="BA863">
        <v>20000000</v>
      </c>
      <c r="BB863">
        <v>0</v>
      </c>
      <c r="BC863">
        <v>0</v>
      </c>
      <c r="BD863">
        <v>0</v>
      </c>
      <c r="BE863">
        <v>20000000</v>
      </c>
      <c r="BF863">
        <v>20000000</v>
      </c>
    </row>
    <row r="864" spans="1:83" x14ac:dyDescent="0.25">
      <c r="A864" t="s">
        <v>435</v>
      </c>
      <c r="B864" t="s">
        <v>434</v>
      </c>
      <c r="C864" t="s">
        <v>984</v>
      </c>
      <c r="D864" t="s">
        <v>983</v>
      </c>
      <c r="E864" t="s">
        <v>87</v>
      </c>
      <c r="F864" t="s">
        <v>5252</v>
      </c>
      <c r="G864" t="s">
        <v>388</v>
      </c>
      <c r="H864" t="s">
        <v>5828</v>
      </c>
      <c r="BG864">
        <v>0</v>
      </c>
      <c r="BH864">
        <v>0</v>
      </c>
      <c r="BI864">
        <v>0</v>
      </c>
      <c r="BJ864">
        <v>25000000</v>
      </c>
      <c r="BK864">
        <v>25000000</v>
      </c>
      <c r="BL864">
        <v>0</v>
      </c>
      <c r="BM864">
        <v>0</v>
      </c>
      <c r="BN864">
        <v>0</v>
      </c>
      <c r="BO864">
        <v>25000000</v>
      </c>
      <c r="BP864">
        <v>25000000</v>
      </c>
      <c r="BQ864">
        <v>0</v>
      </c>
      <c r="BR864">
        <v>0</v>
      </c>
      <c r="BS864">
        <v>0</v>
      </c>
      <c r="BT864">
        <v>0</v>
      </c>
      <c r="BU864">
        <v>0</v>
      </c>
    </row>
    <row r="865" spans="1:83" x14ac:dyDescent="0.25">
      <c r="A865" t="s">
        <v>435</v>
      </c>
      <c r="B865" t="s">
        <v>434</v>
      </c>
      <c r="C865" t="s">
        <v>984</v>
      </c>
      <c r="D865" t="s">
        <v>983</v>
      </c>
      <c r="E865" t="s">
        <v>87</v>
      </c>
      <c r="F865" t="s">
        <v>5252</v>
      </c>
      <c r="G865" t="s">
        <v>387</v>
      </c>
      <c r="H865" t="s">
        <v>5829</v>
      </c>
      <c r="BV865">
        <v>0</v>
      </c>
      <c r="BW865">
        <v>0</v>
      </c>
      <c r="BX865">
        <v>0</v>
      </c>
      <c r="BY865">
        <v>30000000</v>
      </c>
      <c r="BZ865">
        <v>30000000</v>
      </c>
    </row>
    <row r="866" spans="1:83" x14ac:dyDescent="0.25">
      <c r="A866" t="s">
        <v>435</v>
      </c>
      <c r="B866" t="s">
        <v>434</v>
      </c>
      <c r="C866" t="s">
        <v>984</v>
      </c>
      <c r="D866" t="s">
        <v>983</v>
      </c>
      <c r="E866" t="s">
        <v>87</v>
      </c>
      <c r="F866" t="s">
        <v>5252</v>
      </c>
      <c r="G866" t="s">
        <v>386</v>
      </c>
      <c r="H866" t="s">
        <v>5830</v>
      </c>
      <c r="CA866">
        <v>0</v>
      </c>
      <c r="CB866">
        <v>0</v>
      </c>
      <c r="CC866">
        <v>0</v>
      </c>
      <c r="CD866">
        <v>50000000</v>
      </c>
      <c r="CE866">
        <v>50000000</v>
      </c>
    </row>
    <row r="867" spans="1:83" x14ac:dyDescent="0.25">
      <c r="A867" t="s">
        <v>435</v>
      </c>
      <c r="B867" t="s">
        <v>434</v>
      </c>
      <c r="C867" t="s">
        <v>984</v>
      </c>
      <c r="D867" t="s">
        <v>983</v>
      </c>
      <c r="E867" t="s">
        <v>87</v>
      </c>
      <c r="F867" t="s">
        <v>5252</v>
      </c>
      <c r="G867" t="s">
        <v>385</v>
      </c>
      <c r="H867" t="s">
        <v>5831</v>
      </c>
      <c r="CA867">
        <v>0</v>
      </c>
      <c r="CB867">
        <v>0</v>
      </c>
      <c r="CC867">
        <v>0</v>
      </c>
      <c r="CD867">
        <v>10000000</v>
      </c>
      <c r="CE867">
        <v>10000000</v>
      </c>
    </row>
    <row r="868" spans="1:83" x14ac:dyDescent="0.25">
      <c r="A868" t="s">
        <v>435</v>
      </c>
      <c r="B868" t="s">
        <v>434</v>
      </c>
      <c r="C868" t="s">
        <v>984</v>
      </c>
      <c r="D868" t="s">
        <v>983</v>
      </c>
      <c r="E868" t="s">
        <v>142</v>
      </c>
      <c r="F868" t="s">
        <v>5253</v>
      </c>
      <c r="G868" t="s">
        <v>145</v>
      </c>
      <c r="H868" t="s">
        <v>5249</v>
      </c>
      <c r="I868">
        <v>3956000</v>
      </c>
      <c r="J868">
        <v>1486000</v>
      </c>
      <c r="K868">
        <v>0</v>
      </c>
      <c r="L868">
        <v>0</v>
      </c>
      <c r="M868">
        <v>5442000</v>
      </c>
      <c r="N868">
        <v>3956000</v>
      </c>
      <c r="O868">
        <v>1486000</v>
      </c>
      <c r="P868">
        <v>0</v>
      </c>
      <c r="Q868">
        <v>0</v>
      </c>
      <c r="R868">
        <v>5442000</v>
      </c>
      <c r="S868">
        <v>4102000</v>
      </c>
      <c r="T868">
        <v>1530000</v>
      </c>
      <c r="U868">
        <v>0</v>
      </c>
      <c r="V868">
        <v>0</v>
      </c>
      <c r="W868">
        <v>5632000</v>
      </c>
      <c r="X868">
        <v>4102000</v>
      </c>
      <c r="Y868">
        <v>1530000</v>
      </c>
      <c r="Z868">
        <v>0</v>
      </c>
      <c r="AA868">
        <v>0</v>
      </c>
      <c r="AB868">
        <v>5632000</v>
      </c>
      <c r="AC868">
        <v>1758000</v>
      </c>
      <c r="AD868">
        <v>1530000</v>
      </c>
      <c r="AE868">
        <v>0</v>
      </c>
      <c r="AF868">
        <v>0</v>
      </c>
      <c r="AG868">
        <v>3288000</v>
      </c>
      <c r="AH868">
        <v>1758000</v>
      </c>
      <c r="AI868">
        <v>1530000</v>
      </c>
      <c r="AJ868">
        <v>0</v>
      </c>
      <c r="AK868">
        <v>0</v>
      </c>
      <c r="AL868">
        <v>3288000</v>
      </c>
      <c r="AM868">
        <v>1768000</v>
      </c>
      <c r="AN868">
        <v>1586000</v>
      </c>
      <c r="AO868">
        <v>0</v>
      </c>
      <c r="AP868">
        <v>0</v>
      </c>
      <c r="AQ868">
        <v>3354000</v>
      </c>
      <c r="AR868">
        <v>1768000</v>
      </c>
      <c r="AS868">
        <v>1586000</v>
      </c>
      <c r="AT868">
        <v>0</v>
      </c>
      <c r="AU868">
        <v>0</v>
      </c>
      <c r="AV868">
        <v>3354000</v>
      </c>
      <c r="AW868">
        <v>1768000</v>
      </c>
      <c r="AX868">
        <v>1615000</v>
      </c>
      <c r="AY868">
        <v>0</v>
      </c>
      <c r="AZ868">
        <v>0</v>
      </c>
      <c r="BA868">
        <v>3383000</v>
      </c>
      <c r="BB868">
        <v>1768000</v>
      </c>
      <c r="BC868">
        <v>1615000</v>
      </c>
      <c r="BD868">
        <v>0</v>
      </c>
      <c r="BE868">
        <v>0</v>
      </c>
      <c r="BF868">
        <v>3383000</v>
      </c>
      <c r="BG868">
        <v>1506000</v>
      </c>
      <c r="BH868">
        <v>1644000</v>
      </c>
      <c r="BI868">
        <v>0</v>
      </c>
      <c r="BJ868">
        <v>0</v>
      </c>
      <c r="BK868">
        <v>3150000</v>
      </c>
      <c r="BL868">
        <v>1506000</v>
      </c>
      <c r="BM868">
        <v>1644000</v>
      </c>
      <c r="BN868">
        <v>0</v>
      </c>
      <c r="BO868">
        <v>0</v>
      </c>
      <c r="BP868">
        <v>3150000</v>
      </c>
      <c r="BQ868">
        <v>1506000</v>
      </c>
      <c r="BR868">
        <v>1674000</v>
      </c>
      <c r="BS868">
        <v>0</v>
      </c>
      <c r="BT868">
        <v>0</v>
      </c>
      <c r="BU868">
        <v>3180000</v>
      </c>
      <c r="BV868">
        <v>1506000</v>
      </c>
      <c r="BW868">
        <v>1674000</v>
      </c>
      <c r="BX868">
        <v>0</v>
      </c>
      <c r="BY868">
        <v>0</v>
      </c>
      <c r="BZ868">
        <v>3180000</v>
      </c>
      <c r="CA868">
        <v>1506000</v>
      </c>
      <c r="CB868">
        <v>1704000</v>
      </c>
      <c r="CC868">
        <v>0</v>
      </c>
      <c r="CD868">
        <v>0</v>
      </c>
      <c r="CE868">
        <v>3210000</v>
      </c>
    </row>
    <row r="869" spans="1:83" x14ac:dyDescent="0.25">
      <c r="A869" t="s">
        <v>435</v>
      </c>
      <c r="B869" t="s">
        <v>434</v>
      </c>
      <c r="C869" t="s">
        <v>984</v>
      </c>
      <c r="D869" t="s">
        <v>983</v>
      </c>
      <c r="E869" t="s">
        <v>449</v>
      </c>
      <c r="F869" t="s">
        <v>5254</v>
      </c>
      <c r="G869" t="s">
        <v>485</v>
      </c>
      <c r="H869" t="s">
        <v>5250</v>
      </c>
      <c r="I869">
        <v>52064000</v>
      </c>
      <c r="J869">
        <v>22669000</v>
      </c>
      <c r="K869">
        <v>0</v>
      </c>
      <c r="L869">
        <v>14976000</v>
      </c>
      <c r="M869">
        <v>89709000</v>
      </c>
      <c r="N869">
        <v>52064000</v>
      </c>
      <c r="O869">
        <v>23669000</v>
      </c>
      <c r="P869">
        <v>0</v>
      </c>
      <c r="Q869">
        <v>14976000</v>
      </c>
      <c r="R869">
        <v>90709000</v>
      </c>
      <c r="S869">
        <v>60569000</v>
      </c>
      <c r="T869">
        <v>23782000</v>
      </c>
      <c r="U869">
        <v>0</v>
      </c>
      <c r="V869">
        <v>0</v>
      </c>
      <c r="W869">
        <v>84351000</v>
      </c>
      <c r="X869">
        <v>60569000</v>
      </c>
      <c r="Y869">
        <v>23782000</v>
      </c>
      <c r="Z869">
        <v>0</v>
      </c>
      <c r="AA869">
        <v>0</v>
      </c>
      <c r="AB869">
        <v>84351000</v>
      </c>
      <c r="AC869">
        <v>57040000</v>
      </c>
      <c r="AD869">
        <v>23782000</v>
      </c>
      <c r="AE869">
        <v>0</v>
      </c>
      <c r="AF869">
        <v>0</v>
      </c>
      <c r="AG869">
        <v>80822000</v>
      </c>
      <c r="AH869">
        <v>57040000</v>
      </c>
      <c r="AI869">
        <v>23782000</v>
      </c>
      <c r="AJ869">
        <v>0</v>
      </c>
      <c r="AK869">
        <v>0</v>
      </c>
      <c r="AL869">
        <v>80822000</v>
      </c>
      <c r="AM869">
        <v>55619000</v>
      </c>
      <c r="AN869">
        <v>24651000</v>
      </c>
      <c r="AO869">
        <v>0</v>
      </c>
      <c r="AP869">
        <v>0</v>
      </c>
      <c r="AQ869">
        <v>80270000</v>
      </c>
      <c r="AR869">
        <v>55619000</v>
      </c>
      <c r="AS869">
        <v>24651000</v>
      </c>
      <c r="AT869">
        <v>0</v>
      </c>
      <c r="AU869">
        <v>0</v>
      </c>
      <c r="AV869">
        <v>80270000</v>
      </c>
      <c r="AW869">
        <v>57598000</v>
      </c>
      <c r="AX869">
        <v>25095000</v>
      </c>
      <c r="AY869">
        <v>0</v>
      </c>
      <c r="AZ869">
        <v>0</v>
      </c>
      <c r="BA869">
        <v>82693000</v>
      </c>
      <c r="BB869">
        <v>57598000</v>
      </c>
      <c r="BC869">
        <v>25095000</v>
      </c>
      <c r="BD869">
        <v>0</v>
      </c>
      <c r="BE869">
        <v>0</v>
      </c>
      <c r="BF869">
        <v>82693000</v>
      </c>
      <c r="BG869">
        <v>52174000</v>
      </c>
      <c r="BH869">
        <v>25552000</v>
      </c>
      <c r="BI869">
        <v>0</v>
      </c>
      <c r="BJ869">
        <v>0</v>
      </c>
      <c r="BK869">
        <v>77726000</v>
      </c>
      <c r="BL869">
        <v>52174000</v>
      </c>
      <c r="BM869">
        <v>25552000</v>
      </c>
      <c r="BN869">
        <v>0</v>
      </c>
      <c r="BO869">
        <v>0</v>
      </c>
      <c r="BP869">
        <v>77726000</v>
      </c>
      <c r="BQ869">
        <v>49057000</v>
      </c>
      <c r="BR869">
        <v>26023000</v>
      </c>
      <c r="BS869">
        <v>0</v>
      </c>
      <c r="BT869">
        <v>0</v>
      </c>
      <c r="BU869">
        <v>75080000</v>
      </c>
      <c r="BV869">
        <v>49057000</v>
      </c>
      <c r="BW869">
        <v>26023000</v>
      </c>
      <c r="BX869">
        <v>0</v>
      </c>
      <c r="BY869">
        <v>0</v>
      </c>
      <c r="BZ869">
        <v>75080000</v>
      </c>
      <c r="CA869">
        <v>55354000</v>
      </c>
      <c r="CB869">
        <v>24775000</v>
      </c>
      <c r="CC869">
        <v>0</v>
      </c>
      <c r="CD869">
        <v>0</v>
      </c>
      <c r="CE869">
        <v>80129000</v>
      </c>
    </row>
    <row r="870" spans="1:83" x14ac:dyDescent="0.25">
      <c r="A870" t="s">
        <v>435</v>
      </c>
      <c r="B870" t="s">
        <v>434</v>
      </c>
      <c r="C870" t="s">
        <v>984</v>
      </c>
      <c r="D870" t="s">
        <v>983</v>
      </c>
      <c r="E870" t="s">
        <v>449</v>
      </c>
      <c r="F870" t="s">
        <v>5254</v>
      </c>
      <c r="G870" t="s">
        <v>484</v>
      </c>
      <c r="H870" t="s">
        <v>5832</v>
      </c>
      <c r="S870">
        <v>0</v>
      </c>
      <c r="T870">
        <v>0</v>
      </c>
      <c r="U870">
        <v>0</v>
      </c>
      <c r="V870">
        <v>12534000</v>
      </c>
      <c r="W870">
        <v>12534000</v>
      </c>
      <c r="X870">
        <v>0</v>
      </c>
      <c r="Y870">
        <v>0</v>
      </c>
      <c r="Z870">
        <v>0</v>
      </c>
      <c r="AA870">
        <v>12534000</v>
      </c>
      <c r="AB870">
        <v>12534000</v>
      </c>
    </row>
    <row r="871" spans="1:83" x14ac:dyDescent="0.25">
      <c r="A871" t="s">
        <v>435</v>
      </c>
      <c r="B871" t="s">
        <v>434</v>
      </c>
      <c r="C871" t="s">
        <v>984</v>
      </c>
      <c r="D871" t="s">
        <v>983</v>
      </c>
      <c r="E871" t="s">
        <v>449</v>
      </c>
      <c r="F871" t="s">
        <v>5254</v>
      </c>
      <c r="G871" t="s">
        <v>482</v>
      </c>
      <c r="H871" t="s">
        <v>5781</v>
      </c>
      <c r="AW871">
        <v>0</v>
      </c>
      <c r="AX871">
        <v>5000000</v>
      </c>
      <c r="AY871">
        <v>0</v>
      </c>
      <c r="AZ871">
        <v>0</v>
      </c>
      <c r="BA871">
        <v>5000000</v>
      </c>
      <c r="BB871">
        <v>0</v>
      </c>
      <c r="BC871">
        <v>5000000</v>
      </c>
      <c r="BD871">
        <v>0</v>
      </c>
      <c r="BE871">
        <v>0</v>
      </c>
      <c r="BF871">
        <v>5000000</v>
      </c>
      <c r="BG871">
        <v>0</v>
      </c>
      <c r="BH871">
        <v>5000000</v>
      </c>
      <c r="BI871">
        <v>0</v>
      </c>
      <c r="BJ871">
        <v>0</v>
      </c>
      <c r="BK871">
        <v>5000000</v>
      </c>
      <c r="BL871">
        <v>0</v>
      </c>
      <c r="BM871">
        <v>5000000</v>
      </c>
      <c r="BN871">
        <v>0</v>
      </c>
      <c r="BO871">
        <v>0</v>
      </c>
      <c r="BP871">
        <v>5000000</v>
      </c>
      <c r="BQ871">
        <v>0</v>
      </c>
      <c r="BR871">
        <v>5000000</v>
      </c>
      <c r="BS871">
        <v>0</v>
      </c>
      <c r="BT871">
        <v>0</v>
      </c>
      <c r="BU871">
        <v>5000000</v>
      </c>
      <c r="BV871">
        <v>0</v>
      </c>
      <c r="BW871">
        <v>5000000</v>
      </c>
      <c r="BX871">
        <v>0</v>
      </c>
      <c r="BY871">
        <v>0</v>
      </c>
      <c r="BZ871">
        <v>5000000</v>
      </c>
      <c r="CA871">
        <v>0</v>
      </c>
      <c r="CB871">
        <v>0</v>
      </c>
      <c r="CC871">
        <v>0</v>
      </c>
      <c r="CD871">
        <v>0</v>
      </c>
      <c r="CE871">
        <v>0</v>
      </c>
    </row>
    <row r="872" spans="1:83" x14ac:dyDescent="0.25">
      <c r="A872" t="s">
        <v>435</v>
      </c>
      <c r="B872" t="s">
        <v>434</v>
      </c>
      <c r="C872" t="s">
        <v>984</v>
      </c>
      <c r="D872" t="s">
        <v>983</v>
      </c>
      <c r="E872" t="s">
        <v>125</v>
      </c>
      <c r="F872" t="s">
        <v>5255</v>
      </c>
      <c r="G872" t="s">
        <v>140</v>
      </c>
      <c r="H872" t="s">
        <v>5251</v>
      </c>
      <c r="I872">
        <v>2075000</v>
      </c>
      <c r="J872">
        <v>2815000</v>
      </c>
      <c r="K872">
        <v>0</v>
      </c>
      <c r="L872">
        <v>0</v>
      </c>
      <c r="M872">
        <v>4890000</v>
      </c>
      <c r="N872">
        <v>2075000</v>
      </c>
      <c r="O872">
        <v>2815000</v>
      </c>
      <c r="P872">
        <v>0</v>
      </c>
      <c r="Q872">
        <v>0</v>
      </c>
      <c r="R872">
        <v>4890000</v>
      </c>
      <c r="S872">
        <v>1271000</v>
      </c>
      <c r="T872">
        <v>2899000</v>
      </c>
      <c r="U872">
        <v>0</v>
      </c>
      <c r="V872">
        <v>0</v>
      </c>
      <c r="W872">
        <v>4170000</v>
      </c>
      <c r="X872">
        <v>1271000</v>
      </c>
      <c r="Y872">
        <v>2899000</v>
      </c>
      <c r="Z872">
        <v>0</v>
      </c>
      <c r="AA872">
        <v>0</v>
      </c>
      <c r="AB872">
        <v>4170000</v>
      </c>
      <c r="AC872">
        <v>1312000</v>
      </c>
      <c r="AD872">
        <v>2899000</v>
      </c>
      <c r="AE872">
        <v>0</v>
      </c>
      <c r="AF872">
        <v>0</v>
      </c>
      <c r="AG872">
        <v>4211000</v>
      </c>
      <c r="AH872">
        <v>1312000</v>
      </c>
      <c r="AI872">
        <v>2899000</v>
      </c>
      <c r="AJ872">
        <v>0</v>
      </c>
      <c r="AK872">
        <v>0</v>
      </c>
      <c r="AL872">
        <v>4211000</v>
      </c>
      <c r="AM872">
        <v>1350000</v>
      </c>
      <c r="AN872">
        <v>3005000</v>
      </c>
      <c r="AO872">
        <v>0</v>
      </c>
      <c r="AP872">
        <v>0</v>
      </c>
      <c r="AQ872">
        <v>4355000</v>
      </c>
      <c r="AR872">
        <v>1350000</v>
      </c>
      <c r="AS872">
        <v>3005000</v>
      </c>
      <c r="AT872">
        <v>0</v>
      </c>
      <c r="AU872">
        <v>0</v>
      </c>
      <c r="AV872">
        <v>4355000</v>
      </c>
      <c r="AW872">
        <v>1422000</v>
      </c>
      <c r="AX872">
        <v>2775000</v>
      </c>
      <c r="AY872">
        <v>0</v>
      </c>
      <c r="AZ872">
        <v>0</v>
      </c>
      <c r="BA872">
        <v>4197000</v>
      </c>
      <c r="BB872">
        <v>1422000</v>
      </c>
      <c r="BC872">
        <v>2775000</v>
      </c>
      <c r="BD872">
        <v>0</v>
      </c>
      <c r="BE872">
        <v>0</v>
      </c>
      <c r="BF872">
        <v>4197000</v>
      </c>
      <c r="BG872">
        <v>1426000</v>
      </c>
      <c r="BH872">
        <v>2826000</v>
      </c>
      <c r="BI872">
        <v>0</v>
      </c>
      <c r="BJ872">
        <v>0</v>
      </c>
      <c r="BK872">
        <v>4252000</v>
      </c>
      <c r="BL872">
        <v>1426000</v>
      </c>
      <c r="BM872">
        <v>2826000</v>
      </c>
      <c r="BN872">
        <v>0</v>
      </c>
      <c r="BO872">
        <v>0</v>
      </c>
      <c r="BP872">
        <v>4252000</v>
      </c>
      <c r="BQ872">
        <v>499000</v>
      </c>
      <c r="BR872">
        <v>2878000</v>
      </c>
      <c r="BS872">
        <v>0</v>
      </c>
      <c r="BT872">
        <v>0</v>
      </c>
      <c r="BU872">
        <v>3377000</v>
      </c>
      <c r="BV872">
        <v>499000</v>
      </c>
      <c r="BW872">
        <v>2878000</v>
      </c>
      <c r="BX872">
        <v>0</v>
      </c>
      <c r="BY872">
        <v>0</v>
      </c>
      <c r="BZ872">
        <v>3377000</v>
      </c>
      <c r="CA872">
        <v>1111000</v>
      </c>
      <c r="CB872">
        <v>2930000</v>
      </c>
      <c r="CC872">
        <v>0</v>
      </c>
      <c r="CD872">
        <v>0</v>
      </c>
      <c r="CE872">
        <v>4041000</v>
      </c>
    </row>
    <row r="873" spans="1:83" x14ac:dyDescent="0.25">
      <c r="A873" t="s">
        <v>435</v>
      </c>
      <c r="B873" t="s">
        <v>434</v>
      </c>
      <c r="C873" t="s">
        <v>976</v>
      </c>
      <c r="D873" t="s">
        <v>975</v>
      </c>
      <c r="E873" t="s">
        <v>89</v>
      </c>
      <c r="F873" t="s">
        <v>1922</v>
      </c>
      <c r="G873" t="s">
        <v>90</v>
      </c>
      <c r="H873" t="s">
        <v>1923</v>
      </c>
      <c r="I873">
        <v>29307000</v>
      </c>
      <c r="J873">
        <v>12958000</v>
      </c>
      <c r="K873">
        <v>0</v>
      </c>
      <c r="L873">
        <v>0</v>
      </c>
      <c r="M873">
        <v>42265000</v>
      </c>
      <c r="N873">
        <v>29307000</v>
      </c>
      <c r="O873">
        <v>12958000</v>
      </c>
      <c r="P873">
        <v>0</v>
      </c>
      <c r="Q873">
        <v>0</v>
      </c>
      <c r="R873">
        <v>42265000</v>
      </c>
      <c r="S873">
        <v>29499000</v>
      </c>
      <c r="T873">
        <v>13189000</v>
      </c>
      <c r="U873">
        <v>0</v>
      </c>
      <c r="V873">
        <v>0</v>
      </c>
      <c r="W873">
        <v>42688000</v>
      </c>
      <c r="X873">
        <v>29499000</v>
      </c>
      <c r="Y873">
        <v>13189000</v>
      </c>
      <c r="Z873">
        <v>0</v>
      </c>
      <c r="AA873">
        <v>0</v>
      </c>
      <c r="AB873">
        <v>42688000</v>
      </c>
      <c r="AC873">
        <v>32242000</v>
      </c>
      <c r="AD873">
        <v>13189000</v>
      </c>
      <c r="AE873">
        <v>0</v>
      </c>
      <c r="AF873">
        <v>0</v>
      </c>
      <c r="AG873">
        <v>45431000</v>
      </c>
      <c r="AH873">
        <v>32242000</v>
      </c>
      <c r="AI873">
        <v>13189000</v>
      </c>
      <c r="AJ873">
        <v>0</v>
      </c>
      <c r="AK873">
        <v>0</v>
      </c>
      <c r="AL873">
        <v>45431000</v>
      </c>
      <c r="AM873">
        <v>35907000</v>
      </c>
      <c r="AN873">
        <v>13671000</v>
      </c>
      <c r="AO873">
        <v>0</v>
      </c>
      <c r="AP873">
        <v>0</v>
      </c>
      <c r="AQ873">
        <v>49578000</v>
      </c>
      <c r="AR873">
        <v>35907000</v>
      </c>
      <c r="AS873">
        <v>13671000</v>
      </c>
      <c r="AT873">
        <v>0</v>
      </c>
      <c r="AU873">
        <v>0</v>
      </c>
      <c r="AV873">
        <v>49578000</v>
      </c>
      <c r="AW873">
        <v>37013000</v>
      </c>
      <c r="AX873">
        <v>13122000</v>
      </c>
      <c r="AY873">
        <v>0</v>
      </c>
      <c r="AZ873">
        <v>0</v>
      </c>
      <c r="BA873">
        <v>50135000</v>
      </c>
      <c r="BB873">
        <v>37013000</v>
      </c>
      <c r="BC873">
        <v>13122000</v>
      </c>
      <c r="BD873">
        <v>0</v>
      </c>
      <c r="BE873">
        <v>0</v>
      </c>
      <c r="BF873">
        <v>50135000</v>
      </c>
      <c r="BG873">
        <v>83715000</v>
      </c>
      <c r="BH873">
        <v>14321000</v>
      </c>
      <c r="BI873">
        <v>0</v>
      </c>
      <c r="BJ873">
        <v>2400000</v>
      </c>
      <c r="BK873">
        <v>100436000</v>
      </c>
      <c r="BL873">
        <v>83715000</v>
      </c>
      <c r="BM873">
        <v>14321000</v>
      </c>
      <c r="BN873">
        <v>0</v>
      </c>
      <c r="BO873">
        <v>2400000</v>
      </c>
      <c r="BP873">
        <v>100436000</v>
      </c>
      <c r="BQ873">
        <v>107644000</v>
      </c>
      <c r="BR873">
        <v>14802000</v>
      </c>
      <c r="BS873">
        <v>0</v>
      </c>
      <c r="BT873">
        <v>0</v>
      </c>
      <c r="BU873">
        <v>122446000</v>
      </c>
      <c r="BV873">
        <v>107644000</v>
      </c>
      <c r="BW873">
        <v>14802000</v>
      </c>
      <c r="BX873">
        <v>0</v>
      </c>
      <c r="BY873">
        <v>0</v>
      </c>
      <c r="BZ873">
        <v>122446000</v>
      </c>
      <c r="CA873">
        <v>120012000</v>
      </c>
      <c r="CB873">
        <v>23745000</v>
      </c>
      <c r="CC873">
        <v>0</v>
      </c>
      <c r="CD873">
        <v>0</v>
      </c>
      <c r="CE873">
        <v>143757000</v>
      </c>
    </row>
    <row r="874" spans="1:83" x14ac:dyDescent="0.25">
      <c r="A874" t="s">
        <v>435</v>
      </c>
      <c r="B874" t="s">
        <v>434</v>
      </c>
      <c r="C874" t="s">
        <v>976</v>
      </c>
      <c r="D874" t="s">
        <v>975</v>
      </c>
      <c r="E874" t="s">
        <v>89</v>
      </c>
      <c r="F874" t="s">
        <v>1922</v>
      </c>
      <c r="G874" t="s">
        <v>88</v>
      </c>
      <c r="H874" t="s">
        <v>1924</v>
      </c>
      <c r="I874">
        <v>5760000</v>
      </c>
      <c r="J874">
        <v>0</v>
      </c>
      <c r="K874">
        <v>0</v>
      </c>
      <c r="L874">
        <v>0</v>
      </c>
      <c r="M874">
        <v>5760000</v>
      </c>
      <c r="N874">
        <v>5760000</v>
      </c>
      <c r="O874">
        <v>0</v>
      </c>
      <c r="P874">
        <v>0</v>
      </c>
      <c r="Q874">
        <v>0</v>
      </c>
      <c r="R874">
        <v>5760000</v>
      </c>
      <c r="S874">
        <v>20219000</v>
      </c>
      <c r="T874">
        <v>0</v>
      </c>
      <c r="U874">
        <v>0</v>
      </c>
      <c r="V874">
        <v>0</v>
      </c>
      <c r="W874">
        <v>20219000</v>
      </c>
      <c r="X874">
        <v>20219000</v>
      </c>
      <c r="Y874">
        <v>0</v>
      </c>
      <c r="Z874">
        <v>0</v>
      </c>
      <c r="AA874">
        <v>0</v>
      </c>
      <c r="AB874">
        <v>20219000</v>
      </c>
      <c r="AC874">
        <v>23884000</v>
      </c>
      <c r="AD874">
        <v>0</v>
      </c>
      <c r="AE874">
        <v>0</v>
      </c>
      <c r="AF874">
        <v>0</v>
      </c>
      <c r="AG874">
        <v>23884000</v>
      </c>
      <c r="AH874">
        <v>23884000</v>
      </c>
      <c r="AI874">
        <v>0</v>
      </c>
      <c r="AJ874">
        <v>0</v>
      </c>
      <c r="AK874">
        <v>0</v>
      </c>
      <c r="AL874">
        <v>23884000</v>
      </c>
      <c r="AM874">
        <v>27097000</v>
      </c>
      <c r="AN874">
        <v>0</v>
      </c>
      <c r="AO874">
        <v>0</v>
      </c>
      <c r="AP874">
        <v>0</v>
      </c>
      <c r="AQ874">
        <v>27097000</v>
      </c>
      <c r="AR874">
        <v>27097000</v>
      </c>
      <c r="AS874">
        <v>0</v>
      </c>
      <c r="AT874">
        <v>0</v>
      </c>
      <c r="AU874">
        <v>0</v>
      </c>
      <c r="AV874">
        <v>27097000</v>
      </c>
      <c r="AW874">
        <v>34743000</v>
      </c>
      <c r="AX874">
        <v>0</v>
      </c>
      <c r="AY874">
        <v>0</v>
      </c>
      <c r="AZ874">
        <v>0</v>
      </c>
      <c r="BA874">
        <v>34743000</v>
      </c>
      <c r="BB874">
        <v>34743000</v>
      </c>
      <c r="BC874">
        <v>0</v>
      </c>
      <c r="BD874">
        <v>0</v>
      </c>
      <c r="BE874">
        <v>0</v>
      </c>
      <c r="BF874">
        <v>34743000</v>
      </c>
      <c r="BG874">
        <v>31234000</v>
      </c>
      <c r="BH874">
        <v>0</v>
      </c>
      <c r="BI874">
        <v>0</v>
      </c>
      <c r="BJ874">
        <v>0</v>
      </c>
      <c r="BK874">
        <v>31234000</v>
      </c>
      <c r="BL874">
        <v>31234000</v>
      </c>
      <c r="BM874">
        <v>0</v>
      </c>
      <c r="BN874">
        <v>0</v>
      </c>
      <c r="BO874">
        <v>0</v>
      </c>
      <c r="BP874">
        <v>31234000</v>
      </c>
      <c r="BQ874">
        <v>16435000</v>
      </c>
      <c r="BR874">
        <v>0</v>
      </c>
      <c r="BS874">
        <v>0</v>
      </c>
      <c r="BT874">
        <v>0</v>
      </c>
      <c r="BU874">
        <v>16435000</v>
      </c>
      <c r="BV874">
        <v>16435000</v>
      </c>
      <c r="BW874">
        <v>0</v>
      </c>
      <c r="BX874">
        <v>0</v>
      </c>
      <c r="BY874">
        <v>0</v>
      </c>
      <c r="BZ874">
        <v>16435000</v>
      </c>
      <c r="CA874">
        <v>63535000</v>
      </c>
      <c r="CB874">
        <v>0</v>
      </c>
      <c r="CC874">
        <v>0</v>
      </c>
      <c r="CD874">
        <v>0</v>
      </c>
      <c r="CE874">
        <v>63535000</v>
      </c>
    </row>
    <row r="875" spans="1:83" x14ac:dyDescent="0.25">
      <c r="A875" t="s">
        <v>435</v>
      </c>
      <c r="B875" t="s">
        <v>434</v>
      </c>
      <c r="C875" t="s">
        <v>976</v>
      </c>
      <c r="D875" t="s">
        <v>975</v>
      </c>
      <c r="E875" t="s">
        <v>89</v>
      </c>
      <c r="F875" t="s">
        <v>1922</v>
      </c>
      <c r="G875" t="s">
        <v>788</v>
      </c>
      <c r="H875" t="s">
        <v>5833</v>
      </c>
      <c r="I875">
        <v>0</v>
      </c>
      <c r="J875">
        <v>0</v>
      </c>
      <c r="K875">
        <v>0</v>
      </c>
      <c r="L875">
        <v>18000000</v>
      </c>
      <c r="M875">
        <v>18000000</v>
      </c>
      <c r="N875">
        <v>0</v>
      </c>
      <c r="O875">
        <v>0</v>
      </c>
      <c r="P875">
        <v>0</v>
      </c>
      <c r="Q875">
        <v>18000000</v>
      </c>
      <c r="R875">
        <v>18000000</v>
      </c>
    </row>
    <row r="876" spans="1:83" x14ac:dyDescent="0.25">
      <c r="A876" t="s">
        <v>435</v>
      </c>
      <c r="B876" t="s">
        <v>434</v>
      </c>
      <c r="C876" t="s">
        <v>976</v>
      </c>
      <c r="D876" t="s">
        <v>975</v>
      </c>
      <c r="E876" t="s">
        <v>89</v>
      </c>
      <c r="F876" t="s">
        <v>1922</v>
      </c>
      <c r="G876" t="s">
        <v>787</v>
      </c>
      <c r="H876" t="s">
        <v>5834</v>
      </c>
      <c r="I876">
        <v>0</v>
      </c>
      <c r="J876">
        <v>0</v>
      </c>
      <c r="K876">
        <v>0</v>
      </c>
      <c r="L876">
        <v>0</v>
      </c>
      <c r="M876">
        <v>0</v>
      </c>
      <c r="N876">
        <v>0</v>
      </c>
      <c r="O876">
        <v>0</v>
      </c>
      <c r="P876">
        <v>0</v>
      </c>
      <c r="Q876">
        <v>0</v>
      </c>
      <c r="R876">
        <v>0</v>
      </c>
      <c r="S876">
        <v>0</v>
      </c>
      <c r="T876">
        <v>0</v>
      </c>
      <c r="U876">
        <v>0</v>
      </c>
      <c r="V876">
        <v>20000000</v>
      </c>
      <c r="W876">
        <v>20000000</v>
      </c>
      <c r="X876">
        <v>0</v>
      </c>
      <c r="Y876">
        <v>0</v>
      </c>
      <c r="Z876">
        <v>0</v>
      </c>
      <c r="AA876">
        <v>20000000</v>
      </c>
      <c r="AB876">
        <v>20000000</v>
      </c>
    </row>
    <row r="877" spans="1:83" x14ac:dyDescent="0.25">
      <c r="A877" t="s">
        <v>435</v>
      </c>
      <c r="B877" t="s">
        <v>434</v>
      </c>
      <c r="C877" t="s">
        <v>976</v>
      </c>
      <c r="D877" t="s">
        <v>975</v>
      </c>
      <c r="E877" t="s">
        <v>89</v>
      </c>
      <c r="F877" t="s">
        <v>1922</v>
      </c>
      <c r="G877" t="s">
        <v>982</v>
      </c>
      <c r="H877" t="s">
        <v>5835</v>
      </c>
      <c r="I877">
        <v>0</v>
      </c>
      <c r="J877">
        <v>0</v>
      </c>
      <c r="K877">
        <v>0</v>
      </c>
      <c r="L877">
        <v>6000000</v>
      </c>
      <c r="M877">
        <v>6000000</v>
      </c>
      <c r="N877">
        <v>0</v>
      </c>
      <c r="O877">
        <v>0</v>
      </c>
      <c r="P877">
        <v>0</v>
      </c>
      <c r="Q877">
        <v>6000000</v>
      </c>
      <c r="R877">
        <v>6000000</v>
      </c>
    </row>
    <row r="878" spans="1:83" x14ac:dyDescent="0.25">
      <c r="A878" t="s">
        <v>435</v>
      </c>
      <c r="B878" t="s">
        <v>434</v>
      </c>
      <c r="C878" t="s">
        <v>976</v>
      </c>
      <c r="D878" t="s">
        <v>975</v>
      </c>
      <c r="E878" t="s">
        <v>89</v>
      </c>
      <c r="F878" t="s">
        <v>1922</v>
      </c>
      <c r="G878" t="s">
        <v>981</v>
      </c>
      <c r="H878" t="s">
        <v>5836</v>
      </c>
      <c r="I878">
        <v>0</v>
      </c>
      <c r="J878">
        <v>0</v>
      </c>
      <c r="K878">
        <v>0</v>
      </c>
      <c r="L878">
        <v>0</v>
      </c>
      <c r="M878">
        <v>0</v>
      </c>
      <c r="N878">
        <v>0</v>
      </c>
      <c r="O878">
        <v>0</v>
      </c>
      <c r="P878">
        <v>0</v>
      </c>
      <c r="Q878">
        <v>0</v>
      </c>
      <c r="R878">
        <v>0</v>
      </c>
      <c r="S878">
        <v>0</v>
      </c>
      <c r="T878">
        <v>0</v>
      </c>
      <c r="U878">
        <v>0</v>
      </c>
      <c r="V878">
        <v>16534000</v>
      </c>
      <c r="W878">
        <v>16534000</v>
      </c>
      <c r="X878">
        <v>0</v>
      </c>
      <c r="Y878">
        <v>0</v>
      </c>
      <c r="Z878">
        <v>0</v>
      </c>
      <c r="AA878">
        <v>16534000</v>
      </c>
      <c r="AB878">
        <v>16534000</v>
      </c>
    </row>
    <row r="879" spans="1:83" x14ac:dyDescent="0.25">
      <c r="A879" t="s">
        <v>435</v>
      </c>
      <c r="B879" t="s">
        <v>434</v>
      </c>
      <c r="C879" t="s">
        <v>976</v>
      </c>
      <c r="D879" t="s">
        <v>975</v>
      </c>
      <c r="E879" t="s">
        <v>89</v>
      </c>
      <c r="F879" t="s">
        <v>1922</v>
      </c>
      <c r="G879" t="s">
        <v>980</v>
      </c>
      <c r="H879" t="s">
        <v>5837</v>
      </c>
      <c r="AC879">
        <v>0</v>
      </c>
      <c r="AD879">
        <v>0</v>
      </c>
      <c r="AE879">
        <v>0</v>
      </c>
      <c r="AF879">
        <v>15000000</v>
      </c>
      <c r="AG879">
        <v>15000000</v>
      </c>
      <c r="AH879">
        <v>0</v>
      </c>
      <c r="AI879">
        <v>0</v>
      </c>
      <c r="AJ879">
        <v>0</v>
      </c>
      <c r="AK879">
        <v>15000000</v>
      </c>
      <c r="AL879">
        <v>15000000</v>
      </c>
    </row>
    <row r="880" spans="1:83" x14ac:dyDescent="0.25">
      <c r="A880" t="s">
        <v>435</v>
      </c>
      <c r="B880" t="s">
        <v>434</v>
      </c>
      <c r="C880" t="s">
        <v>976</v>
      </c>
      <c r="D880" t="s">
        <v>975</v>
      </c>
      <c r="E880" t="s">
        <v>89</v>
      </c>
      <c r="F880" t="s">
        <v>1922</v>
      </c>
      <c r="G880" t="s">
        <v>979</v>
      </c>
      <c r="H880" t="s">
        <v>5838</v>
      </c>
      <c r="AM880">
        <v>0</v>
      </c>
      <c r="AN880">
        <v>0</v>
      </c>
      <c r="AO880">
        <v>0</v>
      </c>
      <c r="AP880">
        <v>20000000</v>
      </c>
      <c r="AQ880">
        <v>20000000</v>
      </c>
      <c r="AR880">
        <v>0</v>
      </c>
      <c r="AS880">
        <v>0</v>
      </c>
      <c r="AT880">
        <v>0</v>
      </c>
      <c r="AU880">
        <v>10000000</v>
      </c>
      <c r="AV880">
        <v>10000000</v>
      </c>
      <c r="AW880">
        <v>0</v>
      </c>
      <c r="AX880">
        <v>0</v>
      </c>
      <c r="AY880">
        <v>0</v>
      </c>
      <c r="AZ880">
        <v>0</v>
      </c>
      <c r="BA880">
        <v>0</v>
      </c>
    </row>
    <row r="881" spans="1:83" x14ac:dyDescent="0.25">
      <c r="A881" t="s">
        <v>435</v>
      </c>
      <c r="B881" t="s">
        <v>434</v>
      </c>
      <c r="C881" t="s">
        <v>976</v>
      </c>
      <c r="D881" t="s">
        <v>975</v>
      </c>
      <c r="E881" t="s">
        <v>89</v>
      </c>
      <c r="F881" t="s">
        <v>1922</v>
      </c>
      <c r="G881" t="s">
        <v>978</v>
      </c>
      <c r="H881" t="s">
        <v>5839</v>
      </c>
      <c r="BQ881">
        <v>0</v>
      </c>
      <c r="BR881">
        <v>0</v>
      </c>
      <c r="BS881">
        <v>0</v>
      </c>
      <c r="BT881">
        <v>30000000</v>
      </c>
      <c r="BU881">
        <v>30000000</v>
      </c>
      <c r="BV881">
        <v>0</v>
      </c>
      <c r="BW881">
        <v>0</v>
      </c>
      <c r="BX881">
        <v>0</v>
      </c>
      <c r="BY881">
        <v>12000000</v>
      </c>
      <c r="BZ881">
        <v>12000000</v>
      </c>
    </row>
    <row r="882" spans="1:83" x14ac:dyDescent="0.25">
      <c r="A882" t="s">
        <v>435</v>
      </c>
      <c r="B882" t="s">
        <v>434</v>
      </c>
      <c r="C882" t="s">
        <v>976</v>
      </c>
      <c r="D882" t="s">
        <v>975</v>
      </c>
      <c r="E882" t="s">
        <v>89</v>
      </c>
      <c r="F882" t="s">
        <v>1922</v>
      </c>
      <c r="G882" t="s">
        <v>977</v>
      </c>
      <c r="H882" t="s">
        <v>5840</v>
      </c>
      <c r="BV882">
        <v>0</v>
      </c>
      <c r="BW882">
        <v>0</v>
      </c>
      <c r="BX882">
        <v>0</v>
      </c>
      <c r="BY882">
        <v>18000000</v>
      </c>
      <c r="BZ882">
        <v>18000000</v>
      </c>
    </row>
    <row r="883" spans="1:83" x14ac:dyDescent="0.25">
      <c r="A883" t="s">
        <v>435</v>
      </c>
      <c r="B883" t="s">
        <v>434</v>
      </c>
      <c r="C883" t="s">
        <v>976</v>
      </c>
      <c r="D883" t="s">
        <v>975</v>
      </c>
      <c r="E883" t="s">
        <v>87</v>
      </c>
      <c r="F883" t="s">
        <v>5252</v>
      </c>
      <c r="G883" t="s">
        <v>111</v>
      </c>
      <c r="H883" t="s">
        <v>5247</v>
      </c>
      <c r="I883">
        <v>158858000</v>
      </c>
      <c r="J883">
        <v>46707000</v>
      </c>
      <c r="K883">
        <v>0</v>
      </c>
      <c r="L883">
        <v>0</v>
      </c>
      <c r="M883">
        <v>205565000</v>
      </c>
      <c r="N883">
        <v>158858000</v>
      </c>
      <c r="O883">
        <v>46707000</v>
      </c>
      <c r="P883">
        <v>0</v>
      </c>
      <c r="Q883">
        <v>0</v>
      </c>
      <c r="R883">
        <v>205565000</v>
      </c>
      <c r="S883">
        <v>178571000</v>
      </c>
      <c r="T883">
        <v>47809000</v>
      </c>
      <c r="U883">
        <v>0</v>
      </c>
      <c r="V883">
        <v>0</v>
      </c>
      <c r="W883">
        <v>226380000</v>
      </c>
      <c r="X883">
        <v>178571000</v>
      </c>
      <c r="Y883">
        <v>47809000</v>
      </c>
      <c r="Z883">
        <v>0</v>
      </c>
      <c r="AA883">
        <v>0</v>
      </c>
      <c r="AB883">
        <v>226380000</v>
      </c>
      <c r="AC883">
        <v>180070000</v>
      </c>
      <c r="AD883">
        <v>47809000</v>
      </c>
      <c r="AE883">
        <v>0</v>
      </c>
      <c r="AF883">
        <v>0</v>
      </c>
      <c r="AG883">
        <v>227879000</v>
      </c>
      <c r="AH883">
        <v>180070000</v>
      </c>
      <c r="AI883">
        <v>47809000</v>
      </c>
      <c r="AJ883">
        <v>0</v>
      </c>
      <c r="AK883">
        <v>0</v>
      </c>
      <c r="AL883">
        <v>227879000</v>
      </c>
      <c r="AM883">
        <v>183891000</v>
      </c>
      <c r="AN883">
        <v>49556000</v>
      </c>
      <c r="AO883">
        <v>0</v>
      </c>
      <c r="AP883">
        <v>0</v>
      </c>
      <c r="AQ883">
        <v>233447000</v>
      </c>
      <c r="AR883">
        <v>183891000</v>
      </c>
      <c r="AS883">
        <v>49556000</v>
      </c>
      <c r="AT883">
        <v>0</v>
      </c>
      <c r="AU883">
        <v>0</v>
      </c>
      <c r="AV883">
        <v>233447000</v>
      </c>
      <c r="AW883">
        <v>209360000</v>
      </c>
      <c r="AX883">
        <v>50656000</v>
      </c>
      <c r="AY883">
        <v>0</v>
      </c>
      <c r="AZ883">
        <v>15000000</v>
      </c>
      <c r="BA883">
        <v>275016000</v>
      </c>
      <c r="BB883">
        <v>209360000</v>
      </c>
      <c r="BC883">
        <v>50656000</v>
      </c>
      <c r="BD883">
        <v>0</v>
      </c>
      <c r="BE883">
        <v>15000000</v>
      </c>
      <c r="BF883">
        <v>275016000</v>
      </c>
      <c r="BG883">
        <v>218525000</v>
      </c>
      <c r="BH883">
        <v>51595000</v>
      </c>
      <c r="BI883">
        <v>0</v>
      </c>
      <c r="BJ883">
        <v>15000000</v>
      </c>
      <c r="BK883">
        <v>285120000</v>
      </c>
      <c r="BL883">
        <v>218525000</v>
      </c>
      <c r="BM883">
        <v>51595000</v>
      </c>
      <c r="BN883">
        <v>0</v>
      </c>
      <c r="BO883">
        <v>15000000</v>
      </c>
      <c r="BP883">
        <v>285120000</v>
      </c>
      <c r="BQ883">
        <v>274214000</v>
      </c>
      <c r="BR883">
        <v>54039000</v>
      </c>
      <c r="BS883">
        <v>0</v>
      </c>
      <c r="BT883">
        <v>0</v>
      </c>
      <c r="BU883">
        <v>328253000</v>
      </c>
      <c r="BV883">
        <v>274214000</v>
      </c>
      <c r="BW883">
        <v>54039000</v>
      </c>
      <c r="BX883">
        <v>0</v>
      </c>
      <c r="BY883">
        <v>0</v>
      </c>
      <c r="BZ883">
        <v>328253000</v>
      </c>
      <c r="CA883">
        <v>283831000</v>
      </c>
      <c r="CB883">
        <v>41300000</v>
      </c>
      <c r="CC883">
        <v>0</v>
      </c>
      <c r="CD883">
        <v>0</v>
      </c>
      <c r="CE883">
        <v>325131000</v>
      </c>
    </row>
    <row r="884" spans="1:83" x14ac:dyDescent="0.25">
      <c r="A884" t="s">
        <v>435</v>
      </c>
      <c r="B884" t="s">
        <v>434</v>
      </c>
      <c r="C884" t="s">
        <v>976</v>
      </c>
      <c r="D884" t="s">
        <v>975</v>
      </c>
      <c r="E884" t="s">
        <v>87</v>
      </c>
      <c r="F884" t="s">
        <v>5252</v>
      </c>
      <c r="G884" t="s">
        <v>110</v>
      </c>
      <c r="H884" t="s">
        <v>5248</v>
      </c>
      <c r="BQ884">
        <v>0</v>
      </c>
      <c r="BR884">
        <v>146657000</v>
      </c>
      <c r="BS884">
        <v>0</v>
      </c>
      <c r="BT884">
        <v>0</v>
      </c>
      <c r="BU884">
        <v>146657000</v>
      </c>
      <c r="BV884">
        <v>0</v>
      </c>
      <c r="BW884">
        <v>146657000</v>
      </c>
      <c r="BX884">
        <v>0</v>
      </c>
      <c r="BY884">
        <v>0</v>
      </c>
      <c r="BZ884">
        <v>146657000</v>
      </c>
      <c r="CA884">
        <v>0</v>
      </c>
      <c r="CB884">
        <v>146793000</v>
      </c>
      <c r="CC884">
        <v>0</v>
      </c>
      <c r="CD884">
        <v>0</v>
      </c>
      <c r="CE884">
        <v>146793000</v>
      </c>
    </row>
    <row r="885" spans="1:83" x14ac:dyDescent="0.25">
      <c r="A885" t="s">
        <v>435</v>
      </c>
      <c r="B885" t="s">
        <v>434</v>
      </c>
      <c r="C885" t="s">
        <v>976</v>
      </c>
      <c r="D885" t="s">
        <v>975</v>
      </c>
      <c r="E885" t="s">
        <v>87</v>
      </c>
      <c r="F885" t="s">
        <v>5252</v>
      </c>
      <c r="G885" t="s">
        <v>372</v>
      </c>
      <c r="H885" t="s">
        <v>5841</v>
      </c>
      <c r="I885">
        <v>0</v>
      </c>
      <c r="J885">
        <v>0</v>
      </c>
      <c r="K885">
        <v>0</v>
      </c>
      <c r="L885">
        <v>5000000</v>
      </c>
      <c r="M885">
        <v>5000000</v>
      </c>
      <c r="N885">
        <v>0</v>
      </c>
      <c r="O885">
        <v>0</v>
      </c>
      <c r="P885">
        <v>0</v>
      </c>
      <c r="Q885">
        <v>5000000</v>
      </c>
      <c r="R885">
        <v>5000000</v>
      </c>
    </row>
    <row r="886" spans="1:83" x14ac:dyDescent="0.25">
      <c r="A886" t="s">
        <v>435</v>
      </c>
      <c r="B886" t="s">
        <v>434</v>
      </c>
      <c r="C886" t="s">
        <v>976</v>
      </c>
      <c r="D886" t="s">
        <v>975</v>
      </c>
      <c r="E886" t="s">
        <v>87</v>
      </c>
      <c r="F886" t="s">
        <v>5252</v>
      </c>
      <c r="G886" t="s">
        <v>371</v>
      </c>
      <c r="H886" t="s">
        <v>5842</v>
      </c>
      <c r="I886">
        <v>0</v>
      </c>
      <c r="J886">
        <v>0</v>
      </c>
      <c r="K886">
        <v>0</v>
      </c>
      <c r="L886">
        <v>10000000</v>
      </c>
      <c r="M886">
        <v>10000000</v>
      </c>
      <c r="N886">
        <v>0</v>
      </c>
      <c r="O886">
        <v>0</v>
      </c>
      <c r="P886">
        <v>0</v>
      </c>
      <c r="Q886">
        <v>10000000</v>
      </c>
      <c r="R886">
        <v>10000000</v>
      </c>
    </row>
    <row r="887" spans="1:83" x14ac:dyDescent="0.25">
      <c r="A887" t="s">
        <v>435</v>
      </c>
      <c r="B887" t="s">
        <v>434</v>
      </c>
      <c r="C887" t="s">
        <v>976</v>
      </c>
      <c r="D887" t="s">
        <v>975</v>
      </c>
      <c r="E887" t="s">
        <v>87</v>
      </c>
      <c r="F887" t="s">
        <v>5252</v>
      </c>
      <c r="G887" t="s">
        <v>370</v>
      </c>
      <c r="H887" t="s">
        <v>5843</v>
      </c>
      <c r="I887">
        <v>0</v>
      </c>
      <c r="J887">
        <v>0</v>
      </c>
      <c r="K887">
        <v>0</v>
      </c>
      <c r="L887">
        <v>14000000</v>
      </c>
      <c r="M887">
        <v>14000000</v>
      </c>
      <c r="N887">
        <v>0</v>
      </c>
      <c r="O887">
        <v>0</v>
      </c>
      <c r="P887">
        <v>0</v>
      </c>
      <c r="Q887">
        <v>14000000</v>
      </c>
      <c r="R887">
        <v>14000000</v>
      </c>
    </row>
    <row r="888" spans="1:83" x14ac:dyDescent="0.25">
      <c r="A888" t="s">
        <v>435</v>
      </c>
      <c r="B888" t="s">
        <v>434</v>
      </c>
      <c r="C888" t="s">
        <v>976</v>
      </c>
      <c r="D888" t="s">
        <v>975</v>
      </c>
      <c r="E888" t="s">
        <v>87</v>
      </c>
      <c r="F888" t="s">
        <v>5252</v>
      </c>
      <c r="G888" t="s">
        <v>369</v>
      </c>
      <c r="H888" t="s">
        <v>5844</v>
      </c>
      <c r="I888">
        <v>0</v>
      </c>
      <c r="J888">
        <v>0</v>
      </c>
      <c r="K888">
        <v>0</v>
      </c>
      <c r="L888">
        <v>5000000</v>
      </c>
      <c r="M888">
        <v>5000000</v>
      </c>
      <c r="N888">
        <v>0</v>
      </c>
      <c r="O888">
        <v>0</v>
      </c>
      <c r="P888">
        <v>0</v>
      </c>
      <c r="Q888">
        <v>5000000</v>
      </c>
      <c r="R888">
        <v>5000000</v>
      </c>
    </row>
    <row r="889" spans="1:83" x14ac:dyDescent="0.25">
      <c r="A889" t="s">
        <v>435</v>
      </c>
      <c r="B889" t="s">
        <v>434</v>
      </c>
      <c r="C889" t="s">
        <v>976</v>
      </c>
      <c r="D889" t="s">
        <v>975</v>
      </c>
      <c r="E889" t="s">
        <v>87</v>
      </c>
      <c r="F889" t="s">
        <v>5252</v>
      </c>
      <c r="G889" t="s">
        <v>368</v>
      </c>
      <c r="H889" t="s">
        <v>5272</v>
      </c>
      <c r="N889">
        <v>0</v>
      </c>
      <c r="O889">
        <v>500000</v>
      </c>
      <c r="P889">
        <v>0</v>
      </c>
      <c r="Q889">
        <v>0</v>
      </c>
      <c r="R889">
        <v>500000</v>
      </c>
      <c r="X889">
        <v>0</v>
      </c>
      <c r="Y889">
        <v>500000</v>
      </c>
      <c r="Z889">
        <v>0</v>
      </c>
      <c r="AA889">
        <v>0</v>
      </c>
      <c r="AB889">
        <v>500000</v>
      </c>
      <c r="AH889">
        <v>0</v>
      </c>
      <c r="AI889">
        <v>500000</v>
      </c>
      <c r="AJ889">
        <v>0</v>
      </c>
      <c r="AK889">
        <v>0</v>
      </c>
      <c r="AL889">
        <v>500000</v>
      </c>
    </row>
    <row r="890" spans="1:83" x14ac:dyDescent="0.25">
      <c r="A890" t="s">
        <v>435</v>
      </c>
      <c r="B890" t="s">
        <v>434</v>
      </c>
      <c r="C890" t="s">
        <v>976</v>
      </c>
      <c r="D890" t="s">
        <v>975</v>
      </c>
      <c r="E890" t="s">
        <v>87</v>
      </c>
      <c r="F890" t="s">
        <v>5252</v>
      </c>
      <c r="G890" t="s">
        <v>367</v>
      </c>
      <c r="H890" t="s">
        <v>5845</v>
      </c>
      <c r="N890">
        <v>0</v>
      </c>
      <c r="O890">
        <v>0</v>
      </c>
      <c r="P890">
        <v>0</v>
      </c>
      <c r="Q890">
        <v>10000000</v>
      </c>
      <c r="R890">
        <v>10000000</v>
      </c>
    </row>
    <row r="891" spans="1:83" x14ac:dyDescent="0.25">
      <c r="A891" t="s">
        <v>435</v>
      </c>
      <c r="B891" t="s">
        <v>434</v>
      </c>
      <c r="C891" t="s">
        <v>976</v>
      </c>
      <c r="D891" t="s">
        <v>975</v>
      </c>
      <c r="E891" t="s">
        <v>87</v>
      </c>
      <c r="F891" t="s">
        <v>5252</v>
      </c>
      <c r="G891" t="s">
        <v>366</v>
      </c>
      <c r="H891" t="s">
        <v>5846</v>
      </c>
      <c r="S891">
        <v>0</v>
      </c>
      <c r="T891">
        <v>0</v>
      </c>
      <c r="U891">
        <v>0</v>
      </c>
      <c r="V891">
        <v>6000000</v>
      </c>
      <c r="W891">
        <v>6000000</v>
      </c>
      <c r="X891">
        <v>0</v>
      </c>
      <c r="Y891">
        <v>0</v>
      </c>
      <c r="Z891">
        <v>0</v>
      </c>
      <c r="AA891">
        <v>6000000</v>
      </c>
      <c r="AB891">
        <v>6000000</v>
      </c>
    </row>
    <row r="892" spans="1:83" x14ac:dyDescent="0.25">
      <c r="A892" t="s">
        <v>435</v>
      </c>
      <c r="B892" t="s">
        <v>434</v>
      </c>
      <c r="C892" t="s">
        <v>976</v>
      </c>
      <c r="D892" t="s">
        <v>975</v>
      </c>
      <c r="E892" t="s">
        <v>87</v>
      </c>
      <c r="F892" t="s">
        <v>5252</v>
      </c>
      <c r="G892" t="s">
        <v>365</v>
      </c>
      <c r="H892" t="s">
        <v>5847</v>
      </c>
      <c r="S892">
        <v>0</v>
      </c>
      <c r="T892">
        <v>0</v>
      </c>
      <c r="U892">
        <v>0</v>
      </c>
      <c r="V892">
        <v>6000000</v>
      </c>
      <c r="W892">
        <v>6000000</v>
      </c>
      <c r="X892">
        <v>0</v>
      </c>
      <c r="Y892">
        <v>0</v>
      </c>
      <c r="Z892">
        <v>0</v>
      </c>
      <c r="AA892">
        <v>6000000</v>
      </c>
      <c r="AB892">
        <v>6000000</v>
      </c>
    </row>
    <row r="893" spans="1:83" x14ac:dyDescent="0.25">
      <c r="A893" t="s">
        <v>435</v>
      </c>
      <c r="B893" t="s">
        <v>434</v>
      </c>
      <c r="C893" t="s">
        <v>976</v>
      </c>
      <c r="D893" t="s">
        <v>975</v>
      </c>
      <c r="E893" t="s">
        <v>87</v>
      </c>
      <c r="F893" t="s">
        <v>5252</v>
      </c>
      <c r="G893" t="s">
        <v>364</v>
      </c>
      <c r="H893" t="s">
        <v>5848</v>
      </c>
      <c r="S893">
        <v>0</v>
      </c>
      <c r="T893">
        <v>0</v>
      </c>
      <c r="U893">
        <v>0</v>
      </c>
      <c r="V893">
        <v>10000000</v>
      </c>
      <c r="W893">
        <v>10000000</v>
      </c>
      <c r="X893">
        <v>0</v>
      </c>
      <c r="Y893">
        <v>0</v>
      </c>
      <c r="Z893">
        <v>0</v>
      </c>
      <c r="AA893">
        <v>10000000</v>
      </c>
      <c r="AB893">
        <v>10000000</v>
      </c>
    </row>
    <row r="894" spans="1:83" x14ac:dyDescent="0.25">
      <c r="A894" t="s">
        <v>435</v>
      </c>
      <c r="B894" t="s">
        <v>434</v>
      </c>
      <c r="C894" t="s">
        <v>976</v>
      </c>
      <c r="D894" t="s">
        <v>975</v>
      </c>
      <c r="E894" t="s">
        <v>87</v>
      </c>
      <c r="F894" t="s">
        <v>5252</v>
      </c>
      <c r="G894" t="s">
        <v>363</v>
      </c>
      <c r="H894" t="s">
        <v>5849</v>
      </c>
      <c r="S894">
        <v>0</v>
      </c>
      <c r="T894">
        <v>0</v>
      </c>
      <c r="U894">
        <v>0</v>
      </c>
      <c r="V894">
        <v>5000000</v>
      </c>
      <c r="W894">
        <v>5000000</v>
      </c>
      <c r="X894">
        <v>0</v>
      </c>
      <c r="Y894">
        <v>0</v>
      </c>
      <c r="Z894">
        <v>0</v>
      </c>
      <c r="AA894">
        <v>5000000</v>
      </c>
      <c r="AB894">
        <v>5000000</v>
      </c>
    </row>
    <row r="895" spans="1:83" x14ac:dyDescent="0.25">
      <c r="A895" t="s">
        <v>435</v>
      </c>
      <c r="B895" t="s">
        <v>434</v>
      </c>
      <c r="C895" t="s">
        <v>976</v>
      </c>
      <c r="D895" t="s">
        <v>975</v>
      </c>
      <c r="E895" t="s">
        <v>87</v>
      </c>
      <c r="F895" t="s">
        <v>5252</v>
      </c>
      <c r="G895" t="s">
        <v>362</v>
      </c>
      <c r="H895" t="s">
        <v>5850</v>
      </c>
      <c r="S895">
        <v>0</v>
      </c>
      <c r="T895">
        <v>0</v>
      </c>
      <c r="U895">
        <v>0</v>
      </c>
      <c r="V895">
        <v>5000000</v>
      </c>
      <c r="W895">
        <v>5000000</v>
      </c>
      <c r="X895">
        <v>0</v>
      </c>
      <c r="Y895">
        <v>0</v>
      </c>
      <c r="Z895">
        <v>0</v>
      </c>
      <c r="AA895">
        <v>5000000</v>
      </c>
      <c r="AB895">
        <v>5000000</v>
      </c>
    </row>
    <row r="896" spans="1:83" x14ac:dyDescent="0.25">
      <c r="A896" t="s">
        <v>435</v>
      </c>
      <c r="B896" t="s">
        <v>434</v>
      </c>
      <c r="C896" t="s">
        <v>976</v>
      </c>
      <c r="D896" t="s">
        <v>975</v>
      </c>
      <c r="E896" t="s">
        <v>87</v>
      </c>
      <c r="F896" t="s">
        <v>5252</v>
      </c>
      <c r="G896" t="s">
        <v>361</v>
      </c>
      <c r="H896" t="s">
        <v>5851</v>
      </c>
      <c r="S896">
        <v>0</v>
      </c>
      <c r="T896">
        <v>0</v>
      </c>
      <c r="U896">
        <v>0</v>
      </c>
      <c r="V896">
        <v>10000000</v>
      </c>
      <c r="W896">
        <v>10000000</v>
      </c>
      <c r="X896">
        <v>0</v>
      </c>
      <c r="Y896">
        <v>0</v>
      </c>
      <c r="Z896">
        <v>0</v>
      </c>
      <c r="AA896">
        <v>10000000</v>
      </c>
      <c r="AB896">
        <v>10000000</v>
      </c>
    </row>
    <row r="897" spans="1:78" x14ac:dyDescent="0.25">
      <c r="A897" t="s">
        <v>435</v>
      </c>
      <c r="B897" t="s">
        <v>434</v>
      </c>
      <c r="C897" t="s">
        <v>976</v>
      </c>
      <c r="D897" t="s">
        <v>975</v>
      </c>
      <c r="E897" t="s">
        <v>87</v>
      </c>
      <c r="F897" t="s">
        <v>5252</v>
      </c>
      <c r="G897" t="s">
        <v>360</v>
      </c>
      <c r="H897" t="s">
        <v>5852</v>
      </c>
      <c r="S897">
        <v>0</v>
      </c>
      <c r="T897">
        <v>0</v>
      </c>
      <c r="U897">
        <v>0</v>
      </c>
      <c r="V897">
        <v>5000000</v>
      </c>
      <c r="W897">
        <v>5000000</v>
      </c>
      <c r="X897">
        <v>0</v>
      </c>
      <c r="Y897">
        <v>0</v>
      </c>
      <c r="Z897">
        <v>0</v>
      </c>
      <c r="AA897">
        <v>5000000</v>
      </c>
      <c r="AB897">
        <v>5000000</v>
      </c>
    </row>
    <row r="898" spans="1:78" x14ac:dyDescent="0.25">
      <c r="A898" t="s">
        <v>435</v>
      </c>
      <c r="B898" t="s">
        <v>434</v>
      </c>
      <c r="C898" t="s">
        <v>976</v>
      </c>
      <c r="D898" t="s">
        <v>975</v>
      </c>
      <c r="E898" t="s">
        <v>87</v>
      </c>
      <c r="F898" t="s">
        <v>5252</v>
      </c>
      <c r="G898" t="s">
        <v>359</v>
      </c>
      <c r="H898" t="s">
        <v>5274</v>
      </c>
      <c r="X898">
        <v>0</v>
      </c>
      <c r="Y898">
        <v>500000</v>
      </c>
      <c r="Z898">
        <v>0</v>
      </c>
      <c r="AA898">
        <v>0</v>
      </c>
      <c r="AB898">
        <v>500000</v>
      </c>
    </row>
    <row r="899" spans="1:78" x14ac:dyDescent="0.25">
      <c r="A899" t="s">
        <v>435</v>
      </c>
      <c r="B899" t="s">
        <v>434</v>
      </c>
      <c r="C899" t="s">
        <v>976</v>
      </c>
      <c r="D899" t="s">
        <v>975</v>
      </c>
      <c r="E899" t="s">
        <v>87</v>
      </c>
      <c r="F899" t="s">
        <v>5252</v>
      </c>
      <c r="G899" t="s">
        <v>358</v>
      </c>
      <c r="H899" t="s">
        <v>5853</v>
      </c>
      <c r="X899">
        <v>0</v>
      </c>
      <c r="Y899">
        <v>0</v>
      </c>
      <c r="Z899">
        <v>0</v>
      </c>
      <c r="AA899">
        <v>2300000</v>
      </c>
      <c r="AB899">
        <v>2300000</v>
      </c>
    </row>
    <row r="900" spans="1:78" x14ac:dyDescent="0.25">
      <c r="A900" t="s">
        <v>435</v>
      </c>
      <c r="B900" t="s">
        <v>434</v>
      </c>
      <c r="C900" t="s">
        <v>976</v>
      </c>
      <c r="D900" t="s">
        <v>975</v>
      </c>
      <c r="E900" t="s">
        <v>87</v>
      </c>
      <c r="F900" t="s">
        <v>5252</v>
      </c>
      <c r="G900" t="s">
        <v>357</v>
      </c>
      <c r="H900" t="s">
        <v>5277</v>
      </c>
      <c r="AH900">
        <v>0</v>
      </c>
      <c r="AI900">
        <v>5900000</v>
      </c>
      <c r="AJ900">
        <v>0</v>
      </c>
      <c r="AK900">
        <v>9300000</v>
      </c>
      <c r="AL900">
        <v>15200000</v>
      </c>
    </row>
    <row r="901" spans="1:78" x14ac:dyDescent="0.25">
      <c r="A901" t="s">
        <v>435</v>
      </c>
      <c r="B901" t="s">
        <v>434</v>
      </c>
      <c r="C901" t="s">
        <v>976</v>
      </c>
      <c r="D901" t="s">
        <v>975</v>
      </c>
      <c r="E901" t="s">
        <v>87</v>
      </c>
      <c r="F901" t="s">
        <v>5252</v>
      </c>
      <c r="G901" t="s">
        <v>356</v>
      </c>
      <c r="H901" t="s">
        <v>5278</v>
      </c>
      <c r="AH901">
        <v>0</v>
      </c>
      <c r="AI901">
        <v>2000000</v>
      </c>
      <c r="AJ901">
        <v>0</v>
      </c>
      <c r="AK901">
        <v>0</v>
      </c>
      <c r="AL901">
        <v>2000000</v>
      </c>
      <c r="AR901">
        <v>0</v>
      </c>
      <c r="AS901">
        <v>2000000</v>
      </c>
      <c r="AT901">
        <v>0</v>
      </c>
      <c r="AU901">
        <v>0</v>
      </c>
      <c r="AV901">
        <v>2000000</v>
      </c>
      <c r="AW901">
        <v>0</v>
      </c>
      <c r="AX901">
        <v>0</v>
      </c>
      <c r="AY901">
        <v>0</v>
      </c>
      <c r="AZ901">
        <v>0</v>
      </c>
      <c r="BA901">
        <v>0</v>
      </c>
      <c r="BB901">
        <v>0</v>
      </c>
      <c r="BC901">
        <v>2000000</v>
      </c>
      <c r="BD901">
        <v>0</v>
      </c>
      <c r="BE901">
        <v>0</v>
      </c>
      <c r="BF901">
        <v>2000000</v>
      </c>
    </row>
    <row r="902" spans="1:78" x14ac:dyDescent="0.25">
      <c r="A902" t="s">
        <v>435</v>
      </c>
      <c r="B902" t="s">
        <v>434</v>
      </c>
      <c r="C902" t="s">
        <v>976</v>
      </c>
      <c r="D902" t="s">
        <v>975</v>
      </c>
      <c r="E902" t="s">
        <v>87</v>
      </c>
      <c r="F902" t="s">
        <v>5252</v>
      </c>
      <c r="G902" t="s">
        <v>355</v>
      </c>
      <c r="H902" t="s">
        <v>5279</v>
      </c>
      <c r="AH902">
        <v>0</v>
      </c>
      <c r="AI902">
        <v>500000</v>
      </c>
      <c r="AJ902">
        <v>0</v>
      </c>
      <c r="AK902">
        <v>0</v>
      </c>
      <c r="AL902">
        <v>500000</v>
      </c>
    </row>
    <row r="903" spans="1:78" x14ac:dyDescent="0.25">
      <c r="A903" t="s">
        <v>435</v>
      </c>
      <c r="B903" t="s">
        <v>434</v>
      </c>
      <c r="C903" t="s">
        <v>976</v>
      </c>
      <c r="D903" t="s">
        <v>975</v>
      </c>
      <c r="E903" t="s">
        <v>87</v>
      </c>
      <c r="F903" t="s">
        <v>5252</v>
      </c>
      <c r="G903" t="s">
        <v>354</v>
      </c>
      <c r="H903" t="s">
        <v>5280</v>
      </c>
      <c r="AH903">
        <v>0</v>
      </c>
      <c r="AI903">
        <v>88400000</v>
      </c>
      <c r="AJ903">
        <v>0</v>
      </c>
      <c r="AK903">
        <v>0</v>
      </c>
      <c r="AL903">
        <v>88400000</v>
      </c>
      <c r="AM903">
        <v>0</v>
      </c>
      <c r="AN903">
        <v>88400000</v>
      </c>
      <c r="AO903">
        <v>0</v>
      </c>
      <c r="AP903">
        <v>0</v>
      </c>
      <c r="AQ903">
        <v>88400000</v>
      </c>
      <c r="AR903">
        <v>0</v>
      </c>
      <c r="AS903">
        <v>88400000</v>
      </c>
      <c r="AT903">
        <v>0</v>
      </c>
      <c r="AU903">
        <v>0</v>
      </c>
      <c r="AV903">
        <v>88400000</v>
      </c>
      <c r="AW903">
        <v>0</v>
      </c>
      <c r="AX903">
        <v>103946000</v>
      </c>
      <c r="AY903">
        <v>0</v>
      </c>
      <c r="AZ903">
        <v>0</v>
      </c>
      <c r="BA903">
        <v>103946000</v>
      </c>
      <c r="BB903">
        <v>0</v>
      </c>
      <c r="BC903">
        <v>103946000</v>
      </c>
      <c r="BD903">
        <v>0</v>
      </c>
      <c r="BE903">
        <v>0</v>
      </c>
      <c r="BF903">
        <v>103946000</v>
      </c>
      <c r="BG903">
        <v>0</v>
      </c>
      <c r="BH903">
        <v>125322000</v>
      </c>
      <c r="BI903">
        <v>0</v>
      </c>
      <c r="BJ903">
        <v>0</v>
      </c>
      <c r="BK903">
        <v>125322000</v>
      </c>
      <c r="BL903">
        <v>0</v>
      </c>
      <c r="BM903">
        <v>125322000</v>
      </c>
      <c r="BN903">
        <v>0</v>
      </c>
      <c r="BO903">
        <v>0</v>
      </c>
      <c r="BP903">
        <v>125322000</v>
      </c>
      <c r="BQ903">
        <v>0</v>
      </c>
      <c r="BR903">
        <v>0</v>
      </c>
      <c r="BS903">
        <v>0</v>
      </c>
      <c r="BT903">
        <v>0</v>
      </c>
      <c r="BU903">
        <v>0</v>
      </c>
      <c r="BV903">
        <v>0</v>
      </c>
      <c r="BW903">
        <v>0</v>
      </c>
      <c r="BX903">
        <v>0</v>
      </c>
      <c r="BY903">
        <v>0</v>
      </c>
      <c r="BZ903">
        <v>0</v>
      </c>
    </row>
    <row r="904" spans="1:78" x14ac:dyDescent="0.25">
      <c r="A904" t="s">
        <v>435</v>
      </c>
      <c r="B904" t="s">
        <v>434</v>
      </c>
      <c r="C904" t="s">
        <v>976</v>
      </c>
      <c r="D904" t="s">
        <v>975</v>
      </c>
      <c r="E904" t="s">
        <v>87</v>
      </c>
      <c r="F904" t="s">
        <v>5252</v>
      </c>
      <c r="G904" t="s">
        <v>353</v>
      </c>
      <c r="H904" t="s">
        <v>5548</v>
      </c>
      <c r="AH904">
        <v>5500000</v>
      </c>
      <c r="AI904">
        <v>400000</v>
      </c>
      <c r="AJ904">
        <v>0</v>
      </c>
      <c r="AK904">
        <v>14000000</v>
      </c>
      <c r="AL904">
        <v>19900000</v>
      </c>
      <c r="BB904">
        <v>0</v>
      </c>
      <c r="BC904">
        <v>0</v>
      </c>
      <c r="BD904">
        <v>0</v>
      </c>
      <c r="BE904">
        <v>15000000</v>
      </c>
      <c r="BF904">
        <v>15000000</v>
      </c>
    </row>
    <row r="905" spans="1:78" x14ac:dyDescent="0.25">
      <c r="A905" t="s">
        <v>435</v>
      </c>
      <c r="B905" t="s">
        <v>434</v>
      </c>
      <c r="C905" t="s">
        <v>976</v>
      </c>
      <c r="D905" t="s">
        <v>975</v>
      </c>
      <c r="E905" t="s">
        <v>87</v>
      </c>
      <c r="F905" t="s">
        <v>5252</v>
      </c>
      <c r="G905" t="s">
        <v>352</v>
      </c>
      <c r="H905" t="s">
        <v>5851</v>
      </c>
      <c r="AW905">
        <v>0</v>
      </c>
      <c r="AX905">
        <v>0</v>
      </c>
      <c r="AY905">
        <v>0</v>
      </c>
      <c r="AZ905">
        <v>0</v>
      </c>
      <c r="BA905">
        <v>0</v>
      </c>
    </row>
    <row r="906" spans="1:78" x14ac:dyDescent="0.25">
      <c r="A906" t="s">
        <v>435</v>
      </c>
      <c r="B906" t="s">
        <v>434</v>
      </c>
      <c r="C906" t="s">
        <v>976</v>
      </c>
      <c r="D906" t="s">
        <v>975</v>
      </c>
      <c r="E906" t="s">
        <v>87</v>
      </c>
      <c r="F906" t="s">
        <v>5252</v>
      </c>
      <c r="G906" t="s">
        <v>351</v>
      </c>
      <c r="H906" t="s">
        <v>5284</v>
      </c>
      <c r="AR906">
        <v>0</v>
      </c>
      <c r="AS906">
        <v>1300000</v>
      </c>
      <c r="AT906">
        <v>0</v>
      </c>
      <c r="AU906">
        <v>0</v>
      </c>
      <c r="AV906">
        <v>1300000</v>
      </c>
      <c r="AW906">
        <v>0</v>
      </c>
      <c r="AX906">
        <v>0</v>
      </c>
      <c r="AY906">
        <v>0</v>
      </c>
      <c r="AZ906">
        <v>0</v>
      </c>
      <c r="BA906">
        <v>0</v>
      </c>
      <c r="BB906">
        <v>0</v>
      </c>
      <c r="BC906">
        <v>1000000</v>
      </c>
      <c r="BD906">
        <v>0</v>
      </c>
      <c r="BE906">
        <v>0</v>
      </c>
      <c r="BF906">
        <v>1000000</v>
      </c>
      <c r="BL906">
        <v>0</v>
      </c>
      <c r="BM906">
        <v>1000000</v>
      </c>
      <c r="BN906">
        <v>0</v>
      </c>
      <c r="BO906">
        <v>0</v>
      </c>
      <c r="BP906">
        <v>1000000</v>
      </c>
      <c r="BQ906">
        <v>0</v>
      </c>
      <c r="BR906">
        <v>0</v>
      </c>
      <c r="BS906">
        <v>0</v>
      </c>
      <c r="BT906">
        <v>0</v>
      </c>
      <c r="BU906">
        <v>0</v>
      </c>
    </row>
    <row r="907" spans="1:78" x14ac:dyDescent="0.25">
      <c r="A907" t="s">
        <v>435</v>
      </c>
      <c r="B907" t="s">
        <v>434</v>
      </c>
      <c r="C907" t="s">
        <v>976</v>
      </c>
      <c r="D907" t="s">
        <v>975</v>
      </c>
      <c r="E907" t="s">
        <v>87</v>
      </c>
      <c r="F907" t="s">
        <v>5252</v>
      </c>
      <c r="G907" t="s">
        <v>350</v>
      </c>
      <c r="H907" t="s">
        <v>5283</v>
      </c>
      <c r="AR907">
        <v>0</v>
      </c>
      <c r="AS907">
        <v>3000000</v>
      </c>
      <c r="AT907">
        <v>0</v>
      </c>
      <c r="AU907">
        <v>0</v>
      </c>
      <c r="AV907">
        <v>3000000</v>
      </c>
      <c r="AW907">
        <v>0</v>
      </c>
      <c r="AX907">
        <v>0</v>
      </c>
      <c r="AY907">
        <v>0</v>
      </c>
      <c r="AZ907">
        <v>0</v>
      </c>
      <c r="BA907">
        <v>0</v>
      </c>
    </row>
    <row r="908" spans="1:78" x14ac:dyDescent="0.25">
      <c r="A908" t="s">
        <v>435</v>
      </c>
      <c r="B908" t="s">
        <v>434</v>
      </c>
      <c r="C908" t="s">
        <v>976</v>
      </c>
      <c r="D908" t="s">
        <v>975</v>
      </c>
      <c r="E908" t="s">
        <v>87</v>
      </c>
      <c r="F908" t="s">
        <v>5252</v>
      </c>
      <c r="G908" t="s">
        <v>348</v>
      </c>
      <c r="H908" t="s">
        <v>5668</v>
      </c>
      <c r="AR908">
        <v>0</v>
      </c>
      <c r="AS908">
        <v>2000000</v>
      </c>
      <c r="AT908">
        <v>0</v>
      </c>
      <c r="AU908">
        <v>0</v>
      </c>
      <c r="AV908">
        <v>2000000</v>
      </c>
      <c r="AW908">
        <v>0</v>
      </c>
      <c r="AX908">
        <v>0</v>
      </c>
      <c r="AY908">
        <v>0</v>
      </c>
      <c r="AZ908">
        <v>0</v>
      </c>
      <c r="BA908">
        <v>0</v>
      </c>
    </row>
    <row r="909" spans="1:78" x14ac:dyDescent="0.25">
      <c r="A909" t="s">
        <v>435</v>
      </c>
      <c r="B909" t="s">
        <v>434</v>
      </c>
      <c r="C909" t="s">
        <v>976</v>
      </c>
      <c r="D909" t="s">
        <v>975</v>
      </c>
      <c r="E909" t="s">
        <v>87</v>
      </c>
      <c r="F909" t="s">
        <v>5252</v>
      </c>
      <c r="G909" t="s">
        <v>539</v>
      </c>
      <c r="H909" t="s">
        <v>5854</v>
      </c>
      <c r="AR909">
        <v>0</v>
      </c>
      <c r="AS909">
        <v>0</v>
      </c>
      <c r="AT909">
        <v>0</v>
      </c>
      <c r="AU909">
        <v>15000000</v>
      </c>
      <c r="AV909">
        <v>15000000</v>
      </c>
      <c r="AW909">
        <v>0</v>
      </c>
      <c r="AX909">
        <v>0</v>
      </c>
      <c r="AY909">
        <v>0</v>
      </c>
      <c r="AZ909">
        <v>0</v>
      </c>
      <c r="BA909">
        <v>0</v>
      </c>
    </row>
    <row r="910" spans="1:78" x14ac:dyDescent="0.25">
      <c r="A910" t="s">
        <v>435</v>
      </c>
      <c r="B910" t="s">
        <v>434</v>
      </c>
      <c r="C910" t="s">
        <v>976</v>
      </c>
      <c r="D910" t="s">
        <v>975</v>
      </c>
      <c r="E910" t="s">
        <v>87</v>
      </c>
      <c r="F910" t="s">
        <v>5252</v>
      </c>
      <c r="G910" t="s">
        <v>538</v>
      </c>
      <c r="H910" t="s">
        <v>5855</v>
      </c>
      <c r="AR910">
        <v>0</v>
      </c>
      <c r="AS910">
        <v>0</v>
      </c>
      <c r="AT910">
        <v>0</v>
      </c>
      <c r="AU910">
        <v>10000000</v>
      </c>
      <c r="AV910">
        <v>10000000</v>
      </c>
      <c r="AW910">
        <v>0</v>
      </c>
      <c r="AX910">
        <v>0</v>
      </c>
      <c r="AY910">
        <v>0</v>
      </c>
      <c r="AZ910">
        <v>0</v>
      </c>
      <c r="BA910">
        <v>0</v>
      </c>
      <c r="BG910">
        <v>0</v>
      </c>
      <c r="BH910">
        <v>0</v>
      </c>
      <c r="BI910">
        <v>0</v>
      </c>
      <c r="BJ910">
        <v>5000000</v>
      </c>
      <c r="BK910">
        <v>5000000</v>
      </c>
      <c r="BL910">
        <v>0</v>
      </c>
      <c r="BM910">
        <v>0</v>
      </c>
      <c r="BN910">
        <v>0</v>
      </c>
      <c r="BO910">
        <v>5000000</v>
      </c>
      <c r="BP910">
        <v>5000000</v>
      </c>
      <c r="BQ910">
        <v>0</v>
      </c>
      <c r="BR910">
        <v>0</v>
      </c>
      <c r="BS910">
        <v>0</v>
      </c>
      <c r="BT910">
        <v>0</v>
      </c>
      <c r="BU910">
        <v>0</v>
      </c>
    </row>
    <row r="911" spans="1:78" x14ac:dyDescent="0.25">
      <c r="A911" t="s">
        <v>435</v>
      </c>
      <c r="B911" t="s">
        <v>434</v>
      </c>
      <c r="C911" t="s">
        <v>976</v>
      </c>
      <c r="D911" t="s">
        <v>975</v>
      </c>
      <c r="E911" t="s">
        <v>87</v>
      </c>
      <c r="F911" t="s">
        <v>5252</v>
      </c>
      <c r="G911" t="s">
        <v>537</v>
      </c>
      <c r="H911" t="s">
        <v>5856</v>
      </c>
      <c r="AM911">
        <v>0</v>
      </c>
      <c r="AN911">
        <v>0</v>
      </c>
      <c r="AO911">
        <v>0</v>
      </c>
      <c r="AP911">
        <v>5000000</v>
      </c>
      <c r="AQ911">
        <v>5000000</v>
      </c>
      <c r="AR911">
        <v>0</v>
      </c>
      <c r="AS911">
        <v>0</v>
      </c>
      <c r="AT911">
        <v>0</v>
      </c>
      <c r="AU911">
        <v>5000000</v>
      </c>
      <c r="AV911">
        <v>5000000</v>
      </c>
      <c r="AW911">
        <v>0</v>
      </c>
      <c r="AX911">
        <v>0</v>
      </c>
      <c r="AY911">
        <v>0</v>
      </c>
      <c r="AZ911">
        <v>15000000</v>
      </c>
      <c r="BA911">
        <v>15000000</v>
      </c>
      <c r="BB911">
        <v>0</v>
      </c>
      <c r="BC911">
        <v>0</v>
      </c>
      <c r="BD911">
        <v>0</v>
      </c>
      <c r="BE911">
        <v>15000000</v>
      </c>
      <c r="BF911">
        <v>15000000</v>
      </c>
    </row>
    <row r="912" spans="1:78" x14ac:dyDescent="0.25">
      <c r="A912" t="s">
        <v>435</v>
      </c>
      <c r="B912" t="s">
        <v>434</v>
      </c>
      <c r="C912" t="s">
        <v>976</v>
      </c>
      <c r="D912" t="s">
        <v>975</v>
      </c>
      <c r="E912" t="s">
        <v>87</v>
      </c>
      <c r="F912" t="s">
        <v>5252</v>
      </c>
      <c r="G912" t="s">
        <v>536</v>
      </c>
      <c r="H912" t="s">
        <v>5857</v>
      </c>
      <c r="BB912">
        <v>0</v>
      </c>
      <c r="BC912">
        <v>0</v>
      </c>
      <c r="BD912">
        <v>0</v>
      </c>
      <c r="BE912">
        <v>15000000</v>
      </c>
      <c r="BF912">
        <v>15000000</v>
      </c>
    </row>
    <row r="913" spans="1:83" x14ac:dyDescent="0.25">
      <c r="A913" t="s">
        <v>435</v>
      </c>
      <c r="B913" t="s">
        <v>434</v>
      </c>
      <c r="C913" t="s">
        <v>976</v>
      </c>
      <c r="D913" t="s">
        <v>975</v>
      </c>
      <c r="E913" t="s">
        <v>87</v>
      </c>
      <c r="F913" t="s">
        <v>5252</v>
      </c>
      <c r="G913" t="s">
        <v>535</v>
      </c>
      <c r="H913" t="s">
        <v>5858</v>
      </c>
      <c r="BB913">
        <v>0</v>
      </c>
      <c r="BC913">
        <v>5000000</v>
      </c>
      <c r="BD913">
        <v>0</v>
      </c>
      <c r="BE913">
        <v>0</v>
      </c>
      <c r="BF913">
        <v>5000000</v>
      </c>
    </row>
    <row r="914" spans="1:83" x14ac:dyDescent="0.25">
      <c r="A914" t="s">
        <v>435</v>
      </c>
      <c r="B914" t="s">
        <v>434</v>
      </c>
      <c r="C914" t="s">
        <v>976</v>
      </c>
      <c r="D914" t="s">
        <v>975</v>
      </c>
      <c r="E914" t="s">
        <v>87</v>
      </c>
      <c r="F914" t="s">
        <v>5252</v>
      </c>
      <c r="G914" t="s">
        <v>534</v>
      </c>
      <c r="H914" t="s">
        <v>5859</v>
      </c>
      <c r="BB914">
        <v>0</v>
      </c>
      <c r="BC914">
        <v>0</v>
      </c>
      <c r="BD914">
        <v>0</v>
      </c>
      <c r="BE914">
        <v>10000000</v>
      </c>
      <c r="BF914">
        <v>10000000</v>
      </c>
    </row>
    <row r="915" spans="1:83" x14ac:dyDescent="0.25">
      <c r="A915" t="s">
        <v>435</v>
      </c>
      <c r="B915" t="s">
        <v>434</v>
      </c>
      <c r="C915" t="s">
        <v>976</v>
      </c>
      <c r="D915" t="s">
        <v>975</v>
      </c>
      <c r="E915" t="s">
        <v>87</v>
      </c>
      <c r="F915" t="s">
        <v>5252</v>
      </c>
      <c r="G915" t="s">
        <v>533</v>
      </c>
      <c r="H915" t="s">
        <v>5860</v>
      </c>
      <c r="BG915">
        <v>0</v>
      </c>
      <c r="BH915">
        <v>0</v>
      </c>
      <c r="BI915">
        <v>0</v>
      </c>
      <c r="BJ915">
        <v>40000000</v>
      </c>
      <c r="BK915">
        <v>40000000</v>
      </c>
      <c r="BL915">
        <v>0</v>
      </c>
      <c r="BM915">
        <v>0</v>
      </c>
      <c r="BN915">
        <v>0</v>
      </c>
      <c r="BO915">
        <v>40000000</v>
      </c>
      <c r="BP915">
        <v>40000000</v>
      </c>
      <c r="BQ915">
        <v>0</v>
      </c>
      <c r="BR915">
        <v>0</v>
      </c>
      <c r="BS915">
        <v>0</v>
      </c>
      <c r="BT915">
        <v>0</v>
      </c>
      <c r="BU915">
        <v>0</v>
      </c>
      <c r="CA915">
        <v>0</v>
      </c>
      <c r="CB915">
        <v>0</v>
      </c>
      <c r="CC915">
        <v>0</v>
      </c>
      <c r="CD915">
        <v>0</v>
      </c>
      <c r="CE915">
        <v>0</v>
      </c>
    </row>
    <row r="916" spans="1:83" x14ac:dyDescent="0.25">
      <c r="A916" t="s">
        <v>435</v>
      </c>
      <c r="B916" t="s">
        <v>434</v>
      </c>
      <c r="C916" t="s">
        <v>976</v>
      </c>
      <c r="D916" t="s">
        <v>975</v>
      </c>
      <c r="E916" t="s">
        <v>87</v>
      </c>
      <c r="F916" t="s">
        <v>5252</v>
      </c>
      <c r="G916" t="s">
        <v>532</v>
      </c>
      <c r="H916" t="s">
        <v>5861</v>
      </c>
      <c r="BG916">
        <v>0</v>
      </c>
      <c r="BH916">
        <v>0</v>
      </c>
      <c r="BI916">
        <v>0</v>
      </c>
      <c r="BJ916">
        <v>0</v>
      </c>
      <c r="BK916">
        <v>0</v>
      </c>
      <c r="BL916">
        <v>0</v>
      </c>
      <c r="BM916">
        <v>9500000</v>
      </c>
      <c r="BN916">
        <v>0</v>
      </c>
      <c r="BO916">
        <v>0</v>
      </c>
      <c r="BP916">
        <v>9500000</v>
      </c>
    </row>
    <row r="917" spans="1:83" x14ac:dyDescent="0.25">
      <c r="A917" t="s">
        <v>435</v>
      </c>
      <c r="B917" t="s">
        <v>434</v>
      </c>
      <c r="C917" t="s">
        <v>976</v>
      </c>
      <c r="D917" t="s">
        <v>975</v>
      </c>
      <c r="E917" t="s">
        <v>87</v>
      </c>
      <c r="F917" t="s">
        <v>5252</v>
      </c>
      <c r="G917" t="s">
        <v>531</v>
      </c>
      <c r="H917" t="s">
        <v>5862</v>
      </c>
      <c r="BG917">
        <v>0</v>
      </c>
      <c r="BH917">
        <v>0</v>
      </c>
      <c r="BI917">
        <v>0</v>
      </c>
      <c r="BJ917">
        <v>0</v>
      </c>
      <c r="BK917">
        <v>0</v>
      </c>
      <c r="BV917">
        <v>0</v>
      </c>
      <c r="BW917">
        <v>0</v>
      </c>
      <c r="BX917">
        <v>0</v>
      </c>
      <c r="BY917">
        <v>20000000</v>
      </c>
      <c r="BZ917">
        <v>20000000</v>
      </c>
    </row>
    <row r="918" spans="1:83" x14ac:dyDescent="0.25">
      <c r="A918" t="s">
        <v>435</v>
      </c>
      <c r="B918" t="s">
        <v>434</v>
      </c>
      <c r="C918" t="s">
        <v>976</v>
      </c>
      <c r="D918" t="s">
        <v>975</v>
      </c>
      <c r="E918" t="s">
        <v>87</v>
      </c>
      <c r="F918" t="s">
        <v>5252</v>
      </c>
      <c r="G918" t="s">
        <v>530</v>
      </c>
      <c r="H918" t="s">
        <v>5863</v>
      </c>
      <c r="BG918">
        <v>0</v>
      </c>
      <c r="BH918">
        <v>0</v>
      </c>
      <c r="BI918">
        <v>0</v>
      </c>
      <c r="BJ918">
        <v>0</v>
      </c>
      <c r="BK918">
        <v>0</v>
      </c>
      <c r="BQ918">
        <v>0</v>
      </c>
      <c r="BR918">
        <v>0</v>
      </c>
      <c r="BS918">
        <v>0</v>
      </c>
      <c r="BT918">
        <v>10000000</v>
      </c>
      <c r="BU918">
        <v>10000000</v>
      </c>
      <c r="BV918">
        <v>0</v>
      </c>
      <c r="BW918">
        <v>0</v>
      </c>
      <c r="BX918">
        <v>0</v>
      </c>
      <c r="BY918">
        <v>10000000</v>
      </c>
      <c r="BZ918">
        <v>10000000</v>
      </c>
    </row>
    <row r="919" spans="1:83" x14ac:dyDescent="0.25">
      <c r="A919" t="s">
        <v>435</v>
      </c>
      <c r="B919" t="s">
        <v>434</v>
      </c>
      <c r="C919" t="s">
        <v>976</v>
      </c>
      <c r="D919" t="s">
        <v>975</v>
      </c>
      <c r="E919" t="s">
        <v>87</v>
      </c>
      <c r="F919" t="s">
        <v>5252</v>
      </c>
      <c r="G919" t="s">
        <v>529</v>
      </c>
      <c r="H919" t="s">
        <v>5864</v>
      </c>
      <c r="BG919">
        <v>0</v>
      </c>
      <c r="BH919">
        <v>0</v>
      </c>
      <c r="BI919">
        <v>0</v>
      </c>
      <c r="BJ919">
        <v>0</v>
      </c>
      <c r="BK919">
        <v>0</v>
      </c>
      <c r="BQ919">
        <v>0</v>
      </c>
      <c r="BR919">
        <v>0</v>
      </c>
      <c r="BS919">
        <v>0</v>
      </c>
      <c r="BT919">
        <v>30000000</v>
      </c>
      <c r="BU919">
        <v>30000000</v>
      </c>
      <c r="BV919">
        <v>0</v>
      </c>
      <c r="BW919">
        <v>0</v>
      </c>
      <c r="BX919">
        <v>0</v>
      </c>
      <c r="BY919">
        <v>30000000</v>
      </c>
      <c r="BZ919">
        <v>30000000</v>
      </c>
    </row>
    <row r="920" spans="1:83" x14ac:dyDescent="0.25">
      <c r="A920" t="s">
        <v>435</v>
      </c>
      <c r="B920" t="s">
        <v>434</v>
      </c>
      <c r="C920" t="s">
        <v>976</v>
      </c>
      <c r="D920" t="s">
        <v>975</v>
      </c>
      <c r="E920" t="s">
        <v>87</v>
      </c>
      <c r="F920" t="s">
        <v>5252</v>
      </c>
      <c r="G920" t="s">
        <v>528</v>
      </c>
      <c r="H920" t="s">
        <v>5865</v>
      </c>
      <c r="BG920">
        <v>0</v>
      </c>
      <c r="BH920">
        <v>0</v>
      </c>
      <c r="BI920">
        <v>0</v>
      </c>
      <c r="BJ920">
        <v>0</v>
      </c>
      <c r="BK920">
        <v>0</v>
      </c>
      <c r="CA920">
        <v>0</v>
      </c>
      <c r="CB920">
        <v>0</v>
      </c>
      <c r="CC920">
        <v>0</v>
      </c>
      <c r="CD920">
        <v>40000000</v>
      </c>
      <c r="CE920">
        <v>40000000</v>
      </c>
    </row>
    <row r="921" spans="1:83" x14ac:dyDescent="0.25">
      <c r="A921" t="s">
        <v>435</v>
      </c>
      <c r="B921" t="s">
        <v>434</v>
      </c>
      <c r="C921" t="s">
        <v>976</v>
      </c>
      <c r="D921" t="s">
        <v>975</v>
      </c>
      <c r="E921" t="s">
        <v>87</v>
      </c>
      <c r="F921" t="s">
        <v>5252</v>
      </c>
      <c r="G921" t="s">
        <v>527</v>
      </c>
      <c r="H921" t="s">
        <v>5866</v>
      </c>
      <c r="BG921">
        <v>0</v>
      </c>
      <c r="BH921">
        <v>0</v>
      </c>
      <c r="BI921">
        <v>0</v>
      </c>
      <c r="BJ921">
        <v>0</v>
      </c>
      <c r="BK921">
        <v>0</v>
      </c>
      <c r="CA921">
        <v>0</v>
      </c>
      <c r="CB921">
        <v>0</v>
      </c>
      <c r="CC921">
        <v>0</v>
      </c>
      <c r="CD921">
        <v>25000000</v>
      </c>
      <c r="CE921">
        <v>25000000</v>
      </c>
    </row>
    <row r="922" spans="1:83" x14ac:dyDescent="0.25">
      <c r="A922" t="s">
        <v>435</v>
      </c>
      <c r="B922" t="s">
        <v>434</v>
      </c>
      <c r="C922" t="s">
        <v>976</v>
      </c>
      <c r="D922" t="s">
        <v>975</v>
      </c>
      <c r="E922" t="s">
        <v>87</v>
      </c>
      <c r="F922" t="s">
        <v>5252</v>
      </c>
      <c r="G922" t="s">
        <v>518</v>
      </c>
      <c r="H922" t="s">
        <v>5857</v>
      </c>
      <c r="AW922">
        <v>0</v>
      </c>
      <c r="AX922">
        <v>0</v>
      </c>
      <c r="AY922">
        <v>0</v>
      </c>
      <c r="AZ922">
        <v>15000000</v>
      </c>
      <c r="BA922">
        <v>15000000</v>
      </c>
    </row>
    <row r="923" spans="1:83" x14ac:dyDescent="0.25">
      <c r="A923" t="s">
        <v>435</v>
      </c>
      <c r="B923" t="s">
        <v>434</v>
      </c>
      <c r="C923" t="s">
        <v>976</v>
      </c>
      <c r="D923" t="s">
        <v>975</v>
      </c>
      <c r="E923" t="s">
        <v>142</v>
      </c>
      <c r="F923" t="s">
        <v>5253</v>
      </c>
      <c r="G923" t="s">
        <v>145</v>
      </c>
      <c r="H923" t="s">
        <v>5249</v>
      </c>
      <c r="I923">
        <v>500000</v>
      </c>
      <c r="J923">
        <v>924000</v>
      </c>
      <c r="K923">
        <v>0</v>
      </c>
      <c r="L923">
        <v>0</v>
      </c>
      <c r="M923">
        <v>1424000</v>
      </c>
      <c r="N923">
        <v>500000</v>
      </c>
      <c r="O923">
        <v>924000</v>
      </c>
      <c r="P923">
        <v>0</v>
      </c>
      <c r="Q923">
        <v>0</v>
      </c>
      <c r="R923">
        <v>1424000</v>
      </c>
      <c r="S923">
        <v>500000</v>
      </c>
      <c r="T923">
        <v>940000</v>
      </c>
      <c r="U923">
        <v>0</v>
      </c>
      <c r="V923">
        <v>0</v>
      </c>
      <c r="W923">
        <v>1440000</v>
      </c>
      <c r="X923">
        <v>500000</v>
      </c>
      <c r="Y923">
        <v>940000</v>
      </c>
      <c r="Z923">
        <v>0</v>
      </c>
      <c r="AA923">
        <v>0</v>
      </c>
      <c r="AB923">
        <v>1440000</v>
      </c>
      <c r="AC923">
        <v>500000</v>
      </c>
      <c r="AD923">
        <v>940000</v>
      </c>
      <c r="AE923">
        <v>0</v>
      </c>
      <c r="AF923">
        <v>0</v>
      </c>
      <c r="AG923">
        <v>1440000</v>
      </c>
      <c r="AH923">
        <v>500000</v>
      </c>
      <c r="AI923">
        <v>940000</v>
      </c>
      <c r="AJ923">
        <v>0</v>
      </c>
      <c r="AK923">
        <v>0</v>
      </c>
      <c r="AL923">
        <v>1440000</v>
      </c>
      <c r="AM923">
        <v>500000</v>
      </c>
      <c r="AN923">
        <v>974000</v>
      </c>
      <c r="AO923">
        <v>0</v>
      </c>
      <c r="AP923">
        <v>0</v>
      </c>
      <c r="AQ923">
        <v>1474000</v>
      </c>
      <c r="AR923">
        <v>500000</v>
      </c>
      <c r="AS923">
        <v>974000</v>
      </c>
      <c r="AT923">
        <v>0</v>
      </c>
      <c r="AU923">
        <v>0</v>
      </c>
      <c r="AV923">
        <v>1474000</v>
      </c>
      <c r="AW923">
        <v>800000</v>
      </c>
      <c r="AX923">
        <v>992000</v>
      </c>
      <c r="AY923">
        <v>0</v>
      </c>
      <c r="AZ923">
        <v>0</v>
      </c>
      <c r="BA923">
        <v>1792000</v>
      </c>
      <c r="BB923">
        <v>800000</v>
      </c>
      <c r="BC923">
        <v>992000</v>
      </c>
      <c r="BD923">
        <v>0</v>
      </c>
      <c r="BE923">
        <v>0</v>
      </c>
      <c r="BF923">
        <v>1792000</v>
      </c>
      <c r="BG923">
        <v>0</v>
      </c>
      <c r="BH923">
        <v>1010000</v>
      </c>
      <c r="BI923">
        <v>0</v>
      </c>
      <c r="BJ923">
        <v>0</v>
      </c>
      <c r="BK923">
        <v>1010000</v>
      </c>
      <c r="BL923">
        <v>0</v>
      </c>
      <c r="BM923">
        <v>1010000</v>
      </c>
      <c r="BN923">
        <v>0</v>
      </c>
      <c r="BO923">
        <v>0</v>
      </c>
      <c r="BP923">
        <v>1010000</v>
      </c>
      <c r="BQ923">
        <v>800000</v>
      </c>
      <c r="BR923">
        <v>1029000</v>
      </c>
      <c r="BS923">
        <v>0</v>
      </c>
      <c r="BT923">
        <v>0</v>
      </c>
      <c r="BU923">
        <v>1829000</v>
      </c>
      <c r="BV923">
        <v>800000</v>
      </c>
      <c r="BW923">
        <v>1029000</v>
      </c>
      <c r="BX923">
        <v>0</v>
      </c>
      <c r="BY923">
        <v>0</v>
      </c>
      <c r="BZ923">
        <v>1829000</v>
      </c>
      <c r="CA923">
        <v>784000</v>
      </c>
      <c r="CB923">
        <v>1048000</v>
      </c>
      <c r="CC923">
        <v>0</v>
      </c>
      <c r="CD923">
        <v>0</v>
      </c>
      <c r="CE923">
        <v>1832000</v>
      </c>
    </row>
    <row r="924" spans="1:83" x14ac:dyDescent="0.25">
      <c r="A924" t="s">
        <v>435</v>
      </c>
      <c r="B924" t="s">
        <v>434</v>
      </c>
      <c r="C924" t="s">
        <v>976</v>
      </c>
      <c r="D924" t="s">
        <v>975</v>
      </c>
      <c r="E924" t="s">
        <v>449</v>
      </c>
      <c r="F924" t="s">
        <v>5254</v>
      </c>
      <c r="G924" t="s">
        <v>485</v>
      </c>
      <c r="H924" t="s">
        <v>5250</v>
      </c>
      <c r="I924">
        <v>1603000</v>
      </c>
      <c r="J924">
        <v>7492000</v>
      </c>
      <c r="K924">
        <v>0</v>
      </c>
      <c r="L924">
        <v>0</v>
      </c>
      <c r="M924">
        <v>9095000</v>
      </c>
      <c r="N924">
        <v>1603000</v>
      </c>
      <c r="O924">
        <v>8492000</v>
      </c>
      <c r="P924">
        <v>0</v>
      </c>
      <c r="Q924">
        <v>0</v>
      </c>
      <c r="R924">
        <v>10095000</v>
      </c>
      <c r="S924">
        <v>1623000</v>
      </c>
      <c r="T924">
        <v>7608000</v>
      </c>
      <c r="U924">
        <v>0</v>
      </c>
      <c r="V924">
        <v>0</v>
      </c>
      <c r="W924">
        <v>9231000</v>
      </c>
      <c r="X924">
        <v>1623000</v>
      </c>
      <c r="Y924">
        <v>7608000</v>
      </c>
      <c r="Z924">
        <v>0</v>
      </c>
      <c r="AA924">
        <v>0</v>
      </c>
      <c r="AB924">
        <v>9231000</v>
      </c>
      <c r="AC924">
        <v>1636000</v>
      </c>
      <c r="AD924">
        <v>7608000</v>
      </c>
      <c r="AE924">
        <v>0</v>
      </c>
      <c r="AF924">
        <v>0</v>
      </c>
      <c r="AG924">
        <v>9244000</v>
      </c>
      <c r="AH924">
        <v>1636000</v>
      </c>
      <c r="AI924">
        <v>7608000</v>
      </c>
      <c r="AJ924">
        <v>0</v>
      </c>
      <c r="AK924">
        <v>0</v>
      </c>
      <c r="AL924">
        <v>9244000</v>
      </c>
      <c r="AM924">
        <v>1648000</v>
      </c>
      <c r="AN924">
        <v>7886000</v>
      </c>
      <c r="AO924">
        <v>0</v>
      </c>
      <c r="AP924">
        <v>0</v>
      </c>
      <c r="AQ924">
        <v>9534000</v>
      </c>
      <c r="AR924">
        <v>1648000</v>
      </c>
      <c r="AS924">
        <v>7886000</v>
      </c>
      <c r="AT924">
        <v>0</v>
      </c>
      <c r="AU924">
        <v>0</v>
      </c>
      <c r="AV924">
        <v>9534000</v>
      </c>
      <c r="AW924">
        <v>1352000</v>
      </c>
      <c r="AX924">
        <v>8028000</v>
      </c>
      <c r="AY924">
        <v>0</v>
      </c>
      <c r="AZ924">
        <v>0</v>
      </c>
      <c r="BA924">
        <v>9380000</v>
      </c>
      <c r="BB924">
        <v>1352000</v>
      </c>
      <c r="BC924">
        <v>8028000</v>
      </c>
      <c r="BD924">
        <v>0</v>
      </c>
      <c r="BE924">
        <v>0</v>
      </c>
      <c r="BF924">
        <v>9380000</v>
      </c>
      <c r="BG924">
        <v>854000</v>
      </c>
      <c r="BH924">
        <v>8174000</v>
      </c>
      <c r="BI924">
        <v>0</v>
      </c>
      <c r="BJ924">
        <v>0</v>
      </c>
      <c r="BK924">
        <v>9028000</v>
      </c>
      <c r="BL924">
        <v>854000</v>
      </c>
      <c r="BM924">
        <v>8174000</v>
      </c>
      <c r="BN924">
        <v>0</v>
      </c>
      <c r="BO924">
        <v>0</v>
      </c>
      <c r="BP924">
        <v>9028000</v>
      </c>
      <c r="BQ924">
        <v>1411000</v>
      </c>
      <c r="BR924">
        <v>8325000</v>
      </c>
      <c r="BS924">
        <v>0</v>
      </c>
      <c r="BT924">
        <v>0</v>
      </c>
      <c r="BU924">
        <v>9736000</v>
      </c>
      <c r="BV924">
        <v>1411000</v>
      </c>
      <c r="BW924">
        <v>8325000</v>
      </c>
      <c r="BX924">
        <v>0</v>
      </c>
      <c r="BY924">
        <v>0</v>
      </c>
      <c r="BZ924">
        <v>9736000</v>
      </c>
      <c r="CA924">
        <v>1713000</v>
      </c>
      <c r="CB924">
        <v>7839000</v>
      </c>
      <c r="CC924">
        <v>0</v>
      </c>
      <c r="CD924">
        <v>0</v>
      </c>
      <c r="CE924">
        <v>9552000</v>
      </c>
    </row>
    <row r="925" spans="1:83" x14ac:dyDescent="0.25">
      <c r="A925" t="s">
        <v>435</v>
      </c>
      <c r="B925" t="s">
        <v>434</v>
      </c>
      <c r="C925" t="s">
        <v>976</v>
      </c>
      <c r="D925" t="s">
        <v>975</v>
      </c>
      <c r="E925" t="s">
        <v>449</v>
      </c>
      <c r="F925" t="s">
        <v>5254</v>
      </c>
      <c r="G925" t="s">
        <v>484</v>
      </c>
      <c r="H925" t="s">
        <v>5867</v>
      </c>
      <c r="AW925">
        <v>0</v>
      </c>
      <c r="AX925">
        <v>5280000</v>
      </c>
      <c r="AY925">
        <v>0</v>
      </c>
      <c r="AZ925">
        <v>9720000</v>
      </c>
      <c r="BA925">
        <v>15000000</v>
      </c>
      <c r="BB925">
        <v>0</v>
      </c>
      <c r="BC925">
        <v>5280000</v>
      </c>
      <c r="BD925">
        <v>0</v>
      </c>
      <c r="BE925">
        <v>9720000</v>
      </c>
      <c r="BF925">
        <v>15000000</v>
      </c>
      <c r="BQ925">
        <v>0</v>
      </c>
      <c r="BR925">
        <v>0</v>
      </c>
      <c r="BS925">
        <v>0</v>
      </c>
      <c r="BT925">
        <v>0</v>
      </c>
      <c r="BU925">
        <v>0</v>
      </c>
    </row>
    <row r="926" spans="1:83" x14ac:dyDescent="0.25">
      <c r="A926" t="s">
        <v>435</v>
      </c>
      <c r="B926" t="s">
        <v>434</v>
      </c>
      <c r="C926" t="s">
        <v>976</v>
      </c>
      <c r="D926" t="s">
        <v>975</v>
      </c>
      <c r="E926" t="s">
        <v>449</v>
      </c>
      <c r="F926" t="s">
        <v>5254</v>
      </c>
      <c r="G926" t="s">
        <v>483</v>
      </c>
      <c r="H926" t="s">
        <v>5781</v>
      </c>
      <c r="BG926">
        <v>0</v>
      </c>
      <c r="BH926">
        <v>5000000</v>
      </c>
      <c r="BI926">
        <v>0</v>
      </c>
      <c r="BJ926">
        <v>0</v>
      </c>
      <c r="BK926">
        <v>5000000</v>
      </c>
      <c r="BL926">
        <v>0</v>
      </c>
      <c r="BM926">
        <v>5000000</v>
      </c>
      <c r="BN926">
        <v>0</v>
      </c>
      <c r="BO926">
        <v>0</v>
      </c>
      <c r="BP926">
        <v>5000000</v>
      </c>
      <c r="BQ926">
        <v>0</v>
      </c>
      <c r="BR926">
        <v>4500000</v>
      </c>
      <c r="BS926">
        <v>0</v>
      </c>
      <c r="BT926">
        <v>2500000</v>
      </c>
      <c r="BU926">
        <v>7000000</v>
      </c>
      <c r="BV926">
        <v>0</v>
      </c>
      <c r="BW926">
        <v>4500000</v>
      </c>
      <c r="BX926">
        <v>0</v>
      </c>
      <c r="BY926">
        <v>2500000</v>
      </c>
      <c r="BZ926">
        <v>7000000</v>
      </c>
      <c r="CA926">
        <v>0</v>
      </c>
      <c r="CB926">
        <v>0</v>
      </c>
      <c r="CC926">
        <v>0</v>
      </c>
      <c r="CD926">
        <v>0</v>
      </c>
      <c r="CE926">
        <v>0</v>
      </c>
    </row>
    <row r="927" spans="1:83" x14ac:dyDescent="0.25">
      <c r="A927" t="s">
        <v>435</v>
      </c>
      <c r="B927" t="s">
        <v>434</v>
      </c>
      <c r="C927" t="s">
        <v>976</v>
      </c>
      <c r="D927" t="s">
        <v>975</v>
      </c>
      <c r="E927" t="s">
        <v>125</v>
      </c>
      <c r="F927" t="s">
        <v>5255</v>
      </c>
      <c r="G927" t="s">
        <v>140</v>
      </c>
      <c r="H927" t="s">
        <v>5251</v>
      </c>
      <c r="I927">
        <v>1817000</v>
      </c>
      <c r="J927">
        <v>2439000</v>
      </c>
      <c r="K927">
        <v>0</v>
      </c>
      <c r="L927">
        <v>0</v>
      </c>
      <c r="M927">
        <v>4256000</v>
      </c>
      <c r="N927">
        <v>1817000</v>
      </c>
      <c r="O927">
        <v>2439000</v>
      </c>
      <c r="P927">
        <v>0</v>
      </c>
      <c r="Q927">
        <v>0</v>
      </c>
      <c r="R927">
        <v>4256000</v>
      </c>
      <c r="S927">
        <v>2027000</v>
      </c>
      <c r="T927">
        <v>2490000</v>
      </c>
      <c r="U927">
        <v>0</v>
      </c>
      <c r="V927">
        <v>0</v>
      </c>
      <c r="W927">
        <v>4517000</v>
      </c>
      <c r="X927">
        <v>2027000</v>
      </c>
      <c r="Y927">
        <v>2490000</v>
      </c>
      <c r="Z927">
        <v>0</v>
      </c>
      <c r="AA927">
        <v>0</v>
      </c>
      <c r="AB927">
        <v>4517000</v>
      </c>
      <c r="AC927">
        <v>2092000</v>
      </c>
      <c r="AD927">
        <v>2490000</v>
      </c>
      <c r="AE927">
        <v>0</v>
      </c>
      <c r="AF927">
        <v>0</v>
      </c>
      <c r="AG927">
        <v>4582000</v>
      </c>
      <c r="AH927">
        <v>2092000</v>
      </c>
      <c r="AI927">
        <v>2490000</v>
      </c>
      <c r="AJ927">
        <v>0</v>
      </c>
      <c r="AK927">
        <v>0</v>
      </c>
      <c r="AL927">
        <v>4582000</v>
      </c>
      <c r="AM927">
        <v>2163000</v>
      </c>
      <c r="AN927">
        <v>2581000</v>
      </c>
      <c r="AO927">
        <v>0</v>
      </c>
      <c r="AP927">
        <v>0</v>
      </c>
      <c r="AQ927">
        <v>4744000</v>
      </c>
      <c r="AR927">
        <v>2163000</v>
      </c>
      <c r="AS927">
        <v>2581000</v>
      </c>
      <c r="AT927">
        <v>0</v>
      </c>
      <c r="AU927">
        <v>0</v>
      </c>
      <c r="AV927">
        <v>4744000</v>
      </c>
      <c r="AW927">
        <v>2202000</v>
      </c>
      <c r="AX927">
        <v>7627000</v>
      </c>
      <c r="AY927">
        <v>0</v>
      </c>
      <c r="AZ927">
        <v>0</v>
      </c>
      <c r="BA927">
        <v>9829000</v>
      </c>
      <c r="BB927">
        <v>2202000</v>
      </c>
      <c r="BC927">
        <v>7627000</v>
      </c>
      <c r="BD927">
        <v>0</v>
      </c>
      <c r="BE927">
        <v>0</v>
      </c>
      <c r="BF927">
        <v>9829000</v>
      </c>
      <c r="BG927">
        <v>2286000</v>
      </c>
      <c r="BH927">
        <v>2675000</v>
      </c>
      <c r="BI927">
        <v>0</v>
      </c>
      <c r="BJ927">
        <v>0</v>
      </c>
      <c r="BK927">
        <v>4961000</v>
      </c>
      <c r="BL927">
        <v>2286000</v>
      </c>
      <c r="BM927">
        <v>2675000</v>
      </c>
      <c r="BN927">
        <v>0</v>
      </c>
      <c r="BO927">
        <v>0</v>
      </c>
      <c r="BP927">
        <v>4961000</v>
      </c>
      <c r="BQ927">
        <v>1102000</v>
      </c>
      <c r="BR927">
        <v>2724000</v>
      </c>
      <c r="BS927">
        <v>0</v>
      </c>
      <c r="BT927">
        <v>0</v>
      </c>
      <c r="BU927">
        <v>3826000</v>
      </c>
      <c r="BV927">
        <v>1102000</v>
      </c>
      <c r="BW927">
        <v>2724000</v>
      </c>
      <c r="BX927">
        <v>0</v>
      </c>
      <c r="BY927">
        <v>0</v>
      </c>
      <c r="BZ927">
        <v>3826000</v>
      </c>
      <c r="CA927">
        <v>1343000</v>
      </c>
      <c r="CB927">
        <v>2773000</v>
      </c>
      <c r="CC927">
        <v>0</v>
      </c>
      <c r="CD927">
        <v>0</v>
      </c>
      <c r="CE927">
        <v>4116000</v>
      </c>
    </row>
    <row r="928" spans="1:83" x14ac:dyDescent="0.25">
      <c r="A928" t="s">
        <v>435</v>
      </c>
      <c r="B928" t="s">
        <v>434</v>
      </c>
      <c r="C928" t="s">
        <v>974</v>
      </c>
      <c r="D928" t="s">
        <v>973</v>
      </c>
      <c r="E928" t="s">
        <v>89</v>
      </c>
      <c r="F928" t="s">
        <v>1922</v>
      </c>
      <c r="G928" t="s">
        <v>90</v>
      </c>
      <c r="H928" t="s">
        <v>1923</v>
      </c>
      <c r="I928">
        <v>30737000</v>
      </c>
      <c r="J928">
        <v>10069000</v>
      </c>
      <c r="K928">
        <v>0</v>
      </c>
      <c r="L928">
        <v>25000000</v>
      </c>
      <c r="M928">
        <v>65806000</v>
      </c>
      <c r="N928">
        <v>30737000</v>
      </c>
      <c r="O928">
        <v>10069000</v>
      </c>
      <c r="P928">
        <v>0</v>
      </c>
      <c r="Q928">
        <v>25000000</v>
      </c>
      <c r="R928">
        <v>65806000</v>
      </c>
      <c r="S928">
        <v>32712000</v>
      </c>
      <c r="T928">
        <v>14404000</v>
      </c>
      <c r="U928">
        <v>0</v>
      </c>
      <c r="V928">
        <v>0</v>
      </c>
      <c r="W928">
        <v>47116000</v>
      </c>
      <c r="X928">
        <v>32712000</v>
      </c>
      <c r="Y928">
        <v>14404000</v>
      </c>
      <c r="Z928">
        <v>0</v>
      </c>
      <c r="AA928">
        <v>0</v>
      </c>
      <c r="AB928">
        <v>47116000</v>
      </c>
      <c r="AC928">
        <v>32324000</v>
      </c>
      <c r="AD928">
        <v>14404000</v>
      </c>
      <c r="AE928">
        <v>0</v>
      </c>
      <c r="AF928">
        <v>0</v>
      </c>
      <c r="AG928">
        <v>46728000</v>
      </c>
      <c r="AH928">
        <v>32324000</v>
      </c>
      <c r="AI928">
        <v>14404000</v>
      </c>
      <c r="AJ928">
        <v>0</v>
      </c>
      <c r="AK928">
        <v>0</v>
      </c>
      <c r="AL928">
        <v>46728000</v>
      </c>
      <c r="AM928">
        <v>35930000</v>
      </c>
      <c r="AN928">
        <v>14930000</v>
      </c>
      <c r="AO928">
        <v>0</v>
      </c>
      <c r="AP928">
        <v>0</v>
      </c>
      <c r="AQ928">
        <v>50860000</v>
      </c>
      <c r="AR928">
        <v>35930000</v>
      </c>
      <c r="AS928">
        <v>14930000</v>
      </c>
      <c r="AT928">
        <v>0</v>
      </c>
      <c r="AU928">
        <v>0</v>
      </c>
      <c r="AV928">
        <v>50860000</v>
      </c>
      <c r="AW928">
        <v>36569000</v>
      </c>
      <c r="AX928">
        <v>15266000</v>
      </c>
      <c r="AY928">
        <v>0</v>
      </c>
      <c r="AZ928">
        <v>0</v>
      </c>
      <c r="BA928">
        <v>51835000</v>
      </c>
      <c r="BB928">
        <v>36569000</v>
      </c>
      <c r="BC928">
        <v>15266000</v>
      </c>
      <c r="BD928">
        <v>0</v>
      </c>
      <c r="BE928">
        <v>0</v>
      </c>
      <c r="BF928">
        <v>51835000</v>
      </c>
      <c r="BG928">
        <v>83339000</v>
      </c>
      <c r="BH928">
        <v>18650000</v>
      </c>
      <c r="BI928">
        <v>0</v>
      </c>
      <c r="BJ928">
        <v>0</v>
      </c>
      <c r="BK928">
        <v>101989000</v>
      </c>
      <c r="BL928">
        <v>83339000</v>
      </c>
      <c r="BM928">
        <v>18650000</v>
      </c>
      <c r="BN928">
        <v>0</v>
      </c>
      <c r="BO928">
        <v>0</v>
      </c>
      <c r="BP928">
        <v>101989000</v>
      </c>
      <c r="BQ928">
        <v>96364000</v>
      </c>
      <c r="BR928">
        <v>20092000</v>
      </c>
      <c r="BS928">
        <v>0</v>
      </c>
      <c r="BT928">
        <v>0</v>
      </c>
      <c r="BU928">
        <v>116456000</v>
      </c>
      <c r="BV928">
        <v>96364000</v>
      </c>
      <c r="BW928">
        <v>20092000</v>
      </c>
      <c r="BX928">
        <v>0</v>
      </c>
      <c r="BY928">
        <v>0</v>
      </c>
      <c r="BZ928">
        <v>116456000</v>
      </c>
      <c r="CA928">
        <v>84773000</v>
      </c>
      <c r="CB928">
        <v>29401000</v>
      </c>
      <c r="CC928">
        <v>0</v>
      </c>
      <c r="CD928">
        <v>0</v>
      </c>
      <c r="CE928">
        <v>114174000</v>
      </c>
    </row>
    <row r="929" spans="1:83" x14ac:dyDescent="0.25">
      <c r="A929" t="s">
        <v>435</v>
      </c>
      <c r="B929" t="s">
        <v>434</v>
      </c>
      <c r="C929" t="s">
        <v>974</v>
      </c>
      <c r="D929" t="s">
        <v>973</v>
      </c>
      <c r="E929" t="s">
        <v>89</v>
      </c>
      <c r="F929" t="s">
        <v>1922</v>
      </c>
      <c r="G929" t="s">
        <v>88</v>
      </c>
      <c r="H929" t="s">
        <v>1924</v>
      </c>
      <c r="I929">
        <v>9641000</v>
      </c>
      <c r="J929">
        <v>0</v>
      </c>
      <c r="K929">
        <v>0</v>
      </c>
      <c r="L929">
        <v>0</v>
      </c>
      <c r="M929">
        <v>9641000</v>
      </c>
      <c r="N929">
        <v>9641000</v>
      </c>
      <c r="O929">
        <v>0</v>
      </c>
      <c r="P929">
        <v>0</v>
      </c>
      <c r="Q929">
        <v>0</v>
      </c>
      <c r="R929">
        <v>9641000</v>
      </c>
      <c r="S929">
        <v>29102000</v>
      </c>
      <c r="T929">
        <v>0</v>
      </c>
      <c r="U929">
        <v>0</v>
      </c>
      <c r="V929">
        <v>0</v>
      </c>
      <c r="W929">
        <v>29102000</v>
      </c>
      <c r="X929">
        <v>29102000</v>
      </c>
      <c r="Y929">
        <v>0</v>
      </c>
      <c r="Z929">
        <v>0</v>
      </c>
      <c r="AA929">
        <v>0</v>
      </c>
      <c r="AB929">
        <v>29102000</v>
      </c>
      <c r="AC929">
        <v>37848000</v>
      </c>
      <c r="AD929">
        <v>0</v>
      </c>
      <c r="AE929">
        <v>0</v>
      </c>
      <c r="AF929">
        <v>0</v>
      </c>
      <c r="AG929">
        <v>37848000</v>
      </c>
      <c r="AH929">
        <v>37848000</v>
      </c>
      <c r="AI929">
        <v>0</v>
      </c>
      <c r="AJ929">
        <v>0</v>
      </c>
      <c r="AK929">
        <v>0</v>
      </c>
      <c r="AL929">
        <v>37848000</v>
      </c>
      <c r="AM929">
        <v>40039000</v>
      </c>
      <c r="AN929">
        <v>0</v>
      </c>
      <c r="AO929">
        <v>0</v>
      </c>
      <c r="AP929">
        <v>0</v>
      </c>
      <c r="AQ929">
        <v>40039000</v>
      </c>
      <c r="AR929">
        <v>40039000</v>
      </c>
      <c r="AS929">
        <v>0</v>
      </c>
      <c r="AT929">
        <v>0</v>
      </c>
      <c r="AU929">
        <v>0</v>
      </c>
      <c r="AV929">
        <v>40039000</v>
      </c>
      <c r="AW929">
        <v>24889000</v>
      </c>
      <c r="AX929">
        <v>0</v>
      </c>
      <c r="AY929">
        <v>0</v>
      </c>
      <c r="AZ929">
        <v>0</v>
      </c>
      <c r="BA929">
        <v>24889000</v>
      </c>
      <c r="BB929">
        <v>24889000</v>
      </c>
      <c r="BC929">
        <v>0</v>
      </c>
      <c r="BD929">
        <v>0</v>
      </c>
      <c r="BE929">
        <v>0</v>
      </c>
      <c r="BF929">
        <v>24889000</v>
      </c>
      <c r="BG929">
        <v>35819000</v>
      </c>
      <c r="BH929">
        <v>0</v>
      </c>
      <c r="BI929">
        <v>0</v>
      </c>
      <c r="BJ929">
        <v>0</v>
      </c>
      <c r="BK929">
        <v>35819000</v>
      </c>
      <c r="BL929">
        <v>35819000</v>
      </c>
      <c r="BM929">
        <v>0</v>
      </c>
      <c r="BN929">
        <v>0</v>
      </c>
      <c r="BO929">
        <v>0</v>
      </c>
      <c r="BP929">
        <v>35819000</v>
      </c>
      <c r="BQ929">
        <v>45965000</v>
      </c>
      <c r="BR929">
        <v>0</v>
      </c>
      <c r="BS929">
        <v>0</v>
      </c>
      <c r="BT929">
        <v>0</v>
      </c>
      <c r="BU929">
        <v>45965000</v>
      </c>
      <c r="BV929">
        <v>45965000</v>
      </c>
      <c r="BW929">
        <v>0</v>
      </c>
      <c r="BX929">
        <v>0</v>
      </c>
      <c r="BY929">
        <v>0</v>
      </c>
      <c r="BZ929">
        <v>45965000</v>
      </c>
      <c r="CA929">
        <v>57624000</v>
      </c>
      <c r="CB929">
        <v>0</v>
      </c>
      <c r="CC929">
        <v>0</v>
      </c>
      <c r="CD929">
        <v>0</v>
      </c>
      <c r="CE929">
        <v>57624000</v>
      </c>
    </row>
    <row r="930" spans="1:83" x14ac:dyDescent="0.25">
      <c r="A930" t="s">
        <v>435</v>
      </c>
      <c r="B930" t="s">
        <v>434</v>
      </c>
      <c r="C930" t="s">
        <v>974</v>
      </c>
      <c r="D930" t="s">
        <v>973</v>
      </c>
      <c r="E930" t="s">
        <v>89</v>
      </c>
      <c r="F930" t="s">
        <v>1922</v>
      </c>
      <c r="G930" t="s">
        <v>747</v>
      </c>
      <c r="H930" t="s">
        <v>5868</v>
      </c>
      <c r="I930">
        <v>0</v>
      </c>
      <c r="J930">
        <v>0</v>
      </c>
      <c r="K930">
        <v>0</v>
      </c>
      <c r="L930">
        <v>15000000</v>
      </c>
      <c r="M930">
        <v>15000000</v>
      </c>
      <c r="N930">
        <v>0</v>
      </c>
      <c r="O930">
        <v>0</v>
      </c>
      <c r="P930">
        <v>0</v>
      </c>
      <c r="Q930">
        <v>15000000</v>
      </c>
      <c r="R930">
        <v>15000000</v>
      </c>
    </row>
    <row r="931" spans="1:83" x14ac:dyDescent="0.25">
      <c r="A931" t="s">
        <v>435</v>
      </c>
      <c r="B931" t="s">
        <v>434</v>
      </c>
      <c r="C931" t="s">
        <v>974</v>
      </c>
      <c r="D931" t="s">
        <v>973</v>
      </c>
      <c r="E931" t="s">
        <v>89</v>
      </c>
      <c r="F931" t="s">
        <v>1922</v>
      </c>
      <c r="G931" t="s">
        <v>741</v>
      </c>
      <c r="H931" t="s">
        <v>5869</v>
      </c>
      <c r="I931">
        <v>0</v>
      </c>
      <c r="J931">
        <v>0</v>
      </c>
      <c r="K931">
        <v>0</v>
      </c>
      <c r="L931">
        <v>0</v>
      </c>
      <c r="M931">
        <v>0</v>
      </c>
      <c r="N931">
        <v>0</v>
      </c>
      <c r="O931">
        <v>0</v>
      </c>
      <c r="P931">
        <v>0</v>
      </c>
      <c r="Q931">
        <v>0</v>
      </c>
      <c r="R931">
        <v>0</v>
      </c>
      <c r="S931">
        <v>0</v>
      </c>
      <c r="T931">
        <v>0</v>
      </c>
      <c r="U931">
        <v>0</v>
      </c>
      <c r="V931">
        <v>45000000</v>
      </c>
      <c r="W931">
        <v>45000000</v>
      </c>
      <c r="X931">
        <v>0</v>
      </c>
      <c r="Y931">
        <v>0</v>
      </c>
      <c r="Z931">
        <v>0</v>
      </c>
      <c r="AA931">
        <v>45000000</v>
      </c>
      <c r="AB931">
        <v>45000000</v>
      </c>
    </row>
    <row r="932" spans="1:83" x14ac:dyDescent="0.25">
      <c r="A932" t="s">
        <v>435</v>
      </c>
      <c r="B932" t="s">
        <v>434</v>
      </c>
      <c r="C932" t="s">
        <v>974</v>
      </c>
      <c r="D932" t="s">
        <v>973</v>
      </c>
      <c r="E932" t="s">
        <v>89</v>
      </c>
      <c r="F932" t="s">
        <v>1922</v>
      </c>
      <c r="G932" t="s">
        <v>739</v>
      </c>
      <c r="H932" t="s">
        <v>5870</v>
      </c>
      <c r="I932">
        <v>0</v>
      </c>
      <c r="J932">
        <v>0</v>
      </c>
      <c r="K932">
        <v>0</v>
      </c>
      <c r="L932">
        <v>23400000</v>
      </c>
      <c r="M932">
        <v>23400000</v>
      </c>
      <c r="N932">
        <v>0</v>
      </c>
      <c r="O932">
        <v>0</v>
      </c>
      <c r="P932">
        <v>0</v>
      </c>
      <c r="Q932">
        <v>23400000</v>
      </c>
      <c r="R932">
        <v>23400000</v>
      </c>
    </row>
    <row r="933" spans="1:83" x14ac:dyDescent="0.25">
      <c r="A933" t="s">
        <v>435</v>
      </c>
      <c r="B933" t="s">
        <v>434</v>
      </c>
      <c r="C933" t="s">
        <v>974</v>
      </c>
      <c r="D933" t="s">
        <v>973</v>
      </c>
      <c r="E933" t="s">
        <v>89</v>
      </c>
      <c r="F933" t="s">
        <v>1922</v>
      </c>
      <c r="G933" t="s">
        <v>738</v>
      </c>
      <c r="H933" t="s">
        <v>5871</v>
      </c>
      <c r="S933">
        <v>0</v>
      </c>
      <c r="T933">
        <v>0</v>
      </c>
      <c r="U933">
        <v>0</v>
      </c>
      <c r="V933">
        <v>17534000</v>
      </c>
      <c r="W933">
        <v>17534000</v>
      </c>
      <c r="X933">
        <v>0</v>
      </c>
      <c r="Y933">
        <v>0</v>
      </c>
      <c r="Z933">
        <v>0</v>
      </c>
      <c r="AA933">
        <v>17534000</v>
      </c>
      <c r="AB933">
        <v>17534000</v>
      </c>
    </row>
    <row r="934" spans="1:83" x14ac:dyDescent="0.25">
      <c r="A934" t="s">
        <v>435</v>
      </c>
      <c r="B934" t="s">
        <v>434</v>
      </c>
      <c r="C934" t="s">
        <v>974</v>
      </c>
      <c r="D934" t="s">
        <v>973</v>
      </c>
      <c r="E934" t="s">
        <v>89</v>
      </c>
      <c r="F934" t="s">
        <v>1922</v>
      </c>
      <c r="G934" t="s">
        <v>737</v>
      </c>
      <c r="H934" t="s">
        <v>5872</v>
      </c>
      <c r="AC934">
        <v>0</v>
      </c>
      <c r="AD934">
        <v>0</v>
      </c>
      <c r="AE934">
        <v>0</v>
      </c>
      <c r="AF934">
        <v>32922000</v>
      </c>
      <c r="AG934">
        <v>32922000</v>
      </c>
      <c r="AH934">
        <v>0</v>
      </c>
      <c r="AI934">
        <v>0</v>
      </c>
      <c r="AJ934">
        <v>0</v>
      </c>
      <c r="AK934">
        <v>32922000</v>
      </c>
      <c r="AL934">
        <v>32922000</v>
      </c>
    </row>
    <row r="935" spans="1:83" x14ac:dyDescent="0.25">
      <c r="A935" t="s">
        <v>435</v>
      </c>
      <c r="B935" t="s">
        <v>434</v>
      </c>
      <c r="C935" t="s">
        <v>974</v>
      </c>
      <c r="D935" t="s">
        <v>973</v>
      </c>
      <c r="E935" t="s">
        <v>89</v>
      </c>
      <c r="F935" t="s">
        <v>1922</v>
      </c>
      <c r="G935" t="s">
        <v>736</v>
      </c>
      <c r="H935" t="s">
        <v>5873</v>
      </c>
      <c r="AM935">
        <v>0</v>
      </c>
      <c r="AN935">
        <v>0</v>
      </c>
      <c r="AO935">
        <v>0</v>
      </c>
      <c r="AP935">
        <v>25000000</v>
      </c>
      <c r="AQ935">
        <v>25000000</v>
      </c>
      <c r="AR935">
        <v>0</v>
      </c>
      <c r="AS935">
        <v>0</v>
      </c>
      <c r="AT935">
        <v>0</v>
      </c>
      <c r="AU935">
        <v>25000000</v>
      </c>
      <c r="AV935">
        <v>25000000</v>
      </c>
      <c r="AW935">
        <v>0</v>
      </c>
      <c r="AX935">
        <v>0</v>
      </c>
      <c r="AY935">
        <v>0</v>
      </c>
      <c r="AZ935">
        <v>0</v>
      </c>
      <c r="BA935">
        <v>0</v>
      </c>
    </row>
    <row r="936" spans="1:83" x14ac:dyDescent="0.25">
      <c r="A936" t="s">
        <v>435</v>
      </c>
      <c r="B936" t="s">
        <v>434</v>
      </c>
      <c r="C936" t="s">
        <v>974</v>
      </c>
      <c r="D936" t="s">
        <v>973</v>
      </c>
      <c r="E936" t="s">
        <v>148</v>
      </c>
      <c r="F936" t="s">
        <v>1982</v>
      </c>
      <c r="G936" t="s">
        <v>149</v>
      </c>
      <c r="H936" t="s">
        <v>5246</v>
      </c>
      <c r="I936">
        <v>0</v>
      </c>
      <c r="J936">
        <v>874000</v>
      </c>
      <c r="K936">
        <v>0</v>
      </c>
      <c r="L936">
        <v>0</v>
      </c>
      <c r="M936">
        <v>874000</v>
      </c>
      <c r="N936">
        <v>0</v>
      </c>
      <c r="O936">
        <v>874000</v>
      </c>
      <c r="P936">
        <v>0</v>
      </c>
      <c r="Q936">
        <v>0</v>
      </c>
      <c r="R936">
        <v>874000</v>
      </c>
      <c r="S936">
        <v>0</v>
      </c>
      <c r="T936">
        <v>913000</v>
      </c>
      <c r="U936">
        <v>0</v>
      </c>
      <c r="V936">
        <v>0</v>
      </c>
      <c r="W936">
        <v>913000</v>
      </c>
      <c r="X936">
        <v>0</v>
      </c>
      <c r="Y936">
        <v>913000</v>
      </c>
      <c r="Z936">
        <v>0</v>
      </c>
      <c r="AA936">
        <v>0</v>
      </c>
      <c r="AB936">
        <v>913000</v>
      </c>
      <c r="AC936">
        <v>0</v>
      </c>
      <c r="AD936">
        <v>913000</v>
      </c>
      <c r="AE936">
        <v>0</v>
      </c>
      <c r="AF936">
        <v>0</v>
      </c>
      <c r="AG936">
        <v>913000</v>
      </c>
      <c r="AH936">
        <v>0</v>
      </c>
      <c r="AI936">
        <v>913000</v>
      </c>
      <c r="AJ936">
        <v>0</v>
      </c>
      <c r="AK936">
        <v>0</v>
      </c>
      <c r="AL936">
        <v>913000</v>
      </c>
      <c r="AM936">
        <v>0</v>
      </c>
      <c r="AN936">
        <v>946000</v>
      </c>
      <c r="AO936">
        <v>0</v>
      </c>
      <c r="AP936">
        <v>0</v>
      </c>
      <c r="AQ936">
        <v>946000</v>
      </c>
      <c r="AR936">
        <v>0</v>
      </c>
      <c r="AS936">
        <v>946000</v>
      </c>
      <c r="AT936">
        <v>0</v>
      </c>
      <c r="AU936">
        <v>0</v>
      </c>
      <c r="AV936">
        <v>946000</v>
      </c>
      <c r="AW936">
        <v>0</v>
      </c>
      <c r="AX936">
        <v>963000</v>
      </c>
      <c r="AY936">
        <v>0</v>
      </c>
      <c r="AZ936">
        <v>0</v>
      </c>
      <c r="BA936">
        <v>963000</v>
      </c>
      <c r="BB936">
        <v>0</v>
      </c>
      <c r="BC936">
        <v>963000</v>
      </c>
      <c r="BD936">
        <v>0</v>
      </c>
      <c r="BE936">
        <v>0</v>
      </c>
      <c r="BF936">
        <v>963000</v>
      </c>
      <c r="BG936">
        <v>0</v>
      </c>
      <c r="BH936">
        <v>981000</v>
      </c>
      <c r="BI936">
        <v>0</v>
      </c>
      <c r="BJ936">
        <v>0</v>
      </c>
      <c r="BK936">
        <v>981000</v>
      </c>
      <c r="BL936">
        <v>0</v>
      </c>
      <c r="BM936">
        <v>981000</v>
      </c>
      <c r="BN936">
        <v>0</v>
      </c>
      <c r="BO936">
        <v>0</v>
      </c>
      <c r="BP936">
        <v>981000</v>
      </c>
      <c r="BQ936">
        <v>0</v>
      </c>
      <c r="BR936">
        <v>999000</v>
      </c>
      <c r="BS936">
        <v>0</v>
      </c>
      <c r="BT936">
        <v>0</v>
      </c>
      <c r="BU936">
        <v>999000</v>
      </c>
      <c r="BV936">
        <v>0</v>
      </c>
      <c r="BW936">
        <v>999000</v>
      </c>
      <c r="BX936">
        <v>0</v>
      </c>
      <c r="BY936">
        <v>0</v>
      </c>
      <c r="BZ936">
        <v>999000</v>
      </c>
      <c r="CA936">
        <v>5960000</v>
      </c>
      <c r="CB936">
        <v>1017000</v>
      </c>
      <c r="CC936">
        <v>0</v>
      </c>
      <c r="CD936">
        <v>0</v>
      </c>
      <c r="CE936">
        <v>6977000</v>
      </c>
    </row>
    <row r="937" spans="1:83" x14ac:dyDescent="0.25">
      <c r="A937" t="s">
        <v>435</v>
      </c>
      <c r="B937" t="s">
        <v>434</v>
      </c>
      <c r="C937" t="s">
        <v>974</v>
      </c>
      <c r="D937" t="s">
        <v>973</v>
      </c>
      <c r="E937" t="s">
        <v>87</v>
      </c>
      <c r="F937" t="s">
        <v>5252</v>
      </c>
      <c r="G937" t="s">
        <v>111</v>
      </c>
      <c r="H937" t="s">
        <v>5247</v>
      </c>
      <c r="I937">
        <v>138333000</v>
      </c>
      <c r="J937">
        <v>14831000</v>
      </c>
      <c r="K937">
        <v>0</v>
      </c>
      <c r="L937">
        <v>0</v>
      </c>
      <c r="M937">
        <v>153164000</v>
      </c>
      <c r="N937">
        <v>138333000</v>
      </c>
      <c r="O937">
        <v>14831000</v>
      </c>
      <c r="P937">
        <v>0</v>
      </c>
      <c r="Q937">
        <v>0</v>
      </c>
      <c r="R937">
        <v>153164000</v>
      </c>
      <c r="S937">
        <v>156973000</v>
      </c>
      <c r="T937">
        <v>15500000</v>
      </c>
      <c r="U937">
        <v>0</v>
      </c>
      <c r="V937">
        <v>0</v>
      </c>
      <c r="W937">
        <v>172473000</v>
      </c>
      <c r="X937">
        <v>156973000</v>
      </c>
      <c r="Y937">
        <v>15500000</v>
      </c>
      <c r="Z937">
        <v>0</v>
      </c>
      <c r="AA937">
        <v>0</v>
      </c>
      <c r="AB937">
        <v>172473000</v>
      </c>
      <c r="AC937">
        <v>158056000</v>
      </c>
      <c r="AD937">
        <v>15500000</v>
      </c>
      <c r="AE937">
        <v>0</v>
      </c>
      <c r="AF937">
        <v>0</v>
      </c>
      <c r="AG937">
        <v>173556000</v>
      </c>
      <c r="AH937">
        <v>158056000</v>
      </c>
      <c r="AI937">
        <v>15500000</v>
      </c>
      <c r="AJ937">
        <v>0</v>
      </c>
      <c r="AK937">
        <v>0</v>
      </c>
      <c r="AL937">
        <v>173556000</v>
      </c>
      <c r="AM937">
        <v>165893000</v>
      </c>
      <c r="AN937">
        <v>16066000</v>
      </c>
      <c r="AO937">
        <v>0</v>
      </c>
      <c r="AP937">
        <v>0</v>
      </c>
      <c r="AQ937">
        <v>181959000</v>
      </c>
      <c r="AR937">
        <v>165893000</v>
      </c>
      <c r="AS937">
        <v>16066000</v>
      </c>
      <c r="AT937">
        <v>0</v>
      </c>
      <c r="AU937">
        <v>0</v>
      </c>
      <c r="AV937">
        <v>181959000</v>
      </c>
      <c r="AW937">
        <v>181725000</v>
      </c>
      <c r="AX937">
        <v>17355000</v>
      </c>
      <c r="AY937">
        <v>0</v>
      </c>
      <c r="AZ937">
        <v>15000000</v>
      </c>
      <c r="BA937">
        <v>214080000</v>
      </c>
      <c r="BB937">
        <v>181725000</v>
      </c>
      <c r="BC937">
        <v>17355000</v>
      </c>
      <c r="BD937">
        <v>0</v>
      </c>
      <c r="BE937">
        <v>15000000</v>
      </c>
      <c r="BF937">
        <v>214080000</v>
      </c>
      <c r="BG937">
        <v>185446000</v>
      </c>
      <c r="BH937">
        <v>18653000</v>
      </c>
      <c r="BI937">
        <v>0</v>
      </c>
      <c r="BJ937">
        <v>15000000</v>
      </c>
      <c r="BK937">
        <v>219099000</v>
      </c>
      <c r="BL937">
        <v>185446000</v>
      </c>
      <c r="BM937">
        <v>18653000</v>
      </c>
      <c r="BN937">
        <v>0</v>
      </c>
      <c r="BO937">
        <v>15000000</v>
      </c>
      <c r="BP937">
        <v>219099000</v>
      </c>
      <c r="BQ937">
        <v>204720000</v>
      </c>
      <c r="BR937">
        <v>16960000</v>
      </c>
      <c r="BS937">
        <v>0</v>
      </c>
      <c r="BT937">
        <v>8000000</v>
      </c>
      <c r="BU937">
        <v>229680000</v>
      </c>
      <c r="BV937">
        <v>204720000</v>
      </c>
      <c r="BW937">
        <v>16960000</v>
      </c>
      <c r="BX937">
        <v>0</v>
      </c>
      <c r="BY937">
        <v>8000000</v>
      </c>
      <c r="BZ937">
        <v>229680000</v>
      </c>
      <c r="CA937">
        <v>234081000</v>
      </c>
      <c r="CB937">
        <v>15615000</v>
      </c>
      <c r="CC937">
        <v>0</v>
      </c>
      <c r="CD937">
        <v>0</v>
      </c>
      <c r="CE937">
        <v>249696000</v>
      </c>
    </row>
    <row r="938" spans="1:83" x14ac:dyDescent="0.25">
      <c r="A938" t="s">
        <v>435</v>
      </c>
      <c r="B938" t="s">
        <v>434</v>
      </c>
      <c r="C938" t="s">
        <v>974</v>
      </c>
      <c r="D938" t="s">
        <v>973</v>
      </c>
      <c r="E938" t="s">
        <v>87</v>
      </c>
      <c r="F938" t="s">
        <v>5252</v>
      </c>
      <c r="G938" t="s">
        <v>110</v>
      </c>
      <c r="H938" t="s">
        <v>5248</v>
      </c>
      <c r="BQ938">
        <v>0</v>
      </c>
      <c r="BR938">
        <v>62048000</v>
      </c>
      <c r="BS938">
        <v>0</v>
      </c>
      <c r="BT938">
        <v>0</v>
      </c>
      <c r="BU938">
        <v>62048000</v>
      </c>
      <c r="BV938">
        <v>0</v>
      </c>
      <c r="BW938">
        <v>62048000</v>
      </c>
      <c r="BX938">
        <v>0</v>
      </c>
      <c r="BY938">
        <v>0</v>
      </c>
      <c r="BZ938">
        <v>62048000</v>
      </c>
      <c r="CA938">
        <v>0</v>
      </c>
      <c r="CB938">
        <v>63134000</v>
      </c>
      <c r="CC938">
        <v>0</v>
      </c>
      <c r="CD938">
        <v>0</v>
      </c>
      <c r="CE938">
        <v>63134000</v>
      </c>
    </row>
    <row r="939" spans="1:83" x14ac:dyDescent="0.25">
      <c r="A939" t="s">
        <v>435</v>
      </c>
      <c r="B939" t="s">
        <v>434</v>
      </c>
      <c r="C939" t="s">
        <v>974</v>
      </c>
      <c r="D939" t="s">
        <v>973</v>
      </c>
      <c r="E939" t="s">
        <v>87</v>
      </c>
      <c r="F939" t="s">
        <v>5252</v>
      </c>
      <c r="G939" t="s">
        <v>326</v>
      </c>
      <c r="H939" t="s">
        <v>5272</v>
      </c>
      <c r="N939">
        <v>0</v>
      </c>
      <c r="O939">
        <v>500000</v>
      </c>
      <c r="P939">
        <v>0</v>
      </c>
      <c r="Q939">
        <v>0</v>
      </c>
      <c r="R939">
        <v>500000</v>
      </c>
      <c r="X939">
        <v>0</v>
      </c>
      <c r="Y939">
        <v>500000</v>
      </c>
      <c r="Z939">
        <v>0</v>
      </c>
      <c r="AA939">
        <v>0</v>
      </c>
      <c r="AB939">
        <v>500000</v>
      </c>
      <c r="AH939">
        <v>0</v>
      </c>
      <c r="AI939">
        <v>500000</v>
      </c>
      <c r="AJ939">
        <v>0</v>
      </c>
      <c r="AK939">
        <v>0</v>
      </c>
      <c r="AL939">
        <v>500000</v>
      </c>
    </row>
    <row r="940" spans="1:83" x14ac:dyDescent="0.25">
      <c r="A940" t="s">
        <v>435</v>
      </c>
      <c r="B940" t="s">
        <v>434</v>
      </c>
      <c r="C940" t="s">
        <v>974</v>
      </c>
      <c r="D940" t="s">
        <v>973</v>
      </c>
      <c r="E940" t="s">
        <v>87</v>
      </c>
      <c r="F940" t="s">
        <v>5252</v>
      </c>
      <c r="G940" t="s">
        <v>399</v>
      </c>
      <c r="H940" t="s">
        <v>5274</v>
      </c>
      <c r="X940">
        <v>0</v>
      </c>
      <c r="Y940">
        <v>500000</v>
      </c>
      <c r="Z940">
        <v>0</v>
      </c>
      <c r="AA940">
        <v>0</v>
      </c>
      <c r="AB940">
        <v>500000</v>
      </c>
    </row>
    <row r="941" spans="1:83" x14ac:dyDescent="0.25">
      <c r="A941" t="s">
        <v>435</v>
      </c>
      <c r="B941" t="s">
        <v>434</v>
      </c>
      <c r="C941" t="s">
        <v>974</v>
      </c>
      <c r="D941" t="s">
        <v>973</v>
      </c>
      <c r="E941" t="s">
        <v>87</v>
      </c>
      <c r="F941" t="s">
        <v>5252</v>
      </c>
      <c r="G941" t="s">
        <v>398</v>
      </c>
      <c r="H941" t="s">
        <v>5277</v>
      </c>
      <c r="AH941">
        <v>0</v>
      </c>
      <c r="AI941">
        <v>4500000</v>
      </c>
      <c r="AJ941">
        <v>0</v>
      </c>
      <c r="AK941">
        <v>7100000</v>
      </c>
      <c r="AL941">
        <v>11600000</v>
      </c>
    </row>
    <row r="942" spans="1:83" x14ac:dyDescent="0.25">
      <c r="A942" t="s">
        <v>435</v>
      </c>
      <c r="B942" t="s">
        <v>434</v>
      </c>
      <c r="C942" t="s">
        <v>974</v>
      </c>
      <c r="D942" t="s">
        <v>973</v>
      </c>
      <c r="E942" t="s">
        <v>87</v>
      </c>
      <c r="F942" t="s">
        <v>5252</v>
      </c>
      <c r="G942" t="s">
        <v>397</v>
      </c>
      <c r="H942" t="s">
        <v>5278</v>
      </c>
      <c r="AH942">
        <v>0</v>
      </c>
      <c r="AI942">
        <v>2000000</v>
      </c>
      <c r="AJ942">
        <v>0</v>
      </c>
      <c r="AK942">
        <v>0</v>
      </c>
      <c r="AL942">
        <v>2000000</v>
      </c>
      <c r="AR942">
        <v>0</v>
      </c>
      <c r="AS942">
        <v>2000000</v>
      </c>
      <c r="AT942">
        <v>0</v>
      </c>
      <c r="AU942">
        <v>0</v>
      </c>
      <c r="AV942">
        <v>2000000</v>
      </c>
      <c r="AW942">
        <v>0</v>
      </c>
      <c r="AX942">
        <v>0</v>
      </c>
      <c r="AY942">
        <v>0</v>
      </c>
      <c r="AZ942">
        <v>0</v>
      </c>
      <c r="BA942">
        <v>0</v>
      </c>
      <c r="BB942">
        <v>0</v>
      </c>
      <c r="BC942">
        <v>2000000</v>
      </c>
      <c r="BD942">
        <v>0</v>
      </c>
      <c r="BE942">
        <v>0</v>
      </c>
      <c r="BF942">
        <v>2000000</v>
      </c>
    </row>
    <row r="943" spans="1:83" x14ac:dyDescent="0.25">
      <c r="A943" t="s">
        <v>435</v>
      </c>
      <c r="B943" t="s">
        <v>434</v>
      </c>
      <c r="C943" t="s">
        <v>974</v>
      </c>
      <c r="D943" t="s">
        <v>973</v>
      </c>
      <c r="E943" t="s">
        <v>87</v>
      </c>
      <c r="F943" t="s">
        <v>5252</v>
      </c>
      <c r="G943" t="s">
        <v>396</v>
      </c>
      <c r="H943" t="s">
        <v>5279</v>
      </c>
      <c r="AH943">
        <v>0</v>
      </c>
      <c r="AI943">
        <v>500000</v>
      </c>
      <c r="AJ943">
        <v>0</v>
      </c>
      <c r="AK943">
        <v>0</v>
      </c>
      <c r="AL943">
        <v>500000</v>
      </c>
    </row>
    <row r="944" spans="1:83" x14ac:dyDescent="0.25">
      <c r="A944" t="s">
        <v>435</v>
      </c>
      <c r="B944" t="s">
        <v>434</v>
      </c>
      <c r="C944" t="s">
        <v>974</v>
      </c>
      <c r="D944" t="s">
        <v>973</v>
      </c>
      <c r="E944" t="s">
        <v>87</v>
      </c>
      <c r="F944" t="s">
        <v>5252</v>
      </c>
      <c r="G944" t="s">
        <v>395</v>
      </c>
      <c r="H944" t="s">
        <v>5280</v>
      </c>
      <c r="AH944">
        <v>0</v>
      </c>
      <c r="AI944">
        <v>44200000</v>
      </c>
      <c r="AJ944">
        <v>0</v>
      </c>
      <c r="AK944">
        <v>0</v>
      </c>
      <c r="AL944">
        <v>44200000</v>
      </c>
      <c r="AM944">
        <v>0</v>
      </c>
      <c r="AN944">
        <v>44200000</v>
      </c>
      <c r="AO944">
        <v>0</v>
      </c>
      <c r="AP944">
        <v>0</v>
      </c>
      <c r="AQ944">
        <v>44200000</v>
      </c>
      <c r="AR944">
        <v>0</v>
      </c>
      <c r="AS944">
        <v>44200000</v>
      </c>
      <c r="AT944">
        <v>0</v>
      </c>
      <c r="AU944">
        <v>0</v>
      </c>
      <c r="AV944">
        <v>44200000</v>
      </c>
      <c r="AW944">
        <v>0</v>
      </c>
      <c r="AX944">
        <v>50603000</v>
      </c>
      <c r="AY944">
        <v>0</v>
      </c>
      <c r="AZ944">
        <v>0</v>
      </c>
      <c r="BA944">
        <v>50603000</v>
      </c>
      <c r="BB944">
        <v>0</v>
      </c>
      <c r="BC944">
        <v>50603000</v>
      </c>
      <c r="BD944">
        <v>0</v>
      </c>
      <c r="BE944">
        <v>0</v>
      </c>
      <c r="BF944">
        <v>50603000</v>
      </c>
      <c r="BG944">
        <v>0</v>
      </c>
      <c r="BH944">
        <v>54025000</v>
      </c>
      <c r="BI944">
        <v>0</v>
      </c>
      <c r="BJ944">
        <v>0</v>
      </c>
      <c r="BK944">
        <v>54025000</v>
      </c>
      <c r="BL944">
        <v>0</v>
      </c>
      <c r="BM944">
        <v>54025000</v>
      </c>
      <c r="BN944">
        <v>0</v>
      </c>
      <c r="BO944">
        <v>0</v>
      </c>
      <c r="BP944">
        <v>54025000</v>
      </c>
      <c r="BQ944">
        <v>0</v>
      </c>
      <c r="BR944">
        <v>0</v>
      </c>
      <c r="BS944">
        <v>0</v>
      </c>
      <c r="BT944">
        <v>0</v>
      </c>
      <c r="BU944">
        <v>0</v>
      </c>
      <c r="BV944">
        <v>0</v>
      </c>
      <c r="BW944">
        <v>0</v>
      </c>
      <c r="BX944">
        <v>0</v>
      </c>
      <c r="BY944">
        <v>0</v>
      </c>
      <c r="BZ944">
        <v>0</v>
      </c>
    </row>
    <row r="945" spans="1:83" x14ac:dyDescent="0.25">
      <c r="A945" t="s">
        <v>435</v>
      </c>
      <c r="B945" t="s">
        <v>434</v>
      </c>
      <c r="C945" t="s">
        <v>974</v>
      </c>
      <c r="D945" t="s">
        <v>973</v>
      </c>
      <c r="E945" t="s">
        <v>87</v>
      </c>
      <c r="F945" t="s">
        <v>5252</v>
      </c>
      <c r="G945" t="s">
        <v>332</v>
      </c>
      <c r="H945" t="s">
        <v>5548</v>
      </c>
      <c r="AH945">
        <v>350000</v>
      </c>
      <c r="AI945">
        <v>500000</v>
      </c>
      <c r="AJ945">
        <v>0</v>
      </c>
      <c r="AK945">
        <v>500000</v>
      </c>
      <c r="AL945">
        <v>1350000</v>
      </c>
    </row>
    <row r="946" spans="1:83" x14ac:dyDescent="0.25">
      <c r="A946" t="s">
        <v>435</v>
      </c>
      <c r="B946" t="s">
        <v>434</v>
      </c>
      <c r="C946" t="s">
        <v>974</v>
      </c>
      <c r="D946" t="s">
        <v>973</v>
      </c>
      <c r="E946" t="s">
        <v>87</v>
      </c>
      <c r="F946" t="s">
        <v>5252</v>
      </c>
      <c r="G946" t="s">
        <v>333</v>
      </c>
      <c r="H946" t="s">
        <v>5284</v>
      </c>
      <c r="AR946">
        <v>0</v>
      </c>
      <c r="AS946">
        <v>1300000</v>
      </c>
      <c r="AT946">
        <v>0</v>
      </c>
      <c r="AU946">
        <v>0</v>
      </c>
      <c r="AV946">
        <v>1300000</v>
      </c>
      <c r="AW946">
        <v>0</v>
      </c>
      <c r="AX946">
        <v>0</v>
      </c>
      <c r="AY946">
        <v>0</v>
      </c>
      <c r="AZ946">
        <v>0</v>
      </c>
      <c r="BA946">
        <v>0</v>
      </c>
      <c r="BB946">
        <v>0</v>
      </c>
      <c r="BC946">
        <v>1000000</v>
      </c>
      <c r="BD946">
        <v>0</v>
      </c>
      <c r="BE946">
        <v>0</v>
      </c>
      <c r="BF946">
        <v>1000000</v>
      </c>
      <c r="BL946">
        <v>0</v>
      </c>
      <c r="BM946">
        <v>1000000</v>
      </c>
      <c r="BN946">
        <v>0</v>
      </c>
      <c r="BO946">
        <v>0</v>
      </c>
      <c r="BP946">
        <v>1000000</v>
      </c>
      <c r="BQ946">
        <v>0</v>
      </c>
      <c r="BR946">
        <v>0</v>
      </c>
      <c r="BS946">
        <v>0</v>
      </c>
      <c r="BT946">
        <v>0</v>
      </c>
      <c r="BU946">
        <v>0</v>
      </c>
    </row>
    <row r="947" spans="1:83" x14ac:dyDescent="0.25">
      <c r="A947" t="s">
        <v>435</v>
      </c>
      <c r="B947" t="s">
        <v>434</v>
      </c>
      <c r="C947" t="s">
        <v>974</v>
      </c>
      <c r="D947" t="s">
        <v>973</v>
      </c>
      <c r="E947" t="s">
        <v>87</v>
      </c>
      <c r="F947" t="s">
        <v>5252</v>
      </c>
      <c r="G947" t="s">
        <v>394</v>
      </c>
      <c r="H947" t="s">
        <v>5283</v>
      </c>
      <c r="AR947">
        <v>0</v>
      </c>
      <c r="AS947">
        <v>3000000</v>
      </c>
      <c r="AT947">
        <v>0</v>
      </c>
      <c r="AU947">
        <v>0</v>
      </c>
      <c r="AV947">
        <v>3000000</v>
      </c>
      <c r="AW947">
        <v>0</v>
      </c>
      <c r="AX947">
        <v>0</v>
      </c>
      <c r="AY947">
        <v>0</v>
      </c>
      <c r="AZ947">
        <v>0</v>
      </c>
      <c r="BA947">
        <v>0</v>
      </c>
    </row>
    <row r="948" spans="1:83" x14ac:dyDescent="0.25">
      <c r="A948" t="s">
        <v>435</v>
      </c>
      <c r="B948" t="s">
        <v>434</v>
      </c>
      <c r="C948" t="s">
        <v>974</v>
      </c>
      <c r="D948" t="s">
        <v>973</v>
      </c>
      <c r="E948" t="s">
        <v>87</v>
      </c>
      <c r="F948" t="s">
        <v>5252</v>
      </c>
      <c r="G948" t="s">
        <v>393</v>
      </c>
      <c r="H948" t="s">
        <v>5874</v>
      </c>
      <c r="AW948">
        <v>0</v>
      </c>
      <c r="AX948">
        <v>0</v>
      </c>
      <c r="AY948">
        <v>0</v>
      </c>
      <c r="AZ948">
        <v>125000000</v>
      </c>
      <c r="BA948">
        <v>125000000</v>
      </c>
      <c r="BB948">
        <v>0</v>
      </c>
      <c r="BC948">
        <v>0</v>
      </c>
      <c r="BD948">
        <v>0</v>
      </c>
      <c r="BE948">
        <v>125000000</v>
      </c>
      <c r="BF948">
        <v>125000000</v>
      </c>
    </row>
    <row r="949" spans="1:83" x14ac:dyDescent="0.25">
      <c r="A949" t="s">
        <v>435</v>
      </c>
      <c r="B949" t="s">
        <v>434</v>
      </c>
      <c r="C949" t="s">
        <v>974</v>
      </c>
      <c r="D949" t="s">
        <v>973</v>
      </c>
      <c r="E949" t="s">
        <v>87</v>
      </c>
      <c r="F949" t="s">
        <v>5252</v>
      </c>
      <c r="G949" t="s">
        <v>392</v>
      </c>
      <c r="H949" t="s">
        <v>5875</v>
      </c>
      <c r="BB949">
        <v>0</v>
      </c>
      <c r="BC949">
        <v>0</v>
      </c>
      <c r="BD949">
        <v>0</v>
      </c>
      <c r="BE949">
        <v>20000000</v>
      </c>
      <c r="BF949">
        <v>20000000</v>
      </c>
    </row>
    <row r="950" spans="1:83" x14ac:dyDescent="0.25">
      <c r="A950" t="s">
        <v>435</v>
      </c>
      <c r="B950" t="s">
        <v>434</v>
      </c>
      <c r="C950" t="s">
        <v>974</v>
      </c>
      <c r="D950" t="s">
        <v>973</v>
      </c>
      <c r="E950" t="s">
        <v>87</v>
      </c>
      <c r="F950" t="s">
        <v>5252</v>
      </c>
      <c r="G950" t="s">
        <v>391</v>
      </c>
      <c r="H950" t="s">
        <v>5876</v>
      </c>
      <c r="BG950">
        <v>0</v>
      </c>
      <c r="BH950">
        <v>0</v>
      </c>
      <c r="BI950">
        <v>0</v>
      </c>
      <c r="BJ950">
        <v>50000000</v>
      </c>
      <c r="BK950">
        <v>50000000</v>
      </c>
      <c r="BL950">
        <v>0</v>
      </c>
      <c r="BM950">
        <v>0</v>
      </c>
      <c r="BN950">
        <v>0</v>
      </c>
      <c r="BO950">
        <v>50000000</v>
      </c>
      <c r="BP950">
        <v>50000000</v>
      </c>
      <c r="BQ950">
        <v>0</v>
      </c>
      <c r="BR950">
        <v>0</v>
      </c>
      <c r="BS950">
        <v>0</v>
      </c>
      <c r="BT950">
        <v>0</v>
      </c>
      <c r="BU950">
        <v>0</v>
      </c>
    </row>
    <row r="951" spans="1:83" x14ac:dyDescent="0.25">
      <c r="A951" t="s">
        <v>435</v>
      </c>
      <c r="B951" t="s">
        <v>434</v>
      </c>
      <c r="C951" t="s">
        <v>974</v>
      </c>
      <c r="D951" t="s">
        <v>973</v>
      </c>
      <c r="E951" t="s">
        <v>87</v>
      </c>
      <c r="F951" t="s">
        <v>5252</v>
      </c>
      <c r="G951" t="s">
        <v>390</v>
      </c>
      <c r="H951" t="s">
        <v>5877</v>
      </c>
      <c r="BG951">
        <v>0</v>
      </c>
      <c r="BH951">
        <v>0</v>
      </c>
      <c r="BI951">
        <v>0</v>
      </c>
      <c r="BJ951">
        <v>15000000</v>
      </c>
      <c r="BK951">
        <v>15000000</v>
      </c>
      <c r="BL951">
        <v>0</v>
      </c>
      <c r="BM951">
        <v>0</v>
      </c>
      <c r="BN951">
        <v>0</v>
      </c>
      <c r="BO951">
        <v>15000000</v>
      </c>
      <c r="BP951">
        <v>15000000</v>
      </c>
      <c r="BQ951">
        <v>0</v>
      </c>
      <c r="BR951">
        <v>0</v>
      </c>
      <c r="BS951">
        <v>0</v>
      </c>
      <c r="BT951">
        <v>0</v>
      </c>
      <c r="BU951">
        <v>0</v>
      </c>
    </row>
    <row r="952" spans="1:83" x14ac:dyDescent="0.25">
      <c r="A952" t="s">
        <v>435</v>
      </c>
      <c r="B952" t="s">
        <v>434</v>
      </c>
      <c r="C952" t="s">
        <v>974</v>
      </c>
      <c r="D952" t="s">
        <v>973</v>
      </c>
      <c r="E952" t="s">
        <v>87</v>
      </c>
      <c r="F952" t="s">
        <v>5252</v>
      </c>
      <c r="G952" t="s">
        <v>389</v>
      </c>
      <c r="H952" t="s">
        <v>5878</v>
      </c>
      <c r="BG952">
        <v>0</v>
      </c>
      <c r="BH952">
        <v>0</v>
      </c>
      <c r="BI952">
        <v>0</v>
      </c>
      <c r="BJ952">
        <v>60559000</v>
      </c>
      <c r="BK952">
        <v>60559000</v>
      </c>
      <c r="BL952">
        <v>0</v>
      </c>
      <c r="BM952">
        <v>0</v>
      </c>
      <c r="BN952">
        <v>0</v>
      </c>
      <c r="BO952">
        <v>60559000</v>
      </c>
      <c r="BP952">
        <v>60559000</v>
      </c>
      <c r="BQ952">
        <v>0</v>
      </c>
      <c r="BR952">
        <v>0</v>
      </c>
      <c r="BS952">
        <v>0</v>
      </c>
      <c r="BT952">
        <v>0</v>
      </c>
      <c r="BU952">
        <v>0</v>
      </c>
    </row>
    <row r="953" spans="1:83" x14ac:dyDescent="0.25">
      <c r="A953" t="s">
        <v>435</v>
      </c>
      <c r="B953" t="s">
        <v>434</v>
      </c>
      <c r="C953" t="s">
        <v>974</v>
      </c>
      <c r="D953" t="s">
        <v>973</v>
      </c>
      <c r="E953" t="s">
        <v>87</v>
      </c>
      <c r="F953" t="s">
        <v>5252</v>
      </c>
      <c r="G953" t="s">
        <v>388</v>
      </c>
      <c r="H953" t="s">
        <v>5879</v>
      </c>
      <c r="BG953">
        <v>0</v>
      </c>
      <c r="BH953">
        <v>0</v>
      </c>
      <c r="BI953">
        <v>0</v>
      </c>
      <c r="BJ953">
        <v>0</v>
      </c>
      <c r="BK953">
        <v>0</v>
      </c>
      <c r="BQ953">
        <v>0</v>
      </c>
      <c r="BR953">
        <v>0</v>
      </c>
      <c r="BS953">
        <v>0</v>
      </c>
      <c r="BT953">
        <v>0</v>
      </c>
      <c r="BU953">
        <v>0</v>
      </c>
      <c r="BV953">
        <v>0</v>
      </c>
      <c r="BW953">
        <v>0</v>
      </c>
      <c r="BX953">
        <v>0</v>
      </c>
      <c r="BY953">
        <v>30000000</v>
      </c>
      <c r="BZ953">
        <v>30000000</v>
      </c>
    </row>
    <row r="954" spans="1:83" x14ac:dyDescent="0.25">
      <c r="A954" t="s">
        <v>435</v>
      </c>
      <c r="B954" t="s">
        <v>434</v>
      </c>
      <c r="C954" t="s">
        <v>974</v>
      </c>
      <c r="D954" t="s">
        <v>973</v>
      </c>
      <c r="E954" t="s">
        <v>87</v>
      </c>
      <c r="F954" t="s">
        <v>5252</v>
      </c>
      <c r="G954" t="s">
        <v>387</v>
      </c>
      <c r="H954" t="s">
        <v>5880</v>
      </c>
      <c r="BQ954">
        <v>0</v>
      </c>
      <c r="BR954">
        <v>0</v>
      </c>
      <c r="BS954">
        <v>0</v>
      </c>
      <c r="BT954">
        <v>0</v>
      </c>
      <c r="BU954">
        <v>0</v>
      </c>
      <c r="CA954">
        <v>0</v>
      </c>
      <c r="CB954">
        <v>0</v>
      </c>
      <c r="CC954">
        <v>0</v>
      </c>
      <c r="CD954">
        <v>60000000</v>
      </c>
      <c r="CE954">
        <v>60000000</v>
      </c>
    </row>
    <row r="955" spans="1:83" x14ac:dyDescent="0.25">
      <c r="A955" t="s">
        <v>435</v>
      </c>
      <c r="B955" t="s">
        <v>434</v>
      </c>
      <c r="C955" t="s">
        <v>974</v>
      </c>
      <c r="D955" t="s">
        <v>973</v>
      </c>
      <c r="E955" t="s">
        <v>449</v>
      </c>
      <c r="F955" t="s">
        <v>5254</v>
      </c>
      <c r="G955" t="s">
        <v>485</v>
      </c>
      <c r="H955" t="s">
        <v>5250</v>
      </c>
      <c r="I955">
        <v>0</v>
      </c>
      <c r="J955">
        <v>7509000</v>
      </c>
      <c r="K955">
        <v>0</v>
      </c>
      <c r="L955">
        <v>0</v>
      </c>
      <c r="M955">
        <v>7509000</v>
      </c>
      <c r="N955">
        <v>0</v>
      </c>
      <c r="O955">
        <v>8509000</v>
      </c>
      <c r="P955">
        <v>0</v>
      </c>
      <c r="Q955">
        <v>0</v>
      </c>
      <c r="R955">
        <v>8509000</v>
      </c>
      <c r="S955">
        <v>0</v>
      </c>
      <c r="T955">
        <v>7845000</v>
      </c>
      <c r="U955">
        <v>0</v>
      </c>
      <c r="V955">
        <v>0</v>
      </c>
      <c r="W955">
        <v>7845000</v>
      </c>
      <c r="X955">
        <v>0</v>
      </c>
      <c r="Y955">
        <v>7845000</v>
      </c>
      <c r="Z955">
        <v>0</v>
      </c>
      <c r="AA955">
        <v>0</v>
      </c>
      <c r="AB955">
        <v>7845000</v>
      </c>
      <c r="AC955">
        <v>0</v>
      </c>
      <c r="AD955">
        <v>7845000</v>
      </c>
      <c r="AE955">
        <v>0</v>
      </c>
      <c r="AF955">
        <v>0</v>
      </c>
      <c r="AG955">
        <v>7845000</v>
      </c>
      <c r="AH955">
        <v>0</v>
      </c>
      <c r="AI955">
        <v>7845000</v>
      </c>
      <c r="AJ955">
        <v>0</v>
      </c>
      <c r="AK955">
        <v>0</v>
      </c>
      <c r="AL955">
        <v>7845000</v>
      </c>
      <c r="AM955">
        <v>0</v>
      </c>
      <c r="AN955">
        <v>8132000</v>
      </c>
      <c r="AO955">
        <v>0</v>
      </c>
      <c r="AP955">
        <v>0</v>
      </c>
      <c r="AQ955">
        <v>8132000</v>
      </c>
      <c r="AR955">
        <v>0</v>
      </c>
      <c r="AS955">
        <v>8132000</v>
      </c>
      <c r="AT955">
        <v>0</v>
      </c>
      <c r="AU955">
        <v>0</v>
      </c>
      <c r="AV955">
        <v>8132000</v>
      </c>
      <c r="AW955">
        <v>0</v>
      </c>
      <c r="AX955">
        <v>8278000</v>
      </c>
      <c r="AY955">
        <v>0</v>
      </c>
      <c r="AZ955">
        <v>0</v>
      </c>
      <c r="BA955">
        <v>8278000</v>
      </c>
      <c r="BB955">
        <v>0</v>
      </c>
      <c r="BC955">
        <v>8278000</v>
      </c>
      <c r="BD955">
        <v>0</v>
      </c>
      <c r="BE955">
        <v>0</v>
      </c>
      <c r="BF955">
        <v>8278000</v>
      </c>
      <c r="BG955">
        <v>0</v>
      </c>
      <c r="BH955">
        <v>8429000</v>
      </c>
      <c r="BI955">
        <v>0</v>
      </c>
      <c r="BJ955">
        <v>0</v>
      </c>
      <c r="BK955">
        <v>8429000</v>
      </c>
      <c r="BL955">
        <v>0</v>
      </c>
      <c r="BM955">
        <v>8429000</v>
      </c>
      <c r="BN955">
        <v>0</v>
      </c>
      <c r="BO955">
        <v>0</v>
      </c>
      <c r="BP955">
        <v>8429000</v>
      </c>
      <c r="BQ955">
        <v>0</v>
      </c>
      <c r="BR955">
        <v>8584000</v>
      </c>
      <c r="BS955">
        <v>0</v>
      </c>
      <c r="BT955">
        <v>0</v>
      </c>
      <c r="BU955">
        <v>8584000</v>
      </c>
      <c r="BV955">
        <v>0</v>
      </c>
      <c r="BW955">
        <v>8584000</v>
      </c>
      <c r="BX955">
        <v>0</v>
      </c>
      <c r="BY955">
        <v>0</v>
      </c>
      <c r="BZ955">
        <v>8584000</v>
      </c>
      <c r="CA955">
        <v>19693000</v>
      </c>
      <c r="CB955">
        <v>5542000</v>
      </c>
      <c r="CC955">
        <v>0</v>
      </c>
      <c r="CD955">
        <v>0</v>
      </c>
      <c r="CE955">
        <v>25235000</v>
      </c>
    </row>
    <row r="956" spans="1:83" x14ac:dyDescent="0.25">
      <c r="A956" t="s">
        <v>435</v>
      </c>
      <c r="B956" t="s">
        <v>434</v>
      </c>
      <c r="C956" t="s">
        <v>974</v>
      </c>
      <c r="D956" t="s">
        <v>973</v>
      </c>
      <c r="E956" t="s">
        <v>449</v>
      </c>
      <c r="F956" t="s">
        <v>5254</v>
      </c>
      <c r="G956" t="s">
        <v>483</v>
      </c>
      <c r="H956" t="s">
        <v>5781</v>
      </c>
      <c r="AW956">
        <v>0</v>
      </c>
      <c r="AX956">
        <v>2500000</v>
      </c>
      <c r="AY956">
        <v>0</v>
      </c>
      <c r="AZ956">
        <v>2500000</v>
      </c>
      <c r="BA956">
        <v>5000000</v>
      </c>
      <c r="BB956">
        <v>0</v>
      </c>
      <c r="BC956">
        <v>2500000</v>
      </c>
      <c r="BD956">
        <v>0</v>
      </c>
      <c r="BE956">
        <v>2500000</v>
      </c>
      <c r="BF956">
        <v>5000000</v>
      </c>
      <c r="BG956">
        <v>0</v>
      </c>
      <c r="BH956">
        <v>5000000</v>
      </c>
      <c r="BI956">
        <v>0</v>
      </c>
      <c r="BJ956">
        <v>0</v>
      </c>
      <c r="BK956">
        <v>5000000</v>
      </c>
      <c r="BL956">
        <v>0</v>
      </c>
      <c r="BM956">
        <v>5000000</v>
      </c>
      <c r="BN956">
        <v>0</v>
      </c>
      <c r="BO956">
        <v>0</v>
      </c>
      <c r="BP956">
        <v>5000000</v>
      </c>
      <c r="BQ956">
        <v>0</v>
      </c>
      <c r="BR956">
        <v>3000000</v>
      </c>
      <c r="BS956">
        <v>0</v>
      </c>
      <c r="BT956">
        <v>0</v>
      </c>
      <c r="BU956">
        <v>3000000</v>
      </c>
      <c r="BV956">
        <v>0</v>
      </c>
      <c r="BW956">
        <v>3000000</v>
      </c>
      <c r="BX956">
        <v>0</v>
      </c>
      <c r="BY956">
        <v>0</v>
      </c>
      <c r="BZ956">
        <v>3000000</v>
      </c>
      <c r="CA956">
        <v>0</v>
      </c>
      <c r="CB956">
        <v>0</v>
      </c>
      <c r="CC956">
        <v>0</v>
      </c>
      <c r="CD956">
        <v>0</v>
      </c>
      <c r="CE956">
        <v>0</v>
      </c>
    </row>
    <row r="957" spans="1:83" x14ac:dyDescent="0.25">
      <c r="A957" t="s">
        <v>435</v>
      </c>
      <c r="B957" t="s">
        <v>434</v>
      </c>
      <c r="C957" t="s">
        <v>974</v>
      </c>
      <c r="D957" t="s">
        <v>973</v>
      </c>
      <c r="E957" t="s">
        <v>125</v>
      </c>
      <c r="F957" t="s">
        <v>5255</v>
      </c>
      <c r="G957" t="s">
        <v>140</v>
      </c>
      <c r="H957" t="s">
        <v>5251</v>
      </c>
      <c r="I957">
        <v>0</v>
      </c>
      <c r="J957">
        <v>7877000</v>
      </c>
      <c r="K957">
        <v>0</v>
      </c>
      <c r="L957">
        <v>0</v>
      </c>
      <c r="M957">
        <v>7877000</v>
      </c>
      <c r="N957">
        <v>0</v>
      </c>
      <c r="O957">
        <v>7877000</v>
      </c>
      <c r="P957">
        <v>0</v>
      </c>
      <c r="Q957">
        <v>0</v>
      </c>
      <c r="R957">
        <v>7877000</v>
      </c>
      <c r="S957">
        <v>0</v>
      </c>
      <c r="T957">
        <v>8347000</v>
      </c>
      <c r="U957">
        <v>0</v>
      </c>
      <c r="V957">
        <v>0</v>
      </c>
      <c r="W957">
        <v>8347000</v>
      </c>
      <c r="X957">
        <v>0</v>
      </c>
      <c r="Y957">
        <v>8347000</v>
      </c>
      <c r="Z957">
        <v>0</v>
      </c>
      <c r="AA957">
        <v>0</v>
      </c>
      <c r="AB957">
        <v>8347000</v>
      </c>
      <c r="AC957">
        <v>0</v>
      </c>
      <c r="AD957">
        <v>8347000</v>
      </c>
      <c r="AE957">
        <v>0</v>
      </c>
      <c r="AF957">
        <v>0</v>
      </c>
      <c r="AG957">
        <v>8347000</v>
      </c>
      <c r="AH957">
        <v>0</v>
      </c>
      <c r="AI957">
        <v>8347000</v>
      </c>
      <c r="AJ957">
        <v>0</v>
      </c>
      <c r="AK957">
        <v>0</v>
      </c>
      <c r="AL957">
        <v>8347000</v>
      </c>
      <c r="AM957">
        <v>0</v>
      </c>
      <c r="AN957">
        <v>8652000</v>
      </c>
      <c r="AO957">
        <v>0</v>
      </c>
      <c r="AP957">
        <v>0</v>
      </c>
      <c r="AQ957">
        <v>8652000</v>
      </c>
      <c r="AR957">
        <v>0</v>
      </c>
      <c r="AS957">
        <v>8652000</v>
      </c>
      <c r="AT957">
        <v>0</v>
      </c>
      <c r="AU957">
        <v>0</v>
      </c>
      <c r="AV957">
        <v>8652000</v>
      </c>
      <c r="AW957">
        <v>0</v>
      </c>
      <c r="AX957">
        <v>8808000</v>
      </c>
      <c r="AY957">
        <v>0</v>
      </c>
      <c r="AZ957">
        <v>0</v>
      </c>
      <c r="BA957">
        <v>8808000</v>
      </c>
      <c r="BB957">
        <v>0</v>
      </c>
      <c r="BC957">
        <v>8808000</v>
      </c>
      <c r="BD957">
        <v>0</v>
      </c>
      <c r="BE957">
        <v>0</v>
      </c>
      <c r="BF957">
        <v>8808000</v>
      </c>
      <c r="BG957">
        <v>0</v>
      </c>
      <c r="BH957">
        <v>8968000</v>
      </c>
      <c r="BI957">
        <v>0</v>
      </c>
      <c r="BJ957">
        <v>0</v>
      </c>
      <c r="BK957">
        <v>8968000</v>
      </c>
      <c r="BL957">
        <v>0</v>
      </c>
      <c r="BM957">
        <v>8968000</v>
      </c>
      <c r="BN957">
        <v>0</v>
      </c>
      <c r="BO957">
        <v>0</v>
      </c>
      <c r="BP957">
        <v>8968000</v>
      </c>
      <c r="BQ957">
        <v>0</v>
      </c>
      <c r="BR957">
        <v>9133000</v>
      </c>
      <c r="BS957">
        <v>0</v>
      </c>
      <c r="BT957">
        <v>0</v>
      </c>
      <c r="BU957">
        <v>9133000</v>
      </c>
      <c r="BV957">
        <v>0</v>
      </c>
      <c r="BW957">
        <v>9133000</v>
      </c>
      <c r="BX957">
        <v>0</v>
      </c>
      <c r="BY957">
        <v>0</v>
      </c>
      <c r="BZ957">
        <v>9133000</v>
      </c>
      <c r="CA957">
        <v>7914000</v>
      </c>
      <c r="CB957">
        <v>7625000</v>
      </c>
      <c r="CC957">
        <v>0</v>
      </c>
      <c r="CD957">
        <v>0</v>
      </c>
      <c r="CE957">
        <v>15539000</v>
      </c>
    </row>
    <row r="958" spans="1:83" x14ac:dyDescent="0.25">
      <c r="A958" t="s">
        <v>435</v>
      </c>
      <c r="B958" t="s">
        <v>434</v>
      </c>
      <c r="C958" t="s">
        <v>972</v>
      </c>
      <c r="D958" t="s">
        <v>971</v>
      </c>
      <c r="E958" t="s">
        <v>89</v>
      </c>
      <c r="F958" t="s">
        <v>1922</v>
      </c>
      <c r="G958" t="s">
        <v>90</v>
      </c>
      <c r="H958" t="s">
        <v>1923</v>
      </c>
      <c r="I958">
        <v>34609000</v>
      </c>
      <c r="J958">
        <v>21573000</v>
      </c>
      <c r="K958">
        <v>0</v>
      </c>
      <c r="L958">
        <v>0</v>
      </c>
      <c r="M958">
        <v>56182000</v>
      </c>
      <c r="N958">
        <v>34609000</v>
      </c>
      <c r="O958">
        <v>21573000</v>
      </c>
      <c r="P958">
        <v>0</v>
      </c>
      <c r="Q958">
        <v>0</v>
      </c>
      <c r="R958">
        <v>56182000</v>
      </c>
      <c r="S958">
        <v>37416000</v>
      </c>
      <c r="T958">
        <v>30325000</v>
      </c>
      <c r="U958">
        <v>0</v>
      </c>
      <c r="V958">
        <v>2235000</v>
      </c>
      <c r="W958">
        <v>69976000</v>
      </c>
      <c r="X958">
        <v>37416000</v>
      </c>
      <c r="Y958">
        <v>30325000</v>
      </c>
      <c r="Z958">
        <v>0</v>
      </c>
      <c r="AA958">
        <v>2235000</v>
      </c>
      <c r="AB958">
        <v>69976000</v>
      </c>
      <c r="AC958">
        <v>39193000</v>
      </c>
      <c r="AD958">
        <v>30325000</v>
      </c>
      <c r="AE958">
        <v>0</v>
      </c>
      <c r="AF958">
        <v>0</v>
      </c>
      <c r="AG958">
        <v>69518000</v>
      </c>
      <c r="AH958">
        <v>39193000</v>
      </c>
      <c r="AI958">
        <v>30325000</v>
      </c>
      <c r="AJ958">
        <v>0</v>
      </c>
      <c r="AK958">
        <v>0</v>
      </c>
      <c r="AL958">
        <v>69518000</v>
      </c>
      <c r="AM958">
        <v>42432000</v>
      </c>
      <c r="AN958">
        <v>31433000</v>
      </c>
      <c r="AO958">
        <v>0</v>
      </c>
      <c r="AP958">
        <v>0</v>
      </c>
      <c r="AQ958">
        <v>73865000</v>
      </c>
      <c r="AR958">
        <v>42432000</v>
      </c>
      <c r="AS958">
        <v>31433000</v>
      </c>
      <c r="AT958">
        <v>0</v>
      </c>
      <c r="AU958">
        <v>0</v>
      </c>
      <c r="AV958">
        <v>73865000</v>
      </c>
      <c r="AW958">
        <v>42806000</v>
      </c>
      <c r="AX958">
        <v>32804000</v>
      </c>
      <c r="AY958">
        <v>0</v>
      </c>
      <c r="AZ958">
        <v>0</v>
      </c>
      <c r="BA958">
        <v>75610000</v>
      </c>
      <c r="BB958">
        <v>42806000</v>
      </c>
      <c r="BC958">
        <v>32804000</v>
      </c>
      <c r="BD958">
        <v>0</v>
      </c>
      <c r="BE958">
        <v>0</v>
      </c>
      <c r="BF958">
        <v>75610000</v>
      </c>
      <c r="BG958">
        <v>89231000</v>
      </c>
      <c r="BH958">
        <v>42997000</v>
      </c>
      <c r="BI958">
        <v>0</v>
      </c>
      <c r="BJ958">
        <v>12070000</v>
      </c>
      <c r="BK958">
        <v>144298000</v>
      </c>
      <c r="BL958">
        <v>89231000</v>
      </c>
      <c r="BM958">
        <v>42997000</v>
      </c>
      <c r="BN958">
        <v>0</v>
      </c>
      <c r="BO958">
        <v>12070000</v>
      </c>
      <c r="BP958">
        <v>144298000</v>
      </c>
      <c r="BQ958">
        <v>84332000</v>
      </c>
      <c r="BR958">
        <v>35281000</v>
      </c>
      <c r="BS958">
        <v>0</v>
      </c>
      <c r="BT958">
        <v>0</v>
      </c>
      <c r="BU958">
        <v>119613000</v>
      </c>
      <c r="BV958">
        <v>84332000</v>
      </c>
      <c r="BW958">
        <v>35281000</v>
      </c>
      <c r="BX958">
        <v>0</v>
      </c>
      <c r="BY958">
        <v>0</v>
      </c>
      <c r="BZ958">
        <v>119613000</v>
      </c>
      <c r="CA958">
        <v>92017000</v>
      </c>
      <c r="CB958">
        <v>34560000</v>
      </c>
      <c r="CC958">
        <v>0</v>
      </c>
      <c r="CD958">
        <v>0</v>
      </c>
      <c r="CE958">
        <v>126577000</v>
      </c>
    </row>
    <row r="959" spans="1:83" x14ac:dyDescent="0.25">
      <c r="A959" t="s">
        <v>435</v>
      </c>
      <c r="B959" t="s">
        <v>434</v>
      </c>
      <c r="C959" t="s">
        <v>972</v>
      </c>
      <c r="D959" t="s">
        <v>971</v>
      </c>
      <c r="E959" t="s">
        <v>89</v>
      </c>
      <c r="F959" t="s">
        <v>1922</v>
      </c>
      <c r="G959" t="s">
        <v>88</v>
      </c>
      <c r="H959" t="s">
        <v>1924</v>
      </c>
      <c r="I959">
        <v>12478000</v>
      </c>
      <c r="J959">
        <v>0</v>
      </c>
      <c r="K959">
        <v>0</v>
      </c>
      <c r="L959">
        <v>0</v>
      </c>
      <c r="M959">
        <v>12478000</v>
      </c>
      <c r="N959">
        <v>12478000</v>
      </c>
      <c r="O959">
        <v>0</v>
      </c>
      <c r="P959">
        <v>0</v>
      </c>
      <c r="Q959">
        <v>0</v>
      </c>
      <c r="R959">
        <v>12478000</v>
      </c>
      <c r="S959">
        <v>30421000</v>
      </c>
      <c r="T959">
        <v>0</v>
      </c>
      <c r="U959">
        <v>0</v>
      </c>
      <c r="V959">
        <v>0</v>
      </c>
      <c r="W959">
        <v>30421000</v>
      </c>
      <c r="X959">
        <v>30421000</v>
      </c>
      <c r="Y959">
        <v>0</v>
      </c>
      <c r="Z959">
        <v>0</v>
      </c>
      <c r="AA959">
        <v>0</v>
      </c>
      <c r="AB959">
        <v>30421000</v>
      </c>
      <c r="AC959">
        <v>32592000</v>
      </c>
      <c r="AD959">
        <v>0</v>
      </c>
      <c r="AE959">
        <v>0</v>
      </c>
      <c r="AF959">
        <v>0</v>
      </c>
      <c r="AG959">
        <v>32592000</v>
      </c>
      <c r="AH959">
        <v>32592000</v>
      </c>
      <c r="AI959">
        <v>0</v>
      </c>
      <c r="AJ959">
        <v>0</v>
      </c>
      <c r="AK959">
        <v>0</v>
      </c>
      <c r="AL959">
        <v>32592000</v>
      </c>
      <c r="AM959">
        <v>34409000</v>
      </c>
      <c r="AN959">
        <v>0</v>
      </c>
      <c r="AO959">
        <v>0</v>
      </c>
      <c r="AP959">
        <v>0</v>
      </c>
      <c r="AQ959">
        <v>34409000</v>
      </c>
      <c r="AR959">
        <v>34409000</v>
      </c>
      <c r="AS959">
        <v>0</v>
      </c>
      <c r="AT959">
        <v>0</v>
      </c>
      <c r="AU959">
        <v>0</v>
      </c>
      <c r="AV959">
        <v>34409000</v>
      </c>
      <c r="AW959">
        <v>34923000</v>
      </c>
      <c r="AX959">
        <v>0</v>
      </c>
      <c r="AY959">
        <v>0</v>
      </c>
      <c r="AZ959">
        <v>0</v>
      </c>
      <c r="BA959">
        <v>34923000</v>
      </c>
      <c r="BB959">
        <v>34923000</v>
      </c>
      <c r="BC959">
        <v>0</v>
      </c>
      <c r="BD959">
        <v>0</v>
      </c>
      <c r="BE959">
        <v>0</v>
      </c>
      <c r="BF959">
        <v>34923000</v>
      </c>
      <c r="BQ959">
        <v>24579000</v>
      </c>
      <c r="BR959">
        <v>0</v>
      </c>
      <c r="BS959">
        <v>0</v>
      </c>
      <c r="BT959">
        <v>0</v>
      </c>
      <c r="BU959">
        <v>24579000</v>
      </c>
      <c r="BV959">
        <v>24579000</v>
      </c>
      <c r="BW959">
        <v>0</v>
      </c>
      <c r="BX959">
        <v>0</v>
      </c>
      <c r="BY959">
        <v>0</v>
      </c>
      <c r="BZ959">
        <v>24579000</v>
      </c>
      <c r="CA959">
        <v>40568000</v>
      </c>
      <c r="CB959">
        <v>0</v>
      </c>
      <c r="CC959">
        <v>0</v>
      </c>
      <c r="CD959">
        <v>0</v>
      </c>
      <c r="CE959">
        <v>40568000</v>
      </c>
    </row>
    <row r="960" spans="1:83" x14ac:dyDescent="0.25">
      <c r="A960" t="s">
        <v>435</v>
      </c>
      <c r="B960" t="s">
        <v>434</v>
      </c>
      <c r="C960" t="s">
        <v>972</v>
      </c>
      <c r="D960" t="s">
        <v>971</v>
      </c>
      <c r="E960" t="s">
        <v>87</v>
      </c>
      <c r="F960" t="s">
        <v>5252</v>
      </c>
      <c r="G960" t="s">
        <v>86</v>
      </c>
      <c r="H960" t="s">
        <v>5247</v>
      </c>
      <c r="I960">
        <v>97599000</v>
      </c>
      <c r="J960">
        <v>34370000</v>
      </c>
      <c r="K960">
        <v>0</v>
      </c>
      <c r="L960">
        <v>0</v>
      </c>
      <c r="M960">
        <v>131969000</v>
      </c>
      <c r="N960">
        <v>97599000</v>
      </c>
      <c r="O960">
        <v>34370000</v>
      </c>
      <c r="P960">
        <v>0</v>
      </c>
      <c r="Q960">
        <v>0</v>
      </c>
      <c r="R960">
        <v>131969000</v>
      </c>
      <c r="S960">
        <v>110990000</v>
      </c>
      <c r="T960">
        <v>45912000</v>
      </c>
      <c r="U960">
        <v>0</v>
      </c>
      <c r="V960">
        <v>1206000</v>
      </c>
      <c r="W960">
        <v>158108000</v>
      </c>
      <c r="X960">
        <v>110990000</v>
      </c>
      <c r="Y960">
        <v>45912000</v>
      </c>
      <c r="Z960">
        <v>0</v>
      </c>
      <c r="AA960">
        <v>1206000</v>
      </c>
      <c r="AB960">
        <v>158108000</v>
      </c>
      <c r="AC960">
        <v>112992000</v>
      </c>
      <c r="AD960">
        <v>45912000</v>
      </c>
      <c r="AE960">
        <v>0</v>
      </c>
      <c r="AF960">
        <v>0</v>
      </c>
      <c r="AG960">
        <v>158904000</v>
      </c>
      <c r="AH960">
        <v>112992000</v>
      </c>
      <c r="AI960">
        <v>45912000</v>
      </c>
      <c r="AJ960">
        <v>0</v>
      </c>
      <c r="AK960">
        <v>0</v>
      </c>
      <c r="AL960">
        <v>158904000</v>
      </c>
      <c r="AM960">
        <v>119557000</v>
      </c>
      <c r="AN960">
        <v>47590000</v>
      </c>
      <c r="AO960">
        <v>0</v>
      </c>
      <c r="AP960">
        <v>0</v>
      </c>
      <c r="AQ960">
        <v>167147000</v>
      </c>
      <c r="AR960">
        <v>119557000</v>
      </c>
      <c r="AS960">
        <v>47590000</v>
      </c>
      <c r="AT960">
        <v>0</v>
      </c>
      <c r="AU960">
        <v>0</v>
      </c>
      <c r="AV960">
        <v>167147000</v>
      </c>
      <c r="AW960">
        <v>139050000</v>
      </c>
      <c r="AX960">
        <v>48895000</v>
      </c>
      <c r="AY960">
        <v>0</v>
      </c>
      <c r="AZ960">
        <v>15000000</v>
      </c>
      <c r="BA960">
        <v>202945000</v>
      </c>
      <c r="BB960">
        <v>139050000</v>
      </c>
      <c r="BC960">
        <v>48895000</v>
      </c>
      <c r="BD960">
        <v>0</v>
      </c>
      <c r="BE960">
        <v>15000000</v>
      </c>
      <c r="BF960">
        <v>202945000</v>
      </c>
      <c r="BG960">
        <v>158629000</v>
      </c>
      <c r="BH960">
        <v>59732000</v>
      </c>
      <c r="BI960">
        <v>0</v>
      </c>
      <c r="BJ960">
        <v>2930000</v>
      </c>
      <c r="BK960">
        <v>221291000</v>
      </c>
      <c r="BL960">
        <v>158629000</v>
      </c>
      <c r="BM960">
        <v>59732000</v>
      </c>
      <c r="BN960">
        <v>0</v>
      </c>
      <c r="BO960">
        <v>2930000</v>
      </c>
      <c r="BP960">
        <v>221291000</v>
      </c>
      <c r="BQ960">
        <v>192458000</v>
      </c>
      <c r="BR960">
        <v>51600000</v>
      </c>
      <c r="BS960">
        <v>0</v>
      </c>
      <c r="BT960">
        <v>0</v>
      </c>
      <c r="BU960">
        <v>244058000</v>
      </c>
      <c r="BV960">
        <v>192458000</v>
      </c>
      <c r="BW960">
        <v>51600000</v>
      </c>
      <c r="BX960">
        <v>0</v>
      </c>
      <c r="BY960">
        <v>0</v>
      </c>
      <c r="BZ960">
        <v>244058000</v>
      </c>
      <c r="CA960">
        <v>217090000</v>
      </c>
      <c r="CB960">
        <v>44824000</v>
      </c>
      <c r="CC960">
        <v>0</v>
      </c>
      <c r="CD960">
        <v>0</v>
      </c>
      <c r="CE960">
        <v>261914000</v>
      </c>
    </row>
    <row r="961" spans="1:83" x14ac:dyDescent="0.25">
      <c r="A961" t="s">
        <v>435</v>
      </c>
      <c r="B961" t="s">
        <v>434</v>
      </c>
      <c r="C961" t="s">
        <v>972</v>
      </c>
      <c r="D961" t="s">
        <v>971</v>
      </c>
      <c r="E961" t="s">
        <v>87</v>
      </c>
      <c r="F961" t="s">
        <v>5252</v>
      </c>
      <c r="G961" t="s">
        <v>111</v>
      </c>
      <c r="H961" t="s">
        <v>5248</v>
      </c>
      <c r="BQ961">
        <v>0</v>
      </c>
      <c r="BR961">
        <v>85490000</v>
      </c>
      <c r="BS961">
        <v>0</v>
      </c>
      <c r="BT961">
        <v>0</v>
      </c>
      <c r="BU961">
        <v>85490000</v>
      </c>
      <c r="BV961">
        <v>0</v>
      </c>
      <c r="BW961">
        <v>85490000</v>
      </c>
      <c r="BX961">
        <v>0</v>
      </c>
      <c r="BY961">
        <v>0</v>
      </c>
      <c r="BZ961">
        <v>85490000</v>
      </c>
      <c r="CA961">
        <v>0</v>
      </c>
      <c r="CB961">
        <v>89690000</v>
      </c>
      <c r="CC961">
        <v>0</v>
      </c>
      <c r="CD961">
        <v>0</v>
      </c>
      <c r="CE961">
        <v>89690000</v>
      </c>
    </row>
    <row r="962" spans="1:83" x14ac:dyDescent="0.25">
      <c r="A962" t="s">
        <v>435</v>
      </c>
      <c r="B962" t="s">
        <v>434</v>
      </c>
      <c r="C962" t="s">
        <v>972</v>
      </c>
      <c r="D962" t="s">
        <v>971</v>
      </c>
      <c r="E962" t="s">
        <v>87</v>
      </c>
      <c r="F962" t="s">
        <v>5252</v>
      </c>
      <c r="G962" t="s">
        <v>395</v>
      </c>
      <c r="H962" t="s">
        <v>5881</v>
      </c>
      <c r="I962">
        <v>0</v>
      </c>
      <c r="J962">
        <v>0</v>
      </c>
      <c r="K962">
        <v>0</v>
      </c>
      <c r="L962">
        <v>12000000</v>
      </c>
      <c r="M962">
        <v>12000000</v>
      </c>
      <c r="N962">
        <v>0</v>
      </c>
      <c r="O962">
        <v>0</v>
      </c>
      <c r="P962">
        <v>0</v>
      </c>
      <c r="Q962">
        <v>12000000</v>
      </c>
      <c r="R962">
        <v>12000000</v>
      </c>
    </row>
    <row r="963" spans="1:83" x14ac:dyDescent="0.25">
      <c r="A963" t="s">
        <v>435</v>
      </c>
      <c r="B963" t="s">
        <v>434</v>
      </c>
      <c r="C963" t="s">
        <v>972</v>
      </c>
      <c r="D963" t="s">
        <v>971</v>
      </c>
      <c r="E963" t="s">
        <v>87</v>
      </c>
      <c r="F963" t="s">
        <v>5252</v>
      </c>
      <c r="G963" t="s">
        <v>332</v>
      </c>
      <c r="H963" t="s">
        <v>5882</v>
      </c>
      <c r="I963">
        <v>0</v>
      </c>
      <c r="J963">
        <v>0</v>
      </c>
      <c r="K963">
        <v>0</v>
      </c>
      <c r="L963">
        <v>20000000</v>
      </c>
      <c r="M963">
        <v>20000000</v>
      </c>
      <c r="N963">
        <v>0</v>
      </c>
      <c r="O963">
        <v>0</v>
      </c>
      <c r="P963">
        <v>0</v>
      </c>
      <c r="Q963">
        <v>20000000</v>
      </c>
      <c r="R963">
        <v>20000000</v>
      </c>
    </row>
    <row r="964" spans="1:83" x14ac:dyDescent="0.25">
      <c r="A964" t="s">
        <v>435</v>
      </c>
      <c r="B964" t="s">
        <v>434</v>
      </c>
      <c r="C964" t="s">
        <v>972</v>
      </c>
      <c r="D964" t="s">
        <v>971</v>
      </c>
      <c r="E964" t="s">
        <v>87</v>
      </c>
      <c r="F964" t="s">
        <v>5252</v>
      </c>
      <c r="G964" t="s">
        <v>333</v>
      </c>
      <c r="H964" t="s">
        <v>5883</v>
      </c>
      <c r="I964">
        <v>0</v>
      </c>
      <c r="J964">
        <v>0</v>
      </c>
      <c r="K964">
        <v>0</v>
      </c>
      <c r="L964">
        <v>20000000</v>
      </c>
      <c r="M964">
        <v>20000000</v>
      </c>
      <c r="N964">
        <v>0</v>
      </c>
      <c r="O964">
        <v>0</v>
      </c>
      <c r="P964">
        <v>0</v>
      </c>
      <c r="Q964">
        <v>20000000</v>
      </c>
      <c r="R964">
        <v>20000000</v>
      </c>
    </row>
    <row r="965" spans="1:83" x14ac:dyDescent="0.25">
      <c r="A965" t="s">
        <v>435</v>
      </c>
      <c r="B965" t="s">
        <v>434</v>
      </c>
      <c r="C965" t="s">
        <v>972</v>
      </c>
      <c r="D965" t="s">
        <v>971</v>
      </c>
      <c r="E965" t="s">
        <v>87</v>
      </c>
      <c r="F965" t="s">
        <v>5252</v>
      </c>
      <c r="G965" t="s">
        <v>394</v>
      </c>
      <c r="H965" t="s">
        <v>5884</v>
      </c>
      <c r="I965">
        <v>0</v>
      </c>
      <c r="J965">
        <v>0</v>
      </c>
      <c r="K965">
        <v>0</v>
      </c>
      <c r="L965">
        <v>10000000</v>
      </c>
      <c r="M965">
        <v>10000000</v>
      </c>
      <c r="N965">
        <v>0</v>
      </c>
      <c r="O965">
        <v>0</v>
      </c>
      <c r="P965">
        <v>0</v>
      </c>
      <c r="Q965">
        <v>10000000</v>
      </c>
      <c r="R965">
        <v>10000000</v>
      </c>
      <c r="S965">
        <v>0</v>
      </c>
      <c r="T965">
        <v>0</v>
      </c>
      <c r="U965">
        <v>0</v>
      </c>
      <c r="V965">
        <v>7700000</v>
      </c>
      <c r="W965">
        <v>7700000</v>
      </c>
      <c r="X965">
        <v>0</v>
      </c>
      <c r="Y965">
        <v>0</v>
      </c>
      <c r="Z965">
        <v>0</v>
      </c>
      <c r="AA965">
        <v>7700000</v>
      </c>
      <c r="AB965">
        <v>7700000</v>
      </c>
      <c r="AC965">
        <v>0</v>
      </c>
      <c r="AD965">
        <v>0</v>
      </c>
      <c r="AE965">
        <v>0</v>
      </c>
      <c r="AF965">
        <v>18000000</v>
      </c>
      <c r="AG965">
        <v>18000000</v>
      </c>
      <c r="AH965">
        <v>0</v>
      </c>
      <c r="AI965">
        <v>0</v>
      </c>
      <c r="AJ965">
        <v>0</v>
      </c>
      <c r="AK965">
        <v>18000000</v>
      </c>
      <c r="AL965">
        <v>18000000</v>
      </c>
    </row>
    <row r="966" spans="1:83" x14ac:dyDescent="0.25">
      <c r="A966" t="s">
        <v>435</v>
      </c>
      <c r="B966" t="s">
        <v>434</v>
      </c>
      <c r="C966" t="s">
        <v>972</v>
      </c>
      <c r="D966" t="s">
        <v>971</v>
      </c>
      <c r="E966" t="s">
        <v>87</v>
      </c>
      <c r="F966" t="s">
        <v>5252</v>
      </c>
      <c r="G966" t="s">
        <v>393</v>
      </c>
      <c r="H966" t="s">
        <v>5885</v>
      </c>
      <c r="I966">
        <v>0</v>
      </c>
      <c r="J966">
        <v>0</v>
      </c>
      <c r="K966">
        <v>0</v>
      </c>
      <c r="L966">
        <v>30000000</v>
      </c>
      <c r="M966">
        <v>30000000</v>
      </c>
    </row>
    <row r="967" spans="1:83" x14ac:dyDescent="0.25">
      <c r="A967" t="s">
        <v>435</v>
      </c>
      <c r="B967" t="s">
        <v>434</v>
      </c>
      <c r="C967" t="s">
        <v>972</v>
      </c>
      <c r="D967" t="s">
        <v>971</v>
      </c>
      <c r="E967" t="s">
        <v>87</v>
      </c>
      <c r="F967" t="s">
        <v>5252</v>
      </c>
      <c r="G967" t="s">
        <v>390</v>
      </c>
      <c r="H967" t="s">
        <v>5886</v>
      </c>
      <c r="I967">
        <v>0</v>
      </c>
      <c r="J967">
        <v>0</v>
      </c>
      <c r="K967">
        <v>0</v>
      </c>
      <c r="L967">
        <v>10000000</v>
      </c>
      <c r="M967">
        <v>10000000</v>
      </c>
      <c r="N967">
        <v>0</v>
      </c>
      <c r="O967">
        <v>0</v>
      </c>
      <c r="P967">
        <v>0</v>
      </c>
      <c r="Q967">
        <v>10000000</v>
      </c>
      <c r="R967">
        <v>10000000</v>
      </c>
    </row>
    <row r="968" spans="1:83" x14ac:dyDescent="0.25">
      <c r="A968" t="s">
        <v>435</v>
      </c>
      <c r="B968" t="s">
        <v>434</v>
      </c>
      <c r="C968" t="s">
        <v>972</v>
      </c>
      <c r="D968" t="s">
        <v>971</v>
      </c>
      <c r="E968" t="s">
        <v>87</v>
      </c>
      <c r="F968" t="s">
        <v>5252</v>
      </c>
      <c r="G968" t="s">
        <v>389</v>
      </c>
      <c r="H968" t="s">
        <v>5887</v>
      </c>
      <c r="I968">
        <v>0</v>
      </c>
      <c r="J968">
        <v>0</v>
      </c>
      <c r="K968">
        <v>0</v>
      </c>
      <c r="L968">
        <v>5000000</v>
      </c>
      <c r="M968">
        <v>5000000</v>
      </c>
      <c r="N968">
        <v>0</v>
      </c>
      <c r="O968">
        <v>0</v>
      </c>
      <c r="P968">
        <v>0</v>
      </c>
      <c r="Q968">
        <v>5000000</v>
      </c>
      <c r="R968">
        <v>5000000</v>
      </c>
    </row>
    <row r="969" spans="1:83" x14ac:dyDescent="0.25">
      <c r="A969" t="s">
        <v>435</v>
      </c>
      <c r="B969" t="s">
        <v>434</v>
      </c>
      <c r="C969" t="s">
        <v>972</v>
      </c>
      <c r="D969" t="s">
        <v>971</v>
      </c>
      <c r="E969" t="s">
        <v>87</v>
      </c>
      <c r="F969" t="s">
        <v>5252</v>
      </c>
      <c r="G969" t="s">
        <v>388</v>
      </c>
      <c r="H969" t="s">
        <v>5272</v>
      </c>
      <c r="N969">
        <v>0</v>
      </c>
      <c r="O969">
        <v>500000</v>
      </c>
      <c r="P969">
        <v>0</v>
      </c>
      <c r="Q969">
        <v>0</v>
      </c>
      <c r="R969">
        <v>500000</v>
      </c>
      <c r="X969">
        <v>0</v>
      </c>
      <c r="Y969">
        <v>500000</v>
      </c>
      <c r="Z969">
        <v>0</v>
      </c>
      <c r="AA969">
        <v>0</v>
      </c>
      <c r="AB969">
        <v>500000</v>
      </c>
      <c r="AH969">
        <v>0</v>
      </c>
      <c r="AI969">
        <v>500000</v>
      </c>
      <c r="AJ969">
        <v>0</v>
      </c>
      <c r="AK969">
        <v>0</v>
      </c>
      <c r="AL969">
        <v>500000</v>
      </c>
    </row>
    <row r="970" spans="1:83" x14ac:dyDescent="0.25">
      <c r="A970" t="s">
        <v>435</v>
      </c>
      <c r="B970" t="s">
        <v>434</v>
      </c>
      <c r="C970" t="s">
        <v>972</v>
      </c>
      <c r="D970" t="s">
        <v>971</v>
      </c>
      <c r="E970" t="s">
        <v>87</v>
      </c>
      <c r="F970" t="s">
        <v>5252</v>
      </c>
      <c r="G970" t="s">
        <v>387</v>
      </c>
      <c r="H970" t="s">
        <v>5888</v>
      </c>
      <c r="N970">
        <v>0</v>
      </c>
      <c r="O970">
        <v>0</v>
      </c>
      <c r="P970">
        <v>0</v>
      </c>
      <c r="Q970">
        <v>30000000</v>
      </c>
      <c r="R970">
        <v>30000000</v>
      </c>
      <c r="S970">
        <v>0</v>
      </c>
      <c r="T970">
        <v>0</v>
      </c>
      <c r="U970">
        <v>0</v>
      </c>
      <c r="V970">
        <v>25000000</v>
      </c>
      <c r="W970">
        <v>25000000</v>
      </c>
      <c r="X970">
        <v>0</v>
      </c>
      <c r="Y970">
        <v>0</v>
      </c>
      <c r="Z970">
        <v>0</v>
      </c>
      <c r="AA970">
        <v>25000000</v>
      </c>
      <c r="AB970">
        <v>25000000</v>
      </c>
    </row>
    <row r="971" spans="1:83" x14ac:dyDescent="0.25">
      <c r="A971" t="s">
        <v>435</v>
      </c>
      <c r="B971" t="s">
        <v>434</v>
      </c>
      <c r="C971" t="s">
        <v>972</v>
      </c>
      <c r="D971" t="s">
        <v>971</v>
      </c>
      <c r="E971" t="s">
        <v>87</v>
      </c>
      <c r="F971" t="s">
        <v>5252</v>
      </c>
      <c r="G971" t="s">
        <v>386</v>
      </c>
      <c r="H971" t="s">
        <v>5889</v>
      </c>
      <c r="S971">
        <v>0</v>
      </c>
      <c r="T971">
        <v>0</v>
      </c>
      <c r="U971">
        <v>0</v>
      </c>
      <c r="V971">
        <v>30000000</v>
      </c>
      <c r="W971">
        <v>30000000</v>
      </c>
      <c r="X971">
        <v>0</v>
      </c>
      <c r="Y971">
        <v>0</v>
      </c>
      <c r="Z971">
        <v>0</v>
      </c>
      <c r="AA971">
        <v>30000000</v>
      </c>
      <c r="AB971">
        <v>30000000</v>
      </c>
    </row>
    <row r="972" spans="1:83" x14ac:dyDescent="0.25">
      <c r="A972" t="s">
        <v>435</v>
      </c>
      <c r="B972" t="s">
        <v>434</v>
      </c>
      <c r="C972" t="s">
        <v>972</v>
      </c>
      <c r="D972" t="s">
        <v>971</v>
      </c>
      <c r="E972" t="s">
        <v>87</v>
      </c>
      <c r="F972" t="s">
        <v>5252</v>
      </c>
      <c r="G972" t="s">
        <v>385</v>
      </c>
      <c r="H972" t="s">
        <v>5890</v>
      </c>
      <c r="S972">
        <v>0</v>
      </c>
      <c r="T972">
        <v>0</v>
      </c>
      <c r="U972">
        <v>0</v>
      </c>
      <c r="V972">
        <v>40000000</v>
      </c>
      <c r="W972">
        <v>40000000</v>
      </c>
      <c r="X972">
        <v>0</v>
      </c>
      <c r="Y972">
        <v>0</v>
      </c>
      <c r="Z972">
        <v>0</v>
      </c>
      <c r="AA972">
        <v>40000000</v>
      </c>
      <c r="AB972">
        <v>40000000</v>
      </c>
    </row>
    <row r="973" spans="1:83" x14ac:dyDescent="0.25">
      <c r="A973" t="s">
        <v>435</v>
      </c>
      <c r="B973" t="s">
        <v>434</v>
      </c>
      <c r="C973" t="s">
        <v>972</v>
      </c>
      <c r="D973" t="s">
        <v>971</v>
      </c>
      <c r="E973" t="s">
        <v>87</v>
      </c>
      <c r="F973" t="s">
        <v>5252</v>
      </c>
      <c r="G973" t="s">
        <v>384</v>
      </c>
      <c r="H973" t="s">
        <v>5891</v>
      </c>
      <c r="S973">
        <v>0</v>
      </c>
      <c r="T973">
        <v>0</v>
      </c>
      <c r="U973">
        <v>0</v>
      </c>
      <c r="V973">
        <v>19093000</v>
      </c>
      <c r="W973">
        <v>19093000</v>
      </c>
      <c r="X973">
        <v>0</v>
      </c>
      <c r="Y973">
        <v>0</v>
      </c>
      <c r="Z973">
        <v>0</v>
      </c>
      <c r="AA973">
        <v>19093000</v>
      </c>
      <c r="AB973">
        <v>19093000</v>
      </c>
    </row>
    <row r="974" spans="1:83" x14ac:dyDescent="0.25">
      <c r="A974" t="s">
        <v>435</v>
      </c>
      <c r="B974" t="s">
        <v>434</v>
      </c>
      <c r="C974" t="s">
        <v>972</v>
      </c>
      <c r="D974" t="s">
        <v>971</v>
      </c>
      <c r="E974" t="s">
        <v>87</v>
      </c>
      <c r="F974" t="s">
        <v>5252</v>
      </c>
      <c r="G974" t="s">
        <v>383</v>
      </c>
      <c r="H974" t="s">
        <v>5892</v>
      </c>
      <c r="S974">
        <v>0</v>
      </c>
      <c r="T974">
        <v>0</v>
      </c>
      <c r="U974">
        <v>0</v>
      </c>
      <c r="V974">
        <v>25000000</v>
      </c>
      <c r="W974">
        <v>25000000</v>
      </c>
      <c r="X974">
        <v>0</v>
      </c>
      <c r="Y974">
        <v>0</v>
      </c>
      <c r="Z974">
        <v>0</v>
      </c>
      <c r="AA974">
        <v>25000000</v>
      </c>
      <c r="AB974">
        <v>25000000</v>
      </c>
    </row>
    <row r="975" spans="1:83" x14ac:dyDescent="0.25">
      <c r="A975" t="s">
        <v>435</v>
      </c>
      <c r="B975" t="s">
        <v>434</v>
      </c>
      <c r="C975" t="s">
        <v>972</v>
      </c>
      <c r="D975" t="s">
        <v>971</v>
      </c>
      <c r="E975" t="s">
        <v>87</v>
      </c>
      <c r="F975" t="s">
        <v>5252</v>
      </c>
      <c r="G975" t="s">
        <v>382</v>
      </c>
      <c r="H975" t="s">
        <v>5893</v>
      </c>
      <c r="S975">
        <v>0</v>
      </c>
      <c r="T975">
        <v>0</v>
      </c>
      <c r="U975">
        <v>0</v>
      </c>
      <c r="V975">
        <v>45000000</v>
      </c>
      <c r="W975">
        <v>45000000</v>
      </c>
      <c r="X975">
        <v>0</v>
      </c>
      <c r="Y975">
        <v>0</v>
      </c>
      <c r="Z975">
        <v>0</v>
      </c>
      <c r="AA975">
        <v>45000000</v>
      </c>
      <c r="AB975">
        <v>45000000</v>
      </c>
    </row>
    <row r="976" spans="1:83" x14ac:dyDescent="0.25">
      <c r="A976" t="s">
        <v>435</v>
      </c>
      <c r="B976" t="s">
        <v>434</v>
      </c>
      <c r="C976" t="s">
        <v>972</v>
      </c>
      <c r="D976" t="s">
        <v>971</v>
      </c>
      <c r="E976" t="s">
        <v>87</v>
      </c>
      <c r="F976" t="s">
        <v>5252</v>
      </c>
      <c r="G976" t="s">
        <v>381</v>
      </c>
      <c r="H976" t="s">
        <v>5274</v>
      </c>
      <c r="X976">
        <v>0</v>
      </c>
      <c r="Y976">
        <v>500000</v>
      </c>
      <c r="Z976">
        <v>0</v>
      </c>
      <c r="AA976">
        <v>0</v>
      </c>
      <c r="AB976">
        <v>500000</v>
      </c>
    </row>
    <row r="977" spans="1:73" x14ac:dyDescent="0.25">
      <c r="A977" t="s">
        <v>435</v>
      </c>
      <c r="B977" t="s">
        <v>434</v>
      </c>
      <c r="C977" t="s">
        <v>972</v>
      </c>
      <c r="D977" t="s">
        <v>971</v>
      </c>
      <c r="E977" t="s">
        <v>87</v>
      </c>
      <c r="F977" t="s">
        <v>5252</v>
      </c>
      <c r="G977" t="s">
        <v>380</v>
      </c>
      <c r="H977" t="s">
        <v>5894</v>
      </c>
      <c r="X977">
        <v>0</v>
      </c>
      <c r="Y977">
        <v>0</v>
      </c>
      <c r="Z977">
        <v>0</v>
      </c>
      <c r="AA977">
        <v>10000000</v>
      </c>
      <c r="AB977">
        <v>10000000</v>
      </c>
    </row>
    <row r="978" spans="1:73" x14ac:dyDescent="0.25">
      <c r="A978" t="s">
        <v>435</v>
      </c>
      <c r="B978" t="s">
        <v>434</v>
      </c>
      <c r="C978" t="s">
        <v>972</v>
      </c>
      <c r="D978" t="s">
        <v>971</v>
      </c>
      <c r="E978" t="s">
        <v>87</v>
      </c>
      <c r="F978" t="s">
        <v>5252</v>
      </c>
      <c r="G978" t="s">
        <v>379</v>
      </c>
      <c r="H978" t="s">
        <v>5277</v>
      </c>
      <c r="AH978">
        <v>0</v>
      </c>
      <c r="AI978">
        <v>3500000</v>
      </c>
      <c r="AJ978">
        <v>0</v>
      </c>
      <c r="AK978">
        <v>5500000</v>
      </c>
      <c r="AL978">
        <v>9000000</v>
      </c>
    </row>
    <row r="979" spans="1:73" x14ac:dyDescent="0.25">
      <c r="A979" t="s">
        <v>435</v>
      </c>
      <c r="B979" t="s">
        <v>434</v>
      </c>
      <c r="C979" t="s">
        <v>972</v>
      </c>
      <c r="D979" t="s">
        <v>971</v>
      </c>
      <c r="E979" t="s">
        <v>87</v>
      </c>
      <c r="F979" t="s">
        <v>5252</v>
      </c>
      <c r="G979" t="s">
        <v>378</v>
      </c>
      <c r="H979" t="s">
        <v>5278</v>
      </c>
      <c r="AH979">
        <v>0</v>
      </c>
      <c r="AI979">
        <v>2000000</v>
      </c>
      <c r="AJ979">
        <v>0</v>
      </c>
      <c r="AK979">
        <v>0</v>
      </c>
      <c r="AL979">
        <v>2000000</v>
      </c>
      <c r="AR979">
        <v>0</v>
      </c>
      <c r="AS979">
        <v>2000000</v>
      </c>
      <c r="AT979">
        <v>0</v>
      </c>
      <c r="AU979">
        <v>0</v>
      </c>
      <c r="AV979">
        <v>2000000</v>
      </c>
      <c r="AW979">
        <v>0</v>
      </c>
      <c r="AX979">
        <v>0</v>
      </c>
      <c r="AY979">
        <v>0</v>
      </c>
      <c r="AZ979">
        <v>0</v>
      </c>
      <c r="BA979">
        <v>0</v>
      </c>
      <c r="BB979">
        <v>0</v>
      </c>
      <c r="BC979">
        <v>2000000</v>
      </c>
      <c r="BD979">
        <v>0</v>
      </c>
      <c r="BE979">
        <v>0</v>
      </c>
      <c r="BF979">
        <v>2000000</v>
      </c>
    </row>
    <row r="980" spans="1:73" x14ac:dyDescent="0.25">
      <c r="A980" t="s">
        <v>435</v>
      </c>
      <c r="B980" t="s">
        <v>434</v>
      </c>
      <c r="C980" t="s">
        <v>972</v>
      </c>
      <c r="D980" t="s">
        <v>971</v>
      </c>
      <c r="E980" t="s">
        <v>87</v>
      </c>
      <c r="F980" t="s">
        <v>5252</v>
      </c>
      <c r="G980" t="s">
        <v>377</v>
      </c>
      <c r="H980" t="s">
        <v>5279</v>
      </c>
      <c r="AH980">
        <v>0</v>
      </c>
      <c r="AI980">
        <v>500000</v>
      </c>
      <c r="AJ980">
        <v>0</v>
      </c>
      <c r="AK980">
        <v>0</v>
      </c>
      <c r="AL980">
        <v>500000</v>
      </c>
    </row>
    <row r="981" spans="1:73" x14ac:dyDescent="0.25">
      <c r="A981" t="s">
        <v>435</v>
      </c>
      <c r="B981" t="s">
        <v>434</v>
      </c>
      <c r="C981" t="s">
        <v>972</v>
      </c>
      <c r="D981" t="s">
        <v>971</v>
      </c>
      <c r="E981" t="s">
        <v>87</v>
      </c>
      <c r="F981" t="s">
        <v>5252</v>
      </c>
      <c r="G981" t="s">
        <v>376</v>
      </c>
      <c r="H981" t="s">
        <v>5280</v>
      </c>
      <c r="AH981">
        <v>0</v>
      </c>
      <c r="AI981">
        <v>61765000</v>
      </c>
      <c r="AJ981">
        <v>0</v>
      </c>
      <c r="AK981">
        <v>0</v>
      </c>
      <c r="AL981">
        <v>61765000</v>
      </c>
      <c r="AM981">
        <v>0</v>
      </c>
      <c r="AN981">
        <v>61765000</v>
      </c>
      <c r="AO981">
        <v>0</v>
      </c>
      <c r="AP981">
        <v>0</v>
      </c>
      <c r="AQ981">
        <v>61765000</v>
      </c>
      <c r="AR981">
        <v>0</v>
      </c>
      <c r="AS981">
        <v>61765000</v>
      </c>
      <c r="AT981">
        <v>0</v>
      </c>
      <c r="AU981">
        <v>0</v>
      </c>
      <c r="AV981">
        <v>61765000</v>
      </c>
      <c r="AW981">
        <v>0</v>
      </c>
      <c r="AX981">
        <v>73394000</v>
      </c>
      <c r="AY981">
        <v>0</v>
      </c>
      <c r="AZ981">
        <v>0</v>
      </c>
      <c r="BA981">
        <v>73394000</v>
      </c>
      <c r="BB981">
        <v>0</v>
      </c>
      <c r="BC981">
        <v>73394000</v>
      </c>
      <c r="BD981">
        <v>0</v>
      </c>
      <c r="BE981">
        <v>0</v>
      </c>
      <c r="BF981">
        <v>73394000</v>
      </c>
      <c r="BG981">
        <v>0</v>
      </c>
      <c r="BH981">
        <v>76531000</v>
      </c>
      <c r="BI981">
        <v>0</v>
      </c>
      <c r="BJ981">
        <v>0</v>
      </c>
      <c r="BK981">
        <v>76531000</v>
      </c>
      <c r="BL981">
        <v>0</v>
      </c>
      <c r="BM981">
        <v>76531000</v>
      </c>
      <c r="BN981">
        <v>0</v>
      </c>
      <c r="BO981">
        <v>0</v>
      </c>
      <c r="BP981">
        <v>76531000</v>
      </c>
    </row>
    <row r="982" spans="1:73" x14ac:dyDescent="0.25">
      <c r="A982" t="s">
        <v>435</v>
      </c>
      <c r="B982" t="s">
        <v>434</v>
      </c>
      <c r="C982" t="s">
        <v>972</v>
      </c>
      <c r="D982" t="s">
        <v>971</v>
      </c>
      <c r="E982" t="s">
        <v>87</v>
      </c>
      <c r="F982" t="s">
        <v>5252</v>
      </c>
      <c r="G982" t="s">
        <v>375</v>
      </c>
      <c r="H982" t="s">
        <v>5548</v>
      </c>
      <c r="AH982">
        <v>4302000</v>
      </c>
      <c r="AI982">
        <v>1200000</v>
      </c>
      <c r="AJ982">
        <v>0</v>
      </c>
      <c r="AK982">
        <v>10555000</v>
      </c>
      <c r="AL982">
        <v>16057000</v>
      </c>
    </row>
    <row r="983" spans="1:73" x14ac:dyDescent="0.25">
      <c r="A983" t="s">
        <v>435</v>
      </c>
      <c r="B983" t="s">
        <v>434</v>
      </c>
      <c r="C983" t="s">
        <v>972</v>
      </c>
      <c r="D983" t="s">
        <v>971</v>
      </c>
      <c r="E983" t="s">
        <v>87</v>
      </c>
      <c r="F983" t="s">
        <v>5252</v>
      </c>
      <c r="G983" t="s">
        <v>373</v>
      </c>
      <c r="H983" t="s">
        <v>5284</v>
      </c>
      <c r="AR983">
        <v>0</v>
      </c>
      <c r="AS983">
        <v>1300000</v>
      </c>
      <c r="AT983">
        <v>0</v>
      </c>
      <c r="AU983">
        <v>0</v>
      </c>
      <c r="AV983">
        <v>1300000</v>
      </c>
      <c r="AW983">
        <v>0</v>
      </c>
      <c r="AX983">
        <v>0</v>
      </c>
      <c r="AY983">
        <v>0</v>
      </c>
      <c r="AZ983">
        <v>0</v>
      </c>
      <c r="BA983">
        <v>0</v>
      </c>
      <c r="BB983">
        <v>0</v>
      </c>
      <c r="BC983">
        <v>2500000</v>
      </c>
      <c r="BD983">
        <v>0</v>
      </c>
      <c r="BE983">
        <v>0</v>
      </c>
      <c r="BF983">
        <v>2500000</v>
      </c>
      <c r="BL983">
        <v>0</v>
      </c>
      <c r="BM983">
        <v>1000000</v>
      </c>
      <c r="BN983">
        <v>0</v>
      </c>
      <c r="BO983">
        <v>0</v>
      </c>
      <c r="BP983">
        <v>1000000</v>
      </c>
      <c r="BQ983">
        <v>0</v>
      </c>
      <c r="BR983">
        <v>0</v>
      </c>
      <c r="BS983">
        <v>0</v>
      </c>
      <c r="BT983">
        <v>0</v>
      </c>
      <c r="BU983">
        <v>0</v>
      </c>
    </row>
    <row r="984" spans="1:73" x14ac:dyDescent="0.25">
      <c r="A984" t="s">
        <v>435</v>
      </c>
      <c r="B984" t="s">
        <v>434</v>
      </c>
      <c r="C984" t="s">
        <v>972</v>
      </c>
      <c r="D984" t="s">
        <v>971</v>
      </c>
      <c r="E984" t="s">
        <v>87</v>
      </c>
      <c r="F984" t="s">
        <v>5252</v>
      </c>
      <c r="G984" t="s">
        <v>372</v>
      </c>
      <c r="H984" t="s">
        <v>5283</v>
      </c>
      <c r="AM984">
        <v>0</v>
      </c>
      <c r="AN984">
        <v>0</v>
      </c>
      <c r="AO984">
        <v>0</v>
      </c>
      <c r="AP984">
        <v>0</v>
      </c>
      <c r="AQ984">
        <v>0</v>
      </c>
      <c r="AR984">
        <v>0</v>
      </c>
      <c r="AS984">
        <v>3000000</v>
      </c>
      <c r="AT984">
        <v>0</v>
      </c>
      <c r="AU984">
        <v>0</v>
      </c>
      <c r="AV984">
        <v>3000000</v>
      </c>
      <c r="AW984">
        <v>0</v>
      </c>
      <c r="AX984">
        <v>0</v>
      </c>
      <c r="AY984">
        <v>0</v>
      </c>
      <c r="AZ984">
        <v>0</v>
      </c>
      <c r="BA984">
        <v>0</v>
      </c>
    </row>
    <row r="985" spans="1:73" x14ac:dyDescent="0.25">
      <c r="A985" t="s">
        <v>435</v>
      </c>
      <c r="B985" t="s">
        <v>434</v>
      </c>
      <c r="C985" t="s">
        <v>972</v>
      </c>
      <c r="D985" t="s">
        <v>971</v>
      </c>
      <c r="E985" t="s">
        <v>87</v>
      </c>
      <c r="F985" t="s">
        <v>5252</v>
      </c>
      <c r="G985" t="s">
        <v>371</v>
      </c>
      <c r="H985" t="s">
        <v>5895</v>
      </c>
      <c r="AM985">
        <v>0</v>
      </c>
      <c r="AN985">
        <v>0</v>
      </c>
      <c r="AO985">
        <v>0</v>
      </c>
      <c r="AP985">
        <v>0</v>
      </c>
      <c r="AQ985">
        <v>0</v>
      </c>
      <c r="AR985">
        <v>0</v>
      </c>
      <c r="AS985">
        <v>0</v>
      </c>
      <c r="AT985">
        <v>0</v>
      </c>
      <c r="AU985">
        <v>10000000</v>
      </c>
      <c r="AV985">
        <v>10000000</v>
      </c>
      <c r="AW985">
        <v>0</v>
      </c>
      <c r="AX985">
        <v>0</v>
      </c>
      <c r="AY985">
        <v>0</v>
      </c>
      <c r="AZ985">
        <v>0</v>
      </c>
      <c r="BA985">
        <v>0</v>
      </c>
    </row>
    <row r="986" spans="1:73" x14ac:dyDescent="0.25">
      <c r="A986" t="s">
        <v>435</v>
      </c>
      <c r="B986" t="s">
        <v>434</v>
      </c>
      <c r="C986" t="s">
        <v>972</v>
      </c>
      <c r="D986" t="s">
        <v>971</v>
      </c>
      <c r="E986" t="s">
        <v>87</v>
      </c>
      <c r="F986" t="s">
        <v>5252</v>
      </c>
      <c r="G986" t="s">
        <v>370</v>
      </c>
      <c r="H986" t="s">
        <v>5896</v>
      </c>
      <c r="AM986">
        <v>0</v>
      </c>
      <c r="AN986">
        <v>0</v>
      </c>
      <c r="AO986">
        <v>0</v>
      </c>
      <c r="AP986">
        <v>25000000</v>
      </c>
      <c r="AQ986">
        <v>25000000</v>
      </c>
      <c r="AR986">
        <v>0</v>
      </c>
      <c r="AS986">
        <v>0</v>
      </c>
      <c r="AT986">
        <v>0</v>
      </c>
      <c r="AU986">
        <v>25000000</v>
      </c>
      <c r="AV986">
        <v>25000000</v>
      </c>
      <c r="AW986">
        <v>0</v>
      </c>
      <c r="AX986">
        <v>0</v>
      </c>
      <c r="AY986">
        <v>0</v>
      </c>
      <c r="AZ986">
        <v>15000000</v>
      </c>
      <c r="BA986">
        <v>15000000</v>
      </c>
      <c r="BB986">
        <v>0</v>
      </c>
      <c r="BC986">
        <v>0</v>
      </c>
      <c r="BD986">
        <v>0</v>
      </c>
      <c r="BE986">
        <v>15000000</v>
      </c>
      <c r="BF986">
        <v>15000000</v>
      </c>
    </row>
    <row r="987" spans="1:73" x14ac:dyDescent="0.25">
      <c r="A987" t="s">
        <v>435</v>
      </c>
      <c r="B987" t="s">
        <v>434</v>
      </c>
      <c r="C987" t="s">
        <v>972</v>
      </c>
      <c r="D987" t="s">
        <v>971</v>
      </c>
      <c r="E987" t="s">
        <v>87</v>
      </c>
      <c r="F987" t="s">
        <v>5252</v>
      </c>
      <c r="G987" t="s">
        <v>369</v>
      </c>
      <c r="H987" t="s">
        <v>5897</v>
      </c>
      <c r="AM987">
        <v>0</v>
      </c>
      <c r="AN987">
        <v>0</v>
      </c>
      <c r="AO987">
        <v>0</v>
      </c>
      <c r="AP987">
        <v>0</v>
      </c>
      <c r="AQ987">
        <v>0</v>
      </c>
      <c r="BB987">
        <v>0</v>
      </c>
      <c r="BC987">
        <v>0</v>
      </c>
      <c r="BD987">
        <v>0</v>
      </c>
      <c r="BE987">
        <v>30000000</v>
      </c>
      <c r="BF987">
        <v>30000000</v>
      </c>
    </row>
    <row r="988" spans="1:73" x14ac:dyDescent="0.25">
      <c r="A988" t="s">
        <v>435</v>
      </c>
      <c r="B988" t="s">
        <v>434</v>
      </c>
      <c r="C988" t="s">
        <v>972</v>
      </c>
      <c r="D988" t="s">
        <v>971</v>
      </c>
      <c r="E988" t="s">
        <v>87</v>
      </c>
      <c r="F988" t="s">
        <v>5252</v>
      </c>
      <c r="G988" t="s">
        <v>368</v>
      </c>
      <c r="H988" t="s">
        <v>5898</v>
      </c>
      <c r="AM988">
        <v>0</v>
      </c>
      <c r="AN988">
        <v>0</v>
      </c>
      <c r="AO988">
        <v>0</v>
      </c>
      <c r="AP988">
        <v>0</v>
      </c>
      <c r="AQ988">
        <v>0</v>
      </c>
      <c r="BB988">
        <v>0</v>
      </c>
      <c r="BC988">
        <v>3000000</v>
      </c>
      <c r="BD988">
        <v>0</v>
      </c>
      <c r="BE988">
        <v>0</v>
      </c>
      <c r="BF988">
        <v>3000000</v>
      </c>
    </row>
    <row r="989" spans="1:73" x14ac:dyDescent="0.25">
      <c r="A989" t="s">
        <v>435</v>
      </c>
      <c r="B989" t="s">
        <v>434</v>
      </c>
      <c r="C989" t="s">
        <v>972</v>
      </c>
      <c r="D989" t="s">
        <v>971</v>
      </c>
      <c r="E989" t="s">
        <v>87</v>
      </c>
      <c r="F989" t="s">
        <v>5252</v>
      </c>
      <c r="G989" t="s">
        <v>367</v>
      </c>
      <c r="H989" t="s">
        <v>5899</v>
      </c>
      <c r="BG989">
        <v>0</v>
      </c>
      <c r="BH989">
        <v>0</v>
      </c>
      <c r="BI989">
        <v>0</v>
      </c>
      <c r="BJ989">
        <v>40000000</v>
      </c>
      <c r="BK989">
        <v>40000000</v>
      </c>
      <c r="BL989">
        <v>0</v>
      </c>
      <c r="BM989">
        <v>0</v>
      </c>
      <c r="BN989">
        <v>0</v>
      </c>
      <c r="BO989">
        <v>40000000</v>
      </c>
      <c r="BP989">
        <v>40000000</v>
      </c>
      <c r="BQ989">
        <v>0</v>
      </c>
      <c r="BR989">
        <v>0</v>
      </c>
      <c r="BS989">
        <v>0</v>
      </c>
      <c r="BT989">
        <v>0</v>
      </c>
      <c r="BU989">
        <v>0</v>
      </c>
    </row>
    <row r="990" spans="1:73" x14ac:dyDescent="0.25">
      <c r="A990" t="s">
        <v>435</v>
      </c>
      <c r="B990" t="s">
        <v>434</v>
      </c>
      <c r="C990" t="s">
        <v>972</v>
      </c>
      <c r="D990" t="s">
        <v>971</v>
      </c>
      <c r="E990" t="s">
        <v>87</v>
      </c>
      <c r="F990" t="s">
        <v>5252</v>
      </c>
      <c r="G990" t="s">
        <v>366</v>
      </c>
      <c r="H990" t="s">
        <v>5900</v>
      </c>
      <c r="BG990">
        <v>0</v>
      </c>
      <c r="BH990">
        <v>0</v>
      </c>
      <c r="BI990">
        <v>0</v>
      </c>
      <c r="BJ990">
        <v>32000000</v>
      </c>
      <c r="BK990">
        <v>32000000</v>
      </c>
      <c r="BL990">
        <v>0</v>
      </c>
      <c r="BM990">
        <v>0</v>
      </c>
      <c r="BN990">
        <v>0</v>
      </c>
      <c r="BO990">
        <v>32000000</v>
      </c>
      <c r="BP990">
        <v>32000000</v>
      </c>
      <c r="BQ990">
        <v>0</v>
      </c>
      <c r="BR990">
        <v>0</v>
      </c>
      <c r="BS990">
        <v>0</v>
      </c>
      <c r="BT990">
        <v>0</v>
      </c>
      <c r="BU990">
        <v>0</v>
      </c>
    </row>
    <row r="991" spans="1:73" x14ac:dyDescent="0.25">
      <c r="A991" t="s">
        <v>435</v>
      </c>
      <c r="B991" t="s">
        <v>434</v>
      </c>
      <c r="C991" t="s">
        <v>972</v>
      </c>
      <c r="D991" t="s">
        <v>971</v>
      </c>
      <c r="E991" t="s">
        <v>87</v>
      </c>
      <c r="F991" t="s">
        <v>5252</v>
      </c>
      <c r="G991" t="s">
        <v>365</v>
      </c>
      <c r="H991" t="s">
        <v>5901</v>
      </c>
      <c r="BG991">
        <v>0</v>
      </c>
      <c r="BH991">
        <v>0</v>
      </c>
      <c r="BI991">
        <v>0</v>
      </c>
      <c r="BJ991">
        <v>15000000</v>
      </c>
      <c r="BK991">
        <v>15000000</v>
      </c>
      <c r="BL991">
        <v>0</v>
      </c>
      <c r="BM991">
        <v>0</v>
      </c>
      <c r="BN991">
        <v>0</v>
      </c>
      <c r="BO991">
        <v>15000000</v>
      </c>
      <c r="BP991">
        <v>15000000</v>
      </c>
      <c r="BQ991">
        <v>0</v>
      </c>
      <c r="BR991">
        <v>0</v>
      </c>
      <c r="BS991">
        <v>0</v>
      </c>
      <c r="BT991">
        <v>0</v>
      </c>
      <c r="BU991">
        <v>0</v>
      </c>
    </row>
    <row r="992" spans="1:73" x14ac:dyDescent="0.25">
      <c r="A992" t="s">
        <v>435</v>
      </c>
      <c r="B992" t="s">
        <v>434</v>
      </c>
      <c r="C992" t="s">
        <v>972</v>
      </c>
      <c r="D992" t="s">
        <v>971</v>
      </c>
      <c r="E992" t="s">
        <v>87</v>
      </c>
      <c r="F992" t="s">
        <v>5252</v>
      </c>
      <c r="G992" t="s">
        <v>364</v>
      </c>
      <c r="H992" t="s">
        <v>5902</v>
      </c>
      <c r="BL992">
        <v>0</v>
      </c>
      <c r="BM992">
        <v>0</v>
      </c>
      <c r="BN992">
        <v>0</v>
      </c>
      <c r="BO992">
        <v>900000000</v>
      </c>
      <c r="BP992">
        <v>900000000</v>
      </c>
      <c r="BQ992">
        <v>0</v>
      </c>
      <c r="BR992">
        <v>0</v>
      </c>
      <c r="BS992">
        <v>0</v>
      </c>
      <c r="BT992">
        <v>0</v>
      </c>
      <c r="BU992">
        <v>0</v>
      </c>
    </row>
    <row r="993" spans="1:83" x14ac:dyDescent="0.25">
      <c r="A993" t="s">
        <v>435</v>
      </c>
      <c r="B993" t="s">
        <v>434</v>
      </c>
      <c r="C993" t="s">
        <v>972</v>
      </c>
      <c r="D993" t="s">
        <v>971</v>
      </c>
      <c r="E993" t="s">
        <v>87</v>
      </c>
      <c r="F993" t="s">
        <v>5252</v>
      </c>
      <c r="G993" t="s">
        <v>363</v>
      </c>
      <c r="H993" t="s">
        <v>5903</v>
      </c>
      <c r="AM993">
        <v>0</v>
      </c>
      <c r="AN993">
        <v>0</v>
      </c>
      <c r="AO993">
        <v>0</v>
      </c>
      <c r="AP993">
        <v>0</v>
      </c>
      <c r="AQ993">
        <v>0</v>
      </c>
      <c r="BL993">
        <v>0</v>
      </c>
      <c r="BM993">
        <v>9000000</v>
      </c>
      <c r="BN993">
        <v>0</v>
      </c>
      <c r="BO993">
        <v>0</v>
      </c>
      <c r="BP993">
        <v>9000000</v>
      </c>
    </row>
    <row r="994" spans="1:83" x14ac:dyDescent="0.25">
      <c r="A994" t="s">
        <v>435</v>
      </c>
      <c r="B994" t="s">
        <v>434</v>
      </c>
      <c r="C994" t="s">
        <v>972</v>
      </c>
      <c r="D994" t="s">
        <v>971</v>
      </c>
      <c r="E994" t="s">
        <v>87</v>
      </c>
      <c r="F994" t="s">
        <v>5252</v>
      </c>
      <c r="G994" t="s">
        <v>362</v>
      </c>
      <c r="H994" t="s">
        <v>5904</v>
      </c>
      <c r="BQ994">
        <v>0</v>
      </c>
      <c r="BR994">
        <v>0</v>
      </c>
      <c r="BS994">
        <v>0</v>
      </c>
      <c r="BT994">
        <v>0</v>
      </c>
      <c r="BU994">
        <v>0</v>
      </c>
      <c r="BV994">
        <v>0</v>
      </c>
      <c r="BW994">
        <v>0</v>
      </c>
      <c r="BX994">
        <v>0</v>
      </c>
      <c r="BY994">
        <v>30000000</v>
      </c>
      <c r="BZ994">
        <v>30000000</v>
      </c>
    </row>
    <row r="995" spans="1:83" x14ac:dyDescent="0.25">
      <c r="A995" t="s">
        <v>435</v>
      </c>
      <c r="B995" t="s">
        <v>434</v>
      </c>
      <c r="C995" t="s">
        <v>972</v>
      </c>
      <c r="D995" t="s">
        <v>971</v>
      </c>
      <c r="E995" t="s">
        <v>87</v>
      </c>
      <c r="F995" t="s">
        <v>5252</v>
      </c>
      <c r="G995" t="s">
        <v>361</v>
      </c>
      <c r="H995" t="s">
        <v>5905</v>
      </c>
      <c r="BQ995">
        <v>0</v>
      </c>
      <c r="BR995">
        <v>0</v>
      </c>
      <c r="BS995">
        <v>0</v>
      </c>
      <c r="BT995">
        <v>8000000</v>
      </c>
      <c r="BU995">
        <v>8000000</v>
      </c>
      <c r="BV995">
        <v>0</v>
      </c>
      <c r="BW995">
        <v>0</v>
      </c>
      <c r="BX995">
        <v>0</v>
      </c>
      <c r="BY995">
        <v>8000000</v>
      </c>
      <c r="BZ995">
        <v>8000000</v>
      </c>
    </row>
    <row r="996" spans="1:83" x14ac:dyDescent="0.25">
      <c r="A996" t="s">
        <v>435</v>
      </c>
      <c r="B996" t="s">
        <v>434</v>
      </c>
      <c r="C996" t="s">
        <v>972</v>
      </c>
      <c r="D996" t="s">
        <v>971</v>
      </c>
      <c r="E996" t="s">
        <v>449</v>
      </c>
      <c r="F996" t="s">
        <v>5254</v>
      </c>
      <c r="G996" t="s">
        <v>485</v>
      </c>
      <c r="H996" t="s">
        <v>5250</v>
      </c>
      <c r="I996">
        <v>1027000</v>
      </c>
      <c r="J996">
        <v>3468000</v>
      </c>
      <c r="K996">
        <v>0</v>
      </c>
      <c r="L996">
        <v>0</v>
      </c>
      <c r="M996">
        <v>4495000</v>
      </c>
      <c r="N996">
        <v>1027000</v>
      </c>
      <c r="O996">
        <v>4468000</v>
      </c>
      <c r="P996">
        <v>0</v>
      </c>
      <c r="Q996">
        <v>0</v>
      </c>
      <c r="R996">
        <v>5495000</v>
      </c>
      <c r="S996">
        <v>1652000</v>
      </c>
      <c r="T996">
        <v>5038000</v>
      </c>
      <c r="U996">
        <v>0</v>
      </c>
      <c r="V996">
        <v>0</v>
      </c>
      <c r="W996">
        <v>6690000</v>
      </c>
      <c r="X996">
        <v>1652000</v>
      </c>
      <c r="Y996">
        <v>5038000</v>
      </c>
      <c r="Z996">
        <v>0</v>
      </c>
      <c r="AA996">
        <v>0</v>
      </c>
      <c r="AB996">
        <v>6690000</v>
      </c>
      <c r="AC996">
        <v>1723000</v>
      </c>
      <c r="AD996">
        <v>5038000</v>
      </c>
      <c r="AE996">
        <v>0</v>
      </c>
      <c r="AF996">
        <v>0</v>
      </c>
      <c r="AG996">
        <v>6761000</v>
      </c>
      <c r="AH996">
        <v>1723000</v>
      </c>
      <c r="AI996">
        <v>5038000</v>
      </c>
      <c r="AJ996">
        <v>0</v>
      </c>
      <c r="AK996">
        <v>0</v>
      </c>
      <c r="AL996">
        <v>6761000</v>
      </c>
      <c r="AM996">
        <v>1798000</v>
      </c>
      <c r="AN996">
        <v>5222000</v>
      </c>
      <c r="AO996">
        <v>0</v>
      </c>
      <c r="AP996">
        <v>0</v>
      </c>
      <c r="AQ996">
        <v>7020000</v>
      </c>
      <c r="AR996">
        <v>1798000</v>
      </c>
      <c r="AS996">
        <v>5222000</v>
      </c>
      <c r="AT996">
        <v>0</v>
      </c>
      <c r="AU996">
        <v>0</v>
      </c>
      <c r="AV996">
        <v>7020000</v>
      </c>
      <c r="AW996">
        <v>1802000</v>
      </c>
      <c r="AX996">
        <v>5316000</v>
      </c>
      <c r="AY996">
        <v>0</v>
      </c>
      <c r="AZ996">
        <v>0</v>
      </c>
      <c r="BA996">
        <v>7118000</v>
      </c>
      <c r="BB996">
        <v>1802000</v>
      </c>
      <c r="BC996">
        <v>5316000</v>
      </c>
      <c r="BD996">
        <v>0</v>
      </c>
      <c r="BE996">
        <v>0</v>
      </c>
      <c r="BF996">
        <v>7118000</v>
      </c>
      <c r="BG996">
        <v>1811000</v>
      </c>
      <c r="BH996">
        <v>7221000</v>
      </c>
      <c r="BI996">
        <v>0</v>
      </c>
      <c r="BJ996">
        <v>0</v>
      </c>
      <c r="BK996">
        <v>9032000</v>
      </c>
      <c r="BL996">
        <v>1811000</v>
      </c>
      <c r="BM996">
        <v>7221000</v>
      </c>
      <c r="BN996">
        <v>0</v>
      </c>
      <c r="BO996">
        <v>0</v>
      </c>
      <c r="BP996">
        <v>9032000</v>
      </c>
      <c r="BQ996">
        <v>1504000</v>
      </c>
      <c r="BR996">
        <v>5513000</v>
      </c>
      <c r="BS996">
        <v>0</v>
      </c>
      <c r="BT996">
        <v>0</v>
      </c>
      <c r="BU996">
        <v>7017000</v>
      </c>
      <c r="BV996">
        <v>1504000</v>
      </c>
      <c r="BW996">
        <v>5513000</v>
      </c>
      <c r="BX996">
        <v>0</v>
      </c>
      <c r="BY996">
        <v>0</v>
      </c>
      <c r="BZ996">
        <v>7017000</v>
      </c>
      <c r="CA996">
        <v>1569000</v>
      </c>
      <c r="CB996">
        <v>4022000</v>
      </c>
      <c r="CC996">
        <v>0</v>
      </c>
      <c r="CD996">
        <v>0</v>
      </c>
      <c r="CE996">
        <v>5591000</v>
      </c>
    </row>
    <row r="997" spans="1:83" x14ac:dyDescent="0.25">
      <c r="A997" t="s">
        <v>435</v>
      </c>
      <c r="B997" t="s">
        <v>434</v>
      </c>
      <c r="C997" t="s">
        <v>972</v>
      </c>
      <c r="D997" t="s">
        <v>971</v>
      </c>
      <c r="E997" t="s">
        <v>449</v>
      </c>
      <c r="F997" t="s">
        <v>5254</v>
      </c>
      <c r="G997" t="s">
        <v>477</v>
      </c>
      <c r="H997" t="s">
        <v>5781</v>
      </c>
      <c r="AW997">
        <v>0</v>
      </c>
      <c r="AX997">
        <v>5000000</v>
      </c>
      <c r="AY997">
        <v>0</v>
      </c>
      <c r="AZ997">
        <v>0</v>
      </c>
      <c r="BA997">
        <v>5000000</v>
      </c>
      <c r="BB997">
        <v>0</v>
      </c>
      <c r="BC997">
        <v>5000000</v>
      </c>
      <c r="BD997">
        <v>0</v>
      </c>
      <c r="BE997">
        <v>0</v>
      </c>
      <c r="BF997">
        <v>5000000</v>
      </c>
      <c r="BG997">
        <v>0</v>
      </c>
      <c r="BH997">
        <v>5000000</v>
      </c>
      <c r="BI997">
        <v>0</v>
      </c>
      <c r="BJ997">
        <v>0</v>
      </c>
      <c r="BK997">
        <v>5000000</v>
      </c>
      <c r="BL997">
        <v>0</v>
      </c>
      <c r="BM997">
        <v>5000000</v>
      </c>
      <c r="BN997">
        <v>0</v>
      </c>
      <c r="BO997">
        <v>0</v>
      </c>
      <c r="BP997">
        <v>5000000</v>
      </c>
      <c r="BQ997">
        <v>0</v>
      </c>
      <c r="BR997">
        <v>3000000</v>
      </c>
      <c r="BS997">
        <v>0</v>
      </c>
      <c r="BT997">
        <v>0</v>
      </c>
      <c r="BU997">
        <v>3000000</v>
      </c>
      <c r="BV997">
        <v>0</v>
      </c>
      <c r="BW997">
        <v>3000000</v>
      </c>
      <c r="BX997">
        <v>0</v>
      </c>
      <c r="BY997">
        <v>0</v>
      </c>
      <c r="BZ997">
        <v>3000000</v>
      </c>
      <c r="CA997">
        <v>0</v>
      </c>
      <c r="CB997">
        <v>0</v>
      </c>
      <c r="CC997">
        <v>0</v>
      </c>
      <c r="CD997">
        <v>0</v>
      </c>
      <c r="CE997">
        <v>0</v>
      </c>
    </row>
    <row r="998" spans="1:83" x14ac:dyDescent="0.25">
      <c r="A998" t="s">
        <v>435</v>
      </c>
      <c r="B998" t="s">
        <v>434</v>
      </c>
      <c r="C998" t="s">
        <v>972</v>
      </c>
      <c r="D998" t="s">
        <v>971</v>
      </c>
      <c r="E998" t="s">
        <v>125</v>
      </c>
      <c r="F998" t="s">
        <v>5255</v>
      </c>
      <c r="G998" t="s">
        <v>140</v>
      </c>
      <c r="H998" t="s">
        <v>5251</v>
      </c>
      <c r="I998">
        <v>0</v>
      </c>
      <c r="J998">
        <v>2394000</v>
      </c>
      <c r="K998">
        <v>0</v>
      </c>
      <c r="L998">
        <v>0</v>
      </c>
      <c r="M998">
        <v>2394000</v>
      </c>
      <c r="N998">
        <v>0</v>
      </c>
      <c r="O998">
        <v>2394000</v>
      </c>
      <c r="P998">
        <v>0</v>
      </c>
      <c r="Q998">
        <v>0</v>
      </c>
      <c r="R998">
        <v>2394000</v>
      </c>
      <c r="S998">
        <v>0</v>
      </c>
      <c r="T998">
        <v>3515000</v>
      </c>
      <c r="U998">
        <v>0</v>
      </c>
      <c r="V998">
        <v>0</v>
      </c>
      <c r="W998">
        <v>3515000</v>
      </c>
      <c r="X998">
        <v>0</v>
      </c>
      <c r="Y998">
        <v>3515000</v>
      </c>
      <c r="Z998">
        <v>0</v>
      </c>
      <c r="AA998">
        <v>0</v>
      </c>
      <c r="AB998">
        <v>3515000</v>
      </c>
      <c r="AC998">
        <v>0</v>
      </c>
      <c r="AD998">
        <v>3515000</v>
      </c>
      <c r="AE998">
        <v>0</v>
      </c>
      <c r="AF998">
        <v>0</v>
      </c>
      <c r="AG998">
        <v>3515000</v>
      </c>
      <c r="AH998">
        <v>0</v>
      </c>
      <c r="AI998">
        <v>3515000</v>
      </c>
      <c r="AJ998">
        <v>0</v>
      </c>
      <c r="AK998">
        <v>0</v>
      </c>
      <c r="AL998">
        <v>3515000</v>
      </c>
      <c r="AM998">
        <v>0</v>
      </c>
      <c r="AN998">
        <v>3643000</v>
      </c>
      <c r="AO998">
        <v>0</v>
      </c>
      <c r="AP998">
        <v>0</v>
      </c>
      <c r="AQ998">
        <v>3643000</v>
      </c>
      <c r="AR998">
        <v>0</v>
      </c>
      <c r="AS998">
        <v>3643000</v>
      </c>
      <c r="AT998">
        <v>0</v>
      </c>
      <c r="AU998">
        <v>0</v>
      </c>
      <c r="AV998">
        <v>3643000</v>
      </c>
      <c r="AW998">
        <v>0</v>
      </c>
      <c r="AX998">
        <v>3709000</v>
      </c>
      <c r="AY998">
        <v>0</v>
      </c>
      <c r="AZ998">
        <v>0</v>
      </c>
      <c r="BA998">
        <v>3709000</v>
      </c>
      <c r="BB998">
        <v>0</v>
      </c>
      <c r="BC998">
        <v>3709000</v>
      </c>
      <c r="BD998">
        <v>0</v>
      </c>
      <c r="BE998">
        <v>0</v>
      </c>
      <c r="BF998">
        <v>3709000</v>
      </c>
      <c r="BG998">
        <v>0</v>
      </c>
      <c r="BH998">
        <v>4105000</v>
      </c>
      <c r="BI998">
        <v>0</v>
      </c>
      <c r="BJ998">
        <v>0</v>
      </c>
      <c r="BK998">
        <v>4105000</v>
      </c>
      <c r="BL998">
        <v>0</v>
      </c>
      <c r="BM998">
        <v>4105000</v>
      </c>
      <c r="BN998">
        <v>0</v>
      </c>
      <c r="BO998">
        <v>0</v>
      </c>
      <c r="BP998">
        <v>4105000</v>
      </c>
      <c r="BQ998">
        <v>0</v>
      </c>
      <c r="BR998">
        <v>3847000</v>
      </c>
      <c r="BS998">
        <v>0</v>
      </c>
      <c r="BT998">
        <v>0</v>
      </c>
      <c r="BU998">
        <v>3847000</v>
      </c>
      <c r="BV998">
        <v>0</v>
      </c>
      <c r="BW998">
        <v>3847000</v>
      </c>
      <c r="BX998">
        <v>0</v>
      </c>
      <c r="BY998">
        <v>0</v>
      </c>
      <c r="BZ998">
        <v>3847000</v>
      </c>
      <c r="CA998">
        <v>0</v>
      </c>
      <c r="CB998">
        <v>3866000</v>
      </c>
      <c r="CC998">
        <v>0</v>
      </c>
      <c r="CD998">
        <v>0</v>
      </c>
      <c r="CE998">
        <v>3866000</v>
      </c>
    </row>
    <row r="999" spans="1:83" x14ac:dyDescent="0.25">
      <c r="A999" t="s">
        <v>435</v>
      </c>
      <c r="B999" t="s">
        <v>434</v>
      </c>
      <c r="C999" t="s">
        <v>970</v>
      </c>
      <c r="D999" t="s">
        <v>969</v>
      </c>
      <c r="E999" t="s">
        <v>89</v>
      </c>
      <c r="F999" t="s">
        <v>1922</v>
      </c>
      <c r="G999" t="s">
        <v>90</v>
      </c>
      <c r="H999" t="s">
        <v>1923</v>
      </c>
      <c r="I999">
        <v>11865000</v>
      </c>
      <c r="J999">
        <v>2911000</v>
      </c>
      <c r="K999">
        <v>0</v>
      </c>
      <c r="L999">
        <v>0</v>
      </c>
      <c r="M999">
        <v>14776000</v>
      </c>
      <c r="N999">
        <v>11865000</v>
      </c>
      <c r="O999">
        <v>2911000</v>
      </c>
      <c r="P999">
        <v>0</v>
      </c>
      <c r="Q999">
        <v>0</v>
      </c>
      <c r="R999">
        <v>14776000</v>
      </c>
      <c r="S999">
        <v>12477000</v>
      </c>
      <c r="T999">
        <v>1551000</v>
      </c>
      <c r="U999">
        <v>0</v>
      </c>
      <c r="V999">
        <v>0</v>
      </c>
      <c r="W999">
        <v>14028000</v>
      </c>
      <c r="X999">
        <v>12477000</v>
      </c>
      <c r="Y999">
        <v>1551000</v>
      </c>
      <c r="Z999">
        <v>0</v>
      </c>
      <c r="AA999">
        <v>0</v>
      </c>
      <c r="AB999">
        <v>14028000</v>
      </c>
      <c r="AC999">
        <v>13547000</v>
      </c>
      <c r="AD999">
        <v>1551000</v>
      </c>
      <c r="AE999">
        <v>0</v>
      </c>
      <c r="AF999">
        <v>0</v>
      </c>
      <c r="AG999">
        <v>15098000</v>
      </c>
      <c r="AH999">
        <v>13547000</v>
      </c>
      <c r="AI999">
        <v>1551000</v>
      </c>
      <c r="AJ999">
        <v>0</v>
      </c>
      <c r="AK999">
        <v>0</v>
      </c>
      <c r="AL999">
        <v>15098000</v>
      </c>
      <c r="AM999">
        <v>11898000</v>
      </c>
      <c r="AN999">
        <v>1608000</v>
      </c>
      <c r="AO999">
        <v>0</v>
      </c>
      <c r="AP999">
        <v>0</v>
      </c>
      <c r="AQ999">
        <v>13506000</v>
      </c>
      <c r="AR999">
        <v>11898000</v>
      </c>
      <c r="AS999">
        <v>1608000</v>
      </c>
      <c r="AT999">
        <v>0</v>
      </c>
      <c r="AU999">
        <v>0</v>
      </c>
      <c r="AV999">
        <v>13506000</v>
      </c>
      <c r="AW999">
        <v>12466000</v>
      </c>
      <c r="AX999">
        <v>3394000</v>
      </c>
      <c r="AY999">
        <v>0</v>
      </c>
      <c r="AZ999">
        <v>0</v>
      </c>
      <c r="BA999">
        <v>15860000</v>
      </c>
      <c r="BB999">
        <v>12466000</v>
      </c>
      <c r="BC999">
        <v>3394000</v>
      </c>
      <c r="BD999">
        <v>0</v>
      </c>
      <c r="BE999">
        <v>0</v>
      </c>
      <c r="BF999">
        <v>15860000</v>
      </c>
      <c r="BG999">
        <v>18469000</v>
      </c>
      <c r="BH999">
        <v>9458000</v>
      </c>
      <c r="BI999">
        <v>0</v>
      </c>
      <c r="BJ999">
        <v>2515000</v>
      </c>
      <c r="BK999">
        <v>30442000</v>
      </c>
      <c r="BL999">
        <v>18469000</v>
      </c>
      <c r="BM999">
        <v>9458000</v>
      </c>
      <c r="BN999">
        <v>0</v>
      </c>
      <c r="BO999">
        <v>2515000</v>
      </c>
      <c r="BP999">
        <v>30442000</v>
      </c>
      <c r="BQ999">
        <v>33328000</v>
      </c>
      <c r="BR999">
        <v>20838000</v>
      </c>
      <c r="BS999">
        <v>0</v>
      </c>
      <c r="BT999">
        <v>6135000</v>
      </c>
      <c r="BU999">
        <v>60301000</v>
      </c>
      <c r="BV999">
        <v>33328000</v>
      </c>
      <c r="BW999">
        <v>20838000</v>
      </c>
      <c r="BX999">
        <v>0</v>
      </c>
      <c r="BY999">
        <v>6135000</v>
      </c>
      <c r="BZ999">
        <v>60301000</v>
      </c>
      <c r="CA999">
        <v>41304000</v>
      </c>
      <c r="CB999">
        <v>24754000</v>
      </c>
      <c r="CC999">
        <v>0</v>
      </c>
      <c r="CD999">
        <v>0</v>
      </c>
      <c r="CE999">
        <v>66058000</v>
      </c>
    </row>
    <row r="1000" spans="1:83" x14ac:dyDescent="0.25">
      <c r="A1000" t="s">
        <v>435</v>
      </c>
      <c r="B1000" t="s">
        <v>434</v>
      </c>
      <c r="C1000" t="s">
        <v>970</v>
      </c>
      <c r="D1000" t="s">
        <v>969</v>
      </c>
      <c r="E1000" t="s">
        <v>89</v>
      </c>
      <c r="F1000" t="s">
        <v>1922</v>
      </c>
      <c r="G1000" t="s">
        <v>88</v>
      </c>
      <c r="H1000" t="s">
        <v>1924</v>
      </c>
      <c r="I1000">
        <v>1330000</v>
      </c>
      <c r="J1000">
        <v>0</v>
      </c>
      <c r="K1000">
        <v>0</v>
      </c>
      <c r="L1000">
        <v>0</v>
      </c>
      <c r="M1000">
        <v>1330000</v>
      </c>
      <c r="N1000">
        <v>1330000</v>
      </c>
      <c r="O1000">
        <v>0</v>
      </c>
      <c r="P1000">
        <v>0</v>
      </c>
      <c r="Q1000">
        <v>0</v>
      </c>
      <c r="R1000">
        <v>1330000</v>
      </c>
      <c r="S1000">
        <v>2082000</v>
      </c>
      <c r="T1000">
        <v>0</v>
      </c>
      <c r="U1000">
        <v>0</v>
      </c>
      <c r="V1000">
        <v>0</v>
      </c>
      <c r="W1000">
        <v>2082000</v>
      </c>
      <c r="X1000">
        <v>2082000</v>
      </c>
      <c r="Y1000">
        <v>0</v>
      </c>
      <c r="Z1000">
        <v>0</v>
      </c>
      <c r="AA1000">
        <v>0</v>
      </c>
      <c r="AB1000">
        <v>2082000</v>
      </c>
      <c r="AC1000">
        <v>4942000</v>
      </c>
      <c r="AD1000">
        <v>0</v>
      </c>
      <c r="AE1000">
        <v>0</v>
      </c>
      <c r="AF1000">
        <v>0</v>
      </c>
      <c r="AG1000">
        <v>4942000</v>
      </c>
      <c r="AH1000">
        <v>4942000</v>
      </c>
      <c r="AI1000">
        <v>0</v>
      </c>
      <c r="AJ1000">
        <v>0</v>
      </c>
      <c r="AK1000">
        <v>0</v>
      </c>
      <c r="AL1000">
        <v>4942000</v>
      </c>
      <c r="AM1000">
        <v>5569000</v>
      </c>
      <c r="AN1000">
        <v>0</v>
      </c>
      <c r="AO1000">
        <v>0</v>
      </c>
      <c r="AP1000">
        <v>0</v>
      </c>
      <c r="AQ1000">
        <v>5569000</v>
      </c>
      <c r="AR1000">
        <v>5569000</v>
      </c>
      <c r="AS1000">
        <v>0</v>
      </c>
      <c r="AT1000">
        <v>0</v>
      </c>
      <c r="AU1000">
        <v>0</v>
      </c>
      <c r="AV1000">
        <v>5569000</v>
      </c>
      <c r="AW1000">
        <v>5589000</v>
      </c>
      <c r="AX1000">
        <v>0</v>
      </c>
      <c r="AY1000">
        <v>0</v>
      </c>
      <c r="AZ1000">
        <v>0</v>
      </c>
      <c r="BA1000">
        <v>5589000</v>
      </c>
      <c r="BB1000">
        <v>5589000</v>
      </c>
      <c r="BC1000">
        <v>0</v>
      </c>
      <c r="BD1000">
        <v>0</v>
      </c>
      <c r="BE1000">
        <v>0</v>
      </c>
      <c r="BF1000">
        <v>5589000</v>
      </c>
      <c r="BG1000">
        <v>7092000</v>
      </c>
      <c r="BH1000">
        <v>0</v>
      </c>
      <c r="BI1000">
        <v>0</v>
      </c>
      <c r="BJ1000">
        <v>0</v>
      </c>
      <c r="BK1000">
        <v>7092000</v>
      </c>
      <c r="BL1000">
        <v>7092000</v>
      </c>
      <c r="BM1000">
        <v>0</v>
      </c>
      <c r="BN1000">
        <v>0</v>
      </c>
      <c r="BO1000">
        <v>0</v>
      </c>
      <c r="BP1000">
        <v>7092000</v>
      </c>
      <c r="BQ1000">
        <v>7291000</v>
      </c>
      <c r="BR1000">
        <v>0</v>
      </c>
      <c r="BS1000">
        <v>0</v>
      </c>
      <c r="BT1000">
        <v>0</v>
      </c>
      <c r="BU1000">
        <v>7291000</v>
      </c>
      <c r="BV1000">
        <v>7291000</v>
      </c>
      <c r="BW1000">
        <v>0</v>
      </c>
      <c r="BX1000">
        <v>0</v>
      </c>
      <c r="BY1000">
        <v>0</v>
      </c>
      <c r="BZ1000">
        <v>7291000</v>
      </c>
      <c r="CA1000">
        <v>8016000</v>
      </c>
      <c r="CB1000">
        <v>0</v>
      </c>
      <c r="CC1000">
        <v>0</v>
      </c>
      <c r="CD1000">
        <v>0</v>
      </c>
      <c r="CE1000">
        <v>8016000</v>
      </c>
    </row>
    <row r="1001" spans="1:83" x14ac:dyDescent="0.25">
      <c r="A1001" t="s">
        <v>435</v>
      </c>
      <c r="B1001" t="s">
        <v>434</v>
      </c>
      <c r="C1001" t="s">
        <v>970</v>
      </c>
      <c r="D1001" t="s">
        <v>969</v>
      </c>
      <c r="E1001" t="s">
        <v>148</v>
      </c>
      <c r="F1001" t="s">
        <v>1982</v>
      </c>
      <c r="G1001" t="s">
        <v>149</v>
      </c>
      <c r="H1001" t="s">
        <v>5246</v>
      </c>
      <c r="I1001">
        <v>0</v>
      </c>
      <c r="J1001">
        <v>269000</v>
      </c>
      <c r="K1001">
        <v>0</v>
      </c>
      <c r="L1001">
        <v>0</v>
      </c>
      <c r="M1001">
        <v>269000</v>
      </c>
      <c r="N1001">
        <v>0</v>
      </c>
      <c r="O1001">
        <v>269000</v>
      </c>
      <c r="P1001">
        <v>0</v>
      </c>
      <c r="Q1001">
        <v>0</v>
      </c>
      <c r="R1001">
        <v>269000</v>
      </c>
      <c r="S1001">
        <v>0</v>
      </c>
      <c r="T1001">
        <v>125000</v>
      </c>
      <c r="U1001">
        <v>0</v>
      </c>
      <c r="V1001">
        <v>0</v>
      </c>
      <c r="W1001">
        <v>125000</v>
      </c>
      <c r="X1001">
        <v>0</v>
      </c>
      <c r="Y1001">
        <v>125000</v>
      </c>
      <c r="Z1001">
        <v>0</v>
      </c>
      <c r="AA1001">
        <v>0</v>
      </c>
      <c r="AB1001">
        <v>125000</v>
      </c>
      <c r="AC1001">
        <v>0</v>
      </c>
      <c r="AD1001">
        <v>125000</v>
      </c>
      <c r="AE1001">
        <v>0</v>
      </c>
      <c r="AF1001">
        <v>0</v>
      </c>
      <c r="AG1001">
        <v>125000</v>
      </c>
      <c r="AH1001">
        <v>0</v>
      </c>
      <c r="AI1001">
        <v>125000</v>
      </c>
      <c r="AJ1001">
        <v>0</v>
      </c>
      <c r="AK1001">
        <v>0</v>
      </c>
      <c r="AL1001">
        <v>125000</v>
      </c>
      <c r="AM1001">
        <v>0</v>
      </c>
      <c r="AN1001">
        <v>130000</v>
      </c>
      <c r="AO1001">
        <v>0</v>
      </c>
      <c r="AP1001">
        <v>0</v>
      </c>
      <c r="AQ1001">
        <v>130000</v>
      </c>
      <c r="AR1001">
        <v>0</v>
      </c>
      <c r="AS1001">
        <v>130000</v>
      </c>
      <c r="AT1001">
        <v>0</v>
      </c>
      <c r="AU1001">
        <v>0</v>
      </c>
      <c r="AV1001">
        <v>130000</v>
      </c>
      <c r="AW1001">
        <v>0</v>
      </c>
      <c r="AX1001">
        <v>132000</v>
      </c>
      <c r="AY1001">
        <v>0</v>
      </c>
      <c r="AZ1001">
        <v>0</v>
      </c>
      <c r="BA1001">
        <v>132000</v>
      </c>
      <c r="BB1001">
        <v>0</v>
      </c>
      <c r="BC1001">
        <v>132000</v>
      </c>
      <c r="BD1001">
        <v>0</v>
      </c>
      <c r="BE1001">
        <v>0</v>
      </c>
      <c r="BF1001">
        <v>132000</v>
      </c>
      <c r="BG1001">
        <v>0</v>
      </c>
      <c r="BH1001">
        <v>134000</v>
      </c>
      <c r="BI1001">
        <v>0</v>
      </c>
      <c r="BJ1001">
        <v>0</v>
      </c>
      <c r="BK1001">
        <v>134000</v>
      </c>
      <c r="BL1001">
        <v>0</v>
      </c>
      <c r="BM1001">
        <v>134000</v>
      </c>
      <c r="BN1001">
        <v>0</v>
      </c>
      <c r="BO1001">
        <v>0</v>
      </c>
      <c r="BP1001">
        <v>134000</v>
      </c>
      <c r="BQ1001">
        <v>0</v>
      </c>
      <c r="BR1001">
        <v>136000</v>
      </c>
      <c r="BS1001">
        <v>0</v>
      </c>
      <c r="BT1001">
        <v>0</v>
      </c>
      <c r="BU1001">
        <v>136000</v>
      </c>
      <c r="BV1001">
        <v>0</v>
      </c>
      <c r="BW1001">
        <v>136000</v>
      </c>
      <c r="BX1001">
        <v>0</v>
      </c>
      <c r="BY1001">
        <v>0</v>
      </c>
      <c r="BZ1001">
        <v>136000</v>
      </c>
      <c r="CA1001">
        <v>0</v>
      </c>
      <c r="CB1001">
        <v>138000</v>
      </c>
      <c r="CC1001">
        <v>0</v>
      </c>
      <c r="CD1001">
        <v>0</v>
      </c>
      <c r="CE1001">
        <v>138000</v>
      </c>
    </row>
    <row r="1002" spans="1:83" x14ac:dyDescent="0.25">
      <c r="A1002" t="s">
        <v>435</v>
      </c>
      <c r="B1002" t="s">
        <v>434</v>
      </c>
      <c r="C1002" t="s">
        <v>970</v>
      </c>
      <c r="D1002" t="s">
        <v>969</v>
      </c>
      <c r="E1002" t="s">
        <v>87</v>
      </c>
      <c r="F1002" t="s">
        <v>5252</v>
      </c>
      <c r="G1002" t="s">
        <v>111</v>
      </c>
      <c r="H1002" t="s">
        <v>5247</v>
      </c>
      <c r="I1002">
        <v>16397000</v>
      </c>
      <c r="J1002">
        <v>5995000</v>
      </c>
      <c r="K1002">
        <v>0</v>
      </c>
      <c r="L1002">
        <v>20000000</v>
      </c>
      <c r="M1002">
        <v>42392000</v>
      </c>
      <c r="N1002">
        <v>16397000</v>
      </c>
      <c r="O1002">
        <v>6995000</v>
      </c>
      <c r="P1002">
        <v>0</v>
      </c>
      <c r="Q1002">
        <v>20000000</v>
      </c>
      <c r="R1002">
        <v>43392000</v>
      </c>
      <c r="S1002">
        <v>16349000</v>
      </c>
      <c r="T1002">
        <v>8999000</v>
      </c>
      <c r="U1002">
        <v>0</v>
      </c>
      <c r="V1002">
        <v>16534000</v>
      </c>
      <c r="W1002">
        <v>41882000</v>
      </c>
      <c r="X1002">
        <v>16349000</v>
      </c>
      <c r="Y1002">
        <v>8999000</v>
      </c>
      <c r="Z1002">
        <v>0</v>
      </c>
      <c r="AA1002">
        <v>16534000</v>
      </c>
      <c r="AB1002">
        <v>41882000</v>
      </c>
      <c r="AC1002">
        <v>15720000</v>
      </c>
      <c r="AD1002">
        <v>8999000</v>
      </c>
      <c r="AE1002">
        <v>0</v>
      </c>
      <c r="AF1002">
        <v>0</v>
      </c>
      <c r="AG1002">
        <v>24719000</v>
      </c>
      <c r="AH1002">
        <v>15720000</v>
      </c>
      <c r="AI1002">
        <v>8999000</v>
      </c>
      <c r="AJ1002">
        <v>0</v>
      </c>
      <c r="AK1002">
        <v>0</v>
      </c>
      <c r="AL1002">
        <v>24719000</v>
      </c>
      <c r="AM1002">
        <v>16458000</v>
      </c>
      <c r="AN1002">
        <v>9328000</v>
      </c>
      <c r="AO1002">
        <v>0</v>
      </c>
      <c r="AP1002">
        <v>0</v>
      </c>
      <c r="AQ1002">
        <v>25786000</v>
      </c>
      <c r="AR1002">
        <v>16458000</v>
      </c>
      <c r="AS1002">
        <v>9328000</v>
      </c>
      <c r="AT1002">
        <v>0</v>
      </c>
      <c r="AU1002">
        <v>0</v>
      </c>
      <c r="AV1002">
        <v>25786000</v>
      </c>
      <c r="AW1002">
        <v>15912000</v>
      </c>
      <c r="AX1002">
        <v>8835000</v>
      </c>
      <c r="AY1002">
        <v>0</v>
      </c>
      <c r="AZ1002">
        <v>5000000</v>
      </c>
      <c r="BA1002">
        <v>29747000</v>
      </c>
      <c r="BB1002">
        <v>15912000</v>
      </c>
      <c r="BC1002">
        <v>8835000</v>
      </c>
      <c r="BD1002">
        <v>0</v>
      </c>
      <c r="BE1002">
        <v>5000000</v>
      </c>
      <c r="BF1002">
        <v>29747000</v>
      </c>
      <c r="BG1002">
        <v>15965000</v>
      </c>
      <c r="BH1002">
        <v>8996000</v>
      </c>
      <c r="BI1002">
        <v>0</v>
      </c>
      <c r="BJ1002">
        <v>5000000</v>
      </c>
      <c r="BK1002">
        <v>29961000</v>
      </c>
      <c r="BL1002">
        <v>15965000</v>
      </c>
      <c r="BM1002">
        <v>8996000</v>
      </c>
      <c r="BN1002">
        <v>0</v>
      </c>
      <c r="BO1002">
        <v>5000000</v>
      </c>
      <c r="BP1002">
        <v>29961000</v>
      </c>
      <c r="BQ1002">
        <v>18900000</v>
      </c>
      <c r="BR1002">
        <v>9162000</v>
      </c>
      <c r="BS1002">
        <v>0</v>
      </c>
      <c r="BT1002">
        <v>0</v>
      </c>
      <c r="BU1002">
        <v>28062000</v>
      </c>
      <c r="BV1002">
        <v>18900000</v>
      </c>
      <c r="BW1002">
        <v>9162000</v>
      </c>
      <c r="BX1002">
        <v>0</v>
      </c>
      <c r="BY1002">
        <v>0</v>
      </c>
      <c r="BZ1002">
        <v>28062000</v>
      </c>
      <c r="CA1002">
        <v>21246000</v>
      </c>
      <c r="CB1002">
        <v>11584000</v>
      </c>
      <c r="CC1002">
        <v>0</v>
      </c>
      <c r="CD1002">
        <v>0</v>
      </c>
      <c r="CE1002">
        <v>32830000</v>
      </c>
    </row>
    <row r="1003" spans="1:83" x14ac:dyDescent="0.25">
      <c r="A1003" t="s">
        <v>435</v>
      </c>
      <c r="B1003" t="s">
        <v>434</v>
      </c>
      <c r="C1003" t="s">
        <v>970</v>
      </c>
      <c r="D1003" t="s">
        <v>969</v>
      </c>
      <c r="E1003" t="s">
        <v>87</v>
      </c>
      <c r="F1003" t="s">
        <v>5252</v>
      </c>
      <c r="G1003" t="s">
        <v>109</v>
      </c>
      <c r="H1003" t="s">
        <v>5248</v>
      </c>
      <c r="BQ1003">
        <v>0</v>
      </c>
      <c r="BR1003">
        <v>7265000</v>
      </c>
      <c r="BS1003">
        <v>0</v>
      </c>
      <c r="BT1003">
        <v>0</v>
      </c>
      <c r="BU1003">
        <v>7265000</v>
      </c>
      <c r="BV1003">
        <v>0</v>
      </c>
      <c r="BW1003">
        <v>7265000</v>
      </c>
      <c r="BX1003">
        <v>0</v>
      </c>
      <c r="BY1003">
        <v>0</v>
      </c>
      <c r="BZ1003">
        <v>7265000</v>
      </c>
      <c r="CA1003">
        <v>0</v>
      </c>
      <c r="CB1003">
        <v>7597000</v>
      </c>
      <c r="CC1003">
        <v>0</v>
      </c>
      <c r="CD1003">
        <v>0</v>
      </c>
      <c r="CE1003">
        <v>7597000</v>
      </c>
    </row>
    <row r="1004" spans="1:83" x14ac:dyDescent="0.25">
      <c r="A1004" t="s">
        <v>435</v>
      </c>
      <c r="B1004" t="s">
        <v>434</v>
      </c>
      <c r="C1004" t="s">
        <v>970</v>
      </c>
      <c r="D1004" t="s">
        <v>969</v>
      </c>
      <c r="E1004" t="s">
        <v>87</v>
      </c>
      <c r="F1004" t="s">
        <v>5252</v>
      </c>
      <c r="G1004" t="s">
        <v>393</v>
      </c>
      <c r="H1004" t="s">
        <v>5906</v>
      </c>
      <c r="I1004">
        <v>0</v>
      </c>
      <c r="J1004">
        <v>0</v>
      </c>
      <c r="K1004">
        <v>0</v>
      </c>
      <c r="L1004">
        <v>0</v>
      </c>
      <c r="M1004">
        <v>0</v>
      </c>
      <c r="N1004">
        <v>0</v>
      </c>
      <c r="O1004">
        <v>0</v>
      </c>
      <c r="P1004">
        <v>0</v>
      </c>
      <c r="Q1004">
        <v>0</v>
      </c>
      <c r="R1004">
        <v>0</v>
      </c>
      <c r="S1004">
        <v>0</v>
      </c>
      <c r="T1004">
        <v>0</v>
      </c>
      <c r="U1004">
        <v>0</v>
      </c>
      <c r="V1004">
        <v>10000000</v>
      </c>
      <c r="W1004">
        <v>10000000</v>
      </c>
      <c r="X1004">
        <v>0</v>
      </c>
      <c r="Y1004">
        <v>0</v>
      </c>
      <c r="Z1004">
        <v>0</v>
      </c>
      <c r="AA1004">
        <v>10000000</v>
      </c>
      <c r="AB1004">
        <v>10000000</v>
      </c>
    </row>
    <row r="1005" spans="1:83" x14ac:dyDescent="0.25">
      <c r="A1005" t="s">
        <v>435</v>
      </c>
      <c r="B1005" t="s">
        <v>434</v>
      </c>
      <c r="C1005" t="s">
        <v>970</v>
      </c>
      <c r="D1005" t="s">
        <v>969</v>
      </c>
      <c r="E1005" t="s">
        <v>87</v>
      </c>
      <c r="F1005" t="s">
        <v>5252</v>
      </c>
      <c r="G1005" t="s">
        <v>392</v>
      </c>
      <c r="H1005" t="s">
        <v>5272</v>
      </c>
      <c r="N1005">
        <v>0</v>
      </c>
      <c r="O1005">
        <v>500000</v>
      </c>
      <c r="P1005">
        <v>0</v>
      </c>
      <c r="Q1005">
        <v>0</v>
      </c>
      <c r="R1005">
        <v>500000</v>
      </c>
      <c r="X1005">
        <v>0</v>
      </c>
      <c r="Y1005">
        <v>500000</v>
      </c>
      <c r="Z1005">
        <v>0</v>
      </c>
      <c r="AA1005">
        <v>0</v>
      </c>
      <c r="AB1005">
        <v>500000</v>
      </c>
      <c r="AH1005">
        <v>0</v>
      </c>
      <c r="AI1005">
        <v>500000</v>
      </c>
      <c r="AJ1005">
        <v>0</v>
      </c>
      <c r="AK1005">
        <v>0</v>
      </c>
      <c r="AL1005">
        <v>500000</v>
      </c>
    </row>
    <row r="1006" spans="1:83" x14ac:dyDescent="0.25">
      <c r="A1006" t="s">
        <v>435</v>
      </c>
      <c r="B1006" t="s">
        <v>434</v>
      </c>
      <c r="C1006" t="s">
        <v>970</v>
      </c>
      <c r="D1006" t="s">
        <v>969</v>
      </c>
      <c r="E1006" t="s">
        <v>87</v>
      </c>
      <c r="F1006" t="s">
        <v>5252</v>
      </c>
      <c r="G1006" t="s">
        <v>390</v>
      </c>
      <c r="H1006" t="s">
        <v>5907</v>
      </c>
      <c r="S1006">
        <v>0</v>
      </c>
      <c r="T1006">
        <v>0</v>
      </c>
      <c r="U1006">
        <v>0</v>
      </c>
      <c r="V1006">
        <v>6000000</v>
      </c>
      <c r="W1006">
        <v>6000000</v>
      </c>
      <c r="X1006">
        <v>0</v>
      </c>
      <c r="Y1006">
        <v>0</v>
      </c>
      <c r="Z1006">
        <v>0</v>
      </c>
      <c r="AA1006">
        <v>6000000</v>
      </c>
      <c r="AB1006">
        <v>6000000</v>
      </c>
    </row>
    <row r="1007" spans="1:83" x14ac:dyDescent="0.25">
      <c r="A1007" t="s">
        <v>435</v>
      </c>
      <c r="B1007" t="s">
        <v>434</v>
      </c>
      <c r="C1007" t="s">
        <v>970</v>
      </c>
      <c r="D1007" t="s">
        <v>969</v>
      </c>
      <c r="E1007" t="s">
        <v>87</v>
      </c>
      <c r="F1007" t="s">
        <v>5252</v>
      </c>
      <c r="G1007" t="s">
        <v>389</v>
      </c>
      <c r="H1007" t="s">
        <v>5908</v>
      </c>
      <c r="S1007">
        <v>0</v>
      </c>
      <c r="T1007">
        <v>0</v>
      </c>
      <c r="U1007">
        <v>0</v>
      </c>
      <c r="V1007">
        <v>30000000</v>
      </c>
      <c r="W1007">
        <v>30000000</v>
      </c>
      <c r="X1007">
        <v>0</v>
      </c>
      <c r="Y1007">
        <v>0</v>
      </c>
      <c r="Z1007">
        <v>0</v>
      </c>
      <c r="AA1007">
        <v>30000000</v>
      </c>
      <c r="AB1007">
        <v>30000000</v>
      </c>
    </row>
    <row r="1008" spans="1:83" x14ac:dyDescent="0.25">
      <c r="A1008" t="s">
        <v>435</v>
      </c>
      <c r="B1008" t="s">
        <v>434</v>
      </c>
      <c r="C1008" t="s">
        <v>970</v>
      </c>
      <c r="D1008" t="s">
        <v>969</v>
      </c>
      <c r="E1008" t="s">
        <v>87</v>
      </c>
      <c r="F1008" t="s">
        <v>5252</v>
      </c>
      <c r="G1008" t="s">
        <v>388</v>
      </c>
      <c r="H1008" t="s">
        <v>5274</v>
      </c>
      <c r="X1008">
        <v>0</v>
      </c>
      <c r="Y1008">
        <v>500000</v>
      </c>
      <c r="Z1008">
        <v>0</v>
      </c>
      <c r="AA1008">
        <v>0</v>
      </c>
      <c r="AB1008">
        <v>500000</v>
      </c>
    </row>
    <row r="1009" spans="1:83" x14ac:dyDescent="0.25">
      <c r="A1009" t="s">
        <v>435</v>
      </c>
      <c r="B1009" t="s">
        <v>434</v>
      </c>
      <c r="C1009" t="s">
        <v>970</v>
      </c>
      <c r="D1009" t="s">
        <v>969</v>
      </c>
      <c r="E1009" t="s">
        <v>87</v>
      </c>
      <c r="F1009" t="s">
        <v>5252</v>
      </c>
      <c r="G1009" t="s">
        <v>387</v>
      </c>
      <c r="H1009" t="s">
        <v>5909</v>
      </c>
      <c r="AC1009">
        <v>0</v>
      </c>
      <c r="AD1009">
        <v>0</v>
      </c>
      <c r="AE1009">
        <v>0</v>
      </c>
      <c r="AF1009">
        <v>30000000</v>
      </c>
      <c r="AG1009">
        <v>30000000</v>
      </c>
      <c r="AH1009">
        <v>0</v>
      </c>
      <c r="AI1009">
        <v>0</v>
      </c>
      <c r="AJ1009">
        <v>0</v>
      </c>
      <c r="AK1009">
        <v>30000000</v>
      </c>
      <c r="AL1009">
        <v>30000000</v>
      </c>
    </row>
    <row r="1010" spans="1:83" x14ac:dyDescent="0.25">
      <c r="A1010" t="s">
        <v>435</v>
      </c>
      <c r="B1010" t="s">
        <v>434</v>
      </c>
      <c r="C1010" t="s">
        <v>970</v>
      </c>
      <c r="D1010" t="s">
        <v>969</v>
      </c>
      <c r="E1010" t="s">
        <v>87</v>
      </c>
      <c r="F1010" t="s">
        <v>5252</v>
      </c>
      <c r="G1010" t="s">
        <v>386</v>
      </c>
      <c r="H1010" t="s">
        <v>5277</v>
      </c>
      <c r="AH1010">
        <v>0</v>
      </c>
      <c r="AI1010">
        <v>1000000</v>
      </c>
      <c r="AJ1010">
        <v>0</v>
      </c>
      <c r="AK1010">
        <v>700000</v>
      </c>
      <c r="AL1010">
        <v>1700000</v>
      </c>
    </row>
    <row r="1011" spans="1:83" x14ac:dyDescent="0.25">
      <c r="A1011" t="s">
        <v>435</v>
      </c>
      <c r="B1011" t="s">
        <v>434</v>
      </c>
      <c r="C1011" t="s">
        <v>970</v>
      </c>
      <c r="D1011" t="s">
        <v>969</v>
      </c>
      <c r="E1011" t="s">
        <v>87</v>
      </c>
      <c r="F1011" t="s">
        <v>5252</v>
      </c>
      <c r="G1011" t="s">
        <v>385</v>
      </c>
      <c r="H1011" t="s">
        <v>5278</v>
      </c>
      <c r="AH1011">
        <v>0</v>
      </c>
      <c r="AI1011">
        <v>2000000</v>
      </c>
      <c r="AJ1011">
        <v>0</v>
      </c>
      <c r="AK1011">
        <v>0</v>
      </c>
      <c r="AL1011">
        <v>2000000</v>
      </c>
      <c r="AR1011">
        <v>0</v>
      </c>
      <c r="AS1011">
        <v>2000000</v>
      </c>
      <c r="AT1011">
        <v>0</v>
      </c>
      <c r="AU1011">
        <v>0</v>
      </c>
      <c r="AV1011">
        <v>2000000</v>
      </c>
      <c r="AW1011">
        <v>0</v>
      </c>
      <c r="AX1011">
        <v>0</v>
      </c>
      <c r="AY1011">
        <v>0</v>
      </c>
      <c r="AZ1011">
        <v>0</v>
      </c>
      <c r="BA1011">
        <v>0</v>
      </c>
      <c r="BB1011">
        <v>0</v>
      </c>
      <c r="BC1011">
        <v>2000000</v>
      </c>
      <c r="BD1011">
        <v>0</v>
      </c>
      <c r="BE1011">
        <v>0</v>
      </c>
      <c r="BF1011">
        <v>2000000</v>
      </c>
    </row>
    <row r="1012" spans="1:83" x14ac:dyDescent="0.25">
      <c r="A1012" t="s">
        <v>435</v>
      </c>
      <c r="B1012" t="s">
        <v>434</v>
      </c>
      <c r="C1012" t="s">
        <v>970</v>
      </c>
      <c r="D1012" t="s">
        <v>969</v>
      </c>
      <c r="E1012" t="s">
        <v>87</v>
      </c>
      <c r="F1012" t="s">
        <v>5252</v>
      </c>
      <c r="G1012" t="s">
        <v>384</v>
      </c>
      <c r="H1012" t="s">
        <v>5279</v>
      </c>
      <c r="AH1012">
        <v>0</v>
      </c>
      <c r="AI1012">
        <v>500000</v>
      </c>
      <c r="AJ1012">
        <v>0</v>
      </c>
      <c r="AK1012">
        <v>0</v>
      </c>
      <c r="AL1012">
        <v>500000</v>
      </c>
    </row>
    <row r="1013" spans="1:83" x14ac:dyDescent="0.25">
      <c r="A1013" t="s">
        <v>435</v>
      </c>
      <c r="B1013" t="s">
        <v>434</v>
      </c>
      <c r="C1013" t="s">
        <v>970</v>
      </c>
      <c r="D1013" t="s">
        <v>969</v>
      </c>
      <c r="E1013" t="s">
        <v>87</v>
      </c>
      <c r="F1013" t="s">
        <v>5252</v>
      </c>
      <c r="G1013" t="s">
        <v>383</v>
      </c>
      <c r="H1013" t="s">
        <v>5280</v>
      </c>
      <c r="AH1013">
        <v>0</v>
      </c>
      <c r="AI1013">
        <v>7114000</v>
      </c>
      <c r="AJ1013">
        <v>0</v>
      </c>
      <c r="AK1013">
        <v>0</v>
      </c>
      <c r="AL1013">
        <v>7114000</v>
      </c>
      <c r="AM1013">
        <v>0</v>
      </c>
      <c r="AN1013">
        <v>7114000</v>
      </c>
      <c r="AO1013">
        <v>0</v>
      </c>
      <c r="AP1013">
        <v>0</v>
      </c>
      <c r="AQ1013">
        <v>7114000</v>
      </c>
      <c r="AR1013">
        <v>0</v>
      </c>
      <c r="AS1013">
        <v>7114000</v>
      </c>
      <c r="AT1013">
        <v>0</v>
      </c>
      <c r="AU1013">
        <v>0</v>
      </c>
      <c r="AV1013">
        <v>7114000</v>
      </c>
      <c r="AW1013">
        <v>0</v>
      </c>
      <c r="AX1013">
        <v>5654000</v>
      </c>
      <c r="AY1013">
        <v>0</v>
      </c>
      <c r="AZ1013">
        <v>0</v>
      </c>
      <c r="BA1013">
        <v>5654000</v>
      </c>
      <c r="BB1013">
        <v>0</v>
      </c>
      <c r="BC1013">
        <v>5654000</v>
      </c>
      <c r="BD1013">
        <v>0</v>
      </c>
      <c r="BE1013">
        <v>0</v>
      </c>
      <c r="BF1013">
        <v>5654000</v>
      </c>
      <c r="BG1013">
        <v>0</v>
      </c>
      <c r="BH1013">
        <v>6246000</v>
      </c>
      <c r="BI1013">
        <v>0</v>
      </c>
      <c r="BJ1013">
        <v>0</v>
      </c>
      <c r="BK1013">
        <v>6246000</v>
      </c>
      <c r="BL1013">
        <v>0</v>
      </c>
      <c r="BM1013">
        <v>6246000</v>
      </c>
      <c r="BN1013">
        <v>0</v>
      </c>
      <c r="BO1013">
        <v>0</v>
      </c>
      <c r="BP1013">
        <v>6246000</v>
      </c>
      <c r="BQ1013">
        <v>0</v>
      </c>
      <c r="BR1013">
        <v>0</v>
      </c>
      <c r="BS1013">
        <v>0</v>
      </c>
      <c r="BT1013">
        <v>0</v>
      </c>
      <c r="BU1013">
        <v>0</v>
      </c>
      <c r="BV1013">
        <v>0</v>
      </c>
      <c r="BW1013">
        <v>0</v>
      </c>
      <c r="BX1013">
        <v>0</v>
      </c>
      <c r="BY1013">
        <v>0</v>
      </c>
      <c r="BZ1013">
        <v>0</v>
      </c>
    </row>
    <row r="1014" spans="1:83" x14ac:dyDescent="0.25">
      <c r="A1014" t="s">
        <v>435</v>
      </c>
      <c r="B1014" t="s">
        <v>434</v>
      </c>
      <c r="C1014" t="s">
        <v>970</v>
      </c>
      <c r="D1014" t="s">
        <v>969</v>
      </c>
      <c r="E1014" t="s">
        <v>87</v>
      </c>
      <c r="F1014" t="s">
        <v>5252</v>
      </c>
      <c r="G1014" t="s">
        <v>382</v>
      </c>
      <c r="H1014" t="s">
        <v>5910</v>
      </c>
      <c r="AM1014">
        <v>0</v>
      </c>
      <c r="AN1014">
        <v>0</v>
      </c>
      <c r="AO1014">
        <v>0</v>
      </c>
      <c r="AP1014">
        <v>20000000</v>
      </c>
      <c r="AQ1014">
        <v>20000000</v>
      </c>
      <c r="AR1014">
        <v>0</v>
      </c>
      <c r="AS1014">
        <v>0</v>
      </c>
      <c r="AT1014">
        <v>0</v>
      </c>
      <c r="AU1014">
        <v>20000000</v>
      </c>
      <c r="AV1014">
        <v>20000000</v>
      </c>
      <c r="AW1014">
        <v>0</v>
      </c>
      <c r="AX1014">
        <v>0</v>
      </c>
      <c r="AY1014">
        <v>0</v>
      </c>
      <c r="AZ1014">
        <v>0</v>
      </c>
      <c r="BA1014">
        <v>0</v>
      </c>
    </row>
    <row r="1015" spans="1:83" x14ac:dyDescent="0.25">
      <c r="A1015" t="s">
        <v>435</v>
      </c>
      <c r="B1015" t="s">
        <v>434</v>
      </c>
      <c r="C1015" t="s">
        <v>970</v>
      </c>
      <c r="D1015" t="s">
        <v>969</v>
      </c>
      <c r="E1015" t="s">
        <v>87</v>
      </c>
      <c r="F1015" t="s">
        <v>5252</v>
      </c>
      <c r="G1015" t="s">
        <v>381</v>
      </c>
      <c r="H1015" t="s">
        <v>5911</v>
      </c>
      <c r="AM1015">
        <v>0</v>
      </c>
      <c r="AN1015">
        <v>0</v>
      </c>
      <c r="AO1015">
        <v>0</v>
      </c>
      <c r="AP1015">
        <v>5000000</v>
      </c>
      <c r="AQ1015">
        <v>5000000</v>
      </c>
      <c r="AR1015">
        <v>0</v>
      </c>
      <c r="AS1015">
        <v>0</v>
      </c>
      <c r="AT1015">
        <v>0</v>
      </c>
      <c r="AU1015">
        <v>5000000</v>
      </c>
      <c r="AV1015">
        <v>5000000</v>
      </c>
      <c r="AW1015">
        <v>0</v>
      </c>
      <c r="AX1015">
        <v>0</v>
      </c>
      <c r="AY1015">
        <v>0</v>
      </c>
      <c r="AZ1015">
        <v>0</v>
      </c>
      <c r="BA1015">
        <v>0</v>
      </c>
    </row>
    <row r="1016" spans="1:83" x14ac:dyDescent="0.25">
      <c r="A1016" t="s">
        <v>435</v>
      </c>
      <c r="B1016" t="s">
        <v>434</v>
      </c>
      <c r="C1016" t="s">
        <v>970</v>
      </c>
      <c r="D1016" t="s">
        <v>969</v>
      </c>
      <c r="E1016" t="s">
        <v>87</v>
      </c>
      <c r="F1016" t="s">
        <v>5252</v>
      </c>
      <c r="G1016" t="s">
        <v>380</v>
      </c>
      <c r="H1016" t="s">
        <v>5283</v>
      </c>
      <c r="AR1016">
        <v>0</v>
      </c>
      <c r="AS1016">
        <v>3000000</v>
      </c>
      <c r="AT1016">
        <v>0</v>
      </c>
      <c r="AU1016">
        <v>0</v>
      </c>
      <c r="AV1016">
        <v>3000000</v>
      </c>
      <c r="AW1016">
        <v>0</v>
      </c>
      <c r="AX1016">
        <v>0</v>
      </c>
      <c r="AY1016">
        <v>0</v>
      </c>
      <c r="AZ1016">
        <v>0</v>
      </c>
      <c r="BA1016">
        <v>0</v>
      </c>
    </row>
    <row r="1017" spans="1:83" x14ac:dyDescent="0.25">
      <c r="A1017" t="s">
        <v>435</v>
      </c>
      <c r="B1017" t="s">
        <v>434</v>
      </c>
      <c r="C1017" t="s">
        <v>970</v>
      </c>
      <c r="D1017" t="s">
        <v>969</v>
      </c>
      <c r="E1017" t="s">
        <v>87</v>
      </c>
      <c r="F1017" t="s">
        <v>5252</v>
      </c>
      <c r="G1017" t="s">
        <v>379</v>
      </c>
      <c r="H1017" t="s">
        <v>5912</v>
      </c>
      <c r="AM1017">
        <v>0</v>
      </c>
      <c r="AN1017">
        <v>0</v>
      </c>
      <c r="AO1017">
        <v>0</v>
      </c>
      <c r="AP1017">
        <v>0</v>
      </c>
      <c r="AQ1017">
        <v>0</v>
      </c>
      <c r="AW1017">
        <v>0</v>
      </c>
      <c r="AX1017">
        <v>0</v>
      </c>
      <c r="AY1017">
        <v>0</v>
      </c>
      <c r="AZ1017">
        <v>10000000</v>
      </c>
      <c r="BA1017">
        <v>10000000</v>
      </c>
      <c r="BB1017">
        <v>0</v>
      </c>
      <c r="BC1017">
        <v>0</v>
      </c>
      <c r="BD1017">
        <v>0</v>
      </c>
      <c r="BE1017">
        <v>10000000</v>
      </c>
      <c r="BF1017">
        <v>10000000</v>
      </c>
    </row>
    <row r="1018" spans="1:83" x14ac:dyDescent="0.25">
      <c r="A1018" t="s">
        <v>435</v>
      </c>
      <c r="B1018" t="s">
        <v>434</v>
      </c>
      <c r="C1018" t="s">
        <v>970</v>
      </c>
      <c r="D1018" t="s">
        <v>969</v>
      </c>
      <c r="E1018" t="s">
        <v>87</v>
      </c>
      <c r="F1018" t="s">
        <v>5252</v>
      </c>
      <c r="G1018" t="s">
        <v>378</v>
      </c>
      <c r="H1018" t="s">
        <v>5913</v>
      </c>
      <c r="AM1018">
        <v>0</v>
      </c>
      <c r="AN1018">
        <v>0</v>
      </c>
      <c r="AO1018">
        <v>0</v>
      </c>
      <c r="AP1018">
        <v>0</v>
      </c>
      <c r="AQ1018">
        <v>0</v>
      </c>
      <c r="AW1018">
        <v>0</v>
      </c>
      <c r="AX1018">
        <v>0</v>
      </c>
      <c r="AY1018">
        <v>0</v>
      </c>
      <c r="AZ1018">
        <v>10000000</v>
      </c>
      <c r="BA1018">
        <v>10000000</v>
      </c>
      <c r="BB1018">
        <v>0</v>
      </c>
      <c r="BC1018">
        <v>0</v>
      </c>
      <c r="BD1018">
        <v>0</v>
      </c>
      <c r="BE1018">
        <v>10000000</v>
      </c>
      <c r="BF1018">
        <v>10000000</v>
      </c>
    </row>
    <row r="1019" spans="1:83" x14ac:dyDescent="0.25">
      <c r="A1019" t="s">
        <v>435</v>
      </c>
      <c r="B1019" t="s">
        <v>434</v>
      </c>
      <c r="C1019" t="s">
        <v>970</v>
      </c>
      <c r="D1019" t="s">
        <v>969</v>
      </c>
      <c r="E1019" t="s">
        <v>87</v>
      </c>
      <c r="F1019" t="s">
        <v>5252</v>
      </c>
      <c r="G1019" t="s">
        <v>377</v>
      </c>
      <c r="H1019" t="s">
        <v>5284</v>
      </c>
      <c r="AM1019">
        <v>0</v>
      </c>
      <c r="AN1019">
        <v>0</v>
      </c>
      <c r="AO1019">
        <v>0</v>
      </c>
      <c r="AP1019">
        <v>0</v>
      </c>
      <c r="AQ1019">
        <v>0</v>
      </c>
      <c r="AW1019">
        <v>0</v>
      </c>
      <c r="AX1019">
        <v>0</v>
      </c>
      <c r="AY1019">
        <v>0</v>
      </c>
      <c r="AZ1019">
        <v>0</v>
      </c>
      <c r="BA1019">
        <v>0</v>
      </c>
      <c r="BB1019">
        <v>0</v>
      </c>
      <c r="BC1019">
        <v>1000000</v>
      </c>
      <c r="BD1019">
        <v>0</v>
      </c>
      <c r="BE1019">
        <v>0</v>
      </c>
      <c r="BF1019">
        <v>1000000</v>
      </c>
      <c r="BL1019">
        <v>0</v>
      </c>
      <c r="BM1019">
        <v>1000000</v>
      </c>
      <c r="BN1019">
        <v>0</v>
      </c>
      <c r="BO1019">
        <v>0</v>
      </c>
      <c r="BP1019">
        <v>1000000</v>
      </c>
      <c r="BQ1019">
        <v>0</v>
      </c>
      <c r="BR1019">
        <v>0</v>
      </c>
      <c r="BS1019">
        <v>0</v>
      </c>
      <c r="BT1019">
        <v>0</v>
      </c>
      <c r="BU1019">
        <v>0</v>
      </c>
    </row>
    <row r="1020" spans="1:83" x14ac:dyDescent="0.25">
      <c r="A1020" t="s">
        <v>435</v>
      </c>
      <c r="B1020" t="s">
        <v>434</v>
      </c>
      <c r="C1020" t="s">
        <v>970</v>
      </c>
      <c r="D1020" t="s">
        <v>969</v>
      </c>
      <c r="E1020" t="s">
        <v>87</v>
      </c>
      <c r="F1020" t="s">
        <v>5252</v>
      </c>
      <c r="G1020" t="s">
        <v>376</v>
      </c>
      <c r="H1020" t="s">
        <v>5914</v>
      </c>
      <c r="BG1020">
        <v>0</v>
      </c>
      <c r="BH1020">
        <v>0</v>
      </c>
      <c r="BI1020">
        <v>0</v>
      </c>
      <c r="BJ1020">
        <v>30000000</v>
      </c>
      <c r="BK1020">
        <v>30000000</v>
      </c>
      <c r="BL1020">
        <v>0</v>
      </c>
      <c r="BM1020">
        <v>0</v>
      </c>
      <c r="BN1020">
        <v>0</v>
      </c>
      <c r="BO1020">
        <v>30000000</v>
      </c>
      <c r="BP1020">
        <v>30000000</v>
      </c>
      <c r="BQ1020">
        <v>0</v>
      </c>
      <c r="BR1020">
        <v>0</v>
      </c>
      <c r="BS1020">
        <v>0</v>
      </c>
      <c r="BT1020">
        <v>0</v>
      </c>
      <c r="BU1020">
        <v>0</v>
      </c>
    </row>
    <row r="1021" spans="1:83" x14ac:dyDescent="0.25">
      <c r="A1021" t="s">
        <v>435</v>
      </c>
      <c r="B1021" t="s">
        <v>434</v>
      </c>
      <c r="C1021" t="s">
        <v>970</v>
      </c>
      <c r="D1021" t="s">
        <v>969</v>
      </c>
      <c r="E1021" t="s">
        <v>87</v>
      </c>
      <c r="F1021" t="s">
        <v>5252</v>
      </c>
      <c r="G1021" t="s">
        <v>375</v>
      </c>
      <c r="H1021" t="s">
        <v>5915</v>
      </c>
      <c r="BG1021">
        <v>0</v>
      </c>
      <c r="BH1021">
        <v>0</v>
      </c>
      <c r="BI1021">
        <v>0</v>
      </c>
      <c r="BJ1021">
        <v>0</v>
      </c>
      <c r="BK1021">
        <v>0</v>
      </c>
      <c r="BQ1021">
        <v>0</v>
      </c>
      <c r="BR1021">
        <v>0</v>
      </c>
      <c r="BS1021">
        <v>0</v>
      </c>
      <c r="BT1021">
        <v>80000000</v>
      </c>
      <c r="BU1021">
        <v>80000000</v>
      </c>
      <c r="BV1021">
        <v>0</v>
      </c>
      <c r="BW1021">
        <v>0</v>
      </c>
      <c r="BX1021">
        <v>0</v>
      </c>
      <c r="BY1021">
        <v>80000000</v>
      </c>
      <c r="BZ1021">
        <v>80000000</v>
      </c>
    </row>
    <row r="1022" spans="1:83" x14ac:dyDescent="0.25">
      <c r="A1022" t="s">
        <v>435</v>
      </c>
      <c r="B1022" t="s">
        <v>434</v>
      </c>
      <c r="C1022" t="s">
        <v>970</v>
      </c>
      <c r="D1022" t="s">
        <v>969</v>
      </c>
      <c r="E1022" t="s">
        <v>87</v>
      </c>
      <c r="F1022" t="s">
        <v>5252</v>
      </c>
      <c r="G1022" t="s">
        <v>374</v>
      </c>
      <c r="H1022" t="s">
        <v>5916</v>
      </c>
      <c r="BQ1022">
        <v>0</v>
      </c>
      <c r="BR1022">
        <v>0</v>
      </c>
      <c r="BS1022">
        <v>0</v>
      </c>
      <c r="BT1022">
        <v>0</v>
      </c>
      <c r="BU1022">
        <v>0</v>
      </c>
      <c r="BV1022">
        <v>0</v>
      </c>
      <c r="BW1022">
        <v>0</v>
      </c>
      <c r="BX1022">
        <v>0</v>
      </c>
      <c r="BY1022">
        <v>12000000</v>
      </c>
      <c r="BZ1022">
        <v>12000000</v>
      </c>
    </row>
    <row r="1023" spans="1:83" x14ac:dyDescent="0.25">
      <c r="A1023" t="s">
        <v>435</v>
      </c>
      <c r="B1023" t="s">
        <v>434</v>
      </c>
      <c r="C1023" t="s">
        <v>970</v>
      </c>
      <c r="D1023" t="s">
        <v>969</v>
      </c>
      <c r="E1023" t="s">
        <v>87</v>
      </c>
      <c r="F1023" t="s">
        <v>5252</v>
      </c>
      <c r="G1023" t="s">
        <v>357</v>
      </c>
      <c r="H1023" t="s">
        <v>5917</v>
      </c>
      <c r="CA1023">
        <v>0</v>
      </c>
      <c r="CB1023">
        <v>0</v>
      </c>
      <c r="CC1023">
        <v>0</v>
      </c>
      <c r="CD1023">
        <v>53960000</v>
      </c>
      <c r="CE1023">
        <v>53960000</v>
      </c>
    </row>
    <row r="1024" spans="1:83" x14ac:dyDescent="0.25">
      <c r="A1024" t="s">
        <v>435</v>
      </c>
      <c r="B1024" t="s">
        <v>434</v>
      </c>
      <c r="C1024" t="s">
        <v>968</v>
      </c>
      <c r="D1024" t="s">
        <v>967</v>
      </c>
      <c r="E1024" t="s">
        <v>89</v>
      </c>
      <c r="F1024" t="s">
        <v>1922</v>
      </c>
      <c r="G1024" t="s">
        <v>90</v>
      </c>
      <c r="H1024" t="s">
        <v>1923</v>
      </c>
      <c r="I1024">
        <v>77895000</v>
      </c>
      <c r="J1024">
        <v>25314000</v>
      </c>
      <c r="K1024">
        <v>0</v>
      </c>
      <c r="L1024">
        <v>0</v>
      </c>
      <c r="M1024">
        <v>103209000</v>
      </c>
      <c r="N1024">
        <v>77895000</v>
      </c>
      <c r="O1024">
        <v>25314000</v>
      </c>
      <c r="P1024">
        <v>0</v>
      </c>
      <c r="Q1024">
        <v>0</v>
      </c>
      <c r="R1024">
        <v>103209000</v>
      </c>
      <c r="S1024">
        <v>82884000</v>
      </c>
      <c r="T1024">
        <v>26565000</v>
      </c>
      <c r="U1024">
        <v>0</v>
      </c>
      <c r="V1024">
        <v>0</v>
      </c>
      <c r="W1024">
        <v>109449000</v>
      </c>
      <c r="X1024">
        <v>82884000</v>
      </c>
      <c r="Y1024">
        <v>26565000</v>
      </c>
      <c r="Z1024">
        <v>0</v>
      </c>
      <c r="AA1024">
        <v>0</v>
      </c>
      <c r="AB1024">
        <v>109449000</v>
      </c>
      <c r="AC1024">
        <v>85038000</v>
      </c>
      <c r="AD1024">
        <v>26565000</v>
      </c>
      <c r="AE1024">
        <v>0</v>
      </c>
      <c r="AF1024">
        <v>0</v>
      </c>
      <c r="AG1024">
        <v>111603000</v>
      </c>
      <c r="AH1024">
        <v>85038000</v>
      </c>
      <c r="AI1024">
        <v>26565000</v>
      </c>
      <c r="AJ1024">
        <v>0</v>
      </c>
      <c r="AK1024">
        <v>0</v>
      </c>
      <c r="AL1024">
        <v>111603000</v>
      </c>
      <c r="AM1024">
        <v>89386000</v>
      </c>
      <c r="AN1024">
        <v>27536000</v>
      </c>
      <c r="AO1024">
        <v>0</v>
      </c>
      <c r="AP1024">
        <v>0</v>
      </c>
      <c r="AQ1024">
        <v>116922000</v>
      </c>
      <c r="AR1024">
        <v>89386000</v>
      </c>
      <c r="AS1024">
        <v>27536000</v>
      </c>
      <c r="AT1024">
        <v>0</v>
      </c>
      <c r="AU1024">
        <v>0</v>
      </c>
      <c r="AV1024">
        <v>116922000</v>
      </c>
      <c r="AW1024">
        <v>85428000</v>
      </c>
      <c r="AX1024">
        <v>31108000</v>
      </c>
      <c r="AY1024">
        <v>0</v>
      </c>
      <c r="AZ1024">
        <v>0</v>
      </c>
      <c r="BA1024">
        <v>116536000</v>
      </c>
      <c r="BB1024">
        <v>85428000</v>
      </c>
      <c r="BC1024">
        <v>31108000</v>
      </c>
      <c r="BD1024">
        <v>0</v>
      </c>
      <c r="BE1024">
        <v>0</v>
      </c>
      <c r="BF1024">
        <v>116536000</v>
      </c>
      <c r="BG1024">
        <v>134964000</v>
      </c>
      <c r="BH1024">
        <v>35194000</v>
      </c>
      <c r="BI1024">
        <v>0</v>
      </c>
      <c r="BJ1024">
        <v>5250000</v>
      </c>
      <c r="BK1024">
        <v>175408000</v>
      </c>
      <c r="BL1024">
        <v>134964000</v>
      </c>
      <c r="BM1024">
        <v>35194000</v>
      </c>
      <c r="BN1024">
        <v>0</v>
      </c>
      <c r="BO1024">
        <v>5250000</v>
      </c>
      <c r="BP1024">
        <v>175408000</v>
      </c>
      <c r="BQ1024">
        <v>167028000</v>
      </c>
      <c r="BR1024">
        <v>34081000</v>
      </c>
      <c r="BS1024">
        <v>0</v>
      </c>
      <c r="BT1024">
        <v>0</v>
      </c>
      <c r="BU1024">
        <v>201109000</v>
      </c>
      <c r="BV1024">
        <v>167028000</v>
      </c>
      <c r="BW1024">
        <v>34081000</v>
      </c>
      <c r="BX1024">
        <v>0</v>
      </c>
      <c r="BY1024">
        <v>0</v>
      </c>
      <c r="BZ1024">
        <v>201109000</v>
      </c>
      <c r="CA1024">
        <v>177833000</v>
      </c>
      <c r="CB1024">
        <v>27992000</v>
      </c>
      <c r="CC1024">
        <v>0</v>
      </c>
      <c r="CD1024">
        <v>0</v>
      </c>
      <c r="CE1024">
        <v>205825000</v>
      </c>
    </row>
    <row r="1025" spans="1:83" x14ac:dyDescent="0.25">
      <c r="A1025" t="s">
        <v>435</v>
      </c>
      <c r="B1025" t="s">
        <v>434</v>
      </c>
      <c r="C1025" t="s">
        <v>968</v>
      </c>
      <c r="D1025" t="s">
        <v>967</v>
      </c>
      <c r="E1025" t="s">
        <v>89</v>
      </c>
      <c r="F1025" t="s">
        <v>1922</v>
      </c>
      <c r="G1025" t="s">
        <v>88</v>
      </c>
      <c r="H1025" t="s">
        <v>1924</v>
      </c>
      <c r="I1025">
        <v>50581000</v>
      </c>
      <c r="J1025">
        <v>0</v>
      </c>
      <c r="K1025">
        <v>0</v>
      </c>
      <c r="L1025">
        <v>0</v>
      </c>
      <c r="M1025">
        <v>50581000</v>
      </c>
      <c r="N1025">
        <v>50581000</v>
      </c>
      <c r="O1025">
        <v>0</v>
      </c>
      <c r="P1025">
        <v>0</v>
      </c>
      <c r="Q1025">
        <v>0</v>
      </c>
      <c r="R1025">
        <v>50581000</v>
      </c>
      <c r="S1025">
        <v>74462000</v>
      </c>
      <c r="T1025">
        <v>0</v>
      </c>
      <c r="U1025">
        <v>0</v>
      </c>
      <c r="V1025">
        <v>0</v>
      </c>
      <c r="W1025">
        <v>74462000</v>
      </c>
      <c r="X1025">
        <v>74462000</v>
      </c>
      <c r="Y1025">
        <v>0</v>
      </c>
      <c r="Z1025">
        <v>0</v>
      </c>
      <c r="AA1025">
        <v>0</v>
      </c>
      <c r="AB1025">
        <v>74462000</v>
      </c>
      <c r="AC1025">
        <v>91971000</v>
      </c>
      <c r="AD1025">
        <v>0</v>
      </c>
      <c r="AE1025">
        <v>0</v>
      </c>
      <c r="AF1025">
        <v>0</v>
      </c>
      <c r="AG1025">
        <v>91971000</v>
      </c>
      <c r="AH1025">
        <v>91971000</v>
      </c>
      <c r="AI1025">
        <v>0</v>
      </c>
      <c r="AJ1025">
        <v>0</v>
      </c>
      <c r="AK1025">
        <v>0</v>
      </c>
      <c r="AL1025">
        <v>91971000</v>
      </c>
      <c r="AM1025">
        <v>118767000</v>
      </c>
      <c r="AN1025">
        <v>0</v>
      </c>
      <c r="AO1025">
        <v>0</v>
      </c>
      <c r="AP1025">
        <v>0</v>
      </c>
      <c r="AQ1025">
        <v>118767000</v>
      </c>
      <c r="AR1025">
        <v>118767000</v>
      </c>
      <c r="AS1025">
        <v>0</v>
      </c>
      <c r="AT1025">
        <v>0</v>
      </c>
      <c r="AU1025">
        <v>0</v>
      </c>
      <c r="AV1025">
        <v>118767000</v>
      </c>
      <c r="AW1025">
        <v>90086000</v>
      </c>
      <c r="AX1025">
        <v>0</v>
      </c>
      <c r="AY1025">
        <v>0</v>
      </c>
      <c r="AZ1025">
        <v>0</v>
      </c>
      <c r="BA1025">
        <v>90086000</v>
      </c>
      <c r="BB1025">
        <v>90086000</v>
      </c>
      <c r="BC1025">
        <v>0</v>
      </c>
      <c r="BD1025">
        <v>0</v>
      </c>
      <c r="BE1025">
        <v>0</v>
      </c>
      <c r="BF1025">
        <v>90086000</v>
      </c>
      <c r="BG1025">
        <v>89654000</v>
      </c>
      <c r="BH1025">
        <v>0</v>
      </c>
      <c r="BI1025">
        <v>0</v>
      </c>
      <c r="BJ1025">
        <v>0</v>
      </c>
      <c r="BK1025">
        <v>89654000</v>
      </c>
      <c r="BL1025">
        <v>89654000</v>
      </c>
      <c r="BM1025">
        <v>0</v>
      </c>
      <c r="BN1025">
        <v>0</v>
      </c>
      <c r="BO1025">
        <v>0</v>
      </c>
      <c r="BP1025">
        <v>89654000</v>
      </c>
      <c r="BQ1025">
        <v>70542000</v>
      </c>
      <c r="BR1025">
        <v>0</v>
      </c>
      <c r="BS1025">
        <v>0</v>
      </c>
      <c r="BT1025">
        <v>0</v>
      </c>
      <c r="BU1025">
        <v>70542000</v>
      </c>
      <c r="BV1025">
        <v>70542000</v>
      </c>
      <c r="BW1025">
        <v>0</v>
      </c>
      <c r="BX1025">
        <v>0</v>
      </c>
      <c r="BY1025">
        <v>0</v>
      </c>
      <c r="BZ1025">
        <v>70542000</v>
      </c>
      <c r="CA1025">
        <v>142470000</v>
      </c>
      <c r="CB1025">
        <v>0</v>
      </c>
      <c r="CC1025">
        <v>0</v>
      </c>
      <c r="CD1025">
        <v>0</v>
      </c>
      <c r="CE1025">
        <v>142470000</v>
      </c>
    </row>
    <row r="1026" spans="1:83" x14ac:dyDescent="0.25">
      <c r="A1026" t="s">
        <v>435</v>
      </c>
      <c r="B1026" t="s">
        <v>434</v>
      </c>
      <c r="C1026" t="s">
        <v>968</v>
      </c>
      <c r="D1026" t="s">
        <v>967</v>
      </c>
      <c r="E1026" t="s">
        <v>148</v>
      </c>
      <c r="F1026" t="s">
        <v>1982</v>
      </c>
      <c r="G1026" t="s">
        <v>149</v>
      </c>
      <c r="H1026" t="s">
        <v>5246</v>
      </c>
      <c r="I1026">
        <v>19652000</v>
      </c>
      <c r="J1026">
        <v>2183000</v>
      </c>
      <c r="K1026">
        <v>0</v>
      </c>
      <c r="L1026">
        <v>0</v>
      </c>
      <c r="M1026">
        <v>21835000</v>
      </c>
      <c r="N1026">
        <v>19652000</v>
      </c>
      <c r="O1026">
        <v>2183000</v>
      </c>
      <c r="P1026">
        <v>0</v>
      </c>
      <c r="Q1026">
        <v>0</v>
      </c>
      <c r="R1026">
        <v>21835000</v>
      </c>
      <c r="S1026">
        <v>23356000</v>
      </c>
      <c r="T1026">
        <v>2390000</v>
      </c>
      <c r="U1026">
        <v>0</v>
      </c>
      <c r="V1026">
        <v>0</v>
      </c>
      <c r="W1026">
        <v>25746000</v>
      </c>
      <c r="X1026">
        <v>23356000</v>
      </c>
      <c r="Y1026">
        <v>2390000</v>
      </c>
      <c r="Z1026">
        <v>0</v>
      </c>
      <c r="AA1026">
        <v>0</v>
      </c>
      <c r="AB1026">
        <v>25746000</v>
      </c>
      <c r="AC1026">
        <v>23890000</v>
      </c>
      <c r="AD1026">
        <v>2390000</v>
      </c>
      <c r="AE1026">
        <v>0</v>
      </c>
      <c r="AF1026">
        <v>0</v>
      </c>
      <c r="AG1026">
        <v>26280000</v>
      </c>
      <c r="AH1026">
        <v>23890000</v>
      </c>
      <c r="AI1026">
        <v>2390000</v>
      </c>
      <c r="AJ1026">
        <v>0</v>
      </c>
      <c r="AK1026">
        <v>0</v>
      </c>
      <c r="AL1026">
        <v>26280000</v>
      </c>
      <c r="AM1026">
        <v>25079000</v>
      </c>
      <c r="AN1026">
        <v>2477000</v>
      </c>
      <c r="AO1026">
        <v>0</v>
      </c>
      <c r="AP1026">
        <v>0</v>
      </c>
      <c r="AQ1026">
        <v>27556000</v>
      </c>
      <c r="AR1026">
        <v>25079000</v>
      </c>
      <c r="AS1026">
        <v>2477000</v>
      </c>
      <c r="AT1026">
        <v>0</v>
      </c>
      <c r="AU1026">
        <v>0</v>
      </c>
      <c r="AV1026">
        <v>27556000</v>
      </c>
      <c r="AW1026">
        <v>25465000</v>
      </c>
      <c r="AX1026">
        <v>2522000</v>
      </c>
      <c r="AY1026">
        <v>0</v>
      </c>
      <c r="AZ1026">
        <v>0</v>
      </c>
      <c r="BA1026">
        <v>27987000</v>
      </c>
      <c r="BB1026">
        <v>25465000</v>
      </c>
      <c r="BC1026">
        <v>2522000</v>
      </c>
      <c r="BD1026">
        <v>0</v>
      </c>
      <c r="BE1026">
        <v>0</v>
      </c>
      <c r="BF1026">
        <v>27987000</v>
      </c>
      <c r="BG1026">
        <v>25295000</v>
      </c>
      <c r="BH1026">
        <v>2568000</v>
      </c>
      <c r="BI1026">
        <v>0</v>
      </c>
      <c r="BJ1026">
        <v>0</v>
      </c>
      <c r="BK1026">
        <v>27863000</v>
      </c>
      <c r="BL1026">
        <v>25295000</v>
      </c>
      <c r="BM1026">
        <v>2568000</v>
      </c>
      <c r="BN1026">
        <v>0</v>
      </c>
      <c r="BO1026">
        <v>0</v>
      </c>
      <c r="BP1026">
        <v>27863000</v>
      </c>
      <c r="BQ1026">
        <v>28099000</v>
      </c>
      <c r="BR1026">
        <v>2615000</v>
      </c>
      <c r="BS1026">
        <v>0</v>
      </c>
      <c r="BT1026">
        <v>0</v>
      </c>
      <c r="BU1026">
        <v>30714000</v>
      </c>
      <c r="BV1026">
        <v>28099000</v>
      </c>
      <c r="BW1026">
        <v>2615000</v>
      </c>
      <c r="BX1026">
        <v>0</v>
      </c>
      <c r="BY1026">
        <v>0</v>
      </c>
      <c r="BZ1026">
        <v>30714000</v>
      </c>
      <c r="CA1026">
        <v>31098000</v>
      </c>
      <c r="CB1026">
        <v>2662000</v>
      </c>
      <c r="CC1026">
        <v>0</v>
      </c>
      <c r="CD1026">
        <v>0</v>
      </c>
      <c r="CE1026">
        <v>33760000</v>
      </c>
    </row>
    <row r="1027" spans="1:83" x14ac:dyDescent="0.25">
      <c r="A1027" t="s">
        <v>435</v>
      </c>
      <c r="B1027" t="s">
        <v>434</v>
      </c>
      <c r="C1027" t="s">
        <v>968</v>
      </c>
      <c r="D1027" t="s">
        <v>967</v>
      </c>
      <c r="E1027" t="s">
        <v>87</v>
      </c>
      <c r="F1027" t="s">
        <v>5252</v>
      </c>
      <c r="G1027" t="s">
        <v>111</v>
      </c>
      <c r="H1027" t="s">
        <v>5264</v>
      </c>
      <c r="I1027">
        <v>398758000</v>
      </c>
      <c r="J1027">
        <v>44806000</v>
      </c>
      <c r="K1027">
        <v>0</v>
      </c>
      <c r="L1027">
        <v>0</v>
      </c>
      <c r="M1027">
        <v>443564000</v>
      </c>
      <c r="N1027">
        <v>398758000</v>
      </c>
      <c r="O1027">
        <v>44806000</v>
      </c>
      <c r="P1027">
        <v>0</v>
      </c>
      <c r="Q1027">
        <v>0</v>
      </c>
      <c r="R1027">
        <v>443564000</v>
      </c>
      <c r="S1027">
        <v>462469000</v>
      </c>
      <c r="T1027">
        <v>49594000</v>
      </c>
      <c r="U1027">
        <v>0</v>
      </c>
      <c r="V1027">
        <v>0</v>
      </c>
      <c r="W1027">
        <v>512063000</v>
      </c>
      <c r="X1027">
        <v>462469000</v>
      </c>
      <c r="Y1027">
        <v>49594000</v>
      </c>
      <c r="Z1027">
        <v>0</v>
      </c>
      <c r="AA1027">
        <v>0</v>
      </c>
      <c r="AB1027">
        <v>512063000</v>
      </c>
      <c r="AC1027">
        <v>459745000</v>
      </c>
      <c r="AD1027">
        <v>49594000</v>
      </c>
      <c r="AE1027">
        <v>0</v>
      </c>
      <c r="AF1027">
        <v>0</v>
      </c>
      <c r="AG1027">
        <v>509339000</v>
      </c>
      <c r="AH1027">
        <v>459745000</v>
      </c>
      <c r="AI1027">
        <v>49594000</v>
      </c>
      <c r="AJ1027">
        <v>0</v>
      </c>
      <c r="AK1027">
        <v>0</v>
      </c>
      <c r="AL1027">
        <v>509339000</v>
      </c>
      <c r="AM1027">
        <v>481148000</v>
      </c>
      <c r="AN1027">
        <v>51406000</v>
      </c>
      <c r="AO1027">
        <v>0</v>
      </c>
      <c r="AP1027">
        <v>0</v>
      </c>
      <c r="AQ1027">
        <v>532554000</v>
      </c>
      <c r="AR1027">
        <v>481148000</v>
      </c>
      <c r="AS1027">
        <v>51406000</v>
      </c>
      <c r="AT1027">
        <v>0</v>
      </c>
      <c r="AU1027">
        <v>0</v>
      </c>
      <c r="AV1027">
        <v>532554000</v>
      </c>
      <c r="AW1027">
        <v>568282000</v>
      </c>
      <c r="AX1027">
        <v>39934000</v>
      </c>
      <c r="AY1027">
        <v>0</v>
      </c>
      <c r="AZ1027">
        <v>15000000</v>
      </c>
      <c r="BA1027">
        <v>623216000</v>
      </c>
      <c r="BB1027">
        <v>568282000</v>
      </c>
      <c r="BC1027">
        <v>39934000</v>
      </c>
      <c r="BD1027">
        <v>0</v>
      </c>
      <c r="BE1027">
        <v>15000000</v>
      </c>
      <c r="BF1027">
        <v>623216000</v>
      </c>
      <c r="BG1027">
        <v>594846000</v>
      </c>
      <c r="BH1027">
        <v>56223000</v>
      </c>
      <c r="BI1027">
        <v>0</v>
      </c>
      <c r="BJ1027">
        <v>15000000</v>
      </c>
      <c r="BK1027">
        <v>666069000</v>
      </c>
      <c r="BL1027">
        <v>594846000</v>
      </c>
      <c r="BM1027">
        <v>56223000</v>
      </c>
      <c r="BN1027">
        <v>0</v>
      </c>
      <c r="BO1027">
        <v>15000000</v>
      </c>
      <c r="BP1027">
        <v>666069000</v>
      </c>
      <c r="BQ1027">
        <v>732024000</v>
      </c>
      <c r="BR1027">
        <v>48634000</v>
      </c>
      <c r="BS1027">
        <v>0</v>
      </c>
      <c r="BT1027">
        <v>0</v>
      </c>
      <c r="BU1027">
        <v>780658000</v>
      </c>
      <c r="BV1027">
        <v>732024000</v>
      </c>
      <c r="BW1027">
        <v>48634000</v>
      </c>
      <c r="BX1027">
        <v>0</v>
      </c>
      <c r="BY1027">
        <v>0</v>
      </c>
      <c r="BZ1027">
        <v>780658000</v>
      </c>
      <c r="CA1027">
        <v>760299000</v>
      </c>
      <c r="CB1027">
        <v>51069000</v>
      </c>
      <c r="CC1027">
        <v>0</v>
      </c>
      <c r="CD1027">
        <v>0</v>
      </c>
      <c r="CE1027">
        <v>811368000</v>
      </c>
    </row>
    <row r="1028" spans="1:83" x14ac:dyDescent="0.25">
      <c r="A1028" t="s">
        <v>435</v>
      </c>
      <c r="B1028" t="s">
        <v>434</v>
      </c>
      <c r="C1028" t="s">
        <v>968</v>
      </c>
      <c r="D1028" t="s">
        <v>967</v>
      </c>
      <c r="E1028" t="s">
        <v>87</v>
      </c>
      <c r="F1028" t="s">
        <v>5252</v>
      </c>
      <c r="G1028" t="s">
        <v>110</v>
      </c>
      <c r="H1028" t="s">
        <v>5248</v>
      </c>
      <c r="BQ1028">
        <v>0</v>
      </c>
      <c r="BR1028">
        <v>291207000</v>
      </c>
      <c r="BS1028">
        <v>0</v>
      </c>
      <c r="BT1028">
        <v>0</v>
      </c>
      <c r="BU1028">
        <v>291207000</v>
      </c>
      <c r="BV1028">
        <v>0</v>
      </c>
      <c r="BW1028">
        <v>291207000</v>
      </c>
      <c r="BX1028">
        <v>0</v>
      </c>
      <c r="BY1028">
        <v>0</v>
      </c>
      <c r="BZ1028">
        <v>291207000</v>
      </c>
      <c r="CA1028">
        <v>0</v>
      </c>
      <c r="CB1028">
        <v>313225000</v>
      </c>
      <c r="CC1028">
        <v>0</v>
      </c>
      <c r="CD1028">
        <v>0</v>
      </c>
      <c r="CE1028">
        <v>313225000</v>
      </c>
    </row>
    <row r="1029" spans="1:83" x14ac:dyDescent="0.25">
      <c r="A1029" t="s">
        <v>435</v>
      </c>
      <c r="B1029" t="s">
        <v>434</v>
      </c>
      <c r="C1029" t="s">
        <v>968</v>
      </c>
      <c r="D1029" t="s">
        <v>967</v>
      </c>
      <c r="E1029" t="s">
        <v>87</v>
      </c>
      <c r="F1029" t="s">
        <v>5252</v>
      </c>
      <c r="G1029" t="s">
        <v>383</v>
      </c>
      <c r="H1029" t="s">
        <v>5918</v>
      </c>
      <c r="I1029">
        <v>0</v>
      </c>
      <c r="J1029">
        <v>0</v>
      </c>
      <c r="K1029">
        <v>0</v>
      </c>
      <c r="L1029">
        <v>20000000</v>
      </c>
      <c r="M1029">
        <v>20000000</v>
      </c>
      <c r="N1029">
        <v>0</v>
      </c>
      <c r="O1029">
        <v>0</v>
      </c>
      <c r="P1029">
        <v>0</v>
      </c>
      <c r="Q1029">
        <v>20000000</v>
      </c>
      <c r="R1029">
        <v>20000000</v>
      </c>
    </row>
    <row r="1030" spans="1:83" x14ac:dyDescent="0.25">
      <c r="A1030" t="s">
        <v>435</v>
      </c>
      <c r="B1030" t="s">
        <v>434</v>
      </c>
      <c r="C1030" t="s">
        <v>968</v>
      </c>
      <c r="D1030" t="s">
        <v>967</v>
      </c>
      <c r="E1030" t="s">
        <v>87</v>
      </c>
      <c r="F1030" t="s">
        <v>5252</v>
      </c>
      <c r="G1030" t="s">
        <v>382</v>
      </c>
      <c r="H1030" t="s">
        <v>5919</v>
      </c>
      <c r="I1030">
        <v>0</v>
      </c>
      <c r="J1030">
        <v>0</v>
      </c>
      <c r="K1030">
        <v>0</v>
      </c>
      <c r="L1030">
        <v>26500000</v>
      </c>
      <c r="M1030">
        <v>26500000</v>
      </c>
      <c r="N1030">
        <v>0</v>
      </c>
      <c r="O1030">
        <v>0</v>
      </c>
      <c r="P1030">
        <v>0</v>
      </c>
      <c r="Q1030">
        <v>26500000</v>
      </c>
      <c r="R1030">
        <v>26500000</v>
      </c>
    </row>
    <row r="1031" spans="1:83" x14ac:dyDescent="0.25">
      <c r="A1031" t="s">
        <v>435</v>
      </c>
      <c r="B1031" t="s">
        <v>434</v>
      </c>
      <c r="C1031" t="s">
        <v>968</v>
      </c>
      <c r="D1031" t="s">
        <v>967</v>
      </c>
      <c r="E1031" t="s">
        <v>87</v>
      </c>
      <c r="F1031" t="s">
        <v>5252</v>
      </c>
      <c r="G1031" t="s">
        <v>381</v>
      </c>
      <c r="H1031" t="s">
        <v>5920</v>
      </c>
      <c r="I1031">
        <v>0</v>
      </c>
      <c r="J1031">
        <v>0</v>
      </c>
      <c r="K1031">
        <v>0</v>
      </c>
      <c r="L1031">
        <v>20000000</v>
      </c>
      <c r="M1031">
        <v>20000000</v>
      </c>
      <c r="N1031">
        <v>0</v>
      </c>
      <c r="O1031">
        <v>0</v>
      </c>
      <c r="P1031">
        <v>0</v>
      </c>
      <c r="Q1031">
        <v>20000000</v>
      </c>
      <c r="R1031">
        <v>20000000</v>
      </c>
    </row>
    <row r="1032" spans="1:83" x14ac:dyDescent="0.25">
      <c r="A1032" t="s">
        <v>435</v>
      </c>
      <c r="B1032" t="s">
        <v>434</v>
      </c>
      <c r="C1032" t="s">
        <v>968</v>
      </c>
      <c r="D1032" t="s">
        <v>967</v>
      </c>
      <c r="E1032" t="s">
        <v>87</v>
      </c>
      <c r="F1032" t="s">
        <v>5252</v>
      </c>
      <c r="G1032" t="s">
        <v>380</v>
      </c>
      <c r="H1032" t="s">
        <v>5921</v>
      </c>
      <c r="I1032">
        <v>0</v>
      </c>
      <c r="J1032">
        <v>0</v>
      </c>
      <c r="K1032">
        <v>0</v>
      </c>
      <c r="L1032">
        <v>20000000</v>
      </c>
      <c r="M1032">
        <v>20000000</v>
      </c>
      <c r="N1032">
        <v>0</v>
      </c>
      <c r="O1032">
        <v>0</v>
      </c>
      <c r="P1032">
        <v>0</v>
      </c>
      <c r="Q1032">
        <v>20000000</v>
      </c>
      <c r="R1032">
        <v>20000000</v>
      </c>
    </row>
    <row r="1033" spans="1:83" x14ac:dyDescent="0.25">
      <c r="A1033" t="s">
        <v>435</v>
      </c>
      <c r="B1033" t="s">
        <v>434</v>
      </c>
      <c r="C1033" t="s">
        <v>968</v>
      </c>
      <c r="D1033" t="s">
        <v>967</v>
      </c>
      <c r="E1033" t="s">
        <v>87</v>
      </c>
      <c r="F1033" t="s">
        <v>5252</v>
      </c>
      <c r="G1033" t="s">
        <v>379</v>
      </c>
      <c r="H1033" t="s">
        <v>5272</v>
      </c>
      <c r="I1033">
        <v>0</v>
      </c>
      <c r="J1033">
        <v>0</v>
      </c>
      <c r="K1033">
        <v>0</v>
      </c>
      <c r="L1033">
        <v>0</v>
      </c>
      <c r="M1033">
        <v>0</v>
      </c>
      <c r="N1033">
        <v>0</v>
      </c>
      <c r="O1033">
        <v>500000</v>
      </c>
      <c r="P1033">
        <v>0</v>
      </c>
      <c r="Q1033">
        <v>0</v>
      </c>
      <c r="R1033">
        <v>500000</v>
      </c>
      <c r="X1033">
        <v>0</v>
      </c>
      <c r="Y1033">
        <v>500000</v>
      </c>
      <c r="Z1033">
        <v>0</v>
      </c>
      <c r="AA1033">
        <v>0</v>
      </c>
      <c r="AB1033">
        <v>500000</v>
      </c>
      <c r="AH1033">
        <v>0</v>
      </c>
      <c r="AI1033">
        <v>500000</v>
      </c>
      <c r="AJ1033">
        <v>0</v>
      </c>
      <c r="AK1033">
        <v>0</v>
      </c>
      <c r="AL1033">
        <v>500000</v>
      </c>
    </row>
    <row r="1034" spans="1:83" x14ac:dyDescent="0.25">
      <c r="A1034" t="s">
        <v>435</v>
      </c>
      <c r="B1034" t="s">
        <v>434</v>
      </c>
      <c r="C1034" t="s">
        <v>968</v>
      </c>
      <c r="D1034" t="s">
        <v>967</v>
      </c>
      <c r="E1034" t="s">
        <v>87</v>
      </c>
      <c r="F1034" t="s">
        <v>5252</v>
      </c>
      <c r="G1034" t="s">
        <v>378</v>
      </c>
      <c r="H1034" t="s">
        <v>5922</v>
      </c>
      <c r="S1034">
        <v>0</v>
      </c>
      <c r="T1034">
        <v>0</v>
      </c>
      <c r="U1034">
        <v>0</v>
      </c>
      <c r="V1034">
        <v>30000000</v>
      </c>
      <c r="W1034">
        <v>30000000</v>
      </c>
      <c r="X1034">
        <v>0</v>
      </c>
      <c r="Y1034">
        <v>0</v>
      </c>
      <c r="Z1034">
        <v>0</v>
      </c>
      <c r="AA1034">
        <v>30000000</v>
      </c>
      <c r="AB1034">
        <v>30000000</v>
      </c>
    </row>
    <row r="1035" spans="1:83" x14ac:dyDescent="0.25">
      <c r="A1035" t="s">
        <v>435</v>
      </c>
      <c r="B1035" t="s">
        <v>434</v>
      </c>
      <c r="C1035" t="s">
        <v>968</v>
      </c>
      <c r="D1035" t="s">
        <v>967</v>
      </c>
      <c r="E1035" t="s">
        <v>87</v>
      </c>
      <c r="F1035" t="s">
        <v>5252</v>
      </c>
      <c r="G1035" t="s">
        <v>377</v>
      </c>
      <c r="H1035" t="s">
        <v>5274</v>
      </c>
      <c r="X1035">
        <v>0</v>
      </c>
      <c r="Y1035">
        <v>500000</v>
      </c>
      <c r="Z1035">
        <v>0</v>
      </c>
      <c r="AA1035">
        <v>0</v>
      </c>
      <c r="AB1035">
        <v>500000</v>
      </c>
    </row>
    <row r="1036" spans="1:83" x14ac:dyDescent="0.25">
      <c r="A1036" t="s">
        <v>435</v>
      </c>
      <c r="B1036" t="s">
        <v>434</v>
      </c>
      <c r="C1036" t="s">
        <v>968</v>
      </c>
      <c r="D1036" t="s">
        <v>967</v>
      </c>
      <c r="E1036" t="s">
        <v>87</v>
      </c>
      <c r="F1036" t="s">
        <v>5252</v>
      </c>
      <c r="G1036" t="s">
        <v>376</v>
      </c>
      <c r="H1036" t="s">
        <v>5923</v>
      </c>
      <c r="X1036">
        <v>0</v>
      </c>
      <c r="Y1036">
        <v>15000000</v>
      </c>
      <c r="Z1036">
        <v>0</v>
      </c>
      <c r="AA1036">
        <v>0</v>
      </c>
      <c r="AB1036">
        <v>15000000</v>
      </c>
    </row>
    <row r="1037" spans="1:83" x14ac:dyDescent="0.25">
      <c r="A1037" t="s">
        <v>435</v>
      </c>
      <c r="B1037" t="s">
        <v>434</v>
      </c>
      <c r="C1037" t="s">
        <v>968</v>
      </c>
      <c r="D1037" t="s">
        <v>967</v>
      </c>
      <c r="E1037" t="s">
        <v>87</v>
      </c>
      <c r="F1037" t="s">
        <v>5252</v>
      </c>
      <c r="G1037" t="s">
        <v>375</v>
      </c>
      <c r="H1037" t="s">
        <v>5703</v>
      </c>
      <c r="X1037">
        <v>25192000</v>
      </c>
      <c r="Y1037">
        <v>6000000</v>
      </c>
      <c r="Z1037">
        <v>0</v>
      </c>
      <c r="AA1037">
        <v>60000000</v>
      </c>
      <c r="AB1037">
        <v>91192000</v>
      </c>
    </row>
    <row r="1038" spans="1:83" x14ac:dyDescent="0.25">
      <c r="A1038" t="s">
        <v>435</v>
      </c>
      <c r="B1038" t="s">
        <v>434</v>
      </c>
      <c r="C1038" t="s">
        <v>968</v>
      </c>
      <c r="D1038" t="s">
        <v>967</v>
      </c>
      <c r="E1038" t="s">
        <v>87</v>
      </c>
      <c r="F1038" t="s">
        <v>5252</v>
      </c>
      <c r="G1038" t="s">
        <v>374</v>
      </c>
      <c r="H1038" t="s">
        <v>5277</v>
      </c>
      <c r="AH1038">
        <v>0</v>
      </c>
      <c r="AI1038">
        <v>19900000</v>
      </c>
      <c r="AJ1038">
        <v>0</v>
      </c>
      <c r="AK1038">
        <v>31400000</v>
      </c>
      <c r="AL1038">
        <v>51300000</v>
      </c>
    </row>
    <row r="1039" spans="1:83" x14ac:dyDescent="0.25">
      <c r="A1039" t="s">
        <v>435</v>
      </c>
      <c r="B1039" t="s">
        <v>434</v>
      </c>
      <c r="C1039" t="s">
        <v>968</v>
      </c>
      <c r="D1039" t="s">
        <v>967</v>
      </c>
      <c r="E1039" t="s">
        <v>87</v>
      </c>
      <c r="F1039" t="s">
        <v>5252</v>
      </c>
      <c r="G1039" t="s">
        <v>373</v>
      </c>
      <c r="H1039" t="s">
        <v>5278</v>
      </c>
      <c r="AH1039">
        <v>0</v>
      </c>
      <c r="AI1039">
        <v>2000000</v>
      </c>
      <c r="AJ1039">
        <v>0</v>
      </c>
      <c r="AK1039">
        <v>0</v>
      </c>
      <c r="AL1039">
        <v>2000000</v>
      </c>
      <c r="AR1039">
        <v>0</v>
      </c>
      <c r="AS1039">
        <v>2000000</v>
      </c>
      <c r="AT1039">
        <v>0</v>
      </c>
      <c r="AU1039">
        <v>0</v>
      </c>
      <c r="AV1039">
        <v>2000000</v>
      </c>
      <c r="AW1039">
        <v>0</v>
      </c>
      <c r="AX1039">
        <v>0</v>
      </c>
      <c r="AY1039">
        <v>0</v>
      </c>
      <c r="AZ1039">
        <v>0</v>
      </c>
      <c r="BA1039">
        <v>0</v>
      </c>
      <c r="BB1039">
        <v>0</v>
      </c>
      <c r="BC1039">
        <v>2000000</v>
      </c>
      <c r="BD1039">
        <v>0</v>
      </c>
      <c r="BE1039">
        <v>0</v>
      </c>
      <c r="BF1039">
        <v>2000000</v>
      </c>
      <c r="BG1039">
        <v>0</v>
      </c>
      <c r="BH1039">
        <v>0</v>
      </c>
      <c r="BI1039">
        <v>0</v>
      </c>
      <c r="BJ1039">
        <v>0</v>
      </c>
      <c r="BK1039">
        <v>0</v>
      </c>
    </row>
    <row r="1040" spans="1:83" x14ac:dyDescent="0.25">
      <c r="A1040" t="s">
        <v>435</v>
      </c>
      <c r="B1040" t="s">
        <v>434</v>
      </c>
      <c r="C1040" t="s">
        <v>968</v>
      </c>
      <c r="D1040" t="s">
        <v>967</v>
      </c>
      <c r="E1040" t="s">
        <v>87</v>
      </c>
      <c r="F1040" t="s">
        <v>5252</v>
      </c>
      <c r="G1040" t="s">
        <v>372</v>
      </c>
      <c r="H1040" t="s">
        <v>5279</v>
      </c>
      <c r="AH1040">
        <v>0</v>
      </c>
      <c r="AI1040">
        <v>500000</v>
      </c>
      <c r="AJ1040">
        <v>0</v>
      </c>
      <c r="AK1040">
        <v>0</v>
      </c>
      <c r="AL1040">
        <v>500000</v>
      </c>
    </row>
    <row r="1041" spans="1:83" x14ac:dyDescent="0.25">
      <c r="A1041" t="s">
        <v>435</v>
      </c>
      <c r="B1041" t="s">
        <v>434</v>
      </c>
      <c r="C1041" t="s">
        <v>968</v>
      </c>
      <c r="D1041" t="s">
        <v>967</v>
      </c>
      <c r="E1041" t="s">
        <v>87</v>
      </c>
      <c r="F1041" t="s">
        <v>5252</v>
      </c>
      <c r="G1041" t="s">
        <v>371</v>
      </c>
      <c r="H1041" t="s">
        <v>5669</v>
      </c>
      <c r="AH1041">
        <v>49866000</v>
      </c>
      <c r="AI1041">
        <v>6000000</v>
      </c>
      <c r="AJ1041">
        <v>0</v>
      </c>
      <c r="AK1041">
        <v>65000000</v>
      </c>
      <c r="AL1041">
        <v>120866000</v>
      </c>
    </row>
    <row r="1042" spans="1:83" x14ac:dyDescent="0.25">
      <c r="A1042" t="s">
        <v>435</v>
      </c>
      <c r="B1042" t="s">
        <v>434</v>
      </c>
      <c r="C1042" t="s">
        <v>968</v>
      </c>
      <c r="D1042" t="s">
        <v>967</v>
      </c>
      <c r="E1042" t="s">
        <v>87</v>
      </c>
      <c r="F1042" t="s">
        <v>5252</v>
      </c>
      <c r="G1042" t="s">
        <v>370</v>
      </c>
      <c r="H1042" t="s">
        <v>5280</v>
      </c>
      <c r="AH1042">
        <v>0</v>
      </c>
      <c r="AI1042">
        <v>195305000</v>
      </c>
      <c r="AJ1042">
        <v>0</v>
      </c>
      <c r="AK1042">
        <v>0</v>
      </c>
      <c r="AL1042">
        <v>195305000</v>
      </c>
      <c r="AM1042">
        <v>0</v>
      </c>
      <c r="AN1042">
        <v>195305000</v>
      </c>
      <c r="AO1042">
        <v>0</v>
      </c>
      <c r="AP1042">
        <v>0</v>
      </c>
      <c r="AQ1042">
        <v>195305000</v>
      </c>
      <c r="AR1042">
        <v>0</v>
      </c>
      <c r="AS1042">
        <v>195305000</v>
      </c>
      <c r="AT1042">
        <v>0</v>
      </c>
      <c r="AU1042">
        <v>0</v>
      </c>
      <c r="AV1042">
        <v>195305000</v>
      </c>
      <c r="AW1042">
        <v>0</v>
      </c>
      <c r="AX1042">
        <v>216935000</v>
      </c>
      <c r="AY1042">
        <v>0</v>
      </c>
      <c r="AZ1042">
        <v>0</v>
      </c>
      <c r="BA1042">
        <v>216935000</v>
      </c>
      <c r="BB1042">
        <v>0</v>
      </c>
      <c r="BC1042">
        <v>216935000</v>
      </c>
      <c r="BD1042">
        <v>0</v>
      </c>
      <c r="BE1042">
        <v>0</v>
      </c>
      <c r="BF1042">
        <v>216935000</v>
      </c>
      <c r="BG1042">
        <v>0</v>
      </c>
      <c r="BH1042">
        <v>238695000</v>
      </c>
      <c r="BI1042">
        <v>0</v>
      </c>
      <c r="BJ1042">
        <v>0</v>
      </c>
      <c r="BK1042">
        <v>238695000</v>
      </c>
      <c r="BL1042">
        <v>0</v>
      </c>
      <c r="BM1042">
        <v>238695000</v>
      </c>
      <c r="BN1042">
        <v>0</v>
      </c>
      <c r="BO1042">
        <v>0</v>
      </c>
      <c r="BP1042">
        <v>238695000</v>
      </c>
      <c r="BQ1042">
        <v>0</v>
      </c>
      <c r="BR1042">
        <v>0</v>
      </c>
      <c r="BS1042">
        <v>0</v>
      </c>
      <c r="BT1042">
        <v>0</v>
      </c>
      <c r="BU1042">
        <v>0</v>
      </c>
      <c r="BV1042">
        <v>0</v>
      </c>
      <c r="BW1042">
        <v>0</v>
      </c>
      <c r="BX1042">
        <v>0</v>
      </c>
      <c r="BY1042">
        <v>0</v>
      </c>
      <c r="BZ1042">
        <v>0</v>
      </c>
    </row>
    <row r="1043" spans="1:83" x14ac:dyDescent="0.25">
      <c r="A1043" t="s">
        <v>435</v>
      </c>
      <c r="B1043" t="s">
        <v>434</v>
      </c>
      <c r="C1043" t="s">
        <v>968</v>
      </c>
      <c r="D1043" t="s">
        <v>967</v>
      </c>
      <c r="E1043" t="s">
        <v>87</v>
      </c>
      <c r="F1043" t="s">
        <v>5252</v>
      </c>
      <c r="G1043" t="s">
        <v>369</v>
      </c>
      <c r="H1043" t="s">
        <v>5548</v>
      </c>
      <c r="AH1043">
        <v>1550000</v>
      </c>
      <c r="AI1043">
        <v>1750000</v>
      </c>
      <c r="AJ1043">
        <v>0</v>
      </c>
      <c r="AK1043">
        <v>10000000</v>
      </c>
      <c r="AL1043">
        <v>13300000</v>
      </c>
      <c r="AR1043">
        <v>0</v>
      </c>
      <c r="AS1043">
        <v>1750000</v>
      </c>
      <c r="AT1043">
        <v>0</v>
      </c>
      <c r="AU1043">
        <v>20000000</v>
      </c>
      <c r="AV1043">
        <v>21750000</v>
      </c>
      <c r="AW1043">
        <v>0</v>
      </c>
      <c r="AX1043">
        <v>0</v>
      </c>
      <c r="AY1043">
        <v>0</v>
      </c>
      <c r="AZ1043">
        <v>0</v>
      </c>
      <c r="BA1043">
        <v>0</v>
      </c>
      <c r="BG1043">
        <v>0</v>
      </c>
      <c r="BH1043">
        <v>0</v>
      </c>
      <c r="BI1043">
        <v>0</v>
      </c>
      <c r="BJ1043">
        <v>0</v>
      </c>
      <c r="BK1043">
        <v>0</v>
      </c>
    </row>
    <row r="1044" spans="1:83" x14ac:dyDescent="0.25">
      <c r="A1044" t="s">
        <v>435</v>
      </c>
      <c r="B1044" t="s">
        <v>434</v>
      </c>
      <c r="C1044" t="s">
        <v>968</v>
      </c>
      <c r="D1044" t="s">
        <v>967</v>
      </c>
      <c r="E1044" t="s">
        <v>87</v>
      </c>
      <c r="F1044" t="s">
        <v>5252</v>
      </c>
      <c r="G1044" t="s">
        <v>368</v>
      </c>
      <c r="H1044" t="s">
        <v>5924</v>
      </c>
      <c r="AM1044">
        <v>0</v>
      </c>
      <c r="AN1044">
        <v>0</v>
      </c>
      <c r="AO1044">
        <v>0</v>
      </c>
      <c r="AP1044">
        <v>25000000</v>
      </c>
      <c r="AQ1044">
        <v>25000000</v>
      </c>
      <c r="AR1044">
        <v>0</v>
      </c>
      <c r="AS1044">
        <v>0</v>
      </c>
      <c r="AT1044">
        <v>0</v>
      </c>
      <c r="AU1044">
        <v>25000000</v>
      </c>
      <c r="AV1044">
        <v>25000000</v>
      </c>
      <c r="AW1044">
        <v>0</v>
      </c>
      <c r="AX1044">
        <v>0</v>
      </c>
      <c r="AY1044">
        <v>0</v>
      </c>
      <c r="AZ1044">
        <v>0</v>
      </c>
      <c r="BA1044">
        <v>0</v>
      </c>
    </row>
    <row r="1045" spans="1:83" x14ac:dyDescent="0.25">
      <c r="A1045" t="s">
        <v>435</v>
      </c>
      <c r="B1045" t="s">
        <v>434</v>
      </c>
      <c r="C1045" t="s">
        <v>968</v>
      </c>
      <c r="D1045" t="s">
        <v>967</v>
      </c>
      <c r="E1045" t="s">
        <v>87</v>
      </c>
      <c r="F1045" t="s">
        <v>5252</v>
      </c>
      <c r="G1045" t="s">
        <v>367</v>
      </c>
      <c r="H1045" t="s">
        <v>5284</v>
      </c>
      <c r="AM1045">
        <v>0</v>
      </c>
      <c r="AN1045">
        <v>0</v>
      </c>
      <c r="AO1045">
        <v>0</v>
      </c>
      <c r="AP1045">
        <v>0</v>
      </c>
      <c r="AQ1045">
        <v>0</v>
      </c>
      <c r="AR1045">
        <v>0</v>
      </c>
      <c r="AS1045">
        <v>11300000</v>
      </c>
      <c r="AT1045">
        <v>0</v>
      </c>
      <c r="AU1045">
        <v>0</v>
      </c>
      <c r="AV1045">
        <v>11300000</v>
      </c>
      <c r="AW1045">
        <v>0</v>
      </c>
      <c r="AX1045">
        <v>0</v>
      </c>
      <c r="AY1045">
        <v>0</v>
      </c>
      <c r="AZ1045">
        <v>0</v>
      </c>
      <c r="BA1045">
        <v>0</v>
      </c>
      <c r="BB1045">
        <v>0</v>
      </c>
      <c r="BC1045">
        <v>14000000</v>
      </c>
      <c r="BD1045">
        <v>0</v>
      </c>
      <c r="BE1045">
        <v>0</v>
      </c>
      <c r="BF1045">
        <v>14000000</v>
      </c>
      <c r="BL1045">
        <v>0</v>
      </c>
      <c r="BM1045">
        <v>11000000</v>
      </c>
      <c r="BN1045">
        <v>0</v>
      </c>
      <c r="BO1045">
        <v>0</v>
      </c>
      <c r="BP1045">
        <v>11000000</v>
      </c>
      <c r="BQ1045">
        <v>0</v>
      </c>
      <c r="BR1045">
        <v>0</v>
      </c>
      <c r="BS1045">
        <v>0</v>
      </c>
      <c r="BT1045">
        <v>0</v>
      </c>
      <c r="BU1045">
        <v>0</v>
      </c>
    </row>
    <row r="1046" spans="1:83" x14ac:dyDescent="0.25">
      <c r="A1046" t="s">
        <v>435</v>
      </c>
      <c r="B1046" t="s">
        <v>434</v>
      </c>
      <c r="C1046" t="s">
        <v>968</v>
      </c>
      <c r="D1046" t="s">
        <v>967</v>
      </c>
      <c r="E1046" t="s">
        <v>87</v>
      </c>
      <c r="F1046" t="s">
        <v>5252</v>
      </c>
      <c r="G1046" t="s">
        <v>366</v>
      </c>
      <c r="H1046" t="s">
        <v>5283</v>
      </c>
      <c r="AM1046">
        <v>0</v>
      </c>
      <c r="AN1046">
        <v>0</v>
      </c>
      <c r="AO1046">
        <v>0</v>
      </c>
      <c r="AP1046">
        <v>0</v>
      </c>
      <c r="AQ1046">
        <v>0</v>
      </c>
      <c r="AR1046">
        <v>0</v>
      </c>
      <c r="AS1046">
        <v>3000000</v>
      </c>
      <c r="AT1046">
        <v>0</v>
      </c>
      <c r="AU1046">
        <v>0</v>
      </c>
      <c r="AV1046">
        <v>3000000</v>
      </c>
      <c r="AW1046">
        <v>0</v>
      </c>
      <c r="AX1046">
        <v>0</v>
      </c>
      <c r="AY1046">
        <v>0</v>
      </c>
      <c r="AZ1046">
        <v>0</v>
      </c>
      <c r="BA1046">
        <v>0</v>
      </c>
    </row>
    <row r="1047" spans="1:83" x14ac:dyDescent="0.25">
      <c r="A1047" t="s">
        <v>435</v>
      </c>
      <c r="B1047" t="s">
        <v>434</v>
      </c>
      <c r="C1047" t="s">
        <v>968</v>
      </c>
      <c r="D1047" t="s">
        <v>967</v>
      </c>
      <c r="E1047" t="s">
        <v>87</v>
      </c>
      <c r="F1047" t="s">
        <v>5252</v>
      </c>
      <c r="G1047" t="s">
        <v>365</v>
      </c>
      <c r="H1047" t="s">
        <v>5707</v>
      </c>
      <c r="AM1047">
        <v>0</v>
      </c>
      <c r="AN1047">
        <v>0</v>
      </c>
      <c r="AO1047">
        <v>0</v>
      </c>
      <c r="AP1047">
        <v>0</v>
      </c>
      <c r="AQ1047">
        <v>0</v>
      </c>
      <c r="AR1047">
        <v>0</v>
      </c>
      <c r="AS1047">
        <v>6000000</v>
      </c>
      <c r="AT1047">
        <v>0</v>
      </c>
      <c r="AU1047">
        <v>50000000</v>
      </c>
      <c r="AV1047">
        <v>56000000</v>
      </c>
      <c r="AW1047">
        <v>0</v>
      </c>
      <c r="AX1047">
        <v>0</v>
      </c>
      <c r="AY1047">
        <v>0</v>
      </c>
      <c r="AZ1047">
        <v>0</v>
      </c>
      <c r="BA1047">
        <v>0</v>
      </c>
      <c r="BB1047">
        <v>0</v>
      </c>
      <c r="BC1047">
        <v>10000000</v>
      </c>
      <c r="BD1047">
        <v>0</v>
      </c>
      <c r="BE1047">
        <v>10000000</v>
      </c>
      <c r="BF1047">
        <v>20000000</v>
      </c>
    </row>
    <row r="1048" spans="1:83" x14ac:dyDescent="0.25">
      <c r="A1048" t="s">
        <v>435</v>
      </c>
      <c r="B1048" t="s">
        <v>434</v>
      </c>
      <c r="C1048" t="s">
        <v>968</v>
      </c>
      <c r="D1048" t="s">
        <v>967</v>
      </c>
      <c r="E1048" t="s">
        <v>87</v>
      </c>
      <c r="F1048" t="s">
        <v>5252</v>
      </c>
      <c r="G1048" t="s">
        <v>364</v>
      </c>
      <c r="H1048" t="s">
        <v>5925</v>
      </c>
      <c r="AW1048">
        <v>0</v>
      </c>
      <c r="AX1048">
        <v>0</v>
      </c>
      <c r="AY1048">
        <v>0</v>
      </c>
      <c r="AZ1048">
        <v>5000000</v>
      </c>
      <c r="BA1048">
        <v>5000000</v>
      </c>
      <c r="BB1048">
        <v>0</v>
      </c>
      <c r="BC1048">
        <v>0</v>
      </c>
      <c r="BD1048">
        <v>0</v>
      </c>
      <c r="BE1048">
        <v>5000000</v>
      </c>
      <c r="BF1048">
        <v>5000000</v>
      </c>
    </row>
    <row r="1049" spans="1:83" x14ac:dyDescent="0.25">
      <c r="A1049" t="s">
        <v>435</v>
      </c>
      <c r="B1049" t="s">
        <v>434</v>
      </c>
      <c r="C1049" t="s">
        <v>968</v>
      </c>
      <c r="D1049" t="s">
        <v>967</v>
      </c>
      <c r="E1049" t="s">
        <v>87</v>
      </c>
      <c r="F1049" t="s">
        <v>5252</v>
      </c>
      <c r="G1049" t="s">
        <v>363</v>
      </c>
      <c r="H1049" t="s">
        <v>5926</v>
      </c>
      <c r="BG1049">
        <v>0</v>
      </c>
      <c r="BH1049">
        <v>0</v>
      </c>
      <c r="BI1049">
        <v>0</v>
      </c>
      <c r="BJ1049">
        <v>25000000</v>
      </c>
      <c r="BK1049">
        <v>25000000</v>
      </c>
      <c r="BL1049">
        <v>0</v>
      </c>
      <c r="BM1049">
        <v>0</v>
      </c>
      <c r="BN1049">
        <v>0</v>
      </c>
      <c r="BO1049">
        <v>25000000</v>
      </c>
      <c r="BP1049">
        <v>25000000</v>
      </c>
      <c r="BQ1049">
        <v>0</v>
      </c>
      <c r="BR1049">
        <v>0</v>
      </c>
      <c r="BS1049">
        <v>0</v>
      </c>
      <c r="BT1049">
        <v>0</v>
      </c>
      <c r="BU1049">
        <v>0</v>
      </c>
    </row>
    <row r="1050" spans="1:83" x14ac:dyDescent="0.25">
      <c r="A1050" t="s">
        <v>435</v>
      </c>
      <c r="B1050" t="s">
        <v>434</v>
      </c>
      <c r="C1050" t="s">
        <v>968</v>
      </c>
      <c r="D1050" t="s">
        <v>967</v>
      </c>
      <c r="E1050" t="s">
        <v>87</v>
      </c>
      <c r="F1050" t="s">
        <v>5252</v>
      </c>
      <c r="G1050" t="s">
        <v>362</v>
      </c>
      <c r="H1050" t="s">
        <v>5927</v>
      </c>
      <c r="BG1050">
        <v>0</v>
      </c>
      <c r="BH1050">
        <v>9814000</v>
      </c>
      <c r="BI1050">
        <v>0</v>
      </c>
      <c r="BJ1050">
        <v>6186000</v>
      </c>
      <c r="BK1050">
        <v>16000000</v>
      </c>
      <c r="BL1050">
        <v>0</v>
      </c>
      <c r="BM1050">
        <v>9814000</v>
      </c>
      <c r="BN1050">
        <v>0</v>
      </c>
      <c r="BO1050">
        <v>6186000</v>
      </c>
      <c r="BP1050">
        <v>16000000</v>
      </c>
      <c r="BQ1050">
        <v>0</v>
      </c>
      <c r="BR1050">
        <v>0</v>
      </c>
      <c r="BS1050">
        <v>0</v>
      </c>
      <c r="BT1050">
        <v>0</v>
      </c>
      <c r="BU1050">
        <v>0</v>
      </c>
    </row>
    <row r="1051" spans="1:83" x14ac:dyDescent="0.25">
      <c r="A1051" t="s">
        <v>435</v>
      </c>
      <c r="B1051" t="s">
        <v>434</v>
      </c>
      <c r="C1051" t="s">
        <v>968</v>
      </c>
      <c r="D1051" t="s">
        <v>967</v>
      </c>
      <c r="E1051" t="s">
        <v>87</v>
      </c>
      <c r="F1051" t="s">
        <v>5252</v>
      </c>
      <c r="G1051" t="s">
        <v>361</v>
      </c>
      <c r="H1051" t="s">
        <v>5928</v>
      </c>
      <c r="BG1051">
        <v>0</v>
      </c>
      <c r="BH1051">
        <v>0</v>
      </c>
      <c r="BI1051">
        <v>0</v>
      </c>
      <c r="BJ1051">
        <v>0</v>
      </c>
      <c r="BK1051">
        <v>0</v>
      </c>
      <c r="BQ1051">
        <v>0</v>
      </c>
      <c r="BR1051">
        <v>0</v>
      </c>
      <c r="BS1051">
        <v>0</v>
      </c>
      <c r="BT1051">
        <v>0</v>
      </c>
      <c r="BU1051">
        <v>0</v>
      </c>
      <c r="BV1051">
        <v>0</v>
      </c>
      <c r="BW1051">
        <v>0</v>
      </c>
      <c r="BX1051">
        <v>0</v>
      </c>
      <c r="BY1051">
        <v>45000000</v>
      </c>
      <c r="BZ1051">
        <v>45000000</v>
      </c>
    </row>
    <row r="1052" spans="1:83" x14ac:dyDescent="0.25">
      <c r="A1052" t="s">
        <v>435</v>
      </c>
      <c r="B1052" t="s">
        <v>434</v>
      </c>
      <c r="C1052" t="s">
        <v>968</v>
      </c>
      <c r="D1052" t="s">
        <v>967</v>
      </c>
      <c r="E1052" t="s">
        <v>87</v>
      </c>
      <c r="F1052" t="s">
        <v>5252</v>
      </c>
      <c r="G1052" t="s">
        <v>360</v>
      </c>
      <c r="H1052" t="s">
        <v>5929</v>
      </c>
      <c r="BG1052">
        <v>0</v>
      </c>
      <c r="BH1052">
        <v>0</v>
      </c>
      <c r="BI1052">
        <v>0</v>
      </c>
      <c r="BJ1052">
        <v>0</v>
      </c>
      <c r="BK1052">
        <v>0</v>
      </c>
      <c r="BQ1052">
        <v>0</v>
      </c>
      <c r="BR1052">
        <v>0</v>
      </c>
      <c r="BS1052">
        <v>0</v>
      </c>
      <c r="BT1052">
        <v>0</v>
      </c>
      <c r="BU1052">
        <v>0</v>
      </c>
      <c r="BV1052">
        <v>0</v>
      </c>
      <c r="BW1052">
        <v>2000000</v>
      </c>
      <c r="BX1052">
        <v>0</v>
      </c>
      <c r="BY1052">
        <v>0</v>
      </c>
      <c r="BZ1052">
        <v>2000000</v>
      </c>
    </row>
    <row r="1053" spans="1:83" x14ac:dyDescent="0.25">
      <c r="A1053" t="s">
        <v>435</v>
      </c>
      <c r="B1053" t="s">
        <v>434</v>
      </c>
      <c r="C1053" t="s">
        <v>968</v>
      </c>
      <c r="D1053" t="s">
        <v>967</v>
      </c>
      <c r="E1053" t="s">
        <v>87</v>
      </c>
      <c r="F1053" t="s">
        <v>5252</v>
      </c>
      <c r="G1053" t="s">
        <v>358</v>
      </c>
      <c r="H1053" t="s">
        <v>5930</v>
      </c>
      <c r="BG1053">
        <v>0</v>
      </c>
      <c r="BH1053">
        <v>0</v>
      </c>
      <c r="BI1053">
        <v>0</v>
      </c>
      <c r="BJ1053">
        <v>0</v>
      </c>
      <c r="BK1053">
        <v>0</v>
      </c>
      <c r="BQ1053">
        <v>0</v>
      </c>
      <c r="BR1053">
        <v>0</v>
      </c>
      <c r="BS1053">
        <v>0</v>
      </c>
      <c r="BT1053">
        <v>0</v>
      </c>
      <c r="BU1053">
        <v>0</v>
      </c>
      <c r="CA1053">
        <v>0</v>
      </c>
      <c r="CB1053">
        <v>0</v>
      </c>
      <c r="CC1053">
        <v>0</v>
      </c>
      <c r="CD1053">
        <v>50000000</v>
      </c>
      <c r="CE1053">
        <v>50000000</v>
      </c>
    </row>
    <row r="1054" spans="1:83" x14ac:dyDescent="0.25">
      <c r="A1054" t="s">
        <v>435</v>
      </c>
      <c r="B1054" t="s">
        <v>434</v>
      </c>
      <c r="C1054" t="s">
        <v>968</v>
      </c>
      <c r="D1054" t="s">
        <v>967</v>
      </c>
      <c r="E1054" t="s">
        <v>142</v>
      </c>
      <c r="F1054" t="s">
        <v>5253</v>
      </c>
      <c r="G1054" t="s">
        <v>145</v>
      </c>
      <c r="H1054" t="s">
        <v>5249</v>
      </c>
      <c r="I1054">
        <v>20212000</v>
      </c>
      <c r="J1054">
        <v>828000</v>
      </c>
      <c r="K1054">
        <v>0</v>
      </c>
      <c r="L1054">
        <v>0</v>
      </c>
      <c r="M1054">
        <v>21040000</v>
      </c>
      <c r="N1054">
        <v>20212000</v>
      </c>
      <c r="O1054">
        <v>828000</v>
      </c>
      <c r="P1054">
        <v>0</v>
      </c>
      <c r="Q1054">
        <v>0</v>
      </c>
      <c r="R1054">
        <v>21040000</v>
      </c>
      <c r="S1054">
        <v>23063000</v>
      </c>
      <c r="T1054">
        <v>926000</v>
      </c>
      <c r="U1054">
        <v>0</v>
      </c>
      <c r="V1054">
        <v>0</v>
      </c>
      <c r="W1054">
        <v>23989000</v>
      </c>
      <c r="X1054">
        <v>23063000</v>
      </c>
      <c r="Y1054">
        <v>926000</v>
      </c>
      <c r="Z1054">
        <v>0</v>
      </c>
      <c r="AA1054">
        <v>0</v>
      </c>
      <c r="AB1054">
        <v>23989000</v>
      </c>
      <c r="AC1054">
        <v>19455000</v>
      </c>
      <c r="AD1054">
        <v>926000</v>
      </c>
      <c r="AE1054">
        <v>0</v>
      </c>
      <c r="AF1054">
        <v>0</v>
      </c>
      <c r="AG1054">
        <v>20381000</v>
      </c>
      <c r="AH1054">
        <v>19455000</v>
      </c>
      <c r="AI1054">
        <v>926000</v>
      </c>
      <c r="AJ1054">
        <v>0</v>
      </c>
      <c r="AK1054">
        <v>0</v>
      </c>
      <c r="AL1054">
        <v>20381000</v>
      </c>
      <c r="AM1054">
        <v>43086000</v>
      </c>
      <c r="AN1054">
        <v>960000</v>
      </c>
      <c r="AO1054">
        <v>0</v>
      </c>
      <c r="AP1054">
        <v>0</v>
      </c>
      <c r="AQ1054">
        <v>44046000</v>
      </c>
      <c r="AR1054">
        <v>43086000</v>
      </c>
      <c r="AS1054">
        <v>960000</v>
      </c>
      <c r="AT1054">
        <v>0</v>
      </c>
      <c r="AU1054">
        <v>0</v>
      </c>
      <c r="AV1054">
        <v>44046000</v>
      </c>
      <c r="AW1054">
        <v>41084000</v>
      </c>
      <c r="AX1054">
        <v>977000</v>
      </c>
      <c r="AY1054">
        <v>0</v>
      </c>
      <c r="AZ1054">
        <v>0</v>
      </c>
      <c r="BA1054">
        <v>42061000</v>
      </c>
      <c r="BB1054">
        <v>41084000</v>
      </c>
      <c r="BC1054">
        <v>977000</v>
      </c>
      <c r="BD1054">
        <v>0</v>
      </c>
      <c r="BE1054">
        <v>0</v>
      </c>
      <c r="BF1054">
        <v>42061000</v>
      </c>
      <c r="BG1054">
        <v>37718000</v>
      </c>
      <c r="BH1054">
        <v>995000</v>
      </c>
      <c r="BI1054">
        <v>0</v>
      </c>
      <c r="BJ1054">
        <v>0</v>
      </c>
      <c r="BK1054">
        <v>38713000</v>
      </c>
      <c r="BL1054">
        <v>37718000</v>
      </c>
      <c r="BM1054">
        <v>995000</v>
      </c>
      <c r="BN1054">
        <v>0</v>
      </c>
      <c r="BO1054">
        <v>0</v>
      </c>
      <c r="BP1054">
        <v>38713000</v>
      </c>
      <c r="BQ1054">
        <v>52885000</v>
      </c>
      <c r="BR1054">
        <v>6013000</v>
      </c>
      <c r="BS1054">
        <v>0</v>
      </c>
      <c r="BT1054">
        <v>0</v>
      </c>
      <c r="BU1054">
        <v>58898000</v>
      </c>
      <c r="BV1054">
        <v>52885000</v>
      </c>
      <c r="BW1054">
        <v>6013000</v>
      </c>
      <c r="BX1054">
        <v>0</v>
      </c>
      <c r="BY1054">
        <v>0</v>
      </c>
      <c r="BZ1054">
        <v>58898000</v>
      </c>
      <c r="CA1054">
        <v>54011000</v>
      </c>
      <c r="CB1054">
        <v>5431000</v>
      </c>
      <c r="CC1054">
        <v>0</v>
      </c>
      <c r="CD1054">
        <v>0</v>
      </c>
      <c r="CE1054">
        <v>59442000</v>
      </c>
    </row>
    <row r="1055" spans="1:83" x14ac:dyDescent="0.25">
      <c r="A1055" t="s">
        <v>435</v>
      </c>
      <c r="B1055" t="s">
        <v>434</v>
      </c>
      <c r="C1055" t="s">
        <v>968</v>
      </c>
      <c r="D1055" t="s">
        <v>967</v>
      </c>
      <c r="E1055" t="s">
        <v>142</v>
      </c>
      <c r="F1055" t="s">
        <v>5253</v>
      </c>
      <c r="G1055" t="s">
        <v>488</v>
      </c>
      <c r="H1055" t="s">
        <v>5931</v>
      </c>
      <c r="BG1055">
        <v>0</v>
      </c>
      <c r="BH1055">
        <v>5000000</v>
      </c>
      <c r="BI1055">
        <v>0</v>
      </c>
      <c r="BJ1055">
        <v>0</v>
      </c>
      <c r="BK1055">
        <v>5000000</v>
      </c>
      <c r="BL1055">
        <v>0</v>
      </c>
      <c r="BM1055">
        <v>5000000</v>
      </c>
      <c r="BN1055">
        <v>0</v>
      </c>
      <c r="BO1055">
        <v>0</v>
      </c>
      <c r="BP1055">
        <v>5000000</v>
      </c>
      <c r="BQ1055">
        <v>0</v>
      </c>
      <c r="BR1055">
        <v>0</v>
      </c>
      <c r="BS1055">
        <v>0</v>
      </c>
      <c r="BT1055">
        <v>0</v>
      </c>
      <c r="BU1055">
        <v>0</v>
      </c>
    </row>
    <row r="1056" spans="1:83" x14ac:dyDescent="0.25">
      <c r="A1056" t="s">
        <v>435</v>
      </c>
      <c r="B1056" t="s">
        <v>434</v>
      </c>
      <c r="C1056" t="s">
        <v>968</v>
      </c>
      <c r="D1056" t="s">
        <v>967</v>
      </c>
      <c r="E1056" t="s">
        <v>449</v>
      </c>
      <c r="F1056" t="s">
        <v>5254</v>
      </c>
      <c r="G1056" t="s">
        <v>485</v>
      </c>
      <c r="H1056" t="s">
        <v>5250</v>
      </c>
      <c r="I1056">
        <v>1402000</v>
      </c>
      <c r="J1056">
        <v>7167000</v>
      </c>
      <c r="K1056">
        <v>0</v>
      </c>
      <c r="L1056">
        <v>0</v>
      </c>
      <c r="M1056">
        <v>8569000</v>
      </c>
      <c r="N1056">
        <v>1402000</v>
      </c>
      <c r="O1056">
        <v>8167000</v>
      </c>
      <c r="P1056">
        <v>0</v>
      </c>
      <c r="Q1056">
        <v>0</v>
      </c>
      <c r="R1056">
        <v>9569000</v>
      </c>
      <c r="S1056">
        <v>1166000</v>
      </c>
      <c r="T1056">
        <v>9700000</v>
      </c>
      <c r="U1056">
        <v>0</v>
      </c>
      <c r="V1056">
        <v>0</v>
      </c>
      <c r="W1056">
        <v>10866000</v>
      </c>
      <c r="X1056">
        <v>1166000</v>
      </c>
      <c r="Y1056">
        <v>9700000</v>
      </c>
      <c r="Z1056">
        <v>0</v>
      </c>
      <c r="AA1056">
        <v>0</v>
      </c>
      <c r="AB1056">
        <v>10866000</v>
      </c>
      <c r="AC1056">
        <v>1549000</v>
      </c>
      <c r="AD1056">
        <v>14792000</v>
      </c>
      <c r="AE1056">
        <v>0</v>
      </c>
      <c r="AF1056">
        <v>0</v>
      </c>
      <c r="AG1056">
        <v>16341000</v>
      </c>
      <c r="AH1056">
        <v>1549000</v>
      </c>
      <c r="AI1056">
        <v>14792000</v>
      </c>
      <c r="AJ1056">
        <v>0</v>
      </c>
      <c r="AK1056">
        <v>0</v>
      </c>
      <c r="AL1056">
        <v>16341000</v>
      </c>
      <c r="AM1056">
        <v>1610000</v>
      </c>
      <c r="AN1056">
        <v>15332000</v>
      </c>
      <c r="AO1056">
        <v>0</v>
      </c>
      <c r="AP1056">
        <v>0</v>
      </c>
      <c r="AQ1056">
        <v>16942000</v>
      </c>
      <c r="AR1056">
        <v>1610000</v>
      </c>
      <c r="AS1056">
        <v>15332000</v>
      </c>
      <c r="AT1056">
        <v>0</v>
      </c>
      <c r="AU1056">
        <v>0</v>
      </c>
      <c r="AV1056">
        <v>16942000</v>
      </c>
      <c r="AW1056">
        <v>1610000</v>
      </c>
      <c r="AX1056">
        <v>13593000</v>
      </c>
      <c r="AY1056">
        <v>0</v>
      </c>
      <c r="AZ1056">
        <v>0</v>
      </c>
      <c r="BA1056">
        <v>15203000</v>
      </c>
      <c r="BB1056">
        <v>1610000</v>
      </c>
      <c r="BC1056">
        <v>13593000</v>
      </c>
      <c r="BD1056">
        <v>0</v>
      </c>
      <c r="BE1056">
        <v>0</v>
      </c>
      <c r="BF1056">
        <v>15203000</v>
      </c>
      <c r="BG1056">
        <v>1621000</v>
      </c>
      <c r="BH1056">
        <v>13841000</v>
      </c>
      <c r="BI1056">
        <v>0</v>
      </c>
      <c r="BJ1056">
        <v>0</v>
      </c>
      <c r="BK1056">
        <v>15462000</v>
      </c>
      <c r="BL1056">
        <v>1621000</v>
      </c>
      <c r="BM1056">
        <v>13841000</v>
      </c>
      <c r="BN1056">
        <v>0</v>
      </c>
      <c r="BO1056">
        <v>0</v>
      </c>
      <c r="BP1056">
        <v>15462000</v>
      </c>
      <c r="BQ1056">
        <v>1092000</v>
      </c>
      <c r="BR1056">
        <v>22881000</v>
      </c>
      <c r="BS1056">
        <v>0</v>
      </c>
      <c r="BT1056">
        <v>0</v>
      </c>
      <c r="BU1056">
        <v>23973000</v>
      </c>
      <c r="BV1056">
        <v>1092000</v>
      </c>
      <c r="BW1056">
        <v>22881000</v>
      </c>
      <c r="BX1056">
        <v>0</v>
      </c>
      <c r="BY1056">
        <v>0</v>
      </c>
      <c r="BZ1056">
        <v>23973000</v>
      </c>
      <c r="CA1056">
        <v>2701000</v>
      </c>
      <c r="CB1056">
        <v>21676000</v>
      </c>
      <c r="CC1056">
        <v>0</v>
      </c>
      <c r="CD1056">
        <v>0</v>
      </c>
      <c r="CE1056">
        <v>24377000</v>
      </c>
    </row>
    <row r="1057" spans="1:83" x14ac:dyDescent="0.25">
      <c r="A1057" t="s">
        <v>435</v>
      </c>
      <c r="B1057" t="s">
        <v>434</v>
      </c>
      <c r="C1057" t="s">
        <v>968</v>
      </c>
      <c r="D1057" t="s">
        <v>967</v>
      </c>
      <c r="E1057" t="s">
        <v>449</v>
      </c>
      <c r="F1057" t="s">
        <v>5254</v>
      </c>
      <c r="G1057" t="s">
        <v>483</v>
      </c>
      <c r="H1057" t="s">
        <v>5932</v>
      </c>
      <c r="I1057">
        <v>0</v>
      </c>
      <c r="J1057">
        <v>5015000</v>
      </c>
      <c r="K1057">
        <v>0</v>
      </c>
      <c r="L1057">
        <v>0</v>
      </c>
      <c r="M1057">
        <v>5015000</v>
      </c>
      <c r="N1057">
        <v>0</v>
      </c>
      <c r="O1057">
        <v>5015000</v>
      </c>
      <c r="P1057">
        <v>0</v>
      </c>
      <c r="Q1057">
        <v>0</v>
      </c>
      <c r="R1057">
        <v>5015000</v>
      </c>
      <c r="S1057">
        <v>0</v>
      </c>
      <c r="T1057">
        <v>5092000</v>
      </c>
      <c r="U1057">
        <v>0</v>
      </c>
      <c r="V1057">
        <v>0</v>
      </c>
      <c r="W1057">
        <v>5092000</v>
      </c>
      <c r="X1057">
        <v>0</v>
      </c>
      <c r="Y1057">
        <v>5092000</v>
      </c>
      <c r="Z1057">
        <v>0</v>
      </c>
      <c r="AA1057">
        <v>0</v>
      </c>
      <c r="AB1057">
        <v>5092000</v>
      </c>
    </row>
    <row r="1058" spans="1:83" x14ac:dyDescent="0.25">
      <c r="A1058" t="s">
        <v>435</v>
      </c>
      <c r="B1058" t="s">
        <v>434</v>
      </c>
      <c r="C1058" t="s">
        <v>968</v>
      </c>
      <c r="D1058" t="s">
        <v>967</v>
      </c>
      <c r="E1058" t="s">
        <v>449</v>
      </c>
      <c r="F1058" t="s">
        <v>5254</v>
      </c>
      <c r="G1058" t="s">
        <v>474</v>
      </c>
      <c r="H1058" t="s">
        <v>5933</v>
      </c>
      <c r="S1058">
        <v>0</v>
      </c>
      <c r="T1058">
        <v>0</v>
      </c>
      <c r="U1058">
        <v>0</v>
      </c>
      <c r="V1058">
        <v>32534000</v>
      </c>
      <c r="W1058">
        <v>32534000</v>
      </c>
      <c r="X1058">
        <v>0</v>
      </c>
      <c r="Y1058">
        <v>0</v>
      </c>
      <c r="Z1058">
        <v>0</v>
      </c>
      <c r="AA1058">
        <v>32534000</v>
      </c>
      <c r="AB1058">
        <v>32534000</v>
      </c>
    </row>
    <row r="1059" spans="1:83" x14ac:dyDescent="0.25">
      <c r="A1059" t="s">
        <v>435</v>
      </c>
      <c r="B1059" t="s">
        <v>434</v>
      </c>
      <c r="C1059" t="s">
        <v>968</v>
      </c>
      <c r="D1059" t="s">
        <v>967</v>
      </c>
      <c r="E1059" t="s">
        <v>449</v>
      </c>
      <c r="F1059" t="s">
        <v>5254</v>
      </c>
      <c r="G1059" t="s">
        <v>473</v>
      </c>
      <c r="H1059" t="s">
        <v>5934</v>
      </c>
      <c r="AC1059">
        <v>0</v>
      </c>
      <c r="AD1059">
        <v>0</v>
      </c>
      <c r="AE1059">
        <v>0</v>
      </c>
      <c r="AF1059">
        <v>32922000</v>
      </c>
      <c r="AG1059">
        <v>32922000</v>
      </c>
      <c r="AH1059">
        <v>0</v>
      </c>
      <c r="AI1059">
        <v>0</v>
      </c>
      <c r="AJ1059">
        <v>0</v>
      </c>
      <c r="AK1059">
        <v>32922000</v>
      </c>
      <c r="AL1059">
        <v>32922000</v>
      </c>
    </row>
    <row r="1060" spans="1:83" x14ac:dyDescent="0.25">
      <c r="A1060" t="s">
        <v>435</v>
      </c>
      <c r="B1060" t="s">
        <v>434</v>
      </c>
      <c r="C1060" t="s">
        <v>968</v>
      </c>
      <c r="D1060" t="s">
        <v>967</v>
      </c>
      <c r="E1060" t="s">
        <v>449</v>
      </c>
      <c r="F1060" t="s">
        <v>5254</v>
      </c>
      <c r="G1060" t="s">
        <v>471</v>
      </c>
      <c r="H1060" t="s">
        <v>5935</v>
      </c>
      <c r="AM1060">
        <v>0</v>
      </c>
      <c r="AN1060">
        <v>0</v>
      </c>
      <c r="AO1060">
        <v>0</v>
      </c>
      <c r="AP1060">
        <v>0</v>
      </c>
      <c r="AQ1060">
        <v>0</v>
      </c>
      <c r="AW1060">
        <v>0</v>
      </c>
      <c r="AX1060">
        <v>0</v>
      </c>
      <c r="AY1060">
        <v>0</v>
      </c>
      <c r="AZ1060">
        <v>5000000</v>
      </c>
      <c r="BA1060">
        <v>5000000</v>
      </c>
      <c r="BB1060">
        <v>0</v>
      </c>
      <c r="BC1060">
        <v>0</v>
      </c>
      <c r="BD1060">
        <v>0</v>
      </c>
      <c r="BE1060">
        <v>5000000</v>
      </c>
      <c r="BF1060">
        <v>5000000</v>
      </c>
      <c r="BG1060">
        <v>0</v>
      </c>
      <c r="BH1060">
        <v>5000000</v>
      </c>
      <c r="BI1060">
        <v>0</v>
      </c>
      <c r="BJ1060">
        <v>0</v>
      </c>
      <c r="BK1060">
        <v>5000000</v>
      </c>
      <c r="BL1060">
        <v>0</v>
      </c>
      <c r="BM1060">
        <v>5000000</v>
      </c>
      <c r="BN1060">
        <v>0</v>
      </c>
      <c r="BO1060">
        <v>0</v>
      </c>
      <c r="BP1060">
        <v>5000000</v>
      </c>
      <c r="BQ1060">
        <v>0</v>
      </c>
      <c r="BR1060">
        <v>0</v>
      </c>
      <c r="BS1060">
        <v>0</v>
      </c>
      <c r="BT1060">
        <v>0</v>
      </c>
      <c r="BU1060">
        <v>0</v>
      </c>
    </row>
    <row r="1061" spans="1:83" x14ac:dyDescent="0.25">
      <c r="A1061" t="s">
        <v>435</v>
      </c>
      <c r="B1061" t="s">
        <v>434</v>
      </c>
      <c r="C1061" t="s">
        <v>968</v>
      </c>
      <c r="D1061" t="s">
        <v>967</v>
      </c>
      <c r="E1061" t="s">
        <v>449</v>
      </c>
      <c r="F1061" t="s">
        <v>5254</v>
      </c>
      <c r="G1061" t="s">
        <v>470</v>
      </c>
      <c r="H1061" t="s">
        <v>5936</v>
      </c>
      <c r="AM1061">
        <v>0</v>
      </c>
      <c r="AN1061">
        <v>0</v>
      </c>
      <c r="AO1061">
        <v>0</v>
      </c>
      <c r="AP1061">
        <v>0</v>
      </c>
      <c r="AQ1061">
        <v>0</v>
      </c>
      <c r="AW1061">
        <v>0</v>
      </c>
      <c r="AX1061">
        <v>0</v>
      </c>
      <c r="AY1061">
        <v>0</v>
      </c>
      <c r="AZ1061">
        <v>5000000</v>
      </c>
      <c r="BA1061">
        <v>5000000</v>
      </c>
      <c r="BB1061">
        <v>0</v>
      </c>
      <c r="BC1061">
        <v>0</v>
      </c>
      <c r="BD1061">
        <v>0</v>
      </c>
      <c r="BE1061">
        <v>5000000</v>
      </c>
      <c r="BF1061">
        <v>5000000</v>
      </c>
      <c r="BG1061">
        <v>0</v>
      </c>
      <c r="BH1061">
        <v>0</v>
      </c>
      <c r="BI1061">
        <v>0</v>
      </c>
      <c r="BJ1061">
        <v>0</v>
      </c>
      <c r="BK1061">
        <v>0</v>
      </c>
    </row>
    <row r="1062" spans="1:83" x14ac:dyDescent="0.25">
      <c r="A1062" t="s">
        <v>435</v>
      </c>
      <c r="B1062" t="s">
        <v>434</v>
      </c>
      <c r="C1062" t="s">
        <v>968</v>
      </c>
      <c r="D1062" t="s">
        <v>967</v>
      </c>
      <c r="E1062" t="s">
        <v>449</v>
      </c>
      <c r="F1062" t="s">
        <v>5254</v>
      </c>
      <c r="G1062" t="s">
        <v>469</v>
      </c>
      <c r="H1062" t="s">
        <v>5937</v>
      </c>
      <c r="AM1062">
        <v>0</v>
      </c>
      <c r="AN1062">
        <v>0</v>
      </c>
      <c r="AO1062">
        <v>0</v>
      </c>
      <c r="AP1062">
        <v>0</v>
      </c>
      <c r="AQ1062">
        <v>0</v>
      </c>
      <c r="BG1062">
        <v>0</v>
      </c>
      <c r="BH1062">
        <v>0</v>
      </c>
      <c r="BI1062">
        <v>0</v>
      </c>
      <c r="BJ1062">
        <v>0</v>
      </c>
      <c r="BK1062">
        <v>0</v>
      </c>
      <c r="BQ1062">
        <v>0</v>
      </c>
      <c r="BR1062">
        <v>0</v>
      </c>
      <c r="BS1062">
        <v>0</v>
      </c>
      <c r="BT1062">
        <v>25000000</v>
      </c>
      <c r="BU1062">
        <v>25000000</v>
      </c>
      <c r="BV1062">
        <v>0</v>
      </c>
      <c r="BW1062">
        <v>0</v>
      </c>
      <c r="BX1062">
        <v>0</v>
      </c>
      <c r="BY1062">
        <v>25000000</v>
      </c>
      <c r="BZ1062">
        <v>25000000</v>
      </c>
    </row>
    <row r="1063" spans="1:83" x14ac:dyDescent="0.25">
      <c r="A1063" t="s">
        <v>435</v>
      </c>
      <c r="B1063" t="s">
        <v>434</v>
      </c>
      <c r="C1063" t="s">
        <v>968</v>
      </c>
      <c r="D1063" t="s">
        <v>967</v>
      </c>
      <c r="E1063" t="s">
        <v>449</v>
      </c>
      <c r="F1063" t="s">
        <v>5254</v>
      </c>
      <c r="G1063" t="s">
        <v>466</v>
      </c>
      <c r="H1063" t="s">
        <v>5938</v>
      </c>
      <c r="BG1063">
        <v>0</v>
      </c>
      <c r="BH1063">
        <v>0</v>
      </c>
      <c r="BI1063">
        <v>0</v>
      </c>
      <c r="BJ1063">
        <v>0</v>
      </c>
      <c r="BK1063">
        <v>0</v>
      </c>
      <c r="CA1063">
        <v>0</v>
      </c>
      <c r="CB1063">
        <v>0</v>
      </c>
      <c r="CC1063">
        <v>0</v>
      </c>
      <c r="CD1063">
        <v>23500000</v>
      </c>
      <c r="CE1063">
        <v>23500000</v>
      </c>
    </row>
    <row r="1064" spans="1:83" x14ac:dyDescent="0.25">
      <c r="A1064" t="s">
        <v>435</v>
      </c>
      <c r="B1064" t="s">
        <v>434</v>
      </c>
      <c r="C1064" t="s">
        <v>968</v>
      </c>
      <c r="D1064" t="s">
        <v>967</v>
      </c>
      <c r="E1064" t="s">
        <v>125</v>
      </c>
      <c r="F1064" t="s">
        <v>5255</v>
      </c>
      <c r="G1064" t="s">
        <v>140</v>
      </c>
      <c r="H1064" t="s">
        <v>5251</v>
      </c>
      <c r="I1064">
        <v>0</v>
      </c>
      <c r="J1064">
        <v>3213000</v>
      </c>
      <c r="K1064">
        <v>0</v>
      </c>
      <c r="L1064">
        <v>0</v>
      </c>
      <c r="M1064">
        <v>3213000</v>
      </c>
      <c r="N1064">
        <v>0</v>
      </c>
      <c r="O1064">
        <v>3213000</v>
      </c>
      <c r="P1064">
        <v>0</v>
      </c>
      <c r="Q1064">
        <v>0</v>
      </c>
      <c r="R1064">
        <v>3213000</v>
      </c>
      <c r="S1064">
        <v>0</v>
      </c>
      <c r="T1064">
        <v>3571000</v>
      </c>
      <c r="U1064">
        <v>0</v>
      </c>
      <c r="V1064">
        <v>0</v>
      </c>
      <c r="W1064">
        <v>3571000</v>
      </c>
      <c r="X1064">
        <v>0</v>
      </c>
      <c r="Y1064">
        <v>3571000</v>
      </c>
      <c r="Z1064">
        <v>0</v>
      </c>
      <c r="AA1064">
        <v>0</v>
      </c>
      <c r="AB1064">
        <v>3571000</v>
      </c>
      <c r="AC1064">
        <v>0</v>
      </c>
      <c r="AD1064">
        <v>6583000</v>
      </c>
      <c r="AE1064">
        <v>0</v>
      </c>
      <c r="AF1064">
        <v>0</v>
      </c>
      <c r="AG1064">
        <v>6583000</v>
      </c>
      <c r="AH1064">
        <v>0</v>
      </c>
      <c r="AI1064">
        <v>6583000</v>
      </c>
      <c r="AJ1064">
        <v>0</v>
      </c>
      <c r="AK1064">
        <v>0</v>
      </c>
      <c r="AL1064">
        <v>6583000</v>
      </c>
      <c r="AM1064">
        <v>0</v>
      </c>
      <c r="AN1064">
        <v>6824000</v>
      </c>
      <c r="AO1064">
        <v>0</v>
      </c>
      <c r="AP1064">
        <v>0</v>
      </c>
      <c r="AQ1064">
        <v>6824000</v>
      </c>
      <c r="AR1064">
        <v>0</v>
      </c>
      <c r="AS1064">
        <v>6824000</v>
      </c>
      <c r="AT1064">
        <v>0</v>
      </c>
      <c r="AU1064">
        <v>0</v>
      </c>
      <c r="AV1064">
        <v>6824000</v>
      </c>
      <c r="AW1064">
        <v>0</v>
      </c>
      <c r="AX1064">
        <v>6947000</v>
      </c>
      <c r="AY1064">
        <v>0</v>
      </c>
      <c r="AZ1064">
        <v>0</v>
      </c>
      <c r="BA1064">
        <v>6947000</v>
      </c>
      <c r="BB1064">
        <v>0</v>
      </c>
      <c r="BC1064">
        <v>6947000</v>
      </c>
      <c r="BD1064">
        <v>0</v>
      </c>
      <c r="BE1064">
        <v>0</v>
      </c>
      <c r="BF1064">
        <v>6947000</v>
      </c>
      <c r="BG1064">
        <v>0</v>
      </c>
      <c r="BH1064">
        <v>7074000</v>
      </c>
      <c r="BI1064">
        <v>0</v>
      </c>
      <c r="BJ1064">
        <v>0</v>
      </c>
      <c r="BK1064">
        <v>7074000</v>
      </c>
      <c r="BL1064">
        <v>0</v>
      </c>
      <c r="BM1064">
        <v>7074000</v>
      </c>
      <c r="BN1064">
        <v>0</v>
      </c>
      <c r="BO1064">
        <v>0</v>
      </c>
      <c r="BP1064">
        <v>7074000</v>
      </c>
      <c r="BQ1064">
        <v>0</v>
      </c>
      <c r="BR1064">
        <v>7204000</v>
      </c>
      <c r="BS1064">
        <v>0</v>
      </c>
      <c r="BT1064">
        <v>0</v>
      </c>
      <c r="BU1064">
        <v>7204000</v>
      </c>
      <c r="BV1064">
        <v>0</v>
      </c>
      <c r="BW1064">
        <v>7204000</v>
      </c>
      <c r="BX1064">
        <v>0</v>
      </c>
      <c r="BY1064">
        <v>0</v>
      </c>
      <c r="BZ1064">
        <v>7204000</v>
      </c>
      <c r="CA1064">
        <v>0</v>
      </c>
      <c r="CB1064">
        <v>6248000</v>
      </c>
      <c r="CC1064">
        <v>0</v>
      </c>
      <c r="CD1064">
        <v>0</v>
      </c>
      <c r="CE1064">
        <v>6248000</v>
      </c>
    </row>
    <row r="1065" spans="1:83" x14ac:dyDescent="0.25">
      <c r="A1065" t="s">
        <v>435</v>
      </c>
      <c r="B1065" t="s">
        <v>434</v>
      </c>
      <c r="C1065" t="s">
        <v>968</v>
      </c>
      <c r="D1065" t="s">
        <v>967</v>
      </c>
      <c r="E1065" t="s">
        <v>125</v>
      </c>
      <c r="F1065" t="s">
        <v>5255</v>
      </c>
      <c r="G1065" t="s">
        <v>136</v>
      </c>
      <c r="H1065" t="s">
        <v>5939</v>
      </c>
      <c r="I1065">
        <v>0</v>
      </c>
      <c r="J1065">
        <v>2879000</v>
      </c>
      <c r="K1065">
        <v>0</v>
      </c>
      <c r="L1065">
        <v>0</v>
      </c>
      <c r="M1065">
        <v>2879000</v>
      </c>
      <c r="N1065">
        <v>0</v>
      </c>
      <c r="O1065">
        <v>2879000</v>
      </c>
      <c r="P1065">
        <v>0</v>
      </c>
      <c r="Q1065">
        <v>0</v>
      </c>
      <c r="R1065">
        <v>2879000</v>
      </c>
      <c r="S1065">
        <v>0</v>
      </c>
      <c r="T1065">
        <v>3012000</v>
      </c>
      <c r="U1065">
        <v>0</v>
      </c>
      <c r="V1065">
        <v>0</v>
      </c>
      <c r="W1065">
        <v>3012000</v>
      </c>
      <c r="X1065">
        <v>0</v>
      </c>
      <c r="Y1065">
        <v>3012000</v>
      </c>
      <c r="Z1065">
        <v>0</v>
      </c>
      <c r="AA1065">
        <v>0</v>
      </c>
      <c r="AB1065">
        <v>3012000</v>
      </c>
    </row>
    <row r="1066" spans="1:83" x14ac:dyDescent="0.25">
      <c r="A1066" t="s">
        <v>435</v>
      </c>
      <c r="B1066" t="s">
        <v>434</v>
      </c>
      <c r="C1066" t="s">
        <v>966</v>
      </c>
      <c r="D1066" t="s">
        <v>965</v>
      </c>
      <c r="E1066" t="s">
        <v>89</v>
      </c>
      <c r="F1066" t="s">
        <v>1922</v>
      </c>
      <c r="G1066" t="s">
        <v>90</v>
      </c>
      <c r="H1066" t="s">
        <v>1923</v>
      </c>
      <c r="I1066">
        <v>96341000</v>
      </c>
      <c r="J1066">
        <v>18198000</v>
      </c>
      <c r="K1066">
        <v>0</v>
      </c>
      <c r="L1066">
        <v>0</v>
      </c>
      <c r="M1066">
        <v>114539000</v>
      </c>
      <c r="N1066">
        <v>96341000</v>
      </c>
      <c r="O1066">
        <v>18198000</v>
      </c>
      <c r="P1066">
        <v>0</v>
      </c>
      <c r="Q1066">
        <v>0</v>
      </c>
      <c r="R1066">
        <v>114539000</v>
      </c>
      <c r="S1066">
        <v>101159000</v>
      </c>
      <c r="T1066">
        <v>18537000</v>
      </c>
      <c r="U1066">
        <v>0</v>
      </c>
      <c r="V1066">
        <v>0</v>
      </c>
      <c r="W1066">
        <v>119696000</v>
      </c>
      <c r="X1066">
        <v>101159000</v>
      </c>
      <c r="Y1066">
        <v>18537000</v>
      </c>
      <c r="Z1066">
        <v>0</v>
      </c>
      <c r="AA1066">
        <v>0</v>
      </c>
      <c r="AB1066">
        <v>119696000</v>
      </c>
      <c r="AC1066">
        <v>105862000</v>
      </c>
      <c r="AD1066">
        <v>18537000</v>
      </c>
      <c r="AE1066">
        <v>0</v>
      </c>
      <c r="AF1066">
        <v>0</v>
      </c>
      <c r="AG1066">
        <v>124399000</v>
      </c>
      <c r="AH1066">
        <v>105862000</v>
      </c>
      <c r="AI1066">
        <v>18537000</v>
      </c>
      <c r="AJ1066">
        <v>0</v>
      </c>
      <c r="AK1066">
        <v>0</v>
      </c>
      <c r="AL1066">
        <v>124399000</v>
      </c>
      <c r="AM1066">
        <v>114097000</v>
      </c>
      <c r="AN1066">
        <v>19214000</v>
      </c>
      <c r="AO1066">
        <v>0</v>
      </c>
      <c r="AP1066">
        <v>0</v>
      </c>
      <c r="AQ1066">
        <v>133311000</v>
      </c>
      <c r="AR1066">
        <v>114097000</v>
      </c>
      <c r="AS1066">
        <v>19214000</v>
      </c>
      <c r="AT1066">
        <v>0</v>
      </c>
      <c r="AU1066">
        <v>0</v>
      </c>
      <c r="AV1066">
        <v>133311000</v>
      </c>
      <c r="AW1066">
        <v>109487000</v>
      </c>
      <c r="AX1066">
        <v>19560000</v>
      </c>
      <c r="AY1066">
        <v>0</v>
      </c>
      <c r="AZ1066">
        <v>0</v>
      </c>
      <c r="BA1066">
        <v>129047000</v>
      </c>
      <c r="BB1066">
        <v>109487000</v>
      </c>
      <c r="BC1066">
        <v>19560000</v>
      </c>
      <c r="BD1066">
        <v>0</v>
      </c>
      <c r="BE1066">
        <v>0</v>
      </c>
      <c r="BF1066">
        <v>129047000</v>
      </c>
      <c r="BG1066">
        <v>174407000</v>
      </c>
      <c r="BH1066">
        <v>20500000</v>
      </c>
      <c r="BI1066">
        <v>0</v>
      </c>
      <c r="BJ1066">
        <v>9500000</v>
      </c>
      <c r="BK1066">
        <v>204407000</v>
      </c>
      <c r="BL1066">
        <v>174407000</v>
      </c>
      <c r="BM1066">
        <v>20500000</v>
      </c>
      <c r="BN1066">
        <v>0</v>
      </c>
      <c r="BO1066">
        <v>9500000</v>
      </c>
      <c r="BP1066">
        <v>204407000</v>
      </c>
      <c r="BQ1066">
        <v>219333000</v>
      </c>
      <c r="BR1066">
        <v>20283000</v>
      </c>
      <c r="BS1066">
        <v>0</v>
      </c>
      <c r="BT1066">
        <v>10062000</v>
      </c>
      <c r="BU1066">
        <v>249678000</v>
      </c>
      <c r="BV1066">
        <v>219333000</v>
      </c>
      <c r="BW1066">
        <v>20283000</v>
      </c>
      <c r="BX1066">
        <v>0</v>
      </c>
      <c r="BY1066">
        <v>10062000</v>
      </c>
      <c r="BZ1066">
        <v>249678000</v>
      </c>
      <c r="CA1066">
        <v>227484000</v>
      </c>
      <c r="CB1066">
        <v>20681000</v>
      </c>
      <c r="CC1066">
        <v>0</v>
      </c>
      <c r="CD1066">
        <v>0</v>
      </c>
      <c r="CE1066">
        <v>248165000</v>
      </c>
    </row>
    <row r="1067" spans="1:83" x14ac:dyDescent="0.25">
      <c r="A1067" t="s">
        <v>435</v>
      </c>
      <c r="B1067" t="s">
        <v>434</v>
      </c>
      <c r="C1067" t="s">
        <v>966</v>
      </c>
      <c r="D1067" t="s">
        <v>965</v>
      </c>
      <c r="E1067" t="s">
        <v>89</v>
      </c>
      <c r="F1067" t="s">
        <v>1922</v>
      </c>
      <c r="G1067" t="s">
        <v>88</v>
      </c>
      <c r="H1067" t="s">
        <v>1924</v>
      </c>
      <c r="I1067">
        <v>48285000</v>
      </c>
      <c r="J1067">
        <v>0</v>
      </c>
      <c r="K1067">
        <v>0</v>
      </c>
      <c r="L1067">
        <v>0</v>
      </c>
      <c r="M1067">
        <v>48285000</v>
      </c>
      <c r="N1067">
        <v>48285000</v>
      </c>
      <c r="O1067">
        <v>0</v>
      </c>
      <c r="P1067">
        <v>0</v>
      </c>
      <c r="Q1067">
        <v>0</v>
      </c>
      <c r="R1067">
        <v>48285000</v>
      </c>
      <c r="S1067">
        <v>71673000</v>
      </c>
      <c r="T1067">
        <v>0</v>
      </c>
      <c r="U1067">
        <v>0</v>
      </c>
      <c r="V1067">
        <v>0</v>
      </c>
      <c r="W1067">
        <v>71673000</v>
      </c>
      <c r="X1067">
        <v>71673000</v>
      </c>
      <c r="Y1067">
        <v>0</v>
      </c>
      <c r="Z1067">
        <v>0</v>
      </c>
      <c r="AA1067">
        <v>0</v>
      </c>
      <c r="AB1067">
        <v>71673000</v>
      </c>
      <c r="AC1067">
        <v>120069000</v>
      </c>
      <c r="AD1067">
        <v>0</v>
      </c>
      <c r="AE1067">
        <v>0</v>
      </c>
      <c r="AF1067">
        <v>0</v>
      </c>
      <c r="AG1067">
        <v>120069000</v>
      </c>
      <c r="AH1067">
        <v>120069000</v>
      </c>
      <c r="AI1067">
        <v>0</v>
      </c>
      <c r="AJ1067">
        <v>0</v>
      </c>
      <c r="AK1067">
        <v>0</v>
      </c>
      <c r="AL1067">
        <v>120069000</v>
      </c>
      <c r="AM1067">
        <v>112213000</v>
      </c>
      <c r="AN1067">
        <v>0</v>
      </c>
      <c r="AO1067">
        <v>0</v>
      </c>
      <c r="AP1067">
        <v>0</v>
      </c>
      <c r="AQ1067">
        <v>112213000</v>
      </c>
      <c r="AR1067">
        <v>112213000</v>
      </c>
      <c r="AS1067">
        <v>0</v>
      </c>
      <c r="AT1067">
        <v>0</v>
      </c>
      <c r="AU1067">
        <v>0</v>
      </c>
      <c r="AV1067">
        <v>112213000</v>
      </c>
      <c r="AW1067">
        <v>59033000</v>
      </c>
      <c r="AX1067">
        <v>0</v>
      </c>
      <c r="AY1067">
        <v>0</v>
      </c>
      <c r="AZ1067">
        <v>0</v>
      </c>
      <c r="BA1067">
        <v>59033000</v>
      </c>
      <c r="BB1067">
        <v>59033000</v>
      </c>
      <c r="BC1067">
        <v>0</v>
      </c>
      <c r="BD1067">
        <v>0</v>
      </c>
      <c r="BE1067">
        <v>0</v>
      </c>
      <c r="BF1067">
        <v>59033000</v>
      </c>
      <c r="BG1067">
        <v>58839000</v>
      </c>
      <c r="BH1067">
        <v>0</v>
      </c>
      <c r="BI1067">
        <v>0</v>
      </c>
      <c r="BJ1067">
        <v>0</v>
      </c>
      <c r="BK1067">
        <v>58839000</v>
      </c>
      <c r="BL1067">
        <v>58839000</v>
      </c>
      <c r="BM1067">
        <v>0</v>
      </c>
      <c r="BN1067">
        <v>0</v>
      </c>
      <c r="BO1067">
        <v>0</v>
      </c>
      <c r="BP1067">
        <v>58839000</v>
      </c>
      <c r="BQ1067">
        <v>68134000</v>
      </c>
      <c r="BR1067">
        <v>0</v>
      </c>
      <c r="BS1067">
        <v>0</v>
      </c>
      <c r="BT1067">
        <v>0</v>
      </c>
      <c r="BU1067">
        <v>68134000</v>
      </c>
      <c r="BV1067">
        <v>68134000</v>
      </c>
      <c r="BW1067">
        <v>0</v>
      </c>
      <c r="BX1067">
        <v>0</v>
      </c>
      <c r="BY1067">
        <v>0</v>
      </c>
      <c r="BZ1067">
        <v>68134000</v>
      </c>
      <c r="CA1067">
        <v>173020000</v>
      </c>
      <c r="CB1067">
        <v>0</v>
      </c>
      <c r="CC1067">
        <v>0</v>
      </c>
      <c r="CD1067">
        <v>0</v>
      </c>
      <c r="CE1067">
        <v>173020000</v>
      </c>
    </row>
    <row r="1068" spans="1:83" x14ac:dyDescent="0.25">
      <c r="A1068" t="s">
        <v>435</v>
      </c>
      <c r="B1068" t="s">
        <v>434</v>
      </c>
      <c r="C1068" t="s">
        <v>966</v>
      </c>
      <c r="D1068" t="s">
        <v>965</v>
      </c>
      <c r="E1068" t="s">
        <v>148</v>
      </c>
      <c r="F1068" t="s">
        <v>1982</v>
      </c>
      <c r="G1068" t="s">
        <v>149</v>
      </c>
      <c r="H1068" t="s">
        <v>5246</v>
      </c>
      <c r="I1068">
        <v>6978000</v>
      </c>
      <c r="J1068">
        <v>5772000</v>
      </c>
      <c r="K1068">
        <v>0</v>
      </c>
      <c r="L1068">
        <v>0</v>
      </c>
      <c r="M1068">
        <v>12750000</v>
      </c>
      <c r="N1068">
        <v>6978000</v>
      </c>
      <c r="O1068">
        <v>5772000</v>
      </c>
      <c r="P1068">
        <v>0</v>
      </c>
      <c r="Q1068">
        <v>0</v>
      </c>
      <c r="R1068">
        <v>12750000</v>
      </c>
      <c r="S1068">
        <v>7474000</v>
      </c>
      <c r="T1068">
        <v>13596000</v>
      </c>
      <c r="U1068">
        <v>0</v>
      </c>
      <c r="V1068">
        <v>6000000</v>
      </c>
      <c r="W1068">
        <v>27070000</v>
      </c>
      <c r="X1068">
        <v>7474000</v>
      </c>
      <c r="Y1068">
        <v>13596000</v>
      </c>
      <c r="Z1068">
        <v>0</v>
      </c>
      <c r="AA1068">
        <v>6000000</v>
      </c>
      <c r="AB1068">
        <v>27070000</v>
      </c>
      <c r="AC1068">
        <v>8709000</v>
      </c>
      <c r="AD1068">
        <v>13596000</v>
      </c>
      <c r="AE1068">
        <v>0</v>
      </c>
      <c r="AF1068">
        <v>0</v>
      </c>
      <c r="AG1068">
        <v>22305000</v>
      </c>
      <c r="AH1068">
        <v>8709000</v>
      </c>
      <c r="AI1068">
        <v>13596000</v>
      </c>
      <c r="AJ1068">
        <v>0</v>
      </c>
      <c r="AK1068">
        <v>0</v>
      </c>
      <c r="AL1068">
        <v>22305000</v>
      </c>
      <c r="AM1068">
        <v>9953000</v>
      </c>
      <c r="AN1068">
        <v>14093000</v>
      </c>
      <c r="AO1068">
        <v>0</v>
      </c>
      <c r="AP1068">
        <v>0</v>
      </c>
      <c r="AQ1068">
        <v>24046000</v>
      </c>
      <c r="AR1068">
        <v>9953000</v>
      </c>
      <c r="AS1068">
        <v>14093000</v>
      </c>
      <c r="AT1068">
        <v>0</v>
      </c>
      <c r="AU1068">
        <v>0</v>
      </c>
      <c r="AV1068">
        <v>24046000</v>
      </c>
      <c r="AW1068">
        <v>9153000</v>
      </c>
      <c r="AX1068">
        <v>15563000</v>
      </c>
      <c r="AY1068">
        <v>0</v>
      </c>
      <c r="AZ1068">
        <v>0</v>
      </c>
      <c r="BA1068">
        <v>24716000</v>
      </c>
      <c r="BB1068">
        <v>9153000</v>
      </c>
      <c r="BC1068">
        <v>15563000</v>
      </c>
      <c r="BD1068">
        <v>0</v>
      </c>
      <c r="BE1068">
        <v>0</v>
      </c>
      <c r="BF1068">
        <v>24716000</v>
      </c>
      <c r="BG1068">
        <v>9620000</v>
      </c>
      <c r="BH1068">
        <v>15861000</v>
      </c>
      <c r="BI1068">
        <v>0</v>
      </c>
      <c r="BJ1068">
        <v>0</v>
      </c>
      <c r="BK1068">
        <v>25481000</v>
      </c>
      <c r="BL1068">
        <v>9620000</v>
      </c>
      <c r="BM1068">
        <v>15861000</v>
      </c>
      <c r="BN1068">
        <v>0</v>
      </c>
      <c r="BO1068">
        <v>0</v>
      </c>
      <c r="BP1068">
        <v>25481000</v>
      </c>
      <c r="BQ1068">
        <v>9778000</v>
      </c>
      <c r="BR1068">
        <v>16168000</v>
      </c>
      <c r="BS1068">
        <v>0</v>
      </c>
      <c r="BT1068">
        <v>0</v>
      </c>
      <c r="BU1068">
        <v>25946000</v>
      </c>
      <c r="BV1068">
        <v>9778000</v>
      </c>
      <c r="BW1068">
        <v>16168000</v>
      </c>
      <c r="BX1068">
        <v>0</v>
      </c>
      <c r="BY1068">
        <v>0</v>
      </c>
      <c r="BZ1068">
        <v>25946000</v>
      </c>
      <c r="CA1068">
        <v>10337000</v>
      </c>
      <c r="CB1068">
        <v>13529000</v>
      </c>
      <c r="CC1068">
        <v>0</v>
      </c>
      <c r="CD1068">
        <v>0</v>
      </c>
      <c r="CE1068">
        <v>23866000</v>
      </c>
    </row>
    <row r="1069" spans="1:83" x14ac:dyDescent="0.25">
      <c r="A1069" t="s">
        <v>435</v>
      </c>
      <c r="B1069" t="s">
        <v>434</v>
      </c>
      <c r="C1069" t="s">
        <v>966</v>
      </c>
      <c r="D1069" t="s">
        <v>965</v>
      </c>
      <c r="E1069" t="s">
        <v>148</v>
      </c>
      <c r="F1069" t="s">
        <v>1982</v>
      </c>
      <c r="G1069" t="s">
        <v>770</v>
      </c>
      <c r="H1069" t="s">
        <v>5940</v>
      </c>
      <c r="I1069">
        <v>0</v>
      </c>
      <c r="J1069">
        <v>0</v>
      </c>
      <c r="K1069">
        <v>0</v>
      </c>
      <c r="L1069">
        <v>10000000</v>
      </c>
      <c r="M1069">
        <v>10000000</v>
      </c>
      <c r="N1069">
        <v>0</v>
      </c>
      <c r="O1069">
        <v>0</v>
      </c>
      <c r="P1069">
        <v>0</v>
      </c>
      <c r="Q1069">
        <v>10000000</v>
      </c>
      <c r="R1069">
        <v>10000000</v>
      </c>
    </row>
    <row r="1070" spans="1:83" x14ac:dyDescent="0.25">
      <c r="A1070" t="s">
        <v>435</v>
      </c>
      <c r="B1070" t="s">
        <v>434</v>
      </c>
      <c r="C1070" t="s">
        <v>966</v>
      </c>
      <c r="D1070" t="s">
        <v>965</v>
      </c>
      <c r="E1070" t="s">
        <v>148</v>
      </c>
      <c r="F1070" t="s">
        <v>1982</v>
      </c>
      <c r="G1070" t="s">
        <v>759</v>
      </c>
      <c r="H1070" t="s">
        <v>5941</v>
      </c>
      <c r="I1070">
        <v>0</v>
      </c>
      <c r="J1070">
        <v>0</v>
      </c>
      <c r="K1070">
        <v>0</v>
      </c>
      <c r="L1070">
        <v>15000000</v>
      </c>
      <c r="M1070">
        <v>15000000</v>
      </c>
      <c r="N1070">
        <v>0</v>
      </c>
      <c r="O1070">
        <v>0</v>
      </c>
      <c r="P1070">
        <v>0</v>
      </c>
      <c r="Q1070">
        <v>15000000</v>
      </c>
      <c r="R1070">
        <v>15000000</v>
      </c>
    </row>
    <row r="1071" spans="1:83" x14ac:dyDescent="0.25">
      <c r="A1071" t="s">
        <v>435</v>
      </c>
      <c r="B1071" t="s">
        <v>434</v>
      </c>
      <c r="C1071" t="s">
        <v>966</v>
      </c>
      <c r="D1071" t="s">
        <v>965</v>
      </c>
      <c r="E1071" t="s">
        <v>148</v>
      </c>
      <c r="F1071" t="s">
        <v>1982</v>
      </c>
      <c r="G1071" t="s">
        <v>776</v>
      </c>
      <c r="H1071" t="s">
        <v>5942</v>
      </c>
      <c r="S1071">
        <v>0</v>
      </c>
      <c r="T1071">
        <v>0</v>
      </c>
      <c r="U1071">
        <v>0</v>
      </c>
      <c r="V1071">
        <v>19400000</v>
      </c>
      <c r="W1071">
        <v>19400000</v>
      </c>
      <c r="X1071">
        <v>0</v>
      </c>
      <c r="Y1071">
        <v>0</v>
      </c>
      <c r="Z1071">
        <v>0</v>
      </c>
      <c r="AA1071">
        <v>19400000</v>
      </c>
      <c r="AB1071">
        <v>19400000</v>
      </c>
    </row>
    <row r="1072" spans="1:83" x14ac:dyDescent="0.25">
      <c r="A1072" t="s">
        <v>435</v>
      </c>
      <c r="B1072" t="s">
        <v>434</v>
      </c>
      <c r="C1072" t="s">
        <v>966</v>
      </c>
      <c r="D1072" t="s">
        <v>965</v>
      </c>
      <c r="E1072" t="s">
        <v>148</v>
      </c>
      <c r="F1072" t="s">
        <v>1982</v>
      </c>
      <c r="G1072" t="s">
        <v>775</v>
      </c>
      <c r="H1072" t="s">
        <v>5943</v>
      </c>
      <c r="AW1072">
        <v>0</v>
      </c>
      <c r="AX1072">
        <v>0</v>
      </c>
      <c r="AY1072">
        <v>0</v>
      </c>
      <c r="AZ1072">
        <v>20000000</v>
      </c>
      <c r="BA1072">
        <v>20000000</v>
      </c>
      <c r="BB1072">
        <v>0</v>
      </c>
      <c r="BC1072">
        <v>0</v>
      </c>
      <c r="BD1072">
        <v>0</v>
      </c>
      <c r="BE1072">
        <v>20000000</v>
      </c>
      <c r="BF1072">
        <v>20000000</v>
      </c>
    </row>
    <row r="1073" spans="1:83" x14ac:dyDescent="0.25">
      <c r="A1073" t="s">
        <v>435</v>
      </c>
      <c r="B1073" t="s">
        <v>434</v>
      </c>
      <c r="C1073" t="s">
        <v>966</v>
      </c>
      <c r="D1073" t="s">
        <v>965</v>
      </c>
      <c r="E1073" t="s">
        <v>87</v>
      </c>
      <c r="F1073" t="s">
        <v>5252</v>
      </c>
      <c r="G1073" t="s">
        <v>111</v>
      </c>
      <c r="H1073" t="s">
        <v>5247</v>
      </c>
      <c r="I1073">
        <v>565448000</v>
      </c>
      <c r="J1073">
        <v>58030000</v>
      </c>
      <c r="K1073">
        <v>0</v>
      </c>
      <c r="L1073">
        <v>31460000</v>
      </c>
      <c r="M1073">
        <v>654938000</v>
      </c>
      <c r="N1073">
        <v>565448000</v>
      </c>
      <c r="O1073">
        <v>58030000</v>
      </c>
      <c r="P1073">
        <v>0</v>
      </c>
      <c r="Q1073">
        <v>31460000</v>
      </c>
      <c r="R1073">
        <v>654938000</v>
      </c>
      <c r="S1073">
        <v>604059000</v>
      </c>
      <c r="T1073">
        <v>63610000</v>
      </c>
      <c r="U1073">
        <v>0</v>
      </c>
      <c r="V1073">
        <v>5000000</v>
      </c>
      <c r="W1073">
        <v>672669000</v>
      </c>
      <c r="X1073">
        <v>604059000</v>
      </c>
      <c r="Y1073">
        <v>63610000</v>
      </c>
      <c r="Z1073">
        <v>0</v>
      </c>
      <c r="AA1073">
        <v>5000000</v>
      </c>
      <c r="AB1073">
        <v>672669000</v>
      </c>
      <c r="AC1073">
        <v>611404000</v>
      </c>
      <c r="AD1073">
        <v>63610000</v>
      </c>
      <c r="AE1073">
        <v>0</v>
      </c>
      <c r="AF1073">
        <v>0</v>
      </c>
      <c r="AG1073">
        <v>675014000</v>
      </c>
      <c r="AH1073">
        <v>611404000</v>
      </c>
      <c r="AI1073">
        <v>63610000</v>
      </c>
      <c r="AJ1073">
        <v>0</v>
      </c>
      <c r="AK1073">
        <v>0</v>
      </c>
      <c r="AL1073">
        <v>675014000</v>
      </c>
      <c r="AM1073">
        <v>645721000</v>
      </c>
      <c r="AN1073">
        <v>65934000</v>
      </c>
      <c r="AO1073">
        <v>0</v>
      </c>
      <c r="AP1073">
        <v>0</v>
      </c>
      <c r="AQ1073">
        <v>711655000</v>
      </c>
      <c r="AR1073">
        <v>645721000</v>
      </c>
      <c r="AS1073">
        <v>65934000</v>
      </c>
      <c r="AT1073">
        <v>0</v>
      </c>
      <c r="AU1073">
        <v>0</v>
      </c>
      <c r="AV1073">
        <v>711655000</v>
      </c>
      <c r="AW1073">
        <v>731142000</v>
      </c>
      <c r="AX1073">
        <v>75951000</v>
      </c>
      <c r="AY1073">
        <v>0</v>
      </c>
      <c r="AZ1073">
        <v>20000000</v>
      </c>
      <c r="BA1073">
        <v>827093000</v>
      </c>
      <c r="BB1073">
        <v>731142000</v>
      </c>
      <c r="BC1073">
        <v>75951000</v>
      </c>
      <c r="BD1073">
        <v>0</v>
      </c>
      <c r="BE1073">
        <v>20000000</v>
      </c>
      <c r="BF1073">
        <v>827093000</v>
      </c>
      <c r="BG1073">
        <v>754081000</v>
      </c>
      <c r="BH1073">
        <v>88624000</v>
      </c>
      <c r="BI1073">
        <v>0</v>
      </c>
      <c r="BJ1073">
        <v>20000000</v>
      </c>
      <c r="BK1073">
        <v>862705000</v>
      </c>
      <c r="BL1073">
        <v>754081000</v>
      </c>
      <c r="BM1073">
        <v>88624000</v>
      </c>
      <c r="BN1073">
        <v>0</v>
      </c>
      <c r="BO1073">
        <v>20000000</v>
      </c>
      <c r="BP1073">
        <v>862705000</v>
      </c>
      <c r="BQ1073">
        <v>900268000</v>
      </c>
      <c r="BR1073">
        <v>82236000</v>
      </c>
      <c r="BS1073">
        <v>0</v>
      </c>
      <c r="BT1073">
        <v>0</v>
      </c>
      <c r="BU1073">
        <v>982504000</v>
      </c>
      <c r="BV1073">
        <v>900268000</v>
      </c>
      <c r="BW1073">
        <v>82236000</v>
      </c>
      <c r="BX1073">
        <v>0</v>
      </c>
      <c r="BY1073">
        <v>0</v>
      </c>
      <c r="BZ1073">
        <v>982504000</v>
      </c>
      <c r="CA1073">
        <v>894730000</v>
      </c>
      <c r="CB1073">
        <v>86134000</v>
      </c>
      <c r="CC1073">
        <v>0</v>
      </c>
      <c r="CD1073">
        <v>0</v>
      </c>
      <c r="CE1073">
        <v>980864000</v>
      </c>
    </row>
    <row r="1074" spans="1:83" x14ac:dyDescent="0.25">
      <c r="A1074" t="s">
        <v>435</v>
      </c>
      <c r="B1074" t="s">
        <v>434</v>
      </c>
      <c r="C1074" t="s">
        <v>966</v>
      </c>
      <c r="D1074" t="s">
        <v>965</v>
      </c>
      <c r="E1074" t="s">
        <v>87</v>
      </c>
      <c r="F1074" t="s">
        <v>5252</v>
      </c>
      <c r="G1074" t="s">
        <v>110</v>
      </c>
      <c r="H1074" t="s">
        <v>5248</v>
      </c>
      <c r="BQ1074">
        <v>0</v>
      </c>
      <c r="BR1074">
        <v>281107000</v>
      </c>
      <c r="BS1074">
        <v>0</v>
      </c>
      <c r="BT1074">
        <v>0</v>
      </c>
      <c r="BU1074">
        <v>281107000</v>
      </c>
      <c r="BV1074">
        <v>0</v>
      </c>
      <c r="BW1074">
        <v>281107000</v>
      </c>
      <c r="BX1074">
        <v>0</v>
      </c>
      <c r="BY1074">
        <v>0</v>
      </c>
      <c r="BZ1074">
        <v>281107000</v>
      </c>
      <c r="CA1074">
        <v>0</v>
      </c>
      <c r="CB1074">
        <v>303391000</v>
      </c>
      <c r="CC1074">
        <v>0</v>
      </c>
      <c r="CD1074">
        <v>0</v>
      </c>
      <c r="CE1074">
        <v>303391000</v>
      </c>
    </row>
    <row r="1075" spans="1:83" x14ac:dyDescent="0.25">
      <c r="A1075" t="s">
        <v>435</v>
      </c>
      <c r="B1075" t="s">
        <v>434</v>
      </c>
      <c r="C1075" t="s">
        <v>966</v>
      </c>
      <c r="D1075" t="s">
        <v>965</v>
      </c>
      <c r="E1075" t="s">
        <v>87</v>
      </c>
      <c r="F1075" t="s">
        <v>5252</v>
      </c>
      <c r="G1075" t="s">
        <v>388</v>
      </c>
      <c r="H1075" t="s">
        <v>5946</v>
      </c>
      <c r="I1075">
        <v>0</v>
      </c>
      <c r="J1075">
        <v>0</v>
      </c>
      <c r="K1075">
        <v>0</v>
      </c>
      <c r="L1075">
        <v>8000000</v>
      </c>
      <c r="M1075">
        <v>8000000</v>
      </c>
      <c r="N1075">
        <v>0</v>
      </c>
      <c r="O1075">
        <v>0</v>
      </c>
      <c r="P1075">
        <v>0</v>
      </c>
      <c r="Q1075">
        <v>8000000</v>
      </c>
      <c r="R1075">
        <v>8000000</v>
      </c>
    </row>
    <row r="1076" spans="1:83" x14ac:dyDescent="0.25">
      <c r="A1076" t="s">
        <v>435</v>
      </c>
      <c r="B1076" t="s">
        <v>434</v>
      </c>
      <c r="C1076" t="s">
        <v>966</v>
      </c>
      <c r="D1076" t="s">
        <v>965</v>
      </c>
      <c r="E1076" t="s">
        <v>87</v>
      </c>
      <c r="F1076" t="s">
        <v>5252</v>
      </c>
      <c r="G1076" t="s">
        <v>387</v>
      </c>
      <c r="H1076" t="s">
        <v>5947</v>
      </c>
      <c r="I1076">
        <v>0</v>
      </c>
      <c r="J1076">
        <v>0</v>
      </c>
      <c r="K1076">
        <v>0</v>
      </c>
      <c r="L1076">
        <v>5000000</v>
      </c>
      <c r="M1076">
        <v>5000000</v>
      </c>
      <c r="N1076">
        <v>0</v>
      </c>
      <c r="O1076">
        <v>0</v>
      </c>
      <c r="P1076">
        <v>0</v>
      </c>
      <c r="Q1076">
        <v>5000000</v>
      </c>
      <c r="R1076">
        <v>5000000</v>
      </c>
    </row>
    <row r="1077" spans="1:83" x14ac:dyDescent="0.25">
      <c r="A1077" t="s">
        <v>435</v>
      </c>
      <c r="B1077" t="s">
        <v>434</v>
      </c>
      <c r="C1077" t="s">
        <v>966</v>
      </c>
      <c r="D1077" t="s">
        <v>965</v>
      </c>
      <c r="E1077" t="s">
        <v>87</v>
      </c>
      <c r="F1077" t="s">
        <v>5252</v>
      </c>
      <c r="G1077" t="s">
        <v>383</v>
      </c>
      <c r="H1077" t="s">
        <v>5948</v>
      </c>
      <c r="I1077">
        <v>0</v>
      </c>
      <c r="J1077">
        <v>0</v>
      </c>
      <c r="K1077">
        <v>0</v>
      </c>
      <c r="L1077">
        <v>30000000</v>
      </c>
      <c r="M1077">
        <v>30000000</v>
      </c>
      <c r="N1077">
        <v>0</v>
      </c>
      <c r="O1077">
        <v>0</v>
      </c>
      <c r="P1077">
        <v>0</v>
      </c>
      <c r="Q1077">
        <v>30000000</v>
      </c>
      <c r="R1077">
        <v>30000000</v>
      </c>
    </row>
    <row r="1078" spans="1:83" x14ac:dyDescent="0.25">
      <c r="A1078" t="s">
        <v>435</v>
      </c>
      <c r="B1078" t="s">
        <v>434</v>
      </c>
      <c r="C1078" t="s">
        <v>966</v>
      </c>
      <c r="D1078" t="s">
        <v>965</v>
      </c>
      <c r="E1078" t="s">
        <v>87</v>
      </c>
      <c r="F1078" t="s">
        <v>5252</v>
      </c>
      <c r="G1078" t="s">
        <v>377</v>
      </c>
      <c r="H1078" t="s">
        <v>5949</v>
      </c>
      <c r="I1078">
        <v>0</v>
      </c>
      <c r="J1078">
        <v>0</v>
      </c>
      <c r="K1078">
        <v>0</v>
      </c>
      <c r="L1078">
        <v>5000000</v>
      </c>
      <c r="M1078">
        <v>5000000</v>
      </c>
      <c r="N1078">
        <v>0</v>
      </c>
      <c r="O1078">
        <v>0</v>
      </c>
      <c r="P1078">
        <v>0</v>
      </c>
      <c r="Q1078">
        <v>5000000</v>
      </c>
      <c r="R1078">
        <v>5000000</v>
      </c>
    </row>
    <row r="1079" spans="1:83" x14ac:dyDescent="0.25">
      <c r="A1079" t="s">
        <v>435</v>
      </c>
      <c r="B1079" t="s">
        <v>434</v>
      </c>
      <c r="C1079" t="s">
        <v>966</v>
      </c>
      <c r="D1079" t="s">
        <v>965</v>
      </c>
      <c r="E1079" t="s">
        <v>87</v>
      </c>
      <c r="F1079" t="s">
        <v>5252</v>
      </c>
      <c r="G1079" t="s">
        <v>373</v>
      </c>
      <c r="H1079" t="s">
        <v>5950</v>
      </c>
      <c r="I1079">
        <v>0</v>
      </c>
      <c r="J1079">
        <v>0</v>
      </c>
      <c r="K1079">
        <v>0</v>
      </c>
      <c r="L1079">
        <v>6282000</v>
      </c>
      <c r="M1079">
        <v>6282000</v>
      </c>
      <c r="N1079">
        <v>0</v>
      </c>
      <c r="O1079">
        <v>0</v>
      </c>
      <c r="P1079">
        <v>0</v>
      </c>
      <c r="Q1079">
        <v>6282000</v>
      </c>
      <c r="R1079">
        <v>6282000</v>
      </c>
    </row>
    <row r="1080" spans="1:83" x14ac:dyDescent="0.25">
      <c r="A1080" t="s">
        <v>435</v>
      </c>
      <c r="B1080" t="s">
        <v>434</v>
      </c>
      <c r="C1080" t="s">
        <v>966</v>
      </c>
      <c r="D1080" t="s">
        <v>965</v>
      </c>
      <c r="E1080" t="s">
        <v>87</v>
      </c>
      <c r="F1080" t="s">
        <v>5252</v>
      </c>
      <c r="G1080" t="s">
        <v>371</v>
      </c>
      <c r="H1080" t="s">
        <v>5951</v>
      </c>
      <c r="I1080">
        <v>0</v>
      </c>
      <c r="J1080">
        <v>0</v>
      </c>
      <c r="K1080">
        <v>0</v>
      </c>
      <c r="L1080">
        <v>6282000</v>
      </c>
      <c r="M1080">
        <v>6282000</v>
      </c>
      <c r="N1080">
        <v>0</v>
      </c>
      <c r="O1080">
        <v>0</v>
      </c>
      <c r="P1080">
        <v>0</v>
      </c>
      <c r="Q1080">
        <v>6282000</v>
      </c>
      <c r="R1080">
        <v>6282000</v>
      </c>
    </row>
    <row r="1081" spans="1:83" x14ac:dyDescent="0.25">
      <c r="A1081" t="s">
        <v>435</v>
      </c>
      <c r="B1081" t="s">
        <v>434</v>
      </c>
      <c r="C1081" t="s">
        <v>966</v>
      </c>
      <c r="D1081" t="s">
        <v>965</v>
      </c>
      <c r="E1081" t="s">
        <v>87</v>
      </c>
      <c r="F1081" t="s">
        <v>5252</v>
      </c>
      <c r="G1081" t="s">
        <v>357</v>
      </c>
      <c r="H1081" t="s">
        <v>5272</v>
      </c>
      <c r="I1081">
        <v>0</v>
      </c>
      <c r="J1081">
        <v>0</v>
      </c>
      <c r="K1081">
        <v>0</v>
      </c>
      <c r="L1081">
        <v>0</v>
      </c>
      <c r="M1081">
        <v>0</v>
      </c>
      <c r="N1081">
        <v>0</v>
      </c>
      <c r="O1081">
        <v>500000</v>
      </c>
      <c r="P1081">
        <v>0</v>
      </c>
      <c r="Q1081">
        <v>0</v>
      </c>
      <c r="R1081">
        <v>500000</v>
      </c>
      <c r="X1081">
        <v>0</v>
      </c>
      <c r="Y1081">
        <v>500000</v>
      </c>
      <c r="Z1081">
        <v>0</v>
      </c>
      <c r="AA1081">
        <v>0</v>
      </c>
      <c r="AB1081">
        <v>500000</v>
      </c>
      <c r="AH1081">
        <v>0</v>
      </c>
      <c r="AI1081">
        <v>500000</v>
      </c>
      <c r="AJ1081">
        <v>0</v>
      </c>
      <c r="AK1081">
        <v>0</v>
      </c>
      <c r="AL1081">
        <v>500000</v>
      </c>
    </row>
    <row r="1082" spans="1:83" x14ac:dyDescent="0.25">
      <c r="A1082" t="s">
        <v>435</v>
      </c>
      <c r="B1082" t="s">
        <v>434</v>
      </c>
      <c r="C1082" t="s">
        <v>966</v>
      </c>
      <c r="D1082" t="s">
        <v>965</v>
      </c>
      <c r="E1082" t="s">
        <v>87</v>
      </c>
      <c r="F1082" t="s">
        <v>5252</v>
      </c>
      <c r="G1082" t="s">
        <v>356</v>
      </c>
      <c r="H1082" t="s">
        <v>5311</v>
      </c>
      <c r="I1082">
        <v>0</v>
      </c>
      <c r="J1082">
        <v>0</v>
      </c>
      <c r="K1082">
        <v>0</v>
      </c>
      <c r="L1082">
        <v>0</v>
      </c>
      <c r="M1082">
        <v>0</v>
      </c>
      <c r="N1082">
        <v>0</v>
      </c>
      <c r="O1082">
        <v>0</v>
      </c>
      <c r="P1082">
        <v>0</v>
      </c>
      <c r="Q1082">
        <v>5000000</v>
      </c>
      <c r="R1082">
        <v>5000000</v>
      </c>
    </row>
    <row r="1083" spans="1:83" x14ac:dyDescent="0.25">
      <c r="A1083" t="s">
        <v>435</v>
      </c>
      <c r="B1083" t="s">
        <v>434</v>
      </c>
      <c r="C1083" t="s">
        <v>966</v>
      </c>
      <c r="D1083" t="s">
        <v>965</v>
      </c>
      <c r="E1083" t="s">
        <v>87</v>
      </c>
      <c r="F1083" t="s">
        <v>5252</v>
      </c>
      <c r="G1083" t="s">
        <v>355</v>
      </c>
      <c r="H1083" t="s">
        <v>5952</v>
      </c>
      <c r="S1083">
        <v>0</v>
      </c>
      <c r="T1083">
        <v>0</v>
      </c>
      <c r="U1083">
        <v>0</v>
      </c>
      <c r="V1083">
        <v>30000000</v>
      </c>
      <c r="W1083">
        <v>30000000</v>
      </c>
      <c r="X1083">
        <v>0</v>
      </c>
      <c r="Y1083">
        <v>0</v>
      </c>
      <c r="Z1083">
        <v>0</v>
      </c>
      <c r="AA1083">
        <v>30000000</v>
      </c>
      <c r="AB1083">
        <v>30000000</v>
      </c>
    </row>
    <row r="1084" spans="1:83" x14ac:dyDescent="0.25">
      <c r="A1084" t="s">
        <v>435</v>
      </c>
      <c r="B1084" t="s">
        <v>434</v>
      </c>
      <c r="C1084" t="s">
        <v>966</v>
      </c>
      <c r="D1084" t="s">
        <v>965</v>
      </c>
      <c r="E1084" t="s">
        <v>87</v>
      </c>
      <c r="F1084" t="s">
        <v>5252</v>
      </c>
      <c r="G1084" t="s">
        <v>354</v>
      </c>
      <c r="H1084" t="s">
        <v>5953</v>
      </c>
      <c r="S1084">
        <v>0</v>
      </c>
      <c r="T1084">
        <v>0</v>
      </c>
      <c r="U1084">
        <v>0</v>
      </c>
      <c r="V1084">
        <v>20000000</v>
      </c>
      <c r="W1084">
        <v>20000000</v>
      </c>
      <c r="X1084">
        <v>0</v>
      </c>
      <c r="Y1084">
        <v>0</v>
      </c>
      <c r="Z1084">
        <v>0</v>
      </c>
      <c r="AA1084">
        <v>20000000</v>
      </c>
      <c r="AB1084">
        <v>20000000</v>
      </c>
    </row>
    <row r="1085" spans="1:83" x14ac:dyDescent="0.25">
      <c r="A1085" t="s">
        <v>435</v>
      </c>
      <c r="B1085" t="s">
        <v>434</v>
      </c>
      <c r="C1085" t="s">
        <v>966</v>
      </c>
      <c r="D1085" t="s">
        <v>965</v>
      </c>
      <c r="E1085" t="s">
        <v>87</v>
      </c>
      <c r="F1085" t="s">
        <v>5252</v>
      </c>
      <c r="G1085" t="s">
        <v>353</v>
      </c>
      <c r="H1085" t="s">
        <v>5274</v>
      </c>
      <c r="X1085">
        <v>0</v>
      </c>
      <c r="Y1085">
        <v>500000</v>
      </c>
      <c r="Z1085">
        <v>0</v>
      </c>
      <c r="AA1085">
        <v>0</v>
      </c>
      <c r="AB1085">
        <v>500000</v>
      </c>
    </row>
    <row r="1086" spans="1:83" x14ac:dyDescent="0.25">
      <c r="A1086" t="s">
        <v>435</v>
      </c>
      <c r="B1086" t="s">
        <v>434</v>
      </c>
      <c r="C1086" t="s">
        <v>966</v>
      </c>
      <c r="D1086" t="s">
        <v>965</v>
      </c>
      <c r="E1086" t="s">
        <v>87</v>
      </c>
      <c r="F1086" t="s">
        <v>5252</v>
      </c>
      <c r="G1086" t="s">
        <v>352</v>
      </c>
      <c r="H1086" t="s">
        <v>5954</v>
      </c>
      <c r="X1086">
        <v>0</v>
      </c>
      <c r="Y1086">
        <v>0</v>
      </c>
      <c r="Z1086">
        <v>0</v>
      </c>
      <c r="AA1086">
        <v>5000000</v>
      </c>
      <c r="AB1086">
        <v>5000000</v>
      </c>
    </row>
    <row r="1087" spans="1:83" x14ac:dyDescent="0.25">
      <c r="A1087" t="s">
        <v>435</v>
      </c>
      <c r="B1087" t="s">
        <v>434</v>
      </c>
      <c r="C1087" t="s">
        <v>966</v>
      </c>
      <c r="D1087" t="s">
        <v>965</v>
      </c>
      <c r="E1087" t="s">
        <v>87</v>
      </c>
      <c r="F1087" t="s">
        <v>5252</v>
      </c>
      <c r="G1087" t="s">
        <v>351</v>
      </c>
      <c r="H1087" t="s">
        <v>5955</v>
      </c>
      <c r="X1087">
        <v>0</v>
      </c>
      <c r="Y1087">
        <v>0</v>
      </c>
      <c r="Z1087">
        <v>0</v>
      </c>
      <c r="AA1087">
        <v>20000000</v>
      </c>
      <c r="AB1087">
        <v>20000000</v>
      </c>
    </row>
    <row r="1088" spans="1:83" x14ac:dyDescent="0.25">
      <c r="A1088" t="s">
        <v>435</v>
      </c>
      <c r="B1088" t="s">
        <v>434</v>
      </c>
      <c r="C1088" t="s">
        <v>966</v>
      </c>
      <c r="D1088" t="s">
        <v>965</v>
      </c>
      <c r="E1088" t="s">
        <v>87</v>
      </c>
      <c r="F1088" t="s">
        <v>5252</v>
      </c>
      <c r="G1088" t="s">
        <v>350</v>
      </c>
      <c r="H1088" t="s">
        <v>5956</v>
      </c>
      <c r="AC1088">
        <v>0</v>
      </c>
      <c r="AD1088">
        <v>0</v>
      </c>
      <c r="AE1088">
        <v>0</v>
      </c>
      <c r="AF1088">
        <v>7000000</v>
      </c>
      <c r="AG1088">
        <v>7000000</v>
      </c>
      <c r="AH1088">
        <v>0</v>
      </c>
      <c r="AI1088">
        <v>0</v>
      </c>
      <c r="AJ1088">
        <v>0</v>
      </c>
      <c r="AK1088">
        <v>7000000</v>
      </c>
      <c r="AL1088">
        <v>7000000</v>
      </c>
    </row>
    <row r="1089" spans="1:78" x14ac:dyDescent="0.25">
      <c r="A1089" t="s">
        <v>435</v>
      </c>
      <c r="B1089" t="s">
        <v>434</v>
      </c>
      <c r="C1089" t="s">
        <v>966</v>
      </c>
      <c r="D1089" t="s">
        <v>965</v>
      </c>
      <c r="E1089" t="s">
        <v>87</v>
      </c>
      <c r="F1089" t="s">
        <v>5252</v>
      </c>
      <c r="G1089" t="s">
        <v>348</v>
      </c>
      <c r="H1089" t="s">
        <v>5957</v>
      </c>
      <c r="AC1089">
        <v>0</v>
      </c>
      <c r="AD1089">
        <v>0</v>
      </c>
      <c r="AE1089">
        <v>0</v>
      </c>
      <c r="AF1089">
        <v>15000000</v>
      </c>
      <c r="AG1089">
        <v>15000000</v>
      </c>
      <c r="AH1089">
        <v>0</v>
      </c>
      <c r="AI1089">
        <v>0</v>
      </c>
      <c r="AJ1089">
        <v>0</v>
      </c>
      <c r="AK1089">
        <v>15000000</v>
      </c>
      <c r="AL1089">
        <v>15000000</v>
      </c>
    </row>
    <row r="1090" spans="1:78" x14ac:dyDescent="0.25">
      <c r="A1090" t="s">
        <v>435</v>
      </c>
      <c r="B1090" t="s">
        <v>434</v>
      </c>
      <c r="C1090" t="s">
        <v>966</v>
      </c>
      <c r="D1090" t="s">
        <v>965</v>
      </c>
      <c r="E1090" t="s">
        <v>87</v>
      </c>
      <c r="F1090" t="s">
        <v>5252</v>
      </c>
      <c r="G1090" t="s">
        <v>539</v>
      </c>
      <c r="H1090" t="s">
        <v>5958</v>
      </c>
      <c r="AC1090">
        <v>0</v>
      </c>
      <c r="AD1090">
        <v>0</v>
      </c>
      <c r="AE1090">
        <v>0</v>
      </c>
      <c r="AF1090">
        <v>10000000</v>
      </c>
      <c r="AG1090">
        <v>10000000</v>
      </c>
      <c r="AH1090">
        <v>0</v>
      </c>
      <c r="AI1090">
        <v>0</v>
      </c>
      <c r="AJ1090">
        <v>0</v>
      </c>
      <c r="AK1090">
        <v>10000000</v>
      </c>
      <c r="AL1090">
        <v>10000000</v>
      </c>
    </row>
    <row r="1091" spans="1:78" x14ac:dyDescent="0.25">
      <c r="A1091" t="s">
        <v>435</v>
      </c>
      <c r="B1091" t="s">
        <v>434</v>
      </c>
      <c r="C1091" t="s">
        <v>966</v>
      </c>
      <c r="D1091" t="s">
        <v>965</v>
      </c>
      <c r="E1091" t="s">
        <v>87</v>
      </c>
      <c r="F1091" t="s">
        <v>5252</v>
      </c>
      <c r="G1091" t="s">
        <v>538</v>
      </c>
      <c r="H1091" t="s">
        <v>5277</v>
      </c>
      <c r="AH1091">
        <v>0</v>
      </c>
      <c r="AI1091">
        <v>23600000</v>
      </c>
      <c r="AJ1091">
        <v>0</v>
      </c>
      <c r="AK1091">
        <v>37300000</v>
      </c>
      <c r="AL1091">
        <v>60900000</v>
      </c>
    </row>
    <row r="1092" spans="1:78" x14ac:dyDescent="0.25">
      <c r="A1092" t="s">
        <v>435</v>
      </c>
      <c r="B1092" t="s">
        <v>434</v>
      </c>
      <c r="C1092" t="s">
        <v>966</v>
      </c>
      <c r="D1092" t="s">
        <v>965</v>
      </c>
      <c r="E1092" t="s">
        <v>87</v>
      </c>
      <c r="F1092" t="s">
        <v>5252</v>
      </c>
      <c r="G1092" t="s">
        <v>537</v>
      </c>
      <c r="H1092" t="s">
        <v>5278</v>
      </c>
      <c r="AH1092">
        <v>0</v>
      </c>
      <c r="AI1092">
        <v>2000000</v>
      </c>
      <c r="AJ1092">
        <v>0</v>
      </c>
      <c r="AK1092">
        <v>0</v>
      </c>
      <c r="AL1092">
        <v>2000000</v>
      </c>
      <c r="AR1092">
        <v>0</v>
      </c>
      <c r="AS1092">
        <v>2000000</v>
      </c>
      <c r="AT1092">
        <v>0</v>
      </c>
      <c r="AU1092">
        <v>0</v>
      </c>
      <c r="AV1092">
        <v>2000000</v>
      </c>
      <c r="AW1092">
        <v>0</v>
      </c>
      <c r="AX1092">
        <v>0</v>
      </c>
      <c r="AY1092">
        <v>0</v>
      </c>
      <c r="AZ1092">
        <v>0</v>
      </c>
      <c r="BA1092">
        <v>0</v>
      </c>
      <c r="BB1092">
        <v>0</v>
      </c>
      <c r="BC1092">
        <v>2000000</v>
      </c>
      <c r="BD1092">
        <v>0</v>
      </c>
      <c r="BE1092">
        <v>0</v>
      </c>
      <c r="BF1092">
        <v>2000000</v>
      </c>
    </row>
    <row r="1093" spans="1:78" x14ac:dyDescent="0.25">
      <c r="A1093" t="s">
        <v>435</v>
      </c>
      <c r="B1093" t="s">
        <v>434</v>
      </c>
      <c r="C1093" t="s">
        <v>966</v>
      </c>
      <c r="D1093" t="s">
        <v>965</v>
      </c>
      <c r="E1093" t="s">
        <v>87</v>
      </c>
      <c r="F1093" t="s">
        <v>5252</v>
      </c>
      <c r="G1093" t="s">
        <v>536</v>
      </c>
      <c r="H1093" t="s">
        <v>5279</v>
      </c>
      <c r="AH1093">
        <v>0</v>
      </c>
      <c r="AI1093">
        <v>500000</v>
      </c>
      <c r="AJ1093">
        <v>0</v>
      </c>
      <c r="AK1093">
        <v>0</v>
      </c>
      <c r="AL1093">
        <v>500000</v>
      </c>
    </row>
    <row r="1094" spans="1:78" x14ac:dyDescent="0.25">
      <c r="A1094" t="s">
        <v>435</v>
      </c>
      <c r="B1094" t="s">
        <v>434</v>
      </c>
      <c r="C1094" t="s">
        <v>966</v>
      </c>
      <c r="D1094" t="s">
        <v>965</v>
      </c>
      <c r="E1094" t="s">
        <v>87</v>
      </c>
      <c r="F1094" t="s">
        <v>5252</v>
      </c>
      <c r="G1094" t="s">
        <v>535</v>
      </c>
      <c r="H1094" t="s">
        <v>5669</v>
      </c>
      <c r="AH1094">
        <v>0</v>
      </c>
      <c r="AI1094">
        <v>3151000</v>
      </c>
      <c r="AJ1094">
        <v>0</v>
      </c>
      <c r="AK1094">
        <v>21848000</v>
      </c>
      <c r="AL1094">
        <v>24999000</v>
      </c>
      <c r="AR1094">
        <v>26861000</v>
      </c>
      <c r="AS1094">
        <v>8877000</v>
      </c>
      <c r="AT1094">
        <v>0</v>
      </c>
      <c r="AU1094">
        <v>15000000</v>
      </c>
      <c r="AV1094">
        <v>50738000</v>
      </c>
      <c r="AW1094">
        <v>0</v>
      </c>
      <c r="AX1094">
        <v>0</v>
      </c>
      <c r="AY1094">
        <v>0</v>
      </c>
      <c r="AZ1094">
        <v>0</v>
      </c>
      <c r="BA1094">
        <v>0</v>
      </c>
      <c r="BB1094">
        <v>0</v>
      </c>
      <c r="BC1094">
        <v>10000000</v>
      </c>
      <c r="BD1094">
        <v>0</v>
      </c>
      <c r="BE1094">
        <v>10000000</v>
      </c>
      <c r="BF1094">
        <v>20000000</v>
      </c>
      <c r="BG1094">
        <v>0</v>
      </c>
      <c r="BH1094">
        <v>0</v>
      </c>
      <c r="BI1094">
        <v>0</v>
      </c>
      <c r="BJ1094">
        <v>0</v>
      </c>
      <c r="BK1094">
        <v>0</v>
      </c>
      <c r="BQ1094">
        <v>0</v>
      </c>
      <c r="BR1094">
        <v>0</v>
      </c>
      <c r="BS1094">
        <v>0</v>
      </c>
      <c r="BT1094">
        <v>0</v>
      </c>
      <c r="BU1094">
        <v>0</v>
      </c>
    </row>
    <row r="1095" spans="1:78" x14ac:dyDescent="0.25">
      <c r="A1095" t="s">
        <v>435</v>
      </c>
      <c r="B1095" t="s">
        <v>434</v>
      </c>
      <c r="C1095" t="s">
        <v>966</v>
      </c>
      <c r="D1095" t="s">
        <v>965</v>
      </c>
      <c r="E1095" t="s">
        <v>87</v>
      </c>
      <c r="F1095" t="s">
        <v>5252</v>
      </c>
      <c r="G1095" t="s">
        <v>534</v>
      </c>
      <c r="H1095" t="s">
        <v>5280</v>
      </c>
      <c r="AH1095">
        <v>0</v>
      </c>
      <c r="AI1095">
        <v>229719000</v>
      </c>
      <c r="AJ1095">
        <v>0</v>
      </c>
      <c r="AK1095">
        <v>0</v>
      </c>
      <c r="AL1095">
        <v>229719000</v>
      </c>
      <c r="AM1095">
        <v>0</v>
      </c>
      <c r="AN1095">
        <v>229719000</v>
      </c>
      <c r="AO1095">
        <v>0</v>
      </c>
      <c r="AP1095">
        <v>0</v>
      </c>
      <c r="AQ1095">
        <v>229719000</v>
      </c>
      <c r="AR1095">
        <v>0</v>
      </c>
      <c r="AS1095">
        <v>229719000</v>
      </c>
      <c r="AT1095">
        <v>0</v>
      </c>
      <c r="AU1095">
        <v>0</v>
      </c>
      <c r="AV1095">
        <v>229719000</v>
      </c>
      <c r="AW1095">
        <v>0</v>
      </c>
      <c r="AX1095">
        <v>263342000</v>
      </c>
      <c r="AY1095">
        <v>0</v>
      </c>
      <c r="AZ1095">
        <v>0</v>
      </c>
      <c r="BA1095">
        <v>263342000</v>
      </c>
      <c r="BB1095">
        <v>0</v>
      </c>
      <c r="BC1095">
        <v>263342000</v>
      </c>
      <c r="BD1095">
        <v>0</v>
      </c>
      <c r="BE1095">
        <v>0</v>
      </c>
      <c r="BF1095">
        <v>263342000</v>
      </c>
      <c r="BG1095">
        <v>0</v>
      </c>
      <c r="BH1095">
        <v>269008000</v>
      </c>
      <c r="BI1095">
        <v>0</v>
      </c>
      <c r="BJ1095">
        <v>0</v>
      </c>
      <c r="BK1095">
        <v>269008000</v>
      </c>
      <c r="BL1095">
        <v>0</v>
      </c>
      <c r="BM1095">
        <v>269008000</v>
      </c>
      <c r="BN1095">
        <v>0</v>
      </c>
      <c r="BO1095">
        <v>0</v>
      </c>
      <c r="BP1095">
        <v>269008000</v>
      </c>
      <c r="BQ1095">
        <v>0</v>
      </c>
      <c r="BR1095">
        <v>0</v>
      </c>
      <c r="BS1095">
        <v>0</v>
      </c>
      <c r="BT1095">
        <v>0</v>
      </c>
      <c r="BU1095">
        <v>0</v>
      </c>
      <c r="BV1095">
        <v>0</v>
      </c>
      <c r="BW1095">
        <v>0</v>
      </c>
      <c r="BX1095">
        <v>0</v>
      </c>
      <c r="BY1095">
        <v>0</v>
      </c>
      <c r="BZ1095">
        <v>0</v>
      </c>
    </row>
    <row r="1096" spans="1:78" x14ac:dyDescent="0.25">
      <c r="A1096" t="s">
        <v>435</v>
      </c>
      <c r="B1096" t="s">
        <v>434</v>
      </c>
      <c r="C1096" t="s">
        <v>966</v>
      </c>
      <c r="D1096" t="s">
        <v>965</v>
      </c>
      <c r="E1096" t="s">
        <v>87</v>
      </c>
      <c r="F1096" t="s">
        <v>5252</v>
      </c>
      <c r="G1096" t="s">
        <v>533</v>
      </c>
      <c r="H1096" t="s">
        <v>5548</v>
      </c>
      <c r="AH1096">
        <v>0</v>
      </c>
      <c r="AI1096">
        <v>6250000</v>
      </c>
      <c r="AJ1096">
        <v>0</v>
      </c>
      <c r="AK1096">
        <v>1559000</v>
      </c>
      <c r="AL1096">
        <v>7809000</v>
      </c>
    </row>
    <row r="1097" spans="1:78" x14ac:dyDescent="0.25">
      <c r="A1097" t="s">
        <v>435</v>
      </c>
      <c r="B1097" t="s">
        <v>434</v>
      </c>
      <c r="C1097" t="s">
        <v>966</v>
      </c>
      <c r="D1097" t="s">
        <v>965</v>
      </c>
      <c r="E1097" t="s">
        <v>87</v>
      </c>
      <c r="F1097" t="s">
        <v>5252</v>
      </c>
      <c r="G1097" t="s">
        <v>532</v>
      </c>
      <c r="H1097" t="s">
        <v>5959</v>
      </c>
      <c r="AM1097">
        <v>0</v>
      </c>
      <c r="AN1097">
        <v>0</v>
      </c>
      <c r="AO1097">
        <v>0</v>
      </c>
      <c r="AP1097">
        <v>20000000</v>
      </c>
      <c r="AQ1097">
        <v>20000000</v>
      </c>
      <c r="AR1097">
        <v>0</v>
      </c>
      <c r="AS1097">
        <v>0</v>
      </c>
      <c r="AT1097">
        <v>0</v>
      </c>
      <c r="AU1097">
        <v>20000000</v>
      </c>
      <c r="AV1097">
        <v>20000000</v>
      </c>
      <c r="AW1097">
        <v>0</v>
      </c>
      <c r="AX1097">
        <v>0</v>
      </c>
      <c r="AY1097">
        <v>0</v>
      </c>
      <c r="AZ1097">
        <v>0</v>
      </c>
      <c r="BA1097">
        <v>0</v>
      </c>
    </row>
    <row r="1098" spans="1:78" x14ac:dyDescent="0.25">
      <c r="A1098" t="s">
        <v>435</v>
      </c>
      <c r="B1098" t="s">
        <v>434</v>
      </c>
      <c r="C1098" t="s">
        <v>966</v>
      </c>
      <c r="D1098" t="s">
        <v>965</v>
      </c>
      <c r="E1098" t="s">
        <v>87</v>
      </c>
      <c r="F1098" t="s">
        <v>5252</v>
      </c>
      <c r="G1098" t="s">
        <v>531</v>
      </c>
      <c r="H1098" t="s">
        <v>5960</v>
      </c>
      <c r="AM1098">
        <v>0</v>
      </c>
      <c r="AN1098">
        <v>0</v>
      </c>
      <c r="AO1098">
        <v>0</v>
      </c>
      <c r="AP1098">
        <v>5000000</v>
      </c>
      <c r="AQ1098">
        <v>5000000</v>
      </c>
      <c r="AR1098">
        <v>0</v>
      </c>
      <c r="AS1098">
        <v>0</v>
      </c>
      <c r="AT1098">
        <v>0</v>
      </c>
      <c r="AU1098">
        <v>5000000</v>
      </c>
      <c r="AV1098">
        <v>5000000</v>
      </c>
      <c r="AW1098">
        <v>0</v>
      </c>
      <c r="AX1098">
        <v>0</v>
      </c>
      <c r="AY1098">
        <v>0</v>
      </c>
      <c r="AZ1098">
        <v>0</v>
      </c>
      <c r="BA1098">
        <v>0</v>
      </c>
    </row>
    <row r="1099" spans="1:78" x14ac:dyDescent="0.25">
      <c r="A1099" t="s">
        <v>435</v>
      </c>
      <c r="B1099" t="s">
        <v>434</v>
      </c>
      <c r="C1099" t="s">
        <v>966</v>
      </c>
      <c r="D1099" t="s">
        <v>965</v>
      </c>
      <c r="E1099" t="s">
        <v>87</v>
      </c>
      <c r="F1099" t="s">
        <v>5252</v>
      </c>
      <c r="G1099" t="s">
        <v>530</v>
      </c>
      <c r="H1099" t="s">
        <v>5283</v>
      </c>
      <c r="AR1099">
        <v>0</v>
      </c>
      <c r="AS1099">
        <v>3000000</v>
      </c>
      <c r="AT1099">
        <v>0</v>
      </c>
      <c r="AU1099">
        <v>0</v>
      </c>
      <c r="AV1099">
        <v>3000000</v>
      </c>
      <c r="AW1099">
        <v>0</v>
      </c>
      <c r="AX1099">
        <v>0</v>
      </c>
      <c r="AY1099">
        <v>0</v>
      </c>
      <c r="AZ1099">
        <v>0</v>
      </c>
      <c r="BA1099">
        <v>0</v>
      </c>
    </row>
    <row r="1100" spans="1:78" x14ac:dyDescent="0.25">
      <c r="A1100" t="s">
        <v>435</v>
      </c>
      <c r="B1100" t="s">
        <v>434</v>
      </c>
      <c r="C1100" t="s">
        <v>966</v>
      </c>
      <c r="D1100" t="s">
        <v>965</v>
      </c>
      <c r="E1100" t="s">
        <v>87</v>
      </c>
      <c r="F1100" t="s">
        <v>5252</v>
      </c>
      <c r="G1100" t="s">
        <v>529</v>
      </c>
      <c r="H1100" t="s">
        <v>5284</v>
      </c>
      <c r="AW1100">
        <v>0</v>
      </c>
      <c r="AX1100">
        <v>0</v>
      </c>
      <c r="AY1100">
        <v>0</v>
      </c>
      <c r="AZ1100">
        <v>0</v>
      </c>
      <c r="BA1100">
        <v>0</v>
      </c>
      <c r="BB1100">
        <v>0</v>
      </c>
      <c r="BC1100">
        <v>4000000</v>
      </c>
      <c r="BD1100">
        <v>0</v>
      </c>
      <c r="BE1100">
        <v>0</v>
      </c>
      <c r="BF1100">
        <v>4000000</v>
      </c>
      <c r="BL1100">
        <v>0</v>
      </c>
      <c r="BM1100">
        <v>1000000</v>
      </c>
      <c r="BN1100">
        <v>0</v>
      </c>
      <c r="BO1100">
        <v>0</v>
      </c>
      <c r="BP1100">
        <v>1000000</v>
      </c>
      <c r="BQ1100">
        <v>0</v>
      </c>
      <c r="BR1100">
        <v>0</v>
      </c>
      <c r="BS1100">
        <v>0</v>
      </c>
      <c r="BT1100">
        <v>0</v>
      </c>
      <c r="BU1100">
        <v>0</v>
      </c>
    </row>
    <row r="1101" spans="1:78" x14ac:dyDescent="0.25">
      <c r="A1101" t="s">
        <v>435</v>
      </c>
      <c r="B1101" t="s">
        <v>434</v>
      </c>
      <c r="C1101" t="s">
        <v>966</v>
      </c>
      <c r="D1101" t="s">
        <v>965</v>
      </c>
      <c r="E1101" t="s">
        <v>87</v>
      </c>
      <c r="F1101" t="s">
        <v>5252</v>
      </c>
      <c r="G1101" t="s">
        <v>528</v>
      </c>
      <c r="H1101" t="s">
        <v>5961</v>
      </c>
      <c r="BG1101">
        <v>0</v>
      </c>
      <c r="BH1101">
        <v>0</v>
      </c>
      <c r="BI1101">
        <v>0</v>
      </c>
      <c r="BJ1101">
        <v>25000000</v>
      </c>
      <c r="BK1101">
        <v>25000000</v>
      </c>
      <c r="BL1101">
        <v>0</v>
      </c>
      <c r="BM1101">
        <v>0</v>
      </c>
      <c r="BN1101">
        <v>0</v>
      </c>
      <c r="BO1101">
        <v>25000000</v>
      </c>
      <c r="BP1101">
        <v>25000000</v>
      </c>
      <c r="BQ1101">
        <v>0</v>
      </c>
      <c r="BR1101">
        <v>0</v>
      </c>
      <c r="BS1101">
        <v>0</v>
      </c>
      <c r="BT1101">
        <v>0</v>
      </c>
      <c r="BU1101">
        <v>0</v>
      </c>
    </row>
    <row r="1102" spans="1:78" x14ac:dyDescent="0.25">
      <c r="A1102" t="s">
        <v>435</v>
      </c>
      <c r="B1102" t="s">
        <v>434</v>
      </c>
      <c r="C1102" t="s">
        <v>966</v>
      </c>
      <c r="D1102" t="s">
        <v>965</v>
      </c>
      <c r="E1102" t="s">
        <v>87</v>
      </c>
      <c r="F1102" t="s">
        <v>5252</v>
      </c>
      <c r="G1102" t="s">
        <v>527</v>
      </c>
      <c r="H1102" t="s">
        <v>5962</v>
      </c>
      <c r="BQ1102">
        <v>0</v>
      </c>
      <c r="BR1102">
        <v>0</v>
      </c>
      <c r="BS1102">
        <v>0</v>
      </c>
      <c r="BT1102">
        <v>30000000</v>
      </c>
      <c r="BU1102">
        <v>30000000</v>
      </c>
      <c r="BV1102">
        <v>0</v>
      </c>
      <c r="BW1102">
        <v>0</v>
      </c>
      <c r="BX1102">
        <v>0</v>
      </c>
      <c r="BY1102">
        <v>30000000</v>
      </c>
      <c r="BZ1102">
        <v>30000000</v>
      </c>
    </row>
    <row r="1103" spans="1:78" x14ac:dyDescent="0.25">
      <c r="A1103" t="s">
        <v>435</v>
      </c>
      <c r="B1103" t="s">
        <v>434</v>
      </c>
      <c r="C1103" t="s">
        <v>966</v>
      </c>
      <c r="D1103" t="s">
        <v>965</v>
      </c>
      <c r="E1103" t="s">
        <v>87</v>
      </c>
      <c r="F1103" t="s">
        <v>5252</v>
      </c>
      <c r="G1103" t="s">
        <v>526</v>
      </c>
      <c r="H1103" t="s">
        <v>5963</v>
      </c>
      <c r="BV1103">
        <v>0</v>
      </c>
      <c r="BW1103">
        <v>0</v>
      </c>
      <c r="BX1103">
        <v>0</v>
      </c>
      <c r="BY1103">
        <v>30000000</v>
      </c>
      <c r="BZ1103">
        <v>30000000</v>
      </c>
    </row>
    <row r="1104" spans="1:78" x14ac:dyDescent="0.25">
      <c r="A1104" t="s">
        <v>435</v>
      </c>
      <c r="B1104" t="s">
        <v>434</v>
      </c>
      <c r="C1104" t="s">
        <v>966</v>
      </c>
      <c r="D1104" t="s">
        <v>965</v>
      </c>
      <c r="E1104" t="s">
        <v>87</v>
      </c>
      <c r="F1104" t="s">
        <v>5252</v>
      </c>
      <c r="G1104" t="s">
        <v>525</v>
      </c>
      <c r="H1104" t="s">
        <v>5964</v>
      </c>
      <c r="BV1104">
        <v>0</v>
      </c>
      <c r="BW1104">
        <v>0</v>
      </c>
      <c r="BX1104">
        <v>0</v>
      </c>
      <c r="BY1104">
        <v>30000000</v>
      </c>
      <c r="BZ1104">
        <v>30000000</v>
      </c>
    </row>
    <row r="1105" spans="1:83" x14ac:dyDescent="0.25">
      <c r="A1105" t="s">
        <v>435</v>
      </c>
      <c r="B1105" t="s">
        <v>434</v>
      </c>
      <c r="C1105" t="s">
        <v>966</v>
      </c>
      <c r="D1105" t="s">
        <v>965</v>
      </c>
      <c r="E1105" t="s">
        <v>87</v>
      </c>
      <c r="F1105" t="s">
        <v>5252</v>
      </c>
      <c r="G1105" t="s">
        <v>524</v>
      </c>
      <c r="H1105" t="s">
        <v>5965</v>
      </c>
      <c r="BV1105">
        <v>0</v>
      </c>
      <c r="BW1105">
        <v>0</v>
      </c>
      <c r="BX1105">
        <v>0</v>
      </c>
      <c r="BY1105">
        <v>50000000</v>
      </c>
      <c r="BZ1105">
        <v>50000000</v>
      </c>
    </row>
    <row r="1106" spans="1:83" x14ac:dyDescent="0.25">
      <c r="A1106" t="s">
        <v>435</v>
      </c>
      <c r="B1106" t="s">
        <v>434</v>
      </c>
      <c r="C1106" t="s">
        <v>966</v>
      </c>
      <c r="D1106" t="s">
        <v>965</v>
      </c>
      <c r="E1106" t="s">
        <v>87</v>
      </c>
      <c r="F1106" t="s">
        <v>5252</v>
      </c>
      <c r="G1106" t="s">
        <v>523</v>
      </c>
      <c r="H1106" t="s">
        <v>5966</v>
      </c>
      <c r="BV1106">
        <v>0</v>
      </c>
      <c r="BW1106">
        <v>0</v>
      </c>
      <c r="BX1106">
        <v>0</v>
      </c>
      <c r="BY1106">
        <v>20000000</v>
      </c>
      <c r="BZ1106">
        <v>20000000</v>
      </c>
    </row>
    <row r="1107" spans="1:83" x14ac:dyDescent="0.25">
      <c r="A1107" t="s">
        <v>435</v>
      </c>
      <c r="B1107" t="s">
        <v>434</v>
      </c>
      <c r="C1107" t="s">
        <v>966</v>
      </c>
      <c r="D1107" t="s">
        <v>965</v>
      </c>
      <c r="E1107" t="s">
        <v>87</v>
      </c>
      <c r="F1107" t="s">
        <v>5252</v>
      </c>
      <c r="G1107" t="s">
        <v>522</v>
      </c>
      <c r="H1107" t="s">
        <v>5967</v>
      </c>
      <c r="BV1107">
        <v>0</v>
      </c>
      <c r="BW1107">
        <v>0</v>
      </c>
      <c r="BX1107">
        <v>0</v>
      </c>
      <c r="BY1107">
        <v>30000000</v>
      </c>
      <c r="BZ1107">
        <v>30000000</v>
      </c>
    </row>
    <row r="1108" spans="1:83" x14ac:dyDescent="0.25">
      <c r="A1108" t="s">
        <v>435</v>
      </c>
      <c r="B1108" t="s">
        <v>434</v>
      </c>
      <c r="C1108" t="s">
        <v>966</v>
      </c>
      <c r="D1108" t="s">
        <v>965</v>
      </c>
      <c r="E1108" t="s">
        <v>87</v>
      </c>
      <c r="F1108" t="s">
        <v>5252</v>
      </c>
      <c r="G1108" t="s">
        <v>521</v>
      </c>
      <c r="H1108" t="s">
        <v>5968</v>
      </c>
      <c r="BV1108">
        <v>0</v>
      </c>
      <c r="BW1108">
        <v>0</v>
      </c>
      <c r="BX1108">
        <v>0</v>
      </c>
      <c r="BY1108">
        <v>30000000</v>
      </c>
      <c r="BZ1108">
        <v>30000000</v>
      </c>
    </row>
    <row r="1109" spans="1:83" x14ac:dyDescent="0.25">
      <c r="A1109" t="s">
        <v>435</v>
      </c>
      <c r="B1109" t="s">
        <v>434</v>
      </c>
      <c r="C1109" t="s">
        <v>966</v>
      </c>
      <c r="D1109" t="s">
        <v>965</v>
      </c>
      <c r="E1109" t="s">
        <v>87</v>
      </c>
      <c r="F1109" t="s">
        <v>5252</v>
      </c>
      <c r="G1109" t="s">
        <v>520</v>
      </c>
      <c r="H1109" t="s">
        <v>5969</v>
      </c>
      <c r="BV1109">
        <v>0</v>
      </c>
      <c r="BW1109">
        <v>0</v>
      </c>
      <c r="BX1109">
        <v>0</v>
      </c>
      <c r="BY1109">
        <v>32000000</v>
      </c>
      <c r="BZ1109">
        <v>32000000</v>
      </c>
    </row>
    <row r="1110" spans="1:83" x14ac:dyDescent="0.25">
      <c r="A1110" t="s">
        <v>435</v>
      </c>
      <c r="B1110" t="s">
        <v>434</v>
      </c>
      <c r="C1110" t="s">
        <v>966</v>
      </c>
      <c r="D1110" t="s">
        <v>965</v>
      </c>
      <c r="E1110" t="s">
        <v>87</v>
      </c>
      <c r="F1110" t="s">
        <v>5252</v>
      </c>
      <c r="G1110" t="s">
        <v>519</v>
      </c>
      <c r="H1110" t="s">
        <v>5970</v>
      </c>
      <c r="BV1110">
        <v>0</v>
      </c>
      <c r="BW1110">
        <v>0</v>
      </c>
      <c r="BX1110">
        <v>0</v>
      </c>
      <c r="BY1110">
        <v>30000000</v>
      </c>
      <c r="BZ1110">
        <v>30000000</v>
      </c>
    </row>
    <row r="1111" spans="1:83" x14ac:dyDescent="0.25">
      <c r="A1111" t="s">
        <v>435</v>
      </c>
      <c r="B1111" t="s">
        <v>434</v>
      </c>
      <c r="C1111" t="s">
        <v>966</v>
      </c>
      <c r="D1111" t="s">
        <v>965</v>
      </c>
      <c r="E1111" t="s">
        <v>87</v>
      </c>
      <c r="F1111" t="s">
        <v>5252</v>
      </c>
      <c r="G1111" t="s">
        <v>518</v>
      </c>
      <c r="H1111" t="s">
        <v>5971</v>
      </c>
      <c r="BV1111">
        <v>0</v>
      </c>
      <c r="BW1111">
        <v>0</v>
      </c>
      <c r="BX1111">
        <v>0</v>
      </c>
      <c r="BY1111">
        <v>15000000</v>
      </c>
      <c r="BZ1111">
        <v>15000000</v>
      </c>
    </row>
    <row r="1112" spans="1:83" x14ac:dyDescent="0.25">
      <c r="A1112" t="s">
        <v>435</v>
      </c>
      <c r="B1112" t="s">
        <v>434</v>
      </c>
      <c r="C1112" t="s">
        <v>966</v>
      </c>
      <c r="D1112" t="s">
        <v>965</v>
      </c>
      <c r="E1112" t="s">
        <v>87</v>
      </c>
      <c r="F1112" t="s">
        <v>5252</v>
      </c>
      <c r="G1112" t="s">
        <v>517</v>
      </c>
      <c r="H1112" t="s">
        <v>5972</v>
      </c>
      <c r="BV1112">
        <v>0</v>
      </c>
      <c r="BW1112">
        <v>0</v>
      </c>
      <c r="BX1112">
        <v>0</v>
      </c>
      <c r="BY1112">
        <v>25000000</v>
      </c>
      <c r="BZ1112">
        <v>25000000</v>
      </c>
    </row>
    <row r="1113" spans="1:83" x14ac:dyDescent="0.25">
      <c r="A1113" t="s">
        <v>435</v>
      </c>
      <c r="B1113" t="s">
        <v>434</v>
      </c>
      <c r="C1113" t="s">
        <v>966</v>
      </c>
      <c r="D1113" t="s">
        <v>965</v>
      </c>
      <c r="E1113" t="s">
        <v>87</v>
      </c>
      <c r="F1113" t="s">
        <v>5252</v>
      </c>
      <c r="G1113" t="s">
        <v>516</v>
      </c>
      <c r="H1113" t="s">
        <v>5973</v>
      </c>
      <c r="BV1113">
        <v>0</v>
      </c>
      <c r="BW1113">
        <v>0</v>
      </c>
      <c r="BX1113">
        <v>0</v>
      </c>
      <c r="BY1113">
        <v>20000000</v>
      </c>
      <c r="BZ1113">
        <v>20000000</v>
      </c>
    </row>
    <row r="1114" spans="1:83" x14ac:dyDescent="0.25">
      <c r="A1114" t="s">
        <v>435</v>
      </c>
      <c r="B1114" t="s">
        <v>434</v>
      </c>
      <c r="C1114" t="s">
        <v>966</v>
      </c>
      <c r="D1114" t="s">
        <v>965</v>
      </c>
      <c r="E1114" t="s">
        <v>87</v>
      </c>
      <c r="F1114" t="s">
        <v>5252</v>
      </c>
      <c r="G1114" t="s">
        <v>515</v>
      </c>
      <c r="H1114" t="s">
        <v>5974</v>
      </c>
      <c r="BV1114">
        <v>0</v>
      </c>
      <c r="BW1114">
        <v>0</v>
      </c>
      <c r="BX1114">
        <v>0</v>
      </c>
      <c r="BY1114">
        <v>20000000</v>
      </c>
      <c r="BZ1114">
        <v>20000000</v>
      </c>
    </row>
    <row r="1115" spans="1:83" x14ac:dyDescent="0.25">
      <c r="A1115" t="s">
        <v>435</v>
      </c>
      <c r="B1115" t="s">
        <v>434</v>
      </c>
      <c r="C1115" t="s">
        <v>966</v>
      </c>
      <c r="D1115" t="s">
        <v>965</v>
      </c>
      <c r="E1115" t="s">
        <v>87</v>
      </c>
      <c r="F1115" t="s">
        <v>5252</v>
      </c>
      <c r="G1115" t="s">
        <v>514</v>
      </c>
      <c r="H1115" t="s">
        <v>5975</v>
      </c>
      <c r="BQ1115">
        <v>0</v>
      </c>
      <c r="BR1115">
        <v>0</v>
      </c>
      <c r="BS1115">
        <v>0</v>
      </c>
      <c r="BT1115">
        <v>40000000</v>
      </c>
      <c r="BU1115">
        <v>40000000</v>
      </c>
      <c r="BV1115">
        <v>0</v>
      </c>
      <c r="BW1115">
        <v>0</v>
      </c>
      <c r="BX1115">
        <v>0</v>
      </c>
      <c r="BY1115">
        <v>40000000</v>
      </c>
      <c r="BZ1115">
        <v>40000000</v>
      </c>
    </row>
    <row r="1116" spans="1:83" x14ac:dyDescent="0.25">
      <c r="A1116" t="s">
        <v>435</v>
      </c>
      <c r="B1116" t="s">
        <v>434</v>
      </c>
      <c r="C1116" t="s">
        <v>966</v>
      </c>
      <c r="D1116" t="s">
        <v>965</v>
      </c>
      <c r="E1116" t="s">
        <v>87</v>
      </c>
      <c r="F1116" t="s">
        <v>5252</v>
      </c>
      <c r="G1116" t="s">
        <v>513</v>
      </c>
      <c r="H1116" t="s">
        <v>5976</v>
      </c>
      <c r="CA1116">
        <v>0</v>
      </c>
      <c r="CB1116">
        <v>0</v>
      </c>
      <c r="CC1116">
        <v>0</v>
      </c>
      <c r="CD1116">
        <v>40000000</v>
      </c>
      <c r="CE1116">
        <v>40000000</v>
      </c>
    </row>
    <row r="1117" spans="1:83" x14ac:dyDescent="0.25">
      <c r="A1117" t="s">
        <v>435</v>
      </c>
      <c r="B1117" t="s">
        <v>434</v>
      </c>
      <c r="C1117" t="s">
        <v>966</v>
      </c>
      <c r="D1117" t="s">
        <v>965</v>
      </c>
      <c r="E1117" t="s">
        <v>87</v>
      </c>
      <c r="F1117" t="s">
        <v>5252</v>
      </c>
      <c r="G1117" t="s">
        <v>709</v>
      </c>
      <c r="H1117" t="s">
        <v>5977</v>
      </c>
      <c r="CA1117">
        <v>0</v>
      </c>
      <c r="CB1117">
        <v>0</v>
      </c>
      <c r="CC1117">
        <v>0</v>
      </c>
      <c r="CD1117">
        <v>10000000</v>
      </c>
      <c r="CE1117">
        <v>10000000</v>
      </c>
    </row>
    <row r="1118" spans="1:83" x14ac:dyDescent="0.25">
      <c r="A1118" t="s">
        <v>435</v>
      </c>
      <c r="B1118" t="s">
        <v>434</v>
      </c>
      <c r="C1118" t="s">
        <v>966</v>
      </c>
      <c r="D1118" t="s">
        <v>965</v>
      </c>
      <c r="E1118" t="s">
        <v>142</v>
      </c>
      <c r="F1118" t="s">
        <v>5253</v>
      </c>
      <c r="G1118" t="s">
        <v>145</v>
      </c>
      <c r="H1118" t="s">
        <v>5249</v>
      </c>
      <c r="I1118">
        <v>13370000</v>
      </c>
      <c r="J1118">
        <v>3700000</v>
      </c>
      <c r="K1118">
        <v>0</v>
      </c>
      <c r="L1118">
        <v>0</v>
      </c>
      <c r="M1118">
        <v>17070000</v>
      </c>
      <c r="N1118">
        <v>13370000</v>
      </c>
      <c r="O1118">
        <v>3700000</v>
      </c>
      <c r="P1118">
        <v>0</v>
      </c>
      <c r="Q1118">
        <v>0</v>
      </c>
      <c r="R1118">
        <v>17070000</v>
      </c>
      <c r="S1118">
        <v>12190000</v>
      </c>
      <c r="T1118">
        <v>3794000</v>
      </c>
      <c r="U1118">
        <v>0</v>
      </c>
      <c r="V1118">
        <v>0</v>
      </c>
      <c r="W1118">
        <v>15984000</v>
      </c>
      <c r="X1118">
        <v>12190000</v>
      </c>
      <c r="Y1118">
        <v>3794000</v>
      </c>
      <c r="Z1118">
        <v>0</v>
      </c>
      <c r="AA1118">
        <v>0</v>
      </c>
      <c r="AB1118">
        <v>15984000</v>
      </c>
      <c r="AC1118">
        <v>14197000</v>
      </c>
      <c r="AD1118">
        <v>3794000</v>
      </c>
      <c r="AE1118">
        <v>0</v>
      </c>
      <c r="AF1118">
        <v>0</v>
      </c>
      <c r="AG1118">
        <v>17991000</v>
      </c>
      <c r="AH1118">
        <v>14197000</v>
      </c>
      <c r="AI1118">
        <v>3794000</v>
      </c>
      <c r="AJ1118">
        <v>0</v>
      </c>
      <c r="AK1118">
        <v>0</v>
      </c>
      <c r="AL1118">
        <v>17991000</v>
      </c>
      <c r="AM1118">
        <v>11946000</v>
      </c>
      <c r="AN1118">
        <v>3933000</v>
      </c>
      <c r="AO1118">
        <v>0</v>
      </c>
      <c r="AP1118">
        <v>0</v>
      </c>
      <c r="AQ1118">
        <v>15879000</v>
      </c>
      <c r="AR1118">
        <v>11946000</v>
      </c>
      <c r="AS1118">
        <v>3933000</v>
      </c>
      <c r="AT1118">
        <v>0</v>
      </c>
      <c r="AU1118">
        <v>0</v>
      </c>
      <c r="AV1118">
        <v>15879000</v>
      </c>
      <c r="AW1118">
        <v>12668000</v>
      </c>
      <c r="AX1118">
        <v>4004000</v>
      </c>
      <c r="AY1118">
        <v>0</v>
      </c>
      <c r="AZ1118">
        <v>0</v>
      </c>
      <c r="BA1118">
        <v>16672000</v>
      </c>
      <c r="BB1118">
        <v>12668000</v>
      </c>
      <c r="BC1118">
        <v>4004000</v>
      </c>
      <c r="BD1118">
        <v>0</v>
      </c>
      <c r="BE1118">
        <v>0</v>
      </c>
      <c r="BF1118">
        <v>16672000</v>
      </c>
      <c r="BG1118">
        <v>14864000</v>
      </c>
      <c r="BH1118">
        <v>4077000</v>
      </c>
      <c r="BI1118">
        <v>0</v>
      </c>
      <c r="BJ1118">
        <v>0</v>
      </c>
      <c r="BK1118">
        <v>18941000</v>
      </c>
      <c r="BL1118">
        <v>14864000</v>
      </c>
      <c r="BM1118">
        <v>4077000</v>
      </c>
      <c r="BN1118">
        <v>0</v>
      </c>
      <c r="BO1118">
        <v>0</v>
      </c>
      <c r="BP1118">
        <v>18941000</v>
      </c>
      <c r="BQ1118">
        <v>16441000</v>
      </c>
      <c r="BR1118">
        <v>4152000</v>
      </c>
      <c r="BS1118">
        <v>0</v>
      </c>
      <c r="BT1118">
        <v>0</v>
      </c>
      <c r="BU1118">
        <v>20593000</v>
      </c>
      <c r="BV1118">
        <v>16441000</v>
      </c>
      <c r="BW1118">
        <v>4152000</v>
      </c>
      <c r="BX1118">
        <v>0</v>
      </c>
      <c r="BY1118">
        <v>0</v>
      </c>
      <c r="BZ1118">
        <v>20593000</v>
      </c>
      <c r="CA1118">
        <v>14229000</v>
      </c>
      <c r="CB1118">
        <v>4134000</v>
      </c>
      <c r="CC1118">
        <v>0</v>
      </c>
      <c r="CD1118">
        <v>0</v>
      </c>
      <c r="CE1118">
        <v>18363000</v>
      </c>
    </row>
    <row r="1119" spans="1:83" x14ac:dyDescent="0.25">
      <c r="A1119" t="s">
        <v>435</v>
      </c>
      <c r="B1119" t="s">
        <v>434</v>
      </c>
      <c r="C1119" t="s">
        <v>966</v>
      </c>
      <c r="D1119" t="s">
        <v>965</v>
      </c>
      <c r="E1119" t="s">
        <v>449</v>
      </c>
      <c r="F1119" t="s">
        <v>5254</v>
      </c>
      <c r="G1119" t="s">
        <v>485</v>
      </c>
      <c r="H1119" t="s">
        <v>5250</v>
      </c>
      <c r="I1119">
        <v>6047000</v>
      </c>
      <c r="J1119">
        <v>7519000</v>
      </c>
      <c r="K1119">
        <v>0</v>
      </c>
      <c r="L1119">
        <v>19280000</v>
      </c>
      <c r="M1119">
        <v>32846000</v>
      </c>
      <c r="N1119">
        <v>6047000</v>
      </c>
      <c r="O1119">
        <v>8519000</v>
      </c>
      <c r="P1119">
        <v>0</v>
      </c>
      <c r="Q1119">
        <v>19280000</v>
      </c>
      <c r="R1119">
        <v>33846000</v>
      </c>
      <c r="S1119">
        <v>6741000</v>
      </c>
      <c r="T1119">
        <v>7732000</v>
      </c>
      <c r="U1119">
        <v>0</v>
      </c>
      <c r="V1119">
        <v>2134000</v>
      </c>
      <c r="W1119">
        <v>16607000</v>
      </c>
      <c r="X1119">
        <v>6741000</v>
      </c>
      <c r="Y1119">
        <v>7732000</v>
      </c>
      <c r="Z1119">
        <v>0</v>
      </c>
      <c r="AA1119">
        <v>2134000</v>
      </c>
      <c r="AB1119">
        <v>16607000</v>
      </c>
      <c r="AC1119">
        <v>7180000</v>
      </c>
      <c r="AD1119">
        <v>7732000</v>
      </c>
      <c r="AE1119">
        <v>0</v>
      </c>
      <c r="AF1119">
        <v>0</v>
      </c>
      <c r="AG1119">
        <v>14912000</v>
      </c>
      <c r="AH1119">
        <v>7180000</v>
      </c>
      <c r="AI1119">
        <v>7732000</v>
      </c>
      <c r="AJ1119">
        <v>0</v>
      </c>
      <c r="AK1119">
        <v>0</v>
      </c>
      <c r="AL1119">
        <v>14912000</v>
      </c>
      <c r="AM1119">
        <v>8443000</v>
      </c>
      <c r="AN1119">
        <v>8015000</v>
      </c>
      <c r="AO1119">
        <v>0</v>
      </c>
      <c r="AP1119">
        <v>0</v>
      </c>
      <c r="AQ1119">
        <v>16458000</v>
      </c>
      <c r="AR1119">
        <v>8443000</v>
      </c>
      <c r="AS1119">
        <v>8015000</v>
      </c>
      <c r="AT1119">
        <v>0</v>
      </c>
      <c r="AU1119">
        <v>0</v>
      </c>
      <c r="AV1119">
        <v>16458000</v>
      </c>
      <c r="AW1119">
        <v>7759000</v>
      </c>
      <c r="AX1119">
        <v>8518000</v>
      </c>
      <c r="AY1119">
        <v>0</v>
      </c>
      <c r="AZ1119">
        <v>0</v>
      </c>
      <c r="BA1119">
        <v>16277000</v>
      </c>
      <c r="BB1119">
        <v>7759000</v>
      </c>
      <c r="BC1119">
        <v>8518000</v>
      </c>
      <c r="BD1119">
        <v>0</v>
      </c>
      <c r="BE1119">
        <v>0</v>
      </c>
      <c r="BF1119">
        <v>16277000</v>
      </c>
      <c r="BG1119">
        <v>8312000</v>
      </c>
      <c r="BH1119">
        <v>8677000</v>
      </c>
      <c r="BI1119">
        <v>0</v>
      </c>
      <c r="BJ1119">
        <v>0</v>
      </c>
      <c r="BK1119">
        <v>16989000</v>
      </c>
      <c r="BL1119">
        <v>8312000</v>
      </c>
      <c r="BM1119">
        <v>8677000</v>
      </c>
      <c r="BN1119">
        <v>0</v>
      </c>
      <c r="BO1119">
        <v>0</v>
      </c>
      <c r="BP1119">
        <v>16989000</v>
      </c>
      <c r="BQ1119">
        <v>9163000</v>
      </c>
      <c r="BR1119">
        <v>8841000</v>
      </c>
      <c r="BS1119">
        <v>0</v>
      </c>
      <c r="BT1119">
        <v>0</v>
      </c>
      <c r="BU1119">
        <v>18004000</v>
      </c>
      <c r="BV1119">
        <v>9163000</v>
      </c>
      <c r="BW1119">
        <v>8841000</v>
      </c>
      <c r="BX1119">
        <v>0</v>
      </c>
      <c r="BY1119">
        <v>0</v>
      </c>
      <c r="BZ1119">
        <v>18004000</v>
      </c>
      <c r="CA1119">
        <v>10659000</v>
      </c>
      <c r="CB1119">
        <v>9000000</v>
      </c>
      <c r="CC1119">
        <v>0</v>
      </c>
      <c r="CD1119">
        <v>0</v>
      </c>
      <c r="CE1119">
        <v>19659000</v>
      </c>
    </row>
    <row r="1120" spans="1:83" x14ac:dyDescent="0.25">
      <c r="A1120" t="s">
        <v>435</v>
      </c>
      <c r="B1120" t="s">
        <v>434</v>
      </c>
      <c r="C1120" t="s">
        <v>966</v>
      </c>
      <c r="D1120" t="s">
        <v>965</v>
      </c>
      <c r="E1120" t="s">
        <v>449</v>
      </c>
      <c r="F1120" t="s">
        <v>5254</v>
      </c>
      <c r="G1120" t="s">
        <v>472</v>
      </c>
      <c r="H1120" t="s">
        <v>5944</v>
      </c>
      <c r="I1120">
        <v>0</v>
      </c>
      <c r="J1120">
        <v>0</v>
      </c>
      <c r="K1120">
        <v>0</v>
      </c>
      <c r="L1120">
        <v>5000000</v>
      </c>
      <c r="M1120">
        <v>5000000</v>
      </c>
      <c r="N1120">
        <v>0</v>
      </c>
      <c r="O1120">
        <v>0</v>
      </c>
      <c r="P1120">
        <v>0</v>
      </c>
      <c r="Q1120">
        <v>5000000</v>
      </c>
      <c r="R1120">
        <v>5000000</v>
      </c>
    </row>
    <row r="1121" spans="1:83" x14ac:dyDescent="0.25">
      <c r="A1121" t="s">
        <v>435</v>
      </c>
      <c r="B1121" t="s">
        <v>434</v>
      </c>
      <c r="C1121" t="s">
        <v>966</v>
      </c>
      <c r="D1121" t="s">
        <v>965</v>
      </c>
      <c r="E1121" t="s">
        <v>449</v>
      </c>
      <c r="F1121" t="s">
        <v>5254</v>
      </c>
      <c r="G1121" t="s">
        <v>467</v>
      </c>
      <c r="H1121" t="s">
        <v>5945</v>
      </c>
      <c r="S1121">
        <v>0</v>
      </c>
      <c r="T1121">
        <v>0</v>
      </c>
      <c r="U1121">
        <v>0</v>
      </c>
      <c r="V1121">
        <v>8000000</v>
      </c>
      <c r="W1121">
        <v>8000000</v>
      </c>
      <c r="X1121">
        <v>0</v>
      </c>
      <c r="Y1121">
        <v>0</v>
      </c>
      <c r="Z1121">
        <v>0</v>
      </c>
      <c r="AA1121">
        <v>8000000</v>
      </c>
      <c r="AB1121">
        <v>8000000</v>
      </c>
    </row>
    <row r="1122" spans="1:83" x14ac:dyDescent="0.25">
      <c r="A1122" t="s">
        <v>435</v>
      </c>
      <c r="B1122" t="s">
        <v>434</v>
      </c>
      <c r="C1122" t="s">
        <v>966</v>
      </c>
      <c r="D1122" t="s">
        <v>965</v>
      </c>
      <c r="E1122" t="s">
        <v>125</v>
      </c>
      <c r="F1122" t="s">
        <v>5255</v>
      </c>
      <c r="G1122" t="s">
        <v>140</v>
      </c>
      <c r="H1122" t="s">
        <v>5251</v>
      </c>
      <c r="I1122">
        <v>22345000</v>
      </c>
      <c r="J1122">
        <v>1739000</v>
      </c>
      <c r="K1122">
        <v>0</v>
      </c>
      <c r="L1122">
        <v>0</v>
      </c>
      <c r="M1122">
        <v>24084000</v>
      </c>
      <c r="N1122">
        <v>22345000</v>
      </c>
      <c r="O1122">
        <v>1739000</v>
      </c>
      <c r="P1122">
        <v>0</v>
      </c>
      <c r="Q1122">
        <v>0</v>
      </c>
      <c r="R1122">
        <v>24084000</v>
      </c>
      <c r="S1122">
        <v>22992000</v>
      </c>
      <c r="T1122">
        <v>1761000</v>
      </c>
      <c r="U1122">
        <v>0</v>
      </c>
      <c r="V1122">
        <v>0</v>
      </c>
      <c r="W1122">
        <v>24753000</v>
      </c>
      <c r="X1122">
        <v>22992000</v>
      </c>
      <c r="Y1122">
        <v>1761000</v>
      </c>
      <c r="Z1122">
        <v>0</v>
      </c>
      <c r="AA1122">
        <v>0</v>
      </c>
      <c r="AB1122">
        <v>24753000</v>
      </c>
      <c r="AC1122">
        <v>23665000</v>
      </c>
      <c r="AD1122">
        <v>1761000</v>
      </c>
      <c r="AE1122">
        <v>0</v>
      </c>
      <c r="AF1122">
        <v>0</v>
      </c>
      <c r="AG1122">
        <v>25426000</v>
      </c>
      <c r="AH1122">
        <v>23665000</v>
      </c>
      <c r="AI1122">
        <v>1761000</v>
      </c>
      <c r="AJ1122">
        <v>0</v>
      </c>
      <c r="AK1122">
        <v>0</v>
      </c>
      <c r="AL1122">
        <v>25426000</v>
      </c>
      <c r="AM1122">
        <v>25550000</v>
      </c>
      <c r="AN1122">
        <v>1825000</v>
      </c>
      <c r="AO1122">
        <v>0</v>
      </c>
      <c r="AP1122">
        <v>0</v>
      </c>
      <c r="AQ1122">
        <v>27375000</v>
      </c>
      <c r="AR1122">
        <v>25550000</v>
      </c>
      <c r="AS1122">
        <v>1825000</v>
      </c>
      <c r="AT1122">
        <v>0</v>
      </c>
      <c r="AU1122">
        <v>0</v>
      </c>
      <c r="AV1122">
        <v>27375000</v>
      </c>
      <c r="AW1122">
        <v>24993000</v>
      </c>
      <c r="AX1122">
        <v>1858000</v>
      </c>
      <c r="AY1122">
        <v>0</v>
      </c>
      <c r="AZ1122">
        <v>0</v>
      </c>
      <c r="BA1122">
        <v>26851000</v>
      </c>
      <c r="BB1122">
        <v>24993000</v>
      </c>
      <c r="BC1122">
        <v>1858000</v>
      </c>
      <c r="BD1122">
        <v>0</v>
      </c>
      <c r="BE1122">
        <v>0</v>
      </c>
      <c r="BF1122">
        <v>26851000</v>
      </c>
      <c r="BG1122">
        <v>24059000</v>
      </c>
      <c r="BH1122">
        <v>1892000</v>
      </c>
      <c r="BI1122">
        <v>0</v>
      </c>
      <c r="BJ1122">
        <v>0</v>
      </c>
      <c r="BK1122">
        <v>25951000</v>
      </c>
      <c r="BL1122">
        <v>24059000</v>
      </c>
      <c r="BM1122">
        <v>1892000</v>
      </c>
      <c r="BN1122">
        <v>0</v>
      </c>
      <c r="BO1122">
        <v>0</v>
      </c>
      <c r="BP1122">
        <v>25951000</v>
      </c>
      <c r="BQ1122">
        <v>27096000</v>
      </c>
      <c r="BR1122">
        <v>1927000</v>
      </c>
      <c r="BS1122">
        <v>0</v>
      </c>
      <c r="BT1122">
        <v>0</v>
      </c>
      <c r="BU1122">
        <v>29023000</v>
      </c>
      <c r="BV1122">
        <v>27096000</v>
      </c>
      <c r="BW1122">
        <v>1927000</v>
      </c>
      <c r="BX1122">
        <v>0</v>
      </c>
      <c r="BY1122">
        <v>0</v>
      </c>
      <c r="BZ1122">
        <v>29023000</v>
      </c>
      <c r="CA1122">
        <v>28351000</v>
      </c>
      <c r="CB1122">
        <v>1962000</v>
      </c>
      <c r="CC1122">
        <v>0</v>
      </c>
      <c r="CD1122">
        <v>0</v>
      </c>
      <c r="CE1122">
        <v>30313000</v>
      </c>
    </row>
    <row r="1123" spans="1:83" x14ac:dyDescent="0.25">
      <c r="A1123" t="s">
        <v>435</v>
      </c>
      <c r="B1123" t="s">
        <v>434</v>
      </c>
      <c r="C1123" t="s">
        <v>964</v>
      </c>
      <c r="D1123" t="s">
        <v>963</v>
      </c>
      <c r="E1123" t="s">
        <v>89</v>
      </c>
      <c r="F1123" t="s">
        <v>1922</v>
      </c>
      <c r="G1123" t="s">
        <v>90</v>
      </c>
      <c r="H1123" t="s">
        <v>1923</v>
      </c>
      <c r="I1123">
        <v>48125000</v>
      </c>
      <c r="J1123">
        <v>25235000</v>
      </c>
      <c r="K1123">
        <v>0</v>
      </c>
      <c r="L1123">
        <v>0</v>
      </c>
      <c r="M1123">
        <v>73360000</v>
      </c>
      <c r="N1123">
        <v>48125000</v>
      </c>
      <c r="O1123">
        <v>25235000</v>
      </c>
      <c r="P1123">
        <v>0</v>
      </c>
      <c r="Q1123">
        <v>0</v>
      </c>
      <c r="R1123">
        <v>73360000</v>
      </c>
      <c r="S1123">
        <v>49564000</v>
      </c>
      <c r="T1123">
        <v>25765000</v>
      </c>
      <c r="U1123">
        <v>0</v>
      </c>
      <c r="V1123">
        <v>1534000</v>
      </c>
      <c r="W1123">
        <v>76863000</v>
      </c>
      <c r="X1123">
        <v>49564000</v>
      </c>
      <c r="Y1123">
        <v>25765000</v>
      </c>
      <c r="Z1123">
        <v>0</v>
      </c>
      <c r="AA1123">
        <v>1534000</v>
      </c>
      <c r="AB1123">
        <v>76863000</v>
      </c>
      <c r="AC1123">
        <v>49019000</v>
      </c>
      <c r="AD1123">
        <v>25765000</v>
      </c>
      <c r="AE1123">
        <v>0</v>
      </c>
      <c r="AF1123">
        <v>0</v>
      </c>
      <c r="AG1123">
        <v>74784000</v>
      </c>
      <c r="AH1123">
        <v>49019000</v>
      </c>
      <c r="AI1123">
        <v>25765000</v>
      </c>
      <c r="AJ1123">
        <v>0</v>
      </c>
      <c r="AK1123">
        <v>0</v>
      </c>
      <c r="AL1123">
        <v>74784000</v>
      </c>
      <c r="AM1123">
        <v>50758000</v>
      </c>
      <c r="AN1123">
        <v>26706000</v>
      </c>
      <c r="AO1123">
        <v>0</v>
      </c>
      <c r="AP1123">
        <v>0</v>
      </c>
      <c r="AQ1123">
        <v>77464000</v>
      </c>
      <c r="AR1123">
        <v>50758000</v>
      </c>
      <c r="AS1123">
        <v>26706000</v>
      </c>
      <c r="AT1123">
        <v>0</v>
      </c>
      <c r="AU1123">
        <v>0</v>
      </c>
      <c r="AV1123">
        <v>77464000</v>
      </c>
      <c r="AW1123">
        <v>53641000</v>
      </c>
      <c r="AX1123">
        <v>24498000</v>
      </c>
      <c r="AY1123">
        <v>0</v>
      </c>
      <c r="AZ1123">
        <v>0</v>
      </c>
      <c r="BA1123">
        <v>78139000</v>
      </c>
      <c r="BB1123">
        <v>53641000</v>
      </c>
      <c r="BC1123">
        <v>24498000</v>
      </c>
      <c r="BD1123">
        <v>0</v>
      </c>
      <c r="BE1123">
        <v>0</v>
      </c>
      <c r="BF1123">
        <v>78139000</v>
      </c>
      <c r="BG1123">
        <v>62806000</v>
      </c>
      <c r="BH1123">
        <v>24944000</v>
      </c>
      <c r="BI1123">
        <v>0</v>
      </c>
      <c r="BJ1123">
        <v>0</v>
      </c>
      <c r="BK1123">
        <v>87750000</v>
      </c>
      <c r="BL1123">
        <v>62806000</v>
      </c>
      <c r="BM1123">
        <v>24944000</v>
      </c>
      <c r="BN1123">
        <v>0</v>
      </c>
      <c r="BO1123">
        <v>0</v>
      </c>
      <c r="BP1123">
        <v>87750000</v>
      </c>
      <c r="BQ1123">
        <v>89296000</v>
      </c>
      <c r="BR1123">
        <v>26050000</v>
      </c>
      <c r="BS1123">
        <v>0</v>
      </c>
      <c r="BT1123">
        <v>0</v>
      </c>
      <c r="BU1123">
        <v>115346000</v>
      </c>
      <c r="BV1123">
        <v>89296000</v>
      </c>
      <c r="BW1123">
        <v>26050000</v>
      </c>
      <c r="BX1123">
        <v>0</v>
      </c>
      <c r="BY1123">
        <v>0</v>
      </c>
      <c r="BZ1123">
        <v>115346000</v>
      </c>
      <c r="CA1123">
        <v>89495000</v>
      </c>
      <c r="CB1123">
        <v>23485000</v>
      </c>
      <c r="CC1123">
        <v>0</v>
      </c>
      <c r="CD1123">
        <v>0</v>
      </c>
      <c r="CE1123">
        <v>112980000</v>
      </c>
    </row>
    <row r="1124" spans="1:83" x14ac:dyDescent="0.25">
      <c r="A1124" t="s">
        <v>435</v>
      </c>
      <c r="B1124" t="s">
        <v>434</v>
      </c>
      <c r="C1124" t="s">
        <v>964</v>
      </c>
      <c r="D1124" t="s">
        <v>963</v>
      </c>
      <c r="E1124" t="s">
        <v>89</v>
      </c>
      <c r="F1124" t="s">
        <v>1922</v>
      </c>
      <c r="G1124" t="s">
        <v>88</v>
      </c>
      <c r="H1124" t="s">
        <v>1924</v>
      </c>
      <c r="I1124">
        <v>24549000</v>
      </c>
      <c r="J1124">
        <v>0</v>
      </c>
      <c r="K1124">
        <v>0</v>
      </c>
      <c r="L1124">
        <v>0</v>
      </c>
      <c r="M1124">
        <v>24549000</v>
      </c>
      <c r="N1124">
        <v>24549000</v>
      </c>
      <c r="O1124">
        <v>0</v>
      </c>
      <c r="P1124">
        <v>0</v>
      </c>
      <c r="Q1124">
        <v>0</v>
      </c>
      <c r="R1124">
        <v>24549000</v>
      </c>
      <c r="S1124">
        <v>58150000</v>
      </c>
      <c r="T1124">
        <v>0</v>
      </c>
      <c r="U1124">
        <v>0</v>
      </c>
      <c r="V1124">
        <v>0</v>
      </c>
      <c r="W1124">
        <v>58150000</v>
      </c>
      <c r="X1124">
        <v>58150000</v>
      </c>
      <c r="Y1124">
        <v>0</v>
      </c>
      <c r="Z1124">
        <v>0</v>
      </c>
      <c r="AA1124">
        <v>0</v>
      </c>
      <c r="AB1124">
        <v>58150000</v>
      </c>
      <c r="AC1124">
        <v>66603000</v>
      </c>
      <c r="AD1124">
        <v>0</v>
      </c>
      <c r="AE1124">
        <v>0</v>
      </c>
      <c r="AF1124">
        <v>0</v>
      </c>
      <c r="AG1124">
        <v>66603000</v>
      </c>
      <c r="AH1124">
        <v>66603000</v>
      </c>
      <c r="AI1124">
        <v>0</v>
      </c>
      <c r="AJ1124">
        <v>0</v>
      </c>
      <c r="AK1124">
        <v>0</v>
      </c>
      <c r="AL1124">
        <v>66603000</v>
      </c>
      <c r="AM1124">
        <v>73684000</v>
      </c>
      <c r="AN1124">
        <v>0</v>
      </c>
      <c r="AO1124">
        <v>0</v>
      </c>
      <c r="AP1124">
        <v>0</v>
      </c>
      <c r="AQ1124">
        <v>73684000</v>
      </c>
      <c r="AR1124">
        <v>73684000</v>
      </c>
      <c r="AS1124">
        <v>0</v>
      </c>
      <c r="AT1124">
        <v>0</v>
      </c>
      <c r="AU1124">
        <v>0</v>
      </c>
      <c r="AV1124">
        <v>73684000</v>
      </c>
      <c r="AW1124">
        <v>122841000</v>
      </c>
      <c r="AX1124">
        <v>0</v>
      </c>
      <c r="AY1124">
        <v>0</v>
      </c>
      <c r="AZ1124">
        <v>0</v>
      </c>
      <c r="BA1124">
        <v>122841000</v>
      </c>
      <c r="BB1124">
        <v>122841000</v>
      </c>
      <c r="BC1124">
        <v>0</v>
      </c>
      <c r="BD1124">
        <v>0</v>
      </c>
      <c r="BE1124">
        <v>0</v>
      </c>
      <c r="BF1124">
        <v>122841000</v>
      </c>
      <c r="BG1124">
        <v>117267000</v>
      </c>
      <c r="BH1124">
        <v>0</v>
      </c>
      <c r="BI1124">
        <v>0</v>
      </c>
      <c r="BJ1124">
        <v>0</v>
      </c>
      <c r="BK1124">
        <v>117267000</v>
      </c>
      <c r="BL1124">
        <v>117267000</v>
      </c>
      <c r="BM1124">
        <v>0</v>
      </c>
      <c r="BN1124">
        <v>0</v>
      </c>
      <c r="BO1124">
        <v>0</v>
      </c>
      <c r="BP1124">
        <v>117267000</v>
      </c>
      <c r="BQ1124">
        <v>129939000</v>
      </c>
      <c r="BR1124">
        <v>0</v>
      </c>
      <c r="BS1124">
        <v>0</v>
      </c>
      <c r="BT1124">
        <v>0</v>
      </c>
      <c r="BU1124">
        <v>129939000</v>
      </c>
      <c r="BV1124">
        <v>129939000</v>
      </c>
      <c r="BW1124">
        <v>0</v>
      </c>
      <c r="BX1124">
        <v>0</v>
      </c>
      <c r="BY1124">
        <v>0</v>
      </c>
      <c r="BZ1124">
        <v>129939000</v>
      </c>
      <c r="CA1124">
        <v>185701000</v>
      </c>
      <c r="CB1124">
        <v>0</v>
      </c>
      <c r="CC1124">
        <v>0</v>
      </c>
      <c r="CD1124">
        <v>0</v>
      </c>
      <c r="CE1124">
        <v>185701000</v>
      </c>
    </row>
    <row r="1125" spans="1:83" x14ac:dyDescent="0.25">
      <c r="A1125" t="s">
        <v>435</v>
      </c>
      <c r="B1125" t="s">
        <v>434</v>
      </c>
      <c r="C1125" t="s">
        <v>964</v>
      </c>
      <c r="D1125" t="s">
        <v>963</v>
      </c>
      <c r="E1125" t="s">
        <v>89</v>
      </c>
      <c r="F1125" t="s">
        <v>1922</v>
      </c>
      <c r="G1125" t="s">
        <v>784</v>
      </c>
      <c r="H1125" t="s">
        <v>5978</v>
      </c>
      <c r="AC1125">
        <v>0</v>
      </c>
      <c r="AD1125">
        <v>0</v>
      </c>
      <c r="AE1125">
        <v>0</v>
      </c>
      <c r="AF1125">
        <v>6420000</v>
      </c>
      <c r="AG1125">
        <v>6420000</v>
      </c>
      <c r="AH1125">
        <v>0</v>
      </c>
      <c r="AI1125">
        <v>0</v>
      </c>
      <c r="AJ1125">
        <v>0</v>
      </c>
      <c r="AK1125">
        <v>6420000</v>
      </c>
      <c r="AL1125">
        <v>6420000</v>
      </c>
    </row>
    <row r="1126" spans="1:83" x14ac:dyDescent="0.25">
      <c r="A1126" t="s">
        <v>435</v>
      </c>
      <c r="B1126" t="s">
        <v>434</v>
      </c>
      <c r="C1126" t="s">
        <v>964</v>
      </c>
      <c r="D1126" t="s">
        <v>963</v>
      </c>
      <c r="E1126" t="s">
        <v>148</v>
      </c>
      <c r="F1126" t="s">
        <v>1982</v>
      </c>
      <c r="G1126" t="s">
        <v>149</v>
      </c>
      <c r="H1126" t="s">
        <v>5246</v>
      </c>
      <c r="I1126">
        <v>10744000</v>
      </c>
      <c r="J1126">
        <v>202000</v>
      </c>
      <c r="K1126">
        <v>0</v>
      </c>
      <c r="L1126">
        <v>0</v>
      </c>
      <c r="M1126">
        <v>10946000</v>
      </c>
      <c r="N1126">
        <v>10744000</v>
      </c>
      <c r="O1126">
        <v>202000</v>
      </c>
      <c r="P1126">
        <v>0</v>
      </c>
      <c r="Q1126">
        <v>0</v>
      </c>
      <c r="R1126">
        <v>10946000</v>
      </c>
      <c r="S1126">
        <v>10824000</v>
      </c>
      <c r="T1126">
        <v>207000</v>
      </c>
      <c r="U1126">
        <v>0</v>
      </c>
      <c r="V1126">
        <v>0</v>
      </c>
      <c r="W1126">
        <v>11031000</v>
      </c>
      <c r="X1126">
        <v>10824000</v>
      </c>
      <c r="Y1126">
        <v>207000</v>
      </c>
      <c r="Z1126">
        <v>0</v>
      </c>
      <c r="AA1126">
        <v>0</v>
      </c>
      <c r="AB1126">
        <v>11031000</v>
      </c>
      <c r="AC1126">
        <v>10700000</v>
      </c>
      <c r="AD1126">
        <v>207000</v>
      </c>
      <c r="AE1126">
        <v>0</v>
      </c>
      <c r="AF1126">
        <v>0</v>
      </c>
      <c r="AG1126">
        <v>10907000</v>
      </c>
      <c r="AH1126">
        <v>10700000</v>
      </c>
      <c r="AI1126">
        <v>207000</v>
      </c>
      <c r="AJ1126">
        <v>0</v>
      </c>
      <c r="AK1126">
        <v>0</v>
      </c>
      <c r="AL1126">
        <v>10907000</v>
      </c>
      <c r="AM1126">
        <v>12669000</v>
      </c>
      <c r="AN1126">
        <v>215000</v>
      </c>
      <c r="AO1126">
        <v>0</v>
      </c>
      <c r="AP1126">
        <v>0</v>
      </c>
      <c r="AQ1126">
        <v>12884000</v>
      </c>
      <c r="AR1126">
        <v>12669000</v>
      </c>
      <c r="AS1126">
        <v>215000</v>
      </c>
      <c r="AT1126">
        <v>0</v>
      </c>
      <c r="AU1126">
        <v>0</v>
      </c>
      <c r="AV1126">
        <v>12884000</v>
      </c>
      <c r="AW1126">
        <v>11334000</v>
      </c>
      <c r="AX1126">
        <v>192000</v>
      </c>
      <c r="AY1126">
        <v>0</v>
      </c>
      <c r="AZ1126">
        <v>0</v>
      </c>
      <c r="BA1126">
        <v>11526000</v>
      </c>
      <c r="BB1126">
        <v>11334000</v>
      </c>
      <c r="BC1126">
        <v>192000</v>
      </c>
      <c r="BD1126">
        <v>0</v>
      </c>
      <c r="BE1126">
        <v>0</v>
      </c>
      <c r="BF1126">
        <v>11526000</v>
      </c>
      <c r="BG1126">
        <v>10427000</v>
      </c>
      <c r="BH1126">
        <v>195000</v>
      </c>
      <c r="BI1126">
        <v>0</v>
      </c>
      <c r="BJ1126">
        <v>0</v>
      </c>
      <c r="BK1126">
        <v>10622000</v>
      </c>
      <c r="BL1126">
        <v>10427000</v>
      </c>
      <c r="BM1126">
        <v>195000</v>
      </c>
      <c r="BN1126">
        <v>0</v>
      </c>
      <c r="BO1126">
        <v>0</v>
      </c>
      <c r="BP1126">
        <v>10622000</v>
      </c>
      <c r="BQ1126">
        <v>10839000</v>
      </c>
      <c r="BR1126">
        <v>199000</v>
      </c>
      <c r="BS1126">
        <v>0</v>
      </c>
      <c r="BT1126">
        <v>0</v>
      </c>
      <c r="BU1126">
        <v>11038000</v>
      </c>
      <c r="BV1126">
        <v>10839000</v>
      </c>
      <c r="BW1126">
        <v>199000</v>
      </c>
      <c r="BX1126">
        <v>0</v>
      </c>
      <c r="BY1126">
        <v>0</v>
      </c>
      <c r="BZ1126">
        <v>11038000</v>
      </c>
      <c r="CA1126">
        <v>13284000</v>
      </c>
      <c r="CB1126">
        <v>130000</v>
      </c>
      <c r="CC1126">
        <v>0</v>
      </c>
      <c r="CD1126">
        <v>0</v>
      </c>
      <c r="CE1126">
        <v>13414000</v>
      </c>
    </row>
    <row r="1127" spans="1:83" x14ac:dyDescent="0.25">
      <c r="A1127" t="s">
        <v>435</v>
      </c>
      <c r="B1127" t="s">
        <v>434</v>
      </c>
      <c r="C1127" t="s">
        <v>964</v>
      </c>
      <c r="D1127" t="s">
        <v>963</v>
      </c>
      <c r="E1127" t="s">
        <v>148</v>
      </c>
      <c r="F1127" t="s">
        <v>1982</v>
      </c>
      <c r="G1127" t="s">
        <v>430</v>
      </c>
      <c r="H1127" t="s">
        <v>5979</v>
      </c>
      <c r="I1127">
        <v>0</v>
      </c>
      <c r="J1127">
        <v>0</v>
      </c>
      <c r="K1127">
        <v>0</v>
      </c>
      <c r="L1127">
        <v>5300000</v>
      </c>
      <c r="M1127">
        <v>5300000</v>
      </c>
      <c r="N1127">
        <v>0</v>
      </c>
      <c r="O1127">
        <v>0</v>
      </c>
      <c r="P1127">
        <v>0</v>
      </c>
      <c r="Q1127">
        <v>5300000</v>
      </c>
      <c r="R1127">
        <v>5300000</v>
      </c>
    </row>
    <row r="1128" spans="1:83" x14ac:dyDescent="0.25">
      <c r="A1128" t="s">
        <v>435</v>
      </c>
      <c r="B1128" t="s">
        <v>434</v>
      </c>
      <c r="C1128" t="s">
        <v>964</v>
      </c>
      <c r="D1128" t="s">
        <v>963</v>
      </c>
      <c r="E1128" t="s">
        <v>148</v>
      </c>
      <c r="F1128" t="s">
        <v>1982</v>
      </c>
      <c r="G1128" t="s">
        <v>431</v>
      </c>
      <c r="H1128" t="s">
        <v>5980</v>
      </c>
      <c r="AW1128">
        <v>0</v>
      </c>
      <c r="AX1128">
        <v>0</v>
      </c>
      <c r="AY1128">
        <v>0</v>
      </c>
      <c r="AZ1128">
        <v>7000000</v>
      </c>
      <c r="BA1128">
        <v>7000000</v>
      </c>
      <c r="BB1128">
        <v>0</v>
      </c>
      <c r="BC1128">
        <v>0</v>
      </c>
      <c r="BD1128">
        <v>0</v>
      </c>
      <c r="BE1128">
        <v>7000000</v>
      </c>
      <c r="BF1128">
        <v>7000000</v>
      </c>
    </row>
    <row r="1129" spans="1:83" x14ac:dyDescent="0.25">
      <c r="A1129" t="s">
        <v>435</v>
      </c>
      <c r="B1129" t="s">
        <v>434</v>
      </c>
      <c r="C1129" t="s">
        <v>964</v>
      </c>
      <c r="D1129" t="s">
        <v>963</v>
      </c>
      <c r="E1129" t="s">
        <v>148</v>
      </c>
      <c r="F1129" t="s">
        <v>1982</v>
      </c>
      <c r="G1129" t="s">
        <v>572</v>
      </c>
      <c r="H1129" t="s">
        <v>5981</v>
      </c>
      <c r="AW1129">
        <v>0</v>
      </c>
      <c r="AX1129">
        <v>0</v>
      </c>
      <c r="AY1129">
        <v>0</v>
      </c>
      <c r="AZ1129">
        <v>5000000</v>
      </c>
      <c r="BA1129">
        <v>5000000</v>
      </c>
      <c r="BB1129">
        <v>0</v>
      </c>
      <c r="BC1129">
        <v>0</v>
      </c>
      <c r="BD1129">
        <v>0</v>
      </c>
      <c r="BE1129">
        <v>5000000</v>
      </c>
      <c r="BF1129">
        <v>5000000</v>
      </c>
    </row>
    <row r="1130" spans="1:83" x14ac:dyDescent="0.25">
      <c r="A1130" t="s">
        <v>435</v>
      </c>
      <c r="B1130" t="s">
        <v>434</v>
      </c>
      <c r="C1130" t="s">
        <v>964</v>
      </c>
      <c r="D1130" t="s">
        <v>963</v>
      </c>
      <c r="E1130" t="s">
        <v>148</v>
      </c>
      <c r="F1130" t="s">
        <v>1982</v>
      </c>
      <c r="G1130" t="s">
        <v>571</v>
      </c>
      <c r="H1130" t="s">
        <v>5982</v>
      </c>
      <c r="AW1130">
        <v>0</v>
      </c>
      <c r="AX1130">
        <v>0</v>
      </c>
      <c r="AY1130">
        <v>0</v>
      </c>
      <c r="AZ1130">
        <v>8000000</v>
      </c>
      <c r="BA1130">
        <v>8000000</v>
      </c>
      <c r="BB1130">
        <v>0</v>
      </c>
      <c r="BC1130">
        <v>0</v>
      </c>
      <c r="BD1130">
        <v>0</v>
      </c>
      <c r="BE1130">
        <v>8000000</v>
      </c>
      <c r="BF1130">
        <v>8000000</v>
      </c>
    </row>
    <row r="1131" spans="1:83" x14ac:dyDescent="0.25">
      <c r="A1131" t="s">
        <v>435</v>
      </c>
      <c r="B1131" t="s">
        <v>434</v>
      </c>
      <c r="C1131" t="s">
        <v>964</v>
      </c>
      <c r="D1131" t="s">
        <v>963</v>
      </c>
      <c r="E1131" t="s">
        <v>87</v>
      </c>
      <c r="F1131" t="s">
        <v>5252</v>
      </c>
      <c r="G1131" t="s">
        <v>111</v>
      </c>
      <c r="H1131" t="s">
        <v>5247</v>
      </c>
      <c r="I1131">
        <v>248910000</v>
      </c>
      <c r="J1131">
        <v>24619000</v>
      </c>
      <c r="K1131">
        <v>0</v>
      </c>
      <c r="L1131">
        <v>35500000</v>
      </c>
      <c r="M1131">
        <v>309029000</v>
      </c>
      <c r="N1131">
        <v>248910000</v>
      </c>
      <c r="O1131">
        <v>24619000</v>
      </c>
      <c r="P1131">
        <v>0</v>
      </c>
      <c r="Q1131">
        <v>35500000</v>
      </c>
      <c r="R1131">
        <v>309029000</v>
      </c>
      <c r="S1131">
        <v>274893000</v>
      </c>
      <c r="T1131">
        <v>26698000</v>
      </c>
      <c r="U1131">
        <v>0</v>
      </c>
      <c r="V1131">
        <v>0</v>
      </c>
      <c r="W1131">
        <v>301591000</v>
      </c>
      <c r="X1131">
        <v>274893000</v>
      </c>
      <c r="Y1131">
        <v>26698000</v>
      </c>
      <c r="Z1131">
        <v>0</v>
      </c>
      <c r="AA1131">
        <v>0</v>
      </c>
      <c r="AB1131">
        <v>301591000</v>
      </c>
      <c r="AC1131">
        <v>281402000</v>
      </c>
      <c r="AD1131">
        <v>26698000</v>
      </c>
      <c r="AE1131">
        <v>0</v>
      </c>
      <c r="AF1131">
        <v>0</v>
      </c>
      <c r="AG1131">
        <v>308100000</v>
      </c>
      <c r="AH1131">
        <v>281402000</v>
      </c>
      <c r="AI1131">
        <v>26698000</v>
      </c>
      <c r="AJ1131">
        <v>0</v>
      </c>
      <c r="AK1131">
        <v>0</v>
      </c>
      <c r="AL1131">
        <v>308100000</v>
      </c>
      <c r="AM1131">
        <v>275714000</v>
      </c>
      <c r="AN1131">
        <v>27674000</v>
      </c>
      <c r="AO1131">
        <v>0</v>
      </c>
      <c r="AP1131">
        <v>0</v>
      </c>
      <c r="AQ1131">
        <v>303388000</v>
      </c>
      <c r="AR1131">
        <v>275714000</v>
      </c>
      <c r="AS1131">
        <v>27674000</v>
      </c>
      <c r="AT1131">
        <v>0</v>
      </c>
      <c r="AU1131">
        <v>0</v>
      </c>
      <c r="AV1131">
        <v>303388000</v>
      </c>
      <c r="AW1131">
        <v>258377000</v>
      </c>
      <c r="AX1131">
        <v>23887000</v>
      </c>
      <c r="AY1131">
        <v>0</v>
      </c>
      <c r="AZ1131">
        <v>20000000</v>
      </c>
      <c r="BA1131">
        <v>302264000</v>
      </c>
      <c r="BB1131">
        <v>258377000</v>
      </c>
      <c r="BC1131">
        <v>23887000</v>
      </c>
      <c r="BD1131">
        <v>0</v>
      </c>
      <c r="BE1131">
        <v>20000000</v>
      </c>
      <c r="BF1131">
        <v>302264000</v>
      </c>
      <c r="BG1131">
        <v>312211000</v>
      </c>
      <c r="BH1131">
        <v>24691000</v>
      </c>
      <c r="BI1131">
        <v>0</v>
      </c>
      <c r="BJ1131">
        <v>20000000</v>
      </c>
      <c r="BK1131">
        <v>356902000</v>
      </c>
      <c r="BL1131">
        <v>312211000</v>
      </c>
      <c r="BM1131">
        <v>24691000</v>
      </c>
      <c r="BN1131">
        <v>0</v>
      </c>
      <c r="BO1131">
        <v>20000000</v>
      </c>
      <c r="BP1131">
        <v>356902000</v>
      </c>
      <c r="BQ1131">
        <v>353431000</v>
      </c>
      <c r="BR1131">
        <v>27306000</v>
      </c>
      <c r="BS1131">
        <v>0</v>
      </c>
      <c r="BT1131">
        <v>0</v>
      </c>
      <c r="BU1131">
        <v>380737000</v>
      </c>
      <c r="BV1131">
        <v>353431000</v>
      </c>
      <c r="BW1131">
        <v>27306000</v>
      </c>
      <c r="BX1131">
        <v>0</v>
      </c>
      <c r="BY1131">
        <v>0</v>
      </c>
      <c r="BZ1131">
        <v>380737000</v>
      </c>
      <c r="CA1131">
        <v>372843000</v>
      </c>
      <c r="CB1131">
        <v>27440000</v>
      </c>
      <c r="CC1131">
        <v>0</v>
      </c>
      <c r="CD1131">
        <v>0</v>
      </c>
      <c r="CE1131">
        <v>400283000</v>
      </c>
    </row>
    <row r="1132" spans="1:83" x14ac:dyDescent="0.25">
      <c r="A1132" t="s">
        <v>435</v>
      </c>
      <c r="B1132" t="s">
        <v>434</v>
      </c>
      <c r="C1132" t="s">
        <v>964</v>
      </c>
      <c r="D1132" t="s">
        <v>963</v>
      </c>
      <c r="E1132" t="s">
        <v>87</v>
      </c>
      <c r="F1132" t="s">
        <v>5252</v>
      </c>
      <c r="G1132" t="s">
        <v>110</v>
      </c>
      <c r="H1132" t="s">
        <v>5248</v>
      </c>
      <c r="BQ1132">
        <v>0</v>
      </c>
      <c r="BR1132">
        <v>117564000</v>
      </c>
      <c r="BS1132">
        <v>0</v>
      </c>
      <c r="BT1132">
        <v>0</v>
      </c>
      <c r="BU1132">
        <v>117564000</v>
      </c>
      <c r="BV1132">
        <v>0</v>
      </c>
      <c r="BW1132">
        <v>117564000</v>
      </c>
      <c r="BX1132">
        <v>0</v>
      </c>
      <c r="BY1132">
        <v>0</v>
      </c>
      <c r="BZ1132">
        <v>117564000</v>
      </c>
      <c r="CA1132">
        <v>0</v>
      </c>
      <c r="CB1132">
        <v>119239000</v>
      </c>
      <c r="CC1132">
        <v>0</v>
      </c>
      <c r="CD1132">
        <v>0</v>
      </c>
      <c r="CE1132">
        <v>119239000</v>
      </c>
    </row>
    <row r="1133" spans="1:83" x14ac:dyDescent="0.25">
      <c r="A1133" t="s">
        <v>435</v>
      </c>
      <c r="B1133" t="s">
        <v>434</v>
      </c>
      <c r="C1133" t="s">
        <v>964</v>
      </c>
      <c r="D1133" t="s">
        <v>963</v>
      </c>
      <c r="E1133" t="s">
        <v>87</v>
      </c>
      <c r="F1133" t="s">
        <v>5252</v>
      </c>
      <c r="G1133" t="s">
        <v>368</v>
      </c>
      <c r="H1133" t="s">
        <v>5983</v>
      </c>
      <c r="I1133">
        <v>0</v>
      </c>
      <c r="J1133">
        <v>0</v>
      </c>
      <c r="K1133">
        <v>0</v>
      </c>
      <c r="L1133">
        <v>8000000</v>
      </c>
      <c r="M1133">
        <v>8000000</v>
      </c>
      <c r="N1133">
        <v>0</v>
      </c>
      <c r="O1133">
        <v>0</v>
      </c>
      <c r="P1133">
        <v>0</v>
      </c>
      <c r="Q1133">
        <v>8000000</v>
      </c>
      <c r="R1133">
        <v>8000000</v>
      </c>
    </row>
    <row r="1134" spans="1:83" x14ac:dyDescent="0.25">
      <c r="A1134" t="s">
        <v>435</v>
      </c>
      <c r="B1134" t="s">
        <v>434</v>
      </c>
      <c r="C1134" t="s">
        <v>964</v>
      </c>
      <c r="D1134" t="s">
        <v>963</v>
      </c>
      <c r="E1134" t="s">
        <v>87</v>
      </c>
      <c r="F1134" t="s">
        <v>5252</v>
      </c>
      <c r="G1134" t="s">
        <v>367</v>
      </c>
      <c r="H1134" t="s">
        <v>5984</v>
      </c>
      <c r="I1134">
        <v>0</v>
      </c>
      <c r="J1134">
        <v>0</v>
      </c>
      <c r="K1134">
        <v>0</v>
      </c>
      <c r="L1134">
        <v>5000000</v>
      </c>
      <c r="M1134">
        <v>5000000</v>
      </c>
      <c r="N1134">
        <v>0</v>
      </c>
      <c r="O1134">
        <v>0</v>
      </c>
      <c r="P1134">
        <v>0</v>
      </c>
      <c r="Q1134">
        <v>5000000</v>
      </c>
      <c r="R1134">
        <v>5000000</v>
      </c>
    </row>
    <row r="1135" spans="1:83" x14ac:dyDescent="0.25">
      <c r="A1135" t="s">
        <v>435</v>
      </c>
      <c r="B1135" t="s">
        <v>434</v>
      </c>
      <c r="C1135" t="s">
        <v>964</v>
      </c>
      <c r="D1135" t="s">
        <v>963</v>
      </c>
      <c r="E1135" t="s">
        <v>87</v>
      </c>
      <c r="F1135" t="s">
        <v>5252</v>
      </c>
      <c r="G1135" t="s">
        <v>366</v>
      </c>
      <c r="H1135" t="s">
        <v>5985</v>
      </c>
      <c r="I1135">
        <v>0</v>
      </c>
      <c r="J1135">
        <v>0</v>
      </c>
      <c r="K1135">
        <v>0</v>
      </c>
      <c r="L1135">
        <v>7500000</v>
      </c>
      <c r="M1135">
        <v>7500000</v>
      </c>
      <c r="N1135">
        <v>0</v>
      </c>
      <c r="O1135">
        <v>0</v>
      </c>
      <c r="P1135">
        <v>0</v>
      </c>
      <c r="Q1135">
        <v>7500000</v>
      </c>
      <c r="R1135">
        <v>7500000</v>
      </c>
    </row>
    <row r="1136" spans="1:83" x14ac:dyDescent="0.25">
      <c r="A1136" t="s">
        <v>435</v>
      </c>
      <c r="B1136" t="s">
        <v>434</v>
      </c>
      <c r="C1136" t="s">
        <v>964</v>
      </c>
      <c r="D1136" t="s">
        <v>963</v>
      </c>
      <c r="E1136" t="s">
        <v>87</v>
      </c>
      <c r="F1136" t="s">
        <v>5252</v>
      </c>
      <c r="G1136" t="s">
        <v>365</v>
      </c>
      <c r="H1136" t="s">
        <v>5986</v>
      </c>
      <c r="I1136">
        <v>0</v>
      </c>
      <c r="J1136">
        <v>0</v>
      </c>
      <c r="K1136">
        <v>0</v>
      </c>
      <c r="L1136">
        <v>10000000</v>
      </c>
      <c r="M1136">
        <v>10000000</v>
      </c>
      <c r="N1136">
        <v>0</v>
      </c>
      <c r="O1136">
        <v>0</v>
      </c>
      <c r="P1136">
        <v>0</v>
      </c>
      <c r="Q1136">
        <v>10000000</v>
      </c>
      <c r="R1136">
        <v>10000000</v>
      </c>
    </row>
    <row r="1137" spans="1:78" x14ac:dyDescent="0.25">
      <c r="A1137" t="s">
        <v>435</v>
      </c>
      <c r="B1137" t="s">
        <v>434</v>
      </c>
      <c r="C1137" t="s">
        <v>964</v>
      </c>
      <c r="D1137" t="s">
        <v>963</v>
      </c>
      <c r="E1137" t="s">
        <v>87</v>
      </c>
      <c r="F1137" t="s">
        <v>5252</v>
      </c>
      <c r="G1137" t="s">
        <v>364</v>
      </c>
      <c r="H1137" t="s">
        <v>5272</v>
      </c>
      <c r="N1137">
        <v>0</v>
      </c>
      <c r="O1137">
        <v>500000</v>
      </c>
      <c r="P1137">
        <v>0</v>
      </c>
      <c r="Q1137">
        <v>0</v>
      </c>
      <c r="R1137">
        <v>500000</v>
      </c>
      <c r="X1137">
        <v>0</v>
      </c>
      <c r="Y1137">
        <v>500000</v>
      </c>
      <c r="Z1137">
        <v>0</v>
      </c>
      <c r="AA1137">
        <v>0</v>
      </c>
      <c r="AB1137">
        <v>500000</v>
      </c>
      <c r="AH1137">
        <v>0</v>
      </c>
      <c r="AI1137">
        <v>500000</v>
      </c>
      <c r="AJ1137">
        <v>0</v>
      </c>
      <c r="AK1137">
        <v>0</v>
      </c>
      <c r="AL1137">
        <v>500000</v>
      </c>
    </row>
    <row r="1138" spans="1:78" x14ac:dyDescent="0.25">
      <c r="A1138" t="s">
        <v>435</v>
      </c>
      <c r="B1138" t="s">
        <v>434</v>
      </c>
      <c r="C1138" t="s">
        <v>964</v>
      </c>
      <c r="D1138" t="s">
        <v>963</v>
      </c>
      <c r="E1138" t="s">
        <v>87</v>
      </c>
      <c r="F1138" t="s">
        <v>5252</v>
      </c>
      <c r="G1138" t="s">
        <v>363</v>
      </c>
      <c r="H1138" t="s">
        <v>5987</v>
      </c>
      <c r="S1138">
        <v>0</v>
      </c>
      <c r="T1138">
        <v>0</v>
      </c>
      <c r="U1138">
        <v>0</v>
      </c>
      <c r="V1138">
        <v>36000000</v>
      </c>
      <c r="W1138">
        <v>36000000</v>
      </c>
      <c r="X1138">
        <v>0</v>
      </c>
      <c r="Y1138">
        <v>0</v>
      </c>
      <c r="Z1138">
        <v>0</v>
      </c>
      <c r="AA1138">
        <v>36000000</v>
      </c>
      <c r="AB1138">
        <v>36000000</v>
      </c>
    </row>
    <row r="1139" spans="1:78" x14ac:dyDescent="0.25">
      <c r="A1139" t="s">
        <v>435</v>
      </c>
      <c r="B1139" t="s">
        <v>434</v>
      </c>
      <c r="C1139" t="s">
        <v>964</v>
      </c>
      <c r="D1139" t="s">
        <v>963</v>
      </c>
      <c r="E1139" t="s">
        <v>87</v>
      </c>
      <c r="F1139" t="s">
        <v>5252</v>
      </c>
      <c r="G1139" t="s">
        <v>362</v>
      </c>
      <c r="H1139" t="s">
        <v>5988</v>
      </c>
      <c r="S1139">
        <v>0</v>
      </c>
      <c r="T1139">
        <v>0</v>
      </c>
      <c r="U1139">
        <v>0</v>
      </c>
      <c r="V1139">
        <v>20000000</v>
      </c>
      <c r="W1139">
        <v>20000000</v>
      </c>
      <c r="X1139">
        <v>0</v>
      </c>
      <c r="Y1139">
        <v>0</v>
      </c>
      <c r="Z1139">
        <v>0</v>
      </c>
      <c r="AA1139">
        <v>20000000</v>
      </c>
      <c r="AB1139">
        <v>20000000</v>
      </c>
    </row>
    <row r="1140" spans="1:78" x14ac:dyDescent="0.25">
      <c r="A1140" t="s">
        <v>435</v>
      </c>
      <c r="B1140" t="s">
        <v>434</v>
      </c>
      <c r="C1140" t="s">
        <v>964</v>
      </c>
      <c r="D1140" t="s">
        <v>963</v>
      </c>
      <c r="E1140" t="s">
        <v>87</v>
      </c>
      <c r="F1140" t="s">
        <v>5252</v>
      </c>
      <c r="G1140" t="s">
        <v>361</v>
      </c>
      <c r="H1140" t="s">
        <v>5989</v>
      </c>
      <c r="S1140">
        <v>0</v>
      </c>
      <c r="T1140">
        <v>0</v>
      </c>
      <c r="U1140">
        <v>0</v>
      </c>
      <c r="V1140">
        <v>3000000</v>
      </c>
      <c r="W1140">
        <v>3000000</v>
      </c>
      <c r="X1140">
        <v>0</v>
      </c>
      <c r="Y1140">
        <v>0</v>
      </c>
      <c r="Z1140">
        <v>0</v>
      </c>
      <c r="AA1140">
        <v>3000000</v>
      </c>
      <c r="AB1140">
        <v>3000000</v>
      </c>
    </row>
    <row r="1141" spans="1:78" x14ac:dyDescent="0.25">
      <c r="A1141" t="s">
        <v>435</v>
      </c>
      <c r="B1141" t="s">
        <v>434</v>
      </c>
      <c r="C1141" t="s">
        <v>964</v>
      </c>
      <c r="D1141" t="s">
        <v>963</v>
      </c>
      <c r="E1141" t="s">
        <v>87</v>
      </c>
      <c r="F1141" t="s">
        <v>5252</v>
      </c>
      <c r="G1141" t="s">
        <v>360</v>
      </c>
      <c r="H1141" t="s">
        <v>5990</v>
      </c>
      <c r="S1141">
        <v>0</v>
      </c>
      <c r="T1141">
        <v>0</v>
      </c>
      <c r="U1141">
        <v>0</v>
      </c>
      <c r="V1141">
        <v>2000000</v>
      </c>
      <c r="W1141">
        <v>2000000</v>
      </c>
      <c r="X1141">
        <v>0</v>
      </c>
      <c r="Y1141">
        <v>0</v>
      </c>
      <c r="Z1141">
        <v>0</v>
      </c>
      <c r="AA1141">
        <v>2000000</v>
      </c>
      <c r="AB1141">
        <v>2000000</v>
      </c>
    </row>
    <row r="1142" spans="1:78" x14ac:dyDescent="0.25">
      <c r="A1142" t="s">
        <v>435</v>
      </c>
      <c r="B1142" t="s">
        <v>434</v>
      </c>
      <c r="C1142" t="s">
        <v>964</v>
      </c>
      <c r="D1142" t="s">
        <v>963</v>
      </c>
      <c r="E1142" t="s">
        <v>87</v>
      </c>
      <c r="F1142" t="s">
        <v>5252</v>
      </c>
      <c r="G1142" t="s">
        <v>359</v>
      </c>
      <c r="H1142" t="s">
        <v>5274</v>
      </c>
      <c r="X1142">
        <v>0</v>
      </c>
      <c r="Y1142">
        <v>500000</v>
      </c>
      <c r="Z1142">
        <v>0</v>
      </c>
      <c r="AA1142">
        <v>0</v>
      </c>
      <c r="AB1142">
        <v>500000</v>
      </c>
    </row>
    <row r="1143" spans="1:78" x14ac:dyDescent="0.25">
      <c r="A1143" t="s">
        <v>435</v>
      </c>
      <c r="B1143" t="s">
        <v>434</v>
      </c>
      <c r="C1143" t="s">
        <v>964</v>
      </c>
      <c r="D1143" t="s">
        <v>963</v>
      </c>
      <c r="E1143" t="s">
        <v>87</v>
      </c>
      <c r="F1143" t="s">
        <v>5252</v>
      </c>
      <c r="G1143" t="s">
        <v>358</v>
      </c>
      <c r="H1143" t="s">
        <v>5277</v>
      </c>
      <c r="AH1143">
        <v>0</v>
      </c>
      <c r="AI1143">
        <v>4300000</v>
      </c>
      <c r="AJ1143">
        <v>0</v>
      </c>
      <c r="AK1143">
        <v>6900000</v>
      </c>
      <c r="AL1143">
        <v>11200000</v>
      </c>
    </row>
    <row r="1144" spans="1:78" x14ac:dyDescent="0.25">
      <c r="A1144" t="s">
        <v>435</v>
      </c>
      <c r="B1144" t="s">
        <v>434</v>
      </c>
      <c r="C1144" t="s">
        <v>964</v>
      </c>
      <c r="D1144" t="s">
        <v>963</v>
      </c>
      <c r="E1144" t="s">
        <v>87</v>
      </c>
      <c r="F1144" t="s">
        <v>5252</v>
      </c>
      <c r="G1144" t="s">
        <v>357</v>
      </c>
      <c r="H1144" t="s">
        <v>5278</v>
      </c>
      <c r="AH1144">
        <v>0</v>
      </c>
      <c r="AI1144">
        <v>2000000</v>
      </c>
      <c r="AJ1144">
        <v>0</v>
      </c>
      <c r="AK1144">
        <v>0</v>
      </c>
      <c r="AL1144">
        <v>2000000</v>
      </c>
      <c r="AR1144">
        <v>0</v>
      </c>
      <c r="AS1144">
        <v>2000000</v>
      </c>
      <c r="AT1144">
        <v>0</v>
      </c>
      <c r="AU1144">
        <v>0</v>
      </c>
      <c r="AV1144">
        <v>2000000</v>
      </c>
      <c r="AW1144">
        <v>0</v>
      </c>
      <c r="AX1144">
        <v>0</v>
      </c>
      <c r="AY1144">
        <v>0</v>
      </c>
      <c r="AZ1144">
        <v>0</v>
      </c>
      <c r="BA1144">
        <v>0</v>
      </c>
      <c r="BB1144">
        <v>0</v>
      </c>
      <c r="BC1144">
        <v>2000000</v>
      </c>
      <c r="BD1144">
        <v>0</v>
      </c>
      <c r="BE1144">
        <v>0</v>
      </c>
      <c r="BF1144">
        <v>2000000</v>
      </c>
    </row>
    <row r="1145" spans="1:78" x14ac:dyDescent="0.25">
      <c r="A1145" t="s">
        <v>435</v>
      </c>
      <c r="B1145" t="s">
        <v>434</v>
      </c>
      <c r="C1145" t="s">
        <v>964</v>
      </c>
      <c r="D1145" t="s">
        <v>963</v>
      </c>
      <c r="E1145" t="s">
        <v>87</v>
      </c>
      <c r="F1145" t="s">
        <v>5252</v>
      </c>
      <c r="G1145" t="s">
        <v>356</v>
      </c>
      <c r="H1145" t="s">
        <v>5279</v>
      </c>
      <c r="AH1145">
        <v>0</v>
      </c>
      <c r="AI1145">
        <v>500000</v>
      </c>
      <c r="AJ1145">
        <v>0</v>
      </c>
      <c r="AK1145">
        <v>0</v>
      </c>
      <c r="AL1145">
        <v>500000</v>
      </c>
    </row>
    <row r="1146" spans="1:78" x14ac:dyDescent="0.25">
      <c r="A1146" t="s">
        <v>435</v>
      </c>
      <c r="B1146" t="s">
        <v>434</v>
      </c>
      <c r="C1146" t="s">
        <v>964</v>
      </c>
      <c r="D1146" t="s">
        <v>963</v>
      </c>
      <c r="E1146" t="s">
        <v>87</v>
      </c>
      <c r="F1146" t="s">
        <v>5252</v>
      </c>
      <c r="G1146" t="s">
        <v>355</v>
      </c>
      <c r="H1146" t="s">
        <v>5991</v>
      </c>
      <c r="AH1146">
        <v>0</v>
      </c>
      <c r="AI1146">
        <v>0</v>
      </c>
      <c r="AJ1146">
        <v>0</v>
      </c>
      <c r="AK1146">
        <v>7265000</v>
      </c>
      <c r="AL1146">
        <v>7265000</v>
      </c>
    </row>
    <row r="1147" spans="1:78" x14ac:dyDescent="0.25">
      <c r="A1147" t="s">
        <v>435</v>
      </c>
      <c r="B1147" t="s">
        <v>434</v>
      </c>
      <c r="C1147" t="s">
        <v>964</v>
      </c>
      <c r="D1147" t="s">
        <v>963</v>
      </c>
      <c r="E1147" t="s">
        <v>87</v>
      </c>
      <c r="F1147" t="s">
        <v>5252</v>
      </c>
      <c r="G1147" t="s">
        <v>354</v>
      </c>
      <c r="H1147" t="s">
        <v>5280</v>
      </c>
      <c r="AH1147">
        <v>0</v>
      </c>
      <c r="AI1147">
        <v>95451000</v>
      </c>
      <c r="AJ1147">
        <v>0</v>
      </c>
      <c r="AK1147">
        <v>0</v>
      </c>
      <c r="AL1147">
        <v>95451000</v>
      </c>
      <c r="AM1147">
        <v>0</v>
      </c>
      <c r="AN1147">
        <v>95451000</v>
      </c>
      <c r="AO1147">
        <v>0</v>
      </c>
      <c r="AP1147">
        <v>0</v>
      </c>
      <c r="AQ1147">
        <v>95451000</v>
      </c>
      <c r="AR1147">
        <v>0</v>
      </c>
      <c r="AS1147">
        <v>95451000</v>
      </c>
      <c r="AT1147">
        <v>0</v>
      </c>
      <c r="AU1147">
        <v>0</v>
      </c>
      <c r="AV1147">
        <v>95451000</v>
      </c>
      <c r="AW1147">
        <v>0</v>
      </c>
      <c r="AX1147">
        <v>101454000</v>
      </c>
      <c r="AY1147">
        <v>0</v>
      </c>
      <c r="AZ1147">
        <v>0</v>
      </c>
      <c r="BA1147">
        <v>101454000</v>
      </c>
      <c r="BB1147">
        <v>0</v>
      </c>
      <c r="BC1147">
        <v>101454000</v>
      </c>
      <c r="BD1147">
        <v>0</v>
      </c>
      <c r="BE1147">
        <v>0</v>
      </c>
      <c r="BF1147">
        <v>101454000</v>
      </c>
      <c r="BG1147">
        <v>0</v>
      </c>
      <c r="BH1147">
        <v>106420000</v>
      </c>
      <c r="BI1147">
        <v>0</v>
      </c>
      <c r="BJ1147">
        <v>0</v>
      </c>
      <c r="BK1147">
        <v>106420000</v>
      </c>
      <c r="BL1147">
        <v>0</v>
      </c>
      <c r="BM1147">
        <v>106420000</v>
      </c>
      <c r="BN1147">
        <v>0</v>
      </c>
      <c r="BO1147">
        <v>0</v>
      </c>
      <c r="BP1147">
        <v>106420000</v>
      </c>
      <c r="BQ1147">
        <v>0</v>
      </c>
      <c r="BR1147">
        <v>0</v>
      </c>
      <c r="BS1147">
        <v>0</v>
      </c>
      <c r="BT1147">
        <v>0</v>
      </c>
      <c r="BU1147">
        <v>0</v>
      </c>
      <c r="BV1147">
        <v>0</v>
      </c>
      <c r="BW1147">
        <v>0</v>
      </c>
      <c r="BX1147">
        <v>0</v>
      </c>
      <c r="BY1147">
        <v>0</v>
      </c>
      <c r="BZ1147">
        <v>0</v>
      </c>
    </row>
    <row r="1148" spans="1:78" x14ac:dyDescent="0.25">
      <c r="A1148" t="s">
        <v>435</v>
      </c>
      <c r="B1148" t="s">
        <v>434</v>
      </c>
      <c r="C1148" t="s">
        <v>964</v>
      </c>
      <c r="D1148" t="s">
        <v>963</v>
      </c>
      <c r="E1148" t="s">
        <v>87</v>
      </c>
      <c r="F1148" t="s">
        <v>5252</v>
      </c>
      <c r="G1148" t="s">
        <v>353</v>
      </c>
      <c r="H1148" t="s">
        <v>5548</v>
      </c>
      <c r="AH1148">
        <v>375000</v>
      </c>
      <c r="AI1148">
        <v>250000</v>
      </c>
      <c r="AJ1148">
        <v>0</v>
      </c>
      <c r="AK1148">
        <v>500000</v>
      </c>
      <c r="AL1148">
        <v>1125000</v>
      </c>
    </row>
    <row r="1149" spans="1:78" x14ac:dyDescent="0.25">
      <c r="A1149" t="s">
        <v>435</v>
      </c>
      <c r="B1149" t="s">
        <v>434</v>
      </c>
      <c r="C1149" t="s">
        <v>964</v>
      </c>
      <c r="D1149" t="s">
        <v>963</v>
      </c>
      <c r="E1149" t="s">
        <v>87</v>
      </c>
      <c r="F1149" t="s">
        <v>5252</v>
      </c>
      <c r="G1149" t="s">
        <v>352</v>
      </c>
      <c r="H1149" t="s">
        <v>5992</v>
      </c>
      <c r="AM1149">
        <v>0</v>
      </c>
      <c r="AN1149">
        <v>0</v>
      </c>
      <c r="AO1149">
        <v>0</v>
      </c>
      <c r="AP1149">
        <v>15000000</v>
      </c>
      <c r="AQ1149">
        <v>15000000</v>
      </c>
      <c r="AR1149">
        <v>0</v>
      </c>
      <c r="AS1149">
        <v>0</v>
      </c>
      <c r="AT1149">
        <v>0</v>
      </c>
      <c r="AU1149">
        <v>15000000</v>
      </c>
      <c r="AV1149">
        <v>15000000</v>
      </c>
      <c r="AW1149">
        <v>0</v>
      </c>
      <c r="AX1149">
        <v>0</v>
      </c>
      <c r="AY1149">
        <v>0</v>
      </c>
      <c r="AZ1149">
        <v>0</v>
      </c>
      <c r="BA1149">
        <v>0</v>
      </c>
    </row>
    <row r="1150" spans="1:78" x14ac:dyDescent="0.25">
      <c r="A1150" t="s">
        <v>435</v>
      </c>
      <c r="B1150" t="s">
        <v>434</v>
      </c>
      <c r="C1150" t="s">
        <v>964</v>
      </c>
      <c r="D1150" t="s">
        <v>963</v>
      </c>
      <c r="E1150" t="s">
        <v>87</v>
      </c>
      <c r="F1150" t="s">
        <v>5252</v>
      </c>
      <c r="G1150" t="s">
        <v>351</v>
      </c>
      <c r="H1150" t="s">
        <v>5993</v>
      </c>
      <c r="AM1150">
        <v>0</v>
      </c>
      <c r="AN1150">
        <v>0</v>
      </c>
      <c r="AO1150">
        <v>0</v>
      </c>
      <c r="AP1150">
        <v>10000000</v>
      </c>
      <c r="AQ1150">
        <v>10000000</v>
      </c>
      <c r="AR1150">
        <v>0</v>
      </c>
      <c r="AS1150">
        <v>0</v>
      </c>
      <c r="AT1150">
        <v>0</v>
      </c>
      <c r="AU1150">
        <v>10000000</v>
      </c>
      <c r="AV1150">
        <v>10000000</v>
      </c>
      <c r="AW1150">
        <v>0</v>
      </c>
      <c r="AX1150">
        <v>0</v>
      </c>
      <c r="AY1150">
        <v>0</v>
      </c>
      <c r="AZ1150">
        <v>0</v>
      </c>
      <c r="BA1150">
        <v>0</v>
      </c>
    </row>
    <row r="1151" spans="1:78" x14ac:dyDescent="0.25">
      <c r="A1151" t="s">
        <v>435</v>
      </c>
      <c r="B1151" t="s">
        <v>434</v>
      </c>
      <c r="C1151" t="s">
        <v>964</v>
      </c>
      <c r="D1151" t="s">
        <v>963</v>
      </c>
      <c r="E1151" t="s">
        <v>87</v>
      </c>
      <c r="F1151" t="s">
        <v>5252</v>
      </c>
      <c r="G1151" t="s">
        <v>350</v>
      </c>
      <c r="H1151" t="s">
        <v>5284</v>
      </c>
      <c r="AR1151">
        <v>0</v>
      </c>
      <c r="AS1151">
        <v>1300000</v>
      </c>
      <c r="AT1151">
        <v>0</v>
      </c>
      <c r="AU1151">
        <v>0</v>
      </c>
      <c r="AV1151">
        <v>1300000</v>
      </c>
      <c r="AW1151">
        <v>0</v>
      </c>
      <c r="AX1151">
        <v>0</v>
      </c>
      <c r="AY1151">
        <v>0</v>
      </c>
      <c r="AZ1151">
        <v>0</v>
      </c>
      <c r="BA1151">
        <v>0</v>
      </c>
      <c r="BB1151">
        <v>0</v>
      </c>
      <c r="BC1151">
        <v>1000000</v>
      </c>
      <c r="BD1151">
        <v>0</v>
      </c>
      <c r="BE1151">
        <v>0</v>
      </c>
      <c r="BF1151">
        <v>1000000</v>
      </c>
      <c r="BL1151">
        <v>0</v>
      </c>
      <c r="BM1151">
        <v>1000000</v>
      </c>
      <c r="BN1151">
        <v>0</v>
      </c>
      <c r="BO1151">
        <v>0</v>
      </c>
      <c r="BP1151">
        <v>1000000</v>
      </c>
      <c r="BQ1151">
        <v>0</v>
      </c>
      <c r="BR1151">
        <v>0</v>
      </c>
      <c r="BS1151">
        <v>0</v>
      </c>
      <c r="BT1151">
        <v>0</v>
      </c>
      <c r="BU1151">
        <v>0</v>
      </c>
    </row>
    <row r="1152" spans="1:78" x14ac:dyDescent="0.25">
      <c r="A1152" t="s">
        <v>435</v>
      </c>
      <c r="B1152" t="s">
        <v>434</v>
      </c>
      <c r="C1152" t="s">
        <v>964</v>
      </c>
      <c r="D1152" t="s">
        <v>963</v>
      </c>
      <c r="E1152" t="s">
        <v>87</v>
      </c>
      <c r="F1152" t="s">
        <v>5252</v>
      </c>
      <c r="G1152" t="s">
        <v>348</v>
      </c>
      <c r="H1152" t="s">
        <v>5283</v>
      </c>
      <c r="AR1152">
        <v>0</v>
      </c>
      <c r="AS1152">
        <v>3000000</v>
      </c>
      <c r="AT1152">
        <v>0</v>
      </c>
      <c r="AU1152">
        <v>0</v>
      </c>
      <c r="AV1152">
        <v>3000000</v>
      </c>
      <c r="AW1152">
        <v>0</v>
      </c>
      <c r="AX1152">
        <v>0</v>
      </c>
      <c r="AY1152">
        <v>0</v>
      </c>
      <c r="AZ1152">
        <v>0</v>
      </c>
      <c r="BA1152">
        <v>0</v>
      </c>
    </row>
    <row r="1153" spans="1:83" x14ac:dyDescent="0.25">
      <c r="A1153" t="s">
        <v>435</v>
      </c>
      <c r="B1153" t="s">
        <v>434</v>
      </c>
      <c r="C1153" t="s">
        <v>964</v>
      </c>
      <c r="D1153" t="s">
        <v>963</v>
      </c>
      <c r="E1153" t="s">
        <v>87</v>
      </c>
      <c r="F1153" t="s">
        <v>5252</v>
      </c>
      <c r="G1153" t="s">
        <v>539</v>
      </c>
      <c r="H1153" t="s">
        <v>5994</v>
      </c>
      <c r="BG1153">
        <v>0</v>
      </c>
      <c r="BH1153">
        <v>0</v>
      </c>
      <c r="BI1153">
        <v>0</v>
      </c>
      <c r="BJ1153">
        <v>25000000</v>
      </c>
      <c r="BK1153">
        <v>25000000</v>
      </c>
      <c r="BL1153">
        <v>0</v>
      </c>
      <c r="BM1153">
        <v>0</v>
      </c>
      <c r="BN1153">
        <v>0</v>
      </c>
      <c r="BO1153">
        <v>25000000</v>
      </c>
      <c r="BP1153">
        <v>25000000</v>
      </c>
      <c r="BQ1153">
        <v>0</v>
      </c>
      <c r="BR1153">
        <v>0</v>
      </c>
      <c r="BS1153">
        <v>0</v>
      </c>
      <c r="BT1153">
        <v>0</v>
      </c>
      <c r="BU1153">
        <v>0</v>
      </c>
    </row>
    <row r="1154" spans="1:83" x14ac:dyDescent="0.25">
      <c r="A1154" t="s">
        <v>435</v>
      </c>
      <c r="B1154" t="s">
        <v>434</v>
      </c>
      <c r="C1154" t="s">
        <v>964</v>
      </c>
      <c r="D1154" t="s">
        <v>963</v>
      </c>
      <c r="E1154" t="s">
        <v>87</v>
      </c>
      <c r="F1154" t="s">
        <v>5252</v>
      </c>
      <c r="G1154" t="s">
        <v>538</v>
      </c>
      <c r="H1154" t="s">
        <v>5995</v>
      </c>
      <c r="AW1154">
        <v>0</v>
      </c>
      <c r="AX1154">
        <v>0</v>
      </c>
      <c r="AY1154">
        <v>0</v>
      </c>
      <c r="AZ1154">
        <v>0</v>
      </c>
      <c r="BA1154">
        <v>0</v>
      </c>
      <c r="BG1154">
        <v>0</v>
      </c>
      <c r="BH1154">
        <v>0</v>
      </c>
      <c r="BI1154">
        <v>0</v>
      </c>
      <c r="BJ1154">
        <v>0</v>
      </c>
      <c r="BK1154">
        <v>0</v>
      </c>
      <c r="BQ1154">
        <v>0</v>
      </c>
      <c r="BR1154">
        <v>0</v>
      </c>
      <c r="BS1154">
        <v>0</v>
      </c>
      <c r="BT1154">
        <v>10000000</v>
      </c>
      <c r="BU1154">
        <v>10000000</v>
      </c>
      <c r="BV1154">
        <v>0</v>
      </c>
      <c r="BW1154">
        <v>0</v>
      </c>
      <c r="BX1154">
        <v>0</v>
      </c>
      <c r="BY1154">
        <v>10000000</v>
      </c>
      <c r="BZ1154">
        <v>10000000</v>
      </c>
    </row>
    <row r="1155" spans="1:83" x14ac:dyDescent="0.25">
      <c r="A1155" t="s">
        <v>435</v>
      </c>
      <c r="B1155" t="s">
        <v>434</v>
      </c>
      <c r="C1155" t="s">
        <v>964</v>
      </c>
      <c r="D1155" t="s">
        <v>963</v>
      </c>
      <c r="E1155" t="s">
        <v>87</v>
      </c>
      <c r="F1155" t="s">
        <v>5252</v>
      </c>
      <c r="G1155" t="s">
        <v>537</v>
      </c>
      <c r="H1155" t="s">
        <v>5996</v>
      </c>
      <c r="AW1155">
        <v>0</v>
      </c>
      <c r="AX1155">
        <v>0</v>
      </c>
      <c r="AY1155">
        <v>0</v>
      </c>
      <c r="AZ1155">
        <v>0</v>
      </c>
      <c r="BA1155">
        <v>0</v>
      </c>
      <c r="BQ1155">
        <v>0</v>
      </c>
      <c r="BR1155">
        <v>0</v>
      </c>
      <c r="BS1155">
        <v>0</v>
      </c>
      <c r="BT1155">
        <v>50000000</v>
      </c>
      <c r="BU1155">
        <v>50000000</v>
      </c>
      <c r="BV1155">
        <v>0</v>
      </c>
      <c r="BW1155">
        <v>0</v>
      </c>
      <c r="BX1155">
        <v>0</v>
      </c>
      <c r="BY1155">
        <v>50000000</v>
      </c>
      <c r="BZ1155">
        <v>50000000</v>
      </c>
    </row>
    <row r="1156" spans="1:83" x14ac:dyDescent="0.25">
      <c r="A1156" t="s">
        <v>435</v>
      </c>
      <c r="B1156" t="s">
        <v>434</v>
      </c>
      <c r="C1156" t="s">
        <v>964</v>
      </c>
      <c r="D1156" t="s">
        <v>963</v>
      </c>
      <c r="E1156" t="s">
        <v>87</v>
      </c>
      <c r="F1156" t="s">
        <v>5252</v>
      </c>
      <c r="G1156" t="s">
        <v>536</v>
      </c>
      <c r="H1156" t="s">
        <v>5997</v>
      </c>
      <c r="AW1156">
        <v>0</v>
      </c>
      <c r="AX1156">
        <v>0</v>
      </c>
      <c r="AY1156">
        <v>0</v>
      </c>
      <c r="AZ1156">
        <v>0</v>
      </c>
      <c r="BA1156">
        <v>0</v>
      </c>
      <c r="BQ1156">
        <v>0</v>
      </c>
      <c r="BR1156">
        <v>0</v>
      </c>
      <c r="BS1156">
        <v>0</v>
      </c>
      <c r="BT1156">
        <v>0</v>
      </c>
      <c r="BU1156">
        <v>0</v>
      </c>
      <c r="BV1156">
        <v>0</v>
      </c>
      <c r="BW1156">
        <v>0</v>
      </c>
      <c r="BX1156">
        <v>0</v>
      </c>
      <c r="BY1156">
        <v>20000000</v>
      </c>
      <c r="BZ1156">
        <v>20000000</v>
      </c>
    </row>
    <row r="1157" spans="1:83" x14ac:dyDescent="0.25">
      <c r="A1157" t="s">
        <v>435</v>
      </c>
      <c r="B1157" t="s">
        <v>434</v>
      </c>
      <c r="C1157" t="s">
        <v>964</v>
      </c>
      <c r="D1157" t="s">
        <v>963</v>
      </c>
      <c r="E1157" t="s">
        <v>87</v>
      </c>
      <c r="F1157" t="s">
        <v>5252</v>
      </c>
      <c r="G1157" t="s">
        <v>535</v>
      </c>
      <c r="H1157" t="s">
        <v>5998</v>
      </c>
      <c r="AW1157">
        <v>0</v>
      </c>
      <c r="AX1157">
        <v>0</v>
      </c>
      <c r="AY1157">
        <v>0</v>
      </c>
      <c r="AZ1157">
        <v>0</v>
      </c>
      <c r="BA1157">
        <v>0</v>
      </c>
      <c r="CA1157">
        <v>0</v>
      </c>
      <c r="CB1157">
        <v>0</v>
      </c>
      <c r="CC1157">
        <v>0</v>
      </c>
      <c r="CD1157">
        <v>10000000</v>
      </c>
      <c r="CE1157">
        <v>10000000</v>
      </c>
    </row>
    <row r="1158" spans="1:83" x14ac:dyDescent="0.25">
      <c r="A1158" t="s">
        <v>435</v>
      </c>
      <c r="B1158" t="s">
        <v>434</v>
      </c>
      <c r="C1158" t="s">
        <v>964</v>
      </c>
      <c r="D1158" t="s">
        <v>963</v>
      </c>
      <c r="E1158" t="s">
        <v>87</v>
      </c>
      <c r="F1158" t="s">
        <v>5252</v>
      </c>
      <c r="G1158" t="s">
        <v>534</v>
      </c>
      <c r="H1158" t="s">
        <v>5999</v>
      </c>
      <c r="AW1158">
        <v>0</v>
      </c>
      <c r="AX1158">
        <v>0</v>
      </c>
      <c r="AY1158">
        <v>0</v>
      </c>
      <c r="AZ1158">
        <v>0</v>
      </c>
      <c r="BA1158">
        <v>0</v>
      </c>
      <c r="CA1158">
        <v>0</v>
      </c>
      <c r="CB1158">
        <v>0</v>
      </c>
      <c r="CC1158">
        <v>0</v>
      </c>
      <c r="CD1158">
        <v>10000000</v>
      </c>
      <c r="CE1158">
        <v>10000000</v>
      </c>
    </row>
    <row r="1159" spans="1:83" x14ac:dyDescent="0.25">
      <c r="A1159" t="s">
        <v>435</v>
      </c>
      <c r="B1159" t="s">
        <v>434</v>
      </c>
      <c r="C1159" t="s">
        <v>964</v>
      </c>
      <c r="D1159" t="s">
        <v>963</v>
      </c>
      <c r="E1159" t="s">
        <v>142</v>
      </c>
      <c r="F1159" t="s">
        <v>5253</v>
      </c>
      <c r="G1159" t="s">
        <v>145</v>
      </c>
      <c r="H1159" t="s">
        <v>5249</v>
      </c>
      <c r="I1159">
        <v>4247000</v>
      </c>
      <c r="J1159">
        <v>84000</v>
      </c>
      <c r="K1159">
        <v>0</v>
      </c>
      <c r="L1159">
        <v>0</v>
      </c>
      <c r="M1159">
        <v>4331000</v>
      </c>
      <c r="N1159">
        <v>4247000</v>
      </c>
      <c r="O1159">
        <v>84000</v>
      </c>
      <c r="P1159">
        <v>0</v>
      </c>
      <c r="Q1159">
        <v>0</v>
      </c>
      <c r="R1159">
        <v>4331000</v>
      </c>
      <c r="S1159">
        <v>4472000</v>
      </c>
      <c r="T1159">
        <v>87000</v>
      </c>
      <c r="U1159">
        <v>0</v>
      </c>
      <c r="V1159">
        <v>0</v>
      </c>
      <c r="W1159">
        <v>4559000</v>
      </c>
      <c r="X1159">
        <v>4472000</v>
      </c>
      <c r="Y1159">
        <v>87000</v>
      </c>
      <c r="Z1159">
        <v>0</v>
      </c>
      <c r="AA1159">
        <v>0</v>
      </c>
      <c r="AB1159">
        <v>4559000</v>
      </c>
      <c r="AC1159">
        <v>4589000</v>
      </c>
      <c r="AD1159">
        <v>87000</v>
      </c>
      <c r="AE1159">
        <v>0</v>
      </c>
      <c r="AF1159">
        <v>0</v>
      </c>
      <c r="AG1159">
        <v>4676000</v>
      </c>
      <c r="AH1159">
        <v>4589000</v>
      </c>
      <c r="AI1159">
        <v>87000</v>
      </c>
      <c r="AJ1159">
        <v>0</v>
      </c>
      <c r="AK1159">
        <v>0</v>
      </c>
      <c r="AL1159">
        <v>4676000</v>
      </c>
      <c r="AM1159">
        <v>4669000</v>
      </c>
      <c r="AN1159">
        <v>90000</v>
      </c>
      <c r="AO1159">
        <v>0</v>
      </c>
      <c r="AP1159">
        <v>0</v>
      </c>
      <c r="AQ1159">
        <v>4759000</v>
      </c>
      <c r="AR1159">
        <v>4669000</v>
      </c>
      <c r="AS1159">
        <v>90000</v>
      </c>
      <c r="AT1159">
        <v>0</v>
      </c>
      <c r="AU1159">
        <v>0</v>
      </c>
      <c r="AV1159">
        <v>4759000</v>
      </c>
      <c r="AW1159">
        <v>4927000</v>
      </c>
      <c r="AX1159">
        <v>92000</v>
      </c>
      <c r="AY1159">
        <v>0</v>
      </c>
      <c r="AZ1159">
        <v>0</v>
      </c>
      <c r="BA1159">
        <v>5019000</v>
      </c>
      <c r="BB1159">
        <v>4927000</v>
      </c>
      <c r="BC1159">
        <v>92000</v>
      </c>
      <c r="BD1159">
        <v>0</v>
      </c>
      <c r="BE1159">
        <v>0</v>
      </c>
      <c r="BF1159">
        <v>5019000</v>
      </c>
      <c r="BG1159">
        <v>4939000</v>
      </c>
      <c r="BH1159">
        <v>94000</v>
      </c>
      <c r="BI1159">
        <v>0</v>
      </c>
      <c r="BJ1159">
        <v>0</v>
      </c>
      <c r="BK1159">
        <v>5033000</v>
      </c>
      <c r="BL1159">
        <v>4939000</v>
      </c>
      <c r="BM1159">
        <v>94000</v>
      </c>
      <c r="BN1159">
        <v>0</v>
      </c>
      <c r="BO1159">
        <v>0</v>
      </c>
      <c r="BP1159">
        <v>5033000</v>
      </c>
      <c r="BQ1159">
        <v>5370000</v>
      </c>
      <c r="BR1159">
        <v>96000</v>
      </c>
      <c r="BS1159">
        <v>0</v>
      </c>
      <c r="BT1159">
        <v>0</v>
      </c>
      <c r="BU1159">
        <v>5466000</v>
      </c>
      <c r="BV1159">
        <v>5370000</v>
      </c>
      <c r="BW1159">
        <v>96000</v>
      </c>
      <c r="BX1159">
        <v>0</v>
      </c>
      <c r="BY1159">
        <v>0</v>
      </c>
      <c r="BZ1159">
        <v>5466000</v>
      </c>
      <c r="CA1159">
        <v>5665000</v>
      </c>
      <c r="CB1159">
        <v>78000</v>
      </c>
      <c r="CC1159">
        <v>0</v>
      </c>
      <c r="CD1159">
        <v>0</v>
      </c>
      <c r="CE1159">
        <v>5743000</v>
      </c>
    </row>
    <row r="1160" spans="1:83" x14ac:dyDescent="0.25">
      <c r="A1160" t="s">
        <v>435</v>
      </c>
      <c r="B1160" t="s">
        <v>434</v>
      </c>
      <c r="C1160" t="s">
        <v>964</v>
      </c>
      <c r="D1160" t="s">
        <v>963</v>
      </c>
      <c r="E1160" t="s">
        <v>449</v>
      </c>
      <c r="F1160" t="s">
        <v>5254</v>
      </c>
      <c r="G1160" t="s">
        <v>485</v>
      </c>
      <c r="H1160" t="s">
        <v>5250</v>
      </c>
      <c r="I1160">
        <v>7323000</v>
      </c>
      <c r="J1160">
        <v>1381000</v>
      </c>
      <c r="K1160">
        <v>0</v>
      </c>
      <c r="L1160">
        <v>0</v>
      </c>
      <c r="M1160">
        <v>8704000</v>
      </c>
      <c r="N1160">
        <v>7323000</v>
      </c>
      <c r="O1160">
        <v>2381000</v>
      </c>
      <c r="P1160">
        <v>0</v>
      </c>
      <c r="Q1160">
        <v>0</v>
      </c>
      <c r="R1160">
        <v>9704000</v>
      </c>
      <c r="S1160">
        <v>8632000</v>
      </c>
      <c r="T1160">
        <v>1412000</v>
      </c>
      <c r="U1160">
        <v>0</v>
      </c>
      <c r="V1160">
        <v>0</v>
      </c>
      <c r="W1160">
        <v>10044000</v>
      </c>
      <c r="X1160">
        <v>8632000</v>
      </c>
      <c r="Y1160">
        <v>1412000</v>
      </c>
      <c r="Z1160">
        <v>0</v>
      </c>
      <c r="AA1160">
        <v>0</v>
      </c>
      <c r="AB1160">
        <v>10044000</v>
      </c>
      <c r="AC1160">
        <v>9769000</v>
      </c>
      <c r="AD1160">
        <v>1412000</v>
      </c>
      <c r="AE1160">
        <v>0</v>
      </c>
      <c r="AF1160">
        <v>0</v>
      </c>
      <c r="AG1160">
        <v>11181000</v>
      </c>
      <c r="AH1160">
        <v>9769000</v>
      </c>
      <c r="AI1160">
        <v>1412000</v>
      </c>
      <c r="AJ1160">
        <v>0</v>
      </c>
      <c r="AK1160">
        <v>0</v>
      </c>
      <c r="AL1160">
        <v>11181000</v>
      </c>
      <c r="AM1160">
        <v>9256000</v>
      </c>
      <c r="AN1160">
        <v>1464000</v>
      </c>
      <c r="AO1160">
        <v>0</v>
      </c>
      <c r="AP1160">
        <v>0</v>
      </c>
      <c r="AQ1160">
        <v>10720000</v>
      </c>
      <c r="AR1160">
        <v>9256000</v>
      </c>
      <c r="AS1160">
        <v>1464000</v>
      </c>
      <c r="AT1160">
        <v>0</v>
      </c>
      <c r="AU1160">
        <v>0</v>
      </c>
      <c r="AV1160">
        <v>10720000</v>
      </c>
      <c r="AW1160">
        <v>10417000</v>
      </c>
      <c r="AX1160">
        <v>1193000</v>
      </c>
      <c r="AY1160">
        <v>0</v>
      </c>
      <c r="AZ1160">
        <v>0</v>
      </c>
      <c r="BA1160">
        <v>11610000</v>
      </c>
      <c r="BB1160">
        <v>10417000</v>
      </c>
      <c r="BC1160">
        <v>1193000</v>
      </c>
      <c r="BD1160">
        <v>0</v>
      </c>
      <c r="BE1160">
        <v>0</v>
      </c>
      <c r="BF1160">
        <v>11610000</v>
      </c>
      <c r="BG1160">
        <v>8982000</v>
      </c>
      <c r="BH1160">
        <v>1215000</v>
      </c>
      <c r="BI1160">
        <v>0</v>
      </c>
      <c r="BJ1160">
        <v>0</v>
      </c>
      <c r="BK1160">
        <v>10197000</v>
      </c>
      <c r="BL1160">
        <v>8982000</v>
      </c>
      <c r="BM1160">
        <v>1215000</v>
      </c>
      <c r="BN1160">
        <v>0</v>
      </c>
      <c r="BO1160">
        <v>0</v>
      </c>
      <c r="BP1160">
        <v>10197000</v>
      </c>
      <c r="BQ1160">
        <v>11046000</v>
      </c>
      <c r="BR1160">
        <v>1237000</v>
      </c>
      <c r="BS1160">
        <v>0</v>
      </c>
      <c r="BT1160">
        <v>0</v>
      </c>
      <c r="BU1160">
        <v>12283000</v>
      </c>
      <c r="BV1160">
        <v>11046000</v>
      </c>
      <c r="BW1160">
        <v>1237000</v>
      </c>
      <c r="BX1160">
        <v>0</v>
      </c>
      <c r="BY1160">
        <v>0</v>
      </c>
      <c r="BZ1160">
        <v>12283000</v>
      </c>
      <c r="CA1160">
        <v>12776000</v>
      </c>
      <c r="CB1160">
        <v>1058000</v>
      </c>
      <c r="CC1160">
        <v>0</v>
      </c>
      <c r="CD1160">
        <v>0</v>
      </c>
      <c r="CE1160">
        <v>13834000</v>
      </c>
    </row>
    <row r="1161" spans="1:83" x14ac:dyDescent="0.25">
      <c r="A1161" t="s">
        <v>435</v>
      </c>
      <c r="B1161" t="s">
        <v>434</v>
      </c>
      <c r="C1161" t="s">
        <v>964</v>
      </c>
      <c r="D1161" t="s">
        <v>963</v>
      </c>
      <c r="E1161" t="s">
        <v>125</v>
      </c>
      <c r="F1161" t="s">
        <v>5255</v>
      </c>
      <c r="G1161" t="s">
        <v>140</v>
      </c>
      <c r="H1161" t="s">
        <v>5251</v>
      </c>
      <c r="I1161">
        <v>9269000</v>
      </c>
      <c r="J1161">
        <v>419000</v>
      </c>
      <c r="K1161">
        <v>0</v>
      </c>
      <c r="L1161">
        <v>0</v>
      </c>
      <c r="M1161">
        <v>9688000</v>
      </c>
      <c r="N1161">
        <v>9269000</v>
      </c>
      <c r="O1161">
        <v>419000</v>
      </c>
      <c r="P1161">
        <v>0</v>
      </c>
      <c r="Q1161">
        <v>0</v>
      </c>
      <c r="R1161">
        <v>9688000</v>
      </c>
      <c r="S1161">
        <v>9401000</v>
      </c>
      <c r="T1161">
        <v>429000</v>
      </c>
      <c r="U1161">
        <v>0</v>
      </c>
      <c r="V1161">
        <v>0</v>
      </c>
      <c r="W1161">
        <v>9830000</v>
      </c>
      <c r="X1161">
        <v>9401000</v>
      </c>
      <c r="Y1161">
        <v>429000</v>
      </c>
      <c r="Z1161">
        <v>0</v>
      </c>
      <c r="AA1161">
        <v>0</v>
      </c>
      <c r="AB1161">
        <v>9830000</v>
      </c>
      <c r="AC1161">
        <v>8857000</v>
      </c>
      <c r="AD1161">
        <v>429000</v>
      </c>
      <c r="AE1161">
        <v>0</v>
      </c>
      <c r="AF1161">
        <v>0</v>
      </c>
      <c r="AG1161">
        <v>9286000</v>
      </c>
      <c r="AH1161">
        <v>8857000</v>
      </c>
      <c r="AI1161">
        <v>429000</v>
      </c>
      <c r="AJ1161">
        <v>0</v>
      </c>
      <c r="AK1161">
        <v>0</v>
      </c>
      <c r="AL1161">
        <v>9286000</v>
      </c>
      <c r="AM1161">
        <v>9349000</v>
      </c>
      <c r="AN1161">
        <v>445000</v>
      </c>
      <c r="AO1161">
        <v>0</v>
      </c>
      <c r="AP1161">
        <v>0</v>
      </c>
      <c r="AQ1161">
        <v>9794000</v>
      </c>
      <c r="AR1161">
        <v>9349000</v>
      </c>
      <c r="AS1161">
        <v>445000</v>
      </c>
      <c r="AT1161">
        <v>0</v>
      </c>
      <c r="AU1161">
        <v>0</v>
      </c>
      <c r="AV1161">
        <v>9794000</v>
      </c>
      <c r="AW1161">
        <v>8155000</v>
      </c>
      <c r="AX1161">
        <v>255000</v>
      </c>
      <c r="AY1161">
        <v>0</v>
      </c>
      <c r="AZ1161">
        <v>0</v>
      </c>
      <c r="BA1161">
        <v>8410000</v>
      </c>
      <c r="BB1161">
        <v>8155000</v>
      </c>
      <c r="BC1161">
        <v>255000</v>
      </c>
      <c r="BD1161">
        <v>0</v>
      </c>
      <c r="BE1161">
        <v>0</v>
      </c>
      <c r="BF1161">
        <v>8410000</v>
      </c>
      <c r="BG1161">
        <v>9492000</v>
      </c>
      <c r="BH1161">
        <v>260000</v>
      </c>
      <c r="BI1161">
        <v>0</v>
      </c>
      <c r="BJ1161">
        <v>0</v>
      </c>
      <c r="BK1161">
        <v>9752000</v>
      </c>
      <c r="BL1161">
        <v>9492000</v>
      </c>
      <c r="BM1161">
        <v>260000</v>
      </c>
      <c r="BN1161">
        <v>0</v>
      </c>
      <c r="BO1161">
        <v>0</v>
      </c>
      <c r="BP1161">
        <v>9752000</v>
      </c>
      <c r="BQ1161">
        <v>11904000</v>
      </c>
      <c r="BR1161">
        <v>265000</v>
      </c>
      <c r="BS1161">
        <v>0</v>
      </c>
      <c r="BT1161">
        <v>0</v>
      </c>
      <c r="BU1161">
        <v>12169000</v>
      </c>
      <c r="BV1161">
        <v>11904000</v>
      </c>
      <c r="BW1161">
        <v>265000</v>
      </c>
      <c r="BX1161">
        <v>0</v>
      </c>
      <c r="BY1161">
        <v>0</v>
      </c>
      <c r="BZ1161">
        <v>12169000</v>
      </c>
      <c r="CA1161">
        <v>11652000</v>
      </c>
      <c r="CB1161">
        <v>241000</v>
      </c>
      <c r="CC1161">
        <v>0</v>
      </c>
      <c r="CD1161">
        <v>0</v>
      </c>
      <c r="CE1161">
        <v>11893000</v>
      </c>
    </row>
    <row r="1162" spans="1:83" x14ac:dyDescent="0.25">
      <c r="A1162" t="s">
        <v>435</v>
      </c>
      <c r="B1162" t="s">
        <v>434</v>
      </c>
      <c r="C1162" t="s">
        <v>962</v>
      </c>
      <c r="D1162" t="s">
        <v>961</v>
      </c>
      <c r="E1162" t="s">
        <v>89</v>
      </c>
      <c r="F1162" t="s">
        <v>1922</v>
      </c>
      <c r="G1162" t="s">
        <v>90</v>
      </c>
      <c r="H1162" t="s">
        <v>1923</v>
      </c>
      <c r="I1162">
        <v>22883000</v>
      </c>
      <c r="J1162">
        <v>18311000</v>
      </c>
      <c r="K1162">
        <v>0</v>
      </c>
      <c r="L1162">
        <v>0</v>
      </c>
      <c r="M1162">
        <v>41194000</v>
      </c>
      <c r="N1162">
        <v>22883000</v>
      </c>
      <c r="O1162">
        <v>18311000</v>
      </c>
      <c r="P1162">
        <v>0</v>
      </c>
      <c r="Q1162">
        <v>0</v>
      </c>
      <c r="R1162">
        <v>41194000</v>
      </c>
      <c r="S1162">
        <v>23259000</v>
      </c>
      <c r="T1162">
        <v>26058000</v>
      </c>
      <c r="U1162">
        <v>0</v>
      </c>
      <c r="V1162">
        <v>0</v>
      </c>
      <c r="W1162">
        <v>49317000</v>
      </c>
      <c r="X1162">
        <v>23259000</v>
      </c>
      <c r="Y1162">
        <v>26058000</v>
      </c>
      <c r="Z1162">
        <v>0</v>
      </c>
      <c r="AA1162">
        <v>0</v>
      </c>
      <c r="AB1162">
        <v>49317000</v>
      </c>
      <c r="AC1162">
        <v>21578000</v>
      </c>
      <c r="AD1162">
        <v>26058000</v>
      </c>
      <c r="AE1162">
        <v>0</v>
      </c>
      <c r="AF1162">
        <v>0</v>
      </c>
      <c r="AG1162">
        <v>47636000</v>
      </c>
      <c r="AH1162">
        <v>21578000</v>
      </c>
      <c r="AI1162">
        <v>26058000</v>
      </c>
      <c r="AJ1162">
        <v>0</v>
      </c>
      <c r="AK1162">
        <v>0</v>
      </c>
      <c r="AL1162">
        <v>47636000</v>
      </c>
      <c r="AM1162">
        <v>21768000</v>
      </c>
      <c r="AN1162">
        <v>27010000</v>
      </c>
      <c r="AO1162">
        <v>0</v>
      </c>
      <c r="AP1162">
        <v>0</v>
      </c>
      <c r="AQ1162">
        <v>48778000</v>
      </c>
      <c r="AR1162">
        <v>21768000</v>
      </c>
      <c r="AS1162">
        <v>27010000</v>
      </c>
      <c r="AT1162">
        <v>0</v>
      </c>
      <c r="AU1162">
        <v>0</v>
      </c>
      <c r="AV1162">
        <v>48778000</v>
      </c>
      <c r="AW1162">
        <v>21917000</v>
      </c>
      <c r="AX1162">
        <v>27496000</v>
      </c>
      <c r="AY1162">
        <v>0</v>
      </c>
      <c r="AZ1162">
        <v>0</v>
      </c>
      <c r="BA1162">
        <v>49413000</v>
      </c>
      <c r="BB1162">
        <v>21917000</v>
      </c>
      <c r="BC1162">
        <v>27496000</v>
      </c>
      <c r="BD1162">
        <v>0</v>
      </c>
      <c r="BE1162">
        <v>0</v>
      </c>
      <c r="BF1162">
        <v>49413000</v>
      </c>
      <c r="BG1162">
        <v>55306000</v>
      </c>
      <c r="BH1162">
        <v>34004000</v>
      </c>
      <c r="BI1162">
        <v>0</v>
      </c>
      <c r="BJ1162">
        <v>0</v>
      </c>
      <c r="BK1162">
        <v>89310000</v>
      </c>
      <c r="BL1162">
        <v>55306000</v>
      </c>
      <c r="BM1162">
        <v>34004000</v>
      </c>
      <c r="BN1162">
        <v>0</v>
      </c>
      <c r="BO1162">
        <v>0</v>
      </c>
      <c r="BP1162">
        <v>89310000</v>
      </c>
      <c r="BQ1162">
        <v>72221000</v>
      </c>
      <c r="BR1162">
        <v>28513000</v>
      </c>
      <c r="BS1162">
        <v>0</v>
      </c>
      <c r="BT1162">
        <v>4800000</v>
      </c>
      <c r="BU1162">
        <v>105534000</v>
      </c>
      <c r="BV1162">
        <v>72221000</v>
      </c>
      <c r="BW1162">
        <v>28513000</v>
      </c>
      <c r="BX1162">
        <v>0</v>
      </c>
      <c r="BY1162">
        <v>4800000</v>
      </c>
      <c r="BZ1162">
        <v>105534000</v>
      </c>
      <c r="CA1162">
        <v>81028000</v>
      </c>
      <c r="CB1162">
        <v>24609000</v>
      </c>
      <c r="CC1162">
        <v>0</v>
      </c>
      <c r="CD1162">
        <v>0</v>
      </c>
      <c r="CE1162">
        <v>105637000</v>
      </c>
    </row>
    <row r="1163" spans="1:83" x14ac:dyDescent="0.25">
      <c r="A1163" t="s">
        <v>435</v>
      </c>
      <c r="B1163" t="s">
        <v>434</v>
      </c>
      <c r="C1163" t="s">
        <v>962</v>
      </c>
      <c r="D1163" t="s">
        <v>961</v>
      </c>
      <c r="E1163" t="s">
        <v>89</v>
      </c>
      <c r="F1163" t="s">
        <v>1922</v>
      </c>
      <c r="G1163" t="s">
        <v>88</v>
      </c>
      <c r="H1163" t="s">
        <v>1924</v>
      </c>
      <c r="I1163">
        <v>994000</v>
      </c>
      <c r="J1163">
        <v>0</v>
      </c>
      <c r="K1163">
        <v>0</v>
      </c>
      <c r="L1163">
        <v>0</v>
      </c>
      <c r="M1163">
        <v>994000</v>
      </c>
      <c r="N1163">
        <v>994000</v>
      </c>
      <c r="O1163">
        <v>0</v>
      </c>
      <c r="P1163">
        <v>0</v>
      </c>
      <c r="Q1163">
        <v>0</v>
      </c>
      <c r="R1163">
        <v>994000</v>
      </c>
      <c r="S1163">
        <v>470000</v>
      </c>
      <c r="T1163">
        <v>0</v>
      </c>
      <c r="U1163">
        <v>0</v>
      </c>
      <c r="V1163">
        <v>0</v>
      </c>
      <c r="W1163">
        <v>470000</v>
      </c>
      <c r="X1163">
        <v>470000</v>
      </c>
      <c r="Y1163">
        <v>0</v>
      </c>
      <c r="Z1163">
        <v>0</v>
      </c>
      <c r="AA1163">
        <v>0</v>
      </c>
      <c r="AB1163">
        <v>470000</v>
      </c>
      <c r="AC1163">
        <v>5908000</v>
      </c>
      <c r="AD1163">
        <v>0</v>
      </c>
      <c r="AE1163">
        <v>0</v>
      </c>
      <c r="AF1163">
        <v>0</v>
      </c>
      <c r="AG1163">
        <v>5908000</v>
      </c>
      <c r="AH1163">
        <v>5908000</v>
      </c>
      <c r="AI1163">
        <v>0</v>
      </c>
      <c r="AJ1163">
        <v>0</v>
      </c>
      <c r="AK1163">
        <v>0</v>
      </c>
      <c r="AL1163">
        <v>5908000</v>
      </c>
      <c r="AM1163">
        <v>8227000</v>
      </c>
      <c r="AN1163">
        <v>0</v>
      </c>
      <c r="AO1163">
        <v>0</v>
      </c>
      <c r="AP1163">
        <v>0</v>
      </c>
      <c r="AQ1163">
        <v>8227000</v>
      </c>
      <c r="AR1163">
        <v>8227000</v>
      </c>
      <c r="AS1163">
        <v>0</v>
      </c>
      <c r="AT1163">
        <v>0</v>
      </c>
      <c r="AU1163">
        <v>0</v>
      </c>
      <c r="AV1163">
        <v>8227000</v>
      </c>
      <c r="AW1163">
        <v>8970000</v>
      </c>
      <c r="AX1163">
        <v>0</v>
      </c>
      <c r="AY1163">
        <v>0</v>
      </c>
      <c r="AZ1163">
        <v>0</v>
      </c>
      <c r="BA1163">
        <v>8970000</v>
      </c>
      <c r="BB1163">
        <v>8970000</v>
      </c>
      <c r="BC1163">
        <v>0</v>
      </c>
      <c r="BD1163">
        <v>0</v>
      </c>
      <c r="BE1163">
        <v>0</v>
      </c>
      <c r="BF1163">
        <v>8970000</v>
      </c>
      <c r="BG1163">
        <v>12967000</v>
      </c>
      <c r="BH1163">
        <v>0</v>
      </c>
      <c r="BI1163">
        <v>0</v>
      </c>
      <c r="BJ1163">
        <v>0</v>
      </c>
      <c r="BK1163">
        <v>12967000</v>
      </c>
      <c r="BL1163">
        <v>12967000</v>
      </c>
      <c r="BM1163">
        <v>0</v>
      </c>
      <c r="BN1163">
        <v>0</v>
      </c>
      <c r="BO1163">
        <v>0</v>
      </c>
      <c r="BP1163">
        <v>12967000</v>
      </c>
      <c r="BQ1163">
        <v>15453000</v>
      </c>
      <c r="BR1163">
        <v>0</v>
      </c>
      <c r="BS1163">
        <v>0</v>
      </c>
      <c r="BT1163">
        <v>0</v>
      </c>
      <c r="BU1163">
        <v>15453000</v>
      </c>
      <c r="BV1163">
        <v>15453000</v>
      </c>
      <c r="BW1163">
        <v>0</v>
      </c>
      <c r="BX1163">
        <v>0</v>
      </c>
      <c r="BY1163">
        <v>0</v>
      </c>
      <c r="BZ1163">
        <v>15453000</v>
      </c>
      <c r="CA1163">
        <v>18601000</v>
      </c>
      <c r="CB1163">
        <v>0</v>
      </c>
      <c r="CC1163">
        <v>0</v>
      </c>
      <c r="CD1163">
        <v>0</v>
      </c>
      <c r="CE1163">
        <v>18601000</v>
      </c>
    </row>
    <row r="1164" spans="1:83" x14ac:dyDescent="0.25">
      <c r="A1164" t="s">
        <v>435</v>
      </c>
      <c r="B1164" t="s">
        <v>434</v>
      </c>
      <c r="C1164" t="s">
        <v>962</v>
      </c>
      <c r="D1164" t="s">
        <v>961</v>
      </c>
      <c r="E1164" t="s">
        <v>89</v>
      </c>
      <c r="F1164" t="s">
        <v>1922</v>
      </c>
      <c r="G1164" t="s">
        <v>751</v>
      </c>
      <c r="H1164" t="s">
        <v>6018</v>
      </c>
      <c r="AC1164">
        <v>0</v>
      </c>
      <c r="AD1164">
        <v>0</v>
      </c>
      <c r="AE1164">
        <v>0</v>
      </c>
      <c r="AF1164">
        <v>8000000</v>
      </c>
      <c r="AG1164">
        <v>8000000</v>
      </c>
      <c r="AH1164">
        <v>0</v>
      </c>
      <c r="AI1164">
        <v>0</v>
      </c>
      <c r="AJ1164">
        <v>0</v>
      </c>
      <c r="AK1164">
        <v>8000000</v>
      </c>
      <c r="AL1164">
        <v>8000000</v>
      </c>
    </row>
    <row r="1165" spans="1:83" x14ac:dyDescent="0.25">
      <c r="A1165" t="s">
        <v>435</v>
      </c>
      <c r="B1165" t="s">
        <v>434</v>
      </c>
      <c r="C1165" t="s">
        <v>962</v>
      </c>
      <c r="D1165" t="s">
        <v>961</v>
      </c>
      <c r="E1165" t="s">
        <v>89</v>
      </c>
      <c r="F1165" t="s">
        <v>1922</v>
      </c>
      <c r="G1165" t="s">
        <v>743</v>
      </c>
      <c r="H1165" t="s">
        <v>6019</v>
      </c>
      <c r="I1165">
        <v>0</v>
      </c>
      <c r="J1165">
        <v>0</v>
      </c>
      <c r="K1165">
        <v>0</v>
      </c>
      <c r="L1165">
        <v>4500000</v>
      </c>
      <c r="M1165">
        <v>4500000</v>
      </c>
      <c r="N1165">
        <v>0</v>
      </c>
      <c r="O1165">
        <v>0</v>
      </c>
      <c r="P1165">
        <v>0</v>
      </c>
      <c r="Q1165">
        <v>4500000</v>
      </c>
      <c r="R1165">
        <v>4500000</v>
      </c>
    </row>
    <row r="1166" spans="1:83" x14ac:dyDescent="0.25">
      <c r="A1166" t="s">
        <v>435</v>
      </c>
      <c r="B1166" t="s">
        <v>434</v>
      </c>
      <c r="C1166" t="s">
        <v>962</v>
      </c>
      <c r="D1166" t="s">
        <v>961</v>
      </c>
      <c r="E1166" t="s">
        <v>89</v>
      </c>
      <c r="F1166" t="s">
        <v>1922</v>
      </c>
      <c r="G1166" t="s">
        <v>742</v>
      </c>
      <c r="H1166" t="s">
        <v>6020</v>
      </c>
      <c r="I1166">
        <v>0</v>
      </c>
      <c r="J1166">
        <v>0</v>
      </c>
      <c r="K1166">
        <v>0</v>
      </c>
      <c r="L1166">
        <v>4500000</v>
      </c>
      <c r="M1166">
        <v>4500000</v>
      </c>
      <c r="N1166">
        <v>0</v>
      </c>
      <c r="O1166">
        <v>0</v>
      </c>
      <c r="P1166">
        <v>0</v>
      </c>
      <c r="Q1166">
        <v>4500000</v>
      </c>
      <c r="R1166">
        <v>4500000</v>
      </c>
    </row>
    <row r="1167" spans="1:83" x14ac:dyDescent="0.25">
      <c r="A1167" t="s">
        <v>435</v>
      </c>
      <c r="B1167" t="s">
        <v>434</v>
      </c>
      <c r="C1167" t="s">
        <v>962</v>
      </c>
      <c r="D1167" t="s">
        <v>961</v>
      </c>
      <c r="E1167" t="s">
        <v>148</v>
      </c>
      <c r="F1167" t="s">
        <v>1982</v>
      </c>
      <c r="G1167" t="s">
        <v>149</v>
      </c>
      <c r="H1167" t="s">
        <v>5246</v>
      </c>
      <c r="I1167">
        <v>5824000</v>
      </c>
      <c r="J1167">
        <v>5760000</v>
      </c>
      <c r="K1167">
        <v>0</v>
      </c>
      <c r="L1167">
        <v>0</v>
      </c>
      <c r="M1167">
        <v>11584000</v>
      </c>
      <c r="N1167">
        <v>5824000</v>
      </c>
      <c r="O1167">
        <v>5760000</v>
      </c>
      <c r="P1167">
        <v>0</v>
      </c>
      <c r="Q1167">
        <v>0</v>
      </c>
      <c r="R1167">
        <v>11584000</v>
      </c>
      <c r="S1167">
        <v>7515000</v>
      </c>
      <c r="T1167">
        <v>6325000</v>
      </c>
      <c r="U1167">
        <v>0</v>
      </c>
      <c r="V1167">
        <v>0</v>
      </c>
      <c r="W1167">
        <v>13840000</v>
      </c>
      <c r="X1167">
        <v>7515000</v>
      </c>
      <c r="Y1167">
        <v>6325000</v>
      </c>
      <c r="Z1167">
        <v>0</v>
      </c>
      <c r="AA1167">
        <v>0</v>
      </c>
      <c r="AB1167">
        <v>13840000</v>
      </c>
      <c r="AC1167">
        <v>7776000</v>
      </c>
      <c r="AD1167">
        <v>6325000</v>
      </c>
      <c r="AE1167">
        <v>0</v>
      </c>
      <c r="AF1167">
        <v>0</v>
      </c>
      <c r="AG1167">
        <v>14101000</v>
      </c>
      <c r="AH1167">
        <v>7776000</v>
      </c>
      <c r="AI1167">
        <v>6325000</v>
      </c>
      <c r="AJ1167">
        <v>0</v>
      </c>
      <c r="AK1167">
        <v>0</v>
      </c>
      <c r="AL1167">
        <v>14101000</v>
      </c>
      <c r="AM1167">
        <v>8042000</v>
      </c>
      <c r="AN1167">
        <v>6556000</v>
      </c>
      <c r="AO1167">
        <v>0</v>
      </c>
      <c r="AP1167">
        <v>0</v>
      </c>
      <c r="AQ1167">
        <v>14598000</v>
      </c>
      <c r="AR1167">
        <v>8042000</v>
      </c>
      <c r="AS1167">
        <v>6556000</v>
      </c>
      <c r="AT1167">
        <v>0</v>
      </c>
      <c r="AU1167">
        <v>0</v>
      </c>
      <c r="AV1167">
        <v>14598000</v>
      </c>
      <c r="AW1167">
        <v>9360000</v>
      </c>
      <c r="AX1167">
        <v>6674000</v>
      </c>
      <c r="AY1167">
        <v>0</v>
      </c>
      <c r="AZ1167">
        <v>0</v>
      </c>
      <c r="BA1167">
        <v>16034000</v>
      </c>
      <c r="BB1167">
        <v>9360000</v>
      </c>
      <c r="BC1167">
        <v>6674000</v>
      </c>
      <c r="BD1167">
        <v>0</v>
      </c>
      <c r="BE1167">
        <v>0</v>
      </c>
      <c r="BF1167">
        <v>16034000</v>
      </c>
      <c r="BG1167">
        <v>9349000</v>
      </c>
      <c r="BH1167">
        <v>6796000</v>
      </c>
      <c r="BI1167">
        <v>0</v>
      </c>
      <c r="BJ1167">
        <v>0</v>
      </c>
      <c r="BK1167">
        <v>16145000</v>
      </c>
      <c r="BL1167">
        <v>9349000</v>
      </c>
      <c r="BM1167">
        <v>6796000</v>
      </c>
      <c r="BN1167">
        <v>0</v>
      </c>
      <c r="BO1167">
        <v>0</v>
      </c>
      <c r="BP1167">
        <v>16145000</v>
      </c>
      <c r="BQ1167">
        <v>10547000</v>
      </c>
      <c r="BR1167">
        <v>6921000</v>
      </c>
      <c r="BS1167">
        <v>0</v>
      </c>
      <c r="BT1167">
        <v>0</v>
      </c>
      <c r="BU1167">
        <v>17468000</v>
      </c>
      <c r="BV1167">
        <v>10547000</v>
      </c>
      <c r="BW1167">
        <v>6921000</v>
      </c>
      <c r="BX1167">
        <v>0</v>
      </c>
      <c r="BY1167">
        <v>0</v>
      </c>
      <c r="BZ1167">
        <v>17468000</v>
      </c>
      <c r="CA1167">
        <v>11067000</v>
      </c>
      <c r="CB1167">
        <v>6372000</v>
      </c>
      <c r="CC1167">
        <v>0</v>
      </c>
      <c r="CD1167">
        <v>0</v>
      </c>
      <c r="CE1167">
        <v>17439000</v>
      </c>
    </row>
    <row r="1168" spans="1:83" x14ac:dyDescent="0.25">
      <c r="A1168" t="s">
        <v>435</v>
      </c>
      <c r="B1168" t="s">
        <v>434</v>
      </c>
      <c r="C1168" t="s">
        <v>962</v>
      </c>
      <c r="D1168" t="s">
        <v>961</v>
      </c>
      <c r="E1168" t="s">
        <v>148</v>
      </c>
      <c r="F1168" t="s">
        <v>1982</v>
      </c>
      <c r="G1168" t="s">
        <v>572</v>
      </c>
      <c r="H1168" t="s">
        <v>6014</v>
      </c>
      <c r="I1168">
        <v>0</v>
      </c>
      <c r="J1168">
        <v>0</v>
      </c>
      <c r="K1168">
        <v>0</v>
      </c>
      <c r="L1168">
        <v>10000000</v>
      </c>
      <c r="M1168">
        <v>10000000</v>
      </c>
      <c r="N1168">
        <v>0</v>
      </c>
      <c r="O1168">
        <v>0</v>
      </c>
      <c r="P1168">
        <v>0</v>
      </c>
      <c r="Q1168">
        <v>10000000</v>
      </c>
      <c r="R1168">
        <v>10000000</v>
      </c>
    </row>
    <row r="1169" spans="1:83" x14ac:dyDescent="0.25">
      <c r="A1169" t="s">
        <v>435</v>
      </c>
      <c r="B1169" t="s">
        <v>434</v>
      </c>
      <c r="C1169" t="s">
        <v>962</v>
      </c>
      <c r="D1169" t="s">
        <v>961</v>
      </c>
      <c r="E1169" t="s">
        <v>148</v>
      </c>
      <c r="F1169" t="s">
        <v>1982</v>
      </c>
      <c r="G1169" t="s">
        <v>571</v>
      </c>
      <c r="H1169" t="s">
        <v>6015</v>
      </c>
      <c r="AW1169">
        <v>0</v>
      </c>
      <c r="AX1169">
        <v>0</v>
      </c>
      <c r="AY1169">
        <v>0</v>
      </c>
      <c r="AZ1169">
        <v>0</v>
      </c>
      <c r="BA1169">
        <v>0</v>
      </c>
      <c r="BG1169">
        <v>0</v>
      </c>
      <c r="BH1169">
        <v>0</v>
      </c>
      <c r="BI1169">
        <v>0</v>
      </c>
      <c r="BJ1169">
        <v>10000000</v>
      </c>
      <c r="BK1169">
        <v>10000000</v>
      </c>
      <c r="BL1169">
        <v>0</v>
      </c>
      <c r="BM1169">
        <v>0</v>
      </c>
      <c r="BN1169">
        <v>0</v>
      </c>
      <c r="BO1169">
        <v>10000000</v>
      </c>
      <c r="BP1169">
        <v>10000000</v>
      </c>
      <c r="BQ1169">
        <v>0</v>
      </c>
      <c r="BR1169">
        <v>0</v>
      </c>
      <c r="BS1169">
        <v>0</v>
      </c>
      <c r="BT1169">
        <v>0</v>
      </c>
      <c r="BU1169">
        <v>0</v>
      </c>
    </row>
    <row r="1170" spans="1:83" x14ac:dyDescent="0.25">
      <c r="A1170" t="s">
        <v>435</v>
      </c>
      <c r="B1170" t="s">
        <v>434</v>
      </c>
      <c r="C1170" t="s">
        <v>962</v>
      </c>
      <c r="D1170" t="s">
        <v>961</v>
      </c>
      <c r="E1170" t="s">
        <v>148</v>
      </c>
      <c r="F1170" t="s">
        <v>1982</v>
      </c>
      <c r="G1170" t="s">
        <v>570</v>
      </c>
      <c r="H1170" t="s">
        <v>6016</v>
      </c>
      <c r="AM1170">
        <v>0</v>
      </c>
      <c r="AN1170">
        <v>0</v>
      </c>
      <c r="AO1170">
        <v>0</v>
      </c>
      <c r="AP1170">
        <v>0</v>
      </c>
      <c r="AQ1170">
        <v>0</v>
      </c>
      <c r="AW1170">
        <v>0</v>
      </c>
      <c r="AX1170">
        <v>0</v>
      </c>
      <c r="AY1170">
        <v>0</v>
      </c>
      <c r="AZ1170">
        <v>0</v>
      </c>
      <c r="BA1170">
        <v>0</v>
      </c>
      <c r="BG1170">
        <v>0</v>
      </c>
      <c r="BH1170">
        <v>0</v>
      </c>
      <c r="BI1170">
        <v>0</v>
      </c>
      <c r="BJ1170">
        <v>0</v>
      </c>
      <c r="BK1170">
        <v>0</v>
      </c>
      <c r="CA1170">
        <v>0</v>
      </c>
      <c r="CB1170">
        <v>0</v>
      </c>
      <c r="CC1170">
        <v>0</v>
      </c>
      <c r="CD1170">
        <v>30000000</v>
      </c>
      <c r="CE1170">
        <v>30000000</v>
      </c>
    </row>
    <row r="1171" spans="1:83" x14ac:dyDescent="0.25">
      <c r="A1171" t="s">
        <v>435</v>
      </c>
      <c r="B1171" t="s">
        <v>434</v>
      </c>
      <c r="C1171" t="s">
        <v>962</v>
      </c>
      <c r="D1171" t="s">
        <v>961</v>
      </c>
      <c r="E1171" t="s">
        <v>148</v>
      </c>
      <c r="F1171" t="s">
        <v>1982</v>
      </c>
      <c r="G1171" t="s">
        <v>569</v>
      </c>
      <c r="H1171" t="s">
        <v>6017</v>
      </c>
      <c r="AM1171">
        <v>0</v>
      </c>
      <c r="AN1171">
        <v>0</v>
      </c>
      <c r="AO1171">
        <v>0</v>
      </c>
      <c r="AP1171">
        <v>0</v>
      </c>
      <c r="AQ1171">
        <v>0</v>
      </c>
      <c r="AW1171">
        <v>0</v>
      </c>
      <c r="AX1171">
        <v>0</v>
      </c>
      <c r="AY1171">
        <v>0</v>
      </c>
      <c r="AZ1171">
        <v>0</v>
      </c>
      <c r="BA1171">
        <v>0</v>
      </c>
      <c r="BQ1171">
        <v>0</v>
      </c>
      <c r="BR1171">
        <v>0</v>
      </c>
      <c r="BS1171">
        <v>0</v>
      </c>
      <c r="BT1171">
        <v>0</v>
      </c>
      <c r="BU1171">
        <v>0</v>
      </c>
      <c r="CA1171">
        <v>0</v>
      </c>
      <c r="CB1171">
        <v>0</v>
      </c>
      <c r="CC1171">
        <v>0</v>
      </c>
      <c r="CD1171">
        <v>50000000</v>
      </c>
      <c r="CE1171">
        <v>50000000</v>
      </c>
    </row>
    <row r="1172" spans="1:83" x14ac:dyDescent="0.25">
      <c r="A1172" t="s">
        <v>435</v>
      </c>
      <c r="B1172" t="s">
        <v>434</v>
      </c>
      <c r="C1172" t="s">
        <v>962</v>
      </c>
      <c r="D1172" t="s">
        <v>961</v>
      </c>
      <c r="E1172" t="s">
        <v>87</v>
      </c>
      <c r="F1172" t="s">
        <v>5252</v>
      </c>
      <c r="G1172" t="s">
        <v>111</v>
      </c>
      <c r="H1172" t="s">
        <v>5247</v>
      </c>
      <c r="I1172">
        <v>80478000</v>
      </c>
      <c r="J1172">
        <v>7188000</v>
      </c>
      <c r="K1172">
        <v>0</v>
      </c>
      <c r="L1172">
        <v>3975000</v>
      </c>
      <c r="M1172">
        <v>91641000</v>
      </c>
      <c r="N1172">
        <v>80478000</v>
      </c>
      <c r="O1172">
        <v>7188000</v>
      </c>
      <c r="P1172">
        <v>0</v>
      </c>
      <c r="Q1172">
        <v>3975000</v>
      </c>
      <c r="R1172">
        <v>91641000</v>
      </c>
      <c r="S1172">
        <v>93727000</v>
      </c>
      <c r="T1172">
        <v>11300000</v>
      </c>
      <c r="U1172">
        <v>0</v>
      </c>
      <c r="V1172">
        <v>3900000</v>
      </c>
      <c r="W1172">
        <v>108927000</v>
      </c>
      <c r="X1172">
        <v>93727000</v>
      </c>
      <c r="Y1172">
        <v>11300000</v>
      </c>
      <c r="Z1172">
        <v>0</v>
      </c>
      <c r="AA1172">
        <v>3900000</v>
      </c>
      <c r="AB1172">
        <v>108927000</v>
      </c>
      <c r="AC1172">
        <v>92918000</v>
      </c>
      <c r="AD1172">
        <v>11300000</v>
      </c>
      <c r="AE1172">
        <v>0</v>
      </c>
      <c r="AF1172">
        <v>0</v>
      </c>
      <c r="AG1172">
        <v>104218000</v>
      </c>
      <c r="AH1172">
        <v>92918000</v>
      </c>
      <c r="AI1172">
        <v>11300000</v>
      </c>
      <c r="AJ1172">
        <v>0</v>
      </c>
      <c r="AK1172">
        <v>0</v>
      </c>
      <c r="AL1172">
        <v>104218000</v>
      </c>
      <c r="AM1172">
        <v>99551000</v>
      </c>
      <c r="AN1172">
        <v>11713000</v>
      </c>
      <c r="AO1172">
        <v>0</v>
      </c>
      <c r="AP1172">
        <v>0</v>
      </c>
      <c r="AQ1172">
        <v>111264000</v>
      </c>
      <c r="AR1172">
        <v>99551000</v>
      </c>
      <c r="AS1172">
        <v>11713000</v>
      </c>
      <c r="AT1172">
        <v>0</v>
      </c>
      <c r="AU1172">
        <v>0</v>
      </c>
      <c r="AV1172">
        <v>111264000</v>
      </c>
      <c r="AW1172">
        <v>114427000</v>
      </c>
      <c r="AX1172">
        <v>12664000</v>
      </c>
      <c r="AY1172">
        <v>0</v>
      </c>
      <c r="AZ1172">
        <v>9500000</v>
      </c>
      <c r="BA1172">
        <v>136591000</v>
      </c>
      <c r="BB1172">
        <v>114427000</v>
      </c>
      <c r="BC1172">
        <v>12664000</v>
      </c>
      <c r="BD1172">
        <v>0</v>
      </c>
      <c r="BE1172">
        <v>9500000</v>
      </c>
      <c r="BF1172">
        <v>136591000</v>
      </c>
      <c r="BG1172">
        <v>115567000</v>
      </c>
      <c r="BH1172">
        <v>14333000</v>
      </c>
      <c r="BI1172">
        <v>0</v>
      </c>
      <c r="BJ1172">
        <v>20000000</v>
      </c>
      <c r="BK1172">
        <v>149900000</v>
      </c>
      <c r="BL1172">
        <v>115567000</v>
      </c>
      <c r="BM1172">
        <v>14333000</v>
      </c>
      <c r="BN1172">
        <v>0</v>
      </c>
      <c r="BO1172">
        <v>20000000</v>
      </c>
      <c r="BP1172">
        <v>149900000</v>
      </c>
      <c r="BQ1172">
        <v>135800000</v>
      </c>
      <c r="BR1172">
        <v>12365000</v>
      </c>
      <c r="BS1172">
        <v>0</v>
      </c>
      <c r="BT1172">
        <v>1500000</v>
      </c>
      <c r="BU1172">
        <v>149665000</v>
      </c>
      <c r="BV1172">
        <v>135800000</v>
      </c>
      <c r="BW1172">
        <v>12365000</v>
      </c>
      <c r="BX1172">
        <v>0</v>
      </c>
      <c r="BY1172">
        <v>1500000</v>
      </c>
      <c r="BZ1172">
        <v>149665000</v>
      </c>
      <c r="CA1172">
        <v>143433000</v>
      </c>
      <c r="CB1172">
        <v>13462000</v>
      </c>
      <c r="CC1172">
        <v>0</v>
      </c>
      <c r="CD1172">
        <v>0</v>
      </c>
      <c r="CE1172">
        <v>156895000</v>
      </c>
    </row>
    <row r="1173" spans="1:83" x14ac:dyDescent="0.25">
      <c r="A1173" t="s">
        <v>435</v>
      </c>
      <c r="B1173" t="s">
        <v>434</v>
      </c>
      <c r="C1173" t="s">
        <v>962</v>
      </c>
      <c r="D1173" t="s">
        <v>961</v>
      </c>
      <c r="E1173" t="s">
        <v>87</v>
      </c>
      <c r="F1173" t="s">
        <v>5252</v>
      </c>
      <c r="G1173" t="s">
        <v>110</v>
      </c>
      <c r="H1173" t="s">
        <v>5248</v>
      </c>
      <c r="BQ1173">
        <v>0</v>
      </c>
      <c r="BR1173">
        <v>83478000</v>
      </c>
      <c r="BS1173">
        <v>0</v>
      </c>
      <c r="BT1173">
        <v>0</v>
      </c>
      <c r="BU1173">
        <v>83478000</v>
      </c>
      <c r="BV1173">
        <v>0</v>
      </c>
      <c r="BW1173">
        <v>83478000</v>
      </c>
      <c r="BX1173">
        <v>0</v>
      </c>
      <c r="BY1173">
        <v>0</v>
      </c>
      <c r="BZ1173">
        <v>83478000</v>
      </c>
      <c r="CA1173">
        <v>0</v>
      </c>
      <c r="CB1173">
        <v>89495000</v>
      </c>
      <c r="CC1173">
        <v>0</v>
      </c>
      <c r="CD1173">
        <v>0</v>
      </c>
      <c r="CE1173">
        <v>89495000</v>
      </c>
    </row>
    <row r="1174" spans="1:83" x14ac:dyDescent="0.25">
      <c r="A1174" t="s">
        <v>435</v>
      </c>
      <c r="B1174" t="s">
        <v>434</v>
      </c>
      <c r="C1174" t="s">
        <v>962</v>
      </c>
      <c r="D1174" t="s">
        <v>961</v>
      </c>
      <c r="E1174" t="s">
        <v>87</v>
      </c>
      <c r="F1174" t="s">
        <v>5252</v>
      </c>
      <c r="G1174" t="s">
        <v>395</v>
      </c>
      <c r="H1174" t="s">
        <v>6003</v>
      </c>
      <c r="I1174">
        <v>0</v>
      </c>
      <c r="J1174">
        <v>0</v>
      </c>
      <c r="K1174">
        <v>0</v>
      </c>
      <c r="L1174">
        <v>0</v>
      </c>
      <c r="M1174">
        <v>0</v>
      </c>
      <c r="N1174">
        <v>0</v>
      </c>
      <c r="O1174">
        <v>0</v>
      </c>
      <c r="P1174">
        <v>0</v>
      </c>
      <c r="Q1174">
        <v>0</v>
      </c>
      <c r="R1174">
        <v>0</v>
      </c>
      <c r="S1174">
        <v>0</v>
      </c>
      <c r="T1174">
        <v>0</v>
      </c>
      <c r="U1174">
        <v>0</v>
      </c>
      <c r="V1174">
        <v>25000000</v>
      </c>
      <c r="W1174">
        <v>25000000</v>
      </c>
      <c r="X1174">
        <v>0</v>
      </c>
      <c r="Y1174">
        <v>0</v>
      </c>
      <c r="Z1174">
        <v>0</v>
      </c>
      <c r="AA1174">
        <v>25000000</v>
      </c>
      <c r="AB1174">
        <v>25000000</v>
      </c>
    </row>
    <row r="1175" spans="1:83" x14ac:dyDescent="0.25">
      <c r="A1175" t="s">
        <v>435</v>
      </c>
      <c r="B1175" t="s">
        <v>434</v>
      </c>
      <c r="C1175" t="s">
        <v>962</v>
      </c>
      <c r="D1175" t="s">
        <v>961</v>
      </c>
      <c r="E1175" t="s">
        <v>87</v>
      </c>
      <c r="F1175" t="s">
        <v>5252</v>
      </c>
      <c r="G1175" t="s">
        <v>332</v>
      </c>
      <c r="H1175" t="s">
        <v>6004</v>
      </c>
      <c r="I1175">
        <v>0</v>
      </c>
      <c r="J1175">
        <v>0</v>
      </c>
      <c r="K1175">
        <v>0</v>
      </c>
      <c r="L1175">
        <v>0</v>
      </c>
      <c r="M1175">
        <v>0</v>
      </c>
      <c r="N1175">
        <v>0</v>
      </c>
      <c r="O1175">
        <v>0</v>
      </c>
      <c r="P1175">
        <v>0</v>
      </c>
      <c r="Q1175">
        <v>0</v>
      </c>
      <c r="R1175">
        <v>0</v>
      </c>
      <c r="S1175">
        <v>0</v>
      </c>
      <c r="T1175">
        <v>0</v>
      </c>
      <c r="U1175">
        <v>0</v>
      </c>
      <c r="V1175">
        <v>25000000</v>
      </c>
      <c r="W1175">
        <v>25000000</v>
      </c>
      <c r="X1175">
        <v>0</v>
      </c>
      <c r="Y1175">
        <v>0</v>
      </c>
      <c r="Z1175">
        <v>0</v>
      </c>
      <c r="AA1175">
        <v>25000000</v>
      </c>
      <c r="AB1175">
        <v>25000000</v>
      </c>
    </row>
    <row r="1176" spans="1:83" x14ac:dyDescent="0.25">
      <c r="A1176" t="s">
        <v>435</v>
      </c>
      <c r="B1176" t="s">
        <v>434</v>
      </c>
      <c r="C1176" t="s">
        <v>962</v>
      </c>
      <c r="D1176" t="s">
        <v>961</v>
      </c>
      <c r="E1176" t="s">
        <v>87</v>
      </c>
      <c r="F1176" t="s">
        <v>5252</v>
      </c>
      <c r="G1176" t="s">
        <v>387</v>
      </c>
      <c r="H1176" t="s">
        <v>6005</v>
      </c>
      <c r="I1176">
        <v>0</v>
      </c>
      <c r="J1176">
        <v>0</v>
      </c>
      <c r="K1176">
        <v>0</v>
      </c>
      <c r="L1176">
        <v>4300000</v>
      </c>
      <c r="M1176">
        <v>4300000</v>
      </c>
      <c r="N1176">
        <v>0</v>
      </c>
      <c r="O1176">
        <v>0</v>
      </c>
      <c r="P1176">
        <v>0</v>
      </c>
      <c r="Q1176">
        <v>4300000</v>
      </c>
      <c r="R1176">
        <v>4300000</v>
      </c>
    </row>
    <row r="1177" spans="1:83" x14ac:dyDescent="0.25">
      <c r="A1177" t="s">
        <v>435</v>
      </c>
      <c r="B1177" t="s">
        <v>434</v>
      </c>
      <c r="C1177" t="s">
        <v>962</v>
      </c>
      <c r="D1177" t="s">
        <v>961</v>
      </c>
      <c r="E1177" t="s">
        <v>87</v>
      </c>
      <c r="F1177" t="s">
        <v>5252</v>
      </c>
      <c r="G1177" t="s">
        <v>385</v>
      </c>
      <c r="H1177" t="s">
        <v>6006</v>
      </c>
      <c r="I1177">
        <v>0</v>
      </c>
      <c r="J1177">
        <v>0</v>
      </c>
      <c r="K1177">
        <v>0</v>
      </c>
      <c r="L1177">
        <v>4000000</v>
      </c>
      <c r="M1177">
        <v>4000000</v>
      </c>
      <c r="N1177">
        <v>0</v>
      </c>
      <c r="O1177">
        <v>0</v>
      </c>
      <c r="P1177">
        <v>0</v>
      </c>
      <c r="Q1177">
        <v>4000000</v>
      </c>
      <c r="R1177">
        <v>4000000</v>
      </c>
    </row>
    <row r="1178" spans="1:83" x14ac:dyDescent="0.25">
      <c r="A1178" t="s">
        <v>435</v>
      </c>
      <c r="B1178" t="s">
        <v>434</v>
      </c>
      <c r="C1178" t="s">
        <v>962</v>
      </c>
      <c r="D1178" t="s">
        <v>961</v>
      </c>
      <c r="E1178" t="s">
        <v>87</v>
      </c>
      <c r="F1178" t="s">
        <v>5252</v>
      </c>
      <c r="G1178" t="s">
        <v>384</v>
      </c>
      <c r="H1178" t="s">
        <v>6007</v>
      </c>
      <c r="I1178">
        <v>0</v>
      </c>
      <c r="J1178">
        <v>0</v>
      </c>
      <c r="K1178">
        <v>0</v>
      </c>
      <c r="L1178">
        <v>4000000</v>
      </c>
      <c r="M1178">
        <v>4000000</v>
      </c>
      <c r="N1178">
        <v>0</v>
      </c>
      <c r="O1178">
        <v>0</v>
      </c>
      <c r="P1178">
        <v>0</v>
      </c>
      <c r="Q1178">
        <v>4000000</v>
      </c>
      <c r="R1178">
        <v>4000000</v>
      </c>
    </row>
    <row r="1179" spans="1:83" x14ac:dyDescent="0.25">
      <c r="A1179" t="s">
        <v>435</v>
      </c>
      <c r="B1179" t="s">
        <v>434</v>
      </c>
      <c r="C1179" t="s">
        <v>962</v>
      </c>
      <c r="D1179" t="s">
        <v>961</v>
      </c>
      <c r="E1179" t="s">
        <v>87</v>
      </c>
      <c r="F1179" t="s">
        <v>5252</v>
      </c>
      <c r="G1179" t="s">
        <v>383</v>
      </c>
      <c r="H1179" t="s">
        <v>5272</v>
      </c>
      <c r="N1179">
        <v>0</v>
      </c>
      <c r="O1179">
        <v>500000</v>
      </c>
      <c r="P1179">
        <v>0</v>
      </c>
      <c r="Q1179">
        <v>0</v>
      </c>
      <c r="R1179">
        <v>500000</v>
      </c>
      <c r="X1179">
        <v>0</v>
      </c>
      <c r="Y1179">
        <v>500000</v>
      </c>
      <c r="Z1179">
        <v>0</v>
      </c>
      <c r="AA1179">
        <v>0</v>
      </c>
      <c r="AB1179">
        <v>500000</v>
      </c>
      <c r="AH1179">
        <v>0</v>
      </c>
      <c r="AI1179">
        <v>500000</v>
      </c>
      <c r="AJ1179">
        <v>0</v>
      </c>
      <c r="AK1179">
        <v>0</v>
      </c>
      <c r="AL1179">
        <v>500000</v>
      </c>
    </row>
    <row r="1180" spans="1:83" x14ac:dyDescent="0.25">
      <c r="A1180" t="s">
        <v>435</v>
      </c>
      <c r="B1180" t="s">
        <v>434</v>
      </c>
      <c r="C1180" t="s">
        <v>962</v>
      </c>
      <c r="D1180" t="s">
        <v>961</v>
      </c>
      <c r="E1180" t="s">
        <v>87</v>
      </c>
      <c r="F1180" t="s">
        <v>5252</v>
      </c>
      <c r="G1180" t="s">
        <v>382</v>
      </c>
      <c r="H1180" t="s">
        <v>6008</v>
      </c>
      <c r="S1180">
        <v>0</v>
      </c>
      <c r="T1180">
        <v>0</v>
      </c>
      <c r="U1180">
        <v>0</v>
      </c>
      <c r="V1180">
        <v>5000000</v>
      </c>
      <c r="W1180">
        <v>5000000</v>
      </c>
      <c r="X1180">
        <v>0</v>
      </c>
      <c r="Y1180">
        <v>0</v>
      </c>
      <c r="Z1180">
        <v>0</v>
      </c>
      <c r="AA1180">
        <v>5000000</v>
      </c>
      <c r="AB1180">
        <v>5000000</v>
      </c>
    </row>
    <row r="1181" spans="1:83" x14ac:dyDescent="0.25">
      <c r="A1181" t="s">
        <v>435</v>
      </c>
      <c r="B1181" t="s">
        <v>434</v>
      </c>
      <c r="C1181" t="s">
        <v>962</v>
      </c>
      <c r="D1181" t="s">
        <v>961</v>
      </c>
      <c r="E1181" t="s">
        <v>87</v>
      </c>
      <c r="F1181" t="s">
        <v>5252</v>
      </c>
      <c r="G1181" t="s">
        <v>381</v>
      </c>
      <c r="H1181" t="s">
        <v>5274</v>
      </c>
      <c r="X1181">
        <v>0</v>
      </c>
      <c r="Y1181">
        <v>500000</v>
      </c>
      <c r="Z1181">
        <v>0</v>
      </c>
      <c r="AA1181">
        <v>0</v>
      </c>
      <c r="AB1181">
        <v>500000</v>
      </c>
    </row>
    <row r="1182" spans="1:83" x14ac:dyDescent="0.25">
      <c r="A1182" t="s">
        <v>435</v>
      </c>
      <c r="B1182" t="s">
        <v>434</v>
      </c>
      <c r="C1182" t="s">
        <v>962</v>
      </c>
      <c r="D1182" t="s">
        <v>961</v>
      </c>
      <c r="E1182" t="s">
        <v>87</v>
      </c>
      <c r="F1182" t="s">
        <v>5252</v>
      </c>
      <c r="G1182" t="s">
        <v>380</v>
      </c>
      <c r="H1182" t="s">
        <v>5277</v>
      </c>
      <c r="AH1182">
        <v>0</v>
      </c>
      <c r="AI1182">
        <v>3700000</v>
      </c>
      <c r="AJ1182">
        <v>0</v>
      </c>
      <c r="AK1182">
        <v>5900000</v>
      </c>
      <c r="AL1182">
        <v>9600000</v>
      </c>
    </row>
    <row r="1183" spans="1:83" x14ac:dyDescent="0.25">
      <c r="A1183" t="s">
        <v>435</v>
      </c>
      <c r="B1183" t="s">
        <v>434</v>
      </c>
      <c r="C1183" t="s">
        <v>962</v>
      </c>
      <c r="D1183" t="s">
        <v>961</v>
      </c>
      <c r="E1183" t="s">
        <v>87</v>
      </c>
      <c r="F1183" t="s">
        <v>5252</v>
      </c>
      <c r="G1183" t="s">
        <v>379</v>
      </c>
      <c r="H1183" t="s">
        <v>5278</v>
      </c>
      <c r="AH1183">
        <v>0</v>
      </c>
      <c r="AI1183">
        <v>2000000</v>
      </c>
      <c r="AJ1183">
        <v>0</v>
      </c>
      <c r="AK1183">
        <v>0</v>
      </c>
      <c r="AL1183">
        <v>2000000</v>
      </c>
      <c r="AR1183">
        <v>0</v>
      </c>
      <c r="AS1183">
        <v>2000000</v>
      </c>
      <c r="AT1183">
        <v>0</v>
      </c>
      <c r="AU1183">
        <v>0</v>
      </c>
      <c r="AV1183">
        <v>2000000</v>
      </c>
      <c r="AW1183">
        <v>0</v>
      </c>
      <c r="AX1183">
        <v>0</v>
      </c>
      <c r="AY1183">
        <v>0</v>
      </c>
      <c r="AZ1183">
        <v>0</v>
      </c>
      <c r="BA1183">
        <v>0</v>
      </c>
      <c r="BB1183">
        <v>0</v>
      </c>
      <c r="BC1183">
        <v>2000000</v>
      </c>
      <c r="BD1183">
        <v>0</v>
      </c>
      <c r="BE1183">
        <v>0</v>
      </c>
      <c r="BF1183">
        <v>2000000</v>
      </c>
    </row>
    <row r="1184" spans="1:83" x14ac:dyDescent="0.25">
      <c r="A1184" t="s">
        <v>435</v>
      </c>
      <c r="B1184" t="s">
        <v>434</v>
      </c>
      <c r="C1184" t="s">
        <v>962</v>
      </c>
      <c r="D1184" t="s">
        <v>961</v>
      </c>
      <c r="E1184" t="s">
        <v>87</v>
      </c>
      <c r="F1184" t="s">
        <v>5252</v>
      </c>
      <c r="G1184" t="s">
        <v>378</v>
      </c>
      <c r="H1184" t="s">
        <v>5279</v>
      </c>
      <c r="AH1184">
        <v>0</v>
      </c>
      <c r="AI1184">
        <v>500000</v>
      </c>
      <c r="AJ1184">
        <v>0</v>
      </c>
      <c r="AK1184">
        <v>0</v>
      </c>
      <c r="AL1184">
        <v>500000</v>
      </c>
    </row>
    <row r="1185" spans="1:83" x14ac:dyDescent="0.25">
      <c r="A1185" t="s">
        <v>435</v>
      </c>
      <c r="B1185" t="s">
        <v>434</v>
      </c>
      <c r="C1185" t="s">
        <v>962</v>
      </c>
      <c r="D1185" t="s">
        <v>961</v>
      </c>
      <c r="E1185" t="s">
        <v>87</v>
      </c>
      <c r="F1185" t="s">
        <v>5252</v>
      </c>
      <c r="G1185" t="s">
        <v>377</v>
      </c>
      <c r="H1185" t="s">
        <v>5280</v>
      </c>
      <c r="AH1185">
        <v>0</v>
      </c>
      <c r="AI1185">
        <v>46413000</v>
      </c>
      <c r="AJ1185">
        <v>0</v>
      </c>
      <c r="AK1185">
        <v>0</v>
      </c>
      <c r="AL1185">
        <v>46413000</v>
      </c>
      <c r="AM1185">
        <v>0</v>
      </c>
      <c r="AN1185">
        <v>46413000</v>
      </c>
      <c r="AO1185">
        <v>0</v>
      </c>
      <c r="AP1185">
        <v>0</v>
      </c>
      <c r="AQ1185">
        <v>46413000</v>
      </c>
      <c r="AR1185">
        <v>0</v>
      </c>
      <c r="AS1185">
        <v>46413000</v>
      </c>
      <c r="AT1185">
        <v>0</v>
      </c>
      <c r="AU1185">
        <v>0</v>
      </c>
      <c r="AV1185">
        <v>46413000</v>
      </c>
      <c r="AW1185">
        <v>0</v>
      </c>
      <c r="AX1185">
        <v>56477000</v>
      </c>
      <c r="AY1185">
        <v>0</v>
      </c>
      <c r="AZ1185">
        <v>0</v>
      </c>
      <c r="BA1185">
        <v>56477000</v>
      </c>
      <c r="BB1185">
        <v>0</v>
      </c>
      <c r="BC1185">
        <v>56477000</v>
      </c>
      <c r="BD1185">
        <v>0</v>
      </c>
      <c r="BE1185">
        <v>0</v>
      </c>
      <c r="BF1185">
        <v>56477000</v>
      </c>
      <c r="BG1185">
        <v>0</v>
      </c>
      <c r="BH1185">
        <v>64736000</v>
      </c>
      <c r="BI1185">
        <v>0</v>
      </c>
      <c r="BJ1185">
        <v>0</v>
      </c>
      <c r="BK1185">
        <v>64736000</v>
      </c>
      <c r="BL1185">
        <v>0</v>
      </c>
      <c r="BM1185">
        <v>64736000</v>
      </c>
      <c r="BN1185">
        <v>0</v>
      </c>
      <c r="BO1185">
        <v>0</v>
      </c>
      <c r="BP1185">
        <v>64736000</v>
      </c>
      <c r="BQ1185">
        <v>0</v>
      </c>
      <c r="BR1185">
        <v>0</v>
      </c>
      <c r="BS1185">
        <v>0</v>
      </c>
      <c r="BT1185">
        <v>0</v>
      </c>
      <c r="BU1185">
        <v>0</v>
      </c>
      <c r="BV1185">
        <v>0</v>
      </c>
      <c r="BW1185">
        <v>0</v>
      </c>
      <c r="BX1185">
        <v>0</v>
      </c>
      <c r="BY1185">
        <v>0</v>
      </c>
      <c r="BZ1185">
        <v>0</v>
      </c>
    </row>
    <row r="1186" spans="1:83" x14ac:dyDescent="0.25">
      <c r="A1186" t="s">
        <v>435</v>
      </c>
      <c r="B1186" t="s">
        <v>434</v>
      </c>
      <c r="C1186" t="s">
        <v>962</v>
      </c>
      <c r="D1186" t="s">
        <v>961</v>
      </c>
      <c r="E1186" t="s">
        <v>87</v>
      </c>
      <c r="F1186" t="s">
        <v>5252</v>
      </c>
      <c r="G1186" t="s">
        <v>376</v>
      </c>
      <c r="H1186" t="s">
        <v>5548</v>
      </c>
      <c r="AH1186">
        <v>850000</v>
      </c>
      <c r="AI1186">
        <v>651000</v>
      </c>
      <c r="AJ1186">
        <v>0</v>
      </c>
      <c r="AK1186">
        <v>10000000</v>
      </c>
      <c r="AL1186">
        <v>11501000</v>
      </c>
    </row>
    <row r="1187" spans="1:83" x14ac:dyDescent="0.25">
      <c r="A1187" t="s">
        <v>435</v>
      </c>
      <c r="B1187" t="s">
        <v>434</v>
      </c>
      <c r="C1187" t="s">
        <v>962</v>
      </c>
      <c r="D1187" t="s">
        <v>961</v>
      </c>
      <c r="E1187" t="s">
        <v>87</v>
      </c>
      <c r="F1187" t="s">
        <v>5252</v>
      </c>
      <c r="G1187" t="s">
        <v>375</v>
      </c>
      <c r="H1187" t="s">
        <v>6009</v>
      </c>
      <c r="AM1187">
        <v>0</v>
      </c>
      <c r="AN1187">
        <v>0</v>
      </c>
      <c r="AO1187">
        <v>0</v>
      </c>
      <c r="AP1187">
        <v>7000000</v>
      </c>
      <c r="AQ1187">
        <v>7000000</v>
      </c>
      <c r="AR1187">
        <v>0</v>
      </c>
      <c r="AS1187">
        <v>0</v>
      </c>
      <c r="AT1187">
        <v>0</v>
      </c>
      <c r="AU1187">
        <v>7000000</v>
      </c>
      <c r="AV1187">
        <v>7000000</v>
      </c>
      <c r="AW1187">
        <v>0</v>
      </c>
      <c r="AX1187">
        <v>0</v>
      </c>
      <c r="AY1187">
        <v>0</v>
      </c>
      <c r="AZ1187">
        <v>0</v>
      </c>
      <c r="BA1187">
        <v>0</v>
      </c>
    </row>
    <row r="1188" spans="1:83" x14ac:dyDescent="0.25">
      <c r="A1188" t="s">
        <v>435</v>
      </c>
      <c r="B1188" t="s">
        <v>434</v>
      </c>
      <c r="C1188" t="s">
        <v>962</v>
      </c>
      <c r="D1188" t="s">
        <v>961</v>
      </c>
      <c r="E1188" t="s">
        <v>87</v>
      </c>
      <c r="F1188" t="s">
        <v>5252</v>
      </c>
      <c r="G1188" t="s">
        <v>374</v>
      </c>
      <c r="H1188" t="s">
        <v>6010</v>
      </c>
      <c r="AM1188">
        <v>0</v>
      </c>
      <c r="AN1188">
        <v>0</v>
      </c>
      <c r="AO1188">
        <v>0</v>
      </c>
      <c r="AP1188">
        <v>18000000</v>
      </c>
      <c r="AQ1188">
        <v>18000000</v>
      </c>
      <c r="AR1188">
        <v>0</v>
      </c>
      <c r="AS1188">
        <v>0</v>
      </c>
      <c r="AT1188">
        <v>0</v>
      </c>
      <c r="AU1188">
        <v>18000000</v>
      </c>
      <c r="AV1188">
        <v>18000000</v>
      </c>
      <c r="AW1188">
        <v>0</v>
      </c>
      <c r="AX1188">
        <v>0</v>
      </c>
      <c r="AY1188">
        <v>0</v>
      </c>
      <c r="AZ1188">
        <v>0</v>
      </c>
      <c r="BA1188">
        <v>0</v>
      </c>
    </row>
    <row r="1189" spans="1:83" x14ac:dyDescent="0.25">
      <c r="A1189" t="s">
        <v>435</v>
      </c>
      <c r="B1189" t="s">
        <v>434</v>
      </c>
      <c r="C1189" t="s">
        <v>962</v>
      </c>
      <c r="D1189" t="s">
        <v>961</v>
      </c>
      <c r="E1189" t="s">
        <v>87</v>
      </c>
      <c r="F1189" t="s">
        <v>5252</v>
      </c>
      <c r="G1189" t="s">
        <v>373</v>
      </c>
      <c r="H1189" t="s">
        <v>5283</v>
      </c>
      <c r="AR1189">
        <v>0</v>
      </c>
      <c r="AS1189">
        <v>3000000</v>
      </c>
      <c r="AT1189">
        <v>0</v>
      </c>
      <c r="AU1189">
        <v>0</v>
      </c>
      <c r="AV1189">
        <v>3000000</v>
      </c>
      <c r="AW1189">
        <v>0</v>
      </c>
      <c r="AX1189">
        <v>0</v>
      </c>
      <c r="AY1189">
        <v>0</v>
      </c>
      <c r="AZ1189">
        <v>0</v>
      </c>
      <c r="BA1189">
        <v>0</v>
      </c>
    </row>
    <row r="1190" spans="1:83" x14ac:dyDescent="0.25">
      <c r="A1190" t="s">
        <v>435</v>
      </c>
      <c r="B1190" t="s">
        <v>434</v>
      </c>
      <c r="C1190" t="s">
        <v>962</v>
      </c>
      <c r="D1190" t="s">
        <v>961</v>
      </c>
      <c r="E1190" t="s">
        <v>87</v>
      </c>
      <c r="F1190" t="s">
        <v>5252</v>
      </c>
      <c r="G1190" t="s">
        <v>372</v>
      </c>
      <c r="H1190" t="s">
        <v>6011</v>
      </c>
      <c r="AW1190">
        <v>0</v>
      </c>
      <c r="AX1190">
        <v>0</v>
      </c>
      <c r="AY1190">
        <v>0</v>
      </c>
      <c r="AZ1190">
        <v>25000000</v>
      </c>
      <c r="BA1190">
        <v>25000000</v>
      </c>
      <c r="BB1190">
        <v>0</v>
      </c>
      <c r="BC1190">
        <v>0</v>
      </c>
      <c r="BD1190">
        <v>0</v>
      </c>
      <c r="BE1190">
        <v>25000000</v>
      </c>
      <c r="BF1190">
        <v>25000000</v>
      </c>
    </row>
    <row r="1191" spans="1:83" x14ac:dyDescent="0.25">
      <c r="A1191" t="s">
        <v>435</v>
      </c>
      <c r="B1191" t="s">
        <v>434</v>
      </c>
      <c r="C1191" t="s">
        <v>962</v>
      </c>
      <c r="D1191" t="s">
        <v>961</v>
      </c>
      <c r="E1191" t="s">
        <v>87</v>
      </c>
      <c r="F1191" t="s">
        <v>5252</v>
      </c>
      <c r="G1191" t="s">
        <v>371</v>
      </c>
      <c r="H1191" t="s">
        <v>5284</v>
      </c>
      <c r="AW1191">
        <v>0</v>
      </c>
      <c r="AX1191">
        <v>0</v>
      </c>
      <c r="AY1191">
        <v>0</v>
      </c>
      <c r="AZ1191">
        <v>0</v>
      </c>
      <c r="BA1191">
        <v>0</v>
      </c>
      <c r="BB1191">
        <v>0</v>
      </c>
      <c r="BC1191">
        <v>1000000</v>
      </c>
      <c r="BD1191">
        <v>0</v>
      </c>
      <c r="BE1191">
        <v>0</v>
      </c>
      <c r="BF1191">
        <v>1000000</v>
      </c>
      <c r="BL1191">
        <v>0</v>
      </c>
      <c r="BM1191">
        <v>1000000</v>
      </c>
      <c r="BN1191">
        <v>0</v>
      </c>
      <c r="BO1191">
        <v>0</v>
      </c>
      <c r="BP1191">
        <v>1000000</v>
      </c>
      <c r="BQ1191">
        <v>0</v>
      </c>
      <c r="BR1191">
        <v>0</v>
      </c>
      <c r="BS1191">
        <v>0</v>
      </c>
      <c r="BT1191">
        <v>0</v>
      </c>
      <c r="BU1191">
        <v>0</v>
      </c>
    </row>
    <row r="1192" spans="1:83" x14ac:dyDescent="0.25">
      <c r="A1192" t="s">
        <v>435</v>
      </c>
      <c r="B1192" t="s">
        <v>434</v>
      </c>
      <c r="C1192" t="s">
        <v>962</v>
      </c>
      <c r="D1192" t="s">
        <v>961</v>
      </c>
      <c r="E1192" t="s">
        <v>87</v>
      </c>
      <c r="F1192" t="s">
        <v>5252</v>
      </c>
      <c r="G1192" t="s">
        <v>370</v>
      </c>
      <c r="H1192" t="s">
        <v>6012</v>
      </c>
      <c r="AW1192">
        <v>0</v>
      </c>
      <c r="AX1192">
        <v>0</v>
      </c>
      <c r="AY1192">
        <v>0</v>
      </c>
      <c r="AZ1192">
        <v>0</v>
      </c>
      <c r="BA1192">
        <v>0</v>
      </c>
      <c r="BG1192">
        <v>0</v>
      </c>
      <c r="BH1192">
        <v>0</v>
      </c>
      <c r="BI1192">
        <v>0</v>
      </c>
      <c r="BJ1192">
        <v>35000000</v>
      </c>
      <c r="BK1192">
        <v>35000000</v>
      </c>
      <c r="BL1192">
        <v>0</v>
      </c>
      <c r="BM1192">
        <v>0</v>
      </c>
      <c r="BN1192">
        <v>0</v>
      </c>
      <c r="BO1192">
        <v>35000000</v>
      </c>
      <c r="BP1192">
        <v>35000000</v>
      </c>
      <c r="BQ1192">
        <v>0</v>
      </c>
      <c r="BR1192">
        <v>0</v>
      </c>
      <c r="BS1192">
        <v>0</v>
      </c>
      <c r="BT1192">
        <v>0</v>
      </c>
      <c r="BU1192">
        <v>0</v>
      </c>
    </row>
    <row r="1193" spans="1:83" x14ac:dyDescent="0.25">
      <c r="A1193" t="s">
        <v>435</v>
      </c>
      <c r="B1193" t="s">
        <v>434</v>
      </c>
      <c r="C1193" t="s">
        <v>962</v>
      </c>
      <c r="D1193" t="s">
        <v>961</v>
      </c>
      <c r="E1193" t="s">
        <v>87</v>
      </c>
      <c r="F1193" t="s">
        <v>5252</v>
      </c>
      <c r="G1193" t="s">
        <v>369</v>
      </c>
      <c r="H1193" t="s">
        <v>6013</v>
      </c>
      <c r="AW1193">
        <v>0</v>
      </c>
      <c r="AX1193">
        <v>0</v>
      </c>
      <c r="AY1193">
        <v>0</v>
      </c>
      <c r="AZ1193">
        <v>0</v>
      </c>
      <c r="BA1193">
        <v>0</v>
      </c>
      <c r="BG1193">
        <v>0</v>
      </c>
      <c r="BH1193">
        <v>0</v>
      </c>
      <c r="BI1193">
        <v>0</v>
      </c>
      <c r="BJ1193">
        <v>0</v>
      </c>
      <c r="BK1193">
        <v>0</v>
      </c>
      <c r="BQ1193">
        <v>0</v>
      </c>
      <c r="BR1193">
        <v>0</v>
      </c>
      <c r="BS1193">
        <v>0</v>
      </c>
      <c r="BT1193">
        <v>0</v>
      </c>
      <c r="BU1193">
        <v>0</v>
      </c>
      <c r="BV1193">
        <v>0</v>
      </c>
      <c r="BW1193">
        <v>0</v>
      </c>
      <c r="BX1193">
        <v>0</v>
      </c>
      <c r="BY1193">
        <v>20000000</v>
      </c>
      <c r="BZ1193">
        <v>20000000</v>
      </c>
    </row>
    <row r="1194" spans="1:83" x14ac:dyDescent="0.25">
      <c r="A1194" t="s">
        <v>435</v>
      </c>
      <c r="B1194" t="s">
        <v>434</v>
      </c>
      <c r="C1194" t="s">
        <v>962</v>
      </c>
      <c r="D1194" t="s">
        <v>961</v>
      </c>
      <c r="E1194" t="s">
        <v>142</v>
      </c>
      <c r="F1194" t="s">
        <v>5253</v>
      </c>
      <c r="G1194" t="s">
        <v>145</v>
      </c>
      <c r="H1194" t="s">
        <v>5249</v>
      </c>
      <c r="I1194">
        <v>1903000</v>
      </c>
      <c r="J1194">
        <v>204000</v>
      </c>
      <c r="K1194">
        <v>0</v>
      </c>
      <c r="L1194">
        <v>0</v>
      </c>
      <c r="M1194">
        <v>2107000</v>
      </c>
      <c r="N1194">
        <v>1903000</v>
      </c>
      <c r="O1194">
        <v>204000</v>
      </c>
      <c r="P1194">
        <v>0</v>
      </c>
      <c r="Q1194">
        <v>0</v>
      </c>
      <c r="R1194">
        <v>2107000</v>
      </c>
      <c r="S1194">
        <v>1903000</v>
      </c>
      <c r="T1194">
        <v>1210000</v>
      </c>
      <c r="U1194">
        <v>0</v>
      </c>
      <c r="V1194">
        <v>0</v>
      </c>
      <c r="W1194">
        <v>3113000</v>
      </c>
      <c r="X1194">
        <v>1903000</v>
      </c>
      <c r="Y1194">
        <v>1210000</v>
      </c>
      <c r="Z1194">
        <v>0</v>
      </c>
      <c r="AA1194">
        <v>0</v>
      </c>
      <c r="AB1194">
        <v>3113000</v>
      </c>
      <c r="AC1194">
        <v>1903000</v>
      </c>
      <c r="AD1194">
        <v>1210000</v>
      </c>
      <c r="AE1194">
        <v>0</v>
      </c>
      <c r="AF1194">
        <v>0</v>
      </c>
      <c r="AG1194">
        <v>3113000</v>
      </c>
      <c r="AH1194">
        <v>1903000</v>
      </c>
      <c r="AI1194">
        <v>1210000</v>
      </c>
      <c r="AJ1194">
        <v>0</v>
      </c>
      <c r="AK1194">
        <v>0</v>
      </c>
      <c r="AL1194">
        <v>3113000</v>
      </c>
      <c r="AM1194">
        <v>1903000</v>
      </c>
      <c r="AN1194">
        <v>1254000</v>
      </c>
      <c r="AO1194">
        <v>0</v>
      </c>
      <c r="AP1194">
        <v>0</v>
      </c>
      <c r="AQ1194">
        <v>3157000</v>
      </c>
      <c r="AR1194">
        <v>1903000</v>
      </c>
      <c r="AS1194">
        <v>1254000</v>
      </c>
      <c r="AT1194">
        <v>0</v>
      </c>
      <c r="AU1194">
        <v>0</v>
      </c>
      <c r="AV1194">
        <v>3157000</v>
      </c>
      <c r="AW1194">
        <v>1903000</v>
      </c>
      <c r="AX1194">
        <v>1277000</v>
      </c>
      <c r="AY1194">
        <v>0</v>
      </c>
      <c r="AZ1194">
        <v>0</v>
      </c>
      <c r="BA1194">
        <v>3180000</v>
      </c>
      <c r="BB1194">
        <v>1903000</v>
      </c>
      <c r="BC1194">
        <v>1277000</v>
      </c>
      <c r="BD1194">
        <v>0</v>
      </c>
      <c r="BE1194">
        <v>0</v>
      </c>
      <c r="BF1194">
        <v>3180000</v>
      </c>
      <c r="BG1194">
        <v>1903000</v>
      </c>
      <c r="BH1194">
        <v>1300000</v>
      </c>
      <c r="BI1194">
        <v>0</v>
      </c>
      <c r="BJ1194">
        <v>0</v>
      </c>
      <c r="BK1194">
        <v>3203000</v>
      </c>
      <c r="BL1194">
        <v>1903000</v>
      </c>
      <c r="BM1194">
        <v>1300000</v>
      </c>
      <c r="BN1194">
        <v>0</v>
      </c>
      <c r="BO1194">
        <v>0</v>
      </c>
      <c r="BP1194">
        <v>3203000</v>
      </c>
      <c r="BQ1194">
        <v>1903000</v>
      </c>
      <c r="BR1194">
        <v>1324000</v>
      </c>
      <c r="BS1194">
        <v>0</v>
      </c>
      <c r="BT1194">
        <v>0</v>
      </c>
      <c r="BU1194">
        <v>3227000</v>
      </c>
      <c r="BV1194">
        <v>1903000</v>
      </c>
      <c r="BW1194">
        <v>1324000</v>
      </c>
      <c r="BX1194">
        <v>0</v>
      </c>
      <c r="BY1194">
        <v>0</v>
      </c>
      <c r="BZ1194">
        <v>3227000</v>
      </c>
      <c r="CA1194">
        <v>1903000</v>
      </c>
      <c r="CB1194">
        <v>1195000</v>
      </c>
      <c r="CC1194">
        <v>0</v>
      </c>
      <c r="CD1194">
        <v>0</v>
      </c>
      <c r="CE1194">
        <v>3098000</v>
      </c>
    </row>
    <row r="1195" spans="1:83" x14ac:dyDescent="0.25">
      <c r="A1195" t="s">
        <v>435</v>
      </c>
      <c r="B1195" t="s">
        <v>434</v>
      </c>
      <c r="C1195" t="s">
        <v>962</v>
      </c>
      <c r="D1195" t="s">
        <v>961</v>
      </c>
      <c r="E1195" t="s">
        <v>449</v>
      </c>
      <c r="F1195" t="s">
        <v>5254</v>
      </c>
      <c r="G1195" t="s">
        <v>485</v>
      </c>
      <c r="H1195" t="s">
        <v>5250</v>
      </c>
      <c r="I1195">
        <v>7279000</v>
      </c>
      <c r="J1195">
        <v>1007000</v>
      </c>
      <c r="K1195">
        <v>0</v>
      </c>
      <c r="L1195">
        <v>0</v>
      </c>
      <c r="M1195">
        <v>8286000</v>
      </c>
      <c r="N1195">
        <v>7279000</v>
      </c>
      <c r="O1195">
        <v>2007000</v>
      </c>
      <c r="P1195">
        <v>0</v>
      </c>
      <c r="Q1195">
        <v>0</v>
      </c>
      <c r="R1195">
        <v>9286000</v>
      </c>
      <c r="S1195">
        <v>9642000</v>
      </c>
      <c r="T1195">
        <v>1228000</v>
      </c>
      <c r="U1195">
        <v>0</v>
      </c>
      <c r="V1195">
        <v>0</v>
      </c>
      <c r="W1195">
        <v>10870000</v>
      </c>
      <c r="X1195">
        <v>9642000</v>
      </c>
      <c r="Y1195">
        <v>1228000</v>
      </c>
      <c r="Z1195">
        <v>0</v>
      </c>
      <c r="AA1195">
        <v>0</v>
      </c>
      <c r="AB1195">
        <v>10870000</v>
      </c>
      <c r="AC1195">
        <v>9962000</v>
      </c>
      <c r="AD1195">
        <v>4434000</v>
      </c>
      <c r="AE1195">
        <v>0</v>
      </c>
      <c r="AF1195">
        <v>0</v>
      </c>
      <c r="AG1195">
        <v>14396000</v>
      </c>
      <c r="AH1195">
        <v>9962000</v>
      </c>
      <c r="AI1195">
        <v>4434000</v>
      </c>
      <c r="AJ1195">
        <v>0</v>
      </c>
      <c r="AK1195">
        <v>0</v>
      </c>
      <c r="AL1195">
        <v>14396000</v>
      </c>
      <c r="AM1195">
        <v>10273000</v>
      </c>
      <c r="AN1195">
        <v>4596000</v>
      </c>
      <c r="AO1195">
        <v>0</v>
      </c>
      <c r="AP1195">
        <v>0</v>
      </c>
      <c r="AQ1195">
        <v>14869000</v>
      </c>
      <c r="AR1195">
        <v>10273000</v>
      </c>
      <c r="AS1195">
        <v>4596000</v>
      </c>
      <c r="AT1195">
        <v>0</v>
      </c>
      <c r="AU1195">
        <v>0</v>
      </c>
      <c r="AV1195">
        <v>14869000</v>
      </c>
      <c r="AW1195">
        <v>11189000</v>
      </c>
      <c r="AX1195">
        <v>5605000</v>
      </c>
      <c r="AY1195">
        <v>0</v>
      </c>
      <c r="AZ1195">
        <v>0</v>
      </c>
      <c r="BA1195">
        <v>16794000</v>
      </c>
      <c r="BB1195">
        <v>11189000</v>
      </c>
      <c r="BC1195">
        <v>5605000</v>
      </c>
      <c r="BD1195">
        <v>0</v>
      </c>
      <c r="BE1195">
        <v>0</v>
      </c>
      <c r="BF1195">
        <v>16794000</v>
      </c>
      <c r="BG1195">
        <v>9831000</v>
      </c>
      <c r="BH1195">
        <v>5718000</v>
      </c>
      <c r="BI1195">
        <v>0</v>
      </c>
      <c r="BJ1195">
        <v>0</v>
      </c>
      <c r="BK1195">
        <v>15549000</v>
      </c>
      <c r="BL1195">
        <v>9831000</v>
      </c>
      <c r="BM1195">
        <v>5718000</v>
      </c>
      <c r="BN1195">
        <v>0</v>
      </c>
      <c r="BO1195">
        <v>0</v>
      </c>
      <c r="BP1195">
        <v>15549000</v>
      </c>
      <c r="BQ1195">
        <v>10677000</v>
      </c>
      <c r="BR1195">
        <v>5834000</v>
      </c>
      <c r="BS1195">
        <v>0</v>
      </c>
      <c r="BT1195">
        <v>0</v>
      </c>
      <c r="BU1195">
        <v>16511000</v>
      </c>
      <c r="BV1195">
        <v>10677000</v>
      </c>
      <c r="BW1195">
        <v>5834000</v>
      </c>
      <c r="BX1195">
        <v>0</v>
      </c>
      <c r="BY1195">
        <v>0</v>
      </c>
      <c r="BZ1195">
        <v>16511000</v>
      </c>
      <c r="CA1195">
        <v>11269000</v>
      </c>
      <c r="CB1195">
        <v>4609000</v>
      </c>
      <c r="CC1195">
        <v>0</v>
      </c>
      <c r="CD1195">
        <v>0</v>
      </c>
      <c r="CE1195">
        <v>15878000</v>
      </c>
    </row>
    <row r="1196" spans="1:83" x14ac:dyDescent="0.25">
      <c r="A1196" t="s">
        <v>435</v>
      </c>
      <c r="B1196" t="s">
        <v>434</v>
      </c>
      <c r="C1196" t="s">
        <v>962</v>
      </c>
      <c r="D1196" t="s">
        <v>961</v>
      </c>
      <c r="E1196" t="s">
        <v>449</v>
      </c>
      <c r="F1196" t="s">
        <v>5254</v>
      </c>
      <c r="G1196" t="s">
        <v>481</v>
      </c>
      <c r="H1196" t="s">
        <v>6000</v>
      </c>
      <c r="S1196">
        <v>0</v>
      </c>
      <c r="T1196">
        <v>1500000</v>
      </c>
      <c r="U1196">
        <v>0</v>
      </c>
      <c r="V1196">
        <v>2750000</v>
      </c>
      <c r="W1196">
        <v>4250000</v>
      </c>
      <c r="X1196">
        <v>0</v>
      </c>
      <c r="Y1196">
        <v>1500000</v>
      </c>
      <c r="Z1196">
        <v>0</v>
      </c>
      <c r="AA1196">
        <v>2750000</v>
      </c>
      <c r="AB1196">
        <v>4250000</v>
      </c>
    </row>
    <row r="1197" spans="1:83" x14ac:dyDescent="0.25">
      <c r="A1197" t="s">
        <v>435</v>
      </c>
      <c r="B1197" t="s">
        <v>434</v>
      </c>
      <c r="C1197" t="s">
        <v>962</v>
      </c>
      <c r="D1197" t="s">
        <v>961</v>
      </c>
      <c r="E1197" t="s">
        <v>449</v>
      </c>
      <c r="F1197" t="s">
        <v>5254</v>
      </c>
      <c r="G1197" t="s">
        <v>480</v>
      </c>
      <c r="H1197" t="s">
        <v>6001</v>
      </c>
      <c r="S1197">
        <v>0</v>
      </c>
      <c r="T1197">
        <v>1706000</v>
      </c>
      <c r="U1197">
        <v>0</v>
      </c>
      <c r="V1197">
        <v>500000</v>
      </c>
      <c r="W1197">
        <v>2206000</v>
      </c>
      <c r="X1197">
        <v>0</v>
      </c>
      <c r="Y1197">
        <v>1706000</v>
      </c>
      <c r="Z1197">
        <v>0</v>
      </c>
      <c r="AA1197">
        <v>500000</v>
      </c>
      <c r="AB1197">
        <v>2206000</v>
      </c>
    </row>
    <row r="1198" spans="1:83" x14ac:dyDescent="0.25">
      <c r="A1198" t="s">
        <v>435</v>
      </c>
      <c r="B1198" t="s">
        <v>434</v>
      </c>
      <c r="C1198" t="s">
        <v>962</v>
      </c>
      <c r="D1198" t="s">
        <v>961</v>
      </c>
      <c r="E1198" t="s">
        <v>449</v>
      </c>
      <c r="F1198" t="s">
        <v>5254</v>
      </c>
      <c r="G1198" t="s">
        <v>479</v>
      </c>
      <c r="H1198" t="s">
        <v>6002</v>
      </c>
      <c r="AC1198">
        <v>0</v>
      </c>
      <c r="AD1198">
        <v>0</v>
      </c>
      <c r="AE1198">
        <v>0</v>
      </c>
      <c r="AF1198">
        <v>5000000</v>
      </c>
      <c r="AG1198">
        <v>5000000</v>
      </c>
      <c r="AH1198">
        <v>0</v>
      </c>
      <c r="AI1198">
        <v>0</v>
      </c>
      <c r="AJ1198">
        <v>0</v>
      </c>
      <c r="AK1198">
        <v>5000000</v>
      </c>
      <c r="AL1198">
        <v>5000000</v>
      </c>
    </row>
    <row r="1199" spans="1:83" x14ac:dyDescent="0.25">
      <c r="A1199" t="s">
        <v>435</v>
      </c>
      <c r="B1199" t="s">
        <v>434</v>
      </c>
      <c r="C1199" t="s">
        <v>962</v>
      </c>
      <c r="D1199" t="s">
        <v>961</v>
      </c>
      <c r="E1199" t="s">
        <v>125</v>
      </c>
      <c r="F1199" t="s">
        <v>5255</v>
      </c>
      <c r="G1199" t="s">
        <v>140</v>
      </c>
      <c r="H1199" t="s">
        <v>5251</v>
      </c>
      <c r="I1199">
        <v>10308000</v>
      </c>
      <c r="J1199">
        <v>372000</v>
      </c>
      <c r="K1199">
        <v>0</v>
      </c>
      <c r="L1199">
        <v>0</v>
      </c>
      <c r="M1199">
        <v>10680000</v>
      </c>
      <c r="N1199">
        <v>10308000</v>
      </c>
      <c r="O1199">
        <v>372000</v>
      </c>
      <c r="P1199">
        <v>0</v>
      </c>
      <c r="Q1199">
        <v>0</v>
      </c>
      <c r="R1199">
        <v>10680000</v>
      </c>
      <c r="S1199">
        <v>11598000</v>
      </c>
      <c r="T1199">
        <v>433000</v>
      </c>
      <c r="U1199">
        <v>0</v>
      </c>
      <c r="V1199">
        <v>0</v>
      </c>
      <c r="W1199">
        <v>12031000</v>
      </c>
      <c r="X1199">
        <v>11598000</v>
      </c>
      <c r="Y1199">
        <v>433000</v>
      </c>
      <c r="Z1199">
        <v>0</v>
      </c>
      <c r="AA1199">
        <v>0</v>
      </c>
      <c r="AB1199">
        <v>12031000</v>
      </c>
      <c r="AC1199">
        <v>10815000</v>
      </c>
      <c r="AD1199">
        <v>433000</v>
      </c>
      <c r="AE1199">
        <v>0</v>
      </c>
      <c r="AF1199">
        <v>0</v>
      </c>
      <c r="AG1199">
        <v>11248000</v>
      </c>
      <c r="AH1199">
        <v>10815000</v>
      </c>
      <c r="AI1199">
        <v>433000</v>
      </c>
      <c r="AJ1199">
        <v>0</v>
      </c>
      <c r="AK1199">
        <v>0</v>
      </c>
      <c r="AL1199">
        <v>11248000</v>
      </c>
      <c r="AM1199">
        <v>11151000</v>
      </c>
      <c r="AN1199">
        <v>449000</v>
      </c>
      <c r="AO1199">
        <v>0</v>
      </c>
      <c r="AP1199">
        <v>0</v>
      </c>
      <c r="AQ1199">
        <v>11600000</v>
      </c>
      <c r="AR1199">
        <v>11151000</v>
      </c>
      <c r="AS1199">
        <v>449000</v>
      </c>
      <c r="AT1199">
        <v>0</v>
      </c>
      <c r="AU1199">
        <v>0</v>
      </c>
      <c r="AV1199">
        <v>11600000</v>
      </c>
      <c r="AW1199">
        <v>13274000</v>
      </c>
      <c r="AX1199">
        <v>457000</v>
      </c>
      <c r="AY1199">
        <v>0</v>
      </c>
      <c r="AZ1199">
        <v>0</v>
      </c>
      <c r="BA1199">
        <v>13731000</v>
      </c>
      <c r="BB1199">
        <v>13274000</v>
      </c>
      <c r="BC1199">
        <v>457000</v>
      </c>
      <c r="BD1199">
        <v>0</v>
      </c>
      <c r="BE1199">
        <v>0</v>
      </c>
      <c r="BF1199">
        <v>13731000</v>
      </c>
      <c r="BG1199">
        <v>14547000</v>
      </c>
      <c r="BH1199">
        <v>465000</v>
      </c>
      <c r="BI1199">
        <v>0</v>
      </c>
      <c r="BJ1199">
        <v>0</v>
      </c>
      <c r="BK1199">
        <v>15012000</v>
      </c>
      <c r="BL1199">
        <v>14547000</v>
      </c>
      <c r="BM1199">
        <v>465000</v>
      </c>
      <c r="BN1199">
        <v>0</v>
      </c>
      <c r="BO1199">
        <v>0</v>
      </c>
      <c r="BP1199">
        <v>15012000</v>
      </c>
      <c r="BQ1199">
        <v>16473000</v>
      </c>
      <c r="BR1199">
        <v>474000</v>
      </c>
      <c r="BS1199">
        <v>0</v>
      </c>
      <c r="BT1199">
        <v>1700000</v>
      </c>
      <c r="BU1199">
        <v>18647000</v>
      </c>
      <c r="BV1199">
        <v>16473000</v>
      </c>
      <c r="BW1199">
        <v>474000</v>
      </c>
      <c r="BX1199">
        <v>0</v>
      </c>
      <c r="BY1199">
        <v>1700000</v>
      </c>
      <c r="BZ1199">
        <v>18647000</v>
      </c>
      <c r="CA1199">
        <v>17332000</v>
      </c>
      <c r="CB1199">
        <v>483000</v>
      </c>
      <c r="CC1199">
        <v>0</v>
      </c>
      <c r="CD1199">
        <v>0</v>
      </c>
      <c r="CE1199">
        <v>17815000</v>
      </c>
    </row>
    <row r="1200" spans="1:83" x14ac:dyDescent="0.25">
      <c r="A1200" t="s">
        <v>435</v>
      </c>
      <c r="B1200" t="s">
        <v>434</v>
      </c>
      <c r="C1200" t="s">
        <v>960</v>
      </c>
      <c r="D1200" t="s">
        <v>959</v>
      </c>
      <c r="E1200" t="s">
        <v>89</v>
      </c>
      <c r="F1200" t="s">
        <v>1922</v>
      </c>
      <c r="G1200" t="s">
        <v>90</v>
      </c>
      <c r="H1200" t="s">
        <v>1923</v>
      </c>
      <c r="I1200">
        <v>19977000</v>
      </c>
      <c r="J1200">
        <v>8390000</v>
      </c>
      <c r="K1200">
        <v>0</v>
      </c>
      <c r="L1200">
        <v>0</v>
      </c>
      <c r="M1200">
        <v>28367000</v>
      </c>
      <c r="N1200">
        <v>19977000</v>
      </c>
      <c r="O1200">
        <v>8390000</v>
      </c>
      <c r="P1200">
        <v>0</v>
      </c>
      <c r="Q1200">
        <v>0</v>
      </c>
      <c r="R1200">
        <v>28367000</v>
      </c>
      <c r="S1200">
        <v>21639000</v>
      </c>
      <c r="T1200">
        <v>9968000</v>
      </c>
      <c r="U1200">
        <v>0</v>
      </c>
      <c r="V1200">
        <v>0</v>
      </c>
      <c r="W1200">
        <v>31607000</v>
      </c>
      <c r="X1200">
        <v>21639000</v>
      </c>
      <c r="Y1200">
        <v>9968000</v>
      </c>
      <c r="Z1200">
        <v>0</v>
      </c>
      <c r="AA1200">
        <v>0</v>
      </c>
      <c r="AB1200">
        <v>31607000</v>
      </c>
      <c r="AC1200">
        <v>22535000</v>
      </c>
      <c r="AD1200">
        <v>9968000</v>
      </c>
      <c r="AE1200">
        <v>0</v>
      </c>
      <c r="AF1200">
        <v>0</v>
      </c>
      <c r="AG1200">
        <v>32503000</v>
      </c>
      <c r="AH1200">
        <v>22535000</v>
      </c>
      <c r="AI1200">
        <v>9968000</v>
      </c>
      <c r="AJ1200">
        <v>0</v>
      </c>
      <c r="AK1200">
        <v>0</v>
      </c>
      <c r="AL1200">
        <v>32503000</v>
      </c>
      <c r="AM1200">
        <v>22783000</v>
      </c>
      <c r="AN1200">
        <v>10332000</v>
      </c>
      <c r="AO1200">
        <v>0</v>
      </c>
      <c r="AP1200">
        <v>0</v>
      </c>
      <c r="AQ1200">
        <v>33115000</v>
      </c>
      <c r="AR1200">
        <v>22783000</v>
      </c>
      <c r="AS1200">
        <v>10332000</v>
      </c>
      <c r="AT1200">
        <v>0</v>
      </c>
      <c r="AU1200">
        <v>0</v>
      </c>
      <c r="AV1200">
        <v>33115000</v>
      </c>
      <c r="AW1200">
        <v>34203000</v>
      </c>
      <c r="AX1200">
        <v>9742000</v>
      </c>
      <c r="AY1200">
        <v>0</v>
      </c>
      <c r="AZ1200">
        <v>12420000</v>
      </c>
      <c r="BA1200">
        <v>56365000</v>
      </c>
      <c r="BB1200">
        <v>34203000</v>
      </c>
      <c r="BC1200">
        <v>9742000</v>
      </c>
      <c r="BD1200">
        <v>0</v>
      </c>
      <c r="BE1200">
        <v>12420000</v>
      </c>
      <c r="BF1200">
        <v>56365000</v>
      </c>
      <c r="BG1200">
        <v>51271000</v>
      </c>
      <c r="BH1200">
        <v>10668000</v>
      </c>
      <c r="BI1200">
        <v>0</v>
      </c>
      <c r="BJ1200">
        <v>5887000</v>
      </c>
      <c r="BK1200">
        <v>67826000</v>
      </c>
      <c r="BL1200">
        <v>51271000</v>
      </c>
      <c r="BM1200">
        <v>10668000</v>
      </c>
      <c r="BN1200">
        <v>0</v>
      </c>
      <c r="BO1200">
        <v>5887000</v>
      </c>
      <c r="BP1200">
        <v>67826000</v>
      </c>
      <c r="BQ1200">
        <v>57498000</v>
      </c>
      <c r="BR1200">
        <v>11168000</v>
      </c>
      <c r="BS1200">
        <v>0</v>
      </c>
      <c r="BT1200">
        <v>0</v>
      </c>
      <c r="BU1200">
        <v>68666000</v>
      </c>
      <c r="BV1200">
        <v>57498000</v>
      </c>
      <c r="BW1200">
        <v>11168000</v>
      </c>
      <c r="BX1200">
        <v>0</v>
      </c>
      <c r="BY1200">
        <v>0</v>
      </c>
      <c r="BZ1200">
        <v>68666000</v>
      </c>
      <c r="CA1200">
        <v>61548000</v>
      </c>
      <c r="CB1200">
        <v>9176000</v>
      </c>
      <c r="CC1200">
        <v>0</v>
      </c>
      <c r="CD1200">
        <v>0</v>
      </c>
      <c r="CE1200">
        <v>70724000</v>
      </c>
    </row>
    <row r="1201" spans="1:83" x14ac:dyDescent="0.25">
      <c r="A1201" t="s">
        <v>435</v>
      </c>
      <c r="B1201" t="s">
        <v>434</v>
      </c>
      <c r="C1201" t="s">
        <v>960</v>
      </c>
      <c r="D1201" t="s">
        <v>959</v>
      </c>
      <c r="E1201" t="s">
        <v>89</v>
      </c>
      <c r="F1201" t="s">
        <v>1922</v>
      </c>
      <c r="G1201" t="s">
        <v>88</v>
      </c>
      <c r="H1201" t="s">
        <v>1924</v>
      </c>
      <c r="I1201">
        <v>844000</v>
      </c>
      <c r="J1201">
        <v>0</v>
      </c>
      <c r="K1201">
        <v>0</v>
      </c>
      <c r="L1201">
        <v>0</v>
      </c>
      <c r="M1201">
        <v>844000</v>
      </c>
      <c r="N1201">
        <v>844000</v>
      </c>
      <c r="O1201">
        <v>0</v>
      </c>
      <c r="P1201">
        <v>0</v>
      </c>
      <c r="Q1201">
        <v>0</v>
      </c>
      <c r="R1201">
        <v>844000</v>
      </c>
      <c r="S1201">
        <v>4662000</v>
      </c>
      <c r="T1201">
        <v>0</v>
      </c>
      <c r="U1201">
        <v>0</v>
      </c>
      <c r="V1201">
        <v>0</v>
      </c>
      <c r="W1201">
        <v>4662000</v>
      </c>
      <c r="X1201">
        <v>4662000</v>
      </c>
      <c r="Y1201">
        <v>0</v>
      </c>
      <c r="Z1201">
        <v>0</v>
      </c>
      <c r="AA1201">
        <v>0</v>
      </c>
      <c r="AB1201">
        <v>4662000</v>
      </c>
      <c r="AC1201">
        <v>348000</v>
      </c>
      <c r="AD1201">
        <v>0</v>
      </c>
      <c r="AE1201">
        <v>0</v>
      </c>
      <c r="AF1201">
        <v>0</v>
      </c>
      <c r="AG1201">
        <v>348000</v>
      </c>
      <c r="AH1201">
        <v>348000</v>
      </c>
      <c r="AI1201">
        <v>0</v>
      </c>
      <c r="AJ1201">
        <v>0</v>
      </c>
      <c r="AK1201">
        <v>0</v>
      </c>
      <c r="AL1201">
        <v>348000</v>
      </c>
      <c r="AM1201">
        <v>2979000</v>
      </c>
      <c r="AN1201">
        <v>0</v>
      </c>
      <c r="AO1201">
        <v>0</v>
      </c>
      <c r="AP1201">
        <v>0</v>
      </c>
      <c r="AQ1201">
        <v>2979000</v>
      </c>
      <c r="AR1201">
        <v>2979000</v>
      </c>
      <c r="AS1201">
        <v>0</v>
      </c>
      <c r="AT1201">
        <v>0</v>
      </c>
      <c r="AU1201">
        <v>0</v>
      </c>
      <c r="AV1201">
        <v>2979000</v>
      </c>
      <c r="AW1201">
        <v>3335000</v>
      </c>
      <c r="AX1201">
        <v>0</v>
      </c>
      <c r="AY1201">
        <v>0</v>
      </c>
      <c r="AZ1201">
        <v>0</v>
      </c>
      <c r="BA1201">
        <v>3335000</v>
      </c>
      <c r="BB1201">
        <v>3335000</v>
      </c>
      <c r="BC1201">
        <v>0</v>
      </c>
      <c r="BD1201">
        <v>0</v>
      </c>
      <c r="BE1201">
        <v>0</v>
      </c>
      <c r="BF1201">
        <v>3335000</v>
      </c>
      <c r="BG1201">
        <v>11686000</v>
      </c>
      <c r="BH1201">
        <v>0</v>
      </c>
      <c r="BI1201">
        <v>0</v>
      </c>
      <c r="BJ1201">
        <v>0</v>
      </c>
      <c r="BK1201">
        <v>11686000</v>
      </c>
      <c r="BL1201">
        <v>11686000</v>
      </c>
      <c r="BM1201">
        <v>0</v>
      </c>
      <c r="BN1201">
        <v>0</v>
      </c>
      <c r="BO1201">
        <v>0</v>
      </c>
      <c r="BP1201">
        <v>11686000</v>
      </c>
      <c r="BQ1201">
        <v>2724000</v>
      </c>
      <c r="BR1201">
        <v>0</v>
      </c>
      <c r="BS1201">
        <v>0</v>
      </c>
      <c r="BT1201">
        <v>0</v>
      </c>
      <c r="BU1201">
        <v>2724000</v>
      </c>
      <c r="BV1201">
        <v>2724000</v>
      </c>
      <c r="BW1201">
        <v>0</v>
      </c>
      <c r="BX1201">
        <v>0</v>
      </c>
      <c r="BY1201">
        <v>0</v>
      </c>
      <c r="BZ1201">
        <v>2724000</v>
      </c>
      <c r="CA1201">
        <v>1820000</v>
      </c>
      <c r="CB1201">
        <v>0</v>
      </c>
      <c r="CC1201">
        <v>0</v>
      </c>
      <c r="CD1201">
        <v>0</v>
      </c>
      <c r="CE1201">
        <v>1820000</v>
      </c>
    </row>
    <row r="1202" spans="1:83" x14ac:dyDescent="0.25">
      <c r="A1202" t="s">
        <v>435</v>
      </c>
      <c r="B1202" t="s">
        <v>434</v>
      </c>
      <c r="C1202" t="s">
        <v>960</v>
      </c>
      <c r="D1202" t="s">
        <v>959</v>
      </c>
      <c r="E1202" t="s">
        <v>148</v>
      </c>
      <c r="F1202" t="s">
        <v>1982</v>
      </c>
      <c r="G1202" t="s">
        <v>149</v>
      </c>
      <c r="H1202" t="s">
        <v>5246</v>
      </c>
      <c r="I1202">
        <v>3652000</v>
      </c>
      <c r="J1202">
        <v>1173000</v>
      </c>
      <c r="K1202">
        <v>0</v>
      </c>
      <c r="L1202">
        <v>0</v>
      </c>
      <c r="M1202">
        <v>4825000</v>
      </c>
      <c r="N1202">
        <v>3652000</v>
      </c>
      <c r="O1202">
        <v>1173000</v>
      </c>
      <c r="P1202">
        <v>0</v>
      </c>
      <c r="Q1202">
        <v>0</v>
      </c>
      <c r="R1202">
        <v>4825000</v>
      </c>
      <c r="S1202">
        <v>2334000</v>
      </c>
      <c r="T1202">
        <v>2049000</v>
      </c>
      <c r="U1202">
        <v>0</v>
      </c>
      <c r="V1202">
        <v>6350000</v>
      </c>
      <c r="W1202">
        <v>10733000</v>
      </c>
      <c r="X1202">
        <v>2334000</v>
      </c>
      <c r="Y1202">
        <v>2049000</v>
      </c>
      <c r="Z1202">
        <v>0</v>
      </c>
      <c r="AA1202">
        <v>6350000</v>
      </c>
      <c r="AB1202">
        <v>10733000</v>
      </c>
      <c r="AC1202">
        <v>2703000</v>
      </c>
      <c r="AD1202">
        <v>2049000</v>
      </c>
      <c r="AE1202">
        <v>0</v>
      </c>
      <c r="AF1202">
        <v>0</v>
      </c>
      <c r="AG1202">
        <v>4752000</v>
      </c>
      <c r="AH1202">
        <v>2703000</v>
      </c>
      <c r="AI1202">
        <v>2049000</v>
      </c>
      <c r="AJ1202">
        <v>0</v>
      </c>
      <c r="AK1202">
        <v>0</v>
      </c>
      <c r="AL1202">
        <v>4752000</v>
      </c>
      <c r="AM1202">
        <v>2817000</v>
      </c>
      <c r="AN1202">
        <v>2124000</v>
      </c>
      <c r="AO1202">
        <v>0</v>
      </c>
      <c r="AP1202">
        <v>0</v>
      </c>
      <c r="AQ1202">
        <v>4941000</v>
      </c>
      <c r="AR1202">
        <v>2817000</v>
      </c>
      <c r="AS1202">
        <v>2124000</v>
      </c>
      <c r="AT1202">
        <v>0</v>
      </c>
      <c r="AU1202">
        <v>0</v>
      </c>
      <c r="AV1202">
        <v>4941000</v>
      </c>
      <c r="AW1202">
        <v>2842000</v>
      </c>
      <c r="AX1202">
        <v>1701000</v>
      </c>
      <c r="AY1202">
        <v>0</v>
      </c>
      <c r="AZ1202">
        <v>0</v>
      </c>
      <c r="BA1202">
        <v>4543000</v>
      </c>
      <c r="BB1202">
        <v>2842000</v>
      </c>
      <c r="BC1202">
        <v>1701000</v>
      </c>
      <c r="BD1202">
        <v>0</v>
      </c>
      <c r="BE1202">
        <v>0</v>
      </c>
      <c r="BF1202">
        <v>4543000</v>
      </c>
      <c r="BG1202">
        <v>2835000</v>
      </c>
      <c r="BH1202">
        <v>1732000</v>
      </c>
      <c r="BI1202">
        <v>0</v>
      </c>
      <c r="BJ1202">
        <v>0</v>
      </c>
      <c r="BK1202">
        <v>4567000</v>
      </c>
      <c r="BL1202">
        <v>2835000</v>
      </c>
      <c r="BM1202">
        <v>1732000</v>
      </c>
      <c r="BN1202">
        <v>0</v>
      </c>
      <c r="BO1202">
        <v>0</v>
      </c>
      <c r="BP1202">
        <v>4567000</v>
      </c>
      <c r="BQ1202">
        <v>3142000</v>
      </c>
      <c r="BR1202">
        <v>1764000</v>
      </c>
      <c r="BS1202">
        <v>0</v>
      </c>
      <c r="BT1202">
        <v>0</v>
      </c>
      <c r="BU1202">
        <v>4906000</v>
      </c>
      <c r="BV1202">
        <v>3142000</v>
      </c>
      <c r="BW1202">
        <v>1764000</v>
      </c>
      <c r="BX1202">
        <v>0</v>
      </c>
      <c r="BY1202">
        <v>0</v>
      </c>
      <c r="BZ1202">
        <v>4906000</v>
      </c>
      <c r="CA1202">
        <v>3325000</v>
      </c>
      <c r="CB1202">
        <v>1796000</v>
      </c>
      <c r="CC1202">
        <v>0</v>
      </c>
      <c r="CD1202">
        <v>0</v>
      </c>
      <c r="CE1202">
        <v>5121000</v>
      </c>
    </row>
    <row r="1203" spans="1:83" x14ac:dyDescent="0.25">
      <c r="A1203" t="s">
        <v>435</v>
      </c>
      <c r="B1203" t="s">
        <v>434</v>
      </c>
      <c r="C1203" t="s">
        <v>960</v>
      </c>
      <c r="D1203" t="s">
        <v>959</v>
      </c>
      <c r="E1203" t="s">
        <v>87</v>
      </c>
      <c r="F1203" t="s">
        <v>5252</v>
      </c>
      <c r="G1203" t="s">
        <v>111</v>
      </c>
      <c r="H1203" t="s">
        <v>5247</v>
      </c>
      <c r="I1203">
        <v>50091000</v>
      </c>
      <c r="J1203">
        <v>10626000</v>
      </c>
      <c r="K1203">
        <v>0</v>
      </c>
      <c r="L1203">
        <v>0</v>
      </c>
      <c r="M1203">
        <v>60717000</v>
      </c>
      <c r="N1203">
        <v>50091000</v>
      </c>
      <c r="O1203">
        <v>10626000</v>
      </c>
      <c r="P1203">
        <v>0</v>
      </c>
      <c r="Q1203">
        <v>0</v>
      </c>
      <c r="R1203">
        <v>60717000</v>
      </c>
      <c r="S1203">
        <v>59847000</v>
      </c>
      <c r="T1203">
        <v>25942000</v>
      </c>
      <c r="U1203">
        <v>0</v>
      </c>
      <c r="V1203">
        <v>41169000</v>
      </c>
      <c r="W1203">
        <v>126958000</v>
      </c>
      <c r="X1203">
        <v>59847000</v>
      </c>
      <c r="Y1203">
        <v>25942000</v>
      </c>
      <c r="Z1203">
        <v>0</v>
      </c>
      <c r="AA1203">
        <v>41169000</v>
      </c>
      <c r="AB1203">
        <v>126958000</v>
      </c>
      <c r="AC1203">
        <v>63490000</v>
      </c>
      <c r="AD1203">
        <v>25942000</v>
      </c>
      <c r="AE1203">
        <v>0</v>
      </c>
      <c r="AF1203">
        <v>0</v>
      </c>
      <c r="AG1203">
        <v>89432000</v>
      </c>
      <c r="AH1203">
        <v>63490000</v>
      </c>
      <c r="AI1203">
        <v>25942000</v>
      </c>
      <c r="AJ1203">
        <v>0</v>
      </c>
      <c r="AK1203">
        <v>0</v>
      </c>
      <c r="AL1203">
        <v>89432000</v>
      </c>
      <c r="AM1203">
        <v>63348000</v>
      </c>
      <c r="AN1203">
        <v>26890000</v>
      </c>
      <c r="AO1203">
        <v>0</v>
      </c>
      <c r="AP1203">
        <v>25000000</v>
      </c>
      <c r="AQ1203">
        <v>115238000</v>
      </c>
      <c r="AR1203">
        <v>63348000</v>
      </c>
      <c r="AS1203">
        <v>26890000</v>
      </c>
      <c r="AT1203">
        <v>0</v>
      </c>
      <c r="AU1203">
        <v>25000000</v>
      </c>
      <c r="AV1203">
        <v>115238000</v>
      </c>
      <c r="AW1203">
        <v>72238000</v>
      </c>
      <c r="AX1203">
        <v>24673000</v>
      </c>
      <c r="AY1203">
        <v>0</v>
      </c>
      <c r="AZ1203">
        <v>12580000</v>
      </c>
      <c r="BA1203">
        <v>109491000</v>
      </c>
      <c r="BB1203">
        <v>72238000</v>
      </c>
      <c r="BC1203">
        <v>24673000</v>
      </c>
      <c r="BD1203">
        <v>0</v>
      </c>
      <c r="BE1203">
        <v>12580000</v>
      </c>
      <c r="BF1203">
        <v>109491000</v>
      </c>
      <c r="BG1203">
        <v>71253000</v>
      </c>
      <c r="BH1203">
        <v>51067000</v>
      </c>
      <c r="BI1203">
        <v>0</v>
      </c>
      <c r="BJ1203">
        <v>10000000</v>
      </c>
      <c r="BK1203">
        <v>132320000</v>
      </c>
      <c r="BL1203">
        <v>71253000</v>
      </c>
      <c r="BM1203">
        <v>51067000</v>
      </c>
      <c r="BN1203">
        <v>0</v>
      </c>
      <c r="BO1203">
        <v>10000000</v>
      </c>
      <c r="BP1203">
        <v>132320000</v>
      </c>
      <c r="BQ1203">
        <v>87008000</v>
      </c>
      <c r="BR1203">
        <v>25639000</v>
      </c>
      <c r="BS1203">
        <v>0</v>
      </c>
      <c r="BT1203">
        <v>0</v>
      </c>
      <c r="BU1203">
        <v>112647000</v>
      </c>
      <c r="BV1203">
        <v>87008000</v>
      </c>
      <c r="BW1203">
        <v>25639000</v>
      </c>
      <c r="BX1203">
        <v>0</v>
      </c>
      <c r="BY1203">
        <v>0</v>
      </c>
      <c r="BZ1203">
        <v>112647000</v>
      </c>
      <c r="CA1203">
        <v>92298000</v>
      </c>
      <c r="CB1203">
        <v>30487000</v>
      </c>
      <c r="CC1203">
        <v>0</v>
      </c>
      <c r="CD1203">
        <v>0</v>
      </c>
      <c r="CE1203">
        <v>122785000</v>
      </c>
    </row>
    <row r="1204" spans="1:83" x14ac:dyDescent="0.25">
      <c r="A1204" t="s">
        <v>435</v>
      </c>
      <c r="B1204" t="s">
        <v>434</v>
      </c>
      <c r="C1204" t="s">
        <v>960</v>
      </c>
      <c r="D1204" t="s">
        <v>959</v>
      </c>
      <c r="E1204" t="s">
        <v>87</v>
      </c>
      <c r="F1204" t="s">
        <v>5252</v>
      </c>
      <c r="G1204" t="s">
        <v>109</v>
      </c>
      <c r="H1204" t="s">
        <v>5248</v>
      </c>
      <c r="BQ1204">
        <v>0</v>
      </c>
      <c r="BR1204">
        <v>59254000</v>
      </c>
      <c r="BS1204">
        <v>0</v>
      </c>
      <c r="BT1204">
        <v>0</v>
      </c>
      <c r="BU1204">
        <v>59254000</v>
      </c>
      <c r="BV1204">
        <v>0</v>
      </c>
      <c r="BW1204">
        <v>59254000</v>
      </c>
      <c r="BX1204">
        <v>0</v>
      </c>
      <c r="BY1204">
        <v>0</v>
      </c>
      <c r="BZ1204">
        <v>59254000</v>
      </c>
      <c r="CA1204">
        <v>0</v>
      </c>
      <c r="CB1204">
        <v>59254000</v>
      </c>
      <c r="CC1204">
        <v>0</v>
      </c>
      <c r="CD1204">
        <v>0</v>
      </c>
      <c r="CE1204">
        <v>59254000</v>
      </c>
    </row>
    <row r="1205" spans="1:83" x14ac:dyDescent="0.25">
      <c r="A1205" t="s">
        <v>435</v>
      </c>
      <c r="B1205" t="s">
        <v>434</v>
      </c>
      <c r="C1205" t="s">
        <v>960</v>
      </c>
      <c r="D1205" t="s">
        <v>959</v>
      </c>
      <c r="E1205" t="s">
        <v>87</v>
      </c>
      <c r="F1205" t="s">
        <v>5252</v>
      </c>
      <c r="G1205" t="s">
        <v>397</v>
      </c>
      <c r="H1205" t="s">
        <v>6022</v>
      </c>
      <c r="I1205">
        <v>0</v>
      </c>
      <c r="J1205">
        <v>0</v>
      </c>
      <c r="K1205">
        <v>0</v>
      </c>
      <c r="L1205">
        <v>30000000</v>
      </c>
      <c r="M1205">
        <v>30000000</v>
      </c>
      <c r="N1205">
        <v>0</v>
      </c>
      <c r="O1205">
        <v>0</v>
      </c>
      <c r="P1205">
        <v>0</v>
      </c>
      <c r="Q1205">
        <v>30000000</v>
      </c>
      <c r="R1205">
        <v>30000000</v>
      </c>
    </row>
    <row r="1206" spans="1:83" x14ac:dyDescent="0.25">
      <c r="A1206" t="s">
        <v>435</v>
      </c>
      <c r="B1206" t="s">
        <v>434</v>
      </c>
      <c r="C1206" t="s">
        <v>960</v>
      </c>
      <c r="D1206" t="s">
        <v>959</v>
      </c>
      <c r="E1206" t="s">
        <v>87</v>
      </c>
      <c r="F1206" t="s">
        <v>5252</v>
      </c>
      <c r="G1206" t="s">
        <v>395</v>
      </c>
      <c r="H1206" t="s">
        <v>6023</v>
      </c>
      <c r="I1206">
        <v>0</v>
      </c>
      <c r="J1206">
        <v>0</v>
      </c>
      <c r="K1206">
        <v>0</v>
      </c>
      <c r="L1206">
        <v>6000000</v>
      </c>
      <c r="M1206">
        <v>6000000</v>
      </c>
      <c r="N1206">
        <v>0</v>
      </c>
      <c r="O1206">
        <v>0</v>
      </c>
      <c r="P1206">
        <v>0</v>
      </c>
      <c r="Q1206">
        <v>6000000</v>
      </c>
      <c r="R1206">
        <v>6000000</v>
      </c>
      <c r="S1206">
        <v>0</v>
      </c>
      <c r="T1206">
        <v>0</v>
      </c>
      <c r="U1206">
        <v>0</v>
      </c>
      <c r="V1206">
        <v>3000000</v>
      </c>
      <c r="W1206">
        <v>3000000</v>
      </c>
      <c r="X1206">
        <v>0</v>
      </c>
      <c r="Y1206">
        <v>0</v>
      </c>
      <c r="Z1206">
        <v>0</v>
      </c>
      <c r="AA1206">
        <v>3000000</v>
      </c>
      <c r="AB1206">
        <v>3000000</v>
      </c>
    </row>
    <row r="1207" spans="1:83" x14ac:dyDescent="0.25">
      <c r="A1207" t="s">
        <v>435</v>
      </c>
      <c r="B1207" t="s">
        <v>434</v>
      </c>
      <c r="C1207" t="s">
        <v>960</v>
      </c>
      <c r="D1207" t="s">
        <v>959</v>
      </c>
      <c r="E1207" t="s">
        <v>87</v>
      </c>
      <c r="F1207" t="s">
        <v>5252</v>
      </c>
      <c r="G1207" t="s">
        <v>333</v>
      </c>
      <c r="H1207" t="s">
        <v>5272</v>
      </c>
      <c r="I1207">
        <v>0</v>
      </c>
      <c r="J1207">
        <v>0</v>
      </c>
      <c r="K1207">
        <v>0</v>
      </c>
      <c r="L1207">
        <v>0</v>
      </c>
      <c r="M1207">
        <v>0</v>
      </c>
      <c r="N1207">
        <v>0</v>
      </c>
      <c r="O1207">
        <v>500000</v>
      </c>
      <c r="P1207">
        <v>0</v>
      </c>
      <c r="Q1207">
        <v>0</v>
      </c>
      <c r="R1207">
        <v>500000</v>
      </c>
      <c r="X1207">
        <v>0</v>
      </c>
      <c r="Y1207">
        <v>500000</v>
      </c>
      <c r="Z1207">
        <v>0</v>
      </c>
      <c r="AA1207">
        <v>0</v>
      </c>
      <c r="AB1207">
        <v>500000</v>
      </c>
      <c r="AH1207">
        <v>0</v>
      </c>
      <c r="AI1207">
        <v>500000</v>
      </c>
      <c r="AJ1207">
        <v>0</v>
      </c>
      <c r="AK1207">
        <v>0</v>
      </c>
      <c r="AL1207">
        <v>500000</v>
      </c>
    </row>
    <row r="1208" spans="1:83" x14ac:dyDescent="0.25">
      <c r="A1208" t="s">
        <v>435</v>
      </c>
      <c r="B1208" t="s">
        <v>434</v>
      </c>
      <c r="C1208" t="s">
        <v>960</v>
      </c>
      <c r="D1208" t="s">
        <v>959</v>
      </c>
      <c r="E1208" t="s">
        <v>87</v>
      </c>
      <c r="F1208" t="s">
        <v>5252</v>
      </c>
      <c r="G1208" t="s">
        <v>393</v>
      </c>
      <c r="H1208" t="s">
        <v>5274</v>
      </c>
      <c r="X1208">
        <v>0</v>
      </c>
      <c r="Y1208">
        <v>500000</v>
      </c>
      <c r="Z1208">
        <v>0</v>
      </c>
      <c r="AA1208">
        <v>0</v>
      </c>
      <c r="AB1208">
        <v>500000</v>
      </c>
    </row>
    <row r="1209" spans="1:83" x14ac:dyDescent="0.25">
      <c r="A1209" t="s">
        <v>435</v>
      </c>
      <c r="B1209" t="s">
        <v>434</v>
      </c>
      <c r="C1209" t="s">
        <v>960</v>
      </c>
      <c r="D1209" t="s">
        <v>959</v>
      </c>
      <c r="E1209" t="s">
        <v>87</v>
      </c>
      <c r="F1209" t="s">
        <v>5252</v>
      </c>
      <c r="G1209" t="s">
        <v>392</v>
      </c>
      <c r="H1209" t="s">
        <v>6024</v>
      </c>
      <c r="X1209">
        <v>0</v>
      </c>
      <c r="Y1209">
        <v>0</v>
      </c>
      <c r="Z1209">
        <v>0</v>
      </c>
      <c r="AA1209">
        <v>8000000</v>
      </c>
      <c r="AB1209">
        <v>8000000</v>
      </c>
    </row>
    <row r="1210" spans="1:83" x14ac:dyDescent="0.25">
      <c r="A1210" t="s">
        <v>435</v>
      </c>
      <c r="B1210" t="s">
        <v>434</v>
      </c>
      <c r="C1210" t="s">
        <v>960</v>
      </c>
      <c r="D1210" t="s">
        <v>959</v>
      </c>
      <c r="E1210" t="s">
        <v>87</v>
      </c>
      <c r="F1210" t="s">
        <v>5252</v>
      </c>
      <c r="G1210" t="s">
        <v>391</v>
      </c>
      <c r="H1210" t="s">
        <v>6025</v>
      </c>
      <c r="X1210">
        <v>0</v>
      </c>
      <c r="Y1210">
        <v>0</v>
      </c>
      <c r="Z1210">
        <v>0</v>
      </c>
      <c r="AA1210">
        <v>16018000</v>
      </c>
      <c r="AB1210">
        <v>16018000</v>
      </c>
    </row>
    <row r="1211" spans="1:83" x14ac:dyDescent="0.25">
      <c r="A1211" t="s">
        <v>435</v>
      </c>
      <c r="B1211" t="s">
        <v>434</v>
      </c>
      <c r="C1211" t="s">
        <v>960</v>
      </c>
      <c r="D1211" t="s">
        <v>959</v>
      </c>
      <c r="E1211" t="s">
        <v>87</v>
      </c>
      <c r="F1211" t="s">
        <v>5252</v>
      </c>
      <c r="G1211" t="s">
        <v>390</v>
      </c>
      <c r="H1211" t="s">
        <v>6026</v>
      </c>
      <c r="X1211">
        <v>0</v>
      </c>
      <c r="Y1211">
        <v>0</v>
      </c>
      <c r="Z1211">
        <v>0</v>
      </c>
      <c r="AA1211">
        <v>30000000</v>
      </c>
      <c r="AB1211">
        <v>30000000</v>
      </c>
    </row>
    <row r="1212" spans="1:83" x14ac:dyDescent="0.25">
      <c r="A1212" t="s">
        <v>435</v>
      </c>
      <c r="B1212" t="s">
        <v>434</v>
      </c>
      <c r="C1212" t="s">
        <v>960</v>
      </c>
      <c r="D1212" t="s">
        <v>959</v>
      </c>
      <c r="E1212" t="s">
        <v>87</v>
      </c>
      <c r="F1212" t="s">
        <v>5252</v>
      </c>
      <c r="G1212" t="s">
        <v>389</v>
      </c>
      <c r="H1212" t="s">
        <v>5923</v>
      </c>
      <c r="X1212">
        <v>0</v>
      </c>
      <c r="Y1212">
        <v>5280000</v>
      </c>
      <c r="Z1212">
        <v>0</v>
      </c>
      <c r="AA1212">
        <v>0</v>
      </c>
      <c r="AB1212">
        <v>5280000</v>
      </c>
    </row>
    <row r="1213" spans="1:83" x14ac:dyDescent="0.25">
      <c r="A1213" t="s">
        <v>435</v>
      </c>
      <c r="B1213" t="s">
        <v>434</v>
      </c>
      <c r="C1213" t="s">
        <v>960</v>
      </c>
      <c r="D1213" t="s">
        <v>959</v>
      </c>
      <c r="E1213" t="s">
        <v>87</v>
      </c>
      <c r="F1213" t="s">
        <v>5252</v>
      </c>
      <c r="G1213" t="s">
        <v>388</v>
      </c>
      <c r="H1213" t="s">
        <v>5277</v>
      </c>
      <c r="AH1213">
        <v>0</v>
      </c>
      <c r="AI1213">
        <v>3900000</v>
      </c>
      <c r="AJ1213">
        <v>0</v>
      </c>
      <c r="AK1213">
        <v>6100000</v>
      </c>
      <c r="AL1213">
        <v>10000000</v>
      </c>
    </row>
    <row r="1214" spans="1:83" x14ac:dyDescent="0.25">
      <c r="A1214" t="s">
        <v>435</v>
      </c>
      <c r="B1214" t="s">
        <v>434</v>
      </c>
      <c r="C1214" t="s">
        <v>960</v>
      </c>
      <c r="D1214" t="s">
        <v>959</v>
      </c>
      <c r="E1214" t="s">
        <v>87</v>
      </c>
      <c r="F1214" t="s">
        <v>5252</v>
      </c>
      <c r="G1214" t="s">
        <v>387</v>
      </c>
      <c r="H1214" t="s">
        <v>5278</v>
      </c>
      <c r="AH1214">
        <v>0</v>
      </c>
      <c r="AI1214">
        <v>2000000</v>
      </c>
      <c r="AJ1214">
        <v>0</v>
      </c>
      <c r="AK1214">
        <v>0</v>
      </c>
      <c r="AL1214">
        <v>2000000</v>
      </c>
      <c r="AR1214">
        <v>0</v>
      </c>
      <c r="AS1214">
        <v>2000000</v>
      </c>
      <c r="AT1214">
        <v>0</v>
      </c>
      <c r="AU1214">
        <v>0</v>
      </c>
      <c r="AV1214">
        <v>2000000</v>
      </c>
      <c r="AW1214">
        <v>0</v>
      </c>
      <c r="AX1214">
        <v>0</v>
      </c>
      <c r="AY1214">
        <v>0</v>
      </c>
      <c r="AZ1214">
        <v>0</v>
      </c>
      <c r="BA1214">
        <v>0</v>
      </c>
      <c r="BB1214">
        <v>0</v>
      </c>
      <c r="BC1214">
        <v>2000000</v>
      </c>
      <c r="BD1214">
        <v>0</v>
      </c>
      <c r="BE1214">
        <v>0</v>
      </c>
      <c r="BF1214">
        <v>2000000</v>
      </c>
    </row>
    <row r="1215" spans="1:83" x14ac:dyDescent="0.25">
      <c r="A1215" t="s">
        <v>435</v>
      </c>
      <c r="B1215" t="s">
        <v>434</v>
      </c>
      <c r="C1215" t="s">
        <v>960</v>
      </c>
      <c r="D1215" t="s">
        <v>959</v>
      </c>
      <c r="E1215" t="s">
        <v>87</v>
      </c>
      <c r="F1215" t="s">
        <v>5252</v>
      </c>
      <c r="G1215" t="s">
        <v>386</v>
      </c>
      <c r="H1215" t="s">
        <v>5279</v>
      </c>
      <c r="AH1215">
        <v>0</v>
      </c>
      <c r="AI1215">
        <v>500000</v>
      </c>
      <c r="AJ1215">
        <v>0</v>
      </c>
      <c r="AK1215">
        <v>0</v>
      </c>
      <c r="AL1215">
        <v>500000</v>
      </c>
    </row>
    <row r="1216" spans="1:83" x14ac:dyDescent="0.25">
      <c r="A1216" t="s">
        <v>435</v>
      </c>
      <c r="B1216" t="s">
        <v>434</v>
      </c>
      <c r="C1216" t="s">
        <v>960</v>
      </c>
      <c r="D1216" t="s">
        <v>959</v>
      </c>
      <c r="E1216" t="s">
        <v>87</v>
      </c>
      <c r="F1216" t="s">
        <v>5252</v>
      </c>
      <c r="G1216" t="s">
        <v>385</v>
      </c>
      <c r="H1216" t="s">
        <v>5280</v>
      </c>
      <c r="AH1216">
        <v>0</v>
      </c>
      <c r="AI1216">
        <v>44846000</v>
      </c>
      <c r="AJ1216">
        <v>0</v>
      </c>
      <c r="AK1216">
        <v>0</v>
      </c>
      <c r="AL1216">
        <v>44846000</v>
      </c>
      <c r="AM1216">
        <v>0</v>
      </c>
      <c r="AN1216">
        <v>44846000</v>
      </c>
      <c r="AO1216">
        <v>0</v>
      </c>
      <c r="AP1216">
        <v>0</v>
      </c>
      <c r="AQ1216">
        <v>44846000</v>
      </c>
      <c r="AR1216">
        <v>0</v>
      </c>
      <c r="AS1216">
        <v>44846000</v>
      </c>
      <c r="AT1216">
        <v>0</v>
      </c>
      <c r="AU1216">
        <v>0</v>
      </c>
      <c r="AV1216">
        <v>44846000</v>
      </c>
      <c r="AW1216">
        <v>0</v>
      </c>
      <c r="AX1216">
        <v>45873000</v>
      </c>
      <c r="AY1216">
        <v>0</v>
      </c>
      <c r="AZ1216">
        <v>0</v>
      </c>
      <c r="BA1216">
        <v>45873000</v>
      </c>
      <c r="BB1216">
        <v>0</v>
      </c>
      <c r="BC1216">
        <v>52873000</v>
      </c>
      <c r="BD1216">
        <v>0</v>
      </c>
      <c r="BE1216">
        <v>0</v>
      </c>
      <c r="BF1216">
        <v>52873000</v>
      </c>
      <c r="BG1216">
        <v>0</v>
      </c>
      <c r="BH1216">
        <v>49869000</v>
      </c>
      <c r="BI1216">
        <v>0</v>
      </c>
      <c r="BJ1216">
        <v>0</v>
      </c>
      <c r="BK1216">
        <v>49869000</v>
      </c>
      <c r="BL1216">
        <v>0</v>
      </c>
      <c r="BM1216">
        <v>49869000</v>
      </c>
      <c r="BN1216">
        <v>0</v>
      </c>
      <c r="BO1216">
        <v>0</v>
      </c>
      <c r="BP1216">
        <v>49869000</v>
      </c>
      <c r="BQ1216">
        <v>0</v>
      </c>
      <c r="BR1216">
        <v>0</v>
      </c>
      <c r="BS1216">
        <v>0</v>
      </c>
      <c r="BT1216">
        <v>0</v>
      </c>
      <c r="BU1216">
        <v>0</v>
      </c>
      <c r="BV1216">
        <v>0</v>
      </c>
      <c r="BW1216">
        <v>0</v>
      </c>
      <c r="BX1216">
        <v>0</v>
      </c>
      <c r="BY1216">
        <v>0</v>
      </c>
      <c r="BZ1216">
        <v>0</v>
      </c>
    </row>
    <row r="1217" spans="1:83" x14ac:dyDescent="0.25">
      <c r="A1217" t="s">
        <v>435</v>
      </c>
      <c r="B1217" t="s">
        <v>434</v>
      </c>
      <c r="C1217" t="s">
        <v>960</v>
      </c>
      <c r="D1217" t="s">
        <v>959</v>
      </c>
      <c r="E1217" t="s">
        <v>87</v>
      </c>
      <c r="F1217" t="s">
        <v>5252</v>
      </c>
      <c r="G1217" t="s">
        <v>384</v>
      </c>
      <c r="H1217" t="s">
        <v>5284</v>
      </c>
      <c r="AM1217">
        <v>0</v>
      </c>
      <c r="AN1217">
        <v>0</v>
      </c>
      <c r="AO1217">
        <v>0</v>
      </c>
      <c r="AP1217">
        <v>0</v>
      </c>
      <c r="AQ1217">
        <v>0</v>
      </c>
      <c r="AR1217">
        <v>0</v>
      </c>
      <c r="AS1217">
        <v>1300000</v>
      </c>
      <c r="AT1217">
        <v>0</v>
      </c>
      <c r="AU1217">
        <v>0</v>
      </c>
      <c r="AV1217">
        <v>1300000</v>
      </c>
      <c r="AW1217">
        <v>0</v>
      </c>
      <c r="AX1217">
        <v>0</v>
      </c>
      <c r="AY1217">
        <v>0</v>
      </c>
      <c r="AZ1217">
        <v>0</v>
      </c>
      <c r="BA1217">
        <v>0</v>
      </c>
      <c r="BB1217">
        <v>0</v>
      </c>
      <c r="BC1217">
        <v>5500000</v>
      </c>
      <c r="BD1217">
        <v>0</v>
      </c>
      <c r="BE1217">
        <v>0</v>
      </c>
      <c r="BF1217">
        <v>5500000</v>
      </c>
      <c r="BL1217">
        <v>0</v>
      </c>
      <c r="BM1217">
        <v>1000000</v>
      </c>
      <c r="BN1217">
        <v>0</v>
      </c>
      <c r="BO1217">
        <v>0</v>
      </c>
      <c r="BP1217">
        <v>1000000</v>
      </c>
      <c r="BQ1217">
        <v>0</v>
      </c>
      <c r="BR1217">
        <v>0</v>
      </c>
      <c r="BS1217">
        <v>0</v>
      </c>
      <c r="BT1217">
        <v>0</v>
      </c>
      <c r="BU1217">
        <v>0</v>
      </c>
    </row>
    <row r="1218" spans="1:83" x14ac:dyDescent="0.25">
      <c r="A1218" t="s">
        <v>435</v>
      </c>
      <c r="B1218" t="s">
        <v>434</v>
      </c>
      <c r="C1218" t="s">
        <v>960</v>
      </c>
      <c r="D1218" t="s">
        <v>959</v>
      </c>
      <c r="E1218" t="s">
        <v>87</v>
      </c>
      <c r="F1218" t="s">
        <v>5252</v>
      </c>
      <c r="G1218" t="s">
        <v>383</v>
      </c>
      <c r="H1218" t="s">
        <v>5283</v>
      </c>
      <c r="AM1218">
        <v>0</v>
      </c>
      <c r="AN1218">
        <v>0</v>
      </c>
      <c r="AO1218">
        <v>0</v>
      </c>
      <c r="AP1218">
        <v>0</v>
      </c>
      <c r="AQ1218">
        <v>0</v>
      </c>
      <c r="AR1218">
        <v>0</v>
      </c>
      <c r="AS1218">
        <v>3000000</v>
      </c>
      <c r="AT1218">
        <v>0</v>
      </c>
      <c r="AU1218">
        <v>0</v>
      </c>
      <c r="AV1218">
        <v>3000000</v>
      </c>
      <c r="AW1218">
        <v>0</v>
      </c>
      <c r="AX1218">
        <v>0</v>
      </c>
      <c r="AY1218">
        <v>0</v>
      </c>
      <c r="AZ1218">
        <v>0</v>
      </c>
      <c r="BA1218">
        <v>0</v>
      </c>
    </row>
    <row r="1219" spans="1:83" x14ac:dyDescent="0.25">
      <c r="A1219" t="s">
        <v>435</v>
      </c>
      <c r="B1219" t="s">
        <v>434</v>
      </c>
      <c r="C1219" t="s">
        <v>960</v>
      </c>
      <c r="D1219" t="s">
        <v>959</v>
      </c>
      <c r="E1219" t="s">
        <v>87</v>
      </c>
      <c r="F1219" t="s">
        <v>5252</v>
      </c>
      <c r="G1219" t="s">
        <v>382</v>
      </c>
      <c r="H1219" t="s">
        <v>6027</v>
      </c>
      <c r="AM1219">
        <v>0</v>
      </c>
      <c r="AN1219">
        <v>0</v>
      </c>
      <c r="AO1219">
        <v>0</v>
      </c>
      <c r="AP1219">
        <v>0</v>
      </c>
      <c r="AQ1219">
        <v>0</v>
      </c>
      <c r="AR1219">
        <v>0</v>
      </c>
      <c r="AS1219">
        <v>0</v>
      </c>
      <c r="AT1219">
        <v>0</v>
      </c>
      <c r="AU1219">
        <v>40000000</v>
      </c>
      <c r="AV1219">
        <v>40000000</v>
      </c>
      <c r="AW1219">
        <v>0</v>
      </c>
      <c r="AX1219">
        <v>0</v>
      </c>
      <c r="AY1219">
        <v>0</v>
      </c>
      <c r="AZ1219">
        <v>0</v>
      </c>
      <c r="BA1219">
        <v>0</v>
      </c>
    </row>
    <row r="1220" spans="1:83" x14ac:dyDescent="0.25">
      <c r="A1220" t="s">
        <v>435</v>
      </c>
      <c r="B1220" t="s">
        <v>434</v>
      </c>
      <c r="C1220" t="s">
        <v>960</v>
      </c>
      <c r="D1220" t="s">
        <v>959</v>
      </c>
      <c r="E1220" t="s">
        <v>87</v>
      </c>
      <c r="F1220" t="s">
        <v>5252</v>
      </c>
      <c r="G1220" t="s">
        <v>381</v>
      </c>
      <c r="H1220" t="s">
        <v>6028</v>
      </c>
      <c r="AR1220">
        <v>0</v>
      </c>
      <c r="AS1220">
        <v>0</v>
      </c>
      <c r="AT1220">
        <v>0</v>
      </c>
      <c r="AU1220">
        <v>40000000</v>
      </c>
      <c r="AV1220">
        <v>40000000</v>
      </c>
      <c r="AW1220">
        <v>0</v>
      </c>
      <c r="AX1220">
        <v>0</v>
      </c>
      <c r="AY1220">
        <v>0</v>
      </c>
      <c r="AZ1220">
        <v>0</v>
      </c>
      <c r="BA1220">
        <v>0</v>
      </c>
      <c r="BQ1220">
        <v>0</v>
      </c>
      <c r="BR1220">
        <v>0</v>
      </c>
      <c r="BS1220">
        <v>0</v>
      </c>
      <c r="BT1220">
        <v>0</v>
      </c>
      <c r="BU1220">
        <v>0</v>
      </c>
    </row>
    <row r="1221" spans="1:83" x14ac:dyDescent="0.25">
      <c r="A1221" t="s">
        <v>435</v>
      </c>
      <c r="B1221" t="s">
        <v>434</v>
      </c>
      <c r="C1221" t="s">
        <v>960</v>
      </c>
      <c r="D1221" t="s">
        <v>959</v>
      </c>
      <c r="E1221" t="s">
        <v>87</v>
      </c>
      <c r="F1221" t="s">
        <v>5252</v>
      </c>
      <c r="G1221" t="s">
        <v>380</v>
      </c>
      <c r="H1221" t="s">
        <v>6029</v>
      </c>
      <c r="AR1221">
        <v>0</v>
      </c>
      <c r="AS1221">
        <v>0</v>
      </c>
      <c r="AT1221">
        <v>0</v>
      </c>
      <c r="AU1221">
        <v>20000000</v>
      </c>
      <c r="AV1221">
        <v>20000000</v>
      </c>
      <c r="AW1221">
        <v>0</v>
      </c>
      <c r="AX1221">
        <v>0</v>
      </c>
      <c r="AY1221">
        <v>0</v>
      </c>
      <c r="AZ1221">
        <v>0</v>
      </c>
      <c r="BA1221">
        <v>0</v>
      </c>
    </row>
    <row r="1222" spans="1:83" x14ac:dyDescent="0.25">
      <c r="A1222" t="s">
        <v>435</v>
      </c>
      <c r="B1222" t="s">
        <v>434</v>
      </c>
      <c r="C1222" t="s">
        <v>960</v>
      </c>
      <c r="D1222" t="s">
        <v>959</v>
      </c>
      <c r="E1222" t="s">
        <v>87</v>
      </c>
      <c r="F1222" t="s">
        <v>5252</v>
      </c>
      <c r="G1222" t="s">
        <v>379</v>
      </c>
      <c r="H1222" t="s">
        <v>6030</v>
      </c>
      <c r="AR1222">
        <v>0</v>
      </c>
      <c r="AS1222">
        <v>0</v>
      </c>
      <c r="AT1222">
        <v>0</v>
      </c>
      <c r="AU1222">
        <v>40000000</v>
      </c>
      <c r="AV1222">
        <v>40000000</v>
      </c>
      <c r="AW1222">
        <v>0</v>
      </c>
      <c r="AX1222">
        <v>0</v>
      </c>
      <c r="AY1222">
        <v>0</v>
      </c>
      <c r="AZ1222">
        <v>0</v>
      </c>
      <c r="BA1222">
        <v>0</v>
      </c>
    </row>
    <row r="1223" spans="1:83" x14ac:dyDescent="0.25">
      <c r="A1223" t="s">
        <v>435</v>
      </c>
      <c r="B1223" t="s">
        <v>434</v>
      </c>
      <c r="C1223" t="s">
        <v>960</v>
      </c>
      <c r="D1223" t="s">
        <v>959</v>
      </c>
      <c r="E1223" t="s">
        <v>87</v>
      </c>
      <c r="F1223" t="s">
        <v>5252</v>
      </c>
      <c r="G1223" t="s">
        <v>378</v>
      </c>
      <c r="H1223" t="s">
        <v>6031</v>
      </c>
      <c r="AR1223">
        <v>0</v>
      </c>
      <c r="AS1223">
        <v>0</v>
      </c>
      <c r="AT1223">
        <v>0</v>
      </c>
      <c r="AU1223">
        <v>3000000</v>
      </c>
      <c r="AV1223">
        <v>3000000</v>
      </c>
      <c r="AW1223">
        <v>0</v>
      </c>
      <c r="AX1223">
        <v>0</v>
      </c>
      <c r="AY1223">
        <v>0</v>
      </c>
      <c r="AZ1223">
        <v>0</v>
      </c>
      <c r="BA1223">
        <v>0</v>
      </c>
    </row>
    <row r="1224" spans="1:83" x14ac:dyDescent="0.25">
      <c r="A1224" t="s">
        <v>435</v>
      </c>
      <c r="B1224" t="s">
        <v>434</v>
      </c>
      <c r="C1224" t="s">
        <v>960</v>
      </c>
      <c r="D1224" t="s">
        <v>959</v>
      </c>
      <c r="E1224" t="s">
        <v>87</v>
      </c>
      <c r="F1224" t="s">
        <v>5252</v>
      </c>
      <c r="G1224" t="s">
        <v>377</v>
      </c>
      <c r="H1224" t="s">
        <v>6032</v>
      </c>
      <c r="AW1224">
        <v>0</v>
      </c>
      <c r="AX1224">
        <v>0</v>
      </c>
      <c r="AY1224">
        <v>0</v>
      </c>
      <c r="AZ1224">
        <v>0</v>
      </c>
      <c r="BA1224">
        <v>0</v>
      </c>
      <c r="BB1224">
        <v>0</v>
      </c>
      <c r="BC1224">
        <v>0</v>
      </c>
      <c r="BD1224">
        <v>0</v>
      </c>
      <c r="BE1224">
        <v>40000000</v>
      </c>
      <c r="BF1224">
        <v>40000000</v>
      </c>
    </row>
    <row r="1225" spans="1:83" x14ac:dyDescent="0.25">
      <c r="A1225" t="s">
        <v>435</v>
      </c>
      <c r="B1225" t="s">
        <v>434</v>
      </c>
      <c r="C1225" t="s">
        <v>960</v>
      </c>
      <c r="D1225" t="s">
        <v>959</v>
      </c>
      <c r="E1225" t="s">
        <v>87</v>
      </c>
      <c r="F1225" t="s">
        <v>5252</v>
      </c>
      <c r="G1225" t="s">
        <v>376</v>
      </c>
      <c r="H1225" t="s">
        <v>6033</v>
      </c>
      <c r="AW1225">
        <v>0</v>
      </c>
      <c r="AX1225">
        <v>0</v>
      </c>
      <c r="AY1225">
        <v>0</v>
      </c>
      <c r="AZ1225">
        <v>0</v>
      </c>
      <c r="BA1225">
        <v>0</v>
      </c>
      <c r="BG1225">
        <v>0</v>
      </c>
      <c r="BH1225">
        <v>0</v>
      </c>
      <c r="BI1225">
        <v>0</v>
      </c>
      <c r="BJ1225">
        <v>12500000</v>
      </c>
      <c r="BK1225">
        <v>12500000</v>
      </c>
      <c r="BL1225">
        <v>0</v>
      </c>
      <c r="BM1225">
        <v>0</v>
      </c>
      <c r="BN1225">
        <v>0</v>
      </c>
      <c r="BO1225">
        <v>12500000</v>
      </c>
      <c r="BP1225">
        <v>12500000</v>
      </c>
    </row>
    <row r="1226" spans="1:83" x14ac:dyDescent="0.25">
      <c r="A1226" t="s">
        <v>435</v>
      </c>
      <c r="B1226" t="s">
        <v>434</v>
      </c>
      <c r="C1226" t="s">
        <v>960</v>
      </c>
      <c r="D1226" t="s">
        <v>959</v>
      </c>
      <c r="E1226" t="s">
        <v>87</v>
      </c>
      <c r="F1226" t="s">
        <v>5252</v>
      </c>
      <c r="G1226" t="s">
        <v>375</v>
      </c>
      <c r="H1226" t="s">
        <v>6034</v>
      </c>
      <c r="AW1226">
        <v>0</v>
      </c>
      <c r="AX1226">
        <v>0</v>
      </c>
      <c r="AY1226">
        <v>0</v>
      </c>
      <c r="AZ1226">
        <v>0</v>
      </c>
      <c r="BA1226">
        <v>0</v>
      </c>
      <c r="BG1226">
        <v>0</v>
      </c>
      <c r="BH1226">
        <v>0</v>
      </c>
      <c r="BI1226">
        <v>0</v>
      </c>
      <c r="BJ1226">
        <v>0</v>
      </c>
      <c r="BK1226">
        <v>0</v>
      </c>
      <c r="BQ1226">
        <v>0</v>
      </c>
      <c r="BR1226">
        <v>0</v>
      </c>
      <c r="BS1226">
        <v>0</v>
      </c>
      <c r="BT1226">
        <v>0</v>
      </c>
      <c r="BU1226">
        <v>0</v>
      </c>
      <c r="BV1226">
        <v>0</v>
      </c>
      <c r="BW1226">
        <v>0</v>
      </c>
      <c r="BX1226">
        <v>0</v>
      </c>
      <c r="BY1226">
        <v>45000000</v>
      </c>
      <c r="BZ1226">
        <v>45000000</v>
      </c>
    </row>
    <row r="1227" spans="1:83" x14ac:dyDescent="0.25">
      <c r="A1227" t="s">
        <v>435</v>
      </c>
      <c r="B1227" t="s">
        <v>434</v>
      </c>
      <c r="C1227" t="s">
        <v>960</v>
      </c>
      <c r="D1227" t="s">
        <v>959</v>
      </c>
      <c r="E1227" t="s">
        <v>87</v>
      </c>
      <c r="F1227" t="s">
        <v>5252</v>
      </c>
      <c r="G1227" t="s">
        <v>374</v>
      </c>
      <c r="H1227" t="s">
        <v>6035</v>
      </c>
      <c r="AW1227">
        <v>0</v>
      </c>
      <c r="AX1227">
        <v>0</v>
      </c>
      <c r="AY1227">
        <v>0</v>
      </c>
      <c r="AZ1227">
        <v>0</v>
      </c>
      <c r="BA1227">
        <v>0</v>
      </c>
      <c r="BG1227">
        <v>0</v>
      </c>
      <c r="BH1227">
        <v>0</v>
      </c>
      <c r="BI1227">
        <v>0</v>
      </c>
      <c r="BJ1227">
        <v>0</v>
      </c>
      <c r="BK1227">
        <v>0</v>
      </c>
      <c r="BQ1227">
        <v>0</v>
      </c>
      <c r="BR1227">
        <v>0</v>
      </c>
      <c r="BS1227">
        <v>0</v>
      </c>
      <c r="BT1227">
        <v>0</v>
      </c>
      <c r="BU1227">
        <v>0</v>
      </c>
      <c r="BV1227">
        <v>0</v>
      </c>
      <c r="BW1227">
        <v>0</v>
      </c>
      <c r="BX1227">
        <v>0</v>
      </c>
      <c r="BY1227">
        <v>50000000</v>
      </c>
      <c r="BZ1227">
        <v>50000000</v>
      </c>
    </row>
    <row r="1228" spans="1:83" x14ac:dyDescent="0.25">
      <c r="A1228" t="s">
        <v>435</v>
      </c>
      <c r="B1228" t="s">
        <v>434</v>
      </c>
      <c r="C1228" t="s">
        <v>960</v>
      </c>
      <c r="D1228" t="s">
        <v>959</v>
      </c>
      <c r="E1228" t="s">
        <v>87</v>
      </c>
      <c r="F1228" t="s">
        <v>5252</v>
      </c>
      <c r="G1228" t="s">
        <v>373</v>
      </c>
      <c r="H1228" t="s">
        <v>6036</v>
      </c>
      <c r="BG1228">
        <v>0</v>
      </c>
      <c r="BH1228">
        <v>0</v>
      </c>
      <c r="BI1228">
        <v>0</v>
      </c>
      <c r="BJ1228">
        <v>0</v>
      </c>
      <c r="BK1228">
        <v>0</v>
      </c>
      <c r="BQ1228">
        <v>0</v>
      </c>
      <c r="BR1228">
        <v>0</v>
      </c>
      <c r="BS1228">
        <v>0</v>
      </c>
      <c r="BT1228">
        <v>8000000</v>
      </c>
      <c r="BU1228">
        <v>8000000</v>
      </c>
      <c r="BV1228">
        <v>0</v>
      </c>
      <c r="BW1228">
        <v>0</v>
      </c>
      <c r="BX1228">
        <v>0</v>
      </c>
      <c r="BY1228">
        <v>8000000</v>
      </c>
      <c r="BZ1228">
        <v>8000000</v>
      </c>
    </row>
    <row r="1229" spans="1:83" x14ac:dyDescent="0.25">
      <c r="A1229" t="s">
        <v>435</v>
      </c>
      <c r="B1229" t="s">
        <v>434</v>
      </c>
      <c r="C1229" t="s">
        <v>960</v>
      </c>
      <c r="D1229" t="s">
        <v>959</v>
      </c>
      <c r="E1229" t="s">
        <v>87</v>
      </c>
      <c r="F1229" t="s">
        <v>5252</v>
      </c>
      <c r="G1229" t="s">
        <v>372</v>
      </c>
      <c r="H1229" t="s">
        <v>5929</v>
      </c>
      <c r="BV1229">
        <v>0</v>
      </c>
      <c r="BW1229">
        <v>2000000</v>
      </c>
      <c r="BX1229">
        <v>0</v>
      </c>
      <c r="BY1229">
        <v>0</v>
      </c>
      <c r="BZ1229">
        <v>2000000</v>
      </c>
    </row>
    <row r="1230" spans="1:83" x14ac:dyDescent="0.25">
      <c r="A1230" t="s">
        <v>435</v>
      </c>
      <c r="B1230" t="s">
        <v>434</v>
      </c>
      <c r="C1230" t="s">
        <v>960</v>
      </c>
      <c r="D1230" t="s">
        <v>959</v>
      </c>
      <c r="E1230" t="s">
        <v>87</v>
      </c>
      <c r="F1230" t="s">
        <v>5252</v>
      </c>
      <c r="G1230" t="s">
        <v>361</v>
      </c>
      <c r="H1230" t="s">
        <v>6037</v>
      </c>
      <c r="CA1230">
        <v>0</v>
      </c>
      <c r="CB1230">
        <v>0</v>
      </c>
      <c r="CC1230">
        <v>0</v>
      </c>
      <c r="CD1230">
        <v>70000000</v>
      </c>
      <c r="CE1230">
        <v>70000000</v>
      </c>
    </row>
    <row r="1231" spans="1:83" x14ac:dyDescent="0.25">
      <c r="A1231" t="s">
        <v>435</v>
      </c>
      <c r="B1231" t="s">
        <v>434</v>
      </c>
      <c r="C1231" t="s">
        <v>960</v>
      </c>
      <c r="D1231" t="s">
        <v>959</v>
      </c>
      <c r="E1231" t="s">
        <v>449</v>
      </c>
      <c r="F1231" t="s">
        <v>5254</v>
      </c>
      <c r="G1231" t="s">
        <v>485</v>
      </c>
      <c r="H1231" t="s">
        <v>5250</v>
      </c>
      <c r="I1231">
        <v>0</v>
      </c>
      <c r="J1231">
        <v>1210000</v>
      </c>
      <c r="K1231">
        <v>0</v>
      </c>
      <c r="L1231">
        <v>0</v>
      </c>
      <c r="M1231">
        <v>1210000</v>
      </c>
      <c r="N1231">
        <v>0</v>
      </c>
      <c r="O1231">
        <v>2210000</v>
      </c>
      <c r="P1231">
        <v>0</v>
      </c>
      <c r="Q1231">
        <v>0</v>
      </c>
      <c r="R1231">
        <v>2210000</v>
      </c>
      <c r="S1231">
        <v>0</v>
      </c>
      <c r="T1231">
        <v>2166000</v>
      </c>
      <c r="U1231">
        <v>0</v>
      </c>
      <c r="V1231">
        <v>0</v>
      </c>
      <c r="W1231">
        <v>2166000</v>
      </c>
      <c r="X1231">
        <v>0</v>
      </c>
      <c r="Y1231">
        <v>2166000</v>
      </c>
      <c r="Z1231">
        <v>0</v>
      </c>
      <c r="AA1231">
        <v>0</v>
      </c>
      <c r="AB1231">
        <v>2166000</v>
      </c>
      <c r="AC1231">
        <v>0</v>
      </c>
      <c r="AD1231">
        <v>2166000</v>
      </c>
      <c r="AE1231">
        <v>0</v>
      </c>
      <c r="AF1231">
        <v>0</v>
      </c>
      <c r="AG1231">
        <v>2166000</v>
      </c>
      <c r="AH1231">
        <v>0</v>
      </c>
      <c r="AI1231">
        <v>2166000</v>
      </c>
      <c r="AJ1231">
        <v>0</v>
      </c>
      <c r="AK1231">
        <v>0</v>
      </c>
      <c r="AL1231">
        <v>2166000</v>
      </c>
      <c r="AM1231">
        <v>0</v>
      </c>
      <c r="AN1231">
        <v>2245000</v>
      </c>
      <c r="AO1231">
        <v>0</v>
      </c>
      <c r="AP1231">
        <v>0</v>
      </c>
      <c r="AQ1231">
        <v>2245000</v>
      </c>
      <c r="AR1231">
        <v>0</v>
      </c>
      <c r="AS1231">
        <v>2245000</v>
      </c>
      <c r="AT1231">
        <v>0</v>
      </c>
      <c r="AU1231">
        <v>0</v>
      </c>
      <c r="AV1231">
        <v>2245000</v>
      </c>
      <c r="AW1231">
        <v>0</v>
      </c>
      <c r="AX1231">
        <v>2285000</v>
      </c>
      <c r="AY1231">
        <v>0</v>
      </c>
      <c r="AZ1231">
        <v>0</v>
      </c>
      <c r="BA1231">
        <v>2285000</v>
      </c>
      <c r="BB1231">
        <v>0</v>
      </c>
      <c r="BC1231">
        <v>2285000</v>
      </c>
      <c r="BD1231">
        <v>0</v>
      </c>
      <c r="BE1231">
        <v>0</v>
      </c>
      <c r="BF1231">
        <v>2285000</v>
      </c>
      <c r="BG1231">
        <v>0</v>
      </c>
      <c r="BH1231">
        <v>2327000</v>
      </c>
      <c r="BI1231">
        <v>0</v>
      </c>
      <c r="BJ1231">
        <v>0</v>
      </c>
      <c r="BK1231">
        <v>2327000</v>
      </c>
      <c r="BL1231">
        <v>0</v>
      </c>
      <c r="BM1231">
        <v>2327000</v>
      </c>
      <c r="BN1231">
        <v>0</v>
      </c>
      <c r="BO1231">
        <v>0</v>
      </c>
      <c r="BP1231">
        <v>2327000</v>
      </c>
      <c r="BQ1231">
        <v>0</v>
      </c>
      <c r="BR1231">
        <v>2370000</v>
      </c>
      <c r="BS1231">
        <v>0</v>
      </c>
      <c r="BT1231">
        <v>0</v>
      </c>
      <c r="BU1231">
        <v>2370000</v>
      </c>
      <c r="BV1231">
        <v>0</v>
      </c>
      <c r="BW1231">
        <v>2370000</v>
      </c>
      <c r="BX1231">
        <v>0</v>
      </c>
      <c r="BY1231">
        <v>0</v>
      </c>
      <c r="BZ1231">
        <v>2370000</v>
      </c>
      <c r="CA1231">
        <v>0</v>
      </c>
      <c r="CB1231">
        <v>2317000</v>
      </c>
      <c r="CC1231">
        <v>0</v>
      </c>
      <c r="CD1231">
        <v>0</v>
      </c>
      <c r="CE1231">
        <v>2317000</v>
      </c>
    </row>
    <row r="1232" spans="1:83" x14ac:dyDescent="0.25">
      <c r="A1232" t="s">
        <v>435</v>
      </c>
      <c r="B1232" t="s">
        <v>434</v>
      </c>
      <c r="C1232" t="s">
        <v>960</v>
      </c>
      <c r="D1232" t="s">
        <v>959</v>
      </c>
      <c r="E1232" t="s">
        <v>449</v>
      </c>
      <c r="F1232" t="s">
        <v>5254</v>
      </c>
      <c r="G1232" t="s">
        <v>484</v>
      </c>
      <c r="H1232" t="s">
        <v>6021</v>
      </c>
      <c r="BG1232">
        <v>0</v>
      </c>
      <c r="BH1232">
        <v>0</v>
      </c>
      <c r="BI1232">
        <v>0</v>
      </c>
      <c r="BJ1232">
        <v>0</v>
      </c>
      <c r="BK1232">
        <v>0</v>
      </c>
      <c r="BQ1232">
        <v>0</v>
      </c>
      <c r="BR1232">
        <v>5000000</v>
      </c>
      <c r="BS1232">
        <v>0</v>
      </c>
      <c r="BT1232">
        <v>0</v>
      </c>
      <c r="BU1232">
        <v>5000000</v>
      </c>
      <c r="BV1232">
        <v>0</v>
      </c>
      <c r="BW1232">
        <v>5000000</v>
      </c>
      <c r="BX1232">
        <v>0</v>
      </c>
      <c r="BY1232">
        <v>0</v>
      </c>
      <c r="BZ1232">
        <v>5000000</v>
      </c>
    </row>
    <row r="1233" spans="1:83" x14ac:dyDescent="0.25">
      <c r="A1233" t="s">
        <v>435</v>
      </c>
      <c r="B1233" t="s">
        <v>434</v>
      </c>
      <c r="C1233" t="s">
        <v>960</v>
      </c>
      <c r="D1233" t="s">
        <v>959</v>
      </c>
      <c r="E1233" t="s">
        <v>125</v>
      </c>
      <c r="F1233" t="s">
        <v>5255</v>
      </c>
      <c r="G1233" t="s">
        <v>140</v>
      </c>
      <c r="H1233" t="s">
        <v>5251</v>
      </c>
      <c r="I1233">
        <v>0</v>
      </c>
      <c r="J1233">
        <v>1264000</v>
      </c>
      <c r="K1233">
        <v>0</v>
      </c>
      <c r="L1233">
        <v>0</v>
      </c>
      <c r="M1233">
        <v>1264000</v>
      </c>
      <c r="N1233">
        <v>0</v>
      </c>
      <c r="O1233">
        <v>1264000</v>
      </c>
      <c r="P1233">
        <v>0</v>
      </c>
      <c r="Q1233">
        <v>0</v>
      </c>
      <c r="R1233">
        <v>1264000</v>
      </c>
      <c r="S1233">
        <v>0</v>
      </c>
      <c r="T1233">
        <v>2070000</v>
      </c>
      <c r="U1233">
        <v>0</v>
      </c>
      <c r="V1233">
        <v>0</v>
      </c>
      <c r="W1233">
        <v>2070000</v>
      </c>
      <c r="X1233">
        <v>0</v>
      </c>
      <c r="Y1233">
        <v>2070000</v>
      </c>
      <c r="Z1233">
        <v>0</v>
      </c>
      <c r="AA1233">
        <v>0</v>
      </c>
      <c r="AB1233">
        <v>2070000</v>
      </c>
      <c r="AC1233">
        <v>0</v>
      </c>
      <c r="AD1233">
        <v>2070000</v>
      </c>
      <c r="AE1233">
        <v>0</v>
      </c>
      <c r="AF1233">
        <v>0</v>
      </c>
      <c r="AG1233">
        <v>2070000</v>
      </c>
      <c r="AH1233">
        <v>0</v>
      </c>
      <c r="AI1233">
        <v>2070000</v>
      </c>
      <c r="AJ1233">
        <v>0</v>
      </c>
      <c r="AK1233">
        <v>0</v>
      </c>
      <c r="AL1233">
        <v>2070000</v>
      </c>
      <c r="AM1233">
        <v>0</v>
      </c>
      <c r="AN1233">
        <v>2146000</v>
      </c>
      <c r="AO1233">
        <v>0</v>
      </c>
      <c r="AP1233">
        <v>0</v>
      </c>
      <c r="AQ1233">
        <v>2146000</v>
      </c>
      <c r="AR1233">
        <v>0</v>
      </c>
      <c r="AS1233">
        <v>2146000</v>
      </c>
      <c r="AT1233">
        <v>0</v>
      </c>
      <c r="AU1233">
        <v>0</v>
      </c>
      <c r="AV1233">
        <v>2146000</v>
      </c>
      <c r="AW1233">
        <v>0</v>
      </c>
      <c r="AX1233">
        <v>2185000</v>
      </c>
      <c r="AY1233">
        <v>0</v>
      </c>
      <c r="AZ1233">
        <v>0</v>
      </c>
      <c r="BA1233">
        <v>2185000</v>
      </c>
      <c r="BB1233">
        <v>0</v>
      </c>
      <c r="BC1233">
        <v>2185000</v>
      </c>
      <c r="BD1233">
        <v>0</v>
      </c>
      <c r="BE1233">
        <v>0</v>
      </c>
      <c r="BF1233">
        <v>2185000</v>
      </c>
      <c r="BG1233">
        <v>0</v>
      </c>
      <c r="BH1233">
        <v>2225000</v>
      </c>
      <c r="BI1233">
        <v>0</v>
      </c>
      <c r="BJ1233">
        <v>0</v>
      </c>
      <c r="BK1233">
        <v>2225000</v>
      </c>
      <c r="BL1233">
        <v>0</v>
      </c>
      <c r="BM1233">
        <v>2225000</v>
      </c>
      <c r="BN1233">
        <v>0</v>
      </c>
      <c r="BO1233">
        <v>0</v>
      </c>
      <c r="BP1233">
        <v>2225000</v>
      </c>
      <c r="BQ1233">
        <v>0</v>
      </c>
      <c r="BR1233">
        <v>2266000</v>
      </c>
      <c r="BS1233">
        <v>0</v>
      </c>
      <c r="BT1233">
        <v>0</v>
      </c>
      <c r="BU1233">
        <v>2266000</v>
      </c>
      <c r="BV1233">
        <v>0</v>
      </c>
      <c r="BW1233">
        <v>2266000</v>
      </c>
      <c r="BX1233">
        <v>0</v>
      </c>
      <c r="BY1233">
        <v>0</v>
      </c>
      <c r="BZ1233">
        <v>2266000</v>
      </c>
      <c r="CA1233">
        <v>0</v>
      </c>
      <c r="CB1233">
        <v>2307000</v>
      </c>
      <c r="CC1233">
        <v>0</v>
      </c>
      <c r="CD1233">
        <v>0</v>
      </c>
      <c r="CE1233">
        <v>2307000</v>
      </c>
    </row>
    <row r="1234" spans="1:83" x14ac:dyDescent="0.25">
      <c r="A1234" t="s">
        <v>435</v>
      </c>
      <c r="B1234" t="s">
        <v>434</v>
      </c>
      <c r="C1234" t="s">
        <v>958</v>
      </c>
      <c r="D1234" t="s">
        <v>957</v>
      </c>
      <c r="E1234" t="s">
        <v>89</v>
      </c>
      <c r="F1234" t="s">
        <v>1922</v>
      </c>
      <c r="G1234" t="s">
        <v>90</v>
      </c>
      <c r="H1234" t="s">
        <v>1923</v>
      </c>
      <c r="I1234">
        <v>48598000</v>
      </c>
      <c r="J1234">
        <v>11365000</v>
      </c>
      <c r="K1234">
        <v>0</v>
      </c>
      <c r="L1234">
        <v>0</v>
      </c>
      <c r="M1234">
        <v>59963000</v>
      </c>
      <c r="N1234">
        <v>48598000</v>
      </c>
      <c r="O1234">
        <v>11365000</v>
      </c>
      <c r="P1234">
        <v>0</v>
      </c>
      <c r="Q1234">
        <v>0</v>
      </c>
      <c r="R1234">
        <v>59963000</v>
      </c>
      <c r="S1234">
        <v>51062000</v>
      </c>
      <c r="T1234">
        <v>11625000</v>
      </c>
      <c r="U1234">
        <v>0</v>
      </c>
      <c r="V1234">
        <v>0</v>
      </c>
      <c r="W1234">
        <v>62687000</v>
      </c>
      <c r="X1234">
        <v>51062000</v>
      </c>
      <c r="Y1234">
        <v>11625000</v>
      </c>
      <c r="Z1234">
        <v>0</v>
      </c>
      <c r="AA1234">
        <v>0</v>
      </c>
      <c r="AB1234">
        <v>62687000</v>
      </c>
      <c r="AC1234">
        <v>55049000</v>
      </c>
      <c r="AD1234">
        <v>11625000</v>
      </c>
      <c r="AE1234">
        <v>0</v>
      </c>
      <c r="AF1234">
        <v>0</v>
      </c>
      <c r="AG1234">
        <v>66674000</v>
      </c>
      <c r="AH1234">
        <v>55049000</v>
      </c>
      <c r="AI1234">
        <v>11625000</v>
      </c>
      <c r="AJ1234">
        <v>0</v>
      </c>
      <c r="AK1234">
        <v>0</v>
      </c>
      <c r="AL1234">
        <v>66674000</v>
      </c>
      <c r="AM1234">
        <v>56161000</v>
      </c>
      <c r="AN1234">
        <v>12050000</v>
      </c>
      <c r="AO1234">
        <v>0</v>
      </c>
      <c r="AP1234">
        <v>0</v>
      </c>
      <c r="AQ1234">
        <v>68211000</v>
      </c>
      <c r="AR1234">
        <v>56161000</v>
      </c>
      <c r="AS1234">
        <v>12050000</v>
      </c>
      <c r="AT1234">
        <v>0</v>
      </c>
      <c r="AU1234">
        <v>0</v>
      </c>
      <c r="AV1234">
        <v>68211000</v>
      </c>
      <c r="AW1234">
        <v>52097000</v>
      </c>
      <c r="AX1234">
        <v>20926000</v>
      </c>
      <c r="AY1234">
        <v>0</v>
      </c>
      <c r="AZ1234">
        <v>9300000</v>
      </c>
      <c r="BA1234">
        <v>82323000</v>
      </c>
      <c r="BB1234">
        <v>52097000</v>
      </c>
      <c r="BC1234">
        <v>20926000</v>
      </c>
      <c r="BD1234">
        <v>0</v>
      </c>
      <c r="BE1234">
        <v>9300000</v>
      </c>
      <c r="BF1234">
        <v>82323000</v>
      </c>
      <c r="BG1234">
        <v>112203000</v>
      </c>
      <c r="BH1234">
        <v>24008000</v>
      </c>
      <c r="BI1234">
        <v>0</v>
      </c>
      <c r="BJ1234">
        <v>6500000</v>
      </c>
      <c r="BK1234">
        <v>142711000</v>
      </c>
      <c r="BL1234">
        <v>112203000</v>
      </c>
      <c r="BM1234">
        <v>24008000</v>
      </c>
      <c r="BN1234">
        <v>0</v>
      </c>
      <c r="BO1234">
        <v>6500000</v>
      </c>
      <c r="BP1234">
        <v>142711000</v>
      </c>
      <c r="BQ1234">
        <v>135980000</v>
      </c>
      <c r="BR1234">
        <v>27198000</v>
      </c>
      <c r="BS1234">
        <v>0</v>
      </c>
      <c r="BT1234">
        <v>0</v>
      </c>
      <c r="BU1234">
        <v>163178000</v>
      </c>
      <c r="BV1234">
        <v>135980000</v>
      </c>
      <c r="BW1234">
        <v>27198000</v>
      </c>
      <c r="BX1234">
        <v>0</v>
      </c>
      <c r="BY1234">
        <v>0</v>
      </c>
      <c r="BZ1234">
        <v>163178000</v>
      </c>
      <c r="CA1234">
        <v>149362000</v>
      </c>
      <c r="CB1234">
        <v>25024000</v>
      </c>
      <c r="CC1234">
        <v>0</v>
      </c>
      <c r="CD1234">
        <v>0</v>
      </c>
      <c r="CE1234">
        <v>174386000</v>
      </c>
    </row>
    <row r="1235" spans="1:83" x14ac:dyDescent="0.25">
      <c r="A1235" t="s">
        <v>435</v>
      </c>
      <c r="B1235" t="s">
        <v>434</v>
      </c>
      <c r="C1235" t="s">
        <v>958</v>
      </c>
      <c r="D1235" t="s">
        <v>957</v>
      </c>
      <c r="E1235" t="s">
        <v>89</v>
      </c>
      <c r="F1235" t="s">
        <v>1922</v>
      </c>
      <c r="G1235" t="s">
        <v>88</v>
      </c>
      <c r="H1235" t="s">
        <v>1924</v>
      </c>
      <c r="I1235">
        <v>12279000</v>
      </c>
      <c r="J1235">
        <v>0</v>
      </c>
      <c r="K1235">
        <v>0</v>
      </c>
      <c r="L1235">
        <v>0</v>
      </c>
      <c r="M1235">
        <v>12279000</v>
      </c>
      <c r="N1235">
        <v>12279000</v>
      </c>
      <c r="O1235">
        <v>0</v>
      </c>
      <c r="P1235">
        <v>0</v>
      </c>
      <c r="Q1235">
        <v>0</v>
      </c>
      <c r="R1235">
        <v>12279000</v>
      </c>
      <c r="S1235">
        <v>29646000</v>
      </c>
      <c r="T1235">
        <v>0</v>
      </c>
      <c r="U1235">
        <v>0</v>
      </c>
      <c r="V1235">
        <v>0</v>
      </c>
      <c r="W1235">
        <v>29646000</v>
      </c>
      <c r="X1235">
        <v>29646000</v>
      </c>
      <c r="Y1235">
        <v>0</v>
      </c>
      <c r="Z1235">
        <v>0</v>
      </c>
      <c r="AA1235">
        <v>0</v>
      </c>
      <c r="AB1235">
        <v>29646000</v>
      </c>
      <c r="AC1235">
        <v>24074000</v>
      </c>
      <c r="AD1235">
        <v>0</v>
      </c>
      <c r="AE1235">
        <v>0</v>
      </c>
      <c r="AF1235">
        <v>0</v>
      </c>
      <c r="AG1235">
        <v>24074000</v>
      </c>
      <c r="AH1235">
        <v>24074000</v>
      </c>
      <c r="AI1235">
        <v>0</v>
      </c>
      <c r="AJ1235">
        <v>0</v>
      </c>
      <c r="AK1235">
        <v>0</v>
      </c>
      <c r="AL1235">
        <v>24074000</v>
      </c>
      <c r="AM1235">
        <v>15175000</v>
      </c>
      <c r="AN1235">
        <v>0</v>
      </c>
      <c r="AO1235">
        <v>0</v>
      </c>
      <c r="AP1235">
        <v>0</v>
      </c>
      <c r="AQ1235">
        <v>15175000</v>
      </c>
      <c r="AR1235">
        <v>15175000</v>
      </c>
      <c r="AS1235">
        <v>0</v>
      </c>
      <c r="AT1235">
        <v>0</v>
      </c>
      <c r="AU1235">
        <v>0</v>
      </c>
      <c r="AV1235">
        <v>15175000</v>
      </c>
      <c r="AW1235">
        <v>15981000</v>
      </c>
      <c r="AX1235">
        <v>0</v>
      </c>
      <c r="AY1235">
        <v>0</v>
      </c>
      <c r="AZ1235">
        <v>0</v>
      </c>
      <c r="BA1235">
        <v>15981000</v>
      </c>
      <c r="BB1235">
        <v>15981000</v>
      </c>
      <c r="BC1235">
        <v>0</v>
      </c>
      <c r="BD1235">
        <v>0</v>
      </c>
      <c r="BE1235">
        <v>0</v>
      </c>
      <c r="BF1235">
        <v>15981000</v>
      </c>
      <c r="BG1235">
        <v>22411000</v>
      </c>
      <c r="BH1235">
        <v>0</v>
      </c>
      <c r="BI1235">
        <v>0</v>
      </c>
      <c r="BJ1235">
        <v>0</v>
      </c>
      <c r="BK1235">
        <v>22411000</v>
      </c>
      <c r="BL1235">
        <v>22411000</v>
      </c>
      <c r="BM1235">
        <v>0</v>
      </c>
      <c r="BN1235">
        <v>0</v>
      </c>
      <c r="BO1235">
        <v>0</v>
      </c>
      <c r="BP1235">
        <v>22411000</v>
      </c>
      <c r="BQ1235">
        <v>27145000</v>
      </c>
      <c r="BR1235">
        <v>0</v>
      </c>
      <c r="BS1235">
        <v>0</v>
      </c>
      <c r="BT1235">
        <v>0</v>
      </c>
      <c r="BU1235">
        <v>27145000</v>
      </c>
      <c r="BV1235">
        <v>27145000</v>
      </c>
      <c r="BW1235">
        <v>0</v>
      </c>
      <c r="BX1235">
        <v>0</v>
      </c>
      <c r="BY1235">
        <v>0</v>
      </c>
      <c r="BZ1235">
        <v>27145000</v>
      </c>
      <c r="CA1235">
        <v>38602000</v>
      </c>
      <c r="CB1235">
        <v>0</v>
      </c>
      <c r="CC1235">
        <v>0</v>
      </c>
      <c r="CD1235">
        <v>0</v>
      </c>
      <c r="CE1235">
        <v>38602000</v>
      </c>
    </row>
    <row r="1236" spans="1:83" x14ac:dyDescent="0.25">
      <c r="A1236" t="s">
        <v>435</v>
      </c>
      <c r="B1236" t="s">
        <v>434</v>
      </c>
      <c r="C1236" t="s">
        <v>958</v>
      </c>
      <c r="D1236" t="s">
        <v>957</v>
      </c>
      <c r="E1236" t="s">
        <v>148</v>
      </c>
      <c r="F1236" t="s">
        <v>1982</v>
      </c>
      <c r="G1236" t="s">
        <v>149</v>
      </c>
      <c r="H1236" t="s">
        <v>5246</v>
      </c>
      <c r="I1236">
        <v>10736000</v>
      </c>
      <c r="J1236">
        <v>4239000</v>
      </c>
      <c r="K1236">
        <v>0</v>
      </c>
      <c r="L1236">
        <v>0</v>
      </c>
      <c r="M1236">
        <v>14975000</v>
      </c>
      <c r="N1236">
        <v>10736000</v>
      </c>
      <c r="O1236">
        <v>4239000</v>
      </c>
      <c r="P1236">
        <v>0</v>
      </c>
      <c r="Q1236">
        <v>0</v>
      </c>
      <c r="R1236">
        <v>14975000</v>
      </c>
      <c r="S1236">
        <v>12177000</v>
      </c>
      <c r="T1236">
        <v>8129000</v>
      </c>
      <c r="U1236">
        <v>0</v>
      </c>
      <c r="V1236">
        <v>0</v>
      </c>
      <c r="W1236">
        <v>20306000</v>
      </c>
      <c r="X1236">
        <v>12177000</v>
      </c>
      <c r="Y1236">
        <v>8129000</v>
      </c>
      <c r="Z1236">
        <v>0</v>
      </c>
      <c r="AA1236">
        <v>0</v>
      </c>
      <c r="AB1236">
        <v>20306000</v>
      </c>
      <c r="AC1236">
        <v>12753000</v>
      </c>
      <c r="AD1236">
        <v>8129000</v>
      </c>
      <c r="AE1236">
        <v>0</v>
      </c>
      <c r="AF1236">
        <v>0</v>
      </c>
      <c r="AG1236">
        <v>20882000</v>
      </c>
      <c r="AH1236">
        <v>12753000</v>
      </c>
      <c r="AI1236">
        <v>8129000</v>
      </c>
      <c r="AJ1236">
        <v>0</v>
      </c>
      <c r="AK1236">
        <v>0</v>
      </c>
      <c r="AL1236">
        <v>20882000</v>
      </c>
      <c r="AM1236">
        <v>14697000</v>
      </c>
      <c r="AN1236">
        <v>8426000</v>
      </c>
      <c r="AO1236">
        <v>0</v>
      </c>
      <c r="AP1236">
        <v>0</v>
      </c>
      <c r="AQ1236">
        <v>23123000</v>
      </c>
      <c r="AR1236">
        <v>14697000</v>
      </c>
      <c r="AS1236">
        <v>8426000</v>
      </c>
      <c r="AT1236">
        <v>0</v>
      </c>
      <c r="AU1236">
        <v>0</v>
      </c>
      <c r="AV1236">
        <v>23123000</v>
      </c>
      <c r="AW1236">
        <v>14295000</v>
      </c>
      <c r="AX1236">
        <v>8578000</v>
      </c>
      <c r="AY1236">
        <v>0</v>
      </c>
      <c r="AZ1236">
        <v>0</v>
      </c>
      <c r="BA1236">
        <v>22873000</v>
      </c>
      <c r="BB1236">
        <v>14295000</v>
      </c>
      <c r="BC1236">
        <v>8578000</v>
      </c>
      <c r="BD1236">
        <v>0</v>
      </c>
      <c r="BE1236">
        <v>0</v>
      </c>
      <c r="BF1236">
        <v>22873000</v>
      </c>
      <c r="BG1236">
        <v>22967000</v>
      </c>
      <c r="BH1236">
        <v>8734000</v>
      </c>
      <c r="BI1236">
        <v>0</v>
      </c>
      <c r="BJ1236">
        <v>0</v>
      </c>
      <c r="BK1236">
        <v>31701000</v>
      </c>
      <c r="BL1236">
        <v>22967000</v>
      </c>
      <c r="BM1236">
        <v>8734000</v>
      </c>
      <c r="BN1236">
        <v>0</v>
      </c>
      <c r="BO1236">
        <v>0</v>
      </c>
      <c r="BP1236">
        <v>31701000</v>
      </c>
      <c r="BQ1236">
        <v>25531000</v>
      </c>
      <c r="BR1236">
        <v>8895000</v>
      </c>
      <c r="BS1236">
        <v>0</v>
      </c>
      <c r="BT1236">
        <v>0</v>
      </c>
      <c r="BU1236">
        <v>34426000</v>
      </c>
      <c r="BV1236">
        <v>25531000</v>
      </c>
      <c r="BW1236">
        <v>8895000</v>
      </c>
      <c r="BX1236">
        <v>0</v>
      </c>
      <c r="BY1236">
        <v>0</v>
      </c>
      <c r="BZ1236">
        <v>34426000</v>
      </c>
      <c r="CA1236">
        <v>26981000</v>
      </c>
      <c r="CB1236">
        <v>2216000</v>
      </c>
      <c r="CC1236">
        <v>0</v>
      </c>
      <c r="CD1236">
        <v>0</v>
      </c>
      <c r="CE1236">
        <v>29197000</v>
      </c>
    </row>
    <row r="1237" spans="1:83" x14ac:dyDescent="0.25">
      <c r="A1237" t="s">
        <v>435</v>
      </c>
      <c r="B1237" t="s">
        <v>434</v>
      </c>
      <c r="C1237" t="s">
        <v>958</v>
      </c>
      <c r="D1237" t="s">
        <v>957</v>
      </c>
      <c r="E1237" t="s">
        <v>87</v>
      </c>
      <c r="F1237" t="s">
        <v>5252</v>
      </c>
      <c r="G1237" t="s">
        <v>111</v>
      </c>
      <c r="H1237" t="s">
        <v>5247</v>
      </c>
      <c r="I1237">
        <v>201435000</v>
      </c>
      <c r="J1237">
        <v>36359000</v>
      </c>
      <c r="K1237">
        <v>0</v>
      </c>
      <c r="L1237">
        <v>4935000</v>
      </c>
      <c r="M1237">
        <v>242729000</v>
      </c>
      <c r="N1237">
        <v>201435000</v>
      </c>
      <c r="O1237">
        <v>36359000</v>
      </c>
      <c r="P1237">
        <v>0</v>
      </c>
      <c r="Q1237">
        <v>4935000</v>
      </c>
      <c r="R1237">
        <v>242729000</v>
      </c>
      <c r="S1237">
        <v>241623000</v>
      </c>
      <c r="T1237">
        <v>37317000</v>
      </c>
      <c r="U1237">
        <v>0</v>
      </c>
      <c r="V1237">
        <v>18050000</v>
      </c>
      <c r="W1237">
        <v>296990000</v>
      </c>
      <c r="X1237">
        <v>241623000</v>
      </c>
      <c r="Y1237">
        <v>37317000</v>
      </c>
      <c r="Z1237">
        <v>0</v>
      </c>
      <c r="AA1237">
        <v>18050000</v>
      </c>
      <c r="AB1237">
        <v>296990000</v>
      </c>
      <c r="AC1237">
        <v>249770000</v>
      </c>
      <c r="AD1237">
        <v>37317000</v>
      </c>
      <c r="AE1237">
        <v>0</v>
      </c>
      <c r="AF1237">
        <v>0</v>
      </c>
      <c r="AG1237">
        <v>287087000</v>
      </c>
      <c r="AH1237">
        <v>249770000</v>
      </c>
      <c r="AI1237">
        <v>37317000</v>
      </c>
      <c r="AJ1237">
        <v>0</v>
      </c>
      <c r="AK1237">
        <v>0</v>
      </c>
      <c r="AL1237">
        <v>287087000</v>
      </c>
      <c r="AM1237">
        <v>273232000</v>
      </c>
      <c r="AN1237">
        <v>38681000</v>
      </c>
      <c r="AO1237">
        <v>0</v>
      </c>
      <c r="AP1237">
        <v>0</v>
      </c>
      <c r="AQ1237">
        <v>311913000</v>
      </c>
      <c r="AR1237">
        <v>273232000</v>
      </c>
      <c r="AS1237">
        <v>38681000</v>
      </c>
      <c r="AT1237">
        <v>0</v>
      </c>
      <c r="AU1237">
        <v>0</v>
      </c>
      <c r="AV1237">
        <v>311913000</v>
      </c>
      <c r="AW1237">
        <v>308059000</v>
      </c>
      <c r="AX1237">
        <v>39377000</v>
      </c>
      <c r="AY1237">
        <v>0</v>
      </c>
      <c r="AZ1237">
        <v>15000000</v>
      </c>
      <c r="BA1237">
        <v>362436000</v>
      </c>
      <c r="BB1237">
        <v>308059000</v>
      </c>
      <c r="BC1237">
        <v>39377000</v>
      </c>
      <c r="BD1237">
        <v>0</v>
      </c>
      <c r="BE1237">
        <v>15000000</v>
      </c>
      <c r="BF1237">
        <v>362436000</v>
      </c>
      <c r="BG1237">
        <v>312364000</v>
      </c>
      <c r="BH1237">
        <v>40094000</v>
      </c>
      <c r="BI1237">
        <v>0</v>
      </c>
      <c r="BJ1237">
        <v>15000000</v>
      </c>
      <c r="BK1237">
        <v>367458000</v>
      </c>
      <c r="BL1237">
        <v>312364000</v>
      </c>
      <c r="BM1237">
        <v>40094000</v>
      </c>
      <c r="BN1237">
        <v>0</v>
      </c>
      <c r="BO1237">
        <v>15000000</v>
      </c>
      <c r="BP1237">
        <v>367458000</v>
      </c>
      <c r="BQ1237">
        <v>358028000</v>
      </c>
      <c r="BR1237">
        <v>40833000</v>
      </c>
      <c r="BS1237">
        <v>0</v>
      </c>
      <c r="BT1237">
        <v>0</v>
      </c>
      <c r="BU1237">
        <v>398861000</v>
      </c>
      <c r="BV1237">
        <v>358028000</v>
      </c>
      <c r="BW1237">
        <v>40833000</v>
      </c>
      <c r="BX1237">
        <v>0</v>
      </c>
      <c r="BY1237">
        <v>0</v>
      </c>
      <c r="BZ1237">
        <v>398861000</v>
      </c>
      <c r="CA1237">
        <v>371394000</v>
      </c>
      <c r="CB1237">
        <v>39138000</v>
      </c>
      <c r="CC1237">
        <v>0</v>
      </c>
      <c r="CD1237">
        <v>0</v>
      </c>
      <c r="CE1237">
        <v>410532000</v>
      </c>
    </row>
    <row r="1238" spans="1:83" x14ac:dyDescent="0.25">
      <c r="A1238" t="s">
        <v>435</v>
      </c>
      <c r="B1238" t="s">
        <v>434</v>
      </c>
      <c r="C1238" t="s">
        <v>958</v>
      </c>
      <c r="D1238" t="s">
        <v>957</v>
      </c>
      <c r="E1238" t="s">
        <v>87</v>
      </c>
      <c r="F1238" t="s">
        <v>5252</v>
      </c>
      <c r="G1238" t="s">
        <v>110</v>
      </c>
      <c r="H1238" t="s">
        <v>5248</v>
      </c>
      <c r="BQ1238">
        <v>0</v>
      </c>
      <c r="BR1238">
        <v>350108000</v>
      </c>
      <c r="BS1238">
        <v>0</v>
      </c>
      <c r="BT1238">
        <v>0</v>
      </c>
      <c r="BU1238">
        <v>350108000</v>
      </c>
      <c r="BV1238">
        <v>0</v>
      </c>
      <c r="BW1238">
        <v>350108000</v>
      </c>
      <c r="BX1238">
        <v>0</v>
      </c>
      <c r="BY1238">
        <v>0</v>
      </c>
      <c r="BZ1238">
        <v>350108000</v>
      </c>
      <c r="CA1238">
        <v>0</v>
      </c>
      <c r="CB1238">
        <v>377867000</v>
      </c>
      <c r="CC1238">
        <v>0</v>
      </c>
      <c r="CD1238">
        <v>0</v>
      </c>
      <c r="CE1238">
        <v>377867000</v>
      </c>
    </row>
    <row r="1239" spans="1:83" x14ac:dyDescent="0.25">
      <c r="A1239" t="s">
        <v>435</v>
      </c>
      <c r="B1239" t="s">
        <v>434</v>
      </c>
      <c r="C1239" t="s">
        <v>958</v>
      </c>
      <c r="D1239" t="s">
        <v>957</v>
      </c>
      <c r="E1239" t="s">
        <v>87</v>
      </c>
      <c r="F1239" t="s">
        <v>5252</v>
      </c>
      <c r="G1239" t="s">
        <v>332</v>
      </c>
      <c r="H1239" t="s">
        <v>6038</v>
      </c>
      <c r="I1239">
        <v>0</v>
      </c>
      <c r="J1239">
        <v>0</v>
      </c>
      <c r="K1239">
        <v>0</v>
      </c>
      <c r="L1239">
        <v>19500000</v>
      </c>
      <c r="M1239">
        <v>19500000</v>
      </c>
      <c r="N1239">
        <v>0</v>
      </c>
      <c r="O1239">
        <v>0</v>
      </c>
      <c r="P1239">
        <v>0</v>
      </c>
      <c r="Q1239">
        <v>19500000</v>
      </c>
      <c r="R1239">
        <v>19500000</v>
      </c>
    </row>
    <row r="1240" spans="1:83" x14ac:dyDescent="0.25">
      <c r="A1240" t="s">
        <v>435</v>
      </c>
      <c r="B1240" t="s">
        <v>434</v>
      </c>
      <c r="C1240" t="s">
        <v>958</v>
      </c>
      <c r="D1240" t="s">
        <v>957</v>
      </c>
      <c r="E1240" t="s">
        <v>87</v>
      </c>
      <c r="F1240" t="s">
        <v>5252</v>
      </c>
      <c r="G1240" t="s">
        <v>333</v>
      </c>
      <c r="H1240" t="s">
        <v>6039</v>
      </c>
      <c r="I1240">
        <v>0</v>
      </c>
      <c r="J1240">
        <v>0</v>
      </c>
      <c r="K1240">
        <v>0</v>
      </c>
      <c r="L1240">
        <v>18540000</v>
      </c>
      <c r="M1240">
        <v>18540000</v>
      </c>
      <c r="N1240">
        <v>0</v>
      </c>
      <c r="O1240">
        <v>0</v>
      </c>
      <c r="P1240">
        <v>0</v>
      </c>
      <c r="Q1240">
        <v>18540000</v>
      </c>
      <c r="R1240">
        <v>18540000</v>
      </c>
    </row>
    <row r="1241" spans="1:83" x14ac:dyDescent="0.25">
      <c r="A1241" t="s">
        <v>435</v>
      </c>
      <c r="B1241" t="s">
        <v>434</v>
      </c>
      <c r="C1241" t="s">
        <v>958</v>
      </c>
      <c r="D1241" t="s">
        <v>957</v>
      </c>
      <c r="E1241" t="s">
        <v>87</v>
      </c>
      <c r="F1241" t="s">
        <v>5252</v>
      </c>
      <c r="G1241" t="s">
        <v>393</v>
      </c>
      <c r="H1241" t="s">
        <v>6040</v>
      </c>
      <c r="I1241">
        <v>0</v>
      </c>
      <c r="J1241">
        <v>0</v>
      </c>
      <c r="K1241">
        <v>0</v>
      </c>
      <c r="L1241">
        <v>15000000</v>
      </c>
      <c r="M1241">
        <v>15000000</v>
      </c>
      <c r="N1241">
        <v>0</v>
      </c>
      <c r="O1241">
        <v>0</v>
      </c>
      <c r="P1241">
        <v>0</v>
      </c>
      <c r="Q1241">
        <v>15000000</v>
      </c>
      <c r="R1241">
        <v>15000000</v>
      </c>
    </row>
    <row r="1242" spans="1:83" x14ac:dyDescent="0.25">
      <c r="A1242" t="s">
        <v>435</v>
      </c>
      <c r="B1242" t="s">
        <v>434</v>
      </c>
      <c r="C1242" t="s">
        <v>958</v>
      </c>
      <c r="D1242" t="s">
        <v>957</v>
      </c>
      <c r="E1242" t="s">
        <v>87</v>
      </c>
      <c r="F1242" t="s">
        <v>5252</v>
      </c>
      <c r="G1242" t="s">
        <v>391</v>
      </c>
      <c r="H1242" t="s">
        <v>6041</v>
      </c>
      <c r="I1242">
        <v>0</v>
      </c>
      <c r="J1242">
        <v>0</v>
      </c>
      <c r="K1242">
        <v>0</v>
      </c>
      <c r="L1242">
        <v>55000000</v>
      </c>
      <c r="M1242">
        <v>55000000</v>
      </c>
      <c r="N1242">
        <v>0</v>
      </c>
      <c r="O1242">
        <v>0</v>
      </c>
      <c r="P1242">
        <v>0</v>
      </c>
      <c r="Q1242">
        <v>55000000</v>
      </c>
      <c r="R1242">
        <v>55000000</v>
      </c>
    </row>
    <row r="1243" spans="1:83" x14ac:dyDescent="0.25">
      <c r="A1243" t="s">
        <v>435</v>
      </c>
      <c r="B1243" t="s">
        <v>434</v>
      </c>
      <c r="C1243" t="s">
        <v>958</v>
      </c>
      <c r="D1243" t="s">
        <v>957</v>
      </c>
      <c r="E1243" t="s">
        <v>87</v>
      </c>
      <c r="F1243" t="s">
        <v>5252</v>
      </c>
      <c r="G1243" t="s">
        <v>390</v>
      </c>
      <c r="H1243" t="s">
        <v>6042</v>
      </c>
      <c r="I1243">
        <v>0</v>
      </c>
      <c r="J1243">
        <v>0</v>
      </c>
      <c r="K1243">
        <v>0</v>
      </c>
      <c r="L1243">
        <v>44000000</v>
      </c>
      <c r="M1243">
        <v>44000000</v>
      </c>
      <c r="N1243">
        <v>0</v>
      </c>
      <c r="O1243">
        <v>0</v>
      </c>
      <c r="P1243">
        <v>0</v>
      </c>
      <c r="Q1243">
        <v>44000000</v>
      </c>
      <c r="R1243">
        <v>44000000</v>
      </c>
    </row>
    <row r="1244" spans="1:83" x14ac:dyDescent="0.25">
      <c r="A1244" t="s">
        <v>435</v>
      </c>
      <c r="B1244" t="s">
        <v>434</v>
      </c>
      <c r="C1244" t="s">
        <v>958</v>
      </c>
      <c r="D1244" t="s">
        <v>957</v>
      </c>
      <c r="E1244" t="s">
        <v>87</v>
      </c>
      <c r="F1244" t="s">
        <v>5252</v>
      </c>
      <c r="G1244" t="s">
        <v>389</v>
      </c>
      <c r="H1244" t="s">
        <v>6043</v>
      </c>
      <c r="I1244">
        <v>0</v>
      </c>
      <c r="J1244">
        <v>0</v>
      </c>
      <c r="K1244">
        <v>0</v>
      </c>
      <c r="L1244">
        <v>8000000</v>
      </c>
      <c r="M1244">
        <v>8000000</v>
      </c>
      <c r="N1244">
        <v>0</v>
      </c>
      <c r="O1244">
        <v>0</v>
      </c>
      <c r="P1244">
        <v>0</v>
      </c>
      <c r="Q1244">
        <v>8000000</v>
      </c>
      <c r="R1244">
        <v>8000000</v>
      </c>
    </row>
    <row r="1245" spans="1:83" x14ac:dyDescent="0.25">
      <c r="A1245" t="s">
        <v>435</v>
      </c>
      <c r="B1245" t="s">
        <v>434</v>
      </c>
      <c r="C1245" t="s">
        <v>958</v>
      </c>
      <c r="D1245" t="s">
        <v>957</v>
      </c>
      <c r="E1245" t="s">
        <v>87</v>
      </c>
      <c r="F1245" t="s">
        <v>5252</v>
      </c>
      <c r="G1245" t="s">
        <v>388</v>
      </c>
      <c r="H1245" t="s">
        <v>6044</v>
      </c>
      <c r="I1245">
        <v>0</v>
      </c>
      <c r="J1245">
        <v>0</v>
      </c>
      <c r="K1245">
        <v>0</v>
      </c>
      <c r="L1245">
        <v>36900000</v>
      </c>
      <c r="M1245">
        <v>36900000</v>
      </c>
      <c r="N1245">
        <v>0</v>
      </c>
      <c r="O1245">
        <v>0</v>
      </c>
      <c r="P1245">
        <v>0</v>
      </c>
      <c r="Q1245">
        <v>36900000</v>
      </c>
      <c r="R1245">
        <v>36900000</v>
      </c>
    </row>
    <row r="1246" spans="1:83" x14ac:dyDescent="0.25">
      <c r="A1246" t="s">
        <v>435</v>
      </c>
      <c r="B1246" t="s">
        <v>434</v>
      </c>
      <c r="C1246" t="s">
        <v>958</v>
      </c>
      <c r="D1246" t="s">
        <v>957</v>
      </c>
      <c r="E1246" t="s">
        <v>87</v>
      </c>
      <c r="F1246" t="s">
        <v>5252</v>
      </c>
      <c r="G1246" t="s">
        <v>387</v>
      </c>
      <c r="H1246" t="s">
        <v>6045</v>
      </c>
      <c r="I1246">
        <v>0</v>
      </c>
      <c r="J1246">
        <v>0</v>
      </c>
      <c r="K1246">
        <v>0</v>
      </c>
      <c r="L1246">
        <v>8000000</v>
      </c>
      <c r="M1246">
        <v>8000000</v>
      </c>
      <c r="N1246">
        <v>0</v>
      </c>
      <c r="O1246">
        <v>0</v>
      </c>
      <c r="P1246">
        <v>0</v>
      </c>
      <c r="Q1246">
        <v>8000000</v>
      </c>
      <c r="R1246">
        <v>8000000</v>
      </c>
    </row>
    <row r="1247" spans="1:83" x14ac:dyDescent="0.25">
      <c r="A1247" t="s">
        <v>435</v>
      </c>
      <c r="B1247" t="s">
        <v>434</v>
      </c>
      <c r="C1247" t="s">
        <v>958</v>
      </c>
      <c r="D1247" t="s">
        <v>957</v>
      </c>
      <c r="E1247" t="s">
        <v>87</v>
      </c>
      <c r="F1247" t="s">
        <v>5252</v>
      </c>
      <c r="G1247" t="s">
        <v>386</v>
      </c>
      <c r="H1247" t="s">
        <v>6046</v>
      </c>
      <c r="I1247">
        <v>0</v>
      </c>
      <c r="J1247">
        <v>0</v>
      </c>
      <c r="K1247">
        <v>0</v>
      </c>
      <c r="L1247">
        <v>1000000</v>
      </c>
      <c r="M1247">
        <v>1000000</v>
      </c>
      <c r="N1247">
        <v>0</v>
      </c>
      <c r="O1247">
        <v>0</v>
      </c>
      <c r="P1247">
        <v>0</v>
      </c>
      <c r="Q1247">
        <v>1000000</v>
      </c>
      <c r="R1247">
        <v>1000000</v>
      </c>
    </row>
    <row r="1248" spans="1:83" x14ac:dyDescent="0.25">
      <c r="A1248" t="s">
        <v>435</v>
      </c>
      <c r="B1248" t="s">
        <v>434</v>
      </c>
      <c r="C1248" t="s">
        <v>958</v>
      </c>
      <c r="D1248" t="s">
        <v>957</v>
      </c>
      <c r="E1248" t="s">
        <v>87</v>
      </c>
      <c r="F1248" t="s">
        <v>5252</v>
      </c>
      <c r="G1248" t="s">
        <v>385</v>
      </c>
      <c r="H1248" t="s">
        <v>6047</v>
      </c>
      <c r="I1248">
        <v>0</v>
      </c>
      <c r="J1248">
        <v>0</v>
      </c>
      <c r="K1248">
        <v>0</v>
      </c>
      <c r="L1248">
        <v>32500000</v>
      </c>
      <c r="M1248">
        <v>32500000</v>
      </c>
      <c r="N1248">
        <v>0</v>
      </c>
      <c r="O1248">
        <v>0</v>
      </c>
      <c r="P1248">
        <v>0</v>
      </c>
      <c r="Q1248">
        <v>32500000</v>
      </c>
      <c r="R1248">
        <v>32500000</v>
      </c>
    </row>
    <row r="1249" spans="1:58" x14ac:dyDescent="0.25">
      <c r="A1249" t="s">
        <v>435</v>
      </c>
      <c r="B1249" t="s">
        <v>434</v>
      </c>
      <c r="C1249" t="s">
        <v>958</v>
      </c>
      <c r="D1249" t="s">
        <v>957</v>
      </c>
      <c r="E1249" t="s">
        <v>87</v>
      </c>
      <c r="F1249" t="s">
        <v>5252</v>
      </c>
      <c r="G1249" t="s">
        <v>383</v>
      </c>
      <c r="H1249" t="s">
        <v>6048</v>
      </c>
      <c r="I1249">
        <v>0</v>
      </c>
      <c r="J1249">
        <v>0</v>
      </c>
      <c r="K1249">
        <v>0</v>
      </c>
      <c r="L1249">
        <v>7155000</v>
      </c>
      <c r="M1249">
        <v>7155000</v>
      </c>
      <c r="N1249">
        <v>0</v>
      </c>
      <c r="O1249">
        <v>0</v>
      </c>
      <c r="P1249">
        <v>0</v>
      </c>
      <c r="Q1249">
        <v>7155000</v>
      </c>
      <c r="R1249">
        <v>7155000</v>
      </c>
    </row>
    <row r="1250" spans="1:58" x14ac:dyDescent="0.25">
      <c r="A1250" t="s">
        <v>435</v>
      </c>
      <c r="B1250" t="s">
        <v>434</v>
      </c>
      <c r="C1250" t="s">
        <v>958</v>
      </c>
      <c r="D1250" t="s">
        <v>957</v>
      </c>
      <c r="E1250" t="s">
        <v>87</v>
      </c>
      <c r="F1250" t="s">
        <v>5252</v>
      </c>
      <c r="G1250" t="s">
        <v>382</v>
      </c>
      <c r="H1250" t="s">
        <v>6049</v>
      </c>
      <c r="I1250">
        <v>0</v>
      </c>
      <c r="J1250">
        <v>0</v>
      </c>
      <c r="K1250">
        <v>0</v>
      </c>
      <c r="L1250">
        <v>20000000</v>
      </c>
      <c r="M1250">
        <v>20000000</v>
      </c>
      <c r="N1250">
        <v>0</v>
      </c>
      <c r="O1250">
        <v>0</v>
      </c>
      <c r="P1250">
        <v>0</v>
      </c>
      <c r="Q1250">
        <v>20000000</v>
      </c>
      <c r="R1250">
        <v>20000000</v>
      </c>
    </row>
    <row r="1251" spans="1:58" x14ac:dyDescent="0.25">
      <c r="A1251" t="s">
        <v>435</v>
      </c>
      <c r="B1251" t="s">
        <v>434</v>
      </c>
      <c r="C1251" t="s">
        <v>958</v>
      </c>
      <c r="D1251" t="s">
        <v>957</v>
      </c>
      <c r="E1251" t="s">
        <v>87</v>
      </c>
      <c r="F1251" t="s">
        <v>5252</v>
      </c>
      <c r="G1251" t="s">
        <v>381</v>
      </c>
      <c r="H1251" t="s">
        <v>6050</v>
      </c>
      <c r="I1251">
        <v>0</v>
      </c>
      <c r="J1251">
        <v>0</v>
      </c>
      <c r="K1251">
        <v>0</v>
      </c>
      <c r="L1251">
        <v>5000000</v>
      </c>
      <c r="M1251">
        <v>5000000</v>
      </c>
      <c r="N1251">
        <v>0</v>
      </c>
      <c r="O1251">
        <v>0</v>
      </c>
      <c r="P1251">
        <v>0</v>
      </c>
      <c r="Q1251">
        <v>5000000</v>
      </c>
      <c r="R1251">
        <v>5000000</v>
      </c>
    </row>
    <row r="1252" spans="1:58" x14ac:dyDescent="0.25">
      <c r="A1252" t="s">
        <v>435</v>
      </c>
      <c r="B1252" t="s">
        <v>434</v>
      </c>
      <c r="C1252" t="s">
        <v>958</v>
      </c>
      <c r="D1252" t="s">
        <v>957</v>
      </c>
      <c r="E1252" t="s">
        <v>87</v>
      </c>
      <c r="F1252" t="s">
        <v>5252</v>
      </c>
      <c r="G1252" t="s">
        <v>379</v>
      </c>
      <c r="H1252" t="s">
        <v>6051</v>
      </c>
      <c r="I1252">
        <v>0</v>
      </c>
      <c r="J1252">
        <v>0</v>
      </c>
      <c r="K1252">
        <v>0</v>
      </c>
      <c r="L1252">
        <v>12000000</v>
      </c>
      <c r="M1252">
        <v>12000000</v>
      </c>
      <c r="N1252">
        <v>0</v>
      </c>
      <c r="O1252">
        <v>0</v>
      </c>
      <c r="P1252">
        <v>0</v>
      </c>
      <c r="Q1252">
        <v>12000000</v>
      </c>
      <c r="R1252">
        <v>12000000</v>
      </c>
    </row>
    <row r="1253" spans="1:58" x14ac:dyDescent="0.25">
      <c r="A1253" t="s">
        <v>435</v>
      </c>
      <c r="B1253" t="s">
        <v>434</v>
      </c>
      <c r="C1253" t="s">
        <v>958</v>
      </c>
      <c r="D1253" t="s">
        <v>957</v>
      </c>
      <c r="E1253" t="s">
        <v>87</v>
      </c>
      <c r="F1253" t="s">
        <v>5252</v>
      </c>
      <c r="G1253" t="s">
        <v>377</v>
      </c>
      <c r="H1253" t="s">
        <v>6052</v>
      </c>
      <c r="I1253">
        <v>0</v>
      </c>
      <c r="J1253">
        <v>0</v>
      </c>
      <c r="K1253">
        <v>0</v>
      </c>
      <c r="L1253">
        <v>1500000</v>
      </c>
      <c r="M1253">
        <v>1500000</v>
      </c>
      <c r="N1253">
        <v>0</v>
      </c>
      <c r="O1253">
        <v>0</v>
      </c>
      <c r="P1253">
        <v>0</v>
      </c>
      <c r="Q1253">
        <v>1500000</v>
      </c>
      <c r="R1253">
        <v>1500000</v>
      </c>
    </row>
    <row r="1254" spans="1:58" x14ac:dyDescent="0.25">
      <c r="A1254" t="s">
        <v>435</v>
      </c>
      <c r="B1254" t="s">
        <v>434</v>
      </c>
      <c r="C1254" t="s">
        <v>958</v>
      </c>
      <c r="D1254" t="s">
        <v>957</v>
      </c>
      <c r="E1254" t="s">
        <v>87</v>
      </c>
      <c r="F1254" t="s">
        <v>5252</v>
      </c>
      <c r="G1254" t="s">
        <v>373</v>
      </c>
      <c r="H1254" t="s">
        <v>5272</v>
      </c>
      <c r="I1254">
        <v>0</v>
      </c>
      <c r="J1254">
        <v>0</v>
      </c>
      <c r="K1254">
        <v>0</v>
      </c>
      <c r="L1254">
        <v>0</v>
      </c>
      <c r="M1254">
        <v>0</v>
      </c>
      <c r="N1254">
        <v>0</v>
      </c>
      <c r="O1254">
        <v>500000</v>
      </c>
      <c r="P1254">
        <v>0</v>
      </c>
      <c r="Q1254">
        <v>0</v>
      </c>
      <c r="R1254">
        <v>500000</v>
      </c>
      <c r="X1254">
        <v>0</v>
      </c>
      <c r="Y1254">
        <v>500000</v>
      </c>
      <c r="Z1254">
        <v>0</v>
      </c>
      <c r="AA1254">
        <v>0</v>
      </c>
      <c r="AB1254">
        <v>500000</v>
      </c>
      <c r="AH1254">
        <v>0</v>
      </c>
      <c r="AI1254">
        <v>500000</v>
      </c>
      <c r="AJ1254">
        <v>0</v>
      </c>
      <c r="AK1254">
        <v>0</v>
      </c>
      <c r="AL1254">
        <v>500000</v>
      </c>
    </row>
    <row r="1255" spans="1:58" x14ac:dyDescent="0.25">
      <c r="A1255" t="s">
        <v>435</v>
      </c>
      <c r="B1255" t="s">
        <v>434</v>
      </c>
      <c r="C1255" t="s">
        <v>958</v>
      </c>
      <c r="D1255" t="s">
        <v>957</v>
      </c>
      <c r="E1255" t="s">
        <v>87</v>
      </c>
      <c r="F1255" t="s">
        <v>5252</v>
      </c>
      <c r="G1255" t="s">
        <v>372</v>
      </c>
      <c r="H1255" t="s">
        <v>6053</v>
      </c>
      <c r="S1255">
        <v>0</v>
      </c>
      <c r="T1255">
        <v>0</v>
      </c>
      <c r="U1255">
        <v>0</v>
      </c>
      <c r="V1255">
        <v>35974000</v>
      </c>
      <c r="W1255">
        <v>35974000</v>
      </c>
      <c r="X1255">
        <v>0</v>
      </c>
      <c r="Y1255">
        <v>0</v>
      </c>
      <c r="Z1255">
        <v>0</v>
      </c>
      <c r="AA1255">
        <v>35974000</v>
      </c>
      <c r="AB1255">
        <v>35974000</v>
      </c>
    </row>
    <row r="1256" spans="1:58" x14ac:dyDescent="0.25">
      <c r="A1256" t="s">
        <v>435</v>
      </c>
      <c r="B1256" t="s">
        <v>434</v>
      </c>
      <c r="C1256" t="s">
        <v>958</v>
      </c>
      <c r="D1256" t="s">
        <v>957</v>
      </c>
      <c r="E1256" t="s">
        <v>87</v>
      </c>
      <c r="F1256" t="s">
        <v>5252</v>
      </c>
      <c r="G1256" t="s">
        <v>371</v>
      </c>
      <c r="H1256" t="s">
        <v>6054</v>
      </c>
      <c r="S1256">
        <v>0</v>
      </c>
      <c r="T1256">
        <v>0</v>
      </c>
      <c r="U1256">
        <v>0</v>
      </c>
      <c r="V1256">
        <v>40000000</v>
      </c>
      <c r="W1256">
        <v>40000000</v>
      </c>
      <c r="X1256">
        <v>0</v>
      </c>
      <c r="Y1256">
        <v>0</v>
      </c>
      <c r="Z1256">
        <v>0</v>
      </c>
      <c r="AA1256">
        <v>40000000</v>
      </c>
      <c r="AB1256">
        <v>40000000</v>
      </c>
    </row>
    <row r="1257" spans="1:58" x14ac:dyDescent="0.25">
      <c r="A1257" t="s">
        <v>435</v>
      </c>
      <c r="B1257" t="s">
        <v>434</v>
      </c>
      <c r="C1257" t="s">
        <v>958</v>
      </c>
      <c r="D1257" t="s">
        <v>957</v>
      </c>
      <c r="E1257" t="s">
        <v>87</v>
      </c>
      <c r="F1257" t="s">
        <v>5252</v>
      </c>
      <c r="G1257" t="s">
        <v>370</v>
      </c>
      <c r="H1257" t="s">
        <v>6055</v>
      </c>
      <c r="S1257">
        <v>0</v>
      </c>
      <c r="T1257">
        <v>0</v>
      </c>
      <c r="U1257">
        <v>0</v>
      </c>
      <c r="V1257">
        <v>58023000</v>
      </c>
      <c r="W1257">
        <v>58023000</v>
      </c>
      <c r="X1257">
        <v>0</v>
      </c>
      <c r="Y1257">
        <v>0</v>
      </c>
      <c r="Z1257">
        <v>0</v>
      </c>
      <c r="AA1257">
        <v>58023000</v>
      </c>
      <c r="AB1257">
        <v>58023000</v>
      </c>
    </row>
    <row r="1258" spans="1:58" x14ac:dyDescent="0.25">
      <c r="A1258" t="s">
        <v>435</v>
      </c>
      <c r="B1258" t="s">
        <v>434</v>
      </c>
      <c r="C1258" t="s">
        <v>958</v>
      </c>
      <c r="D1258" t="s">
        <v>957</v>
      </c>
      <c r="E1258" t="s">
        <v>87</v>
      </c>
      <c r="F1258" t="s">
        <v>5252</v>
      </c>
      <c r="G1258" t="s">
        <v>369</v>
      </c>
      <c r="H1258" t="s">
        <v>6056</v>
      </c>
      <c r="S1258">
        <v>0</v>
      </c>
      <c r="T1258">
        <v>0</v>
      </c>
      <c r="U1258">
        <v>0</v>
      </c>
      <c r="V1258">
        <v>15336000</v>
      </c>
      <c r="W1258">
        <v>15336000</v>
      </c>
      <c r="X1258">
        <v>0</v>
      </c>
      <c r="Y1258">
        <v>0</v>
      </c>
      <c r="Z1258">
        <v>0</v>
      </c>
      <c r="AA1258">
        <v>15336000</v>
      </c>
      <c r="AB1258">
        <v>15336000</v>
      </c>
    </row>
    <row r="1259" spans="1:58" x14ac:dyDescent="0.25">
      <c r="A1259" t="s">
        <v>435</v>
      </c>
      <c r="B1259" t="s">
        <v>434</v>
      </c>
      <c r="C1259" t="s">
        <v>958</v>
      </c>
      <c r="D1259" t="s">
        <v>957</v>
      </c>
      <c r="E1259" t="s">
        <v>87</v>
      </c>
      <c r="F1259" t="s">
        <v>5252</v>
      </c>
      <c r="G1259" t="s">
        <v>368</v>
      </c>
      <c r="H1259" t="s">
        <v>5274</v>
      </c>
      <c r="X1259">
        <v>0</v>
      </c>
      <c r="Y1259">
        <v>500000</v>
      </c>
      <c r="Z1259">
        <v>0</v>
      </c>
      <c r="AA1259">
        <v>0</v>
      </c>
      <c r="AB1259">
        <v>500000</v>
      </c>
    </row>
    <row r="1260" spans="1:58" x14ac:dyDescent="0.25">
      <c r="A1260" t="s">
        <v>435</v>
      </c>
      <c r="B1260" t="s">
        <v>434</v>
      </c>
      <c r="C1260" t="s">
        <v>958</v>
      </c>
      <c r="D1260" t="s">
        <v>957</v>
      </c>
      <c r="E1260" t="s">
        <v>87</v>
      </c>
      <c r="F1260" t="s">
        <v>5252</v>
      </c>
      <c r="G1260" t="s">
        <v>367</v>
      </c>
      <c r="H1260" t="s">
        <v>6057</v>
      </c>
      <c r="X1260">
        <v>0</v>
      </c>
      <c r="Y1260">
        <v>0</v>
      </c>
      <c r="Z1260">
        <v>0</v>
      </c>
      <c r="AA1260">
        <v>10000000</v>
      </c>
      <c r="AB1260">
        <v>10000000</v>
      </c>
    </row>
    <row r="1261" spans="1:58" x14ac:dyDescent="0.25">
      <c r="A1261" t="s">
        <v>435</v>
      </c>
      <c r="B1261" t="s">
        <v>434</v>
      </c>
      <c r="C1261" t="s">
        <v>958</v>
      </c>
      <c r="D1261" t="s">
        <v>957</v>
      </c>
      <c r="E1261" t="s">
        <v>87</v>
      </c>
      <c r="F1261" t="s">
        <v>5252</v>
      </c>
      <c r="G1261" t="s">
        <v>366</v>
      </c>
      <c r="H1261" t="s">
        <v>6058</v>
      </c>
      <c r="AC1261">
        <v>0</v>
      </c>
      <c r="AD1261">
        <v>0</v>
      </c>
      <c r="AE1261">
        <v>0</v>
      </c>
      <c r="AF1261">
        <v>30000000</v>
      </c>
      <c r="AG1261">
        <v>30000000</v>
      </c>
      <c r="AH1261">
        <v>0</v>
      </c>
      <c r="AI1261">
        <v>0</v>
      </c>
      <c r="AJ1261">
        <v>0</v>
      </c>
      <c r="AK1261">
        <v>30000000</v>
      </c>
      <c r="AL1261">
        <v>30000000</v>
      </c>
    </row>
    <row r="1262" spans="1:58" x14ac:dyDescent="0.25">
      <c r="A1262" t="s">
        <v>435</v>
      </c>
      <c r="B1262" t="s">
        <v>434</v>
      </c>
      <c r="C1262" t="s">
        <v>958</v>
      </c>
      <c r="D1262" t="s">
        <v>957</v>
      </c>
      <c r="E1262" t="s">
        <v>87</v>
      </c>
      <c r="F1262" t="s">
        <v>5252</v>
      </c>
      <c r="G1262" t="s">
        <v>365</v>
      </c>
      <c r="H1262" t="s">
        <v>5277</v>
      </c>
      <c r="AH1262">
        <v>0</v>
      </c>
      <c r="AI1262">
        <v>8400000</v>
      </c>
      <c r="AJ1262">
        <v>0</v>
      </c>
      <c r="AK1262">
        <v>13300000</v>
      </c>
      <c r="AL1262">
        <v>21700000</v>
      </c>
    </row>
    <row r="1263" spans="1:58" x14ac:dyDescent="0.25">
      <c r="A1263" t="s">
        <v>435</v>
      </c>
      <c r="B1263" t="s">
        <v>434</v>
      </c>
      <c r="C1263" t="s">
        <v>958</v>
      </c>
      <c r="D1263" t="s">
        <v>957</v>
      </c>
      <c r="E1263" t="s">
        <v>87</v>
      </c>
      <c r="F1263" t="s">
        <v>5252</v>
      </c>
      <c r="G1263" t="s">
        <v>364</v>
      </c>
      <c r="H1263" t="s">
        <v>5278</v>
      </c>
      <c r="AH1263">
        <v>0</v>
      </c>
      <c r="AI1263">
        <v>2000000</v>
      </c>
      <c r="AJ1263">
        <v>0</v>
      </c>
      <c r="AK1263">
        <v>0</v>
      </c>
      <c r="AL1263">
        <v>2000000</v>
      </c>
      <c r="AR1263">
        <v>0</v>
      </c>
      <c r="AS1263">
        <v>2000000</v>
      </c>
      <c r="AT1263">
        <v>0</v>
      </c>
      <c r="AU1263">
        <v>0</v>
      </c>
      <c r="AV1263">
        <v>2000000</v>
      </c>
      <c r="AW1263">
        <v>0</v>
      </c>
      <c r="AX1263">
        <v>0</v>
      </c>
      <c r="AY1263">
        <v>0</v>
      </c>
      <c r="AZ1263">
        <v>0</v>
      </c>
      <c r="BA1263">
        <v>0</v>
      </c>
      <c r="BB1263">
        <v>0</v>
      </c>
      <c r="BC1263">
        <v>2000000</v>
      </c>
      <c r="BD1263">
        <v>0</v>
      </c>
      <c r="BE1263">
        <v>0</v>
      </c>
      <c r="BF1263">
        <v>2000000</v>
      </c>
    </row>
    <row r="1264" spans="1:58" x14ac:dyDescent="0.25">
      <c r="A1264" t="s">
        <v>435</v>
      </c>
      <c r="B1264" t="s">
        <v>434</v>
      </c>
      <c r="C1264" t="s">
        <v>958</v>
      </c>
      <c r="D1264" t="s">
        <v>957</v>
      </c>
      <c r="E1264" t="s">
        <v>87</v>
      </c>
      <c r="F1264" t="s">
        <v>5252</v>
      </c>
      <c r="G1264" t="s">
        <v>363</v>
      </c>
      <c r="H1264" t="s">
        <v>5279</v>
      </c>
      <c r="AH1264">
        <v>0</v>
      </c>
      <c r="AI1264">
        <v>500000</v>
      </c>
      <c r="AJ1264">
        <v>0</v>
      </c>
      <c r="AK1264">
        <v>0</v>
      </c>
      <c r="AL1264">
        <v>500000</v>
      </c>
    </row>
    <row r="1265" spans="1:83" x14ac:dyDescent="0.25">
      <c r="A1265" t="s">
        <v>435</v>
      </c>
      <c r="B1265" t="s">
        <v>434</v>
      </c>
      <c r="C1265" t="s">
        <v>958</v>
      </c>
      <c r="D1265" t="s">
        <v>957</v>
      </c>
      <c r="E1265" t="s">
        <v>87</v>
      </c>
      <c r="F1265" t="s">
        <v>5252</v>
      </c>
      <c r="G1265" t="s">
        <v>362</v>
      </c>
      <c r="H1265" t="s">
        <v>5280</v>
      </c>
      <c r="AH1265">
        <v>0</v>
      </c>
      <c r="AI1265">
        <v>186881000</v>
      </c>
      <c r="AJ1265">
        <v>0</v>
      </c>
      <c r="AK1265">
        <v>0</v>
      </c>
      <c r="AL1265">
        <v>186881000</v>
      </c>
      <c r="AM1265">
        <v>0</v>
      </c>
      <c r="AN1265">
        <v>186881000</v>
      </c>
      <c r="AO1265">
        <v>0</v>
      </c>
      <c r="AP1265">
        <v>0</v>
      </c>
      <c r="AQ1265">
        <v>186881000</v>
      </c>
      <c r="AR1265">
        <v>0</v>
      </c>
      <c r="AS1265">
        <v>186881000</v>
      </c>
      <c r="AT1265">
        <v>0</v>
      </c>
      <c r="AU1265">
        <v>0</v>
      </c>
      <c r="AV1265">
        <v>186881000</v>
      </c>
      <c r="AW1265">
        <v>0</v>
      </c>
      <c r="AX1265">
        <v>248379000</v>
      </c>
      <c r="AY1265">
        <v>0</v>
      </c>
      <c r="AZ1265">
        <v>0</v>
      </c>
      <c r="BA1265">
        <v>248379000</v>
      </c>
      <c r="BB1265">
        <v>0</v>
      </c>
      <c r="BC1265">
        <v>248379000</v>
      </c>
      <c r="BD1265">
        <v>0</v>
      </c>
      <c r="BE1265">
        <v>0</v>
      </c>
      <c r="BF1265">
        <v>248379000</v>
      </c>
      <c r="BG1265">
        <v>0</v>
      </c>
      <c r="BH1265">
        <v>281525000</v>
      </c>
      <c r="BI1265">
        <v>0</v>
      </c>
      <c r="BJ1265">
        <v>0</v>
      </c>
      <c r="BK1265">
        <v>281525000</v>
      </c>
      <c r="BL1265">
        <v>0</v>
      </c>
      <c r="BM1265">
        <v>281525000</v>
      </c>
      <c r="BN1265">
        <v>0</v>
      </c>
      <c r="BO1265">
        <v>0</v>
      </c>
      <c r="BP1265">
        <v>281525000</v>
      </c>
      <c r="BQ1265">
        <v>0</v>
      </c>
      <c r="BR1265">
        <v>0</v>
      </c>
      <c r="BS1265">
        <v>0</v>
      </c>
      <c r="BT1265">
        <v>0</v>
      </c>
      <c r="BU1265">
        <v>0</v>
      </c>
      <c r="BV1265">
        <v>0</v>
      </c>
      <c r="BW1265">
        <v>0</v>
      </c>
      <c r="BX1265">
        <v>0</v>
      </c>
      <c r="BY1265">
        <v>0</v>
      </c>
      <c r="BZ1265">
        <v>0</v>
      </c>
    </row>
    <row r="1266" spans="1:83" x14ac:dyDescent="0.25">
      <c r="A1266" t="s">
        <v>435</v>
      </c>
      <c r="B1266" t="s">
        <v>434</v>
      </c>
      <c r="C1266" t="s">
        <v>958</v>
      </c>
      <c r="D1266" t="s">
        <v>957</v>
      </c>
      <c r="E1266" t="s">
        <v>87</v>
      </c>
      <c r="F1266" t="s">
        <v>5252</v>
      </c>
      <c r="G1266" t="s">
        <v>361</v>
      </c>
      <c r="H1266" t="s">
        <v>5548</v>
      </c>
      <c r="AH1266">
        <v>15000000</v>
      </c>
      <c r="AI1266">
        <v>2400000</v>
      </c>
      <c r="AJ1266">
        <v>0</v>
      </c>
      <c r="AK1266">
        <v>20000000</v>
      </c>
      <c r="AL1266">
        <v>37400000</v>
      </c>
    </row>
    <row r="1267" spans="1:83" x14ac:dyDescent="0.25">
      <c r="A1267" t="s">
        <v>435</v>
      </c>
      <c r="B1267" t="s">
        <v>434</v>
      </c>
      <c r="C1267" t="s">
        <v>958</v>
      </c>
      <c r="D1267" t="s">
        <v>957</v>
      </c>
      <c r="E1267" t="s">
        <v>87</v>
      </c>
      <c r="F1267" t="s">
        <v>5252</v>
      </c>
      <c r="G1267" t="s">
        <v>360</v>
      </c>
      <c r="H1267" t="s">
        <v>6059</v>
      </c>
      <c r="AM1267">
        <v>0</v>
      </c>
      <c r="AN1267">
        <v>0</v>
      </c>
      <c r="AO1267">
        <v>0</v>
      </c>
      <c r="AP1267">
        <v>25000000</v>
      </c>
      <c r="AQ1267">
        <v>25000000</v>
      </c>
      <c r="AR1267">
        <v>0</v>
      </c>
      <c r="AS1267">
        <v>0</v>
      </c>
      <c r="AT1267">
        <v>0</v>
      </c>
      <c r="AU1267">
        <v>25000000</v>
      </c>
      <c r="AV1267">
        <v>25000000</v>
      </c>
      <c r="AW1267">
        <v>0</v>
      </c>
      <c r="AX1267">
        <v>0</v>
      </c>
      <c r="AY1267">
        <v>0</v>
      </c>
      <c r="AZ1267">
        <v>0</v>
      </c>
      <c r="BA1267">
        <v>0</v>
      </c>
    </row>
    <row r="1268" spans="1:83" x14ac:dyDescent="0.25">
      <c r="A1268" t="s">
        <v>435</v>
      </c>
      <c r="B1268" t="s">
        <v>434</v>
      </c>
      <c r="C1268" t="s">
        <v>958</v>
      </c>
      <c r="D1268" t="s">
        <v>957</v>
      </c>
      <c r="E1268" t="s">
        <v>87</v>
      </c>
      <c r="F1268" t="s">
        <v>5252</v>
      </c>
      <c r="G1268" t="s">
        <v>359</v>
      </c>
      <c r="H1268" t="s">
        <v>5283</v>
      </c>
      <c r="AR1268">
        <v>0</v>
      </c>
      <c r="AS1268">
        <v>3000000</v>
      </c>
      <c r="AT1268">
        <v>0</v>
      </c>
      <c r="AU1268">
        <v>0</v>
      </c>
      <c r="AV1268">
        <v>3000000</v>
      </c>
      <c r="AW1268">
        <v>0</v>
      </c>
      <c r="AX1268">
        <v>0</v>
      </c>
      <c r="AY1268">
        <v>0</v>
      </c>
      <c r="AZ1268">
        <v>0</v>
      </c>
      <c r="BA1268">
        <v>0</v>
      </c>
    </row>
    <row r="1269" spans="1:83" x14ac:dyDescent="0.25">
      <c r="A1269" t="s">
        <v>435</v>
      </c>
      <c r="B1269" t="s">
        <v>434</v>
      </c>
      <c r="C1269" t="s">
        <v>958</v>
      </c>
      <c r="D1269" t="s">
        <v>957</v>
      </c>
      <c r="E1269" t="s">
        <v>87</v>
      </c>
      <c r="F1269" t="s">
        <v>5252</v>
      </c>
      <c r="G1269" t="s">
        <v>358</v>
      </c>
      <c r="H1269" t="s">
        <v>5145</v>
      </c>
      <c r="AR1269">
        <v>0</v>
      </c>
      <c r="AS1269">
        <v>1000000</v>
      </c>
      <c r="AT1269">
        <v>0</v>
      </c>
      <c r="AU1269">
        <v>0</v>
      </c>
      <c r="AV1269">
        <v>1000000</v>
      </c>
      <c r="AW1269">
        <v>0</v>
      </c>
      <c r="AX1269">
        <v>0</v>
      </c>
      <c r="AY1269">
        <v>0</v>
      </c>
      <c r="AZ1269">
        <v>0</v>
      </c>
      <c r="BA1269">
        <v>0</v>
      </c>
    </row>
    <row r="1270" spans="1:83" x14ac:dyDescent="0.25">
      <c r="A1270" t="s">
        <v>435</v>
      </c>
      <c r="B1270" t="s">
        <v>434</v>
      </c>
      <c r="C1270" t="s">
        <v>958</v>
      </c>
      <c r="D1270" t="s">
        <v>957</v>
      </c>
      <c r="E1270" t="s">
        <v>87</v>
      </c>
      <c r="F1270" t="s">
        <v>5252</v>
      </c>
      <c r="G1270" t="s">
        <v>357</v>
      </c>
      <c r="H1270" t="s">
        <v>6060</v>
      </c>
      <c r="AW1270">
        <v>0</v>
      </c>
      <c r="AX1270">
        <v>0</v>
      </c>
      <c r="AY1270">
        <v>0</v>
      </c>
      <c r="AZ1270">
        <v>15000000</v>
      </c>
      <c r="BA1270">
        <v>15000000</v>
      </c>
      <c r="BB1270">
        <v>0</v>
      </c>
      <c r="BC1270">
        <v>0</v>
      </c>
      <c r="BD1270">
        <v>0</v>
      </c>
      <c r="BE1270">
        <v>15000000</v>
      </c>
      <c r="BF1270">
        <v>15000000</v>
      </c>
    </row>
    <row r="1271" spans="1:83" x14ac:dyDescent="0.25">
      <c r="A1271" t="s">
        <v>435</v>
      </c>
      <c r="B1271" t="s">
        <v>434</v>
      </c>
      <c r="C1271" t="s">
        <v>958</v>
      </c>
      <c r="D1271" t="s">
        <v>957</v>
      </c>
      <c r="E1271" t="s">
        <v>87</v>
      </c>
      <c r="F1271" t="s">
        <v>5252</v>
      </c>
      <c r="G1271" t="s">
        <v>356</v>
      </c>
      <c r="H1271" t="s">
        <v>6060</v>
      </c>
      <c r="BB1271">
        <v>0</v>
      </c>
      <c r="BC1271">
        <v>0</v>
      </c>
      <c r="BD1271">
        <v>0</v>
      </c>
      <c r="BE1271">
        <v>30000000</v>
      </c>
      <c r="BF1271">
        <v>30000000</v>
      </c>
    </row>
    <row r="1272" spans="1:83" x14ac:dyDescent="0.25">
      <c r="A1272" t="s">
        <v>435</v>
      </c>
      <c r="B1272" t="s">
        <v>434</v>
      </c>
      <c r="C1272" t="s">
        <v>958</v>
      </c>
      <c r="D1272" t="s">
        <v>957</v>
      </c>
      <c r="E1272" t="s">
        <v>87</v>
      </c>
      <c r="F1272" t="s">
        <v>5252</v>
      </c>
      <c r="G1272" t="s">
        <v>355</v>
      </c>
      <c r="H1272" t="s">
        <v>5284</v>
      </c>
      <c r="BB1272">
        <v>0</v>
      </c>
      <c r="BC1272">
        <v>1000000</v>
      </c>
      <c r="BD1272">
        <v>0</v>
      </c>
      <c r="BE1272">
        <v>0</v>
      </c>
      <c r="BF1272">
        <v>1000000</v>
      </c>
      <c r="BL1272">
        <v>0</v>
      </c>
      <c r="BM1272">
        <v>1000000</v>
      </c>
      <c r="BN1272">
        <v>0</v>
      </c>
      <c r="BO1272">
        <v>0</v>
      </c>
      <c r="BP1272">
        <v>1000000</v>
      </c>
      <c r="BQ1272">
        <v>0</v>
      </c>
      <c r="BR1272">
        <v>0</v>
      </c>
      <c r="BS1272">
        <v>0</v>
      </c>
      <c r="BT1272">
        <v>0</v>
      </c>
      <c r="BU1272">
        <v>0</v>
      </c>
    </row>
    <row r="1273" spans="1:83" x14ac:dyDescent="0.25">
      <c r="A1273" t="s">
        <v>435</v>
      </c>
      <c r="B1273" t="s">
        <v>434</v>
      </c>
      <c r="C1273" t="s">
        <v>958</v>
      </c>
      <c r="D1273" t="s">
        <v>957</v>
      </c>
      <c r="E1273" t="s">
        <v>87</v>
      </c>
      <c r="F1273" t="s">
        <v>5252</v>
      </c>
      <c r="G1273" t="s">
        <v>354</v>
      </c>
      <c r="H1273" t="s">
        <v>5325</v>
      </c>
      <c r="BB1273">
        <v>0</v>
      </c>
      <c r="BC1273">
        <v>1000000</v>
      </c>
      <c r="BD1273">
        <v>0</v>
      </c>
      <c r="BE1273">
        <v>0</v>
      </c>
      <c r="BF1273">
        <v>1000000</v>
      </c>
    </row>
    <row r="1274" spans="1:83" x14ac:dyDescent="0.25">
      <c r="A1274" t="s">
        <v>435</v>
      </c>
      <c r="B1274" t="s">
        <v>434</v>
      </c>
      <c r="C1274" t="s">
        <v>958</v>
      </c>
      <c r="D1274" t="s">
        <v>957</v>
      </c>
      <c r="E1274" t="s">
        <v>87</v>
      </c>
      <c r="F1274" t="s">
        <v>5252</v>
      </c>
      <c r="G1274" t="s">
        <v>353</v>
      </c>
      <c r="H1274" t="s">
        <v>6061</v>
      </c>
      <c r="BG1274">
        <v>0</v>
      </c>
      <c r="BH1274">
        <v>0</v>
      </c>
      <c r="BI1274">
        <v>0</v>
      </c>
      <c r="BJ1274">
        <v>25000000</v>
      </c>
      <c r="BK1274">
        <v>25000000</v>
      </c>
      <c r="BL1274">
        <v>0</v>
      </c>
      <c r="BM1274">
        <v>0</v>
      </c>
      <c r="BN1274">
        <v>0</v>
      </c>
      <c r="BO1274">
        <v>25000000</v>
      </c>
      <c r="BP1274">
        <v>25000000</v>
      </c>
      <c r="BQ1274">
        <v>0</v>
      </c>
      <c r="BR1274">
        <v>0</v>
      </c>
      <c r="BS1274">
        <v>0</v>
      </c>
      <c r="BT1274">
        <v>0</v>
      </c>
      <c r="BU1274">
        <v>0</v>
      </c>
    </row>
    <row r="1275" spans="1:83" x14ac:dyDescent="0.25">
      <c r="A1275" t="s">
        <v>435</v>
      </c>
      <c r="B1275" t="s">
        <v>434</v>
      </c>
      <c r="C1275" t="s">
        <v>958</v>
      </c>
      <c r="D1275" t="s">
        <v>957</v>
      </c>
      <c r="E1275" t="s">
        <v>87</v>
      </c>
      <c r="F1275" t="s">
        <v>5252</v>
      </c>
      <c r="G1275" t="s">
        <v>352</v>
      </c>
      <c r="H1275" t="s">
        <v>6062</v>
      </c>
      <c r="BG1275">
        <v>0</v>
      </c>
      <c r="BH1275">
        <v>0</v>
      </c>
      <c r="BI1275">
        <v>0</v>
      </c>
      <c r="BJ1275">
        <v>56664000</v>
      </c>
      <c r="BK1275">
        <v>56664000</v>
      </c>
      <c r="BL1275">
        <v>0</v>
      </c>
      <c r="BM1275">
        <v>0</v>
      </c>
      <c r="BN1275">
        <v>0</v>
      </c>
      <c r="BO1275">
        <v>56664000</v>
      </c>
      <c r="BP1275">
        <v>56664000</v>
      </c>
      <c r="BQ1275">
        <v>0</v>
      </c>
      <c r="BR1275">
        <v>0</v>
      </c>
      <c r="BS1275">
        <v>0</v>
      </c>
      <c r="BT1275">
        <v>0</v>
      </c>
      <c r="BU1275">
        <v>0</v>
      </c>
    </row>
    <row r="1276" spans="1:83" x14ac:dyDescent="0.25">
      <c r="A1276" t="s">
        <v>435</v>
      </c>
      <c r="B1276" t="s">
        <v>434</v>
      </c>
      <c r="C1276" t="s">
        <v>958</v>
      </c>
      <c r="D1276" t="s">
        <v>957</v>
      </c>
      <c r="E1276" t="s">
        <v>87</v>
      </c>
      <c r="F1276" t="s">
        <v>5252</v>
      </c>
      <c r="G1276" t="s">
        <v>351</v>
      </c>
      <c r="H1276" t="s">
        <v>6063</v>
      </c>
      <c r="BQ1276">
        <v>0</v>
      </c>
      <c r="BR1276">
        <v>0</v>
      </c>
      <c r="BS1276">
        <v>0</v>
      </c>
      <c r="BT1276">
        <v>0</v>
      </c>
      <c r="BU1276">
        <v>0</v>
      </c>
      <c r="BV1276">
        <v>0</v>
      </c>
      <c r="BW1276">
        <v>0</v>
      </c>
      <c r="BX1276">
        <v>0</v>
      </c>
      <c r="BY1276">
        <v>35000000</v>
      </c>
      <c r="BZ1276">
        <v>35000000</v>
      </c>
    </row>
    <row r="1277" spans="1:83" x14ac:dyDescent="0.25">
      <c r="A1277" t="s">
        <v>435</v>
      </c>
      <c r="B1277" t="s">
        <v>434</v>
      </c>
      <c r="C1277" t="s">
        <v>958</v>
      </c>
      <c r="D1277" t="s">
        <v>957</v>
      </c>
      <c r="E1277" t="s">
        <v>87</v>
      </c>
      <c r="F1277" t="s">
        <v>5252</v>
      </c>
      <c r="G1277" t="s">
        <v>350</v>
      </c>
      <c r="H1277" t="s">
        <v>6064</v>
      </c>
      <c r="BQ1277">
        <v>0</v>
      </c>
      <c r="BR1277">
        <v>0</v>
      </c>
      <c r="BS1277">
        <v>0</v>
      </c>
      <c r="BT1277">
        <v>8000000</v>
      </c>
      <c r="BU1277">
        <v>8000000</v>
      </c>
      <c r="BV1277">
        <v>0</v>
      </c>
      <c r="BW1277">
        <v>0</v>
      </c>
      <c r="BX1277">
        <v>0</v>
      </c>
      <c r="BY1277">
        <v>8000000</v>
      </c>
      <c r="BZ1277">
        <v>8000000</v>
      </c>
    </row>
    <row r="1278" spans="1:83" x14ac:dyDescent="0.25">
      <c r="A1278" t="s">
        <v>435</v>
      </c>
      <c r="B1278" t="s">
        <v>434</v>
      </c>
      <c r="C1278" t="s">
        <v>958</v>
      </c>
      <c r="D1278" t="s">
        <v>957</v>
      </c>
      <c r="E1278" t="s">
        <v>87</v>
      </c>
      <c r="F1278" t="s">
        <v>5252</v>
      </c>
      <c r="G1278" t="s">
        <v>537</v>
      </c>
      <c r="H1278" t="s">
        <v>6065</v>
      </c>
      <c r="BQ1278">
        <v>0</v>
      </c>
      <c r="BR1278">
        <v>0</v>
      </c>
      <c r="BS1278">
        <v>0</v>
      </c>
      <c r="BT1278">
        <v>0</v>
      </c>
      <c r="BU1278">
        <v>0</v>
      </c>
      <c r="CA1278">
        <v>0</v>
      </c>
      <c r="CB1278">
        <v>0</v>
      </c>
      <c r="CC1278">
        <v>0</v>
      </c>
      <c r="CD1278">
        <v>45000000</v>
      </c>
      <c r="CE1278">
        <v>45000000</v>
      </c>
    </row>
    <row r="1279" spans="1:83" x14ac:dyDescent="0.25">
      <c r="A1279" t="s">
        <v>435</v>
      </c>
      <c r="B1279" t="s">
        <v>434</v>
      </c>
      <c r="C1279" t="s">
        <v>958</v>
      </c>
      <c r="D1279" t="s">
        <v>957</v>
      </c>
      <c r="E1279" t="s">
        <v>449</v>
      </c>
      <c r="F1279" t="s">
        <v>5254</v>
      </c>
      <c r="G1279" t="s">
        <v>485</v>
      </c>
      <c r="H1279" t="s">
        <v>5250</v>
      </c>
      <c r="I1279">
        <v>4161000</v>
      </c>
      <c r="J1279">
        <v>3690000</v>
      </c>
      <c r="K1279">
        <v>0</v>
      </c>
      <c r="L1279">
        <v>0</v>
      </c>
      <c r="M1279">
        <v>7851000</v>
      </c>
      <c r="N1279">
        <v>4161000</v>
      </c>
      <c r="O1279">
        <v>4690000</v>
      </c>
      <c r="P1279">
        <v>0</v>
      </c>
      <c r="Q1279">
        <v>0</v>
      </c>
      <c r="R1279">
        <v>8851000</v>
      </c>
      <c r="S1279">
        <v>4921000</v>
      </c>
      <c r="T1279">
        <v>3795000</v>
      </c>
      <c r="U1279">
        <v>0</v>
      </c>
      <c r="V1279">
        <v>0</v>
      </c>
      <c r="W1279">
        <v>8716000</v>
      </c>
      <c r="X1279">
        <v>4921000</v>
      </c>
      <c r="Y1279">
        <v>3795000</v>
      </c>
      <c r="Z1279">
        <v>0</v>
      </c>
      <c r="AA1279">
        <v>0</v>
      </c>
      <c r="AB1279">
        <v>8716000</v>
      </c>
      <c r="AC1279">
        <v>5131000</v>
      </c>
      <c r="AD1279">
        <v>3795000</v>
      </c>
      <c r="AE1279">
        <v>0</v>
      </c>
      <c r="AF1279">
        <v>0</v>
      </c>
      <c r="AG1279">
        <v>8926000</v>
      </c>
      <c r="AH1279">
        <v>5131000</v>
      </c>
      <c r="AI1279">
        <v>3795000</v>
      </c>
      <c r="AJ1279">
        <v>0</v>
      </c>
      <c r="AK1279">
        <v>0</v>
      </c>
      <c r="AL1279">
        <v>8926000</v>
      </c>
      <c r="AM1279">
        <v>5284000</v>
      </c>
      <c r="AN1279">
        <v>3934000</v>
      </c>
      <c r="AO1279">
        <v>0</v>
      </c>
      <c r="AP1279">
        <v>0</v>
      </c>
      <c r="AQ1279">
        <v>9218000</v>
      </c>
      <c r="AR1279">
        <v>5284000</v>
      </c>
      <c r="AS1279">
        <v>3934000</v>
      </c>
      <c r="AT1279">
        <v>0</v>
      </c>
      <c r="AU1279">
        <v>0</v>
      </c>
      <c r="AV1279">
        <v>9218000</v>
      </c>
      <c r="AW1279">
        <v>5536000</v>
      </c>
      <c r="AX1279">
        <v>4005000</v>
      </c>
      <c r="AY1279">
        <v>0</v>
      </c>
      <c r="AZ1279">
        <v>0</v>
      </c>
      <c r="BA1279">
        <v>9541000</v>
      </c>
      <c r="BB1279">
        <v>5536000</v>
      </c>
      <c r="BC1279">
        <v>4005000</v>
      </c>
      <c r="BD1279">
        <v>0</v>
      </c>
      <c r="BE1279">
        <v>0</v>
      </c>
      <c r="BF1279">
        <v>9541000</v>
      </c>
      <c r="BG1279">
        <v>4597000</v>
      </c>
      <c r="BH1279">
        <v>4078000</v>
      </c>
      <c r="BI1279">
        <v>0</v>
      </c>
      <c r="BJ1279">
        <v>0</v>
      </c>
      <c r="BK1279">
        <v>8675000</v>
      </c>
      <c r="BL1279">
        <v>4597000</v>
      </c>
      <c r="BM1279">
        <v>4078000</v>
      </c>
      <c r="BN1279">
        <v>0</v>
      </c>
      <c r="BO1279">
        <v>0</v>
      </c>
      <c r="BP1279">
        <v>8675000</v>
      </c>
      <c r="BQ1279">
        <v>5238000</v>
      </c>
      <c r="BR1279">
        <v>4153000</v>
      </c>
      <c r="BS1279">
        <v>0</v>
      </c>
      <c r="BT1279">
        <v>0</v>
      </c>
      <c r="BU1279">
        <v>9391000</v>
      </c>
      <c r="BV1279">
        <v>5238000</v>
      </c>
      <c r="BW1279">
        <v>4153000</v>
      </c>
      <c r="BX1279">
        <v>0</v>
      </c>
      <c r="BY1279">
        <v>0</v>
      </c>
      <c r="BZ1279">
        <v>9391000</v>
      </c>
      <c r="CA1279">
        <v>5522000</v>
      </c>
      <c r="CB1279">
        <v>3814000</v>
      </c>
      <c r="CC1279">
        <v>0</v>
      </c>
      <c r="CD1279">
        <v>0</v>
      </c>
      <c r="CE1279">
        <v>9336000</v>
      </c>
    </row>
    <row r="1280" spans="1:83" x14ac:dyDescent="0.25">
      <c r="A1280" t="s">
        <v>435</v>
      </c>
      <c r="B1280" t="s">
        <v>434</v>
      </c>
      <c r="C1280" t="s">
        <v>958</v>
      </c>
      <c r="D1280" t="s">
        <v>957</v>
      </c>
      <c r="E1280" t="s">
        <v>449</v>
      </c>
      <c r="F1280" t="s">
        <v>5254</v>
      </c>
      <c r="G1280" t="s">
        <v>484</v>
      </c>
      <c r="H1280" t="s">
        <v>6021</v>
      </c>
      <c r="BQ1280">
        <v>0</v>
      </c>
      <c r="BR1280">
        <v>5000000</v>
      </c>
      <c r="BS1280">
        <v>0</v>
      </c>
      <c r="BT1280">
        <v>0</v>
      </c>
      <c r="BU1280">
        <v>5000000</v>
      </c>
      <c r="BV1280">
        <v>0</v>
      </c>
      <c r="BW1280">
        <v>5000000</v>
      </c>
      <c r="BX1280">
        <v>0</v>
      </c>
      <c r="BY1280">
        <v>0</v>
      </c>
      <c r="BZ1280">
        <v>5000000</v>
      </c>
    </row>
    <row r="1281" spans="1:83" x14ac:dyDescent="0.25">
      <c r="A1281" t="s">
        <v>435</v>
      </c>
      <c r="B1281" t="s">
        <v>434</v>
      </c>
      <c r="C1281" t="s">
        <v>958</v>
      </c>
      <c r="D1281" t="s">
        <v>957</v>
      </c>
      <c r="E1281" t="s">
        <v>125</v>
      </c>
      <c r="F1281" t="s">
        <v>5255</v>
      </c>
      <c r="G1281" t="s">
        <v>140</v>
      </c>
      <c r="H1281" t="s">
        <v>5251</v>
      </c>
      <c r="I1281">
        <v>1620000</v>
      </c>
      <c r="J1281">
        <v>2005000</v>
      </c>
      <c r="K1281">
        <v>0</v>
      </c>
      <c r="L1281">
        <v>0</v>
      </c>
      <c r="M1281">
        <v>3625000</v>
      </c>
      <c r="N1281">
        <v>1620000</v>
      </c>
      <c r="O1281">
        <v>2005000</v>
      </c>
      <c r="P1281">
        <v>0</v>
      </c>
      <c r="Q1281">
        <v>0</v>
      </c>
      <c r="R1281">
        <v>3625000</v>
      </c>
      <c r="S1281">
        <v>1754000</v>
      </c>
      <c r="T1281">
        <v>2065000</v>
      </c>
      <c r="U1281">
        <v>0</v>
      </c>
      <c r="V1281">
        <v>0</v>
      </c>
      <c r="W1281">
        <v>3819000</v>
      </c>
      <c r="X1281">
        <v>1754000</v>
      </c>
      <c r="Y1281">
        <v>2065000</v>
      </c>
      <c r="Z1281">
        <v>0</v>
      </c>
      <c r="AA1281">
        <v>0</v>
      </c>
      <c r="AB1281">
        <v>3819000</v>
      </c>
      <c r="AC1281">
        <v>1813000</v>
      </c>
      <c r="AD1281">
        <v>2065000</v>
      </c>
      <c r="AE1281">
        <v>0</v>
      </c>
      <c r="AF1281">
        <v>0</v>
      </c>
      <c r="AG1281">
        <v>3878000</v>
      </c>
      <c r="AH1281">
        <v>1813000</v>
      </c>
      <c r="AI1281">
        <v>2065000</v>
      </c>
      <c r="AJ1281">
        <v>0</v>
      </c>
      <c r="AK1281">
        <v>0</v>
      </c>
      <c r="AL1281">
        <v>3878000</v>
      </c>
      <c r="AM1281">
        <v>1861000</v>
      </c>
      <c r="AN1281">
        <v>2140000</v>
      </c>
      <c r="AO1281">
        <v>0</v>
      </c>
      <c r="AP1281">
        <v>0</v>
      </c>
      <c r="AQ1281">
        <v>4001000</v>
      </c>
      <c r="AR1281">
        <v>1861000</v>
      </c>
      <c r="AS1281">
        <v>2140000</v>
      </c>
      <c r="AT1281">
        <v>0</v>
      </c>
      <c r="AU1281">
        <v>0</v>
      </c>
      <c r="AV1281">
        <v>4001000</v>
      </c>
      <c r="AW1281">
        <v>1981000</v>
      </c>
      <c r="AX1281">
        <v>2179000</v>
      </c>
      <c r="AY1281">
        <v>0</v>
      </c>
      <c r="AZ1281">
        <v>0</v>
      </c>
      <c r="BA1281">
        <v>4160000</v>
      </c>
      <c r="BB1281">
        <v>1981000</v>
      </c>
      <c r="BC1281">
        <v>2179000</v>
      </c>
      <c r="BD1281">
        <v>0</v>
      </c>
      <c r="BE1281">
        <v>0</v>
      </c>
      <c r="BF1281">
        <v>4160000</v>
      </c>
      <c r="BG1281">
        <v>779000</v>
      </c>
      <c r="BH1281">
        <v>2219000</v>
      </c>
      <c r="BI1281">
        <v>0</v>
      </c>
      <c r="BJ1281">
        <v>0</v>
      </c>
      <c r="BK1281">
        <v>2998000</v>
      </c>
      <c r="BL1281">
        <v>779000</v>
      </c>
      <c r="BM1281">
        <v>2219000</v>
      </c>
      <c r="BN1281">
        <v>0</v>
      </c>
      <c r="BO1281">
        <v>0</v>
      </c>
      <c r="BP1281">
        <v>2998000</v>
      </c>
      <c r="BQ1281">
        <v>897000</v>
      </c>
      <c r="BR1281">
        <v>2260000</v>
      </c>
      <c r="BS1281">
        <v>0</v>
      </c>
      <c r="BT1281">
        <v>0</v>
      </c>
      <c r="BU1281">
        <v>3157000</v>
      </c>
      <c r="BV1281">
        <v>897000</v>
      </c>
      <c r="BW1281">
        <v>2260000</v>
      </c>
      <c r="BX1281">
        <v>0</v>
      </c>
      <c r="BY1281">
        <v>0</v>
      </c>
      <c r="BZ1281">
        <v>3157000</v>
      </c>
      <c r="CA1281">
        <v>1149000</v>
      </c>
      <c r="CB1281">
        <v>1016000</v>
      </c>
      <c r="CC1281">
        <v>0</v>
      </c>
      <c r="CD1281">
        <v>0</v>
      </c>
      <c r="CE1281">
        <v>2165000</v>
      </c>
    </row>
    <row r="1282" spans="1:83" x14ac:dyDescent="0.25">
      <c r="A1282" t="s">
        <v>435</v>
      </c>
      <c r="B1282" t="s">
        <v>434</v>
      </c>
      <c r="C1282" t="s">
        <v>956</v>
      </c>
      <c r="D1282" t="s">
        <v>955</v>
      </c>
      <c r="E1282" t="s">
        <v>89</v>
      </c>
      <c r="F1282" t="s">
        <v>1922</v>
      </c>
      <c r="G1282" t="s">
        <v>90</v>
      </c>
      <c r="H1282" t="s">
        <v>1923</v>
      </c>
      <c r="I1282">
        <v>16171000</v>
      </c>
      <c r="J1282">
        <v>9842000</v>
      </c>
      <c r="K1282">
        <v>0</v>
      </c>
      <c r="L1282">
        <v>0</v>
      </c>
      <c r="M1282">
        <v>26013000</v>
      </c>
      <c r="N1282">
        <v>16171000</v>
      </c>
      <c r="O1282">
        <v>9842000</v>
      </c>
      <c r="P1282">
        <v>0</v>
      </c>
      <c r="Q1282">
        <v>0</v>
      </c>
      <c r="R1282">
        <v>26013000</v>
      </c>
      <c r="S1282">
        <v>16113000</v>
      </c>
      <c r="T1282">
        <v>9638000</v>
      </c>
      <c r="U1282">
        <v>0</v>
      </c>
      <c r="V1282">
        <v>0</v>
      </c>
      <c r="W1282">
        <v>25751000</v>
      </c>
      <c r="X1282">
        <v>16113000</v>
      </c>
      <c r="Y1282">
        <v>9638000</v>
      </c>
      <c r="Z1282">
        <v>0</v>
      </c>
      <c r="AA1282">
        <v>0</v>
      </c>
      <c r="AB1282">
        <v>25751000</v>
      </c>
      <c r="AC1282">
        <v>18217000</v>
      </c>
      <c r="AD1282">
        <v>9638000</v>
      </c>
      <c r="AE1282">
        <v>0</v>
      </c>
      <c r="AF1282">
        <v>0</v>
      </c>
      <c r="AG1282">
        <v>27855000</v>
      </c>
      <c r="AH1282">
        <v>18217000</v>
      </c>
      <c r="AI1282">
        <v>9638000</v>
      </c>
      <c r="AJ1282">
        <v>0</v>
      </c>
      <c r="AK1282">
        <v>0</v>
      </c>
      <c r="AL1282">
        <v>27855000</v>
      </c>
      <c r="AM1282">
        <v>19546000</v>
      </c>
      <c r="AN1282">
        <v>9990000</v>
      </c>
      <c r="AO1282">
        <v>0</v>
      </c>
      <c r="AP1282">
        <v>0</v>
      </c>
      <c r="AQ1282">
        <v>29536000</v>
      </c>
      <c r="AR1282">
        <v>19546000</v>
      </c>
      <c r="AS1282">
        <v>9990000</v>
      </c>
      <c r="AT1282">
        <v>0</v>
      </c>
      <c r="AU1282">
        <v>0</v>
      </c>
      <c r="AV1282">
        <v>29536000</v>
      </c>
      <c r="AW1282">
        <v>20761000</v>
      </c>
      <c r="AX1282">
        <v>10170000</v>
      </c>
      <c r="AY1282">
        <v>0</v>
      </c>
      <c r="AZ1282">
        <v>2000000</v>
      </c>
      <c r="BA1282">
        <v>32931000</v>
      </c>
      <c r="BB1282">
        <v>20761000</v>
      </c>
      <c r="BC1282">
        <v>10170000</v>
      </c>
      <c r="BD1282">
        <v>0</v>
      </c>
      <c r="BE1282">
        <v>2000000</v>
      </c>
      <c r="BF1282">
        <v>32931000</v>
      </c>
      <c r="BG1282">
        <v>29281000</v>
      </c>
      <c r="BH1282">
        <v>10730000</v>
      </c>
      <c r="BI1282">
        <v>0</v>
      </c>
      <c r="BJ1282">
        <v>2500000</v>
      </c>
      <c r="BK1282">
        <v>42511000</v>
      </c>
      <c r="BL1282">
        <v>29281000</v>
      </c>
      <c r="BM1282">
        <v>10730000</v>
      </c>
      <c r="BN1282">
        <v>0</v>
      </c>
      <c r="BO1282">
        <v>2500000</v>
      </c>
      <c r="BP1282">
        <v>42511000</v>
      </c>
      <c r="BQ1282">
        <v>40431000</v>
      </c>
      <c r="BR1282">
        <v>10743000</v>
      </c>
      <c r="BS1282">
        <v>0</v>
      </c>
      <c r="BT1282">
        <v>0</v>
      </c>
      <c r="BU1282">
        <v>51174000</v>
      </c>
      <c r="BV1282">
        <v>40431000</v>
      </c>
      <c r="BW1282">
        <v>10743000</v>
      </c>
      <c r="BX1282">
        <v>0</v>
      </c>
      <c r="BY1282">
        <v>0</v>
      </c>
      <c r="BZ1282">
        <v>51174000</v>
      </c>
      <c r="CA1282">
        <v>43395000</v>
      </c>
      <c r="CB1282">
        <v>13058000</v>
      </c>
      <c r="CC1282">
        <v>0</v>
      </c>
      <c r="CD1282">
        <v>0</v>
      </c>
      <c r="CE1282">
        <v>56453000</v>
      </c>
    </row>
    <row r="1283" spans="1:83" x14ac:dyDescent="0.25">
      <c r="A1283" t="s">
        <v>435</v>
      </c>
      <c r="B1283" t="s">
        <v>434</v>
      </c>
      <c r="C1283" t="s">
        <v>956</v>
      </c>
      <c r="D1283" t="s">
        <v>955</v>
      </c>
      <c r="E1283" t="s">
        <v>89</v>
      </c>
      <c r="F1283" t="s">
        <v>1922</v>
      </c>
      <c r="G1283" t="s">
        <v>88</v>
      </c>
      <c r="H1283" t="s">
        <v>1924</v>
      </c>
      <c r="I1283">
        <v>1920000</v>
      </c>
      <c r="J1283">
        <v>0</v>
      </c>
      <c r="K1283">
        <v>0</v>
      </c>
      <c r="L1283">
        <v>0</v>
      </c>
      <c r="M1283">
        <v>1920000</v>
      </c>
      <c r="N1283">
        <v>1920000</v>
      </c>
      <c r="O1283">
        <v>0</v>
      </c>
      <c r="P1283">
        <v>0</v>
      </c>
      <c r="Q1283">
        <v>0</v>
      </c>
      <c r="R1283">
        <v>1920000</v>
      </c>
      <c r="S1283">
        <v>8288000</v>
      </c>
      <c r="T1283">
        <v>0</v>
      </c>
      <c r="U1283">
        <v>0</v>
      </c>
      <c r="V1283">
        <v>0</v>
      </c>
      <c r="W1283">
        <v>8288000</v>
      </c>
      <c r="X1283">
        <v>8288000</v>
      </c>
      <c r="Y1283">
        <v>0</v>
      </c>
      <c r="Z1283">
        <v>0</v>
      </c>
      <c r="AA1283">
        <v>0</v>
      </c>
      <c r="AB1283">
        <v>8288000</v>
      </c>
      <c r="AC1283">
        <v>12730000</v>
      </c>
      <c r="AD1283">
        <v>0</v>
      </c>
      <c r="AE1283">
        <v>0</v>
      </c>
      <c r="AF1283">
        <v>0</v>
      </c>
      <c r="AG1283">
        <v>12730000</v>
      </c>
      <c r="AH1283">
        <v>12730000</v>
      </c>
      <c r="AI1283">
        <v>0</v>
      </c>
      <c r="AJ1283">
        <v>0</v>
      </c>
      <c r="AK1283">
        <v>0</v>
      </c>
      <c r="AL1283">
        <v>12730000</v>
      </c>
      <c r="AM1283">
        <v>16459000</v>
      </c>
      <c r="AN1283">
        <v>0</v>
      </c>
      <c r="AO1283">
        <v>0</v>
      </c>
      <c r="AP1283">
        <v>0</v>
      </c>
      <c r="AQ1283">
        <v>16459000</v>
      </c>
      <c r="AR1283">
        <v>16459000</v>
      </c>
      <c r="AS1283">
        <v>0</v>
      </c>
      <c r="AT1283">
        <v>0</v>
      </c>
      <c r="AU1283">
        <v>0</v>
      </c>
      <c r="AV1283">
        <v>16459000</v>
      </c>
      <c r="AW1283">
        <v>20327000</v>
      </c>
      <c r="AX1283">
        <v>0</v>
      </c>
      <c r="AY1283">
        <v>0</v>
      </c>
      <c r="AZ1283">
        <v>0</v>
      </c>
      <c r="BA1283">
        <v>20327000</v>
      </c>
      <c r="BB1283">
        <v>20327000</v>
      </c>
      <c r="BC1283">
        <v>0</v>
      </c>
      <c r="BD1283">
        <v>0</v>
      </c>
      <c r="BE1283">
        <v>0</v>
      </c>
      <c r="BF1283">
        <v>20327000</v>
      </c>
      <c r="BG1283">
        <v>25778000</v>
      </c>
      <c r="BH1283">
        <v>0</v>
      </c>
      <c r="BI1283">
        <v>0</v>
      </c>
      <c r="BJ1283">
        <v>0</v>
      </c>
      <c r="BK1283">
        <v>25778000</v>
      </c>
      <c r="BL1283">
        <v>25778000</v>
      </c>
      <c r="BM1283">
        <v>0</v>
      </c>
      <c r="BN1283">
        <v>0</v>
      </c>
      <c r="BO1283">
        <v>0</v>
      </c>
      <c r="BP1283">
        <v>25778000</v>
      </c>
      <c r="BQ1283">
        <v>13758000</v>
      </c>
      <c r="BR1283">
        <v>0</v>
      </c>
      <c r="BS1283">
        <v>0</v>
      </c>
      <c r="BT1283">
        <v>0</v>
      </c>
      <c r="BU1283">
        <v>13758000</v>
      </c>
      <c r="BV1283">
        <v>13758000</v>
      </c>
      <c r="BW1283">
        <v>0</v>
      </c>
      <c r="BX1283">
        <v>0</v>
      </c>
      <c r="BY1283">
        <v>0</v>
      </c>
      <c r="BZ1283">
        <v>13758000</v>
      </c>
      <c r="CA1283">
        <v>21297000</v>
      </c>
      <c r="CB1283">
        <v>0</v>
      </c>
      <c r="CC1283">
        <v>0</v>
      </c>
      <c r="CD1283">
        <v>0</v>
      </c>
      <c r="CE1283">
        <v>21297000</v>
      </c>
    </row>
    <row r="1284" spans="1:83" x14ac:dyDescent="0.25">
      <c r="A1284" t="s">
        <v>435</v>
      </c>
      <c r="B1284" t="s">
        <v>434</v>
      </c>
      <c r="C1284" t="s">
        <v>956</v>
      </c>
      <c r="D1284" t="s">
        <v>955</v>
      </c>
      <c r="E1284" t="s">
        <v>89</v>
      </c>
      <c r="F1284" t="s">
        <v>1922</v>
      </c>
      <c r="G1284" t="s">
        <v>577</v>
      </c>
      <c r="H1284" t="s">
        <v>6066</v>
      </c>
      <c r="AM1284">
        <v>0</v>
      </c>
      <c r="AN1284">
        <v>0</v>
      </c>
      <c r="AO1284">
        <v>0</v>
      </c>
      <c r="AP1284">
        <v>0</v>
      </c>
      <c r="AQ1284">
        <v>0</v>
      </c>
      <c r="BQ1284">
        <v>0</v>
      </c>
      <c r="BR1284">
        <v>0</v>
      </c>
      <c r="BS1284">
        <v>0</v>
      </c>
      <c r="BT1284">
        <v>0</v>
      </c>
      <c r="BU1284">
        <v>0</v>
      </c>
      <c r="BV1284">
        <v>0</v>
      </c>
      <c r="BW1284">
        <v>0</v>
      </c>
      <c r="BX1284">
        <v>0</v>
      </c>
      <c r="BY1284">
        <v>33000000</v>
      </c>
      <c r="BZ1284">
        <v>33000000</v>
      </c>
    </row>
    <row r="1285" spans="1:83" x14ac:dyDescent="0.25">
      <c r="A1285" t="s">
        <v>435</v>
      </c>
      <c r="B1285" t="s">
        <v>434</v>
      </c>
      <c r="C1285" t="s">
        <v>956</v>
      </c>
      <c r="D1285" t="s">
        <v>955</v>
      </c>
      <c r="E1285" t="s">
        <v>148</v>
      </c>
      <c r="F1285" t="s">
        <v>1982</v>
      </c>
      <c r="G1285" t="s">
        <v>149</v>
      </c>
      <c r="H1285" t="s">
        <v>5246</v>
      </c>
      <c r="I1285">
        <v>2765000</v>
      </c>
      <c r="J1285">
        <v>2032000</v>
      </c>
      <c r="K1285">
        <v>0</v>
      </c>
      <c r="L1285">
        <v>0</v>
      </c>
      <c r="M1285">
        <v>4797000</v>
      </c>
      <c r="N1285">
        <v>2765000</v>
      </c>
      <c r="O1285">
        <v>2032000</v>
      </c>
      <c r="P1285">
        <v>0</v>
      </c>
      <c r="Q1285">
        <v>0</v>
      </c>
      <c r="R1285">
        <v>4797000</v>
      </c>
      <c r="S1285">
        <v>3491000</v>
      </c>
      <c r="T1285">
        <v>2168000</v>
      </c>
      <c r="U1285">
        <v>0</v>
      </c>
      <c r="V1285">
        <v>0</v>
      </c>
      <c r="W1285">
        <v>5659000</v>
      </c>
      <c r="X1285">
        <v>3491000</v>
      </c>
      <c r="Y1285">
        <v>2168000</v>
      </c>
      <c r="Z1285">
        <v>0</v>
      </c>
      <c r="AA1285">
        <v>0</v>
      </c>
      <c r="AB1285">
        <v>5659000</v>
      </c>
      <c r="AC1285">
        <v>2962000</v>
      </c>
      <c r="AD1285">
        <v>2168000</v>
      </c>
      <c r="AE1285">
        <v>0</v>
      </c>
      <c r="AF1285">
        <v>0</v>
      </c>
      <c r="AG1285">
        <v>5130000</v>
      </c>
      <c r="AH1285">
        <v>2962000</v>
      </c>
      <c r="AI1285">
        <v>2168000</v>
      </c>
      <c r="AJ1285">
        <v>0</v>
      </c>
      <c r="AK1285">
        <v>0</v>
      </c>
      <c r="AL1285">
        <v>5130000</v>
      </c>
      <c r="AM1285">
        <v>3792000</v>
      </c>
      <c r="AN1285">
        <v>2247000</v>
      </c>
      <c r="AO1285">
        <v>0</v>
      </c>
      <c r="AP1285">
        <v>0</v>
      </c>
      <c r="AQ1285">
        <v>6039000</v>
      </c>
      <c r="AR1285">
        <v>3792000</v>
      </c>
      <c r="AS1285">
        <v>2247000</v>
      </c>
      <c r="AT1285">
        <v>0</v>
      </c>
      <c r="AU1285">
        <v>0</v>
      </c>
      <c r="AV1285">
        <v>6039000</v>
      </c>
      <c r="AW1285">
        <v>3859000</v>
      </c>
      <c r="AX1285">
        <v>3343000</v>
      </c>
      <c r="AY1285">
        <v>0</v>
      </c>
      <c r="AZ1285">
        <v>0</v>
      </c>
      <c r="BA1285">
        <v>7202000</v>
      </c>
      <c r="BB1285">
        <v>3859000</v>
      </c>
      <c r="BC1285">
        <v>3343000</v>
      </c>
      <c r="BD1285">
        <v>0</v>
      </c>
      <c r="BE1285">
        <v>0</v>
      </c>
      <c r="BF1285">
        <v>7202000</v>
      </c>
      <c r="BG1285">
        <v>4312000</v>
      </c>
      <c r="BH1285">
        <v>3416000</v>
      </c>
      <c r="BI1285">
        <v>0</v>
      </c>
      <c r="BJ1285">
        <v>0</v>
      </c>
      <c r="BK1285">
        <v>7728000</v>
      </c>
      <c r="BL1285">
        <v>4312000</v>
      </c>
      <c r="BM1285">
        <v>3416000</v>
      </c>
      <c r="BN1285">
        <v>0</v>
      </c>
      <c r="BO1285">
        <v>0</v>
      </c>
      <c r="BP1285">
        <v>7728000</v>
      </c>
      <c r="BQ1285">
        <v>5300000</v>
      </c>
      <c r="BR1285">
        <v>3492000</v>
      </c>
      <c r="BS1285">
        <v>0</v>
      </c>
      <c r="BT1285">
        <v>0</v>
      </c>
      <c r="BU1285">
        <v>8792000</v>
      </c>
      <c r="BV1285">
        <v>5300000</v>
      </c>
      <c r="BW1285">
        <v>3492000</v>
      </c>
      <c r="BX1285">
        <v>0</v>
      </c>
      <c r="BY1285">
        <v>0</v>
      </c>
      <c r="BZ1285">
        <v>8792000</v>
      </c>
      <c r="CA1285">
        <v>5594000</v>
      </c>
      <c r="CB1285">
        <v>2810000</v>
      </c>
      <c r="CC1285">
        <v>0</v>
      </c>
      <c r="CD1285">
        <v>0</v>
      </c>
      <c r="CE1285">
        <v>8404000</v>
      </c>
    </row>
    <row r="1286" spans="1:83" x14ac:dyDescent="0.25">
      <c r="A1286" t="s">
        <v>435</v>
      </c>
      <c r="B1286" t="s">
        <v>434</v>
      </c>
      <c r="C1286" t="s">
        <v>956</v>
      </c>
      <c r="D1286" t="s">
        <v>955</v>
      </c>
      <c r="E1286" t="s">
        <v>148</v>
      </c>
      <c r="F1286" t="s">
        <v>1982</v>
      </c>
      <c r="G1286" t="s">
        <v>431</v>
      </c>
      <c r="H1286" t="s">
        <v>6067</v>
      </c>
      <c r="S1286">
        <v>0</v>
      </c>
      <c r="T1286">
        <v>0</v>
      </c>
      <c r="U1286">
        <v>0</v>
      </c>
      <c r="V1286">
        <v>35000000</v>
      </c>
      <c r="W1286">
        <v>35000000</v>
      </c>
      <c r="X1286">
        <v>0</v>
      </c>
      <c r="Y1286">
        <v>0</v>
      </c>
      <c r="Z1286">
        <v>0</v>
      </c>
      <c r="AA1286">
        <v>35000000</v>
      </c>
      <c r="AB1286">
        <v>35000000</v>
      </c>
    </row>
    <row r="1287" spans="1:83" x14ac:dyDescent="0.25">
      <c r="A1287" t="s">
        <v>435</v>
      </c>
      <c r="B1287" t="s">
        <v>434</v>
      </c>
      <c r="C1287" t="s">
        <v>956</v>
      </c>
      <c r="D1287" t="s">
        <v>955</v>
      </c>
      <c r="E1287" t="s">
        <v>87</v>
      </c>
      <c r="F1287" t="s">
        <v>5252</v>
      </c>
      <c r="G1287" t="s">
        <v>110</v>
      </c>
      <c r="H1287" t="s">
        <v>5247</v>
      </c>
      <c r="I1287">
        <v>71442000</v>
      </c>
      <c r="J1287">
        <v>28087000</v>
      </c>
      <c r="K1287">
        <v>0</v>
      </c>
      <c r="L1287">
        <v>8438000</v>
      </c>
      <c r="M1287">
        <v>107967000</v>
      </c>
      <c r="N1287">
        <v>71442000</v>
      </c>
      <c r="O1287">
        <v>33087000</v>
      </c>
      <c r="P1287">
        <v>0</v>
      </c>
      <c r="Q1287">
        <v>8438000</v>
      </c>
      <c r="R1287">
        <v>112967000</v>
      </c>
      <c r="S1287">
        <v>77150000</v>
      </c>
      <c r="T1287">
        <v>29235000</v>
      </c>
      <c r="U1287">
        <v>0</v>
      </c>
      <c r="V1287">
        <v>7534000</v>
      </c>
      <c r="W1287">
        <v>113919000</v>
      </c>
      <c r="X1287">
        <v>77150000</v>
      </c>
      <c r="Y1287">
        <v>34235000</v>
      </c>
      <c r="Z1287">
        <v>0</v>
      </c>
      <c r="AA1287">
        <v>7534000</v>
      </c>
      <c r="AB1287">
        <v>118919000</v>
      </c>
      <c r="AC1287">
        <v>82605000</v>
      </c>
      <c r="AD1287">
        <v>29235000</v>
      </c>
      <c r="AE1287">
        <v>0</v>
      </c>
      <c r="AF1287">
        <v>0</v>
      </c>
      <c r="AG1287">
        <v>111840000</v>
      </c>
      <c r="AH1287">
        <v>82605000</v>
      </c>
      <c r="AI1287">
        <v>34235000</v>
      </c>
      <c r="AJ1287">
        <v>0</v>
      </c>
      <c r="AK1287">
        <v>0</v>
      </c>
      <c r="AL1287">
        <v>116840000</v>
      </c>
      <c r="AM1287">
        <v>77673000</v>
      </c>
      <c r="AN1287">
        <v>30303000</v>
      </c>
      <c r="AO1287">
        <v>0</v>
      </c>
      <c r="AP1287">
        <v>0</v>
      </c>
      <c r="AQ1287">
        <v>107976000</v>
      </c>
      <c r="AR1287">
        <v>77673000</v>
      </c>
      <c r="AS1287">
        <v>30303000</v>
      </c>
      <c r="AT1287">
        <v>0</v>
      </c>
      <c r="AU1287">
        <v>0</v>
      </c>
      <c r="AV1287">
        <v>107976000</v>
      </c>
      <c r="AW1287">
        <v>83315000</v>
      </c>
      <c r="AX1287">
        <v>25518000</v>
      </c>
      <c r="AY1287">
        <v>0</v>
      </c>
      <c r="AZ1287">
        <v>15000000</v>
      </c>
      <c r="BA1287">
        <v>123833000</v>
      </c>
      <c r="BB1287">
        <v>83315000</v>
      </c>
      <c r="BC1287">
        <v>25518000</v>
      </c>
      <c r="BD1287">
        <v>0</v>
      </c>
      <c r="BE1287">
        <v>15000000</v>
      </c>
      <c r="BF1287">
        <v>123833000</v>
      </c>
      <c r="BG1287">
        <v>89872000</v>
      </c>
      <c r="BH1287">
        <v>27923000</v>
      </c>
      <c r="BI1287">
        <v>0</v>
      </c>
      <c r="BJ1287">
        <v>15000000</v>
      </c>
      <c r="BK1287">
        <v>132795000</v>
      </c>
      <c r="BL1287">
        <v>89872000</v>
      </c>
      <c r="BM1287">
        <v>27923000</v>
      </c>
      <c r="BN1287">
        <v>0</v>
      </c>
      <c r="BO1287">
        <v>15000000</v>
      </c>
      <c r="BP1287">
        <v>132795000</v>
      </c>
      <c r="BQ1287">
        <v>114777000</v>
      </c>
      <c r="BR1287">
        <v>28404000</v>
      </c>
      <c r="BS1287">
        <v>0</v>
      </c>
      <c r="BT1287">
        <v>8000000</v>
      </c>
      <c r="BU1287">
        <v>151181000</v>
      </c>
      <c r="BV1287">
        <v>114777000</v>
      </c>
      <c r="BW1287">
        <v>28404000</v>
      </c>
      <c r="BX1287">
        <v>0</v>
      </c>
      <c r="BY1287">
        <v>8000000</v>
      </c>
      <c r="BZ1287">
        <v>151181000</v>
      </c>
      <c r="CA1287">
        <v>117062000</v>
      </c>
      <c r="CB1287">
        <v>24043000</v>
      </c>
      <c r="CC1287">
        <v>0</v>
      </c>
      <c r="CD1287">
        <v>45780000</v>
      </c>
      <c r="CE1287">
        <v>186885000</v>
      </c>
    </row>
    <row r="1288" spans="1:83" x14ac:dyDescent="0.25">
      <c r="A1288" t="s">
        <v>435</v>
      </c>
      <c r="B1288" t="s">
        <v>434</v>
      </c>
      <c r="C1288" t="s">
        <v>956</v>
      </c>
      <c r="D1288" t="s">
        <v>955</v>
      </c>
      <c r="E1288" t="s">
        <v>87</v>
      </c>
      <c r="F1288" t="s">
        <v>5252</v>
      </c>
      <c r="G1288" t="s">
        <v>109</v>
      </c>
      <c r="H1288" t="s">
        <v>5248</v>
      </c>
      <c r="BQ1288">
        <v>0</v>
      </c>
      <c r="BR1288">
        <v>71774000</v>
      </c>
      <c r="BS1288">
        <v>0</v>
      </c>
      <c r="BT1288">
        <v>0</v>
      </c>
      <c r="BU1288">
        <v>71774000</v>
      </c>
      <c r="BV1288">
        <v>0</v>
      </c>
      <c r="BW1288">
        <v>71774000</v>
      </c>
      <c r="BX1288">
        <v>0</v>
      </c>
      <c r="BY1288">
        <v>0</v>
      </c>
      <c r="BZ1288">
        <v>71774000</v>
      </c>
      <c r="CA1288">
        <v>0</v>
      </c>
      <c r="CB1288">
        <v>72195000</v>
      </c>
      <c r="CC1288">
        <v>0</v>
      </c>
      <c r="CD1288">
        <v>0</v>
      </c>
      <c r="CE1288">
        <v>72195000</v>
      </c>
    </row>
    <row r="1289" spans="1:83" x14ac:dyDescent="0.25">
      <c r="A1289" t="s">
        <v>435</v>
      </c>
      <c r="B1289" t="s">
        <v>434</v>
      </c>
      <c r="C1289" t="s">
        <v>956</v>
      </c>
      <c r="D1289" t="s">
        <v>955</v>
      </c>
      <c r="E1289" t="s">
        <v>87</v>
      </c>
      <c r="F1289" t="s">
        <v>5252</v>
      </c>
      <c r="G1289" t="s">
        <v>394</v>
      </c>
      <c r="H1289" t="s">
        <v>6068</v>
      </c>
      <c r="I1289">
        <v>0</v>
      </c>
      <c r="J1289">
        <v>0</v>
      </c>
      <c r="K1289">
        <v>0</v>
      </c>
      <c r="L1289">
        <v>40000000</v>
      </c>
      <c r="M1289">
        <v>40000000</v>
      </c>
      <c r="N1289">
        <v>0</v>
      </c>
      <c r="O1289">
        <v>0</v>
      </c>
      <c r="P1289">
        <v>0</v>
      </c>
      <c r="Q1289">
        <v>40000000</v>
      </c>
      <c r="R1289">
        <v>40000000</v>
      </c>
    </row>
    <row r="1290" spans="1:83" x14ac:dyDescent="0.25">
      <c r="A1290" t="s">
        <v>435</v>
      </c>
      <c r="B1290" t="s">
        <v>434</v>
      </c>
      <c r="C1290" t="s">
        <v>956</v>
      </c>
      <c r="D1290" t="s">
        <v>955</v>
      </c>
      <c r="E1290" t="s">
        <v>87</v>
      </c>
      <c r="F1290" t="s">
        <v>5252</v>
      </c>
      <c r="G1290" t="s">
        <v>389</v>
      </c>
      <c r="H1290" t="s">
        <v>5272</v>
      </c>
      <c r="I1290">
        <v>0</v>
      </c>
      <c r="J1290">
        <v>0</v>
      </c>
      <c r="K1290">
        <v>0</v>
      </c>
      <c r="L1290">
        <v>0</v>
      </c>
      <c r="M1290">
        <v>0</v>
      </c>
      <c r="N1290">
        <v>0</v>
      </c>
      <c r="O1290">
        <v>500000</v>
      </c>
      <c r="P1290">
        <v>0</v>
      </c>
      <c r="Q1290">
        <v>0</v>
      </c>
      <c r="R1290">
        <v>500000</v>
      </c>
      <c r="X1290">
        <v>0</v>
      </c>
      <c r="Y1290">
        <v>500000</v>
      </c>
      <c r="Z1290">
        <v>0</v>
      </c>
      <c r="AA1290">
        <v>0</v>
      </c>
      <c r="AB1290">
        <v>500000</v>
      </c>
      <c r="AH1290">
        <v>0</v>
      </c>
      <c r="AI1290">
        <v>500000</v>
      </c>
      <c r="AJ1290">
        <v>0</v>
      </c>
      <c r="AK1290">
        <v>0</v>
      </c>
      <c r="AL1290">
        <v>500000</v>
      </c>
    </row>
    <row r="1291" spans="1:83" x14ac:dyDescent="0.25">
      <c r="A1291" t="s">
        <v>435</v>
      </c>
      <c r="B1291" t="s">
        <v>434</v>
      </c>
      <c r="C1291" t="s">
        <v>956</v>
      </c>
      <c r="D1291" t="s">
        <v>955</v>
      </c>
      <c r="E1291" t="s">
        <v>87</v>
      </c>
      <c r="F1291" t="s">
        <v>5252</v>
      </c>
      <c r="G1291" t="s">
        <v>388</v>
      </c>
      <c r="H1291" t="s">
        <v>5274</v>
      </c>
      <c r="X1291">
        <v>0</v>
      </c>
      <c r="Y1291">
        <v>500000</v>
      </c>
      <c r="Z1291">
        <v>0</v>
      </c>
      <c r="AA1291">
        <v>0</v>
      </c>
      <c r="AB1291">
        <v>500000</v>
      </c>
    </row>
    <row r="1292" spans="1:83" x14ac:dyDescent="0.25">
      <c r="A1292" t="s">
        <v>435</v>
      </c>
      <c r="B1292" t="s">
        <v>434</v>
      </c>
      <c r="C1292" t="s">
        <v>956</v>
      </c>
      <c r="D1292" t="s">
        <v>955</v>
      </c>
      <c r="E1292" t="s">
        <v>87</v>
      </c>
      <c r="F1292" t="s">
        <v>5252</v>
      </c>
      <c r="G1292" t="s">
        <v>387</v>
      </c>
      <c r="H1292" t="s">
        <v>6069</v>
      </c>
      <c r="AC1292">
        <v>0</v>
      </c>
      <c r="AD1292">
        <v>0</v>
      </c>
      <c r="AE1292">
        <v>0</v>
      </c>
      <c r="AF1292">
        <v>30000000</v>
      </c>
      <c r="AG1292">
        <v>30000000</v>
      </c>
      <c r="AH1292">
        <v>0</v>
      </c>
      <c r="AI1292">
        <v>0</v>
      </c>
      <c r="AJ1292">
        <v>0</v>
      </c>
      <c r="AK1292">
        <v>30000000</v>
      </c>
      <c r="AL1292">
        <v>30000000</v>
      </c>
    </row>
    <row r="1293" spans="1:83" x14ac:dyDescent="0.25">
      <c r="A1293" t="s">
        <v>435</v>
      </c>
      <c r="B1293" t="s">
        <v>434</v>
      </c>
      <c r="C1293" t="s">
        <v>956</v>
      </c>
      <c r="D1293" t="s">
        <v>955</v>
      </c>
      <c r="E1293" t="s">
        <v>87</v>
      </c>
      <c r="F1293" t="s">
        <v>5252</v>
      </c>
      <c r="G1293" t="s">
        <v>386</v>
      </c>
      <c r="H1293" t="s">
        <v>5277</v>
      </c>
      <c r="AH1293">
        <v>0</v>
      </c>
      <c r="AI1293">
        <v>4200000</v>
      </c>
      <c r="AJ1293">
        <v>0</v>
      </c>
      <c r="AK1293">
        <v>6600000</v>
      </c>
      <c r="AL1293">
        <v>10800000</v>
      </c>
    </row>
    <row r="1294" spans="1:83" x14ac:dyDescent="0.25">
      <c r="A1294" t="s">
        <v>435</v>
      </c>
      <c r="B1294" t="s">
        <v>434</v>
      </c>
      <c r="C1294" t="s">
        <v>956</v>
      </c>
      <c r="D1294" t="s">
        <v>955</v>
      </c>
      <c r="E1294" t="s">
        <v>87</v>
      </c>
      <c r="F1294" t="s">
        <v>5252</v>
      </c>
      <c r="G1294" t="s">
        <v>385</v>
      </c>
      <c r="H1294" t="s">
        <v>5278</v>
      </c>
      <c r="AH1294">
        <v>0</v>
      </c>
      <c r="AI1294">
        <v>2000000</v>
      </c>
      <c r="AJ1294">
        <v>0</v>
      </c>
      <c r="AK1294">
        <v>0</v>
      </c>
      <c r="AL1294">
        <v>2000000</v>
      </c>
      <c r="AR1294">
        <v>0</v>
      </c>
      <c r="AS1294">
        <v>2000000</v>
      </c>
      <c r="AT1294">
        <v>0</v>
      </c>
      <c r="AU1294">
        <v>0</v>
      </c>
      <c r="AV1294">
        <v>2000000</v>
      </c>
      <c r="AW1294">
        <v>0</v>
      </c>
      <c r="AX1294">
        <v>0</v>
      </c>
      <c r="AY1294">
        <v>0</v>
      </c>
      <c r="AZ1294">
        <v>0</v>
      </c>
      <c r="BA1294">
        <v>0</v>
      </c>
      <c r="BB1294">
        <v>0</v>
      </c>
      <c r="BC1294">
        <v>2000000</v>
      </c>
      <c r="BD1294">
        <v>0</v>
      </c>
      <c r="BE1294">
        <v>0</v>
      </c>
      <c r="BF1294">
        <v>2000000</v>
      </c>
    </row>
    <row r="1295" spans="1:83" x14ac:dyDescent="0.25">
      <c r="A1295" t="s">
        <v>435</v>
      </c>
      <c r="B1295" t="s">
        <v>434</v>
      </c>
      <c r="C1295" t="s">
        <v>956</v>
      </c>
      <c r="D1295" t="s">
        <v>955</v>
      </c>
      <c r="E1295" t="s">
        <v>87</v>
      </c>
      <c r="F1295" t="s">
        <v>5252</v>
      </c>
      <c r="G1295" t="s">
        <v>384</v>
      </c>
      <c r="H1295" t="s">
        <v>5279</v>
      </c>
      <c r="AH1295">
        <v>0</v>
      </c>
      <c r="AI1295">
        <v>500000</v>
      </c>
      <c r="AJ1295">
        <v>0</v>
      </c>
      <c r="AK1295">
        <v>0</v>
      </c>
      <c r="AL1295">
        <v>500000</v>
      </c>
    </row>
    <row r="1296" spans="1:83" x14ac:dyDescent="0.25">
      <c r="A1296" t="s">
        <v>435</v>
      </c>
      <c r="B1296" t="s">
        <v>434</v>
      </c>
      <c r="C1296" t="s">
        <v>956</v>
      </c>
      <c r="D1296" t="s">
        <v>955</v>
      </c>
      <c r="E1296" t="s">
        <v>87</v>
      </c>
      <c r="F1296" t="s">
        <v>5252</v>
      </c>
      <c r="G1296" t="s">
        <v>383</v>
      </c>
      <c r="H1296" t="s">
        <v>6070</v>
      </c>
      <c r="AH1296">
        <v>0</v>
      </c>
      <c r="AI1296">
        <v>0</v>
      </c>
      <c r="AJ1296">
        <v>0</v>
      </c>
      <c r="AK1296">
        <v>45000000</v>
      </c>
      <c r="AL1296">
        <v>45000000</v>
      </c>
    </row>
    <row r="1297" spans="1:83" x14ac:dyDescent="0.25">
      <c r="A1297" t="s">
        <v>435</v>
      </c>
      <c r="B1297" t="s">
        <v>434</v>
      </c>
      <c r="C1297" t="s">
        <v>956</v>
      </c>
      <c r="D1297" t="s">
        <v>955</v>
      </c>
      <c r="E1297" t="s">
        <v>87</v>
      </c>
      <c r="F1297" t="s">
        <v>5252</v>
      </c>
      <c r="G1297" t="s">
        <v>382</v>
      </c>
      <c r="H1297" t="s">
        <v>5280</v>
      </c>
      <c r="AH1297">
        <v>0</v>
      </c>
      <c r="AI1297">
        <v>43536000</v>
      </c>
      <c r="AJ1297">
        <v>0</v>
      </c>
      <c r="AK1297">
        <v>0</v>
      </c>
      <c r="AL1297">
        <v>43536000</v>
      </c>
      <c r="AM1297">
        <v>0</v>
      </c>
      <c r="AN1297">
        <v>43536000</v>
      </c>
      <c r="AO1297">
        <v>0</v>
      </c>
      <c r="AP1297">
        <v>0</v>
      </c>
      <c r="AQ1297">
        <v>43536000</v>
      </c>
      <c r="AR1297">
        <v>0</v>
      </c>
      <c r="AS1297">
        <v>43536000</v>
      </c>
      <c r="AT1297">
        <v>0</v>
      </c>
      <c r="AU1297">
        <v>0</v>
      </c>
      <c r="AV1297">
        <v>43536000</v>
      </c>
      <c r="AW1297">
        <v>0</v>
      </c>
      <c r="AX1297">
        <v>55266000</v>
      </c>
      <c r="AY1297">
        <v>0</v>
      </c>
      <c r="AZ1297">
        <v>0</v>
      </c>
      <c r="BA1297">
        <v>55266000</v>
      </c>
      <c r="BB1297">
        <v>0</v>
      </c>
      <c r="BC1297">
        <v>55266000</v>
      </c>
      <c r="BD1297">
        <v>0</v>
      </c>
      <c r="BE1297">
        <v>0</v>
      </c>
      <c r="BF1297">
        <v>55266000</v>
      </c>
      <c r="BG1297">
        <v>0</v>
      </c>
      <c r="BH1297">
        <v>61365000</v>
      </c>
      <c r="BI1297">
        <v>0</v>
      </c>
      <c r="BJ1297">
        <v>0</v>
      </c>
      <c r="BK1297">
        <v>61365000</v>
      </c>
      <c r="BL1297">
        <v>0</v>
      </c>
      <c r="BM1297">
        <v>61365000</v>
      </c>
      <c r="BN1297">
        <v>0</v>
      </c>
      <c r="BO1297">
        <v>0</v>
      </c>
      <c r="BP1297">
        <v>61365000</v>
      </c>
      <c r="BQ1297">
        <v>0</v>
      </c>
      <c r="BR1297">
        <v>0</v>
      </c>
      <c r="BS1297">
        <v>0</v>
      </c>
      <c r="BT1297">
        <v>0</v>
      </c>
      <c r="BU1297">
        <v>0</v>
      </c>
      <c r="BV1297">
        <v>0</v>
      </c>
      <c r="BW1297">
        <v>0</v>
      </c>
      <c r="BX1297">
        <v>0</v>
      </c>
      <c r="BY1297">
        <v>0</v>
      </c>
      <c r="BZ1297">
        <v>0</v>
      </c>
    </row>
    <row r="1298" spans="1:83" x14ac:dyDescent="0.25">
      <c r="A1298" t="s">
        <v>435</v>
      </c>
      <c r="B1298" t="s">
        <v>434</v>
      </c>
      <c r="C1298" t="s">
        <v>956</v>
      </c>
      <c r="D1298" t="s">
        <v>955</v>
      </c>
      <c r="E1298" t="s">
        <v>87</v>
      </c>
      <c r="F1298" t="s">
        <v>5252</v>
      </c>
      <c r="G1298" t="s">
        <v>381</v>
      </c>
      <c r="H1298" t="s">
        <v>6071</v>
      </c>
      <c r="AM1298">
        <v>0</v>
      </c>
      <c r="AN1298">
        <v>0</v>
      </c>
      <c r="AO1298">
        <v>0</v>
      </c>
      <c r="AP1298">
        <v>25000000</v>
      </c>
      <c r="AQ1298">
        <v>25000000</v>
      </c>
      <c r="AR1298">
        <v>0</v>
      </c>
      <c r="AS1298">
        <v>0</v>
      </c>
      <c r="AT1298">
        <v>0</v>
      </c>
      <c r="AU1298">
        <v>25000000</v>
      </c>
      <c r="AV1298">
        <v>25000000</v>
      </c>
      <c r="AW1298">
        <v>0</v>
      </c>
      <c r="AX1298">
        <v>0</v>
      </c>
      <c r="AY1298">
        <v>0</v>
      </c>
      <c r="AZ1298">
        <v>0</v>
      </c>
      <c r="BA1298">
        <v>0</v>
      </c>
    </row>
    <row r="1299" spans="1:83" x14ac:dyDescent="0.25">
      <c r="A1299" t="s">
        <v>435</v>
      </c>
      <c r="B1299" t="s">
        <v>434</v>
      </c>
      <c r="C1299" t="s">
        <v>956</v>
      </c>
      <c r="D1299" t="s">
        <v>955</v>
      </c>
      <c r="E1299" t="s">
        <v>87</v>
      </c>
      <c r="F1299" t="s">
        <v>5252</v>
      </c>
      <c r="G1299" t="s">
        <v>380</v>
      </c>
      <c r="H1299" t="s">
        <v>5284</v>
      </c>
      <c r="AR1299">
        <v>0</v>
      </c>
      <c r="AS1299">
        <v>8000000</v>
      </c>
      <c r="AT1299">
        <v>0</v>
      </c>
      <c r="AU1299">
        <v>0</v>
      </c>
      <c r="AV1299">
        <v>8000000</v>
      </c>
      <c r="AW1299">
        <v>0</v>
      </c>
      <c r="AX1299">
        <v>0</v>
      </c>
      <c r="AY1299">
        <v>0</v>
      </c>
      <c r="AZ1299">
        <v>0</v>
      </c>
      <c r="BA1299">
        <v>0</v>
      </c>
      <c r="BB1299">
        <v>0</v>
      </c>
      <c r="BC1299">
        <v>9000000</v>
      </c>
      <c r="BD1299">
        <v>0</v>
      </c>
      <c r="BE1299">
        <v>0</v>
      </c>
      <c r="BF1299">
        <v>9000000</v>
      </c>
      <c r="BL1299">
        <v>0</v>
      </c>
      <c r="BM1299">
        <v>9000000</v>
      </c>
      <c r="BN1299">
        <v>0</v>
      </c>
      <c r="BO1299">
        <v>0</v>
      </c>
      <c r="BP1299">
        <v>9000000</v>
      </c>
      <c r="BQ1299">
        <v>0</v>
      </c>
      <c r="BR1299">
        <v>0</v>
      </c>
      <c r="BS1299">
        <v>0</v>
      </c>
      <c r="BT1299">
        <v>0</v>
      </c>
      <c r="BU1299">
        <v>0</v>
      </c>
    </row>
    <row r="1300" spans="1:83" x14ac:dyDescent="0.25">
      <c r="A1300" t="s">
        <v>435</v>
      </c>
      <c r="B1300" t="s">
        <v>434</v>
      </c>
      <c r="C1300" t="s">
        <v>956</v>
      </c>
      <c r="D1300" t="s">
        <v>955</v>
      </c>
      <c r="E1300" t="s">
        <v>87</v>
      </c>
      <c r="F1300" t="s">
        <v>5252</v>
      </c>
      <c r="G1300" t="s">
        <v>379</v>
      </c>
      <c r="H1300" t="s">
        <v>5283</v>
      </c>
      <c r="AR1300">
        <v>0</v>
      </c>
      <c r="AS1300">
        <v>3000000</v>
      </c>
      <c r="AT1300">
        <v>0</v>
      </c>
      <c r="AU1300">
        <v>0</v>
      </c>
      <c r="AV1300">
        <v>3000000</v>
      </c>
      <c r="AW1300">
        <v>0</v>
      </c>
      <c r="AX1300">
        <v>0</v>
      </c>
      <c r="AY1300">
        <v>0</v>
      </c>
      <c r="AZ1300">
        <v>0</v>
      </c>
      <c r="BA1300">
        <v>0</v>
      </c>
    </row>
    <row r="1301" spans="1:83" x14ac:dyDescent="0.25">
      <c r="A1301" t="s">
        <v>435</v>
      </c>
      <c r="B1301" t="s">
        <v>434</v>
      </c>
      <c r="C1301" t="s">
        <v>956</v>
      </c>
      <c r="D1301" t="s">
        <v>955</v>
      </c>
      <c r="E1301" t="s">
        <v>87</v>
      </c>
      <c r="F1301" t="s">
        <v>5252</v>
      </c>
      <c r="G1301" t="s">
        <v>378</v>
      </c>
      <c r="H1301" t="s">
        <v>6072</v>
      </c>
      <c r="AW1301">
        <v>0</v>
      </c>
      <c r="AX1301">
        <v>0</v>
      </c>
      <c r="AY1301">
        <v>0</v>
      </c>
      <c r="AZ1301">
        <v>15000000</v>
      </c>
      <c r="BA1301">
        <v>15000000</v>
      </c>
      <c r="BB1301">
        <v>0</v>
      </c>
      <c r="BC1301">
        <v>0</v>
      </c>
      <c r="BD1301">
        <v>0</v>
      </c>
      <c r="BE1301">
        <v>15000000</v>
      </c>
      <c r="BF1301">
        <v>15000000</v>
      </c>
    </row>
    <row r="1302" spans="1:83" x14ac:dyDescent="0.25">
      <c r="A1302" t="s">
        <v>435</v>
      </c>
      <c r="B1302" t="s">
        <v>434</v>
      </c>
      <c r="C1302" t="s">
        <v>956</v>
      </c>
      <c r="D1302" t="s">
        <v>955</v>
      </c>
      <c r="E1302" t="s">
        <v>87</v>
      </c>
      <c r="F1302" t="s">
        <v>5252</v>
      </c>
      <c r="G1302" t="s">
        <v>377</v>
      </c>
      <c r="H1302" t="s">
        <v>6073</v>
      </c>
      <c r="AW1302">
        <v>0</v>
      </c>
      <c r="AX1302">
        <v>0</v>
      </c>
      <c r="AY1302">
        <v>0</v>
      </c>
      <c r="AZ1302">
        <v>0</v>
      </c>
      <c r="BA1302">
        <v>0</v>
      </c>
      <c r="BG1302">
        <v>0</v>
      </c>
      <c r="BH1302">
        <v>0</v>
      </c>
      <c r="BI1302">
        <v>0</v>
      </c>
      <c r="BJ1302">
        <v>25000000</v>
      </c>
      <c r="BK1302">
        <v>25000000</v>
      </c>
      <c r="BL1302">
        <v>0</v>
      </c>
      <c r="BM1302">
        <v>0</v>
      </c>
      <c r="BN1302">
        <v>0</v>
      </c>
      <c r="BO1302">
        <v>25000000</v>
      </c>
      <c r="BP1302">
        <v>25000000</v>
      </c>
      <c r="BQ1302">
        <v>0</v>
      </c>
      <c r="BR1302">
        <v>0</v>
      </c>
      <c r="BS1302">
        <v>0</v>
      </c>
      <c r="BT1302">
        <v>0</v>
      </c>
      <c r="BU1302">
        <v>0</v>
      </c>
    </row>
    <row r="1303" spans="1:83" x14ac:dyDescent="0.25">
      <c r="A1303" t="s">
        <v>435</v>
      </c>
      <c r="B1303" t="s">
        <v>434</v>
      </c>
      <c r="C1303" t="s">
        <v>956</v>
      </c>
      <c r="D1303" t="s">
        <v>955</v>
      </c>
      <c r="E1303" t="s">
        <v>87</v>
      </c>
      <c r="F1303" t="s">
        <v>5252</v>
      </c>
      <c r="G1303" t="s">
        <v>376</v>
      </c>
      <c r="H1303" t="s">
        <v>6074</v>
      </c>
      <c r="AW1303">
        <v>0</v>
      </c>
      <c r="AX1303">
        <v>0</v>
      </c>
      <c r="AY1303">
        <v>0</v>
      </c>
      <c r="AZ1303">
        <v>0</v>
      </c>
      <c r="BA1303">
        <v>0</v>
      </c>
      <c r="BG1303">
        <v>0</v>
      </c>
      <c r="BH1303">
        <v>0</v>
      </c>
      <c r="BI1303">
        <v>0</v>
      </c>
      <c r="BJ1303">
        <v>0</v>
      </c>
      <c r="BK1303">
        <v>0</v>
      </c>
      <c r="BL1303">
        <v>0</v>
      </c>
      <c r="BM1303">
        <v>0</v>
      </c>
      <c r="BN1303">
        <v>0</v>
      </c>
      <c r="BO1303">
        <v>1000000000</v>
      </c>
      <c r="BP1303">
        <v>1000000000</v>
      </c>
      <c r="BQ1303">
        <v>0</v>
      </c>
      <c r="BR1303">
        <v>0</v>
      </c>
      <c r="BS1303">
        <v>0</v>
      </c>
      <c r="BT1303">
        <v>0</v>
      </c>
      <c r="BU1303">
        <v>0</v>
      </c>
    </row>
    <row r="1304" spans="1:83" x14ac:dyDescent="0.25">
      <c r="A1304" t="s">
        <v>435</v>
      </c>
      <c r="B1304" t="s">
        <v>434</v>
      </c>
      <c r="C1304" t="s">
        <v>956</v>
      </c>
      <c r="D1304" t="s">
        <v>955</v>
      </c>
      <c r="E1304" t="s">
        <v>449</v>
      </c>
      <c r="F1304" t="s">
        <v>5254</v>
      </c>
      <c r="G1304" t="s">
        <v>485</v>
      </c>
      <c r="H1304" t="s">
        <v>5250</v>
      </c>
      <c r="I1304">
        <v>3151000</v>
      </c>
      <c r="J1304">
        <v>2286000</v>
      </c>
      <c r="K1304">
        <v>0</v>
      </c>
      <c r="L1304">
        <v>0</v>
      </c>
      <c r="M1304">
        <v>5437000</v>
      </c>
      <c r="N1304">
        <v>3151000</v>
      </c>
      <c r="O1304">
        <v>3286000</v>
      </c>
      <c r="P1304">
        <v>0</v>
      </c>
      <c r="Q1304">
        <v>0</v>
      </c>
      <c r="R1304">
        <v>6437000</v>
      </c>
      <c r="S1304">
        <v>3599000</v>
      </c>
      <c r="T1304">
        <v>2587000</v>
      </c>
      <c r="U1304">
        <v>0</v>
      </c>
      <c r="V1304">
        <v>0</v>
      </c>
      <c r="W1304">
        <v>6186000</v>
      </c>
      <c r="X1304">
        <v>3599000</v>
      </c>
      <c r="Y1304">
        <v>2587000</v>
      </c>
      <c r="Z1304">
        <v>0</v>
      </c>
      <c r="AA1304">
        <v>0</v>
      </c>
      <c r="AB1304">
        <v>6186000</v>
      </c>
      <c r="AC1304">
        <v>1492000</v>
      </c>
      <c r="AD1304">
        <v>2587000</v>
      </c>
      <c r="AE1304">
        <v>0</v>
      </c>
      <c r="AF1304">
        <v>0</v>
      </c>
      <c r="AG1304">
        <v>4079000</v>
      </c>
      <c r="AH1304">
        <v>1492000</v>
      </c>
      <c r="AI1304">
        <v>2587000</v>
      </c>
      <c r="AJ1304">
        <v>0</v>
      </c>
      <c r="AK1304">
        <v>0</v>
      </c>
      <c r="AL1304">
        <v>4079000</v>
      </c>
      <c r="AM1304">
        <v>1529000</v>
      </c>
      <c r="AN1304">
        <v>2682000</v>
      </c>
      <c r="AO1304">
        <v>0</v>
      </c>
      <c r="AP1304">
        <v>0</v>
      </c>
      <c r="AQ1304">
        <v>4211000</v>
      </c>
      <c r="AR1304">
        <v>1529000</v>
      </c>
      <c r="AS1304">
        <v>2682000</v>
      </c>
      <c r="AT1304">
        <v>0</v>
      </c>
      <c r="AU1304">
        <v>0</v>
      </c>
      <c r="AV1304">
        <v>4211000</v>
      </c>
      <c r="AW1304">
        <v>1647000</v>
      </c>
      <c r="AX1304">
        <v>2730000</v>
      </c>
      <c r="AY1304">
        <v>0</v>
      </c>
      <c r="AZ1304">
        <v>0</v>
      </c>
      <c r="BA1304">
        <v>4377000</v>
      </c>
      <c r="BB1304">
        <v>1647000</v>
      </c>
      <c r="BC1304">
        <v>2730000</v>
      </c>
      <c r="BD1304">
        <v>0</v>
      </c>
      <c r="BE1304">
        <v>0</v>
      </c>
      <c r="BF1304">
        <v>4377000</v>
      </c>
      <c r="BG1304">
        <v>575000</v>
      </c>
      <c r="BH1304">
        <v>2780000</v>
      </c>
      <c r="BI1304">
        <v>0</v>
      </c>
      <c r="BJ1304">
        <v>0</v>
      </c>
      <c r="BK1304">
        <v>3355000</v>
      </c>
      <c r="BL1304">
        <v>575000</v>
      </c>
      <c r="BM1304">
        <v>2780000</v>
      </c>
      <c r="BN1304">
        <v>0</v>
      </c>
      <c r="BO1304">
        <v>0</v>
      </c>
      <c r="BP1304">
        <v>3355000</v>
      </c>
      <c r="BQ1304">
        <v>643000</v>
      </c>
      <c r="BR1304">
        <v>2831000</v>
      </c>
      <c r="BS1304">
        <v>0</v>
      </c>
      <c r="BT1304">
        <v>0</v>
      </c>
      <c r="BU1304">
        <v>3474000</v>
      </c>
      <c r="BV1304">
        <v>643000</v>
      </c>
      <c r="BW1304">
        <v>2831000</v>
      </c>
      <c r="BX1304">
        <v>0</v>
      </c>
      <c r="BY1304">
        <v>0</v>
      </c>
      <c r="BZ1304">
        <v>3474000</v>
      </c>
      <c r="CA1304">
        <v>679000</v>
      </c>
      <c r="CB1304">
        <v>2312000</v>
      </c>
      <c r="CC1304">
        <v>0</v>
      </c>
      <c r="CD1304">
        <v>0</v>
      </c>
      <c r="CE1304">
        <v>2991000</v>
      </c>
    </row>
    <row r="1305" spans="1:83" x14ac:dyDescent="0.25">
      <c r="A1305" t="s">
        <v>435</v>
      </c>
      <c r="B1305" t="s">
        <v>434</v>
      </c>
      <c r="C1305" t="s">
        <v>956</v>
      </c>
      <c r="D1305" t="s">
        <v>955</v>
      </c>
      <c r="E1305" t="s">
        <v>449</v>
      </c>
      <c r="F1305" t="s">
        <v>5254</v>
      </c>
      <c r="G1305" t="s">
        <v>484</v>
      </c>
      <c r="H1305" t="s">
        <v>6075</v>
      </c>
      <c r="S1305">
        <v>0</v>
      </c>
      <c r="T1305">
        <v>0</v>
      </c>
      <c r="U1305">
        <v>0</v>
      </c>
      <c r="V1305">
        <v>20000000</v>
      </c>
      <c r="W1305">
        <v>20000000</v>
      </c>
      <c r="X1305">
        <v>0</v>
      </c>
      <c r="Y1305">
        <v>0</v>
      </c>
      <c r="Z1305">
        <v>0</v>
      </c>
      <c r="AA1305">
        <v>20000000</v>
      </c>
      <c r="AB1305">
        <v>20000000</v>
      </c>
    </row>
    <row r="1306" spans="1:83" x14ac:dyDescent="0.25">
      <c r="A1306" t="s">
        <v>435</v>
      </c>
      <c r="B1306" t="s">
        <v>434</v>
      </c>
      <c r="C1306" t="s">
        <v>956</v>
      </c>
      <c r="D1306" t="s">
        <v>955</v>
      </c>
      <c r="E1306" t="s">
        <v>449</v>
      </c>
      <c r="F1306" t="s">
        <v>5254</v>
      </c>
      <c r="G1306" t="s">
        <v>483</v>
      </c>
      <c r="H1306" t="s">
        <v>6021</v>
      </c>
      <c r="AM1306">
        <v>0</v>
      </c>
      <c r="AN1306">
        <v>0</v>
      </c>
      <c r="AO1306">
        <v>0</v>
      </c>
      <c r="AP1306">
        <v>0</v>
      </c>
      <c r="AQ1306">
        <v>0</v>
      </c>
      <c r="AW1306">
        <v>0</v>
      </c>
      <c r="AX1306">
        <v>0</v>
      </c>
      <c r="AY1306">
        <v>0</v>
      </c>
      <c r="AZ1306">
        <v>0</v>
      </c>
      <c r="BA1306">
        <v>0</v>
      </c>
      <c r="BQ1306">
        <v>0</v>
      </c>
      <c r="BR1306">
        <v>5000000</v>
      </c>
      <c r="BS1306">
        <v>0</v>
      </c>
      <c r="BT1306">
        <v>0</v>
      </c>
      <c r="BU1306">
        <v>5000000</v>
      </c>
      <c r="BV1306">
        <v>0</v>
      </c>
      <c r="BW1306">
        <v>5000000</v>
      </c>
      <c r="BX1306">
        <v>0</v>
      </c>
      <c r="BY1306">
        <v>0</v>
      </c>
      <c r="BZ1306">
        <v>5000000</v>
      </c>
    </row>
    <row r="1307" spans="1:83" x14ac:dyDescent="0.25">
      <c r="A1307" t="s">
        <v>435</v>
      </c>
      <c r="B1307" t="s">
        <v>434</v>
      </c>
      <c r="C1307" t="s">
        <v>956</v>
      </c>
      <c r="D1307" t="s">
        <v>955</v>
      </c>
      <c r="E1307" t="s">
        <v>125</v>
      </c>
      <c r="F1307" t="s">
        <v>5255</v>
      </c>
      <c r="G1307" t="s">
        <v>140</v>
      </c>
      <c r="H1307" t="s">
        <v>5251</v>
      </c>
      <c r="I1307">
        <v>3179000</v>
      </c>
      <c r="J1307">
        <v>1218000</v>
      </c>
      <c r="K1307">
        <v>0</v>
      </c>
      <c r="L1307">
        <v>0</v>
      </c>
      <c r="M1307">
        <v>4397000</v>
      </c>
      <c r="N1307">
        <v>3179000</v>
      </c>
      <c r="O1307">
        <v>1218000</v>
      </c>
      <c r="P1307">
        <v>0</v>
      </c>
      <c r="Q1307">
        <v>0</v>
      </c>
      <c r="R1307">
        <v>4397000</v>
      </c>
      <c r="S1307">
        <v>3588000</v>
      </c>
      <c r="T1307">
        <v>1339000</v>
      </c>
      <c r="U1307">
        <v>0</v>
      </c>
      <c r="V1307">
        <v>0</v>
      </c>
      <c r="W1307">
        <v>4927000</v>
      </c>
      <c r="X1307">
        <v>3588000</v>
      </c>
      <c r="Y1307">
        <v>1339000</v>
      </c>
      <c r="Z1307">
        <v>0</v>
      </c>
      <c r="AA1307">
        <v>0</v>
      </c>
      <c r="AB1307">
        <v>4927000</v>
      </c>
      <c r="AC1307">
        <v>3720000</v>
      </c>
      <c r="AD1307">
        <v>1339000</v>
      </c>
      <c r="AE1307">
        <v>0</v>
      </c>
      <c r="AF1307">
        <v>0</v>
      </c>
      <c r="AG1307">
        <v>5059000</v>
      </c>
      <c r="AH1307">
        <v>3720000</v>
      </c>
      <c r="AI1307">
        <v>1339000</v>
      </c>
      <c r="AJ1307">
        <v>0</v>
      </c>
      <c r="AK1307">
        <v>0</v>
      </c>
      <c r="AL1307">
        <v>5059000</v>
      </c>
      <c r="AM1307">
        <v>2725000</v>
      </c>
      <c r="AN1307">
        <v>1388000</v>
      </c>
      <c r="AO1307">
        <v>0</v>
      </c>
      <c r="AP1307">
        <v>0</v>
      </c>
      <c r="AQ1307">
        <v>4113000</v>
      </c>
      <c r="AR1307">
        <v>2725000</v>
      </c>
      <c r="AS1307">
        <v>1388000</v>
      </c>
      <c r="AT1307">
        <v>0</v>
      </c>
      <c r="AU1307">
        <v>0</v>
      </c>
      <c r="AV1307">
        <v>4113000</v>
      </c>
      <c r="AW1307">
        <v>3058000</v>
      </c>
      <c r="AX1307">
        <v>1413000</v>
      </c>
      <c r="AY1307">
        <v>0</v>
      </c>
      <c r="AZ1307">
        <v>0</v>
      </c>
      <c r="BA1307">
        <v>4471000</v>
      </c>
      <c r="BB1307">
        <v>3058000</v>
      </c>
      <c r="BC1307">
        <v>1413000</v>
      </c>
      <c r="BD1307">
        <v>0</v>
      </c>
      <c r="BE1307">
        <v>0</v>
      </c>
      <c r="BF1307">
        <v>4471000</v>
      </c>
      <c r="BG1307">
        <v>2801000</v>
      </c>
      <c r="BH1307">
        <v>1439000</v>
      </c>
      <c r="BI1307">
        <v>0</v>
      </c>
      <c r="BJ1307">
        <v>0</v>
      </c>
      <c r="BK1307">
        <v>4240000</v>
      </c>
      <c r="BL1307">
        <v>2801000</v>
      </c>
      <c r="BM1307">
        <v>1439000</v>
      </c>
      <c r="BN1307">
        <v>0</v>
      </c>
      <c r="BO1307">
        <v>0</v>
      </c>
      <c r="BP1307">
        <v>4240000</v>
      </c>
      <c r="BQ1307">
        <v>3463000</v>
      </c>
      <c r="BR1307">
        <v>1466000</v>
      </c>
      <c r="BS1307">
        <v>0</v>
      </c>
      <c r="BT1307">
        <v>0</v>
      </c>
      <c r="BU1307">
        <v>4929000</v>
      </c>
      <c r="BV1307">
        <v>3463000</v>
      </c>
      <c r="BW1307">
        <v>1466000</v>
      </c>
      <c r="BX1307">
        <v>0</v>
      </c>
      <c r="BY1307">
        <v>0</v>
      </c>
      <c r="BZ1307">
        <v>4929000</v>
      </c>
      <c r="CA1307">
        <v>2196000</v>
      </c>
      <c r="CB1307">
        <v>1135000</v>
      </c>
      <c r="CC1307">
        <v>0</v>
      </c>
      <c r="CD1307">
        <v>0</v>
      </c>
      <c r="CE1307">
        <v>3331000</v>
      </c>
    </row>
    <row r="1308" spans="1:83" x14ac:dyDescent="0.25">
      <c r="A1308" t="s">
        <v>435</v>
      </c>
      <c r="B1308" t="s">
        <v>434</v>
      </c>
      <c r="C1308" t="s">
        <v>954</v>
      </c>
      <c r="D1308" t="s">
        <v>953</v>
      </c>
      <c r="E1308" t="s">
        <v>89</v>
      </c>
      <c r="F1308" t="s">
        <v>1922</v>
      </c>
      <c r="G1308" t="s">
        <v>90</v>
      </c>
      <c r="H1308" t="s">
        <v>1923</v>
      </c>
      <c r="I1308">
        <v>42069000</v>
      </c>
      <c r="J1308">
        <v>47680000</v>
      </c>
      <c r="K1308">
        <v>0</v>
      </c>
      <c r="L1308">
        <v>0</v>
      </c>
      <c r="M1308">
        <v>89749000</v>
      </c>
      <c r="N1308">
        <v>42069000</v>
      </c>
      <c r="O1308">
        <v>47680000</v>
      </c>
      <c r="P1308">
        <v>0</v>
      </c>
      <c r="Q1308">
        <v>0</v>
      </c>
      <c r="R1308">
        <v>89749000</v>
      </c>
      <c r="S1308">
        <v>43784000</v>
      </c>
      <c r="T1308">
        <v>48231000</v>
      </c>
      <c r="U1308">
        <v>0</v>
      </c>
      <c r="V1308">
        <v>0</v>
      </c>
      <c r="W1308">
        <v>92015000</v>
      </c>
      <c r="X1308">
        <v>43784000</v>
      </c>
      <c r="Y1308">
        <v>48231000</v>
      </c>
      <c r="Z1308">
        <v>0</v>
      </c>
      <c r="AA1308">
        <v>0</v>
      </c>
      <c r="AB1308">
        <v>92015000</v>
      </c>
      <c r="AC1308">
        <v>44021000</v>
      </c>
      <c r="AD1308">
        <v>48231000</v>
      </c>
      <c r="AE1308">
        <v>0</v>
      </c>
      <c r="AF1308">
        <v>0</v>
      </c>
      <c r="AG1308">
        <v>92252000</v>
      </c>
      <c r="AH1308">
        <v>44021000</v>
      </c>
      <c r="AI1308">
        <v>48231000</v>
      </c>
      <c r="AJ1308">
        <v>0</v>
      </c>
      <c r="AK1308">
        <v>0</v>
      </c>
      <c r="AL1308">
        <v>92252000</v>
      </c>
      <c r="AM1308">
        <v>46164000</v>
      </c>
      <c r="AN1308">
        <v>49993000</v>
      </c>
      <c r="AO1308">
        <v>0</v>
      </c>
      <c r="AP1308">
        <v>0</v>
      </c>
      <c r="AQ1308">
        <v>96157000</v>
      </c>
      <c r="AR1308">
        <v>46164000</v>
      </c>
      <c r="AS1308">
        <v>49993000</v>
      </c>
      <c r="AT1308">
        <v>0</v>
      </c>
      <c r="AU1308">
        <v>0</v>
      </c>
      <c r="AV1308">
        <v>96157000</v>
      </c>
      <c r="AW1308">
        <v>48881000</v>
      </c>
      <c r="AX1308">
        <v>43950000</v>
      </c>
      <c r="AY1308">
        <v>0</v>
      </c>
      <c r="AZ1308">
        <v>10000000</v>
      </c>
      <c r="BA1308">
        <v>102831000</v>
      </c>
      <c r="BB1308">
        <v>48881000</v>
      </c>
      <c r="BC1308">
        <v>43950000</v>
      </c>
      <c r="BD1308">
        <v>0</v>
      </c>
      <c r="BE1308">
        <v>10000000</v>
      </c>
      <c r="BF1308">
        <v>102831000</v>
      </c>
      <c r="BG1308">
        <v>74456000</v>
      </c>
      <c r="BH1308">
        <v>44523000</v>
      </c>
      <c r="BI1308">
        <v>0</v>
      </c>
      <c r="BJ1308">
        <v>6000000</v>
      </c>
      <c r="BK1308">
        <v>124979000</v>
      </c>
      <c r="BL1308">
        <v>74456000</v>
      </c>
      <c r="BM1308">
        <v>44523000</v>
      </c>
      <c r="BN1308">
        <v>0</v>
      </c>
      <c r="BO1308">
        <v>6000000</v>
      </c>
      <c r="BP1308">
        <v>124979000</v>
      </c>
      <c r="BQ1308">
        <v>105227000</v>
      </c>
      <c r="BR1308">
        <v>45543000</v>
      </c>
      <c r="BS1308">
        <v>0</v>
      </c>
      <c r="BT1308">
        <v>0</v>
      </c>
      <c r="BU1308">
        <v>150770000</v>
      </c>
      <c r="BV1308">
        <v>105227000</v>
      </c>
      <c r="BW1308">
        <v>45543000</v>
      </c>
      <c r="BX1308">
        <v>0</v>
      </c>
      <c r="BY1308">
        <v>0</v>
      </c>
      <c r="BZ1308">
        <v>150770000</v>
      </c>
      <c r="CA1308">
        <v>112644000</v>
      </c>
      <c r="CB1308">
        <v>43493000</v>
      </c>
      <c r="CC1308">
        <v>0</v>
      </c>
      <c r="CD1308">
        <v>0</v>
      </c>
      <c r="CE1308">
        <v>156137000</v>
      </c>
    </row>
    <row r="1309" spans="1:83" x14ac:dyDescent="0.25">
      <c r="A1309" t="s">
        <v>435</v>
      </c>
      <c r="B1309" t="s">
        <v>434</v>
      </c>
      <c r="C1309" t="s">
        <v>954</v>
      </c>
      <c r="D1309" t="s">
        <v>953</v>
      </c>
      <c r="E1309" t="s">
        <v>89</v>
      </c>
      <c r="F1309" t="s">
        <v>1922</v>
      </c>
      <c r="G1309" t="s">
        <v>88</v>
      </c>
      <c r="H1309" t="s">
        <v>1924</v>
      </c>
      <c r="I1309">
        <v>59583000</v>
      </c>
      <c r="J1309">
        <v>0</v>
      </c>
      <c r="K1309">
        <v>0</v>
      </c>
      <c r="L1309">
        <v>0</v>
      </c>
      <c r="M1309">
        <v>59583000</v>
      </c>
      <c r="N1309">
        <v>59583000</v>
      </c>
      <c r="O1309">
        <v>0</v>
      </c>
      <c r="P1309">
        <v>0</v>
      </c>
      <c r="Q1309">
        <v>0</v>
      </c>
      <c r="R1309">
        <v>59583000</v>
      </c>
      <c r="S1309">
        <v>43851000</v>
      </c>
      <c r="T1309">
        <v>0</v>
      </c>
      <c r="U1309">
        <v>0</v>
      </c>
      <c r="V1309">
        <v>0</v>
      </c>
      <c r="W1309">
        <v>43851000</v>
      </c>
      <c r="X1309">
        <v>43851000</v>
      </c>
      <c r="Y1309">
        <v>0</v>
      </c>
      <c r="Z1309">
        <v>0</v>
      </c>
      <c r="AA1309">
        <v>0</v>
      </c>
      <c r="AB1309">
        <v>43851000</v>
      </c>
      <c r="AC1309">
        <v>59498000</v>
      </c>
      <c r="AD1309">
        <v>0</v>
      </c>
      <c r="AE1309">
        <v>0</v>
      </c>
      <c r="AF1309">
        <v>0</v>
      </c>
      <c r="AG1309">
        <v>59498000</v>
      </c>
      <c r="AH1309">
        <v>59498000</v>
      </c>
      <c r="AI1309">
        <v>0</v>
      </c>
      <c r="AJ1309">
        <v>0</v>
      </c>
      <c r="AK1309">
        <v>0</v>
      </c>
      <c r="AL1309">
        <v>59498000</v>
      </c>
      <c r="AM1309">
        <v>86453000</v>
      </c>
      <c r="AN1309">
        <v>0</v>
      </c>
      <c r="AO1309">
        <v>0</v>
      </c>
      <c r="AP1309">
        <v>0</v>
      </c>
      <c r="AQ1309">
        <v>86453000</v>
      </c>
      <c r="AR1309">
        <v>86453000</v>
      </c>
      <c r="AS1309">
        <v>0</v>
      </c>
      <c r="AT1309">
        <v>0</v>
      </c>
      <c r="AU1309">
        <v>0</v>
      </c>
      <c r="AV1309">
        <v>86453000</v>
      </c>
      <c r="AW1309">
        <v>109364000</v>
      </c>
      <c r="AX1309">
        <v>0</v>
      </c>
      <c r="AY1309">
        <v>0</v>
      </c>
      <c r="AZ1309">
        <v>0</v>
      </c>
      <c r="BA1309">
        <v>109364000</v>
      </c>
      <c r="BB1309">
        <v>109364000</v>
      </c>
      <c r="BC1309">
        <v>0</v>
      </c>
      <c r="BD1309">
        <v>0</v>
      </c>
      <c r="BE1309">
        <v>0</v>
      </c>
      <c r="BF1309">
        <v>109364000</v>
      </c>
      <c r="BG1309">
        <v>126795000</v>
      </c>
      <c r="BH1309">
        <v>0</v>
      </c>
      <c r="BI1309">
        <v>0</v>
      </c>
      <c r="BJ1309">
        <v>0</v>
      </c>
      <c r="BK1309">
        <v>126795000</v>
      </c>
      <c r="BL1309">
        <v>126795000</v>
      </c>
      <c r="BM1309">
        <v>0</v>
      </c>
      <c r="BN1309">
        <v>0</v>
      </c>
      <c r="BO1309">
        <v>0</v>
      </c>
      <c r="BP1309">
        <v>126795000</v>
      </c>
      <c r="BQ1309">
        <v>108363000</v>
      </c>
      <c r="BR1309">
        <v>0</v>
      </c>
      <c r="BS1309">
        <v>0</v>
      </c>
      <c r="BT1309">
        <v>0</v>
      </c>
      <c r="BU1309">
        <v>108363000</v>
      </c>
      <c r="BV1309">
        <v>108363000</v>
      </c>
      <c r="BW1309">
        <v>0</v>
      </c>
      <c r="BX1309">
        <v>0</v>
      </c>
      <c r="BY1309">
        <v>0</v>
      </c>
      <c r="BZ1309">
        <v>108363000</v>
      </c>
      <c r="CA1309">
        <v>101012000</v>
      </c>
      <c r="CB1309">
        <v>0</v>
      </c>
      <c r="CC1309">
        <v>0</v>
      </c>
      <c r="CD1309">
        <v>0</v>
      </c>
      <c r="CE1309">
        <v>101012000</v>
      </c>
    </row>
    <row r="1310" spans="1:83" x14ac:dyDescent="0.25">
      <c r="A1310" t="s">
        <v>435</v>
      </c>
      <c r="B1310" t="s">
        <v>434</v>
      </c>
      <c r="C1310" t="s">
        <v>954</v>
      </c>
      <c r="D1310" t="s">
        <v>953</v>
      </c>
      <c r="E1310" t="s">
        <v>148</v>
      </c>
      <c r="F1310" t="s">
        <v>1982</v>
      </c>
      <c r="G1310" t="s">
        <v>149</v>
      </c>
      <c r="H1310" t="s">
        <v>5246</v>
      </c>
      <c r="I1310">
        <v>1239000</v>
      </c>
      <c r="J1310">
        <v>500000</v>
      </c>
      <c r="K1310">
        <v>0</v>
      </c>
      <c r="L1310">
        <v>0</v>
      </c>
      <c r="M1310">
        <v>1739000</v>
      </c>
      <c r="N1310">
        <v>1239000</v>
      </c>
      <c r="O1310">
        <v>500000</v>
      </c>
      <c r="P1310">
        <v>0</v>
      </c>
      <c r="Q1310">
        <v>0</v>
      </c>
      <c r="R1310">
        <v>1739000</v>
      </c>
      <c r="S1310">
        <v>1617000</v>
      </c>
      <c r="T1310">
        <v>515000</v>
      </c>
      <c r="U1310">
        <v>0</v>
      </c>
      <c r="V1310">
        <v>0</v>
      </c>
      <c r="W1310">
        <v>2132000</v>
      </c>
      <c r="X1310">
        <v>1617000</v>
      </c>
      <c r="Y1310">
        <v>515000</v>
      </c>
      <c r="Z1310">
        <v>0</v>
      </c>
      <c r="AA1310">
        <v>0</v>
      </c>
      <c r="AB1310">
        <v>2132000</v>
      </c>
      <c r="AC1310">
        <v>1655000</v>
      </c>
      <c r="AD1310">
        <v>515000</v>
      </c>
      <c r="AE1310">
        <v>0</v>
      </c>
      <c r="AF1310">
        <v>0</v>
      </c>
      <c r="AG1310">
        <v>2170000</v>
      </c>
      <c r="AH1310">
        <v>1655000</v>
      </c>
      <c r="AI1310">
        <v>515000</v>
      </c>
      <c r="AJ1310">
        <v>0</v>
      </c>
      <c r="AK1310">
        <v>0</v>
      </c>
      <c r="AL1310">
        <v>2170000</v>
      </c>
      <c r="AM1310">
        <v>1693000</v>
      </c>
      <c r="AN1310">
        <v>534000</v>
      </c>
      <c r="AO1310">
        <v>0</v>
      </c>
      <c r="AP1310">
        <v>0</v>
      </c>
      <c r="AQ1310">
        <v>2227000</v>
      </c>
      <c r="AR1310">
        <v>1693000</v>
      </c>
      <c r="AS1310">
        <v>534000</v>
      </c>
      <c r="AT1310">
        <v>0</v>
      </c>
      <c r="AU1310">
        <v>0</v>
      </c>
      <c r="AV1310">
        <v>2227000</v>
      </c>
      <c r="AW1310">
        <v>2417000</v>
      </c>
      <c r="AX1310">
        <v>9000</v>
      </c>
      <c r="AY1310">
        <v>0</v>
      </c>
      <c r="AZ1310">
        <v>0</v>
      </c>
      <c r="BA1310">
        <v>2426000</v>
      </c>
      <c r="BB1310">
        <v>2417000</v>
      </c>
      <c r="BC1310">
        <v>9000</v>
      </c>
      <c r="BD1310">
        <v>0</v>
      </c>
      <c r="BE1310">
        <v>0</v>
      </c>
      <c r="BF1310">
        <v>2426000</v>
      </c>
      <c r="BG1310">
        <v>0</v>
      </c>
      <c r="BH1310">
        <v>9000</v>
      </c>
      <c r="BI1310">
        <v>0</v>
      </c>
      <c r="BJ1310">
        <v>0</v>
      </c>
      <c r="BK1310">
        <v>9000</v>
      </c>
      <c r="BL1310">
        <v>0</v>
      </c>
      <c r="BM1310">
        <v>9000</v>
      </c>
      <c r="BN1310">
        <v>0</v>
      </c>
      <c r="BO1310">
        <v>0</v>
      </c>
      <c r="BP1310">
        <v>9000</v>
      </c>
      <c r="BQ1310">
        <v>0</v>
      </c>
      <c r="BR1310">
        <v>9000</v>
      </c>
      <c r="BS1310">
        <v>0</v>
      </c>
      <c r="BT1310">
        <v>0</v>
      </c>
      <c r="BU1310">
        <v>9000</v>
      </c>
      <c r="BV1310">
        <v>0</v>
      </c>
      <c r="BW1310">
        <v>9000</v>
      </c>
      <c r="BX1310">
        <v>0</v>
      </c>
      <c r="BY1310">
        <v>0</v>
      </c>
      <c r="BZ1310">
        <v>9000</v>
      </c>
      <c r="CA1310">
        <v>0</v>
      </c>
      <c r="CB1310">
        <v>9000</v>
      </c>
      <c r="CC1310">
        <v>0</v>
      </c>
      <c r="CD1310">
        <v>0</v>
      </c>
      <c r="CE1310">
        <v>9000</v>
      </c>
    </row>
    <row r="1311" spans="1:83" x14ac:dyDescent="0.25">
      <c r="A1311" t="s">
        <v>435</v>
      </c>
      <c r="B1311" t="s">
        <v>434</v>
      </c>
      <c r="C1311" t="s">
        <v>954</v>
      </c>
      <c r="D1311" t="s">
        <v>953</v>
      </c>
      <c r="E1311" t="s">
        <v>148</v>
      </c>
      <c r="F1311" t="s">
        <v>1982</v>
      </c>
      <c r="G1311" t="s">
        <v>430</v>
      </c>
      <c r="H1311" t="s">
        <v>6076</v>
      </c>
      <c r="N1311">
        <v>0</v>
      </c>
      <c r="O1311">
        <v>0</v>
      </c>
      <c r="P1311">
        <v>0</v>
      </c>
      <c r="Q1311">
        <v>1000000000</v>
      </c>
      <c r="R1311">
        <v>1000000000</v>
      </c>
    </row>
    <row r="1312" spans="1:83" x14ac:dyDescent="0.25">
      <c r="A1312" t="s">
        <v>435</v>
      </c>
      <c r="B1312" t="s">
        <v>434</v>
      </c>
      <c r="C1312" t="s">
        <v>954</v>
      </c>
      <c r="D1312" t="s">
        <v>953</v>
      </c>
      <c r="E1312" t="s">
        <v>87</v>
      </c>
      <c r="F1312" t="s">
        <v>5252</v>
      </c>
      <c r="G1312" t="s">
        <v>110</v>
      </c>
      <c r="H1312" t="s">
        <v>5247</v>
      </c>
      <c r="I1312">
        <v>397502000</v>
      </c>
      <c r="J1312">
        <v>59458000</v>
      </c>
      <c r="K1312">
        <v>0</v>
      </c>
      <c r="L1312">
        <v>248730000</v>
      </c>
      <c r="M1312">
        <v>705690000</v>
      </c>
      <c r="N1312">
        <v>397502000</v>
      </c>
      <c r="O1312">
        <v>66458000</v>
      </c>
      <c r="P1312">
        <v>0</v>
      </c>
      <c r="Q1312">
        <v>248730000</v>
      </c>
      <c r="R1312">
        <v>712690000</v>
      </c>
      <c r="S1312">
        <v>479845000</v>
      </c>
      <c r="T1312">
        <v>112758000</v>
      </c>
      <c r="U1312">
        <v>0</v>
      </c>
      <c r="V1312">
        <v>51630000</v>
      </c>
      <c r="W1312">
        <v>644233000</v>
      </c>
      <c r="X1312">
        <v>479845000</v>
      </c>
      <c r="Y1312">
        <v>119758000</v>
      </c>
      <c r="Z1312">
        <v>0</v>
      </c>
      <c r="AA1312">
        <v>51630000</v>
      </c>
      <c r="AB1312">
        <v>651233000</v>
      </c>
      <c r="AC1312">
        <v>471009000</v>
      </c>
      <c r="AD1312">
        <v>112758000</v>
      </c>
      <c r="AE1312">
        <v>0</v>
      </c>
      <c r="AF1312">
        <v>60000000</v>
      </c>
      <c r="AG1312">
        <v>643767000</v>
      </c>
      <c r="AH1312">
        <v>471009000</v>
      </c>
      <c r="AI1312">
        <v>119758000</v>
      </c>
      <c r="AJ1312">
        <v>0</v>
      </c>
      <c r="AK1312">
        <v>60000000</v>
      </c>
      <c r="AL1312">
        <v>650767000</v>
      </c>
      <c r="AM1312">
        <v>478868000</v>
      </c>
      <c r="AN1312">
        <v>116878000</v>
      </c>
      <c r="AO1312">
        <v>0</v>
      </c>
      <c r="AP1312">
        <v>25000000</v>
      </c>
      <c r="AQ1312">
        <v>620746000</v>
      </c>
      <c r="AR1312">
        <v>478868000</v>
      </c>
      <c r="AS1312">
        <v>116878000</v>
      </c>
      <c r="AT1312">
        <v>0</v>
      </c>
      <c r="AU1312">
        <v>25000000</v>
      </c>
      <c r="AV1312">
        <v>620746000</v>
      </c>
      <c r="AW1312">
        <v>514481000</v>
      </c>
      <c r="AX1312">
        <v>114080000</v>
      </c>
      <c r="AY1312">
        <v>0</v>
      </c>
      <c r="AZ1312">
        <v>15000000</v>
      </c>
      <c r="BA1312">
        <v>643561000</v>
      </c>
      <c r="BB1312">
        <v>514481000</v>
      </c>
      <c r="BC1312">
        <v>114080000</v>
      </c>
      <c r="BD1312">
        <v>0</v>
      </c>
      <c r="BE1312">
        <v>15000000</v>
      </c>
      <c r="BF1312">
        <v>643561000</v>
      </c>
      <c r="BG1312">
        <v>541065000</v>
      </c>
      <c r="BH1312">
        <v>116403000</v>
      </c>
      <c r="BI1312">
        <v>0</v>
      </c>
      <c r="BJ1312">
        <v>15000000</v>
      </c>
      <c r="BK1312">
        <v>672468000</v>
      </c>
      <c r="BL1312">
        <v>541065000</v>
      </c>
      <c r="BM1312">
        <v>116403000</v>
      </c>
      <c r="BN1312">
        <v>0</v>
      </c>
      <c r="BO1312">
        <v>15000000</v>
      </c>
      <c r="BP1312">
        <v>672468000</v>
      </c>
      <c r="BQ1312">
        <v>633935000</v>
      </c>
      <c r="BR1312">
        <v>118796000</v>
      </c>
      <c r="BS1312">
        <v>0</v>
      </c>
      <c r="BT1312">
        <v>18700000</v>
      </c>
      <c r="BU1312">
        <v>771431000</v>
      </c>
      <c r="BV1312">
        <v>633935000</v>
      </c>
      <c r="BW1312">
        <v>118796000</v>
      </c>
      <c r="BX1312">
        <v>0</v>
      </c>
      <c r="BY1312">
        <v>18700000</v>
      </c>
      <c r="BZ1312">
        <v>771431000</v>
      </c>
      <c r="CA1312">
        <v>687346000</v>
      </c>
      <c r="CB1312">
        <v>112833000</v>
      </c>
      <c r="CC1312">
        <v>0</v>
      </c>
      <c r="CD1312">
        <v>0</v>
      </c>
      <c r="CE1312">
        <v>800179000</v>
      </c>
    </row>
    <row r="1313" spans="1:83" x14ac:dyDescent="0.25">
      <c r="A1313" t="s">
        <v>435</v>
      </c>
      <c r="B1313" t="s">
        <v>434</v>
      </c>
      <c r="C1313" t="s">
        <v>954</v>
      </c>
      <c r="D1313" t="s">
        <v>953</v>
      </c>
      <c r="E1313" t="s">
        <v>87</v>
      </c>
      <c r="F1313" t="s">
        <v>5252</v>
      </c>
      <c r="G1313" t="s">
        <v>109</v>
      </c>
      <c r="H1313" t="s">
        <v>5248</v>
      </c>
      <c r="BQ1313">
        <v>0</v>
      </c>
      <c r="BR1313">
        <v>564907000</v>
      </c>
      <c r="BS1313">
        <v>0</v>
      </c>
      <c r="BT1313">
        <v>0</v>
      </c>
      <c r="BU1313">
        <v>564907000</v>
      </c>
      <c r="BV1313">
        <v>0</v>
      </c>
      <c r="BW1313">
        <v>564907000</v>
      </c>
      <c r="BX1313">
        <v>0</v>
      </c>
      <c r="BY1313">
        <v>0</v>
      </c>
      <c r="BZ1313">
        <v>564907000</v>
      </c>
      <c r="CA1313">
        <v>0</v>
      </c>
      <c r="CB1313">
        <v>606754000</v>
      </c>
      <c r="CC1313">
        <v>0</v>
      </c>
      <c r="CD1313">
        <v>0</v>
      </c>
      <c r="CE1313">
        <v>606754000</v>
      </c>
    </row>
    <row r="1314" spans="1:83" x14ac:dyDescent="0.25">
      <c r="A1314" t="s">
        <v>435</v>
      </c>
      <c r="B1314" t="s">
        <v>434</v>
      </c>
      <c r="C1314" t="s">
        <v>954</v>
      </c>
      <c r="D1314" t="s">
        <v>953</v>
      </c>
      <c r="E1314" t="s">
        <v>87</v>
      </c>
      <c r="F1314" t="s">
        <v>5252</v>
      </c>
      <c r="G1314" t="s">
        <v>389</v>
      </c>
      <c r="H1314" t="s">
        <v>6077</v>
      </c>
      <c r="I1314">
        <v>0</v>
      </c>
      <c r="J1314">
        <v>0</v>
      </c>
      <c r="K1314">
        <v>0</v>
      </c>
      <c r="L1314">
        <v>200000000</v>
      </c>
      <c r="M1314">
        <v>200000000</v>
      </c>
      <c r="N1314">
        <v>0</v>
      </c>
      <c r="O1314">
        <v>0</v>
      </c>
      <c r="P1314">
        <v>0</v>
      </c>
      <c r="Q1314">
        <v>200000000</v>
      </c>
      <c r="R1314">
        <v>200000000</v>
      </c>
    </row>
    <row r="1315" spans="1:83" x14ac:dyDescent="0.25">
      <c r="A1315" t="s">
        <v>435</v>
      </c>
      <c r="B1315" t="s">
        <v>434</v>
      </c>
      <c r="C1315" t="s">
        <v>954</v>
      </c>
      <c r="D1315" t="s">
        <v>953</v>
      </c>
      <c r="E1315" t="s">
        <v>87</v>
      </c>
      <c r="F1315" t="s">
        <v>5252</v>
      </c>
      <c r="G1315" t="s">
        <v>385</v>
      </c>
      <c r="H1315" t="s">
        <v>6078</v>
      </c>
      <c r="I1315">
        <v>0</v>
      </c>
      <c r="J1315">
        <v>0</v>
      </c>
      <c r="K1315">
        <v>0</v>
      </c>
      <c r="L1315">
        <v>2600000</v>
      </c>
      <c r="M1315">
        <v>2600000</v>
      </c>
      <c r="N1315">
        <v>0</v>
      </c>
      <c r="O1315">
        <v>0</v>
      </c>
      <c r="P1315">
        <v>0</v>
      </c>
      <c r="Q1315">
        <v>2600000</v>
      </c>
      <c r="R1315">
        <v>2600000</v>
      </c>
    </row>
    <row r="1316" spans="1:83" x14ac:dyDescent="0.25">
      <c r="A1316" t="s">
        <v>435</v>
      </c>
      <c r="B1316" t="s">
        <v>434</v>
      </c>
      <c r="C1316" t="s">
        <v>954</v>
      </c>
      <c r="D1316" t="s">
        <v>953</v>
      </c>
      <c r="E1316" t="s">
        <v>87</v>
      </c>
      <c r="F1316" t="s">
        <v>5252</v>
      </c>
      <c r="G1316" t="s">
        <v>384</v>
      </c>
      <c r="H1316" t="s">
        <v>6079</v>
      </c>
      <c r="I1316">
        <v>0</v>
      </c>
      <c r="J1316">
        <v>0</v>
      </c>
      <c r="K1316">
        <v>0</v>
      </c>
      <c r="L1316">
        <v>2600000</v>
      </c>
      <c r="M1316">
        <v>2600000</v>
      </c>
      <c r="N1316">
        <v>0</v>
      </c>
      <c r="O1316">
        <v>0</v>
      </c>
      <c r="P1316">
        <v>0</v>
      </c>
      <c r="Q1316">
        <v>2600000</v>
      </c>
      <c r="R1316">
        <v>2600000</v>
      </c>
    </row>
    <row r="1317" spans="1:83" x14ac:dyDescent="0.25">
      <c r="A1317" t="s">
        <v>435</v>
      </c>
      <c r="B1317" t="s">
        <v>434</v>
      </c>
      <c r="C1317" t="s">
        <v>954</v>
      </c>
      <c r="D1317" t="s">
        <v>953</v>
      </c>
      <c r="E1317" t="s">
        <v>87</v>
      </c>
      <c r="F1317" t="s">
        <v>5252</v>
      </c>
      <c r="G1317" t="s">
        <v>383</v>
      </c>
      <c r="H1317" t="s">
        <v>6080</v>
      </c>
      <c r="I1317">
        <v>0</v>
      </c>
      <c r="J1317">
        <v>0</v>
      </c>
      <c r="K1317">
        <v>0</v>
      </c>
      <c r="L1317">
        <v>2600000</v>
      </c>
      <c r="M1317">
        <v>2600000</v>
      </c>
      <c r="N1317">
        <v>0</v>
      </c>
      <c r="O1317">
        <v>0</v>
      </c>
      <c r="P1317">
        <v>0</v>
      </c>
      <c r="Q1317">
        <v>2600000</v>
      </c>
      <c r="R1317">
        <v>2600000</v>
      </c>
    </row>
    <row r="1318" spans="1:83" x14ac:dyDescent="0.25">
      <c r="A1318" t="s">
        <v>435</v>
      </c>
      <c r="B1318" t="s">
        <v>434</v>
      </c>
      <c r="C1318" t="s">
        <v>954</v>
      </c>
      <c r="D1318" t="s">
        <v>953</v>
      </c>
      <c r="E1318" t="s">
        <v>87</v>
      </c>
      <c r="F1318" t="s">
        <v>5252</v>
      </c>
      <c r="G1318" t="s">
        <v>382</v>
      </c>
      <c r="H1318" t="s">
        <v>6081</v>
      </c>
      <c r="I1318">
        <v>0</v>
      </c>
      <c r="J1318">
        <v>0</v>
      </c>
      <c r="K1318">
        <v>0</v>
      </c>
      <c r="L1318">
        <v>2600000</v>
      </c>
      <c r="M1318">
        <v>2600000</v>
      </c>
      <c r="N1318">
        <v>0</v>
      </c>
      <c r="O1318">
        <v>0</v>
      </c>
      <c r="P1318">
        <v>0</v>
      </c>
      <c r="Q1318">
        <v>2600000</v>
      </c>
      <c r="R1318">
        <v>2600000</v>
      </c>
    </row>
    <row r="1319" spans="1:83" x14ac:dyDescent="0.25">
      <c r="A1319" t="s">
        <v>435</v>
      </c>
      <c r="B1319" t="s">
        <v>434</v>
      </c>
      <c r="C1319" t="s">
        <v>954</v>
      </c>
      <c r="D1319" t="s">
        <v>953</v>
      </c>
      <c r="E1319" t="s">
        <v>87</v>
      </c>
      <c r="F1319" t="s">
        <v>5252</v>
      </c>
      <c r="G1319" t="s">
        <v>381</v>
      </c>
      <c r="H1319" t="s">
        <v>6082</v>
      </c>
      <c r="I1319">
        <v>0</v>
      </c>
      <c r="J1319">
        <v>0</v>
      </c>
      <c r="K1319">
        <v>0</v>
      </c>
      <c r="L1319">
        <v>2600000</v>
      </c>
      <c r="M1319">
        <v>2600000</v>
      </c>
      <c r="N1319">
        <v>0</v>
      </c>
      <c r="O1319">
        <v>0</v>
      </c>
      <c r="P1319">
        <v>0</v>
      </c>
      <c r="Q1319">
        <v>2600000</v>
      </c>
      <c r="R1319">
        <v>2600000</v>
      </c>
    </row>
    <row r="1320" spans="1:83" x14ac:dyDescent="0.25">
      <c r="A1320" t="s">
        <v>435</v>
      </c>
      <c r="B1320" t="s">
        <v>434</v>
      </c>
      <c r="C1320" t="s">
        <v>954</v>
      </c>
      <c r="D1320" t="s">
        <v>953</v>
      </c>
      <c r="E1320" t="s">
        <v>87</v>
      </c>
      <c r="F1320" t="s">
        <v>5252</v>
      </c>
      <c r="G1320" t="s">
        <v>380</v>
      </c>
      <c r="H1320" t="s">
        <v>6083</v>
      </c>
      <c r="N1320">
        <v>0</v>
      </c>
      <c r="O1320">
        <v>0</v>
      </c>
      <c r="P1320">
        <v>0</v>
      </c>
      <c r="Q1320">
        <v>70000000</v>
      </c>
      <c r="R1320">
        <v>70000000</v>
      </c>
    </row>
    <row r="1321" spans="1:83" x14ac:dyDescent="0.25">
      <c r="A1321" t="s">
        <v>435</v>
      </c>
      <c r="B1321" t="s">
        <v>434</v>
      </c>
      <c r="C1321" t="s">
        <v>954</v>
      </c>
      <c r="D1321" t="s">
        <v>953</v>
      </c>
      <c r="E1321" t="s">
        <v>87</v>
      </c>
      <c r="F1321" t="s">
        <v>5252</v>
      </c>
      <c r="G1321" t="s">
        <v>379</v>
      </c>
      <c r="H1321" t="s">
        <v>6084</v>
      </c>
      <c r="N1321">
        <v>0</v>
      </c>
      <c r="O1321">
        <v>0</v>
      </c>
      <c r="P1321">
        <v>0</v>
      </c>
      <c r="Q1321">
        <v>119443000</v>
      </c>
      <c r="R1321">
        <v>119443000</v>
      </c>
    </row>
    <row r="1322" spans="1:83" x14ac:dyDescent="0.25">
      <c r="A1322" t="s">
        <v>435</v>
      </c>
      <c r="B1322" t="s">
        <v>434</v>
      </c>
      <c r="C1322" t="s">
        <v>954</v>
      </c>
      <c r="D1322" t="s">
        <v>953</v>
      </c>
      <c r="E1322" t="s">
        <v>87</v>
      </c>
      <c r="F1322" t="s">
        <v>5252</v>
      </c>
      <c r="G1322" t="s">
        <v>378</v>
      </c>
      <c r="H1322" t="s">
        <v>5272</v>
      </c>
      <c r="N1322">
        <v>0</v>
      </c>
      <c r="O1322">
        <v>500000</v>
      </c>
      <c r="P1322">
        <v>0</v>
      </c>
      <c r="Q1322">
        <v>0</v>
      </c>
      <c r="R1322">
        <v>500000</v>
      </c>
      <c r="X1322">
        <v>0</v>
      </c>
      <c r="Y1322">
        <v>500000</v>
      </c>
      <c r="Z1322">
        <v>0</v>
      </c>
      <c r="AA1322">
        <v>0</v>
      </c>
      <c r="AB1322">
        <v>500000</v>
      </c>
      <c r="AH1322">
        <v>0</v>
      </c>
      <c r="AI1322">
        <v>500000</v>
      </c>
      <c r="AJ1322">
        <v>0</v>
      </c>
      <c r="AK1322">
        <v>0</v>
      </c>
      <c r="AL1322">
        <v>500000</v>
      </c>
    </row>
    <row r="1323" spans="1:83" x14ac:dyDescent="0.25">
      <c r="A1323" t="s">
        <v>435</v>
      </c>
      <c r="B1323" t="s">
        <v>434</v>
      </c>
      <c r="C1323" t="s">
        <v>954</v>
      </c>
      <c r="D1323" t="s">
        <v>953</v>
      </c>
      <c r="E1323" t="s">
        <v>87</v>
      </c>
      <c r="F1323" t="s">
        <v>5252</v>
      </c>
      <c r="G1323" t="s">
        <v>377</v>
      </c>
      <c r="H1323" t="s">
        <v>6085</v>
      </c>
      <c r="S1323">
        <v>0</v>
      </c>
      <c r="T1323">
        <v>0</v>
      </c>
      <c r="U1323">
        <v>0</v>
      </c>
      <c r="V1323">
        <v>62534000</v>
      </c>
      <c r="W1323">
        <v>62534000</v>
      </c>
      <c r="X1323">
        <v>0</v>
      </c>
      <c r="Y1323">
        <v>0</v>
      </c>
      <c r="Z1323">
        <v>0</v>
      </c>
      <c r="AA1323">
        <v>62534000</v>
      </c>
      <c r="AB1323">
        <v>62534000</v>
      </c>
    </row>
    <row r="1324" spans="1:83" x14ac:dyDescent="0.25">
      <c r="A1324" t="s">
        <v>435</v>
      </c>
      <c r="B1324" t="s">
        <v>434</v>
      </c>
      <c r="C1324" t="s">
        <v>954</v>
      </c>
      <c r="D1324" t="s">
        <v>953</v>
      </c>
      <c r="E1324" t="s">
        <v>87</v>
      </c>
      <c r="F1324" t="s">
        <v>5252</v>
      </c>
      <c r="G1324" t="s">
        <v>376</v>
      </c>
      <c r="H1324" t="s">
        <v>6086</v>
      </c>
      <c r="S1324">
        <v>0</v>
      </c>
      <c r="T1324">
        <v>0</v>
      </c>
      <c r="U1324">
        <v>0</v>
      </c>
      <c r="V1324">
        <v>200000000</v>
      </c>
      <c r="W1324">
        <v>200000000</v>
      </c>
      <c r="X1324">
        <v>0</v>
      </c>
      <c r="Y1324">
        <v>0</v>
      </c>
      <c r="Z1324">
        <v>0</v>
      </c>
      <c r="AA1324">
        <v>200000000</v>
      </c>
      <c r="AB1324">
        <v>200000000</v>
      </c>
    </row>
    <row r="1325" spans="1:83" x14ac:dyDescent="0.25">
      <c r="A1325" t="s">
        <v>435</v>
      </c>
      <c r="B1325" t="s">
        <v>434</v>
      </c>
      <c r="C1325" t="s">
        <v>954</v>
      </c>
      <c r="D1325" t="s">
        <v>953</v>
      </c>
      <c r="E1325" t="s">
        <v>87</v>
      </c>
      <c r="F1325" t="s">
        <v>5252</v>
      </c>
      <c r="G1325" t="s">
        <v>375</v>
      </c>
      <c r="H1325" t="s">
        <v>5274</v>
      </c>
      <c r="X1325">
        <v>0</v>
      </c>
      <c r="Y1325">
        <v>500000</v>
      </c>
      <c r="Z1325">
        <v>0</v>
      </c>
      <c r="AA1325">
        <v>0</v>
      </c>
      <c r="AB1325">
        <v>500000</v>
      </c>
    </row>
    <row r="1326" spans="1:83" x14ac:dyDescent="0.25">
      <c r="A1326" t="s">
        <v>435</v>
      </c>
      <c r="B1326" t="s">
        <v>434</v>
      </c>
      <c r="C1326" t="s">
        <v>954</v>
      </c>
      <c r="D1326" t="s">
        <v>953</v>
      </c>
      <c r="E1326" t="s">
        <v>87</v>
      </c>
      <c r="F1326" t="s">
        <v>5252</v>
      </c>
      <c r="G1326" t="s">
        <v>374</v>
      </c>
      <c r="H1326" t="s">
        <v>6087</v>
      </c>
      <c r="X1326">
        <v>0</v>
      </c>
      <c r="Y1326">
        <v>0</v>
      </c>
      <c r="Z1326">
        <v>0</v>
      </c>
      <c r="AA1326">
        <v>70000000</v>
      </c>
      <c r="AB1326">
        <v>70000000</v>
      </c>
    </row>
    <row r="1327" spans="1:83" x14ac:dyDescent="0.25">
      <c r="A1327" t="s">
        <v>435</v>
      </c>
      <c r="B1327" t="s">
        <v>434</v>
      </c>
      <c r="C1327" t="s">
        <v>954</v>
      </c>
      <c r="D1327" t="s">
        <v>953</v>
      </c>
      <c r="E1327" t="s">
        <v>87</v>
      </c>
      <c r="F1327" t="s">
        <v>5252</v>
      </c>
      <c r="G1327" t="s">
        <v>373</v>
      </c>
      <c r="H1327" t="s">
        <v>5277</v>
      </c>
      <c r="AH1327">
        <v>0</v>
      </c>
      <c r="AI1327">
        <v>23100000</v>
      </c>
      <c r="AJ1327">
        <v>0</v>
      </c>
      <c r="AK1327">
        <v>36600000</v>
      </c>
      <c r="AL1327">
        <v>59700000</v>
      </c>
    </row>
    <row r="1328" spans="1:83" x14ac:dyDescent="0.25">
      <c r="A1328" t="s">
        <v>435</v>
      </c>
      <c r="B1328" t="s">
        <v>434</v>
      </c>
      <c r="C1328" t="s">
        <v>954</v>
      </c>
      <c r="D1328" t="s">
        <v>953</v>
      </c>
      <c r="E1328" t="s">
        <v>87</v>
      </c>
      <c r="F1328" t="s">
        <v>5252</v>
      </c>
      <c r="G1328" t="s">
        <v>372</v>
      </c>
      <c r="H1328" t="s">
        <v>5278</v>
      </c>
      <c r="AH1328">
        <v>0</v>
      </c>
      <c r="AI1328">
        <v>2000000</v>
      </c>
      <c r="AJ1328">
        <v>0</v>
      </c>
      <c r="AK1328">
        <v>0</v>
      </c>
      <c r="AL1328">
        <v>2000000</v>
      </c>
      <c r="AR1328">
        <v>0</v>
      </c>
      <c r="AS1328">
        <v>2000000</v>
      </c>
      <c r="AT1328">
        <v>0</v>
      </c>
      <c r="AU1328">
        <v>0</v>
      </c>
      <c r="AV1328">
        <v>2000000</v>
      </c>
      <c r="AW1328">
        <v>0</v>
      </c>
      <c r="AX1328">
        <v>0</v>
      </c>
      <c r="AY1328">
        <v>0</v>
      </c>
      <c r="AZ1328">
        <v>0</v>
      </c>
      <c r="BA1328">
        <v>0</v>
      </c>
      <c r="BB1328">
        <v>0</v>
      </c>
      <c r="BC1328">
        <v>2000000</v>
      </c>
      <c r="BD1328">
        <v>0</v>
      </c>
      <c r="BE1328">
        <v>0</v>
      </c>
      <c r="BF1328">
        <v>2000000</v>
      </c>
    </row>
    <row r="1329" spans="1:78" x14ac:dyDescent="0.25">
      <c r="A1329" t="s">
        <v>435</v>
      </c>
      <c r="B1329" t="s">
        <v>434</v>
      </c>
      <c r="C1329" t="s">
        <v>954</v>
      </c>
      <c r="D1329" t="s">
        <v>953</v>
      </c>
      <c r="E1329" t="s">
        <v>87</v>
      </c>
      <c r="F1329" t="s">
        <v>5252</v>
      </c>
      <c r="G1329" t="s">
        <v>371</v>
      </c>
      <c r="H1329" t="s">
        <v>5279</v>
      </c>
      <c r="AH1329">
        <v>0</v>
      </c>
      <c r="AI1329">
        <v>500000</v>
      </c>
      <c r="AJ1329">
        <v>0</v>
      </c>
      <c r="AK1329">
        <v>0</v>
      </c>
      <c r="AL1329">
        <v>500000</v>
      </c>
    </row>
    <row r="1330" spans="1:78" x14ac:dyDescent="0.25">
      <c r="A1330" t="s">
        <v>435</v>
      </c>
      <c r="B1330" t="s">
        <v>434</v>
      </c>
      <c r="C1330" t="s">
        <v>954</v>
      </c>
      <c r="D1330" t="s">
        <v>953</v>
      </c>
      <c r="E1330" t="s">
        <v>87</v>
      </c>
      <c r="F1330" t="s">
        <v>5252</v>
      </c>
      <c r="G1330" t="s">
        <v>370</v>
      </c>
      <c r="H1330" t="s">
        <v>5280</v>
      </c>
      <c r="AH1330">
        <v>0</v>
      </c>
      <c r="AI1330">
        <v>403402000</v>
      </c>
      <c r="AJ1330">
        <v>0</v>
      </c>
      <c r="AK1330">
        <v>0</v>
      </c>
      <c r="AL1330">
        <v>403402000</v>
      </c>
      <c r="AM1330">
        <v>0</v>
      </c>
      <c r="AN1330">
        <v>403402000</v>
      </c>
      <c r="AO1330">
        <v>0</v>
      </c>
      <c r="AP1330">
        <v>0</v>
      </c>
      <c r="AQ1330">
        <v>403402000</v>
      </c>
      <c r="AR1330">
        <v>0</v>
      </c>
      <c r="AS1330">
        <v>403402000</v>
      </c>
      <c r="AT1330">
        <v>0</v>
      </c>
      <c r="AU1330">
        <v>0</v>
      </c>
      <c r="AV1330">
        <v>403402000</v>
      </c>
      <c r="AW1330">
        <v>0</v>
      </c>
      <c r="AX1330">
        <v>557749000</v>
      </c>
      <c r="AY1330">
        <v>0</v>
      </c>
      <c r="AZ1330">
        <v>0</v>
      </c>
      <c r="BA1330">
        <v>557749000</v>
      </c>
      <c r="BB1330">
        <v>0</v>
      </c>
      <c r="BC1330">
        <v>557749000</v>
      </c>
      <c r="BD1330">
        <v>0</v>
      </c>
      <c r="BE1330">
        <v>0</v>
      </c>
      <c r="BF1330">
        <v>557749000</v>
      </c>
      <c r="BG1330">
        <v>0</v>
      </c>
      <c r="BH1330">
        <v>557749000</v>
      </c>
      <c r="BI1330">
        <v>0</v>
      </c>
      <c r="BJ1330">
        <v>0</v>
      </c>
      <c r="BK1330">
        <v>557749000</v>
      </c>
      <c r="BL1330">
        <v>0</v>
      </c>
      <c r="BM1330">
        <v>557749000</v>
      </c>
      <c r="BN1330">
        <v>0</v>
      </c>
      <c r="BO1330">
        <v>0</v>
      </c>
      <c r="BP1330">
        <v>557749000</v>
      </c>
      <c r="BQ1330">
        <v>0</v>
      </c>
      <c r="BR1330">
        <v>0</v>
      </c>
      <c r="BS1330">
        <v>0</v>
      </c>
      <c r="BT1330">
        <v>0</v>
      </c>
      <c r="BU1330">
        <v>0</v>
      </c>
      <c r="BV1330">
        <v>0</v>
      </c>
      <c r="BW1330">
        <v>0</v>
      </c>
      <c r="BX1330">
        <v>0</v>
      </c>
      <c r="BY1330">
        <v>0</v>
      </c>
      <c r="BZ1330">
        <v>0</v>
      </c>
    </row>
    <row r="1331" spans="1:78" x14ac:dyDescent="0.25">
      <c r="A1331" t="s">
        <v>435</v>
      </c>
      <c r="B1331" t="s">
        <v>434</v>
      </c>
      <c r="C1331" t="s">
        <v>954</v>
      </c>
      <c r="D1331" t="s">
        <v>953</v>
      </c>
      <c r="E1331" t="s">
        <v>87</v>
      </c>
      <c r="F1331" t="s">
        <v>5252</v>
      </c>
      <c r="G1331" t="s">
        <v>369</v>
      </c>
      <c r="H1331" t="s">
        <v>5548</v>
      </c>
      <c r="AH1331">
        <v>4000000</v>
      </c>
      <c r="AI1331">
        <v>419000</v>
      </c>
      <c r="AJ1331">
        <v>0</v>
      </c>
      <c r="AK1331">
        <v>8501000</v>
      </c>
      <c r="AL1331">
        <v>12920000</v>
      </c>
    </row>
    <row r="1332" spans="1:78" x14ac:dyDescent="0.25">
      <c r="A1332" t="s">
        <v>435</v>
      </c>
      <c r="B1332" t="s">
        <v>434</v>
      </c>
      <c r="C1332" t="s">
        <v>954</v>
      </c>
      <c r="D1332" t="s">
        <v>953</v>
      </c>
      <c r="E1332" t="s">
        <v>87</v>
      </c>
      <c r="F1332" t="s">
        <v>5252</v>
      </c>
      <c r="G1332" t="s">
        <v>368</v>
      </c>
      <c r="H1332" t="s">
        <v>5284</v>
      </c>
      <c r="AR1332">
        <v>0</v>
      </c>
      <c r="AS1332">
        <v>11300000</v>
      </c>
      <c r="AT1332">
        <v>0</v>
      </c>
      <c r="AU1332">
        <v>0</v>
      </c>
      <c r="AV1332">
        <v>11300000</v>
      </c>
      <c r="BB1332">
        <v>0</v>
      </c>
      <c r="BC1332">
        <v>14000000</v>
      </c>
      <c r="BD1332">
        <v>0</v>
      </c>
      <c r="BE1332">
        <v>0</v>
      </c>
      <c r="BF1332">
        <v>14000000</v>
      </c>
      <c r="BL1332">
        <v>0</v>
      </c>
      <c r="BM1332">
        <v>11000000</v>
      </c>
      <c r="BN1332">
        <v>0</v>
      </c>
      <c r="BO1332">
        <v>0</v>
      </c>
      <c r="BP1332">
        <v>11000000</v>
      </c>
      <c r="BQ1332">
        <v>0</v>
      </c>
      <c r="BR1332">
        <v>0</v>
      </c>
      <c r="BS1332">
        <v>0</v>
      </c>
      <c r="BT1332">
        <v>0</v>
      </c>
      <c r="BU1332">
        <v>0</v>
      </c>
    </row>
    <row r="1333" spans="1:78" x14ac:dyDescent="0.25">
      <c r="A1333" t="s">
        <v>435</v>
      </c>
      <c r="B1333" t="s">
        <v>434</v>
      </c>
      <c r="C1333" t="s">
        <v>954</v>
      </c>
      <c r="D1333" t="s">
        <v>953</v>
      </c>
      <c r="E1333" t="s">
        <v>87</v>
      </c>
      <c r="F1333" t="s">
        <v>5252</v>
      </c>
      <c r="G1333" t="s">
        <v>367</v>
      </c>
      <c r="H1333" t="s">
        <v>5283</v>
      </c>
      <c r="AR1333">
        <v>0</v>
      </c>
      <c r="AS1333">
        <v>3000000</v>
      </c>
      <c r="AT1333">
        <v>0</v>
      </c>
      <c r="AU1333">
        <v>0</v>
      </c>
      <c r="AV1333">
        <v>3000000</v>
      </c>
    </row>
    <row r="1334" spans="1:78" x14ac:dyDescent="0.25">
      <c r="A1334" t="s">
        <v>435</v>
      </c>
      <c r="B1334" t="s">
        <v>434</v>
      </c>
      <c r="C1334" t="s">
        <v>954</v>
      </c>
      <c r="D1334" t="s">
        <v>953</v>
      </c>
      <c r="E1334" t="s">
        <v>87</v>
      </c>
      <c r="F1334" t="s">
        <v>5252</v>
      </c>
      <c r="G1334" t="s">
        <v>366</v>
      </c>
      <c r="H1334" t="s">
        <v>5145</v>
      </c>
      <c r="AR1334">
        <v>0</v>
      </c>
      <c r="AS1334">
        <v>1000000</v>
      </c>
      <c r="AT1334">
        <v>0</v>
      </c>
      <c r="AU1334">
        <v>0</v>
      </c>
      <c r="AV1334">
        <v>1000000</v>
      </c>
    </row>
    <row r="1335" spans="1:78" x14ac:dyDescent="0.25">
      <c r="A1335" t="s">
        <v>435</v>
      </c>
      <c r="B1335" t="s">
        <v>434</v>
      </c>
      <c r="C1335" t="s">
        <v>954</v>
      </c>
      <c r="D1335" t="s">
        <v>953</v>
      </c>
      <c r="E1335" t="s">
        <v>87</v>
      </c>
      <c r="F1335" t="s">
        <v>5252</v>
      </c>
      <c r="G1335" t="s">
        <v>365</v>
      </c>
      <c r="H1335" t="s">
        <v>6088</v>
      </c>
      <c r="AW1335">
        <v>0</v>
      </c>
      <c r="AX1335">
        <v>0</v>
      </c>
      <c r="AY1335">
        <v>0</v>
      </c>
      <c r="AZ1335">
        <v>100000000</v>
      </c>
      <c r="BA1335">
        <v>100000000</v>
      </c>
      <c r="BB1335">
        <v>0</v>
      </c>
      <c r="BC1335">
        <v>0</v>
      </c>
      <c r="BD1335">
        <v>0</v>
      </c>
      <c r="BE1335">
        <v>100000000</v>
      </c>
      <c r="BF1335">
        <v>100000000</v>
      </c>
    </row>
    <row r="1336" spans="1:78" x14ac:dyDescent="0.25">
      <c r="A1336" t="s">
        <v>435</v>
      </c>
      <c r="B1336" t="s">
        <v>434</v>
      </c>
      <c r="C1336" t="s">
        <v>954</v>
      </c>
      <c r="D1336" t="s">
        <v>953</v>
      </c>
      <c r="E1336" t="s">
        <v>87</v>
      </c>
      <c r="F1336" t="s">
        <v>5252</v>
      </c>
      <c r="G1336" t="s">
        <v>364</v>
      </c>
      <c r="H1336" t="s">
        <v>6089</v>
      </c>
      <c r="AW1336">
        <v>0</v>
      </c>
      <c r="AX1336">
        <v>0</v>
      </c>
      <c r="AY1336">
        <v>0</v>
      </c>
      <c r="AZ1336">
        <v>15000000</v>
      </c>
      <c r="BA1336">
        <v>15000000</v>
      </c>
      <c r="BB1336">
        <v>0</v>
      </c>
      <c r="BC1336">
        <v>0</v>
      </c>
      <c r="BD1336">
        <v>0</v>
      </c>
      <c r="BE1336">
        <v>15000000</v>
      </c>
      <c r="BF1336">
        <v>15000000</v>
      </c>
    </row>
    <row r="1337" spans="1:78" x14ac:dyDescent="0.25">
      <c r="A1337" t="s">
        <v>435</v>
      </c>
      <c r="B1337" t="s">
        <v>434</v>
      </c>
      <c r="C1337" t="s">
        <v>954</v>
      </c>
      <c r="D1337" t="s">
        <v>953</v>
      </c>
      <c r="E1337" t="s">
        <v>87</v>
      </c>
      <c r="F1337" t="s">
        <v>5252</v>
      </c>
      <c r="G1337" t="s">
        <v>363</v>
      </c>
      <c r="H1337" t="s">
        <v>6090</v>
      </c>
      <c r="BB1337">
        <v>0</v>
      </c>
      <c r="BC1337">
        <v>0</v>
      </c>
      <c r="BD1337">
        <v>0</v>
      </c>
      <c r="BE1337">
        <v>100000000</v>
      </c>
      <c r="BF1337">
        <v>100000000</v>
      </c>
    </row>
    <row r="1338" spans="1:78" x14ac:dyDescent="0.25">
      <c r="A1338" t="s">
        <v>435</v>
      </c>
      <c r="B1338" t="s">
        <v>434</v>
      </c>
      <c r="C1338" t="s">
        <v>954</v>
      </c>
      <c r="D1338" t="s">
        <v>953</v>
      </c>
      <c r="E1338" t="s">
        <v>87</v>
      </c>
      <c r="F1338" t="s">
        <v>5252</v>
      </c>
      <c r="G1338" t="s">
        <v>362</v>
      </c>
      <c r="H1338" t="s">
        <v>5325</v>
      </c>
      <c r="BB1338">
        <v>0</v>
      </c>
      <c r="BC1338">
        <v>1000000</v>
      </c>
      <c r="BD1338">
        <v>0</v>
      </c>
      <c r="BE1338">
        <v>0</v>
      </c>
      <c r="BF1338">
        <v>1000000</v>
      </c>
    </row>
    <row r="1339" spans="1:78" x14ac:dyDescent="0.25">
      <c r="A1339" t="s">
        <v>435</v>
      </c>
      <c r="B1339" t="s">
        <v>434</v>
      </c>
      <c r="C1339" t="s">
        <v>954</v>
      </c>
      <c r="D1339" t="s">
        <v>953</v>
      </c>
      <c r="E1339" t="s">
        <v>87</v>
      </c>
      <c r="F1339" t="s">
        <v>5252</v>
      </c>
      <c r="G1339" t="s">
        <v>361</v>
      </c>
      <c r="H1339" t="s">
        <v>6091</v>
      </c>
      <c r="BG1339">
        <v>0</v>
      </c>
      <c r="BH1339">
        <v>0</v>
      </c>
      <c r="BI1339">
        <v>0</v>
      </c>
      <c r="BJ1339">
        <v>85000000</v>
      </c>
      <c r="BK1339">
        <v>85000000</v>
      </c>
      <c r="BL1339">
        <v>0</v>
      </c>
      <c r="BM1339">
        <v>0</v>
      </c>
      <c r="BN1339">
        <v>0</v>
      </c>
      <c r="BO1339">
        <v>85000000</v>
      </c>
      <c r="BP1339">
        <v>85000000</v>
      </c>
      <c r="BQ1339">
        <v>0</v>
      </c>
      <c r="BR1339">
        <v>0</v>
      </c>
      <c r="BS1339">
        <v>0</v>
      </c>
      <c r="BT1339">
        <v>0</v>
      </c>
      <c r="BU1339">
        <v>0</v>
      </c>
    </row>
    <row r="1340" spans="1:78" x14ac:dyDescent="0.25">
      <c r="A1340" t="s">
        <v>435</v>
      </c>
      <c r="B1340" t="s">
        <v>434</v>
      </c>
      <c r="C1340" t="s">
        <v>954</v>
      </c>
      <c r="D1340" t="s">
        <v>953</v>
      </c>
      <c r="E1340" t="s">
        <v>87</v>
      </c>
      <c r="F1340" t="s">
        <v>5252</v>
      </c>
      <c r="G1340" t="s">
        <v>360</v>
      </c>
      <c r="H1340" t="s">
        <v>6092</v>
      </c>
      <c r="BG1340">
        <v>0</v>
      </c>
      <c r="BH1340">
        <v>0</v>
      </c>
      <c r="BI1340">
        <v>0</v>
      </c>
      <c r="BJ1340">
        <v>20000000</v>
      </c>
      <c r="BK1340">
        <v>20000000</v>
      </c>
      <c r="BL1340">
        <v>0</v>
      </c>
      <c r="BM1340">
        <v>0</v>
      </c>
      <c r="BN1340">
        <v>0</v>
      </c>
      <c r="BO1340">
        <v>20000000</v>
      </c>
      <c r="BP1340">
        <v>20000000</v>
      </c>
      <c r="BQ1340">
        <v>0</v>
      </c>
      <c r="BR1340">
        <v>0</v>
      </c>
      <c r="BS1340">
        <v>0</v>
      </c>
      <c r="BT1340">
        <v>0</v>
      </c>
      <c r="BU1340">
        <v>0</v>
      </c>
    </row>
    <row r="1341" spans="1:78" x14ac:dyDescent="0.25">
      <c r="A1341" t="s">
        <v>435</v>
      </c>
      <c r="B1341" t="s">
        <v>434</v>
      </c>
      <c r="C1341" t="s">
        <v>954</v>
      </c>
      <c r="D1341" t="s">
        <v>953</v>
      </c>
      <c r="E1341" t="s">
        <v>87</v>
      </c>
      <c r="F1341" t="s">
        <v>5252</v>
      </c>
      <c r="G1341" t="s">
        <v>359</v>
      </c>
      <c r="H1341" t="s">
        <v>6093</v>
      </c>
      <c r="BL1341">
        <v>0</v>
      </c>
      <c r="BM1341">
        <v>0</v>
      </c>
      <c r="BN1341">
        <v>0</v>
      </c>
      <c r="BO1341">
        <v>18900000</v>
      </c>
      <c r="BP1341">
        <v>18900000</v>
      </c>
      <c r="BQ1341">
        <v>0</v>
      </c>
      <c r="BR1341">
        <v>0</v>
      </c>
      <c r="BS1341">
        <v>0</v>
      </c>
      <c r="BT1341">
        <v>0</v>
      </c>
      <c r="BU1341">
        <v>0</v>
      </c>
    </row>
    <row r="1342" spans="1:78" x14ac:dyDescent="0.25">
      <c r="A1342" t="s">
        <v>435</v>
      </c>
      <c r="B1342" t="s">
        <v>434</v>
      </c>
      <c r="C1342" t="s">
        <v>954</v>
      </c>
      <c r="D1342" t="s">
        <v>953</v>
      </c>
      <c r="E1342" t="s">
        <v>87</v>
      </c>
      <c r="F1342" t="s">
        <v>5252</v>
      </c>
      <c r="G1342" t="s">
        <v>358</v>
      </c>
      <c r="H1342" t="s">
        <v>6094</v>
      </c>
      <c r="BL1342">
        <v>0</v>
      </c>
      <c r="BM1342">
        <v>0</v>
      </c>
      <c r="BN1342">
        <v>0</v>
      </c>
      <c r="BO1342">
        <v>21000000</v>
      </c>
      <c r="BP1342">
        <v>21000000</v>
      </c>
      <c r="BQ1342">
        <v>0</v>
      </c>
      <c r="BR1342">
        <v>0</v>
      </c>
      <c r="BS1342">
        <v>0</v>
      </c>
      <c r="BT1342">
        <v>0</v>
      </c>
      <c r="BU1342">
        <v>0</v>
      </c>
    </row>
    <row r="1343" spans="1:78" x14ac:dyDescent="0.25">
      <c r="A1343" t="s">
        <v>435</v>
      </c>
      <c r="B1343" t="s">
        <v>434</v>
      </c>
      <c r="C1343" t="s">
        <v>954</v>
      </c>
      <c r="D1343" t="s">
        <v>953</v>
      </c>
      <c r="E1343" t="s">
        <v>87</v>
      </c>
      <c r="F1343" t="s">
        <v>5252</v>
      </c>
      <c r="G1343" t="s">
        <v>357</v>
      </c>
      <c r="H1343" t="s">
        <v>6095</v>
      </c>
      <c r="BQ1343">
        <v>0</v>
      </c>
      <c r="BR1343">
        <v>0</v>
      </c>
      <c r="BS1343">
        <v>0</v>
      </c>
      <c r="BT1343">
        <v>150000000</v>
      </c>
      <c r="BU1343">
        <v>150000000</v>
      </c>
      <c r="BV1343">
        <v>0</v>
      </c>
      <c r="BW1343">
        <v>0</v>
      </c>
      <c r="BX1343">
        <v>0</v>
      </c>
      <c r="BY1343">
        <v>150000000</v>
      </c>
      <c r="BZ1343">
        <v>150000000</v>
      </c>
    </row>
    <row r="1344" spans="1:78" x14ac:dyDescent="0.25">
      <c r="A1344" t="s">
        <v>435</v>
      </c>
      <c r="B1344" t="s">
        <v>434</v>
      </c>
      <c r="C1344" t="s">
        <v>954</v>
      </c>
      <c r="D1344" t="s">
        <v>953</v>
      </c>
      <c r="E1344" t="s">
        <v>87</v>
      </c>
      <c r="F1344" t="s">
        <v>5252</v>
      </c>
      <c r="G1344" t="s">
        <v>356</v>
      </c>
      <c r="H1344" t="s">
        <v>6096</v>
      </c>
      <c r="BQ1344">
        <v>0</v>
      </c>
      <c r="BR1344">
        <v>0</v>
      </c>
      <c r="BS1344">
        <v>0</v>
      </c>
      <c r="BT1344">
        <v>50000000</v>
      </c>
      <c r="BU1344">
        <v>50000000</v>
      </c>
      <c r="BV1344">
        <v>0</v>
      </c>
      <c r="BW1344">
        <v>0</v>
      </c>
      <c r="BX1344">
        <v>0</v>
      </c>
      <c r="BY1344">
        <v>50000000</v>
      </c>
      <c r="BZ1344">
        <v>50000000</v>
      </c>
    </row>
    <row r="1345" spans="1:83" x14ac:dyDescent="0.25">
      <c r="A1345" t="s">
        <v>435</v>
      </c>
      <c r="B1345" t="s">
        <v>434</v>
      </c>
      <c r="C1345" t="s">
        <v>954</v>
      </c>
      <c r="D1345" t="s">
        <v>953</v>
      </c>
      <c r="E1345" t="s">
        <v>87</v>
      </c>
      <c r="F1345" t="s">
        <v>5252</v>
      </c>
      <c r="G1345" t="s">
        <v>355</v>
      </c>
      <c r="H1345" t="s">
        <v>6097</v>
      </c>
      <c r="BV1345">
        <v>0</v>
      </c>
      <c r="BW1345">
        <v>0</v>
      </c>
      <c r="BX1345">
        <v>0</v>
      </c>
      <c r="BY1345">
        <v>100000000</v>
      </c>
      <c r="BZ1345">
        <v>100000000</v>
      </c>
    </row>
    <row r="1346" spans="1:83" x14ac:dyDescent="0.25">
      <c r="A1346" t="s">
        <v>435</v>
      </c>
      <c r="B1346" t="s">
        <v>434</v>
      </c>
      <c r="C1346" t="s">
        <v>954</v>
      </c>
      <c r="D1346" t="s">
        <v>953</v>
      </c>
      <c r="E1346" t="s">
        <v>87</v>
      </c>
      <c r="F1346" t="s">
        <v>5252</v>
      </c>
      <c r="G1346" t="s">
        <v>354</v>
      </c>
      <c r="H1346" t="s">
        <v>6098</v>
      </c>
      <c r="BV1346">
        <v>0</v>
      </c>
      <c r="BW1346">
        <v>0</v>
      </c>
      <c r="BX1346">
        <v>0</v>
      </c>
      <c r="BY1346">
        <v>60000000</v>
      </c>
      <c r="BZ1346">
        <v>60000000</v>
      </c>
    </row>
    <row r="1347" spans="1:83" x14ac:dyDescent="0.25">
      <c r="A1347" t="s">
        <v>435</v>
      </c>
      <c r="B1347" t="s">
        <v>434</v>
      </c>
      <c r="C1347" t="s">
        <v>954</v>
      </c>
      <c r="D1347" t="s">
        <v>953</v>
      </c>
      <c r="E1347" t="s">
        <v>87</v>
      </c>
      <c r="F1347" t="s">
        <v>5252</v>
      </c>
      <c r="G1347" t="s">
        <v>353</v>
      </c>
      <c r="H1347" t="s">
        <v>6099</v>
      </c>
      <c r="CA1347">
        <v>0</v>
      </c>
      <c r="CB1347">
        <v>0</v>
      </c>
      <c r="CC1347">
        <v>0</v>
      </c>
      <c r="CD1347">
        <v>101360000</v>
      </c>
      <c r="CE1347">
        <v>101360000</v>
      </c>
    </row>
    <row r="1348" spans="1:83" x14ac:dyDescent="0.25">
      <c r="A1348" t="s">
        <v>435</v>
      </c>
      <c r="B1348" t="s">
        <v>434</v>
      </c>
      <c r="C1348" t="s">
        <v>954</v>
      </c>
      <c r="D1348" t="s">
        <v>953</v>
      </c>
      <c r="E1348" t="s">
        <v>142</v>
      </c>
      <c r="F1348" t="s">
        <v>5253</v>
      </c>
      <c r="G1348" t="s">
        <v>145</v>
      </c>
      <c r="H1348" t="s">
        <v>5249</v>
      </c>
      <c r="I1348">
        <v>3489000</v>
      </c>
      <c r="J1348">
        <v>6155000</v>
      </c>
      <c r="K1348">
        <v>0</v>
      </c>
      <c r="L1348">
        <v>0</v>
      </c>
      <c r="M1348">
        <v>9644000</v>
      </c>
      <c r="N1348">
        <v>3489000</v>
      </c>
      <c r="O1348">
        <v>6155000</v>
      </c>
      <c r="P1348">
        <v>0</v>
      </c>
      <c r="Q1348">
        <v>0</v>
      </c>
      <c r="R1348">
        <v>9644000</v>
      </c>
      <c r="S1348">
        <v>5032000</v>
      </c>
      <c r="T1348">
        <v>6332000</v>
      </c>
      <c r="U1348">
        <v>0</v>
      </c>
      <c r="V1348">
        <v>0</v>
      </c>
      <c r="W1348">
        <v>11364000</v>
      </c>
      <c r="X1348">
        <v>5032000</v>
      </c>
      <c r="Y1348">
        <v>6332000</v>
      </c>
      <c r="Z1348">
        <v>0</v>
      </c>
      <c r="AA1348">
        <v>0</v>
      </c>
      <c r="AB1348">
        <v>11364000</v>
      </c>
      <c r="AC1348">
        <v>5194000</v>
      </c>
      <c r="AD1348">
        <v>6332000</v>
      </c>
      <c r="AE1348">
        <v>0</v>
      </c>
      <c r="AF1348">
        <v>0</v>
      </c>
      <c r="AG1348">
        <v>11526000</v>
      </c>
      <c r="AH1348">
        <v>5194000</v>
      </c>
      <c r="AI1348">
        <v>6332000</v>
      </c>
      <c r="AJ1348">
        <v>0</v>
      </c>
      <c r="AK1348">
        <v>0</v>
      </c>
      <c r="AL1348">
        <v>11526000</v>
      </c>
      <c r="AM1348">
        <v>5355000</v>
      </c>
      <c r="AN1348">
        <v>6563000</v>
      </c>
      <c r="AO1348">
        <v>0</v>
      </c>
      <c r="AP1348">
        <v>0</v>
      </c>
      <c r="AQ1348">
        <v>11918000</v>
      </c>
      <c r="AR1348">
        <v>5355000</v>
      </c>
      <c r="AS1348">
        <v>6563000</v>
      </c>
      <c r="AT1348">
        <v>0</v>
      </c>
      <c r="AU1348">
        <v>0</v>
      </c>
      <c r="AV1348">
        <v>11918000</v>
      </c>
      <c r="AW1348">
        <v>5928000</v>
      </c>
      <c r="AX1348">
        <v>5250000</v>
      </c>
      <c r="AY1348">
        <v>0</v>
      </c>
      <c r="AZ1348">
        <v>0</v>
      </c>
      <c r="BA1348">
        <v>11178000</v>
      </c>
      <c r="BB1348">
        <v>5928000</v>
      </c>
      <c r="BC1348">
        <v>5250000</v>
      </c>
      <c r="BD1348">
        <v>0</v>
      </c>
      <c r="BE1348">
        <v>0</v>
      </c>
      <c r="BF1348">
        <v>11178000</v>
      </c>
      <c r="BG1348">
        <v>6741000</v>
      </c>
      <c r="BH1348">
        <v>5346000</v>
      </c>
      <c r="BI1348">
        <v>0</v>
      </c>
      <c r="BJ1348">
        <v>0</v>
      </c>
      <c r="BK1348">
        <v>12087000</v>
      </c>
      <c r="BL1348">
        <v>6741000</v>
      </c>
      <c r="BM1348">
        <v>5346000</v>
      </c>
      <c r="BN1348">
        <v>0</v>
      </c>
      <c r="BO1348">
        <v>0</v>
      </c>
      <c r="BP1348">
        <v>12087000</v>
      </c>
      <c r="BQ1348">
        <v>8135000</v>
      </c>
      <c r="BR1348">
        <v>5444000</v>
      </c>
      <c r="BS1348">
        <v>0</v>
      </c>
      <c r="BT1348">
        <v>0</v>
      </c>
      <c r="BU1348">
        <v>13579000</v>
      </c>
      <c r="BV1348">
        <v>8135000</v>
      </c>
      <c r="BW1348">
        <v>5444000</v>
      </c>
      <c r="BX1348">
        <v>0</v>
      </c>
      <c r="BY1348">
        <v>0</v>
      </c>
      <c r="BZ1348">
        <v>13579000</v>
      </c>
      <c r="CA1348">
        <v>7974000</v>
      </c>
      <c r="CB1348">
        <v>5296000</v>
      </c>
      <c r="CC1348">
        <v>0</v>
      </c>
      <c r="CD1348">
        <v>0</v>
      </c>
      <c r="CE1348">
        <v>13270000</v>
      </c>
    </row>
    <row r="1349" spans="1:83" x14ac:dyDescent="0.25">
      <c r="A1349" t="s">
        <v>435</v>
      </c>
      <c r="B1349" t="s">
        <v>434</v>
      </c>
      <c r="C1349" t="s">
        <v>954</v>
      </c>
      <c r="D1349" t="s">
        <v>953</v>
      </c>
      <c r="E1349" t="s">
        <v>449</v>
      </c>
      <c r="F1349" t="s">
        <v>5254</v>
      </c>
      <c r="G1349" t="s">
        <v>485</v>
      </c>
      <c r="H1349" t="s">
        <v>5250</v>
      </c>
      <c r="I1349">
        <v>4297000</v>
      </c>
      <c r="J1349">
        <v>956000</v>
      </c>
      <c r="K1349">
        <v>0</v>
      </c>
      <c r="L1349">
        <v>0</v>
      </c>
      <c r="M1349">
        <v>5253000</v>
      </c>
      <c r="N1349">
        <v>4297000</v>
      </c>
      <c r="O1349">
        <v>1956000</v>
      </c>
      <c r="P1349">
        <v>0</v>
      </c>
      <c r="Q1349">
        <v>0</v>
      </c>
      <c r="R1349">
        <v>6253000</v>
      </c>
      <c r="S1349">
        <v>4770000</v>
      </c>
      <c r="T1349">
        <v>85695000</v>
      </c>
      <c r="U1349">
        <v>0</v>
      </c>
      <c r="V1349">
        <v>0</v>
      </c>
      <c r="W1349">
        <v>90465000</v>
      </c>
      <c r="X1349">
        <v>4770000</v>
      </c>
      <c r="Y1349">
        <v>85695000</v>
      </c>
      <c r="Z1349">
        <v>0</v>
      </c>
      <c r="AA1349">
        <v>0</v>
      </c>
      <c r="AB1349">
        <v>90465000</v>
      </c>
      <c r="AC1349">
        <v>4887000</v>
      </c>
      <c r="AD1349">
        <v>85695000</v>
      </c>
      <c r="AE1349">
        <v>0</v>
      </c>
      <c r="AF1349">
        <v>0</v>
      </c>
      <c r="AG1349">
        <v>90582000</v>
      </c>
      <c r="AH1349">
        <v>4887000</v>
      </c>
      <c r="AI1349">
        <v>85695000</v>
      </c>
      <c r="AJ1349">
        <v>0</v>
      </c>
      <c r="AK1349">
        <v>0</v>
      </c>
      <c r="AL1349">
        <v>90582000</v>
      </c>
      <c r="AM1349">
        <v>5006000</v>
      </c>
      <c r="AN1349">
        <v>88826000</v>
      </c>
      <c r="AO1349">
        <v>0</v>
      </c>
      <c r="AP1349">
        <v>0</v>
      </c>
      <c r="AQ1349">
        <v>93832000</v>
      </c>
      <c r="AR1349">
        <v>5006000</v>
      </c>
      <c r="AS1349">
        <v>88826000</v>
      </c>
      <c r="AT1349">
        <v>0</v>
      </c>
      <c r="AU1349">
        <v>0</v>
      </c>
      <c r="AV1349">
        <v>93832000</v>
      </c>
      <c r="AW1349">
        <v>5169000</v>
      </c>
      <c r="AX1349">
        <v>39450000</v>
      </c>
      <c r="AY1349">
        <v>0</v>
      </c>
      <c r="AZ1349">
        <v>0</v>
      </c>
      <c r="BA1349">
        <v>44619000</v>
      </c>
      <c r="BB1349">
        <v>5169000</v>
      </c>
      <c r="BC1349">
        <v>39450000</v>
      </c>
      <c r="BD1349">
        <v>0</v>
      </c>
      <c r="BE1349">
        <v>0</v>
      </c>
      <c r="BF1349">
        <v>44619000</v>
      </c>
      <c r="BG1349">
        <v>5179000</v>
      </c>
      <c r="BH1349">
        <v>40168000</v>
      </c>
      <c r="BI1349">
        <v>0</v>
      </c>
      <c r="BJ1349">
        <v>0</v>
      </c>
      <c r="BK1349">
        <v>45347000</v>
      </c>
      <c r="BL1349">
        <v>5179000</v>
      </c>
      <c r="BM1349">
        <v>40168000</v>
      </c>
      <c r="BN1349">
        <v>0</v>
      </c>
      <c r="BO1349">
        <v>0</v>
      </c>
      <c r="BP1349">
        <v>45347000</v>
      </c>
      <c r="BQ1349">
        <v>5866000</v>
      </c>
      <c r="BR1349">
        <v>40908000</v>
      </c>
      <c r="BS1349">
        <v>0</v>
      </c>
      <c r="BT1349">
        <v>0</v>
      </c>
      <c r="BU1349">
        <v>46774000</v>
      </c>
      <c r="BV1349">
        <v>5866000</v>
      </c>
      <c r="BW1349">
        <v>40908000</v>
      </c>
      <c r="BX1349">
        <v>0</v>
      </c>
      <c r="BY1349">
        <v>0</v>
      </c>
      <c r="BZ1349">
        <v>46774000</v>
      </c>
      <c r="CA1349">
        <v>6158000</v>
      </c>
      <c r="CB1349">
        <v>37681000</v>
      </c>
      <c r="CC1349">
        <v>0</v>
      </c>
      <c r="CD1349">
        <v>0</v>
      </c>
      <c r="CE1349">
        <v>43839000</v>
      </c>
    </row>
    <row r="1350" spans="1:83" x14ac:dyDescent="0.25">
      <c r="A1350" t="s">
        <v>435</v>
      </c>
      <c r="B1350" t="s">
        <v>434</v>
      </c>
      <c r="C1350" t="s">
        <v>954</v>
      </c>
      <c r="D1350" t="s">
        <v>953</v>
      </c>
      <c r="E1350" t="s">
        <v>125</v>
      </c>
      <c r="F1350" t="s">
        <v>5255</v>
      </c>
      <c r="G1350" t="s">
        <v>140</v>
      </c>
      <c r="H1350" t="s">
        <v>5251</v>
      </c>
      <c r="I1350">
        <v>17817000</v>
      </c>
      <c r="J1350">
        <v>2174000</v>
      </c>
      <c r="K1350">
        <v>0</v>
      </c>
      <c r="L1350">
        <v>0</v>
      </c>
      <c r="M1350">
        <v>19991000</v>
      </c>
      <c r="N1350">
        <v>17817000</v>
      </c>
      <c r="O1350">
        <v>2174000</v>
      </c>
      <c r="P1350">
        <v>0</v>
      </c>
      <c r="Q1350">
        <v>0</v>
      </c>
      <c r="R1350">
        <v>19991000</v>
      </c>
      <c r="S1350">
        <v>21518000</v>
      </c>
      <c r="T1350">
        <v>2230000</v>
      </c>
      <c r="U1350">
        <v>0</v>
      </c>
      <c r="V1350">
        <v>0</v>
      </c>
      <c r="W1350">
        <v>23748000</v>
      </c>
      <c r="X1350">
        <v>21518000</v>
      </c>
      <c r="Y1350">
        <v>2230000</v>
      </c>
      <c r="Z1350">
        <v>0</v>
      </c>
      <c r="AA1350">
        <v>0</v>
      </c>
      <c r="AB1350">
        <v>23748000</v>
      </c>
      <c r="AC1350">
        <v>20525000</v>
      </c>
      <c r="AD1350">
        <v>2230000</v>
      </c>
      <c r="AE1350">
        <v>0</v>
      </c>
      <c r="AF1350">
        <v>0</v>
      </c>
      <c r="AG1350">
        <v>22755000</v>
      </c>
      <c r="AH1350">
        <v>20525000</v>
      </c>
      <c r="AI1350">
        <v>2230000</v>
      </c>
      <c r="AJ1350">
        <v>0</v>
      </c>
      <c r="AK1350">
        <v>0</v>
      </c>
      <c r="AL1350">
        <v>22755000</v>
      </c>
      <c r="AM1350">
        <v>22397000</v>
      </c>
      <c r="AN1350">
        <v>2311000</v>
      </c>
      <c r="AO1350">
        <v>0</v>
      </c>
      <c r="AP1350">
        <v>0</v>
      </c>
      <c r="AQ1350">
        <v>24708000</v>
      </c>
      <c r="AR1350">
        <v>22397000</v>
      </c>
      <c r="AS1350">
        <v>2311000</v>
      </c>
      <c r="AT1350">
        <v>0</v>
      </c>
      <c r="AU1350">
        <v>0</v>
      </c>
      <c r="AV1350">
        <v>24708000</v>
      </c>
      <c r="AW1350">
        <v>24509000</v>
      </c>
      <c r="AX1350">
        <v>1008000</v>
      </c>
      <c r="AY1350">
        <v>0</v>
      </c>
      <c r="AZ1350">
        <v>0</v>
      </c>
      <c r="BA1350">
        <v>25517000</v>
      </c>
      <c r="BB1350">
        <v>24509000</v>
      </c>
      <c r="BC1350">
        <v>1008000</v>
      </c>
      <c r="BD1350">
        <v>0</v>
      </c>
      <c r="BE1350">
        <v>0</v>
      </c>
      <c r="BF1350">
        <v>25517000</v>
      </c>
      <c r="BG1350">
        <v>22336000</v>
      </c>
      <c r="BH1350">
        <v>1026000</v>
      </c>
      <c r="BI1350">
        <v>0</v>
      </c>
      <c r="BJ1350">
        <v>0</v>
      </c>
      <c r="BK1350">
        <v>23362000</v>
      </c>
      <c r="BL1350">
        <v>22336000</v>
      </c>
      <c r="BM1350">
        <v>1026000</v>
      </c>
      <c r="BN1350">
        <v>0</v>
      </c>
      <c r="BO1350">
        <v>0</v>
      </c>
      <c r="BP1350">
        <v>23362000</v>
      </c>
      <c r="BQ1350">
        <v>19763000</v>
      </c>
      <c r="BR1350">
        <v>1045000</v>
      </c>
      <c r="BS1350">
        <v>0</v>
      </c>
      <c r="BT1350">
        <v>0</v>
      </c>
      <c r="BU1350">
        <v>20808000</v>
      </c>
      <c r="BV1350">
        <v>19763000</v>
      </c>
      <c r="BW1350">
        <v>1045000</v>
      </c>
      <c r="BX1350">
        <v>0</v>
      </c>
      <c r="BY1350">
        <v>0</v>
      </c>
      <c r="BZ1350">
        <v>20808000</v>
      </c>
      <c r="CA1350">
        <v>26069000</v>
      </c>
      <c r="CB1350">
        <v>947000</v>
      </c>
      <c r="CC1350">
        <v>0</v>
      </c>
      <c r="CD1350">
        <v>0</v>
      </c>
      <c r="CE1350">
        <v>27016000</v>
      </c>
    </row>
    <row r="1351" spans="1:83" x14ac:dyDescent="0.25">
      <c r="A1351" t="s">
        <v>435</v>
      </c>
      <c r="B1351" t="s">
        <v>434</v>
      </c>
      <c r="C1351" t="s">
        <v>952</v>
      </c>
      <c r="D1351" t="s">
        <v>951</v>
      </c>
      <c r="E1351" t="s">
        <v>89</v>
      </c>
      <c r="F1351" t="s">
        <v>1922</v>
      </c>
      <c r="G1351" t="s">
        <v>90</v>
      </c>
      <c r="H1351" t="s">
        <v>1923</v>
      </c>
      <c r="I1351">
        <v>133215000</v>
      </c>
      <c r="J1351">
        <v>74262000</v>
      </c>
      <c r="K1351">
        <v>0</v>
      </c>
      <c r="L1351">
        <v>0</v>
      </c>
      <c r="M1351">
        <v>207477000</v>
      </c>
      <c r="N1351">
        <v>133215000</v>
      </c>
      <c r="O1351">
        <v>74262000</v>
      </c>
      <c r="P1351">
        <v>0</v>
      </c>
      <c r="Q1351">
        <v>0</v>
      </c>
      <c r="R1351">
        <v>207477000</v>
      </c>
      <c r="S1351">
        <v>143838000</v>
      </c>
      <c r="T1351">
        <v>77036000</v>
      </c>
      <c r="U1351">
        <v>0</v>
      </c>
      <c r="V1351">
        <v>0</v>
      </c>
      <c r="W1351">
        <v>220874000</v>
      </c>
      <c r="X1351">
        <v>143838000</v>
      </c>
      <c r="Y1351">
        <v>77036000</v>
      </c>
      <c r="Z1351">
        <v>0</v>
      </c>
      <c r="AA1351">
        <v>0</v>
      </c>
      <c r="AB1351">
        <v>220874000</v>
      </c>
      <c r="AC1351">
        <v>155834000</v>
      </c>
      <c r="AD1351">
        <v>78126000</v>
      </c>
      <c r="AE1351">
        <v>0</v>
      </c>
      <c r="AF1351">
        <v>0</v>
      </c>
      <c r="AG1351">
        <v>233960000</v>
      </c>
      <c r="AH1351">
        <v>155834000</v>
      </c>
      <c r="AI1351">
        <v>78126000</v>
      </c>
      <c r="AJ1351">
        <v>0</v>
      </c>
      <c r="AK1351">
        <v>0</v>
      </c>
      <c r="AL1351">
        <v>233960000</v>
      </c>
      <c r="AM1351">
        <v>161477000</v>
      </c>
      <c r="AN1351">
        <v>79851000</v>
      </c>
      <c r="AO1351">
        <v>0</v>
      </c>
      <c r="AP1351">
        <v>0</v>
      </c>
      <c r="AQ1351">
        <v>241328000</v>
      </c>
      <c r="AR1351">
        <v>161477000</v>
      </c>
      <c r="AS1351">
        <v>79851000</v>
      </c>
      <c r="AT1351">
        <v>0</v>
      </c>
      <c r="AU1351">
        <v>0</v>
      </c>
      <c r="AV1351">
        <v>241328000</v>
      </c>
      <c r="AW1351">
        <v>124311000</v>
      </c>
      <c r="AX1351">
        <v>81436000</v>
      </c>
      <c r="AY1351">
        <v>0</v>
      </c>
      <c r="AZ1351">
        <v>0</v>
      </c>
      <c r="BA1351">
        <v>205747000</v>
      </c>
      <c r="BB1351">
        <v>124311000</v>
      </c>
      <c r="BC1351">
        <v>81436000</v>
      </c>
      <c r="BD1351">
        <v>0</v>
      </c>
      <c r="BE1351">
        <v>0</v>
      </c>
      <c r="BF1351">
        <v>205747000</v>
      </c>
      <c r="BG1351">
        <v>124203000</v>
      </c>
      <c r="BH1351">
        <v>90070000</v>
      </c>
      <c r="BI1351">
        <v>0</v>
      </c>
      <c r="BJ1351">
        <v>10000000</v>
      </c>
      <c r="BK1351">
        <v>224273000</v>
      </c>
      <c r="BL1351">
        <v>124203000</v>
      </c>
      <c r="BM1351">
        <v>90070000</v>
      </c>
      <c r="BN1351">
        <v>0</v>
      </c>
      <c r="BO1351">
        <v>10000000</v>
      </c>
      <c r="BP1351">
        <v>224273000</v>
      </c>
      <c r="BQ1351">
        <v>135692000</v>
      </c>
      <c r="BR1351">
        <v>87501000</v>
      </c>
      <c r="BS1351">
        <v>0</v>
      </c>
      <c r="BT1351">
        <v>0</v>
      </c>
      <c r="BU1351">
        <v>223193000</v>
      </c>
      <c r="BV1351">
        <v>135692000</v>
      </c>
      <c r="BW1351">
        <v>87501000</v>
      </c>
      <c r="BX1351">
        <v>0</v>
      </c>
      <c r="BY1351">
        <v>0</v>
      </c>
      <c r="BZ1351">
        <v>223193000</v>
      </c>
      <c r="CA1351">
        <v>144540000</v>
      </c>
      <c r="CB1351">
        <v>80072000</v>
      </c>
      <c r="CC1351">
        <v>0</v>
      </c>
      <c r="CD1351">
        <v>0</v>
      </c>
      <c r="CE1351">
        <v>224612000</v>
      </c>
    </row>
    <row r="1352" spans="1:83" x14ac:dyDescent="0.25">
      <c r="A1352" t="s">
        <v>435</v>
      </c>
      <c r="B1352" t="s">
        <v>434</v>
      </c>
      <c r="C1352" t="s">
        <v>952</v>
      </c>
      <c r="D1352" t="s">
        <v>951</v>
      </c>
      <c r="E1352" t="s">
        <v>89</v>
      </c>
      <c r="F1352" t="s">
        <v>1922</v>
      </c>
      <c r="G1352" t="s">
        <v>88</v>
      </c>
      <c r="H1352" t="s">
        <v>1924</v>
      </c>
      <c r="I1352">
        <v>20401000</v>
      </c>
      <c r="J1352">
        <v>0</v>
      </c>
      <c r="K1352">
        <v>0</v>
      </c>
      <c r="L1352">
        <v>0</v>
      </c>
      <c r="M1352">
        <v>20401000</v>
      </c>
      <c r="N1352">
        <v>20401000</v>
      </c>
      <c r="O1352">
        <v>0</v>
      </c>
      <c r="P1352">
        <v>0</v>
      </c>
      <c r="Q1352">
        <v>0</v>
      </c>
      <c r="R1352">
        <v>20401000</v>
      </c>
      <c r="S1352">
        <v>67940000</v>
      </c>
      <c r="T1352">
        <v>0</v>
      </c>
      <c r="U1352">
        <v>0</v>
      </c>
      <c r="V1352">
        <v>0</v>
      </c>
      <c r="W1352">
        <v>67940000</v>
      </c>
      <c r="X1352">
        <v>67940000</v>
      </c>
      <c r="Y1352">
        <v>0</v>
      </c>
      <c r="Z1352">
        <v>0</v>
      </c>
      <c r="AA1352">
        <v>0</v>
      </c>
      <c r="AB1352">
        <v>67940000</v>
      </c>
      <c r="AC1352">
        <v>78257000</v>
      </c>
      <c r="AD1352">
        <v>0</v>
      </c>
      <c r="AE1352">
        <v>0</v>
      </c>
      <c r="AF1352">
        <v>0</v>
      </c>
      <c r="AG1352">
        <v>78257000</v>
      </c>
      <c r="AH1352">
        <v>78257000</v>
      </c>
      <c r="AI1352">
        <v>0</v>
      </c>
      <c r="AJ1352">
        <v>0</v>
      </c>
      <c r="AK1352">
        <v>0</v>
      </c>
      <c r="AL1352">
        <v>78257000</v>
      </c>
      <c r="AM1352">
        <v>91667000</v>
      </c>
      <c r="AN1352">
        <v>0</v>
      </c>
      <c r="AO1352">
        <v>0</v>
      </c>
      <c r="AP1352">
        <v>0</v>
      </c>
      <c r="AQ1352">
        <v>91667000</v>
      </c>
      <c r="AR1352">
        <v>91667000</v>
      </c>
      <c r="AS1352">
        <v>0</v>
      </c>
      <c r="AT1352">
        <v>0</v>
      </c>
      <c r="AU1352">
        <v>0</v>
      </c>
      <c r="AV1352">
        <v>91667000</v>
      </c>
      <c r="AW1352">
        <v>62590000</v>
      </c>
      <c r="AX1352">
        <v>0</v>
      </c>
      <c r="AY1352">
        <v>0</v>
      </c>
      <c r="AZ1352">
        <v>0</v>
      </c>
      <c r="BA1352">
        <v>62590000</v>
      </c>
      <c r="BB1352">
        <v>62590000</v>
      </c>
      <c r="BC1352">
        <v>0</v>
      </c>
      <c r="BD1352">
        <v>0</v>
      </c>
      <c r="BE1352">
        <v>0</v>
      </c>
      <c r="BF1352">
        <v>62590000</v>
      </c>
      <c r="BG1352">
        <v>75678000</v>
      </c>
      <c r="BH1352">
        <v>0</v>
      </c>
      <c r="BI1352">
        <v>0</v>
      </c>
      <c r="BJ1352">
        <v>0</v>
      </c>
      <c r="BK1352">
        <v>75678000</v>
      </c>
      <c r="BL1352">
        <v>75678000</v>
      </c>
      <c r="BM1352">
        <v>0</v>
      </c>
      <c r="BN1352">
        <v>0</v>
      </c>
      <c r="BO1352">
        <v>0</v>
      </c>
      <c r="BP1352">
        <v>75678000</v>
      </c>
      <c r="BQ1352">
        <v>34856000</v>
      </c>
      <c r="BR1352">
        <v>0</v>
      </c>
      <c r="BS1352">
        <v>0</v>
      </c>
      <c r="BT1352">
        <v>0</v>
      </c>
      <c r="BU1352">
        <v>34856000</v>
      </c>
      <c r="BV1352">
        <v>34856000</v>
      </c>
      <c r="BW1352">
        <v>0</v>
      </c>
      <c r="BX1352">
        <v>0</v>
      </c>
      <c r="BY1352">
        <v>0</v>
      </c>
      <c r="BZ1352">
        <v>34856000</v>
      </c>
      <c r="CA1352">
        <v>57655000</v>
      </c>
      <c r="CB1352">
        <v>0</v>
      </c>
      <c r="CC1352">
        <v>0</v>
      </c>
      <c r="CD1352">
        <v>0</v>
      </c>
      <c r="CE1352">
        <v>57655000</v>
      </c>
    </row>
    <row r="1353" spans="1:83" x14ac:dyDescent="0.25">
      <c r="A1353" t="s">
        <v>435</v>
      </c>
      <c r="B1353" t="s">
        <v>434</v>
      </c>
      <c r="C1353" t="s">
        <v>952</v>
      </c>
      <c r="D1353" t="s">
        <v>951</v>
      </c>
      <c r="E1353" t="s">
        <v>148</v>
      </c>
      <c r="F1353" t="s">
        <v>1982</v>
      </c>
      <c r="G1353" t="s">
        <v>149</v>
      </c>
      <c r="H1353" t="s">
        <v>5246</v>
      </c>
      <c r="I1353">
        <v>10911000</v>
      </c>
      <c r="J1353">
        <v>7454000</v>
      </c>
      <c r="K1353">
        <v>0</v>
      </c>
      <c r="L1353">
        <v>0</v>
      </c>
      <c r="M1353">
        <v>18365000</v>
      </c>
      <c r="N1353">
        <v>10911000</v>
      </c>
      <c r="O1353">
        <v>7454000</v>
      </c>
      <c r="P1353">
        <v>0</v>
      </c>
      <c r="Q1353">
        <v>0</v>
      </c>
      <c r="R1353">
        <v>18365000</v>
      </c>
      <c r="S1353">
        <v>11089000</v>
      </c>
      <c r="T1353">
        <v>7642000</v>
      </c>
      <c r="U1353">
        <v>0</v>
      </c>
      <c r="V1353">
        <v>5755000</v>
      </c>
      <c r="W1353">
        <v>24486000</v>
      </c>
      <c r="X1353">
        <v>11089000</v>
      </c>
      <c r="Y1353">
        <v>7642000</v>
      </c>
      <c r="Z1353">
        <v>0</v>
      </c>
      <c r="AA1353">
        <v>5755000</v>
      </c>
      <c r="AB1353">
        <v>24486000</v>
      </c>
      <c r="AC1353">
        <v>13104000</v>
      </c>
      <c r="AD1353">
        <v>7642000</v>
      </c>
      <c r="AE1353">
        <v>0</v>
      </c>
      <c r="AF1353">
        <v>0</v>
      </c>
      <c r="AG1353">
        <v>20746000</v>
      </c>
      <c r="AH1353">
        <v>13104000</v>
      </c>
      <c r="AI1353">
        <v>7642000</v>
      </c>
      <c r="AJ1353">
        <v>0</v>
      </c>
      <c r="AK1353">
        <v>0</v>
      </c>
      <c r="AL1353">
        <v>20746000</v>
      </c>
      <c r="AM1353">
        <v>14696000</v>
      </c>
      <c r="AN1353">
        <v>7921000</v>
      </c>
      <c r="AO1353">
        <v>0</v>
      </c>
      <c r="AP1353">
        <v>0</v>
      </c>
      <c r="AQ1353">
        <v>22617000</v>
      </c>
      <c r="AR1353">
        <v>14696000</v>
      </c>
      <c r="AS1353">
        <v>7921000</v>
      </c>
      <c r="AT1353">
        <v>0</v>
      </c>
      <c r="AU1353">
        <v>0</v>
      </c>
      <c r="AV1353">
        <v>22617000</v>
      </c>
      <c r="AW1353">
        <v>30293000</v>
      </c>
      <c r="AX1353">
        <v>8064000</v>
      </c>
      <c r="AY1353">
        <v>0</v>
      </c>
      <c r="AZ1353">
        <v>0</v>
      </c>
      <c r="BA1353">
        <v>38357000</v>
      </c>
      <c r="BB1353">
        <v>30293000</v>
      </c>
      <c r="BC1353">
        <v>8064000</v>
      </c>
      <c r="BD1353">
        <v>0</v>
      </c>
      <c r="BE1353">
        <v>0</v>
      </c>
      <c r="BF1353">
        <v>38357000</v>
      </c>
      <c r="BG1353">
        <v>31970000</v>
      </c>
      <c r="BH1353">
        <v>8473000</v>
      </c>
      <c r="BI1353">
        <v>0</v>
      </c>
      <c r="BJ1353">
        <v>0</v>
      </c>
      <c r="BK1353">
        <v>40443000</v>
      </c>
      <c r="BL1353">
        <v>31970000</v>
      </c>
      <c r="BM1353">
        <v>8473000</v>
      </c>
      <c r="BN1353">
        <v>0</v>
      </c>
      <c r="BO1353">
        <v>0</v>
      </c>
      <c r="BP1353">
        <v>40443000</v>
      </c>
      <c r="BQ1353">
        <v>35512000</v>
      </c>
      <c r="BR1353">
        <v>8362000</v>
      </c>
      <c r="BS1353">
        <v>0</v>
      </c>
      <c r="BT1353">
        <v>0</v>
      </c>
      <c r="BU1353">
        <v>43874000</v>
      </c>
      <c r="BV1353">
        <v>35512000</v>
      </c>
      <c r="BW1353">
        <v>8362000</v>
      </c>
      <c r="BX1353">
        <v>0</v>
      </c>
      <c r="BY1353">
        <v>0</v>
      </c>
      <c r="BZ1353">
        <v>43874000</v>
      </c>
      <c r="CA1353">
        <v>35881000</v>
      </c>
      <c r="CB1353">
        <v>17045000</v>
      </c>
      <c r="CC1353">
        <v>0</v>
      </c>
      <c r="CD1353">
        <v>0</v>
      </c>
      <c r="CE1353">
        <v>52926000</v>
      </c>
    </row>
    <row r="1354" spans="1:83" x14ac:dyDescent="0.25">
      <c r="A1354" t="s">
        <v>435</v>
      </c>
      <c r="B1354" t="s">
        <v>434</v>
      </c>
      <c r="C1354" t="s">
        <v>952</v>
      </c>
      <c r="D1354" t="s">
        <v>951</v>
      </c>
      <c r="E1354" t="s">
        <v>148</v>
      </c>
      <c r="F1354" t="s">
        <v>1982</v>
      </c>
      <c r="G1354" t="s">
        <v>430</v>
      </c>
      <c r="H1354" t="s">
        <v>6119</v>
      </c>
      <c r="S1354">
        <v>0</v>
      </c>
      <c r="T1354">
        <v>0</v>
      </c>
      <c r="U1354">
        <v>0</v>
      </c>
      <c r="V1354">
        <v>9245000</v>
      </c>
      <c r="W1354">
        <v>9245000</v>
      </c>
      <c r="X1354">
        <v>0</v>
      </c>
      <c r="Y1354">
        <v>0</v>
      </c>
      <c r="Z1354">
        <v>0</v>
      </c>
      <c r="AA1354">
        <v>9245000</v>
      </c>
      <c r="AB1354">
        <v>9245000</v>
      </c>
    </row>
    <row r="1355" spans="1:83" x14ac:dyDescent="0.25">
      <c r="A1355" t="s">
        <v>435</v>
      </c>
      <c r="B1355" t="s">
        <v>434</v>
      </c>
      <c r="C1355" t="s">
        <v>952</v>
      </c>
      <c r="D1355" t="s">
        <v>951</v>
      </c>
      <c r="E1355" t="s">
        <v>148</v>
      </c>
      <c r="F1355" t="s">
        <v>1982</v>
      </c>
      <c r="G1355" t="s">
        <v>431</v>
      </c>
      <c r="H1355" t="s">
        <v>6120</v>
      </c>
      <c r="AM1355">
        <v>0</v>
      </c>
      <c r="AN1355">
        <v>0</v>
      </c>
      <c r="AO1355">
        <v>0</v>
      </c>
      <c r="AP1355">
        <v>0</v>
      </c>
      <c r="AQ1355">
        <v>0</v>
      </c>
      <c r="AW1355">
        <v>0</v>
      </c>
      <c r="AX1355">
        <v>0</v>
      </c>
      <c r="AY1355">
        <v>0</v>
      </c>
      <c r="AZ1355">
        <v>20000000</v>
      </c>
      <c r="BA1355">
        <v>20000000</v>
      </c>
      <c r="BB1355">
        <v>0</v>
      </c>
      <c r="BC1355">
        <v>0</v>
      </c>
      <c r="BD1355">
        <v>0</v>
      </c>
      <c r="BE1355">
        <v>20000000</v>
      </c>
      <c r="BF1355">
        <v>20000000</v>
      </c>
    </row>
    <row r="1356" spans="1:83" x14ac:dyDescent="0.25">
      <c r="A1356" t="s">
        <v>435</v>
      </c>
      <c r="B1356" t="s">
        <v>434</v>
      </c>
      <c r="C1356" t="s">
        <v>952</v>
      </c>
      <c r="D1356" t="s">
        <v>951</v>
      </c>
      <c r="E1356" t="s">
        <v>148</v>
      </c>
      <c r="F1356" t="s">
        <v>1982</v>
      </c>
      <c r="G1356" t="s">
        <v>572</v>
      </c>
      <c r="H1356" t="s">
        <v>6121</v>
      </c>
      <c r="BG1356">
        <v>0</v>
      </c>
      <c r="BH1356">
        <v>0</v>
      </c>
      <c r="BI1356">
        <v>0</v>
      </c>
      <c r="BJ1356">
        <v>19500000</v>
      </c>
      <c r="BK1356">
        <v>19500000</v>
      </c>
      <c r="BL1356">
        <v>0</v>
      </c>
      <c r="BM1356">
        <v>0</v>
      </c>
      <c r="BN1356">
        <v>0</v>
      </c>
      <c r="BO1356">
        <v>19500000</v>
      </c>
      <c r="BP1356">
        <v>19500000</v>
      </c>
      <c r="BQ1356">
        <v>0</v>
      </c>
      <c r="BR1356">
        <v>0</v>
      </c>
      <c r="BS1356">
        <v>0</v>
      </c>
      <c r="BT1356">
        <v>0</v>
      </c>
      <c r="BU1356">
        <v>0</v>
      </c>
    </row>
    <row r="1357" spans="1:83" x14ac:dyDescent="0.25">
      <c r="A1357" t="s">
        <v>435</v>
      </c>
      <c r="B1357" t="s">
        <v>434</v>
      </c>
      <c r="C1357" t="s">
        <v>952</v>
      </c>
      <c r="D1357" t="s">
        <v>951</v>
      </c>
      <c r="E1357" t="s">
        <v>148</v>
      </c>
      <c r="F1357" t="s">
        <v>1982</v>
      </c>
      <c r="G1357" t="s">
        <v>571</v>
      </c>
      <c r="H1357" t="s">
        <v>6122</v>
      </c>
      <c r="BG1357">
        <v>0</v>
      </c>
      <c r="BH1357">
        <v>0</v>
      </c>
      <c r="BI1357">
        <v>0</v>
      </c>
      <c r="BJ1357">
        <v>39500000</v>
      </c>
      <c r="BK1357">
        <v>39500000</v>
      </c>
      <c r="BL1357">
        <v>0</v>
      </c>
      <c r="BM1357">
        <v>0</v>
      </c>
      <c r="BN1357">
        <v>0</v>
      </c>
      <c r="BO1357">
        <v>39500000</v>
      </c>
      <c r="BP1357">
        <v>39500000</v>
      </c>
      <c r="BQ1357">
        <v>0</v>
      </c>
      <c r="BR1357">
        <v>0</v>
      </c>
      <c r="BS1357">
        <v>0</v>
      </c>
      <c r="BT1357">
        <v>0</v>
      </c>
      <c r="BU1357">
        <v>0</v>
      </c>
    </row>
    <row r="1358" spans="1:83" x14ac:dyDescent="0.25">
      <c r="A1358" t="s">
        <v>435</v>
      </c>
      <c r="B1358" t="s">
        <v>434</v>
      </c>
      <c r="C1358" t="s">
        <v>952</v>
      </c>
      <c r="D1358" t="s">
        <v>951</v>
      </c>
      <c r="E1358" t="s">
        <v>148</v>
      </c>
      <c r="F1358" t="s">
        <v>1982</v>
      </c>
      <c r="G1358" t="s">
        <v>570</v>
      </c>
      <c r="H1358" t="s">
        <v>6123</v>
      </c>
      <c r="BQ1358">
        <v>0</v>
      </c>
      <c r="BR1358">
        <v>0</v>
      </c>
      <c r="BS1358">
        <v>0</v>
      </c>
      <c r="BT1358">
        <v>12350000</v>
      </c>
      <c r="BU1358">
        <v>12350000</v>
      </c>
      <c r="BV1358">
        <v>0</v>
      </c>
      <c r="BW1358">
        <v>0</v>
      </c>
      <c r="BX1358">
        <v>0</v>
      </c>
      <c r="BY1358">
        <v>12350000</v>
      </c>
      <c r="BZ1358">
        <v>12350000</v>
      </c>
    </row>
    <row r="1359" spans="1:83" x14ac:dyDescent="0.25">
      <c r="A1359" t="s">
        <v>435</v>
      </c>
      <c r="B1359" t="s">
        <v>434</v>
      </c>
      <c r="C1359" t="s">
        <v>952</v>
      </c>
      <c r="D1359" t="s">
        <v>951</v>
      </c>
      <c r="E1359" t="s">
        <v>148</v>
      </c>
      <c r="F1359" t="s">
        <v>1982</v>
      </c>
      <c r="G1359" t="s">
        <v>569</v>
      </c>
      <c r="H1359" t="s">
        <v>6124</v>
      </c>
      <c r="BQ1359">
        <v>0</v>
      </c>
      <c r="BR1359">
        <v>0</v>
      </c>
      <c r="BS1359">
        <v>0</v>
      </c>
      <c r="BT1359">
        <v>40488000</v>
      </c>
      <c r="BU1359">
        <v>40488000</v>
      </c>
      <c r="BV1359">
        <v>0</v>
      </c>
      <c r="BW1359">
        <v>0</v>
      </c>
      <c r="BX1359">
        <v>0</v>
      </c>
      <c r="BY1359">
        <v>40488000</v>
      </c>
      <c r="BZ1359">
        <v>40488000</v>
      </c>
    </row>
    <row r="1360" spans="1:83" x14ac:dyDescent="0.25">
      <c r="A1360" t="s">
        <v>435</v>
      </c>
      <c r="B1360" t="s">
        <v>434</v>
      </c>
      <c r="C1360" t="s">
        <v>952</v>
      </c>
      <c r="D1360" t="s">
        <v>951</v>
      </c>
      <c r="E1360" t="s">
        <v>87</v>
      </c>
      <c r="F1360" t="s">
        <v>5252</v>
      </c>
      <c r="G1360" t="s">
        <v>111</v>
      </c>
      <c r="H1360" t="s">
        <v>5247</v>
      </c>
      <c r="I1360">
        <v>300702000</v>
      </c>
      <c r="J1360">
        <v>31940000</v>
      </c>
      <c r="K1360">
        <v>0</v>
      </c>
      <c r="L1360">
        <v>25452000</v>
      </c>
      <c r="M1360">
        <v>358094000</v>
      </c>
      <c r="N1360">
        <v>300702000</v>
      </c>
      <c r="O1360">
        <v>31940000</v>
      </c>
      <c r="P1360">
        <v>0</v>
      </c>
      <c r="Q1360">
        <v>25452000</v>
      </c>
      <c r="R1360">
        <v>358094000</v>
      </c>
      <c r="S1360">
        <v>347402000</v>
      </c>
      <c r="T1360">
        <v>36642000</v>
      </c>
      <c r="U1360">
        <v>0</v>
      </c>
      <c r="V1360">
        <v>27219000</v>
      </c>
      <c r="W1360">
        <v>411263000</v>
      </c>
      <c r="X1360">
        <v>347402000</v>
      </c>
      <c r="Y1360">
        <v>36642000</v>
      </c>
      <c r="Z1360">
        <v>0</v>
      </c>
      <c r="AA1360">
        <v>27219000</v>
      </c>
      <c r="AB1360">
        <v>411263000</v>
      </c>
      <c r="AC1360">
        <v>361871000</v>
      </c>
      <c r="AD1360">
        <v>42801000</v>
      </c>
      <c r="AE1360">
        <v>0</v>
      </c>
      <c r="AF1360">
        <v>21271000</v>
      </c>
      <c r="AG1360">
        <v>425943000</v>
      </c>
      <c r="AH1360">
        <v>361871000</v>
      </c>
      <c r="AI1360">
        <v>42801000</v>
      </c>
      <c r="AJ1360">
        <v>0</v>
      </c>
      <c r="AK1360">
        <v>21271000</v>
      </c>
      <c r="AL1360">
        <v>425943000</v>
      </c>
      <c r="AM1360">
        <v>370163000</v>
      </c>
      <c r="AN1360">
        <v>37981000</v>
      </c>
      <c r="AO1360">
        <v>0</v>
      </c>
      <c r="AP1360">
        <v>0</v>
      </c>
      <c r="AQ1360">
        <v>408144000</v>
      </c>
      <c r="AR1360">
        <v>370163000</v>
      </c>
      <c r="AS1360">
        <v>37981000</v>
      </c>
      <c r="AT1360">
        <v>0</v>
      </c>
      <c r="AU1360">
        <v>0</v>
      </c>
      <c r="AV1360">
        <v>408144000</v>
      </c>
      <c r="AW1360">
        <v>404430000</v>
      </c>
      <c r="AX1360">
        <v>37563000</v>
      </c>
      <c r="AY1360">
        <v>0</v>
      </c>
      <c r="AZ1360">
        <v>20000000</v>
      </c>
      <c r="BA1360">
        <v>461993000</v>
      </c>
      <c r="BB1360">
        <v>404430000</v>
      </c>
      <c r="BC1360">
        <v>37563000</v>
      </c>
      <c r="BD1360">
        <v>0</v>
      </c>
      <c r="BE1360">
        <v>20000000</v>
      </c>
      <c r="BF1360">
        <v>461993000</v>
      </c>
      <c r="BG1360">
        <v>450547000</v>
      </c>
      <c r="BH1360">
        <v>80836000</v>
      </c>
      <c r="BI1360">
        <v>0</v>
      </c>
      <c r="BJ1360">
        <v>20000000</v>
      </c>
      <c r="BK1360">
        <v>551383000</v>
      </c>
      <c r="BL1360">
        <v>450547000</v>
      </c>
      <c r="BM1360">
        <v>80836000</v>
      </c>
      <c r="BN1360">
        <v>0</v>
      </c>
      <c r="BO1360">
        <v>20000000</v>
      </c>
      <c r="BP1360">
        <v>551383000</v>
      </c>
      <c r="BQ1360">
        <v>517110000</v>
      </c>
      <c r="BR1360">
        <v>39614000</v>
      </c>
      <c r="BS1360">
        <v>0</v>
      </c>
      <c r="BT1360">
        <v>4633000</v>
      </c>
      <c r="BU1360">
        <v>561357000</v>
      </c>
      <c r="BV1360">
        <v>517110000</v>
      </c>
      <c r="BW1360">
        <v>39614000</v>
      </c>
      <c r="BX1360">
        <v>0</v>
      </c>
      <c r="BY1360">
        <v>4633000</v>
      </c>
      <c r="BZ1360">
        <v>561357000</v>
      </c>
      <c r="CA1360">
        <v>552001000</v>
      </c>
      <c r="CB1360">
        <v>29579000</v>
      </c>
      <c r="CC1360">
        <v>0</v>
      </c>
      <c r="CD1360">
        <v>0</v>
      </c>
      <c r="CE1360">
        <v>581580000</v>
      </c>
    </row>
    <row r="1361" spans="1:83" x14ac:dyDescent="0.25">
      <c r="A1361" t="s">
        <v>435</v>
      </c>
      <c r="B1361" t="s">
        <v>434</v>
      </c>
      <c r="C1361" t="s">
        <v>952</v>
      </c>
      <c r="D1361" t="s">
        <v>951</v>
      </c>
      <c r="E1361" t="s">
        <v>87</v>
      </c>
      <c r="F1361" t="s">
        <v>5252</v>
      </c>
      <c r="G1361" t="s">
        <v>110</v>
      </c>
      <c r="H1361" t="s">
        <v>5248</v>
      </c>
      <c r="BQ1361">
        <v>0</v>
      </c>
      <c r="BR1361">
        <v>157614000</v>
      </c>
      <c r="BS1361">
        <v>0</v>
      </c>
      <c r="BT1361">
        <v>0</v>
      </c>
      <c r="BU1361">
        <v>157614000</v>
      </c>
      <c r="BV1361">
        <v>0</v>
      </c>
      <c r="BW1361">
        <v>157614000</v>
      </c>
      <c r="BX1361">
        <v>0</v>
      </c>
      <c r="BY1361">
        <v>0</v>
      </c>
      <c r="BZ1361">
        <v>157614000</v>
      </c>
      <c r="CA1361">
        <v>0</v>
      </c>
      <c r="CB1361">
        <v>178876000</v>
      </c>
      <c r="CC1361">
        <v>0</v>
      </c>
      <c r="CD1361">
        <v>0</v>
      </c>
      <c r="CE1361">
        <v>178876000</v>
      </c>
    </row>
    <row r="1362" spans="1:83" x14ac:dyDescent="0.25">
      <c r="A1362" t="s">
        <v>435</v>
      </c>
      <c r="B1362" t="s">
        <v>434</v>
      </c>
      <c r="C1362" t="s">
        <v>952</v>
      </c>
      <c r="D1362" t="s">
        <v>951</v>
      </c>
      <c r="E1362" t="s">
        <v>87</v>
      </c>
      <c r="F1362" t="s">
        <v>5252</v>
      </c>
      <c r="G1362" t="s">
        <v>388</v>
      </c>
      <c r="H1362" t="s">
        <v>6104</v>
      </c>
      <c r="I1362">
        <v>0</v>
      </c>
      <c r="J1362">
        <v>0</v>
      </c>
      <c r="K1362">
        <v>0</v>
      </c>
      <c r="L1362">
        <v>15000000</v>
      </c>
      <c r="M1362">
        <v>15000000</v>
      </c>
      <c r="N1362">
        <v>0</v>
      </c>
      <c r="O1362">
        <v>0</v>
      </c>
      <c r="P1362">
        <v>0</v>
      </c>
      <c r="Q1362">
        <v>15000000</v>
      </c>
      <c r="R1362">
        <v>15000000</v>
      </c>
    </row>
    <row r="1363" spans="1:83" x14ac:dyDescent="0.25">
      <c r="A1363" t="s">
        <v>435</v>
      </c>
      <c r="B1363" t="s">
        <v>434</v>
      </c>
      <c r="C1363" t="s">
        <v>952</v>
      </c>
      <c r="D1363" t="s">
        <v>951</v>
      </c>
      <c r="E1363" t="s">
        <v>87</v>
      </c>
      <c r="F1363" t="s">
        <v>5252</v>
      </c>
      <c r="G1363" t="s">
        <v>387</v>
      </c>
      <c r="H1363" t="s">
        <v>5272</v>
      </c>
      <c r="N1363">
        <v>0</v>
      </c>
      <c r="O1363">
        <v>500000</v>
      </c>
      <c r="P1363">
        <v>0</v>
      </c>
      <c r="Q1363">
        <v>0</v>
      </c>
      <c r="R1363">
        <v>500000</v>
      </c>
      <c r="X1363">
        <v>0</v>
      </c>
      <c r="Y1363">
        <v>500000</v>
      </c>
      <c r="Z1363">
        <v>0</v>
      </c>
      <c r="AA1363">
        <v>0</v>
      </c>
      <c r="AB1363">
        <v>500000</v>
      </c>
      <c r="AH1363">
        <v>0</v>
      </c>
      <c r="AI1363">
        <v>500000</v>
      </c>
      <c r="AJ1363">
        <v>0</v>
      </c>
      <c r="AK1363">
        <v>0</v>
      </c>
      <c r="AL1363">
        <v>500000</v>
      </c>
    </row>
    <row r="1364" spans="1:83" x14ac:dyDescent="0.25">
      <c r="A1364" t="s">
        <v>435</v>
      </c>
      <c r="B1364" t="s">
        <v>434</v>
      </c>
      <c r="C1364" t="s">
        <v>952</v>
      </c>
      <c r="D1364" t="s">
        <v>951</v>
      </c>
      <c r="E1364" t="s">
        <v>87</v>
      </c>
      <c r="F1364" t="s">
        <v>5252</v>
      </c>
      <c r="G1364" t="s">
        <v>386</v>
      </c>
      <c r="H1364" t="s">
        <v>6105</v>
      </c>
      <c r="N1364">
        <v>0</v>
      </c>
      <c r="O1364">
        <v>0</v>
      </c>
      <c r="P1364">
        <v>0</v>
      </c>
      <c r="Q1364">
        <v>18000000</v>
      </c>
      <c r="R1364">
        <v>18000000</v>
      </c>
    </row>
    <row r="1365" spans="1:83" x14ac:dyDescent="0.25">
      <c r="A1365" t="s">
        <v>435</v>
      </c>
      <c r="B1365" t="s">
        <v>434</v>
      </c>
      <c r="C1365" t="s">
        <v>952</v>
      </c>
      <c r="D1365" t="s">
        <v>951</v>
      </c>
      <c r="E1365" t="s">
        <v>87</v>
      </c>
      <c r="F1365" t="s">
        <v>5252</v>
      </c>
      <c r="G1365" t="s">
        <v>385</v>
      </c>
      <c r="H1365" t="s">
        <v>6106</v>
      </c>
      <c r="S1365">
        <v>0</v>
      </c>
      <c r="T1365">
        <v>0</v>
      </c>
      <c r="U1365">
        <v>0</v>
      </c>
      <c r="V1365">
        <v>30676000</v>
      </c>
      <c r="W1365">
        <v>30676000</v>
      </c>
      <c r="X1365">
        <v>0</v>
      </c>
      <c r="Y1365">
        <v>0</v>
      </c>
      <c r="Z1365">
        <v>0</v>
      </c>
      <c r="AA1365">
        <v>30676000</v>
      </c>
      <c r="AB1365">
        <v>30676000</v>
      </c>
    </row>
    <row r="1366" spans="1:83" x14ac:dyDescent="0.25">
      <c r="A1366" t="s">
        <v>435</v>
      </c>
      <c r="B1366" t="s">
        <v>434</v>
      </c>
      <c r="C1366" t="s">
        <v>952</v>
      </c>
      <c r="D1366" t="s">
        <v>951</v>
      </c>
      <c r="E1366" t="s">
        <v>87</v>
      </c>
      <c r="F1366" t="s">
        <v>5252</v>
      </c>
      <c r="G1366" t="s">
        <v>384</v>
      </c>
      <c r="H1366" t="s">
        <v>5274</v>
      </c>
      <c r="X1366">
        <v>0</v>
      </c>
      <c r="Y1366">
        <v>500000</v>
      </c>
      <c r="Z1366">
        <v>0</v>
      </c>
      <c r="AA1366">
        <v>0</v>
      </c>
      <c r="AB1366">
        <v>500000</v>
      </c>
    </row>
    <row r="1367" spans="1:83" x14ac:dyDescent="0.25">
      <c r="A1367" t="s">
        <v>435</v>
      </c>
      <c r="B1367" t="s">
        <v>434</v>
      </c>
      <c r="C1367" t="s">
        <v>952</v>
      </c>
      <c r="D1367" t="s">
        <v>951</v>
      </c>
      <c r="E1367" t="s">
        <v>87</v>
      </c>
      <c r="F1367" t="s">
        <v>5252</v>
      </c>
      <c r="G1367" t="s">
        <v>383</v>
      </c>
      <c r="H1367" t="s">
        <v>6107</v>
      </c>
      <c r="X1367">
        <v>0</v>
      </c>
      <c r="Y1367">
        <v>0</v>
      </c>
      <c r="Z1367">
        <v>0</v>
      </c>
      <c r="AA1367">
        <v>10000000</v>
      </c>
      <c r="AB1367">
        <v>10000000</v>
      </c>
    </row>
    <row r="1368" spans="1:83" x14ac:dyDescent="0.25">
      <c r="A1368" t="s">
        <v>435</v>
      </c>
      <c r="B1368" t="s">
        <v>434</v>
      </c>
      <c r="C1368" t="s">
        <v>952</v>
      </c>
      <c r="D1368" t="s">
        <v>951</v>
      </c>
      <c r="E1368" t="s">
        <v>87</v>
      </c>
      <c r="F1368" t="s">
        <v>5252</v>
      </c>
      <c r="G1368" t="s">
        <v>382</v>
      </c>
      <c r="H1368" t="s">
        <v>6108</v>
      </c>
      <c r="AC1368">
        <v>0</v>
      </c>
      <c r="AD1368">
        <v>0</v>
      </c>
      <c r="AE1368">
        <v>0</v>
      </c>
      <c r="AF1368">
        <v>25000000</v>
      </c>
      <c r="AG1368">
        <v>25000000</v>
      </c>
      <c r="AH1368">
        <v>0</v>
      </c>
      <c r="AI1368">
        <v>0</v>
      </c>
      <c r="AJ1368">
        <v>0</v>
      </c>
      <c r="AK1368">
        <v>25000000</v>
      </c>
      <c r="AL1368">
        <v>25000000</v>
      </c>
    </row>
    <row r="1369" spans="1:83" x14ac:dyDescent="0.25">
      <c r="A1369" t="s">
        <v>435</v>
      </c>
      <c r="B1369" t="s">
        <v>434</v>
      </c>
      <c r="C1369" t="s">
        <v>952</v>
      </c>
      <c r="D1369" t="s">
        <v>951</v>
      </c>
      <c r="E1369" t="s">
        <v>87</v>
      </c>
      <c r="F1369" t="s">
        <v>5252</v>
      </c>
      <c r="G1369" t="s">
        <v>381</v>
      </c>
      <c r="H1369" t="s">
        <v>6109</v>
      </c>
      <c r="AC1369">
        <v>0</v>
      </c>
      <c r="AD1369">
        <v>0</v>
      </c>
      <c r="AE1369">
        <v>0</v>
      </c>
      <c r="AF1369">
        <v>7600000</v>
      </c>
      <c r="AG1369">
        <v>7600000</v>
      </c>
      <c r="AH1369">
        <v>0</v>
      </c>
      <c r="AI1369">
        <v>0</v>
      </c>
      <c r="AJ1369">
        <v>0</v>
      </c>
      <c r="AK1369">
        <v>7600000</v>
      </c>
      <c r="AL1369">
        <v>7600000</v>
      </c>
    </row>
    <row r="1370" spans="1:83" x14ac:dyDescent="0.25">
      <c r="A1370" t="s">
        <v>435</v>
      </c>
      <c r="B1370" t="s">
        <v>434</v>
      </c>
      <c r="C1370" t="s">
        <v>952</v>
      </c>
      <c r="D1370" t="s">
        <v>951</v>
      </c>
      <c r="E1370" t="s">
        <v>87</v>
      </c>
      <c r="F1370" t="s">
        <v>5252</v>
      </c>
      <c r="G1370" t="s">
        <v>380</v>
      </c>
      <c r="H1370" t="s">
        <v>5277</v>
      </c>
      <c r="AH1370">
        <v>0</v>
      </c>
      <c r="AI1370">
        <v>7000000</v>
      </c>
      <c r="AJ1370">
        <v>0</v>
      </c>
      <c r="AK1370">
        <v>12500000</v>
      </c>
      <c r="AL1370">
        <v>19500000</v>
      </c>
    </row>
    <row r="1371" spans="1:83" x14ac:dyDescent="0.25">
      <c r="A1371" t="s">
        <v>435</v>
      </c>
      <c r="B1371" t="s">
        <v>434</v>
      </c>
      <c r="C1371" t="s">
        <v>952</v>
      </c>
      <c r="D1371" t="s">
        <v>951</v>
      </c>
      <c r="E1371" t="s">
        <v>87</v>
      </c>
      <c r="F1371" t="s">
        <v>5252</v>
      </c>
      <c r="G1371" t="s">
        <v>379</v>
      </c>
      <c r="H1371" t="s">
        <v>6110</v>
      </c>
      <c r="AH1371">
        <v>0</v>
      </c>
      <c r="AI1371">
        <v>5000000</v>
      </c>
      <c r="AJ1371">
        <v>0</v>
      </c>
      <c r="AK1371">
        <v>0</v>
      </c>
      <c r="AL1371">
        <v>5000000</v>
      </c>
    </row>
    <row r="1372" spans="1:83" x14ac:dyDescent="0.25">
      <c r="A1372" t="s">
        <v>435</v>
      </c>
      <c r="B1372" t="s">
        <v>434</v>
      </c>
      <c r="C1372" t="s">
        <v>952</v>
      </c>
      <c r="D1372" t="s">
        <v>951</v>
      </c>
      <c r="E1372" t="s">
        <v>87</v>
      </c>
      <c r="F1372" t="s">
        <v>5252</v>
      </c>
      <c r="G1372" t="s">
        <v>378</v>
      </c>
      <c r="H1372" t="s">
        <v>5279</v>
      </c>
      <c r="AH1372">
        <v>0</v>
      </c>
      <c r="AI1372">
        <v>500000</v>
      </c>
      <c r="AJ1372">
        <v>0</v>
      </c>
      <c r="AK1372">
        <v>0</v>
      </c>
      <c r="AL1372">
        <v>500000</v>
      </c>
    </row>
    <row r="1373" spans="1:83" x14ac:dyDescent="0.25">
      <c r="A1373" t="s">
        <v>435</v>
      </c>
      <c r="B1373" t="s">
        <v>434</v>
      </c>
      <c r="C1373" t="s">
        <v>952</v>
      </c>
      <c r="D1373" t="s">
        <v>951</v>
      </c>
      <c r="E1373" t="s">
        <v>87</v>
      </c>
      <c r="F1373" t="s">
        <v>5252</v>
      </c>
      <c r="G1373" t="s">
        <v>377</v>
      </c>
      <c r="H1373" t="s">
        <v>5280</v>
      </c>
      <c r="AH1373">
        <v>0</v>
      </c>
      <c r="AI1373">
        <v>104907000</v>
      </c>
      <c r="AJ1373">
        <v>0</v>
      </c>
      <c r="AK1373">
        <v>0</v>
      </c>
      <c r="AL1373">
        <v>104907000</v>
      </c>
      <c r="AM1373">
        <v>0</v>
      </c>
      <c r="AN1373">
        <v>104907000</v>
      </c>
      <c r="AO1373">
        <v>0</v>
      </c>
      <c r="AP1373">
        <v>0</v>
      </c>
      <c r="AQ1373">
        <v>104907000</v>
      </c>
      <c r="AR1373">
        <v>0</v>
      </c>
      <c r="AS1373">
        <v>104907000</v>
      </c>
      <c r="AT1373">
        <v>0</v>
      </c>
      <c r="AU1373">
        <v>0</v>
      </c>
      <c r="AV1373">
        <v>104907000</v>
      </c>
      <c r="AW1373">
        <v>0</v>
      </c>
      <c r="AX1373">
        <v>124690000</v>
      </c>
      <c r="AY1373">
        <v>0</v>
      </c>
      <c r="AZ1373">
        <v>0</v>
      </c>
      <c r="BA1373">
        <v>124690000</v>
      </c>
      <c r="BB1373">
        <v>0</v>
      </c>
      <c r="BC1373">
        <v>124690000</v>
      </c>
      <c r="BD1373">
        <v>0</v>
      </c>
      <c r="BE1373">
        <v>0</v>
      </c>
      <c r="BF1373">
        <v>124690000</v>
      </c>
      <c r="BG1373">
        <v>0</v>
      </c>
      <c r="BH1373">
        <v>124690000</v>
      </c>
      <c r="BI1373">
        <v>0</v>
      </c>
      <c r="BJ1373">
        <v>0</v>
      </c>
      <c r="BK1373">
        <v>124690000</v>
      </c>
      <c r="BL1373">
        <v>0</v>
      </c>
      <c r="BM1373">
        <v>124690000</v>
      </c>
      <c r="BN1373">
        <v>0</v>
      </c>
      <c r="BO1373">
        <v>0</v>
      </c>
      <c r="BP1373">
        <v>124690000</v>
      </c>
      <c r="BQ1373">
        <v>0</v>
      </c>
      <c r="BR1373">
        <v>0</v>
      </c>
      <c r="BS1373">
        <v>0</v>
      </c>
      <c r="BT1373">
        <v>0</v>
      </c>
      <c r="BU1373">
        <v>0</v>
      </c>
      <c r="BV1373">
        <v>0</v>
      </c>
      <c r="BW1373">
        <v>0</v>
      </c>
      <c r="BX1373">
        <v>0</v>
      </c>
      <c r="BY1373">
        <v>0</v>
      </c>
      <c r="BZ1373">
        <v>0</v>
      </c>
    </row>
    <row r="1374" spans="1:83" x14ac:dyDescent="0.25">
      <c r="A1374" t="s">
        <v>435</v>
      </c>
      <c r="B1374" t="s">
        <v>434</v>
      </c>
      <c r="C1374" t="s">
        <v>952</v>
      </c>
      <c r="D1374" t="s">
        <v>951</v>
      </c>
      <c r="E1374" t="s">
        <v>87</v>
      </c>
      <c r="F1374" t="s">
        <v>5252</v>
      </c>
      <c r="G1374" t="s">
        <v>376</v>
      </c>
      <c r="H1374" t="s">
        <v>6111</v>
      </c>
      <c r="AM1374">
        <v>0</v>
      </c>
      <c r="AN1374">
        <v>0</v>
      </c>
      <c r="AO1374">
        <v>0</v>
      </c>
      <c r="AP1374">
        <v>25000000</v>
      </c>
      <c r="AQ1374">
        <v>25000000</v>
      </c>
      <c r="AR1374">
        <v>0</v>
      </c>
      <c r="AS1374">
        <v>0</v>
      </c>
      <c r="AT1374">
        <v>0</v>
      </c>
      <c r="AU1374">
        <v>25000000</v>
      </c>
      <c r="AV1374">
        <v>25000000</v>
      </c>
      <c r="AW1374">
        <v>0</v>
      </c>
      <c r="AX1374">
        <v>0</v>
      </c>
      <c r="AY1374">
        <v>0</v>
      </c>
      <c r="AZ1374">
        <v>0</v>
      </c>
      <c r="BA1374">
        <v>0</v>
      </c>
    </row>
    <row r="1375" spans="1:83" x14ac:dyDescent="0.25">
      <c r="A1375" t="s">
        <v>435</v>
      </c>
      <c r="B1375" t="s">
        <v>434</v>
      </c>
      <c r="C1375" t="s">
        <v>952</v>
      </c>
      <c r="D1375" t="s">
        <v>951</v>
      </c>
      <c r="E1375" t="s">
        <v>87</v>
      </c>
      <c r="F1375" t="s">
        <v>5252</v>
      </c>
      <c r="G1375" t="s">
        <v>375</v>
      </c>
      <c r="H1375" t="s">
        <v>5284</v>
      </c>
      <c r="AR1375">
        <v>0</v>
      </c>
      <c r="AS1375">
        <v>1300000</v>
      </c>
      <c r="AT1375">
        <v>0</v>
      </c>
      <c r="AU1375">
        <v>0</v>
      </c>
      <c r="AV1375">
        <v>1300000</v>
      </c>
      <c r="AW1375">
        <v>0</v>
      </c>
      <c r="AX1375">
        <v>0</v>
      </c>
      <c r="AY1375">
        <v>0</v>
      </c>
      <c r="AZ1375">
        <v>0</v>
      </c>
      <c r="BA1375">
        <v>0</v>
      </c>
      <c r="BB1375">
        <v>0</v>
      </c>
      <c r="BC1375">
        <v>1000000</v>
      </c>
      <c r="BD1375">
        <v>0</v>
      </c>
      <c r="BE1375">
        <v>0</v>
      </c>
      <c r="BF1375">
        <v>1000000</v>
      </c>
      <c r="BL1375">
        <v>0</v>
      </c>
      <c r="BM1375">
        <v>1000000</v>
      </c>
      <c r="BN1375">
        <v>0</v>
      </c>
      <c r="BO1375">
        <v>0</v>
      </c>
      <c r="BP1375">
        <v>1000000</v>
      </c>
      <c r="BQ1375">
        <v>0</v>
      </c>
      <c r="BR1375">
        <v>0</v>
      </c>
      <c r="BS1375">
        <v>0</v>
      </c>
      <c r="BT1375">
        <v>0</v>
      </c>
      <c r="BU1375">
        <v>0</v>
      </c>
    </row>
    <row r="1376" spans="1:83" x14ac:dyDescent="0.25">
      <c r="A1376" t="s">
        <v>435</v>
      </c>
      <c r="B1376" t="s">
        <v>434</v>
      </c>
      <c r="C1376" t="s">
        <v>952</v>
      </c>
      <c r="D1376" t="s">
        <v>951</v>
      </c>
      <c r="E1376" t="s">
        <v>87</v>
      </c>
      <c r="F1376" t="s">
        <v>5252</v>
      </c>
      <c r="G1376" t="s">
        <v>374</v>
      </c>
      <c r="H1376" t="s">
        <v>5278</v>
      </c>
      <c r="AR1376">
        <v>0</v>
      </c>
      <c r="AS1376">
        <v>2000000</v>
      </c>
      <c r="AT1376">
        <v>0</v>
      </c>
      <c r="AU1376">
        <v>0</v>
      </c>
      <c r="AV1376">
        <v>2000000</v>
      </c>
      <c r="AW1376">
        <v>0</v>
      </c>
      <c r="AX1376">
        <v>0</v>
      </c>
      <c r="AY1376">
        <v>0</v>
      </c>
      <c r="AZ1376">
        <v>0</v>
      </c>
      <c r="BA1376">
        <v>0</v>
      </c>
      <c r="BB1376">
        <v>0</v>
      </c>
      <c r="BC1376">
        <v>2000000</v>
      </c>
      <c r="BD1376">
        <v>0</v>
      </c>
      <c r="BE1376">
        <v>0</v>
      </c>
      <c r="BF1376">
        <v>2000000</v>
      </c>
    </row>
    <row r="1377" spans="1:83" x14ac:dyDescent="0.25">
      <c r="A1377" t="s">
        <v>435</v>
      </c>
      <c r="B1377" t="s">
        <v>434</v>
      </c>
      <c r="C1377" t="s">
        <v>952</v>
      </c>
      <c r="D1377" t="s">
        <v>951</v>
      </c>
      <c r="E1377" t="s">
        <v>87</v>
      </c>
      <c r="F1377" t="s">
        <v>5252</v>
      </c>
      <c r="G1377" t="s">
        <v>373</v>
      </c>
      <c r="H1377" t="s">
        <v>5283</v>
      </c>
      <c r="AR1377">
        <v>0</v>
      </c>
      <c r="AS1377">
        <v>3000000</v>
      </c>
      <c r="AT1377">
        <v>0</v>
      </c>
      <c r="AU1377">
        <v>0</v>
      </c>
      <c r="AV1377">
        <v>3000000</v>
      </c>
      <c r="AW1377">
        <v>0</v>
      </c>
      <c r="AX1377">
        <v>0</v>
      </c>
      <c r="AY1377">
        <v>0</v>
      </c>
      <c r="AZ1377">
        <v>0</v>
      </c>
      <c r="BA1377">
        <v>0</v>
      </c>
    </row>
    <row r="1378" spans="1:83" x14ac:dyDescent="0.25">
      <c r="A1378" t="s">
        <v>435</v>
      </c>
      <c r="B1378" t="s">
        <v>434</v>
      </c>
      <c r="C1378" t="s">
        <v>952</v>
      </c>
      <c r="D1378" t="s">
        <v>951</v>
      </c>
      <c r="E1378" t="s">
        <v>87</v>
      </c>
      <c r="F1378" t="s">
        <v>5252</v>
      </c>
      <c r="G1378" t="s">
        <v>372</v>
      </c>
      <c r="H1378" t="s">
        <v>5668</v>
      </c>
      <c r="AR1378">
        <v>0</v>
      </c>
      <c r="AS1378">
        <v>2000000</v>
      </c>
      <c r="AT1378">
        <v>0</v>
      </c>
      <c r="AU1378">
        <v>0</v>
      </c>
      <c r="AV1378">
        <v>2000000</v>
      </c>
      <c r="AW1378">
        <v>0</v>
      </c>
      <c r="AX1378">
        <v>0</v>
      </c>
      <c r="AY1378">
        <v>0</v>
      </c>
      <c r="AZ1378">
        <v>0</v>
      </c>
      <c r="BA1378">
        <v>0</v>
      </c>
    </row>
    <row r="1379" spans="1:83" x14ac:dyDescent="0.25">
      <c r="A1379" t="s">
        <v>435</v>
      </c>
      <c r="B1379" t="s">
        <v>434</v>
      </c>
      <c r="C1379" t="s">
        <v>952</v>
      </c>
      <c r="D1379" t="s">
        <v>951</v>
      </c>
      <c r="E1379" t="s">
        <v>87</v>
      </c>
      <c r="F1379" t="s">
        <v>5252</v>
      </c>
      <c r="G1379" t="s">
        <v>371</v>
      </c>
      <c r="H1379" t="s">
        <v>6112</v>
      </c>
      <c r="AW1379">
        <v>0</v>
      </c>
      <c r="AX1379">
        <v>0</v>
      </c>
      <c r="AY1379">
        <v>0</v>
      </c>
      <c r="AZ1379">
        <v>18500000</v>
      </c>
      <c r="BA1379">
        <v>18500000</v>
      </c>
      <c r="BB1379">
        <v>0</v>
      </c>
      <c r="BC1379">
        <v>0</v>
      </c>
      <c r="BD1379">
        <v>0</v>
      </c>
      <c r="BE1379">
        <v>18500000</v>
      </c>
      <c r="BF1379">
        <v>18500000</v>
      </c>
    </row>
    <row r="1380" spans="1:83" x14ac:dyDescent="0.25">
      <c r="A1380" t="s">
        <v>435</v>
      </c>
      <c r="B1380" t="s">
        <v>434</v>
      </c>
      <c r="C1380" t="s">
        <v>952</v>
      </c>
      <c r="D1380" t="s">
        <v>951</v>
      </c>
      <c r="E1380" t="s">
        <v>87</v>
      </c>
      <c r="F1380" t="s">
        <v>5252</v>
      </c>
      <c r="G1380" t="s">
        <v>370</v>
      </c>
      <c r="H1380" t="s">
        <v>6113</v>
      </c>
      <c r="BG1380">
        <v>0</v>
      </c>
      <c r="BH1380">
        <v>0</v>
      </c>
      <c r="BI1380">
        <v>0</v>
      </c>
      <c r="BJ1380">
        <v>6281000</v>
      </c>
      <c r="BK1380">
        <v>6281000</v>
      </c>
      <c r="BL1380">
        <v>0</v>
      </c>
      <c r="BM1380">
        <v>0</v>
      </c>
      <c r="BN1380">
        <v>0</v>
      </c>
      <c r="BO1380">
        <v>6281000</v>
      </c>
      <c r="BP1380">
        <v>6281000</v>
      </c>
      <c r="BQ1380">
        <v>0</v>
      </c>
      <c r="BR1380">
        <v>0</v>
      </c>
      <c r="BS1380">
        <v>0</v>
      </c>
      <c r="BT1380">
        <v>0</v>
      </c>
      <c r="BU1380">
        <v>0</v>
      </c>
    </row>
    <row r="1381" spans="1:83" x14ac:dyDescent="0.25">
      <c r="A1381" t="s">
        <v>435</v>
      </c>
      <c r="B1381" t="s">
        <v>434</v>
      </c>
      <c r="C1381" t="s">
        <v>952</v>
      </c>
      <c r="D1381" t="s">
        <v>951</v>
      </c>
      <c r="E1381" t="s">
        <v>87</v>
      </c>
      <c r="F1381" t="s">
        <v>5252</v>
      </c>
      <c r="G1381" t="s">
        <v>369</v>
      </c>
      <c r="H1381" t="s">
        <v>6114</v>
      </c>
      <c r="BG1381">
        <v>0</v>
      </c>
      <c r="BH1381">
        <v>0</v>
      </c>
      <c r="BI1381">
        <v>0</v>
      </c>
      <c r="BJ1381">
        <v>37215000</v>
      </c>
      <c r="BK1381">
        <v>37215000</v>
      </c>
      <c r="BL1381">
        <v>0</v>
      </c>
      <c r="BM1381">
        <v>0</v>
      </c>
      <c r="BN1381">
        <v>0</v>
      </c>
      <c r="BO1381">
        <v>37215000</v>
      </c>
      <c r="BP1381">
        <v>37215000</v>
      </c>
      <c r="BQ1381">
        <v>0</v>
      </c>
      <c r="BR1381">
        <v>0</v>
      </c>
      <c r="BS1381">
        <v>0</v>
      </c>
      <c r="BT1381">
        <v>0</v>
      </c>
      <c r="BU1381">
        <v>0</v>
      </c>
    </row>
    <row r="1382" spans="1:83" x14ac:dyDescent="0.25">
      <c r="A1382" t="s">
        <v>435</v>
      </c>
      <c r="B1382" t="s">
        <v>434</v>
      </c>
      <c r="C1382" t="s">
        <v>952</v>
      </c>
      <c r="D1382" t="s">
        <v>951</v>
      </c>
      <c r="E1382" t="s">
        <v>87</v>
      </c>
      <c r="F1382" t="s">
        <v>5252</v>
      </c>
      <c r="G1382" t="s">
        <v>368</v>
      </c>
      <c r="H1382" t="s">
        <v>6115</v>
      </c>
      <c r="BG1382">
        <v>0</v>
      </c>
      <c r="BH1382">
        <v>0</v>
      </c>
      <c r="BI1382">
        <v>0</v>
      </c>
      <c r="BJ1382">
        <v>19975000</v>
      </c>
      <c r="BK1382">
        <v>19975000</v>
      </c>
      <c r="BL1382">
        <v>0</v>
      </c>
      <c r="BM1382">
        <v>0</v>
      </c>
      <c r="BN1382">
        <v>0</v>
      </c>
      <c r="BO1382">
        <v>19975000</v>
      </c>
      <c r="BP1382">
        <v>19975000</v>
      </c>
      <c r="BQ1382">
        <v>0</v>
      </c>
      <c r="BR1382">
        <v>0</v>
      </c>
      <c r="BS1382">
        <v>0</v>
      </c>
      <c r="BT1382">
        <v>0</v>
      </c>
      <c r="BU1382">
        <v>0</v>
      </c>
    </row>
    <row r="1383" spans="1:83" x14ac:dyDescent="0.25">
      <c r="A1383" t="s">
        <v>435</v>
      </c>
      <c r="B1383" t="s">
        <v>434</v>
      </c>
      <c r="C1383" t="s">
        <v>952</v>
      </c>
      <c r="D1383" t="s">
        <v>951</v>
      </c>
      <c r="E1383" t="s">
        <v>87</v>
      </c>
      <c r="F1383" t="s">
        <v>5252</v>
      </c>
      <c r="G1383" t="s">
        <v>367</v>
      </c>
      <c r="H1383" t="s">
        <v>6116</v>
      </c>
      <c r="BQ1383">
        <v>0</v>
      </c>
      <c r="BR1383">
        <v>0</v>
      </c>
      <c r="BS1383">
        <v>0</v>
      </c>
      <c r="BT1383">
        <v>0</v>
      </c>
      <c r="BU1383">
        <v>0</v>
      </c>
      <c r="BV1383">
        <v>0</v>
      </c>
      <c r="BW1383">
        <v>0</v>
      </c>
      <c r="BX1383">
        <v>0</v>
      </c>
      <c r="BY1383">
        <v>40000000</v>
      </c>
      <c r="BZ1383">
        <v>40000000</v>
      </c>
    </row>
    <row r="1384" spans="1:83" x14ac:dyDescent="0.25">
      <c r="A1384" t="s">
        <v>435</v>
      </c>
      <c r="B1384" t="s">
        <v>434</v>
      </c>
      <c r="C1384" t="s">
        <v>952</v>
      </c>
      <c r="D1384" t="s">
        <v>951</v>
      </c>
      <c r="E1384" t="s">
        <v>87</v>
      </c>
      <c r="F1384" t="s">
        <v>5252</v>
      </c>
      <c r="G1384" t="s">
        <v>364</v>
      </c>
      <c r="H1384" t="s">
        <v>6117</v>
      </c>
      <c r="BQ1384">
        <v>0</v>
      </c>
      <c r="BR1384">
        <v>0</v>
      </c>
      <c r="BS1384">
        <v>0</v>
      </c>
      <c r="BT1384">
        <v>0</v>
      </c>
      <c r="BU1384">
        <v>0</v>
      </c>
      <c r="CA1384">
        <v>0</v>
      </c>
      <c r="CB1384">
        <v>0</v>
      </c>
      <c r="CC1384">
        <v>0</v>
      </c>
      <c r="CD1384">
        <v>23800000</v>
      </c>
      <c r="CE1384">
        <v>23800000</v>
      </c>
    </row>
    <row r="1385" spans="1:83" x14ac:dyDescent="0.25">
      <c r="A1385" t="s">
        <v>435</v>
      </c>
      <c r="B1385" t="s">
        <v>434</v>
      </c>
      <c r="C1385" t="s">
        <v>952</v>
      </c>
      <c r="D1385" t="s">
        <v>951</v>
      </c>
      <c r="E1385" t="s">
        <v>87</v>
      </c>
      <c r="F1385" t="s">
        <v>5252</v>
      </c>
      <c r="G1385" t="s">
        <v>363</v>
      </c>
      <c r="H1385" t="s">
        <v>6118</v>
      </c>
      <c r="BQ1385">
        <v>0</v>
      </c>
      <c r="BR1385">
        <v>0</v>
      </c>
      <c r="BS1385">
        <v>0</v>
      </c>
      <c r="BT1385">
        <v>0</v>
      </c>
      <c r="BU1385">
        <v>0</v>
      </c>
      <c r="CA1385">
        <v>0</v>
      </c>
      <c r="CB1385">
        <v>0</v>
      </c>
      <c r="CC1385">
        <v>0</v>
      </c>
      <c r="CD1385">
        <v>37557000</v>
      </c>
      <c r="CE1385">
        <v>37557000</v>
      </c>
    </row>
    <row r="1386" spans="1:83" x14ac:dyDescent="0.25">
      <c r="A1386" t="s">
        <v>435</v>
      </c>
      <c r="B1386" t="s">
        <v>434</v>
      </c>
      <c r="C1386" t="s">
        <v>952</v>
      </c>
      <c r="D1386" t="s">
        <v>951</v>
      </c>
      <c r="E1386" t="s">
        <v>142</v>
      </c>
      <c r="F1386" t="s">
        <v>5253</v>
      </c>
      <c r="G1386" t="s">
        <v>145</v>
      </c>
      <c r="H1386" t="s">
        <v>5249</v>
      </c>
      <c r="I1386">
        <v>0</v>
      </c>
      <c r="J1386">
        <v>5830000</v>
      </c>
      <c r="K1386">
        <v>0</v>
      </c>
      <c r="L1386">
        <v>0</v>
      </c>
      <c r="M1386">
        <v>5830000</v>
      </c>
      <c r="N1386">
        <v>0</v>
      </c>
      <c r="O1386">
        <v>5830000</v>
      </c>
      <c r="P1386">
        <v>0</v>
      </c>
      <c r="Q1386">
        <v>0</v>
      </c>
      <c r="R1386">
        <v>5830000</v>
      </c>
      <c r="S1386">
        <v>0</v>
      </c>
      <c r="T1386">
        <v>3005000</v>
      </c>
      <c r="U1386">
        <v>0</v>
      </c>
      <c r="V1386">
        <v>0</v>
      </c>
      <c r="W1386">
        <v>3005000</v>
      </c>
      <c r="X1386">
        <v>0</v>
      </c>
      <c r="Y1386">
        <v>3005000</v>
      </c>
      <c r="Z1386">
        <v>0</v>
      </c>
      <c r="AA1386">
        <v>0</v>
      </c>
      <c r="AB1386">
        <v>3005000</v>
      </c>
      <c r="AC1386">
        <v>0</v>
      </c>
      <c r="AD1386">
        <v>3005000</v>
      </c>
      <c r="AE1386">
        <v>0</v>
      </c>
      <c r="AF1386">
        <v>0</v>
      </c>
      <c r="AG1386">
        <v>3005000</v>
      </c>
      <c r="AH1386">
        <v>0</v>
      </c>
      <c r="AI1386">
        <v>3005000</v>
      </c>
      <c r="AJ1386">
        <v>0</v>
      </c>
      <c r="AK1386">
        <v>0</v>
      </c>
      <c r="AL1386">
        <v>3005000</v>
      </c>
      <c r="AM1386">
        <v>0</v>
      </c>
      <c r="AN1386">
        <v>3115000</v>
      </c>
      <c r="AO1386">
        <v>0</v>
      </c>
      <c r="AP1386">
        <v>0</v>
      </c>
      <c r="AQ1386">
        <v>3115000</v>
      </c>
      <c r="AR1386">
        <v>0</v>
      </c>
      <c r="AS1386">
        <v>3115000</v>
      </c>
      <c r="AT1386">
        <v>0</v>
      </c>
      <c r="AU1386">
        <v>0</v>
      </c>
      <c r="AV1386">
        <v>3115000</v>
      </c>
      <c r="AW1386">
        <v>0</v>
      </c>
      <c r="AX1386">
        <v>3171000</v>
      </c>
      <c r="AY1386">
        <v>0</v>
      </c>
      <c r="AZ1386">
        <v>0</v>
      </c>
      <c r="BA1386">
        <v>3171000</v>
      </c>
      <c r="BB1386">
        <v>0</v>
      </c>
      <c r="BC1386">
        <v>3171000</v>
      </c>
      <c r="BD1386">
        <v>0</v>
      </c>
      <c r="BE1386">
        <v>0</v>
      </c>
      <c r="BF1386">
        <v>3171000</v>
      </c>
      <c r="BG1386">
        <v>0</v>
      </c>
      <c r="BH1386">
        <v>3229000</v>
      </c>
      <c r="BI1386">
        <v>0</v>
      </c>
      <c r="BJ1386">
        <v>0</v>
      </c>
      <c r="BK1386">
        <v>3229000</v>
      </c>
      <c r="BL1386">
        <v>0</v>
      </c>
      <c r="BM1386">
        <v>3229000</v>
      </c>
      <c r="BN1386">
        <v>0</v>
      </c>
      <c r="BO1386">
        <v>0</v>
      </c>
      <c r="BP1386">
        <v>3229000</v>
      </c>
      <c r="BQ1386">
        <v>0</v>
      </c>
      <c r="BR1386">
        <v>3288000</v>
      </c>
      <c r="BS1386">
        <v>0</v>
      </c>
      <c r="BT1386">
        <v>0</v>
      </c>
      <c r="BU1386">
        <v>3288000</v>
      </c>
      <c r="BV1386">
        <v>0</v>
      </c>
      <c r="BW1386">
        <v>3288000</v>
      </c>
      <c r="BX1386">
        <v>0</v>
      </c>
      <c r="BY1386">
        <v>0</v>
      </c>
      <c r="BZ1386">
        <v>3288000</v>
      </c>
      <c r="CA1386">
        <v>0</v>
      </c>
      <c r="CB1386">
        <v>3347000</v>
      </c>
      <c r="CC1386">
        <v>0</v>
      </c>
      <c r="CD1386">
        <v>0</v>
      </c>
      <c r="CE1386">
        <v>3347000</v>
      </c>
    </row>
    <row r="1387" spans="1:83" x14ac:dyDescent="0.25">
      <c r="A1387" t="s">
        <v>435</v>
      </c>
      <c r="B1387" t="s">
        <v>434</v>
      </c>
      <c r="C1387" t="s">
        <v>952</v>
      </c>
      <c r="D1387" t="s">
        <v>951</v>
      </c>
      <c r="E1387" t="s">
        <v>449</v>
      </c>
      <c r="F1387" t="s">
        <v>5254</v>
      </c>
      <c r="G1387" t="s">
        <v>485</v>
      </c>
      <c r="H1387" t="s">
        <v>5250</v>
      </c>
      <c r="I1387">
        <v>28758000</v>
      </c>
      <c r="J1387">
        <v>5586000</v>
      </c>
      <c r="K1387">
        <v>0</v>
      </c>
      <c r="L1387">
        <v>30000000</v>
      </c>
      <c r="M1387">
        <v>64344000</v>
      </c>
      <c r="N1387">
        <v>28758000</v>
      </c>
      <c r="O1387">
        <v>6586000</v>
      </c>
      <c r="P1387">
        <v>0</v>
      </c>
      <c r="Q1387">
        <v>30000000</v>
      </c>
      <c r="R1387">
        <v>65344000</v>
      </c>
      <c r="S1387">
        <v>23515000</v>
      </c>
      <c r="T1387">
        <v>8753000</v>
      </c>
      <c r="U1387">
        <v>0</v>
      </c>
      <c r="V1387">
        <v>0</v>
      </c>
      <c r="W1387">
        <v>32268000</v>
      </c>
      <c r="X1387">
        <v>23515000</v>
      </c>
      <c r="Y1387">
        <v>8753000</v>
      </c>
      <c r="Z1387">
        <v>0</v>
      </c>
      <c r="AA1387">
        <v>0</v>
      </c>
      <c r="AB1387">
        <v>32268000</v>
      </c>
      <c r="AC1387">
        <v>28885000</v>
      </c>
      <c r="AD1387">
        <v>8753000</v>
      </c>
      <c r="AE1387">
        <v>0</v>
      </c>
      <c r="AF1387">
        <v>0</v>
      </c>
      <c r="AG1387">
        <v>37638000</v>
      </c>
      <c r="AH1387">
        <v>28885000</v>
      </c>
      <c r="AI1387">
        <v>8753000</v>
      </c>
      <c r="AJ1387">
        <v>0</v>
      </c>
      <c r="AK1387">
        <v>0</v>
      </c>
      <c r="AL1387">
        <v>37638000</v>
      </c>
      <c r="AM1387">
        <v>35054000</v>
      </c>
      <c r="AN1387">
        <v>9073000</v>
      </c>
      <c r="AO1387">
        <v>0</v>
      </c>
      <c r="AP1387">
        <v>0</v>
      </c>
      <c r="AQ1387">
        <v>44127000</v>
      </c>
      <c r="AR1387">
        <v>35054000</v>
      </c>
      <c r="AS1387">
        <v>9073000</v>
      </c>
      <c r="AT1387">
        <v>0</v>
      </c>
      <c r="AU1387">
        <v>0</v>
      </c>
      <c r="AV1387">
        <v>44127000</v>
      </c>
      <c r="AW1387">
        <v>38355000</v>
      </c>
      <c r="AX1387">
        <v>10447000</v>
      </c>
      <c r="AY1387">
        <v>0</v>
      </c>
      <c r="AZ1387">
        <v>0</v>
      </c>
      <c r="BA1387">
        <v>48802000</v>
      </c>
      <c r="BB1387">
        <v>38355000</v>
      </c>
      <c r="BC1387">
        <v>10447000</v>
      </c>
      <c r="BD1387">
        <v>0</v>
      </c>
      <c r="BE1387">
        <v>0</v>
      </c>
      <c r="BF1387">
        <v>48802000</v>
      </c>
      <c r="BG1387">
        <v>37417000</v>
      </c>
      <c r="BH1387">
        <v>10652000</v>
      </c>
      <c r="BI1387">
        <v>0</v>
      </c>
      <c r="BJ1387">
        <v>0</v>
      </c>
      <c r="BK1387">
        <v>48069000</v>
      </c>
      <c r="BL1387">
        <v>37417000</v>
      </c>
      <c r="BM1387">
        <v>10652000</v>
      </c>
      <c r="BN1387">
        <v>0</v>
      </c>
      <c r="BO1387">
        <v>0</v>
      </c>
      <c r="BP1387">
        <v>48069000</v>
      </c>
      <c r="BQ1387">
        <v>49986000</v>
      </c>
      <c r="BR1387">
        <v>10863000</v>
      </c>
      <c r="BS1387">
        <v>0</v>
      </c>
      <c r="BT1387">
        <v>0</v>
      </c>
      <c r="BU1387">
        <v>60849000</v>
      </c>
      <c r="BV1387">
        <v>49986000</v>
      </c>
      <c r="BW1387">
        <v>10863000</v>
      </c>
      <c r="BX1387">
        <v>0</v>
      </c>
      <c r="BY1387">
        <v>0</v>
      </c>
      <c r="BZ1387">
        <v>60849000</v>
      </c>
      <c r="CA1387">
        <v>54318000</v>
      </c>
      <c r="CB1387">
        <v>10659000</v>
      </c>
      <c r="CC1387">
        <v>0</v>
      </c>
      <c r="CD1387">
        <v>0</v>
      </c>
      <c r="CE1387">
        <v>64977000</v>
      </c>
    </row>
    <row r="1388" spans="1:83" x14ac:dyDescent="0.25">
      <c r="A1388" t="s">
        <v>435</v>
      </c>
      <c r="B1388" t="s">
        <v>434</v>
      </c>
      <c r="C1388" t="s">
        <v>952</v>
      </c>
      <c r="D1388" t="s">
        <v>951</v>
      </c>
      <c r="E1388" t="s">
        <v>449</v>
      </c>
      <c r="F1388" t="s">
        <v>5254</v>
      </c>
      <c r="G1388" t="s">
        <v>483</v>
      </c>
      <c r="H1388" t="s">
        <v>6100</v>
      </c>
      <c r="S1388">
        <v>0</v>
      </c>
      <c r="T1388">
        <v>0</v>
      </c>
      <c r="U1388">
        <v>0</v>
      </c>
      <c r="V1388">
        <v>8000000</v>
      </c>
      <c r="W1388">
        <v>8000000</v>
      </c>
      <c r="X1388">
        <v>0</v>
      </c>
      <c r="Y1388">
        <v>0</v>
      </c>
      <c r="Z1388">
        <v>0</v>
      </c>
      <c r="AA1388">
        <v>8000000</v>
      </c>
      <c r="AB1388">
        <v>8000000</v>
      </c>
    </row>
    <row r="1389" spans="1:83" x14ac:dyDescent="0.25">
      <c r="A1389" t="s">
        <v>435</v>
      </c>
      <c r="B1389" t="s">
        <v>434</v>
      </c>
      <c r="C1389" t="s">
        <v>952</v>
      </c>
      <c r="D1389" t="s">
        <v>951</v>
      </c>
      <c r="E1389" t="s">
        <v>449</v>
      </c>
      <c r="F1389" t="s">
        <v>5254</v>
      </c>
      <c r="G1389" t="s">
        <v>482</v>
      </c>
      <c r="H1389" t="s">
        <v>6101</v>
      </c>
      <c r="S1389">
        <v>0</v>
      </c>
      <c r="T1389">
        <v>0</v>
      </c>
      <c r="U1389">
        <v>0</v>
      </c>
      <c r="V1389">
        <v>25000000</v>
      </c>
      <c r="W1389">
        <v>25000000</v>
      </c>
      <c r="X1389">
        <v>0</v>
      </c>
      <c r="Y1389">
        <v>0</v>
      </c>
      <c r="Z1389">
        <v>0</v>
      </c>
      <c r="AA1389">
        <v>25000000</v>
      </c>
      <c r="AB1389">
        <v>25000000</v>
      </c>
    </row>
    <row r="1390" spans="1:83" x14ac:dyDescent="0.25">
      <c r="A1390" t="s">
        <v>435</v>
      </c>
      <c r="B1390" t="s">
        <v>434</v>
      </c>
      <c r="C1390" t="s">
        <v>952</v>
      </c>
      <c r="D1390" t="s">
        <v>951</v>
      </c>
      <c r="E1390" t="s">
        <v>449</v>
      </c>
      <c r="F1390" t="s">
        <v>5254</v>
      </c>
      <c r="G1390" t="s">
        <v>481</v>
      </c>
      <c r="H1390" t="s">
        <v>6102</v>
      </c>
      <c r="S1390">
        <v>0</v>
      </c>
      <c r="T1390">
        <v>0</v>
      </c>
      <c r="U1390">
        <v>0</v>
      </c>
      <c r="V1390">
        <v>15000000</v>
      </c>
      <c r="W1390">
        <v>15000000</v>
      </c>
      <c r="X1390">
        <v>0</v>
      </c>
      <c r="Y1390">
        <v>0</v>
      </c>
      <c r="Z1390">
        <v>0</v>
      </c>
      <c r="AA1390">
        <v>15000000</v>
      </c>
      <c r="AB1390">
        <v>15000000</v>
      </c>
    </row>
    <row r="1391" spans="1:83" x14ac:dyDescent="0.25">
      <c r="A1391" t="s">
        <v>435</v>
      </c>
      <c r="B1391" t="s">
        <v>434</v>
      </c>
      <c r="C1391" t="s">
        <v>952</v>
      </c>
      <c r="D1391" t="s">
        <v>951</v>
      </c>
      <c r="E1391" t="s">
        <v>449</v>
      </c>
      <c r="F1391" t="s">
        <v>5254</v>
      </c>
      <c r="G1391" t="s">
        <v>480</v>
      </c>
      <c r="H1391" t="s">
        <v>6103</v>
      </c>
      <c r="X1391">
        <v>0</v>
      </c>
      <c r="Y1391">
        <v>5000000</v>
      </c>
      <c r="Z1391">
        <v>0</v>
      </c>
      <c r="AA1391">
        <v>0</v>
      </c>
      <c r="AB1391">
        <v>5000000</v>
      </c>
    </row>
    <row r="1392" spans="1:83" x14ac:dyDescent="0.25">
      <c r="A1392" t="s">
        <v>435</v>
      </c>
      <c r="B1392" t="s">
        <v>434</v>
      </c>
      <c r="C1392" t="s">
        <v>952</v>
      </c>
      <c r="D1392" t="s">
        <v>951</v>
      </c>
      <c r="E1392" t="s">
        <v>449</v>
      </c>
      <c r="F1392" t="s">
        <v>5254</v>
      </c>
      <c r="G1392" t="s">
        <v>479</v>
      </c>
      <c r="H1392" t="s">
        <v>6021</v>
      </c>
      <c r="AM1392">
        <v>0</v>
      </c>
      <c r="AN1392">
        <v>0</v>
      </c>
      <c r="AO1392">
        <v>0</v>
      </c>
      <c r="AP1392">
        <v>0</v>
      </c>
      <c r="AQ1392">
        <v>0</v>
      </c>
      <c r="BQ1392">
        <v>0</v>
      </c>
      <c r="BR1392">
        <v>7000000</v>
      </c>
      <c r="BS1392">
        <v>0</v>
      </c>
      <c r="BT1392">
        <v>0</v>
      </c>
      <c r="BU1392">
        <v>7000000</v>
      </c>
      <c r="BV1392">
        <v>0</v>
      </c>
      <c r="BW1392">
        <v>7000000</v>
      </c>
      <c r="BX1392">
        <v>0</v>
      </c>
      <c r="BY1392">
        <v>0</v>
      </c>
      <c r="BZ1392">
        <v>7000000</v>
      </c>
    </row>
    <row r="1393" spans="1:83" x14ac:dyDescent="0.25">
      <c r="A1393" t="s">
        <v>435</v>
      </c>
      <c r="B1393" t="s">
        <v>434</v>
      </c>
      <c r="C1393" t="s">
        <v>952</v>
      </c>
      <c r="D1393" t="s">
        <v>951</v>
      </c>
      <c r="E1393" t="s">
        <v>125</v>
      </c>
      <c r="F1393" t="s">
        <v>5255</v>
      </c>
      <c r="G1393" t="s">
        <v>140</v>
      </c>
      <c r="H1393" t="s">
        <v>5251</v>
      </c>
      <c r="I1393">
        <v>13199000</v>
      </c>
      <c r="J1393">
        <v>41983000</v>
      </c>
      <c r="K1393">
        <v>0</v>
      </c>
      <c r="L1393">
        <v>0</v>
      </c>
      <c r="M1393">
        <v>55182000</v>
      </c>
      <c r="N1393">
        <v>13199000</v>
      </c>
      <c r="O1393">
        <v>41983000</v>
      </c>
      <c r="P1393">
        <v>0</v>
      </c>
      <c r="Q1393">
        <v>0</v>
      </c>
      <c r="R1393">
        <v>55182000</v>
      </c>
      <c r="S1393">
        <v>14311000</v>
      </c>
      <c r="T1393">
        <v>42671000</v>
      </c>
      <c r="U1393">
        <v>0</v>
      </c>
      <c r="V1393">
        <v>0</v>
      </c>
      <c r="W1393">
        <v>56982000</v>
      </c>
      <c r="X1393">
        <v>14311000</v>
      </c>
      <c r="Y1393">
        <v>42671000</v>
      </c>
      <c r="Z1393">
        <v>0</v>
      </c>
      <c r="AA1393">
        <v>0</v>
      </c>
      <c r="AB1393">
        <v>56982000</v>
      </c>
      <c r="AC1393">
        <v>9036000</v>
      </c>
      <c r="AD1393">
        <v>42671000</v>
      </c>
      <c r="AE1393">
        <v>0</v>
      </c>
      <c r="AF1393">
        <v>0</v>
      </c>
      <c r="AG1393">
        <v>51707000</v>
      </c>
      <c r="AH1393">
        <v>9036000</v>
      </c>
      <c r="AI1393">
        <v>42671000</v>
      </c>
      <c r="AJ1393">
        <v>0</v>
      </c>
      <c r="AK1393">
        <v>0</v>
      </c>
      <c r="AL1393">
        <v>51707000</v>
      </c>
      <c r="AM1393">
        <v>11199000</v>
      </c>
      <c r="AN1393">
        <v>44230000</v>
      </c>
      <c r="AO1393">
        <v>0</v>
      </c>
      <c r="AP1393">
        <v>0</v>
      </c>
      <c r="AQ1393">
        <v>55429000</v>
      </c>
      <c r="AR1393">
        <v>11199000</v>
      </c>
      <c r="AS1393">
        <v>44230000</v>
      </c>
      <c r="AT1393">
        <v>0</v>
      </c>
      <c r="AU1393">
        <v>0</v>
      </c>
      <c r="AV1393">
        <v>55429000</v>
      </c>
      <c r="AW1393">
        <v>19319000</v>
      </c>
      <c r="AX1393">
        <v>45026000</v>
      </c>
      <c r="AY1393">
        <v>0</v>
      </c>
      <c r="AZ1393">
        <v>0</v>
      </c>
      <c r="BA1393">
        <v>64345000</v>
      </c>
      <c r="BB1393">
        <v>19319000</v>
      </c>
      <c r="BC1393">
        <v>45026000</v>
      </c>
      <c r="BD1393">
        <v>0</v>
      </c>
      <c r="BE1393">
        <v>0</v>
      </c>
      <c r="BF1393">
        <v>64345000</v>
      </c>
      <c r="BG1393">
        <v>22748000</v>
      </c>
      <c r="BH1393">
        <v>45846000</v>
      </c>
      <c r="BI1393">
        <v>0</v>
      </c>
      <c r="BJ1393">
        <v>0</v>
      </c>
      <c r="BK1393">
        <v>68594000</v>
      </c>
      <c r="BL1393">
        <v>22748000</v>
      </c>
      <c r="BM1393">
        <v>45846000</v>
      </c>
      <c r="BN1393">
        <v>0</v>
      </c>
      <c r="BO1393">
        <v>0</v>
      </c>
      <c r="BP1393">
        <v>68594000</v>
      </c>
      <c r="BQ1393">
        <v>25551000</v>
      </c>
      <c r="BR1393">
        <v>46691000</v>
      </c>
      <c r="BS1393">
        <v>0</v>
      </c>
      <c r="BT1393">
        <v>0</v>
      </c>
      <c r="BU1393">
        <v>72242000</v>
      </c>
      <c r="BV1393">
        <v>25551000</v>
      </c>
      <c r="BW1393">
        <v>46691000</v>
      </c>
      <c r="BX1393">
        <v>0</v>
      </c>
      <c r="BY1393">
        <v>0</v>
      </c>
      <c r="BZ1393">
        <v>72242000</v>
      </c>
      <c r="CA1393">
        <v>24035000</v>
      </c>
      <c r="CB1393">
        <v>38711000</v>
      </c>
      <c r="CC1393">
        <v>0</v>
      </c>
      <c r="CD1393">
        <v>0</v>
      </c>
      <c r="CE1393">
        <v>62746000</v>
      </c>
    </row>
    <row r="1394" spans="1:83" x14ac:dyDescent="0.25">
      <c r="A1394" t="s">
        <v>435</v>
      </c>
      <c r="B1394" t="s">
        <v>434</v>
      </c>
      <c r="C1394" t="s">
        <v>949</v>
      </c>
      <c r="D1394" t="s">
        <v>950</v>
      </c>
      <c r="E1394" t="s">
        <v>89</v>
      </c>
      <c r="F1394" t="s">
        <v>1922</v>
      </c>
      <c r="G1394" t="s">
        <v>90</v>
      </c>
      <c r="H1394" t="s">
        <v>1923</v>
      </c>
      <c r="I1394">
        <v>34113000</v>
      </c>
      <c r="J1394">
        <v>16342000</v>
      </c>
      <c r="K1394">
        <v>0</v>
      </c>
      <c r="L1394">
        <v>0</v>
      </c>
      <c r="M1394">
        <v>50455000</v>
      </c>
      <c r="N1394">
        <v>34113000</v>
      </c>
      <c r="O1394">
        <v>16342000</v>
      </c>
      <c r="P1394">
        <v>0</v>
      </c>
      <c r="Q1394">
        <v>0</v>
      </c>
      <c r="R1394">
        <v>50455000</v>
      </c>
      <c r="S1394">
        <v>35776000</v>
      </c>
      <c r="T1394">
        <v>19442000</v>
      </c>
      <c r="U1394">
        <v>0</v>
      </c>
      <c r="V1394">
        <v>0</v>
      </c>
      <c r="W1394">
        <v>55218000</v>
      </c>
      <c r="X1394">
        <v>35776000</v>
      </c>
      <c r="Y1394">
        <v>19442000</v>
      </c>
      <c r="Z1394">
        <v>0</v>
      </c>
      <c r="AA1394">
        <v>0</v>
      </c>
      <c r="AB1394">
        <v>55218000</v>
      </c>
      <c r="AC1394">
        <v>36529000</v>
      </c>
      <c r="AD1394">
        <v>19442000</v>
      </c>
      <c r="AE1394">
        <v>0</v>
      </c>
      <c r="AF1394">
        <v>0</v>
      </c>
      <c r="AG1394">
        <v>55971000</v>
      </c>
      <c r="AH1394">
        <v>36529000</v>
      </c>
      <c r="AI1394">
        <v>19442000</v>
      </c>
      <c r="AJ1394">
        <v>0</v>
      </c>
      <c r="AK1394">
        <v>0</v>
      </c>
      <c r="AL1394">
        <v>55971000</v>
      </c>
      <c r="AM1394">
        <v>67281000</v>
      </c>
      <c r="AN1394">
        <v>20152000</v>
      </c>
      <c r="AO1394">
        <v>0</v>
      </c>
      <c r="AP1394">
        <v>0</v>
      </c>
      <c r="AQ1394">
        <v>87433000</v>
      </c>
      <c r="AR1394">
        <v>67281000</v>
      </c>
      <c r="AS1394">
        <v>20152000</v>
      </c>
      <c r="AT1394">
        <v>0</v>
      </c>
      <c r="AU1394">
        <v>0</v>
      </c>
      <c r="AV1394">
        <v>87433000</v>
      </c>
      <c r="AW1394">
        <v>77046000</v>
      </c>
      <c r="AX1394">
        <v>20515000</v>
      </c>
      <c r="AY1394">
        <v>0</v>
      </c>
      <c r="AZ1394">
        <v>15000000</v>
      </c>
      <c r="BA1394">
        <v>112561000</v>
      </c>
      <c r="BB1394">
        <v>77046000</v>
      </c>
      <c r="BC1394">
        <v>20515000</v>
      </c>
      <c r="BD1394">
        <v>0</v>
      </c>
      <c r="BE1394">
        <v>15000000</v>
      </c>
      <c r="BF1394">
        <v>112561000</v>
      </c>
      <c r="BG1394">
        <v>87627000</v>
      </c>
      <c r="BH1394">
        <v>20889000</v>
      </c>
      <c r="BI1394">
        <v>0</v>
      </c>
      <c r="BJ1394">
        <v>15000000</v>
      </c>
      <c r="BK1394">
        <v>123516000</v>
      </c>
      <c r="BL1394">
        <v>87627000</v>
      </c>
      <c r="BM1394">
        <v>20889000</v>
      </c>
      <c r="BN1394">
        <v>0</v>
      </c>
      <c r="BO1394">
        <v>15000000</v>
      </c>
      <c r="BP1394">
        <v>123516000</v>
      </c>
      <c r="BQ1394">
        <v>112482000</v>
      </c>
      <c r="BR1394">
        <v>21401000</v>
      </c>
      <c r="BS1394">
        <v>0</v>
      </c>
      <c r="BT1394">
        <v>0</v>
      </c>
      <c r="BU1394">
        <v>133883000</v>
      </c>
      <c r="BV1394">
        <v>112482000</v>
      </c>
      <c r="BW1394">
        <v>21401000</v>
      </c>
      <c r="BX1394">
        <v>0</v>
      </c>
      <c r="BY1394">
        <v>0</v>
      </c>
      <c r="BZ1394">
        <v>133883000</v>
      </c>
      <c r="CA1394">
        <v>130439000</v>
      </c>
      <c r="CB1394">
        <v>19547000</v>
      </c>
      <c r="CC1394">
        <v>0</v>
      </c>
      <c r="CD1394">
        <v>0</v>
      </c>
      <c r="CE1394">
        <v>149986000</v>
      </c>
    </row>
    <row r="1395" spans="1:83" x14ac:dyDescent="0.25">
      <c r="A1395" t="s">
        <v>435</v>
      </c>
      <c r="B1395" t="s">
        <v>434</v>
      </c>
      <c r="C1395" t="s">
        <v>949</v>
      </c>
      <c r="D1395" t="s">
        <v>950</v>
      </c>
      <c r="E1395" t="s">
        <v>89</v>
      </c>
      <c r="F1395" t="s">
        <v>1922</v>
      </c>
      <c r="G1395" t="s">
        <v>88</v>
      </c>
      <c r="H1395" t="s">
        <v>1924</v>
      </c>
      <c r="I1395">
        <v>8238000</v>
      </c>
      <c r="J1395">
        <v>0</v>
      </c>
      <c r="K1395">
        <v>0</v>
      </c>
      <c r="L1395">
        <v>0</v>
      </c>
      <c r="M1395">
        <v>8238000</v>
      </c>
      <c r="N1395">
        <v>8238000</v>
      </c>
      <c r="O1395">
        <v>0</v>
      </c>
      <c r="P1395">
        <v>0</v>
      </c>
      <c r="Q1395">
        <v>0</v>
      </c>
      <c r="R1395">
        <v>8238000</v>
      </c>
      <c r="S1395">
        <v>7698000</v>
      </c>
      <c r="T1395">
        <v>0</v>
      </c>
      <c r="U1395">
        <v>0</v>
      </c>
      <c r="V1395">
        <v>0</v>
      </c>
      <c r="W1395">
        <v>7698000</v>
      </c>
      <c r="X1395">
        <v>7698000</v>
      </c>
      <c r="Y1395">
        <v>0</v>
      </c>
      <c r="Z1395">
        <v>0</v>
      </c>
      <c r="AA1395">
        <v>0</v>
      </c>
      <c r="AB1395">
        <v>7698000</v>
      </c>
      <c r="AC1395">
        <v>9769000</v>
      </c>
      <c r="AD1395">
        <v>0</v>
      </c>
      <c r="AE1395">
        <v>0</v>
      </c>
      <c r="AF1395">
        <v>0</v>
      </c>
      <c r="AG1395">
        <v>9769000</v>
      </c>
      <c r="AH1395">
        <v>9769000</v>
      </c>
      <c r="AI1395">
        <v>0</v>
      </c>
      <c r="AJ1395">
        <v>0</v>
      </c>
      <c r="AK1395">
        <v>0</v>
      </c>
      <c r="AL1395">
        <v>9769000</v>
      </c>
      <c r="AM1395">
        <v>12138000</v>
      </c>
      <c r="AN1395">
        <v>0</v>
      </c>
      <c r="AO1395">
        <v>0</v>
      </c>
      <c r="AP1395">
        <v>0</v>
      </c>
      <c r="AQ1395">
        <v>12138000</v>
      </c>
      <c r="AR1395">
        <v>12138000</v>
      </c>
      <c r="AS1395">
        <v>0</v>
      </c>
      <c r="AT1395">
        <v>0</v>
      </c>
      <c r="AU1395">
        <v>0</v>
      </c>
      <c r="AV1395">
        <v>12138000</v>
      </c>
      <c r="AW1395">
        <v>15084000</v>
      </c>
      <c r="AX1395">
        <v>0</v>
      </c>
      <c r="AY1395">
        <v>0</v>
      </c>
      <c r="AZ1395">
        <v>0</v>
      </c>
      <c r="BA1395">
        <v>15084000</v>
      </c>
      <c r="BB1395">
        <v>15084000</v>
      </c>
      <c r="BC1395">
        <v>0</v>
      </c>
      <c r="BD1395">
        <v>0</v>
      </c>
      <c r="BE1395">
        <v>0</v>
      </c>
      <c r="BF1395">
        <v>15084000</v>
      </c>
      <c r="BG1395">
        <v>19192000</v>
      </c>
      <c r="BH1395">
        <v>0</v>
      </c>
      <c r="BI1395">
        <v>0</v>
      </c>
      <c r="BJ1395">
        <v>0</v>
      </c>
      <c r="BK1395">
        <v>19192000</v>
      </c>
      <c r="BL1395">
        <v>19192000</v>
      </c>
      <c r="BM1395">
        <v>0</v>
      </c>
      <c r="BN1395">
        <v>0</v>
      </c>
      <c r="BO1395">
        <v>0</v>
      </c>
      <c r="BP1395">
        <v>19192000</v>
      </c>
      <c r="BQ1395">
        <v>22699000</v>
      </c>
      <c r="BR1395">
        <v>0</v>
      </c>
      <c r="BS1395">
        <v>0</v>
      </c>
      <c r="BT1395">
        <v>0</v>
      </c>
      <c r="BU1395">
        <v>22699000</v>
      </c>
      <c r="BV1395">
        <v>22699000</v>
      </c>
      <c r="BW1395">
        <v>0</v>
      </c>
      <c r="BX1395">
        <v>0</v>
      </c>
      <c r="BY1395">
        <v>0</v>
      </c>
      <c r="BZ1395">
        <v>22699000</v>
      </c>
      <c r="CA1395">
        <v>25230000</v>
      </c>
      <c r="CB1395">
        <v>0</v>
      </c>
      <c r="CC1395">
        <v>0</v>
      </c>
      <c r="CD1395">
        <v>0</v>
      </c>
      <c r="CE1395">
        <v>25230000</v>
      </c>
    </row>
    <row r="1396" spans="1:83" x14ac:dyDescent="0.25">
      <c r="A1396" t="s">
        <v>435</v>
      </c>
      <c r="B1396" t="s">
        <v>434</v>
      </c>
      <c r="C1396" t="s">
        <v>949</v>
      </c>
      <c r="D1396" t="s">
        <v>950</v>
      </c>
      <c r="E1396" t="s">
        <v>148</v>
      </c>
      <c r="F1396" t="s">
        <v>1982</v>
      </c>
      <c r="G1396" t="s">
        <v>149</v>
      </c>
      <c r="H1396" t="s">
        <v>5246</v>
      </c>
      <c r="I1396">
        <v>6541000</v>
      </c>
      <c r="J1396">
        <v>3025000</v>
      </c>
      <c r="K1396">
        <v>0</v>
      </c>
      <c r="L1396">
        <v>0</v>
      </c>
      <c r="M1396">
        <v>9566000</v>
      </c>
      <c r="N1396">
        <v>6541000</v>
      </c>
      <c r="O1396">
        <v>3025000</v>
      </c>
      <c r="P1396">
        <v>0</v>
      </c>
      <c r="Q1396">
        <v>0</v>
      </c>
      <c r="R1396">
        <v>9566000</v>
      </c>
      <c r="S1396">
        <v>6242000</v>
      </c>
      <c r="T1396">
        <v>3095000</v>
      </c>
      <c r="U1396">
        <v>0</v>
      </c>
      <c r="V1396">
        <v>0</v>
      </c>
      <c r="W1396">
        <v>9337000</v>
      </c>
      <c r="X1396">
        <v>6242000</v>
      </c>
      <c r="Y1396">
        <v>3095000</v>
      </c>
      <c r="Z1396">
        <v>0</v>
      </c>
      <c r="AA1396">
        <v>0</v>
      </c>
      <c r="AB1396">
        <v>9337000</v>
      </c>
      <c r="AC1396">
        <v>4559000</v>
      </c>
      <c r="AD1396">
        <v>3095000</v>
      </c>
      <c r="AE1396">
        <v>0</v>
      </c>
      <c r="AF1396">
        <v>0</v>
      </c>
      <c r="AG1396">
        <v>7654000</v>
      </c>
      <c r="AH1396">
        <v>4559000</v>
      </c>
      <c r="AI1396">
        <v>3095000</v>
      </c>
      <c r="AJ1396">
        <v>0</v>
      </c>
      <c r="AK1396">
        <v>0</v>
      </c>
      <c r="AL1396">
        <v>7654000</v>
      </c>
      <c r="AM1396">
        <v>7140000</v>
      </c>
      <c r="AN1396">
        <v>3208000</v>
      </c>
      <c r="AO1396">
        <v>0</v>
      </c>
      <c r="AP1396">
        <v>0</v>
      </c>
      <c r="AQ1396">
        <v>10348000</v>
      </c>
      <c r="AR1396">
        <v>7140000</v>
      </c>
      <c r="AS1396">
        <v>3208000</v>
      </c>
      <c r="AT1396">
        <v>0</v>
      </c>
      <c r="AU1396">
        <v>0</v>
      </c>
      <c r="AV1396">
        <v>10348000</v>
      </c>
      <c r="AW1396">
        <v>5855000</v>
      </c>
      <c r="AX1396">
        <v>3266000</v>
      </c>
      <c r="AY1396">
        <v>0</v>
      </c>
      <c r="AZ1396">
        <v>0</v>
      </c>
      <c r="BA1396">
        <v>9121000</v>
      </c>
      <c r="BB1396">
        <v>5855000</v>
      </c>
      <c r="BC1396">
        <v>3266000</v>
      </c>
      <c r="BD1396">
        <v>0</v>
      </c>
      <c r="BE1396">
        <v>0</v>
      </c>
      <c r="BF1396">
        <v>9121000</v>
      </c>
      <c r="BG1396">
        <v>6223000</v>
      </c>
      <c r="BH1396">
        <v>3325000</v>
      </c>
      <c r="BI1396">
        <v>0</v>
      </c>
      <c r="BJ1396">
        <v>0</v>
      </c>
      <c r="BK1396">
        <v>9548000</v>
      </c>
      <c r="BL1396">
        <v>6223000</v>
      </c>
      <c r="BM1396">
        <v>3325000</v>
      </c>
      <c r="BN1396">
        <v>0</v>
      </c>
      <c r="BO1396">
        <v>0</v>
      </c>
      <c r="BP1396">
        <v>9548000</v>
      </c>
      <c r="BQ1396">
        <v>7060000</v>
      </c>
      <c r="BR1396">
        <v>3386000</v>
      </c>
      <c r="BS1396">
        <v>0</v>
      </c>
      <c r="BT1396">
        <v>0</v>
      </c>
      <c r="BU1396">
        <v>10446000</v>
      </c>
      <c r="BV1396">
        <v>7060000</v>
      </c>
      <c r="BW1396">
        <v>3386000</v>
      </c>
      <c r="BX1396">
        <v>0</v>
      </c>
      <c r="BY1396">
        <v>0</v>
      </c>
      <c r="BZ1396">
        <v>10446000</v>
      </c>
      <c r="CA1396">
        <v>7070000</v>
      </c>
      <c r="CB1396">
        <v>2766000</v>
      </c>
      <c r="CC1396">
        <v>0</v>
      </c>
      <c r="CD1396">
        <v>0</v>
      </c>
      <c r="CE1396">
        <v>9836000</v>
      </c>
    </row>
    <row r="1397" spans="1:83" x14ac:dyDescent="0.25">
      <c r="A1397" t="s">
        <v>435</v>
      </c>
      <c r="B1397" t="s">
        <v>434</v>
      </c>
      <c r="C1397" t="s">
        <v>949</v>
      </c>
      <c r="D1397" t="s">
        <v>950</v>
      </c>
      <c r="E1397" t="s">
        <v>87</v>
      </c>
      <c r="F1397" t="s">
        <v>5252</v>
      </c>
      <c r="G1397" t="s">
        <v>110</v>
      </c>
      <c r="H1397" t="s">
        <v>5247</v>
      </c>
      <c r="I1397">
        <v>158818000</v>
      </c>
      <c r="J1397">
        <v>29596000</v>
      </c>
      <c r="K1397">
        <v>0</v>
      </c>
      <c r="L1397">
        <v>0</v>
      </c>
      <c r="M1397">
        <v>188414000</v>
      </c>
      <c r="N1397">
        <v>158818000</v>
      </c>
      <c r="O1397">
        <v>29596000</v>
      </c>
      <c r="P1397">
        <v>0</v>
      </c>
      <c r="Q1397">
        <v>0</v>
      </c>
      <c r="R1397">
        <v>188414000</v>
      </c>
      <c r="S1397">
        <v>207359000</v>
      </c>
      <c r="T1397">
        <v>29697000</v>
      </c>
      <c r="U1397">
        <v>0</v>
      </c>
      <c r="V1397">
        <v>0</v>
      </c>
      <c r="W1397">
        <v>237056000</v>
      </c>
      <c r="X1397">
        <v>207359000</v>
      </c>
      <c r="Y1397">
        <v>29697000</v>
      </c>
      <c r="Z1397">
        <v>0</v>
      </c>
      <c r="AA1397">
        <v>0</v>
      </c>
      <c r="AB1397">
        <v>237056000</v>
      </c>
      <c r="AC1397">
        <v>220719000</v>
      </c>
      <c r="AD1397">
        <v>29697000</v>
      </c>
      <c r="AE1397">
        <v>0</v>
      </c>
      <c r="AF1397">
        <v>14598000</v>
      </c>
      <c r="AG1397">
        <v>265014000</v>
      </c>
      <c r="AH1397">
        <v>220719000</v>
      </c>
      <c r="AI1397">
        <v>29697000</v>
      </c>
      <c r="AJ1397">
        <v>0</v>
      </c>
      <c r="AK1397">
        <v>14598000</v>
      </c>
      <c r="AL1397">
        <v>265014000</v>
      </c>
      <c r="AM1397">
        <v>210930000</v>
      </c>
      <c r="AN1397">
        <v>30782000</v>
      </c>
      <c r="AO1397">
        <v>0</v>
      </c>
      <c r="AP1397">
        <v>0</v>
      </c>
      <c r="AQ1397">
        <v>241712000</v>
      </c>
      <c r="AR1397">
        <v>210930000</v>
      </c>
      <c r="AS1397">
        <v>30782000</v>
      </c>
      <c r="AT1397">
        <v>0</v>
      </c>
      <c r="AU1397">
        <v>0</v>
      </c>
      <c r="AV1397">
        <v>241712000</v>
      </c>
      <c r="AW1397">
        <v>239333000</v>
      </c>
      <c r="AX1397">
        <v>31772000</v>
      </c>
      <c r="AY1397">
        <v>0</v>
      </c>
      <c r="AZ1397">
        <v>15000000</v>
      </c>
      <c r="BA1397">
        <v>286105000</v>
      </c>
      <c r="BB1397">
        <v>239333000</v>
      </c>
      <c r="BC1397">
        <v>31772000</v>
      </c>
      <c r="BD1397">
        <v>0</v>
      </c>
      <c r="BE1397">
        <v>15000000</v>
      </c>
      <c r="BF1397">
        <v>286105000</v>
      </c>
      <c r="BG1397">
        <v>254056000</v>
      </c>
      <c r="BH1397">
        <v>32455000</v>
      </c>
      <c r="BI1397">
        <v>0</v>
      </c>
      <c r="BJ1397">
        <v>9814000</v>
      </c>
      <c r="BK1397">
        <v>296325000</v>
      </c>
      <c r="BL1397">
        <v>254056000</v>
      </c>
      <c r="BM1397">
        <v>32455000</v>
      </c>
      <c r="BN1397">
        <v>0</v>
      </c>
      <c r="BO1397">
        <v>9814000</v>
      </c>
      <c r="BP1397">
        <v>296325000</v>
      </c>
      <c r="BQ1397">
        <v>293579000</v>
      </c>
      <c r="BR1397">
        <v>33098000</v>
      </c>
      <c r="BS1397">
        <v>0</v>
      </c>
      <c r="BT1397">
        <v>0</v>
      </c>
      <c r="BU1397">
        <v>326677000</v>
      </c>
      <c r="BV1397">
        <v>293579000</v>
      </c>
      <c r="BW1397">
        <v>33098000</v>
      </c>
      <c r="BX1397">
        <v>0</v>
      </c>
      <c r="BY1397">
        <v>0</v>
      </c>
      <c r="BZ1397">
        <v>326677000</v>
      </c>
      <c r="CA1397">
        <v>307818000</v>
      </c>
      <c r="CB1397">
        <v>63929000</v>
      </c>
      <c r="CC1397">
        <v>0</v>
      </c>
      <c r="CD1397">
        <v>0</v>
      </c>
      <c r="CE1397">
        <v>371747000</v>
      </c>
    </row>
    <row r="1398" spans="1:83" x14ac:dyDescent="0.25">
      <c r="A1398" t="s">
        <v>435</v>
      </c>
      <c r="B1398" t="s">
        <v>434</v>
      </c>
      <c r="C1398" t="s">
        <v>949</v>
      </c>
      <c r="D1398" t="s">
        <v>950</v>
      </c>
      <c r="E1398" t="s">
        <v>87</v>
      </c>
      <c r="F1398" t="s">
        <v>5252</v>
      </c>
      <c r="G1398" t="s">
        <v>109</v>
      </c>
      <c r="H1398" t="s">
        <v>5248</v>
      </c>
      <c r="BQ1398">
        <v>0</v>
      </c>
      <c r="BR1398">
        <v>723156000</v>
      </c>
      <c r="BS1398">
        <v>0</v>
      </c>
      <c r="BT1398">
        <v>0</v>
      </c>
      <c r="BU1398">
        <v>723156000</v>
      </c>
      <c r="BV1398">
        <v>0</v>
      </c>
      <c r="BW1398">
        <v>723156000</v>
      </c>
      <c r="BX1398">
        <v>0</v>
      </c>
      <c r="BY1398">
        <v>0</v>
      </c>
      <c r="BZ1398">
        <v>723156000</v>
      </c>
      <c r="CA1398">
        <v>0</v>
      </c>
      <c r="CB1398">
        <v>723156000</v>
      </c>
      <c r="CC1398">
        <v>0</v>
      </c>
      <c r="CD1398">
        <v>0</v>
      </c>
      <c r="CE1398">
        <v>723156000</v>
      </c>
    </row>
    <row r="1399" spans="1:83" x14ac:dyDescent="0.25">
      <c r="A1399" t="s">
        <v>435</v>
      </c>
      <c r="B1399" t="s">
        <v>434</v>
      </c>
      <c r="C1399" t="s">
        <v>949</v>
      </c>
      <c r="D1399" t="s">
        <v>950</v>
      </c>
      <c r="E1399" t="s">
        <v>87</v>
      </c>
      <c r="F1399" t="s">
        <v>5252</v>
      </c>
      <c r="G1399" t="s">
        <v>396</v>
      </c>
      <c r="H1399" t="s">
        <v>6125</v>
      </c>
      <c r="I1399">
        <v>0</v>
      </c>
      <c r="J1399">
        <v>0</v>
      </c>
      <c r="K1399">
        <v>0</v>
      </c>
      <c r="L1399">
        <v>15000000</v>
      </c>
      <c r="M1399">
        <v>15000000</v>
      </c>
      <c r="N1399">
        <v>0</v>
      </c>
      <c r="O1399">
        <v>0</v>
      </c>
      <c r="P1399">
        <v>0</v>
      </c>
      <c r="Q1399">
        <v>15000000</v>
      </c>
      <c r="R1399">
        <v>15000000</v>
      </c>
    </row>
    <row r="1400" spans="1:83" x14ac:dyDescent="0.25">
      <c r="A1400" t="s">
        <v>435</v>
      </c>
      <c r="B1400" t="s">
        <v>434</v>
      </c>
      <c r="C1400" t="s">
        <v>949</v>
      </c>
      <c r="D1400" t="s">
        <v>950</v>
      </c>
      <c r="E1400" t="s">
        <v>87</v>
      </c>
      <c r="F1400" t="s">
        <v>5252</v>
      </c>
      <c r="G1400" t="s">
        <v>395</v>
      </c>
      <c r="H1400" t="s">
        <v>5272</v>
      </c>
      <c r="N1400">
        <v>0</v>
      </c>
      <c r="O1400">
        <v>500000</v>
      </c>
      <c r="P1400">
        <v>0</v>
      </c>
      <c r="Q1400">
        <v>0</v>
      </c>
      <c r="R1400">
        <v>500000</v>
      </c>
      <c r="X1400">
        <v>0</v>
      </c>
      <c r="Y1400">
        <v>500000</v>
      </c>
      <c r="Z1400">
        <v>0</v>
      </c>
      <c r="AA1400">
        <v>0</v>
      </c>
      <c r="AB1400">
        <v>500000</v>
      </c>
      <c r="AH1400">
        <v>0</v>
      </c>
      <c r="AI1400">
        <v>500000</v>
      </c>
      <c r="AJ1400">
        <v>0</v>
      </c>
      <c r="AK1400">
        <v>0</v>
      </c>
      <c r="AL1400">
        <v>500000</v>
      </c>
    </row>
    <row r="1401" spans="1:83" x14ac:dyDescent="0.25">
      <c r="A1401" t="s">
        <v>435</v>
      </c>
      <c r="B1401" t="s">
        <v>434</v>
      </c>
      <c r="C1401" t="s">
        <v>949</v>
      </c>
      <c r="D1401" t="s">
        <v>950</v>
      </c>
      <c r="E1401" t="s">
        <v>87</v>
      </c>
      <c r="F1401" t="s">
        <v>5252</v>
      </c>
      <c r="G1401" t="s">
        <v>332</v>
      </c>
      <c r="H1401" t="s">
        <v>6126</v>
      </c>
      <c r="S1401">
        <v>0</v>
      </c>
      <c r="T1401">
        <v>0</v>
      </c>
      <c r="U1401">
        <v>0</v>
      </c>
      <c r="V1401">
        <v>47000000</v>
      </c>
      <c r="W1401">
        <v>47000000</v>
      </c>
      <c r="X1401">
        <v>0</v>
      </c>
      <c r="Y1401">
        <v>0</v>
      </c>
      <c r="Z1401">
        <v>0</v>
      </c>
      <c r="AA1401">
        <v>47000000</v>
      </c>
      <c r="AB1401">
        <v>47000000</v>
      </c>
    </row>
    <row r="1402" spans="1:83" x14ac:dyDescent="0.25">
      <c r="A1402" t="s">
        <v>435</v>
      </c>
      <c r="B1402" t="s">
        <v>434</v>
      </c>
      <c r="C1402" t="s">
        <v>949</v>
      </c>
      <c r="D1402" t="s">
        <v>950</v>
      </c>
      <c r="E1402" t="s">
        <v>87</v>
      </c>
      <c r="F1402" t="s">
        <v>5252</v>
      </c>
      <c r="G1402" t="s">
        <v>333</v>
      </c>
      <c r="H1402" t="s">
        <v>6127</v>
      </c>
      <c r="S1402">
        <v>0</v>
      </c>
      <c r="T1402">
        <v>0</v>
      </c>
      <c r="U1402">
        <v>0</v>
      </c>
      <c r="V1402">
        <v>15534000</v>
      </c>
      <c r="W1402">
        <v>15534000</v>
      </c>
      <c r="X1402">
        <v>0</v>
      </c>
      <c r="Y1402">
        <v>0</v>
      </c>
      <c r="Z1402">
        <v>0</v>
      </c>
      <c r="AA1402">
        <v>15534000</v>
      </c>
      <c r="AB1402">
        <v>15534000</v>
      </c>
    </row>
    <row r="1403" spans="1:83" x14ac:dyDescent="0.25">
      <c r="A1403" t="s">
        <v>435</v>
      </c>
      <c r="B1403" t="s">
        <v>434</v>
      </c>
      <c r="C1403" t="s">
        <v>949</v>
      </c>
      <c r="D1403" t="s">
        <v>950</v>
      </c>
      <c r="E1403" t="s">
        <v>87</v>
      </c>
      <c r="F1403" t="s">
        <v>5252</v>
      </c>
      <c r="G1403" t="s">
        <v>394</v>
      </c>
      <c r="H1403" t="s">
        <v>5274</v>
      </c>
      <c r="X1403">
        <v>0</v>
      </c>
      <c r="Y1403">
        <v>500000</v>
      </c>
      <c r="Z1403">
        <v>0</v>
      </c>
      <c r="AA1403">
        <v>0</v>
      </c>
      <c r="AB1403">
        <v>500000</v>
      </c>
    </row>
    <row r="1404" spans="1:83" x14ac:dyDescent="0.25">
      <c r="A1404" t="s">
        <v>435</v>
      </c>
      <c r="B1404" t="s">
        <v>434</v>
      </c>
      <c r="C1404" t="s">
        <v>949</v>
      </c>
      <c r="D1404" t="s">
        <v>950</v>
      </c>
      <c r="E1404" t="s">
        <v>87</v>
      </c>
      <c r="F1404" t="s">
        <v>5252</v>
      </c>
      <c r="G1404" t="s">
        <v>393</v>
      </c>
      <c r="H1404" t="s">
        <v>6128</v>
      </c>
      <c r="AH1404">
        <v>0</v>
      </c>
      <c r="AI1404">
        <v>0</v>
      </c>
      <c r="AJ1404">
        <v>0</v>
      </c>
      <c r="AK1404">
        <v>7000000</v>
      </c>
      <c r="AL1404">
        <v>7000000</v>
      </c>
    </row>
    <row r="1405" spans="1:83" x14ac:dyDescent="0.25">
      <c r="A1405" t="s">
        <v>435</v>
      </c>
      <c r="B1405" t="s">
        <v>434</v>
      </c>
      <c r="C1405" t="s">
        <v>949</v>
      </c>
      <c r="D1405" t="s">
        <v>950</v>
      </c>
      <c r="E1405" t="s">
        <v>87</v>
      </c>
      <c r="F1405" t="s">
        <v>5252</v>
      </c>
      <c r="G1405" t="s">
        <v>392</v>
      </c>
      <c r="H1405" t="s">
        <v>5277</v>
      </c>
      <c r="AH1405">
        <v>0</v>
      </c>
      <c r="AI1405">
        <v>22700000</v>
      </c>
      <c r="AJ1405">
        <v>0</v>
      </c>
      <c r="AK1405">
        <v>35900000</v>
      </c>
      <c r="AL1405">
        <v>58600000</v>
      </c>
    </row>
    <row r="1406" spans="1:83" x14ac:dyDescent="0.25">
      <c r="A1406" t="s">
        <v>435</v>
      </c>
      <c r="B1406" t="s">
        <v>434</v>
      </c>
      <c r="C1406" t="s">
        <v>949</v>
      </c>
      <c r="D1406" t="s">
        <v>950</v>
      </c>
      <c r="E1406" t="s">
        <v>87</v>
      </c>
      <c r="F1406" t="s">
        <v>5252</v>
      </c>
      <c r="G1406" t="s">
        <v>391</v>
      </c>
      <c r="H1406" t="s">
        <v>5278</v>
      </c>
      <c r="AH1406">
        <v>0</v>
      </c>
      <c r="AI1406">
        <v>2000000</v>
      </c>
      <c r="AJ1406">
        <v>0</v>
      </c>
      <c r="AK1406">
        <v>0</v>
      </c>
      <c r="AL1406">
        <v>2000000</v>
      </c>
      <c r="AR1406">
        <v>0</v>
      </c>
      <c r="AS1406">
        <v>2000000</v>
      </c>
      <c r="AT1406">
        <v>0</v>
      </c>
      <c r="AU1406">
        <v>0</v>
      </c>
      <c r="AV1406">
        <v>2000000</v>
      </c>
      <c r="AW1406">
        <v>0</v>
      </c>
      <c r="AX1406">
        <v>0</v>
      </c>
      <c r="AY1406">
        <v>0</v>
      </c>
      <c r="AZ1406">
        <v>0</v>
      </c>
      <c r="BA1406">
        <v>0</v>
      </c>
      <c r="BB1406">
        <v>0</v>
      </c>
      <c r="BC1406">
        <v>2000000</v>
      </c>
      <c r="BD1406">
        <v>0</v>
      </c>
      <c r="BE1406">
        <v>0</v>
      </c>
      <c r="BF1406">
        <v>2000000</v>
      </c>
    </row>
    <row r="1407" spans="1:83" x14ac:dyDescent="0.25">
      <c r="A1407" t="s">
        <v>435</v>
      </c>
      <c r="B1407" t="s">
        <v>434</v>
      </c>
      <c r="C1407" t="s">
        <v>949</v>
      </c>
      <c r="D1407" t="s">
        <v>950</v>
      </c>
      <c r="E1407" t="s">
        <v>87</v>
      </c>
      <c r="F1407" t="s">
        <v>5252</v>
      </c>
      <c r="G1407" t="s">
        <v>390</v>
      </c>
      <c r="H1407" t="s">
        <v>5279</v>
      </c>
      <c r="AH1407">
        <v>0</v>
      </c>
      <c r="AI1407">
        <v>500000</v>
      </c>
      <c r="AJ1407">
        <v>0</v>
      </c>
      <c r="AK1407">
        <v>0</v>
      </c>
      <c r="AL1407">
        <v>500000</v>
      </c>
    </row>
    <row r="1408" spans="1:83" x14ac:dyDescent="0.25">
      <c r="A1408" t="s">
        <v>435</v>
      </c>
      <c r="B1408" t="s">
        <v>434</v>
      </c>
      <c r="C1408" t="s">
        <v>949</v>
      </c>
      <c r="D1408" t="s">
        <v>950</v>
      </c>
      <c r="E1408" t="s">
        <v>87</v>
      </c>
      <c r="F1408" t="s">
        <v>5252</v>
      </c>
      <c r="G1408" t="s">
        <v>389</v>
      </c>
      <c r="H1408" t="s">
        <v>5280</v>
      </c>
      <c r="AH1408">
        <v>0</v>
      </c>
      <c r="AI1408">
        <v>555051000</v>
      </c>
      <c r="AJ1408">
        <v>0</v>
      </c>
      <c r="AK1408">
        <v>0</v>
      </c>
      <c r="AL1408">
        <v>555051000</v>
      </c>
      <c r="AM1408">
        <v>0</v>
      </c>
      <c r="AN1408">
        <v>555051000</v>
      </c>
      <c r="AO1408">
        <v>0</v>
      </c>
      <c r="AP1408">
        <v>0</v>
      </c>
      <c r="AQ1408">
        <v>555051000</v>
      </c>
      <c r="AR1408">
        <v>0</v>
      </c>
      <c r="AS1408">
        <v>555051000</v>
      </c>
      <c r="AT1408">
        <v>0</v>
      </c>
      <c r="AU1408">
        <v>0</v>
      </c>
      <c r="AV1408">
        <v>555051000</v>
      </c>
      <c r="AW1408">
        <v>0</v>
      </c>
      <c r="AX1408">
        <v>601841000</v>
      </c>
      <c r="AY1408">
        <v>0</v>
      </c>
      <c r="AZ1408">
        <v>0</v>
      </c>
      <c r="BA1408">
        <v>601841000</v>
      </c>
      <c r="BB1408">
        <v>0</v>
      </c>
      <c r="BC1408">
        <v>601841000</v>
      </c>
      <c r="BD1408">
        <v>0</v>
      </c>
      <c r="BE1408">
        <v>0</v>
      </c>
      <c r="BF1408">
        <v>601841000</v>
      </c>
      <c r="BG1408">
        <v>0</v>
      </c>
      <c r="BH1408">
        <v>643634000</v>
      </c>
      <c r="BI1408">
        <v>0</v>
      </c>
      <c r="BJ1408">
        <v>0</v>
      </c>
      <c r="BK1408">
        <v>643634000</v>
      </c>
      <c r="BL1408">
        <v>0</v>
      </c>
      <c r="BM1408">
        <v>643634000</v>
      </c>
      <c r="BN1408">
        <v>0</v>
      </c>
      <c r="BO1408">
        <v>0</v>
      </c>
      <c r="BP1408">
        <v>643634000</v>
      </c>
      <c r="BQ1408">
        <v>0</v>
      </c>
      <c r="BR1408">
        <v>0</v>
      </c>
      <c r="BS1408">
        <v>0</v>
      </c>
      <c r="BT1408">
        <v>0</v>
      </c>
      <c r="BU1408">
        <v>0</v>
      </c>
    </row>
    <row r="1409" spans="1:83" x14ac:dyDescent="0.25">
      <c r="A1409" t="s">
        <v>435</v>
      </c>
      <c r="B1409" t="s">
        <v>434</v>
      </c>
      <c r="C1409" t="s">
        <v>949</v>
      </c>
      <c r="D1409" t="s">
        <v>950</v>
      </c>
      <c r="E1409" t="s">
        <v>87</v>
      </c>
      <c r="F1409" t="s">
        <v>5252</v>
      </c>
      <c r="G1409" t="s">
        <v>388</v>
      </c>
      <c r="H1409" t="s">
        <v>5548</v>
      </c>
      <c r="AH1409">
        <v>4750000</v>
      </c>
      <c r="AI1409">
        <v>2500000</v>
      </c>
      <c r="AJ1409">
        <v>0</v>
      </c>
      <c r="AK1409">
        <v>2500000</v>
      </c>
      <c r="AL1409">
        <v>9750000</v>
      </c>
    </row>
    <row r="1410" spans="1:83" x14ac:dyDescent="0.25">
      <c r="A1410" t="s">
        <v>435</v>
      </c>
      <c r="B1410" t="s">
        <v>434</v>
      </c>
      <c r="C1410" t="s">
        <v>949</v>
      </c>
      <c r="D1410" t="s">
        <v>950</v>
      </c>
      <c r="E1410" t="s">
        <v>87</v>
      </c>
      <c r="F1410" t="s">
        <v>5252</v>
      </c>
      <c r="G1410" t="s">
        <v>387</v>
      </c>
      <c r="H1410" t="s">
        <v>6129</v>
      </c>
      <c r="AM1410">
        <v>0</v>
      </c>
      <c r="AN1410">
        <v>0</v>
      </c>
      <c r="AO1410">
        <v>0</v>
      </c>
      <c r="AP1410">
        <v>25000000</v>
      </c>
      <c r="AQ1410">
        <v>25000000</v>
      </c>
      <c r="AR1410">
        <v>0</v>
      </c>
      <c r="AS1410">
        <v>0</v>
      </c>
      <c r="AT1410">
        <v>0</v>
      </c>
      <c r="AU1410">
        <v>25000000</v>
      </c>
      <c r="AV1410">
        <v>25000000</v>
      </c>
    </row>
    <row r="1411" spans="1:83" x14ac:dyDescent="0.25">
      <c r="A1411" t="s">
        <v>435</v>
      </c>
      <c r="B1411" t="s">
        <v>434</v>
      </c>
      <c r="C1411" t="s">
        <v>949</v>
      </c>
      <c r="D1411" t="s">
        <v>950</v>
      </c>
      <c r="E1411" t="s">
        <v>87</v>
      </c>
      <c r="F1411" t="s">
        <v>5252</v>
      </c>
      <c r="G1411" t="s">
        <v>386</v>
      </c>
      <c r="H1411" t="s">
        <v>5283</v>
      </c>
      <c r="AR1411">
        <v>0</v>
      </c>
      <c r="AS1411">
        <v>3000000</v>
      </c>
      <c r="AT1411">
        <v>0</v>
      </c>
      <c r="AU1411">
        <v>0</v>
      </c>
      <c r="AV1411">
        <v>3000000</v>
      </c>
    </row>
    <row r="1412" spans="1:83" x14ac:dyDescent="0.25">
      <c r="A1412" t="s">
        <v>435</v>
      </c>
      <c r="B1412" t="s">
        <v>434</v>
      </c>
      <c r="C1412" t="s">
        <v>949</v>
      </c>
      <c r="D1412" t="s">
        <v>950</v>
      </c>
      <c r="E1412" t="s">
        <v>87</v>
      </c>
      <c r="F1412" t="s">
        <v>5252</v>
      </c>
      <c r="G1412" t="s">
        <v>385</v>
      </c>
      <c r="H1412" t="s">
        <v>6130</v>
      </c>
      <c r="BB1412">
        <v>0</v>
      </c>
      <c r="BC1412">
        <v>0</v>
      </c>
      <c r="BD1412">
        <v>0</v>
      </c>
      <c r="BE1412">
        <v>50000000</v>
      </c>
      <c r="BF1412">
        <v>50000000</v>
      </c>
    </row>
    <row r="1413" spans="1:83" x14ac:dyDescent="0.25">
      <c r="A1413" t="s">
        <v>435</v>
      </c>
      <c r="B1413" t="s">
        <v>434</v>
      </c>
      <c r="C1413" t="s">
        <v>949</v>
      </c>
      <c r="D1413" t="s">
        <v>950</v>
      </c>
      <c r="E1413" t="s">
        <v>87</v>
      </c>
      <c r="F1413" t="s">
        <v>5252</v>
      </c>
      <c r="G1413" t="s">
        <v>384</v>
      </c>
      <c r="H1413" t="s">
        <v>5284</v>
      </c>
      <c r="BB1413">
        <v>0</v>
      </c>
      <c r="BC1413">
        <v>4000000</v>
      </c>
      <c r="BD1413">
        <v>0</v>
      </c>
      <c r="BE1413">
        <v>0</v>
      </c>
      <c r="BF1413">
        <v>4000000</v>
      </c>
      <c r="BL1413">
        <v>0</v>
      </c>
      <c r="BM1413">
        <v>1000000</v>
      </c>
      <c r="BN1413">
        <v>0</v>
      </c>
      <c r="BO1413">
        <v>0</v>
      </c>
      <c r="BP1413">
        <v>1000000</v>
      </c>
      <c r="BQ1413">
        <v>0</v>
      </c>
      <c r="BR1413">
        <v>0</v>
      </c>
      <c r="BS1413">
        <v>0</v>
      </c>
      <c r="BT1413">
        <v>0</v>
      </c>
      <c r="BU1413">
        <v>0</v>
      </c>
    </row>
    <row r="1414" spans="1:83" x14ac:dyDescent="0.25">
      <c r="A1414" t="s">
        <v>435</v>
      </c>
      <c r="B1414" t="s">
        <v>434</v>
      </c>
      <c r="C1414" t="s">
        <v>949</v>
      </c>
      <c r="D1414" t="s">
        <v>950</v>
      </c>
      <c r="E1414" t="s">
        <v>87</v>
      </c>
      <c r="F1414" t="s">
        <v>5252</v>
      </c>
      <c r="G1414" t="s">
        <v>383</v>
      </c>
      <c r="H1414" t="s">
        <v>6131</v>
      </c>
      <c r="BG1414">
        <v>0</v>
      </c>
      <c r="BH1414">
        <v>0</v>
      </c>
      <c r="BI1414">
        <v>0</v>
      </c>
      <c r="BJ1414">
        <v>12500000</v>
      </c>
      <c r="BK1414">
        <v>12500000</v>
      </c>
      <c r="BL1414">
        <v>0</v>
      </c>
      <c r="BM1414">
        <v>0</v>
      </c>
      <c r="BN1414">
        <v>0</v>
      </c>
      <c r="BO1414">
        <v>12500000</v>
      </c>
      <c r="BP1414">
        <v>12500000</v>
      </c>
      <c r="BQ1414">
        <v>0</v>
      </c>
      <c r="BR1414">
        <v>0</v>
      </c>
      <c r="BS1414">
        <v>0</v>
      </c>
      <c r="BT1414">
        <v>0</v>
      </c>
      <c r="BU1414">
        <v>0</v>
      </c>
    </row>
    <row r="1415" spans="1:83" x14ac:dyDescent="0.25">
      <c r="A1415" t="s">
        <v>435</v>
      </c>
      <c r="B1415" t="s">
        <v>434</v>
      </c>
      <c r="C1415" t="s">
        <v>949</v>
      </c>
      <c r="D1415" t="s">
        <v>950</v>
      </c>
      <c r="E1415" t="s">
        <v>87</v>
      </c>
      <c r="F1415" t="s">
        <v>5252</v>
      </c>
      <c r="G1415" t="s">
        <v>382</v>
      </c>
      <c r="H1415" t="s">
        <v>6132</v>
      </c>
      <c r="BQ1415">
        <v>0</v>
      </c>
      <c r="BR1415">
        <v>0</v>
      </c>
      <c r="BS1415">
        <v>0</v>
      </c>
      <c r="BT1415">
        <v>8000000</v>
      </c>
      <c r="BU1415">
        <v>8000000</v>
      </c>
      <c r="BV1415">
        <v>0</v>
      </c>
      <c r="BW1415">
        <v>0</v>
      </c>
      <c r="BX1415">
        <v>0</v>
      </c>
      <c r="BY1415">
        <v>33000000</v>
      </c>
      <c r="BZ1415">
        <v>33000000</v>
      </c>
    </row>
    <row r="1416" spans="1:83" x14ac:dyDescent="0.25">
      <c r="A1416" t="s">
        <v>435</v>
      </c>
      <c r="B1416" t="s">
        <v>434</v>
      </c>
      <c r="C1416" t="s">
        <v>949</v>
      </c>
      <c r="D1416" t="s">
        <v>950</v>
      </c>
      <c r="E1416" t="s">
        <v>87</v>
      </c>
      <c r="F1416" t="s">
        <v>5252</v>
      </c>
      <c r="G1416" t="s">
        <v>377</v>
      </c>
      <c r="H1416" t="s">
        <v>6133</v>
      </c>
      <c r="CA1416">
        <v>0</v>
      </c>
      <c r="CB1416">
        <v>0</v>
      </c>
      <c r="CC1416">
        <v>0</v>
      </c>
      <c r="CD1416">
        <v>80000000</v>
      </c>
      <c r="CE1416">
        <v>80000000</v>
      </c>
    </row>
    <row r="1417" spans="1:83" x14ac:dyDescent="0.25">
      <c r="A1417" t="s">
        <v>435</v>
      </c>
      <c r="B1417" t="s">
        <v>434</v>
      </c>
      <c r="C1417" t="s">
        <v>949</v>
      </c>
      <c r="D1417" t="s">
        <v>950</v>
      </c>
      <c r="E1417" t="s">
        <v>142</v>
      </c>
      <c r="F1417" t="s">
        <v>5253</v>
      </c>
      <c r="G1417" t="s">
        <v>145</v>
      </c>
      <c r="H1417" t="s">
        <v>5249</v>
      </c>
      <c r="I1417">
        <v>19234000</v>
      </c>
      <c r="J1417">
        <v>415000</v>
      </c>
      <c r="K1417">
        <v>0</v>
      </c>
      <c r="L1417">
        <v>0</v>
      </c>
      <c r="M1417">
        <v>19649000</v>
      </c>
      <c r="N1417">
        <v>19234000</v>
      </c>
      <c r="O1417">
        <v>415000</v>
      </c>
      <c r="P1417">
        <v>0</v>
      </c>
      <c r="Q1417">
        <v>0</v>
      </c>
      <c r="R1417">
        <v>19649000</v>
      </c>
      <c r="S1417">
        <v>20510000</v>
      </c>
      <c r="T1417">
        <v>415000</v>
      </c>
      <c r="U1417">
        <v>0</v>
      </c>
      <c r="V1417">
        <v>0</v>
      </c>
      <c r="W1417">
        <v>20925000</v>
      </c>
      <c r="X1417">
        <v>20510000</v>
      </c>
      <c r="Y1417">
        <v>415000</v>
      </c>
      <c r="Z1417">
        <v>0</v>
      </c>
      <c r="AA1417">
        <v>0</v>
      </c>
      <c r="AB1417">
        <v>20925000</v>
      </c>
      <c r="AC1417">
        <v>16925000</v>
      </c>
      <c r="AD1417">
        <v>415000</v>
      </c>
      <c r="AE1417">
        <v>0</v>
      </c>
      <c r="AF1417">
        <v>0</v>
      </c>
      <c r="AG1417">
        <v>17340000</v>
      </c>
      <c r="AH1417">
        <v>16925000</v>
      </c>
      <c r="AI1417">
        <v>415000</v>
      </c>
      <c r="AJ1417">
        <v>0</v>
      </c>
      <c r="AK1417">
        <v>0</v>
      </c>
      <c r="AL1417">
        <v>17340000</v>
      </c>
      <c r="AM1417">
        <v>3855000</v>
      </c>
      <c r="AN1417">
        <v>430000</v>
      </c>
      <c r="AO1417">
        <v>0</v>
      </c>
      <c r="AP1417">
        <v>0</v>
      </c>
      <c r="AQ1417">
        <v>4285000</v>
      </c>
      <c r="AR1417">
        <v>3855000</v>
      </c>
      <c r="AS1417">
        <v>430000</v>
      </c>
      <c r="AT1417">
        <v>0</v>
      </c>
      <c r="AU1417">
        <v>0</v>
      </c>
      <c r="AV1417">
        <v>4285000</v>
      </c>
      <c r="AW1417">
        <v>5770000</v>
      </c>
      <c r="AX1417">
        <v>438000</v>
      </c>
      <c r="AY1417">
        <v>0</v>
      </c>
      <c r="AZ1417">
        <v>0</v>
      </c>
      <c r="BA1417">
        <v>6208000</v>
      </c>
      <c r="BB1417">
        <v>5770000</v>
      </c>
      <c r="BC1417">
        <v>438000</v>
      </c>
      <c r="BD1417">
        <v>0</v>
      </c>
      <c r="BE1417">
        <v>0</v>
      </c>
      <c r="BF1417">
        <v>6208000</v>
      </c>
      <c r="BG1417">
        <v>7282000</v>
      </c>
      <c r="BH1417">
        <v>446000</v>
      </c>
      <c r="BI1417">
        <v>0</v>
      </c>
      <c r="BJ1417">
        <v>0</v>
      </c>
      <c r="BK1417">
        <v>7728000</v>
      </c>
      <c r="BL1417">
        <v>7282000</v>
      </c>
      <c r="BM1417">
        <v>446000</v>
      </c>
      <c r="BN1417">
        <v>0</v>
      </c>
      <c r="BO1417">
        <v>0</v>
      </c>
      <c r="BP1417">
        <v>7728000</v>
      </c>
      <c r="BQ1417">
        <v>8202000</v>
      </c>
      <c r="BR1417">
        <v>454000</v>
      </c>
      <c r="BS1417">
        <v>0</v>
      </c>
      <c r="BT1417">
        <v>0</v>
      </c>
      <c r="BU1417">
        <v>8656000</v>
      </c>
      <c r="BV1417">
        <v>8202000</v>
      </c>
      <c r="BW1417">
        <v>454000</v>
      </c>
      <c r="BX1417">
        <v>0</v>
      </c>
      <c r="BY1417">
        <v>0</v>
      </c>
      <c r="BZ1417">
        <v>8656000</v>
      </c>
      <c r="CA1417">
        <v>8549000</v>
      </c>
      <c r="CB1417">
        <v>462000</v>
      </c>
      <c r="CC1417">
        <v>0</v>
      </c>
      <c r="CD1417">
        <v>0</v>
      </c>
      <c r="CE1417">
        <v>9011000</v>
      </c>
    </row>
    <row r="1418" spans="1:83" x14ac:dyDescent="0.25">
      <c r="A1418" t="s">
        <v>435</v>
      </c>
      <c r="B1418" t="s">
        <v>434</v>
      </c>
      <c r="C1418" t="s">
        <v>949</v>
      </c>
      <c r="D1418" t="s">
        <v>950</v>
      </c>
      <c r="E1418" t="s">
        <v>449</v>
      </c>
      <c r="F1418" t="s">
        <v>5254</v>
      </c>
      <c r="G1418" t="s">
        <v>485</v>
      </c>
      <c r="H1418" t="s">
        <v>5250</v>
      </c>
      <c r="I1418">
        <v>4098000</v>
      </c>
      <c r="J1418">
        <v>1787000</v>
      </c>
      <c r="K1418">
        <v>0</v>
      </c>
      <c r="L1418">
        <v>0</v>
      </c>
      <c r="M1418">
        <v>5885000</v>
      </c>
      <c r="N1418">
        <v>4098000</v>
      </c>
      <c r="O1418">
        <v>2787000</v>
      </c>
      <c r="P1418">
        <v>0</v>
      </c>
      <c r="Q1418">
        <v>0</v>
      </c>
      <c r="R1418">
        <v>6885000</v>
      </c>
      <c r="S1418">
        <v>4338000</v>
      </c>
      <c r="T1418">
        <v>1836000</v>
      </c>
      <c r="U1418">
        <v>0</v>
      </c>
      <c r="V1418">
        <v>0</v>
      </c>
      <c r="W1418">
        <v>6174000</v>
      </c>
      <c r="X1418">
        <v>4338000</v>
      </c>
      <c r="Y1418">
        <v>1836000</v>
      </c>
      <c r="Z1418">
        <v>0</v>
      </c>
      <c r="AA1418">
        <v>0</v>
      </c>
      <c r="AB1418">
        <v>6174000</v>
      </c>
      <c r="AC1418">
        <v>2294000</v>
      </c>
      <c r="AD1418">
        <v>1836000</v>
      </c>
      <c r="AE1418">
        <v>0</v>
      </c>
      <c r="AF1418">
        <v>0</v>
      </c>
      <c r="AG1418">
        <v>4130000</v>
      </c>
      <c r="AH1418">
        <v>2294000</v>
      </c>
      <c r="AI1418">
        <v>1836000</v>
      </c>
      <c r="AJ1418">
        <v>0</v>
      </c>
      <c r="AK1418">
        <v>0</v>
      </c>
      <c r="AL1418">
        <v>4130000</v>
      </c>
      <c r="AM1418">
        <v>4491000</v>
      </c>
      <c r="AN1418">
        <v>1903000</v>
      </c>
      <c r="AO1418">
        <v>0</v>
      </c>
      <c r="AP1418">
        <v>0</v>
      </c>
      <c r="AQ1418">
        <v>6394000</v>
      </c>
      <c r="AR1418">
        <v>4491000</v>
      </c>
      <c r="AS1418">
        <v>1903000</v>
      </c>
      <c r="AT1418">
        <v>0</v>
      </c>
      <c r="AU1418">
        <v>0</v>
      </c>
      <c r="AV1418">
        <v>6394000</v>
      </c>
      <c r="AW1418">
        <v>3191000</v>
      </c>
      <c r="AX1418">
        <v>1937000</v>
      </c>
      <c r="AY1418">
        <v>0</v>
      </c>
      <c r="AZ1418">
        <v>0</v>
      </c>
      <c r="BA1418">
        <v>5128000</v>
      </c>
      <c r="BB1418">
        <v>3191000</v>
      </c>
      <c r="BC1418">
        <v>1937000</v>
      </c>
      <c r="BD1418">
        <v>0</v>
      </c>
      <c r="BE1418">
        <v>0</v>
      </c>
      <c r="BF1418">
        <v>5128000</v>
      </c>
      <c r="BG1418">
        <v>3184000</v>
      </c>
      <c r="BH1418">
        <v>1972000</v>
      </c>
      <c r="BI1418">
        <v>0</v>
      </c>
      <c r="BJ1418">
        <v>0</v>
      </c>
      <c r="BK1418">
        <v>5156000</v>
      </c>
      <c r="BL1418">
        <v>3184000</v>
      </c>
      <c r="BM1418">
        <v>1972000</v>
      </c>
      <c r="BN1418">
        <v>0</v>
      </c>
      <c r="BO1418">
        <v>0</v>
      </c>
      <c r="BP1418">
        <v>5156000</v>
      </c>
      <c r="BQ1418">
        <v>2231000</v>
      </c>
      <c r="BR1418">
        <v>2008000</v>
      </c>
      <c r="BS1418">
        <v>0</v>
      </c>
      <c r="BT1418">
        <v>0</v>
      </c>
      <c r="BU1418">
        <v>4239000</v>
      </c>
      <c r="BV1418">
        <v>2231000</v>
      </c>
      <c r="BW1418">
        <v>2008000</v>
      </c>
      <c r="BX1418">
        <v>0</v>
      </c>
      <c r="BY1418">
        <v>0</v>
      </c>
      <c r="BZ1418">
        <v>4239000</v>
      </c>
      <c r="CA1418">
        <v>3623000</v>
      </c>
      <c r="CB1418">
        <v>1468000</v>
      </c>
      <c r="CC1418">
        <v>0</v>
      </c>
      <c r="CD1418">
        <v>0</v>
      </c>
      <c r="CE1418">
        <v>5091000</v>
      </c>
    </row>
    <row r="1419" spans="1:83" x14ac:dyDescent="0.25">
      <c r="A1419" t="s">
        <v>435</v>
      </c>
      <c r="B1419" t="s">
        <v>434</v>
      </c>
      <c r="C1419" t="s">
        <v>949</v>
      </c>
      <c r="D1419" t="s">
        <v>950</v>
      </c>
      <c r="E1419" t="s">
        <v>125</v>
      </c>
      <c r="F1419" t="s">
        <v>5255</v>
      </c>
      <c r="G1419" t="s">
        <v>140</v>
      </c>
      <c r="H1419" t="s">
        <v>5251</v>
      </c>
      <c r="I1419">
        <v>1494000</v>
      </c>
      <c r="J1419">
        <v>1186000</v>
      </c>
      <c r="K1419">
        <v>0</v>
      </c>
      <c r="L1419">
        <v>0</v>
      </c>
      <c r="M1419">
        <v>2680000</v>
      </c>
      <c r="N1419">
        <v>1494000</v>
      </c>
      <c r="O1419">
        <v>1186000</v>
      </c>
      <c r="P1419">
        <v>0</v>
      </c>
      <c r="Q1419">
        <v>0</v>
      </c>
      <c r="R1419">
        <v>2680000</v>
      </c>
      <c r="S1419">
        <v>1903000</v>
      </c>
      <c r="T1419">
        <v>1216000</v>
      </c>
      <c r="U1419">
        <v>0</v>
      </c>
      <c r="V1419">
        <v>0</v>
      </c>
      <c r="W1419">
        <v>3119000</v>
      </c>
      <c r="X1419">
        <v>1903000</v>
      </c>
      <c r="Y1419">
        <v>1216000</v>
      </c>
      <c r="Z1419">
        <v>0</v>
      </c>
      <c r="AA1419">
        <v>0</v>
      </c>
      <c r="AB1419">
        <v>3119000</v>
      </c>
      <c r="AC1419">
        <v>1968000</v>
      </c>
      <c r="AD1419">
        <v>1216000</v>
      </c>
      <c r="AE1419">
        <v>0</v>
      </c>
      <c r="AF1419">
        <v>0</v>
      </c>
      <c r="AG1419">
        <v>3184000</v>
      </c>
      <c r="AH1419">
        <v>1968000</v>
      </c>
      <c r="AI1419">
        <v>1216000</v>
      </c>
      <c r="AJ1419">
        <v>0</v>
      </c>
      <c r="AK1419">
        <v>0</v>
      </c>
      <c r="AL1419">
        <v>3184000</v>
      </c>
      <c r="AM1419">
        <v>1985000</v>
      </c>
      <c r="AN1419">
        <v>1260000</v>
      </c>
      <c r="AO1419">
        <v>0</v>
      </c>
      <c r="AP1419">
        <v>0</v>
      </c>
      <c r="AQ1419">
        <v>3245000</v>
      </c>
      <c r="AR1419">
        <v>1985000</v>
      </c>
      <c r="AS1419">
        <v>1260000</v>
      </c>
      <c r="AT1419">
        <v>0</v>
      </c>
      <c r="AU1419">
        <v>0</v>
      </c>
      <c r="AV1419">
        <v>3245000</v>
      </c>
      <c r="AW1419">
        <v>2008000</v>
      </c>
      <c r="AX1419">
        <v>1283000</v>
      </c>
      <c r="AY1419">
        <v>0</v>
      </c>
      <c r="AZ1419">
        <v>0</v>
      </c>
      <c r="BA1419">
        <v>3291000</v>
      </c>
      <c r="BB1419">
        <v>2008000</v>
      </c>
      <c r="BC1419">
        <v>1283000</v>
      </c>
      <c r="BD1419">
        <v>0</v>
      </c>
      <c r="BE1419">
        <v>0</v>
      </c>
      <c r="BF1419">
        <v>3291000</v>
      </c>
      <c r="BG1419">
        <v>2010000</v>
      </c>
      <c r="BH1419">
        <v>1306000</v>
      </c>
      <c r="BI1419">
        <v>0</v>
      </c>
      <c r="BJ1419">
        <v>0</v>
      </c>
      <c r="BK1419">
        <v>3316000</v>
      </c>
      <c r="BL1419">
        <v>2010000</v>
      </c>
      <c r="BM1419">
        <v>1306000</v>
      </c>
      <c r="BN1419">
        <v>0</v>
      </c>
      <c r="BO1419">
        <v>0</v>
      </c>
      <c r="BP1419">
        <v>3316000</v>
      </c>
      <c r="BQ1419">
        <v>2191000</v>
      </c>
      <c r="BR1419">
        <v>1330000</v>
      </c>
      <c r="BS1419">
        <v>0</v>
      </c>
      <c r="BT1419">
        <v>0</v>
      </c>
      <c r="BU1419">
        <v>3521000</v>
      </c>
      <c r="BV1419">
        <v>2191000</v>
      </c>
      <c r="BW1419">
        <v>1330000</v>
      </c>
      <c r="BX1419">
        <v>0</v>
      </c>
      <c r="BY1419">
        <v>0</v>
      </c>
      <c r="BZ1419">
        <v>3521000</v>
      </c>
      <c r="CA1419">
        <v>2313000</v>
      </c>
      <c r="CB1419">
        <v>778000</v>
      </c>
      <c r="CC1419">
        <v>0</v>
      </c>
      <c r="CD1419">
        <v>0</v>
      </c>
      <c r="CE1419">
        <v>3091000</v>
      </c>
    </row>
    <row r="1420" spans="1:83" x14ac:dyDescent="0.25">
      <c r="A1420" t="s">
        <v>435</v>
      </c>
      <c r="B1420" t="s">
        <v>434</v>
      </c>
      <c r="C1420" t="s">
        <v>948</v>
      </c>
      <c r="D1420" t="s">
        <v>947</v>
      </c>
      <c r="E1420" t="s">
        <v>89</v>
      </c>
      <c r="F1420" t="s">
        <v>1922</v>
      </c>
      <c r="G1420" t="s">
        <v>90</v>
      </c>
      <c r="H1420" t="s">
        <v>1923</v>
      </c>
      <c r="I1420">
        <v>60691000</v>
      </c>
      <c r="J1420">
        <v>34299000</v>
      </c>
      <c r="K1420">
        <v>0</v>
      </c>
      <c r="L1420">
        <v>0</v>
      </c>
      <c r="M1420">
        <v>94990000</v>
      </c>
      <c r="N1420">
        <v>60691000</v>
      </c>
      <c r="O1420">
        <v>34299000</v>
      </c>
      <c r="P1420">
        <v>0</v>
      </c>
      <c r="Q1420">
        <v>0</v>
      </c>
      <c r="R1420">
        <v>94990000</v>
      </c>
      <c r="S1420">
        <v>63146000</v>
      </c>
      <c r="T1420">
        <v>40202000</v>
      </c>
      <c r="U1420">
        <v>0</v>
      </c>
      <c r="V1420">
        <v>0</v>
      </c>
      <c r="W1420">
        <v>103348000</v>
      </c>
      <c r="X1420">
        <v>63146000</v>
      </c>
      <c r="Y1420">
        <v>40202000</v>
      </c>
      <c r="Z1420">
        <v>0</v>
      </c>
      <c r="AA1420">
        <v>0</v>
      </c>
      <c r="AB1420">
        <v>103348000</v>
      </c>
      <c r="AC1420">
        <v>69243000</v>
      </c>
      <c r="AD1420">
        <v>52585000</v>
      </c>
      <c r="AE1420">
        <v>0</v>
      </c>
      <c r="AF1420">
        <v>0</v>
      </c>
      <c r="AG1420">
        <v>121828000</v>
      </c>
      <c r="AH1420">
        <v>69243000</v>
      </c>
      <c r="AI1420">
        <v>52585000</v>
      </c>
      <c r="AJ1420">
        <v>0</v>
      </c>
      <c r="AK1420">
        <v>0</v>
      </c>
      <c r="AL1420">
        <v>121828000</v>
      </c>
      <c r="AM1420">
        <v>71263000</v>
      </c>
      <c r="AN1420">
        <v>41671000</v>
      </c>
      <c r="AO1420">
        <v>0</v>
      </c>
      <c r="AP1420">
        <v>0</v>
      </c>
      <c r="AQ1420">
        <v>112934000</v>
      </c>
      <c r="AR1420">
        <v>71263000</v>
      </c>
      <c r="AS1420">
        <v>41671000</v>
      </c>
      <c r="AT1420">
        <v>0</v>
      </c>
      <c r="AU1420">
        <v>0</v>
      </c>
      <c r="AV1420">
        <v>112934000</v>
      </c>
      <c r="AW1420">
        <v>78375000</v>
      </c>
      <c r="AX1420">
        <v>42869000</v>
      </c>
      <c r="AY1420">
        <v>0</v>
      </c>
      <c r="AZ1420">
        <v>8000000</v>
      </c>
      <c r="BA1420">
        <v>129244000</v>
      </c>
      <c r="BB1420">
        <v>78375000</v>
      </c>
      <c r="BC1420">
        <v>42869000</v>
      </c>
      <c r="BD1420">
        <v>0</v>
      </c>
      <c r="BE1420">
        <v>8000000</v>
      </c>
      <c r="BF1420">
        <v>129244000</v>
      </c>
      <c r="BG1420">
        <v>115083000</v>
      </c>
      <c r="BH1420">
        <v>43972000</v>
      </c>
      <c r="BI1420">
        <v>0</v>
      </c>
      <c r="BJ1420">
        <v>7500000</v>
      </c>
      <c r="BK1420">
        <v>166555000</v>
      </c>
      <c r="BL1420">
        <v>115083000</v>
      </c>
      <c r="BM1420">
        <v>43972000</v>
      </c>
      <c r="BN1420">
        <v>0</v>
      </c>
      <c r="BO1420">
        <v>7500000</v>
      </c>
      <c r="BP1420">
        <v>166555000</v>
      </c>
      <c r="BQ1420">
        <v>134221000</v>
      </c>
      <c r="BR1420">
        <v>44372000</v>
      </c>
      <c r="BS1420">
        <v>0</v>
      </c>
      <c r="BT1420">
        <v>17500000</v>
      </c>
      <c r="BU1420">
        <v>196093000</v>
      </c>
      <c r="BV1420">
        <v>134221000</v>
      </c>
      <c r="BW1420">
        <v>44372000</v>
      </c>
      <c r="BX1420">
        <v>0</v>
      </c>
      <c r="BY1420">
        <v>17500000</v>
      </c>
      <c r="BZ1420">
        <v>196093000</v>
      </c>
      <c r="CA1420">
        <v>137939000</v>
      </c>
      <c r="CB1420">
        <v>44245000</v>
      </c>
      <c r="CC1420">
        <v>0</v>
      </c>
      <c r="CD1420">
        <v>0</v>
      </c>
      <c r="CE1420">
        <v>182184000</v>
      </c>
    </row>
    <row r="1421" spans="1:83" x14ac:dyDescent="0.25">
      <c r="A1421" t="s">
        <v>435</v>
      </c>
      <c r="B1421" t="s">
        <v>434</v>
      </c>
      <c r="C1421" t="s">
        <v>948</v>
      </c>
      <c r="D1421" t="s">
        <v>947</v>
      </c>
      <c r="E1421" t="s">
        <v>89</v>
      </c>
      <c r="F1421" t="s">
        <v>1922</v>
      </c>
      <c r="G1421" t="s">
        <v>88</v>
      </c>
      <c r="H1421" t="s">
        <v>1924</v>
      </c>
      <c r="I1421">
        <v>43816000</v>
      </c>
      <c r="J1421">
        <v>0</v>
      </c>
      <c r="K1421">
        <v>0</v>
      </c>
      <c r="L1421">
        <v>0</v>
      </c>
      <c r="M1421">
        <v>43816000</v>
      </c>
      <c r="N1421">
        <v>43816000</v>
      </c>
      <c r="O1421">
        <v>0</v>
      </c>
      <c r="P1421">
        <v>0</v>
      </c>
      <c r="Q1421">
        <v>0</v>
      </c>
      <c r="R1421">
        <v>43816000</v>
      </c>
      <c r="S1421">
        <v>64842000</v>
      </c>
      <c r="T1421">
        <v>0</v>
      </c>
      <c r="U1421">
        <v>0</v>
      </c>
      <c r="V1421">
        <v>0</v>
      </c>
      <c r="W1421">
        <v>64842000</v>
      </c>
      <c r="X1421">
        <v>64842000</v>
      </c>
      <c r="Y1421">
        <v>0</v>
      </c>
      <c r="Z1421">
        <v>0</v>
      </c>
      <c r="AA1421">
        <v>0</v>
      </c>
      <c r="AB1421">
        <v>64842000</v>
      </c>
      <c r="AC1421">
        <v>59878000</v>
      </c>
      <c r="AD1421">
        <v>0</v>
      </c>
      <c r="AE1421">
        <v>0</v>
      </c>
      <c r="AF1421">
        <v>0</v>
      </c>
      <c r="AG1421">
        <v>59878000</v>
      </c>
      <c r="AH1421">
        <v>59878000</v>
      </c>
      <c r="AI1421">
        <v>0</v>
      </c>
      <c r="AJ1421">
        <v>0</v>
      </c>
      <c r="AK1421">
        <v>0</v>
      </c>
      <c r="AL1421">
        <v>59878000</v>
      </c>
      <c r="AM1421">
        <v>62909000</v>
      </c>
      <c r="AN1421">
        <v>0</v>
      </c>
      <c r="AO1421">
        <v>0</v>
      </c>
      <c r="AP1421">
        <v>0</v>
      </c>
      <c r="AQ1421">
        <v>62909000</v>
      </c>
      <c r="AR1421">
        <v>62909000</v>
      </c>
      <c r="AS1421">
        <v>0</v>
      </c>
      <c r="AT1421">
        <v>0</v>
      </c>
      <c r="AU1421">
        <v>0</v>
      </c>
      <c r="AV1421">
        <v>62909000</v>
      </c>
      <c r="AW1421">
        <v>78045000</v>
      </c>
      <c r="AX1421">
        <v>0</v>
      </c>
      <c r="AY1421">
        <v>0</v>
      </c>
      <c r="AZ1421">
        <v>0</v>
      </c>
      <c r="BA1421">
        <v>78045000</v>
      </c>
      <c r="BB1421">
        <v>78045000</v>
      </c>
      <c r="BC1421">
        <v>0</v>
      </c>
      <c r="BD1421">
        <v>0</v>
      </c>
      <c r="BE1421">
        <v>0</v>
      </c>
      <c r="BF1421">
        <v>78045000</v>
      </c>
      <c r="BG1421">
        <v>77729000</v>
      </c>
      <c r="BH1421">
        <v>0</v>
      </c>
      <c r="BI1421">
        <v>0</v>
      </c>
      <c r="BJ1421">
        <v>0</v>
      </c>
      <c r="BK1421">
        <v>77729000</v>
      </c>
      <c r="BL1421">
        <v>77729000</v>
      </c>
      <c r="BM1421">
        <v>0</v>
      </c>
      <c r="BN1421">
        <v>0</v>
      </c>
      <c r="BO1421">
        <v>0</v>
      </c>
      <c r="BP1421">
        <v>77729000</v>
      </c>
      <c r="BQ1421">
        <v>88706000</v>
      </c>
      <c r="BR1421">
        <v>0</v>
      </c>
      <c r="BS1421">
        <v>0</v>
      </c>
      <c r="BT1421">
        <v>0</v>
      </c>
      <c r="BU1421">
        <v>88706000</v>
      </c>
      <c r="BV1421">
        <v>88706000</v>
      </c>
      <c r="BW1421">
        <v>0</v>
      </c>
      <c r="BX1421">
        <v>0</v>
      </c>
      <c r="BY1421">
        <v>0</v>
      </c>
      <c r="BZ1421">
        <v>88706000</v>
      </c>
      <c r="CA1421">
        <v>96239000</v>
      </c>
      <c r="CB1421">
        <v>0</v>
      </c>
      <c r="CC1421">
        <v>0</v>
      </c>
      <c r="CD1421">
        <v>0</v>
      </c>
      <c r="CE1421">
        <v>96239000</v>
      </c>
    </row>
    <row r="1422" spans="1:83" x14ac:dyDescent="0.25">
      <c r="A1422" t="s">
        <v>435</v>
      </c>
      <c r="B1422" t="s">
        <v>434</v>
      </c>
      <c r="C1422" t="s">
        <v>948</v>
      </c>
      <c r="D1422" t="s">
        <v>947</v>
      </c>
      <c r="E1422" t="s">
        <v>148</v>
      </c>
      <c r="F1422" t="s">
        <v>1982</v>
      </c>
      <c r="G1422" t="s">
        <v>149</v>
      </c>
      <c r="H1422" t="s">
        <v>5246</v>
      </c>
      <c r="I1422">
        <v>5437000</v>
      </c>
      <c r="J1422">
        <v>1083000</v>
      </c>
      <c r="K1422">
        <v>0</v>
      </c>
      <c r="L1422">
        <v>0</v>
      </c>
      <c r="M1422">
        <v>6520000</v>
      </c>
      <c r="N1422">
        <v>5437000</v>
      </c>
      <c r="O1422">
        <v>1083000</v>
      </c>
      <c r="P1422">
        <v>0</v>
      </c>
      <c r="Q1422">
        <v>0</v>
      </c>
      <c r="R1422">
        <v>6520000</v>
      </c>
      <c r="S1422">
        <v>7981000</v>
      </c>
      <c r="T1422">
        <v>1935000</v>
      </c>
      <c r="U1422">
        <v>0</v>
      </c>
      <c r="V1422">
        <v>0</v>
      </c>
      <c r="W1422">
        <v>9916000</v>
      </c>
      <c r="X1422">
        <v>7981000</v>
      </c>
      <c r="Y1422">
        <v>1935000</v>
      </c>
      <c r="Z1422">
        <v>0</v>
      </c>
      <c r="AA1422">
        <v>0</v>
      </c>
      <c r="AB1422">
        <v>9916000</v>
      </c>
      <c r="AC1422">
        <v>8251000</v>
      </c>
      <c r="AD1422">
        <v>1935000</v>
      </c>
      <c r="AE1422">
        <v>0</v>
      </c>
      <c r="AF1422">
        <v>0</v>
      </c>
      <c r="AG1422">
        <v>10186000</v>
      </c>
      <c r="AH1422">
        <v>8251000</v>
      </c>
      <c r="AI1422">
        <v>1935000</v>
      </c>
      <c r="AJ1422">
        <v>0</v>
      </c>
      <c r="AK1422">
        <v>0</v>
      </c>
      <c r="AL1422">
        <v>10186000</v>
      </c>
      <c r="AM1422">
        <v>10782000</v>
      </c>
      <c r="AN1422">
        <v>2006000</v>
      </c>
      <c r="AO1422">
        <v>0</v>
      </c>
      <c r="AP1422">
        <v>0</v>
      </c>
      <c r="AQ1422">
        <v>12788000</v>
      </c>
      <c r="AR1422">
        <v>10782000</v>
      </c>
      <c r="AS1422">
        <v>2006000</v>
      </c>
      <c r="AT1422">
        <v>0</v>
      </c>
      <c r="AU1422">
        <v>0</v>
      </c>
      <c r="AV1422">
        <v>12788000</v>
      </c>
      <c r="AW1422">
        <v>8259000</v>
      </c>
      <c r="AX1422">
        <v>1693000</v>
      </c>
      <c r="AY1422">
        <v>0</v>
      </c>
      <c r="AZ1422">
        <v>0</v>
      </c>
      <c r="BA1422">
        <v>9952000</v>
      </c>
      <c r="BB1422">
        <v>8259000</v>
      </c>
      <c r="BC1422">
        <v>1693000</v>
      </c>
      <c r="BD1422">
        <v>0</v>
      </c>
      <c r="BE1422">
        <v>0</v>
      </c>
      <c r="BF1422">
        <v>9952000</v>
      </c>
      <c r="BG1422">
        <v>9152000</v>
      </c>
      <c r="BH1422">
        <v>1724000</v>
      </c>
      <c r="BI1422">
        <v>0</v>
      </c>
      <c r="BJ1422">
        <v>0</v>
      </c>
      <c r="BK1422">
        <v>10876000</v>
      </c>
      <c r="BL1422">
        <v>9152000</v>
      </c>
      <c r="BM1422">
        <v>1724000</v>
      </c>
      <c r="BN1422">
        <v>0</v>
      </c>
      <c r="BO1422">
        <v>0</v>
      </c>
      <c r="BP1422">
        <v>10876000</v>
      </c>
      <c r="BQ1422">
        <v>11008000</v>
      </c>
      <c r="BR1422">
        <v>1756000</v>
      </c>
      <c r="BS1422">
        <v>0</v>
      </c>
      <c r="BT1422">
        <v>0</v>
      </c>
      <c r="BU1422">
        <v>12764000</v>
      </c>
      <c r="BV1422">
        <v>11008000</v>
      </c>
      <c r="BW1422">
        <v>1756000</v>
      </c>
      <c r="BX1422">
        <v>0</v>
      </c>
      <c r="BY1422">
        <v>0</v>
      </c>
      <c r="BZ1422">
        <v>12764000</v>
      </c>
      <c r="CA1422">
        <v>883000</v>
      </c>
      <c r="CB1422">
        <v>1078000</v>
      </c>
      <c r="CC1422">
        <v>0</v>
      </c>
      <c r="CD1422">
        <v>3007000</v>
      </c>
      <c r="CE1422">
        <v>4968000</v>
      </c>
    </row>
    <row r="1423" spans="1:83" x14ac:dyDescent="0.25">
      <c r="A1423" t="s">
        <v>435</v>
      </c>
      <c r="B1423" t="s">
        <v>434</v>
      </c>
      <c r="C1423" t="s">
        <v>948</v>
      </c>
      <c r="D1423" t="s">
        <v>947</v>
      </c>
      <c r="E1423" t="s">
        <v>87</v>
      </c>
      <c r="F1423" t="s">
        <v>5252</v>
      </c>
      <c r="G1423" t="s">
        <v>111</v>
      </c>
      <c r="H1423" t="s">
        <v>5247</v>
      </c>
      <c r="I1423">
        <v>233271000</v>
      </c>
      <c r="J1423">
        <v>17561000</v>
      </c>
      <c r="K1423">
        <v>0</v>
      </c>
      <c r="L1423">
        <v>6000000</v>
      </c>
      <c r="M1423">
        <v>256832000</v>
      </c>
      <c r="N1423">
        <v>233271000</v>
      </c>
      <c r="O1423">
        <v>17561000</v>
      </c>
      <c r="P1423">
        <v>0</v>
      </c>
      <c r="Q1423">
        <v>6000000</v>
      </c>
      <c r="R1423">
        <v>256832000</v>
      </c>
      <c r="S1423">
        <v>291738000</v>
      </c>
      <c r="T1423">
        <v>22204000</v>
      </c>
      <c r="U1423">
        <v>0</v>
      </c>
      <c r="V1423">
        <v>14034000</v>
      </c>
      <c r="W1423">
        <v>327976000</v>
      </c>
      <c r="X1423">
        <v>291738000</v>
      </c>
      <c r="Y1423">
        <v>22204000</v>
      </c>
      <c r="Z1423">
        <v>0</v>
      </c>
      <c r="AA1423">
        <v>14034000</v>
      </c>
      <c r="AB1423">
        <v>327976000</v>
      </c>
      <c r="AC1423">
        <v>302498000</v>
      </c>
      <c r="AD1423">
        <v>22204000</v>
      </c>
      <c r="AE1423">
        <v>0</v>
      </c>
      <c r="AF1423">
        <v>65048000</v>
      </c>
      <c r="AG1423">
        <v>389750000</v>
      </c>
      <c r="AH1423">
        <v>302498000</v>
      </c>
      <c r="AI1423">
        <v>22204000</v>
      </c>
      <c r="AJ1423">
        <v>0</v>
      </c>
      <c r="AK1423">
        <v>65048000</v>
      </c>
      <c r="AL1423">
        <v>389750000</v>
      </c>
      <c r="AM1423">
        <v>306148000</v>
      </c>
      <c r="AN1423">
        <v>23015000</v>
      </c>
      <c r="AO1423">
        <v>0</v>
      </c>
      <c r="AP1423">
        <v>0</v>
      </c>
      <c r="AQ1423">
        <v>329163000</v>
      </c>
      <c r="AR1423">
        <v>306148000</v>
      </c>
      <c r="AS1423">
        <v>23015000</v>
      </c>
      <c r="AT1423">
        <v>0</v>
      </c>
      <c r="AU1423">
        <v>0</v>
      </c>
      <c r="AV1423">
        <v>329163000</v>
      </c>
      <c r="AW1423">
        <v>357062000</v>
      </c>
      <c r="AX1423">
        <v>24085000</v>
      </c>
      <c r="AY1423">
        <v>0</v>
      </c>
      <c r="AZ1423">
        <v>15000000</v>
      </c>
      <c r="BA1423">
        <v>396147000</v>
      </c>
      <c r="BB1423">
        <v>357062000</v>
      </c>
      <c r="BC1423">
        <v>24085000</v>
      </c>
      <c r="BD1423">
        <v>0</v>
      </c>
      <c r="BE1423">
        <v>15000000</v>
      </c>
      <c r="BF1423">
        <v>396147000</v>
      </c>
      <c r="BG1423">
        <v>376449000</v>
      </c>
      <c r="BH1423">
        <v>25144000</v>
      </c>
      <c r="BI1423">
        <v>0</v>
      </c>
      <c r="BJ1423">
        <v>15000000</v>
      </c>
      <c r="BK1423">
        <v>416593000</v>
      </c>
      <c r="BL1423">
        <v>376449000</v>
      </c>
      <c r="BM1423">
        <v>25144000</v>
      </c>
      <c r="BN1423">
        <v>0</v>
      </c>
      <c r="BO1423">
        <v>15000000</v>
      </c>
      <c r="BP1423">
        <v>416593000</v>
      </c>
      <c r="BQ1423">
        <v>430273000</v>
      </c>
      <c r="BR1423">
        <v>25840000</v>
      </c>
      <c r="BS1423">
        <v>0</v>
      </c>
      <c r="BT1423">
        <v>0</v>
      </c>
      <c r="BU1423">
        <v>456113000</v>
      </c>
      <c r="BV1423">
        <v>430273000</v>
      </c>
      <c r="BW1423">
        <v>25840000</v>
      </c>
      <c r="BX1423">
        <v>0</v>
      </c>
      <c r="BY1423">
        <v>0</v>
      </c>
      <c r="BZ1423">
        <v>456113000</v>
      </c>
      <c r="CA1423">
        <v>501970000</v>
      </c>
      <c r="CB1423">
        <v>23320000</v>
      </c>
      <c r="CC1423">
        <v>0</v>
      </c>
      <c r="CD1423">
        <v>1500000</v>
      </c>
      <c r="CE1423">
        <v>526790000</v>
      </c>
    </row>
    <row r="1424" spans="1:83" x14ac:dyDescent="0.25">
      <c r="A1424" t="s">
        <v>435</v>
      </c>
      <c r="B1424" t="s">
        <v>434</v>
      </c>
      <c r="C1424" t="s">
        <v>948</v>
      </c>
      <c r="D1424" t="s">
        <v>947</v>
      </c>
      <c r="E1424" t="s">
        <v>87</v>
      </c>
      <c r="F1424" t="s">
        <v>5252</v>
      </c>
      <c r="G1424" t="s">
        <v>110</v>
      </c>
      <c r="H1424" t="s">
        <v>5248</v>
      </c>
      <c r="BQ1424">
        <v>0</v>
      </c>
      <c r="BR1424">
        <v>435344000</v>
      </c>
      <c r="BS1424">
        <v>0</v>
      </c>
      <c r="BT1424">
        <v>0</v>
      </c>
      <c r="BU1424">
        <v>435344000</v>
      </c>
      <c r="BV1424">
        <v>0</v>
      </c>
      <c r="BW1424">
        <v>435344000</v>
      </c>
      <c r="BX1424">
        <v>0</v>
      </c>
      <c r="BY1424">
        <v>0</v>
      </c>
      <c r="BZ1424">
        <v>435344000</v>
      </c>
      <c r="CA1424">
        <v>0</v>
      </c>
      <c r="CB1424">
        <v>464056000</v>
      </c>
      <c r="CC1424">
        <v>0</v>
      </c>
      <c r="CD1424">
        <v>0</v>
      </c>
      <c r="CE1424">
        <v>464056000</v>
      </c>
    </row>
    <row r="1425" spans="1:38" x14ac:dyDescent="0.25">
      <c r="A1425" t="s">
        <v>435</v>
      </c>
      <c r="B1425" t="s">
        <v>434</v>
      </c>
      <c r="C1425" t="s">
        <v>948</v>
      </c>
      <c r="D1425" t="s">
        <v>947</v>
      </c>
      <c r="E1425" t="s">
        <v>87</v>
      </c>
      <c r="F1425" t="s">
        <v>5252</v>
      </c>
      <c r="G1425" t="s">
        <v>380</v>
      </c>
      <c r="H1425" t="s">
        <v>6134</v>
      </c>
      <c r="I1425">
        <v>0</v>
      </c>
      <c r="J1425">
        <v>0</v>
      </c>
      <c r="K1425">
        <v>0</v>
      </c>
      <c r="L1425">
        <v>15000000</v>
      </c>
      <c r="M1425">
        <v>15000000</v>
      </c>
      <c r="N1425">
        <v>0</v>
      </c>
      <c r="O1425">
        <v>0</v>
      </c>
      <c r="P1425">
        <v>0</v>
      </c>
      <c r="Q1425">
        <v>15000000</v>
      </c>
      <c r="R1425">
        <v>15000000</v>
      </c>
    </row>
    <row r="1426" spans="1:38" x14ac:dyDescent="0.25">
      <c r="A1426" t="s">
        <v>435</v>
      </c>
      <c r="B1426" t="s">
        <v>434</v>
      </c>
      <c r="C1426" t="s">
        <v>948</v>
      </c>
      <c r="D1426" t="s">
        <v>947</v>
      </c>
      <c r="E1426" t="s">
        <v>87</v>
      </c>
      <c r="F1426" t="s">
        <v>5252</v>
      </c>
      <c r="G1426" t="s">
        <v>378</v>
      </c>
      <c r="H1426" t="s">
        <v>6135</v>
      </c>
      <c r="I1426">
        <v>0</v>
      </c>
      <c r="J1426">
        <v>0</v>
      </c>
      <c r="K1426">
        <v>0</v>
      </c>
      <c r="L1426">
        <v>10000000</v>
      </c>
      <c r="M1426">
        <v>10000000</v>
      </c>
      <c r="N1426">
        <v>0</v>
      </c>
      <c r="O1426">
        <v>0</v>
      </c>
      <c r="P1426">
        <v>0</v>
      </c>
      <c r="Q1426">
        <v>10000000</v>
      </c>
      <c r="R1426">
        <v>10000000</v>
      </c>
    </row>
    <row r="1427" spans="1:38" x14ac:dyDescent="0.25">
      <c r="A1427" t="s">
        <v>435</v>
      </c>
      <c r="B1427" t="s">
        <v>434</v>
      </c>
      <c r="C1427" t="s">
        <v>948</v>
      </c>
      <c r="D1427" t="s">
        <v>947</v>
      </c>
      <c r="E1427" t="s">
        <v>87</v>
      </c>
      <c r="F1427" t="s">
        <v>5252</v>
      </c>
      <c r="G1427" t="s">
        <v>377</v>
      </c>
      <c r="H1427" t="s">
        <v>6136</v>
      </c>
      <c r="I1427">
        <v>0</v>
      </c>
      <c r="J1427">
        <v>0</v>
      </c>
      <c r="K1427">
        <v>0</v>
      </c>
      <c r="L1427">
        <v>10000000</v>
      </c>
      <c r="M1427">
        <v>10000000</v>
      </c>
      <c r="N1427">
        <v>0</v>
      </c>
      <c r="O1427">
        <v>0</v>
      </c>
      <c r="P1427">
        <v>0</v>
      </c>
      <c r="Q1427">
        <v>10000000</v>
      </c>
      <c r="R1427">
        <v>10000000</v>
      </c>
    </row>
    <row r="1428" spans="1:38" x14ac:dyDescent="0.25">
      <c r="A1428" t="s">
        <v>435</v>
      </c>
      <c r="B1428" t="s">
        <v>434</v>
      </c>
      <c r="C1428" t="s">
        <v>948</v>
      </c>
      <c r="D1428" t="s">
        <v>947</v>
      </c>
      <c r="E1428" t="s">
        <v>87</v>
      </c>
      <c r="F1428" t="s">
        <v>5252</v>
      </c>
      <c r="G1428" t="s">
        <v>376</v>
      </c>
      <c r="H1428" t="s">
        <v>6137</v>
      </c>
      <c r="I1428">
        <v>0</v>
      </c>
      <c r="J1428">
        <v>0</v>
      </c>
      <c r="K1428">
        <v>0</v>
      </c>
      <c r="L1428">
        <v>10000000</v>
      </c>
      <c r="M1428">
        <v>10000000</v>
      </c>
      <c r="N1428">
        <v>0</v>
      </c>
      <c r="O1428">
        <v>0</v>
      </c>
      <c r="P1428">
        <v>0</v>
      </c>
      <c r="Q1428">
        <v>10000000</v>
      </c>
      <c r="R1428">
        <v>10000000</v>
      </c>
    </row>
    <row r="1429" spans="1:38" x14ac:dyDescent="0.25">
      <c r="A1429" t="s">
        <v>435</v>
      </c>
      <c r="B1429" t="s">
        <v>434</v>
      </c>
      <c r="C1429" t="s">
        <v>948</v>
      </c>
      <c r="D1429" t="s">
        <v>947</v>
      </c>
      <c r="E1429" t="s">
        <v>87</v>
      </c>
      <c r="F1429" t="s">
        <v>5252</v>
      </c>
      <c r="G1429" t="s">
        <v>375</v>
      </c>
      <c r="H1429" t="s">
        <v>6138</v>
      </c>
      <c r="I1429">
        <v>0</v>
      </c>
      <c r="J1429">
        <v>0</v>
      </c>
      <c r="K1429">
        <v>0</v>
      </c>
      <c r="L1429">
        <v>20000000</v>
      </c>
      <c r="M1429">
        <v>20000000</v>
      </c>
      <c r="N1429">
        <v>0</v>
      </c>
      <c r="O1429">
        <v>0</v>
      </c>
      <c r="P1429">
        <v>0</v>
      </c>
      <c r="Q1429">
        <v>20000000</v>
      </c>
      <c r="R1429">
        <v>20000000</v>
      </c>
    </row>
    <row r="1430" spans="1:38" x14ac:dyDescent="0.25">
      <c r="A1430" t="s">
        <v>435</v>
      </c>
      <c r="B1430" t="s">
        <v>434</v>
      </c>
      <c r="C1430" t="s">
        <v>948</v>
      </c>
      <c r="D1430" t="s">
        <v>947</v>
      </c>
      <c r="E1430" t="s">
        <v>87</v>
      </c>
      <c r="F1430" t="s">
        <v>5252</v>
      </c>
      <c r="G1430" t="s">
        <v>372</v>
      </c>
      <c r="H1430" t="s">
        <v>6139</v>
      </c>
      <c r="I1430">
        <v>0</v>
      </c>
      <c r="J1430">
        <v>0</v>
      </c>
      <c r="K1430">
        <v>0</v>
      </c>
      <c r="L1430">
        <v>20000000</v>
      </c>
      <c r="M1430">
        <v>20000000</v>
      </c>
      <c r="N1430">
        <v>0</v>
      </c>
      <c r="O1430">
        <v>0</v>
      </c>
      <c r="P1430">
        <v>0</v>
      </c>
      <c r="Q1430">
        <v>20000000</v>
      </c>
      <c r="R1430">
        <v>20000000</v>
      </c>
    </row>
    <row r="1431" spans="1:38" x14ac:dyDescent="0.25">
      <c r="A1431" t="s">
        <v>435</v>
      </c>
      <c r="B1431" t="s">
        <v>434</v>
      </c>
      <c r="C1431" t="s">
        <v>948</v>
      </c>
      <c r="D1431" t="s">
        <v>947</v>
      </c>
      <c r="E1431" t="s">
        <v>87</v>
      </c>
      <c r="F1431" t="s">
        <v>5252</v>
      </c>
      <c r="G1431" t="s">
        <v>371</v>
      </c>
      <c r="H1431" t="s">
        <v>6140</v>
      </c>
      <c r="I1431">
        <v>0</v>
      </c>
      <c r="J1431">
        <v>0</v>
      </c>
      <c r="K1431">
        <v>0</v>
      </c>
      <c r="L1431">
        <v>32000000</v>
      </c>
      <c r="M1431">
        <v>32000000</v>
      </c>
      <c r="N1431">
        <v>0</v>
      </c>
      <c r="O1431">
        <v>0</v>
      </c>
      <c r="P1431">
        <v>0</v>
      </c>
      <c r="Q1431">
        <v>32000000</v>
      </c>
      <c r="R1431">
        <v>32000000</v>
      </c>
    </row>
    <row r="1432" spans="1:38" x14ac:dyDescent="0.25">
      <c r="A1432" t="s">
        <v>435</v>
      </c>
      <c r="B1432" t="s">
        <v>434</v>
      </c>
      <c r="C1432" t="s">
        <v>948</v>
      </c>
      <c r="D1432" t="s">
        <v>947</v>
      </c>
      <c r="E1432" t="s">
        <v>87</v>
      </c>
      <c r="F1432" t="s">
        <v>5252</v>
      </c>
      <c r="G1432" t="s">
        <v>370</v>
      </c>
      <c r="H1432" t="s">
        <v>6141</v>
      </c>
      <c r="N1432">
        <v>0</v>
      </c>
      <c r="O1432">
        <v>0</v>
      </c>
      <c r="P1432">
        <v>0</v>
      </c>
      <c r="Q1432">
        <v>10000000</v>
      </c>
      <c r="R1432">
        <v>10000000</v>
      </c>
    </row>
    <row r="1433" spans="1:38" x14ac:dyDescent="0.25">
      <c r="A1433" t="s">
        <v>435</v>
      </c>
      <c r="B1433" t="s">
        <v>434</v>
      </c>
      <c r="C1433" t="s">
        <v>948</v>
      </c>
      <c r="D1433" t="s">
        <v>947</v>
      </c>
      <c r="E1433" t="s">
        <v>87</v>
      </c>
      <c r="F1433" t="s">
        <v>5252</v>
      </c>
      <c r="G1433" t="s">
        <v>369</v>
      </c>
      <c r="H1433" t="s">
        <v>5272</v>
      </c>
      <c r="N1433">
        <v>0</v>
      </c>
      <c r="O1433">
        <v>500000</v>
      </c>
      <c r="P1433">
        <v>0</v>
      </c>
      <c r="Q1433">
        <v>0</v>
      </c>
      <c r="R1433">
        <v>500000</v>
      </c>
      <c r="X1433">
        <v>0</v>
      </c>
      <c r="Y1433">
        <v>500000</v>
      </c>
      <c r="Z1433">
        <v>0</v>
      </c>
      <c r="AA1433">
        <v>0</v>
      </c>
      <c r="AB1433">
        <v>500000</v>
      </c>
      <c r="AH1433">
        <v>0</v>
      </c>
      <c r="AI1433">
        <v>500000</v>
      </c>
      <c r="AJ1433">
        <v>0</v>
      </c>
      <c r="AK1433">
        <v>0</v>
      </c>
      <c r="AL1433">
        <v>500000</v>
      </c>
    </row>
    <row r="1434" spans="1:38" x14ac:dyDescent="0.25">
      <c r="A1434" t="s">
        <v>435</v>
      </c>
      <c r="B1434" t="s">
        <v>434</v>
      </c>
      <c r="C1434" t="s">
        <v>948</v>
      </c>
      <c r="D1434" t="s">
        <v>947</v>
      </c>
      <c r="E1434" t="s">
        <v>87</v>
      </c>
      <c r="F1434" t="s">
        <v>5252</v>
      </c>
      <c r="G1434" t="s">
        <v>368</v>
      </c>
      <c r="H1434" t="s">
        <v>6142</v>
      </c>
      <c r="S1434">
        <v>0</v>
      </c>
      <c r="T1434">
        <v>0</v>
      </c>
      <c r="U1434">
        <v>0</v>
      </c>
      <c r="V1434">
        <v>5000000</v>
      </c>
      <c r="W1434">
        <v>5000000</v>
      </c>
      <c r="X1434">
        <v>0</v>
      </c>
      <c r="Y1434">
        <v>0</v>
      </c>
      <c r="Z1434">
        <v>0</v>
      </c>
      <c r="AA1434">
        <v>5000000</v>
      </c>
      <c r="AB1434">
        <v>5000000</v>
      </c>
    </row>
    <row r="1435" spans="1:38" x14ac:dyDescent="0.25">
      <c r="A1435" t="s">
        <v>435</v>
      </c>
      <c r="B1435" t="s">
        <v>434</v>
      </c>
      <c r="C1435" t="s">
        <v>948</v>
      </c>
      <c r="D1435" t="s">
        <v>947</v>
      </c>
      <c r="E1435" t="s">
        <v>87</v>
      </c>
      <c r="F1435" t="s">
        <v>5252</v>
      </c>
      <c r="G1435" t="s">
        <v>367</v>
      </c>
      <c r="H1435" t="s">
        <v>6143</v>
      </c>
      <c r="S1435">
        <v>0</v>
      </c>
      <c r="T1435">
        <v>0</v>
      </c>
      <c r="U1435">
        <v>0</v>
      </c>
      <c r="V1435">
        <v>40000000</v>
      </c>
      <c r="W1435">
        <v>40000000</v>
      </c>
      <c r="X1435">
        <v>0</v>
      </c>
      <c r="Y1435">
        <v>0</v>
      </c>
      <c r="Z1435">
        <v>0</v>
      </c>
      <c r="AA1435">
        <v>40000000</v>
      </c>
      <c r="AB1435">
        <v>40000000</v>
      </c>
    </row>
    <row r="1436" spans="1:38" x14ac:dyDescent="0.25">
      <c r="A1436" t="s">
        <v>435</v>
      </c>
      <c r="B1436" t="s">
        <v>434</v>
      </c>
      <c r="C1436" t="s">
        <v>948</v>
      </c>
      <c r="D1436" t="s">
        <v>947</v>
      </c>
      <c r="E1436" t="s">
        <v>87</v>
      </c>
      <c r="F1436" t="s">
        <v>5252</v>
      </c>
      <c r="G1436" t="s">
        <v>366</v>
      </c>
      <c r="H1436" t="s">
        <v>6144</v>
      </c>
      <c r="S1436">
        <v>0</v>
      </c>
      <c r="T1436">
        <v>0</v>
      </c>
      <c r="U1436">
        <v>0</v>
      </c>
      <c r="V1436">
        <v>4000000</v>
      </c>
      <c r="W1436">
        <v>4000000</v>
      </c>
      <c r="X1436">
        <v>0</v>
      </c>
      <c r="Y1436">
        <v>0</v>
      </c>
      <c r="Z1436">
        <v>0</v>
      </c>
      <c r="AA1436">
        <v>4000000</v>
      </c>
      <c r="AB1436">
        <v>4000000</v>
      </c>
    </row>
    <row r="1437" spans="1:38" x14ac:dyDescent="0.25">
      <c r="A1437" t="s">
        <v>435</v>
      </c>
      <c r="B1437" t="s">
        <v>434</v>
      </c>
      <c r="C1437" t="s">
        <v>948</v>
      </c>
      <c r="D1437" t="s">
        <v>947</v>
      </c>
      <c r="E1437" t="s">
        <v>87</v>
      </c>
      <c r="F1437" t="s">
        <v>5252</v>
      </c>
      <c r="G1437" t="s">
        <v>365</v>
      </c>
      <c r="H1437" t="s">
        <v>6145</v>
      </c>
      <c r="S1437">
        <v>0</v>
      </c>
      <c r="T1437">
        <v>0</v>
      </c>
      <c r="U1437">
        <v>0</v>
      </c>
      <c r="V1437">
        <v>20000000</v>
      </c>
      <c r="W1437">
        <v>20000000</v>
      </c>
      <c r="X1437">
        <v>0</v>
      </c>
      <c r="Y1437">
        <v>0</v>
      </c>
      <c r="Z1437">
        <v>0</v>
      </c>
      <c r="AA1437">
        <v>20000000</v>
      </c>
      <c r="AB1437">
        <v>20000000</v>
      </c>
    </row>
    <row r="1438" spans="1:38" x14ac:dyDescent="0.25">
      <c r="A1438" t="s">
        <v>435</v>
      </c>
      <c r="B1438" t="s">
        <v>434</v>
      </c>
      <c r="C1438" t="s">
        <v>948</v>
      </c>
      <c r="D1438" t="s">
        <v>947</v>
      </c>
      <c r="E1438" t="s">
        <v>87</v>
      </c>
      <c r="F1438" t="s">
        <v>5252</v>
      </c>
      <c r="G1438" t="s">
        <v>364</v>
      </c>
      <c r="H1438" t="s">
        <v>6146</v>
      </c>
      <c r="S1438">
        <v>0</v>
      </c>
      <c r="T1438">
        <v>0</v>
      </c>
      <c r="U1438">
        <v>0</v>
      </c>
      <c r="V1438">
        <v>12000000</v>
      </c>
      <c r="W1438">
        <v>12000000</v>
      </c>
      <c r="X1438">
        <v>0</v>
      </c>
      <c r="Y1438">
        <v>0</v>
      </c>
      <c r="Z1438">
        <v>0</v>
      </c>
      <c r="AA1438">
        <v>12000000</v>
      </c>
      <c r="AB1438">
        <v>12000000</v>
      </c>
    </row>
    <row r="1439" spans="1:38" x14ac:dyDescent="0.25">
      <c r="A1439" t="s">
        <v>435</v>
      </c>
      <c r="B1439" t="s">
        <v>434</v>
      </c>
      <c r="C1439" t="s">
        <v>948</v>
      </c>
      <c r="D1439" t="s">
        <v>947</v>
      </c>
      <c r="E1439" t="s">
        <v>87</v>
      </c>
      <c r="F1439" t="s">
        <v>5252</v>
      </c>
      <c r="G1439" t="s">
        <v>363</v>
      </c>
      <c r="H1439" t="s">
        <v>6147</v>
      </c>
      <c r="S1439">
        <v>0</v>
      </c>
      <c r="T1439">
        <v>0</v>
      </c>
      <c r="U1439">
        <v>0</v>
      </c>
      <c r="V1439">
        <v>4000000</v>
      </c>
      <c r="W1439">
        <v>4000000</v>
      </c>
      <c r="X1439">
        <v>0</v>
      </c>
      <c r="Y1439">
        <v>0</v>
      </c>
      <c r="Z1439">
        <v>0</v>
      </c>
      <c r="AA1439">
        <v>4000000</v>
      </c>
      <c r="AB1439">
        <v>4000000</v>
      </c>
    </row>
    <row r="1440" spans="1:38" x14ac:dyDescent="0.25">
      <c r="A1440" t="s">
        <v>435</v>
      </c>
      <c r="B1440" t="s">
        <v>434</v>
      </c>
      <c r="C1440" t="s">
        <v>948</v>
      </c>
      <c r="D1440" t="s">
        <v>947</v>
      </c>
      <c r="E1440" t="s">
        <v>87</v>
      </c>
      <c r="F1440" t="s">
        <v>5252</v>
      </c>
      <c r="G1440" t="s">
        <v>362</v>
      </c>
      <c r="H1440" t="s">
        <v>6148</v>
      </c>
      <c r="S1440">
        <v>0</v>
      </c>
      <c r="T1440">
        <v>0</v>
      </c>
      <c r="U1440">
        <v>0</v>
      </c>
      <c r="V1440">
        <v>3500000</v>
      </c>
      <c r="W1440">
        <v>3500000</v>
      </c>
      <c r="X1440">
        <v>0</v>
      </c>
      <c r="Y1440">
        <v>0</v>
      </c>
      <c r="Z1440">
        <v>0</v>
      </c>
      <c r="AA1440">
        <v>3500000</v>
      </c>
      <c r="AB1440">
        <v>3500000</v>
      </c>
    </row>
    <row r="1441" spans="1:78" x14ac:dyDescent="0.25">
      <c r="A1441" t="s">
        <v>435</v>
      </c>
      <c r="B1441" t="s">
        <v>434</v>
      </c>
      <c r="C1441" t="s">
        <v>948</v>
      </c>
      <c r="D1441" t="s">
        <v>947</v>
      </c>
      <c r="E1441" t="s">
        <v>87</v>
      </c>
      <c r="F1441" t="s">
        <v>5252</v>
      </c>
      <c r="G1441" t="s">
        <v>361</v>
      </c>
      <c r="H1441" t="s">
        <v>5274</v>
      </c>
      <c r="X1441">
        <v>0</v>
      </c>
      <c r="Y1441">
        <v>500000</v>
      </c>
      <c r="Z1441">
        <v>0</v>
      </c>
      <c r="AA1441">
        <v>0</v>
      </c>
      <c r="AB1441">
        <v>500000</v>
      </c>
    </row>
    <row r="1442" spans="1:78" x14ac:dyDescent="0.25">
      <c r="A1442" t="s">
        <v>435</v>
      </c>
      <c r="B1442" t="s">
        <v>434</v>
      </c>
      <c r="C1442" t="s">
        <v>948</v>
      </c>
      <c r="D1442" t="s">
        <v>947</v>
      </c>
      <c r="E1442" t="s">
        <v>87</v>
      </c>
      <c r="F1442" t="s">
        <v>5252</v>
      </c>
      <c r="G1442" t="s">
        <v>360</v>
      </c>
      <c r="H1442" t="s">
        <v>6149</v>
      </c>
      <c r="X1442">
        <v>0</v>
      </c>
      <c r="Y1442">
        <v>0</v>
      </c>
      <c r="Z1442">
        <v>0</v>
      </c>
      <c r="AA1442">
        <v>10000000</v>
      </c>
      <c r="AB1442">
        <v>10000000</v>
      </c>
    </row>
    <row r="1443" spans="1:78" x14ac:dyDescent="0.25">
      <c r="A1443" t="s">
        <v>435</v>
      </c>
      <c r="B1443" t="s">
        <v>434</v>
      </c>
      <c r="C1443" t="s">
        <v>948</v>
      </c>
      <c r="D1443" t="s">
        <v>947</v>
      </c>
      <c r="E1443" t="s">
        <v>87</v>
      </c>
      <c r="F1443" t="s">
        <v>5252</v>
      </c>
      <c r="G1443" t="s">
        <v>359</v>
      </c>
      <c r="H1443" t="s">
        <v>6150</v>
      </c>
      <c r="AC1443">
        <v>0</v>
      </c>
      <c r="AD1443">
        <v>0</v>
      </c>
      <c r="AE1443">
        <v>0</v>
      </c>
      <c r="AF1443">
        <v>3270000</v>
      </c>
      <c r="AG1443">
        <v>3270000</v>
      </c>
      <c r="AH1443">
        <v>0</v>
      </c>
      <c r="AI1443">
        <v>0</v>
      </c>
      <c r="AJ1443">
        <v>0</v>
      </c>
      <c r="AK1443">
        <v>3270000</v>
      </c>
      <c r="AL1443">
        <v>3270000</v>
      </c>
    </row>
    <row r="1444" spans="1:78" x14ac:dyDescent="0.25">
      <c r="A1444" t="s">
        <v>435</v>
      </c>
      <c r="B1444" t="s">
        <v>434</v>
      </c>
      <c r="C1444" t="s">
        <v>948</v>
      </c>
      <c r="D1444" t="s">
        <v>947</v>
      </c>
      <c r="E1444" t="s">
        <v>87</v>
      </c>
      <c r="F1444" t="s">
        <v>5252</v>
      </c>
      <c r="G1444" t="s">
        <v>358</v>
      </c>
      <c r="H1444" t="s">
        <v>5277</v>
      </c>
      <c r="AH1444">
        <v>0</v>
      </c>
      <c r="AI1444">
        <v>15500000</v>
      </c>
      <c r="AJ1444">
        <v>0</v>
      </c>
      <c r="AK1444">
        <v>24600000</v>
      </c>
      <c r="AL1444">
        <v>40100000</v>
      </c>
    </row>
    <row r="1445" spans="1:78" x14ac:dyDescent="0.25">
      <c r="A1445" t="s">
        <v>435</v>
      </c>
      <c r="B1445" t="s">
        <v>434</v>
      </c>
      <c r="C1445" t="s">
        <v>948</v>
      </c>
      <c r="D1445" t="s">
        <v>947</v>
      </c>
      <c r="E1445" t="s">
        <v>87</v>
      </c>
      <c r="F1445" t="s">
        <v>5252</v>
      </c>
      <c r="G1445" t="s">
        <v>357</v>
      </c>
      <c r="H1445" t="s">
        <v>5278</v>
      </c>
      <c r="AH1445">
        <v>0</v>
      </c>
      <c r="AI1445">
        <v>2000000</v>
      </c>
      <c r="AJ1445">
        <v>0</v>
      </c>
      <c r="AK1445">
        <v>0</v>
      </c>
      <c r="AL1445">
        <v>2000000</v>
      </c>
      <c r="AR1445">
        <v>0</v>
      </c>
      <c r="AS1445">
        <v>2000000</v>
      </c>
      <c r="AT1445">
        <v>0</v>
      </c>
      <c r="AU1445">
        <v>0</v>
      </c>
      <c r="AV1445">
        <v>2000000</v>
      </c>
      <c r="AW1445">
        <v>0</v>
      </c>
      <c r="AX1445">
        <v>0</v>
      </c>
      <c r="AY1445">
        <v>0</v>
      </c>
      <c r="AZ1445">
        <v>0</v>
      </c>
      <c r="BA1445">
        <v>0</v>
      </c>
      <c r="BB1445">
        <v>0</v>
      </c>
      <c r="BC1445">
        <v>2000000</v>
      </c>
      <c r="BD1445">
        <v>0</v>
      </c>
      <c r="BE1445">
        <v>0</v>
      </c>
      <c r="BF1445">
        <v>2000000</v>
      </c>
    </row>
    <row r="1446" spans="1:78" x14ac:dyDescent="0.25">
      <c r="A1446" t="s">
        <v>435</v>
      </c>
      <c r="B1446" t="s">
        <v>434</v>
      </c>
      <c r="C1446" t="s">
        <v>948</v>
      </c>
      <c r="D1446" t="s">
        <v>947</v>
      </c>
      <c r="E1446" t="s">
        <v>87</v>
      </c>
      <c r="F1446" t="s">
        <v>5252</v>
      </c>
      <c r="G1446" t="s">
        <v>356</v>
      </c>
      <c r="H1446" t="s">
        <v>5279</v>
      </c>
      <c r="AH1446">
        <v>0</v>
      </c>
      <c r="AI1446">
        <v>500000</v>
      </c>
      <c r="AJ1446">
        <v>0</v>
      </c>
      <c r="AK1446">
        <v>0</v>
      </c>
      <c r="AL1446">
        <v>500000</v>
      </c>
    </row>
    <row r="1447" spans="1:78" x14ac:dyDescent="0.25">
      <c r="A1447" t="s">
        <v>435</v>
      </c>
      <c r="B1447" t="s">
        <v>434</v>
      </c>
      <c r="C1447" t="s">
        <v>948</v>
      </c>
      <c r="D1447" t="s">
        <v>947</v>
      </c>
      <c r="E1447" t="s">
        <v>87</v>
      </c>
      <c r="F1447" t="s">
        <v>5252</v>
      </c>
      <c r="G1447" t="s">
        <v>355</v>
      </c>
      <c r="H1447" t="s">
        <v>5280</v>
      </c>
      <c r="AH1447">
        <v>0</v>
      </c>
      <c r="AI1447">
        <v>390757000</v>
      </c>
      <c r="AJ1447">
        <v>0</v>
      </c>
      <c r="AK1447">
        <v>0</v>
      </c>
      <c r="AL1447">
        <v>390757000</v>
      </c>
      <c r="AM1447">
        <v>0</v>
      </c>
      <c r="AN1447">
        <v>390757000</v>
      </c>
      <c r="AO1447">
        <v>0</v>
      </c>
      <c r="AP1447">
        <v>0</v>
      </c>
      <c r="AQ1447">
        <v>390757000</v>
      </c>
      <c r="AR1447">
        <v>0</v>
      </c>
      <c r="AS1447">
        <v>390757000</v>
      </c>
      <c r="AT1447">
        <v>0</v>
      </c>
      <c r="AU1447">
        <v>0</v>
      </c>
      <c r="AV1447">
        <v>390757000</v>
      </c>
      <c r="AW1447">
        <v>0</v>
      </c>
      <c r="AX1447">
        <v>354308000</v>
      </c>
      <c r="AY1447">
        <v>0</v>
      </c>
      <c r="AZ1447">
        <v>0</v>
      </c>
      <c r="BA1447">
        <v>354308000</v>
      </c>
      <c r="BB1447">
        <v>0</v>
      </c>
      <c r="BC1447">
        <v>354308000</v>
      </c>
      <c r="BD1447">
        <v>0</v>
      </c>
      <c r="BE1447">
        <v>0</v>
      </c>
      <c r="BF1447">
        <v>354308000</v>
      </c>
      <c r="BG1447">
        <v>0</v>
      </c>
      <c r="BH1447">
        <v>356747000</v>
      </c>
      <c r="BI1447">
        <v>0</v>
      </c>
      <c r="BJ1447">
        <v>0</v>
      </c>
      <c r="BK1447">
        <v>356747000</v>
      </c>
      <c r="BL1447">
        <v>0</v>
      </c>
      <c r="BM1447">
        <v>356747000</v>
      </c>
      <c r="BN1447">
        <v>0</v>
      </c>
      <c r="BO1447">
        <v>0</v>
      </c>
      <c r="BP1447">
        <v>356747000</v>
      </c>
      <c r="BQ1447">
        <v>0</v>
      </c>
      <c r="BR1447">
        <v>0</v>
      </c>
      <c r="BS1447">
        <v>0</v>
      </c>
      <c r="BT1447">
        <v>0</v>
      </c>
      <c r="BU1447">
        <v>0</v>
      </c>
      <c r="BV1447">
        <v>0</v>
      </c>
      <c r="BW1447">
        <v>0</v>
      </c>
      <c r="BX1447">
        <v>0</v>
      </c>
      <c r="BY1447">
        <v>0</v>
      </c>
      <c r="BZ1447">
        <v>0</v>
      </c>
    </row>
    <row r="1448" spans="1:78" x14ac:dyDescent="0.25">
      <c r="A1448" t="s">
        <v>435</v>
      </c>
      <c r="B1448" t="s">
        <v>434</v>
      </c>
      <c r="C1448" t="s">
        <v>948</v>
      </c>
      <c r="D1448" t="s">
        <v>947</v>
      </c>
      <c r="E1448" t="s">
        <v>87</v>
      </c>
      <c r="F1448" t="s">
        <v>5252</v>
      </c>
      <c r="G1448" t="s">
        <v>354</v>
      </c>
      <c r="H1448" t="s">
        <v>5548</v>
      </c>
      <c r="AH1448">
        <v>3800000</v>
      </c>
      <c r="AI1448">
        <v>2680000</v>
      </c>
      <c r="AJ1448">
        <v>0</v>
      </c>
      <c r="AK1448">
        <v>22500000</v>
      </c>
      <c r="AL1448">
        <v>28980000</v>
      </c>
    </row>
    <row r="1449" spans="1:78" x14ac:dyDescent="0.25">
      <c r="A1449" t="s">
        <v>435</v>
      </c>
      <c r="B1449" t="s">
        <v>434</v>
      </c>
      <c r="C1449" t="s">
        <v>948</v>
      </c>
      <c r="D1449" t="s">
        <v>947</v>
      </c>
      <c r="E1449" t="s">
        <v>87</v>
      </c>
      <c r="F1449" t="s">
        <v>5252</v>
      </c>
      <c r="G1449" t="s">
        <v>353</v>
      </c>
      <c r="H1449" t="s">
        <v>6151</v>
      </c>
      <c r="AM1449">
        <v>0</v>
      </c>
      <c r="AN1449">
        <v>0</v>
      </c>
      <c r="AO1449">
        <v>0</v>
      </c>
      <c r="AP1449">
        <v>25000000</v>
      </c>
      <c r="AQ1449">
        <v>25000000</v>
      </c>
      <c r="AR1449">
        <v>0</v>
      </c>
      <c r="AS1449">
        <v>0</v>
      </c>
      <c r="AT1449">
        <v>0</v>
      </c>
      <c r="AU1449">
        <v>25000000</v>
      </c>
      <c r="AV1449">
        <v>25000000</v>
      </c>
      <c r="AW1449">
        <v>0</v>
      </c>
      <c r="AX1449">
        <v>0</v>
      </c>
      <c r="AY1449">
        <v>0</v>
      </c>
      <c r="AZ1449">
        <v>0</v>
      </c>
      <c r="BA1449">
        <v>0</v>
      </c>
    </row>
    <row r="1450" spans="1:78" x14ac:dyDescent="0.25">
      <c r="A1450" t="s">
        <v>435</v>
      </c>
      <c r="B1450" t="s">
        <v>434</v>
      </c>
      <c r="C1450" t="s">
        <v>948</v>
      </c>
      <c r="D1450" t="s">
        <v>947</v>
      </c>
      <c r="E1450" t="s">
        <v>87</v>
      </c>
      <c r="F1450" t="s">
        <v>5252</v>
      </c>
      <c r="G1450" t="s">
        <v>352</v>
      </c>
      <c r="H1450" t="s">
        <v>5284</v>
      </c>
      <c r="AR1450">
        <v>0</v>
      </c>
      <c r="AS1450">
        <v>1300000</v>
      </c>
      <c r="AT1450">
        <v>0</v>
      </c>
      <c r="AU1450">
        <v>0</v>
      </c>
      <c r="AV1450">
        <v>1300000</v>
      </c>
      <c r="AW1450">
        <v>0</v>
      </c>
      <c r="AX1450">
        <v>0</v>
      </c>
      <c r="AY1450">
        <v>0</v>
      </c>
      <c r="AZ1450">
        <v>0</v>
      </c>
      <c r="BA1450">
        <v>0</v>
      </c>
      <c r="BB1450">
        <v>0</v>
      </c>
      <c r="BC1450">
        <v>4000000</v>
      </c>
      <c r="BD1450">
        <v>0</v>
      </c>
      <c r="BE1450">
        <v>0</v>
      </c>
      <c r="BF1450">
        <v>4000000</v>
      </c>
      <c r="BL1450">
        <v>0</v>
      </c>
      <c r="BM1450">
        <v>1000000</v>
      </c>
      <c r="BN1450">
        <v>0</v>
      </c>
      <c r="BO1450">
        <v>0</v>
      </c>
      <c r="BP1450">
        <v>1000000</v>
      </c>
      <c r="BQ1450">
        <v>0</v>
      </c>
      <c r="BR1450">
        <v>0</v>
      </c>
      <c r="BS1450">
        <v>0</v>
      </c>
      <c r="BT1450">
        <v>0</v>
      </c>
      <c r="BU1450">
        <v>0</v>
      </c>
    </row>
    <row r="1451" spans="1:78" x14ac:dyDescent="0.25">
      <c r="A1451" t="s">
        <v>435</v>
      </c>
      <c r="B1451" t="s">
        <v>434</v>
      </c>
      <c r="C1451" t="s">
        <v>948</v>
      </c>
      <c r="D1451" t="s">
        <v>947</v>
      </c>
      <c r="E1451" t="s">
        <v>87</v>
      </c>
      <c r="F1451" t="s">
        <v>5252</v>
      </c>
      <c r="G1451" t="s">
        <v>351</v>
      </c>
      <c r="H1451" t="s">
        <v>5283</v>
      </c>
      <c r="AR1451">
        <v>0</v>
      </c>
      <c r="AS1451">
        <v>3000000</v>
      </c>
      <c r="AT1451">
        <v>0</v>
      </c>
      <c r="AU1451">
        <v>0</v>
      </c>
      <c r="AV1451">
        <v>3000000</v>
      </c>
      <c r="AW1451">
        <v>0</v>
      </c>
      <c r="AX1451">
        <v>0</v>
      </c>
      <c r="AY1451">
        <v>0</v>
      </c>
      <c r="AZ1451">
        <v>0</v>
      </c>
      <c r="BA1451">
        <v>0</v>
      </c>
    </row>
    <row r="1452" spans="1:78" x14ac:dyDescent="0.25">
      <c r="A1452" t="s">
        <v>435</v>
      </c>
      <c r="B1452" t="s">
        <v>434</v>
      </c>
      <c r="C1452" t="s">
        <v>948</v>
      </c>
      <c r="D1452" t="s">
        <v>947</v>
      </c>
      <c r="E1452" t="s">
        <v>87</v>
      </c>
      <c r="F1452" t="s">
        <v>5252</v>
      </c>
      <c r="G1452" t="s">
        <v>350</v>
      </c>
      <c r="H1452" t="s">
        <v>5145</v>
      </c>
      <c r="AR1452">
        <v>0</v>
      </c>
      <c r="AS1452">
        <v>1000000</v>
      </c>
      <c r="AT1452">
        <v>0</v>
      </c>
      <c r="AU1452">
        <v>0</v>
      </c>
      <c r="AV1452">
        <v>1000000</v>
      </c>
      <c r="AW1452">
        <v>0</v>
      </c>
      <c r="AX1452">
        <v>0</v>
      </c>
      <c r="AY1452">
        <v>0</v>
      </c>
      <c r="AZ1452">
        <v>0</v>
      </c>
      <c r="BA1452">
        <v>0</v>
      </c>
    </row>
    <row r="1453" spans="1:78" x14ac:dyDescent="0.25">
      <c r="A1453" t="s">
        <v>435</v>
      </c>
      <c r="B1453" t="s">
        <v>434</v>
      </c>
      <c r="C1453" t="s">
        <v>948</v>
      </c>
      <c r="D1453" t="s">
        <v>947</v>
      </c>
      <c r="E1453" t="s">
        <v>87</v>
      </c>
      <c r="F1453" t="s">
        <v>5252</v>
      </c>
      <c r="G1453" t="s">
        <v>348</v>
      </c>
      <c r="H1453" t="s">
        <v>6152</v>
      </c>
      <c r="AW1453">
        <v>0</v>
      </c>
      <c r="AX1453">
        <v>0</v>
      </c>
      <c r="AY1453">
        <v>0</v>
      </c>
      <c r="AZ1453">
        <v>15000000</v>
      </c>
      <c r="BA1453">
        <v>15000000</v>
      </c>
      <c r="BB1453">
        <v>0</v>
      </c>
      <c r="BC1453">
        <v>0</v>
      </c>
      <c r="BD1453">
        <v>0</v>
      </c>
      <c r="BE1453">
        <v>15000000</v>
      </c>
      <c r="BF1453">
        <v>15000000</v>
      </c>
    </row>
    <row r="1454" spans="1:78" x14ac:dyDescent="0.25">
      <c r="A1454" t="s">
        <v>435</v>
      </c>
      <c r="B1454" t="s">
        <v>434</v>
      </c>
      <c r="C1454" t="s">
        <v>948</v>
      </c>
      <c r="D1454" t="s">
        <v>947</v>
      </c>
      <c r="E1454" t="s">
        <v>87</v>
      </c>
      <c r="F1454" t="s">
        <v>5252</v>
      </c>
      <c r="G1454" t="s">
        <v>539</v>
      </c>
      <c r="H1454" t="s">
        <v>6153</v>
      </c>
      <c r="BB1454">
        <v>0</v>
      </c>
      <c r="BC1454">
        <v>2500000</v>
      </c>
      <c r="BD1454">
        <v>0</v>
      </c>
      <c r="BE1454">
        <v>2500000</v>
      </c>
      <c r="BF1454">
        <v>5000000</v>
      </c>
    </row>
    <row r="1455" spans="1:78" x14ac:dyDescent="0.25">
      <c r="A1455" t="s">
        <v>435</v>
      </c>
      <c r="B1455" t="s">
        <v>434</v>
      </c>
      <c r="C1455" t="s">
        <v>948</v>
      </c>
      <c r="D1455" t="s">
        <v>947</v>
      </c>
      <c r="E1455" t="s">
        <v>87</v>
      </c>
      <c r="F1455" t="s">
        <v>5252</v>
      </c>
      <c r="G1455" t="s">
        <v>538</v>
      </c>
      <c r="H1455" t="s">
        <v>6154</v>
      </c>
      <c r="BB1455">
        <v>0</v>
      </c>
      <c r="BC1455">
        <v>5000000</v>
      </c>
      <c r="BD1455">
        <v>0</v>
      </c>
      <c r="BE1455">
        <v>0</v>
      </c>
      <c r="BF1455">
        <v>5000000</v>
      </c>
    </row>
    <row r="1456" spans="1:78" x14ac:dyDescent="0.25">
      <c r="A1456" t="s">
        <v>435</v>
      </c>
      <c r="B1456" t="s">
        <v>434</v>
      </c>
      <c r="C1456" t="s">
        <v>948</v>
      </c>
      <c r="D1456" t="s">
        <v>947</v>
      </c>
      <c r="E1456" t="s">
        <v>87</v>
      </c>
      <c r="F1456" t="s">
        <v>5252</v>
      </c>
      <c r="G1456" t="s">
        <v>537</v>
      </c>
      <c r="H1456" t="s">
        <v>6155</v>
      </c>
      <c r="BB1456">
        <v>0</v>
      </c>
      <c r="BC1456">
        <v>1000000</v>
      </c>
      <c r="BD1456">
        <v>0</v>
      </c>
      <c r="BE1456">
        <v>0</v>
      </c>
      <c r="BF1456">
        <v>1000000</v>
      </c>
    </row>
    <row r="1457" spans="1:83" x14ac:dyDescent="0.25">
      <c r="A1457" t="s">
        <v>435</v>
      </c>
      <c r="B1457" t="s">
        <v>434</v>
      </c>
      <c r="C1457" t="s">
        <v>948</v>
      </c>
      <c r="D1457" t="s">
        <v>947</v>
      </c>
      <c r="E1457" t="s">
        <v>87</v>
      </c>
      <c r="F1457" t="s">
        <v>5252</v>
      </c>
      <c r="G1457" t="s">
        <v>536</v>
      </c>
      <c r="H1457" t="s">
        <v>6156</v>
      </c>
      <c r="BG1457">
        <v>0</v>
      </c>
      <c r="BH1457">
        <v>0</v>
      </c>
      <c r="BI1457">
        <v>0</v>
      </c>
      <c r="BJ1457">
        <v>25000000</v>
      </c>
      <c r="BK1457">
        <v>25000000</v>
      </c>
      <c r="BL1457">
        <v>0</v>
      </c>
      <c r="BM1457">
        <v>0</v>
      </c>
      <c r="BN1457">
        <v>0</v>
      </c>
      <c r="BO1457">
        <v>25000000</v>
      </c>
      <c r="BP1457">
        <v>25000000</v>
      </c>
    </row>
    <row r="1458" spans="1:83" x14ac:dyDescent="0.25">
      <c r="A1458" t="s">
        <v>435</v>
      </c>
      <c r="B1458" t="s">
        <v>434</v>
      </c>
      <c r="C1458" t="s">
        <v>948</v>
      </c>
      <c r="D1458" t="s">
        <v>947</v>
      </c>
      <c r="E1458" t="s">
        <v>87</v>
      </c>
      <c r="F1458" t="s">
        <v>5252</v>
      </c>
      <c r="G1458" t="s">
        <v>535</v>
      </c>
      <c r="H1458" t="s">
        <v>6157</v>
      </c>
      <c r="BQ1458">
        <v>0</v>
      </c>
      <c r="BR1458">
        <v>0</v>
      </c>
      <c r="BS1458">
        <v>0</v>
      </c>
      <c r="BT1458">
        <v>50000000</v>
      </c>
      <c r="BU1458">
        <v>50000000</v>
      </c>
      <c r="BV1458">
        <v>0</v>
      </c>
      <c r="BW1458">
        <v>0</v>
      </c>
      <c r="BX1458">
        <v>0</v>
      </c>
      <c r="BY1458">
        <v>50000000</v>
      </c>
      <c r="BZ1458">
        <v>50000000</v>
      </c>
    </row>
    <row r="1459" spans="1:83" x14ac:dyDescent="0.25">
      <c r="A1459" t="s">
        <v>435</v>
      </c>
      <c r="B1459" t="s">
        <v>434</v>
      </c>
      <c r="C1459" t="s">
        <v>948</v>
      </c>
      <c r="D1459" t="s">
        <v>947</v>
      </c>
      <c r="E1459" t="s">
        <v>87</v>
      </c>
      <c r="F1459" t="s">
        <v>5252</v>
      </c>
      <c r="G1459" t="s">
        <v>534</v>
      </c>
      <c r="H1459" t="s">
        <v>6158</v>
      </c>
      <c r="BQ1459">
        <v>0</v>
      </c>
      <c r="BR1459">
        <v>0</v>
      </c>
      <c r="BS1459">
        <v>0</v>
      </c>
      <c r="BT1459">
        <v>50000000</v>
      </c>
      <c r="BU1459">
        <v>50000000</v>
      </c>
      <c r="BV1459">
        <v>0</v>
      </c>
      <c r="BW1459">
        <v>0</v>
      </c>
      <c r="BX1459">
        <v>0</v>
      </c>
      <c r="BY1459">
        <v>50000000</v>
      </c>
      <c r="BZ1459">
        <v>50000000</v>
      </c>
    </row>
    <row r="1460" spans="1:83" x14ac:dyDescent="0.25">
      <c r="A1460" t="s">
        <v>435</v>
      </c>
      <c r="B1460" t="s">
        <v>434</v>
      </c>
      <c r="C1460" t="s">
        <v>948</v>
      </c>
      <c r="D1460" t="s">
        <v>947</v>
      </c>
      <c r="E1460" t="s">
        <v>87</v>
      </c>
      <c r="F1460" t="s">
        <v>5252</v>
      </c>
      <c r="G1460" t="s">
        <v>533</v>
      </c>
      <c r="H1460" t="s">
        <v>6159</v>
      </c>
      <c r="BQ1460">
        <v>0</v>
      </c>
      <c r="BR1460">
        <v>0</v>
      </c>
      <c r="BS1460">
        <v>0</v>
      </c>
      <c r="BT1460">
        <v>50000000</v>
      </c>
      <c r="BU1460">
        <v>50000000</v>
      </c>
      <c r="BV1460">
        <v>0</v>
      </c>
      <c r="BW1460">
        <v>0</v>
      </c>
      <c r="BX1460">
        <v>0</v>
      </c>
      <c r="BY1460">
        <v>50000000</v>
      </c>
      <c r="BZ1460">
        <v>50000000</v>
      </c>
    </row>
    <row r="1461" spans="1:83" x14ac:dyDescent="0.25">
      <c r="A1461" t="s">
        <v>435</v>
      </c>
      <c r="B1461" t="s">
        <v>434</v>
      </c>
      <c r="C1461" t="s">
        <v>948</v>
      </c>
      <c r="D1461" t="s">
        <v>947</v>
      </c>
      <c r="E1461" t="s">
        <v>87</v>
      </c>
      <c r="F1461" t="s">
        <v>5252</v>
      </c>
      <c r="G1461" t="s">
        <v>532</v>
      </c>
      <c r="H1461" t="s">
        <v>6160</v>
      </c>
      <c r="BV1461">
        <v>0</v>
      </c>
      <c r="BW1461">
        <v>0</v>
      </c>
      <c r="BX1461">
        <v>0</v>
      </c>
      <c r="BY1461">
        <v>15000000</v>
      </c>
      <c r="BZ1461">
        <v>15000000</v>
      </c>
    </row>
    <row r="1462" spans="1:83" x14ac:dyDescent="0.25">
      <c r="A1462" t="s">
        <v>435</v>
      </c>
      <c r="B1462" t="s">
        <v>434</v>
      </c>
      <c r="C1462" t="s">
        <v>948</v>
      </c>
      <c r="D1462" t="s">
        <v>947</v>
      </c>
      <c r="E1462" t="s">
        <v>87</v>
      </c>
      <c r="F1462" t="s">
        <v>5252</v>
      </c>
      <c r="G1462" t="s">
        <v>528</v>
      </c>
      <c r="H1462" t="s">
        <v>6161</v>
      </c>
      <c r="CA1462">
        <v>0</v>
      </c>
      <c r="CB1462">
        <v>0</v>
      </c>
      <c r="CC1462">
        <v>0</v>
      </c>
      <c r="CD1462">
        <v>60000000</v>
      </c>
      <c r="CE1462">
        <v>60000000</v>
      </c>
    </row>
    <row r="1463" spans="1:83" x14ac:dyDescent="0.25">
      <c r="A1463" t="s">
        <v>435</v>
      </c>
      <c r="B1463" t="s">
        <v>434</v>
      </c>
      <c r="C1463" t="s">
        <v>948</v>
      </c>
      <c r="D1463" t="s">
        <v>947</v>
      </c>
      <c r="E1463" t="s">
        <v>142</v>
      </c>
      <c r="F1463" t="s">
        <v>5253</v>
      </c>
      <c r="G1463" t="s">
        <v>145</v>
      </c>
      <c r="H1463" t="s">
        <v>5249</v>
      </c>
      <c r="I1463">
        <v>4329000</v>
      </c>
      <c r="J1463">
        <v>2474000</v>
      </c>
      <c r="K1463">
        <v>0</v>
      </c>
      <c r="L1463">
        <v>0</v>
      </c>
      <c r="M1463">
        <v>6803000</v>
      </c>
      <c r="N1463">
        <v>4329000</v>
      </c>
      <c r="O1463">
        <v>2474000</v>
      </c>
      <c r="P1463">
        <v>0</v>
      </c>
      <c r="Q1463">
        <v>0</v>
      </c>
      <c r="R1463">
        <v>6803000</v>
      </c>
      <c r="S1463">
        <v>7126000</v>
      </c>
      <c r="T1463">
        <v>2963000</v>
      </c>
      <c r="U1463">
        <v>0</v>
      </c>
      <c r="V1463">
        <v>0</v>
      </c>
      <c r="W1463">
        <v>10089000</v>
      </c>
      <c r="X1463">
        <v>7126000</v>
      </c>
      <c r="Y1463">
        <v>2963000</v>
      </c>
      <c r="Z1463">
        <v>0</v>
      </c>
      <c r="AA1463">
        <v>0</v>
      </c>
      <c r="AB1463">
        <v>10089000</v>
      </c>
      <c r="AC1463">
        <v>8643000</v>
      </c>
      <c r="AD1463">
        <v>2963000</v>
      </c>
      <c r="AE1463">
        <v>0</v>
      </c>
      <c r="AF1463">
        <v>0</v>
      </c>
      <c r="AG1463">
        <v>11606000</v>
      </c>
      <c r="AH1463">
        <v>8643000</v>
      </c>
      <c r="AI1463">
        <v>2963000</v>
      </c>
      <c r="AJ1463">
        <v>0</v>
      </c>
      <c r="AK1463">
        <v>0</v>
      </c>
      <c r="AL1463">
        <v>11606000</v>
      </c>
      <c r="AM1463">
        <v>12153000</v>
      </c>
      <c r="AN1463">
        <v>3071000</v>
      </c>
      <c r="AO1463">
        <v>0</v>
      </c>
      <c r="AP1463">
        <v>0</v>
      </c>
      <c r="AQ1463">
        <v>15224000</v>
      </c>
      <c r="AR1463">
        <v>12153000</v>
      </c>
      <c r="AS1463">
        <v>3071000</v>
      </c>
      <c r="AT1463">
        <v>0</v>
      </c>
      <c r="AU1463">
        <v>0</v>
      </c>
      <c r="AV1463">
        <v>15224000</v>
      </c>
      <c r="AW1463">
        <v>12687000</v>
      </c>
      <c r="AX1463">
        <v>1694000</v>
      </c>
      <c r="AY1463">
        <v>0</v>
      </c>
      <c r="AZ1463">
        <v>0</v>
      </c>
      <c r="BA1463">
        <v>14381000</v>
      </c>
      <c r="BB1463">
        <v>12687000</v>
      </c>
      <c r="BC1463">
        <v>1694000</v>
      </c>
      <c r="BD1463">
        <v>0</v>
      </c>
      <c r="BE1463">
        <v>0</v>
      </c>
      <c r="BF1463">
        <v>14381000</v>
      </c>
      <c r="BG1463">
        <v>33375000</v>
      </c>
      <c r="BH1463">
        <v>1725000</v>
      </c>
      <c r="BI1463">
        <v>0</v>
      </c>
      <c r="BJ1463">
        <v>0</v>
      </c>
      <c r="BK1463">
        <v>35100000</v>
      </c>
      <c r="BL1463">
        <v>33375000</v>
      </c>
      <c r="BM1463">
        <v>1725000</v>
      </c>
      <c r="BN1463">
        <v>0</v>
      </c>
      <c r="BO1463">
        <v>0</v>
      </c>
      <c r="BP1463">
        <v>35100000</v>
      </c>
      <c r="BQ1463">
        <v>38514000</v>
      </c>
      <c r="BR1463">
        <v>1757000</v>
      </c>
      <c r="BS1463">
        <v>0</v>
      </c>
      <c r="BT1463">
        <v>0</v>
      </c>
      <c r="BU1463">
        <v>40271000</v>
      </c>
      <c r="BV1463">
        <v>38514000</v>
      </c>
      <c r="BW1463">
        <v>1757000</v>
      </c>
      <c r="BX1463">
        <v>0</v>
      </c>
      <c r="BY1463">
        <v>0</v>
      </c>
      <c r="BZ1463">
        <v>40271000</v>
      </c>
      <c r="CA1463">
        <v>38917000</v>
      </c>
      <c r="CB1463">
        <v>1138000</v>
      </c>
      <c r="CC1463">
        <v>0</v>
      </c>
      <c r="CD1463">
        <v>0</v>
      </c>
      <c r="CE1463">
        <v>40055000</v>
      </c>
    </row>
    <row r="1464" spans="1:83" x14ac:dyDescent="0.25">
      <c r="A1464" t="s">
        <v>435</v>
      </c>
      <c r="B1464" t="s">
        <v>434</v>
      </c>
      <c r="C1464" t="s">
        <v>948</v>
      </c>
      <c r="D1464" t="s">
        <v>947</v>
      </c>
      <c r="E1464" t="s">
        <v>449</v>
      </c>
      <c r="F1464" t="s">
        <v>5254</v>
      </c>
      <c r="G1464" t="s">
        <v>485</v>
      </c>
      <c r="H1464" t="s">
        <v>5250</v>
      </c>
      <c r="I1464">
        <v>3586000</v>
      </c>
      <c r="J1464">
        <v>1798000</v>
      </c>
      <c r="K1464">
        <v>0</v>
      </c>
      <c r="L1464">
        <v>0</v>
      </c>
      <c r="M1464">
        <v>5384000</v>
      </c>
      <c r="N1464">
        <v>3586000</v>
      </c>
      <c r="O1464">
        <v>2798000</v>
      </c>
      <c r="P1464">
        <v>0</v>
      </c>
      <c r="Q1464">
        <v>0</v>
      </c>
      <c r="R1464">
        <v>6384000</v>
      </c>
      <c r="S1464">
        <v>5212000</v>
      </c>
      <c r="T1464">
        <v>3002000</v>
      </c>
      <c r="U1464">
        <v>0</v>
      </c>
      <c r="V1464">
        <v>0</v>
      </c>
      <c r="W1464">
        <v>8214000</v>
      </c>
      <c r="X1464">
        <v>5212000</v>
      </c>
      <c r="Y1464">
        <v>3002000</v>
      </c>
      <c r="Z1464">
        <v>0</v>
      </c>
      <c r="AA1464">
        <v>0</v>
      </c>
      <c r="AB1464">
        <v>8214000</v>
      </c>
      <c r="AC1464">
        <v>5378000</v>
      </c>
      <c r="AD1464">
        <v>3002000</v>
      </c>
      <c r="AE1464">
        <v>0</v>
      </c>
      <c r="AF1464">
        <v>0</v>
      </c>
      <c r="AG1464">
        <v>8380000</v>
      </c>
      <c r="AH1464">
        <v>5378000</v>
      </c>
      <c r="AI1464">
        <v>3002000</v>
      </c>
      <c r="AJ1464">
        <v>0</v>
      </c>
      <c r="AK1464">
        <v>0</v>
      </c>
      <c r="AL1464">
        <v>8380000</v>
      </c>
      <c r="AM1464">
        <v>7438000</v>
      </c>
      <c r="AN1464">
        <v>3112000</v>
      </c>
      <c r="AO1464">
        <v>0</v>
      </c>
      <c r="AP1464">
        <v>0</v>
      </c>
      <c r="AQ1464">
        <v>10550000</v>
      </c>
      <c r="AR1464">
        <v>7438000</v>
      </c>
      <c r="AS1464">
        <v>3112000</v>
      </c>
      <c r="AT1464">
        <v>0</v>
      </c>
      <c r="AU1464">
        <v>0</v>
      </c>
      <c r="AV1464">
        <v>10550000</v>
      </c>
      <c r="AW1464">
        <v>6413000</v>
      </c>
      <c r="AX1464">
        <v>1414000</v>
      </c>
      <c r="AY1464">
        <v>0</v>
      </c>
      <c r="AZ1464">
        <v>0</v>
      </c>
      <c r="BA1464">
        <v>7827000</v>
      </c>
      <c r="BB1464">
        <v>6413000</v>
      </c>
      <c r="BC1464">
        <v>1414000</v>
      </c>
      <c r="BD1464">
        <v>0</v>
      </c>
      <c r="BE1464">
        <v>0</v>
      </c>
      <c r="BF1464">
        <v>7827000</v>
      </c>
      <c r="BG1464">
        <v>9987000</v>
      </c>
      <c r="BH1464">
        <v>1440000</v>
      </c>
      <c r="BI1464">
        <v>0</v>
      </c>
      <c r="BJ1464">
        <v>0</v>
      </c>
      <c r="BK1464">
        <v>11427000</v>
      </c>
      <c r="BL1464">
        <v>9987000</v>
      </c>
      <c r="BM1464">
        <v>1440000</v>
      </c>
      <c r="BN1464">
        <v>0</v>
      </c>
      <c r="BO1464">
        <v>0</v>
      </c>
      <c r="BP1464">
        <v>11427000</v>
      </c>
      <c r="BQ1464">
        <v>11884000</v>
      </c>
      <c r="BR1464">
        <v>1467000</v>
      </c>
      <c r="BS1464">
        <v>0</v>
      </c>
      <c r="BT1464">
        <v>0</v>
      </c>
      <c r="BU1464">
        <v>13351000</v>
      </c>
      <c r="BV1464">
        <v>11884000</v>
      </c>
      <c r="BW1464">
        <v>1467000</v>
      </c>
      <c r="BX1464">
        <v>0</v>
      </c>
      <c r="BY1464">
        <v>0</v>
      </c>
      <c r="BZ1464">
        <v>13351000</v>
      </c>
      <c r="CA1464">
        <v>1126000</v>
      </c>
      <c r="CB1464">
        <v>901000</v>
      </c>
      <c r="CC1464">
        <v>0</v>
      </c>
      <c r="CD1464">
        <v>0</v>
      </c>
      <c r="CE1464">
        <v>2027000</v>
      </c>
    </row>
    <row r="1465" spans="1:83" x14ac:dyDescent="0.25">
      <c r="A1465" t="s">
        <v>435</v>
      </c>
      <c r="B1465" t="s">
        <v>434</v>
      </c>
      <c r="C1465" t="s">
        <v>948</v>
      </c>
      <c r="D1465" t="s">
        <v>947</v>
      </c>
      <c r="E1465" t="s">
        <v>449</v>
      </c>
      <c r="F1465" t="s">
        <v>5254</v>
      </c>
      <c r="G1465" t="s">
        <v>484</v>
      </c>
      <c r="H1465" t="s">
        <v>6021</v>
      </c>
      <c r="BQ1465">
        <v>0</v>
      </c>
      <c r="BR1465">
        <v>5000000</v>
      </c>
      <c r="BS1465">
        <v>0</v>
      </c>
      <c r="BT1465">
        <v>0</v>
      </c>
      <c r="BU1465">
        <v>5000000</v>
      </c>
      <c r="BV1465">
        <v>0</v>
      </c>
      <c r="BW1465">
        <v>5000000</v>
      </c>
      <c r="BX1465">
        <v>0</v>
      </c>
      <c r="BY1465">
        <v>0</v>
      </c>
      <c r="BZ1465">
        <v>5000000</v>
      </c>
    </row>
    <row r="1466" spans="1:83" x14ac:dyDescent="0.25">
      <c r="A1466" t="s">
        <v>435</v>
      </c>
      <c r="B1466" t="s">
        <v>434</v>
      </c>
      <c r="C1466" t="s">
        <v>948</v>
      </c>
      <c r="D1466" t="s">
        <v>947</v>
      </c>
      <c r="E1466" t="s">
        <v>125</v>
      </c>
      <c r="F1466" t="s">
        <v>5255</v>
      </c>
      <c r="G1466" t="s">
        <v>140</v>
      </c>
      <c r="H1466" t="s">
        <v>5251</v>
      </c>
      <c r="I1466">
        <v>3167000</v>
      </c>
      <c r="J1466">
        <v>2960000</v>
      </c>
      <c r="K1466">
        <v>0</v>
      </c>
      <c r="L1466">
        <v>0</v>
      </c>
      <c r="M1466">
        <v>6127000</v>
      </c>
      <c r="N1466">
        <v>3167000</v>
      </c>
      <c r="O1466">
        <v>2960000</v>
      </c>
      <c r="P1466">
        <v>0</v>
      </c>
      <c r="Q1466">
        <v>0</v>
      </c>
      <c r="R1466">
        <v>6127000</v>
      </c>
      <c r="S1466">
        <v>4014000</v>
      </c>
      <c r="T1466">
        <v>3379000</v>
      </c>
      <c r="U1466">
        <v>0</v>
      </c>
      <c r="V1466">
        <v>0</v>
      </c>
      <c r="W1466">
        <v>7393000</v>
      </c>
      <c r="X1466">
        <v>4014000</v>
      </c>
      <c r="Y1466">
        <v>3379000</v>
      </c>
      <c r="Z1466">
        <v>0</v>
      </c>
      <c r="AA1466">
        <v>0</v>
      </c>
      <c r="AB1466">
        <v>7393000</v>
      </c>
      <c r="AC1466">
        <v>4584000</v>
      </c>
      <c r="AD1466">
        <v>3379000</v>
      </c>
      <c r="AE1466">
        <v>0</v>
      </c>
      <c r="AF1466">
        <v>0</v>
      </c>
      <c r="AG1466">
        <v>7963000</v>
      </c>
      <c r="AH1466">
        <v>4584000</v>
      </c>
      <c r="AI1466">
        <v>3379000</v>
      </c>
      <c r="AJ1466">
        <v>0</v>
      </c>
      <c r="AK1466">
        <v>0</v>
      </c>
      <c r="AL1466">
        <v>7963000</v>
      </c>
      <c r="AM1466">
        <v>6617000</v>
      </c>
      <c r="AN1466">
        <v>3502000</v>
      </c>
      <c r="AO1466">
        <v>0</v>
      </c>
      <c r="AP1466">
        <v>0</v>
      </c>
      <c r="AQ1466">
        <v>10119000</v>
      </c>
      <c r="AR1466">
        <v>6617000</v>
      </c>
      <c r="AS1466">
        <v>3502000</v>
      </c>
      <c r="AT1466">
        <v>0</v>
      </c>
      <c r="AU1466">
        <v>0</v>
      </c>
      <c r="AV1466">
        <v>10119000</v>
      </c>
      <c r="AW1466">
        <v>7420000</v>
      </c>
      <c r="AX1466">
        <v>1826000</v>
      </c>
      <c r="AY1466">
        <v>0</v>
      </c>
      <c r="AZ1466">
        <v>0</v>
      </c>
      <c r="BA1466">
        <v>9246000</v>
      </c>
      <c r="BB1466">
        <v>7420000</v>
      </c>
      <c r="BC1466">
        <v>1826000</v>
      </c>
      <c r="BD1466">
        <v>0</v>
      </c>
      <c r="BE1466">
        <v>0</v>
      </c>
      <c r="BF1466">
        <v>9246000</v>
      </c>
      <c r="BG1466">
        <v>10182000</v>
      </c>
      <c r="BH1466">
        <v>1859000</v>
      </c>
      <c r="BI1466">
        <v>0</v>
      </c>
      <c r="BJ1466">
        <v>0</v>
      </c>
      <c r="BK1466">
        <v>12041000</v>
      </c>
      <c r="BL1466">
        <v>10182000</v>
      </c>
      <c r="BM1466">
        <v>1859000</v>
      </c>
      <c r="BN1466">
        <v>0</v>
      </c>
      <c r="BO1466">
        <v>0</v>
      </c>
      <c r="BP1466">
        <v>12041000</v>
      </c>
      <c r="BQ1466">
        <v>11606000</v>
      </c>
      <c r="BR1466">
        <v>1893000</v>
      </c>
      <c r="BS1466">
        <v>0</v>
      </c>
      <c r="BT1466">
        <v>0</v>
      </c>
      <c r="BU1466">
        <v>13499000</v>
      </c>
      <c r="BV1466">
        <v>11606000</v>
      </c>
      <c r="BW1466">
        <v>1893000</v>
      </c>
      <c r="BX1466">
        <v>0</v>
      </c>
      <c r="BY1466">
        <v>0</v>
      </c>
      <c r="BZ1466">
        <v>13499000</v>
      </c>
      <c r="CA1466">
        <v>686000</v>
      </c>
      <c r="CB1466">
        <v>1060000</v>
      </c>
      <c r="CC1466">
        <v>0</v>
      </c>
      <c r="CD1466">
        <v>0</v>
      </c>
      <c r="CE1466">
        <v>1746000</v>
      </c>
    </row>
    <row r="1467" spans="1:83" x14ac:dyDescent="0.25">
      <c r="A1467" t="s">
        <v>435</v>
      </c>
      <c r="B1467" t="s">
        <v>434</v>
      </c>
      <c r="C1467" t="s">
        <v>946</v>
      </c>
      <c r="D1467" t="s">
        <v>945</v>
      </c>
      <c r="E1467" t="s">
        <v>89</v>
      </c>
      <c r="F1467" t="s">
        <v>1922</v>
      </c>
      <c r="G1467" t="s">
        <v>90</v>
      </c>
      <c r="H1467" t="s">
        <v>1923</v>
      </c>
      <c r="I1467">
        <v>38141000</v>
      </c>
      <c r="J1467">
        <v>15991000</v>
      </c>
      <c r="K1467">
        <v>0</v>
      </c>
      <c r="L1467">
        <v>0</v>
      </c>
      <c r="M1467">
        <v>54132000</v>
      </c>
      <c r="N1467">
        <v>38141000</v>
      </c>
      <c r="O1467">
        <v>15991000</v>
      </c>
      <c r="P1467">
        <v>0</v>
      </c>
      <c r="Q1467">
        <v>0</v>
      </c>
      <c r="R1467">
        <v>54132000</v>
      </c>
      <c r="S1467">
        <v>39879000</v>
      </c>
      <c r="T1467">
        <v>30199000</v>
      </c>
      <c r="U1467">
        <v>0</v>
      </c>
      <c r="V1467">
        <v>0</v>
      </c>
      <c r="W1467">
        <v>70078000</v>
      </c>
      <c r="X1467">
        <v>39879000</v>
      </c>
      <c r="Y1467">
        <v>30199000</v>
      </c>
      <c r="Z1467">
        <v>0</v>
      </c>
      <c r="AA1467">
        <v>0</v>
      </c>
      <c r="AB1467">
        <v>70078000</v>
      </c>
      <c r="AC1467">
        <v>43633000</v>
      </c>
      <c r="AD1467">
        <v>30199000</v>
      </c>
      <c r="AE1467">
        <v>0</v>
      </c>
      <c r="AF1467">
        <v>0</v>
      </c>
      <c r="AG1467">
        <v>73832000</v>
      </c>
      <c r="AH1467">
        <v>43633000</v>
      </c>
      <c r="AI1467">
        <v>30199000</v>
      </c>
      <c r="AJ1467">
        <v>0</v>
      </c>
      <c r="AK1467">
        <v>0</v>
      </c>
      <c r="AL1467">
        <v>73832000</v>
      </c>
      <c r="AM1467">
        <v>40601000</v>
      </c>
      <c r="AN1467">
        <v>31302000</v>
      </c>
      <c r="AO1467">
        <v>0</v>
      </c>
      <c r="AP1467">
        <v>1753000</v>
      </c>
      <c r="AQ1467">
        <v>73656000</v>
      </c>
      <c r="AR1467">
        <v>40601000</v>
      </c>
      <c r="AS1467">
        <v>31302000</v>
      </c>
      <c r="AT1467">
        <v>0</v>
      </c>
      <c r="AU1467">
        <v>1753000</v>
      </c>
      <c r="AV1467">
        <v>73656000</v>
      </c>
      <c r="AW1467">
        <v>37480000</v>
      </c>
      <c r="AX1467">
        <v>32058000</v>
      </c>
      <c r="AY1467">
        <v>0</v>
      </c>
      <c r="AZ1467">
        <v>0</v>
      </c>
      <c r="BA1467">
        <v>69538000</v>
      </c>
      <c r="BB1467">
        <v>37480000</v>
      </c>
      <c r="BC1467">
        <v>32058000</v>
      </c>
      <c r="BD1467">
        <v>0</v>
      </c>
      <c r="BE1467">
        <v>0</v>
      </c>
      <c r="BF1467">
        <v>69538000</v>
      </c>
      <c r="BG1467">
        <v>58798000</v>
      </c>
      <c r="BH1467">
        <v>33454000</v>
      </c>
      <c r="BI1467">
        <v>0</v>
      </c>
      <c r="BJ1467">
        <v>5200000</v>
      </c>
      <c r="BK1467">
        <v>97452000</v>
      </c>
      <c r="BL1467">
        <v>58798000</v>
      </c>
      <c r="BM1467">
        <v>33454000</v>
      </c>
      <c r="BN1467">
        <v>0</v>
      </c>
      <c r="BO1467">
        <v>5200000</v>
      </c>
      <c r="BP1467">
        <v>97452000</v>
      </c>
      <c r="BQ1467">
        <v>76952000</v>
      </c>
      <c r="BR1467">
        <v>33043000</v>
      </c>
      <c r="BS1467">
        <v>0</v>
      </c>
      <c r="BT1467">
        <v>0</v>
      </c>
      <c r="BU1467">
        <v>109995000</v>
      </c>
      <c r="BV1467">
        <v>76952000</v>
      </c>
      <c r="BW1467">
        <v>33043000</v>
      </c>
      <c r="BX1467">
        <v>0</v>
      </c>
      <c r="BY1467">
        <v>0</v>
      </c>
      <c r="BZ1467">
        <v>109995000</v>
      </c>
      <c r="CA1467">
        <v>78663000</v>
      </c>
      <c r="CB1467">
        <v>31353000</v>
      </c>
      <c r="CC1467">
        <v>0</v>
      </c>
      <c r="CD1467">
        <v>0</v>
      </c>
      <c r="CE1467">
        <v>110016000</v>
      </c>
    </row>
    <row r="1468" spans="1:83" x14ac:dyDescent="0.25">
      <c r="A1468" t="s">
        <v>435</v>
      </c>
      <c r="B1468" t="s">
        <v>434</v>
      </c>
      <c r="C1468" t="s">
        <v>946</v>
      </c>
      <c r="D1468" t="s">
        <v>945</v>
      </c>
      <c r="E1468" t="s">
        <v>89</v>
      </c>
      <c r="F1468" t="s">
        <v>1922</v>
      </c>
      <c r="G1468" t="s">
        <v>88</v>
      </c>
      <c r="H1468" t="s">
        <v>1924</v>
      </c>
      <c r="I1468">
        <v>8233000</v>
      </c>
      <c r="J1468">
        <v>0</v>
      </c>
      <c r="K1468">
        <v>0</v>
      </c>
      <c r="L1468">
        <v>0</v>
      </c>
      <c r="M1468">
        <v>8233000</v>
      </c>
      <c r="N1468">
        <v>8233000</v>
      </c>
      <c r="O1468">
        <v>0</v>
      </c>
      <c r="P1468">
        <v>0</v>
      </c>
      <c r="Q1468">
        <v>0</v>
      </c>
      <c r="R1468">
        <v>8233000</v>
      </c>
      <c r="S1468">
        <v>28783000</v>
      </c>
      <c r="T1468">
        <v>0</v>
      </c>
      <c r="U1468">
        <v>0</v>
      </c>
      <c r="V1468">
        <v>0</v>
      </c>
      <c r="W1468">
        <v>28783000</v>
      </c>
      <c r="X1468">
        <v>28783000</v>
      </c>
      <c r="Y1468">
        <v>0</v>
      </c>
      <c r="Z1468">
        <v>0</v>
      </c>
      <c r="AA1468">
        <v>0</v>
      </c>
      <c r="AB1468">
        <v>28783000</v>
      </c>
      <c r="AC1468">
        <v>17269000</v>
      </c>
      <c r="AD1468">
        <v>0</v>
      </c>
      <c r="AE1468">
        <v>0</v>
      </c>
      <c r="AF1468">
        <v>0</v>
      </c>
      <c r="AG1468">
        <v>17269000</v>
      </c>
      <c r="AH1468">
        <v>17269000</v>
      </c>
      <c r="AI1468">
        <v>0</v>
      </c>
      <c r="AJ1468">
        <v>0</v>
      </c>
      <c r="AK1468">
        <v>0</v>
      </c>
      <c r="AL1468">
        <v>17269000</v>
      </c>
      <c r="AM1468">
        <v>20918000</v>
      </c>
      <c r="AN1468">
        <v>0</v>
      </c>
      <c r="AO1468">
        <v>0</v>
      </c>
      <c r="AP1468">
        <v>0</v>
      </c>
      <c r="AQ1468">
        <v>20918000</v>
      </c>
      <c r="AR1468">
        <v>20918000</v>
      </c>
      <c r="AS1468">
        <v>0</v>
      </c>
      <c r="AT1468">
        <v>0</v>
      </c>
      <c r="AU1468">
        <v>0</v>
      </c>
      <c r="AV1468">
        <v>20918000</v>
      </c>
      <c r="AW1468">
        <v>25514000</v>
      </c>
      <c r="AX1468">
        <v>0</v>
      </c>
      <c r="AY1468">
        <v>0</v>
      </c>
      <c r="AZ1468">
        <v>0</v>
      </c>
      <c r="BA1468">
        <v>25514000</v>
      </c>
      <c r="BB1468">
        <v>25514000</v>
      </c>
      <c r="BC1468">
        <v>0</v>
      </c>
      <c r="BD1468">
        <v>0</v>
      </c>
      <c r="BE1468">
        <v>0</v>
      </c>
      <c r="BF1468">
        <v>25514000</v>
      </c>
      <c r="BG1468">
        <v>35169000</v>
      </c>
      <c r="BH1468">
        <v>0</v>
      </c>
      <c r="BI1468">
        <v>0</v>
      </c>
      <c r="BJ1468">
        <v>0</v>
      </c>
      <c r="BK1468">
        <v>35169000</v>
      </c>
      <c r="BL1468">
        <v>35169000</v>
      </c>
      <c r="BM1468">
        <v>0</v>
      </c>
      <c r="BN1468">
        <v>0</v>
      </c>
      <c r="BO1468">
        <v>0</v>
      </c>
      <c r="BP1468">
        <v>35169000</v>
      </c>
      <c r="BQ1468">
        <v>24380000</v>
      </c>
      <c r="BR1468">
        <v>0</v>
      </c>
      <c r="BS1468">
        <v>0</v>
      </c>
      <c r="BT1468">
        <v>0</v>
      </c>
      <c r="BU1468">
        <v>24380000</v>
      </c>
      <c r="BV1468">
        <v>24380000</v>
      </c>
      <c r="BW1468">
        <v>0</v>
      </c>
      <c r="BX1468">
        <v>0</v>
      </c>
      <c r="BY1468">
        <v>0</v>
      </c>
      <c r="BZ1468">
        <v>24380000</v>
      </c>
      <c r="CA1468">
        <v>18330000</v>
      </c>
      <c r="CB1468">
        <v>0</v>
      </c>
      <c r="CC1468">
        <v>0</v>
      </c>
      <c r="CD1468">
        <v>0</v>
      </c>
      <c r="CE1468">
        <v>18330000</v>
      </c>
    </row>
    <row r="1469" spans="1:83" x14ac:dyDescent="0.25">
      <c r="A1469" t="s">
        <v>435</v>
      </c>
      <c r="B1469" t="s">
        <v>434</v>
      </c>
      <c r="C1469" t="s">
        <v>946</v>
      </c>
      <c r="D1469" t="s">
        <v>945</v>
      </c>
      <c r="E1469" t="s">
        <v>148</v>
      </c>
      <c r="F1469" t="s">
        <v>1982</v>
      </c>
      <c r="G1469" t="s">
        <v>149</v>
      </c>
      <c r="H1469" t="s">
        <v>5246</v>
      </c>
      <c r="I1469">
        <v>9257000</v>
      </c>
      <c r="J1469">
        <v>1937000</v>
      </c>
      <c r="K1469">
        <v>0</v>
      </c>
      <c r="L1469">
        <v>0</v>
      </c>
      <c r="M1469">
        <v>11194000</v>
      </c>
      <c r="N1469">
        <v>9257000</v>
      </c>
      <c r="O1469">
        <v>1937000</v>
      </c>
      <c r="P1469">
        <v>0</v>
      </c>
      <c r="Q1469">
        <v>0</v>
      </c>
      <c r="R1469">
        <v>11194000</v>
      </c>
      <c r="S1469">
        <v>11158000</v>
      </c>
      <c r="T1469">
        <v>2479000</v>
      </c>
      <c r="U1469">
        <v>0</v>
      </c>
      <c r="V1469">
        <v>0</v>
      </c>
      <c r="W1469">
        <v>13637000</v>
      </c>
      <c r="X1469">
        <v>11158000</v>
      </c>
      <c r="Y1469">
        <v>2479000</v>
      </c>
      <c r="Z1469">
        <v>0</v>
      </c>
      <c r="AA1469">
        <v>0</v>
      </c>
      <c r="AB1469">
        <v>13637000</v>
      </c>
      <c r="AC1469">
        <v>11068000</v>
      </c>
      <c r="AD1469">
        <v>2479000</v>
      </c>
      <c r="AE1469">
        <v>0</v>
      </c>
      <c r="AF1469">
        <v>0</v>
      </c>
      <c r="AG1469">
        <v>13547000</v>
      </c>
      <c r="AH1469">
        <v>11068000</v>
      </c>
      <c r="AI1469">
        <v>2479000</v>
      </c>
      <c r="AJ1469">
        <v>0</v>
      </c>
      <c r="AK1469">
        <v>0</v>
      </c>
      <c r="AL1469">
        <v>13547000</v>
      </c>
      <c r="AM1469">
        <v>11317000</v>
      </c>
      <c r="AN1469">
        <v>2570000</v>
      </c>
      <c r="AO1469">
        <v>0</v>
      </c>
      <c r="AP1469">
        <v>0</v>
      </c>
      <c r="AQ1469">
        <v>13887000</v>
      </c>
      <c r="AR1469">
        <v>11317000</v>
      </c>
      <c r="AS1469">
        <v>2570000</v>
      </c>
      <c r="AT1469">
        <v>0</v>
      </c>
      <c r="AU1469">
        <v>0</v>
      </c>
      <c r="AV1469">
        <v>13887000</v>
      </c>
      <c r="AW1469">
        <v>12717000</v>
      </c>
      <c r="AX1469">
        <v>2616000</v>
      </c>
      <c r="AY1469">
        <v>0</v>
      </c>
      <c r="AZ1469">
        <v>0</v>
      </c>
      <c r="BA1469">
        <v>15333000</v>
      </c>
      <c r="BB1469">
        <v>12717000</v>
      </c>
      <c r="BC1469">
        <v>2616000</v>
      </c>
      <c r="BD1469">
        <v>0</v>
      </c>
      <c r="BE1469">
        <v>0</v>
      </c>
      <c r="BF1469">
        <v>15333000</v>
      </c>
      <c r="BG1469">
        <v>13187000</v>
      </c>
      <c r="BH1469">
        <v>2664000</v>
      </c>
      <c r="BI1469">
        <v>0</v>
      </c>
      <c r="BJ1469">
        <v>0</v>
      </c>
      <c r="BK1469">
        <v>15851000</v>
      </c>
      <c r="BL1469">
        <v>13187000</v>
      </c>
      <c r="BM1469">
        <v>2664000</v>
      </c>
      <c r="BN1469">
        <v>0</v>
      </c>
      <c r="BO1469">
        <v>0</v>
      </c>
      <c r="BP1469">
        <v>15851000</v>
      </c>
      <c r="BQ1469">
        <v>14476000</v>
      </c>
      <c r="BR1469">
        <v>2713000</v>
      </c>
      <c r="BS1469">
        <v>0</v>
      </c>
      <c r="BT1469">
        <v>0</v>
      </c>
      <c r="BU1469">
        <v>17189000</v>
      </c>
      <c r="BV1469">
        <v>14476000</v>
      </c>
      <c r="BW1469">
        <v>2713000</v>
      </c>
      <c r="BX1469">
        <v>0</v>
      </c>
      <c r="BY1469">
        <v>0</v>
      </c>
      <c r="BZ1469">
        <v>17189000</v>
      </c>
      <c r="CA1469">
        <v>14969000</v>
      </c>
      <c r="CB1469">
        <v>1636000</v>
      </c>
      <c r="CC1469">
        <v>0</v>
      </c>
      <c r="CD1469">
        <v>0</v>
      </c>
      <c r="CE1469">
        <v>16605000</v>
      </c>
    </row>
    <row r="1470" spans="1:83" x14ac:dyDescent="0.25">
      <c r="A1470" t="s">
        <v>435</v>
      </c>
      <c r="B1470" t="s">
        <v>434</v>
      </c>
      <c r="C1470" t="s">
        <v>946</v>
      </c>
      <c r="D1470" t="s">
        <v>945</v>
      </c>
      <c r="E1470" t="s">
        <v>87</v>
      </c>
      <c r="F1470" t="s">
        <v>5252</v>
      </c>
      <c r="G1470" t="s">
        <v>111</v>
      </c>
      <c r="H1470" t="s">
        <v>5247</v>
      </c>
      <c r="I1470">
        <v>121464000</v>
      </c>
      <c r="J1470">
        <v>9214000</v>
      </c>
      <c r="K1470">
        <v>0</v>
      </c>
      <c r="L1470">
        <v>0</v>
      </c>
      <c r="M1470">
        <v>130678000</v>
      </c>
      <c r="N1470">
        <v>121464000</v>
      </c>
      <c r="O1470">
        <v>9214000</v>
      </c>
      <c r="P1470">
        <v>0</v>
      </c>
      <c r="Q1470">
        <v>0</v>
      </c>
      <c r="R1470">
        <v>130678000</v>
      </c>
      <c r="S1470">
        <v>142642000</v>
      </c>
      <c r="T1470">
        <v>11554000</v>
      </c>
      <c r="U1470">
        <v>0</v>
      </c>
      <c r="V1470">
        <v>1459000</v>
      </c>
      <c r="W1470">
        <v>155655000</v>
      </c>
      <c r="X1470">
        <v>142642000</v>
      </c>
      <c r="Y1470">
        <v>11554000</v>
      </c>
      <c r="Z1470">
        <v>0</v>
      </c>
      <c r="AA1470">
        <v>1459000</v>
      </c>
      <c r="AB1470">
        <v>155655000</v>
      </c>
      <c r="AC1470">
        <v>153978000</v>
      </c>
      <c r="AD1470">
        <v>11554000</v>
      </c>
      <c r="AE1470">
        <v>0</v>
      </c>
      <c r="AF1470">
        <v>0</v>
      </c>
      <c r="AG1470">
        <v>165532000</v>
      </c>
      <c r="AH1470">
        <v>153978000</v>
      </c>
      <c r="AI1470">
        <v>11554000</v>
      </c>
      <c r="AJ1470">
        <v>0</v>
      </c>
      <c r="AK1470">
        <v>0</v>
      </c>
      <c r="AL1470">
        <v>165532000</v>
      </c>
      <c r="AM1470">
        <v>160362000</v>
      </c>
      <c r="AN1470">
        <v>11976000</v>
      </c>
      <c r="AO1470">
        <v>0</v>
      </c>
      <c r="AP1470">
        <v>0</v>
      </c>
      <c r="AQ1470">
        <v>172338000</v>
      </c>
      <c r="AR1470">
        <v>160362000</v>
      </c>
      <c r="AS1470">
        <v>11976000</v>
      </c>
      <c r="AT1470">
        <v>0</v>
      </c>
      <c r="AU1470">
        <v>0</v>
      </c>
      <c r="AV1470">
        <v>172338000</v>
      </c>
      <c r="AW1470">
        <v>167583000</v>
      </c>
      <c r="AX1470">
        <v>11034000</v>
      </c>
      <c r="AY1470">
        <v>0</v>
      </c>
      <c r="AZ1470">
        <v>20000000</v>
      </c>
      <c r="BA1470">
        <v>198617000</v>
      </c>
      <c r="BB1470">
        <v>167583000</v>
      </c>
      <c r="BC1470">
        <v>11034000</v>
      </c>
      <c r="BD1470">
        <v>0</v>
      </c>
      <c r="BE1470">
        <v>20000000</v>
      </c>
      <c r="BF1470">
        <v>198617000</v>
      </c>
      <c r="BG1470">
        <v>186835000</v>
      </c>
      <c r="BH1470">
        <v>15360000</v>
      </c>
      <c r="BI1470">
        <v>0</v>
      </c>
      <c r="BJ1470">
        <v>20000000</v>
      </c>
      <c r="BK1470">
        <v>222195000</v>
      </c>
      <c r="BL1470">
        <v>186835000</v>
      </c>
      <c r="BM1470">
        <v>15360000</v>
      </c>
      <c r="BN1470">
        <v>0</v>
      </c>
      <c r="BO1470">
        <v>20000000</v>
      </c>
      <c r="BP1470">
        <v>222195000</v>
      </c>
      <c r="BQ1470">
        <v>216592000</v>
      </c>
      <c r="BR1470">
        <v>15014000</v>
      </c>
      <c r="BS1470">
        <v>0</v>
      </c>
      <c r="BT1470">
        <v>0</v>
      </c>
      <c r="BU1470">
        <v>231606000</v>
      </c>
      <c r="BV1470">
        <v>216592000</v>
      </c>
      <c r="BW1470">
        <v>15014000</v>
      </c>
      <c r="BX1470">
        <v>0</v>
      </c>
      <c r="BY1470">
        <v>0</v>
      </c>
      <c r="BZ1470">
        <v>231606000</v>
      </c>
      <c r="CA1470">
        <v>237856000</v>
      </c>
      <c r="CB1470">
        <v>13739000</v>
      </c>
      <c r="CC1470">
        <v>0</v>
      </c>
      <c r="CD1470">
        <v>0</v>
      </c>
      <c r="CE1470">
        <v>251595000</v>
      </c>
    </row>
    <row r="1471" spans="1:83" x14ac:dyDescent="0.25">
      <c r="A1471" t="s">
        <v>435</v>
      </c>
      <c r="B1471" t="s">
        <v>434</v>
      </c>
      <c r="C1471" t="s">
        <v>946</v>
      </c>
      <c r="D1471" t="s">
        <v>945</v>
      </c>
      <c r="E1471" t="s">
        <v>87</v>
      </c>
      <c r="F1471" t="s">
        <v>5252</v>
      </c>
      <c r="G1471" t="s">
        <v>110</v>
      </c>
      <c r="H1471" t="s">
        <v>5248</v>
      </c>
      <c r="BQ1471">
        <v>0</v>
      </c>
      <c r="BR1471">
        <v>62051000</v>
      </c>
      <c r="BS1471">
        <v>0</v>
      </c>
      <c r="BT1471">
        <v>0</v>
      </c>
      <c r="BU1471">
        <v>62051000</v>
      </c>
      <c r="BV1471">
        <v>0</v>
      </c>
      <c r="BW1471">
        <v>62051000</v>
      </c>
      <c r="BX1471">
        <v>0</v>
      </c>
      <c r="BY1471">
        <v>0</v>
      </c>
      <c r="BZ1471">
        <v>62051000</v>
      </c>
      <c r="CA1471">
        <v>0</v>
      </c>
      <c r="CB1471">
        <v>64448000</v>
      </c>
      <c r="CC1471">
        <v>0</v>
      </c>
      <c r="CD1471">
        <v>0</v>
      </c>
      <c r="CE1471">
        <v>64448000</v>
      </c>
    </row>
    <row r="1472" spans="1:83" x14ac:dyDescent="0.25">
      <c r="A1472" t="s">
        <v>435</v>
      </c>
      <c r="B1472" t="s">
        <v>434</v>
      </c>
      <c r="C1472" t="s">
        <v>946</v>
      </c>
      <c r="D1472" t="s">
        <v>945</v>
      </c>
      <c r="E1472" t="s">
        <v>87</v>
      </c>
      <c r="F1472" t="s">
        <v>5252</v>
      </c>
      <c r="G1472" t="s">
        <v>391</v>
      </c>
      <c r="H1472" t="s">
        <v>6162</v>
      </c>
      <c r="I1472">
        <v>0</v>
      </c>
      <c r="J1472">
        <v>0</v>
      </c>
      <c r="K1472">
        <v>0</v>
      </c>
      <c r="L1472">
        <v>30000000</v>
      </c>
      <c r="M1472">
        <v>30000000</v>
      </c>
      <c r="N1472">
        <v>0</v>
      </c>
      <c r="O1472">
        <v>0</v>
      </c>
      <c r="P1472">
        <v>0</v>
      </c>
      <c r="Q1472">
        <v>30000000</v>
      </c>
      <c r="R1472">
        <v>30000000</v>
      </c>
    </row>
    <row r="1473" spans="1:78" x14ac:dyDescent="0.25">
      <c r="A1473" t="s">
        <v>435</v>
      </c>
      <c r="B1473" t="s">
        <v>434</v>
      </c>
      <c r="C1473" t="s">
        <v>946</v>
      </c>
      <c r="D1473" t="s">
        <v>945</v>
      </c>
      <c r="E1473" t="s">
        <v>87</v>
      </c>
      <c r="F1473" t="s">
        <v>5252</v>
      </c>
      <c r="G1473" t="s">
        <v>390</v>
      </c>
      <c r="H1473" t="s">
        <v>6163</v>
      </c>
      <c r="I1473">
        <v>0</v>
      </c>
      <c r="J1473">
        <v>0</v>
      </c>
      <c r="K1473">
        <v>0</v>
      </c>
      <c r="L1473">
        <v>34500000</v>
      </c>
      <c r="M1473">
        <v>34500000</v>
      </c>
      <c r="N1473">
        <v>0</v>
      </c>
      <c r="O1473">
        <v>0</v>
      </c>
      <c r="P1473">
        <v>0</v>
      </c>
      <c r="Q1473">
        <v>34500000</v>
      </c>
      <c r="R1473">
        <v>34500000</v>
      </c>
    </row>
    <row r="1474" spans="1:78" x14ac:dyDescent="0.25">
      <c r="A1474" t="s">
        <v>435</v>
      </c>
      <c r="B1474" t="s">
        <v>434</v>
      </c>
      <c r="C1474" t="s">
        <v>946</v>
      </c>
      <c r="D1474" t="s">
        <v>945</v>
      </c>
      <c r="E1474" t="s">
        <v>87</v>
      </c>
      <c r="F1474" t="s">
        <v>5252</v>
      </c>
      <c r="G1474" t="s">
        <v>386</v>
      </c>
      <c r="H1474" t="s">
        <v>6164</v>
      </c>
      <c r="I1474">
        <v>0</v>
      </c>
      <c r="J1474">
        <v>0</v>
      </c>
      <c r="K1474">
        <v>0</v>
      </c>
      <c r="L1474">
        <v>5000000</v>
      </c>
      <c r="M1474">
        <v>5000000</v>
      </c>
      <c r="N1474">
        <v>0</v>
      </c>
      <c r="O1474">
        <v>0</v>
      </c>
      <c r="P1474">
        <v>0</v>
      </c>
      <c r="Q1474">
        <v>5000000</v>
      </c>
      <c r="R1474">
        <v>5000000</v>
      </c>
    </row>
    <row r="1475" spans="1:78" x14ac:dyDescent="0.25">
      <c r="A1475" t="s">
        <v>435</v>
      </c>
      <c r="B1475" t="s">
        <v>434</v>
      </c>
      <c r="C1475" t="s">
        <v>946</v>
      </c>
      <c r="D1475" t="s">
        <v>945</v>
      </c>
      <c r="E1475" t="s">
        <v>87</v>
      </c>
      <c r="F1475" t="s">
        <v>5252</v>
      </c>
      <c r="G1475" t="s">
        <v>382</v>
      </c>
      <c r="H1475" t="s">
        <v>6165</v>
      </c>
      <c r="I1475">
        <v>0</v>
      </c>
      <c r="J1475">
        <v>0</v>
      </c>
      <c r="K1475">
        <v>0</v>
      </c>
      <c r="L1475">
        <v>0</v>
      </c>
      <c r="M1475">
        <v>0</v>
      </c>
      <c r="N1475">
        <v>0</v>
      </c>
      <c r="O1475">
        <v>0</v>
      </c>
      <c r="P1475">
        <v>0</v>
      </c>
      <c r="Q1475">
        <v>5000000</v>
      </c>
      <c r="R1475">
        <v>5000000</v>
      </c>
    </row>
    <row r="1476" spans="1:78" x14ac:dyDescent="0.25">
      <c r="A1476" t="s">
        <v>435</v>
      </c>
      <c r="B1476" t="s">
        <v>434</v>
      </c>
      <c r="C1476" t="s">
        <v>946</v>
      </c>
      <c r="D1476" t="s">
        <v>945</v>
      </c>
      <c r="E1476" t="s">
        <v>87</v>
      </c>
      <c r="F1476" t="s">
        <v>5252</v>
      </c>
      <c r="G1476" t="s">
        <v>381</v>
      </c>
      <c r="H1476" t="s">
        <v>5272</v>
      </c>
      <c r="I1476">
        <v>0</v>
      </c>
      <c r="J1476">
        <v>0</v>
      </c>
      <c r="K1476">
        <v>0</v>
      </c>
      <c r="L1476">
        <v>0</v>
      </c>
      <c r="M1476">
        <v>0</v>
      </c>
      <c r="N1476">
        <v>0</v>
      </c>
      <c r="O1476">
        <v>500000</v>
      </c>
      <c r="P1476">
        <v>0</v>
      </c>
      <c r="Q1476">
        <v>0</v>
      </c>
      <c r="R1476">
        <v>500000</v>
      </c>
      <c r="X1476">
        <v>0</v>
      </c>
      <c r="Y1476">
        <v>500000</v>
      </c>
      <c r="Z1476">
        <v>0</v>
      </c>
      <c r="AA1476">
        <v>0</v>
      </c>
      <c r="AB1476">
        <v>500000</v>
      </c>
      <c r="AH1476">
        <v>0</v>
      </c>
      <c r="AI1476">
        <v>500000</v>
      </c>
      <c r="AJ1476">
        <v>0</v>
      </c>
      <c r="AK1476">
        <v>0</v>
      </c>
      <c r="AL1476">
        <v>500000</v>
      </c>
    </row>
    <row r="1477" spans="1:78" x14ac:dyDescent="0.25">
      <c r="A1477" t="s">
        <v>435</v>
      </c>
      <c r="B1477" t="s">
        <v>434</v>
      </c>
      <c r="C1477" t="s">
        <v>946</v>
      </c>
      <c r="D1477" t="s">
        <v>945</v>
      </c>
      <c r="E1477" t="s">
        <v>87</v>
      </c>
      <c r="F1477" t="s">
        <v>5252</v>
      </c>
      <c r="G1477" t="s">
        <v>380</v>
      </c>
      <c r="H1477" t="s">
        <v>6166</v>
      </c>
      <c r="S1477">
        <v>0</v>
      </c>
      <c r="T1477">
        <v>0</v>
      </c>
      <c r="U1477">
        <v>0</v>
      </c>
      <c r="V1477">
        <v>20000000</v>
      </c>
      <c r="W1477">
        <v>20000000</v>
      </c>
      <c r="X1477">
        <v>0</v>
      </c>
      <c r="Y1477">
        <v>0</v>
      </c>
      <c r="Z1477">
        <v>0</v>
      </c>
      <c r="AA1477">
        <v>20000000</v>
      </c>
      <c r="AB1477">
        <v>20000000</v>
      </c>
    </row>
    <row r="1478" spans="1:78" x14ac:dyDescent="0.25">
      <c r="A1478" t="s">
        <v>435</v>
      </c>
      <c r="B1478" t="s">
        <v>434</v>
      </c>
      <c r="C1478" t="s">
        <v>946</v>
      </c>
      <c r="D1478" t="s">
        <v>945</v>
      </c>
      <c r="E1478" t="s">
        <v>87</v>
      </c>
      <c r="F1478" t="s">
        <v>5252</v>
      </c>
      <c r="G1478" t="s">
        <v>379</v>
      </c>
      <c r="H1478" t="s">
        <v>6167</v>
      </c>
      <c r="S1478">
        <v>0</v>
      </c>
      <c r="T1478">
        <v>0</v>
      </c>
      <c r="U1478">
        <v>0</v>
      </c>
      <c r="V1478">
        <v>40000000</v>
      </c>
      <c r="W1478">
        <v>40000000</v>
      </c>
      <c r="X1478">
        <v>0</v>
      </c>
      <c r="Y1478">
        <v>0</v>
      </c>
      <c r="Z1478">
        <v>0</v>
      </c>
      <c r="AA1478">
        <v>40000000</v>
      </c>
      <c r="AB1478">
        <v>40000000</v>
      </c>
    </row>
    <row r="1479" spans="1:78" x14ac:dyDescent="0.25">
      <c r="A1479" t="s">
        <v>435</v>
      </c>
      <c r="B1479" t="s">
        <v>434</v>
      </c>
      <c r="C1479" t="s">
        <v>946</v>
      </c>
      <c r="D1479" t="s">
        <v>945</v>
      </c>
      <c r="E1479" t="s">
        <v>87</v>
      </c>
      <c r="F1479" t="s">
        <v>5252</v>
      </c>
      <c r="G1479" t="s">
        <v>378</v>
      </c>
      <c r="H1479" t="s">
        <v>5274</v>
      </c>
      <c r="X1479">
        <v>0</v>
      </c>
      <c r="Y1479">
        <v>500000</v>
      </c>
      <c r="Z1479">
        <v>0</v>
      </c>
      <c r="AA1479">
        <v>0</v>
      </c>
      <c r="AB1479">
        <v>500000</v>
      </c>
    </row>
    <row r="1480" spans="1:78" x14ac:dyDescent="0.25">
      <c r="A1480" t="s">
        <v>435</v>
      </c>
      <c r="B1480" t="s">
        <v>434</v>
      </c>
      <c r="C1480" t="s">
        <v>946</v>
      </c>
      <c r="D1480" t="s">
        <v>945</v>
      </c>
      <c r="E1480" t="s">
        <v>87</v>
      </c>
      <c r="F1480" t="s">
        <v>5252</v>
      </c>
      <c r="G1480" t="s">
        <v>377</v>
      </c>
      <c r="H1480" t="s">
        <v>6168</v>
      </c>
      <c r="X1480">
        <v>0</v>
      </c>
      <c r="Y1480">
        <v>0</v>
      </c>
      <c r="Z1480">
        <v>0</v>
      </c>
      <c r="AA1480">
        <v>10000000</v>
      </c>
      <c r="AB1480">
        <v>10000000</v>
      </c>
    </row>
    <row r="1481" spans="1:78" x14ac:dyDescent="0.25">
      <c r="A1481" t="s">
        <v>435</v>
      </c>
      <c r="B1481" t="s">
        <v>434</v>
      </c>
      <c r="C1481" t="s">
        <v>946</v>
      </c>
      <c r="D1481" t="s">
        <v>945</v>
      </c>
      <c r="E1481" t="s">
        <v>87</v>
      </c>
      <c r="F1481" t="s">
        <v>5252</v>
      </c>
      <c r="G1481" t="s">
        <v>376</v>
      </c>
      <c r="H1481" t="s">
        <v>6169</v>
      </c>
      <c r="AC1481">
        <v>0</v>
      </c>
      <c r="AD1481">
        <v>0</v>
      </c>
      <c r="AE1481">
        <v>0</v>
      </c>
      <c r="AF1481">
        <v>10000000</v>
      </c>
      <c r="AG1481">
        <v>10000000</v>
      </c>
      <c r="AH1481">
        <v>0</v>
      </c>
      <c r="AI1481">
        <v>0</v>
      </c>
      <c r="AJ1481">
        <v>0</v>
      </c>
      <c r="AK1481">
        <v>10000000</v>
      </c>
      <c r="AL1481">
        <v>10000000</v>
      </c>
    </row>
    <row r="1482" spans="1:78" x14ac:dyDescent="0.25">
      <c r="A1482" t="s">
        <v>435</v>
      </c>
      <c r="B1482" t="s">
        <v>434</v>
      </c>
      <c r="C1482" t="s">
        <v>946</v>
      </c>
      <c r="D1482" t="s">
        <v>945</v>
      </c>
      <c r="E1482" t="s">
        <v>87</v>
      </c>
      <c r="F1482" t="s">
        <v>5252</v>
      </c>
      <c r="G1482" t="s">
        <v>375</v>
      </c>
      <c r="H1482" t="s">
        <v>5277</v>
      </c>
      <c r="AH1482">
        <v>0</v>
      </c>
      <c r="AI1482">
        <v>4200000</v>
      </c>
      <c r="AJ1482">
        <v>0</v>
      </c>
      <c r="AK1482">
        <v>6700000</v>
      </c>
      <c r="AL1482">
        <v>10900000</v>
      </c>
    </row>
    <row r="1483" spans="1:78" x14ac:dyDescent="0.25">
      <c r="A1483" t="s">
        <v>435</v>
      </c>
      <c r="B1483" t="s">
        <v>434</v>
      </c>
      <c r="C1483" t="s">
        <v>946</v>
      </c>
      <c r="D1483" t="s">
        <v>945</v>
      </c>
      <c r="E1483" t="s">
        <v>87</v>
      </c>
      <c r="F1483" t="s">
        <v>5252</v>
      </c>
      <c r="G1483" t="s">
        <v>374</v>
      </c>
      <c r="H1483" t="s">
        <v>5278</v>
      </c>
      <c r="AH1483">
        <v>0</v>
      </c>
      <c r="AI1483">
        <v>2000000</v>
      </c>
      <c r="AJ1483">
        <v>0</v>
      </c>
      <c r="AK1483">
        <v>0</v>
      </c>
      <c r="AL1483">
        <v>2000000</v>
      </c>
      <c r="AR1483">
        <v>0</v>
      </c>
      <c r="AS1483">
        <v>2000000</v>
      </c>
      <c r="AT1483">
        <v>0</v>
      </c>
      <c r="AU1483">
        <v>0</v>
      </c>
      <c r="AV1483">
        <v>2000000</v>
      </c>
      <c r="AW1483">
        <v>0</v>
      </c>
      <c r="AX1483">
        <v>0</v>
      </c>
      <c r="AY1483">
        <v>0</v>
      </c>
      <c r="AZ1483">
        <v>0</v>
      </c>
      <c r="BA1483">
        <v>0</v>
      </c>
      <c r="BB1483">
        <v>0</v>
      </c>
      <c r="BC1483">
        <v>2000000</v>
      </c>
      <c r="BD1483">
        <v>0</v>
      </c>
      <c r="BE1483">
        <v>0</v>
      </c>
      <c r="BF1483">
        <v>2000000</v>
      </c>
    </row>
    <row r="1484" spans="1:78" x14ac:dyDescent="0.25">
      <c r="A1484" t="s">
        <v>435</v>
      </c>
      <c r="B1484" t="s">
        <v>434</v>
      </c>
      <c r="C1484" t="s">
        <v>946</v>
      </c>
      <c r="D1484" t="s">
        <v>945</v>
      </c>
      <c r="E1484" t="s">
        <v>87</v>
      </c>
      <c r="F1484" t="s">
        <v>5252</v>
      </c>
      <c r="G1484" t="s">
        <v>373</v>
      </c>
      <c r="H1484" t="s">
        <v>5279</v>
      </c>
      <c r="AH1484">
        <v>0</v>
      </c>
      <c r="AI1484">
        <v>500000</v>
      </c>
      <c r="AJ1484">
        <v>0</v>
      </c>
      <c r="AK1484">
        <v>0</v>
      </c>
      <c r="AL1484">
        <v>500000</v>
      </c>
    </row>
    <row r="1485" spans="1:78" x14ac:dyDescent="0.25">
      <c r="A1485" t="s">
        <v>435</v>
      </c>
      <c r="B1485" t="s">
        <v>434</v>
      </c>
      <c r="C1485" t="s">
        <v>946</v>
      </c>
      <c r="D1485" t="s">
        <v>945</v>
      </c>
      <c r="E1485" t="s">
        <v>87</v>
      </c>
      <c r="F1485" t="s">
        <v>5252</v>
      </c>
      <c r="G1485" t="s">
        <v>372</v>
      </c>
      <c r="H1485" t="s">
        <v>5280</v>
      </c>
      <c r="AH1485">
        <v>0</v>
      </c>
      <c r="AI1485">
        <v>60271000</v>
      </c>
      <c r="AJ1485">
        <v>0</v>
      </c>
      <c r="AK1485">
        <v>0</v>
      </c>
      <c r="AL1485">
        <v>60271000</v>
      </c>
      <c r="AM1485">
        <v>0</v>
      </c>
      <c r="AN1485">
        <v>60271000</v>
      </c>
      <c r="AO1485">
        <v>0</v>
      </c>
      <c r="AP1485">
        <v>0</v>
      </c>
      <c r="AQ1485">
        <v>60271000</v>
      </c>
      <c r="AR1485">
        <v>0</v>
      </c>
      <c r="AS1485">
        <v>60271000</v>
      </c>
      <c r="AT1485">
        <v>0</v>
      </c>
      <c r="AU1485">
        <v>0</v>
      </c>
      <c r="AV1485">
        <v>60271000</v>
      </c>
      <c r="AW1485">
        <v>0</v>
      </c>
      <c r="AX1485">
        <v>59287000</v>
      </c>
      <c r="AY1485">
        <v>0</v>
      </c>
      <c r="AZ1485">
        <v>0</v>
      </c>
      <c r="BA1485">
        <v>59287000</v>
      </c>
      <c r="BB1485">
        <v>0</v>
      </c>
      <c r="BC1485">
        <v>59287000</v>
      </c>
      <c r="BD1485">
        <v>0</v>
      </c>
      <c r="BE1485">
        <v>0</v>
      </c>
      <c r="BF1485">
        <v>59287000</v>
      </c>
      <c r="BG1485">
        <v>0</v>
      </c>
      <c r="BH1485">
        <v>62051000</v>
      </c>
      <c r="BI1485">
        <v>0</v>
      </c>
      <c r="BJ1485">
        <v>0</v>
      </c>
      <c r="BK1485">
        <v>62051000</v>
      </c>
      <c r="BL1485">
        <v>0</v>
      </c>
      <c r="BM1485">
        <v>62051000</v>
      </c>
      <c r="BN1485">
        <v>0</v>
      </c>
      <c r="BO1485">
        <v>0</v>
      </c>
      <c r="BP1485">
        <v>62051000</v>
      </c>
      <c r="BQ1485">
        <v>0</v>
      </c>
      <c r="BR1485">
        <v>0</v>
      </c>
      <c r="BS1485">
        <v>0</v>
      </c>
      <c r="BT1485">
        <v>0</v>
      </c>
      <c r="BU1485">
        <v>0</v>
      </c>
      <c r="BV1485">
        <v>0</v>
      </c>
      <c r="BW1485">
        <v>0</v>
      </c>
      <c r="BX1485">
        <v>0</v>
      </c>
      <c r="BY1485">
        <v>0</v>
      </c>
      <c r="BZ1485">
        <v>0</v>
      </c>
    </row>
    <row r="1486" spans="1:78" x14ac:dyDescent="0.25">
      <c r="A1486" t="s">
        <v>435</v>
      </c>
      <c r="B1486" t="s">
        <v>434</v>
      </c>
      <c r="C1486" t="s">
        <v>946</v>
      </c>
      <c r="D1486" t="s">
        <v>945</v>
      </c>
      <c r="E1486" t="s">
        <v>87</v>
      </c>
      <c r="F1486" t="s">
        <v>5252</v>
      </c>
      <c r="G1486" t="s">
        <v>371</v>
      </c>
      <c r="H1486" t="s">
        <v>6170</v>
      </c>
      <c r="AM1486">
        <v>0</v>
      </c>
      <c r="AN1486">
        <v>0</v>
      </c>
      <c r="AO1486">
        <v>0</v>
      </c>
      <c r="AP1486">
        <v>23247000</v>
      </c>
      <c r="AQ1486">
        <v>23247000</v>
      </c>
      <c r="AR1486">
        <v>0</v>
      </c>
      <c r="AS1486">
        <v>0</v>
      </c>
      <c r="AT1486">
        <v>0</v>
      </c>
      <c r="AU1486">
        <v>23247000</v>
      </c>
      <c r="AV1486">
        <v>23247000</v>
      </c>
      <c r="AW1486">
        <v>0</v>
      </c>
      <c r="AX1486">
        <v>0</v>
      </c>
      <c r="AY1486">
        <v>0</v>
      </c>
      <c r="AZ1486">
        <v>0</v>
      </c>
      <c r="BA1486">
        <v>0</v>
      </c>
    </row>
    <row r="1487" spans="1:78" x14ac:dyDescent="0.25">
      <c r="A1487" t="s">
        <v>435</v>
      </c>
      <c r="B1487" t="s">
        <v>434</v>
      </c>
      <c r="C1487" t="s">
        <v>946</v>
      </c>
      <c r="D1487" t="s">
        <v>945</v>
      </c>
      <c r="E1487" t="s">
        <v>87</v>
      </c>
      <c r="F1487" t="s">
        <v>5252</v>
      </c>
      <c r="G1487" t="s">
        <v>370</v>
      </c>
      <c r="H1487" t="s">
        <v>5283</v>
      </c>
      <c r="AR1487">
        <v>0</v>
      </c>
      <c r="AS1487">
        <v>3000000</v>
      </c>
      <c r="AT1487">
        <v>0</v>
      </c>
      <c r="AU1487">
        <v>0</v>
      </c>
      <c r="AV1487">
        <v>3000000</v>
      </c>
      <c r="AW1487">
        <v>0</v>
      </c>
      <c r="AX1487">
        <v>0</v>
      </c>
      <c r="AY1487">
        <v>0</v>
      </c>
      <c r="AZ1487">
        <v>0</v>
      </c>
      <c r="BA1487">
        <v>0</v>
      </c>
    </row>
    <row r="1488" spans="1:78" x14ac:dyDescent="0.25">
      <c r="A1488" t="s">
        <v>435</v>
      </c>
      <c r="B1488" t="s">
        <v>434</v>
      </c>
      <c r="C1488" t="s">
        <v>946</v>
      </c>
      <c r="D1488" t="s">
        <v>945</v>
      </c>
      <c r="E1488" t="s">
        <v>87</v>
      </c>
      <c r="F1488" t="s">
        <v>5252</v>
      </c>
      <c r="G1488" t="s">
        <v>369</v>
      </c>
      <c r="H1488" t="s">
        <v>6171</v>
      </c>
      <c r="AW1488">
        <v>0</v>
      </c>
      <c r="AX1488">
        <v>0</v>
      </c>
      <c r="AY1488">
        <v>0</v>
      </c>
      <c r="AZ1488">
        <v>20000000</v>
      </c>
      <c r="BA1488">
        <v>20000000</v>
      </c>
      <c r="BB1488">
        <v>0</v>
      </c>
      <c r="BC1488">
        <v>0</v>
      </c>
      <c r="BD1488">
        <v>0</v>
      </c>
      <c r="BE1488">
        <v>20000000</v>
      </c>
      <c r="BF1488">
        <v>20000000</v>
      </c>
    </row>
    <row r="1489" spans="1:83" x14ac:dyDescent="0.25">
      <c r="A1489" t="s">
        <v>435</v>
      </c>
      <c r="B1489" t="s">
        <v>434</v>
      </c>
      <c r="C1489" t="s">
        <v>946</v>
      </c>
      <c r="D1489" t="s">
        <v>945</v>
      </c>
      <c r="E1489" t="s">
        <v>87</v>
      </c>
      <c r="F1489" t="s">
        <v>5252</v>
      </c>
      <c r="G1489" t="s">
        <v>368</v>
      </c>
      <c r="H1489" t="s">
        <v>5284</v>
      </c>
      <c r="BB1489">
        <v>0</v>
      </c>
      <c r="BC1489">
        <v>1000000</v>
      </c>
      <c r="BD1489">
        <v>0</v>
      </c>
      <c r="BE1489">
        <v>0</v>
      </c>
      <c r="BF1489">
        <v>1000000</v>
      </c>
      <c r="BL1489">
        <v>0</v>
      </c>
      <c r="BM1489">
        <v>1000000</v>
      </c>
      <c r="BN1489">
        <v>0</v>
      </c>
      <c r="BO1489">
        <v>0</v>
      </c>
      <c r="BP1489">
        <v>1000000</v>
      </c>
      <c r="BQ1489">
        <v>0</v>
      </c>
      <c r="BR1489">
        <v>0</v>
      </c>
      <c r="BS1489">
        <v>0</v>
      </c>
      <c r="BT1489">
        <v>0</v>
      </c>
      <c r="BU1489">
        <v>0</v>
      </c>
    </row>
    <row r="1490" spans="1:83" x14ac:dyDescent="0.25">
      <c r="A1490" t="s">
        <v>435</v>
      </c>
      <c r="B1490" t="s">
        <v>434</v>
      </c>
      <c r="C1490" t="s">
        <v>946</v>
      </c>
      <c r="D1490" t="s">
        <v>945</v>
      </c>
      <c r="E1490" t="s">
        <v>87</v>
      </c>
      <c r="F1490" t="s">
        <v>5252</v>
      </c>
      <c r="G1490" t="s">
        <v>367</v>
      </c>
      <c r="H1490" t="s">
        <v>6172</v>
      </c>
      <c r="BG1490">
        <v>0</v>
      </c>
      <c r="BH1490">
        <v>0</v>
      </c>
      <c r="BI1490">
        <v>0</v>
      </c>
      <c r="BJ1490">
        <v>15000000</v>
      </c>
      <c r="BK1490">
        <v>15000000</v>
      </c>
      <c r="BL1490">
        <v>0</v>
      </c>
      <c r="BM1490">
        <v>0</v>
      </c>
      <c r="BN1490">
        <v>0</v>
      </c>
      <c r="BO1490">
        <v>15000000</v>
      </c>
      <c r="BP1490">
        <v>15000000</v>
      </c>
      <c r="BQ1490">
        <v>0</v>
      </c>
      <c r="BR1490">
        <v>0</v>
      </c>
      <c r="BS1490">
        <v>0</v>
      </c>
      <c r="BT1490">
        <v>0</v>
      </c>
      <c r="BU1490">
        <v>0</v>
      </c>
    </row>
    <row r="1491" spans="1:83" x14ac:dyDescent="0.25">
      <c r="A1491" t="s">
        <v>435</v>
      </c>
      <c r="B1491" t="s">
        <v>434</v>
      </c>
      <c r="C1491" t="s">
        <v>946</v>
      </c>
      <c r="D1491" t="s">
        <v>945</v>
      </c>
      <c r="E1491" t="s">
        <v>87</v>
      </c>
      <c r="F1491" t="s">
        <v>5252</v>
      </c>
      <c r="G1491" t="s">
        <v>366</v>
      </c>
      <c r="H1491" t="s">
        <v>6173</v>
      </c>
      <c r="BG1491">
        <v>0</v>
      </c>
      <c r="BH1491">
        <v>0</v>
      </c>
      <c r="BI1491">
        <v>0</v>
      </c>
      <c r="BJ1491">
        <v>10000000</v>
      </c>
      <c r="BK1491">
        <v>10000000</v>
      </c>
      <c r="BL1491">
        <v>0</v>
      </c>
      <c r="BM1491">
        <v>0</v>
      </c>
      <c r="BN1491">
        <v>0</v>
      </c>
      <c r="BO1491">
        <v>10000000</v>
      </c>
      <c r="BP1491">
        <v>10000000</v>
      </c>
      <c r="BQ1491">
        <v>0</v>
      </c>
      <c r="BR1491">
        <v>0</v>
      </c>
      <c r="BS1491">
        <v>0</v>
      </c>
      <c r="BT1491">
        <v>0</v>
      </c>
      <c r="BU1491">
        <v>0</v>
      </c>
    </row>
    <row r="1492" spans="1:83" x14ac:dyDescent="0.25">
      <c r="A1492" t="s">
        <v>435</v>
      </c>
      <c r="B1492" t="s">
        <v>434</v>
      </c>
      <c r="C1492" t="s">
        <v>946</v>
      </c>
      <c r="D1492" t="s">
        <v>945</v>
      </c>
      <c r="E1492" t="s">
        <v>87</v>
      </c>
      <c r="F1492" t="s">
        <v>5252</v>
      </c>
      <c r="G1492" t="s">
        <v>365</v>
      </c>
      <c r="H1492" t="s">
        <v>6174</v>
      </c>
      <c r="BQ1492">
        <v>0</v>
      </c>
      <c r="BR1492">
        <v>0</v>
      </c>
      <c r="BS1492">
        <v>0</v>
      </c>
      <c r="BT1492">
        <v>50000000</v>
      </c>
      <c r="BU1492">
        <v>50000000</v>
      </c>
      <c r="BV1492">
        <v>0</v>
      </c>
      <c r="BW1492">
        <v>0</v>
      </c>
      <c r="BX1492">
        <v>0</v>
      </c>
      <c r="BY1492">
        <v>50000000</v>
      </c>
      <c r="BZ1492">
        <v>50000000</v>
      </c>
    </row>
    <row r="1493" spans="1:83" x14ac:dyDescent="0.25">
      <c r="A1493" t="s">
        <v>435</v>
      </c>
      <c r="B1493" t="s">
        <v>434</v>
      </c>
      <c r="C1493" t="s">
        <v>946</v>
      </c>
      <c r="D1493" t="s">
        <v>945</v>
      </c>
      <c r="E1493" t="s">
        <v>87</v>
      </c>
      <c r="F1493" t="s">
        <v>5252</v>
      </c>
      <c r="G1493" t="s">
        <v>364</v>
      </c>
      <c r="H1493" t="s">
        <v>6175</v>
      </c>
      <c r="BQ1493">
        <v>0</v>
      </c>
      <c r="BR1493">
        <v>0</v>
      </c>
      <c r="BS1493">
        <v>0</v>
      </c>
      <c r="BT1493">
        <v>0</v>
      </c>
      <c r="BU1493">
        <v>0</v>
      </c>
      <c r="BV1493">
        <v>0</v>
      </c>
      <c r="BW1493">
        <v>0</v>
      </c>
      <c r="BX1493">
        <v>0</v>
      </c>
      <c r="BY1493">
        <v>30000000</v>
      </c>
      <c r="BZ1493">
        <v>30000000</v>
      </c>
    </row>
    <row r="1494" spans="1:83" x14ac:dyDescent="0.25">
      <c r="A1494" t="s">
        <v>435</v>
      </c>
      <c r="B1494" t="s">
        <v>434</v>
      </c>
      <c r="C1494" t="s">
        <v>946</v>
      </c>
      <c r="D1494" t="s">
        <v>945</v>
      </c>
      <c r="E1494" t="s">
        <v>87</v>
      </c>
      <c r="F1494" t="s">
        <v>5252</v>
      </c>
      <c r="G1494" t="s">
        <v>363</v>
      </c>
      <c r="H1494" t="s">
        <v>6172</v>
      </c>
      <c r="BQ1494">
        <v>0</v>
      </c>
      <c r="BR1494">
        <v>0</v>
      </c>
      <c r="BS1494">
        <v>0</v>
      </c>
      <c r="BT1494">
        <v>60000000</v>
      </c>
      <c r="BU1494">
        <v>60000000</v>
      </c>
      <c r="BV1494">
        <v>0</v>
      </c>
      <c r="BW1494">
        <v>0</v>
      </c>
      <c r="BX1494">
        <v>0</v>
      </c>
      <c r="BY1494">
        <v>60000000</v>
      </c>
      <c r="BZ1494">
        <v>60000000</v>
      </c>
    </row>
    <row r="1495" spans="1:83" x14ac:dyDescent="0.25">
      <c r="A1495" t="s">
        <v>435</v>
      </c>
      <c r="B1495" t="s">
        <v>434</v>
      </c>
      <c r="C1495" t="s">
        <v>946</v>
      </c>
      <c r="D1495" t="s">
        <v>945</v>
      </c>
      <c r="E1495" t="s">
        <v>87</v>
      </c>
      <c r="F1495" t="s">
        <v>5252</v>
      </c>
      <c r="G1495" t="s">
        <v>358</v>
      </c>
      <c r="H1495" t="s">
        <v>6176</v>
      </c>
      <c r="BQ1495">
        <v>0</v>
      </c>
      <c r="BR1495">
        <v>0</v>
      </c>
      <c r="BS1495">
        <v>0</v>
      </c>
      <c r="BT1495">
        <v>0</v>
      </c>
      <c r="BU1495">
        <v>0</v>
      </c>
      <c r="CA1495">
        <v>0</v>
      </c>
      <c r="CB1495">
        <v>0</v>
      </c>
      <c r="CC1495">
        <v>0</v>
      </c>
      <c r="CD1495">
        <v>67656000</v>
      </c>
      <c r="CE1495">
        <v>67656000</v>
      </c>
    </row>
    <row r="1496" spans="1:83" x14ac:dyDescent="0.25">
      <c r="A1496" t="s">
        <v>435</v>
      </c>
      <c r="B1496" t="s">
        <v>434</v>
      </c>
      <c r="C1496" t="s">
        <v>946</v>
      </c>
      <c r="D1496" t="s">
        <v>945</v>
      </c>
      <c r="E1496" t="s">
        <v>142</v>
      </c>
      <c r="F1496" t="s">
        <v>5253</v>
      </c>
      <c r="G1496" t="s">
        <v>145</v>
      </c>
      <c r="H1496" t="s">
        <v>5249</v>
      </c>
      <c r="I1496">
        <v>5169000</v>
      </c>
      <c r="J1496">
        <v>1034000</v>
      </c>
      <c r="K1496">
        <v>0</v>
      </c>
      <c r="L1496">
        <v>0</v>
      </c>
      <c r="M1496">
        <v>6203000</v>
      </c>
      <c r="N1496">
        <v>5169000</v>
      </c>
      <c r="O1496">
        <v>1034000</v>
      </c>
      <c r="P1496">
        <v>0</v>
      </c>
      <c r="Q1496">
        <v>0</v>
      </c>
      <c r="R1496">
        <v>6203000</v>
      </c>
      <c r="S1496">
        <v>5169000</v>
      </c>
      <c r="T1496">
        <v>1062000</v>
      </c>
      <c r="U1496">
        <v>0</v>
      </c>
      <c r="V1496">
        <v>0</v>
      </c>
      <c r="W1496">
        <v>6231000</v>
      </c>
      <c r="X1496">
        <v>5169000</v>
      </c>
      <c r="Y1496">
        <v>1062000</v>
      </c>
      <c r="Z1496">
        <v>0</v>
      </c>
      <c r="AA1496">
        <v>0</v>
      </c>
      <c r="AB1496">
        <v>6231000</v>
      </c>
      <c r="AC1496">
        <v>5169000</v>
      </c>
      <c r="AD1496">
        <v>1062000</v>
      </c>
      <c r="AE1496">
        <v>0</v>
      </c>
      <c r="AF1496">
        <v>0</v>
      </c>
      <c r="AG1496">
        <v>6231000</v>
      </c>
      <c r="AH1496">
        <v>5169000</v>
      </c>
      <c r="AI1496">
        <v>1062000</v>
      </c>
      <c r="AJ1496">
        <v>0</v>
      </c>
      <c r="AK1496">
        <v>0</v>
      </c>
      <c r="AL1496">
        <v>6231000</v>
      </c>
      <c r="AM1496">
        <v>5169000</v>
      </c>
      <c r="AN1496">
        <v>1101000</v>
      </c>
      <c r="AO1496">
        <v>0</v>
      </c>
      <c r="AP1496">
        <v>0</v>
      </c>
      <c r="AQ1496">
        <v>6270000</v>
      </c>
      <c r="AR1496">
        <v>5169000</v>
      </c>
      <c r="AS1496">
        <v>1101000</v>
      </c>
      <c r="AT1496">
        <v>0</v>
      </c>
      <c r="AU1496">
        <v>0</v>
      </c>
      <c r="AV1496">
        <v>6270000</v>
      </c>
      <c r="AW1496">
        <v>5254000</v>
      </c>
      <c r="AX1496">
        <v>1121000</v>
      </c>
      <c r="AY1496">
        <v>0</v>
      </c>
      <c r="AZ1496">
        <v>0</v>
      </c>
      <c r="BA1496">
        <v>6375000</v>
      </c>
      <c r="BB1496">
        <v>5254000</v>
      </c>
      <c r="BC1496">
        <v>1121000</v>
      </c>
      <c r="BD1496">
        <v>0</v>
      </c>
      <c r="BE1496">
        <v>0</v>
      </c>
      <c r="BF1496">
        <v>6375000</v>
      </c>
      <c r="BG1496">
        <v>5179000</v>
      </c>
      <c r="BH1496">
        <v>1589000</v>
      </c>
      <c r="BI1496">
        <v>0</v>
      </c>
      <c r="BJ1496">
        <v>0</v>
      </c>
      <c r="BK1496">
        <v>6768000</v>
      </c>
      <c r="BL1496">
        <v>5179000</v>
      </c>
      <c r="BM1496">
        <v>1589000</v>
      </c>
      <c r="BN1496">
        <v>0</v>
      </c>
      <c r="BO1496">
        <v>0</v>
      </c>
      <c r="BP1496">
        <v>6768000</v>
      </c>
      <c r="BQ1496">
        <v>5169000</v>
      </c>
      <c r="BR1496">
        <v>1162000</v>
      </c>
      <c r="BS1496">
        <v>0</v>
      </c>
      <c r="BT1496">
        <v>0</v>
      </c>
      <c r="BU1496">
        <v>6331000</v>
      </c>
      <c r="BV1496">
        <v>5169000</v>
      </c>
      <c r="BW1496">
        <v>1162000</v>
      </c>
      <c r="BX1496">
        <v>0</v>
      </c>
      <c r="BY1496">
        <v>0</v>
      </c>
      <c r="BZ1496">
        <v>6331000</v>
      </c>
      <c r="CA1496">
        <v>5169000</v>
      </c>
      <c r="CB1496">
        <v>554000</v>
      </c>
      <c r="CC1496">
        <v>0</v>
      </c>
      <c r="CD1496">
        <v>0</v>
      </c>
      <c r="CE1496">
        <v>5723000</v>
      </c>
    </row>
    <row r="1497" spans="1:83" x14ac:dyDescent="0.25">
      <c r="A1497" t="s">
        <v>435</v>
      </c>
      <c r="B1497" t="s">
        <v>434</v>
      </c>
      <c r="C1497" t="s">
        <v>946</v>
      </c>
      <c r="D1497" t="s">
        <v>945</v>
      </c>
      <c r="E1497" t="s">
        <v>449</v>
      </c>
      <c r="F1497" t="s">
        <v>5254</v>
      </c>
      <c r="G1497" t="s">
        <v>485</v>
      </c>
      <c r="H1497" t="s">
        <v>5250</v>
      </c>
      <c r="I1497">
        <v>13908000</v>
      </c>
      <c r="J1497">
        <v>3354000</v>
      </c>
      <c r="K1497">
        <v>0</v>
      </c>
      <c r="L1497">
        <v>0</v>
      </c>
      <c r="M1497">
        <v>17262000</v>
      </c>
      <c r="N1497">
        <v>13908000</v>
      </c>
      <c r="O1497">
        <v>4354000</v>
      </c>
      <c r="P1497">
        <v>0</v>
      </c>
      <c r="Q1497">
        <v>0</v>
      </c>
      <c r="R1497">
        <v>18262000</v>
      </c>
      <c r="S1497">
        <v>14053000</v>
      </c>
      <c r="T1497">
        <v>9502000</v>
      </c>
      <c r="U1497">
        <v>0</v>
      </c>
      <c r="V1497">
        <v>2534000</v>
      </c>
      <c r="W1497">
        <v>26089000</v>
      </c>
      <c r="X1497">
        <v>14053000</v>
      </c>
      <c r="Y1497">
        <v>9502000</v>
      </c>
      <c r="Z1497">
        <v>0</v>
      </c>
      <c r="AA1497">
        <v>2534000</v>
      </c>
      <c r="AB1497">
        <v>26089000</v>
      </c>
      <c r="AC1497">
        <v>9457000</v>
      </c>
      <c r="AD1497">
        <v>9502000</v>
      </c>
      <c r="AE1497">
        <v>0</v>
      </c>
      <c r="AF1497">
        <v>0</v>
      </c>
      <c r="AG1497">
        <v>18959000</v>
      </c>
      <c r="AH1497">
        <v>9457000</v>
      </c>
      <c r="AI1497">
        <v>9502000</v>
      </c>
      <c r="AJ1497">
        <v>0</v>
      </c>
      <c r="AK1497">
        <v>0</v>
      </c>
      <c r="AL1497">
        <v>18959000</v>
      </c>
      <c r="AM1497">
        <v>9684000</v>
      </c>
      <c r="AN1497">
        <v>9849000</v>
      </c>
      <c r="AO1497">
        <v>0</v>
      </c>
      <c r="AP1497">
        <v>0</v>
      </c>
      <c r="AQ1497">
        <v>19533000</v>
      </c>
      <c r="AR1497">
        <v>9684000</v>
      </c>
      <c r="AS1497">
        <v>9849000</v>
      </c>
      <c r="AT1497">
        <v>0</v>
      </c>
      <c r="AU1497">
        <v>0</v>
      </c>
      <c r="AV1497">
        <v>19533000</v>
      </c>
      <c r="AW1497">
        <v>10312000</v>
      </c>
      <c r="AX1497">
        <v>10026000</v>
      </c>
      <c r="AY1497">
        <v>0</v>
      </c>
      <c r="AZ1497">
        <v>0</v>
      </c>
      <c r="BA1497">
        <v>20338000</v>
      </c>
      <c r="BB1497">
        <v>10312000</v>
      </c>
      <c r="BC1497">
        <v>10026000</v>
      </c>
      <c r="BD1497">
        <v>0</v>
      </c>
      <c r="BE1497">
        <v>0</v>
      </c>
      <c r="BF1497">
        <v>20338000</v>
      </c>
      <c r="BG1497">
        <v>10828000</v>
      </c>
      <c r="BH1497">
        <v>13725000</v>
      </c>
      <c r="BI1497">
        <v>0</v>
      </c>
      <c r="BJ1497">
        <v>0</v>
      </c>
      <c r="BK1497">
        <v>24553000</v>
      </c>
      <c r="BL1497">
        <v>10828000</v>
      </c>
      <c r="BM1497">
        <v>13725000</v>
      </c>
      <c r="BN1497">
        <v>0</v>
      </c>
      <c r="BO1497">
        <v>0</v>
      </c>
      <c r="BP1497">
        <v>24553000</v>
      </c>
      <c r="BQ1497">
        <v>12006000</v>
      </c>
      <c r="BR1497">
        <v>10397000</v>
      </c>
      <c r="BS1497">
        <v>0</v>
      </c>
      <c r="BT1497">
        <v>0</v>
      </c>
      <c r="BU1497">
        <v>22403000</v>
      </c>
      <c r="BV1497">
        <v>12006000</v>
      </c>
      <c r="BW1497">
        <v>10397000</v>
      </c>
      <c r="BX1497">
        <v>0</v>
      </c>
      <c r="BY1497">
        <v>0</v>
      </c>
      <c r="BZ1497">
        <v>22403000</v>
      </c>
      <c r="CA1497">
        <v>12541000</v>
      </c>
      <c r="CB1497">
        <v>6535000</v>
      </c>
      <c r="CC1497">
        <v>0</v>
      </c>
      <c r="CD1497">
        <v>0</v>
      </c>
      <c r="CE1497">
        <v>19076000</v>
      </c>
    </row>
    <row r="1498" spans="1:83" x14ac:dyDescent="0.25">
      <c r="A1498" t="s">
        <v>435</v>
      </c>
      <c r="B1498" t="s">
        <v>434</v>
      </c>
      <c r="C1498" t="s">
        <v>946</v>
      </c>
      <c r="D1498" t="s">
        <v>945</v>
      </c>
      <c r="E1498" t="s">
        <v>449</v>
      </c>
      <c r="F1498" t="s">
        <v>5254</v>
      </c>
      <c r="G1498" t="s">
        <v>484</v>
      </c>
      <c r="H1498" t="s">
        <v>6021</v>
      </c>
      <c r="BQ1498">
        <v>0</v>
      </c>
      <c r="BR1498">
        <v>5000000</v>
      </c>
      <c r="BS1498">
        <v>0</v>
      </c>
      <c r="BT1498">
        <v>0</v>
      </c>
      <c r="BU1498">
        <v>5000000</v>
      </c>
      <c r="BV1498">
        <v>0</v>
      </c>
      <c r="BW1498">
        <v>5000000</v>
      </c>
      <c r="BX1498">
        <v>0</v>
      </c>
      <c r="BY1498">
        <v>0</v>
      </c>
      <c r="BZ1498">
        <v>5000000</v>
      </c>
    </row>
    <row r="1499" spans="1:83" x14ac:dyDescent="0.25">
      <c r="A1499" t="s">
        <v>435</v>
      </c>
      <c r="B1499" t="s">
        <v>434</v>
      </c>
      <c r="C1499" t="s">
        <v>946</v>
      </c>
      <c r="D1499" t="s">
        <v>945</v>
      </c>
      <c r="E1499" t="s">
        <v>125</v>
      </c>
      <c r="F1499" t="s">
        <v>5255</v>
      </c>
      <c r="G1499" t="s">
        <v>140</v>
      </c>
      <c r="H1499" t="s">
        <v>5251</v>
      </c>
      <c r="I1499">
        <v>7788000</v>
      </c>
      <c r="J1499">
        <v>3452000</v>
      </c>
      <c r="K1499">
        <v>0</v>
      </c>
      <c r="L1499">
        <v>0</v>
      </c>
      <c r="M1499">
        <v>11240000</v>
      </c>
      <c r="N1499">
        <v>7788000</v>
      </c>
      <c r="O1499">
        <v>3452000</v>
      </c>
      <c r="P1499">
        <v>0</v>
      </c>
      <c r="Q1499">
        <v>0</v>
      </c>
      <c r="R1499">
        <v>11240000</v>
      </c>
      <c r="S1499">
        <v>8308000</v>
      </c>
      <c r="T1499">
        <v>3839000</v>
      </c>
      <c r="U1499">
        <v>0</v>
      </c>
      <c r="V1499">
        <v>0</v>
      </c>
      <c r="W1499">
        <v>12147000</v>
      </c>
      <c r="X1499">
        <v>8308000</v>
      </c>
      <c r="Y1499">
        <v>3839000</v>
      </c>
      <c r="Z1499">
        <v>0</v>
      </c>
      <c r="AA1499">
        <v>0</v>
      </c>
      <c r="AB1499">
        <v>12147000</v>
      </c>
      <c r="AC1499">
        <v>8524000</v>
      </c>
      <c r="AD1499">
        <v>3839000</v>
      </c>
      <c r="AE1499">
        <v>0</v>
      </c>
      <c r="AF1499">
        <v>0</v>
      </c>
      <c r="AG1499">
        <v>12363000</v>
      </c>
      <c r="AH1499">
        <v>8524000</v>
      </c>
      <c r="AI1499">
        <v>3839000</v>
      </c>
      <c r="AJ1499">
        <v>0</v>
      </c>
      <c r="AK1499">
        <v>0</v>
      </c>
      <c r="AL1499">
        <v>12363000</v>
      </c>
      <c r="AM1499">
        <v>6296000</v>
      </c>
      <c r="AN1499">
        <v>3979000</v>
      </c>
      <c r="AO1499">
        <v>0</v>
      </c>
      <c r="AP1499">
        <v>0</v>
      </c>
      <c r="AQ1499">
        <v>10275000</v>
      </c>
      <c r="AR1499">
        <v>6296000</v>
      </c>
      <c r="AS1499">
        <v>3979000</v>
      </c>
      <c r="AT1499">
        <v>0</v>
      </c>
      <c r="AU1499">
        <v>0</v>
      </c>
      <c r="AV1499">
        <v>10275000</v>
      </c>
      <c r="AW1499">
        <v>7045000</v>
      </c>
      <c r="AX1499">
        <v>4051000</v>
      </c>
      <c r="AY1499">
        <v>0</v>
      </c>
      <c r="AZ1499">
        <v>0</v>
      </c>
      <c r="BA1499">
        <v>11096000</v>
      </c>
      <c r="BB1499">
        <v>7045000</v>
      </c>
      <c r="BC1499">
        <v>4051000</v>
      </c>
      <c r="BD1499">
        <v>0</v>
      </c>
      <c r="BE1499">
        <v>0</v>
      </c>
      <c r="BF1499">
        <v>11096000</v>
      </c>
      <c r="BG1499">
        <v>6451000</v>
      </c>
      <c r="BH1499">
        <v>4304000</v>
      </c>
      <c r="BI1499">
        <v>0</v>
      </c>
      <c r="BJ1499">
        <v>0</v>
      </c>
      <c r="BK1499">
        <v>10755000</v>
      </c>
      <c r="BL1499">
        <v>6451000</v>
      </c>
      <c r="BM1499">
        <v>4304000</v>
      </c>
      <c r="BN1499">
        <v>0</v>
      </c>
      <c r="BO1499">
        <v>0</v>
      </c>
      <c r="BP1499">
        <v>10755000</v>
      </c>
      <c r="BQ1499">
        <v>7581000</v>
      </c>
      <c r="BR1499">
        <v>4201000</v>
      </c>
      <c r="BS1499">
        <v>0</v>
      </c>
      <c r="BT1499">
        <v>0</v>
      </c>
      <c r="BU1499">
        <v>11782000</v>
      </c>
      <c r="BV1499">
        <v>7581000</v>
      </c>
      <c r="BW1499">
        <v>4201000</v>
      </c>
      <c r="BX1499">
        <v>0</v>
      </c>
      <c r="BY1499">
        <v>0</v>
      </c>
      <c r="BZ1499">
        <v>11782000</v>
      </c>
      <c r="CA1499">
        <v>6474000</v>
      </c>
      <c r="CB1499">
        <v>2339000</v>
      </c>
      <c r="CC1499">
        <v>0</v>
      </c>
      <c r="CD1499">
        <v>0</v>
      </c>
      <c r="CE1499">
        <v>8813000</v>
      </c>
    </row>
    <row r="1500" spans="1:83" x14ac:dyDescent="0.25">
      <c r="A1500" t="s">
        <v>435</v>
      </c>
      <c r="B1500" t="s">
        <v>434</v>
      </c>
      <c r="C1500" t="s">
        <v>944</v>
      </c>
      <c r="D1500" t="s">
        <v>943</v>
      </c>
      <c r="E1500" t="s">
        <v>89</v>
      </c>
      <c r="F1500" t="s">
        <v>1922</v>
      </c>
      <c r="G1500" t="s">
        <v>90</v>
      </c>
      <c r="H1500" t="s">
        <v>1923</v>
      </c>
      <c r="I1500">
        <v>19422000</v>
      </c>
      <c r="J1500">
        <v>57237000</v>
      </c>
      <c r="K1500">
        <v>0</v>
      </c>
      <c r="L1500">
        <v>0</v>
      </c>
      <c r="M1500">
        <v>76659000</v>
      </c>
      <c r="N1500">
        <v>19422000</v>
      </c>
      <c r="O1500">
        <v>57237000</v>
      </c>
      <c r="P1500">
        <v>0</v>
      </c>
      <c r="Q1500">
        <v>0</v>
      </c>
      <c r="R1500">
        <v>76659000</v>
      </c>
      <c r="S1500">
        <v>20907000</v>
      </c>
      <c r="T1500">
        <v>54301000</v>
      </c>
      <c r="U1500">
        <v>0</v>
      </c>
      <c r="V1500">
        <v>0</v>
      </c>
      <c r="W1500">
        <v>75208000</v>
      </c>
      <c r="X1500">
        <v>20907000</v>
      </c>
      <c r="Y1500">
        <v>54301000</v>
      </c>
      <c r="Z1500">
        <v>0</v>
      </c>
      <c r="AA1500">
        <v>0</v>
      </c>
      <c r="AB1500">
        <v>75208000</v>
      </c>
      <c r="AC1500">
        <v>19225000</v>
      </c>
      <c r="AD1500">
        <v>54301000</v>
      </c>
      <c r="AE1500">
        <v>0</v>
      </c>
      <c r="AF1500">
        <v>0</v>
      </c>
      <c r="AG1500">
        <v>73526000</v>
      </c>
      <c r="AH1500">
        <v>19225000</v>
      </c>
      <c r="AI1500">
        <v>54301000</v>
      </c>
      <c r="AJ1500">
        <v>0</v>
      </c>
      <c r="AK1500">
        <v>0</v>
      </c>
      <c r="AL1500">
        <v>73526000</v>
      </c>
      <c r="AM1500">
        <v>21393000</v>
      </c>
      <c r="AN1500">
        <v>56285000</v>
      </c>
      <c r="AO1500">
        <v>0</v>
      </c>
      <c r="AP1500">
        <v>0</v>
      </c>
      <c r="AQ1500">
        <v>77678000</v>
      </c>
      <c r="AR1500">
        <v>21393000</v>
      </c>
      <c r="AS1500">
        <v>56285000</v>
      </c>
      <c r="AT1500">
        <v>0</v>
      </c>
      <c r="AU1500">
        <v>0</v>
      </c>
      <c r="AV1500">
        <v>77678000</v>
      </c>
      <c r="AW1500">
        <v>21304000</v>
      </c>
      <c r="AX1500">
        <v>46585000</v>
      </c>
      <c r="AY1500">
        <v>0</v>
      </c>
      <c r="AZ1500">
        <v>6100000</v>
      </c>
      <c r="BA1500">
        <v>73989000</v>
      </c>
      <c r="BB1500">
        <v>21304000</v>
      </c>
      <c r="BC1500">
        <v>46585000</v>
      </c>
      <c r="BD1500">
        <v>0</v>
      </c>
      <c r="BE1500">
        <v>6100000</v>
      </c>
      <c r="BF1500">
        <v>73989000</v>
      </c>
      <c r="BG1500">
        <v>32820000</v>
      </c>
      <c r="BH1500">
        <v>57409000</v>
      </c>
      <c r="BI1500">
        <v>0</v>
      </c>
      <c r="BJ1500">
        <v>9500000</v>
      </c>
      <c r="BK1500">
        <v>99729000</v>
      </c>
      <c r="BL1500">
        <v>32820000</v>
      </c>
      <c r="BM1500">
        <v>57409000</v>
      </c>
      <c r="BN1500">
        <v>0</v>
      </c>
      <c r="BO1500">
        <v>9500000</v>
      </c>
      <c r="BP1500">
        <v>99729000</v>
      </c>
      <c r="BQ1500">
        <v>52932000</v>
      </c>
      <c r="BR1500">
        <v>48310000</v>
      </c>
      <c r="BS1500">
        <v>0</v>
      </c>
      <c r="BT1500">
        <v>0</v>
      </c>
      <c r="BU1500">
        <v>101242000</v>
      </c>
      <c r="BV1500">
        <v>52932000</v>
      </c>
      <c r="BW1500">
        <v>48310000</v>
      </c>
      <c r="BX1500">
        <v>0</v>
      </c>
      <c r="BY1500">
        <v>0</v>
      </c>
      <c r="BZ1500">
        <v>101242000</v>
      </c>
      <c r="CA1500">
        <v>53752000</v>
      </c>
      <c r="CB1500">
        <v>40321000</v>
      </c>
      <c r="CC1500">
        <v>0</v>
      </c>
      <c r="CD1500">
        <v>0</v>
      </c>
      <c r="CE1500">
        <v>94073000</v>
      </c>
    </row>
    <row r="1501" spans="1:83" x14ac:dyDescent="0.25">
      <c r="A1501" t="s">
        <v>435</v>
      </c>
      <c r="B1501" t="s">
        <v>434</v>
      </c>
      <c r="C1501" t="s">
        <v>944</v>
      </c>
      <c r="D1501" t="s">
        <v>943</v>
      </c>
      <c r="E1501" t="s">
        <v>89</v>
      </c>
      <c r="F1501" t="s">
        <v>1922</v>
      </c>
      <c r="G1501" t="s">
        <v>88</v>
      </c>
      <c r="H1501" t="s">
        <v>1924</v>
      </c>
      <c r="I1501">
        <v>5478000</v>
      </c>
      <c r="J1501">
        <v>0</v>
      </c>
      <c r="K1501">
        <v>0</v>
      </c>
      <c r="L1501">
        <v>0</v>
      </c>
      <c r="M1501">
        <v>5478000</v>
      </c>
      <c r="N1501">
        <v>5478000</v>
      </c>
      <c r="O1501">
        <v>0</v>
      </c>
      <c r="P1501">
        <v>0</v>
      </c>
      <c r="Q1501">
        <v>0</v>
      </c>
      <c r="R1501">
        <v>5478000</v>
      </c>
      <c r="S1501">
        <v>18145000</v>
      </c>
      <c r="T1501">
        <v>0</v>
      </c>
      <c r="U1501">
        <v>0</v>
      </c>
      <c r="V1501">
        <v>0</v>
      </c>
      <c r="W1501">
        <v>18145000</v>
      </c>
      <c r="X1501">
        <v>18145000</v>
      </c>
      <c r="Y1501">
        <v>0</v>
      </c>
      <c r="Z1501">
        <v>0</v>
      </c>
      <c r="AA1501">
        <v>0</v>
      </c>
      <c r="AB1501">
        <v>18145000</v>
      </c>
      <c r="AC1501">
        <v>16598000</v>
      </c>
      <c r="AD1501">
        <v>0</v>
      </c>
      <c r="AE1501">
        <v>0</v>
      </c>
      <c r="AF1501">
        <v>0</v>
      </c>
      <c r="AG1501">
        <v>16598000</v>
      </c>
      <c r="AH1501">
        <v>16598000</v>
      </c>
      <c r="AI1501">
        <v>0</v>
      </c>
      <c r="AJ1501">
        <v>0</v>
      </c>
      <c r="AK1501">
        <v>0</v>
      </c>
      <c r="AL1501">
        <v>16598000</v>
      </c>
      <c r="AM1501">
        <v>17467000</v>
      </c>
      <c r="AN1501">
        <v>0</v>
      </c>
      <c r="AO1501">
        <v>0</v>
      </c>
      <c r="AP1501">
        <v>0</v>
      </c>
      <c r="AQ1501">
        <v>17467000</v>
      </c>
      <c r="AR1501">
        <v>17467000</v>
      </c>
      <c r="AS1501">
        <v>0</v>
      </c>
      <c r="AT1501">
        <v>0</v>
      </c>
      <c r="AU1501">
        <v>0</v>
      </c>
      <c r="AV1501">
        <v>17467000</v>
      </c>
      <c r="AW1501">
        <v>15409000</v>
      </c>
      <c r="AX1501">
        <v>0</v>
      </c>
      <c r="AY1501">
        <v>0</v>
      </c>
      <c r="AZ1501">
        <v>0</v>
      </c>
      <c r="BA1501">
        <v>15409000</v>
      </c>
      <c r="BB1501">
        <v>15409000</v>
      </c>
      <c r="BC1501">
        <v>0</v>
      </c>
      <c r="BD1501">
        <v>0</v>
      </c>
      <c r="BE1501">
        <v>0</v>
      </c>
      <c r="BF1501">
        <v>15409000</v>
      </c>
      <c r="BG1501">
        <v>26604000</v>
      </c>
      <c r="BH1501">
        <v>0</v>
      </c>
      <c r="BI1501">
        <v>0</v>
      </c>
      <c r="BJ1501">
        <v>0</v>
      </c>
      <c r="BK1501">
        <v>26604000</v>
      </c>
      <c r="BL1501">
        <v>26604000</v>
      </c>
      <c r="BM1501">
        <v>0</v>
      </c>
      <c r="BN1501">
        <v>0</v>
      </c>
      <c r="BO1501">
        <v>0</v>
      </c>
      <c r="BP1501">
        <v>26604000</v>
      </c>
      <c r="BQ1501">
        <v>24360000</v>
      </c>
      <c r="BR1501">
        <v>0</v>
      </c>
      <c r="BS1501">
        <v>0</v>
      </c>
      <c r="BT1501">
        <v>0</v>
      </c>
      <c r="BU1501">
        <v>24360000</v>
      </c>
      <c r="BV1501">
        <v>24360000</v>
      </c>
      <c r="BW1501">
        <v>0</v>
      </c>
      <c r="BX1501">
        <v>0</v>
      </c>
      <c r="BY1501">
        <v>0</v>
      </c>
      <c r="BZ1501">
        <v>24360000</v>
      </c>
      <c r="CA1501">
        <v>25762000</v>
      </c>
      <c r="CB1501">
        <v>0</v>
      </c>
      <c r="CC1501">
        <v>0</v>
      </c>
      <c r="CD1501">
        <v>0</v>
      </c>
      <c r="CE1501">
        <v>25762000</v>
      </c>
    </row>
    <row r="1502" spans="1:83" x14ac:dyDescent="0.25">
      <c r="A1502" t="s">
        <v>435</v>
      </c>
      <c r="B1502" t="s">
        <v>434</v>
      </c>
      <c r="C1502" t="s">
        <v>944</v>
      </c>
      <c r="D1502" t="s">
        <v>943</v>
      </c>
      <c r="E1502" t="s">
        <v>148</v>
      </c>
      <c r="F1502" t="s">
        <v>1982</v>
      </c>
      <c r="G1502" t="s">
        <v>149</v>
      </c>
      <c r="H1502" t="s">
        <v>5246</v>
      </c>
      <c r="I1502">
        <v>16060000</v>
      </c>
      <c r="J1502">
        <v>4389000</v>
      </c>
      <c r="K1502">
        <v>0</v>
      </c>
      <c r="L1502">
        <v>0</v>
      </c>
      <c r="M1502">
        <v>20449000</v>
      </c>
      <c r="N1502">
        <v>16060000</v>
      </c>
      <c r="O1502">
        <v>4389000</v>
      </c>
      <c r="P1502">
        <v>0</v>
      </c>
      <c r="Q1502">
        <v>0</v>
      </c>
      <c r="R1502">
        <v>20449000</v>
      </c>
      <c r="S1502">
        <v>16635000</v>
      </c>
      <c r="T1502">
        <v>14044000</v>
      </c>
      <c r="U1502">
        <v>0</v>
      </c>
      <c r="V1502">
        <v>0</v>
      </c>
      <c r="W1502">
        <v>30679000</v>
      </c>
      <c r="X1502">
        <v>16635000</v>
      </c>
      <c r="Y1502">
        <v>14044000</v>
      </c>
      <c r="Z1502">
        <v>0</v>
      </c>
      <c r="AA1502">
        <v>0</v>
      </c>
      <c r="AB1502">
        <v>30679000</v>
      </c>
      <c r="AC1502">
        <v>18306000</v>
      </c>
      <c r="AD1502">
        <v>14044000</v>
      </c>
      <c r="AE1502">
        <v>0</v>
      </c>
      <c r="AF1502">
        <v>0</v>
      </c>
      <c r="AG1502">
        <v>32350000</v>
      </c>
      <c r="AH1502">
        <v>18306000</v>
      </c>
      <c r="AI1502">
        <v>14044000</v>
      </c>
      <c r="AJ1502">
        <v>0</v>
      </c>
      <c r="AK1502">
        <v>0</v>
      </c>
      <c r="AL1502">
        <v>32350000</v>
      </c>
      <c r="AM1502">
        <v>17592000</v>
      </c>
      <c r="AN1502">
        <v>14557000</v>
      </c>
      <c r="AO1502">
        <v>0</v>
      </c>
      <c r="AP1502">
        <v>0</v>
      </c>
      <c r="AQ1502">
        <v>32149000</v>
      </c>
      <c r="AR1502">
        <v>17592000</v>
      </c>
      <c r="AS1502">
        <v>14557000</v>
      </c>
      <c r="AT1502">
        <v>0</v>
      </c>
      <c r="AU1502">
        <v>0</v>
      </c>
      <c r="AV1502">
        <v>32149000</v>
      </c>
      <c r="AW1502">
        <v>18565000</v>
      </c>
      <c r="AX1502">
        <v>10602000</v>
      </c>
      <c r="AY1502">
        <v>0</v>
      </c>
      <c r="AZ1502">
        <v>0</v>
      </c>
      <c r="BA1502">
        <v>29167000</v>
      </c>
      <c r="BB1502">
        <v>18565000</v>
      </c>
      <c r="BC1502">
        <v>10602000</v>
      </c>
      <c r="BD1502">
        <v>0</v>
      </c>
      <c r="BE1502">
        <v>0</v>
      </c>
      <c r="BF1502">
        <v>29167000</v>
      </c>
      <c r="BG1502">
        <v>15959000</v>
      </c>
      <c r="BH1502">
        <v>10795000</v>
      </c>
      <c r="BI1502">
        <v>0</v>
      </c>
      <c r="BJ1502">
        <v>0</v>
      </c>
      <c r="BK1502">
        <v>26754000</v>
      </c>
      <c r="BL1502">
        <v>15959000</v>
      </c>
      <c r="BM1502">
        <v>10795000</v>
      </c>
      <c r="BN1502">
        <v>0</v>
      </c>
      <c r="BO1502">
        <v>0</v>
      </c>
      <c r="BP1502">
        <v>26754000</v>
      </c>
      <c r="BQ1502">
        <v>19482000</v>
      </c>
      <c r="BR1502">
        <v>10994000</v>
      </c>
      <c r="BS1502">
        <v>0</v>
      </c>
      <c r="BT1502">
        <v>0</v>
      </c>
      <c r="BU1502">
        <v>30476000</v>
      </c>
      <c r="BV1502">
        <v>19482000</v>
      </c>
      <c r="BW1502">
        <v>10994000</v>
      </c>
      <c r="BX1502">
        <v>0</v>
      </c>
      <c r="BY1502">
        <v>0</v>
      </c>
      <c r="BZ1502">
        <v>30476000</v>
      </c>
      <c r="CA1502">
        <v>20694000</v>
      </c>
      <c r="CB1502">
        <v>10521000</v>
      </c>
      <c r="CC1502">
        <v>0</v>
      </c>
      <c r="CD1502">
        <v>0</v>
      </c>
      <c r="CE1502">
        <v>31215000</v>
      </c>
    </row>
    <row r="1503" spans="1:83" x14ac:dyDescent="0.25">
      <c r="A1503" t="s">
        <v>435</v>
      </c>
      <c r="B1503" t="s">
        <v>434</v>
      </c>
      <c r="C1503" t="s">
        <v>944</v>
      </c>
      <c r="D1503" t="s">
        <v>943</v>
      </c>
      <c r="E1503" t="s">
        <v>87</v>
      </c>
      <c r="F1503" t="s">
        <v>5252</v>
      </c>
      <c r="G1503" t="s">
        <v>86</v>
      </c>
      <c r="H1503" t="s">
        <v>5247</v>
      </c>
      <c r="I1503">
        <v>43525000</v>
      </c>
      <c r="J1503">
        <v>35151000</v>
      </c>
      <c r="K1503">
        <v>0</v>
      </c>
      <c r="L1503">
        <v>37728000</v>
      </c>
      <c r="M1503">
        <v>116404000</v>
      </c>
      <c r="N1503">
        <v>43525000</v>
      </c>
      <c r="O1503">
        <v>35151000</v>
      </c>
      <c r="P1503">
        <v>0</v>
      </c>
      <c r="Q1503">
        <v>37728000</v>
      </c>
      <c r="R1503">
        <v>116404000</v>
      </c>
      <c r="S1503">
        <v>42655000</v>
      </c>
      <c r="T1503">
        <v>53671000</v>
      </c>
      <c r="U1503">
        <v>0</v>
      </c>
      <c r="V1503">
        <v>15000000</v>
      </c>
      <c r="W1503">
        <v>111326000</v>
      </c>
      <c r="X1503">
        <v>42655000</v>
      </c>
      <c r="Y1503">
        <v>53671000</v>
      </c>
      <c r="Z1503">
        <v>0</v>
      </c>
      <c r="AA1503">
        <v>15000000</v>
      </c>
      <c r="AB1503">
        <v>111326000</v>
      </c>
      <c r="AC1503">
        <v>44027000</v>
      </c>
      <c r="AD1503">
        <v>53671000</v>
      </c>
      <c r="AE1503">
        <v>0</v>
      </c>
      <c r="AF1503">
        <v>0</v>
      </c>
      <c r="AG1503">
        <v>97698000</v>
      </c>
      <c r="AH1503">
        <v>44027000</v>
      </c>
      <c r="AI1503">
        <v>53671000</v>
      </c>
      <c r="AJ1503">
        <v>0</v>
      </c>
      <c r="AK1503">
        <v>0</v>
      </c>
      <c r="AL1503">
        <v>97698000</v>
      </c>
      <c r="AM1503">
        <v>46041000</v>
      </c>
      <c r="AN1503">
        <v>55632000</v>
      </c>
      <c r="AO1503">
        <v>0</v>
      </c>
      <c r="AP1503">
        <v>5000000</v>
      </c>
      <c r="AQ1503">
        <v>106673000</v>
      </c>
      <c r="AR1503">
        <v>46041000</v>
      </c>
      <c r="AS1503">
        <v>55632000</v>
      </c>
      <c r="AT1503">
        <v>0</v>
      </c>
      <c r="AU1503">
        <v>5000000</v>
      </c>
      <c r="AV1503">
        <v>106673000</v>
      </c>
      <c r="AW1503">
        <v>50683000</v>
      </c>
      <c r="AX1503">
        <v>48117000</v>
      </c>
      <c r="AY1503">
        <v>0</v>
      </c>
      <c r="AZ1503">
        <v>20000000</v>
      </c>
      <c r="BA1503">
        <v>118800000</v>
      </c>
      <c r="BB1503">
        <v>50683000</v>
      </c>
      <c r="BC1503">
        <v>48117000</v>
      </c>
      <c r="BD1503">
        <v>0</v>
      </c>
      <c r="BE1503">
        <v>20000000</v>
      </c>
      <c r="BF1503">
        <v>118800000</v>
      </c>
      <c r="BG1503">
        <v>47884000</v>
      </c>
      <c r="BH1503">
        <v>72792000</v>
      </c>
      <c r="BI1503">
        <v>0</v>
      </c>
      <c r="BJ1503">
        <v>20000000</v>
      </c>
      <c r="BK1503">
        <v>140676000</v>
      </c>
      <c r="BL1503">
        <v>47884000</v>
      </c>
      <c r="BM1503">
        <v>72792000</v>
      </c>
      <c r="BN1503">
        <v>0</v>
      </c>
      <c r="BO1503">
        <v>20000000</v>
      </c>
      <c r="BP1503">
        <v>140676000</v>
      </c>
      <c r="BQ1503">
        <v>55144000</v>
      </c>
      <c r="BR1503">
        <v>48867000</v>
      </c>
      <c r="BS1503">
        <v>0</v>
      </c>
      <c r="BT1503">
        <v>0</v>
      </c>
      <c r="BU1503">
        <v>104011000</v>
      </c>
      <c r="BV1503">
        <v>55144000</v>
      </c>
      <c r="BW1503">
        <v>48867000</v>
      </c>
      <c r="BX1503">
        <v>0</v>
      </c>
      <c r="BY1503">
        <v>0</v>
      </c>
      <c r="BZ1503">
        <v>104011000</v>
      </c>
      <c r="CA1503">
        <v>54707000</v>
      </c>
      <c r="CB1503">
        <v>70826000</v>
      </c>
      <c r="CC1503">
        <v>0</v>
      </c>
      <c r="CD1503">
        <v>0</v>
      </c>
      <c r="CE1503">
        <v>125533000</v>
      </c>
    </row>
    <row r="1504" spans="1:83" x14ac:dyDescent="0.25">
      <c r="A1504" t="s">
        <v>435</v>
      </c>
      <c r="B1504" t="s">
        <v>434</v>
      </c>
      <c r="C1504" t="s">
        <v>944</v>
      </c>
      <c r="D1504" t="s">
        <v>943</v>
      </c>
      <c r="E1504" t="s">
        <v>87</v>
      </c>
      <c r="F1504" t="s">
        <v>5252</v>
      </c>
      <c r="G1504" t="s">
        <v>111</v>
      </c>
      <c r="H1504" t="s">
        <v>5248</v>
      </c>
      <c r="BQ1504">
        <v>0</v>
      </c>
      <c r="BR1504">
        <v>33562000</v>
      </c>
      <c r="BS1504">
        <v>0</v>
      </c>
      <c r="BT1504">
        <v>0</v>
      </c>
      <c r="BU1504">
        <v>33562000</v>
      </c>
      <c r="BV1504">
        <v>0</v>
      </c>
      <c r="BW1504">
        <v>33562000</v>
      </c>
      <c r="BX1504">
        <v>0</v>
      </c>
      <c r="BY1504">
        <v>0</v>
      </c>
      <c r="BZ1504">
        <v>33562000</v>
      </c>
      <c r="CA1504">
        <v>0</v>
      </c>
      <c r="CB1504">
        <v>33562000</v>
      </c>
      <c r="CC1504">
        <v>0</v>
      </c>
      <c r="CD1504">
        <v>0</v>
      </c>
      <c r="CE1504">
        <v>33562000</v>
      </c>
    </row>
    <row r="1505" spans="1:78" x14ac:dyDescent="0.25">
      <c r="A1505" t="s">
        <v>435</v>
      </c>
      <c r="B1505" t="s">
        <v>434</v>
      </c>
      <c r="C1505" t="s">
        <v>944</v>
      </c>
      <c r="D1505" t="s">
        <v>943</v>
      </c>
      <c r="E1505" t="s">
        <v>87</v>
      </c>
      <c r="F1505" t="s">
        <v>5252</v>
      </c>
      <c r="G1505" t="s">
        <v>399</v>
      </c>
      <c r="H1505" t="s">
        <v>6177</v>
      </c>
      <c r="I1505">
        <v>0</v>
      </c>
      <c r="J1505">
        <v>0</v>
      </c>
      <c r="K1505">
        <v>0</v>
      </c>
      <c r="L1505">
        <v>29870000</v>
      </c>
      <c r="M1505">
        <v>29870000</v>
      </c>
      <c r="N1505">
        <v>0</v>
      </c>
      <c r="O1505">
        <v>0</v>
      </c>
      <c r="P1505">
        <v>0</v>
      </c>
      <c r="Q1505">
        <v>29870000</v>
      </c>
      <c r="R1505">
        <v>29870000</v>
      </c>
    </row>
    <row r="1506" spans="1:78" x14ac:dyDescent="0.25">
      <c r="A1506" t="s">
        <v>435</v>
      </c>
      <c r="B1506" t="s">
        <v>434</v>
      </c>
      <c r="C1506" t="s">
        <v>944</v>
      </c>
      <c r="D1506" t="s">
        <v>943</v>
      </c>
      <c r="E1506" t="s">
        <v>87</v>
      </c>
      <c r="F1506" t="s">
        <v>5252</v>
      </c>
      <c r="G1506" t="s">
        <v>398</v>
      </c>
      <c r="H1506" t="s">
        <v>5272</v>
      </c>
      <c r="I1506">
        <v>0</v>
      </c>
      <c r="J1506">
        <v>0</v>
      </c>
      <c r="K1506">
        <v>0</v>
      </c>
      <c r="L1506">
        <v>0</v>
      </c>
      <c r="M1506">
        <v>0</v>
      </c>
      <c r="N1506">
        <v>0</v>
      </c>
      <c r="O1506">
        <v>500000</v>
      </c>
      <c r="P1506">
        <v>0</v>
      </c>
      <c r="Q1506">
        <v>0</v>
      </c>
      <c r="R1506">
        <v>500000</v>
      </c>
      <c r="X1506">
        <v>0</v>
      </c>
      <c r="Y1506">
        <v>500000</v>
      </c>
      <c r="Z1506">
        <v>0</v>
      </c>
      <c r="AA1506">
        <v>0</v>
      </c>
      <c r="AB1506">
        <v>500000</v>
      </c>
      <c r="AH1506">
        <v>0</v>
      </c>
      <c r="AI1506">
        <v>500000</v>
      </c>
      <c r="AJ1506">
        <v>0</v>
      </c>
      <c r="AK1506">
        <v>0</v>
      </c>
      <c r="AL1506">
        <v>500000</v>
      </c>
    </row>
    <row r="1507" spans="1:78" x14ac:dyDescent="0.25">
      <c r="A1507" t="s">
        <v>435</v>
      </c>
      <c r="B1507" t="s">
        <v>434</v>
      </c>
      <c r="C1507" t="s">
        <v>944</v>
      </c>
      <c r="D1507" t="s">
        <v>943</v>
      </c>
      <c r="E1507" t="s">
        <v>87</v>
      </c>
      <c r="F1507" t="s">
        <v>5252</v>
      </c>
      <c r="G1507" t="s">
        <v>397</v>
      </c>
      <c r="H1507" t="s">
        <v>6178</v>
      </c>
      <c r="S1507">
        <v>0</v>
      </c>
      <c r="T1507">
        <v>0</v>
      </c>
      <c r="U1507">
        <v>0</v>
      </c>
      <c r="V1507">
        <v>25000000</v>
      </c>
      <c r="W1507">
        <v>25000000</v>
      </c>
      <c r="X1507">
        <v>0</v>
      </c>
      <c r="Y1507">
        <v>0</v>
      </c>
      <c r="Z1507">
        <v>0</v>
      </c>
      <c r="AA1507">
        <v>25000000</v>
      </c>
      <c r="AB1507">
        <v>25000000</v>
      </c>
    </row>
    <row r="1508" spans="1:78" x14ac:dyDescent="0.25">
      <c r="A1508" t="s">
        <v>435</v>
      </c>
      <c r="B1508" t="s">
        <v>434</v>
      </c>
      <c r="C1508" t="s">
        <v>944</v>
      </c>
      <c r="D1508" t="s">
        <v>943</v>
      </c>
      <c r="E1508" t="s">
        <v>87</v>
      </c>
      <c r="F1508" t="s">
        <v>5252</v>
      </c>
      <c r="G1508" t="s">
        <v>396</v>
      </c>
      <c r="H1508" t="s">
        <v>6179</v>
      </c>
      <c r="S1508">
        <v>0</v>
      </c>
      <c r="T1508">
        <v>0</v>
      </c>
      <c r="U1508">
        <v>0</v>
      </c>
      <c r="V1508">
        <v>8000000</v>
      </c>
      <c r="W1508">
        <v>8000000</v>
      </c>
      <c r="X1508">
        <v>0</v>
      </c>
      <c r="Y1508">
        <v>0</v>
      </c>
      <c r="Z1508">
        <v>0</v>
      </c>
      <c r="AA1508">
        <v>8000000</v>
      </c>
      <c r="AB1508">
        <v>8000000</v>
      </c>
    </row>
    <row r="1509" spans="1:78" x14ac:dyDescent="0.25">
      <c r="A1509" t="s">
        <v>435</v>
      </c>
      <c r="B1509" t="s">
        <v>434</v>
      </c>
      <c r="C1509" t="s">
        <v>944</v>
      </c>
      <c r="D1509" t="s">
        <v>943</v>
      </c>
      <c r="E1509" t="s">
        <v>87</v>
      </c>
      <c r="F1509" t="s">
        <v>5252</v>
      </c>
      <c r="G1509" t="s">
        <v>395</v>
      </c>
      <c r="H1509" t="s">
        <v>6180</v>
      </c>
      <c r="S1509">
        <v>0</v>
      </c>
      <c r="T1509">
        <v>0</v>
      </c>
      <c r="U1509">
        <v>0</v>
      </c>
      <c r="V1509">
        <v>10000000</v>
      </c>
      <c r="W1509">
        <v>10000000</v>
      </c>
      <c r="X1509">
        <v>0</v>
      </c>
      <c r="Y1509">
        <v>0</v>
      </c>
      <c r="Z1509">
        <v>0</v>
      </c>
      <c r="AA1509">
        <v>10000000</v>
      </c>
      <c r="AB1509">
        <v>10000000</v>
      </c>
    </row>
    <row r="1510" spans="1:78" x14ac:dyDescent="0.25">
      <c r="A1510" t="s">
        <v>435</v>
      </c>
      <c r="B1510" t="s">
        <v>434</v>
      </c>
      <c r="C1510" t="s">
        <v>944</v>
      </c>
      <c r="D1510" t="s">
        <v>943</v>
      </c>
      <c r="E1510" t="s">
        <v>87</v>
      </c>
      <c r="F1510" t="s">
        <v>5252</v>
      </c>
      <c r="G1510" t="s">
        <v>332</v>
      </c>
      <c r="H1510" t="s">
        <v>6181</v>
      </c>
      <c r="S1510">
        <v>0</v>
      </c>
      <c r="T1510">
        <v>0</v>
      </c>
      <c r="U1510">
        <v>0</v>
      </c>
      <c r="V1510">
        <v>4534000</v>
      </c>
      <c r="W1510">
        <v>4534000</v>
      </c>
      <c r="X1510">
        <v>0</v>
      </c>
      <c r="Y1510">
        <v>0</v>
      </c>
      <c r="Z1510">
        <v>0</v>
      </c>
      <c r="AA1510">
        <v>4534000</v>
      </c>
      <c r="AB1510">
        <v>4534000</v>
      </c>
    </row>
    <row r="1511" spans="1:78" x14ac:dyDescent="0.25">
      <c r="A1511" t="s">
        <v>435</v>
      </c>
      <c r="B1511" t="s">
        <v>434</v>
      </c>
      <c r="C1511" t="s">
        <v>944</v>
      </c>
      <c r="D1511" t="s">
        <v>943</v>
      </c>
      <c r="E1511" t="s">
        <v>87</v>
      </c>
      <c r="F1511" t="s">
        <v>5252</v>
      </c>
      <c r="G1511" t="s">
        <v>333</v>
      </c>
      <c r="H1511" t="s">
        <v>5274</v>
      </c>
      <c r="X1511">
        <v>0</v>
      </c>
      <c r="Y1511">
        <v>500000</v>
      </c>
      <c r="Z1511">
        <v>0</v>
      </c>
      <c r="AA1511">
        <v>0</v>
      </c>
      <c r="AB1511">
        <v>500000</v>
      </c>
    </row>
    <row r="1512" spans="1:78" x14ac:dyDescent="0.25">
      <c r="A1512" t="s">
        <v>435</v>
      </c>
      <c r="B1512" t="s">
        <v>434</v>
      </c>
      <c r="C1512" t="s">
        <v>944</v>
      </c>
      <c r="D1512" t="s">
        <v>943</v>
      </c>
      <c r="E1512" t="s">
        <v>87</v>
      </c>
      <c r="F1512" t="s">
        <v>5252</v>
      </c>
      <c r="G1512" t="s">
        <v>394</v>
      </c>
      <c r="H1512" t="s">
        <v>5277</v>
      </c>
      <c r="AH1512">
        <v>0</v>
      </c>
      <c r="AI1512">
        <v>1000000</v>
      </c>
      <c r="AJ1512">
        <v>0</v>
      </c>
      <c r="AK1512">
        <v>1050000</v>
      </c>
      <c r="AL1512">
        <v>2050000</v>
      </c>
    </row>
    <row r="1513" spans="1:78" x14ac:dyDescent="0.25">
      <c r="A1513" t="s">
        <v>435</v>
      </c>
      <c r="B1513" t="s">
        <v>434</v>
      </c>
      <c r="C1513" t="s">
        <v>944</v>
      </c>
      <c r="D1513" t="s">
        <v>943</v>
      </c>
      <c r="E1513" t="s">
        <v>87</v>
      </c>
      <c r="F1513" t="s">
        <v>5252</v>
      </c>
      <c r="G1513" t="s">
        <v>393</v>
      </c>
      <c r="H1513" t="s">
        <v>5278</v>
      </c>
      <c r="AH1513">
        <v>0</v>
      </c>
      <c r="AI1513">
        <v>2000000</v>
      </c>
      <c r="AJ1513">
        <v>0</v>
      </c>
      <c r="AK1513">
        <v>0</v>
      </c>
      <c r="AL1513">
        <v>2000000</v>
      </c>
      <c r="AR1513">
        <v>0</v>
      </c>
      <c r="AS1513">
        <v>2000000</v>
      </c>
      <c r="AT1513">
        <v>0</v>
      </c>
      <c r="AU1513">
        <v>0</v>
      </c>
      <c r="AV1513">
        <v>2000000</v>
      </c>
      <c r="AW1513">
        <v>0</v>
      </c>
      <c r="AX1513">
        <v>0</v>
      </c>
      <c r="AY1513">
        <v>0</v>
      </c>
      <c r="AZ1513">
        <v>0</v>
      </c>
      <c r="BA1513">
        <v>0</v>
      </c>
      <c r="BB1513">
        <v>0</v>
      </c>
      <c r="BC1513">
        <v>2000000</v>
      </c>
      <c r="BD1513">
        <v>0</v>
      </c>
      <c r="BE1513">
        <v>0</v>
      </c>
      <c r="BF1513">
        <v>2000000</v>
      </c>
    </row>
    <row r="1514" spans="1:78" x14ac:dyDescent="0.25">
      <c r="A1514" t="s">
        <v>435</v>
      </c>
      <c r="B1514" t="s">
        <v>434</v>
      </c>
      <c r="C1514" t="s">
        <v>944</v>
      </c>
      <c r="D1514" t="s">
        <v>943</v>
      </c>
      <c r="E1514" t="s">
        <v>87</v>
      </c>
      <c r="F1514" t="s">
        <v>5252</v>
      </c>
      <c r="G1514" t="s">
        <v>392</v>
      </c>
      <c r="H1514" t="s">
        <v>5279</v>
      </c>
      <c r="AH1514">
        <v>0</v>
      </c>
      <c r="AI1514">
        <v>500000</v>
      </c>
      <c r="AJ1514">
        <v>0</v>
      </c>
      <c r="AK1514">
        <v>0</v>
      </c>
      <c r="AL1514">
        <v>500000</v>
      </c>
    </row>
    <row r="1515" spans="1:78" x14ac:dyDescent="0.25">
      <c r="A1515" t="s">
        <v>435</v>
      </c>
      <c r="B1515" t="s">
        <v>434</v>
      </c>
      <c r="C1515" t="s">
        <v>944</v>
      </c>
      <c r="D1515" t="s">
        <v>943</v>
      </c>
      <c r="E1515" t="s">
        <v>87</v>
      </c>
      <c r="F1515" t="s">
        <v>5252</v>
      </c>
      <c r="G1515" t="s">
        <v>391</v>
      </c>
      <c r="H1515" t="s">
        <v>5280</v>
      </c>
      <c r="AH1515">
        <v>0</v>
      </c>
      <c r="AI1515">
        <v>21505000</v>
      </c>
      <c r="AJ1515">
        <v>0</v>
      </c>
      <c r="AK1515">
        <v>0</v>
      </c>
      <c r="AL1515">
        <v>21505000</v>
      </c>
      <c r="AM1515">
        <v>0</v>
      </c>
      <c r="AN1515">
        <v>21505000</v>
      </c>
      <c r="AO1515">
        <v>0</v>
      </c>
      <c r="AP1515">
        <v>0</v>
      </c>
      <c r="AQ1515">
        <v>21505000</v>
      </c>
      <c r="AR1515">
        <v>0</v>
      </c>
      <c r="AS1515">
        <v>21505000</v>
      </c>
      <c r="AT1515">
        <v>0</v>
      </c>
      <c r="AU1515">
        <v>0</v>
      </c>
      <c r="AV1515">
        <v>21505000</v>
      </c>
      <c r="AW1515">
        <v>0</v>
      </c>
      <c r="AX1515">
        <v>19275000</v>
      </c>
      <c r="AY1515">
        <v>0</v>
      </c>
      <c r="AZ1515">
        <v>0</v>
      </c>
      <c r="BA1515">
        <v>19275000</v>
      </c>
      <c r="BB1515">
        <v>0</v>
      </c>
      <c r="BC1515">
        <v>19275000</v>
      </c>
      <c r="BD1515">
        <v>0</v>
      </c>
      <c r="BE1515">
        <v>0</v>
      </c>
      <c r="BF1515">
        <v>19275000</v>
      </c>
      <c r="BG1515">
        <v>0</v>
      </c>
      <c r="BH1515">
        <v>21500000</v>
      </c>
      <c r="BI1515">
        <v>0</v>
      </c>
      <c r="BJ1515">
        <v>0</v>
      </c>
      <c r="BK1515">
        <v>21500000</v>
      </c>
      <c r="BL1515">
        <v>0</v>
      </c>
      <c r="BM1515">
        <v>21500000</v>
      </c>
      <c r="BN1515">
        <v>0</v>
      </c>
      <c r="BO1515">
        <v>0</v>
      </c>
      <c r="BP1515">
        <v>21500000</v>
      </c>
      <c r="BQ1515">
        <v>0</v>
      </c>
      <c r="BR1515">
        <v>0</v>
      </c>
      <c r="BS1515">
        <v>0</v>
      </c>
      <c r="BT1515">
        <v>0</v>
      </c>
      <c r="BU1515">
        <v>0</v>
      </c>
      <c r="BV1515">
        <v>0</v>
      </c>
      <c r="BW1515">
        <v>0</v>
      </c>
      <c r="BX1515">
        <v>0</v>
      </c>
      <c r="BY1515">
        <v>0</v>
      </c>
      <c r="BZ1515">
        <v>0</v>
      </c>
    </row>
    <row r="1516" spans="1:78" x14ac:dyDescent="0.25">
      <c r="A1516" t="s">
        <v>435</v>
      </c>
      <c r="B1516" t="s">
        <v>434</v>
      </c>
      <c r="C1516" t="s">
        <v>944</v>
      </c>
      <c r="D1516" t="s">
        <v>943</v>
      </c>
      <c r="E1516" t="s">
        <v>87</v>
      </c>
      <c r="F1516" t="s">
        <v>5252</v>
      </c>
      <c r="G1516" t="s">
        <v>390</v>
      </c>
      <c r="H1516" t="s">
        <v>6182</v>
      </c>
      <c r="AM1516">
        <v>0</v>
      </c>
      <c r="AN1516">
        <v>0</v>
      </c>
      <c r="AO1516">
        <v>0</v>
      </c>
      <c r="AP1516">
        <v>20000000</v>
      </c>
      <c r="AQ1516">
        <v>20000000</v>
      </c>
      <c r="AR1516">
        <v>0</v>
      </c>
      <c r="AS1516">
        <v>0</v>
      </c>
      <c r="AT1516">
        <v>0</v>
      </c>
      <c r="AU1516">
        <v>20000000</v>
      </c>
      <c r="AV1516">
        <v>20000000</v>
      </c>
      <c r="AW1516">
        <v>0</v>
      </c>
      <c r="AX1516">
        <v>0</v>
      </c>
      <c r="AY1516">
        <v>0</v>
      </c>
      <c r="AZ1516">
        <v>0</v>
      </c>
      <c r="BA1516">
        <v>0</v>
      </c>
    </row>
    <row r="1517" spans="1:78" x14ac:dyDescent="0.25">
      <c r="A1517" t="s">
        <v>435</v>
      </c>
      <c r="B1517" t="s">
        <v>434</v>
      </c>
      <c r="C1517" t="s">
        <v>944</v>
      </c>
      <c r="D1517" t="s">
        <v>943</v>
      </c>
      <c r="E1517" t="s">
        <v>87</v>
      </c>
      <c r="F1517" t="s">
        <v>5252</v>
      </c>
      <c r="G1517" t="s">
        <v>389</v>
      </c>
      <c r="H1517" t="s">
        <v>5283</v>
      </c>
      <c r="AR1517">
        <v>0</v>
      </c>
      <c r="AS1517">
        <v>3000000</v>
      </c>
      <c r="AT1517">
        <v>0</v>
      </c>
      <c r="AU1517">
        <v>0</v>
      </c>
      <c r="AV1517">
        <v>3000000</v>
      </c>
      <c r="AW1517">
        <v>0</v>
      </c>
      <c r="AX1517">
        <v>0</v>
      </c>
      <c r="AY1517">
        <v>0</v>
      </c>
      <c r="AZ1517">
        <v>0</v>
      </c>
      <c r="BA1517">
        <v>0</v>
      </c>
    </row>
    <row r="1518" spans="1:78" x14ac:dyDescent="0.25">
      <c r="A1518" t="s">
        <v>435</v>
      </c>
      <c r="B1518" t="s">
        <v>434</v>
      </c>
      <c r="C1518" t="s">
        <v>944</v>
      </c>
      <c r="D1518" t="s">
        <v>943</v>
      </c>
      <c r="E1518" t="s">
        <v>87</v>
      </c>
      <c r="F1518" t="s">
        <v>5252</v>
      </c>
      <c r="G1518" t="s">
        <v>388</v>
      </c>
      <c r="H1518" t="s">
        <v>6183</v>
      </c>
      <c r="AW1518">
        <v>0</v>
      </c>
      <c r="AX1518">
        <v>0</v>
      </c>
      <c r="AY1518">
        <v>0</v>
      </c>
      <c r="AZ1518">
        <v>20000000</v>
      </c>
      <c r="BA1518">
        <v>20000000</v>
      </c>
      <c r="BB1518">
        <v>0</v>
      </c>
      <c r="BC1518">
        <v>0</v>
      </c>
      <c r="BD1518">
        <v>0</v>
      </c>
      <c r="BE1518">
        <v>20000000</v>
      </c>
      <c r="BF1518">
        <v>20000000</v>
      </c>
    </row>
    <row r="1519" spans="1:78" x14ac:dyDescent="0.25">
      <c r="A1519" t="s">
        <v>435</v>
      </c>
      <c r="B1519" t="s">
        <v>434</v>
      </c>
      <c r="C1519" t="s">
        <v>944</v>
      </c>
      <c r="D1519" t="s">
        <v>943</v>
      </c>
      <c r="E1519" t="s">
        <v>87</v>
      </c>
      <c r="F1519" t="s">
        <v>5252</v>
      </c>
      <c r="G1519" t="s">
        <v>387</v>
      </c>
      <c r="H1519" t="s">
        <v>5284</v>
      </c>
      <c r="BB1519">
        <v>0</v>
      </c>
      <c r="BC1519">
        <v>1000000</v>
      </c>
      <c r="BD1519">
        <v>0</v>
      </c>
      <c r="BE1519">
        <v>0</v>
      </c>
      <c r="BF1519">
        <v>1000000</v>
      </c>
      <c r="BL1519">
        <v>0</v>
      </c>
      <c r="BM1519">
        <v>1000000</v>
      </c>
      <c r="BN1519">
        <v>0</v>
      </c>
      <c r="BO1519">
        <v>0</v>
      </c>
      <c r="BP1519">
        <v>1000000</v>
      </c>
    </row>
    <row r="1520" spans="1:78" x14ac:dyDescent="0.25">
      <c r="A1520" t="s">
        <v>435</v>
      </c>
      <c r="B1520" t="s">
        <v>434</v>
      </c>
      <c r="C1520" t="s">
        <v>944</v>
      </c>
      <c r="D1520" t="s">
        <v>943</v>
      </c>
      <c r="E1520" t="s">
        <v>87</v>
      </c>
      <c r="F1520" t="s">
        <v>5252</v>
      </c>
      <c r="G1520" t="s">
        <v>386</v>
      </c>
      <c r="H1520" t="s">
        <v>6184</v>
      </c>
      <c r="BG1520">
        <v>0</v>
      </c>
      <c r="BH1520">
        <v>0</v>
      </c>
      <c r="BI1520">
        <v>0</v>
      </c>
      <c r="BJ1520">
        <v>25000000</v>
      </c>
      <c r="BK1520">
        <v>25000000</v>
      </c>
      <c r="BL1520">
        <v>0</v>
      </c>
      <c r="BM1520">
        <v>0</v>
      </c>
      <c r="BN1520">
        <v>0</v>
      </c>
      <c r="BO1520">
        <v>25000000</v>
      </c>
      <c r="BP1520">
        <v>25000000</v>
      </c>
    </row>
    <row r="1521" spans="1:83" x14ac:dyDescent="0.25">
      <c r="A1521" t="s">
        <v>435</v>
      </c>
      <c r="B1521" t="s">
        <v>434</v>
      </c>
      <c r="C1521" t="s">
        <v>944</v>
      </c>
      <c r="D1521" t="s">
        <v>943</v>
      </c>
      <c r="E1521" t="s">
        <v>87</v>
      </c>
      <c r="F1521" t="s">
        <v>5252</v>
      </c>
      <c r="G1521" t="s">
        <v>385</v>
      </c>
      <c r="H1521" t="s">
        <v>6185</v>
      </c>
      <c r="BG1521">
        <v>0</v>
      </c>
      <c r="BH1521">
        <v>0</v>
      </c>
      <c r="BI1521">
        <v>0</v>
      </c>
      <c r="BJ1521">
        <v>80000000</v>
      </c>
      <c r="BK1521">
        <v>80000000</v>
      </c>
      <c r="BL1521">
        <v>0</v>
      </c>
      <c r="BM1521">
        <v>0</v>
      </c>
      <c r="BN1521">
        <v>0</v>
      </c>
      <c r="BO1521">
        <v>80000000</v>
      </c>
      <c r="BP1521">
        <v>80000000</v>
      </c>
    </row>
    <row r="1522" spans="1:83" x14ac:dyDescent="0.25">
      <c r="A1522" t="s">
        <v>435</v>
      </c>
      <c r="B1522" t="s">
        <v>434</v>
      </c>
      <c r="C1522" t="s">
        <v>944</v>
      </c>
      <c r="D1522" t="s">
        <v>943</v>
      </c>
      <c r="E1522" t="s">
        <v>87</v>
      </c>
      <c r="F1522" t="s">
        <v>5252</v>
      </c>
      <c r="G1522" t="s">
        <v>384</v>
      </c>
      <c r="H1522" t="s">
        <v>6186</v>
      </c>
      <c r="BQ1522">
        <v>0</v>
      </c>
      <c r="BR1522">
        <v>0</v>
      </c>
      <c r="BS1522">
        <v>0</v>
      </c>
      <c r="BT1522">
        <v>8000000</v>
      </c>
      <c r="BU1522">
        <v>8000000</v>
      </c>
      <c r="BV1522">
        <v>0</v>
      </c>
      <c r="BW1522">
        <v>0</v>
      </c>
      <c r="BX1522">
        <v>0</v>
      </c>
      <c r="BY1522">
        <v>38000000</v>
      </c>
      <c r="BZ1522">
        <v>38000000</v>
      </c>
    </row>
    <row r="1523" spans="1:83" x14ac:dyDescent="0.25">
      <c r="A1523" t="s">
        <v>435</v>
      </c>
      <c r="B1523" t="s">
        <v>434</v>
      </c>
      <c r="C1523" t="s">
        <v>944</v>
      </c>
      <c r="D1523" t="s">
        <v>943</v>
      </c>
      <c r="E1523" t="s">
        <v>142</v>
      </c>
      <c r="F1523" t="s">
        <v>5253</v>
      </c>
      <c r="G1523" t="s">
        <v>145</v>
      </c>
      <c r="H1523" t="s">
        <v>5249</v>
      </c>
      <c r="I1523">
        <v>6802000</v>
      </c>
      <c r="J1523">
        <v>6627000</v>
      </c>
      <c r="K1523">
        <v>0</v>
      </c>
      <c r="L1523">
        <v>0</v>
      </c>
      <c r="M1523">
        <v>13429000</v>
      </c>
      <c r="N1523">
        <v>6802000</v>
      </c>
      <c r="O1523">
        <v>6627000</v>
      </c>
      <c r="P1523">
        <v>0</v>
      </c>
      <c r="Q1523">
        <v>0</v>
      </c>
      <c r="R1523">
        <v>13429000</v>
      </c>
      <c r="S1523">
        <v>6615000</v>
      </c>
      <c r="T1523">
        <v>6823000</v>
      </c>
      <c r="U1523">
        <v>0</v>
      </c>
      <c r="V1523">
        <v>0</v>
      </c>
      <c r="W1523">
        <v>13438000</v>
      </c>
      <c r="X1523">
        <v>6615000</v>
      </c>
      <c r="Y1523">
        <v>6823000</v>
      </c>
      <c r="Z1523">
        <v>0</v>
      </c>
      <c r="AA1523">
        <v>0</v>
      </c>
      <c r="AB1523">
        <v>13438000</v>
      </c>
      <c r="AC1523">
        <v>8130000</v>
      </c>
      <c r="AD1523">
        <v>6823000</v>
      </c>
      <c r="AE1523">
        <v>0</v>
      </c>
      <c r="AF1523">
        <v>0</v>
      </c>
      <c r="AG1523">
        <v>14953000</v>
      </c>
      <c r="AH1523">
        <v>8130000</v>
      </c>
      <c r="AI1523">
        <v>6823000</v>
      </c>
      <c r="AJ1523">
        <v>0</v>
      </c>
      <c r="AK1523">
        <v>0</v>
      </c>
      <c r="AL1523">
        <v>14953000</v>
      </c>
      <c r="AM1523">
        <v>7631000</v>
      </c>
      <c r="AN1523">
        <v>7072000</v>
      </c>
      <c r="AO1523">
        <v>0</v>
      </c>
      <c r="AP1523">
        <v>0</v>
      </c>
      <c r="AQ1523">
        <v>14703000</v>
      </c>
      <c r="AR1523">
        <v>7631000</v>
      </c>
      <c r="AS1523">
        <v>7072000</v>
      </c>
      <c r="AT1523">
        <v>0</v>
      </c>
      <c r="AU1523">
        <v>0</v>
      </c>
      <c r="AV1523">
        <v>14703000</v>
      </c>
      <c r="AW1523">
        <v>9249000</v>
      </c>
      <c r="AX1523">
        <v>5802000</v>
      </c>
      <c r="AY1523">
        <v>0</v>
      </c>
      <c r="AZ1523">
        <v>0</v>
      </c>
      <c r="BA1523">
        <v>15051000</v>
      </c>
      <c r="BB1523">
        <v>9249000</v>
      </c>
      <c r="BC1523">
        <v>5802000</v>
      </c>
      <c r="BD1523">
        <v>0</v>
      </c>
      <c r="BE1523">
        <v>0</v>
      </c>
      <c r="BF1523">
        <v>15051000</v>
      </c>
      <c r="BG1523">
        <v>8401000</v>
      </c>
      <c r="BH1523">
        <v>5908000</v>
      </c>
      <c r="BI1523">
        <v>0</v>
      </c>
      <c r="BJ1523">
        <v>0</v>
      </c>
      <c r="BK1523">
        <v>14309000</v>
      </c>
      <c r="BL1523">
        <v>8401000</v>
      </c>
      <c r="BM1523">
        <v>5908000</v>
      </c>
      <c r="BN1523">
        <v>0</v>
      </c>
      <c r="BO1523">
        <v>0</v>
      </c>
      <c r="BP1523">
        <v>14309000</v>
      </c>
      <c r="BQ1523">
        <v>8885000</v>
      </c>
      <c r="BR1523">
        <v>6017000</v>
      </c>
      <c r="BS1523">
        <v>0</v>
      </c>
      <c r="BT1523">
        <v>0</v>
      </c>
      <c r="BU1523">
        <v>14902000</v>
      </c>
      <c r="BV1523">
        <v>8885000</v>
      </c>
      <c r="BW1523">
        <v>6017000</v>
      </c>
      <c r="BX1523">
        <v>0</v>
      </c>
      <c r="BY1523">
        <v>0</v>
      </c>
      <c r="BZ1523">
        <v>14902000</v>
      </c>
      <c r="CA1523">
        <v>12548000</v>
      </c>
      <c r="CB1523">
        <v>6125000</v>
      </c>
      <c r="CC1523">
        <v>0</v>
      </c>
      <c r="CD1523">
        <v>0</v>
      </c>
      <c r="CE1523">
        <v>18673000</v>
      </c>
    </row>
    <row r="1524" spans="1:83" x14ac:dyDescent="0.25">
      <c r="A1524" t="s">
        <v>435</v>
      </c>
      <c r="B1524" t="s">
        <v>434</v>
      </c>
      <c r="C1524" t="s">
        <v>944</v>
      </c>
      <c r="D1524" t="s">
        <v>943</v>
      </c>
      <c r="E1524" t="s">
        <v>449</v>
      </c>
      <c r="F1524" t="s">
        <v>5254</v>
      </c>
      <c r="G1524" t="s">
        <v>485</v>
      </c>
      <c r="H1524" t="s">
        <v>5250</v>
      </c>
      <c r="I1524">
        <v>676000</v>
      </c>
      <c r="J1524">
        <v>1717000</v>
      </c>
      <c r="K1524">
        <v>0</v>
      </c>
      <c r="L1524">
        <v>0</v>
      </c>
      <c r="M1524">
        <v>2393000</v>
      </c>
      <c r="N1524">
        <v>676000</v>
      </c>
      <c r="O1524">
        <v>2717000</v>
      </c>
      <c r="P1524">
        <v>0</v>
      </c>
      <c r="Q1524">
        <v>0</v>
      </c>
      <c r="R1524">
        <v>3393000</v>
      </c>
      <c r="S1524">
        <v>1174000</v>
      </c>
      <c r="T1524">
        <v>1762000</v>
      </c>
      <c r="U1524">
        <v>0</v>
      </c>
      <c r="V1524">
        <v>0</v>
      </c>
      <c r="W1524">
        <v>2936000</v>
      </c>
      <c r="X1524">
        <v>1174000</v>
      </c>
      <c r="Y1524">
        <v>1762000</v>
      </c>
      <c r="Z1524">
        <v>0</v>
      </c>
      <c r="AA1524">
        <v>0</v>
      </c>
      <c r="AB1524">
        <v>2936000</v>
      </c>
      <c r="AC1524">
        <v>1764000</v>
      </c>
      <c r="AD1524">
        <v>1762000</v>
      </c>
      <c r="AE1524">
        <v>0</v>
      </c>
      <c r="AF1524">
        <v>0</v>
      </c>
      <c r="AG1524">
        <v>3526000</v>
      </c>
      <c r="AH1524">
        <v>1764000</v>
      </c>
      <c r="AI1524">
        <v>1762000</v>
      </c>
      <c r="AJ1524">
        <v>0</v>
      </c>
      <c r="AK1524">
        <v>0</v>
      </c>
      <c r="AL1524">
        <v>3526000</v>
      </c>
      <c r="AM1524">
        <v>1834000</v>
      </c>
      <c r="AN1524">
        <v>1826000</v>
      </c>
      <c r="AO1524">
        <v>0</v>
      </c>
      <c r="AP1524">
        <v>0</v>
      </c>
      <c r="AQ1524">
        <v>3660000</v>
      </c>
      <c r="AR1524">
        <v>1834000</v>
      </c>
      <c r="AS1524">
        <v>1826000</v>
      </c>
      <c r="AT1524">
        <v>0</v>
      </c>
      <c r="AU1524">
        <v>0</v>
      </c>
      <c r="AV1524">
        <v>3660000</v>
      </c>
      <c r="AW1524">
        <v>1834000</v>
      </c>
      <c r="AX1524">
        <v>1727000</v>
      </c>
      <c r="AY1524">
        <v>0</v>
      </c>
      <c r="AZ1524">
        <v>0</v>
      </c>
      <c r="BA1524">
        <v>3561000</v>
      </c>
      <c r="BB1524">
        <v>1834000</v>
      </c>
      <c r="BC1524">
        <v>1727000</v>
      </c>
      <c r="BD1524">
        <v>0</v>
      </c>
      <c r="BE1524">
        <v>0</v>
      </c>
      <c r="BF1524">
        <v>3561000</v>
      </c>
      <c r="BG1524">
        <v>1256000</v>
      </c>
      <c r="BH1524">
        <v>2058000</v>
      </c>
      <c r="BI1524">
        <v>0</v>
      </c>
      <c r="BJ1524">
        <v>0</v>
      </c>
      <c r="BK1524">
        <v>3314000</v>
      </c>
      <c r="BL1524">
        <v>1256000</v>
      </c>
      <c r="BM1524">
        <v>2058000</v>
      </c>
      <c r="BN1524">
        <v>0</v>
      </c>
      <c r="BO1524">
        <v>0</v>
      </c>
      <c r="BP1524">
        <v>3314000</v>
      </c>
      <c r="BQ1524">
        <v>2086000</v>
      </c>
      <c r="BR1524">
        <v>1790000</v>
      </c>
      <c r="BS1524">
        <v>0</v>
      </c>
      <c r="BT1524">
        <v>0</v>
      </c>
      <c r="BU1524">
        <v>3876000</v>
      </c>
      <c r="BV1524">
        <v>2086000</v>
      </c>
      <c r="BW1524">
        <v>1790000</v>
      </c>
      <c r="BX1524">
        <v>0</v>
      </c>
      <c r="BY1524">
        <v>0</v>
      </c>
      <c r="BZ1524">
        <v>3876000</v>
      </c>
      <c r="CA1524">
        <v>2190000</v>
      </c>
      <c r="CB1524">
        <v>1822000</v>
      </c>
      <c r="CC1524">
        <v>0</v>
      </c>
      <c r="CD1524">
        <v>0</v>
      </c>
      <c r="CE1524">
        <v>4012000</v>
      </c>
    </row>
    <row r="1525" spans="1:83" x14ac:dyDescent="0.25">
      <c r="A1525" t="s">
        <v>435</v>
      </c>
      <c r="B1525" t="s">
        <v>434</v>
      </c>
      <c r="C1525" t="s">
        <v>942</v>
      </c>
      <c r="D1525" t="s">
        <v>941</v>
      </c>
      <c r="E1525" t="s">
        <v>89</v>
      </c>
      <c r="F1525" t="s">
        <v>1922</v>
      </c>
      <c r="G1525" t="s">
        <v>90</v>
      </c>
      <c r="H1525" t="s">
        <v>1923</v>
      </c>
      <c r="I1525">
        <v>43928000</v>
      </c>
      <c r="J1525">
        <v>13110000</v>
      </c>
      <c r="K1525">
        <v>0</v>
      </c>
      <c r="L1525">
        <v>0</v>
      </c>
      <c r="M1525">
        <v>57038000</v>
      </c>
      <c r="N1525">
        <v>43928000</v>
      </c>
      <c r="O1525">
        <v>13110000</v>
      </c>
      <c r="P1525">
        <v>0</v>
      </c>
      <c r="Q1525">
        <v>0</v>
      </c>
      <c r="R1525">
        <v>57038000</v>
      </c>
      <c r="S1525">
        <v>45169000</v>
      </c>
      <c r="T1525">
        <v>12765000</v>
      </c>
      <c r="U1525">
        <v>0</v>
      </c>
      <c r="V1525">
        <v>0</v>
      </c>
      <c r="W1525">
        <v>57934000</v>
      </c>
      <c r="X1525">
        <v>45169000</v>
      </c>
      <c r="Y1525">
        <v>12765000</v>
      </c>
      <c r="Z1525">
        <v>0</v>
      </c>
      <c r="AA1525">
        <v>0</v>
      </c>
      <c r="AB1525">
        <v>57934000</v>
      </c>
      <c r="AC1525">
        <v>44297000</v>
      </c>
      <c r="AD1525">
        <v>14415000</v>
      </c>
      <c r="AE1525">
        <v>0</v>
      </c>
      <c r="AF1525">
        <v>0</v>
      </c>
      <c r="AG1525">
        <v>58712000</v>
      </c>
      <c r="AH1525">
        <v>44297000</v>
      </c>
      <c r="AI1525">
        <v>14415000</v>
      </c>
      <c r="AJ1525">
        <v>0</v>
      </c>
      <c r="AK1525">
        <v>0</v>
      </c>
      <c r="AL1525">
        <v>58712000</v>
      </c>
      <c r="AM1525">
        <v>44038000</v>
      </c>
      <c r="AN1525">
        <v>13231000</v>
      </c>
      <c r="AO1525">
        <v>0</v>
      </c>
      <c r="AP1525">
        <v>3950000</v>
      </c>
      <c r="AQ1525">
        <v>61219000</v>
      </c>
      <c r="AR1525">
        <v>44038000</v>
      </c>
      <c r="AS1525">
        <v>13231000</v>
      </c>
      <c r="AT1525">
        <v>0</v>
      </c>
      <c r="AU1525">
        <v>3950000</v>
      </c>
      <c r="AV1525">
        <v>61219000</v>
      </c>
      <c r="AW1525">
        <v>43919000</v>
      </c>
      <c r="AX1525">
        <v>14461000</v>
      </c>
      <c r="AY1525">
        <v>0</v>
      </c>
      <c r="AZ1525">
        <v>0</v>
      </c>
      <c r="BA1525">
        <v>58380000</v>
      </c>
      <c r="BB1525">
        <v>43919000</v>
      </c>
      <c r="BC1525">
        <v>14461000</v>
      </c>
      <c r="BD1525">
        <v>0</v>
      </c>
      <c r="BE1525">
        <v>0</v>
      </c>
      <c r="BF1525">
        <v>58380000</v>
      </c>
      <c r="BG1525">
        <v>74669000</v>
      </c>
      <c r="BH1525">
        <v>33487000</v>
      </c>
      <c r="BI1525">
        <v>0</v>
      </c>
      <c r="BJ1525">
        <v>3000000</v>
      </c>
      <c r="BK1525">
        <v>111156000</v>
      </c>
      <c r="BL1525">
        <v>74669000</v>
      </c>
      <c r="BM1525">
        <v>33487000</v>
      </c>
      <c r="BN1525">
        <v>0</v>
      </c>
      <c r="BO1525">
        <v>3000000</v>
      </c>
      <c r="BP1525">
        <v>111156000</v>
      </c>
      <c r="BQ1525">
        <v>86350000</v>
      </c>
      <c r="BR1525">
        <v>15588000</v>
      </c>
      <c r="BS1525">
        <v>0</v>
      </c>
      <c r="BT1525">
        <v>7800000</v>
      </c>
      <c r="BU1525">
        <v>109738000</v>
      </c>
      <c r="BV1525">
        <v>86350000</v>
      </c>
      <c r="BW1525">
        <v>15588000</v>
      </c>
      <c r="BX1525">
        <v>0</v>
      </c>
      <c r="BY1525">
        <v>7800000</v>
      </c>
      <c r="BZ1525">
        <v>109738000</v>
      </c>
      <c r="CA1525">
        <v>88751000</v>
      </c>
      <c r="CB1525">
        <v>24156000</v>
      </c>
      <c r="CC1525">
        <v>0</v>
      </c>
      <c r="CD1525">
        <v>0</v>
      </c>
      <c r="CE1525">
        <v>112907000</v>
      </c>
    </row>
    <row r="1526" spans="1:83" x14ac:dyDescent="0.25">
      <c r="A1526" t="s">
        <v>435</v>
      </c>
      <c r="B1526" t="s">
        <v>434</v>
      </c>
      <c r="C1526" t="s">
        <v>942</v>
      </c>
      <c r="D1526" t="s">
        <v>941</v>
      </c>
      <c r="E1526" t="s">
        <v>89</v>
      </c>
      <c r="F1526" t="s">
        <v>1922</v>
      </c>
      <c r="G1526" t="s">
        <v>88</v>
      </c>
      <c r="H1526" t="s">
        <v>1924</v>
      </c>
      <c r="I1526">
        <v>6695000</v>
      </c>
      <c r="J1526">
        <v>0</v>
      </c>
      <c r="K1526">
        <v>0</v>
      </c>
      <c r="L1526">
        <v>0</v>
      </c>
      <c r="M1526">
        <v>6695000</v>
      </c>
      <c r="N1526">
        <v>6695000</v>
      </c>
      <c r="O1526">
        <v>0</v>
      </c>
      <c r="P1526">
        <v>0</v>
      </c>
      <c r="Q1526">
        <v>0</v>
      </c>
      <c r="R1526">
        <v>6695000</v>
      </c>
      <c r="S1526">
        <v>13197000</v>
      </c>
      <c r="T1526">
        <v>0</v>
      </c>
      <c r="U1526">
        <v>0</v>
      </c>
      <c r="V1526">
        <v>0</v>
      </c>
      <c r="W1526">
        <v>13197000</v>
      </c>
      <c r="X1526">
        <v>13197000</v>
      </c>
      <c r="Y1526">
        <v>0</v>
      </c>
      <c r="Z1526">
        <v>0</v>
      </c>
      <c r="AA1526">
        <v>0</v>
      </c>
      <c r="AB1526">
        <v>13197000</v>
      </c>
      <c r="AC1526">
        <v>15922000</v>
      </c>
      <c r="AD1526">
        <v>0</v>
      </c>
      <c r="AE1526">
        <v>0</v>
      </c>
      <c r="AF1526">
        <v>0</v>
      </c>
      <c r="AG1526">
        <v>15922000</v>
      </c>
      <c r="AH1526">
        <v>15922000</v>
      </c>
      <c r="AI1526">
        <v>0</v>
      </c>
      <c r="AJ1526">
        <v>0</v>
      </c>
      <c r="AK1526">
        <v>0</v>
      </c>
      <c r="AL1526">
        <v>15922000</v>
      </c>
      <c r="AM1526">
        <v>29090000</v>
      </c>
      <c r="AN1526">
        <v>0</v>
      </c>
      <c r="AO1526">
        <v>0</v>
      </c>
      <c r="AP1526">
        <v>0</v>
      </c>
      <c r="AQ1526">
        <v>29090000</v>
      </c>
      <c r="AR1526">
        <v>29090000</v>
      </c>
      <c r="AS1526">
        <v>0</v>
      </c>
      <c r="AT1526">
        <v>0</v>
      </c>
      <c r="AU1526">
        <v>0</v>
      </c>
      <c r="AV1526">
        <v>29090000</v>
      </c>
      <c r="AW1526">
        <v>31153000</v>
      </c>
      <c r="AX1526">
        <v>0</v>
      </c>
      <c r="AY1526">
        <v>0</v>
      </c>
      <c r="AZ1526">
        <v>0</v>
      </c>
      <c r="BA1526">
        <v>31153000</v>
      </c>
      <c r="BB1526">
        <v>31153000</v>
      </c>
      <c r="BC1526">
        <v>0</v>
      </c>
      <c r="BD1526">
        <v>0</v>
      </c>
      <c r="BE1526">
        <v>0</v>
      </c>
      <c r="BF1526">
        <v>31153000</v>
      </c>
      <c r="BG1526">
        <v>51062000</v>
      </c>
      <c r="BH1526">
        <v>0</v>
      </c>
      <c r="BI1526">
        <v>0</v>
      </c>
      <c r="BJ1526">
        <v>0</v>
      </c>
      <c r="BK1526">
        <v>51062000</v>
      </c>
      <c r="BL1526">
        <v>51062000</v>
      </c>
      <c r="BM1526">
        <v>0</v>
      </c>
      <c r="BN1526">
        <v>0</v>
      </c>
      <c r="BO1526">
        <v>0</v>
      </c>
      <c r="BP1526">
        <v>51062000</v>
      </c>
      <c r="BQ1526">
        <v>46462000</v>
      </c>
      <c r="BR1526">
        <v>0</v>
      </c>
      <c r="BS1526">
        <v>0</v>
      </c>
      <c r="BT1526">
        <v>0</v>
      </c>
      <c r="BU1526">
        <v>46462000</v>
      </c>
      <c r="BV1526">
        <v>46462000</v>
      </c>
      <c r="BW1526">
        <v>0</v>
      </c>
      <c r="BX1526">
        <v>0</v>
      </c>
      <c r="BY1526">
        <v>0</v>
      </c>
      <c r="BZ1526">
        <v>46462000</v>
      </c>
      <c r="CA1526">
        <v>60588000</v>
      </c>
      <c r="CB1526">
        <v>0</v>
      </c>
      <c r="CC1526">
        <v>0</v>
      </c>
      <c r="CD1526">
        <v>0</v>
      </c>
      <c r="CE1526">
        <v>60588000</v>
      </c>
    </row>
    <row r="1527" spans="1:83" x14ac:dyDescent="0.25">
      <c r="A1527" t="s">
        <v>435</v>
      </c>
      <c r="B1527" t="s">
        <v>434</v>
      </c>
      <c r="C1527" t="s">
        <v>942</v>
      </c>
      <c r="D1527" t="s">
        <v>941</v>
      </c>
      <c r="E1527" t="s">
        <v>148</v>
      </c>
      <c r="F1527" t="s">
        <v>1982</v>
      </c>
      <c r="G1527" t="s">
        <v>149</v>
      </c>
      <c r="H1527" t="s">
        <v>5246</v>
      </c>
      <c r="I1527">
        <v>10231000</v>
      </c>
      <c r="J1527">
        <v>2176000</v>
      </c>
      <c r="K1527">
        <v>0</v>
      </c>
      <c r="L1527">
        <v>0</v>
      </c>
      <c r="M1527">
        <v>12407000</v>
      </c>
      <c r="N1527">
        <v>10231000</v>
      </c>
      <c r="O1527">
        <v>2176000</v>
      </c>
      <c r="P1527">
        <v>0</v>
      </c>
      <c r="Q1527">
        <v>0</v>
      </c>
      <c r="R1527">
        <v>12407000</v>
      </c>
      <c r="S1527">
        <v>8556000</v>
      </c>
      <c r="T1527">
        <v>2231000</v>
      </c>
      <c r="U1527">
        <v>0</v>
      </c>
      <c r="V1527">
        <v>0</v>
      </c>
      <c r="W1527">
        <v>10787000</v>
      </c>
      <c r="X1527">
        <v>8556000</v>
      </c>
      <c r="Y1527">
        <v>2231000</v>
      </c>
      <c r="Z1527">
        <v>0</v>
      </c>
      <c r="AA1527">
        <v>0</v>
      </c>
      <c r="AB1527">
        <v>10787000</v>
      </c>
      <c r="AC1527">
        <v>8109000</v>
      </c>
      <c r="AD1527">
        <v>2231000</v>
      </c>
      <c r="AE1527">
        <v>0</v>
      </c>
      <c r="AF1527">
        <v>0</v>
      </c>
      <c r="AG1527">
        <v>10340000</v>
      </c>
      <c r="AH1527">
        <v>8109000</v>
      </c>
      <c r="AI1527">
        <v>2231000</v>
      </c>
      <c r="AJ1527">
        <v>0</v>
      </c>
      <c r="AK1527">
        <v>0</v>
      </c>
      <c r="AL1527">
        <v>10340000</v>
      </c>
      <c r="AM1527">
        <v>9076000</v>
      </c>
      <c r="AN1527">
        <v>2313000</v>
      </c>
      <c r="AO1527">
        <v>0</v>
      </c>
      <c r="AP1527">
        <v>0</v>
      </c>
      <c r="AQ1527">
        <v>11389000</v>
      </c>
      <c r="AR1527">
        <v>9076000</v>
      </c>
      <c r="AS1527">
        <v>2313000</v>
      </c>
      <c r="AT1527">
        <v>0</v>
      </c>
      <c r="AU1527">
        <v>0</v>
      </c>
      <c r="AV1527">
        <v>11389000</v>
      </c>
      <c r="AW1527">
        <v>8964000</v>
      </c>
      <c r="AX1527">
        <v>2355000</v>
      </c>
      <c r="AY1527">
        <v>0</v>
      </c>
      <c r="AZ1527">
        <v>0</v>
      </c>
      <c r="BA1527">
        <v>11319000</v>
      </c>
      <c r="BB1527">
        <v>8964000</v>
      </c>
      <c r="BC1527">
        <v>2355000</v>
      </c>
      <c r="BD1527">
        <v>0</v>
      </c>
      <c r="BE1527">
        <v>0</v>
      </c>
      <c r="BF1527">
        <v>11319000</v>
      </c>
      <c r="BG1527">
        <v>9776000</v>
      </c>
      <c r="BH1527">
        <v>2398000</v>
      </c>
      <c r="BI1527">
        <v>0</v>
      </c>
      <c r="BJ1527">
        <v>0</v>
      </c>
      <c r="BK1527">
        <v>12174000</v>
      </c>
      <c r="BL1527">
        <v>9776000</v>
      </c>
      <c r="BM1527">
        <v>2398000</v>
      </c>
      <c r="BN1527">
        <v>0</v>
      </c>
      <c r="BO1527">
        <v>0</v>
      </c>
      <c r="BP1527">
        <v>12174000</v>
      </c>
      <c r="BQ1527">
        <v>9611000</v>
      </c>
      <c r="BR1527">
        <v>2442000</v>
      </c>
      <c r="BS1527">
        <v>0</v>
      </c>
      <c r="BT1527">
        <v>0</v>
      </c>
      <c r="BU1527">
        <v>12053000</v>
      </c>
      <c r="BV1527">
        <v>9611000</v>
      </c>
      <c r="BW1527">
        <v>2442000</v>
      </c>
      <c r="BX1527">
        <v>0</v>
      </c>
      <c r="BY1527">
        <v>0</v>
      </c>
      <c r="BZ1527">
        <v>12053000</v>
      </c>
      <c r="CA1527">
        <v>10239000</v>
      </c>
      <c r="CB1527">
        <v>2486000</v>
      </c>
      <c r="CC1527">
        <v>0</v>
      </c>
      <c r="CD1527">
        <v>0</v>
      </c>
      <c r="CE1527">
        <v>12725000</v>
      </c>
    </row>
    <row r="1528" spans="1:83" x14ac:dyDescent="0.25">
      <c r="A1528" t="s">
        <v>435</v>
      </c>
      <c r="B1528" t="s">
        <v>434</v>
      </c>
      <c r="C1528" t="s">
        <v>942</v>
      </c>
      <c r="D1528" t="s">
        <v>941</v>
      </c>
      <c r="E1528" t="s">
        <v>87</v>
      </c>
      <c r="F1528" t="s">
        <v>5252</v>
      </c>
      <c r="G1528" t="s">
        <v>111</v>
      </c>
      <c r="H1528" t="s">
        <v>5247</v>
      </c>
      <c r="I1528">
        <v>143186000</v>
      </c>
      <c r="J1528">
        <v>27760000</v>
      </c>
      <c r="K1528">
        <v>0</v>
      </c>
      <c r="L1528">
        <v>55000000</v>
      </c>
      <c r="M1528">
        <v>225946000</v>
      </c>
      <c r="N1528">
        <v>143186000</v>
      </c>
      <c r="O1528">
        <v>27760000</v>
      </c>
      <c r="P1528">
        <v>0</v>
      </c>
      <c r="Q1528">
        <v>55000000</v>
      </c>
      <c r="R1528">
        <v>225946000</v>
      </c>
      <c r="S1528">
        <v>170869000</v>
      </c>
      <c r="T1528">
        <v>36539000</v>
      </c>
      <c r="U1528">
        <v>0</v>
      </c>
      <c r="V1528">
        <v>29550000</v>
      </c>
      <c r="W1528">
        <v>236958000</v>
      </c>
      <c r="X1528">
        <v>170869000</v>
      </c>
      <c r="Y1528">
        <v>36539000</v>
      </c>
      <c r="Z1528">
        <v>0</v>
      </c>
      <c r="AA1528">
        <v>29550000</v>
      </c>
      <c r="AB1528">
        <v>236958000</v>
      </c>
      <c r="AC1528">
        <v>183278000</v>
      </c>
      <c r="AD1528">
        <v>36539000</v>
      </c>
      <c r="AE1528">
        <v>0</v>
      </c>
      <c r="AF1528">
        <v>31840000</v>
      </c>
      <c r="AG1528">
        <v>251657000</v>
      </c>
      <c r="AH1528">
        <v>183278000</v>
      </c>
      <c r="AI1528">
        <v>36539000</v>
      </c>
      <c r="AJ1528">
        <v>0</v>
      </c>
      <c r="AK1528">
        <v>31840000</v>
      </c>
      <c r="AL1528">
        <v>251657000</v>
      </c>
      <c r="AM1528">
        <v>186477000</v>
      </c>
      <c r="AN1528">
        <v>37874000</v>
      </c>
      <c r="AO1528">
        <v>0</v>
      </c>
      <c r="AP1528">
        <v>2800000</v>
      </c>
      <c r="AQ1528">
        <v>227151000</v>
      </c>
      <c r="AR1528">
        <v>186477000</v>
      </c>
      <c r="AS1528">
        <v>37874000</v>
      </c>
      <c r="AT1528">
        <v>0</v>
      </c>
      <c r="AU1528">
        <v>2800000</v>
      </c>
      <c r="AV1528">
        <v>227151000</v>
      </c>
      <c r="AW1528">
        <v>203535000</v>
      </c>
      <c r="AX1528">
        <v>39081000</v>
      </c>
      <c r="AY1528">
        <v>0</v>
      </c>
      <c r="AZ1528">
        <v>15000000</v>
      </c>
      <c r="BA1528">
        <v>257616000</v>
      </c>
      <c r="BB1528">
        <v>203535000</v>
      </c>
      <c r="BC1528">
        <v>39081000</v>
      </c>
      <c r="BD1528">
        <v>0</v>
      </c>
      <c r="BE1528">
        <v>15000000</v>
      </c>
      <c r="BF1528">
        <v>257616000</v>
      </c>
      <c r="BG1528">
        <v>210331000</v>
      </c>
      <c r="BH1528">
        <v>40049000</v>
      </c>
      <c r="BI1528">
        <v>0</v>
      </c>
      <c r="BJ1528">
        <v>21000000</v>
      </c>
      <c r="BK1528">
        <v>271380000</v>
      </c>
      <c r="BL1528">
        <v>210331000</v>
      </c>
      <c r="BM1528">
        <v>40049000</v>
      </c>
      <c r="BN1528">
        <v>0</v>
      </c>
      <c r="BO1528">
        <v>21000000</v>
      </c>
      <c r="BP1528">
        <v>271380000</v>
      </c>
      <c r="BQ1528">
        <v>245407000</v>
      </c>
      <c r="BR1528">
        <v>42015000</v>
      </c>
      <c r="BS1528">
        <v>0</v>
      </c>
      <c r="BT1528">
        <v>12950000</v>
      </c>
      <c r="BU1528">
        <v>300372000</v>
      </c>
      <c r="BV1528">
        <v>245407000</v>
      </c>
      <c r="BW1528">
        <v>42015000</v>
      </c>
      <c r="BX1528">
        <v>0</v>
      </c>
      <c r="BY1528">
        <v>12950000</v>
      </c>
      <c r="BZ1528">
        <v>300372000</v>
      </c>
      <c r="CA1528">
        <v>263268000</v>
      </c>
      <c r="CB1528">
        <v>34942000</v>
      </c>
      <c r="CC1528">
        <v>0</v>
      </c>
      <c r="CD1528">
        <v>0</v>
      </c>
      <c r="CE1528">
        <v>298210000</v>
      </c>
    </row>
    <row r="1529" spans="1:83" x14ac:dyDescent="0.25">
      <c r="A1529" t="s">
        <v>435</v>
      </c>
      <c r="B1529" t="s">
        <v>434</v>
      </c>
      <c r="C1529" t="s">
        <v>942</v>
      </c>
      <c r="D1529" t="s">
        <v>941</v>
      </c>
      <c r="E1529" t="s">
        <v>87</v>
      </c>
      <c r="F1529" t="s">
        <v>5252</v>
      </c>
      <c r="G1529" t="s">
        <v>110</v>
      </c>
      <c r="H1529" t="s">
        <v>5248</v>
      </c>
      <c r="BQ1529">
        <v>0</v>
      </c>
      <c r="BR1529">
        <v>138118000</v>
      </c>
      <c r="BS1529">
        <v>0</v>
      </c>
      <c r="BT1529">
        <v>0</v>
      </c>
      <c r="BU1529">
        <v>138118000</v>
      </c>
      <c r="BV1529">
        <v>0</v>
      </c>
      <c r="BW1529">
        <v>138118000</v>
      </c>
      <c r="BX1529">
        <v>0</v>
      </c>
      <c r="BY1529">
        <v>0</v>
      </c>
      <c r="BZ1529">
        <v>138118000</v>
      </c>
      <c r="CA1529">
        <v>0</v>
      </c>
      <c r="CB1529">
        <v>138118000</v>
      </c>
      <c r="CC1529">
        <v>0</v>
      </c>
      <c r="CD1529">
        <v>0</v>
      </c>
      <c r="CE1529">
        <v>138118000</v>
      </c>
    </row>
    <row r="1530" spans="1:83" x14ac:dyDescent="0.25">
      <c r="A1530" t="s">
        <v>435</v>
      </c>
      <c r="B1530" t="s">
        <v>434</v>
      </c>
      <c r="C1530" t="s">
        <v>942</v>
      </c>
      <c r="D1530" t="s">
        <v>941</v>
      </c>
      <c r="E1530" t="s">
        <v>87</v>
      </c>
      <c r="F1530" t="s">
        <v>5252</v>
      </c>
      <c r="G1530" t="s">
        <v>380</v>
      </c>
      <c r="H1530" t="s">
        <v>6187</v>
      </c>
      <c r="I1530">
        <v>0</v>
      </c>
      <c r="J1530">
        <v>0</v>
      </c>
      <c r="K1530">
        <v>0</v>
      </c>
      <c r="L1530">
        <v>20000000</v>
      </c>
      <c r="M1530">
        <v>20000000</v>
      </c>
      <c r="N1530">
        <v>0</v>
      </c>
      <c r="O1530">
        <v>0</v>
      </c>
      <c r="P1530">
        <v>0</v>
      </c>
      <c r="Q1530">
        <v>20000000</v>
      </c>
      <c r="R1530">
        <v>20000000</v>
      </c>
    </row>
    <row r="1531" spans="1:83" x14ac:dyDescent="0.25">
      <c r="A1531" t="s">
        <v>435</v>
      </c>
      <c r="B1531" t="s">
        <v>434</v>
      </c>
      <c r="C1531" t="s">
        <v>942</v>
      </c>
      <c r="D1531" t="s">
        <v>941</v>
      </c>
      <c r="E1531" t="s">
        <v>87</v>
      </c>
      <c r="F1531" t="s">
        <v>5252</v>
      </c>
      <c r="G1531" t="s">
        <v>379</v>
      </c>
      <c r="H1531" t="s">
        <v>6188</v>
      </c>
      <c r="I1531">
        <v>0</v>
      </c>
      <c r="J1531">
        <v>0</v>
      </c>
      <c r="K1531">
        <v>0</v>
      </c>
      <c r="L1531">
        <v>10000000</v>
      </c>
      <c r="M1531">
        <v>10000000</v>
      </c>
      <c r="N1531">
        <v>0</v>
      </c>
      <c r="O1531">
        <v>0</v>
      </c>
      <c r="P1531">
        <v>0</v>
      </c>
      <c r="Q1531">
        <v>10000000</v>
      </c>
      <c r="R1531">
        <v>10000000</v>
      </c>
    </row>
    <row r="1532" spans="1:83" x14ac:dyDescent="0.25">
      <c r="A1532" t="s">
        <v>435</v>
      </c>
      <c r="B1532" t="s">
        <v>434</v>
      </c>
      <c r="C1532" t="s">
        <v>942</v>
      </c>
      <c r="D1532" t="s">
        <v>941</v>
      </c>
      <c r="E1532" t="s">
        <v>87</v>
      </c>
      <c r="F1532" t="s">
        <v>5252</v>
      </c>
      <c r="G1532" t="s">
        <v>378</v>
      </c>
      <c r="H1532" t="s">
        <v>6189</v>
      </c>
      <c r="I1532">
        <v>0</v>
      </c>
      <c r="J1532">
        <v>0</v>
      </c>
      <c r="K1532">
        <v>0</v>
      </c>
      <c r="L1532">
        <v>15000000</v>
      </c>
      <c r="M1532">
        <v>15000000</v>
      </c>
      <c r="N1532">
        <v>0</v>
      </c>
      <c r="O1532">
        <v>0</v>
      </c>
      <c r="P1532">
        <v>0</v>
      </c>
      <c r="Q1532">
        <v>15000000</v>
      </c>
      <c r="R1532">
        <v>15000000</v>
      </c>
    </row>
    <row r="1533" spans="1:83" x14ac:dyDescent="0.25">
      <c r="A1533" t="s">
        <v>435</v>
      </c>
      <c r="B1533" t="s">
        <v>434</v>
      </c>
      <c r="C1533" t="s">
        <v>942</v>
      </c>
      <c r="D1533" t="s">
        <v>941</v>
      </c>
      <c r="E1533" t="s">
        <v>87</v>
      </c>
      <c r="F1533" t="s">
        <v>5252</v>
      </c>
      <c r="G1533" t="s">
        <v>377</v>
      </c>
      <c r="H1533" t="s">
        <v>6190</v>
      </c>
      <c r="I1533">
        <v>0</v>
      </c>
      <c r="J1533">
        <v>0</v>
      </c>
      <c r="K1533">
        <v>0</v>
      </c>
      <c r="L1533">
        <v>10000000</v>
      </c>
      <c r="M1533">
        <v>10000000</v>
      </c>
      <c r="N1533">
        <v>0</v>
      </c>
      <c r="O1533">
        <v>0</v>
      </c>
      <c r="P1533">
        <v>0</v>
      </c>
      <c r="Q1533">
        <v>10000000</v>
      </c>
      <c r="R1533">
        <v>10000000</v>
      </c>
    </row>
    <row r="1534" spans="1:83" x14ac:dyDescent="0.25">
      <c r="A1534" t="s">
        <v>435</v>
      </c>
      <c r="B1534" t="s">
        <v>434</v>
      </c>
      <c r="C1534" t="s">
        <v>942</v>
      </c>
      <c r="D1534" t="s">
        <v>941</v>
      </c>
      <c r="E1534" t="s">
        <v>87</v>
      </c>
      <c r="F1534" t="s">
        <v>5252</v>
      </c>
      <c r="G1534" t="s">
        <v>376</v>
      </c>
      <c r="H1534" t="s">
        <v>5272</v>
      </c>
      <c r="N1534">
        <v>0</v>
      </c>
      <c r="O1534">
        <v>500000</v>
      </c>
      <c r="P1534">
        <v>0</v>
      </c>
      <c r="Q1534">
        <v>0</v>
      </c>
      <c r="R1534">
        <v>500000</v>
      </c>
      <c r="X1534">
        <v>0</v>
      </c>
      <c r="Y1534">
        <v>500000</v>
      </c>
      <c r="Z1534">
        <v>0</v>
      </c>
      <c r="AA1534">
        <v>0</v>
      </c>
      <c r="AB1534">
        <v>500000</v>
      </c>
      <c r="AH1534">
        <v>0</v>
      </c>
      <c r="AI1534">
        <v>500000</v>
      </c>
      <c r="AJ1534">
        <v>0</v>
      </c>
      <c r="AK1534">
        <v>0</v>
      </c>
      <c r="AL1534">
        <v>500000</v>
      </c>
    </row>
    <row r="1535" spans="1:83" x14ac:dyDescent="0.25">
      <c r="A1535" t="s">
        <v>435</v>
      </c>
      <c r="B1535" t="s">
        <v>434</v>
      </c>
      <c r="C1535" t="s">
        <v>942</v>
      </c>
      <c r="D1535" t="s">
        <v>941</v>
      </c>
      <c r="E1535" t="s">
        <v>87</v>
      </c>
      <c r="F1535" t="s">
        <v>5252</v>
      </c>
      <c r="G1535" t="s">
        <v>375</v>
      </c>
      <c r="H1535" t="s">
        <v>6191</v>
      </c>
      <c r="S1535">
        <v>0</v>
      </c>
      <c r="T1535">
        <v>0</v>
      </c>
      <c r="U1535">
        <v>0</v>
      </c>
      <c r="V1535">
        <v>5000000</v>
      </c>
      <c r="W1535">
        <v>5000000</v>
      </c>
      <c r="X1535">
        <v>0</v>
      </c>
      <c r="Y1535">
        <v>0</v>
      </c>
      <c r="Z1535">
        <v>0</v>
      </c>
      <c r="AA1535">
        <v>5000000</v>
      </c>
      <c r="AB1535">
        <v>5000000</v>
      </c>
    </row>
    <row r="1536" spans="1:83" x14ac:dyDescent="0.25">
      <c r="A1536" t="s">
        <v>435</v>
      </c>
      <c r="B1536" t="s">
        <v>434</v>
      </c>
      <c r="C1536" t="s">
        <v>942</v>
      </c>
      <c r="D1536" t="s">
        <v>941</v>
      </c>
      <c r="E1536" t="s">
        <v>87</v>
      </c>
      <c r="F1536" t="s">
        <v>5252</v>
      </c>
      <c r="G1536" t="s">
        <v>374</v>
      </c>
      <c r="H1536" t="s">
        <v>6192</v>
      </c>
      <c r="S1536">
        <v>0</v>
      </c>
      <c r="T1536">
        <v>0</v>
      </c>
      <c r="U1536">
        <v>0</v>
      </c>
      <c r="V1536">
        <v>6730000</v>
      </c>
      <c r="W1536">
        <v>6730000</v>
      </c>
      <c r="X1536">
        <v>0</v>
      </c>
      <c r="Y1536">
        <v>0</v>
      </c>
      <c r="Z1536">
        <v>0</v>
      </c>
      <c r="AA1536">
        <v>6730000</v>
      </c>
      <c r="AB1536">
        <v>6730000</v>
      </c>
    </row>
    <row r="1537" spans="1:78" x14ac:dyDescent="0.25">
      <c r="A1537" t="s">
        <v>435</v>
      </c>
      <c r="B1537" t="s">
        <v>434</v>
      </c>
      <c r="C1537" t="s">
        <v>942</v>
      </c>
      <c r="D1537" t="s">
        <v>941</v>
      </c>
      <c r="E1537" t="s">
        <v>87</v>
      </c>
      <c r="F1537" t="s">
        <v>5252</v>
      </c>
      <c r="G1537" t="s">
        <v>373</v>
      </c>
      <c r="H1537" t="s">
        <v>6193</v>
      </c>
      <c r="S1537">
        <v>0</v>
      </c>
      <c r="T1537">
        <v>0</v>
      </c>
      <c r="U1537">
        <v>0</v>
      </c>
      <c r="V1537">
        <v>5804000</v>
      </c>
      <c r="W1537">
        <v>5804000</v>
      </c>
      <c r="X1537">
        <v>0</v>
      </c>
      <c r="Y1537">
        <v>0</v>
      </c>
      <c r="Z1537">
        <v>0</v>
      </c>
      <c r="AA1537">
        <v>5804000</v>
      </c>
      <c r="AB1537">
        <v>5804000</v>
      </c>
    </row>
    <row r="1538" spans="1:78" x14ac:dyDescent="0.25">
      <c r="A1538" t="s">
        <v>435</v>
      </c>
      <c r="B1538" t="s">
        <v>434</v>
      </c>
      <c r="C1538" t="s">
        <v>942</v>
      </c>
      <c r="D1538" t="s">
        <v>941</v>
      </c>
      <c r="E1538" t="s">
        <v>87</v>
      </c>
      <c r="F1538" t="s">
        <v>5252</v>
      </c>
      <c r="G1538" t="s">
        <v>372</v>
      </c>
      <c r="H1538" t="s">
        <v>6194</v>
      </c>
      <c r="S1538">
        <v>0</v>
      </c>
      <c r="T1538">
        <v>0</v>
      </c>
      <c r="U1538">
        <v>0</v>
      </c>
      <c r="V1538">
        <v>20000000</v>
      </c>
      <c r="W1538">
        <v>20000000</v>
      </c>
      <c r="X1538">
        <v>0</v>
      </c>
      <c r="Y1538">
        <v>0</v>
      </c>
      <c r="Z1538">
        <v>0</v>
      </c>
      <c r="AA1538">
        <v>20000000</v>
      </c>
      <c r="AB1538">
        <v>20000000</v>
      </c>
    </row>
    <row r="1539" spans="1:78" x14ac:dyDescent="0.25">
      <c r="A1539" t="s">
        <v>435</v>
      </c>
      <c r="B1539" t="s">
        <v>434</v>
      </c>
      <c r="C1539" t="s">
        <v>942</v>
      </c>
      <c r="D1539" t="s">
        <v>941</v>
      </c>
      <c r="E1539" t="s">
        <v>87</v>
      </c>
      <c r="F1539" t="s">
        <v>5252</v>
      </c>
      <c r="G1539" t="s">
        <v>371</v>
      </c>
      <c r="H1539" t="s">
        <v>6195</v>
      </c>
      <c r="S1539">
        <v>0</v>
      </c>
      <c r="T1539">
        <v>0</v>
      </c>
      <c r="U1539">
        <v>0</v>
      </c>
      <c r="V1539">
        <v>5000000</v>
      </c>
      <c r="W1539">
        <v>5000000</v>
      </c>
      <c r="X1539">
        <v>0</v>
      </c>
      <c r="Y1539">
        <v>0</v>
      </c>
      <c r="Z1539">
        <v>0</v>
      </c>
      <c r="AA1539">
        <v>5000000</v>
      </c>
      <c r="AB1539">
        <v>5000000</v>
      </c>
    </row>
    <row r="1540" spans="1:78" x14ac:dyDescent="0.25">
      <c r="A1540" t="s">
        <v>435</v>
      </c>
      <c r="B1540" t="s">
        <v>434</v>
      </c>
      <c r="C1540" t="s">
        <v>942</v>
      </c>
      <c r="D1540" t="s">
        <v>941</v>
      </c>
      <c r="E1540" t="s">
        <v>87</v>
      </c>
      <c r="F1540" t="s">
        <v>5252</v>
      </c>
      <c r="G1540" t="s">
        <v>370</v>
      </c>
      <c r="H1540" t="s">
        <v>5274</v>
      </c>
      <c r="X1540">
        <v>0</v>
      </c>
      <c r="Y1540">
        <v>500000</v>
      </c>
      <c r="Z1540">
        <v>0</v>
      </c>
      <c r="AA1540">
        <v>0</v>
      </c>
      <c r="AB1540">
        <v>500000</v>
      </c>
    </row>
    <row r="1541" spans="1:78" x14ac:dyDescent="0.25">
      <c r="A1541" t="s">
        <v>435</v>
      </c>
      <c r="B1541" t="s">
        <v>434</v>
      </c>
      <c r="C1541" t="s">
        <v>942</v>
      </c>
      <c r="D1541" t="s">
        <v>941</v>
      </c>
      <c r="E1541" t="s">
        <v>87</v>
      </c>
      <c r="F1541" t="s">
        <v>5252</v>
      </c>
      <c r="G1541" t="s">
        <v>369</v>
      </c>
      <c r="H1541" t="s">
        <v>5277</v>
      </c>
      <c r="AH1541">
        <v>0</v>
      </c>
      <c r="AI1541">
        <v>7200000</v>
      </c>
      <c r="AJ1541">
        <v>0</v>
      </c>
      <c r="AK1541">
        <v>11400000</v>
      </c>
      <c r="AL1541">
        <v>18600000</v>
      </c>
    </row>
    <row r="1542" spans="1:78" x14ac:dyDescent="0.25">
      <c r="A1542" t="s">
        <v>435</v>
      </c>
      <c r="B1542" t="s">
        <v>434</v>
      </c>
      <c r="C1542" t="s">
        <v>942</v>
      </c>
      <c r="D1542" t="s">
        <v>941</v>
      </c>
      <c r="E1542" t="s">
        <v>87</v>
      </c>
      <c r="F1542" t="s">
        <v>5252</v>
      </c>
      <c r="G1542" t="s">
        <v>368</v>
      </c>
      <c r="H1542" t="s">
        <v>5278</v>
      </c>
      <c r="AH1542">
        <v>0</v>
      </c>
      <c r="AI1542">
        <v>2000000</v>
      </c>
      <c r="AJ1542">
        <v>0</v>
      </c>
      <c r="AK1542">
        <v>0</v>
      </c>
      <c r="AL1542">
        <v>2000000</v>
      </c>
      <c r="AR1542">
        <v>0</v>
      </c>
      <c r="AS1542">
        <v>2000000</v>
      </c>
      <c r="AT1542">
        <v>0</v>
      </c>
      <c r="AU1542">
        <v>0</v>
      </c>
      <c r="AV1542">
        <v>2000000</v>
      </c>
      <c r="AW1542">
        <v>0</v>
      </c>
      <c r="AX1542">
        <v>0</v>
      </c>
      <c r="AY1542">
        <v>0</v>
      </c>
      <c r="AZ1542">
        <v>0</v>
      </c>
      <c r="BA1542">
        <v>0</v>
      </c>
      <c r="BB1542">
        <v>0</v>
      </c>
      <c r="BC1542">
        <v>2000000</v>
      </c>
      <c r="BD1542">
        <v>0</v>
      </c>
      <c r="BE1542">
        <v>0</v>
      </c>
      <c r="BF1542">
        <v>2000000</v>
      </c>
    </row>
    <row r="1543" spans="1:78" x14ac:dyDescent="0.25">
      <c r="A1543" t="s">
        <v>435</v>
      </c>
      <c r="B1543" t="s">
        <v>434</v>
      </c>
      <c r="C1543" t="s">
        <v>942</v>
      </c>
      <c r="D1543" t="s">
        <v>941</v>
      </c>
      <c r="E1543" t="s">
        <v>87</v>
      </c>
      <c r="F1543" t="s">
        <v>5252</v>
      </c>
      <c r="G1543" t="s">
        <v>367</v>
      </c>
      <c r="H1543" t="s">
        <v>5279</v>
      </c>
      <c r="AH1543">
        <v>0</v>
      </c>
      <c r="AI1543">
        <v>500000</v>
      </c>
      <c r="AJ1543">
        <v>0</v>
      </c>
      <c r="AK1543">
        <v>0</v>
      </c>
      <c r="AL1543">
        <v>500000</v>
      </c>
    </row>
    <row r="1544" spans="1:78" x14ac:dyDescent="0.25">
      <c r="A1544" t="s">
        <v>435</v>
      </c>
      <c r="B1544" t="s">
        <v>434</v>
      </c>
      <c r="C1544" t="s">
        <v>942</v>
      </c>
      <c r="D1544" t="s">
        <v>941</v>
      </c>
      <c r="E1544" t="s">
        <v>87</v>
      </c>
      <c r="F1544" t="s">
        <v>5252</v>
      </c>
      <c r="G1544" t="s">
        <v>366</v>
      </c>
      <c r="H1544" t="s">
        <v>5280</v>
      </c>
      <c r="AH1544">
        <v>0</v>
      </c>
      <c r="AI1544">
        <v>115492000</v>
      </c>
      <c r="AJ1544">
        <v>0</v>
      </c>
      <c r="AK1544">
        <v>0</v>
      </c>
      <c r="AL1544">
        <v>115492000</v>
      </c>
      <c r="AM1544">
        <v>0</v>
      </c>
      <c r="AN1544">
        <v>115492000</v>
      </c>
      <c r="AO1544">
        <v>0</v>
      </c>
      <c r="AP1544">
        <v>0</v>
      </c>
      <c r="AQ1544">
        <v>115492000</v>
      </c>
      <c r="AR1544">
        <v>0</v>
      </c>
      <c r="AS1544">
        <v>115492000</v>
      </c>
      <c r="AT1544">
        <v>0</v>
      </c>
      <c r="AU1544">
        <v>0</v>
      </c>
      <c r="AV1544">
        <v>115492000</v>
      </c>
      <c r="AW1544">
        <v>0</v>
      </c>
      <c r="AX1544">
        <v>126999000</v>
      </c>
      <c r="AY1544">
        <v>0</v>
      </c>
      <c r="AZ1544">
        <v>0</v>
      </c>
      <c r="BA1544">
        <v>126999000</v>
      </c>
      <c r="BB1544">
        <v>0</v>
      </c>
      <c r="BC1544">
        <v>126999000</v>
      </c>
      <c r="BD1544">
        <v>0</v>
      </c>
      <c r="BE1544">
        <v>0</v>
      </c>
      <c r="BF1544">
        <v>126999000</v>
      </c>
      <c r="BG1544">
        <v>0</v>
      </c>
      <c r="BH1544">
        <v>132705000</v>
      </c>
      <c r="BI1544">
        <v>0</v>
      </c>
      <c r="BJ1544">
        <v>0</v>
      </c>
      <c r="BK1544">
        <v>132705000</v>
      </c>
      <c r="BL1544">
        <v>0</v>
      </c>
      <c r="BM1544">
        <v>132705000</v>
      </c>
      <c r="BN1544">
        <v>0</v>
      </c>
      <c r="BO1544">
        <v>0</v>
      </c>
      <c r="BP1544">
        <v>132705000</v>
      </c>
      <c r="BQ1544">
        <v>0</v>
      </c>
      <c r="BR1544">
        <v>0</v>
      </c>
      <c r="BS1544">
        <v>0</v>
      </c>
      <c r="BT1544">
        <v>0</v>
      </c>
      <c r="BU1544">
        <v>0</v>
      </c>
      <c r="BV1544">
        <v>0</v>
      </c>
      <c r="BW1544">
        <v>0</v>
      </c>
      <c r="BX1544">
        <v>0</v>
      </c>
      <c r="BY1544">
        <v>0</v>
      </c>
      <c r="BZ1544">
        <v>0</v>
      </c>
    </row>
    <row r="1545" spans="1:78" x14ac:dyDescent="0.25">
      <c r="A1545" t="s">
        <v>435</v>
      </c>
      <c r="B1545" t="s">
        <v>434</v>
      </c>
      <c r="C1545" t="s">
        <v>942</v>
      </c>
      <c r="D1545" t="s">
        <v>941</v>
      </c>
      <c r="E1545" t="s">
        <v>87</v>
      </c>
      <c r="F1545" t="s">
        <v>5252</v>
      </c>
      <c r="G1545" t="s">
        <v>365</v>
      </c>
      <c r="H1545" t="s">
        <v>5548</v>
      </c>
      <c r="AH1545">
        <v>4800000</v>
      </c>
      <c r="AI1545">
        <v>5000000</v>
      </c>
      <c r="AJ1545">
        <v>0</v>
      </c>
      <c r="AK1545">
        <v>15000000</v>
      </c>
      <c r="AL1545">
        <v>24800000</v>
      </c>
    </row>
    <row r="1546" spans="1:78" x14ac:dyDescent="0.25">
      <c r="A1546" t="s">
        <v>435</v>
      </c>
      <c r="B1546" t="s">
        <v>434</v>
      </c>
      <c r="C1546" t="s">
        <v>942</v>
      </c>
      <c r="D1546" t="s">
        <v>941</v>
      </c>
      <c r="E1546" t="s">
        <v>87</v>
      </c>
      <c r="F1546" t="s">
        <v>5252</v>
      </c>
      <c r="G1546" t="s">
        <v>364</v>
      </c>
      <c r="H1546" t="s">
        <v>6196</v>
      </c>
      <c r="AM1546">
        <v>0</v>
      </c>
      <c r="AN1546">
        <v>0</v>
      </c>
      <c r="AO1546">
        <v>0</v>
      </c>
      <c r="AP1546">
        <v>25000000</v>
      </c>
      <c r="AQ1546">
        <v>25000000</v>
      </c>
      <c r="AR1546">
        <v>0</v>
      </c>
      <c r="AS1546">
        <v>0</v>
      </c>
      <c r="AT1546">
        <v>0</v>
      </c>
      <c r="AU1546">
        <v>25000000</v>
      </c>
      <c r="AV1546">
        <v>25000000</v>
      </c>
    </row>
    <row r="1547" spans="1:78" x14ac:dyDescent="0.25">
      <c r="A1547" t="s">
        <v>435</v>
      </c>
      <c r="B1547" t="s">
        <v>434</v>
      </c>
      <c r="C1547" t="s">
        <v>942</v>
      </c>
      <c r="D1547" t="s">
        <v>941</v>
      </c>
      <c r="E1547" t="s">
        <v>87</v>
      </c>
      <c r="F1547" t="s">
        <v>5252</v>
      </c>
      <c r="G1547" t="s">
        <v>363</v>
      </c>
      <c r="H1547" t="s">
        <v>5283</v>
      </c>
      <c r="AR1547">
        <v>0</v>
      </c>
      <c r="AS1547">
        <v>3000000</v>
      </c>
      <c r="AT1547">
        <v>0</v>
      </c>
      <c r="AU1547">
        <v>0</v>
      </c>
      <c r="AV1547">
        <v>3000000</v>
      </c>
    </row>
    <row r="1548" spans="1:78" x14ac:dyDescent="0.25">
      <c r="A1548" t="s">
        <v>435</v>
      </c>
      <c r="B1548" t="s">
        <v>434</v>
      </c>
      <c r="C1548" t="s">
        <v>942</v>
      </c>
      <c r="D1548" t="s">
        <v>941</v>
      </c>
      <c r="E1548" t="s">
        <v>87</v>
      </c>
      <c r="F1548" t="s">
        <v>5252</v>
      </c>
      <c r="G1548" t="s">
        <v>362</v>
      </c>
      <c r="H1548" t="s">
        <v>6197</v>
      </c>
      <c r="AW1548">
        <v>0</v>
      </c>
      <c r="AX1548">
        <v>0</v>
      </c>
      <c r="AY1548">
        <v>0</v>
      </c>
      <c r="AZ1548">
        <v>15000000</v>
      </c>
      <c r="BA1548">
        <v>15000000</v>
      </c>
      <c r="BB1548">
        <v>0</v>
      </c>
      <c r="BC1548">
        <v>0</v>
      </c>
      <c r="BD1548">
        <v>0</v>
      </c>
      <c r="BE1548">
        <v>15000000</v>
      </c>
      <c r="BF1548">
        <v>15000000</v>
      </c>
    </row>
    <row r="1549" spans="1:78" x14ac:dyDescent="0.25">
      <c r="A1549" t="s">
        <v>435</v>
      </c>
      <c r="B1549" t="s">
        <v>434</v>
      </c>
      <c r="C1549" t="s">
        <v>942</v>
      </c>
      <c r="D1549" t="s">
        <v>941</v>
      </c>
      <c r="E1549" t="s">
        <v>87</v>
      </c>
      <c r="F1549" t="s">
        <v>5252</v>
      </c>
      <c r="G1549" t="s">
        <v>361</v>
      </c>
      <c r="H1549" t="s">
        <v>6198</v>
      </c>
      <c r="BB1549">
        <v>0</v>
      </c>
      <c r="BC1549">
        <v>0</v>
      </c>
      <c r="BD1549">
        <v>0</v>
      </c>
      <c r="BE1549">
        <v>50000000</v>
      </c>
      <c r="BF1549">
        <v>50000000</v>
      </c>
    </row>
    <row r="1550" spans="1:78" x14ac:dyDescent="0.25">
      <c r="A1550" t="s">
        <v>435</v>
      </c>
      <c r="B1550" t="s">
        <v>434</v>
      </c>
      <c r="C1550" t="s">
        <v>942</v>
      </c>
      <c r="D1550" t="s">
        <v>941</v>
      </c>
      <c r="E1550" t="s">
        <v>87</v>
      </c>
      <c r="F1550" t="s">
        <v>5252</v>
      </c>
      <c r="G1550" t="s">
        <v>360</v>
      </c>
      <c r="H1550" t="s">
        <v>5284</v>
      </c>
      <c r="BB1550">
        <v>0</v>
      </c>
      <c r="BC1550">
        <v>1000000</v>
      </c>
      <c r="BD1550">
        <v>0</v>
      </c>
      <c r="BE1550">
        <v>0</v>
      </c>
      <c r="BF1550">
        <v>1000000</v>
      </c>
      <c r="BL1550">
        <v>0</v>
      </c>
      <c r="BM1550">
        <v>1000000</v>
      </c>
      <c r="BN1550">
        <v>0</v>
      </c>
      <c r="BO1550">
        <v>0</v>
      </c>
      <c r="BP1550">
        <v>1000000</v>
      </c>
      <c r="BQ1550">
        <v>0</v>
      </c>
      <c r="BR1550">
        <v>0</v>
      </c>
      <c r="BS1550">
        <v>0</v>
      </c>
      <c r="BT1550">
        <v>0</v>
      </c>
      <c r="BU1550">
        <v>0</v>
      </c>
    </row>
    <row r="1551" spans="1:78" x14ac:dyDescent="0.25">
      <c r="A1551" t="s">
        <v>435</v>
      </c>
      <c r="B1551" t="s">
        <v>434</v>
      </c>
      <c r="C1551" t="s">
        <v>942</v>
      </c>
      <c r="D1551" t="s">
        <v>941</v>
      </c>
      <c r="E1551" t="s">
        <v>87</v>
      </c>
      <c r="F1551" t="s">
        <v>5252</v>
      </c>
      <c r="G1551" t="s">
        <v>359</v>
      </c>
      <c r="H1551" t="s">
        <v>6199</v>
      </c>
      <c r="BG1551">
        <v>0</v>
      </c>
      <c r="BH1551">
        <v>0</v>
      </c>
      <c r="BI1551">
        <v>0</v>
      </c>
      <c r="BJ1551">
        <v>20000000</v>
      </c>
      <c r="BK1551">
        <v>20000000</v>
      </c>
      <c r="BL1551">
        <v>0</v>
      </c>
      <c r="BM1551">
        <v>0</v>
      </c>
      <c r="BN1551">
        <v>0</v>
      </c>
      <c r="BO1551">
        <v>20000000</v>
      </c>
      <c r="BP1551">
        <v>20000000</v>
      </c>
      <c r="BQ1551">
        <v>0</v>
      </c>
      <c r="BR1551">
        <v>0</v>
      </c>
      <c r="BS1551">
        <v>0</v>
      </c>
      <c r="BT1551">
        <v>0</v>
      </c>
      <c r="BU1551">
        <v>0</v>
      </c>
    </row>
    <row r="1552" spans="1:78" x14ac:dyDescent="0.25">
      <c r="A1552" t="s">
        <v>435</v>
      </c>
      <c r="B1552" t="s">
        <v>434</v>
      </c>
      <c r="C1552" t="s">
        <v>942</v>
      </c>
      <c r="D1552" t="s">
        <v>941</v>
      </c>
      <c r="E1552" t="s">
        <v>87</v>
      </c>
      <c r="F1552" t="s">
        <v>5252</v>
      </c>
      <c r="G1552" t="s">
        <v>358</v>
      </c>
      <c r="H1552" t="s">
        <v>6200</v>
      </c>
      <c r="BG1552">
        <v>0</v>
      </c>
      <c r="BH1552">
        <v>0</v>
      </c>
      <c r="BI1552">
        <v>0</v>
      </c>
      <c r="BJ1552">
        <v>20000000</v>
      </c>
      <c r="BK1552">
        <v>20000000</v>
      </c>
      <c r="BL1552">
        <v>0</v>
      </c>
      <c r="BM1552">
        <v>0</v>
      </c>
      <c r="BN1552">
        <v>0</v>
      </c>
      <c r="BO1552">
        <v>20000000</v>
      </c>
      <c r="BP1552">
        <v>20000000</v>
      </c>
      <c r="BQ1552">
        <v>0</v>
      </c>
      <c r="BR1552">
        <v>0</v>
      </c>
      <c r="BS1552">
        <v>0</v>
      </c>
      <c r="BT1552">
        <v>0</v>
      </c>
      <c r="BU1552">
        <v>0</v>
      </c>
    </row>
    <row r="1553" spans="1:83" x14ac:dyDescent="0.25">
      <c r="A1553" t="s">
        <v>435</v>
      </c>
      <c r="B1553" t="s">
        <v>434</v>
      </c>
      <c r="C1553" t="s">
        <v>942</v>
      </c>
      <c r="D1553" t="s">
        <v>941</v>
      </c>
      <c r="E1553" t="s">
        <v>87</v>
      </c>
      <c r="F1553" t="s">
        <v>5252</v>
      </c>
      <c r="G1553" t="s">
        <v>357</v>
      </c>
      <c r="H1553" t="s">
        <v>6201</v>
      </c>
      <c r="BQ1553">
        <v>0</v>
      </c>
      <c r="BR1553">
        <v>0</v>
      </c>
      <c r="BS1553">
        <v>0</v>
      </c>
      <c r="BT1553">
        <v>30000000</v>
      </c>
      <c r="BU1553">
        <v>30000000</v>
      </c>
      <c r="BV1553">
        <v>0</v>
      </c>
      <c r="BW1553">
        <v>0</v>
      </c>
      <c r="BX1553">
        <v>0</v>
      </c>
      <c r="BY1553">
        <v>30000000</v>
      </c>
      <c r="BZ1553">
        <v>30000000</v>
      </c>
    </row>
    <row r="1554" spans="1:83" x14ac:dyDescent="0.25">
      <c r="A1554" t="s">
        <v>435</v>
      </c>
      <c r="B1554" t="s">
        <v>434</v>
      </c>
      <c r="C1554" t="s">
        <v>942</v>
      </c>
      <c r="D1554" t="s">
        <v>941</v>
      </c>
      <c r="E1554" t="s">
        <v>87</v>
      </c>
      <c r="F1554" t="s">
        <v>5252</v>
      </c>
      <c r="G1554" t="s">
        <v>356</v>
      </c>
      <c r="H1554" t="s">
        <v>6202</v>
      </c>
      <c r="BQ1554">
        <v>0</v>
      </c>
      <c r="BR1554">
        <v>0</v>
      </c>
      <c r="BS1554">
        <v>0</v>
      </c>
      <c r="BT1554">
        <v>20000000</v>
      </c>
      <c r="BU1554">
        <v>20000000</v>
      </c>
      <c r="BV1554">
        <v>0</v>
      </c>
      <c r="BW1554">
        <v>0</v>
      </c>
      <c r="BX1554">
        <v>0</v>
      </c>
      <c r="BY1554">
        <v>20000000</v>
      </c>
      <c r="BZ1554">
        <v>20000000</v>
      </c>
    </row>
    <row r="1555" spans="1:83" x14ac:dyDescent="0.25">
      <c r="A1555" t="s">
        <v>435</v>
      </c>
      <c r="B1555" t="s">
        <v>434</v>
      </c>
      <c r="C1555" t="s">
        <v>942</v>
      </c>
      <c r="D1555" t="s">
        <v>941</v>
      </c>
      <c r="E1555" t="s">
        <v>87</v>
      </c>
      <c r="F1555" t="s">
        <v>5252</v>
      </c>
      <c r="G1555" t="s">
        <v>355</v>
      </c>
      <c r="H1555" t="s">
        <v>6203</v>
      </c>
      <c r="BQ1555">
        <v>0</v>
      </c>
      <c r="BR1555">
        <v>0</v>
      </c>
      <c r="BS1555">
        <v>0</v>
      </c>
      <c r="BT1555">
        <v>0</v>
      </c>
      <c r="BU1555">
        <v>0</v>
      </c>
      <c r="BV1555">
        <v>0</v>
      </c>
      <c r="BW1555">
        <v>0</v>
      </c>
      <c r="BX1555">
        <v>0</v>
      </c>
      <c r="BY1555">
        <v>40000000</v>
      </c>
      <c r="BZ1555">
        <v>40000000</v>
      </c>
    </row>
    <row r="1556" spans="1:83" x14ac:dyDescent="0.25">
      <c r="A1556" t="s">
        <v>435</v>
      </c>
      <c r="B1556" t="s">
        <v>434</v>
      </c>
      <c r="C1556" t="s">
        <v>942</v>
      </c>
      <c r="D1556" t="s">
        <v>941</v>
      </c>
      <c r="E1556" t="s">
        <v>87</v>
      </c>
      <c r="F1556" t="s">
        <v>5252</v>
      </c>
      <c r="G1556" t="s">
        <v>354</v>
      </c>
      <c r="H1556" t="s">
        <v>6204</v>
      </c>
      <c r="BQ1556">
        <v>0</v>
      </c>
      <c r="BR1556">
        <v>0</v>
      </c>
      <c r="BS1556">
        <v>0</v>
      </c>
      <c r="BT1556">
        <v>20000000</v>
      </c>
      <c r="BU1556">
        <v>20000000</v>
      </c>
      <c r="BV1556">
        <v>0</v>
      </c>
      <c r="BW1556">
        <v>0</v>
      </c>
      <c r="BX1556">
        <v>0</v>
      </c>
      <c r="BY1556">
        <v>20000000</v>
      </c>
      <c r="BZ1556">
        <v>20000000</v>
      </c>
    </row>
    <row r="1557" spans="1:83" x14ac:dyDescent="0.25">
      <c r="A1557" t="s">
        <v>435</v>
      </c>
      <c r="B1557" t="s">
        <v>434</v>
      </c>
      <c r="C1557" t="s">
        <v>942</v>
      </c>
      <c r="D1557" t="s">
        <v>941</v>
      </c>
      <c r="E1557" t="s">
        <v>87</v>
      </c>
      <c r="F1557" t="s">
        <v>5252</v>
      </c>
      <c r="G1557" t="s">
        <v>525</v>
      </c>
      <c r="H1557" t="s">
        <v>6205</v>
      </c>
      <c r="BQ1557">
        <v>0</v>
      </c>
      <c r="BR1557">
        <v>0</v>
      </c>
      <c r="BS1557">
        <v>0</v>
      </c>
      <c r="BT1557">
        <v>0</v>
      </c>
      <c r="BU1557">
        <v>0</v>
      </c>
      <c r="CA1557">
        <v>0</v>
      </c>
      <c r="CB1557">
        <v>0</v>
      </c>
      <c r="CC1557">
        <v>0</v>
      </c>
      <c r="CD1557">
        <v>35000000</v>
      </c>
      <c r="CE1557">
        <v>35000000</v>
      </c>
    </row>
    <row r="1558" spans="1:83" x14ac:dyDescent="0.25">
      <c r="A1558" t="s">
        <v>435</v>
      </c>
      <c r="B1558" t="s">
        <v>434</v>
      </c>
      <c r="C1558" t="s">
        <v>942</v>
      </c>
      <c r="D1558" t="s">
        <v>941</v>
      </c>
      <c r="E1558" t="s">
        <v>142</v>
      </c>
      <c r="F1558" t="s">
        <v>5253</v>
      </c>
      <c r="G1558" t="s">
        <v>145</v>
      </c>
      <c r="H1558" t="s">
        <v>5249</v>
      </c>
      <c r="I1558">
        <v>9827000</v>
      </c>
      <c r="J1558">
        <v>1565000</v>
      </c>
      <c r="K1558">
        <v>0</v>
      </c>
      <c r="L1558">
        <v>0</v>
      </c>
      <c r="M1558">
        <v>11392000</v>
      </c>
      <c r="N1558">
        <v>9827000</v>
      </c>
      <c r="O1558">
        <v>1565000</v>
      </c>
      <c r="P1558">
        <v>0</v>
      </c>
      <c r="Q1558">
        <v>0</v>
      </c>
      <c r="R1558">
        <v>11392000</v>
      </c>
      <c r="S1558">
        <v>13902000</v>
      </c>
      <c r="T1558">
        <v>1600000</v>
      </c>
      <c r="U1558">
        <v>0</v>
      </c>
      <c r="V1558">
        <v>0</v>
      </c>
      <c r="W1558">
        <v>15502000</v>
      </c>
      <c r="X1558">
        <v>13902000</v>
      </c>
      <c r="Y1558">
        <v>1600000</v>
      </c>
      <c r="Z1558">
        <v>0</v>
      </c>
      <c r="AA1558">
        <v>0</v>
      </c>
      <c r="AB1558">
        <v>15502000</v>
      </c>
      <c r="AC1558">
        <v>7823000</v>
      </c>
      <c r="AD1558">
        <v>1600000</v>
      </c>
      <c r="AE1558">
        <v>0</v>
      </c>
      <c r="AF1558">
        <v>0</v>
      </c>
      <c r="AG1558">
        <v>9423000</v>
      </c>
      <c r="AH1558">
        <v>7823000</v>
      </c>
      <c r="AI1558">
        <v>1600000</v>
      </c>
      <c r="AJ1558">
        <v>0</v>
      </c>
      <c r="AK1558">
        <v>0</v>
      </c>
      <c r="AL1558">
        <v>9423000</v>
      </c>
      <c r="AM1558">
        <v>6784000</v>
      </c>
      <c r="AN1558">
        <v>1658000</v>
      </c>
      <c r="AO1558">
        <v>0</v>
      </c>
      <c r="AP1558">
        <v>0</v>
      </c>
      <c r="AQ1558">
        <v>8442000</v>
      </c>
      <c r="AR1558">
        <v>6784000</v>
      </c>
      <c r="AS1558">
        <v>1658000</v>
      </c>
      <c r="AT1558">
        <v>0</v>
      </c>
      <c r="AU1558">
        <v>0</v>
      </c>
      <c r="AV1558">
        <v>8442000</v>
      </c>
      <c r="AW1558">
        <v>7454000</v>
      </c>
      <c r="AX1558">
        <v>1688000</v>
      </c>
      <c r="AY1558">
        <v>0</v>
      </c>
      <c r="AZ1558">
        <v>0</v>
      </c>
      <c r="BA1558">
        <v>9142000</v>
      </c>
      <c r="BB1558">
        <v>7454000</v>
      </c>
      <c r="BC1558">
        <v>1688000</v>
      </c>
      <c r="BD1558">
        <v>0</v>
      </c>
      <c r="BE1558">
        <v>0</v>
      </c>
      <c r="BF1558">
        <v>9142000</v>
      </c>
      <c r="BG1558">
        <v>7469000</v>
      </c>
      <c r="BH1558">
        <v>1719000</v>
      </c>
      <c r="BI1558">
        <v>0</v>
      </c>
      <c r="BJ1558">
        <v>0</v>
      </c>
      <c r="BK1558">
        <v>9188000</v>
      </c>
      <c r="BL1558">
        <v>7469000</v>
      </c>
      <c r="BM1558">
        <v>1719000</v>
      </c>
      <c r="BN1558">
        <v>0</v>
      </c>
      <c r="BO1558">
        <v>0</v>
      </c>
      <c r="BP1558">
        <v>9188000</v>
      </c>
      <c r="BQ1558">
        <v>8366000</v>
      </c>
      <c r="BR1558">
        <v>1751000</v>
      </c>
      <c r="BS1558">
        <v>0</v>
      </c>
      <c r="BT1558">
        <v>0</v>
      </c>
      <c r="BU1558">
        <v>10117000</v>
      </c>
      <c r="BV1558">
        <v>8366000</v>
      </c>
      <c r="BW1558">
        <v>1751000</v>
      </c>
      <c r="BX1558">
        <v>0</v>
      </c>
      <c r="BY1558">
        <v>0</v>
      </c>
      <c r="BZ1558">
        <v>10117000</v>
      </c>
      <c r="CA1558">
        <v>5926000</v>
      </c>
      <c r="CB1558">
        <v>1468000</v>
      </c>
      <c r="CC1558">
        <v>0</v>
      </c>
      <c r="CD1558">
        <v>0</v>
      </c>
      <c r="CE1558">
        <v>7394000</v>
      </c>
    </row>
    <row r="1559" spans="1:83" x14ac:dyDescent="0.25">
      <c r="A1559" t="s">
        <v>435</v>
      </c>
      <c r="B1559" t="s">
        <v>434</v>
      </c>
      <c r="C1559" t="s">
        <v>942</v>
      </c>
      <c r="D1559" t="s">
        <v>941</v>
      </c>
      <c r="E1559" t="s">
        <v>449</v>
      </c>
      <c r="F1559" t="s">
        <v>5254</v>
      </c>
      <c r="G1559" t="s">
        <v>485</v>
      </c>
      <c r="H1559" t="s">
        <v>5250</v>
      </c>
      <c r="I1559">
        <v>5453000</v>
      </c>
      <c r="J1559">
        <v>1982000</v>
      </c>
      <c r="K1559">
        <v>0</v>
      </c>
      <c r="L1559">
        <v>0</v>
      </c>
      <c r="M1559">
        <v>7435000</v>
      </c>
      <c r="N1559">
        <v>5453000</v>
      </c>
      <c r="O1559">
        <v>2982000</v>
      </c>
      <c r="P1559">
        <v>0</v>
      </c>
      <c r="Q1559">
        <v>0</v>
      </c>
      <c r="R1559">
        <v>8435000</v>
      </c>
      <c r="S1559">
        <v>5121000</v>
      </c>
      <c r="T1559">
        <v>2024000</v>
      </c>
      <c r="U1559">
        <v>0</v>
      </c>
      <c r="V1559">
        <v>0</v>
      </c>
      <c r="W1559">
        <v>7145000</v>
      </c>
      <c r="X1559">
        <v>5121000</v>
      </c>
      <c r="Y1559">
        <v>2024000</v>
      </c>
      <c r="Z1559">
        <v>0</v>
      </c>
      <c r="AA1559">
        <v>0</v>
      </c>
      <c r="AB1559">
        <v>7145000</v>
      </c>
      <c r="AC1559">
        <v>5287000</v>
      </c>
      <c r="AD1559">
        <v>2024000</v>
      </c>
      <c r="AE1559">
        <v>0</v>
      </c>
      <c r="AF1559">
        <v>0</v>
      </c>
      <c r="AG1559">
        <v>7311000</v>
      </c>
      <c r="AH1559">
        <v>5287000</v>
      </c>
      <c r="AI1559">
        <v>2024000</v>
      </c>
      <c r="AJ1559">
        <v>0</v>
      </c>
      <c r="AK1559">
        <v>0</v>
      </c>
      <c r="AL1559">
        <v>7311000</v>
      </c>
      <c r="AM1559">
        <v>4207000</v>
      </c>
      <c r="AN1559">
        <v>2098000</v>
      </c>
      <c r="AO1559">
        <v>0</v>
      </c>
      <c r="AP1559">
        <v>0</v>
      </c>
      <c r="AQ1559">
        <v>6305000</v>
      </c>
      <c r="AR1559">
        <v>4207000</v>
      </c>
      <c r="AS1559">
        <v>2098000</v>
      </c>
      <c r="AT1559">
        <v>0</v>
      </c>
      <c r="AU1559">
        <v>0</v>
      </c>
      <c r="AV1559">
        <v>6305000</v>
      </c>
      <c r="AW1559">
        <v>4251000</v>
      </c>
      <c r="AX1559">
        <v>2136000</v>
      </c>
      <c r="AY1559">
        <v>0</v>
      </c>
      <c r="AZ1559">
        <v>0</v>
      </c>
      <c r="BA1559">
        <v>6387000</v>
      </c>
      <c r="BB1559">
        <v>4251000</v>
      </c>
      <c r="BC1559">
        <v>2136000</v>
      </c>
      <c r="BD1559">
        <v>0</v>
      </c>
      <c r="BE1559">
        <v>0</v>
      </c>
      <c r="BF1559">
        <v>6387000</v>
      </c>
      <c r="BG1559">
        <v>1734000</v>
      </c>
      <c r="BH1559">
        <v>2175000</v>
      </c>
      <c r="BI1559">
        <v>0</v>
      </c>
      <c r="BJ1559">
        <v>0</v>
      </c>
      <c r="BK1559">
        <v>3909000</v>
      </c>
      <c r="BL1559">
        <v>1734000</v>
      </c>
      <c r="BM1559">
        <v>2175000</v>
      </c>
      <c r="BN1559">
        <v>0</v>
      </c>
      <c r="BO1559">
        <v>0</v>
      </c>
      <c r="BP1559">
        <v>3909000</v>
      </c>
      <c r="BQ1559">
        <v>1923000</v>
      </c>
      <c r="BR1559">
        <v>2215000</v>
      </c>
      <c r="BS1559">
        <v>0</v>
      </c>
      <c r="BT1559">
        <v>3000000</v>
      </c>
      <c r="BU1559">
        <v>7138000</v>
      </c>
      <c r="BV1559">
        <v>1923000</v>
      </c>
      <c r="BW1559">
        <v>2215000</v>
      </c>
      <c r="BX1559">
        <v>0</v>
      </c>
      <c r="BY1559">
        <v>3000000</v>
      </c>
      <c r="BZ1559">
        <v>7138000</v>
      </c>
      <c r="CA1559">
        <v>2021000</v>
      </c>
      <c r="CB1559">
        <v>2145000</v>
      </c>
      <c r="CC1559">
        <v>0</v>
      </c>
      <c r="CD1559">
        <v>0</v>
      </c>
      <c r="CE1559">
        <v>4166000</v>
      </c>
    </row>
    <row r="1560" spans="1:83" x14ac:dyDescent="0.25">
      <c r="A1560" t="s">
        <v>435</v>
      </c>
      <c r="B1560" t="s">
        <v>434</v>
      </c>
      <c r="C1560" t="s">
        <v>942</v>
      </c>
      <c r="D1560" t="s">
        <v>941</v>
      </c>
      <c r="E1560" t="s">
        <v>449</v>
      </c>
      <c r="F1560" t="s">
        <v>5254</v>
      </c>
      <c r="G1560" t="s">
        <v>484</v>
      </c>
      <c r="H1560" t="s">
        <v>6021</v>
      </c>
      <c r="BQ1560">
        <v>0</v>
      </c>
      <c r="BR1560">
        <v>5000000</v>
      </c>
      <c r="BS1560">
        <v>0</v>
      </c>
      <c r="BT1560">
        <v>0</v>
      </c>
      <c r="BU1560">
        <v>5000000</v>
      </c>
      <c r="BV1560">
        <v>0</v>
      </c>
      <c r="BW1560">
        <v>5000000</v>
      </c>
      <c r="BX1560">
        <v>0</v>
      </c>
      <c r="BY1560">
        <v>0</v>
      </c>
      <c r="BZ1560">
        <v>5000000</v>
      </c>
    </row>
    <row r="1561" spans="1:83" x14ac:dyDescent="0.25">
      <c r="A1561" t="s">
        <v>435</v>
      </c>
      <c r="B1561" t="s">
        <v>434</v>
      </c>
      <c r="C1561" t="s">
        <v>942</v>
      </c>
      <c r="D1561" t="s">
        <v>941</v>
      </c>
      <c r="E1561" t="s">
        <v>125</v>
      </c>
      <c r="F1561" t="s">
        <v>5255</v>
      </c>
      <c r="G1561" t="s">
        <v>140</v>
      </c>
      <c r="H1561" t="s">
        <v>5251</v>
      </c>
      <c r="I1561">
        <v>6946000</v>
      </c>
      <c r="J1561">
        <v>2041000</v>
      </c>
      <c r="K1561">
        <v>0</v>
      </c>
      <c r="L1561">
        <v>0</v>
      </c>
      <c r="M1561">
        <v>8987000</v>
      </c>
      <c r="N1561">
        <v>6946000</v>
      </c>
      <c r="O1561">
        <v>2041000</v>
      </c>
      <c r="P1561">
        <v>0</v>
      </c>
      <c r="Q1561">
        <v>0</v>
      </c>
      <c r="R1561">
        <v>8987000</v>
      </c>
      <c r="S1561">
        <v>1128000</v>
      </c>
      <c r="T1561">
        <v>2082000</v>
      </c>
      <c r="U1561">
        <v>0</v>
      </c>
      <c r="V1561">
        <v>0</v>
      </c>
      <c r="W1561">
        <v>3210000</v>
      </c>
      <c r="X1561">
        <v>1128000</v>
      </c>
      <c r="Y1561">
        <v>2082000</v>
      </c>
      <c r="Z1561">
        <v>0</v>
      </c>
      <c r="AA1561">
        <v>0</v>
      </c>
      <c r="AB1561">
        <v>3210000</v>
      </c>
      <c r="AC1561">
        <v>1156000</v>
      </c>
      <c r="AD1561">
        <v>2082000</v>
      </c>
      <c r="AE1561">
        <v>0</v>
      </c>
      <c r="AF1561">
        <v>0</v>
      </c>
      <c r="AG1561">
        <v>3238000</v>
      </c>
      <c r="AH1561">
        <v>1156000</v>
      </c>
      <c r="AI1561">
        <v>2082000</v>
      </c>
      <c r="AJ1561">
        <v>0</v>
      </c>
      <c r="AK1561">
        <v>0</v>
      </c>
      <c r="AL1561">
        <v>3238000</v>
      </c>
      <c r="AM1561">
        <v>1186000</v>
      </c>
      <c r="AN1561">
        <v>2158000</v>
      </c>
      <c r="AO1561">
        <v>0</v>
      </c>
      <c r="AP1561">
        <v>0</v>
      </c>
      <c r="AQ1561">
        <v>3344000</v>
      </c>
      <c r="AR1561">
        <v>1186000</v>
      </c>
      <c r="AS1561">
        <v>2158000</v>
      </c>
      <c r="AT1561">
        <v>0</v>
      </c>
      <c r="AU1561">
        <v>0</v>
      </c>
      <c r="AV1561">
        <v>3344000</v>
      </c>
      <c r="AW1561">
        <v>1207000</v>
      </c>
      <c r="AX1561">
        <v>2197000</v>
      </c>
      <c r="AY1561">
        <v>0</v>
      </c>
      <c r="AZ1561">
        <v>0</v>
      </c>
      <c r="BA1561">
        <v>3404000</v>
      </c>
      <c r="BB1561">
        <v>1207000</v>
      </c>
      <c r="BC1561">
        <v>2197000</v>
      </c>
      <c r="BD1561">
        <v>0</v>
      </c>
      <c r="BE1561">
        <v>0</v>
      </c>
      <c r="BF1561">
        <v>3404000</v>
      </c>
      <c r="BG1561">
        <v>1206000</v>
      </c>
      <c r="BH1561">
        <v>2237000</v>
      </c>
      <c r="BI1561">
        <v>0</v>
      </c>
      <c r="BJ1561">
        <v>0</v>
      </c>
      <c r="BK1561">
        <v>3443000</v>
      </c>
      <c r="BL1561">
        <v>1206000</v>
      </c>
      <c r="BM1561">
        <v>2237000</v>
      </c>
      <c r="BN1561">
        <v>0</v>
      </c>
      <c r="BO1561">
        <v>0</v>
      </c>
      <c r="BP1561">
        <v>3443000</v>
      </c>
      <c r="BQ1561">
        <v>1372000</v>
      </c>
      <c r="BR1561">
        <v>2278000</v>
      </c>
      <c r="BS1561">
        <v>0</v>
      </c>
      <c r="BT1561">
        <v>0</v>
      </c>
      <c r="BU1561">
        <v>3650000</v>
      </c>
      <c r="BV1561">
        <v>1372000</v>
      </c>
      <c r="BW1561">
        <v>2278000</v>
      </c>
      <c r="BX1561">
        <v>0</v>
      </c>
      <c r="BY1561">
        <v>0</v>
      </c>
      <c r="BZ1561">
        <v>3650000</v>
      </c>
      <c r="CA1561">
        <v>0</v>
      </c>
      <c r="CB1561">
        <v>2019000</v>
      </c>
      <c r="CC1561">
        <v>0</v>
      </c>
      <c r="CD1561">
        <v>0</v>
      </c>
      <c r="CE1561">
        <v>2019000</v>
      </c>
    </row>
    <row r="1562" spans="1:83" x14ac:dyDescent="0.25">
      <c r="A1562" t="s">
        <v>435</v>
      </c>
      <c r="B1562" t="s">
        <v>434</v>
      </c>
      <c r="C1562" t="s">
        <v>940</v>
      </c>
      <c r="D1562" t="s">
        <v>939</v>
      </c>
      <c r="E1562" t="s">
        <v>89</v>
      </c>
      <c r="F1562" t="s">
        <v>1922</v>
      </c>
      <c r="G1562" t="s">
        <v>90</v>
      </c>
      <c r="H1562" t="s">
        <v>1923</v>
      </c>
      <c r="I1562">
        <v>40377000</v>
      </c>
      <c r="J1562">
        <v>30939000</v>
      </c>
      <c r="K1562">
        <v>0</v>
      </c>
      <c r="L1562">
        <v>0</v>
      </c>
      <c r="M1562">
        <v>71316000</v>
      </c>
      <c r="N1562">
        <v>40377000</v>
      </c>
      <c r="O1562">
        <v>30939000</v>
      </c>
      <c r="P1562">
        <v>0</v>
      </c>
      <c r="Q1562">
        <v>0</v>
      </c>
      <c r="R1562">
        <v>71316000</v>
      </c>
      <c r="S1562">
        <v>42921000</v>
      </c>
      <c r="T1562">
        <v>33030000</v>
      </c>
      <c r="U1562">
        <v>0</v>
      </c>
      <c r="V1562">
        <v>5000000</v>
      </c>
      <c r="W1562">
        <v>80951000</v>
      </c>
      <c r="X1562">
        <v>42921000</v>
      </c>
      <c r="Y1562">
        <v>33030000</v>
      </c>
      <c r="Z1562">
        <v>0</v>
      </c>
      <c r="AA1562">
        <v>5000000</v>
      </c>
      <c r="AB1562">
        <v>80951000</v>
      </c>
      <c r="AC1562">
        <v>42168000</v>
      </c>
      <c r="AD1562">
        <v>33030000</v>
      </c>
      <c r="AE1562">
        <v>0</v>
      </c>
      <c r="AF1562">
        <v>0</v>
      </c>
      <c r="AG1562">
        <v>75198000</v>
      </c>
      <c r="AH1562">
        <v>42168000</v>
      </c>
      <c r="AI1562">
        <v>33030000</v>
      </c>
      <c r="AJ1562">
        <v>0</v>
      </c>
      <c r="AK1562">
        <v>0</v>
      </c>
      <c r="AL1562">
        <v>75198000</v>
      </c>
      <c r="AM1562">
        <v>47853000</v>
      </c>
      <c r="AN1562">
        <v>34237000</v>
      </c>
      <c r="AO1562">
        <v>0</v>
      </c>
      <c r="AP1562">
        <v>0</v>
      </c>
      <c r="AQ1562">
        <v>82090000</v>
      </c>
      <c r="AR1562">
        <v>47853000</v>
      </c>
      <c r="AS1562">
        <v>34237000</v>
      </c>
      <c r="AT1562">
        <v>0</v>
      </c>
      <c r="AU1562">
        <v>0</v>
      </c>
      <c r="AV1562">
        <v>82090000</v>
      </c>
      <c r="AW1562">
        <v>47586000</v>
      </c>
      <c r="AX1562">
        <v>35265000</v>
      </c>
      <c r="AY1562">
        <v>0</v>
      </c>
      <c r="AZ1562">
        <v>4000000</v>
      </c>
      <c r="BA1562">
        <v>86851000</v>
      </c>
      <c r="BB1562">
        <v>47586000</v>
      </c>
      <c r="BC1562">
        <v>35265000</v>
      </c>
      <c r="BD1562">
        <v>0</v>
      </c>
      <c r="BE1562">
        <v>4000000</v>
      </c>
      <c r="BF1562">
        <v>86851000</v>
      </c>
      <c r="BG1562">
        <v>53721000</v>
      </c>
      <c r="BH1562">
        <v>36868000</v>
      </c>
      <c r="BI1562">
        <v>0</v>
      </c>
      <c r="BJ1562">
        <v>3600000</v>
      </c>
      <c r="BK1562">
        <v>94189000</v>
      </c>
      <c r="BL1562">
        <v>53721000</v>
      </c>
      <c r="BM1562">
        <v>36868000</v>
      </c>
      <c r="BN1562">
        <v>0</v>
      </c>
      <c r="BO1562">
        <v>3600000</v>
      </c>
      <c r="BP1562">
        <v>94189000</v>
      </c>
      <c r="BQ1562">
        <v>75664000</v>
      </c>
      <c r="BR1562">
        <v>36395000</v>
      </c>
      <c r="BS1562">
        <v>0</v>
      </c>
      <c r="BT1562">
        <v>0</v>
      </c>
      <c r="BU1562">
        <v>112059000</v>
      </c>
      <c r="BV1562">
        <v>75664000</v>
      </c>
      <c r="BW1562">
        <v>36395000</v>
      </c>
      <c r="BX1562">
        <v>0</v>
      </c>
      <c r="BY1562">
        <v>0</v>
      </c>
      <c r="BZ1562">
        <v>112059000</v>
      </c>
      <c r="CA1562">
        <v>85626000</v>
      </c>
      <c r="CB1562">
        <v>31754000</v>
      </c>
      <c r="CC1562">
        <v>0</v>
      </c>
      <c r="CD1562">
        <v>0</v>
      </c>
      <c r="CE1562">
        <v>117380000</v>
      </c>
    </row>
    <row r="1563" spans="1:83" x14ac:dyDescent="0.25">
      <c r="A1563" t="s">
        <v>435</v>
      </c>
      <c r="B1563" t="s">
        <v>434</v>
      </c>
      <c r="C1563" t="s">
        <v>940</v>
      </c>
      <c r="D1563" t="s">
        <v>939</v>
      </c>
      <c r="E1563" t="s">
        <v>89</v>
      </c>
      <c r="F1563" t="s">
        <v>1922</v>
      </c>
      <c r="G1563" t="s">
        <v>88</v>
      </c>
      <c r="H1563" t="s">
        <v>1924</v>
      </c>
      <c r="I1563">
        <v>17962000</v>
      </c>
      <c r="J1563">
        <v>0</v>
      </c>
      <c r="K1563">
        <v>0</v>
      </c>
      <c r="L1563">
        <v>0</v>
      </c>
      <c r="M1563">
        <v>17962000</v>
      </c>
      <c r="N1563">
        <v>17962000</v>
      </c>
      <c r="O1563">
        <v>0</v>
      </c>
      <c r="P1563">
        <v>0</v>
      </c>
      <c r="Q1563">
        <v>0</v>
      </c>
      <c r="R1563">
        <v>17962000</v>
      </c>
      <c r="S1563">
        <v>32732000</v>
      </c>
      <c r="T1563">
        <v>0</v>
      </c>
      <c r="U1563">
        <v>0</v>
      </c>
      <c r="V1563">
        <v>0</v>
      </c>
      <c r="W1563">
        <v>32732000</v>
      </c>
      <c r="X1563">
        <v>32732000</v>
      </c>
      <c r="Y1563">
        <v>0</v>
      </c>
      <c r="Z1563">
        <v>0</v>
      </c>
      <c r="AA1563">
        <v>0</v>
      </c>
      <c r="AB1563">
        <v>32732000</v>
      </c>
      <c r="AC1563">
        <v>35945000</v>
      </c>
      <c r="AD1563">
        <v>0</v>
      </c>
      <c r="AE1563">
        <v>0</v>
      </c>
      <c r="AF1563">
        <v>0</v>
      </c>
      <c r="AG1563">
        <v>35945000</v>
      </c>
      <c r="AH1563">
        <v>35945000</v>
      </c>
      <c r="AI1563">
        <v>0</v>
      </c>
      <c r="AJ1563">
        <v>0</v>
      </c>
      <c r="AK1563">
        <v>0</v>
      </c>
      <c r="AL1563">
        <v>35945000</v>
      </c>
      <c r="AM1563">
        <v>32616000</v>
      </c>
      <c r="AN1563">
        <v>0</v>
      </c>
      <c r="AO1563">
        <v>0</v>
      </c>
      <c r="AP1563">
        <v>0</v>
      </c>
      <c r="AQ1563">
        <v>32616000</v>
      </c>
      <c r="AR1563">
        <v>32616000</v>
      </c>
      <c r="AS1563">
        <v>0</v>
      </c>
      <c r="AT1563">
        <v>0</v>
      </c>
      <c r="AU1563">
        <v>0</v>
      </c>
      <c r="AV1563">
        <v>32616000</v>
      </c>
      <c r="AW1563">
        <v>44604000</v>
      </c>
      <c r="AX1563">
        <v>0</v>
      </c>
      <c r="AY1563">
        <v>0</v>
      </c>
      <c r="AZ1563">
        <v>0</v>
      </c>
      <c r="BA1563">
        <v>44604000</v>
      </c>
      <c r="BB1563">
        <v>44604000</v>
      </c>
      <c r="BC1563">
        <v>0</v>
      </c>
      <c r="BD1563">
        <v>0</v>
      </c>
      <c r="BE1563">
        <v>0</v>
      </c>
      <c r="BF1563">
        <v>44604000</v>
      </c>
      <c r="BG1563">
        <v>44564000</v>
      </c>
      <c r="BH1563">
        <v>0</v>
      </c>
      <c r="BI1563">
        <v>0</v>
      </c>
      <c r="BJ1563">
        <v>0</v>
      </c>
      <c r="BK1563">
        <v>44564000</v>
      </c>
      <c r="BL1563">
        <v>44564000</v>
      </c>
      <c r="BM1563">
        <v>0</v>
      </c>
      <c r="BN1563">
        <v>0</v>
      </c>
      <c r="BO1563">
        <v>0</v>
      </c>
      <c r="BP1563">
        <v>44564000</v>
      </c>
      <c r="BQ1563">
        <v>47430000</v>
      </c>
      <c r="BR1563">
        <v>0</v>
      </c>
      <c r="BS1563">
        <v>0</v>
      </c>
      <c r="BT1563">
        <v>0</v>
      </c>
      <c r="BU1563">
        <v>47430000</v>
      </c>
      <c r="BV1563">
        <v>47430000</v>
      </c>
      <c r="BW1563">
        <v>0</v>
      </c>
      <c r="BX1563">
        <v>0</v>
      </c>
      <c r="BY1563">
        <v>0</v>
      </c>
      <c r="BZ1563">
        <v>47430000</v>
      </c>
      <c r="CA1563">
        <v>47062000</v>
      </c>
      <c r="CB1563">
        <v>0</v>
      </c>
      <c r="CC1563">
        <v>0</v>
      </c>
      <c r="CD1563">
        <v>0</v>
      </c>
      <c r="CE1563">
        <v>47062000</v>
      </c>
    </row>
    <row r="1564" spans="1:83" x14ac:dyDescent="0.25">
      <c r="A1564" t="s">
        <v>435</v>
      </c>
      <c r="B1564" t="s">
        <v>434</v>
      </c>
      <c r="C1564" t="s">
        <v>940</v>
      </c>
      <c r="D1564" t="s">
        <v>939</v>
      </c>
      <c r="E1564" t="s">
        <v>148</v>
      </c>
      <c r="F1564" t="s">
        <v>1982</v>
      </c>
      <c r="G1564" t="s">
        <v>149</v>
      </c>
      <c r="H1564" t="s">
        <v>5246</v>
      </c>
      <c r="I1564">
        <v>5019000</v>
      </c>
      <c r="J1564">
        <v>1900000</v>
      </c>
      <c r="K1564">
        <v>0</v>
      </c>
      <c r="L1564">
        <v>0</v>
      </c>
      <c r="M1564">
        <v>6919000</v>
      </c>
      <c r="N1564">
        <v>5019000</v>
      </c>
      <c r="O1564">
        <v>1900000</v>
      </c>
      <c r="P1564">
        <v>0</v>
      </c>
      <c r="Q1564">
        <v>0</v>
      </c>
      <c r="R1564">
        <v>6919000</v>
      </c>
      <c r="S1564">
        <v>5344000</v>
      </c>
      <c r="T1564">
        <v>3494000</v>
      </c>
      <c r="U1564">
        <v>0</v>
      </c>
      <c r="V1564">
        <v>0</v>
      </c>
      <c r="W1564">
        <v>8838000</v>
      </c>
      <c r="X1564">
        <v>5344000</v>
      </c>
      <c r="Y1564">
        <v>3494000</v>
      </c>
      <c r="Z1564">
        <v>0</v>
      </c>
      <c r="AA1564">
        <v>0</v>
      </c>
      <c r="AB1564">
        <v>8838000</v>
      </c>
      <c r="AC1564">
        <v>5560000</v>
      </c>
      <c r="AD1564">
        <v>3494000</v>
      </c>
      <c r="AE1564">
        <v>0</v>
      </c>
      <c r="AF1564">
        <v>0</v>
      </c>
      <c r="AG1564">
        <v>9054000</v>
      </c>
      <c r="AH1564">
        <v>5560000</v>
      </c>
      <c r="AI1564">
        <v>3494000</v>
      </c>
      <c r="AJ1564">
        <v>0</v>
      </c>
      <c r="AK1564">
        <v>0</v>
      </c>
      <c r="AL1564">
        <v>9054000</v>
      </c>
      <c r="AM1564">
        <v>6316000</v>
      </c>
      <c r="AN1564">
        <v>3622000</v>
      </c>
      <c r="AO1564">
        <v>0</v>
      </c>
      <c r="AP1564">
        <v>0</v>
      </c>
      <c r="AQ1564">
        <v>9938000</v>
      </c>
      <c r="AR1564">
        <v>6316000</v>
      </c>
      <c r="AS1564">
        <v>3622000</v>
      </c>
      <c r="AT1564">
        <v>0</v>
      </c>
      <c r="AU1564">
        <v>0</v>
      </c>
      <c r="AV1564">
        <v>9938000</v>
      </c>
      <c r="AW1564">
        <v>6498000</v>
      </c>
      <c r="AX1564">
        <v>3687000</v>
      </c>
      <c r="AY1564">
        <v>0</v>
      </c>
      <c r="AZ1564">
        <v>0</v>
      </c>
      <c r="BA1564">
        <v>10185000</v>
      </c>
      <c r="BB1564">
        <v>6498000</v>
      </c>
      <c r="BC1564">
        <v>3687000</v>
      </c>
      <c r="BD1564">
        <v>0</v>
      </c>
      <c r="BE1564">
        <v>0</v>
      </c>
      <c r="BF1564">
        <v>10185000</v>
      </c>
      <c r="BG1564">
        <v>3828000</v>
      </c>
      <c r="BH1564">
        <v>3754000</v>
      </c>
      <c r="BI1564">
        <v>0</v>
      </c>
      <c r="BJ1564">
        <v>0</v>
      </c>
      <c r="BK1564">
        <v>7582000</v>
      </c>
      <c r="BL1564">
        <v>3828000</v>
      </c>
      <c r="BM1564">
        <v>3754000</v>
      </c>
      <c r="BN1564">
        <v>0</v>
      </c>
      <c r="BO1564">
        <v>0</v>
      </c>
      <c r="BP1564">
        <v>7582000</v>
      </c>
      <c r="BQ1564">
        <v>6196000</v>
      </c>
      <c r="BR1564">
        <v>3823000</v>
      </c>
      <c r="BS1564">
        <v>0</v>
      </c>
      <c r="BT1564">
        <v>0</v>
      </c>
      <c r="BU1564">
        <v>10019000</v>
      </c>
      <c r="BV1564">
        <v>6196000</v>
      </c>
      <c r="BW1564">
        <v>3823000</v>
      </c>
      <c r="BX1564">
        <v>0</v>
      </c>
      <c r="BY1564">
        <v>0</v>
      </c>
      <c r="BZ1564">
        <v>10019000</v>
      </c>
      <c r="CA1564">
        <v>7364000</v>
      </c>
      <c r="CB1564">
        <v>3892000</v>
      </c>
      <c r="CC1564">
        <v>0</v>
      </c>
      <c r="CD1564">
        <v>0</v>
      </c>
      <c r="CE1564">
        <v>11256000</v>
      </c>
    </row>
    <row r="1565" spans="1:83" x14ac:dyDescent="0.25">
      <c r="A1565" t="s">
        <v>435</v>
      </c>
      <c r="B1565" t="s">
        <v>434</v>
      </c>
      <c r="C1565" t="s">
        <v>940</v>
      </c>
      <c r="D1565" t="s">
        <v>939</v>
      </c>
      <c r="E1565" t="s">
        <v>87</v>
      </c>
      <c r="F1565" t="s">
        <v>5252</v>
      </c>
      <c r="G1565" t="s">
        <v>111</v>
      </c>
      <c r="H1565" t="s">
        <v>5247</v>
      </c>
      <c r="I1565">
        <v>105251000</v>
      </c>
      <c r="J1565">
        <v>19688000</v>
      </c>
      <c r="K1565">
        <v>0</v>
      </c>
      <c r="L1565">
        <v>0</v>
      </c>
      <c r="M1565">
        <v>124939000</v>
      </c>
      <c r="N1565">
        <v>105251000</v>
      </c>
      <c r="O1565">
        <v>19688000</v>
      </c>
      <c r="P1565">
        <v>0</v>
      </c>
      <c r="Q1565">
        <v>0</v>
      </c>
      <c r="R1565">
        <v>124939000</v>
      </c>
      <c r="S1565">
        <v>121512000</v>
      </c>
      <c r="T1565">
        <v>21685000</v>
      </c>
      <c r="U1565">
        <v>0</v>
      </c>
      <c r="V1565">
        <v>20390000</v>
      </c>
      <c r="W1565">
        <v>163587000</v>
      </c>
      <c r="X1565">
        <v>121512000</v>
      </c>
      <c r="Y1565">
        <v>21685000</v>
      </c>
      <c r="Z1565">
        <v>0</v>
      </c>
      <c r="AA1565">
        <v>20390000</v>
      </c>
      <c r="AB1565">
        <v>163587000</v>
      </c>
      <c r="AC1565">
        <v>129734000</v>
      </c>
      <c r="AD1565">
        <v>22399000</v>
      </c>
      <c r="AE1565">
        <v>0</v>
      </c>
      <c r="AF1565">
        <v>19187000</v>
      </c>
      <c r="AG1565">
        <v>171320000</v>
      </c>
      <c r="AH1565">
        <v>129734000</v>
      </c>
      <c r="AI1565">
        <v>22399000</v>
      </c>
      <c r="AJ1565">
        <v>0</v>
      </c>
      <c r="AK1565">
        <v>19187000</v>
      </c>
      <c r="AL1565">
        <v>171320000</v>
      </c>
      <c r="AM1565">
        <v>122537000</v>
      </c>
      <c r="AN1565">
        <v>22477000</v>
      </c>
      <c r="AO1565">
        <v>0</v>
      </c>
      <c r="AP1565">
        <v>0</v>
      </c>
      <c r="AQ1565">
        <v>145014000</v>
      </c>
      <c r="AR1565">
        <v>122537000</v>
      </c>
      <c r="AS1565">
        <v>22477000</v>
      </c>
      <c r="AT1565">
        <v>0</v>
      </c>
      <c r="AU1565">
        <v>0</v>
      </c>
      <c r="AV1565">
        <v>145014000</v>
      </c>
      <c r="AW1565">
        <v>138396000</v>
      </c>
      <c r="AX1565">
        <v>28784000</v>
      </c>
      <c r="AY1565">
        <v>0</v>
      </c>
      <c r="AZ1565">
        <v>20000000</v>
      </c>
      <c r="BA1565">
        <v>187180000</v>
      </c>
      <c r="BB1565">
        <v>138396000</v>
      </c>
      <c r="BC1565">
        <v>28784000</v>
      </c>
      <c r="BD1565">
        <v>0</v>
      </c>
      <c r="BE1565">
        <v>20000000</v>
      </c>
      <c r="BF1565">
        <v>187180000</v>
      </c>
      <c r="BG1565">
        <v>145307000</v>
      </c>
      <c r="BH1565">
        <v>29338000</v>
      </c>
      <c r="BI1565">
        <v>0</v>
      </c>
      <c r="BJ1565">
        <v>20000000</v>
      </c>
      <c r="BK1565">
        <v>194645000</v>
      </c>
      <c r="BL1565">
        <v>145307000</v>
      </c>
      <c r="BM1565">
        <v>29338000</v>
      </c>
      <c r="BN1565">
        <v>0</v>
      </c>
      <c r="BO1565">
        <v>20000000</v>
      </c>
      <c r="BP1565">
        <v>194645000</v>
      </c>
      <c r="BQ1565">
        <v>159146000</v>
      </c>
      <c r="BR1565">
        <v>28674000</v>
      </c>
      <c r="BS1565">
        <v>0</v>
      </c>
      <c r="BT1565">
        <v>4420000</v>
      </c>
      <c r="BU1565">
        <v>192240000</v>
      </c>
      <c r="BV1565">
        <v>159146000</v>
      </c>
      <c r="BW1565">
        <v>28674000</v>
      </c>
      <c r="BX1565">
        <v>0</v>
      </c>
      <c r="BY1565">
        <v>4420000</v>
      </c>
      <c r="BZ1565">
        <v>192240000</v>
      </c>
      <c r="CA1565">
        <v>171606000</v>
      </c>
      <c r="CB1565">
        <v>29915000</v>
      </c>
      <c r="CC1565">
        <v>0</v>
      </c>
      <c r="CD1565">
        <v>24844000</v>
      </c>
      <c r="CE1565">
        <v>226365000</v>
      </c>
    </row>
    <row r="1566" spans="1:83" x14ac:dyDescent="0.25">
      <c r="A1566" t="s">
        <v>435</v>
      </c>
      <c r="B1566" t="s">
        <v>434</v>
      </c>
      <c r="C1566" t="s">
        <v>940</v>
      </c>
      <c r="D1566" t="s">
        <v>939</v>
      </c>
      <c r="E1566" t="s">
        <v>87</v>
      </c>
      <c r="F1566" t="s">
        <v>5252</v>
      </c>
      <c r="G1566" t="s">
        <v>109</v>
      </c>
      <c r="H1566" t="s">
        <v>5248</v>
      </c>
      <c r="BQ1566">
        <v>0</v>
      </c>
      <c r="BR1566">
        <v>58920000</v>
      </c>
      <c r="BS1566">
        <v>0</v>
      </c>
      <c r="BT1566">
        <v>0</v>
      </c>
      <c r="BU1566">
        <v>58920000</v>
      </c>
      <c r="BV1566">
        <v>0</v>
      </c>
      <c r="BW1566">
        <v>58920000</v>
      </c>
      <c r="BX1566">
        <v>0</v>
      </c>
      <c r="BY1566">
        <v>0</v>
      </c>
      <c r="BZ1566">
        <v>58920000</v>
      </c>
      <c r="CA1566">
        <v>0</v>
      </c>
      <c r="CB1566">
        <v>58920000</v>
      </c>
      <c r="CC1566">
        <v>0</v>
      </c>
      <c r="CD1566">
        <v>0</v>
      </c>
      <c r="CE1566">
        <v>58920000</v>
      </c>
    </row>
    <row r="1567" spans="1:83" x14ac:dyDescent="0.25">
      <c r="A1567" t="s">
        <v>435</v>
      </c>
      <c r="B1567" t="s">
        <v>434</v>
      </c>
      <c r="C1567" t="s">
        <v>940</v>
      </c>
      <c r="D1567" t="s">
        <v>939</v>
      </c>
      <c r="E1567" t="s">
        <v>87</v>
      </c>
      <c r="F1567" t="s">
        <v>5252</v>
      </c>
      <c r="G1567" t="s">
        <v>396</v>
      </c>
      <c r="H1567" t="s">
        <v>6206</v>
      </c>
      <c r="I1567">
        <v>0</v>
      </c>
      <c r="J1567">
        <v>0</v>
      </c>
      <c r="K1567">
        <v>0</v>
      </c>
      <c r="L1567">
        <v>50088000</v>
      </c>
      <c r="M1567">
        <v>50088000</v>
      </c>
      <c r="N1567">
        <v>0</v>
      </c>
      <c r="O1567">
        <v>0</v>
      </c>
      <c r="P1567">
        <v>0</v>
      </c>
      <c r="Q1567">
        <v>50088000</v>
      </c>
      <c r="R1567">
        <v>50088000</v>
      </c>
    </row>
    <row r="1568" spans="1:83" x14ac:dyDescent="0.25">
      <c r="A1568" t="s">
        <v>435</v>
      </c>
      <c r="B1568" t="s">
        <v>434</v>
      </c>
      <c r="C1568" t="s">
        <v>940</v>
      </c>
      <c r="D1568" t="s">
        <v>939</v>
      </c>
      <c r="E1568" t="s">
        <v>87</v>
      </c>
      <c r="F1568" t="s">
        <v>5252</v>
      </c>
      <c r="G1568" t="s">
        <v>395</v>
      </c>
      <c r="H1568" t="s">
        <v>6207</v>
      </c>
      <c r="I1568">
        <v>0</v>
      </c>
      <c r="J1568">
        <v>0</v>
      </c>
      <c r="K1568">
        <v>0</v>
      </c>
      <c r="L1568">
        <v>24581000</v>
      </c>
      <c r="M1568">
        <v>24581000</v>
      </c>
      <c r="N1568">
        <v>0</v>
      </c>
      <c r="O1568">
        <v>0</v>
      </c>
      <c r="P1568">
        <v>0</v>
      </c>
      <c r="Q1568">
        <v>24581000</v>
      </c>
      <c r="R1568">
        <v>24581000</v>
      </c>
    </row>
    <row r="1569" spans="1:78" x14ac:dyDescent="0.25">
      <c r="A1569" t="s">
        <v>435</v>
      </c>
      <c r="B1569" t="s">
        <v>434</v>
      </c>
      <c r="C1569" t="s">
        <v>940</v>
      </c>
      <c r="D1569" t="s">
        <v>939</v>
      </c>
      <c r="E1569" t="s">
        <v>87</v>
      </c>
      <c r="F1569" t="s">
        <v>5252</v>
      </c>
      <c r="G1569" t="s">
        <v>332</v>
      </c>
      <c r="H1569" t="s">
        <v>6208</v>
      </c>
      <c r="I1569">
        <v>0</v>
      </c>
      <c r="J1569">
        <v>0</v>
      </c>
      <c r="K1569">
        <v>0</v>
      </c>
      <c r="L1569">
        <v>41362000</v>
      </c>
      <c r="M1569">
        <v>41362000</v>
      </c>
      <c r="N1569">
        <v>0</v>
      </c>
      <c r="O1569">
        <v>0</v>
      </c>
      <c r="P1569">
        <v>0</v>
      </c>
      <c r="Q1569">
        <v>41362000</v>
      </c>
      <c r="R1569">
        <v>41362000</v>
      </c>
    </row>
    <row r="1570" spans="1:78" x14ac:dyDescent="0.25">
      <c r="A1570" t="s">
        <v>435</v>
      </c>
      <c r="B1570" t="s">
        <v>434</v>
      </c>
      <c r="C1570" t="s">
        <v>940</v>
      </c>
      <c r="D1570" t="s">
        <v>939</v>
      </c>
      <c r="E1570" t="s">
        <v>87</v>
      </c>
      <c r="F1570" t="s">
        <v>5252</v>
      </c>
      <c r="G1570" t="s">
        <v>333</v>
      </c>
      <c r="H1570" t="s">
        <v>6209</v>
      </c>
      <c r="I1570">
        <v>0</v>
      </c>
      <c r="J1570">
        <v>0</v>
      </c>
      <c r="K1570">
        <v>0</v>
      </c>
      <c r="L1570">
        <v>10000000</v>
      </c>
      <c r="M1570">
        <v>10000000</v>
      </c>
      <c r="N1570">
        <v>0</v>
      </c>
      <c r="O1570">
        <v>0</v>
      </c>
      <c r="P1570">
        <v>0</v>
      </c>
      <c r="Q1570">
        <v>10000000</v>
      </c>
      <c r="R1570">
        <v>10000000</v>
      </c>
    </row>
    <row r="1571" spans="1:78" x14ac:dyDescent="0.25">
      <c r="A1571" t="s">
        <v>435</v>
      </c>
      <c r="B1571" t="s">
        <v>434</v>
      </c>
      <c r="C1571" t="s">
        <v>940</v>
      </c>
      <c r="D1571" t="s">
        <v>939</v>
      </c>
      <c r="E1571" t="s">
        <v>87</v>
      </c>
      <c r="F1571" t="s">
        <v>5252</v>
      </c>
      <c r="G1571" t="s">
        <v>389</v>
      </c>
      <c r="H1571" t="s">
        <v>6210</v>
      </c>
      <c r="I1571">
        <v>0</v>
      </c>
      <c r="J1571">
        <v>0</v>
      </c>
      <c r="K1571">
        <v>0</v>
      </c>
      <c r="L1571">
        <v>50623000</v>
      </c>
      <c r="M1571">
        <v>50623000</v>
      </c>
      <c r="N1571">
        <v>0</v>
      </c>
      <c r="O1571">
        <v>0</v>
      </c>
      <c r="P1571">
        <v>0</v>
      </c>
      <c r="Q1571">
        <v>50623000</v>
      </c>
      <c r="R1571">
        <v>50623000</v>
      </c>
    </row>
    <row r="1572" spans="1:78" x14ac:dyDescent="0.25">
      <c r="A1572" t="s">
        <v>435</v>
      </c>
      <c r="B1572" t="s">
        <v>434</v>
      </c>
      <c r="C1572" t="s">
        <v>940</v>
      </c>
      <c r="D1572" t="s">
        <v>939</v>
      </c>
      <c r="E1572" t="s">
        <v>87</v>
      </c>
      <c r="F1572" t="s">
        <v>5252</v>
      </c>
      <c r="G1572" t="s">
        <v>388</v>
      </c>
      <c r="H1572" t="s">
        <v>6211</v>
      </c>
      <c r="I1572">
        <v>0</v>
      </c>
      <c r="J1572">
        <v>0</v>
      </c>
      <c r="K1572">
        <v>0</v>
      </c>
      <c r="L1572">
        <v>25917000</v>
      </c>
      <c r="M1572">
        <v>25917000</v>
      </c>
      <c r="N1572">
        <v>0</v>
      </c>
      <c r="O1572">
        <v>0</v>
      </c>
      <c r="P1572">
        <v>0</v>
      </c>
      <c r="Q1572">
        <v>25917000</v>
      </c>
      <c r="R1572">
        <v>25917000</v>
      </c>
    </row>
    <row r="1573" spans="1:78" x14ac:dyDescent="0.25">
      <c r="A1573" t="s">
        <v>435</v>
      </c>
      <c r="B1573" t="s">
        <v>434</v>
      </c>
      <c r="C1573" t="s">
        <v>940</v>
      </c>
      <c r="D1573" t="s">
        <v>939</v>
      </c>
      <c r="E1573" t="s">
        <v>87</v>
      </c>
      <c r="F1573" t="s">
        <v>5252</v>
      </c>
      <c r="G1573" t="s">
        <v>387</v>
      </c>
      <c r="H1573" t="s">
        <v>5272</v>
      </c>
      <c r="N1573">
        <v>0</v>
      </c>
      <c r="O1573">
        <v>500000</v>
      </c>
      <c r="P1573">
        <v>0</v>
      </c>
      <c r="Q1573">
        <v>0</v>
      </c>
      <c r="R1573">
        <v>500000</v>
      </c>
      <c r="X1573">
        <v>0</v>
      </c>
      <c r="Y1573">
        <v>500000</v>
      </c>
      <c r="Z1573">
        <v>0</v>
      </c>
      <c r="AA1573">
        <v>0</v>
      </c>
      <c r="AB1573">
        <v>500000</v>
      </c>
      <c r="AH1573">
        <v>0</v>
      </c>
      <c r="AI1573">
        <v>500000</v>
      </c>
      <c r="AJ1573">
        <v>0</v>
      </c>
      <c r="AK1573">
        <v>0</v>
      </c>
      <c r="AL1573">
        <v>500000</v>
      </c>
    </row>
    <row r="1574" spans="1:78" x14ac:dyDescent="0.25">
      <c r="A1574" t="s">
        <v>435</v>
      </c>
      <c r="B1574" t="s">
        <v>434</v>
      </c>
      <c r="C1574" t="s">
        <v>940</v>
      </c>
      <c r="D1574" t="s">
        <v>939</v>
      </c>
      <c r="E1574" t="s">
        <v>87</v>
      </c>
      <c r="F1574" t="s">
        <v>5252</v>
      </c>
      <c r="G1574" t="s">
        <v>386</v>
      </c>
      <c r="H1574" t="s">
        <v>6212</v>
      </c>
      <c r="S1574">
        <v>0</v>
      </c>
      <c r="T1574">
        <v>0</v>
      </c>
      <c r="U1574">
        <v>0</v>
      </c>
      <c r="V1574">
        <v>15000000</v>
      </c>
      <c r="W1574">
        <v>15000000</v>
      </c>
      <c r="X1574">
        <v>0</v>
      </c>
      <c r="Y1574">
        <v>0</v>
      </c>
      <c r="Z1574">
        <v>0</v>
      </c>
      <c r="AA1574">
        <v>15000000</v>
      </c>
      <c r="AB1574">
        <v>15000000</v>
      </c>
    </row>
    <row r="1575" spans="1:78" x14ac:dyDescent="0.25">
      <c r="A1575" t="s">
        <v>435</v>
      </c>
      <c r="B1575" t="s">
        <v>434</v>
      </c>
      <c r="C1575" t="s">
        <v>940</v>
      </c>
      <c r="D1575" t="s">
        <v>939</v>
      </c>
      <c r="E1575" t="s">
        <v>87</v>
      </c>
      <c r="F1575" t="s">
        <v>5252</v>
      </c>
      <c r="G1575" t="s">
        <v>385</v>
      </c>
      <c r="H1575" t="s">
        <v>6213</v>
      </c>
      <c r="S1575">
        <v>0</v>
      </c>
      <c r="T1575">
        <v>0</v>
      </c>
      <c r="U1575">
        <v>0</v>
      </c>
      <c r="V1575">
        <v>8000000</v>
      </c>
      <c r="W1575">
        <v>8000000</v>
      </c>
      <c r="X1575">
        <v>0</v>
      </c>
      <c r="Y1575">
        <v>0</v>
      </c>
      <c r="Z1575">
        <v>0</v>
      </c>
      <c r="AA1575">
        <v>8000000</v>
      </c>
      <c r="AB1575">
        <v>8000000</v>
      </c>
    </row>
    <row r="1576" spans="1:78" x14ac:dyDescent="0.25">
      <c r="A1576" t="s">
        <v>435</v>
      </c>
      <c r="B1576" t="s">
        <v>434</v>
      </c>
      <c r="C1576" t="s">
        <v>940</v>
      </c>
      <c r="D1576" t="s">
        <v>939</v>
      </c>
      <c r="E1576" t="s">
        <v>87</v>
      </c>
      <c r="F1576" t="s">
        <v>5252</v>
      </c>
      <c r="G1576" t="s">
        <v>384</v>
      </c>
      <c r="H1576" t="s">
        <v>6214</v>
      </c>
      <c r="S1576">
        <v>0</v>
      </c>
      <c r="T1576">
        <v>0</v>
      </c>
      <c r="U1576">
        <v>0</v>
      </c>
      <c r="V1576">
        <v>14144000</v>
      </c>
      <c r="W1576">
        <v>14144000</v>
      </c>
      <c r="X1576">
        <v>0</v>
      </c>
      <c r="Y1576">
        <v>0</v>
      </c>
      <c r="Z1576">
        <v>0</v>
      </c>
      <c r="AA1576">
        <v>14144000</v>
      </c>
      <c r="AB1576">
        <v>14144000</v>
      </c>
    </row>
    <row r="1577" spans="1:78" x14ac:dyDescent="0.25">
      <c r="A1577" t="s">
        <v>435</v>
      </c>
      <c r="B1577" t="s">
        <v>434</v>
      </c>
      <c r="C1577" t="s">
        <v>940</v>
      </c>
      <c r="D1577" t="s">
        <v>939</v>
      </c>
      <c r="E1577" t="s">
        <v>87</v>
      </c>
      <c r="F1577" t="s">
        <v>5252</v>
      </c>
      <c r="G1577" t="s">
        <v>383</v>
      </c>
      <c r="H1577" t="s">
        <v>5274</v>
      </c>
      <c r="X1577">
        <v>0</v>
      </c>
      <c r="Y1577">
        <v>500000</v>
      </c>
      <c r="Z1577">
        <v>0</v>
      </c>
      <c r="AA1577">
        <v>0</v>
      </c>
      <c r="AB1577">
        <v>500000</v>
      </c>
    </row>
    <row r="1578" spans="1:78" x14ac:dyDescent="0.25">
      <c r="A1578" t="s">
        <v>435</v>
      </c>
      <c r="B1578" t="s">
        <v>434</v>
      </c>
      <c r="C1578" t="s">
        <v>940</v>
      </c>
      <c r="D1578" t="s">
        <v>939</v>
      </c>
      <c r="E1578" t="s">
        <v>87</v>
      </c>
      <c r="F1578" t="s">
        <v>5252</v>
      </c>
      <c r="G1578" t="s">
        <v>382</v>
      </c>
      <c r="H1578" t="s">
        <v>6215</v>
      </c>
      <c r="AC1578">
        <v>0</v>
      </c>
      <c r="AD1578">
        <v>0</v>
      </c>
      <c r="AE1578">
        <v>0</v>
      </c>
      <c r="AF1578">
        <v>18500000</v>
      </c>
      <c r="AG1578">
        <v>18500000</v>
      </c>
      <c r="AH1578">
        <v>0</v>
      </c>
      <c r="AI1578">
        <v>0</v>
      </c>
      <c r="AJ1578">
        <v>0</v>
      </c>
      <c r="AK1578">
        <v>18500000</v>
      </c>
      <c r="AL1578">
        <v>18500000</v>
      </c>
    </row>
    <row r="1579" spans="1:78" x14ac:dyDescent="0.25">
      <c r="A1579" t="s">
        <v>435</v>
      </c>
      <c r="B1579" t="s">
        <v>434</v>
      </c>
      <c r="C1579" t="s">
        <v>940</v>
      </c>
      <c r="D1579" t="s">
        <v>939</v>
      </c>
      <c r="E1579" t="s">
        <v>87</v>
      </c>
      <c r="F1579" t="s">
        <v>5252</v>
      </c>
      <c r="G1579" t="s">
        <v>381</v>
      </c>
      <c r="H1579" t="s">
        <v>5277</v>
      </c>
      <c r="AH1579">
        <v>0</v>
      </c>
      <c r="AI1579">
        <v>3800000</v>
      </c>
      <c r="AJ1579">
        <v>0</v>
      </c>
      <c r="AK1579">
        <v>6000000</v>
      </c>
      <c r="AL1579">
        <v>9800000</v>
      </c>
    </row>
    <row r="1580" spans="1:78" x14ac:dyDescent="0.25">
      <c r="A1580" t="s">
        <v>435</v>
      </c>
      <c r="B1580" t="s">
        <v>434</v>
      </c>
      <c r="C1580" t="s">
        <v>940</v>
      </c>
      <c r="D1580" t="s">
        <v>939</v>
      </c>
      <c r="E1580" t="s">
        <v>87</v>
      </c>
      <c r="F1580" t="s">
        <v>5252</v>
      </c>
      <c r="G1580" t="s">
        <v>380</v>
      </c>
      <c r="H1580" t="s">
        <v>5278</v>
      </c>
      <c r="AH1580">
        <v>0</v>
      </c>
      <c r="AI1580">
        <v>2000000</v>
      </c>
      <c r="AJ1580">
        <v>0</v>
      </c>
      <c r="AK1580">
        <v>0</v>
      </c>
      <c r="AL1580">
        <v>2000000</v>
      </c>
      <c r="AR1580">
        <v>0</v>
      </c>
      <c r="AS1580">
        <v>2000000</v>
      </c>
      <c r="AT1580">
        <v>0</v>
      </c>
      <c r="AU1580">
        <v>0</v>
      </c>
      <c r="AV1580">
        <v>2000000</v>
      </c>
      <c r="AW1580">
        <v>0</v>
      </c>
      <c r="AX1580">
        <v>0</v>
      </c>
      <c r="AY1580">
        <v>0</v>
      </c>
      <c r="AZ1580">
        <v>0</v>
      </c>
      <c r="BA1580">
        <v>0</v>
      </c>
      <c r="BB1580">
        <v>0</v>
      </c>
      <c r="BC1580">
        <v>2000000</v>
      </c>
      <c r="BD1580">
        <v>0</v>
      </c>
      <c r="BE1580">
        <v>0</v>
      </c>
      <c r="BF1580">
        <v>2000000</v>
      </c>
    </row>
    <row r="1581" spans="1:78" x14ac:dyDescent="0.25">
      <c r="A1581" t="s">
        <v>435</v>
      </c>
      <c r="B1581" t="s">
        <v>434</v>
      </c>
      <c r="C1581" t="s">
        <v>940</v>
      </c>
      <c r="D1581" t="s">
        <v>939</v>
      </c>
      <c r="E1581" t="s">
        <v>87</v>
      </c>
      <c r="F1581" t="s">
        <v>5252</v>
      </c>
      <c r="G1581" t="s">
        <v>379</v>
      </c>
      <c r="H1581" t="s">
        <v>5279</v>
      </c>
      <c r="AH1581">
        <v>0</v>
      </c>
      <c r="AI1581">
        <v>500000</v>
      </c>
      <c r="AJ1581">
        <v>0</v>
      </c>
      <c r="AK1581">
        <v>0</v>
      </c>
      <c r="AL1581">
        <v>500000</v>
      </c>
    </row>
    <row r="1582" spans="1:78" x14ac:dyDescent="0.25">
      <c r="A1582" t="s">
        <v>435</v>
      </c>
      <c r="B1582" t="s">
        <v>434</v>
      </c>
      <c r="C1582" t="s">
        <v>940</v>
      </c>
      <c r="D1582" t="s">
        <v>939</v>
      </c>
      <c r="E1582" t="s">
        <v>87</v>
      </c>
      <c r="F1582" t="s">
        <v>5252</v>
      </c>
      <c r="G1582" t="s">
        <v>378</v>
      </c>
      <c r="H1582" t="s">
        <v>5280</v>
      </c>
      <c r="AH1582">
        <v>0</v>
      </c>
      <c r="AI1582">
        <v>50816000</v>
      </c>
      <c r="AJ1582">
        <v>0</v>
      </c>
      <c r="AK1582">
        <v>0</v>
      </c>
      <c r="AL1582">
        <v>50816000</v>
      </c>
      <c r="AM1582">
        <v>0</v>
      </c>
      <c r="AN1582">
        <v>50816000</v>
      </c>
      <c r="AO1582">
        <v>0</v>
      </c>
      <c r="AP1582">
        <v>0</v>
      </c>
      <c r="AQ1582">
        <v>50816000</v>
      </c>
      <c r="AR1582">
        <v>0</v>
      </c>
      <c r="AS1582">
        <v>50816000</v>
      </c>
      <c r="AT1582">
        <v>0</v>
      </c>
      <c r="AU1582">
        <v>0</v>
      </c>
      <c r="AV1582">
        <v>50816000</v>
      </c>
      <c r="AW1582">
        <v>0</v>
      </c>
      <c r="AX1582">
        <v>54600000</v>
      </c>
      <c r="AY1582">
        <v>0</v>
      </c>
      <c r="AZ1582">
        <v>0</v>
      </c>
      <c r="BA1582">
        <v>54600000</v>
      </c>
      <c r="BB1582">
        <v>0</v>
      </c>
      <c r="BC1582">
        <v>54600000</v>
      </c>
      <c r="BD1582">
        <v>0</v>
      </c>
      <c r="BE1582">
        <v>0</v>
      </c>
      <c r="BF1582">
        <v>54600000</v>
      </c>
      <c r="BG1582">
        <v>0</v>
      </c>
      <c r="BH1582">
        <v>58920000</v>
      </c>
      <c r="BI1582">
        <v>0</v>
      </c>
      <c r="BJ1582">
        <v>0</v>
      </c>
      <c r="BK1582">
        <v>58920000</v>
      </c>
      <c r="BL1582">
        <v>0</v>
      </c>
      <c r="BM1582">
        <v>58920000</v>
      </c>
      <c r="BN1582">
        <v>0</v>
      </c>
      <c r="BO1582">
        <v>0</v>
      </c>
      <c r="BP1582">
        <v>58920000</v>
      </c>
      <c r="BQ1582">
        <v>0</v>
      </c>
      <c r="BR1582">
        <v>0</v>
      </c>
      <c r="BS1582">
        <v>0</v>
      </c>
      <c r="BT1582">
        <v>0</v>
      </c>
      <c r="BU1582">
        <v>0</v>
      </c>
      <c r="BV1582">
        <v>0</v>
      </c>
      <c r="BW1582">
        <v>0</v>
      </c>
      <c r="BX1582">
        <v>0</v>
      </c>
      <c r="BY1582">
        <v>0</v>
      </c>
      <c r="BZ1582">
        <v>0</v>
      </c>
    </row>
    <row r="1583" spans="1:78" x14ac:dyDescent="0.25">
      <c r="A1583" t="s">
        <v>435</v>
      </c>
      <c r="B1583" t="s">
        <v>434</v>
      </c>
      <c r="C1583" t="s">
        <v>940</v>
      </c>
      <c r="D1583" t="s">
        <v>939</v>
      </c>
      <c r="E1583" t="s">
        <v>87</v>
      </c>
      <c r="F1583" t="s">
        <v>5252</v>
      </c>
      <c r="G1583" t="s">
        <v>377</v>
      </c>
      <c r="H1583" t="s">
        <v>6216</v>
      </c>
      <c r="AM1583">
        <v>0</v>
      </c>
      <c r="AN1583">
        <v>0</v>
      </c>
      <c r="AO1583">
        <v>0</v>
      </c>
      <c r="AP1583">
        <v>25000000</v>
      </c>
      <c r="AQ1583">
        <v>25000000</v>
      </c>
      <c r="AR1583">
        <v>0</v>
      </c>
      <c r="AS1583">
        <v>0</v>
      </c>
      <c r="AT1583">
        <v>0</v>
      </c>
      <c r="AU1583">
        <v>25000000</v>
      </c>
      <c r="AV1583">
        <v>25000000</v>
      </c>
      <c r="AW1583">
        <v>0</v>
      </c>
      <c r="AX1583">
        <v>0</v>
      </c>
      <c r="AY1583">
        <v>0</v>
      </c>
      <c r="AZ1583">
        <v>0</v>
      </c>
      <c r="BA1583">
        <v>0</v>
      </c>
    </row>
    <row r="1584" spans="1:78" x14ac:dyDescent="0.25">
      <c r="A1584" t="s">
        <v>435</v>
      </c>
      <c r="B1584" t="s">
        <v>434</v>
      </c>
      <c r="C1584" t="s">
        <v>940</v>
      </c>
      <c r="D1584" t="s">
        <v>939</v>
      </c>
      <c r="E1584" t="s">
        <v>87</v>
      </c>
      <c r="F1584" t="s">
        <v>5252</v>
      </c>
      <c r="G1584" t="s">
        <v>376</v>
      </c>
      <c r="H1584" t="s">
        <v>5283</v>
      </c>
      <c r="AR1584">
        <v>0</v>
      </c>
      <c r="AS1584">
        <v>3000000</v>
      </c>
      <c r="AT1584">
        <v>0</v>
      </c>
      <c r="AU1584">
        <v>0</v>
      </c>
      <c r="AV1584">
        <v>3000000</v>
      </c>
      <c r="AW1584">
        <v>0</v>
      </c>
      <c r="AX1584">
        <v>0</v>
      </c>
      <c r="AY1584">
        <v>0</v>
      </c>
      <c r="AZ1584">
        <v>0</v>
      </c>
      <c r="BA1584">
        <v>0</v>
      </c>
    </row>
    <row r="1585" spans="1:83" x14ac:dyDescent="0.25">
      <c r="A1585" t="s">
        <v>435</v>
      </c>
      <c r="B1585" t="s">
        <v>434</v>
      </c>
      <c r="C1585" t="s">
        <v>940</v>
      </c>
      <c r="D1585" t="s">
        <v>939</v>
      </c>
      <c r="E1585" t="s">
        <v>87</v>
      </c>
      <c r="F1585" t="s">
        <v>5252</v>
      </c>
      <c r="G1585" t="s">
        <v>375</v>
      </c>
      <c r="H1585" t="s">
        <v>6217</v>
      </c>
      <c r="AW1585">
        <v>0</v>
      </c>
      <c r="AX1585">
        <v>0</v>
      </c>
      <c r="AY1585">
        <v>0</v>
      </c>
      <c r="AZ1585">
        <v>20000000</v>
      </c>
      <c r="BA1585">
        <v>20000000</v>
      </c>
      <c r="BB1585">
        <v>0</v>
      </c>
      <c r="BC1585">
        <v>0</v>
      </c>
      <c r="BD1585">
        <v>0</v>
      </c>
      <c r="BE1585">
        <v>20000000</v>
      </c>
      <c r="BF1585">
        <v>20000000</v>
      </c>
    </row>
    <row r="1586" spans="1:83" x14ac:dyDescent="0.25">
      <c r="A1586" t="s">
        <v>435</v>
      </c>
      <c r="B1586" t="s">
        <v>434</v>
      </c>
      <c r="C1586" t="s">
        <v>940</v>
      </c>
      <c r="D1586" t="s">
        <v>939</v>
      </c>
      <c r="E1586" t="s">
        <v>87</v>
      </c>
      <c r="F1586" t="s">
        <v>5252</v>
      </c>
      <c r="G1586" t="s">
        <v>374</v>
      </c>
      <c r="H1586" t="s">
        <v>5284</v>
      </c>
      <c r="BB1586">
        <v>0</v>
      </c>
      <c r="BC1586">
        <v>1000000</v>
      </c>
      <c r="BD1586">
        <v>0</v>
      </c>
      <c r="BE1586">
        <v>0</v>
      </c>
      <c r="BF1586">
        <v>1000000</v>
      </c>
      <c r="BL1586">
        <v>0</v>
      </c>
      <c r="BM1586">
        <v>1000000</v>
      </c>
      <c r="BN1586">
        <v>0</v>
      </c>
      <c r="BO1586">
        <v>0</v>
      </c>
      <c r="BP1586">
        <v>1000000</v>
      </c>
    </row>
    <row r="1587" spans="1:83" x14ac:dyDescent="0.25">
      <c r="A1587" t="s">
        <v>435</v>
      </c>
      <c r="B1587" t="s">
        <v>434</v>
      </c>
      <c r="C1587" t="s">
        <v>940</v>
      </c>
      <c r="D1587" t="s">
        <v>939</v>
      </c>
      <c r="E1587" t="s">
        <v>87</v>
      </c>
      <c r="F1587" t="s">
        <v>5252</v>
      </c>
      <c r="G1587" t="s">
        <v>373</v>
      </c>
      <c r="H1587" t="s">
        <v>6218</v>
      </c>
      <c r="BG1587">
        <v>0</v>
      </c>
      <c r="BH1587">
        <v>800000</v>
      </c>
      <c r="BI1587">
        <v>0</v>
      </c>
      <c r="BJ1587">
        <v>400000</v>
      </c>
      <c r="BK1587">
        <v>1200000</v>
      </c>
      <c r="BL1587">
        <v>0</v>
      </c>
      <c r="BM1587">
        <v>800000</v>
      </c>
      <c r="BN1587">
        <v>0</v>
      </c>
      <c r="BO1587">
        <v>400000</v>
      </c>
      <c r="BP1587">
        <v>1200000</v>
      </c>
    </row>
    <row r="1588" spans="1:83" x14ac:dyDescent="0.25">
      <c r="A1588" t="s">
        <v>435</v>
      </c>
      <c r="B1588" t="s">
        <v>434</v>
      </c>
      <c r="C1588" t="s">
        <v>940</v>
      </c>
      <c r="D1588" t="s">
        <v>939</v>
      </c>
      <c r="E1588" t="s">
        <v>87</v>
      </c>
      <c r="F1588" t="s">
        <v>5252</v>
      </c>
      <c r="G1588" t="s">
        <v>372</v>
      </c>
      <c r="H1588" t="s">
        <v>6219</v>
      </c>
      <c r="BG1588">
        <v>0</v>
      </c>
      <c r="BH1588">
        <v>0</v>
      </c>
      <c r="BI1588">
        <v>0</v>
      </c>
      <c r="BJ1588">
        <v>15000000</v>
      </c>
      <c r="BK1588">
        <v>15000000</v>
      </c>
      <c r="BL1588">
        <v>0</v>
      </c>
      <c r="BM1588">
        <v>0</v>
      </c>
      <c r="BN1588">
        <v>0</v>
      </c>
      <c r="BO1588">
        <v>15000000</v>
      </c>
      <c r="BP1588">
        <v>15000000</v>
      </c>
    </row>
    <row r="1589" spans="1:83" x14ac:dyDescent="0.25">
      <c r="A1589" t="s">
        <v>435</v>
      </c>
      <c r="B1589" t="s">
        <v>434</v>
      </c>
      <c r="C1589" t="s">
        <v>940</v>
      </c>
      <c r="D1589" t="s">
        <v>939</v>
      </c>
      <c r="E1589" t="s">
        <v>87</v>
      </c>
      <c r="F1589" t="s">
        <v>5252</v>
      </c>
      <c r="G1589" t="s">
        <v>371</v>
      </c>
      <c r="H1589" t="s">
        <v>6220</v>
      </c>
      <c r="BV1589">
        <v>0</v>
      </c>
      <c r="BW1589">
        <v>0</v>
      </c>
      <c r="BX1589">
        <v>0</v>
      </c>
      <c r="BY1589">
        <v>30000000</v>
      </c>
      <c r="BZ1589">
        <v>30000000</v>
      </c>
    </row>
    <row r="1590" spans="1:83" x14ac:dyDescent="0.25">
      <c r="A1590" t="s">
        <v>435</v>
      </c>
      <c r="B1590" t="s">
        <v>434</v>
      </c>
      <c r="C1590" t="s">
        <v>940</v>
      </c>
      <c r="D1590" t="s">
        <v>939</v>
      </c>
      <c r="E1590" t="s">
        <v>87</v>
      </c>
      <c r="F1590" t="s">
        <v>5252</v>
      </c>
      <c r="G1590" t="s">
        <v>370</v>
      </c>
      <c r="H1590" t="s">
        <v>6221</v>
      </c>
      <c r="BV1590">
        <v>0</v>
      </c>
      <c r="BW1590">
        <v>0</v>
      </c>
      <c r="BX1590">
        <v>0</v>
      </c>
      <c r="BY1590">
        <v>20000000</v>
      </c>
      <c r="BZ1590">
        <v>20000000</v>
      </c>
    </row>
    <row r="1591" spans="1:83" x14ac:dyDescent="0.25">
      <c r="A1591" t="s">
        <v>435</v>
      </c>
      <c r="B1591" t="s">
        <v>434</v>
      </c>
      <c r="C1591" t="s">
        <v>940</v>
      </c>
      <c r="D1591" t="s">
        <v>939</v>
      </c>
      <c r="E1591" t="s">
        <v>87</v>
      </c>
      <c r="F1591" t="s">
        <v>5252</v>
      </c>
      <c r="G1591" t="s">
        <v>369</v>
      </c>
      <c r="H1591" t="s">
        <v>6222</v>
      </c>
      <c r="BQ1591">
        <v>0</v>
      </c>
      <c r="BR1591">
        <v>0</v>
      </c>
      <c r="BS1591">
        <v>0</v>
      </c>
      <c r="BT1591">
        <v>8000000</v>
      </c>
      <c r="BU1591">
        <v>8000000</v>
      </c>
      <c r="BV1591">
        <v>0</v>
      </c>
      <c r="BW1591">
        <v>0</v>
      </c>
      <c r="BX1591">
        <v>0</v>
      </c>
      <c r="BY1591">
        <v>8000000</v>
      </c>
      <c r="BZ1591">
        <v>8000000</v>
      </c>
    </row>
    <row r="1592" spans="1:83" x14ac:dyDescent="0.25">
      <c r="A1592" t="s">
        <v>435</v>
      </c>
      <c r="B1592" t="s">
        <v>434</v>
      </c>
      <c r="C1592" t="s">
        <v>940</v>
      </c>
      <c r="D1592" t="s">
        <v>939</v>
      </c>
      <c r="E1592" t="s">
        <v>87</v>
      </c>
      <c r="F1592" t="s">
        <v>5252</v>
      </c>
      <c r="G1592" t="s">
        <v>368</v>
      </c>
      <c r="H1592" t="s">
        <v>5929</v>
      </c>
      <c r="BV1592">
        <v>0</v>
      </c>
      <c r="BW1592">
        <v>2000000</v>
      </c>
      <c r="BX1592">
        <v>0</v>
      </c>
      <c r="BY1592">
        <v>0</v>
      </c>
      <c r="BZ1592">
        <v>2000000</v>
      </c>
    </row>
    <row r="1593" spans="1:83" x14ac:dyDescent="0.25">
      <c r="A1593" t="s">
        <v>435</v>
      </c>
      <c r="B1593" t="s">
        <v>434</v>
      </c>
      <c r="C1593" t="s">
        <v>940</v>
      </c>
      <c r="D1593" t="s">
        <v>939</v>
      </c>
      <c r="E1593" t="s">
        <v>87</v>
      </c>
      <c r="F1593" t="s">
        <v>5252</v>
      </c>
      <c r="G1593" t="s">
        <v>366</v>
      </c>
      <c r="H1593" t="s">
        <v>6223</v>
      </c>
      <c r="CA1593">
        <v>0</v>
      </c>
      <c r="CB1593">
        <v>0</v>
      </c>
      <c r="CC1593">
        <v>0</v>
      </c>
      <c r="CD1593">
        <v>60000000</v>
      </c>
      <c r="CE1593">
        <v>60000000</v>
      </c>
    </row>
    <row r="1594" spans="1:83" x14ac:dyDescent="0.25">
      <c r="A1594" t="s">
        <v>435</v>
      </c>
      <c r="B1594" t="s">
        <v>434</v>
      </c>
      <c r="C1594" t="s">
        <v>940</v>
      </c>
      <c r="D1594" t="s">
        <v>939</v>
      </c>
      <c r="E1594" t="s">
        <v>142</v>
      </c>
      <c r="F1594" t="s">
        <v>5253</v>
      </c>
      <c r="G1594" t="s">
        <v>145</v>
      </c>
      <c r="H1594" t="s">
        <v>5249</v>
      </c>
      <c r="I1594">
        <v>1124000</v>
      </c>
      <c r="J1594">
        <v>1474000</v>
      </c>
      <c r="K1594">
        <v>0</v>
      </c>
      <c r="L1594">
        <v>0</v>
      </c>
      <c r="M1594">
        <v>2598000</v>
      </c>
      <c r="N1594">
        <v>1124000</v>
      </c>
      <c r="O1594">
        <v>1474000</v>
      </c>
      <c r="P1594">
        <v>0</v>
      </c>
      <c r="Q1594">
        <v>0</v>
      </c>
      <c r="R1594">
        <v>2598000</v>
      </c>
      <c r="S1594">
        <v>1183000</v>
      </c>
      <c r="T1594">
        <v>2458000</v>
      </c>
      <c r="U1594">
        <v>0</v>
      </c>
      <c r="V1594">
        <v>0</v>
      </c>
      <c r="W1594">
        <v>3641000</v>
      </c>
      <c r="X1594">
        <v>1183000</v>
      </c>
      <c r="Y1594">
        <v>2458000</v>
      </c>
      <c r="Z1594">
        <v>0</v>
      </c>
      <c r="AA1594">
        <v>0</v>
      </c>
      <c r="AB1594">
        <v>3641000</v>
      </c>
      <c r="AC1594">
        <v>1214000</v>
      </c>
      <c r="AD1594">
        <v>2458000</v>
      </c>
      <c r="AE1594">
        <v>0</v>
      </c>
      <c r="AF1594">
        <v>0</v>
      </c>
      <c r="AG1594">
        <v>3672000</v>
      </c>
      <c r="AH1594">
        <v>1214000</v>
      </c>
      <c r="AI1594">
        <v>2458000</v>
      </c>
      <c r="AJ1594">
        <v>0</v>
      </c>
      <c r="AK1594">
        <v>0</v>
      </c>
      <c r="AL1594">
        <v>3672000</v>
      </c>
      <c r="AM1594">
        <v>2163000</v>
      </c>
      <c r="AN1594">
        <v>2548000</v>
      </c>
      <c r="AO1594">
        <v>0</v>
      </c>
      <c r="AP1594">
        <v>0</v>
      </c>
      <c r="AQ1594">
        <v>4711000</v>
      </c>
      <c r="AR1594">
        <v>2163000</v>
      </c>
      <c r="AS1594">
        <v>2548000</v>
      </c>
      <c r="AT1594">
        <v>0</v>
      </c>
      <c r="AU1594">
        <v>0</v>
      </c>
      <c r="AV1594">
        <v>4711000</v>
      </c>
      <c r="AW1594">
        <v>2186000</v>
      </c>
      <c r="AX1594">
        <v>1970000</v>
      </c>
      <c r="AY1594">
        <v>0</v>
      </c>
      <c r="AZ1594">
        <v>0</v>
      </c>
      <c r="BA1594">
        <v>4156000</v>
      </c>
      <c r="BB1594">
        <v>2186000</v>
      </c>
      <c r="BC1594">
        <v>1970000</v>
      </c>
      <c r="BD1594">
        <v>0</v>
      </c>
      <c r="BE1594">
        <v>0</v>
      </c>
      <c r="BF1594">
        <v>4156000</v>
      </c>
      <c r="BG1594">
        <v>3644000</v>
      </c>
      <c r="BH1594">
        <v>2006000</v>
      </c>
      <c r="BI1594">
        <v>0</v>
      </c>
      <c r="BJ1594">
        <v>0</v>
      </c>
      <c r="BK1594">
        <v>5650000</v>
      </c>
      <c r="BL1594">
        <v>3644000</v>
      </c>
      <c r="BM1594">
        <v>2006000</v>
      </c>
      <c r="BN1594">
        <v>0</v>
      </c>
      <c r="BO1594">
        <v>0</v>
      </c>
      <c r="BP1594">
        <v>5650000</v>
      </c>
      <c r="BQ1594">
        <v>5216000</v>
      </c>
      <c r="BR1594">
        <v>2043000</v>
      </c>
      <c r="BS1594">
        <v>0</v>
      </c>
      <c r="BT1594">
        <v>0</v>
      </c>
      <c r="BU1594">
        <v>7259000</v>
      </c>
      <c r="BV1594">
        <v>5216000</v>
      </c>
      <c r="BW1594">
        <v>2043000</v>
      </c>
      <c r="BX1594">
        <v>0</v>
      </c>
      <c r="BY1594">
        <v>0</v>
      </c>
      <c r="BZ1594">
        <v>7259000</v>
      </c>
      <c r="CA1594">
        <v>5528000</v>
      </c>
      <c r="CB1594">
        <v>2080000</v>
      </c>
      <c r="CC1594">
        <v>0</v>
      </c>
      <c r="CD1594">
        <v>0</v>
      </c>
      <c r="CE1594">
        <v>7608000</v>
      </c>
    </row>
    <row r="1595" spans="1:83" x14ac:dyDescent="0.25">
      <c r="A1595" t="s">
        <v>435</v>
      </c>
      <c r="B1595" t="s">
        <v>434</v>
      </c>
      <c r="C1595" t="s">
        <v>940</v>
      </c>
      <c r="D1595" t="s">
        <v>939</v>
      </c>
      <c r="E1595" t="s">
        <v>449</v>
      </c>
      <c r="F1595" t="s">
        <v>5254</v>
      </c>
      <c r="G1595" t="s">
        <v>485</v>
      </c>
      <c r="H1595" t="s">
        <v>5250</v>
      </c>
      <c r="I1595">
        <v>7255000</v>
      </c>
      <c r="J1595">
        <v>3990000</v>
      </c>
      <c r="K1595">
        <v>0</v>
      </c>
      <c r="L1595">
        <v>0</v>
      </c>
      <c r="M1595">
        <v>11245000</v>
      </c>
      <c r="N1595">
        <v>7255000</v>
      </c>
      <c r="O1595">
        <v>4990000</v>
      </c>
      <c r="P1595">
        <v>0</v>
      </c>
      <c r="Q1595">
        <v>0</v>
      </c>
      <c r="R1595">
        <v>12245000</v>
      </c>
      <c r="S1595">
        <v>7252000</v>
      </c>
      <c r="T1595">
        <v>6738000</v>
      </c>
      <c r="U1595">
        <v>0</v>
      </c>
      <c r="V1595">
        <v>0</v>
      </c>
      <c r="W1595">
        <v>13990000</v>
      </c>
      <c r="X1595">
        <v>7252000</v>
      </c>
      <c r="Y1595">
        <v>6738000</v>
      </c>
      <c r="Z1595">
        <v>0</v>
      </c>
      <c r="AA1595">
        <v>0</v>
      </c>
      <c r="AB1595">
        <v>13990000</v>
      </c>
      <c r="AC1595">
        <v>7620000</v>
      </c>
      <c r="AD1595">
        <v>6738000</v>
      </c>
      <c r="AE1595">
        <v>0</v>
      </c>
      <c r="AF1595">
        <v>0</v>
      </c>
      <c r="AG1595">
        <v>14358000</v>
      </c>
      <c r="AH1595">
        <v>7620000</v>
      </c>
      <c r="AI1595">
        <v>6738000</v>
      </c>
      <c r="AJ1595">
        <v>0</v>
      </c>
      <c r="AK1595">
        <v>0</v>
      </c>
      <c r="AL1595">
        <v>14358000</v>
      </c>
      <c r="AM1595">
        <v>7478000</v>
      </c>
      <c r="AN1595">
        <v>6984000</v>
      </c>
      <c r="AO1595">
        <v>0</v>
      </c>
      <c r="AP1595">
        <v>0</v>
      </c>
      <c r="AQ1595">
        <v>14462000</v>
      </c>
      <c r="AR1595">
        <v>7478000</v>
      </c>
      <c r="AS1595">
        <v>6984000</v>
      </c>
      <c r="AT1595">
        <v>0</v>
      </c>
      <c r="AU1595">
        <v>0</v>
      </c>
      <c r="AV1595">
        <v>14462000</v>
      </c>
      <c r="AW1595">
        <v>8889000</v>
      </c>
      <c r="AX1595">
        <v>10351000</v>
      </c>
      <c r="AY1595">
        <v>0</v>
      </c>
      <c r="AZ1595">
        <v>0</v>
      </c>
      <c r="BA1595">
        <v>19240000</v>
      </c>
      <c r="BB1595">
        <v>8889000</v>
      </c>
      <c r="BC1595">
        <v>10351000</v>
      </c>
      <c r="BD1595">
        <v>0</v>
      </c>
      <c r="BE1595">
        <v>0</v>
      </c>
      <c r="BF1595">
        <v>19240000</v>
      </c>
      <c r="BG1595">
        <v>6632000</v>
      </c>
      <c r="BH1595">
        <v>10969000</v>
      </c>
      <c r="BI1595">
        <v>0</v>
      </c>
      <c r="BJ1595">
        <v>0</v>
      </c>
      <c r="BK1595">
        <v>17601000</v>
      </c>
      <c r="BL1595">
        <v>6632000</v>
      </c>
      <c r="BM1595">
        <v>10969000</v>
      </c>
      <c r="BN1595">
        <v>0</v>
      </c>
      <c r="BO1595">
        <v>0</v>
      </c>
      <c r="BP1595">
        <v>17601000</v>
      </c>
      <c r="BQ1595">
        <v>8986000</v>
      </c>
      <c r="BR1595">
        <v>6724000</v>
      </c>
      <c r="BS1595">
        <v>0</v>
      </c>
      <c r="BT1595">
        <v>0</v>
      </c>
      <c r="BU1595">
        <v>15710000</v>
      </c>
      <c r="BV1595">
        <v>8986000</v>
      </c>
      <c r="BW1595">
        <v>6724000</v>
      </c>
      <c r="BX1595">
        <v>0</v>
      </c>
      <c r="BY1595">
        <v>0</v>
      </c>
      <c r="BZ1595">
        <v>15710000</v>
      </c>
      <c r="CA1595">
        <v>10636000</v>
      </c>
      <c r="CB1595">
        <v>10050000</v>
      </c>
      <c r="CC1595">
        <v>0</v>
      </c>
      <c r="CD1595">
        <v>0</v>
      </c>
      <c r="CE1595">
        <v>20686000</v>
      </c>
    </row>
    <row r="1596" spans="1:83" x14ac:dyDescent="0.25">
      <c r="A1596" t="s">
        <v>435</v>
      </c>
      <c r="B1596" t="s">
        <v>434</v>
      </c>
      <c r="C1596" t="s">
        <v>940</v>
      </c>
      <c r="D1596" t="s">
        <v>939</v>
      </c>
      <c r="E1596" t="s">
        <v>449</v>
      </c>
      <c r="F1596" t="s">
        <v>5254</v>
      </c>
      <c r="G1596" t="s">
        <v>484</v>
      </c>
      <c r="H1596" t="s">
        <v>6021</v>
      </c>
      <c r="BQ1596">
        <v>0</v>
      </c>
      <c r="BR1596">
        <v>5000000</v>
      </c>
      <c r="BS1596">
        <v>0</v>
      </c>
      <c r="BT1596">
        <v>0</v>
      </c>
      <c r="BU1596">
        <v>5000000</v>
      </c>
      <c r="BV1596">
        <v>0</v>
      </c>
      <c r="BW1596">
        <v>5000000</v>
      </c>
      <c r="BX1596">
        <v>0</v>
      </c>
      <c r="BY1596">
        <v>0</v>
      </c>
      <c r="BZ1596">
        <v>5000000</v>
      </c>
    </row>
    <row r="1597" spans="1:83" x14ac:dyDescent="0.25">
      <c r="A1597" t="s">
        <v>435</v>
      </c>
      <c r="B1597" t="s">
        <v>434</v>
      </c>
      <c r="C1597" t="s">
        <v>940</v>
      </c>
      <c r="D1597" t="s">
        <v>939</v>
      </c>
      <c r="E1597" t="s">
        <v>125</v>
      </c>
      <c r="F1597" t="s">
        <v>5255</v>
      </c>
      <c r="G1597" t="s">
        <v>140</v>
      </c>
      <c r="H1597" t="s">
        <v>5251</v>
      </c>
      <c r="I1597">
        <v>3453000</v>
      </c>
      <c r="J1597">
        <v>4077000</v>
      </c>
      <c r="K1597">
        <v>0</v>
      </c>
      <c r="L1597">
        <v>0</v>
      </c>
      <c r="M1597">
        <v>7530000</v>
      </c>
      <c r="N1597">
        <v>3453000</v>
      </c>
      <c r="O1597">
        <v>4077000</v>
      </c>
      <c r="P1597">
        <v>0</v>
      </c>
      <c r="Q1597">
        <v>0</v>
      </c>
      <c r="R1597">
        <v>7530000</v>
      </c>
      <c r="S1597">
        <v>1805000</v>
      </c>
      <c r="T1597">
        <v>5819000</v>
      </c>
      <c r="U1597">
        <v>0</v>
      </c>
      <c r="V1597">
        <v>0</v>
      </c>
      <c r="W1597">
        <v>7624000</v>
      </c>
      <c r="X1597">
        <v>1805000</v>
      </c>
      <c r="Y1597">
        <v>5819000</v>
      </c>
      <c r="Z1597">
        <v>0</v>
      </c>
      <c r="AA1597">
        <v>0</v>
      </c>
      <c r="AB1597">
        <v>7624000</v>
      </c>
      <c r="AC1597">
        <v>2166000</v>
      </c>
      <c r="AD1597">
        <v>5819000</v>
      </c>
      <c r="AE1597">
        <v>0</v>
      </c>
      <c r="AF1597">
        <v>0</v>
      </c>
      <c r="AG1597">
        <v>7985000</v>
      </c>
      <c r="AH1597">
        <v>2166000</v>
      </c>
      <c r="AI1597">
        <v>5819000</v>
      </c>
      <c r="AJ1597">
        <v>0</v>
      </c>
      <c r="AK1597">
        <v>0</v>
      </c>
      <c r="AL1597">
        <v>7985000</v>
      </c>
      <c r="AM1597">
        <v>2993000</v>
      </c>
      <c r="AN1597">
        <v>6032000</v>
      </c>
      <c r="AO1597">
        <v>0</v>
      </c>
      <c r="AP1597">
        <v>0</v>
      </c>
      <c r="AQ1597">
        <v>9025000</v>
      </c>
      <c r="AR1597">
        <v>2993000</v>
      </c>
      <c r="AS1597">
        <v>6032000</v>
      </c>
      <c r="AT1597">
        <v>0</v>
      </c>
      <c r="AU1597">
        <v>0</v>
      </c>
      <c r="AV1597">
        <v>9025000</v>
      </c>
      <c r="AW1597">
        <v>4390000</v>
      </c>
      <c r="AX1597">
        <v>6141000</v>
      </c>
      <c r="AY1597">
        <v>0</v>
      </c>
      <c r="AZ1597">
        <v>0</v>
      </c>
      <c r="BA1597">
        <v>10531000</v>
      </c>
      <c r="BB1597">
        <v>4390000</v>
      </c>
      <c r="BC1597">
        <v>6141000</v>
      </c>
      <c r="BD1597">
        <v>0</v>
      </c>
      <c r="BE1597">
        <v>0</v>
      </c>
      <c r="BF1597">
        <v>10531000</v>
      </c>
      <c r="BG1597">
        <v>4436000</v>
      </c>
      <c r="BH1597">
        <v>6253000</v>
      </c>
      <c r="BI1597">
        <v>0</v>
      </c>
      <c r="BJ1597">
        <v>0</v>
      </c>
      <c r="BK1597">
        <v>10689000</v>
      </c>
      <c r="BL1597">
        <v>4436000</v>
      </c>
      <c r="BM1597">
        <v>6253000</v>
      </c>
      <c r="BN1597">
        <v>0</v>
      </c>
      <c r="BO1597">
        <v>0</v>
      </c>
      <c r="BP1597">
        <v>10689000</v>
      </c>
      <c r="BQ1597">
        <v>6139000</v>
      </c>
      <c r="BR1597">
        <v>6368000</v>
      </c>
      <c r="BS1597">
        <v>0</v>
      </c>
      <c r="BT1597">
        <v>0</v>
      </c>
      <c r="BU1597">
        <v>12507000</v>
      </c>
      <c r="BV1597">
        <v>6139000</v>
      </c>
      <c r="BW1597">
        <v>6368000</v>
      </c>
      <c r="BX1597">
        <v>0</v>
      </c>
      <c r="BY1597">
        <v>0</v>
      </c>
      <c r="BZ1597">
        <v>12507000</v>
      </c>
      <c r="CA1597">
        <v>8176000</v>
      </c>
      <c r="CB1597">
        <v>6014000</v>
      </c>
      <c r="CC1597">
        <v>0</v>
      </c>
      <c r="CD1597">
        <v>0</v>
      </c>
      <c r="CE1597">
        <v>14190000</v>
      </c>
    </row>
    <row r="1598" spans="1:83" x14ac:dyDescent="0.25">
      <c r="A1598" t="s">
        <v>435</v>
      </c>
      <c r="B1598" t="s">
        <v>434</v>
      </c>
      <c r="C1598" t="s">
        <v>938</v>
      </c>
      <c r="D1598" t="s">
        <v>937</v>
      </c>
      <c r="E1598" t="s">
        <v>89</v>
      </c>
      <c r="F1598" t="s">
        <v>1922</v>
      </c>
      <c r="G1598" t="s">
        <v>90</v>
      </c>
      <c r="H1598" t="s">
        <v>1923</v>
      </c>
      <c r="I1598">
        <v>45214000</v>
      </c>
      <c r="J1598">
        <v>44776000</v>
      </c>
      <c r="K1598">
        <v>0</v>
      </c>
      <c r="L1598">
        <v>0</v>
      </c>
      <c r="M1598">
        <v>89990000</v>
      </c>
      <c r="N1598">
        <v>45214000</v>
      </c>
      <c r="O1598">
        <v>44776000</v>
      </c>
      <c r="P1598">
        <v>0</v>
      </c>
      <c r="Q1598">
        <v>0</v>
      </c>
      <c r="R1598">
        <v>89990000</v>
      </c>
      <c r="S1598">
        <v>48367000</v>
      </c>
      <c r="T1598">
        <v>57240000</v>
      </c>
      <c r="U1598">
        <v>0</v>
      </c>
      <c r="V1598">
        <v>0</v>
      </c>
      <c r="W1598">
        <v>105607000</v>
      </c>
      <c r="X1598">
        <v>48367000</v>
      </c>
      <c r="Y1598">
        <v>57240000</v>
      </c>
      <c r="Z1598">
        <v>0</v>
      </c>
      <c r="AA1598">
        <v>0</v>
      </c>
      <c r="AB1598">
        <v>105607000</v>
      </c>
      <c r="AC1598">
        <v>49685000</v>
      </c>
      <c r="AD1598">
        <v>80646000</v>
      </c>
      <c r="AE1598">
        <v>0</v>
      </c>
      <c r="AF1598">
        <v>4877000</v>
      </c>
      <c r="AG1598">
        <v>135208000</v>
      </c>
      <c r="AH1598">
        <v>49685000</v>
      </c>
      <c r="AI1598">
        <v>80646000</v>
      </c>
      <c r="AJ1598">
        <v>0</v>
      </c>
      <c r="AK1598">
        <v>4877000</v>
      </c>
      <c r="AL1598">
        <v>135208000</v>
      </c>
      <c r="AM1598">
        <v>53942000</v>
      </c>
      <c r="AN1598">
        <v>59332000</v>
      </c>
      <c r="AO1598">
        <v>0</v>
      </c>
      <c r="AP1598">
        <v>0</v>
      </c>
      <c r="AQ1598">
        <v>113274000</v>
      </c>
      <c r="AR1598">
        <v>53942000</v>
      </c>
      <c r="AS1598">
        <v>59332000</v>
      </c>
      <c r="AT1598">
        <v>0</v>
      </c>
      <c r="AU1598">
        <v>0</v>
      </c>
      <c r="AV1598">
        <v>113274000</v>
      </c>
      <c r="AW1598">
        <v>49649000</v>
      </c>
      <c r="AX1598">
        <v>48366000</v>
      </c>
      <c r="AY1598">
        <v>0</v>
      </c>
      <c r="AZ1598">
        <v>0</v>
      </c>
      <c r="BA1598">
        <v>98015000</v>
      </c>
      <c r="BB1598">
        <v>49649000</v>
      </c>
      <c r="BC1598">
        <v>48366000</v>
      </c>
      <c r="BD1598">
        <v>0</v>
      </c>
      <c r="BE1598">
        <v>0</v>
      </c>
      <c r="BF1598">
        <v>98015000</v>
      </c>
      <c r="BG1598">
        <v>69345000</v>
      </c>
      <c r="BH1598">
        <v>49247000</v>
      </c>
      <c r="BI1598">
        <v>0</v>
      </c>
      <c r="BJ1598">
        <v>6921000</v>
      </c>
      <c r="BK1598">
        <v>125513000</v>
      </c>
      <c r="BL1598">
        <v>69345000</v>
      </c>
      <c r="BM1598">
        <v>49247000</v>
      </c>
      <c r="BN1598">
        <v>0</v>
      </c>
      <c r="BO1598">
        <v>6921000</v>
      </c>
      <c r="BP1598">
        <v>125513000</v>
      </c>
      <c r="BQ1598">
        <v>83792000</v>
      </c>
      <c r="BR1598">
        <v>50154000</v>
      </c>
      <c r="BS1598">
        <v>0</v>
      </c>
      <c r="BT1598">
        <v>0</v>
      </c>
      <c r="BU1598">
        <v>133946000</v>
      </c>
      <c r="BV1598">
        <v>83792000</v>
      </c>
      <c r="BW1598">
        <v>50154000</v>
      </c>
      <c r="BX1598">
        <v>0</v>
      </c>
      <c r="BY1598">
        <v>0</v>
      </c>
      <c r="BZ1598">
        <v>133946000</v>
      </c>
      <c r="CA1598">
        <v>84690000</v>
      </c>
      <c r="CB1598">
        <v>53742000</v>
      </c>
      <c r="CC1598">
        <v>0</v>
      </c>
      <c r="CD1598">
        <v>0</v>
      </c>
      <c r="CE1598">
        <v>138432000</v>
      </c>
    </row>
    <row r="1599" spans="1:83" x14ac:dyDescent="0.25">
      <c r="A1599" t="s">
        <v>435</v>
      </c>
      <c r="B1599" t="s">
        <v>434</v>
      </c>
      <c r="C1599" t="s">
        <v>938</v>
      </c>
      <c r="D1599" t="s">
        <v>937</v>
      </c>
      <c r="E1599" t="s">
        <v>89</v>
      </c>
      <c r="F1599" t="s">
        <v>1922</v>
      </c>
      <c r="G1599" t="s">
        <v>88</v>
      </c>
      <c r="H1599" t="s">
        <v>1924</v>
      </c>
      <c r="I1599">
        <v>3392000</v>
      </c>
      <c r="J1599">
        <v>0</v>
      </c>
      <c r="K1599">
        <v>0</v>
      </c>
      <c r="L1599">
        <v>0</v>
      </c>
      <c r="M1599">
        <v>3392000</v>
      </c>
      <c r="N1599">
        <v>3392000</v>
      </c>
      <c r="O1599">
        <v>0</v>
      </c>
      <c r="P1599">
        <v>0</v>
      </c>
      <c r="Q1599">
        <v>0</v>
      </c>
      <c r="R1599">
        <v>3392000</v>
      </c>
      <c r="S1599">
        <v>11915000</v>
      </c>
      <c r="T1599">
        <v>0</v>
      </c>
      <c r="U1599">
        <v>0</v>
      </c>
      <c r="V1599">
        <v>0</v>
      </c>
      <c r="W1599">
        <v>11915000</v>
      </c>
      <c r="X1599">
        <v>11915000</v>
      </c>
      <c r="Y1599">
        <v>0</v>
      </c>
      <c r="Z1599">
        <v>0</v>
      </c>
      <c r="AA1599">
        <v>0</v>
      </c>
      <c r="AB1599">
        <v>11915000</v>
      </c>
      <c r="AC1599">
        <v>34224000</v>
      </c>
      <c r="AD1599">
        <v>0</v>
      </c>
      <c r="AE1599">
        <v>0</v>
      </c>
      <c r="AF1599">
        <v>0</v>
      </c>
      <c r="AG1599">
        <v>34224000</v>
      </c>
      <c r="AH1599">
        <v>34224000</v>
      </c>
      <c r="AI1599">
        <v>0</v>
      </c>
      <c r="AJ1599">
        <v>0</v>
      </c>
      <c r="AK1599">
        <v>0</v>
      </c>
      <c r="AL1599">
        <v>34224000</v>
      </c>
      <c r="AM1599">
        <v>49715000</v>
      </c>
      <c r="AN1599">
        <v>0</v>
      </c>
      <c r="AO1599">
        <v>0</v>
      </c>
      <c r="AP1599">
        <v>0</v>
      </c>
      <c r="AQ1599">
        <v>49715000</v>
      </c>
      <c r="AR1599">
        <v>49715000</v>
      </c>
      <c r="AS1599">
        <v>0</v>
      </c>
      <c r="AT1599">
        <v>0</v>
      </c>
      <c r="AU1599">
        <v>0</v>
      </c>
      <c r="AV1599">
        <v>49715000</v>
      </c>
      <c r="AW1599">
        <v>75380000</v>
      </c>
      <c r="AX1599">
        <v>0</v>
      </c>
      <c r="AY1599">
        <v>0</v>
      </c>
      <c r="AZ1599">
        <v>0</v>
      </c>
      <c r="BA1599">
        <v>75380000</v>
      </c>
      <c r="BB1599">
        <v>75380000</v>
      </c>
      <c r="BC1599">
        <v>0</v>
      </c>
      <c r="BD1599">
        <v>0</v>
      </c>
      <c r="BE1599">
        <v>0</v>
      </c>
      <c r="BF1599">
        <v>75380000</v>
      </c>
      <c r="BG1599">
        <v>60432000</v>
      </c>
      <c r="BH1599">
        <v>0</v>
      </c>
      <c r="BI1599">
        <v>0</v>
      </c>
      <c r="BJ1599">
        <v>0</v>
      </c>
      <c r="BK1599">
        <v>60432000</v>
      </c>
      <c r="BL1599">
        <v>60432000</v>
      </c>
      <c r="BM1599">
        <v>0</v>
      </c>
      <c r="BN1599">
        <v>0</v>
      </c>
      <c r="BO1599">
        <v>0</v>
      </c>
      <c r="BP1599">
        <v>60432000</v>
      </c>
      <c r="BQ1599">
        <v>66141000</v>
      </c>
      <c r="BR1599">
        <v>0</v>
      </c>
      <c r="BS1599">
        <v>0</v>
      </c>
      <c r="BT1599">
        <v>0</v>
      </c>
      <c r="BU1599">
        <v>66141000</v>
      </c>
      <c r="BV1599">
        <v>66141000</v>
      </c>
      <c r="BW1599">
        <v>0</v>
      </c>
      <c r="BX1599">
        <v>0</v>
      </c>
      <c r="BY1599">
        <v>0</v>
      </c>
      <c r="BZ1599">
        <v>66141000</v>
      </c>
      <c r="CA1599">
        <v>111316000</v>
      </c>
      <c r="CB1599">
        <v>0</v>
      </c>
      <c r="CC1599">
        <v>0</v>
      </c>
      <c r="CD1599">
        <v>0</v>
      </c>
      <c r="CE1599">
        <v>111316000</v>
      </c>
    </row>
    <row r="1600" spans="1:83" x14ac:dyDescent="0.25">
      <c r="A1600" t="s">
        <v>435</v>
      </c>
      <c r="B1600" t="s">
        <v>434</v>
      </c>
      <c r="C1600" t="s">
        <v>938</v>
      </c>
      <c r="D1600" t="s">
        <v>937</v>
      </c>
      <c r="E1600" t="s">
        <v>148</v>
      </c>
      <c r="F1600" t="s">
        <v>1982</v>
      </c>
      <c r="G1600" t="s">
        <v>149</v>
      </c>
      <c r="H1600" t="s">
        <v>5246</v>
      </c>
      <c r="I1600">
        <v>17150000</v>
      </c>
      <c r="J1600">
        <v>3873000</v>
      </c>
      <c r="K1600">
        <v>0</v>
      </c>
      <c r="L1600">
        <v>0</v>
      </c>
      <c r="M1600">
        <v>21023000</v>
      </c>
      <c r="N1600">
        <v>17150000</v>
      </c>
      <c r="O1600">
        <v>3873000</v>
      </c>
      <c r="P1600">
        <v>0</v>
      </c>
      <c r="Q1600">
        <v>0</v>
      </c>
      <c r="R1600">
        <v>21023000</v>
      </c>
      <c r="S1600">
        <v>13852000</v>
      </c>
      <c r="T1600">
        <v>5278000</v>
      </c>
      <c r="U1600">
        <v>0</v>
      </c>
      <c r="V1600">
        <v>0</v>
      </c>
      <c r="W1600">
        <v>19130000</v>
      </c>
      <c r="X1600">
        <v>13852000</v>
      </c>
      <c r="Y1600">
        <v>5278000</v>
      </c>
      <c r="Z1600">
        <v>0</v>
      </c>
      <c r="AA1600">
        <v>0</v>
      </c>
      <c r="AB1600">
        <v>19130000</v>
      </c>
      <c r="AC1600">
        <v>13398000</v>
      </c>
      <c r="AD1600">
        <v>5515000</v>
      </c>
      <c r="AE1600">
        <v>0</v>
      </c>
      <c r="AF1600">
        <v>0</v>
      </c>
      <c r="AG1600">
        <v>18913000</v>
      </c>
      <c r="AH1600">
        <v>13398000</v>
      </c>
      <c r="AI1600">
        <v>5515000</v>
      </c>
      <c r="AJ1600">
        <v>0</v>
      </c>
      <c r="AK1600">
        <v>0</v>
      </c>
      <c r="AL1600">
        <v>18913000</v>
      </c>
      <c r="AM1600">
        <v>14314000</v>
      </c>
      <c r="AN1600">
        <v>5471000</v>
      </c>
      <c r="AO1600">
        <v>0</v>
      </c>
      <c r="AP1600">
        <v>0</v>
      </c>
      <c r="AQ1600">
        <v>19785000</v>
      </c>
      <c r="AR1600">
        <v>14314000</v>
      </c>
      <c r="AS1600">
        <v>5471000</v>
      </c>
      <c r="AT1600">
        <v>0</v>
      </c>
      <c r="AU1600">
        <v>0</v>
      </c>
      <c r="AV1600">
        <v>19785000</v>
      </c>
      <c r="AW1600">
        <v>13386000</v>
      </c>
      <c r="AX1600">
        <v>5149000</v>
      </c>
      <c r="AY1600">
        <v>0</v>
      </c>
      <c r="AZ1600">
        <v>0</v>
      </c>
      <c r="BA1600">
        <v>18535000</v>
      </c>
      <c r="BB1600">
        <v>13386000</v>
      </c>
      <c r="BC1600">
        <v>5149000</v>
      </c>
      <c r="BD1600">
        <v>0</v>
      </c>
      <c r="BE1600">
        <v>0</v>
      </c>
      <c r="BF1600">
        <v>18535000</v>
      </c>
      <c r="BG1600">
        <v>13103000</v>
      </c>
      <c r="BH1600">
        <v>5481000</v>
      </c>
      <c r="BI1600">
        <v>0</v>
      </c>
      <c r="BJ1600">
        <v>0</v>
      </c>
      <c r="BK1600">
        <v>18584000</v>
      </c>
      <c r="BL1600">
        <v>13103000</v>
      </c>
      <c r="BM1600">
        <v>5481000</v>
      </c>
      <c r="BN1600">
        <v>0</v>
      </c>
      <c r="BO1600">
        <v>0</v>
      </c>
      <c r="BP1600">
        <v>18584000</v>
      </c>
      <c r="BQ1600">
        <v>13673000</v>
      </c>
      <c r="BR1600">
        <v>5372000</v>
      </c>
      <c r="BS1600">
        <v>0</v>
      </c>
      <c r="BT1600">
        <v>0</v>
      </c>
      <c r="BU1600">
        <v>19045000</v>
      </c>
      <c r="BV1600">
        <v>13673000</v>
      </c>
      <c r="BW1600">
        <v>5372000</v>
      </c>
      <c r="BX1600">
        <v>0</v>
      </c>
      <c r="BY1600">
        <v>0</v>
      </c>
      <c r="BZ1600">
        <v>19045000</v>
      </c>
      <c r="CA1600">
        <v>14527000</v>
      </c>
      <c r="CB1600">
        <v>4320000</v>
      </c>
      <c r="CC1600">
        <v>0</v>
      </c>
      <c r="CD1600">
        <v>0</v>
      </c>
      <c r="CE1600">
        <v>18847000</v>
      </c>
    </row>
    <row r="1601" spans="1:83" x14ac:dyDescent="0.25">
      <c r="A1601" t="s">
        <v>435</v>
      </c>
      <c r="B1601" t="s">
        <v>434</v>
      </c>
      <c r="C1601" t="s">
        <v>938</v>
      </c>
      <c r="D1601" t="s">
        <v>937</v>
      </c>
      <c r="E1601" t="s">
        <v>87</v>
      </c>
      <c r="F1601" t="s">
        <v>5252</v>
      </c>
      <c r="G1601" t="s">
        <v>86</v>
      </c>
      <c r="H1601" t="s">
        <v>5247</v>
      </c>
      <c r="I1601">
        <v>188080000</v>
      </c>
      <c r="J1601">
        <v>76738000</v>
      </c>
      <c r="K1601">
        <v>0</v>
      </c>
      <c r="L1601">
        <v>16000000</v>
      </c>
      <c r="M1601">
        <v>280818000</v>
      </c>
      <c r="N1601">
        <v>188080000</v>
      </c>
      <c r="O1601">
        <v>76738000</v>
      </c>
      <c r="P1601">
        <v>0</v>
      </c>
      <c r="Q1601">
        <v>16000000</v>
      </c>
      <c r="R1601">
        <v>280818000</v>
      </c>
      <c r="S1601">
        <v>206182000</v>
      </c>
      <c r="T1601">
        <v>92475000</v>
      </c>
      <c r="U1601">
        <v>0</v>
      </c>
      <c r="V1601">
        <v>39672000</v>
      </c>
      <c r="W1601">
        <v>338329000</v>
      </c>
      <c r="X1601">
        <v>206182000</v>
      </c>
      <c r="Y1601">
        <v>92475000</v>
      </c>
      <c r="Z1601">
        <v>0</v>
      </c>
      <c r="AA1601">
        <v>39672000</v>
      </c>
      <c r="AB1601">
        <v>338329000</v>
      </c>
      <c r="AC1601">
        <v>214094000</v>
      </c>
      <c r="AD1601">
        <v>100083000</v>
      </c>
      <c r="AE1601">
        <v>0</v>
      </c>
      <c r="AF1601">
        <v>4607000</v>
      </c>
      <c r="AG1601">
        <v>318784000</v>
      </c>
      <c r="AH1601">
        <v>214094000</v>
      </c>
      <c r="AI1601">
        <v>100083000</v>
      </c>
      <c r="AJ1601">
        <v>0</v>
      </c>
      <c r="AK1601">
        <v>4607000</v>
      </c>
      <c r="AL1601">
        <v>318784000</v>
      </c>
      <c r="AM1601">
        <v>218687000</v>
      </c>
      <c r="AN1601">
        <v>96388000</v>
      </c>
      <c r="AO1601">
        <v>0</v>
      </c>
      <c r="AP1601">
        <v>0</v>
      </c>
      <c r="AQ1601">
        <v>315075000</v>
      </c>
      <c r="AR1601">
        <v>218687000</v>
      </c>
      <c r="AS1601">
        <v>96388000</v>
      </c>
      <c r="AT1601">
        <v>0</v>
      </c>
      <c r="AU1601">
        <v>0</v>
      </c>
      <c r="AV1601">
        <v>315075000</v>
      </c>
      <c r="AW1601">
        <v>233311000</v>
      </c>
      <c r="AX1601">
        <v>78969000</v>
      </c>
      <c r="AY1601">
        <v>0</v>
      </c>
      <c r="AZ1601">
        <v>15000000</v>
      </c>
      <c r="BA1601">
        <v>327280000</v>
      </c>
      <c r="BB1601">
        <v>233311000</v>
      </c>
      <c r="BC1601">
        <v>78969000</v>
      </c>
      <c r="BD1601">
        <v>0</v>
      </c>
      <c r="BE1601">
        <v>15000000</v>
      </c>
      <c r="BF1601">
        <v>327280000</v>
      </c>
      <c r="BG1601">
        <v>263959000</v>
      </c>
      <c r="BH1601">
        <v>82436000</v>
      </c>
      <c r="BI1601">
        <v>0</v>
      </c>
      <c r="BJ1601">
        <v>15000000</v>
      </c>
      <c r="BK1601">
        <v>361395000</v>
      </c>
      <c r="BL1601">
        <v>263959000</v>
      </c>
      <c r="BM1601">
        <v>82436000</v>
      </c>
      <c r="BN1601">
        <v>0</v>
      </c>
      <c r="BO1601">
        <v>15000000</v>
      </c>
      <c r="BP1601">
        <v>361395000</v>
      </c>
      <c r="BQ1601">
        <v>307928000</v>
      </c>
      <c r="BR1601">
        <v>90372000</v>
      </c>
      <c r="BS1601">
        <v>0</v>
      </c>
      <c r="BT1601">
        <v>0</v>
      </c>
      <c r="BU1601">
        <v>398300000</v>
      </c>
      <c r="BV1601">
        <v>307928000</v>
      </c>
      <c r="BW1601">
        <v>90372000</v>
      </c>
      <c r="BX1601">
        <v>0</v>
      </c>
      <c r="BY1601">
        <v>0</v>
      </c>
      <c r="BZ1601">
        <v>398300000</v>
      </c>
      <c r="CA1601">
        <v>330924000</v>
      </c>
      <c r="CB1601">
        <v>81060000</v>
      </c>
      <c r="CC1601">
        <v>0</v>
      </c>
      <c r="CD1601">
        <v>0</v>
      </c>
      <c r="CE1601">
        <v>411984000</v>
      </c>
    </row>
    <row r="1602" spans="1:83" x14ac:dyDescent="0.25">
      <c r="A1602" t="s">
        <v>435</v>
      </c>
      <c r="B1602" t="s">
        <v>434</v>
      </c>
      <c r="C1602" t="s">
        <v>938</v>
      </c>
      <c r="D1602" t="s">
        <v>937</v>
      </c>
      <c r="E1602" t="s">
        <v>87</v>
      </c>
      <c r="F1602" t="s">
        <v>5252</v>
      </c>
      <c r="G1602" t="s">
        <v>109</v>
      </c>
      <c r="H1602" t="s">
        <v>5248</v>
      </c>
      <c r="BQ1602">
        <v>0</v>
      </c>
      <c r="BR1602">
        <v>311281000</v>
      </c>
      <c r="BS1602">
        <v>0</v>
      </c>
      <c r="BT1602">
        <v>0</v>
      </c>
      <c r="BU1602">
        <v>311281000</v>
      </c>
      <c r="BV1602">
        <v>0</v>
      </c>
      <c r="BW1602">
        <v>311281000</v>
      </c>
      <c r="BX1602">
        <v>0</v>
      </c>
      <c r="BY1602">
        <v>0</v>
      </c>
      <c r="BZ1602">
        <v>311281000</v>
      </c>
      <c r="CA1602">
        <v>0</v>
      </c>
      <c r="CB1602">
        <v>311281000</v>
      </c>
      <c r="CC1602">
        <v>0</v>
      </c>
      <c r="CD1602">
        <v>0</v>
      </c>
      <c r="CE1602">
        <v>311281000</v>
      </c>
    </row>
    <row r="1603" spans="1:83" x14ac:dyDescent="0.25">
      <c r="A1603" t="s">
        <v>435</v>
      </c>
      <c r="B1603" t="s">
        <v>434</v>
      </c>
      <c r="C1603" t="s">
        <v>938</v>
      </c>
      <c r="D1603" t="s">
        <v>937</v>
      </c>
      <c r="E1603" t="s">
        <v>87</v>
      </c>
      <c r="F1603" t="s">
        <v>5252</v>
      </c>
      <c r="G1603" t="s">
        <v>399</v>
      </c>
      <c r="H1603" t="s">
        <v>6224</v>
      </c>
      <c r="I1603">
        <v>0</v>
      </c>
      <c r="J1603">
        <v>0</v>
      </c>
      <c r="K1603">
        <v>0</v>
      </c>
      <c r="L1603">
        <v>60000000</v>
      </c>
      <c r="M1603">
        <v>60000000</v>
      </c>
      <c r="N1603">
        <v>0</v>
      </c>
      <c r="O1603">
        <v>0</v>
      </c>
      <c r="P1603">
        <v>0</v>
      </c>
      <c r="Q1603">
        <v>60000000</v>
      </c>
      <c r="R1603">
        <v>60000000</v>
      </c>
    </row>
    <row r="1604" spans="1:83" x14ac:dyDescent="0.25">
      <c r="A1604" t="s">
        <v>435</v>
      </c>
      <c r="B1604" t="s">
        <v>434</v>
      </c>
      <c r="C1604" t="s">
        <v>938</v>
      </c>
      <c r="D1604" t="s">
        <v>937</v>
      </c>
      <c r="E1604" t="s">
        <v>87</v>
      </c>
      <c r="F1604" t="s">
        <v>5252</v>
      </c>
      <c r="G1604" t="s">
        <v>397</v>
      </c>
      <c r="H1604" t="s">
        <v>6225</v>
      </c>
      <c r="I1604">
        <v>0</v>
      </c>
      <c r="J1604">
        <v>0</v>
      </c>
      <c r="K1604">
        <v>0</v>
      </c>
      <c r="L1604">
        <v>14000000</v>
      </c>
      <c r="M1604">
        <v>14000000</v>
      </c>
      <c r="N1604">
        <v>0</v>
      </c>
      <c r="O1604">
        <v>0</v>
      </c>
      <c r="P1604">
        <v>0</v>
      </c>
      <c r="Q1604">
        <v>14000000</v>
      </c>
      <c r="R1604">
        <v>14000000</v>
      </c>
    </row>
    <row r="1605" spans="1:83" x14ac:dyDescent="0.25">
      <c r="A1605" t="s">
        <v>435</v>
      </c>
      <c r="B1605" t="s">
        <v>434</v>
      </c>
      <c r="C1605" t="s">
        <v>938</v>
      </c>
      <c r="D1605" t="s">
        <v>937</v>
      </c>
      <c r="E1605" t="s">
        <v>87</v>
      </c>
      <c r="F1605" t="s">
        <v>5252</v>
      </c>
      <c r="G1605" t="s">
        <v>396</v>
      </c>
      <c r="H1605" t="s">
        <v>6226</v>
      </c>
      <c r="I1605">
        <v>0</v>
      </c>
      <c r="J1605">
        <v>0</v>
      </c>
      <c r="K1605">
        <v>0</v>
      </c>
      <c r="L1605">
        <v>19000000</v>
      </c>
      <c r="M1605">
        <v>19000000</v>
      </c>
      <c r="N1605">
        <v>0</v>
      </c>
      <c r="O1605">
        <v>0</v>
      </c>
      <c r="P1605">
        <v>0</v>
      </c>
      <c r="Q1605">
        <v>19000000</v>
      </c>
      <c r="R1605">
        <v>19000000</v>
      </c>
    </row>
    <row r="1606" spans="1:83" x14ac:dyDescent="0.25">
      <c r="A1606" t="s">
        <v>435</v>
      </c>
      <c r="B1606" t="s">
        <v>434</v>
      </c>
      <c r="C1606" t="s">
        <v>938</v>
      </c>
      <c r="D1606" t="s">
        <v>937</v>
      </c>
      <c r="E1606" t="s">
        <v>87</v>
      </c>
      <c r="F1606" t="s">
        <v>5252</v>
      </c>
      <c r="G1606" t="s">
        <v>395</v>
      </c>
      <c r="H1606" t="s">
        <v>6227</v>
      </c>
      <c r="I1606">
        <v>0</v>
      </c>
      <c r="J1606">
        <v>0</v>
      </c>
      <c r="K1606">
        <v>0</v>
      </c>
      <c r="L1606">
        <v>27000000</v>
      </c>
      <c r="M1606">
        <v>27000000</v>
      </c>
      <c r="N1606">
        <v>0</v>
      </c>
      <c r="O1606">
        <v>0</v>
      </c>
      <c r="P1606">
        <v>0</v>
      </c>
      <c r="Q1606">
        <v>27000000</v>
      </c>
      <c r="R1606">
        <v>27000000</v>
      </c>
    </row>
    <row r="1607" spans="1:83" x14ac:dyDescent="0.25">
      <c r="A1607" t="s">
        <v>435</v>
      </c>
      <c r="B1607" t="s">
        <v>434</v>
      </c>
      <c r="C1607" t="s">
        <v>938</v>
      </c>
      <c r="D1607" t="s">
        <v>937</v>
      </c>
      <c r="E1607" t="s">
        <v>87</v>
      </c>
      <c r="F1607" t="s">
        <v>5252</v>
      </c>
      <c r="G1607" t="s">
        <v>332</v>
      </c>
      <c r="H1607" t="s">
        <v>6228</v>
      </c>
      <c r="I1607">
        <v>0</v>
      </c>
      <c r="J1607">
        <v>0</v>
      </c>
      <c r="K1607">
        <v>0</v>
      </c>
      <c r="L1607">
        <v>0</v>
      </c>
      <c r="M1607">
        <v>0</v>
      </c>
      <c r="N1607">
        <v>0</v>
      </c>
      <c r="O1607">
        <v>0</v>
      </c>
      <c r="P1607">
        <v>0</v>
      </c>
      <c r="Q1607">
        <v>10000000</v>
      </c>
      <c r="R1607">
        <v>10000000</v>
      </c>
    </row>
    <row r="1608" spans="1:83" x14ac:dyDescent="0.25">
      <c r="A1608" t="s">
        <v>435</v>
      </c>
      <c r="B1608" t="s">
        <v>434</v>
      </c>
      <c r="C1608" t="s">
        <v>938</v>
      </c>
      <c r="D1608" t="s">
        <v>937</v>
      </c>
      <c r="E1608" t="s">
        <v>87</v>
      </c>
      <c r="F1608" t="s">
        <v>5252</v>
      </c>
      <c r="G1608" t="s">
        <v>333</v>
      </c>
      <c r="H1608" t="s">
        <v>5311</v>
      </c>
      <c r="I1608">
        <v>0</v>
      </c>
      <c r="J1608">
        <v>0</v>
      </c>
      <c r="K1608">
        <v>0</v>
      </c>
      <c r="L1608">
        <v>0</v>
      </c>
      <c r="M1608">
        <v>0</v>
      </c>
      <c r="N1608">
        <v>0</v>
      </c>
      <c r="O1608">
        <v>0</v>
      </c>
      <c r="P1608">
        <v>0</v>
      </c>
      <c r="Q1608">
        <v>5000000</v>
      </c>
      <c r="R1608">
        <v>5000000</v>
      </c>
    </row>
    <row r="1609" spans="1:83" x14ac:dyDescent="0.25">
      <c r="A1609" t="s">
        <v>435</v>
      </c>
      <c r="B1609" t="s">
        <v>434</v>
      </c>
      <c r="C1609" t="s">
        <v>938</v>
      </c>
      <c r="D1609" t="s">
        <v>937</v>
      </c>
      <c r="E1609" t="s">
        <v>87</v>
      </c>
      <c r="F1609" t="s">
        <v>5252</v>
      </c>
      <c r="G1609" t="s">
        <v>394</v>
      </c>
      <c r="H1609" t="s">
        <v>5272</v>
      </c>
      <c r="N1609">
        <v>0</v>
      </c>
      <c r="O1609">
        <v>500000</v>
      </c>
      <c r="P1609">
        <v>0</v>
      </c>
      <c r="Q1609">
        <v>0</v>
      </c>
      <c r="R1609">
        <v>500000</v>
      </c>
      <c r="S1609">
        <v>0</v>
      </c>
      <c r="T1609">
        <v>515000</v>
      </c>
      <c r="U1609">
        <v>0</v>
      </c>
      <c r="V1609">
        <v>0</v>
      </c>
      <c r="W1609">
        <v>515000</v>
      </c>
      <c r="X1609">
        <v>0</v>
      </c>
      <c r="Y1609">
        <v>1015000</v>
      </c>
      <c r="Z1609">
        <v>0</v>
      </c>
      <c r="AA1609">
        <v>0</v>
      </c>
      <c r="AB1609">
        <v>1015000</v>
      </c>
      <c r="AH1609">
        <v>0</v>
      </c>
      <c r="AI1609">
        <v>500000</v>
      </c>
      <c r="AJ1609">
        <v>0</v>
      </c>
      <c r="AK1609">
        <v>0</v>
      </c>
      <c r="AL1609">
        <v>500000</v>
      </c>
    </row>
    <row r="1610" spans="1:83" x14ac:dyDescent="0.25">
      <c r="A1610" t="s">
        <v>435</v>
      </c>
      <c r="B1610" t="s">
        <v>434</v>
      </c>
      <c r="C1610" t="s">
        <v>938</v>
      </c>
      <c r="D1610" t="s">
        <v>937</v>
      </c>
      <c r="E1610" t="s">
        <v>87</v>
      </c>
      <c r="F1610" t="s">
        <v>5252</v>
      </c>
      <c r="G1610" t="s">
        <v>393</v>
      </c>
      <c r="H1610" t="s">
        <v>6229</v>
      </c>
      <c r="S1610">
        <v>0</v>
      </c>
      <c r="T1610">
        <v>0</v>
      </c>
      <c r="U1610">
        <v>0</v>
      </c>
      <c r="V1610">
        <v>30000000</v>
      </c>
      <c r="W1610">
        <v>30000000</v>
      </c>
      <c r="X1610">
        <v>0</v>
      </c>
      <c r="Y1610">
        <v>0</v>
      </c>
      <c r="Z1610">
        <v>0</v>
      </c>
      <c r="AA1610">
        <v>30000000</v>
      </c>
      <c r="AB1610">
        <v>30000000</v>
      </c>
    </row>
    <row r="1611" spans="1:83" x14ac:dyDescent="0.25">
      <c r="A1611" t="s">
        <v>435</v>
      </c>
      <c r="B1611" t="s">
        <v>434</v>
      </c>
      <c r="C1611" t="s">
        <v>938</v>
      </c>
      <c r="D1611" t="s">
        <v>937</v>
      </c>
      <c r="E1611" t="s">
        <v>87</v>
      </c>
      <c r="F1611" t="s">
        <v>5252</v>
      </c>
      <c r="G1611" t="s">
        <v>392</v>
      </c>
      <c r="H1611" t="s">
        <v>6230</v>
      </c>
      <c r="S1611">
        <v>0</v>
      </c>
      <c r="T1611">
        <v>0</v>
      </c>
      <c r="U1611">
        <v>0</v>
      </c>
      <c r="V1611">
        <v>16000000</v>
      </c>
      <c r="W1611">
        <v>16000000</v>
      </c>
      <c r="X1611">
        <v>0</v>
      </c>
      <c r="Y1611">
        <v>0</v>
      </c>
      <c r="Z1611">
        <v>0</v>
      </c>
      <c r="AA1611">
        <v>16000000</v>
      </c>
      <c r="AB1611">
        <v>16000000</v>
      </c>
    </row>
    <row r="1612" spans="1:83" x14ac:dyDescent="0.25">
      <c r="A1612" t="s">
        <v>435</v>
      </c>
      <c r="B1612" t="s">
        <v>434</v>
      </c>
      <c r="C1612" t="s">
        <v>938</v>
      </c>
      <c r="D1612" t="s">
        <v>937</v>
      </c>
      <c r="E1612" t="s">
        <v>87</v>
      </c>
      <c r="F1612" t="s">
        <v>5252</v>
      </c>
      <c r="G1612" t="s">
        <v>391</v>
      </c>
      <c r="H1612" t="s">
        <v>5274</v>
      </c>
      <c r="X1612">
        <v>0</v>
      </c>
      <c r="Y1612">
        <v>500000</v>
      </c>
      <c r="Z1612">
        <v>0</v>
      </c>
      <c r="AA1612">
        <v>0</v>
      </c>
      <c r="AB1612">
        <v>500000</v>
      </c>
    </row>
    <row r="1613" spans="1:83" x14ac:dyDescent="0.25">
      <c r="A1613" t="s">
        <v>435</v>
      </c>
      <c r="B1613" t="s">
        <v>434</v>
      </c>
      <c r="C1613" t="s">
        <v>938</v>
      </c>
      <c r="D1613" t="s">
        <v>937</v>
      </c>
      <c r="E1613" t="s">
        <v>87</v>
      </c>
      <c r="F1613" t="s">
        <v>5252</v>
      </c>
      <c r="G1613" t="s">
        <v>390</v>
      </c>
      <c r="H1613" t="s">
        <v>6231</v>
      </c>
      <c r="X1613">
        <v>0</v>
      </c>
      <c r="Y1613">
        <v>0</v>
      </c>
      <c r="Z1613">
        <v>0</v>
      </c>
      <c r="AA1613">
        <v>10000000</v>
      </c>
      <c r="AB1613">
        <v>10000000</v>
      </c>
    </row>
    <row r="1614" spans="1:83" x14ac:dyDescent="0.25">
      <c r="A1614" t="s">
        <v>435</v>
      </c>
      <c r="B1614" t="s">
        <v>434</v>
      </c>
      <c r="C1614" t="s">
        <v>938</v>
      </c>
      <c r="D1614" t="s">
        <v>937</v>
      </c>
      <c r="E1614" t="s">
        <v>87</v>
      </c>
      <c r="F1614" t="s">
        <v>5252</v>
      </c>
      <c r="G1614" t="s">
        <v>389</v>
      </c>
      <c r="H1614" t="s">
        <v>6232</v>
      </c>
      <c r="X1614">
        <v>0</v>
      </c>
      <c r="Y1614">
        <v>0</v>
      </c>
      <c r="Z1614">
        <v>0</v>
      </c>
      <c r="AA1614">
        <v>10000000</v>
      </c>
      <c r="AB1614">
        <v>10000000</v>
      </c>
    </row>
    <row r="1615" spans="1:83" x14ac:dyDescent="0.25">
      <c r="A1615" t="s">
        <v>435</v>
      </c>
      <c r="B1615" t="s">
        <v>434</v>
      </c>
      <c r="C1615" t="s">
        <v>938</v>
      </c>
      <c r="D1615" t="s">
        <v>937</v>
      </c>
      <c r="E1615" t="s">
        <v>87</v>
      </c>
      <c r="F1615" t="s">
        <v>5252</v>
      </c>
      <c r="G1615" t="s">
        <v>388</v>
      </c>
      <c r="H1615" t="s">
        <v>6233</v>
      </c>
      <c r="AC1615">
        <v>0</v>
      </c>
      <c r="AD1615">
        <v>0</v>
      </c>
      <c r="AE1615">
        <v>0</v>
      </c>
      <c r="AF1615">
        <v>25000000</v>
      </c>
      <c r="AG1615">
        <v>25000000</v>
      </c>
      <c r="AH1615">
        <v>0</v>
      </c>
      <c r="AI1615">
        <v>0</v>
      </c>
      <c r="AJ1615">
        <v>0</v>
      </c>
      <c r="AK1615">
        <v>25000000</v>
      </c>
      <c r="AL1615">
        <v>25000000</v>
      </c>
    </row>
    <row r="1616" spans="1:83" x14ac:dyDescent="0.25">
      <c r="A1616" t="s">
        <v>435</v>
      </c>
      <c r="B1616" t="s">
        <v>434</v>
      </c>
      <c r="C1616" t="s">
        <v>938</v>
      </c>
      <c r="D1616" t="s">
        <v>937</v>
      </c>
      <c r="E1616" t="s">
        <v>87</v>
      </c>
      <c r="F1616" t="s">
        <v>5252</v>
      </c>
      <c r="G1616" t="s">
        <v>387</v>
      </c>
      <c r="H1616" t="s">
        <v>5277</v>
      </c>
      <c r="AH1616">
        <v>0</v>
      </c>
      <c r="AI1616">
        <v>13100000</v>
      </c>
      <c r="AJ1616">
        <v>0</v>
      </c>
      <c r="AK1616">
        <v>20700000</v>
      </c>
      <c r="AL1616">
        <v>33800000</v>
      </c>
    </row>
    <row r="1617" spans="1:83" x14ac:dyDescent="0.25">
      <c r="A1617" t="s">
        <v>435</v>
      </c>
      <c r="B1617" t="s">
        <v>434</v>
      </c>
      <c r="C1617" t="s">
        <v>938</v>
      </c>
      <c r="D1617" t="s">
        <v>937</v>
      </c>
      <c r="E1617" t="s">
        <v>87</v>
      </c>
      <c r="F1617" t="s">
        <v>5252</v>
      </c>
      <c r="G1617" t="s">
        <v>386</v>
      </c>
      <c r="H1617" t="s">
        <v>5278</v>
      </c>
      <c r="AH1617">
        <v>0</v>
      </c>
      <c r="AI1617">
        <v>2000000</v>
      </c>
      <c r="AJ1617">
        <v>0</v>
      </c>
      <c r="AK1617">
        <v>0</v>
      </c>
      <c r="AL1617">
        <v>2000000</v>
      </c>
      <c r="AR1617">
        <v>0</v>
      </c>
      <c r="AS1617">
        <v>2000000</v>
      </c>
      <c r="AT1617">
        <v>0</v>
      </c>
      <c r="AU1617">
        <v>0</v>
      </c>
      <c r="AV1617">
        <v>2000000</v>
      </c>
      <c r="AW1617">
        <v>0</v>
      </c>
      <c r="AX1617">
        <v>0</v>
      </c>
      <c r="AY1617">
        <v>0</v>
      </c>
      <c r="AZ1617">
        <v>0</v>
      </c>
      <c r="BA1617">
        <v>0</v>
      </c>
      <c r="BB1617">
        <v>0</v>
      </c>
      <c r="BC1617">
        <v>2000000</v>
      </c>
      <c r="BD1617">
        <v>0</v>
      </c>
      <c r="BE1617">
        <v>0</v>
      </c>
      <c r="BF1617">
        <v>2000000</v>
      </c>
    </row>
    <row r="1618" spans="1:83" x14ac:dyDescent="0.25">
      <c r="A1618" t="s">
        <v>435</v>
      </c>
      <c r="B1618" t="s">
        <v>434</v>
      </c>
      <c r="C1618" t="s">
        <v>938</v>
      </c>
      <c r="D1618" t="s">
        <v>937</v>
      </c>
      <c r="E1618" t="s">
        <v>87</v>
      </c>
      <c r="F1618" t="s">
        <v>5252</v>
      </c>
      <c r="G1618" t="s">
        <v>385</v>
      </c>
      <c r="H1618" t="s">
        <v>5279</v>
      </c>
      <c r="AH1618">
        <v>0</v>
      </c>
      <c r="AI1618">
        <v>500000</v>
      </c>
      <c r="AJ1618">
        <v>0</v>
      </c>
      <c r="AK1618">
        <v>0</v>
      </c>
      <c r="AL1618">
        <v>500000</v>
      </c>
    </row>
    <row r="1619" spans="1:83" x14ac:dyDescent="0.25">
      <c r="A1619" t="s">
        <v>435</v>
      </c>
      <c r="B1619" t="s">
        <v>434</v>
      </c>
      <c r="C1619" t="s">
        <v>938</v>
      </c>
      <c r="D1619" t="s">
        <v>937</v>
      </c>
      <c r="E1619" t="s">
        <v>87</v>
      </c>
      <c r="F1619" t="s">
        <v>5252</v>
      </c>
      <c r="G1619" t="s">
        <v>384</v>
      </c>
      <c r="H1619" t="s">
        <v>5280</v>
      </c>
      <c r="AH1619">
        <v>0</v>
      </c>
      <c r="AI1619">
        <v>245698000</v>
      </c>
      <c r="AJ1619">
        <v>0</v>
      </c>
      <c r="AK1619">
        <v>0</v>
      </c>
      <c r="AL1619">
        <v>245698000</v>
      </c>
      <c r="AM1619">
        <v>0</v>
      </c>
      <c r="AN1619">
        <v>245698000</v>
      </c>
      <c r="AO1619">
        <v>0</v>
      </c>
      <c r="AP1619">
        <v>0</v>
      </c>
      <c r="AQ1619">
        <v>245698000</v>
      </c>
      <c r="AR1619">
        <v>0</v>
      </c>
      <c r="AS1619">
        <v>245698000</v>
      </c>
      <c r="AT1619">
        <v>0</v>
      </c>
      <c r="AU1619">
        <v>0</v>
      </c>
      <c r="AV1619">
        <v>245698000</v>
      </c>
      <c r="AW1619">
        <v>0</v>
      </c>
      <c r="AX1619">
        <v>261712000</v>
      </c>
      <c r="AY1619">
        <v>0</v>
      </c>
      <c r="AZ1619">
        <v>0</v>
      </c>
      <c r="BA1619">
        <v>261712000</v>
      </c>
      <c r="BB1619">
        <v>0</v>
      </c>
      <c r="BC1619">
        <v>261712000</v>
      </c>
      <c r="BD1619">
        <v>0</v>
      </c>
      <c r="BE1619">
        <v>0</v>
      </c>
      <c r="BF1619">
        <v>261712000</v>
      </c>
      <c r="BG1619">
        <v>0</v>
      </c>
      <c r="BH1619">
        <v>290763000</v>
      </c>
      <c r="BI1619">
        <v>0</v>
      </c>
      <c r="BJ1619">
        <v>0</v>
      </c>
      <c r="BK1619">
        <v>290763000</v>
      </c>
      <c r="BL1619">
        <v>0</v>
      </c>
      <c r="BM1619">
        <v>290763000</v>
      </c>
      <c r="BN1619">
        <v>0</v>
      </c>
      <c r="BO1619">
        <v>0</v>
      </c>
      <c r="BP1619">
        <v>290763000</v>
      </c>
      <c r="BQ1619">
        <v>0</v>
      </c>
      <c r="BR1619">
        <v>0</v>
      </c>
      <c r="BS1619">
        <v>0</v>
      </c>
      <c r="BT1619">
        <v>0</v>
      </c>
      <c r="BU1619">
        <v>0</v>
      </c>
      <c r="BV1619">
        <v>0</v>
      </c>
      <c r="BW1619">
        <v>0</v>
      </c>
      <c r="BX1619">
        <v>0</v>
      </c>
      <c r="BY1619">
        <v>0</v>
      </c>
      <c r="BZ1619">
        <v>0</v>
      </c>
    </row>
    <row r="1620" spans="1:83" x14ac:dyDescent="0.25">
      <c r="A1620" t="s">
        <v>435</v>
      </c>
      <c r="B1620" t="s">
        <v>434</v>
      </c>
      <c r="C1620" t="s">
        <v>938</v>
      </c>
      <c r="D1620" t="s">
        <v>937</v>
      </c>
      <c r="E1620" t="s">
        <v>87</v>
      </c>
      <c r="F1620" t="s">
        <v>5252</v>
      </c>
      <c r="G1620" t="s">
        <v>383</v>
      </c>
      <c r="H1620" t="s">
        <v>5548</v>
      </c>
      <c r="AH1620">
        <v>25000000</v>
      </c>
      <c r="AI1620">
        <v>5000000</v>
      </c>
      <c r="AJ1620">
        <v>0</v>
      </c>
      <c r="AK1620">
        <v>10000000</v>
      </c>
      <c r="AL1620">
        <v>40000000</v>
      </c>
      <c r="AR1620">
        <v>0</v>
      </c>
      <c r="AS1620">
        <v>0</v>
      </c>
      <c r="AT1620">
        <v>0</v>
      </c>
      <c r="AU1620">
        <v>50000000</v>
      </c>
      <c r="AV1620">
        <v>50000000</v>
      </c>
      <c r="AW1620">
        <v>0</v>
      </c>
      <c r="AX1620">
        <v>0</v>
      </c>
      <c r="AY1620">
        <v>0</v>
      </c>
      <c r="AZ1620">
        <v>0</v>
      </c>
      <c r="BA1620">
        <v>0</v>
      </c>
    </row>
    <row r="1621" spans="1:83" x14ac:dyDescent="0.25">
      <c r="A1621" t="s">
        <v>435</v>
      </c>
      <c r="B1621" t="s">
        <v>434</v>
      </c>
      <c r="C1621" t="s">
        <v>938</v>
      </c>
      <c r="D1621" t="s">
        <v>937</v>
      </c>
      <c r="E1621" t="s">
        <v>87</v>
      </c>
      <c r="F1621" t="s">
        <v>5252</v>
      </c>
      <c r="G1621" t="s">
        <v>382</v>
      </c>
      <c r="H1621" t="s">
        <v>6234</v>
      </c>
      <c r="AM1621">
        <v>0</v>
      </c>
      <c r="AN1621">
        <v>0</v>
      </c>
      <c r="AO1621">
        <v>0</v>
      </c>
      <c r="AP1621">
        <v>25000000</v>
      </c>
      <c r="AQ1621">
        <v>25000000</v>
      </c>
      <c r="AR1621">
        <v>0</v>
      </c>
      <c r="AS1621">
        <v>0</v>
      </c>
      <c r="AT1621">
        <v>0</v>
      </c>
      <c r="AU1621">
        <v>25000000</v>
      </c>
      <c r="AV1621">
        <v>25000000</v>
      </c>
      <c r="AW1621">
        <v>0</v>
      </c>
      <c r="AX1621">
        <v>0</v>
      </c>
      <c r="AY1621">
        <v>0</v>
      </c>
      <c r="AZ1621">
        <v>0</v>
      </c>
      <c r="BA1621">
        <v>0</v>
      </c>
    </row>
    <row r="1622" spans="1:83" x14ac:dyDescent="0.25">
      <c r="A1622" t="s">
        <v>435</v>
      </c>
      <c r="B1622" t="s">
        <v>434</v>
      </c>
      <c r="C1622" t="s">
        <v>938</v>
      </c>
      <c r="D1622" t="s">
        <v>937</v>
      </c>
      <c r="E1622" t="s">
        <v>87</v>
      </c>
      <c r="F1622" t="s">
        <v>5252</v>
      </c>
      <c r="G1622" t="s">
        <v>381</v>
      </c>
      <c r="H1622" t="s">
        <v>5284</v>
      </c>
      <c r="AR1622">
        <v>0</v>
      </c>
      <c r="AS1622">
        <v>1300000</v>
      </c>
      <c r="AT1622">
        <v>0</v>
      </c>
      <c r="AU1622">
        <v>0</v>
      </c>
      <c r="AV1622">
        <v>1300000</v>
      </c>
      <c r="AW1622">
        <v>0</v>
      </c>
      <c r="AX1622">
        <v>0</v>
      </c>
      <c r="AY1622">
        <v>0</v>
      </c>
      <c r="AZ1622">
        <v>0</v>
      </c>
      <c r="BA1622">
        <v>0</v>
      </c>
      <c r="BB1622">
        <v>0</v>
      </c>
      <c r="BC1622">
        <v>1000000</v>
      </c>
      <c r="BD1622">
        <v>0</v>
      </c>
      <c r="BE1622">
        <v>0</v>
      </c>
      <c r="BF1622">
        <v>1000000</v>
      </c>
      <c r="BL1622">
        <v>0</v>
      </c>
      <c r="BM1622">
        <v>1000000</v>
      </c>
      <c r="BN1622">
        <v>0</v>
      </c>
      <c r="BO1622">
        <v>0</v>
      </c>
      <c r="BP1622">
        <v>1000000</v>
      </c>
      <c r="BQ1622">
        <v>0</v>
      </c>
      <c r="BR1622">
        <v>0</v>
      </c>
      <c r="BS1622">
        <v>0</v>
      </c>
      <c r="BT1622">
        <v>0</v>
      </c>
      <c r="BU1622">
        <v>0</v>
      </c>
    </row>
    <row r="1623" spans="1:83" x14ac:dyDescent="0.25">
      <c r="A1623" t="s">
        <v>435</v>
      </c>
      <c r="B1623" t="s">
        <v>434</v>
      </c>
      <c r="C1623" t="s">
        <v>938</v>
      </c>
      <c r="D1623" t="s">
        <v>937</v>
      </c>
      <c r="E1623" t="s">
        <v>87</v>
      </c>
      <c r="F1623" t="s">
        <v>5252</v>
      </c>
      <c r="G1623" t="s">
        <v>380</v>
      </c>
      <c r="H1623" t="s">
        <v>5283</v>
      </c>
      <c r="AR1623">
        <v>0</v>
      </c>
      <c r="AS1623">
        <v>3000000</v>
      </c>
      <c r="AT1623">
        <v>0</v>
      </c>
      <c r="AU1623">
        <v>0</v>
      </c>
      <c r="AV1623">
        <v>3000000</v>
      </c>
      <c r="AW1623">
        <v>0</v>
      </c>
      <c r="AX1623">
        <v>0</v>
      </c>
      <c r="AY1623">
        <v>0</v>
      </c>
      <c r="AZ1623">
        <v>0</v>
      </c>
      <c r="BA1623">
        <v>0</v>
      </c>
    </row>
    <row r="1624" spans="1:83" x14ac:dyDescent="0.25">
      <c r="A1624" t="s">
        <v>435</v>
      </c>
      <c r="B1624" t="s">
        <v>434</v>
      </c>
      <c r="C1624" t="s">
        <v>938</v>
      </c>
      <c r="D1624" t="s">
        <v>937</v>
      </c>
      <c r="E1624" t="s">
        <v>87</v>
      </c>
      <c r="F1624" t="s">
        <v>5252</v>
      </c>
      <c r="G1624" t="s">
        <v>379</v>
      </c>
      <c r="H1624" t="s">
        <v>6235</v>
      </c>
      <c r="AR1624">
        <v>0</v>
      </c>
      <c r="AS1624">
        <v>0</v>
      </c>
      <c r="AT1624">
        <v>0</v>
      </c>
      <c r="AU1624">
        <v>20000000</v>
      </c>
      <c r="AV1624">
        <v>20000000</v>
      </c>
      <c r="AW1624">
        <v>0</v>
      </c>
      <c r="AX1624">
        <v>0</v>
      </c>
      <c r="AY1624">
        <v>0</v>
      </c>
      <c r="AZ1624">
        <v>0</v>
      </c>
      <c r="BA1624">
        <v>0</v>
      </c>
    </row>
    <row r="1625" spans="1:83" x14ac:dyDescent="0.25">
      <c r="A1625" t="s">
        <v>435</v>
      </c>
      <c r="B1625" t="s">
        <v>434</v>
      </c>
      <c r="C1625" t="s">
        <v>938</v>
      </c>
      <c r="D1625" t="s">
        <v>937</v>
      </c>
      <c r="E1625" t="s">
        <v>87</v>
      </c>
      <c r="F1625" t="s">
        <v>5252</v>
      </c>
      <c r="G1625" t="s">
        <v>378</v>
      </c>
      <c r="H1625" t="s">
        <v>6236</v>
      </c>
      <c r="AW1625">
        <v>0</v>
      </c>
      <c r="AX1625">
        <v>0</v>
      </c>
      <c r="AY1625">
        <v>0</v>
      </c>
      <c r="AZ1625">
        <v>15000000</v>
      </c>
      <c r="BA1625">
        <v>15000000</v>
      </c>
      <c r="BB1625">
        <v>0</v>
      </c>
      <c r="BC1625">
        <v>0</v>
      </c>
      <c r="BD1625">
        <v>0</v>
      </c>
      <c r="BE1625">
        <v>15000000</v>
      </c>
      <c r="BF1625">
        <v>15000000</v>
      </c>
    </row>
    <row r="1626" spans="1:83" x14ac:dyDescent="0.25">
      <c r="A1626" t="s">
        <v>435</v>
      </c>
      <c r="B1626" t="s">
        <v>434</v>
      </c>
      <c r="C1626" t="s">
        <v>938</v>
      </c>
      <c r="D1626" t="s">
        <v>937</v>
      </c>
      <c r="E1626" t="s">
        <v>87</v>
      </c>
      <c r="F1626" t="s">
        <v>5252</v>
      </c>
      <c r="G1626" t="s">
        <v>377</v>
      </c>
      <c r="H1626" t="s">
        <v>6237</v>
      </c>
      <c r="BB1626">
        <v>0</v>
      </c>
      <c r="BC1626">
        <v>0</v>
      </c>
      <c r="BD1626">
        <v>0</v>
      </c>
      <c r="BE1626">
        <v>30000000</v>
      </c>
      <c r="BF1626">
        <v>30000000</v>
      </c>
    </row>
    <row r="1627" spans="1:83" x14ac:dyDescent="0.25">
      <c r="A1627" t="s">
        <v>435</v>
      </c>
      <c r="B1627" t="s">
        <v>434</v>
      </c>
      <c r="C1627" t="s">
        <v>938</v>
      </c>
      <c r="D1627" t="s">
        <v>937</v>
      </c>
      <c r="E1627" t="s">
        <v>87</v>
      </c>
      <c r="F1627" t="s">
        <v>5252</v>
      </c>
      <c r="G1627" t="s">
        <v>376</v>
      </c>
      <c r="H1627" t="s">
        <v>6238</v>
      </c>
      <c r="BG1627">
        <v>0</v>
      </c>
      <c r="BH1627">
        <v>0</v>
      </c>
      <c r="BI1627">
        <v>0</v>
      </c>
      <c r="BJ1627">
        <v>40000000</v>
      </c>
      <c r="BK1627">
        <v>40000000</v>
      </c>
      <c r="BL1627">
        <v>0</v>
      </c>
      <c r="BM1627">
        <v>0</v>
      </c>
      <c r="BN1627">
        <v>0</v>
      </c>
      <c r="BO1627">
        <v>40000000</v>
      </c>
      <c r="BP1627">
        <v>40000000</v>
      </c>
      <c r="BQ1627">
        <v>0</v>
      </c>
      <c r="BR1627">
        <v>0</v>
      </c>
      <c r="BS1627">
        <v>0</v>
      </c>
      <c r="BT1627">
        <v>0</v>
      </c>
      <c r="BU1627">
        <v>0</v>
      </c>
    </row>
    <row r="1628" spans="1:83" x14ac:dyDescent="0.25">
      <c r="A1628" t="s">
        <v>435</v>
      </c>
      <c r="B1628" t="s">
        <v>434</v>
      </c>
      <c r="C1628" t="s">
        <v>938</v>
      </c>
      <c r="D1628" t="s">
        <v>937</v>
      </c>
      <c r="E1628" t="s">
        <v>87</v>
      </c>
      <c r="F1628" t="s">
        <v>5252</v>
      </c>
      <c r="G1628" t="s">
        <v>375</v>
      </c>
      <c r="H1628" t="s">
        <v>6239</v>
      </c>
      <c r="BQ1628">
        <v>0</v>
      </c>
      <c r="BR1628">
        <v>0</v>
      </c>
      <c r="BS1628">
        <v>0</v>
      </c>
      <c r="BT1628">
        <v>50000000</v>
      </c>
      <c r="BU1628">
        <v>50000000</v>
      </c>
      <c r="BV1628">
        <v>0</v>
      </c>
      <c r="BW1628">
        <v>0</v>
      </c>
      <c r="BX1628">
        <v>0</v>
      </c>
      <c r="BY1628">
        <v>50000000</v>
      </c>
      <c r="BZ1628">
        <v>50000000</v>
      </c>
    </row>
    <row r="1629" spans="1:83" x14ac:dyDescent="0.25">
      <c r="A1629" t="s">
        <v>435</v>
      </c>
      <c r="B1629" t="s">
        <v>434</v>
      </c>
      <c r="C1629" t="s">
        <v>938</v>
      </c>
      <c r="D1629" t="s">
        <v>937</v>
      </c>
      <c r="E1629" t="s">
        <v>87</v>
      </c>
      <c r="F1629" t="s">
        <v>5252</v>
      </c>
      <c r="G1629" t="s">
        <v>374</v>
      </c>
      <c r="H1629" t="s">
        <v>6240</v>
      </c>
      <c r="BQ1629">
        <v>0</v>
      </c>
      <c r="BR1629">
        <v>0</v>
      </c>
      <c r="BS1629">
        <v>0</v>
      </c>
      <c r="BT1629">
        <v>0</v>
      </c>
      <c r="BU1629">
        <v>0</v>
      </c>
      <c r="BV1629">
        <v>0</v>
      </c>
      <c r="BW1629">
        <v>0</v>
      </c>
      <c r="BX1629">
        <v>0</v>
      </c>
      <c r="BY1629">
        <v>40000000</v>
      </c>
      <c r="BZ1629">
        <v>40000000</v>
      </c>
    </row>
    <row r="1630" spans="1:83" x14ac:dyDescent="0.25">
      <c r="A1630" t="s">
        <v>435</v>
      </c>
      <c r="B1630" t="s">
        <v>434</v>
      </c>
      <c r="C1630" t="s">
        <v>938</v>
      </c>
      <c r="D1630" t="s">
        <v>937</v>
      </c>
      <c r="E1630" t="s">
        <v>87</v>
      </c>
      <c r="F1630" t="s">
        <v>5252</v>
      </c>
      <c r="G1630" t="s">
        <v>373</v>
      </c>
      <c r="H1630" t="s">
        <v>6241</v>
      </c>
      <c r="BQ1630">
        <v>0</v>
      </c>
      <c r="BR1630">
        <v>0</v>
      </c>
      <c r="BS1630">
        <v>0</v>
      </c>
      <c r="BT1630">
        <v>0</v>
      </c>
      <c r="BU1630">
        <v>0</v>
      </c>
      <c r="BV1630">
        <v>0</v>
      </c>
      <c r="BW1630">
        <v>700000</v>
      </c>
      <c r="BX1630">
        <v>0</v>
      </c>
      <c r="BY1630">
        <v>0</v>
      </c>
      <c r="BZ1630">
        <v>700000</v>
      </c>
    </row>
    <row r="1631" spans="1:83" x14ac:dyDescent="0.25">
      <c r="A1631" t="s">
        <v>435</v>
      </c>
      <c r="B1631" t="s">
        <v>434</v>
      </c>
      <c r="C1631" t="s">
        <v>938</v>
      </c>
      <c r="D1631" t="s">
        <v>937</v>
      </c>
      <c r="E1631" t="s">
        <v>87</v>
      </c>
      <c r="F1631" t="s">
        <v>5252</v>
      </c>
      <c r="G1631" t="s">
        <v>370</v>
      </c>
      <c r="H1631" t="s">
        <v>6242</v>
      </c>
      <c r="BQ1631">
        <v>0</v>
      </c>
      <c r="BR1631">
        <v>0</v>
      </c>
      <c r="BS1631">
        <v>0</v>
      </c>
      <c r="BT1631">
        <v>0</v>
      </c>
      <c r="BU1631">
        <v>0</v>
      </c>
      <c r="CA1631">
        <v>0</v>
      </c>
      <c r="CB1631">
        <v>0</v>
      </c>
      <c r="CC1631">
        <v>0</v>
      </c>
      <c r="CD1631">
        <v>35000000</v>
      </c>
      <c r="CE1631">
        <v>35000000</v>
      </c>
    </row>
    <row r="1632" spans="1:83" x14ac:dyDescent="0.25">
      <c r="A1632" t="s">
        <v>435</v>
      </c>
      <c r="B1632" t="s">
        <v>434</v>
      </c>
      <c r="C1632" t="s">
        <v>938</v>
      </c>
      <c r="D1632" t="s">
        <v>937</v>
      </c>
      <c r="E1632" t="s">
        <v>142</v>
      </c>
      <c r="F1632" t="s">
        <v>5253</v>
      </c>
      <c r="G1632" t="s">
        <v>145</v>
      </c>
      <c r="H1632" t="s">
        <v>5249</v>
      </c>
      <c r="I1632">
        <v>5326000</v>
      </c>
      <c r="J1632">
        <v>749000</v>
      </c>
      <c r="K1632">
        <v>0</v>
      </c>
      <c r="L1632">
        <v>0</v>
      </c>
      <c r="M1632">
        <v>6075000</v>
      </c>
      <c r="N1632">
        <v>5326000</v>
      </c>
      <c r="O1632">
        <v>749000</v>
      </c>
      <c r="P1632">
        <v>0</v>
      </c>
      <c r="Q1632">
        <v>0</v>
      </c>
      <c r="R1632">
        <v>6075000</v>
      </c>
      <c r="S1632">
        <v>3142000</v>
      </c>
      <c r="T1632">
        <v>1747000</v>
      </c>
      <c r="U1632">
        <v>0</v>
      </c>
      <c r="V1632">
        <v>0</v>
      </c>
      <c r="W1632">
        <v>4889000</v>
      </c>
      <c r="X1632">
        <v>3142000</v>
      </c>
      <c r="Y1632">
        <v>1747000</v>
      </c>
      <c r="Z1632">
        <v>0</v>
      </c>
      <c r="AA1632">
        <v>0</v>
      </c>
      <c r="AB1632">
        <v>4889000</v>
      </c>
      <c r="AC1632">
        <v>3264000</v>
      </c>
      <c r="AD1632">
        <v>1747000</v>
      </c>
      <c r="AE1632">
        <v>0</v>
      </c>
      <c r="AF1632">
        <v>0</v>
      </c>
      <c r="AG1632">
        <v>5011000</v>
      </c>
      <c r="AH1632">
        <v>3264000</v>
      </c>
      <c r="AI1632">
        <v>1747000</v>
      </c>
      <c r="AJ1632">
        <v>0</v>
      </c>
      <c r="AK1632">
        <v>0</v>
      </c>
      <c r="AL1632">
        <v>5011000</v>
      </c>
      <c r="AM1632">
        <v>3369000</v>
      </c>
      <c r="AN1632">
        <v>1811000</v>
      </c>
      <c r="AO1632">
        <v>0</v>
      </c>
      <c r="AP1632">
        <v>0</v>
      </c>
      <c r="AQ1632">
        <v>5180000</v>
      </c>
      <c r="AR1632">
        <v>3369000</v>
      </c>
      <c r="AS1632">
        <v>1811000</v>
      </c>
      <c r="AT1632">
        <v>0</v>
      </c>
      <c r="AU1632">
        <v>0</v>
      </c>
      <c r="AV1632">
        <v>5180000</v>
      </c>
      <c r="AW1632">
        <v>3497000</v>
      </c>
      <c r="AX1632">
        <v>840000</v>
      </c>
      <c r="AY1632">
        <v>0</v>
      </c>
      <c r="AZ1632">
        <v>0</v>
      </c>
      <c r="BA1632">
        <v>4337000</v>
      </c>
      <c r="BB1632">
        <v>3497000</v>
      </c>
      <c r="BC1632">
        <v>840000</v>
      </c>
      <c r="BD1632">
        <v>0</v>
      </c>
      <c r="BE1632">
        <v>0</v>
      </c>
      <c r="BF1632">
        <v>4337000</v>
      </c>
      <c r="BG1632">
        <v>1341000</v>
      </c>
      <c r="BH1632">
        <v>855000</v>
      </c>
      <c r="BI1632">
        <v>0</v>
      </c>
      <c r="BJ1632">
        <v>0</v>
      </c>
      <c r="BK1632">
        <v>2196000</v>
      </c>
      <c r="BL1632">
        <v>1341000</v>
      </c>
      <c r="BM1632">
        <v>855000</v>
      </c>
      <c r="BN1632">
        <v>0</v>
      </c>
      <c r="BO1632">
        <v>0</v>
      </c>
      <c r="BP1632">
        <v>2196000</v>
      </c>
      <c r="BQ1632">
        <v>1538000</v>
      </c>
      <c r="BR1632">
        <v>871000</v>
      </c>
      <c r="BS1632">
        <v>0</v>
      </c>
      <c r="BT1632">
        <v>0</v>
      </c>
      <c r="BU1632">
        <v>2409000</v>
      </c>
      <c r="BV1632">
        <v>1538000</v>
      </c>
      <c r="BW1632">
        <v>871000</v>
      </c>
      <c r="BX1632">
        <v>0</v>
      </c>
      <c r="BY1632">
        <v>0</v>
      </c>
      <c r="BZ1632">
        <v>2409000</v>
      </c>
      <c r="CA1632">
        <v>1620000</v>
      </c>
      <c r="CB1632">
        <v>718000</v>
      </c>
      <c r="CC1632">
        <v>0</v>
      </c>
      <c r="CD1632">
        <v>0</v>
      </c>
      <c r="CE1632">
        <v>2338000</v>
      </c>
    </row>
    <row r="1633" spans="1:83" x14ac:dyDescent="0.25">
      <c r="A1633" t="s">
        <v>435</v>
      </c>
      <c r="B1633" t="s">
        <v>434</v>
      </c>
      <c r="C1633" t="s">
        <v>938</v>
      </c>
      <c r="D1633" t="s">
        <v>937</v>
      </c>
      <c r="E1633" t="s">
        <v>449</v>
      </c>
      <c r="F1633" t="s">
        <v>5254</v>
      </c>
      <c r="G1633" t="s">
        <v>485</v>
      </c>
      <c r="H1633" t="s">
        <v>5250</v>
      </c>
      <c r="I1633">
        <v>6197000</v>
      </c>
      <c r="J1633">
        <v>1941000</v>
      </c>
      <c r="K1633">
        <v>0</v>
      </c>
      <c r="L1633">
        <v>0</v>
      </c>
      <c r="M1633">
        <v>8138000</v>
      </c>
      <c r="N1633">
        <v>6197000</v>
      </c>
      <c r="O1633">
        <v>2941000</v>
      </c>
      <c r="P1633">
        <v>0</v>
      </c>
      <c r="Q1633">
        <v>0</v>
      </c>
      <c r="R1633">
        <v>9138000</v>
      </c>
      <c r="S1633">
        <v>7054000</v>
      </c>
      <c r="T1633">
        <v>3237000</v>
      </c>
      <c r="U1633">
        <v>0</v>
      </c>
      <c r="V1633">
        <v>0</v>
      </c>
      <c r="W1633">
        <v>10291000</v>
      </c>
      <c r="X1633">
        <v>7054000</v>
      </c>
      <c r="Y1633">
        <v>3237000</v>
      </c>
      <c r="Z1633">
        <v>0</v>
      </c>
      <c r="AA1633">
        <v>0</v>
      </c>
      <c r="AB1633">
        <v>10291000</v>
      </c>
      <c r="AC1633">
        <v>7266000</v>
      </c>
      <c r="AD1633">
        <v>3892000</v>
      </c>
      <c r="AE1633">
        <v>0</v>
      </c>
      <c r="AF1633">
        <v>0</v>
      </c>
      <c r="AG1633">
        <v>11158000</v>
      </c>
      <c r="AH1633">
        <v>7266000</v>
      </c>
      <c r="AI1633">
        <v>3892000</v>
      </c>
      <c r="AJ1633">
        <v>0</v>
      </c>
      <c r="AK1633">
        <v>0</v>
      </c>
      <c r="AL1633">
        <v>11158000</v>
      </c>
      <c r="AM1633">
        <v>7474000</v>
      </c>
      <c r="AN1633">
        <v>3355000</v>
      </c>
      <c r="AO1633">
        <v>0</v>
      </c>
      <c r="AP1633">
        <v>0</v>
      </c>
      <c r="AQ1633">
        <v>10829000</v>
      </c>
      <c r="AR1633">
        <v>7474000</v>
      </c>
      <c r="AS1633">
        <v>3355000</v>
      </c>
      <c r="AT1633">
        <v>0</v>
      </c>
      <c r="AU1633">
        <v>0</v>
      </c>
      <c r="AV1633">
        <v>10829000</v>
      </c>
      <c r="AW1633">
        <v>7693000</v>
      </c>
      <c r="AX1633">
        <v>1895000</v>
      </c>
      <c r="AY1633">
        <v>0</v>
      </c>
      <c r="AZ1633">
        <v>0</v>
      </c>
      <c r="BA1633">
        <v>9588000</v>
      </c>
      <c r="BB1633">
        <v>7693000</v>
      </c>
      <c r="BC1633">
        <v>1895000</v>
      </c>
      <c r="BD1633">
        <v>0</v>
      </c>
      <c r="BE1633">
        <v>0</v>
      </c>
      <c r="BF1633">
        <v>9588000</v>
      </c>
      <c r="BG1633">
        <v>7368000</v>
      </c>
      <c r="BH1633">
        <v>1930000</v>
      </c>
      <c r="BI1633">
        <v>0</v>
      </c>
      <c r="BJ1633">
        <v>0</v>
      </c>
      <c r="BK1633">
        <v>9298000</v>
      </c>
      <c r="BL1633">
        <v>7368000</v>
      </c>
      <c r="BM1633">
        <v>1930000</v>
      </c>
      <c r="BN1633">
        <v>0</v>
      </c>
      <c r="BO1633">
        <v>0</v>
      </c>
      <c r="BP1633">
        <v>9298000</v>
      </c>
      <c r="BQ1633">
        <v>7837000</v>
      </c>
      <c r="BR1633">
        <v>1966000</v>
      </c>
      <c r="BS1633">
        <v>0</v>
      </c>
      <c r="BT1633">
        <v>0</v>
      </c>
      <c r="BU1633">
        <v>9803000</v>
      </c>
      <c r="BV1633">
        <v>7837000</v>
      </c>
      <c r="BW1633">
        <v>1966000</v>
      </c>
      <c r="BX1633">
        <v>0</v>
      </c>
      <c r="BY1633">
        <v>0</v>
      </c>
      <c r="BZ1633">
        <v>9803000</v>
      </c>
      <c r="CA1633">
        <v>5913000</v>
      </c>
      <c r="CB1633">
        <v>2001000</v>
      </c>
      <c r="CC1633">
        <v>0</v>
      </c>
      <c r="CD1633">
        <v>0</v>
      </c>
      <c r="CE1633">
        <v>7914000</v>
      </c>
    </row>
    <row r="1634" spans="1:83" x14ac:dyDescent="0.25">
      <c r="A1634" t="s">
        <v>435</v>
      </c>
      <c r="B1634" t="s">
        <v>434</v>
      </c>
      <c r="C1634" t="s">
        <v>938</v>
      </c>
      <c r="D1634" t="s">
        <v>937</v>
      </c>
      <c r="E1634" t="s">
        <v>125</v>
      </c>
      <c r="F1634" t="s">
        <v>5255</v>
      </c>
      <c r="G1634" t="s">
        <v>140</v>
      </c>
      <c r="H1634" t="s">
        <v>5251</v>
      </c>
      <c r="I1634">
        <v>4025000</v>
      </c>
      <c r="J1634">
        <v>1194000</v>
      </c>
      <c r="K1634">
        <v>0</v>
      </c>
      <c r="L1634">
        <v>0</v>
      </c>
      <c r="M1634">
        <v>5219000</v>
      </c>
      <c r="N1634">
        <v>4025000</v>
      </c>
      <c r="O1634">
        <v>1194000</v>
      </c>
      <c r="P1634">
        <v>0</v>
      </c>
      <c r="Q1634">
        <v>0</v>
      </c>
      <c r="R1634">
        <v>5219000</v>
      </c>
      <c r="S1634">
        <v>4676000</v>
      </c>
      <c r="T1634">
        <v>2468000</v>
      </c>
      <c r="U1634">
        <v>0</v>
      </c>
      <c r="V1634">
        <v>0</v>
      </c>
      <c r="W1634">
        <v>7144000</v>
      </c>
      <c r="X1634">
        <v>4676000</v>
      </c>
      <c r="Y1634">
        <v>2468000</v>
      </c>
      <c r="Z1634">
        <v>0</v>
      </c>
      <c r="AA1634">
        <v>0</v>
      </c>
      <c r="AB1634">
        <v>7144000</v>
      </c>
      <c r="AC1634">
        <v>3182000</v>
      </c>
      <c r="AD1634">
        <v>3218000</v>
      </c>
      <c r="AE1634">
        <v>0</v>
      </c>
      <c r="AF1634">
        <v>0</v>
      </c>
      <c r="AG1634">
        <v>6400000</v>
      </c>
      <c r="AH1634">
        <v>3182000</v>
      </c>
      <c r="AI1634">
        <v>3218000</v>
      </c>
      <c r="AJ1634">
        <v>0</v>
      </c>
      <c r="AK1634">
        <v>0</v>
      </c>
      <c r="AL1634">
        <v>6400000</v>
      </c>
      <c r="AM1634">
        <v>2071000</v>
      </c>
      <c r="AN1634">
        <v>2558000</v>
      </c>
      <c r="AO1634">
        <v>0</v>
      </c>
      <c r="AP1634">
        <v>0</v>
      </c>
      <c r="AQ1634">
        <v>4629000</v>
      </c>
      <c r="AR1634">
        <v>2071000</v>
      </c>
      <c r="AS1634">
        <v>2558000</v>
      </c>
      <c r="AT1634">
        <v>0</v>
      </c>
      <c r="AU1634">
        <v>0</v>
      </c>
      <c r="AV1634">
        <v>4629000</v>
      </c>
      <c r="AW1634">
        <v>3883000</v>
      </c>
      <c r="AX1634">
        <v>760000</v>
      </c>
      <c r="AY1634">
        <v>0</v>
      </c>
      <c r="AZ1634">
        <v>0</v>
      </c>
      <c r="BA1634">
        <v>4643000</v>
      </c>
      <c r="BB1634">
        <v>3883000</v>
      </c>
      <c r="BC1634">
        <v>760000</v>
      </c>
      <c r="BD1634">
        <v>0</v>
      </c>
      <c r="BE1634">
        <v>0</v>
      </c>
      <c r="BF1634">
        <v>4643000</v>
      </c>
      <c r="BG1634">
        <v>4631000</v>
      </c>
      <c r="BH1634">
        <v>774000</v>
      </c>
      <c r="BI1634">
        <v>0</v>
      </c>
      <c r="BJ1634">
        <v>0</v>
      </c>
      <c r="BK1634">
        <v>5405000</v>
      </c>
      <c r="BL1634">
        <v>4631000</v>
      </c>
      <c r="BM1634">
        <v>774000</v>
      </c>
      <c r="BN1634">
        <v>0</v>
      </c>
      <c r="BO1634">
        <v>0</v>
      </c>
      <c r="BP1634">
        <v>5405000</v>
      </c>
      <c r="BQ1634">
        <v>4301000</v>
      </c>
      <c r="BR1634">
        <v>788000</v>
      </c>
      <c r="BS1634">
        <v>0</v>
      </c>
      <c r="BT1634">
        <v>0</v>
      </c>
      <c r="BU1634">
        <v>5089000</v>
      </c>
      <c r="BV1634">
        <v>4301000</v>
      </c>
      <c r="BW1634">
        <v>788000</v>
      </c>
      <c r="BX1634">
        <v>0</v>
      </c>
      <c r="BY1634">
        <v>0</v>
      </c>
      <c r="BZ1634">
        <v>5089000</v>
      </c>
      <c r="CA1634">
        <v>3199000</v>
      </c>
      <c r="CB1634">
        <v>722000</v>
      </c>
      <c r="CC1634">
        <v>0</v>
      </c>
      <c r="CD1634">
        <v>0</v>
      </c>
      <c r="CE1634">
        <v>3921000</v>
      </c>
    </row>
    <row r="1635" spans="1:83" x14ac:dyDescent="0.25">
      <c r="A1635" t="s">
        <v>435</v>
      </c>
      <c r="B1635" t="s">
        <v>434</v>
      </c>
      <c r="C1635" t="s">
        <v>936</v>
      </c>
      <c r="D1635" t="s">
        <v>935</v>
      </c>
      <c r="E1635" t="s">
        <v>89</v>
      </c>
      <c r="F1635" t="s">
        <v>1922</v>
      </c>
      <c r="G1635" t="s">
        <v>90</v>
      </c>
      <c r="H1635" t="s">
        <v>1923</v>
      </c>
      <c r="I1635">
        <v>23355000</v>
      </c>
      <c r="J1635">
        <v>25133000</v>
      </c>
      <c r="K1635">
        <v>0</v>
      </c>
      <c r="L1635">
        <v>0</v>
      </c>
      <c r="M1635">
        <v>48488000</v>
      </c>
      <c r="N1635">
        <v>23355000</v>
      </c>
      <c r="O1635">
        <v>25133000</v>
      </c>
      <c r="P1635">
        <v>0</v>
      </c>
      <c r="Q1635">
        <v>0</v>
      </c>
      <c r="R1635">
        <v>48488000</v>
      </c>
      <c r="S1635">
        <v>27620000</v>
      </c>
      <c r="T1635">
        <v>23795000</v>
      </c>
      <c r="U1635">
        <v>0</v>
      </c>
      <c r="V1635">
        <v>0</v>
      </c>
      <c r="W1635">
        <v>51415000</v>
      </c>
      <c r="X1635">
        <v>27620000</v>
      </c>
      <c r="Y1635">
        <v>23795000</v>
      </c>
      <c r="Z1635">
        <v>0</v>
      </c>
      <c r="AA1635">
        <v>0</v>
      </c>
      <c r="AB1635">
        <v>51415000</v>
      </c>
      <c r="AC1635">
        <v>27846000</v>
      </c>
      <c r="AD1635">
        <v>23795000</v>
      </c>
      <c r="AE1635">
        <v>0</v>
      </c>
      <c r="AF1635">
        <v>0</v>
      </c>
      <c r="AG1635">
        <v>51641000</v>
      </c>
      <c r="AH1635">
        <v>27846000</v>
      </c>
      <c r="AI1635">
        <v>23795000</v>
      </c>
      <c r="AJ1635">
        <v>0</v>
      </c>
      <c r="AK1635">
        <v>0</v>
      </c>
      <c r="AL1635">
        <v>51641000</v>
      </c>
      <c r="AM1635">
        <v>28285000</v>
      </c>
      <c r="AN1635">
        <v>24664000</v>
      </c>
      <c r="AO1635">
        <v>0</v>
      </c>
      <c r="AP1635">
        <v>0</v>
      </c>
      <c r="AQ1635">
        <v>52949000</v>
      </c>
      <c r="AR1635">
        <v>28285000</v>
      </c>
      <c r="AS1635">
        <v>24664000</v>
      </c>
      <c r="AT1635">
        <v>0</v>
      </c>
      <c r="AU1635">
        <v>0</v>
      </c>
      <c r="AV1635">
        <v>52949000</v>
      </c>
      <c r="AW1635">
        <v>28337000</v>
      </c>
      <c r="AX1635">
        <v>25749000</v>
      </c>
      <c r="AY1635">
        <v>0</v>
      </c>
      <c r="AZ1635">
        <v>0</v>
      </c>
      <c r="BA1635">
        <v>54086000</v>
      </c>
      <c r="BB1635">
        <v>28337000</v>
      </c>
      <c r="BC1635">
        <v>25749000</v>
      </c>
      <c r="BD1635">
        <v>0</v>
      </c>
      <c r="BE1635">
        <v>0</v>
      </c>
      <c r="BF1635">
        <v>54086000</v>
      </c>
      <c r="BG1635">
        <v>74711000</v>
      </c>
      <c r="BH1635">
        <v>27519000</v>
      </c>
      <c r="BI1635">
        <v>0</v>
      </c>
      <c r="BJ1635">
        <v>0</v>
      </c>
      <c r="BK1635">
        <v>102230000</v>
      </c>
      <c r="BL1635">
        <v>74711000</v>
      </c>
      <c r="BM1635">
        <v>27519000</v>
      </c>
      <c r="BN1635">
        <v>0</v>
      </c>
      <c r="BO1635">
        <v>0</v>
      </c>
      <c r="BP1635">
        <v>102230000</v>
      </c>
      <c r="BQ1635">
        <v>121825000</v>
      </c>
      <c r="BR1635">
        <v>31953000</v>
      </c>
      <c r="BS1635">
        <v>0</v>
      </c>
      <c r="BT1635">
        <v>0</v>
      </c>
      <c r="BU1635">
        <v>153778000</v>
      </c>
      <c r="BV1635">
        <v>121825000</v>
      </c>
      <c r="BW1635">
        <v>31953000</v>
      </c>
      <c r="BX1635">
        <v>0</v>
      </c>
      <c r="BY1635">
        <v>0</v>
      </c>
      <c r="BZ1635">
        <v>153778000</v>
      </c>
      <c r="CA1635">
        <v>132499000</v>
      </c>
      <c r="CB1635">
        <v>31961000</v>
      </c>
      <c r="CC1635">
        <v>0</v>
      </c>
      <c r="CD1635">
        <v>0</v>
      </c>
      <c r="CE1635">
        <v>164460000</v>
      </c>
    </row>
    <row r="1636" spans="1:83" x14ac:dyDescent="0.25">
      <c r="A1636" t="s">
        <v>435</v>
      </c>
      <c r="B1636" t="s">
        <v>434</v>
      </c>
      <c r="C1636" t="s">
        <v>936</v>
      </c>
      <c r="D1636" t="s">
        <v>935</v>
      </c>
      <c r="E1636" t="s">
        <v>89</v>
      </c>
      <c r="F1636" t="s">
        <v>1922</v>
      </c>
      <c r="G1636" t="s">
        <v>88</v>
      </c>
      <c r="H1636" t="s">
        <v>1924</v>
      </c>
      <c r="I1636">
        <v>19443000</v>
      </c>
      <c r="J1636">
        <v>0</v>
      </c>
      <c r="K1636">
        <v>0</v>
      </c>
      <c r="L1636">
        <v>0</v>
      </c>
      <c r="M1636">
        <v>19443000</v>
      </c>
      <c r="N1636">
        <v>19443000</v>
      </c>
      <c r="O1636">
        <v>0</v>
      </c>
      <c r="P1636">
        <v>0</v>
      </c>
      <c r="Q1636">
        <v>0</v>
      </c>
      <c r="R1636">
        <v>19443000</v>
      </c>
      <c r="S1636">
        <v>52138000</v>
      </c>
      <c r="T1636">
        <v>0</v>
      </c>
      <c r="U1636">
        <v>0</v>
      </c>
      <c r="V1636">
        <v>0</v>
      </c>
      <c r="W1636">
        <v>52138000</v>
      </c>
      <c r="X1636">
        <v>52138000</v>
      </c>
      <c r="Y1636">
        <v>0</v>
      </c>
      <c r="Z1636">
        <v>0</v>
      </c>
      <c r="AA1636">
        <v>0</v>
      </c>
      <c r="AB1636">
        <v>52138000</v>
      </c>
      <c r="AC1636">
        <v>68606000</v>
      </c>
      <c r="AD1636">
        <v>0</v>
      </c>
      <c r="AE1636">
        <v>0</v>
      </c>
      <c r="AF1636">
        <v>0</v>
      </c>
      <c r="AG1636">
        <v>68606000</v>
      </c>
      <c r="AH1636">
        <v>68606000</v>
      </c>
      <c r="AI1636">
        <v>0</v>
      </c>
      <c r="AJ1636">
        <v>0</v>
      </c>
      <c r="AK1636">
        <v>0</v>
      </c>
      <c r="AL1636">
        <v>68606000</v>
      </c>
      <c r="AM1636">
        <v>69778000</v>
      </c>
      <c r="AN1636">
        <v>0</v>
      </c>
      <c r="AO1636">
        <v>0</v>
      </c>
      <c r="AP1636">
        <v>0</v>
      </c>
      <c r="AQ1636">
        <v>69778000</v>
      </c>
      <c r="AR1636">
        <v>69778000</v>
      </c>
      <c r="AS1636">
        <v>0</v>
      </c>
      <c r="AT1636">
        <v>0</v>
      </c>
      <c r="AU1636">
        <v>0</v>
      </c>
      <c r="AV1636">
        <v>69778000</v>
      </c>
      <c r="AW1636">
        <v>80873000</v>
      </c>
      <c r="AX1636">
        <v>0</v>
      </c>
      <c r="AY1636">
        <v>0</v>
      </c>
      <c r="AZ1636">
        <v>0</v>
      </c>
      <c r="BA1636">
        <v>80873000</v>
      </c>
      <c r="BB1636">
        <v>80873000</v>
      </c>
      <c r="BC1636">
        <v>0</v>
      </c>
      <c r="BD1636">
        <v>0</v>
      </c>
      <c r="BE1636">
        <v>0</v>
      </c>
      <c r="BF1636">
        <v>80873000</v>
      </c>
      <c r="BG1636">
        <v>89487000</v>
      </c>
      <c r="BH1636">
        <v>0</v>
      </c>
      <c r="BI1636">
        <v>0</v>
      </c>
      <c r="BJ1636">
        <v>0</v>
      </c>
      <c r="BK1636">
        <v>89487000</v>
      </c>
      <c r="BL1636">
        <v>89487000</v>
      </c>
      <c r="BM1636">
        <v>0</v>
      </c>
      <c r="BN1636">
        <v>0</v>
      </c>
      <c r="BO1636">
        <v>0</v>
      </c>
      <c r="BP1636">
        <v>89487000</v>
      </c>
      <c r="BQ1636">
        <v>97307000</v>
      </c>
      <c r="BR1636">
        <v>0</v>
      </c>
      <c r="BS1636">
        <v>0</v>
      </c>
      <c r="BT1636">
        <v>0</v>
      </c>
      <c r="BU1636">
        <v>97307000</v>
      </c>
      <c r="BV1636">
        <v>97307000</v>
      </c>
      <c r="BW1636">
        <v>0</v>
      </c>
      <c r="BX1636">
        <v>0</v>
      </c>
      <c r="BY1636">
        <v>0</v>
      </c>
      <c r="BZ1636">
        <v>97307000</v>
      </c>
      <c r="CA1636">
        <v>151255000</v>
      </c>
      <c r="CB1636">
        <v>0</v>
      </c>
      <c r="CC1636">
        <v>0</v>
      </c>
      <c r="CD1636">
        <v>0</v>
      </c>
      <c r="CE1636">
        <v>151255000</v>
      </c>
    </row>
    <row r="1637" spans="1:83" x14ac:dyDescent="0.25">
      <c r="A1637" t="s">
        <v>435</v>
      </c>
      <c r="B1637" t="s">
        <v>434</v>
      </c>
      <c r="C1637" t="s">
        <v>936</v>
      </c>
      <c r="D1637" t="s">
        <v>935</v>
      </c>
      <c r="E1637" t="s">
        <v>148</v>
      </c>
      <c r="F1637" t="s">
        <v>1982</v>
      </c>
      <c r="G1637" t="s">
        <v>149</v>
      </c>
      <c r="H1637" t="s">
        <v>5246</v>
      </c>
      <c r="I1637">
        <v>6762000</v>
      </c>
      <c r="J1637">
        <v>929000</v>
      </c>
      <c r="K1637">
        <v>0</v>
      </c>
      <c r="L1637">
        <v>0</v>
      </c>
      <c r="M1637">
        <v>7691000</v>
      </c>
      <c r="N1637">
        <v>6762000</v>
      </c>
      <c r="O1637">
        <v>929000</v>
      </c>
      <c r="P1637">
        <v>0</v>
      </c>
      <c r="Q1637">
        <v>0</v>
      </c>
      <c r="R1637">
        <v>7691000</v>
      </c>
      <c r="S1637">
        <v>7189000</v>
      </c>
      <c r="T1637">
        <v>961000</v>
      </c>
      <c r="U1637">
        <v>0</v>
      </c>
      <c r="V1637">
        <v>0</v>
      </c>
      <c r="W1637">
        <v>8150000</v>
      </c>
      <c r="X1637">
        <v>7189000</v>
      </c>
      <c r="Y1637">
        <v>961000</v>
      </c>
      <c r="Z1637">
        <v>0</v>
      </c>
      <c r="AA1637">
        <v>0</v>
      </c>
      <c r="AB1637">
        <v>8150000</v>
      </c>
      <c r="AC1637">
        <v>6639000</v>
      </c>
      <c r="AD1637">
        <v>961000</v>
      </c>
      <c r="AE1637">
        <v>0</v>
      </c>
      <c r="AF1637">
        <v>0</v>
      </c>
      <c r="AG1637">
        <v>7600000</v>
      </c>
      <c r="AH1637">
        <v>6639000</v>
      </c>
      <c r="AI1637">
        <v>961000</v>
      </c>
      <c r="AJ1637">
        <v>0</v>
      </c>
      <c r="AK1637">
        <v>0</v>
      </c>
      <c r="AL1637">
        <v>7600000</v>
      </c>
      <c r="AM1637">
        <v>6919000</v>
      </c>
      <c r="AN1637">
        <v>996000</v>
      </c>
      <c r="AO1637">
        <v>0</v>
      </c>
      <c r="AP1637">
        <v>0</v>
      </c>
      <c r="AQ1637">
        <v>7915000</v>
      </c>
      <c r="AR1637">
        <v>6919000</v>
      </c>
      <c r="AS1637">
        <v>996000</v>
      </c>
      <c r="AT1637">
        <v>0</v>
      </c>
      <c r="AU1637">
        <v>0</v>
      </c>
      <c r="AV1637">
        <v>7915000</v>
      </c>
      <c r="AW1637">
        <v>5134000</v>
      </c>
      <c r="AX1637">
        <v>1014000</v>
      </c>
      <c r="AY1637">
        <v>0</v>
      </c>
      <c r="AZ1637">
        <v>0</v>
      </c>
      <c r="BA1637">
        <v>6148000</v>
      </c>
      <c r="BB1637">
        <v>5134000</v>
      </c>
      <c r="BC1637">
        <v>1014000</v>
      </c>
      <c r="BD1637">
        <v>0</v>
      </c>
      <c r="BE1637">
        <v>0</v>
      </c>
      <c r="BF1637">
        <v>6148000</v>
      </c>
      <c r="BG1637">
        <v>3797000</v>
      </c>
      <c r="BH1637">
        <v>1032000</v>
      </c>
      <c r="BI1637">
        <v>0</v>
      </c>
      <c r="BJ1637">
        <v>0</v>
      </c>
      <c r="BK1637">
        <v>4829000</v>
      </c>
      <c r="BL1637">
        <v>3797000</v>
      </c>
      <c r="BM1637">
        <v>1032000</v>
      </c>
      <c r="BN1637">
        <v>0</v>
      </c>
      <c r="BO1637">
        <v>0</v>
      </c>
      <c r="BP1637">
        <v>4829000</v>
      </c>
      <c r="BQ1637">
        <v>7396000</v>
      </c>
      <c r="BR1637">
        <v>1051000</v>
      </c>
      <c r="BS1637">
        <v>0</v>
      </c>
      <c r="BT1637">
        <v>0</v>
      </c>
      <c r="BU1637">
        <v>8447000</v>
      </c>
      <c r="BV1637">
        <v>7396000</v>
      </c>
      <c r="BW1637">
        <v>1051000</v>
      </c>
      <c r="BX1637">
        <v>0</v>
      </c>
      <c r="BY1637">
        <v>0</v>
      </c>
      <c r="BZ1637">
        <v>8447000</v>
      </c>
      <c r="CA1637">
        <v>8156000</v>
      </c>
      <c r="CB1637">
        <v>710000</v>
      </c>
      <c r="CC1637">
        <v>0</v>
      </c>
      <c r="CD1637">
        <v>0</v>
      </c>
      <c r="CE1637">
        <v>8866000</v>
      </c>
    </row>
    <row r="1638" spans="1:83" x14ac:dyDescent="0.25">
      <c r="A1638" t="s">
        <v>435</v>
      </c>
      <c r="B1638" t="s">
        <v>434</v>
      </c>
      <c r="C1638" t="s">
        <v>936</v>
      </c>
      <c r="D1638" t="s">
        <v>935</v>
      </c>
      <c r="E1638" t="s">
        <v>148</v>
      </c>
      <c r="F1638" t="s">
        <v>1982</v>
      </c>
      <c r="G1638" t="s">
        <v>430</v>
      </c>
      <c r="H1638" t="s">
        <v>5337</v>
      </c>
      <c r="N1638">
        <v>0</v>
      </c>
      <c r="O1638">
        <v>0</v>
      </c>
      <c r="P1638">
        <v>0</v>
      </c>
      <c r="Q1638">
        <v>1000000000</v>
      </c>
      <c r="R1638">
        <v>1000000000</v>
      </c>
    </row>
    <row r="1639" spans="1:83" x14ac:dyDescent="0.25">
      <c r="A1639" t="s">
        <v>435</v>
      </c>
      <c r="B1639" t="s">
        <v>434</v>
      </c>
      <c r="C1639" t="s">
        <v>936</v>
      </c>
      <c r="D1639" t="s">
        <v>935</v>
      </c>
      <c r="E1639" t="s">
        <v>87</v>
      </c>
      <c r="F1639" t="s">
        <v>5252</v>
      </c>
      <c r="G1639" t="s">
        <v>111</v>
      </c>
      <c r="H1639" t="s">
        <v>5247</v>
      </c>
      <c r="I1639">
        <v>305963000</v>
      </c>
      <c r="J1639">
        <v>82670000</v>
      </c>
      <c r="K1639">
        <v>0</v>
      </c>
      <c r="L1639">
        <v>0</v>
      </c>
      <c r="M1639">
        <v>388633000</v>
      </c>
      <c r="N1639">
        <v>305963000</v>
      </c>
      <c r="O1639">
        <v>82670000</v>
      </c>
      <c r="P1639">
        <v>0</v>
      </c>
      <c r="Q1639">
        <v>0</v>
      </c>
      <c r="R1639">
        <v>388633000</v>
      </c>
      <c r="S1639">
        <v>360093000</v>
      </c>
      <c r="T1639">
        <v>123029000</v>
      </c>
      <c r="U1639">
        <v>0</v>
      </c>
      <c r="V1639">
        <v>127283000</v>
      </c>
      <c r="W1639">
        <v>610405000</v>
      </c>
      <c r="X1639">
        <v>360093000</v>
      </c>
      <c r="Y1639">
        <v>123029000</v>
      </c>
      <c r="Z1639">
        <v>0</v>
      </c>
      <c r="AA1639">
        <v>127283000</v>
      </c>
      <c r="AB1639">
        <v>610405000</v>
      </c>
      <c r="AC1639">
        <v>372193000</v>
      </c>
      <c r="AD1639">
        <v>123029000</v>
      </c>
      <c r="AE1639">
        <v>0</v>
      </c>
      <c r="AF1639">
        <v>9761000</v>
      </c>
      <c r="AG1639">
        <v>504983000</v>
      </c>
      <c r="AH1639">
        <v>372193000</v>
      </c>
      <c r="AI1639">
        <v>123029000</v>
      </c>
      <c r="AJ1639">
        <v>0</v>
      </c>
      <c r="AK1639">
        <v>9761000</v>
      </c>
      <c r="AL1639">
        <v>504983000</v>
      </c>
      <c r="AM1639">
        <v>394639000</v>
      </c>
      <c r="AN1639">
        <v>127524000</v>
      </c>
      <c r="AO1639">
        <v>0</v>
      </c>
      <c r="AP1639">
        <v>0</v>
      </c>
      <c r="AQ1639">
        <v>522163000</v>
      </c>
      <c r="AR1639">
        <v>394639000</v>
      </c>
      <c r="AS1639">
        <v>127524000</v>
      </c>
      <c r="AT1639">
        <v>0</v>
      </c>
      <c r="AU1639">
        <v>0</v>
      </c>
      <c r="AV1639">
        <v>522163000</v>
      </c>
      <c r="AW1639">
        <v>427570000</v>
      </c>
      <c r="AX1639">
        <v>120230000</v>
      </c>
      <c r="AY1639">
        <v>0</v>
      </c>
      <c r="AZ1639">
        <v>27650000</v>
      </c>
      <c r="BA1639">
        <v>575450000</v>
      </c>
      <c r="BB1639">
        <v>427570000</v>
      </c>
      <c r="BC1639">
        <v>120230000</v>
      </c>
      <c r="BD1639">
        <v>0</v>
      </c>
      <c r="BE1639">
        <v>27650000</v>
      </c>
      <c r="BF1639">
        <v>575450000</v>
      </c>
      <c r="BG1639">
        <v>445394000</v>
      </c>
      <c r="BH1639">
        <v>122420000</v>
      </c>
      <c r="BI1639">
        <v>0</v>
      </c>
      <c r="BJ1639">
        <v>29000000</v>
      </c>
      <c r="BK1639">
        <v>596814000</v>
      </c>
      <c r="BL1639">
        <v>445394000</v>
      </c>
      <c r="BM1639">
        <v>122420000</v>
      </c>
      <c r="BN1639">
        <v>0</v>
      </c>
      <c r="BO1639">
        <v>29000000</v>
      </c>
      <c r="BP1639">
        <v>596814000</v>
      </c>
      <c r="BQ1639">
        <v>504544000</v>
      </c>
      <c r="BR1639">
        <v>125351000</v>
      </c>
      <c r="BS1639">
        <v>0</v>
      </c>
      <c r="BT1639">
        <v>0</v>
      </c>
      <c r="BU1639">
        <v>629895000</v>
      </c>
      <c r="BV1639">
        <v>504544000</v>
      </c>
      <c r="BW1639">
        <v>125351000</v>
      </c>
      <c r="BX1639">
        <v>0</v>
      </c>
      <c r="BY1639">
        <v>0</v>
      </c>
      <c r="BZ1639">
        <v>629895000</v>
      </c>
      <c r="CA1639">
        <v>551625000</v>
      </c>
      <c r="CB1639">
        <v>163713000</v>
      </c>
      <c r="CC1639">
        <v>0</v>
      </c>
      <c r="CD1639">
        <v>528000</v>
      </c>
      <c r="CE1639">
        <v>715866000</v>
      </c>
    </row>
    <row r="1640" spans="1:83" x14ac:dyDescent="0.25">
      <c r="A1640" t="s">
        <v>435</v>
      </c>
      <c r="B1640" t="s">
        <v>434</v>
      </c>
      <c r="C1640" t="s">
        <v>936</v>
      </c>
      <c r="D1640" t="s">
        <v>935</v>
      </c>
      <c r="E1640" t="s">
        <v>87</v>
      </c>
      <c r="F1640" t="s">
        <v>5252</v>
      </c>
      <c r="G1640" t="s">
        <v>110</v>
      </c>
      <c r="H1640" t="s">
        <v>5248</v>
      </c>
      <c r="BQ1640">
        <v>0</v>
      </c>
      <c r="BR1640">
        <v>1046848000</v>
      </c>
      <c r="BS1640">
        <v>0</v>
      </c>
      <c r="BT1640">
        <v>0</v>
      </c>
      <c r="BU1640">
        <v>1046848000</v>
      </c>
      <c r="BV1640">
        <v>0</v>
      </c>
      <c r="BW1640">
        <v>1046848000</v>
      </c>
      <c r="BX1640">
        <v>0</v>
      </c>
      <c r="BY1640">
        <v>0</v>
      </c>
      <c r="BZ1640">
        <v>1046848000</v>
      </c>
      <c r="CA1640">
        <v>0</v>
      </c>
      <c r="CB1640">
        <v>1046848000</v>
      </c>
      <c r="CC1640">
        <v>0</v>
      </c>
      <c r="CD1640">
        <v>0</v>
      </c>
      <c r="CE1640">
        <v>1046848000</v>
      </c>
    </row>
    <row r="1641" spans="1:83" x14ac:dyDescent="0.25">
      <c r="A1641" t="s">
        <v>435</v>
      </c>
      <c r="B1641" t="s">
        <v>434</v>
      </c>
      <c r="C1641" t="s">
        <v>936</v>
      </c>
      <c r="D1641" t="s">
        <v>935</v>
      </c>
      <c r="E1641" t="s">
        <v>87</v>
      </c>
      <c r="F1641" t="s">
        <v>5252</v>
      </c>
      <c r="G1641" t="s">
        <v>325</v>
      </c>
      <c r="H1641" t="s">
        <v>5272</v>
      </c>
      <c r="N1641">
        <v>0</v>
      </c>
      <c r="O1641">
        <v>500000</v>
      </c>
      <c r="P1641">
        <v>0</v>
      </c>
      <c r="Q1641">
        <v>0</v>
      </c>
      <c r="R1641">
        <v>500000</v>
      </c>
      <c r="X1641">
        <v>0</v>
      </c>
      <c r="Y1641">
        <v>500000</v>
      </c>
      <c r="Z1641">
        <v>0</v>
      </c>
      <c r="AA1641">
        <v>0</v>
      </c>
      <c r="AB1641">
        <v>500000</v>
      </c>
      <c r="AH1641">
        <v>0</v>
      </c>
      <c r="AI1641">
        <v>500000</v>
      </c>
      <c r="AJ1641">
        <v>0</v>
      </c>
      <c r="AK1641">
        <v>0</v>
      </c>
      <c r="AL1641">
        <v>500000</v>
      </c>
    </row>
    <row r="1642" spans="1:83" x14ac:dyDescent="0.25">
      <c r="A1642" t="s">
        <v>435</v>
      </c>
      <c r="B1642" t="s">
        <v>434</v>
      </c>
      <c r="C1642" t="s">
        <v>936</v>
      </c>
      <c r="D1642" t="s">
        <v>935</v>
      </c>
      <c r="E1642" t="s">
        <v>87</v>
      </c>
      <c r="F1642" t="s">
        <v>5252</v>
      </c>
      <c r="G1642" t="s">
        <v>326</v>
      </c>
      <c r="H1642" t="s">
        <v>6243</v>
      </c>
      <c r="N1642">
        <v>0</v>
      </c>
      <c r="O1642">
        <v>0</v>
      </c>
      <c r="P1642">
        <v>0</v>
      </c>
      <c r="Q1642">
        <v>150000000</v>
      </c>
      <c r="R1642">
        <v>150000000</v>
      </c>
    </row>
    <row r="1643" spans="1:83" x14ac:dyDescent="0.25">
      <c r="A1643" t="s">
        <v>435</v>
      </c>
      <c r="B1643" t="s">
        <v>434</v>
      </c>
      <c r="C1643" t="s">
        <v>936</v>
      </c>
      <c r="D1643" t="s">
        <v>935</v>
      </c>
      <c r="E1643" t="s">
        <v>87</v>
      </c>
      <c r="F1643" t="s">
        <v>5252</v>
      </c>
      <c r="G1643" t="s">
        <v>399</v>
      </c>
      <c r="H1643" t="s">
        <v>6244</v>
      </c>
      <c r="N1643">
        <v>0</v>
      </c>
      <c r="O1643">
        <v>0</v>
      </c>
      <c r="P1643">
        <v>0</v>
      </c>
      <c r="Q1643">
        <v>70000000</v>
      </c>
      <c r="R1643">
        <v>70000000</v>
      </c>
    </row>
    <row r="1644" spans="1:83" x14ac:dyDescent="0.25">
      <c r="A1644" t="s">
        <v>435</v>
      </c>
      <c r="B1644" t="s">
        <v>434</v>
      </c>
      <c r="C1644" t="s">
        <v>936</v>
      </c>
      <c r="D1644" t="s">
        <v>935</v>
      </c>
      <c r="E1644" t="s">
        <v>87</v>
      </c>
      <c r="F1644" t="s">
        <v>5252</v>
      </c>
      <c r="G1644" t="s">
        <v>398</v>
      </c>
      <c r="H1644" t="s">
        <v>6245</v>
      </c>
      <c r="S1644">
        <v>0</v>
      </c>
      <c r="T1644">
        <v>0</v>
      </c>
      <c r="U1644">
        <v>0</v>
      </c>
      <c r="V1644">
        <v>150000000</v>
      </c>
      <c r="W1644">
        <v>150000000</v>
      </c>
      <c r="X1644">
        <v>0</v>
      </c>
      <c r="Y1644">
        <v>0</v>
      </c>
      <c r="Z1644">
        <v>0</v>
      </c>
      <c r="AA1644">
        <v>150000000</v>
      </c>
      <c r="AB1644">
        <v>150000000</v>
      </c>
    </row>
    <row r="1645" spans="1:83" x14ac:dyDescent="0.25">
      <c r="A1645" t="s">
        <v>435</v>
      </c>
      <c r="B1645" t="s">
        <v>434</v>
      </c>
      <c r="C1645" t="s">
        <v>936</v>
      </c>
      <c r="D1645" t="s">
        <v>935</v>
      </c>
      <c r="E1645" t="s">
        <v>87</v>
      </c>
      <c r="F1645" t="s">
        <v>5252</v>
      </c>
      <c r="G1645" t="s">
        <v>397</v>
      </c>
      <c r="H1645" t="s">
        <v>6246</v>
      </c>
      <c r="S1645">
        <v>0</v>
      </c>
      <c r="T1645">
        <v>0</v>
      </c>
      <c r="U1645">
        <v>0</v>
      </c>
      <c r="V1645">
        <v>62534000</v>
      </c>
      <c r="W1645">
        <v>62534000</v>
      </c>
      <c r="X1645">
        <v>0</v>
      </c>
      <c r="Y1645">
        <v>0</v>
      </c>
      <c r="Z1645">
        <v>0</v>
      </c>
      <c r="AA1645">
        <v>62534000</v>
      </c>
      <c r="AB1645">
        <v>62534000</v>
      </c>
    </row>
    <row r="1646" spans="1:83" x14ac:dyDescent="0.25">
      <c r="A1646" t="s">
        <v>435</v>
      </c>
      <c r="B1646" t="s">
        <v>434</v>
      </c>
      <c r="C1646" t="s">
        <v>936</v>
      </c>
      <c r="D1646" t="s">
        <v>935</v>
      </c>
      <c r="E1646" t="s">
        <v>87</v>
      </c>
      <c r="F1646" t="s">
        <v>5252</v>
      </c>
      <c r="G1646" t="s">
        <v>396</v>
      </c>
      <c r="H1646" t="s">
        <v>5274</v>
      </c>
      <c r="X1646">
        <v>0</v>
      </c>
      <c r="Y1646">
        <v>500000</v>
      </c>
      <c r="Z1646">
        <v>0</v>
      </c>
      <c r="AA1646">
        <v>0</v>
      </c>
      <c r="AB1646">
        <v>500000</v>
      </c>
    </row>
    <row r="1647" spans="1:83" x14ac:dyDescent="0.25">
      <c r="A1647" t="s">
        <v>435</v>
      </c>
      <c r="B1647" t="s">
        <v>434</v>
      </c>
      <c r="C1647" t="s">
        <v>936</v>
      </c>
      <c r="D1647" t="s">
        <v>935</v>
      </c>
      <c r="E1647" t="s">
        <v>87</v>
      </c>
      <c r="F1647" t="s">
        <v>5252</v>
      </c>
      <c r="G1647" t="s">
        <v>395</v>
      </c>
      <c r="H1647" t="s">
        <v>6247</v>
      </c>
      <c r="X1647">
        <v>0</v>
      </c>
      <c r="Y1647">
        <v>0</v>
      </c>
      <c r="Z1647">
        <v>0</v>
      </c>
      <c r="AA1647">
        <v>20000000</v>
      </c>
      <c r="AB1647">
        <v>20000000</v>
      </c>
    </row>
    <row r="1648" spans="1:83" x14ac:dyDescent="0.25">
      <c r="A1648" t="s">
        <v>435</v>
      </c>
      <c r="B1648" t="s">
        <v>434</v>
      </c>
      <c r="C1648" t="s">
        <v>936</v>
      </c>
      <c r="D1648" t="s">
        <v>935</v>
      </c>
      <c r="E1648" t="s">
        <v>87</v>
      </c>
      <c r="F1648" t="s">
        <v>5252</v>
      </c>
      <c r="G1648" t="s">
        <v>332</v>
      </c>
      <c r="H1648" t="s">
        <v>6248</v>
      </c>
      <c r="X1648">
        <v>0</v>
      </c>
      <c r="Y1648">
        <v>0</v>
      </c>
      <c r="Z1648">
        <v>0</v>
      </c>
      <c r="AA1648">
        <v>20000000</v>
      </c>
      <c r="AB1648">
        <v>20000000</v>
      </c>
    </row>
    <row r="1649" spans="1:83" x14ac:dyDescent="0.25">
      <c r="A1649" t="s">
        <v>435</v>
      </c>
      <c r="B1649" t="s">
        <v>434</v>
      </c>
      <c r="C1649" t="s">
        <v>936</v>
      </c>
      <c r="D1649" t="s">
        <v>935</v>
      </c>
      <c r="E1649" t="s">
        <v>87</v>
      </c>
      <c r="F1649" t="s">
        <v>5252</v>
      </c>
      <c r="G1649" t="s">
        <v>333</v>
      </c>
      <c r="H1649" t="s">
        <v>5703</v>
      </c>
      <c r="X1649">
        <v>0</v>
      </c>
      <c r="Y1649">
        <v>5000000</v>
      </c>
      <c r="Z1649">
        <v>0</v>
      </c>
      <c r="AA1649">
        <v>105000000</v>
      </c>
      <c r="AB1649">
        <v>110000000</v>
      </c>
    </row>
    <row r="1650" spans="1:83" x14ac:dyDescent="0.25">
      <c r="A1650" t="s">
        <v>435</v>
      </c>
      <c r="B1650" t="s">
        <v>434</v>
      </c>
      <c r="C1650" t="s">
        <v>936</v>
      </c>
      <c r="D1650" t="s">
        <v>935</v>
      </c>
      <c r="E1650" t="s">
        <v>87</v>
      </c>
      <c r="F1650" t="s">
        <v>5252</v>
      </c>
      <c r="G1650" t="s">
        <v>393</v>
      </c>
      <c r="H1650" t="s">
        <v>5277</v>
      </c>
      <c r="AH1650">
        <v>0</v>
      </c>
      <c r="AI1650">
        <v>31700000</v>
      </c>
      <c r="AJ1650">
        <v>0</v>
      </c>
      <c r="AK1650">
        <v>50200000</v>
      </c>
      <c r="AL1650">
        <v>81900000</v>
      </c>
    </row>
    <row r="1651" spans="1:83" x14ac:dyDescent="0.25">
      <c r="A1651" t="s">
        <v>435</v>
      </c>
      <c r="B1651" t="s">
        <v>434</v>
      </c>
      <c r="C1651" t="s">
        <v>936</v>
      </c>
      <c r="D1651" t="s">
        <v>935</v>
      </c>
      <c r="E1651" t="s">
        <v>87</v>
      </c>
      <c r="F1651" t="s">
        <v>5252</v>
      </c>
      <c r="G1651" t="s">
        <v>392</v>
      </c>
      <c r="H1651" t="s">
        <v>6249</v>
      </c>
      <c r="AH1651">
        <v>0</v>
      </c>
      <c r="AI1651">
        <v>5000000</v>
      </c>
      <c r="AJ1651">
        <v>0</v>
      </c>
      <c r="AK1651">
        <v>0</v>
      </c>
      <c r="AL1651">
        <v>5000000</v>
      </c>
    </row>
    <row r="1652" spans="1:83" x14ac:dyDescent="0.25">
      <c r="A1652" t="s">
        <v>435</v>
      </c>
      <c r="B1652" t="s">
        <v>434</v>
      </c>
      <c r="C1652" t="s">
        <v>936</v>
      </c>
      <c r="D1652" t="s">
        <v>935</v>
      </c>
      <c r="E1652" t="s">
        <v>87</v>
      </c>
      <c r="F1652" t="s">
        <v>5252</v>
      </c>
      <c r="G1652" t="s">
        <v>391</v>
      </c>
      <c r="H1652" t="s">
        <v>5279</v>
      </c>
      <c r="AH1652">
        <v>0</v>
      </c>
      <c r="AI1652">
        <v>500000</v>
      </c>
      <c r="AJ1652">
        <v>0</v>
      </c>
      <c r="AK1652">
        <v>0</v>
      </c>
      <c r="AL1652">
        <v>500000</v>
      </c>
    </row>
    <row r="1653" spans="1:83" x14ac:dyDescent="0.25">
      <c r="A1653" t="s">
        <v>435</v>
      </c>
      <c r="B1653" t="s">
        <v>434</v>
      </c>
      <c r="C1653" t="s">
        <v>936</v>
      </c>
      <c r="D1653" t="s">
        <v>935</v>
      </c>
      <c r="E1653" t="s">
        <v>87</v>
      </c>
      <c r="F1653" t="s">
        <v>5252</v>
      </c>
      <c r="G1653" t="s">
        <v>390</v>
      </c>
      <c r="H1653" t="s">
        <v>5669</v>
      </c>
      <c r="AH1653">
        <v>6000000</v>
      </c>
      <c r="AI1653">
        <v>15000000</v>
      </c>
      <c r="AJ1653">
        <v>0</v>
      </c>
      <c r="AK1653">
        <v>105000000</v>
      </c>
      <c r="AL1653">
        <v>126000000</v>
      </c>
    </row>
    <row r="1654" spans="1:83" x14ac:dyDescent="0.25">
      <c r="A1654" t="s">
        <v>435</v>
      </c>
      <c r="B1654" t="s">
        <v>434</v>
      </c>
      <c r="C1654" t="s">
        <v>936</v>
      </c>
      <c r="D1654" t="s">
        <v>935</v>
      </c>
      <c r="E1654" t="s">
        <v>87</v>
      </c>
      <c r="F1654" t="s">
        <v>5252</v>
      </c>
      <c r="G1654" t="s">
        <v>389</v>
      </c>
      <c r="H1654" t="s">
        <v>6250</v>
      </c>
      <c r="AH1654">
        <v>0</v>
      </c>
      <c r="AI1654">
        <v>0</v>
      </c>
      <c r="AJ1654">
        <v>0</v>
      </c>
      <c r="AK1654">
        <v>250000000</v>
      </c>
      <c r="AL1654">
        <v>250000000</v>
      </c>
    </row>
    <row r="1655" spans="1:83" x14ac:dyDescent="0.25">
      <c r="A1655" t="s">
        <v>435</v>
      </c>
      <c r="B1655" t="s">
        <v>434</v>
      </c>
      <c r="C1655" t="s">
        <v>936</v>
      </c>
      <c r="D1655" t="s">
        <v>935</v>
      </c>
      <c r="E1655" t="s">
        <v>87</v>
      </c>
      <c r="F1655" t="s">
        <v>5252</v>
      </c>
      <c r="G1655" t="s">
        <v>388</v>
      </c>
      <c r="H1655" t="s">
        <v>5280</v>
      </c>
      <c r="AH1655">
        <v>0</v>
      </c>
      <c r="AI1655">
        <v>859242000</v>
      </c>
      <c r="AJ1655">
        <v>0</v>
      </c>
      <c r="AK1655">
        <v>0</v>
      </c>
      <c r="AL1655">
        <v>859242000</v>
      </c>
      <c r="AM1655">
        <v>0</v>
      </c>
      <c r="AN1655">
        <v>859242000</v>
      </c>
      <c r="AO1655">
        <v>0</v>
      </c>
      <c r="AP1655">
        <v>0</v>
      </c>
      <c r="AQ1655">
        <v>859242000</v>
      </c>
      <c r="AR1655">
        <v>0</v>
      </c>
      <c r="AS1655">
        <v>859242000</v>
      </c>
      <c r="AT1655">
        <v>0</v>
      </c>
      <c r="AU1655">
        <v>0</v>
      </c>
      <c r="AV1655">
        <v>859242000</v>
      </c>
      <c r="AW1655">
        <v>0</v>
      </c>
      <c r="AX1655">
        <v>922368000</v>
      </c>
      <c r="AY1655">
        <v>0</v>
      </c>
      <c r="AZ1655">
        <v>0</v>
      </c>
      <c r="BA1655">
        <v>922368000</v>
      </c>
      <c r="BB1655">
        <v>0</v>
      </c>
      <c r="BC1655">
        <v>922368000</v>
      </c>
      <c r="BD1655">
        <v>0</v>
      </c>
      <c r="BE1655">
        <v>0</v>
      </c>
      <c r="BF1655">
        <v>922368000</v>
      </c>
      <c r="BG1655">
        <v>0</v>
      </c>
      <c r="BH1655">
        <v>975950000</v>
      </c>
      <c r="BI1655">
        <v>0</v>
      </c>
      <c r="BJ1655">
        <v>0</v>
      </c>
      <c r="BK1655">
        <v>975950000</v>
      </c>
      <c r="BL1655">
        <v>0</v>
      </c>
      <c r="BM1655">
        <v>975950000</v>
      </c>
      <c r="BN1655">
        <v>0</v>
      </c>
      <c r="BO1655">
        <v>0</v>
      </c>
      <c r="BP1655">
        <v>975950000</v>
      </c>
      <c r="BQ1655">
        <v>0</v>
      </c>
      <c r="BR1655">
        <v>0</v>
      </c>
      <c r="BS1655">
        <v>0</v>
      </c>
      <c r="BT1655">
        <v>0</v>
      </c>
      <c r="BU1655">
        <v>0</v>
      </c>
      <c r="BV1655">
        <v>0</v>
      </c>
      <c r="BW1655">
        <v>0</v>
      </c>
      <c r="BX1655">
        <v>0</v>
      </c>
      <c r="BY1655">
        <v>0</v>
      </c>
      <c r="BZ1655">
        <v>0</v>
      </c>
    </row>
    <row r="1656" spans="1:83" x14ac:dyDescent="0.25">
      <c r="A1656" t="s">
        <v>435</v>
      </c>
      <c r="B1656" t="s">
        <v>434</v>
      </c>
      <c r="C1656" t="s">
        <v>936</v>
      </c>
      <c r="D1656" t="s">
        <v>935</v>
      </c>
      <c r="E1656" t="s">
        <v>87</v>
      </c>
      <c r="F1656" t="s">
        <v>5252</v>
      </c>
      <c r="G1656" t="s">
        <v>387</v>
      </c>
      <c r="H1656" t="s">
        <v>5548</v>
      </c>
      <c r="AH1656">
        <v>0</v>
      </c>
      <c r="AI1656">
        <v>5000000</v>
      </c>
      <c r="AJ1656">
        <v>0</v>
      </c>
      <c r="AK1656">
        <v>10000000</v>
      </c>
      <c r="AL1656">
        <v>15000000</v>
      </c>
      <c r="AR1656">
        <v>0</v>
      </c>
      <c r="AS1656">
        <v>21080000</v>
      </c>
      <c r="AT1656">
        <v>0</v>
      </c>
      <c r="AU1656">
        <v>30000000</v>
      </c>
      <c r="AV1656">
        <v>51080000</v>
      </c>
    </row>
    <row r="1657" spans="1:83" x14ac:dyDescent="0.25">
      <c r="A1657" t="s">
        <v>435</v>
      </c>
      <c r="B1657" t="s">
        <v>434</v>
      </c>
      <c r="C1657" t="s">
        <v>936</v>
      </c>
      <c r="D1657" t="s">
        <v>935</v>
      </c>
      <c r="E1657" t="s">
        <v>87</v>
      </c>
      <c r="F1657" t="s">
        <v>5252</v>
      </c>
      <c r="G1657" t="s">
        <v>386</v>
      </c>
      <c r="H1657" t="s">
        <v>6251</v>
      </c>
      <c r="AM1657">
        <v>0</v>
      </c>
      <c r="AN1657">
        <v>0</v>
      </c>
      <c r="AO1657">
        <v>0</v>
      </c>
      <c r="AP1657">
        <v>25000000</v>
      </c>
      <c r="AQ1657">
        <v>25000000</v>
      </c>
      <c r="AR1657">
        <v>0</v>
      </c>
      <c r="AS1657">
        <v>0</v>
      </c>
      <c r="AT1657">
        <v>0</v>
      </c>
      <c r="AU1657">
        <v>25000000</v>
      </c>
      <c r="AV1657">
        <v>25000000</v>
      </c>
    </row>
    <row r="1658" spans="1:83" x14ac:dyDescent="0.25">
      <c r="A1658" t="s">
        <v>435</v>
      </c>
      <c r="B1658" t="s">
        <v>434</v>
      </c>
      <c r="C1658" t="s">
        <v>936</v>
      </c>
      <c r="D1658" t="s">
        <v>935</v>
      </c>
      <c r="E1658" t="s">
        <v>87</v>
      </c>
      <c r="F1658" t="s">
        <v>5252</v>
      </c>
      <c r="G1658" t="s">
        <v>385</v>
      </c>
      <c r="H1658" t="s">
        <v>5284</v>
      </c>
      <c r="AR1658">
        <v>0</v>
      </c>
      <c r="AS1658">
        <v>1300000</v>
      </c>
      <c r="AT1658">
        <v>0</v>
      </c>
      <c r="AU1658">
        <v>0</v>
      </c>
      <c r="AV1658">
        <v>1300000</v>
      </c>
      <c r="BB1658">
        <v>0</v>
      </c>
      <c r="BC1658">
        <v>4000000</v>
      </c>
      <c r="BD1658">
        <v>0</v>
      </c>
      <c r="BE1658">
        <v>0</v>
      </c>
      <c r="BF1658">
        <v>4000000</v>
      </c>
      <c r="BG1658">
        <v>0</v>
      </c>
      <c r="BH1658">
        <v>0</v>
      </c>
      <c r="BI1658">
        <v>0</v>
      </c>
      <c r="BJ1658">
        <v>0</v>
      </c>
      <c r="BK1658">
        <v>0</v>
      </c>
      <c r="BL1658">
        <v>0</v>
      </c>
      <c r="BM1658">
        <v>91000000</v>
      </c>
      <c r="BN1658">
        <v>0</v>
      </c>
      <c r="BO1658">
        <v>0</v>
      </c>
      <c r="BP1658">
        <v>91000000</v>
      </c>
      <c r="BQ1658">
        <v>0</v>
      </c>
      <c r="BR1658">
        <v>0</v>
      </c>
      <c r="BS1658">
        <v>0</v>
      </c>
      <c r="BT1658">
        <v>0</v>
      </c>
      <c r="BU1658">
        <v>0</v>
      </c>
    </row>
    <row r="1659" spans="1:83" x14ac:dyDescent="0.25">
      <c r="A1659" t="s">
        <v>435</v>
      </c>
      <c r="B1659" t="s">
        <v>434</v>
      </c>
      <c r="C1659" t="s">
        <v>936</v>
      </c>
      <c r="D1659" t="s">
        <v>935</v>
      </c>
      <c r="E1659" t="s">
        <v>87</v>
      </c>
      <c r="F1659" t="s">
        <v>5252</v>
      </c>
      <c r="G1659" t="s">
        <v>384</v>
      </c>
      <c r="H1659" t="s">
        <v>5278</v>
      </c>
      <c r="AR1659">
        <v>0</v>
      </c>
      <c r="AS1659">
        <v>2000000</v>
      </c>
      <c r="AT1659">
        <v>0</v>
      </c>
      <c r="AU1659">
        <v>0</v>
      </c>
      <c r="AV1659">
        <v>2000000</v>
      </c>
      <c r="BB1659">
        <v>0</v>
      </c>
      <c r="BC1659">
        <v>2000000</v>
      </c>
      <c r="BD1659">
        <v>0</v>
      </c>
      <c r="BE1659">
        <v>0</v>
      </c>
      <c r="BF1659">
        <v>2000000</v>
      </c>
    </row>
    <row r="1660" spans="1:83" x14ac:dyDescent="0.25">
      <c r="A1660" t="s">
        <v>435</v>
      </c>
      <c r="B1660" t="s">
        <v>434</v>
      </c>
      <c r="C1660" t="s">
        <v>936</v>
      </c>
      <c r="D1660" t="s">
        <v>935</v>
      </c>
      <c r="E1660" t="s">
        <v>87</v>
      </c>
      <c r="F1660" t="s">
        <v>5252</v>
      </c>
      <c r="G1660" t="s">
        <v>383</v>
      </c>
      <c r="H1660" t="s">
        <v>5283</v>
      </c>
      <c r="AR1660">
        <v>0</v>
      </c>
      <c r="AS1660">
        <v>3000000</v>
      </c>
      <c r="AT1660">
        <v>0</v>
      </c>
      <c r="AU1660">
        <v>0</v>
      </c>
      <c r="AV1660">
        <v>3000000</v>
      </c>
    </row>
    <row r="1661" spans="1:83" x14ac:dyDescent="0.25">
      <c r="A1661" t="s">
        <v>435</v>
      </c>
      <c r="B1661" t="s">
        <v>434</v>
      </c>
      <c r="C1661" t="s">
        <v>936</v>
      </c>
      <c r="D1661" t="s">
        <v>935</v>
      </c>
      <c r="E1661" t="s">
        <v>87</v>
      </c>
      <c r="F1661" t="s">
        <v>5252</v>
      </c>
      <c r="G1661" t="s">
        <v>382</v>
      </c>
      <c r="H1661" t="s">
        <v>5707</v>
      </c>
      <c r="AR1661">
        <v>0</v>
      </c>
      <c r="AS1661">
        <v>15000000</v>
      </c>
      <c r="AT1661">
        <v>0</v>
      </c>
      <c r="AU1661">
        <v>50000000</v>
      </c>
      <c r="AV1661">
        <v>65000000</v>
      </c>
      <c r="BB1661">
        <v>0</v>
      </c>
      <c r="BC1661">
        <v>10000000</v>
      </c>
      <c r="BD1661">
        <v>0</v>
      </c>
      <c r="BE1661">
        <v>10000000</v>
      </c>
      <c r="BF1661">
        <v>20000000</v>
      </c>
    </row>
    <row r="1662" spans="1:83" x14ac:dyDescent="0.25">
      <c r="A1662" t="s">
        <v>435</v>
      </c>
      <c r="B1662" t="s">
        <v>434</v>
      </c>
      <c r="C1662" t="s">
        <v>936</v>
      </c>
      <c r="D1662" t="s">
        <v>935</v>
      </c>
      <c r="E1662" t="s">
        <v>87</v>
      </c>
      <c r="F1662" t="s">
        <v>5252</v>
      </c>
      <c r="G1662" t="s">
        <v>381</v>
      </c>
      <c r="H1662" t="s">
        <v>5145</v>
      </c>
      <c r="AR1662">
        <v>0</v>
      </c>
      <c r="AS1662">
        <v>1000000</v>
      </c>
      <c r="AT1662">
        <v>0</v>
      </c>
      <c r="AU1662">
        <v>0</v>
      </c>
      <c r="AV1662">
        <v>1000000</v>
      </c>
    </row>
    <row r="1663" spans="1:83" x14ac:dyDescent="0.25">
      <c r="A1663" t="s">
        <v>435</v>
      </c>
      <c r="B1663" t="s">
        <v>434</v>
      </c>
      <c r="C1663" t="s">
        <v>936</v>
      </c>
      <c r="D1663" t="s">
        <v>935</v>
      </c>
      <c r="E1663" t="s">
        <v>87</v>
      </c>
      <c r="F1663" t="s">
        <v>5252</v>
      </c>
      <c r="G1663" t="s">
        <v>380</v>
      </c>
      <c r="H1663" t="s">
        <v>6251</v>
      </c>
      <c r="AW1663">
        <v>0</v>
      </c>
      <c r="AX1663">
        <v>0</v>
      </c>
      <c r="AY1663">
        <v>0</v>
      </c>
      <c r="AZ1663">
        <v>20000000</v>
      </c>
      <c r="BA1663">
        <v>20000000</v>
      </c>
      <c r="BB1663">
        <v>0</v>
      </c>
      <c r="BC1663">
        <v>0</v>
      </c>
      <c r="BD1663">
        <v>0</v>
      </c>
      <c r="BE1663">
        <v>20000000</v>
      </c>
      <c r="BF1663">
        <v>20000000</v>
      </c>
    </row>
    <row r="1664" spans="1:83" x14ac:dyDescent="0.25">
      <c r="A1664" t="s">
        <v>435</v>
      </c>
      <c r="B1664" t="s">
        <v>434</v>
      </c>
      <c r="C1664" t="s">
        <v>936</v>
      </c>
      <c r="D1664" t="s">
        <v>935</v>
      </c>
      <c r="E1664" t="s">
        <v>87</v>
      </c>
      <c r="F1664" t="s">
        <v>5252</v>
      </c>
      <c r="G1664" t="s">
        <v>379</v>
      </c>
      <c r="H1664" t="s">
        <v>6252</v>
      </c>
      <c r="AW1664">
        <v>0</v>
      </c>
      <c r="AX1664">
        <v>0</v>
      </c>
      <c r="AY1664">
        <v>0</v>
      </c>
      <c r="AZ1664">
        <v>300000000</v>
      </c>
      <c r="BA1664">
        <v>300000000</v>
      </c>
      <c r="BB1664">
        <v>0</v>
      </c>
      <c r="BC1664">
        <v>0</v>
      </c>
      <c r="BD1664">
        <v>0</v>
      </c>
      <c r="BE1664">
        <v>300000000</v>
      </c>
      <c r="BF1664">
        <v>300000000</v>
      </c>
      <c r="CA1664">
        <v>0</v>
      </c>
      <c r="CB1664">
        <v>0</v>
      </c>
      <c r="CC1664">
        <v>0</v>
      </c>
      <c r="CD1664">
        <v>0</v>
      </c>
      <c r="CE1664">
        <v>0</v>
      </c>
    </row>
    <row r="1665" spans="1:83" x14ac:dyDescent="0.25">
      <c r="A1665" t="s">
        <v>435</v>
      </c>
      <c r="B1665" t="s">
        <v>434</v>
      </c>
      <c r="C1665" t="s">
        <v>936</v>
      </c>
      <c r="D1665" t="s">
        <v>935</v>
      </c>
      <c r="E1665" t="s">
        <v>87</v>
      </c>
      <c r="F1665" t="s">
        <v>5252</v>
      </c>
      <c r="G1665" t="s">
        <v>378</v>
      </c>
      <c r="H1665" t="s">
        <v>6253</v>
      </c>
      <c r="BB1665">
        <v>0</v>
      </c>
      <c r="BC1665">
        <v>10000000</v>
      </c>
      <c r="BD1665">
        <v>0</v>
      </c>
      <c r="BE1665">
        <v>0</v>
      </c>
      <c r="BF1665">
        <v>10000000</v>
      </c>
      <c r="BQ1665">
        <v>0</v>
      </c>
      <c r="BR1665">
        <v>0</v>
      </c>
      <c r="BS1665">
        <v>0</v>
      </c>
      <c r="BT1665">
        <v>0</v>
      </c>
      <c r="BU1665">
        <v>0</v>
      </c>
    </row>
    <row r="1666" spans="1:83" x14ac:dyDescent="0.25">
      <c r="A1666" t="s">
        <v>435</v>
      </c>
      <c r="B1666" t="s">
        <v>434</v>
      </c>
      <c r="C1666" t="s">
        <v>936</v>
      </c>
      <c r="D1666" t="s">
        <v>935</v>
      </c>
      <c r="E1666" t="s">
        <v>87</v>
      </c>
      <c r="F1666" t="s">
        <v>5252</v>
      </c>
      <c r="G1666" t="s">
        <v>377</v>
      </c>
      <c r="H1666" t="s">
        <v>5325</v>
      </c>
      <c r="BB1666">
        <v>0</v>
      </c>
      <c r="BC1666">
        <v>1000000</v>
      </c>
      <c r="BD1666">
        <v>0</v>
      </c>
      <c r="BE1666">
        <v>0</v>
      </c>
      <c r="BF1666">
        <v>1000000</v>
      </c>
    </row>
    <row r="1667" spans="1:83" x14ac:dyDescent="0.25">
      <c r="A1667" t="s">
        <v>435</v>
      </c>
      <c r="B1667" t="s">
        <v>434</v>
      </c>
      <c r="C1667" t="s">
        <v>936</v>
      </c>
      <c r="D1667" t="s">
        <v>935</v>
      </c>
      <c r="E1667" t="s">
        <v>87</v>
      </c>
      <c r="F1667" t="s">
        <v>5252</v>
      </c>
      <c r="G1667" t="s">
        <v>376</v>
      </c>
      <c r="H1667" t="s">
        <v>6237</v>
      </c>
      <c r="BB1667">
        <v>0</v>
      </c>
      <c r="BC1667">
        <v>0</v>
      </c>
      <c r="BD1667">
        <v>0</v>
      </c>
      <c r="BE1667">
        <v>40000000</v>
      </c>
      <c r="BF1667">
        <v>40000000</v>
      </c>
    </row>
    <row r="1668" spans="1:83" x14ac:dyDescent="0.25">
      <c r="A1668" t="s">
        <v>435</v>
      </c>
      <c r="B1668" t="s">
        <v>434</v>
      </c>
      <c r="C1668" t="s">
        <v>936</v>
      </c>
      <c r="D1668" t="s">
        <v>935</v>
      </c>
      <c r="E1668" t="s">
        <v>87</v>
      </c>
      <c r="F1668" t="s">
        <v>5252</v>
      </c>
      <c r="G1668" t="s">
        <v>375</v>
      </c>
      <c r="H1668" t="s">
        <v>6254</v>
      </c>
      <c r="BG1668">
        <v>0</v>
      </c>
      <c r="BH1668">
        <v>0</v>
      </c>
      <c r="BI1668">
        <v>0</v>
      </c>
      <c r="BJ1668">
        <v>40000000</v>
      </c>
      <c r="BK1668">
        <v>40000000</v>
      </c>
      <c r="BL1668">
        <v>0</v>
      </c>
      <c r="BM1668">
        <v>0</v>
      </c>
      <c r="BN1668">
        <v>0</v>
      </c>
      <c r="BO1668">
        <v>40000000</v>
      </c>
      <c r="BP1668">
        <v>40000000</v>
      </c>
      <c r="BQ1668">
        <v>0</v>
      </c>
      <c r="BR1668">
        <v>0</v>
      </c>
      <c r="BS1668">
        <v>0</v>
      </c>
      <c r="BT1668">
        <v>0</v>
      </c>
      <c r="BU1668">
        <v>0</v>
      </c>
    </row>
    <row r="1669" spans="1:83" x14ac:dyDescent="0.25">
      <c r="A1669" t="s">
        <v>435</v>
      </c>
      <c r="B1669" t="s">
        <v>434</v>
      </c>
      <c r="C1669" t="s">
        <v>936</v>
      </c>
      <c r="D1669" t="s">
        <v>935</v>
      </c>
      <c r="E1669" t="s">
        <v>87</v>
      </c>
      <c r="F1669" t="s">
        <v>5252</v>
      </c>
      <c r="G1669" t="s">
        <v>374</v>
      </c>
      <c r="H1669" t="s">
        <v>6255</v>
      </c>
      <c r="BL1669">
        <v>0</v>
      </c>
      <c r="BM1669">
        <v>0</v>
      </c>
      <c r="BN1669">
        <v>0</v>
      </c>
      <c r="BO1669">
        <v>30000000</v>
      </c>
      <c r="BP1669">
        <v>30000000</v>
      </c>
      <c r="BQ1669">
        <v>0</v>
      </c>
      <c r="BR1669">
        <v>0</v>
      </c>
      <c r="BS1669">
        <v>0</v>
      </c>
      <c r="BT1669">
        <v>0</v>
      </c>
      <c r="BU1669">
        <v>0</v>
      </c>
    </row>
    <row r="1670" spans="1:83" x14ac:dyDescent="0.25">
      <c r="A1670" t="s">
        <v>435</v>
      </c>
      <c r="B1670" t="s">
        <v>434</v>
      </c>
      <c r="C1670" t="s">
        <v>936</v>
      </c>
      <c r="D1670" t="s">
        <v>935</v>
      </c>
      <c r="E1670" t="s">
        <v>87</v>
      </c>
      <c r="F1670" t="s">
        <v>5252</v>
      </c>
      <c r="G1670" t="s">
        <v>373</v>
      </c>
      <c r="H1670" t="s">
        <v>6256</v>
      </c>
      <c r="BQ1670">
        <v>0</v>
      </c>
      <c r="BR1670">
        <v>0</v>
      </c>
      <c r="BS1670">
        <v>0</v>
      </c>
      <c r="BT1670">
        <v>150000000</v>
      </c>
      <c r="BU1670">
        <v>150000000</v>
      </c>
      <c r="BV1670">
        <v>0</v>
      </c>
      <c r="BW1670">
        <v>0</v>
      </c>
      <c r="BX1670">
        <v>0</v>
      </c>
      <c r="BY1670">
        <v>150000000</v>
      </c>
      <c r="BZ1670">
        <v>150000000</v>
      </c>
    </row>
    <row r="1671" spans="1:83" x14ac:dyDescent="0.25">
      <c r="A1671" t="s">
        <v>435</v>
      </c>
      <c r="B1671" t="s">
        <v>434</v>
      </c>
      <c r="C1671" t="s">
        <v>936</v>
      </c>
      <c r="D1671" t="s">
        <v>935</v>
      </c>
      <c r="E1671" t="s">
        <v>87</v>
      </c>
      <c r="F1671" t="s">
        <v>5252</v>
      </c>
      <c r="G1671" t="s">
        <v>372</v>
      </c>
      <c r="H1671" t="s">
        <v>6257</v>
      </c>
      <c r="BV1671">
        <v>0</v>
      </c>
      <c r="BW1671">
        <v>0</v>
      </c>
      <c r="BX1671">
        <v>0</v>
      </c>
      <c r="BY1671">
        <v>200000000</v>
      </c>
      <c r="BZ1671">
        <v>200000000</v>
      </c>
    </row>
    <row r="1672" spans="1:83" x14ac:dyDescent="0.25">
      <c r="A1672" t="s">
        <v>435</v>
      </c>
      <c r="B1672" t="s">
        <v>434</v>
      </c>
      <c r="C1672" t="s">
        <v>936</v>
      </c>
      <c r="D1672" t="s">
        <v>935</v>
      </c>
      <c r="E1672" t="s">
        <v>87</v>
      </c>
      <c r="F1672" t="s">
        <v>5252</v>
      </c>
      <c r="G1672" t="s">
        <v>371</v>
      </c>
      <c r="H1672" t="s">
        <v>5929</v>
      </c>
      <c r="BQ1672">
        <v>0</v>
      </c>
      <c r="BR1672">
        <v>0</v>
      </c>
      <c r="BS1672">
        <v>0</v>
      </c>
      <c r="BT1672">
        <v>0</v>
      </c>
      <c r="BU1672">
        <v>0</v>
      </c>
      <c r="BV1672">
        <v>0</v>
      </c>
      <c r="BW1672">
        <v>2000000</v>
      </c>
      <c r="BX1672">
        <v>0</v>
      </c>
      <c r="BY1672">
        <v>0</v>
      </c>
      <c r="BZ1672">
        <v>2000000</v>
      </c>
    </row>
    <row r="1673" spans="1:83" x14ac:dyDescent="0.25">
      <c r="A1673" t="s">
        <v>435</v>
      </c>
      <c r="B1673" t="s">
        <v>434</v>
      </c>
      <c r="C1673" t="s">
        <v>936</v>
      </c>
      <c r="D1673" t="s">
        <v>935</v>
      </c>
      <c r="E1673" t="s">
        <v>142</v>
      </c>
      <c r="F1673" t="s">
        <v>5253</v>
      </c>
      <c r="G1673" t="s">
        <v>145</v>
      </c>
      <c r="H1673" t="s">
        <v>5249</v>
      </c>
      <c r="I1673">
        <v>10763000</v>
      </c>
      <c r="J1673">
        <v>234000</v>
      </c>
      <c r="K1673">
        <v>0</v>
      </c>
      <c r="L1673">
        <v>0</v>
      </c>
      <c r="M1673">
        <v>10997000</v>
      </c>
      <c r="N1673">
        <v>10763000</v>
      </c>
      <c r="O1673">
        <v>234000</v>
      </c>
      <c r="P1673">
        <v>0</v>
      </c>
      <c r="Q1673">
        <v>0</v>
      </c>
      <c r="R1673">
        <v>10997000</v>
      </c>
      <c r="S1673">
        <v>11194000</v>
      </c>
      <c r="T1673">
        <v>243000</v>
      </c>
      <c r="U1673">
        <v>0</v>
      </c>
      <c r="V1673">
        <v>0</v>
      </c>
      <c r="W1673">
        <v>11437000</v>
      </c>
      <c r="X1673">
        <v>11194000</v>
      </c>
      <c r="Y1673">
        <v>243000</v>
      </c>
      <c r="Z1673">
        <v>0</v>
      </c>
      <c r="AA1673">
        <v>0</v>
      </c>
      <c r="AB1673">
        <v>11437000</v>
      </c>
      <c r="AC1673">
        <v>6683000</v>
      </c>
      <c r="AD1673">
        <v>243000</v>
      </c>
      <c r="AE1673">
        <v>0</v>
      </c>
      <c r="AF1673">
        <v>0</v>
      </c>
      <c r="AG1673">
        <v>6926000</v>
      </c>
      <c r="AH1673">
        <v>6683000</v>
      </c>
      <c r="AI1673">
        <v>243000</v>
      </c>
      <c r="AJ1673">
        <v>0</v>
      </c>
      <c r="AK1673">
        <v>0</v>
      </c>
      <c r="AL1673">
        <v>6926000</v>
      </c>
      <c r="AM1673">
        <v>9559000</v>
      </c>
      <c r="AN1673">
        <v>252000</v>
      </c>
      <c r="AO1673">
        <v>0</v>
      </c>
      <c r="AP1673">
        <v>0</v>
      </c>
      <c r="AQ1673">
        <v>9811000</v>
      </c>
      <c r="AR1673">
        <v>9559000</v>
      </c>
      <c r="AS1673">
        <v>252000</v>
      </c>
      <c r="AT1673">
        <v>0</v>
      </c>
      <c r="AU1673">
        <v>0</v>
      </c>
      <c r="AV1673">
        <v>9811000</v>
      </c>
      <c r="AW1673">
        <v>9785000</v>
      </c>
      <c r="AX1673">
        <v>257000</v>
      </c>
      <c r="AY1673">
        <v>0</v>
      </c>
      <c r="AZ1673">
        <v>0</v>
      </c>
      <c r="BA1673">
        <v>10042000</v>
      </c>
      <c r="BB1673">
        <v>9785000</v>
      </c>
      <c r="BC1673">
        <v>257000</v>
      </c>
      <c r="BD1673">
        <v>0</v>
      </c>
      <c r="BE1673">
        <v>0</v>
      </c>
      <c r="BF1673">
        <v>10042000</v>
      </c>
      <c r="BG1673">
        <v>7419000</v>
      </c>
      <c r="BH1673">
        <v>262000</v>
      </c>
      <c r="BI1673">
        <v>0</v>
      </c>
      <c r="BJ1673">
        <v>0</v>
      </c>
      <c r="BK1673">
        <v>7681000</v>
      </c>
      <c r="BL1673">
        <v>7419000</v>
      </c>
      <c r="BM1673">
        <v>262000</v>
      </c>
      <c r="BN1673">
        <v>0</v>
      </c>
      <c r="BO1673">
        <v>0</v>
      </c>
      <c r="BP1673">
        <v>7681000</v>
      </c>
      <c r="BQ1673">
        <v>8364000</v>
      </c>
      <c r="BR1673">
        <v>267000</v>
      </c>
      <c r="BS1673">
        <v>0</v>
      </c>
      <c r="BT1673">
        <v>0</v>
      </c>
      <c r="BU1673">
        <v>8631000</v>
      </c>
      <c r="BV1673">
        <v>8364000</v>
      </c>
      <c r="BW1673">
        <v>267000</v>
      </c>
      <c r="BX1673">
        <v>0</v>
      </c>
      <c r="BY1673">
        <v>0</v>
      </c>
      <c r="BZ1673">
        <v>8631000</v>
      </c>
      <c r="CA1673">
        <v>11538000</v>
      </c>
      <c r="CB1673">
        <v>248000</v>
      </c>
      <c r="CC1673">
        <v>0</v>
      </c>
      <c r="CD1673">
        <v>0</v>
      </c>
      <c r="CE1673">
        <v>11786000</v>
      </c>
    </row>
    <row r="1674" spans="1:83" x14ac:dyDescent="0.25">
      <c r="A1674" t="s">
        <v>435</v>
      </c>
      <c r="B1674" t="s">
        <v>434</v>
      </c>
      <c r="C1674" t="s">
        <v>936</v>
      </c>
      <c r="D1674" t="s">
        <v>935</v>
      </c>
      <c r="E1674" t="s">
        <v>449</v>
      </c>
      <c r="F1674" t="s">
        <v>5254</v>
      </c>
      <c r="G1674" t="s">
        <v>485</v>
      </c>
      <c r="H1674" t="s">
        <v>5250</v>
      </c>
      <c r="I1674">
        <v>5063000</v>
      </c>
      <c r="J1674">
        <v>2609000</v>
      </c>
      <c r="K1674">
        <v>0</v>
      </c>
      <c r="L1674">
        <v>0</v>
      </c>
      <c r="M1674">
        <v>7672000</v>
      </c>
      <c r="N1674">
        <v>5063000</v>
      </c>
      <c r="O1674">
        <v>3609000</v>
      </c>
      <c r="P1674">
        <v>0</v>
      </c>
      <c r="Q1674">
        <v>0</v>
      </c>
      <c r="R1674">
        <v>8672000</v>
      </c>
      <c r="S1674">
        <v>5297000</v>
      </c>
      <c r="T1674">
        <v>2707000</v>
      </c>
      <c r="U1674">
        <v>0</v>
      </c>
      <c r="V1674">
        <v>0</v>
      </c>
      <c r="W1674">
        <v>8004000</v>
      </c>
      <c r="X1674">
        <v>5297000</v>
      </c>
      <c r="Y1674">
        <v>2707000</v>
      </c>
      <c r="Z1674">
        <v>0</v>
      </c>
      <c r="AA1674">
        <v>0</v>
      </c>
      <c r="AB1674">
        <v>8004000</v>
      </c>
      <c r="AC1674">
        <v>5473000</v>
      </c>
      <c r="AD1674">
        <v>2707000</v>
      </c>
      <c r="AE1674">
        <v>0</v>
      </c>
      <c r="AF1674">
        <v>0</v>
      </c>
      <c r="AG1674">
        <v>8180000</v>
      </c>
      <c r="AH1674">
        <v>5473000</v>
      </c>
      <c r="AI1674">
        <v>2707000</v>
      </c>
      <c r="AJ1674">
        <v>0</v>
      </c>
      <c r="AK1674">
        <v>0</v>
      </c>
      <c r="AL1674">
        <v>8180000</v>
      </c>
      <c r="AM1674">
        <v>3149000</v>
      </c>
      <c r="AN1674">
        <v>2806000</v>
      </c>
      <c r="AO1674">
        <v>0</v>
      </c>
      <c r="AP1674">
        <v>0</v>
      </c>
      <c r="AQ1674">
        <v>5955000</v>
      </c>
      <c r="AR1674">
        <v>3149000</v>
      </c>
      <c r="AS1674">
        <v>2806000</v>
      </c>
      <c r="AT1674">
        <v>0</v>
      </c>
      <c r="AU1674">
        <v>0</v>
      </c>
      <c r="AV1674">
        <v>5955000</v>
      </c>
      <c r="AW1674">
        <v>3266000</v>
      </c>
      <c r="AX1674">
        <v>2857000</v>
      </c>
      <c r="AY1674">
        <v>0</v>
      </c>
      <c r="AZ1674">
        <v>0</v>
      </c>
      <c r="BA1674">
        <v>6123000</v>
      </c>
      <c r="BB1674">
        <v>3266000</v>
      </c>
      <c r="BC1674">
        <v>2857000</v>
      </c>
      <c r="BD1674">
        <v>0</v>
      </c>
      <c r="BE1674">
        <v>0</v>
      </c>
      <c r="BF1674">
        <v>6123000</v>
      </c>
      <c r="BG1674">
        <v>3241000</v>
      </c>
      <c r="BH1674">
        <v>8097000</v>
      </c>
      <c r="BI1674">
        <v>0</v>
      </c>
      <c r="BJ1674">
        <v>0</v>
      </c>
      <c r="BK1674">
        <v>11338000</v>
      </c>
      <c r="BL1674">
        <v>3241000</v>
      </c>
      <c r="BM1674">
        <v>8097000</v>
      </c>
      <c r="BN1674">
        <v>0</v>
      </c>
      <c r="BO1674">
        <v>0</v>
      </c>
      <c r="BP1674">
        <v>11338000</v>
      </c>
      <c r="BQ1674">
        <v>3713000</v>
      </c>
      <c r="BR1674">
        <v>19931000</v>
      </c>
      <c r="BS1674">
        <v>0</v>
      </c>
      <c r="BT1674">
        <v>0</v>
      </c>
      <c r="BU1674">
        <v>23644000</v>
      </c>
      <c r="BV1674">
        <v>3713000</v>
      </c>
      <c r="BW1674">
        <v>19931000</v>
      </c>
      <c r="BX1674">
        <v>0</v>
      </c>
      <c r="BY1674">
        <v>0</v>
      </c>
      <c r="BZ1674">
        <v>23644000</v>
      </c>
      <c r="CA1674">
        <v>6696000</v>
      </c>
      <c r="CB1674">
        <v>10862000</v>
      </c>
      <c r="CC1674">
        <v>0</v>
      </c>
      <c r="CD1674">
        <v>0</v>
      </c>
      <c r="CE1674">
        <v>17558000</v>
      </c>
    </row>
    <row r="1675" spans="1:83" x14ac:dyDescent="0.25">
      <c r="A1675" t="s">
        <v>435</v>
      </c>
      <c r="B1675" t="s">
        <v>434</v>
      </c>
      <c r="C1675" t="s">
        <v>936</v>
      </c>
      <c r="D1675" t="s">
        <v>935</v>
      </c>
      <c r="E1675" t="s">
        <v>125</v>
      </c>
      <c r="F1675" t="s">
        <v>5255</v>
      </c>
      <c r="G1675" t="s">
        <v>140</v>
      </c>
      <c r="H1675" t="s">
        <v>5251</v>
      </c>
      <c r="I1675">
        <v>2476000</v>
      </c>
      <c r="J1675">
        <v>895000</v>
      </c>
      <c r="K1675">
        <v>0</v>
      </c>
      <c r="L1675">
        <v>0</v>
      </c>
      <c r="M1675">
        <v>3371000</v>
      </c>
      <c r="N1675">
        <v>2476000</v>
      </c>
      <c r="O1675">
        <v>895000</v>
      </c>
      <c r="P1675">
        <v>0</v>
      </c>
      <c r="Q1675">
        <v>0</v>
      </c>
      <c r="R1675">
        <v>3371000</v>
      </c>
      <c r="S1675">
        <v>2912000</v>
      </c>
      <c r="T1675">
        <v>927000</v>
      </c>
      <c r="U1675">
        <v>0</v>
      </c>
      <c r="V1675">
        <v>0</v>
      </c>
      <c r="W1675">
        <v>3839000</v>
      </c>
      <c r="X1675">
        <v>2912000</v>
      </c>
      <c r="Y1675">
        <v>927000</v>
      </c>
      <c r="Z1675">
        <v>0</v>
      </c>
      <c r="AA1675">
        <v>0</v>
      </c>
      <c r="AB1675">
        <v>3839000</v>
      </c>
      <c r="AC1675">
        <v>2996000</v>
      </c>
      <c r="AD1675">
        <v>927000</v>
      </c>
      <c r="AE1675">
        <v>0</v>
      </c>
      <c r="AF1675">
        <v>0</v>
      </c>
      <c r="AG1675">
        <v>3923000</v>
      </c>
      <c r="AH1675">
        <v>2996000</v>
      </c>
      <c r="AI1675">
        <v>927000</v>
      </c>
      <c r="AJ1675">
        <v>0</v>
      </c>
      <c r="AK1675">
        <v>0</v>
      </c>
      <c r="AL1675">
        <v>3923000</v>
      </c>
      <c r="AM1675">
        <v>2472000</v>
      </c>
      <c r="AN1675">
        <v>961000</v>
      </c>
      <c r="AO1675">
        <v>0</v>
      </c>
      <c r="AP1675">
        <v>0</v>
      </c>
      <c r="AQ1675">
        <v>3433000</v>
      </c>
      <c r="AR1675">
        <v>2472000</v>
      </c>
      <c r="AS1675">
        <v>961000</v>
      </c>
      <c r="AT1675">
        <v>0</v>
      </c>
      <c r="AU1675">
        <v>0</v>
      </c>
      <c r="AV1675">
        <v>3433000</v>
      </c>
      <c r="AW1675">
        <v>2922000</v>
      </c>
      <c r="AX1675">
        <v>978000</v>
      </c>
      <c r="AY1675">
        <v>0</v>
      </c>
      <c r="AZ1675">
        <v>0</v>
      </c>
      <c r="BA1675">
        <v>3900000</v>
      </c>
      <c r="BB1675">
        <v>2922000</v>
      </c>
      <c r="BC1675">
        <v>978000</v>
      </c>
      <c r="BD1675">
        <v>0</v>
      </c>
      <c r="BE1675">
        <v>0</v>
      </c>
      <c r="BF1675">
        <v>3900000</v>
      </c>
      <c r="BG1675">
        <v>3290000</v>
      </c>
      <c r="BH1675">
        <v>996000</v>
      </c>
      <c r="BI1675">
        <v>0</v>
      </c>
      <c r="BJ1675">
        <v>0</v>
      </c>
      <c r="BK1675">
        <v>4286000</v>
      </c>
      <c r="BL1675">
        <v>3290000</v>
      </c>
      <c r="BM1675">
        <v>996000</v>
      </c>
      <c r="BN1675">
        <v>0</v>
      </c>
      <c r="BO1675">
        <v>0</v>
      </c>
      <c r="BP1675">
        <v>4286000</v>
      </c>
      <c r="BQ1675">
        <v>3703000</v>
      </c>
      <c r="BR1675">
        <v>1014000</v>
      </c>
      <c r="BS1675">
        <v>0</v>
      </c>
      <c r="BT1675">
        <v>0</v>
      </c>
      <c r="BU1675">
        <v>4717000</v>
      </c>
      <c r="BV1675">
        <v>3703000</v>
      </c>
      <c r="BW1675">
        <v>1014000</v>
      </c>
      <c r="BX1675">
        <v>0</v>
      </c>
      <c r="BY1675">
        <v>0</v>
      </c>
      <c r="BZ1675">
        <v>4717000</v>
      </c>
      <c r="CA1675">
        <v>4601000</v>
      </c>
      <c r="CB1675">
        <v>992000</v>
      </c>
      <c r="CC1675">
        <v>0</v>
      </c>
      <c r="CD1675">
        <v>0</v>
      </c>
      <c r="CE1675">
        <v>5593000</v>
      </c>
    </row>
    <row r="1676" spans="1:83" x14ac:dyDescent="0.25">
      <c r="A1676" t="s">
        <v>435</v>
      </c>
      <c r="B1676" t="s">
        <v>434</v>
      </c>
      <c r="C1676" t="s">
        <v>934</v>
      </c>
      <c r="D1676" t="s">
        <v>933</v>
      </c>
      <c r="E1676" t="s">
        <v>89</v>
      </c>
      <c r="F1676" t="s">
        <v>1922</v>
      </c>
      <c r="G1676" t="s">
        <v>90</v>
      </c>
      <c r="H1676" t="s">
        <v>1923</v>
      </c>
      <c r="I1676">
        <v>33127000</v>
      </c>
      <c r="J1676">
        <v>19496000</v>
      </c>
      <c r="K1676">
        <v>0</v>
      </c>
      <c r="L1676">
        <v>0</v>
      </c>
      <c r="M1676">
        <v>52623000</v>
      </c>
      <c r="N1676">
        <v>33127000</v>
      </c>
      <c r="O1676">
        <v>19496000</v>
      </c>
      <c r="P1676">
        <v>0</v>
      </c>
      <c r="Q1676">
        <v>0</v>
      </c>
      <c r="R1676">
        <v>52623000</v>
      </c>
      <c r="S1676">
        <v>35707000</v>
      </c>
      <c r="T1676">
        <v>20394000</v>
      </c>
      <c r="U1676">
        <v>0</v>
      </c>
      <c r="V1676">
        <v>0</v>
      </c>
      <c r="W1676">
        <v>56101000</v>
      </c>
      <c r="X1676">
        <v>35707000</v>
      </c>
      <c r="Y1676">
        <v>20394000</v>
      </c>
      <c r="Z1676">
        <v>0</v>
      </c>
      <c r="AA1676">
        <v>0</v>
      </c>
      <c r="AB1676">
        <v>56101000</v>
      </c>
      <c r="AC1676">
        <v>35461000</v>
      </c>
      <c r="AD1676">
        <v>20394000</v>
      </c>
      <c r="AE1676">
        <v>0</v>
      </c>
      <c r="AF1676">
        <v>0</v>
      </c>
      <c r="AG1676">
        <v>55855000</v>
      </c>
      <c r="AH1676">
        <v>35461000</v>
      </c>
      <c r="AI1676">
        <v>20394000</v>
      </c>
      <c r="AJ1676">
        <v>0</v>
      </c>
      <c r="AK1676">
        <v>0</v>
      </c>
      <c r="AL1676">
        <v>55855000</v>
      </c>
      <c r="AM1676">
        <v>36527000</v>
      </c>
      <c r="AN1676">
        <v>21139000</v>
      </c>
      <c r="AO1676">
        <v>0</v>
      </c>
      <c r="AP1676">
        <v>0</v>
      </c>
      <c r="AQ1676">
        <v>57666000</v>
      </c>
      <c r="AR1676">
        <v>36527000</v>
      </c>
      <c r="AS1676">
        <v>21139000</v>
      </c>
      <c r="AT1676">
        <v>0</v>
      </c>
      <c r="AU1676">
        <v>0</v>
      </c>
      <c r="AV1676">
        <v>57666000</v>
      </c>
      <c r="AW1676">
        <v>37942000</v>
      </c>
      <c r="AX1676">
        <v>17738000</v>
      </c>
      <c r="AY1676">
        <v>0</v>
      </c>
      <c r="AZ1676">
        <v>0</v>
      </c>
      <c r="BA1676">
        <v>55680000</v>
      </c>
      <c r="BB1676">
        <v>37942000</v>
      </c>
      <c r="BC1676">
        <v>17738000</v>
      </c>
      <c r="BD1676">
        <v>0</v>
      </c>
      <c r="BE1676">
        <v>0</v>
      </c>
      <c r="BF1676">
        <v>55680000</v>
      </c>
      <c r="BG1676">
        <v>74159000</v>
      </c>
      <c r="BH1676">
        <v>20020000</v>
      </c>
      <c r="BI1676">
        <v>0</v>
      </c>
      <c r="BJ1676">
        <v>0</v>
      </c>
      <c r="BK1676">
        <v>94179000</v>
      </c>
      <c r="BL1676">
        <v>74159000</v>
      </c>
      <c r="BM1676">
        <v>20020000</v>
      </c>
      <c r="BN1676">
        <v>0</v>
      </c>
      <c r="BO1676">
        <v>0</v>
      </c>
      <c r="BP1676">
        <v>94179000</v>
      </c>
      <c r="BQ1676">
        <v>97456000</v>
      </c>
      <c r="BR1676">
        <v>20383000</v>
      </c>
      <c r="BS1676">
        <v>0</v>
      </c>
      <c r="BT1676">
        <v>7200000</v>
      </c>
      <c r="BU1676">
        <v>125039000</v>
      </c>
      <c r="BV1676">
        <v>97456000</v>
      </c>
      <c r="BW1676">
        <v>20383000</v>
      </c>
      <c r="BX1676">
        <v>0</v>
      </c>
      <c r="BY1676">
        <v>7200000</v>
      </c>
      <c r="BZ1676">
        <v>125039000</v>
      </c>
      <c r="CA1676">
        <v>102752000</v>
      </c>
      <c r="CB1676">
        <v>23185000</v>
      </c>
      <c r="CC1676">
        <v>0</v>
      </c>
      <c r="CD1676">
        <v>0</v>
      </c>
      <c r="CE1676">
        <v>125937000</v>
      </c>
    </row>
    <row r="1677" spans="1:83" x14ac:dyDescent="0.25">
      <c r="A1677" t="s">
        <v>435</v>
      </c>
      <c r="B1677" t="s">
        <v>434</v>
      </c>
      <c r="C1677" t="s">
        <v>934</v>
      </c>
      <c r="D1677" t="s">
        <v>933</v>
      </c>
      <c r="E1677" t="s">
        <v>89</v>
      </c>
      <c r="F1677" t="s">
        <v>1922</v>
      </c>
      <c r="G1677" t="s">
        <v>88</v>
      </c>
      <c r="H1677" t="s">
        <v>1924</v>
      </c>
      <c r="I1677">
        <v>41962000</v>
      </c>
      <c r="J1677">
        <v>0</v>
      </c>
      <c r="K1677">
        <v>0</v>
      </c>
      <c r="L1677">
        <v>0</v>
      </c>
      <c r="M1677">
        <v>41962000</v>
      </c>
      <c r="N1677">
        <v>41962000</v>
      </c>
      <c r="O1677">
        <v>0</v>
      </c>
      <c r="P1677">
        <v>0</v>
      </c>
      <c r="Q1677">
        <v>0</v>
      </c>
      <c r="R1677">
        <v>41962000</v>
      </c>
      <c r="S1677">
        <v>85366000</v>
      </c>
      <c r="T1677">
        <v>0</v>
      </c>
      <c r="U1677">
        <v>0</v>
      </c>
      <c r="V1677">
        <v>0</v>
      </c>
      <c r="W1677">
        <v>85366000</v>
      </c>
      <c r="X1677">
        <v>85366000</v>
      </c>
      <c r="Y1677">
        <v>0</v>
      </c>
      <c r="Z1677">
        <v>0</v>
      </c>
      <c r="AA1677">
        <v>0</v>
      </c>
      <c r="AB1677">
        <v>85366000</v>
      </c>
      <c r="AC1677">
        <v>126163000</v>
      </c>
      <c r="AD1677">
        <v>0</v>
      </c>
      <c r="AE1677">
        <v>0</v>
      </c>
      <c r="AF1677">
        <v>0</v>
      </c>
      <c r="AG1677">
        <v>126163000</v>
      </c>
      <c r="AH1677">
        <v>126163000</v>
      </c>
      <c r="AI1677">
        <v>0</v>
      </c>
      <c r="AJ1677">
        <v>0</v>
      </c>
      <c r="AK1677">
        <v>0</v>
      </c>
      <c r="AL1677">
        <v>126163000</v>
      </c>
      <c r="AM1677">
        <v>141586000</v>
      </c>
      <c r="AN1677">
        <v>0</v>
      </c>
      <c r="AO1677">
        <v>0</v>
      </c>
      <c r="AP1677">
        <v>0</v>
      </c>
      <c r="AQ1677">
        <v>141586000</v>
      </c>
      <c r="AR1677">
        <v>141586000</v>
      </c>
      <c r="AS1677">
        <v>0</v>
      </c>
      <c r="AT1677">
        <v>0</v>
      </c>
      <c r="AU1677">
        <v>0</v>
      </c>
      <c r="AV1677">
        <v>141586000</v>
      </c>
      <c r="AW1677">
        <v>156835000</v>
      </c>
      <c r="AX1677">
        <v>0</v>
      </c>
      <c r="AY1677">
        <v>0</v>
      </c>
      <c r="AZ1677">
        <v>0</v>
      </c>
      <c r="BA1677">
        <v>156835000</v>
      </c>
      <c r="BB1677">
        <v>156835000</v>
      </c>
      <c r="BC1677">
        <v>0</v>
      </c>
      <c r="BD1677">
        <v>0</v>
      </c>
      <c r="BE1677">
        <v>0</v>
      </c>
      <c r="BF1677">
        <v>156835000</v>
      </c>
      <c r="BG1677">
        <v>154785000</v>
      </c>
      <c r="BH1677">
        <v>0</v>
      </c>
      <c r="BI1677">
        <v>0</v>
      </c>
      <c r="BJ1677">
        <v>0</v>
      </c>
      <c r="BK1677">
        <v>154785000</v>
      </c>
      <c r="BL1677">
        <v>154785000</v>
      </c>
      <c r="BM1677">
        <v>0</v>
      </c>
      <c r="BN1677">
        <v>0</v>
      </c>
      <c r="BO1677">
        <v>0</v>
      </c>
      <c r="BP1677">
        <v>154785000</v>
      </c>
      <c r="BQ1677">
        <v>133905000</v>
      </c>
      <c r="BR1677">
        <v>0</v>
      </c>
      <c r="BS1677">
        <v>0</v>
      </c>
      <c r="BT1677">
        <v>0</v>
      </c>
      <c r="BU1677">
        <v>133905000</v>
      </c>
      <c r="BV1677">
        <v>133905000</v>
      </c>
      <c r="BW1677">
        <v>0</v>
      </c>
      <c r="BX1677">
        <v>0</v>
      </c>
      <c r="BY1677">
        <v>0</v>
      </c>
      <c r="BZ1677">
        <v>133905000</v>
      </c>
      <c r="CA1677">
        <v>147859000</v>
      </c>
      <c r="CB1677">
        <v>0</v>
      </c>
      <c r="CC1677">
        <v>0</v>
      </c>
      <c r="CD1677">
        <v>0</v>
      </c>
      <c r="CE1677">
        <v>147859000</v>
      </c>
    </row>
    <row r="1678" spans="1:83" x14ac:dyDescent="0.25">
      <c r="A1678" t="s">
        <v>435</v>
      </c>
      <c r="B1678" t="s">
        <v>434</v>
      </c>
      <c r="C1678" t="s">
        <v>934</v>
      </c>
      <c r="D1678" t="s">
        <v>933</v>
      </c>
      <c r="E1678" t="s">
        <v>148</v>
      </c>
      <c r="F1678" t="s">
        <v>1982</v>
      </c>
      <c r="G1678" t="s">
        <v>149</v>
      </c>
      <c r="H1678" t="s">
        <v>5246</v>
      </c>
      <c r="I1678">
        <v>6086000</v>
      </c>
      <c r="J1678">
        <v>1895000</v>
      </c>
      <c r="K1678">
        <v>0</v>
      </c>
      <c r="L1678">
        <v>0</v>
      </c>
      <c r="M1678">
        <v>7981000</v>
      </c>
      <c r="N1678">
        <v>6086000</v>
      </c>
      <c r="O1678">
        <v>1895000</v>
      </c>
      <c r="P1678">
        <v>0</v>
      </c>
      <c r="Q1678">
        <v>0</v>
      </c>
      <c r="R1678">
        <v>7981000</v>
      </c>
      <c r="S1678">
        <v>8084000</v>
      </c>
      <c r="T1678">
        <v>1987000</v>
      </c>
      <c r="U1678">
        <v>0</v>
      </c>
      <c r="V1678">
        <v>0</v>
      </c>
      <c r="W1678">
        <v>10071000</v>
      </c>
      <c r="X1678">
        <v>8084000</v>
      </c>
      <c r="Y1678">
        <v>1987000</v>
      </c>
      <c r="Z1678">
        <v>0</v>
      </c>
      <c r="AA1678">
        <v>0</v>
      </c>
      <c r="AB1678">
        <v>10071000</v>
      </c>
      <c r="AC1678">
        <v>7298000</v>
      </c>
      <c r="AD1678">
        <v>1987000</v>
      </c>
      <c r="AE1678">
        <v>0</v>
      </c>
      <c r="AF1678">
        <v>0</v>
      </c>
      <c r="AG1678">
        <v>9285000</v>
      </c>
      <c r="AH1678">
        <v>7298000</v>
      </c>
      <c r="AI1678">
        <v>1987000</v>
      </c>
      <c r="AJ1678">
        <v>0</v>
      </c>
      <c r="AK1678">
        <v>0</v>
      </c>
      <c r="AL1678">
        <v>9285000</v>
      </c>
      <c r="AM1678">
        <v>7977000</v>
      </c>
      <c r="AN1678">
        <v>2060000</v>
      </c>
      <c r="AO1678">
        <v>0</v>
      </c>
      <c r="AP1678">
        <v>0</v>
      </c>
      <c r="AQ1678">
        <v>10037000</v>
      </c>
      <c r="AR1678">
        <v>7977000</v>
      </c>
      <c r="AS1678">
        <v>2060000</v>
      </c>
      <c r="AT1678">
        <v>0</v>
      </c>
      <c r="AU1678">
        <v>0</v>
      </c>
      <c r="AV1678">
        <v>10037000</v>
      </c>
      <c r="AW1678">
        <v>9120000</v>
      </c>
      <c r="AX1678">
        <v>1666000</v>
      </c>
      <c r="AY1678">
        <v>0</v>
      </c>
      <c r="AZ1678">
        <v>0</v>
      </c>
      <c r="BA1678">
        <v>10786000</v>
      </c>
      <c r="BB1678">
        <v>9120000</v>
      </c>
      <c r="BC1678">
        <v>1666000</v>
      </c>
      <c r="BD1678">
        <v>0</v>
      </c>
      <c r="BE1678">
        <v>0</v>
      </c>
      <c r="BF1678">
        <v>10786000</v>
      </c>
      <c r="BG1678">
        <v>8676000</v>
      </c>
      <c r="BH1678">
        <v>3766000</v>
      </c>
      <c r="BI1678">
        <v>0</v>
      </c>
      <c r="BJ1678">
        <v>0</v>
      </c>
      <c r="BK1678">
        <v>12442000</v>
      </c>
      <c r="BL1678">
        <v>8676000</v>
      </c>
      <c r="BM1678">
        <v>3766000</v>
      </c>
      <c r="BN1678">
        <v>0</v>
      </c>
      <c r="BO1678">
        <v>0</v>
      </c>
      <c r="BP1678">
        <v>12442000</v>
      </c>
      <c r="BQ1678">
        <v>11374000</v>
      </c>
      <c r="BR1678">
        <v>3797000</v>
      </c>
      <c r="BS1678">
        <v>0</v>
      </c>
      <c r="BT1678">
        <v>0</v>
      </c>
      <c r="BU1678">
        <v>15171000</v>
      </c>
      <c r="BV1678">
        <v>11374000</v>
      </c>
      <c r="BW1678">
        <v>3797000</v>
      </c>
      <c r="BX1678">
        <v>0</v>
      </c>
      <c r="BY1678">
        <v>0</v>
      </c>
      <c r="BZ1678">
        <v>15171000</v>
      </c>
      <c r="CA1678">
        <v>12462000</v>
      </c>
      <c r="CB1678">
        <v>3137000</v>
      </c>
      <c r="CC1678">
        <v>0</v>
      </c>
      <c r="CD1678">
        <v>0</v>
      </c>
      <c r="CE1678">
        <v>15599000</v>
      </c>
    </row>
    <row r="1679" spans="1:83" x14ac:dyDescent="0.25">
      <c r="A1679" t="s">
        <v>435</v>
      </c>
      <c r="B1679" t="s">
        <v>434</v>
      </c>
      <c r="C1679" t="s">
        <v>934</v>
      </c>
      <c r="D1679" t="s">
        <v>933</v>
      </c>
      <c r="E1679" t="s">
        <v>87</v>
      </c>
      <c r="F1679" t="s">
        <v>5252</v>
      </c>
      <c r="G1679" t="s">
        <v>111</v>
      </c>
      <c r="H1679" t="s">
        <v>5247</v>
      </c>
      <c r="I1679">
        <v>330185000</v>
      </c>
      <c r="J1679">
        <v>46707000</v>
      </c>
      <c r="K1679">
        <v>0</v>
      </c>
      <c r="L1679">
        <v>31888000</v>
      </c>
      <c r="M1679">
        <v>408780000</v>
      </c>
      <c r="N1679">
        <v>330185000</v>
      </c>
      <c r="O1679">
        <v>46707000</v>
      </c>
      <c r="P1679">
        <v>0</v>
      </c>
      <c r="Q1679">
        <v>31888000</v>
      </c>
      <c r="R1679">
        <v>408780000</v>
      </c>
      <c r="S1679">
        <v>347260000</v>
      </c>
      <c r="T1679">
        <v>51175000</v>
      </c>
      <c r="U1679">
        <v>0</v>
      </c>
      <c r="V1679">
        <v>0</v>
      </c>
      <c r="W1679">
        <v>398435000</v>
      </c>
      <c r="X1679">
        <v>347260000</v>
      </c>
      <c r="Y1679">
        <v>51175000</v>
      </c>
      <c r="Z1679">
        <v>0</v>
      </c>
      <c r="AA1679">
        <v>0</v>
      </c>
      <c r="AB1679">
        <v>398435000</v>
      </c>
      <c r="AC1679">
        <v>338519000</v>
      </c>
      <c r="AD1679">
        <v>51175000</v>
      </c>
      <c r="AE1679">
        <v>0</v>
      </c>
      <c r="AF1679">
        <v>0</v>
      </c>
      <c r="AG1679">
        <v>389694000</v>
      </c>
      <c r="AH1679">
        <v>338519000</v>
      </c>
      <c r="AI1679">
        <v>51175000</v>
      </c>
      <c r="AJ1679">
        <v>0</v>
      </c>
      <c r="AK1679">
        <v>0</v>
      </c>
      <c r="AL1679">
        <v>389694000</v>
      </c>
      <c r="AM1679">
        <v>335307000</v>
      </c>
      <c r="AN1679">
        <v>53045000</v>
      </c>
      <c r="AO1679">
        <v>0</v>
      </c>
      <c r="AP1679">
        <v>25000000</v>
      </c>
      <c r="AQ1679">
        <v>413352000</v>
      </c>
      <c r="AR1679">
        <v>335307000</v>
      </c>
      <c r="AS1679">
        <v>53045000</v>
      </c>
      <c r="AT1679">
        <v>0</v>
      </c>
      <c r="AU1679">
        <v>25000000</v>
      </c>
      <c r="AV1679">
        <v>413352000</v>
      </c>
      <c r="AW1679">
        <v>373092000</v>
      </c>
      <c r="AX1679">
        <v>55875000</v>
      </c>
      <c r="AY1679">
        <v>0</v>
      </c>
      <c r="AZ1679">
        <v>20000000</v>
      </c>
      <c r="BA1679">
        <v>448967000</v>
      </c>
      <c r="BB1679">
        <v>373092000</v>
      </c>
      <c r="BC1679">
        <v>55875000</v>
      </c>
      <c r="BD1679">
        <v>0</v>
      </c>
      <c r="BE1679">
        <v>20000000</v>
      </c>
      <c r="BF1679">
        <v>448967000</v>
      </c>
      <c r="BG1679">
        <v>396501000</v>
      </c>
      <c r="BH1679">
        <v>73384000</v>
      </c>
      <c r="BI1679">
        <v>0</v>
      </c>
      <c r="BJ1679">
        <v>20000000</v>
      </c>
      <c r="BK1679">
        <v>489885000</v>
      </c>
      <c r="BL1679">
        <v>396501000</v>
      </c>
      <c r="BM1679">
        <v>73384000</v>
      </c>
      <c r="BN1679">
        <v>0</v>
      </c>
      <c r="BO1679">
        <v>20000000</v>
      </c>
      <c r="BP1679">
        <v>489885000</v>
      </c>
      <c r="BQ1679">
        <v>481511000</v>
      </c>
      <c r="BR1679">
        <v>59486000</v>
      </c>
      <c r="BS1679">
        <v>0</v>
      </c>
      <c r="BT1679">
        <v>7500000</v>
      </c>
      <c r="BU1679">
        <v>548497000</v>
      </c>
      <c r="BV1679">
        <v>481511000</v>
      </c>
      <c r="BW1679">
        <v>59486000</v>
      </c>
      <c r="BX1679">
        <v>0</v>
      </c>
      <c r="BY1679">
        <v>7500000</v>
      </c>
      <c r="BZ1679">
        <v>548497000</v>
      </c>
      <c r="CA1679">
        <v>518977000</v>
      </c>
      <c r="CB1679">
        <v>43497000</v>
      </c>
      <c r="CC1679">
        <v>0</v>
      </c>
      <c r="CD1679">
        <v>0</v>
      </c>
      <c r="CE1679">
        <v>562474000</v>
      </c>
    </row>
    <row r="1680" spans="1:83" x14ac:dyDescent="0.25">
      <c r="A1680" t="s">
        <v>435</v>
      </c>
      <c r="B1680" t="s">
        <v>434</v>
      </c>
      <c r="C1680" t="s">
        <v>934</v>
      </c>
      <c r="D1680" t="s">
        <v>933</v>
      </c>
      <c r="E1680" t="s">
        <v>87</v>
      </c>
      <c r="F1680" t="s">
        <v>5252</v>
      </c>
      <c r="G1680" t="s">
        <v>110</v>
      </c>
      <c r="H1680" t="s">
        <v>5248</v>
      </c>
      <c r="BQ1680">
        <v>0</v>
      </c>
      <c r="BR1680">
        <v>1074421000</v>
      </c>
      <c r="BS1680">
        <v>0</v>
      </c>
      <c r="BT1680">
        <v>0</v>
      </c>
      <c r="BU1680">
        <v>1074421000</v>
      </c>
      <c r="BV1680">
        <v>0</v>
      </c>
      <c r="BW1680">
        <v>1074421000</v>
      </c>
      <c r="BX1680">
        <v>0</v>
      </c>
      <c r="BY1680">
        <v>0</v>
      </c>
      <c r="BZ1680">
        <v>1074421000</v>
      </c>
      <c r="CA1680">
        <v>0</v>
      </c>
      <c r="CB1680">
        <v>1121670000</v>
      </c>
      <c r="CC1680">
        <v>0</v>
      </c>
      <c r="CD1680">
        <v>0</v>
      </c>
      <c r="CE1680">
        <v>1121670000</v>
      </c>
    </row>
    <row r="1681" spans="1:83" x14ac:dyDescent="0.25">
      <c r="A1681" t="s">
        <v>435</v>
      </c>
      <c r="B1681" t="s">
        <v>434</v>
      </c>
      <c r="C1681" t="s">
        <v>934</v>
      </c>
      <c r="D1681" t="s">
        <v>933</v>
      </c>
      <c r="E1681" t="s">
        <v>87</v>
      </c>
      <c r="F1681" t="s">
        <v>5252</v>
      </c>
      <c r="G1681" t="s">
        <v>322</v>
      </c>
      <c r="H1681" t="s">
        <v>5272</v>
      </c>
      <c r="N1681">
        <v>0</v>
      </c>
      <c r="O1681">
        <v>500000</v>
      </c>
      <c r="P1681">
        <v>0</v>
      </c>
      <c r="Q1681">
        <v>0</v>
      </c>
      <c r="R1681">
        <v>500000</v>
      </c>
      <c r="X1681">
        <v>0</v>
      </c>
      <c r="Y1681">
        <v>500000</v>
      </c>
      <c r="Z1681">
        <v>0</v>
      </c>
      <c r="AA1681">
        <v>0</v>
      </c>
      <c r="AB1681">
        <v>500000</v>
      </c>
      <c r="AH1681">
        <v>0</v>
      </c>
      <c r="AI1681">
        <v>500000</v>
      </c>
      <c r="AJ1681">
        <v>0</v>
      </c>
      <c r="AK1681">
        <v>0</v>
      </c>
      <c r="AL1681">
        <v>500000</v>
      </c>
    </row>
    <row r="1682" spans="1:83" x14ac:dyDescent="0.25">
      <c r="A1682" t="s">
        <v>435</v>
      </c>
      <c r="B1682" t="s">
        <v>434</v>
      </c>
      <c r="C1682" t="s">
        <v>934</v>
      </c>
      <c r="D1682" t="s">
        <v>933</v>
      </c>
      <c r="E1682" t="s">
        <v>87</v>
      </c>
      <c r="F1682" t="s">
        <v>5252</v>
      </c>
      <c r="G1682" t="s">
        <v>323</v>
      </c>
      <c r="H1682" t="s">
        <v>6258</v>
      </c>
      <c r="S1682">
        <v>0</v>
      </c>
      <c r="T1682">
        <v>0</v>
      </c>
      <c r="U1682">
        <v>0</v>
      </c>
      <c r="V1682">
        <v>45000000</v>
      </c>
      <c r="W1682">
        <v>45000000</v>
      </c>
      <c r="X1682">
        <v>0</v>
      </c>
      <c r="Y1682">
        <v>0</v>
      </c>
      <c r="Z1682">
        <v>0</v>
      </c>
      <c r="AA1682">
        <v>45000000</v>
      </c>
      <c r="AB1682">
        <v>45000000</v>
      </c>
    </row>
    <row r="1683" spans="1:83" x14ac:dyDescent="0.25">
      <c r="A1683" t="s">
        <v>435</v>
      </c>
      <c r="B1683" t="s">
        <v>434</v>
      </c>
      <c r="C1683" t="s">
        <v>934</v>
      </c>
      <c r="D1683" t="s">
        <v>933</v>
      </c>
      <c r="E1683" t="s">
        <v>87</v>
      </c>
      <c r="F1683" t="s">
        <v>5252</v>
      </c>
      <c r="G1683" t="s">
        <v>324</v>
      </c>
      <c r="H1683" t="s">
        <v>5274</v>
      </c>
      <c r="X1683">
        <v>0</v>
      </c>
      <c r="Y1683">
        <v>500000</v>
      </c>
      <c r="Z1683">
        <v>0</v>
      </c>
      <c r="AA1683">
        <v>0</v>
      </c>
      <c r="AB1683">
        <v>500000</v>
      </c>
    </row>
    <row r="1684" spans="1:83" x14ac:dyDescent="0.25">
      <c r="A1684" t="s">
        <v>435</v>
      </c>
      <c r="B1684" t="s">
        <v>434</v>
      </c>
      <c r="C1684" t="s">
        <v>934</v>
      </c>
      <c r="D1684" t="s">
        <v>933</v>
      </c>
      <c r="E1684" t="s">
        <v>87</v>
      </c>
      <c r="F1684" t="s">
        <v>5252</v>
      </c>
      <c r="G1684" t="s">
        <v>325</v>
      </c>
      <c r="H1684" t="s">
        <v>6259</v>
      </c>
      <c r="X1684">
        <v>0</v>
      </c>
      <c r="Y1684">
        <v>0</v>
      </c>
      <c r="Z1684">
        <v>0</v>
      </c>
      <c r="AA1684">
        <v>10000000</v>
      </c>
      <c r="AB1684">
        <v>10000000</v>
      </c>
    </row>
    <row r="1685" spans="1:83" x14ac:dyDescent="0.25">
      <c r="A1685" t="s">
        <v>435</v>
      </c>
      <c r="B1685" t="s">
        <v>434</v>
      </c>
      <c r="C1685" t="s">
        <v>934</v>
      </c>
      <c r="D1685" t="s">
        <v>933</v>
      </c>
      <c r="E1685" t="s">
        <v>87</v>
      </c>
      <c r="F1685" t="s">
        <v>5252</v>
      </c>
      <c r="G1685" t="s">
        <v>326</v>
      </c>
      <c r="H1685" t="s">
        <v>5277</v>
      </c>
      <c r="AH1685">
        <v>0</v>
      </c>
      <c r="AI1685">
        <v>34400000</v>
      </c>
      <c r="AJ1685">
        <v>0</v>
      </c>
      <c r="AK1685">
        <v>54400000</v>
      </c>
      <c r="AL1685">
        <v>88800000</v>
      </c>
      <c r="AM1685">
        <v>0</v>
      </c>
      <c r="AN1685">
        <v>0</v>
      </c>
      <c r="AO1685">
        <v>0</v>
      </c>
      <c r="AP1685">
        <v>0</v>
      </c>
      <c r="AQ1685">
        <v>0</v>
      </c>
    </row>
    <row r="1686" spans="1:83" x14ac:dyDescent="0.25">
      <c r="A1686" t="s">
        <v>435</v>
      </c>
      <c r="B1686" t="s">
        <v>434</v>
      </c>
      <c r="C1686" t="s">
        <v>934</v>
      </c>
      <c r="D1686" t="s">
        <v>933</v>
      </c>
      <c r="E1686" t="s">
        <v>87</v>
      </c>
      <c r="F1686" t="s">
        <v>5252</v>
      </c>
      <c r="G1686" t="s">
        <v>399</v>
      </c>
      <c r="H1686" t="s">
        <v>6110</v>
      </c>
      <c r="AH1686">
        <v>0</v>
      </c>
      <c r="AI1686">
        <v>5000000</v>
      </c>
      <c r="AJ1686">
        <v>0</v>
      </c>
      <c r="AK1686">
        <v>0</v>
      </c>
      <c r="AL1686">
        <v>5000000</v>
      </c>
      <c r="AM1686">
        <v>0</v>
      </c>
      <c r="AN1686">
        <v>0</v>
      </c>
      <c r="AO1686">
        <v>0</v>
      </c>
      <c r="AP1686">
        <v>0</v>
      </c>
      <c r="AQ1686">
        <v>0</v>
      </c>
    </row>
    <row r="1687" spans="1:83" x14ac:dyDescent="0.25">
      <c r="A1687" t="s">
        <v>435</v>
      </c>
      <c r="B1687" t="s">
        <v>434</v>
      </c>
      <c r="C1687" t="s">
        <v>934</v>
      </c>
      <c r="D1687" t="s">
        <v>933</v>
      </c>
      <c r="E1687" t="s">
        <v>87</v>
      </c>
      <c r="F1687" t="s">
        <v>5252</v>
      </c>
      <c r="G1687" t="s">
        <v>398</v>
      </c>
      <c r="H1687" t="s">
        <v>5279</v>
      </c>
      <c r="AH1687">
        <v>0</v>
      </c>
      <c r="AI1687">
        <v>500000</v>
      </c>
      <c r="AJ1687">
        <v>0</v>
      </c>
      <c r="AK1687">
        <v>0</v>
      </c>
      <c r="AL1687">
        <v>500000</v>
      </c>
    </row>
    <row r="1688" spans="1:83" x14ac:dyDescent="0.25">
      <c r="A1688" t="s">
        <v>435</v>
      </c>
      <c r="B1688" t="s">
        <v>434</v>
      </c>
      <c r="C1688" t="s">
        <v>934</v>
      </c>
      <c r="D1688" t="s">
        <v>933</v>
      </c>
      <c r="E1688" t="s">
        <v>87</v>
      </c>
      <c r="F1688" t="s">
        <v>5252</v>
      </c>
      <c r="G1688" t="s">
        <v>397</v>
      </c>
      <c r="H1688" t="s">
        <v>5669</v>
      </c>
      <c r="AH1688">
        <v>2078000</v>
      </c>
      <c r="AI1688">
        <v>208000</v>
      </c>
      <c r="AJ1688">
        <v>0</v>
      </c>
      <c r="AK1688">
        <v>137785000</v>
      </c>
      <c r="AL1688">
        <v>140071000</v>
      </c>
      <c r="AM1688">
        <v>0</v>
      </c>
      <c r="AN1688">
        <v>0</v>
      </c>
      <c r="AO1688">
        <v>0</v>
      </c>
      <c r="AP1688">
        <v>0</v>
      </c>
      <c r="AQ1688">
        <v>0</v>
      </c>
    </row>
    <row r="1689" spans="1:83" x14ac:dyDescent="0.25">
      <c r="A1689" t="s">
        <v>435</v>
      </c>
      <c r="B1689" t="s">
        <v>434</v>
      </c>
      <c r="C1689" t="s">
        <v>934</v>
      </c>
      <c r="D1689" t="s">
        <v>933</v>
      </c>
      <c r="E1689" t="s">
        <v>87</v>
      </c>
      <c r="F1689" t="s">
        <v>5252</v>
      </c>
      <c r="G1689" t="s">
        <v>396</v>
      </c>
      <c r="H1689" t="s">
        <v>5280</v>
      </c>
      <c r="AH1689">
        <v>0</v>
      </c>
      <c r="AI1689">
        <v>744613000</v>
      </c>
      <c r="AJ1689">
        <v>0</v>
      </c>
      <c r="AK1689">
        <v>0</v>
      </c>
      <c r="AL1689">
        <v>744613000</v>
      </c>
      <c r="AM1689">
        <v>0</v>
      </c>
      <c r="AN1689">
        <v>744613000</v>
      </c>
      <c r="AO1689">
        <v>0</v>
      </c>
      <c r="AP1689">
        <v>0</v>
      </c>
      <c r="AQ1689">
        <v>744613000</v>
      </c>
      <c r="AR1689">
        <v>0</v>
      </c>
      <c r="AS1689">
        <v>744613000</v>
      </c>
      <c r="AT1689">
        <v>0</v>
      </c>
      <c r="AU1689">
        <v>0</v>
      </c>
      <c r="AV1689">
        <v>744613000</v>
      </c>
      <c r="AW1689">
        <v>0</v>
      </c>
      <c r="AX1689">
        <v>1025023000</v>
      </c>
      <c r="AY1689">
        <v>0</v>
      </c>
      <c r="AZ1689">
        <v>0</v>
      </c>
      <c r="BA1689">
        <v>1025023000</v>
      </c>
      <c r="BB1689">
        <v>0</v>
      </c>
      <c r="BC1689">
        <v>1025023000</v>
      </c>
      <c r="BD1689">
        <v>0</v>
      </c>
      <c r="BE1689">
        <v>0</v>
      </c>
      <c r="BF1689">
        <v>1025023000</v>
      </c>
      <c r="BG1689">
        <v>0</v>
      </c>
      <c r="BH1689">
        <v>1025023000</v>
      </c>
      <c r="BI1689">
        <v>0</v>
      </c>
      <c r="BJ1689">
        <v>0</v>
      </c>
      <c r="BK1689">
        <v>1025023000</v>
      </c>
      <c r="BL1689">
        <v>0</v>
      </c>
      <c r="BM1689">
        <v>1025023000</v>
      </c>
      <c r="BN1689">
        <v>0</v>
      </c>
      <c r="BO1689">
        <v>0</v>
      </c>
      <c r="BP1689">
        <v>1025023000</v>
      </c>
      <c r="BQ1689">
        <v>0</v>
      </c>
      <c r="BR1689">
        <v>0</v>
      </c>
      <c r="BS1689">
        <v>0</v>
      </c>
      <c r="BT1689">
        <v>0</v>
      </c>
      <c r="BU1689">
        <v>0</v>
      </c>
      <c r="BV1689">
        <v>0</v>
      </c>
      <c r="BW1689">
        <v>0</v>
      </c>
      <c r="BX1689">
        <v>0</v>
      </c>
      <c r="BY1689">
        <v>0</v>
      </c>
      <c r="BZ1689">
        <v>0</v>
      </c>
    </row>
    <row r="1690" spans="1:83" x14ac:dyDescent="0.25">
      <c r="A1690" t="s">
        <v>435</v>
      </c>
      <c r="B1690" t="s">
        <v>434</v>
      </c>
      <c r="C1690" t="s">
        <v>934</v>
      </c>
      <c r="D1690" t="s">
        <v>933</v>
      </c>
      <c r="E1690" t="s">
        <v>87</v>
      </c>
      <c r="F1690" t="s">
        <v>5252</v>
      </c>
      <c r="G1690" t="s">
        <v>395</v>
      </c>
      <c r="H1690" t="s">
        <v>5548</v>
      </c>
      <c r="AH1690">
        <v>9473000</v>
      </c>
      <c r="AI1690">
        <v>260000</v>
      </c>
      <c r="AJ1690">
        <v>0</v>
      </c>
      <c r="AK1690">
        <v>1145000</v>
      </c>
      <c r="AL1690">
        <v>10878000</v>
      </c>
      <c r="AR1690">
        <v>0</v>
      </c>
      <c r="AS1690">
        <v>0</v>
      </c>
      <c r="AT1690">
        <v>0</v>
      </c>
      <c r="AU1690">
        <v>50000000</v>
      </c>
      <c r="AV1690">
        <v>50000000</v>
      </c>
    </row>
    <row r="1691" spans="1:83" x14ac:dyDescent="0.25">
      <c r="A1691" t="s">
        <v>435</v>
      </c>
      <c r="B1691" t="s">
        <v>434</v>
      </c>
      <c r="C1691" t="s">
        <v>934</v>
      </c>
      <c r="D1691" t="s">
        <v>933</v>
      </c>
      <c r="E1691" t="s">
        <v>87</v>
      </c>
      <c r="F1691" t="s">
        <v>5252</v>
      </c>
      <c r="G1691" t="s">
        <v>332</v>
      </c>
      <c r="H1691" t="s">
        <v>5284</v>
      </c>
      <c r="AR1691">
        <v>0</v>
      </c>
      <c r="AS1691">
        <v>1300000</v>
      </c>
      <c r="AT1691">
        <v>0</v>
      </c>
      <c r="AU1691">
        <v>0</v>
      </c>
      <c r="AV1691">
        <v>1300000</v>
      </c>
      <c r="BB1691">
        <v>0</v>
      </c>
      <c r="BC1691">
        <v>4000000</v>
      </c>
      <c r="BD1691">
        <v>0</v>
      </c>
      <c r="BE1691">
        <v>0</v>
      </c>
      <c r="BF1691">
        <v>4000000</v>
      </c>
      <c r="BL1691">
        <v>0</v>
      </c>
      <c r="BM1691">
        <v>1000000</v>
      </c>
      <c r="BN1691">
        <v>0</v>
      </c>
      <c r="BO1691">
        <v>0</v>
      </c>
      <c r="BP1691">
        <v>1000000</v>
      </c>
      <c r="BQ1691">
        <v>0</v>
      </c>
      <c r="BR1691">
        <v>0</v>
      </c>
      <c r="BS1691">
        <v>0</v>
      </c>
      <c r="BT1691">
        <v>0</v>
      </c>
      <c r="BU1691">
        <v>0</v>
      </c>
      <c r="CA1691">
        <v>0</v>
      </c>
      <c r="CB1691">
        <v>0</v>
      </c>
      <c r="CC1691">
        <v>0</v>
      </c>
      <c r="CD1691">
        <v>0</v>
      </c>
      <c r="CE1691">
        <v>0</v>
      </c>
    </row>
    <row r="1692" spans="1:83" x14ac:dyDescent="0.25">
      <c r="A1692" t="s">
        <v>435</v>
      </c>
      <c r="B1692" t="s">
        <v>434</v>
      </c>
      <c r="C1692" t="s">
        <v>934</v>
      </c>
      <c r="D1692" t="s">
        <v>933</v>
      </c>
      <c r="E1692" t="s">
        <v>87</v>
      </c>
      <c r="F1692" t="s">
        <v>5252</v>
      </c>
      <c r="G1692" t="s">
        <v>333</v>
      </c>
      <c r="H1692" t="s">
        <v>5278</v>
      </c>
      <c r="AR1692">
        <v>0</v>
      </c>
      <c r="AS1692">
        <v>2000000</v>
      </c>
      <c r="AT1692">
        <v>0</v>
      </c>
      <c r="AU1692">
        <v>0</v>
      </c>
      <c r="AV1692">
        <v>2000000</v>
      </c>
      <c r="BB1692">
        <v>0</v>
      </c>
      <c r="BC1692">
        <v>2000000</v>
      </c>
      <c r="BD1692">
        <v>0</v>
      </c>
      <c r="BE1692">
        <v>0</v>
      </c>
      <c r="BF1692">
        <v>2000000</v>
      </c>
    </row>
    <row r="1693" spans="1:83" x14ac:dyDescent="0.25">
      <c r="A1693" t="s">
        <v>435</v>
      </c>
      <c r="B1693" t="s">
        <v>434</v>
      </c>
      <c r="C1693" t="s">
        <v>934</v>
      </c>
      <c r="D1693" t="s">
        <v>933</v>
      </c>
      <c r="E1693" t="s">
        <v>87</v>
      </c>
      <c r="F1693" t="s">
        <v>5252</v>
      </c>
      <c r="G1693" t="s">
        <v>394</v>
      </c>
      <c r="H1693" t="s">
        <v>5283</v>
      </c>
      <c r="AR1693">
        <v>0</v>
      </c>
      <c r="AS1693">
        <v>3000000</v>
      </c>
      <c r="AT1693">
        <v>0</v>
      </c>
      <c r="AU1693">
        <v>0</v>
      </c>
      <c r="AV1693">
        <v>3000000</v>
      </c>
    </row>
    <row r="1694" spans="1:83" x14ac:dyDescent="0.25">
      <c r="A1694" t="s">
        <v>435</v>
      </c>
      <c r="B1694" t="s">
        <v>434</v>
      </c>
      <c r="C1694" t="s">
        <v>934</v>
      </c>
      <c r="D1694" t="s">
        <v>933</v>
      </c>
      <c r="E1694" t="s">
        <v>87</v>
      </c>
      <c r="F1694" t="s">
        <v>5252</v>
      </c>
      <c r="G1694" t="s">
        <v>393</v>
      </c>
      <c r="H1694" t="s">
        <v>5707</v>
      </c>
      <c r="AR1694">
        <v>25000000</v>
      </c>
      <c r="AS1694">
        <v>6000000</v>
      </c>
      <c r="AT1694">
        <v>0</v>
      </c>
      <c r="AU1694">
        <v>55750000</v>
      </c>
      <c r="AV1694">
        <v>86750000</v>
      </c>
      <c r="BB1694">
        <v>0</v>
      </c>
      <c r="BC1694">
        <v>10000000</v>
      </c>
      <c r="BD1694">
        <v>0</v>
      </c>
      <c r="BE1694">
        <v>10000000</v>
      </c>
      <c r="BF1694">
        <v>20000000</v>
      </c>
    </row>
    <row r="1695" spans="1:83" x14ac:dyDescent="0.25">
      <c r="A1695" t="s">
        <v>435</v>
      </c>
      <c r="B1695" t="s">
        <v>434</v>
      </c>
      <c r="C1695" t="s">
        <v>934</v>
      </c>
      <c r="D1695" t="s">
        <v>933</v>
      </c>
      <c r="E1695" t="s">
        <v>87</v>
      </c>
      <c r="F1695" t="s">
        <v>5252</v>
      </c>
      <c r="G1695" t="s">
        <v>392</v>
      </c>
      <c r="H1695" t="s">
        <v>5145</v>
      </c>
      <c r="AR1695">
        <v>0</v>
      </c>
      <c r="AS1695">
        <v>1000000</v>
      </c>
      <c r="AT1695">
        <v>0</v>
      </c>
      <c r="AU1695">
        <v>0</v>
      </c>
      <c r="AV1695">
        <v>1000000</v>
      </c>
    </row>
    <row r="1696" spans="1:83" x14ac:dyDescent="0.25">
      <c r="A1696" t="s">
        <v>435</v>
      </c>
      <c r="B1696" t="s">
        <v>434</v>
      </c>
      <c r="C1696" t="s">
        <v>934</v>
      </c>
      <c r="D1696" t="s">
        <v>933</v>
      </c>
      <c r="E1696" t="s">
        <v>87</v>
      </c>
      <c r="F1696" t="s">
        <v>5252</v>
      </c>
      <c r="G1696" t="s">
        <v>391</v>
      </c>
      <c r="H1696" t="s">
        <v>6260</v>
      </c>
      <c r="AR1696">
        <v>0</v>
      </c>
      <c r="AS1696">
        <v>0</v>
      </c>
      <c r="AT1696">
        <v>0</v>
      </c>
      <c r="AU1696">
        <v>50000000</v>
      </c>
      <c r="AV1696">
        <v>50000000</v>
      </c>
    </row>
    <row r="1697" spans="1:83" x14ac:dyDescent="0.25">
      <c r="A1697" t="s">
        <v>435</v>
      </c>
      <c r="B1697" t="s">
        <v>434</v>
      </c>
      <c r="C1697" t="s">
        <v>934</v>
      </c>
      <c r="D1697" t="s">
        <v>933</v>
      </c>
      <c r="E1697" t="s">
        <v>87</v>
      </c>
      <c r="F1697" t="s">
        <v>5252</v>
      </c>
      <c r="G1697" t="s">
        <v>390</v>
      </c>
      <c r="H1697" t="s">
        <v>6261</v>
      </c>
      <c r="AW1697">
        <v>0</v>
      </c>
      <c r="AX1697">
        <v>0</v>
      </c>
      <c r="AY1697">
        <v>0</v>
      </c>
      <c r="AZ1697">
        <v>20000000</v>
      </c>
      <c r="BA1697">
        <v>20000000</v>
      </c>
      <c r="BB1697">
        <v>0</v>
      </c>
      <c r="BC1697">
        <v>0</v>
      </c>
      <c r="BD1697">
        <v>0</v>
      </c>
      <c r="BE1697">
        <v>20000000</v>
      </c>
      <c r="BF1697">
        <v>20000000</v>
      </c>
    </row>
    <row r="1698" spans="1:83" x14ac:dyDescent="0.25">
      <c r="A1698" t="s">
        <v>435</v>
      </c>
      <c r="B1698" t="s">
        <v>434</v>
      </c>
      <c r="C1698" t="s">
        <v>934</v>
      </c>
      <c r="D1698" t="s">
        <v>933</v>
      </c>
      <c r="E1698" t="s">
        <v>87</v>
      </c>
      <c r="F1698" t="s">
        <v>5252</v>
      </c>
      <c r="G1698" t="s">
        <v>389</v>
      </c>
      <c r="H1698" t="s">
        <v>5325</v>
      </c>
      <c r="BB1698">
        <v>0</v>
      </c>
      <c r="BC1698">
        <v>1000000</v>
      </c>
      <c r="BD1698">
        <v>0</v>
      </c>
      <c r="BE1698">
        <v>0</v>
      </c>
      <c r="BF1698">
        <v>1000000</v>
      </c>
      <c r="CA1698">
        <v>0</v>
      </c>
      <c r="CB1698">
        <v>0</v>
      </c>
      <c r="CC1698">
        <v>0</v>
      </c>
      <c r="CD1698">
        <v>0</v>
      </c>
      <c r="CE1698">
        <v>0</v>
      </c>
    </row>
    <row r="1699" spans="1:83" x14ac:dyDescent="0.25">
      <c r="A1699" t="s">
        <v>435</v>
      </c>
      <c r="B1699" t="s">
        <v>434</v>
      </c>
      <c r="C1699" t="s">
        <v>934</v>
      </c>
      <c r="D1699" t="s">
        <v>933</v>
      </c>
      <c r="E1699" t="s">
        <v>87</v>
      </c>
      <c r="F1699" t="s">
        <v>5252</v>
      </c>
      <c r="G1699" t="s">
        <v>388</v>
      </c>
      <c r="H1699" t="s">
        <v>6262</v>
      </c>
      <c r="BB1699">
        <v>0</v>
      </c>
      <c r="BC1699">
        <v>0</v>
      </c>
      <c r="BD1699">
        <v>0</v>
      </c>
      <c r="BE1699">
        <v>31000000</v>
      </c>
      <c r="BF1699">
        <v>31000000</v>
      </c>
    </row>
    <row r="1700" spans="1:83" x14ac:dyDescent="0.25">
      <c r="A1700" t="s">
        <v>435</v>
      </c>
      <c r="B1700" t="s">
        <v>434</v>
      </c>
      <c r="C1700" t="s">
        <v>934</v>
      </c>
      <c r="D1700" t="s">
        <v>933</v>
      </c>
      <c r="E1700" t="s">
        <v>87</v>
      </c>
      <c r="F1700" t="s">
        <v>5252</v>
      </c>
      <c r="G1700" t="s">
        <v>387</v>
      </c>
      <c r="H1700" t="s">
        <v>6263</v>
      </c>
      <c r="BG1700">
        <v>0</v>
      </c>
      <c r="BH1700">
        <v>0</v>
      </c>
      <c r="BI1700">
        <v>0</v>
      </c>
      <c r="BJ1700">
        <v>200000000</v>
      </c>
      <c r="BK1700">
        <v>200000000</v>
      </c>
      <c r="BL1700">
        <v>0</v>
      </c>
      <c r="BM1700">
        <v>0</v>
      </c>
      <c r="BN1700">
        <v>0</v>
      </c>
      <c r="BO1700">
        <v>200000000</v>
      </c>
      <c r="BP1700">
        <v>200000000</v>
      </c>
    </row>
    <row r="1701" spans="1:83" x14ac:dyDescent="0.25">
      <c r="A1701" t="s">
        <v>435</v>
      </c>
      <c r="B1701" t="s">
        <v>434</v>
      </c>
      <c r="C1701" t="s">
        <v>934</v>
      </c>
      <c r="D1701" t="s">
        <v>933</v>
      </c>
      <c r="E1701" t="s">
        <v>87</v>
      </c>
      <c r="F1701" t="s">
        <v>5252</v>
      </c>
      <c r="G1701" t="s">
        <v>386</v>
      </c>
      <c r="H1701" t="s">
        <v>6264</v>
      </c>
      <c r="BG1701">
        <v>0</v>
      </c>
      <c r="BH1701">
        <v>0</v>
      </c>
      <c r="BI1701">
        <v>0</v>
      </c>
      <c r="BJ1701">
        <v>50000000</v>
      </c>
      <c r="BK1701">
        <v>50000000</v>
      </c>
      <c r="BL1701">
        <v>0</v>
      </c>
      <c r="BM1701">
        <v>0</v>
      </c>
      <c r="BN1701">
        <v>0</v>
      </c>
      <c r="BO1701">
        <v>50000000</v>
      </c>
      <c r="BP1701">
        <v>50000000</v>
      </c>
    </row>
    <row r="1702" spans="1:83" x14ac:dyDescent="0.25">
      <c r="A1702" t="s">
        <v>435</v>
      </c>
      <c r="B1702" t="s">
        <v>434</v>
      </c>
      <c r="C1702" t="s">
        <v>934</v>
      </c>
      <c r="D1702" t="s">
        <v>933</v>
      </c>
      <c r="E1702" t="s">
        <v>87</v>
      </c>
      <c r="F1702" t="s">
        <v>5252</v>
      </c>
      <c r="G1702" t="s">
        <v>385</v>
      </c>
      <c r="H1702" t="s">
        <v>6260</v>
      </c>
      <c r="BG1702">
        <v>0</v>
      </c>
      <c r="BH1702">
        <v>0</v>
      </c>
      <c r="BI1702">
        <v>0</v>
      </c>
      <c r="BJ1702">
        <v>100000000</v>
      </c>
      <c r="BK1702">
        <v>100000000</v>
      </c>
      <c r="BL1702">
        <v>0</v>
      </c>
      <c r="BM1702">
        <v>0</v>
      </c>
      <c r="BN1702">
        <v>0</v>
      </c>
      <c r="BO1702">
        <v>100000000</v>
      </c>
      <c r="BP1702">
        <v>100000000</v>
      </c>
    </row>
    <row r="1703" spans="1:83" x14ac:dyDescent="0.25">
      <c r="A1703" t="s">
        <v>435</v>
      </c>
      <c r="B1703" t="s">
        <v>434</v>
      </c>
      <c r="C1703" t="s">
        <v>934</v>
      </c>
      <c r="D1703" t="s">
        <v>933</v>
      </c>
      <c r="E1703" t="s">
        <v>87</v>
      </c>
      <c r="F1703" t="s">
        <v>5252</v>
      </c>
      <c r="G1703" t="s">
        <v>384</v>
      </c>
      <c r="H1703" t="s">
        <v>6265</v>
      </c>
      <c r="BG1703">
        <v>0</v>
      </c>
      <c r="BH1703">
        <v>0</v>
      </c>
      <c r="BI1703">
        <v>0</v>
      </c>
      <c r="BJ1703">
        <v>21116000</v>
      </c>
      <c r="BK1703">
        <v>21116000</v>
      </c>
      <c r="BL1703">
        <v>0</v>
      </c>
      <c r="BM1703">
        <v>0</v>
      </c>
      <c r="BN1703">
        <v>0</v>
      </c>
      <c r="BO1703">
        <v>21116000</v>
      </c>
      <c r="BP1703">
        <v>21116000</v>
      </c>
      <c r="CA1703">
        <v>0</v>
      </c>
      <c r="CB1703">
        <v>0</v>
      </c>
      <c r="CC1703">
        <v>0</v>
      </c>
      <c r="CD1703">
        <v>0</v>
      </c>
      <c r="CE1703">
        <v>0</v>
      </c>
    </row>
    <row r="1704" spans="1:83" x14ac:dyDescent="0.25">
      <c r="A1704" t="s">
        <v>435</v>
      </c>
      <c r="B1704" t="s">
        <v>434</v>
      </c>
      <c r="C1704" t="s">
        <v>934</v>
      </c>
      <c r="D1704" t="s">
        <v>933</v>
      </c>
      <c r="E1704" t="s">
        <v>87</v>
      </c>
      <c r="F1704" t="s">
        <v>5252</v>
      </c>
      <c r="G1704" t="s">
        <v>383</v>
      </c>
      <c r="H1704" t="s">
        <v>6266</v>
      </c>
      <c r="BL1704">
        <v>0</v>
      </c>
      <c r="BM1704">
        <v>0</v>
      </c>
      <c r="BN1704">
        <v>0</v>
      </c>
      <c r="BO1704">
        <v>7500000</v>
      </c>
      <c r="BP1704">
        <v>7500000</v>
      </c>
    </row>
    <row r="1705" spans="1:83" x14ac:dyDescent="0.25">
      <c r="A1705" t="s">
        <v>435</v>
      </c>
      <c r="B1705" t="s">
        <v>434</v>
      </c>
      <c r="C1705" t="s">
        <v>934</v>
      </c>
      <c r="D1705" t="s">
        <v>933</v>
      </c>
      <c r="E1705" t="s">
        <v>87</v>
      </c>
      <c r="F1705" t="s">
        <v>5252</v>
      </c>
      <c r="G1705" t="s">
        <v>382</v>
      </c>
      <c r="H1705" t="s">
        <v>6267</v>
      </c>
      <c r="BV1705">
        <v>0</v>
      </c>
      <c r="BW1705">
        <v>0</v>
      </c>
      <c r="BX1705">
        <v>0</v>
      </c>
      <c r="BY1705">
        <v>42000000</v>
      </c>
      <c r="BZ1705">
        <v>42000000</v>
      </c>
    </row>
    <row r="1706" spans="1:83" x14ac:dyDescent="0.25">
      <c r="A1706" t="s">
        <v>435</v>
      </c>
      <c r="B1706" t="s">
        <v>434</v>
      </c>
      <c r="C1706" t="s">
        <v>934</v>
      </c>
      <c r="D1706" t="s">
        <v>933</v>
      </c>
      <c r="E1706" t="s">
        <v>87</v>
      </c>
      <c r="F1706" t="s">
        <v>5252</v>
      </c>
      <c r="G1706" t="s">
        <v>381</v>
      </c>
      <c r="H1706" t="s">
        <v>6268</v>
      </c>
      <c r="BQ1706">
        <v>0</v>
      </c>
      <c r="BR1706">
        <v>0</v>
      </c>
      <c r="BS1706">
        <v>0</v>
      </c>
      <c r="BT1706">
        <v>50000000</v>
      </c>
      <c r="BU1706">
        <v>50000000</v>
      </c>
      <c r="BV1706">
        <v>0</v>
      </c>
      <c r="BW1706">
        <v>0</v>
      </c>
      <c r="BX1706">
        <v>0</v>
      </c>
      <c r="BY1706">
        <v>50000000</v>
      </c>
      <c r="BZ1706">
        <v>50000000</v>
      </c>
    </row>
    <row r="1707" spans="1:83" x14ac:dyDescent="0.25">
      <c r="A1707" t="s">
        <v>435</v>
      </c>
      <c r="B1707" t="s">
        <v>434</v>
      </c>
      <c r="C1707" t="s">
        <v>934</v>
      </c>
      <c r="D1707" t="s">
        <v>933</v>
      </c>
      <c r="E1707" t="s">
        <v>87</v>
      </c>
      <c r="F1707" t="s">
        <v>5252</v>
      </c>
      <c r="G1707" t="s">
        <v>380</v>
      </c>
      <c r="H1707" t="s">
        <v>5929</v>
      </c>
      <c r="BV1707">
        <v>0</v>
      </c>
      <c r="BW1707">
        <v>2000000</v>
      </c>
      <c r="BX1707">
        <v>0</v>
      </c>
      <c r="BY1707">
        <v>0</v>
      </c>
      <c r="BZ1707">
        <v>2000000</v>
      </c>
      <c r="CA1707">
        <v>0</v>
      </c>
      <c r="CB1707">
        <v>0</v>
      </c>
      <c r="CC1707">
        <v>0</v>
      </c>
      <c r="CD1707">
        <v>0</v>
      </c>
      <c r="CE1707">
        <v>0</v>
      </c>
    </row>
    <row r="1708" spans="1:83" x14ac:dyDescent="0.25">
      <c r="A1708" t="s">
        <v>435</v>
      </c>
      <c r="B1708" t="s">
        <v>434</v>
      </c>
      <c r="C1708" t="s">
        <v>934</v>
      </c>
      <c r="D1708" t="s">
        <v>933</v>
      </c>
      <c r="E1708" t="s">
        <v>87</v>
      </c>
      <c r="F1708" t="s">
        <v>5252</v>
      </c>
      <c r="G1708" t="s">
        <v>371</v>
      </c>
      <c r="H1708" t="s">
        <v>6269</v>
      </c>
      <c r="CA1708">
        <v>0</v>
      </c>
      <c r="CB1708">
        <v>0</v>
      </c>
      <c r="CC1708">
        <v>0</v>
      </c>
      <c r="CD1708">
        <v>50000000</v>
      </c>
      <c r="CE1708">
        <v>50000000</v>
      </c>
    </row>
    <row r="1709" spans="1:83" x14ac:dyDescent="0.25">
      <c r="A1709" t="s">
        <v>435</v>
      </c>
      <c r="B1709" t="s">
        <v>434</v>
      </c>
      <c r="C1709" t="s">
        <v>934</v>
      </c>
      <c r="D1709" t="s">
        <v>933</v>
      </c>
      <c r="E1709" t="s">
        <v>142</v>
      </c>
      <c r="F1709" t="s">
        <v>5253</v>
      </c>
      <c r="G1709" t="s">
        <v>145</v>
      </c>
      <c r="H1709" t="s">
        <v>5265</v>
      </c>
      <c r="I1709">
        <v>512000</v>
      </c>
      <c r="J1709">
        <v>225000</v>
      </c>
      <c r="K1709">
        <v>0</v>
      </c>
      <c r="L1709">
        <v>0</v>
      </c>
      <c r="M1709">
        <v>737000</v>
      </c>
      <c r="N1709">
        <v>512000</v>
      </c>
      <c r="O1709">
        <v>225000</v>
      </c>
      <c r="P1709">
        <v>0</v>
      </c>
      <c r="Q1709">
        <v>0</v>
      </c>
      <c r="R1709">
        <v>737000</v>
      </c>
      <c r="S1709">
        <v>512000</v>
      </c>
      <c r="T1709">
        <v>237000</v>
      </c>
      <c r="U1709">
        <v>0</v>
      </c>
      <c r="V1709">
        <v>0</v>
      </c>
      <c r="W1709">
        <v>749000</v>
      </c>
      <c r="X1709">
        <v>512000</v>
      </c>
      <c r="Y1709">
        <v>237000</v>
      </c>
      <c r="Z1709">
        <v>0</v>
      </c>
      <c r="AA1709">
        <v>0</v>
      </c>
      <c r="AB1709">
        <v>749000</v>
      </c>
      <c r="AC1709">
        <v>512000</v>
      </c>
      <c r="AD1709">
        <v>237000</v>
      </c>
      <c r="AE1709">
        <v>0</v>
      </c>
      <c r="AF1709">
        <v>0</v>
      </c>
      <c r="AG1709">
        <v>749000</v>
      </c>
      <c r="AH1709">
        <v>512000</v>
      </c>
      <c r="AI1709">
        <v>237000</v>
      </c>
      <c r="AJ1709">
        <v>0</v>
      </c>
      <c r="AK1709">
        <v>0</v>
      </c>
      <c r="AL1709">
        <v>749000</v>
      </c>
      <c r="AM1709">
        <v>512000</v>
      </c>
      <c r="AN1709">
        <v>246000</v>
      </c>
      <c r="AO1709">
        <v>0</v>
      </c>
      <c r="AP1709">
        <v>0</v>
      </c>
      <c r="AQ1709">
        <v>758000</v>
      </c>
      <c r="AR1709">
        <v>512000</v>
      </c>
      <c r="AS1709">
        <v>246000</v>
      </c>
      <c r="AT1709">
        <v>0</v>
      </c>
      <c r="AU1709">
        <v>0</v>
      </c>
      <c r="AV1709">
        <v>758000</v>
      </c>
      <c r="AW1709">
        <v>512000</v>
      </c>
      <c r="AX1709">
        <v>50000</v>
      </c>
      <c r="AY1709">
        <v>0</v>
      </c>
      <c r="AZ1709">
        <v>0</v>
      </c>
      <c r="BA1709">
        <v>562000</v>
      </c>
      <c r="BB1709">
        <v>512000</v>
      </c>
      <c r="BC1709">
        <v>50000</v>
      </c>
      <c r="BD1709">
        <v>0</v>
      </c>
      <c r="BE1709">
        <v>0</v>
      </c>
      <c r="BF1709">
        <v>562000</v>
      </c>
      <c r="BG1709">
        <v>512000</v>
      </c>
      <c r="BH1709">
        <v>51000</v>
      </c>
      <c r="BI1709">
        <v>0</v>
      </c>
      <c r="BJ1709">
        <v>0</v>
      </c>
      <c r="BK1709">
        <v>563000</v>
      </c>
      <c r="BL1709">
        <v>512000</v>
      </c>
      <c r="BM1709">
        <v>51000</v>
      </c>
      <c r="BN1709">
        <v>0</v>
      </c>
      <c r="BO1709">
        <v>0</v>
      </c>
      <c r="BP1709">
        <v>563000</v>
      </c>
      <c r="BQ1709">
        <v>512000</v>
      </c>
      <c r="BR1709">
        <v>52000</v>
      </c>
      <c r="BS1709">
        <v>0</v>
      </c>
      <c r="BT1709">
        <v>0</v>
      </c>
      <c r="BU1709">
        <v>564000</v>
      </c>
      <c r="BV1709">
        <v>512000</v>
      </c>
      <c r="BW1709">
        <v>52000</v>
      </c>
      <c r="BX1709">
        <v>0</v>
      </c>
      <c r="BY1709">
        <v>0</v>
      </c>
      <c r="BZ1709">
        <v>564000</v>
      </c>
      <c r="CA1709">
        <v>512000</v>
      </c>
      <c r="CB1709">
        <v>57000</v>
      </c>
      <c r="CC1709">
        <v>0</v>
      </c>
      <c r="CD1709">
        <v>0</v>
      </c>
      <c r="CE1709">
        <v>569000</v>
      </c>
    </row>
    <row r="1710" spans="1:83" x14ac:dyDescent="0.25">
      <c r="A1710" t="s">
        <v>435</v>
      </c>
      <c r="B1710" t="s">
        <v>434</v>
      </c>
      <c r="C1710" t="s">
        <v>934</v>
      </c>
      <c r="D1710" t="s">
        <v>933</v>
      </c>
      <c r="E1710" t="s">
        <v>449</v>
      </c>
      <c r="F1710" t="s">
        <v>5254</v>
      </c>
      <c r="G1710" t="s">
        <v>485</v>
      </c>
      <c r="H1710" t="s">
        <v>5250</v>
      </c>
      <c r="I1710">
        <v>11687000</v>
      </c>
      <c r="J1710">
        <v>7328000</v>
      </c>
      <c r="K1710">
        <v>0</v>
      </c>
      <c r="L1710">
        <v>0</v>
      </c>
      <c r="M1710">
        <v>19015000</v>
      </c>
      <c r="N1710">
        <v>11687000</v>
      </c>
      <c r="O1710">
        <v>8328000</v>
      </c>
      <c r="P1710">
        <v>0</v>
      </c>
      <c r="Q1710">
        <v>0</v>
      </c>
      <c r="R1710">
        <v>20015000</v>
      </c>
      <c r="S1710">
        <v>10300000</v>
      </c>
      <c r="T1710">
        <v>7707000</v>
      </c>
      <c r="U1710">
        <v>0</v>
      </c>
      <c r="V1710">
        <v>0</v>
      </c>
      <c r="W1710">
        <v>18007000</v>
      </c>
      <c r="X1710">
        <v>10300000</v>
      </c>
      <c r="Y1710">
        <v>7707000</v>
      </c>
      <c r="Z1710">
        <v>0</v>
      </c>
      <c r="AA1710">
        <v>0</v>
      </c>
      <c r="AB1710">
        <v>18007000</v>
      </c>
      <c r="AC1710">
        <v>9921000</v>
      </c>
      <c r="AD1710">
        <v>7707000</v>
      </c>
      <c r="AE1710">
        <v>0</v>
      </c>
      <c r="AF1710">
        <v>0</v>
      </c>
      <c r="AG1710">
        <v>17628000</v>
      </c>
      <c r="AH1710">
        <v>9921000</v>
      </c>
      <c r="AI1710">
        <v>7707000</v>
      </c>
      <c r="AJ1710">
        <v>0</v>
      </c>
      <c r="AK1710">
        <v>0</v>
      </c>
      <c r="AL1710">
        <v>17628000</v>
      </c>
      <c r="AM1710">
        <v>10513000</v>
      </c>
      <c r="AN1710">
        <v>7989000</v>
      </c>
      <c r="AO1710">
        <v>0</v>
      </c>
      <c r="AP1710">
        <v>0</v>
      </c>
      <c r="AQ1710">
        <v>18502000</v>
      </c>
      <c r="AR1710">
        <v>10513000</v>
      </c>
      <c r="AS1710">
        <v>7989000</v>
      </c>
      <c r="AT1710">
        <v>0</v>
      </c>
      <c r="AU1710">
        <v>0</v>
      </c>
      <c r="AV1710">
        <v>18502000</v>
      </c>
      <c r="AW1710">
        <v>11889000</v>
      </c>
      <c r="AX1710">
        <v>3684000</v>
      </c>
      <c r="AY1710">
        <v>0</v>
      </c>
      <c r="AZ1710">
        <v>0</v>
      </c>
      <c r="BA1710">
        <v>15573000</v>
      </c>
      <c r="BB1710">
        <v>11889000</v>
      </c>
      <c r="BC1710">
        <v>3684000</v>
      </c>
      <c r="BD1710">
        <v>0</v>
      </c>
      <c r="BE1710">
        <v>0</v>
      </c>
      <c r="BF1710">
        <v>15573000</v>
      </c>
      <c r="BG1710">
        <v>10349000</v>
      </c>
      <c r="BH1710">
        <v>3751000</v>
      </c>
      <c r="BI1710">
        <v>0</v>
      </c>
      <c r="BJ1710">
        <v>0</v>
      </c>
      <c r="BK1710">
        <v>14100000</v>
      </c>
      <c r="BL1710">
        <v>10349000</v>
      </c>
      <c r="BM1710">
        <v>3751000</v>
      </c>
      <c r="BN1710">
        <v>0</v>
      </c>
      <c r="BO1710">
        <v>0</v>
      </c>
      <c r="BP1710">
        <v>14100000</v>
      </c>
      <c r="BQ1710">
        <v>10502000</v>
      </c>
      <c r="BR1710">
        <v>5569000</v>
      </c>
      <c r="BS1710">
        <v>0</v>
      </c>
      <c r="BT1710">
        <v>0</v>
      </c>
      <c r="BU1710">
        <v>16071000</v>
      </c>
      <c r="BV1710">
        <v>10502000</v>
      </c>
      <c r="BW1710">
        <v>5569000</v>
      </c>
      <c r="BX1710">
        <v>0</v>
      </c>
      <c r="BY1710">
        <v>0</v>
      </c>
      <c r="BZ1710">
        <v>16071000</v>
      </c>
      <c r="CA1710">
        <v>11479000</v>
      </c>
      <c r="CB1710">
        <v>4911000</v>
      </c>
      <c r="CC1710">
        <v>0</v>
      </c>
      <c r="CD1710">
        <v>0</v>
      </c>
      <c r="CE1710">
        <v>16390000</v>
      </c>
    </row>
    <row r="1711" spans="1:83" x14ac:dyDescent="0.25">
      <c r="A1711" t="s">
        <v>435</v>
      </c>
      <c r="B1711" t="s">
        <v>434</v>
      </c>
      <c r="C1711" t="s">
        <v>934</v>
      </c>
      <c r="D1711" t="s">
        <v>933</v>
      </c>
      <c r="E1711" t="s">
        <v>449</v>
      </c>
      <c r="F1711" t="s">
        <v>5254</v>
      </c>
      <c r="G1711" t="s">
        <v>483</v>
      </c>
      <c r="H1711" t="s">
        <v>6270</v>
      </c>
      <c r="S1711">
        <v>0</v>
      </c>
      <c r="T1711">
        <v>0</v>
      </c>
      <c r="U1711">
        <v>0</v>
      </c>
      <c r="V1711">
        <v>17534000</v>
      </c>
      <c r="W1711">
        <v>17534000</v>
      </c>
      <c r="X1711">
        <v>0</v>
      </c>
      <c r="Y1711">
        <v>0</v>
      </c>
      <c r="Z1711">
        <v>0</v>
      </c>
      <c r="AA1711">
        <v>17534000</v>
      </c>
      <c r="AB1711">
        <v>17534000</v>
      </c>
    </row>
    <row r="1712" spans="1:83" x14ac:dyDescent="0.25">
      <c r="A1712" t="s">
        <v>435</v>
      </c>
      <c r="B1712" t="s">
        <v>434</v>
      </c>
      <c r="C1712" t="s">
        <v>934</v>
      </c>
      <c r="D1712" t="s">
        <v>933</v>
      </c>
      <c r="E1712" t="s">
        <v>449</v>
      </c>
      <c r="F1712" t="s">
        <v>5254</v>
      </c>
      <c r="G1712" t="s">
        <v>482</v>
      </c>
      <c r="H1712" t="s">
        <v>6271</v>
      </c>
      <c r="AM1712">
        <v>0</v>
      </c>
      <c r="AN1712">
        <v>0</v>
      </c>
      <c r="AO1712">
        <v>0</v>
      </c>
      <c r="AP1712">
        <v>0</v>
      </c>
      <c r="AQ1712">
        <v>0</v>
      </c>
      <c r="BQ1712">
        <v>0</v>
      </c>
      <c r="BR1712">
        <v>0</v>
      </c>
      <c r="BS1712">
        <v>0</v>
      </c>
      <c r="BT1712">
        <v>100000000</v>
      </c>
      <c r="BU1712">
        <v>100000000</v>
      </c>
      <c r="BV1712">
        <v>0</v>
      </c>
      <c r="BW1712">
        <v>0</v>
      </c>
      <c r="BX1712">
        <v>0</v>
      </c>
      <c r="BY1712">
        <v>100000000</v>
      </c>
      <c r="BZ1712">
        <v>100000000</v>
      </c>
    </row>
    <row r="1713" spans="1:83" x14ac:dyDescent="0.25">
      <c r="A1713" t="s">
        <v>435</v>
      </c>
      <c r="B1713" t="s">
        <v>434</v>
      </c>
      <c r="C1713" t="s">
        <v>934</v>
      </c>
      <c r="D1713" t="s">
        <v>933</v>
      </c>
      <c r="E1713" t="s">
        <v>125</v>
      </c>
      <c r="F1713" t="s">
        <v>5255</v>
      </c>
      <c r="G1713" t="s">
        <v>140</v>
      </c>
      <c r="H1713" t="s">
        <v>5251</v>
      </c>
      <c r="I1713">
        <v>6798000</v>
      </c>
      <c r="J1713">
        <v>455000</v>
      </c>
      <c r="K1713">
        <v>0</v>
      </c>
      <c r="L1713">
        <v>0</v>
      </c>
      <c r="M1713">
        <v>7253000</v>
      </c>
      <c r="N1713">
        <v>6798000</v>
      </c>
      <c r="O1713">
        <v>455000</v>
      </c>
      <c r="P1713">
        <v>0</v>
      </c>
      <c r="Q1713">
        <v>0</v>
      </c>
      <c r="R1713">
        <v>7253000</v>
      </c>
      <c r="S1713">
        <v>7474000</v>
      </c>
      <c r="T1713">
        <v>480000</v>
      </c>
      <c r="U1713">
        <v>0</v>
      </c>
      <c r="V1713">
        <v>0</v>
      </c>
      <c r="W1713">
        <v>7954000</v>
      </c>
      <c r="X1713">
        <v>7474000</v>
      </c>
      <c r="Y1713">
        <v>480000</v>
      </c>
      <c r="Z1713">
        <v>0</v>
      </c>
      <c r="AA1713">
        <v>0</v>
      </c>
      <c r="AB1713">
        <v>7954000</v>
      </c>
      <c r="AC1713">
        <v>7052000</v>
      </c>
      <c r="AD1713">
        <v>480000</v>
      </c>
      <c r="AE1713">
        <v>0</v>
      </c>
      <c r="AF1713">
        <v>0</v>
      </c>
      <c r="AG1713">
        <v>7532000</v>
      </c>
      <c r="AH1713">
        <v>7052000</v>
      </c>
      <c r="AI1713">
        <v>480000</v>
      </c>
      <c r="AJ1713">
        <v>0</v>
      </c>
      <c r="AK1713">
        <v>0</v>
      </c>
      <c r="AL1713">
        <v>7532000</v>
      </c>
      <c r="AM1713">
        <v>7493000</v>
      </c>
      <c r="AN1713">
        <v>498000</v>
      </c>
      <c r="AO1713">
        <v>0</v>
      </c>
      <c r="AP1713">
        <v>0</v>
      </c>
      <c r="AQ1713">
        <v>7991000</v>
      </c>
      <c r="AR1713">
        <v>7493000</v>
      </c>
      <c r="AS1713">
        <v>498000</v>
      </c>
      <c r="AT1713">
        <v>0</v>
      </c>
      <c r="AU1713">
        <v>0</v>
      </c>
      <c r="AV1713">
        <v>7991000</v>
      </c>
      <c r="AW1713">
        <v>7509000</v>
      </c>
      <c r="AX1713">
        <v>387000</v>
      </c>
      <c r="AY1713">
        <v>0</v>
      </c>
      <c r="AZ1713">
        <v>0</v>
      </c>
      <c r="BA1713">
        <v>7896000</v>
      </c>
      <c r="BB1713">
        <v>7509000</v>
      </c>
      <c r="BC1713">
        <v>387000</v>
      </c>
      <c r="BD1713">
        <v>0</v>
      </c>
      <c r="BE1713">
        <v>0</v>
      </c>
      <c r="BF1713">
        <v>7896000</v>
      </c>
      <c r="BG1713">
        <v>7603000</v>
      </c>
      <c r="BH1713">
        <v>394000</v>
      </c>
      <c r="BI1713">
        <v>0</v>
      </c>
      <c r="BJ1713">
        <v>0</v>
      </c>
      <c r="BK1713">
        <v>7997000</v>
      </c>
      <c r="BL1713">
        <v>7603000</v>
      </c>
      <c r="BM1713">
        <v>394000</v>
      </c>
      <c r="BN1713">
        <v>0</v>
      </c>
      <c r="BO1713">
        <v>0</v>
      </c>
      <c r="BP1713">
        <v>7997000</v>
      </c>
      <c r="BQ1713">
        <v>8523000</v>
      </c>
      <c r="BR1713">
        <v>401000</v>
      </c>
      <c r="BS1713">
        <v>0</v>
      </c>
      <c r="BT1713">
        <v>0</v>
      </c>
      <c r="BU1713">
        <v>8924000</v>
      </c>
      <c r="BV1713">
        <v>8523000</v>
      </c>
      <c r="BW1713">
        <v>401000</v>
      </c>
      <c r="BX1713">
        <v>0</v>
      </c>
      <c r="BY1713">
        <v>0</v>
      </c>
      <c r="BZ1713">
        <v>8924000</v>
      </c>
      <c r="CA1713">
        <v>8552000</v>
      </c>
      <c r="CB1713">
        <v>449000</v>
      </c>
      <c r="CC1713">
        <v>0</v>
      </c>
      <c r="CD1713">
        <v>0</v>
      </c>
      <c r="CE1713">
        <v>9001000</v>
      </c>
    </row>
    <row r="1714" spans="1:83" x14ac:dyDescent="0.25">
      <c r="A1714" t="s">
        <v>435</v>
      </c>
      <c r="B1714" t="s">
        <v>434</v>
      </c>
      <c r="C1714" t="s">
        <v>932</v>
      </c>
      <c r="D1714" t="s">
        <v>931</v>
      </c>
      <c r="E1714" t="s">
        <v>89</v>
      </c>
      <c r="F1714" t="s">
        <v>1922</v>
      </c>
      <c r="G1714" t="s">
        <v>90</v>
      </c>
      <c r="H1714" t="s">
        <v>1923</v>
      </c>
      <c r="I1714">
        <v>17096000</v>
      </c>
      <c r="J1714">
        <v>11505000</v>
      </c>
      <c r="K1714">
        <v>0</v>
      </c>
      <c r="L1714">
        <v>0</v>
      </c>
      <c r="M1714">
        <v>28601000</v>
      </c>
      <c r="N1714">
        <v>17096000</v>
      </c>
      <c r="O1714">
        <v>11505000</v>
      </c>
      <c r="P1714">
        <v>0</v>
      </c>
      <c r="Q1714">
        <v>0</v>
      </c>
      <c r="R1714">
        <v>28601000</v>
      </c>
      <c r="S1714">
        <v>19982000</v>
      </c>
      <c r="T1714">
        <v>11794000</v>
      </c>
      <c r="U1714">
        <v>0</v>
      </c>
      <c r="V1714">
        <v>0</v>
      </c>
      <c r="W1714">
        <v>31776000</v>
      </c>
      <c r="X1714">
        <v>19982000</v>
      </c>
      <c r="Y1714">
        <v>11794000</v>
      </c>
      <c r="Z1714">
        <v>0</v>
      </c>
      <c r="AA1714">
        <v>0</v>
      </c>
      <c r="AB1714">
        <v>31776000</v>
      </c>
      <c r="AC1714">
        <v>18900000</v>
      </c>
      <c r="AD1714">
        <v>11794000</v>
      </c>
      <c r="AE1714">
        <v>0</v>
      </c>
      <c r="AF1714">
        <v>0</v>
      </c>
      <c r="AG1714">
        <v>30694000</v>
      </c>
      <c r="AH1714">
        <v>18900000</v>
      </c>
      <c r="AI1714">
        <v>11794000</v>
      </c>
      <c r="AJ1714">
        <v>0</v>
      </c>
      <c r="AK1714">
        <v>0</v>
      </c>
      <c r="AL1714">
        <v>30694000</v>
      </c>
      <c r="AM1714">
        <v>15764000</v>
      </c>
      <c r="AN1714">
        <v>12225000</v>
      </c>
      <c r="AO1714">
        <v>0</v>
      </c>
      <c r="AP1714">
        <v>0</v>
      </c>
      <c r="AQ1714">
        <v>27989000</v>
      </c>
      <c r="AR1714">
        <v>15764000</v>
      </c>
      <c r="AS1714">
        <v>12225000</v>
      </c>
      <c r="AT1714">
        <v>0</v>
      </c>
      <c r="AU1714">
        <v>0</v>
      </c>
      <c r="AV1714">
        <v>27989000</v>
      </c>
      <c r="AW1714">
        <v>15684000</v>
      </c>
      <c r="AX1714">
        <v>12445000</v>
      </c>
      <c r="AY1714">
        <v>0</v>
      </c>
      <c r="AZ1714">
        <v>0</v>
      </c>
      <c r="BA1714">
        <v>28129000</v>
      </c>
      <c r="BB1714">
        <v>15684000</v>
      </c>
      <c r="BC1714">
        <v>12445000</v>
      </c>
      <c r="BD1714">
        <v>0</v>
      </c>
      <c r="BE1714">
        <v>0</v>
      </c>
      <c r="BF1714">
        <v>28129000</v>
      </c>
      <c r="BG1714">
        <v>63084000</v>
      </c>
      <c r="BH1714">
        <v>14712000</v>
      </c>
      <c r="BI1714">
        <v>0</v>
      </c>
      <c r="BJ1714">
        <v>0</v>
      </c>
      <c r="BK1714">
        <v>77796000</v>
      </c>
      <c r="BL1714">
        <v>63084000</v>
      </c>
      <c r="BM1714">
        <v>14712000</v>
      </c>
      <c r="BN1714">
        <v>0</v>
      </c>
      <c r="BO1714">
        <v>0</v>
      </c>
      <c r="BP1714">
        <v>77796000</v>
      </c>
      <c r="BQ1714">
        <v>81140000</v>
      </c>
      <c r="BR1714">
        <v>12905000</v>
      </c>
      <c r="BS1714">
        <v>0</v>
      </c>
      <c r="BT1714">
        <v>0</v>
      </c>
      <c r="BU1714">
        <v>94045000</v>
      </c>
      <c r="BV1714">
        <v>81140000</v>
      </c>
      <c r="BW1714">
        <v>12905000</v>
      </c>
      <c r="BX1714">
        <v>0</v>
      </c>
      <c r="BY1714">
        <v>0</v>
      </c>
      <c r="BZ1714">
        <v>94045000</v>
      </c>
      <c r="CA1714">
        <v>103590000</v>
      </c>
      <c r="CB1714">
        <v>10400000</v>
      </c>
      <c r="CC1714">
        <v>0</v>
      </c>
      <c r="CD1714">
        <v>0</v>
      </c>
      <c r="CE1714">
        <v>113990000</v>
      </c>
    </row>
    <row r="1715" spans="1:83" x14ac:dyDescent="0.25">
      <c r="A1715" t="s">
        <v>435</v>
      </c>
      <c r="B1715" t="s">
        <v>434</v>
      </c>
      <c r="C1715" t="s">
        <v>932</v>
      </c>
      <c r="D1715" t="s">
        <v>931</v>
      </c>
      <c r="E1715" t="s">
        <v>89</v>
      </c>
      <c r="F1715" t="s">
        <v>1922</v>
      </c>
      <c r="G1715" t="s">
        <v>88</v>
      </c>
      <c r="H1715" t="s">
        <v>1924</v>
      </c>
      <c r="I1715">
        <v>22288000</v>
      </c>
      <c r="J1715">
        <v>0</v>
      </c>
      <c r="K1715">
        <v>0</v>
      </c>
      <c r="L1715">
        <v>0</v>
      </c>
      <c r="M1715">
        <v>22288000</v>
      </c>
      <c r="N1715">
        <v>22288000</v>
      </c>
      <c r="O1715">
        <v>0</v>
      </c>
      <c r="P1715">
        <v>0</v>
      </c>
      <c r="Q1715">
        <v>0</v>
      </c>
      <c r="R1715">
        <v>22288000</v>
      </c>
      <c r="S1715">
        <v>43304000</v>
      </c>
      <c r="T1715">
        <v>0</v>
      </c>
      <c r="U1715">
        <v>0</v>
      </c>
      <c r="V1715">
        <v>0</v>
      </c>
      <c r="W1715">
        <v>43304000</v>
      </c>
      <c r="X1715">
        <v>43304000</v>
      </c>
      <c r="Y1715">
        <v>0</v>
      </c>
      <c r="Z1715">
        <v>0</v>
      </c>
      <c r="AA1715">
        <v>0</v>
      </c>
      <c r="AB1715">
        <v>43304000</v>
      </c>
      <c r="AC1715">
        <v>46795000</v>
      </c>
      <c r="AD1715">
        <v>0</v>
      </c>
      <c r="AE1715">
        <v>0</v>
      </c>
      <c r="AF1715">
        <v>0</v>
      </c>
      <c r="AG1715">
        <v>46795000</v>
      </c>
      <c r="AH1715">
        <v>46795000</v>
      </c>
      <c r="AI1715">
        <v>0</v>
      </c>
      <c r="AJ1715">
        <v>0</v>
      </c>
      <c r="AK1715">
        <v>0</v>
      </c>
      <c r="AL1715">
        <v>46795000</v>
      </c>
      <c r="AM1715">
        <v>75514000</v>
      </c>
      <c r="AN1715">
        <v>0</v>
      </c>
      <c r="AO1715">
        <v>0</v>
      </c>
      <c r="AP1715">
        <v>0</v>
      </c>
      <c r="AQ1715">
        <v>75514000</v>
      </c>
      <c r="AR1715">
        <v>75514000</v>
      </c>
      <c r="AS1715">
        <v>0</v>
      </c>
      <c r="AT1715">
        <v>0</v>
      </c>
      <c r="AU1715">
        <v>0</v>
      </c>
      <c r="AV1715">
        <v>75514000</v>
      </c>
      <c r="AW1715">
        <v>78250000</v>
      </c>
      <c r="AX1715">
        <v>0</v>
      </c>
      <c r="AY1715">
        <v>0</v>
      </c>
      <c r="AZ1715">
        <v>0</v>
      </c>
      <c r="BA1715">
        <v>78250000</v>
      </c>
      <c r="BB1715">
        <v>78250000</v>
      </c>
      <c r="BC1715">
        <v>0</v>
      </c>
      <c r="BD1715">
        <v>0</v>
      </c>
      <c r="BE1715">
        <v>0</v>
      </c>
      <c r="BF1715">
        <v>78250000</v>
      </c>
      <c r="BG1715">
        <v>80285000</v>
      </c>
      <c r="BH1715">
        <v>0</v>
      </c>
      <c r="BI1715">
        <v>0</v>
      </c>
      <c r="BJ1715">
        <v>0</v>
      </c>
      <c r="BK1715">
        <v>80285000</v>
      </c>
      <c r="BL1715">
        <v>80285000</v>
      </c>
      <c r="BM1715">
        <v>0</v>
      </c>
      <c r="BN1715">
        <v>0</v>
      </c>
      <c r="BO1715">
        <v>0</v>
      </c>
      <c r="BP1715">
        <v>80285000</v>
      </c>
      <c r="BQ1715">
        <v>116673000</v>
      </c>
      <c r="BR1715">
        <v>0</v>
      </c>
      <c r="BS1715">
        <v>0</v>
      </c>
      <c r="BT1715">
        <v>0</v>
      </c>
      <c r="BU1715">
        <v>116673000</v>
      </c>
      <c r="BV1715">
        <v>116673000</v>
      </c>
      <c r="BW1715">
        <v>0</v>
      </c>
      <c r="BX1715">
        <v>0</v>
      </c>
      <c r="BY1715">
        <v>0</v>
      </c>
      <c r="BZ1715">
        <v>116673000</v>
      </c>
      <c r="CA1715">
        <v>132276000</v>
      </c>
      <c r="CB1715">
        <v>0</v>
      </c>
      <c r="CC1715">
        <v>0</v>
      </c>
      <c r="CD1715">
        <v>0</v>
      </c>
      <c r="CE1715">
        <v>132276000</v>
      </c>
    </row>
    <row r="1716" spans="1:83" x14ac:dyDescent="0.25">
      <c r="A1716" t="s">
        <v>435</v>
      </c>
      <c r="B1716" t="s">
        <v>434</v>
      </c>
      <c r="C1716" t="s">
        <v>932</v>
      </c>
      <c r="D1716" t="s">
        <v>931</v>
      </c>
      <c r="E1716" t="s">
        <v>148</v>
      </c>
      <c r="F1716" t="s">
        <v>1982</v>
      </c>
      <c r="G1716" t="s">
        <v>149</v>
      </c>
      <c r="H1716" t="s">
        <v>5246</v>
      </c>
      <c r="I1716">
        <v>2188000</v>
      </c>
      <c r="J1716">
        <v>426000</v>
      </c>
      <c r="K1716">
        <v>0</v>
      </c>
      <c r="L1716">
        <v>0</v>
      </c>
      <c r="M1716">
        <v>2614000</v>
      </c>
      <c r="N1716">
        <v>2188000</v>
      </c>
      <c r="O1716">
        <v>426000</v>
      </c>
      <c r="P1716">
        <v>0</v>
      </c>
      <c r="Q1716">
        <v>0</v>
      </c>
      <c r="R1716">
        <v>2614000</v>
      </c>
      <c r="S1716">
        <v>2346000</v>
      </c>
      <c r="T1716">
        <v>435000</v>
      </c>
      <c r="U1716">
        <v>0</v>
      </c>
      <c r="V1716">
        <v>0</v>
      </c>
      <c r="W1716">
        <v>2781000</v>
      </c>
      <c r="X1716">
        <v>2346000</v>
      </c>
      <c r="Y1716">
        <v>435000</v>
      </c>
      <c r="Z1716">
        <v>0</v>
      </c>
      <c r="AA1716">
        <v>0</v>
      </c>
      <c r="AB1716">
        <v>2781000</v>
      </c>
      <c r="AC1716">
        <v>2197000</v>
      </c>
      <c r="AD1716">
        <v>435000</v>
      </c>
      <c r="AE1716">
        <v>0</v>
      </c>
      <c r="AF1716">
        <v>0</v>
      </c>
      <c r="AG1716">
        <v>2632000</v>
      </c>
      <c r="AH1716">
        <v>2197000</v>
      </c>
      <c r="AI1716">
        <v>435000</v>
      </c>
      <c r="AJ1716">
        <v>0</v>
      </c>
      <c r="AK1716">
        <v>0</v>
      </c>
      <c r="AL1716">
        <v>2632000</v>
      </c>
      <c r="AM1716">
        <v>2512000</v>
      </c>
      <c r="AN1716">
        <v>451000</v>
      </c>
      <c r="AO1716">
        <v>0</v>
      </c>
      <c r="AP1716">
        <v>0</v>
      </c>
      <c r="AQ1716">
        <v>2963000</v>
      </c>
      <c r="AR1716">
        <v>2512000</v>
      </c>
      <c r="AS1716">
        <v>451000</v>
      </c>
      <c r="AT1716">
        <v>0</v>
      </c>
      <c r="AU1716">
        <v>0</v>
      </c>
      <c r="AV1716">
        <v>2963000</v>
      </c>
      <c r="AW1716">
        <v>3368000</v>
      </c>
      <c r="AX1716">
        <v>459000</v>
      </c>
      <c r="AY1716">
        <v>0</v>
      </c>
      <c r="AZ1716">
        <v>0</v>
      </c>
      <c r="BA1716">
        <v>3827000</v>
      </c>
      <c r="BB1716">
        <v>3368000</v>
      </c>
      <c r="BC1716">
        <v>459000</v>
      </c>
      <c r="BD1716">
        <v>0</v>
      </c>
      <c r="BE1716">
        <v>0</v>
      </c>
      <c r="BF1716">
        <v>3827000</v>
      </c>
      <c r="BG1716">
        <v>3395000</v>
      </c>
      <c r="BH1716">
        <v>467000</v>
      </c>
      <c r="BI1716">
        <v>0</v>
      </c>
      <c r="BJ1716">
        <v>0</v>
      </c>
      <c r="BK1716">
        <v>3862000</v>
      </c>
      <c r="BL1716">
        <v>3395000</v>
      </c>
      <c r="BM1716">
        <v>467000</v>
      </c>
      <c r="BN1716">
        <v>0</v>
      </c>
      <c r="BO1716">
        <v>0</v>
      </c>
      <c r="BP1716">
        <v>3862000</v>
      </c>
      <c r="BQ1716">
        <v>4052000</v>
      </c>
      <c r="BR1716">
        <v>476000</v>
      </c>
      <c r="BS1716">
        <v>0</v>
      </c>
      <c r="BT1716">
        <v>0</v>
      </c>
      <c r="BU1716">
        <v>4528000</v>
      </c>
      <c r="BV1716">
        <v>4052000</v>
      </c>
      <c r="BW1716">
        <v>476000</v>
      </c>
      <c r="BX1716">
        <v>0</v>
      </c>
      <c r="BY1716">
        <v>0</v>
      </c>
      <c r="BZ1716">
        <v>4528000</v>
      </c>
      <c r="CA1716">
        <v>4629000</v>
      </c>
      <c r="CB1716">
        <v>300000</v>
      </c>
      <c r="CC1716">
        <v>0</v>
      </c>
      <c r="CD1716">
        <v>0</v>
      </c>
      <c r="CE1716">
        <v>4929000</v>
      </c>
    </row>
    <row r="1717" spans="1:83" x14ac:dyDescent="0.25">
      <c r="A1717" t="s">
        <v>435</v>
      </c>
      <c r="B1717" t="s">
        <v>434</v>
      </c>
      <c r="C1717" t="s">
        <v>932</v>
      </c>
      <c r="D1717" t="s">
        <v>931</v>
      </c>
      <c r="E1717" t="s">
        <v>87</v>
      </c>
      <c r="F1717" t="s">
        <v>5252</v>
      </c>
      <c r="G1717" t="s">
        <v>111</v>
      </c>
      <c r="H1717" t="s">
        <v>5247</v>
      </c>
      <c r="I1717">
        <v>276394000</v>
      </c>
      <c r="J1717">
        <v>45281000</v>
      </c>
      <c r="K1717">
        <v>0</v>
      </c>
      <c r="L1717">
        <v>0</v>
      </c>
      <c r="M1717">
        <v>321675000</v>
      </c>
      <c r="N1717">
        <v>276394000</v>
      </c>
      <c r="O1717">
        <v>45281000</v>
      </c>
      <c r="P1717">
        <v>0</v>
      </c>
      <c r="Q1717">
        <v>0</v>
      </c>
      <c r="R1717">
        <v>321675000</v>
      </c>
      <c r="S1717">
        <v>307870000</v>
      </c>
      <c r="T1717">
        <v>50990000</v>
      </c>
      <c r="U1717">
        <v>0</v>
      </c>
      <c r="V1717">
        <v>0</v>
      </c>
      <c r="W1717">
        <v>358860000</v>
      </c>
      <c r="X1717">
        <v>307870000</v>
      </c>
      <c r="Y1717">
        <v>50990000</v>
      </c>
      <c r="Z1717">
        <v>0</v>
      </c>
      <c r="AA1717">
        <v>0</v>
      </c>
      <c r="AB1717">
        <v>358860000</v>
      </c>
      <c r="AC1717">
        <v>306218000</v>
      </c>
      <c r="AD1717">
        <v>50990000</v>
      </c>
      <c r="AE1717">
        <v>0</v>
      </c>
      <c r="AF1717">
        <v>0</v>
      </c>
      <c r="AG1717">
        <v>357208000</v>
      </c>
      <c r="AH1717">
        <v>306218000</v>
      </c>
      <c r="AI1717">
        <v>50990000</v>
      </c>
      <c r="AJ1717">
        <v>0</v>
      </c>
      <c r="AK1717">
        <v>0</v>
      </c>
      <c r="AL1717">
        <v>357208000</v>
      </c>
      <c r="AM1717">
        <v>315684000</v>
      </c>
      <c r="AN1717">
        <v>52853000</v>
      </c>
      <c r="AO1717">
        <v>0</v>
      </c>
      <c r="AP1717">
        <v>0</v>
      </c>
      <c r="AQ1717">
        <v>368537000</v>
      </c>
      <c r="AR1717">
        <v>315684000</v>
      </c>
      <c r="AS1717">
        <v>52853000</v>
      </c>
      <c r="AT1717">
        <v>0</v>
      </c>
      <c r="AU1717">
        <v>0</v>
      </c>
      <c r="AV1717">
        <v>368537000</v>
      </c>
      <c r="AW1717">
        <v>338911000</v>
      </c>
      <c r="AX1717">
        <v>53804000</v>
      </c>
      <c r="AY1717">
        <v>0</v>
      </c>
      <c r="AZ1717">
        <v>15000000</v>
      </c>
      <c r="BA1717">
        <v>407715000</v>
      </c>
      <c r="BB1717">
        <v>338911000</v>
      </c>
      <c r="BC1717">
        <v>53804000</v>
      </c>
      <c r="BD1717">
        <v>0</v>
      </c>
      <c r="BE1717">
        <v>15000000</v>
      </c>
      <c r="BF1717">
        <v>407715000</v>
      </c>
      <c r="BG1717">
        <v>350714000</v>
      </c>
      <c r="BH1717">
        <v>67384000</v>
      </c>
      <c r="BI1717">
        <v>0</v>
      </c>
      <c r="BJ1717">
        <v>22000000</v>
      </c>
      <c r="BK1717">
        <v>440098000</v>
      </c>
      <c r="BL1717">
        <v>350714000</v>
      </c>
      <c r="BM1717">
        <v>67384000</v>
      </c>
      <c r="BN1717">
        <v>0</v>
      </c>
      <c r="BO1717">
        <v>22000000</v>
      </c>
      <c r="BP1717">
        <v>440098000</v>
      </c>
      <c r="BQ1717">
        <v>383900000</v>
      </c>
      <c r="BR1717">
        <v>57311000</v>
      </c>
      <c r="BS1717">
        <v>0</v>
      </c>
      <c r="BT1717">
        <v>0</v>
      </c>
      <c r="BU1717">
        <v>441211000</v>
      </c>
      <c r="BV1717">
        <v>383900000</v>
      </c>
      <c r="BW1717">
        <v>57311000</v>
      </c>
      <c r="BX1717">
        <v>0</v>
      </c>
      <c r="BY1717">
        <v>0</v>
      </c>
      <c r="BZ1717">
        <v>441211000</v>
      </c>
      <c r="CA1717">
        <v>391614000</v>
      </c>
      <c r="CB1717">
        <v>58343000</v>
      </c>
      <c r="CC1717">
        <v>0</v>
      </c>
      <c r="CD1717">
        <v>0</v>
      </c>
      <c r="CE1717">
        <v>449957000</v>
      </c>
    </row>
    <row r="1718" spans="1:83" x14ac:dyDescent="0.25">
      <c r="A1718" t="s">
        <v>435</v>
      </c>
      <c r="B1718" t="s">
        <v>434</v>
      </c>
      <c r="C1718" t="s">
        <v>932</v>
      </c>
      <c r="D1718" t="s">
        <v>931</v>
      </c>
      <c r="E1718" t="s">
        <v>87</v>
      </c>
      <c r="F1718" t="s">
        <v>5252</v>
      </c>
      <c r="G1718" t="s">
        <v>110</v>
      </c>
      <c r="H1718" t="s">
        <v>5248</v>
      </c>
      <c r="BQ1718">
        <v>0</v>
      </c>
      <c r="BR1718">
        <v>270679000</v>
      </c>
      <c r="BS1718">
        <v>0</v>
      </c>
      <c r="BT1718">
        <v>0</v>
      </c>
      <c r="BU1718">
        <v>270679000</v>
      </c>
      <c r="BV1718">
        <v>0</v>
      </c>
      <c r="BW1718">
        <v>270679000</v>
      </c>
      <c r="BX1718">
        <v>0</v>
      </c>
      <c r="BY1718">
        <v>0</v>
      </c>
      <c r="BZ1718">
        <v>270679000</v>
      </c>
      <c r="CA1718">
        <v>0</v>
      </c>
      <c r="CB1718">
        <v>270679000</v>
      </c>
      <c r="CC1718">
        <v>0</v>
      </c>
      <c r="CD1718">
        <v>0</v>
      </c>
      <c r="CE1718">
        <v>270679000</v>
      </c>
    </row>
    <row r="1719" spans="1:83" x14ac:dyDescent="0.25">
      <c r="A1719" t="s">
        <v>435</v>
      </c>
      <c r="B1719" t="s">
        <v>434</v>
      </c>
      <c r="C1719" t="s">
        <v>932</v>
      </c>
      <c r="D1719" t="s">
        <v>931</v>
      </c>
      <c r="E1719" t="s">
        <v>87</v>
      </c>
      <c r="F1719" t="s">
        <v>5252</v>
      </c>
      <c r="G1719" t="s">
        <v>325</v>
      </c>
      <c r="H1719" t="s">
        <v>6272</v>
      </c>
      <c r="I1719">
        <v>0</v>
      </c>
      <c r="J1719">
        <v>0</v>
      </c>
      <c r="K1719">
        <v>0</v>
      </c>
      <c r="L1719">
        <v>15000000</v>
      </c>
      <c r="M1719">
        <v>15000000</v>
      </c>
      <c r="N1719">
        <v>0</v>
      </c>
      <c r="O1719">
        <v>0</v>
      </c>
      <c r="P1719">
        <v>0</v>
      </c>
      <c r="Q1719">
        <v>15000000</v>
      </c>
      <c r="R1719">
        <v>15000000</v>
      </c>
    </row>
    <row r="1720" spans="1:83" x14ac:dyDescent="0.25">
      <c r="A1720" t="s">
        <v>435</v>
      </c>
      <c r="B1720" t="s">
        <v>434</v>
      </c>
      <c r="C1720" t="s">
        <v>932</v>
      </c>
      <c r="D1720" t="s">
        <v>931</v>
      </c>
      <c r="E1720" t="s">
        <v>87</v>
      </c>
      <c r="F1720" t="s">
        <v>5252</v>
      </c>
      <c r="G1720" t="s">
        <v>399</v>
      </c>
      <c r="H1720" t="s">
        <v>6273</v>
      </c>
      <c r="S1720">
        <v>0</v>
      </c>
      <c r="T1720">
        <v>0</v>
      </c>
      <c r="U1720">
        <v>0</v>
      </c>
      <c r="V1720">
        <v>7254000</v>
      </c>
      <c r="W1720">
        <v>7254000</v>
      </c>
      <c r="X1720">
        <v>0</v>
      </c>
      <c r="Y1720">
        <v>0</v>
      </c>
      <c r="Z1720">
        <v>0</v>
      </c>
      <c r="AA1720">
        <v>7254000</v>
      </c>
      <c r="AB1720">
        <v>7254000</v>
      </c>
    </row>
    <row r="1721" spans="1:83" x14ac:dyDescent="0.25">
      <c r="A1721" t="s">
        <v>435</v>
      </c>
      <c r="B1721" t="s">
        <v>434</v>
      </c>
      <c r="C1721" t="s">
        <v>932</v>
      </c>
      <c r="D1721" t="s">
        <v>931</v>
      </c>
      <c r="E1721" t="s">
        <v>87</v>
      </c>
      <c r="F1721" t="s">
        <v>5252</v>
      </c>
      <c r="G1721" t="s">
        <v>397</v>
      </c>
      <c r="H1721" t="s">
        <v>6274</v>
      </c>
      <c r="S1721">
        <v>0</v>
      </c>
      <c r="T1721">
        <v>0</v>
      </c>
      <c r="U1721">
        <v>0</v>
      </c>
      <c r="V1721">
        <v>35280000</v>
      </c>
      <c r="W1721">
        <v>35280000</v>
      </c>
      <c r="X1721">
        <v>0</v>
      </c>
      <c r="Y1721">
        <v>0</v>
      </c>
      <c r="Z1721">
        <v>0</v>
      </c>
      <c r="AA1721">
        <v>35280000</v>
      </c>
      <c r="AB1721">
        <v>35280000</v>
      </c>
    </row>
    <row r="1722" spans="1:83" x14ac:dyDescent="0.25">
      <c r="A1722" t="s">
        <v>435</v>
      </c>
      <c r="B1722" t="s">
        <v>434</v>
      </c>
      <c r="C1722" t="s">
        <v>932</v>
      </c>
      <c r="D1722" t="s">
        <v>931</v>
      </c>
      <c r="E1722" t="s">
        <v>87</v>
      </c>
      <c r="F1722" t="s">
        <v>5252</v>
      </c>
      <c r="G1722" t="s">
        <v>395</v>
      </c>
      <c r="H1722" t="s">
        <v>6275</v>
      </c>
      <c r="S1722">
        <v>0</v>
      </c>
      <c r="T1722">
        <v>0</v>
      </c>
      <c r="U1722">
        <v>0</v>
      </c>
      <c r="V1722">
        <v>20000000</v>
      </c>
      <c r="W1722">
        <v>20000000</v>
      </c>
      <c r="X1722">
        <v>0</v>
      </c>
      <c r="Y1722">
        <v>0</v>
      </c>
      <c r="Z1722">
        <v>0</v>
      </c>
      <c r="AA1722">
        <v>20000000</v>
      </c>
      <c r="AB1722">
        <v>20000000</v>
      </c>
    </row>
    <row r="1723" spans="1:83" x14ac:dyDescent="0.25">
      <c r="A1723" t="s">
        <v>435</v>
      </c>
      <c r="B1723" t="s">
        <v>434</v>
      </c>
      <c r="C1723" t="s">
        <v>932</v>
      </c>
      <c r="D1723" t="s">
        <v>931</v>
      </c>
      <c r="E1723" t="s">
        <v>87</v>
      </c>
      <c r="F1723" t="s">
        <v>5252</v>
      </c>
      <c r="G1723" t="s">
        <v>394</v>
      </c>
      <c r="H1723" t="s">
        <v>5272</v>
      </c>
      <c r="N1723">
        <v>0</v>
      </c>
      <c r="O1723">
        <v>500000</v>
      </c>
      <c r="P1723">
        <v>0</v>
      </c>
      <c r="Q1723">
        <v>0</v>
      </c>
      <c r="R1723">
        <v>500000</v>
      </c>
      <c r="X1723">
        <v>0</v>
      </c>
      <c r="Y1723">
        <v>500000</v>
      </c>
      <c r="Z1723">
        <v>0</v>
      </c>
      <c r="AA1723">
        <v>0</v>
      </c>
      <c r="AB1723">
        <v>500000</v>
      </c>
      <c r="AH1723">
        <v>0</v>
      </c>
      <c r="AI1723">
        <v>500000</v>
      </c>
      <c r="AJ1723">
        <v>0</v>
      </c>
      <c r="AK1723">
        <v>0</v>
      </c>
      <c r="AL1723">
        <v>500000</v>
      </c>
    </row>
    <row r="1724" spans="1:83" x14ac:dyDescent="0.25">
      <c r="A1724" t="s">
        <v>435</v>
      </c>
      <c r="B1724" t="s">
        <v>434</v>
      </c>
      <c r="C1724" t="s">
        <v>932</v>
      </c>
      <c r="D1724" t="s">
        <v>931</v>
      </c>
      <c r="E1724" t="s">
        <v>87</v>
      </c>
      <c r="F1724" t="s">
        <v>5252</v>
      </c>
      <c r="G1724" t="s">
        <v>393</v>
      </c>
      <c r="H1724" t="s">
        <v>5274</v>
      </c>
      <c r="X1724">
        <v>0</v>
      </c>
      <c r="Y1724">
        <v>500000</v>
      </c>
      <c r="Z1724">
        <v>0</v>
      </c>
      <c r="AA1724">
        <v>0</v>
      </c>
      <c r="AB1724">
        <v>500000</v>
      </c>
    </row>
    <row r="1725" spans="1:83" x14ac:dyDescent="0.25">
      <c r="A1725" t="s">
        <v>435</v>
      </c>
      <c r="B1725" t="s">
        <v>434</v>
      </c>
      <c r="C1725" t="s">
        <v>932</v>
      </c>
      <c r="D1725" t="s">
        <v>931</v>
      </c>
      <c r="E1725" t="s">
        <v>87</v>
      </c>
      <c r="F1725" t="s">
        <v>5252</v>
      </c>
      <c r="G1725" t="s">
        <v>392</v>
      </c>
      <c r="H1725" t="s">
        <v>6276</v>
      </c>
      <c r="X1725">
        <v>0</v>
      </c>
      <c r="Y1725">
        <v>0</v>
      </c>
      <c r="Z1725">
        <v>0</v>
      </c>
      <c r="AA1725">
        <v>10000000</v>
      </c>
      <c r="AB1725">
        <v>10000000</v>
      </c>
    </row>
    <row r="1726" spans="1:83" x14ac:dyDescent="0.25">
      <c r="A1726" t="s">
        <v>435</v>
      </c>
      <c r="B1726" t="s">
        <v>434</v>
      </c>
      <c r="C1726" t="s">
        <v>932</v>
      </c>
      <c r="D1726" t="s">
        <v>931</v>
      </c>
      <c r="E1726" t="s">
        <v>87</v>
      </c>
      <c r="F1726" t="s">
        <v>5252</v>
      </c>
      <c r="G1726" t="s">
        <v>391</v>
      </c>
      <c r="H1726" t="s">
        <v>5277</v>
      </c>
      <c r="AH1726">
        <v>0</v>
      </c>
      <c r="AI1726">
        <v>17300000</v>
      </c>
      <c r="AJ1726">
        <v>0</v>
      </c>
      <c r="AK1726">
        <v>27400000</v>
      </c>
      <c r="AL1726">
        <v>44700000</v>
      </c>
    </row>
    <row r="1727" spans="1:83" x14ac:dyDescent="0.25">
      <c r="A1727" t="s">
        <v>435</v>
      </c>
      <c r="B1727" t="s">
        <v>434</v>
      </c>
      <c r="C1727" t="s">
        <v>932</v>
      </c>
      <c r="D1727" t="s">
        <v>931</v>
      </c>
      <c r="E1727" t="s">
        <v>87</v>
      </c>
      <c r="F1727" t="s">
        <v>5252</v>
      </c>
      <c r="G1727" t="s">
        <v>390</v>
      </c>
      <c r="H1727" t="s">
        <v>6277</v>
      </c>
      <c r="AH1727">
        <v>0</v>
      </c>
      <c r="AI1727">
        <v>5000000</v>
      </c>
      <c r="AJ1727">
        <v>0</v>
      </c>
      <c r="AK1727">
        <v>0</v>
      </c>
      <c r="AL1727">
        <v>5000000</v>
      </c>
    </row>
    <row r="1728" spans="1:83" x14ac:dyDescent="0.25">
      <c r="A1728" t="s">
        <v>435</v>
      </c>
      <c r="B1728" t="s">
        <v>434</v>
      </c>
      <c r="C1728" t="s">
        <v>932</v>
      </c>
      <c r="D1728" t="s">
        <v>931</v>
      </c>
      <c r="E1728" t="s">
        <v>87</v>
      </c>
      <c r="F1728" t="s">
        <v>5252</v>
      </c>
      <c r="G1728" t="s">
        <v>389</v>
      </c>
      <c r="H1728" t="s">
        <v>5279</v>
      </c>
      <c r="AH1728">
        <v>0</v>
      </c>
      <c r="AI1728">
        <v>500000</v>
      </c>
      <c r="AJ1728">
        <v>0</v>
      </c>
      <c r="AK1728">
        <v>0</v>
      </c>
      <c r="AL1728">
        <v>500000</v>
      </c>
    </row>
    <row r="1729" spans="1:83" x14ac:dyDescent="0.25">
      <c r="A1729" t="s">
        <v>435</v>
      </c>
      <c r="B1729" t="s">
        <v>434</v>
      </c>
      <c r="C1729" t="s">
        <v>932</v>
      </c>
      <c r="D1729" t="s">
        <v>931</v>
      </c>
      <c r="E1729" t="s">
        <v>87</v>
      </c>
      <c r="F1729" t="s">
        <v>5252</v>
      </c>
      <c r="G1729" t="s">
        <v>388</v>
      </c>
      <c r="H1729" t="s">
        <v>6278</v>
      </c>
      <c r="AH1729">
        <v>0</v>
      </c>
      <c r="AI1729">
        <v>0</v>
      </c>
      <c r="AJ1729">
        <v>0</v>
      </c>
      <c r="AK1729">
        <v>20000000</v>
      </c>
      <c r="AL1729">
        <v>20000000</v>
      </c>
    </row>
    <row r="1730" spans="1:83" x14ac:dyDescent="0.25">
      <c r="A1730" t="s">
        <v>435</v>
      </c>
      <c r="B1730" t="s">
        <v>434</v>
      </c>
      <c r="C1730" t="s">
        <v>932</v>
      </c>
      <c r="D1730" t="s">
        <v>931</v>
      </c>
      <c r="E1730" t="s">
        <v>87</v>
      </c>
      <c r="F1730" t="s">
        <v>5252</v>
      </c>
      <c r="G1730" t="s">
        <v>387</v>
      </c>
      <c r="H1730" t="s">
        <v>5280</v>
      </c>
      <c r="AH1730">
        <v>0</v>
      </c>
      <c r="AI1730">
        <v>219889000</v>
      </c>
      <c r="AJ1730">
        <v>0</v>
      </c>
      <c r="AK1730">
        <v>0</v>
      </c>
      <c r="AL1730">
        <v>219889000</v>
      </c>
      <c r="AM1730">
        <v>0</v>
      </c>
      <c r="AN1730">
        <v>219889000</v>
      </c>
      <c r="AO1730">
        <v>0</v>
      </c>
      <c r="AP1730">
        <v>0</v>
      </c>
      <c r="AQ1730">
        <v>219889000</v>
      </c>
      <c r="AR1730">
        <v>0</v>
      </c>
      <c r="AS1730">
        <v>219889000</v>
      </c>
      <c r="AT1730">
        <v>0</v>
      </c>
      <c r="AU1730">
        <v>0</v>
      </c>
      <c r="AV1730">
        <v>219889000</v>
      </c>
      <c r="AW1730">
        <v>0</v>
      </c>
      <c r="AX1730">
        <v>227175000</v>
      </c>
      <c r="AY1730">
        <v>0</v>
      </c>
      <c r="AZ1730">
        <v>0</v>
      </c>
      <c r="BA1730">
        <v>227175000</v>
      </c>
      <c r="BB1730">
        <v>0</v>
      </c>
      <c r="BC1730">
        <v>227175000</v>
      </c>
      <c r="BD1730">
        <v>0</v>
      </c>
      <c r="BE1730">
        <v>0</v>
      </c>
      <c r="BF1730">
        <v>227175000</v>
      </c>
      <c r="BG1730">
        <v>0</v>
      </c>
      <c r="BH1730">
        <v>249918000</v>
      </c>
      <c r="BI1730">
        <v>0</v>
      </c>
      <c r="BJ1730">
        <v>0</v>
      </c>
      <c r="BK1730">
        <v>249918000</v>
      </c>
      <c r="BL1730">
        <v>0</v>
      </c>
      <c r="BM1730">
        <v>249918000</v>
      </c>
      <c r="BN1730">
        <v>0</v>
      </c>
      <c r="BO1730">
        <v>0</v>
      </c>
      <c r="BP1730">
        <v>249918000</v>
      </c>
    </row>
    <row r="1731" spans="1:83" x14ac:dyDescent="0.25">
      <c r="A1731" t="s">
        <v>435</v>
      </c>
      <c r="B1731" t="s">
        <v>434</v>
      </c>
      <c r="C1731" t="s">
        <v>932</v>
      </c>
      <c r="D1731" t="s">
        <v>931</v>
      </c>
      <c r="E1731" t="s">
        <v>87</v>
      </c>
      <c r="F1731" t="s">
        <v>5252</v>
      </c>
      <c r="G1731" t="s">
        <v>386</v>
      </c>
      <c r="H1731" t="s">
        <v>5548</v>
      </c>
      <c r="AH1731">
        <v>336000</v>
      </c>
      <c r="AI1731">
        <v>1160000</v>
      </c>
      <c r="AJ1731">
        <v>0</v>
      </c>
      <c r="AK1731">
        <v>4500000</v>
      </c>
      <c r="AL1731">
        <v>5996000</v>
      </c>
    </row>
    <row r="1732" spans="1:83" x14ac:dyDescent="0.25">
      <c r="A1732" t="s">
        <v>435</v>
      </c>
      <c r="B1732" t="s">
        <v>434</v>
      </c>
      <c r="C1732" t="s">
        <v>932</v>
      </c>
      <c r="D1732" t="s">
        <v>931</v>
      </c>
      <c r="E1732" t="s">
        <v>87</v>
      </c>
      <c r="F1732" t="s">
        <v>5252</v>
      </c>
      <c r="G1732" t="s">
        <v>385</v>
      </c>
      <c r="H1732" t="s">
        <v>6279</v>
      </c>
      <c r="AM1732">
        <v>0</v>
      </c>
      <c r="AN1732">
        <v>0</v>
      </c>
      <c r="AO1732">
        <v>0</v>
      </c>
      <c r="AP1732">
        <v>25000000</v>
      </c>
      <c r="AQ1732">
        <v>25000000</v>
      </c>
      <c r="AR1732">
        <v>0</v>
      </c>
      <c r="AS1732">
        <v>0</v>
      </c>
      <c r="AT1732">
        <v>0</v>
      </c>
      <c r="AU1732">
        <v>25000000</v>
      </c>
      <c r="AV1732">
        <v>25000000</v>
      </c>
    </row>
    <row r="1733" spans="1:83" x14ac:dyDescent="0.25">
      <c r="A1733" t="s">
        <v>435</v>
      </c>
      <c r="B1733" t="s">
        <v>434</v>
      </c>
      <c r="C1733" t="s">
        <v>932</v>
      </c>
      <c r="D1733" t="s">
        <v>931</v>
      </c>
      <c r="E1733" t="s">
        <v>87</v>
      </c>
      <c r="F1733" t="s">
        <v>5252</v>
      </c>
      <c r="G1733" t="s">
        <v>384</v>
      </c>
      <c r="H1733" t="s">
        <v>5284</v>
      </c>
      <c r="AR1733">
        <v>0</v>
      </c>
      <c r="AS1733">
        <v>1300000</v>
      </c>
      <c r="AT1733">
        <v>0</v>
      </c>
      <c r="AU1733">
        <v>0</v>
      </c>
      <c r="AV1733">
        <v>1300000</v>
      </c>
      <c r="BB1733">
        <v>0</v>
      </c>
      <c r="BC1733">
        <v>4000000</v>
      </c>
      <c r="BD1733">
        <v>0</v>
      </c>
      <c r="BE1733">
        <v>0</v>
      </c>
      <c r="BF1733">
        <v>4000000</v>
      </c>
      <c r="BL1733">
        <v>0</v>
      </c>
      <c r="BM1733">
        <v>1000000</v>
      </c>
      <c r="BN1733">
        <v>0</v>
      </c>
      <c r="BO1733">
        <v>0</v>
      </c>
      <c r="BP1733">
        <v>1000000</v>
      </c>
    </row>
    <row r="1734" spans="1:83" x14ac:dyDescent="0.25">
      <c r="A1734" t="s">
        <v>435</v>
      </c>
      <c r="B1734" t="s">
        <v>434</v>
      </c>
      <c r="C1734" t="s">
        <v>932</v>
      </c>
      <c r="D1734" t="s">
        <v>931</v>
      </c>
      <c r="E1734" t="s">
        <v>87</v>
      </c>
      <c r="F1734" t="s">
        <v>5252</v>
      </c>
      <c r="G1734" t="s">
        <v>383</v>
      </c>
      <c r="H1734" t="s">
        <v>5278</v>
      </c>
      <c r="AR1734">
        <v>0</v>
      </c>
      <c r="AS1734">
        <v>2000000</v>
      </c>
      <c r="AT1734">
        <v>0</v>
      </c>
      <c r="AU1734">
        <v>0</v>
      </c>
      <c r="AV1734">
        <v>2000000</v>
      </c>
      <c r="BB1734">
        <v>0</v>
      </c>
      <c r="BC1734">
        <v>2000000</v>
      </c>
      <c r="BD1734">
        <v>0</v>
      </c>
      <c r="BE1734">
        <v>0</v>
      </c>
      <c r="BF1734">
        <v>2000000</v>
      </c>
    </row>
    <row r="1735" spans="1:83" x14ac:dyDescent="0.25">
      <c r="A1735" t="s">
        <v>435</v>
      </c>
      <c r="B1735" t="s">
        <v>434</v>
      </c>
      <c r="C1735" t="s">
        <v>932</v>
      </c>
      <c r="D1735" t="s">
        <v>931</v>
      </c>
      <c r="E1735" t="s">
        <v>87</v>
      </c>
      <c r="F1735" t="s">
        <v>5252</v>
      </c>
      <c r="G1735" t="s">
        <v>382</v>
      </c>
      <c r="H1735" t="s">
        <v>5283</v>
      </c>
      <c r="AR1735">
        <v>0</v>
      </c>
      <c r="AS1735">
        <v>3000000</v>
      </c>
      <c r="AT1735">
        <v>0</v>
      </c>
      <c r="AU1735">
        <v>0</v>
      </c>
      <c r="AV1735">
        <v>3000000</v>
      </c>
    </row>
    <row r="1736" spans="1:83" x14ac:dyDescent="0.25">
      <c r="A1736" t="s">
        <v>435</v>
      </c>
      <c r="B1736" t="s">
        <v>434</v>
      </c>
      <c r="C1736" t="s">
        <v>932</v>
      </c>
      <c r="D1736" t="s">
        <v>931</v>
      </c>
      <c r="E1736" t="s">
        <v>87</v>
      </c>
      <c r="F1736" t="s">
        <v>5252</v>
      </c>
      <c r="G1736" t="s">
        <v>381</v>
      </c>
      <c r="H1736" t="s">
        <v>6280</v>
      </c>
      <c r="AR1736">
        <v>0</v>
      </c>
      <c r="AS1736">
        <v>0</v>
      </c>
      <c r="AT1736">
        <v>0</v>
      </c>
      <c r="AU1736">
        <v>10000000</v>
      </c>
      <c r="AV1736">
        <v>10000000</v>
      </c>
    </row>
    <row r="1737" spans="1:83" x14ac:dyDescent="0.25">
      <c r="A1737" t="s">
        <v>435</v>
      </c>
      <c r="B1737" t="s">
        <v>434</v>
      </c>
      <c r="C1737" t="s">
        <v>932</v>
      </c>
      <c r="D1737" t="s">
        <v>931</v>
      </c>
      <c r="E1737" t="s">
        <v>87</v>
      </c>
      <c r="F1737" t="s">
        <v>5252</v>
      </c>
      <c r="G1737" t="s">
        <v>380</v>
      </c>
      <c r="H1737" t="s">
        <v>6281</v>
      </c>
      <c r="AW1737">
        <v>0</v>
      </c>
      <c r="AX1737">
        <v>0</v>
      </c>
      <c r="AY1737">
        <v>0</v>
      </c>
      <c r="AZ1737">
        <v>15000000</v>
      </c>
      <c r="BA1737">
        <v>15000000</v>
      </c>
      <c r="BB1737">
        <v>0</v>
      </c>
      <c r="BC1737">
        <v>0</v>
      </c>
      <c r="BD1737">
        <v>0</v>
      </c>
      <c r="BE1737">
        <v>15000000</v>
      </c>
      <c r="BF1737">
        <v>15000000</v>
      </c>
    </row>
    <row r="1738" spans="1:83" x14ac:dyDescent="0.25">
      <c r="A1738" t="s">
        <v>435</v>
      </c>
      <c r="B1738" t="s">
        <v>434</v>
      </c>
      <c r="C1738" t="s">
        <v>932</v>
      </c>
      <c r="D1738" t="s">
        <v>931</v>
      </c>
      <c r="E1738" t="s">
        <v>87</v>
      </c>
      <c r="F1738" t="s">
        <v>5252</v>
      </c>
      <c r="G1738" t="s">
        <v>379</v>
      </c>
      <c r="H1738" t="s">
        <v>6282</v>
      </c>
      <c r="BG1738">
        <v>0</v>
      </c>
      <c r="BH1738">
        <v>0</v>
      </c>
      <c r="BI1738">
        <v>0</v>
      </c>
      <c r="BJ1738">
        <v>100000000</v>
      </c>
      <c r="BK1738">
        <v>100000000</v>
      </c>
      <c r="BL1738">
        <v>0</v>
      </c>
      <c r="BM1738">
        <v>0</v>
      </c>
      <c r="BN1738">
        <v>0</v>
      </c>
      <c r="BO1738">
        <v>100000000</v>
      </c>
      <c r="BP1738">
        <v>100000000</v>
      </c>
    </row>
    <row r="1739" spans="1:83" x14ac:dyDescent="0.25">
      <c r="A1739" t="s">
        <v>435</v>
      </c>
      <c r="B1739" t="s">
        <v>434</v>
      </c>
      <c r="C1739" t="s">
        <v>932</v>
      </c>
      <c r="D1739" t="s">
        <v>931</v>
      </c>
      <c r="E1739" t="s">
        <v>87</v>
      </c>
      <c r="F1739" t="s">
        <v>5252</v>
      </c>
      <c r="G1739" t="s">
        <v>378</v>
      </c>
      <c r="H1739" t="s">
        <v>6283</v>
      </c>
      <c r="BV1739">
        <v>0</v>
      </c>
      <c r="BW1739">
        <v>0</v>
      </c>
      <c r="BX1739">
        <v>0</v>
      </c>
      <c r="BY1739">
        <v>36000000</v>
      </c>
      <c r="BZ1739">
        <v>36000000</v>
      </c>
    </row>
    <row r="1740" spans="1:83" x14ac:dyDescent="0.25">
      <c r="A1740" t="s">
        <v>435</v>
      </c>
      <c r="B1740" t="s">
        <v>434</v>
      </c>
      <c r="C1740" t="s">
        <v>932</v>
      </c>
      <c r="D1740" t="s">
        <v>931</v>
      </c>
      <c r="E1740" t="s">
        <v>87</v>
      </c>
      <c r="F1740" t="s">
        <v>5252</v>
      </c>
      <c r="G1740" t="s">
        <v>377</v>
      </c>
      <c r="H1740" t="s">
        <v>6284</v>
      </c>
      <c r="BQ1740">
        <v>0</v>
      </c>
      <c r="BR1740">
        <v>0</v>
      </c>
      <c r="BS1740">
        <v>0</v>
      </c>
      <c r="BT1740">
        <v>8000000</v>
      </c>
      <c r="BU1740">
        <v>8000000</v>
      </c>
      <c r="BV1740">
        <v>0</v>
      </c>
      <c r="BW1740">
        <v>0</v>
      </c>
      <c r="BX1740">
        <v>0</v>
      </c>
      <c r="BY1740">
        <v>8000000</v>
      </c>
      <c r="BZ1740">
        <v>8000000</v>
      </c>
    </row>
    <row r="1741" spans="1:83" x14ac:dyDescent="0.25">
      <c r="A1741" t="s">
        <v>435</v>
      </c>
      <c r="B1741" t="s">
        <v>434</v>
      </c>
      <c r="C1741" t="s">
        <v>932</v>
      </c>
      <c r="D1741" t="s">
        <v>931</v>
      </c>
      <c r="E1741" t="s">
        <v>87</v>
      </c>
      <c r="F1741" t="s">
        <v>5252</v>
      </c>
      <c r="G1741" t="s">
        <v>376</v>
      </c>
      <c r="H1741" t="s">
        <v>6285</v>
      </c>
      <c r="BQ1741">
        <v>0</v>
      </c>
      <c r="BR1741">
        <v>0</v>
      </c>
      <c r="BS1741">
        <v>0</v>
      </c>
      <c r="BT1741">
        <v>75000000</v>
      </c>
      <c r="BU1741">
        <v>75000000</v>
      </c>
      <c r="BV1741">
        <v>0</v>
      </c>
      <c r="BW1741">
        <v>0</v>
      </c>
      <c r="BX1741">
        <v>0</v>
      </c>
      <c r="BY1741">
        <v>75000000</v>
      </c>
      <c r="BZ1741">
        <v>75000000</v>
      </c>
    </row>
    <row r="1742" spans="1:83" x14ac:dyDescent="0.25">
      <c r="A1742" t="s">
        <v>435</v>
      </c>
      <c r="B1742" t="s">
        <v>434</v>
      </c>
      <c r="C1742" t="s">
        <v>932</v>
      </c>
      <c r="D1742" t="s">
        <v>931</v>
      </c>
      <c r="E1742" t="s">
        <v>87</v>
      </c>
      <c r="F1742" t="s">
        <v>5252</v>
      </c>
      <c r="G1742" t="s">
        <v>375</v>
      </c>
      <c r="H1742" t="s">
        <v>6286</v>
      </c>
      <c r="BQ1742">
        <v>0</v>
      </c>
      <c r="BR1742">
        <v>0</v>
      </c>
      <c r="BS1742">
        <v>0</v>
      </c>
      <c r="BT1742">
        <v>75000000</v>
      </c>
      <c r="BU1742">
        <v>75000000</v>
      </c>
      <c r="BV1742">
        <v>0</v>
      </c>
      <c r="BW1742">
        <v>0</v>
      </c>
      <c r="BX1742">
        <v>0</v>
      </c>
      <c r="BY1742">
        <v>75000000</v>
      </c>
      <c r="BZ1742">
        <v>75000000</v>
      </c>
    </row>
    <row r="1743" spans="1:83" x14ac:dyDescent="0.25">
      <c r="A1743" t="s">
        <v>435</v>
      </c>
      <c r="B1743" t="s">
        <v>434</v>
      </c>
      <c r="C1743" t="s">
        <v>932</v>
      </c>
      <c r="D1743" t="s">
        <v>931</v>
      </c>
      <c r="E1743" t="s">
        <v>87</v>
      </c>
      <c r="F1743" t="s">
        <v>5252</v>
      </c>
      <c r="G1743" t="s">
        <v>374</v>
      </c>
      <c r="H1743" t="s">
        <v>6287</v>
      </c>
      <c r="BV1743">
        <v>0</v>
      </c>
      <c r="BW1743">
        <v>0</v>
      </c>
      <c r="BX1743">
        <v>0</v>
      </c>
      <c r="BY1743">
        <v>6054000</v>
      </c>
      <c r="BZ1743">
        <v>6054000</v>
      </c>
    </row>
    <row r="1744" spans="1:83" x14ac:dyDescent="0.25">
      <c r="A1744" t="s">
        <v>435</v>
      </c>
      <c r="B1744" t="s">
        <v>434</v>
      </c>
      <c r="C1744" t="s">
        <v>932</v>
      </c>
      <c r="D1744" t="s">
        <v>931</v>
      </c>
      <c r="E1744" t="s">
        <v>449</v>
      </c>
      <c r="F1744" t="s">
        <v>5254</v>
      </c>
      <c r="G1744" t="s">
        <v>485</v>
      </c>
      <c r="H1744" t="s">
        <v>5250</v>
      </c>
      <c r="I1744">
        <v>0</v>
      </c>
      <c r="J1744">
        <v>917000</v>
      </c>
      <c r="K1744">
        <v>0</v>
      </c>
      <c r="L1744">
        <v>0</v>
      </c>
      <c r="M1744">
        <v>917000</v>
      </c>
      <c r="N1744">
        <v>0</v>
      </c>
      <c r="O1744">
        <v>1917000</v>
      </c>
      <c r="P1744">
        <v>0</v>
      </c>
      <c r="Q1744">
        <v>0</v>
      </c>
      <c r="R1744">
        <v>1917000</v>
      </c>
      <c r="S1744">
        <v>0</v>
      </c>
      <c r="T1744">
        <v>932000</v>
      </c>
      <c r="U1744">
        <v>0</v>
      </c>
      <c r="V1744">
        <v>0</v>
      </c>
      <c r="W1744">
        <v>932000</v>
      </c>
      <c r="X1744">
        <v>0</v>
      </c>
      <c r="Y1744">
        <v>932000</v>
      </c>
      <c r="Z1744">
        <v>0</v>
      </c>
      <c r="AA1744">
        <v>0</v>
      </c>
      <c r="AB1744">
        <v>932000</v>
      </c>
      <c r="AC1744">
        <v>0</v>
      </c>
      <c r="AD1744">
        <v>932000</v>
      </c>
      <c r="AE1744">
        <v>0</v>
      </c>
      <c r="AF1744">
        <v>0</v>
      </c>
      <c r="AG1744">
        <v>932000</v>
      </c>
      <c r="AH1744">
        <v>0</v>
      </c>
      <c r="AI1744">
        <v>932000</v>
      </c>
      <c r="AJ1744">
        <v>0</v>
      </c>
      <c r="AK1744">
        <v>0</v>
      </c>
      <c r="AL1744">
        <v>932000</v>
      </c>
      <c r="AM1744">
        <v>0</v>
      </c>
      <c r="AN1744">
        <v>966000</v>
      </c>
      <c r="AO1744">
        <v>0</v>
      </c>
      <c r="AP1744">
        <v>0</v>
      </c>
      <c r="AQ1744">
        <v>966000</v>
      </c>
      <c r="AR1744">
        <v>0</v>
      </c>
      <c r="AS1744">
        <v>966000</v>
      </c>
      <c r="AT1744">
        <v>0</v>
      </c>
      <c r="AU1744">
        <v>0</v>
      </c>
      <c r="AV1744">
        <v>966000</v>
      </c>
      <c r="AW1744">
        <v>0</v>
      </c>
      <c r="AX1744">
        <v>12983000</v>
      </c>
      <c r="AY1744">
        <v>0</v>
      </c>
      <c r="AZ1744">
        <v>0</v>
      </c>
      <c r="BA1744">
        <v>12983000</v>
      </c>
      <c r="BB1744">
        <v>0</v>
      </c>
      <c r="BC1744">
        <v>12983000</v>
      </c>
      <c r="BD1744">
        <v>0</v>
      </c>
      <c r="BE1744">
        <v>0</v>
      </c>
      <c r="BF1744">
        <v>12983000</v>
      </c>
      <c r="BG1744">
        <v>0</v>
      </c>
      <c r="BH1744">
        <v>11853000</v>
      </c>
      <c r="BI1744">
        <v>0</v>
      </c>
      <c r="BJ1744">
        <v>0</v>
      </c>
      <c r="BK1744">
        <v>11853000</v>
      </c>
      <c r="BL1744">
        <v>0</v>
      </c>
      <c r="BM1744">
        <v>11853000</v>
      </c>
      <c r="BN1744">
        <v>0</v>
      </c>
      <c r="BO1744">
        <v>0</v>
      </c>
      <c r="BP1744">
        <v>11853000</v>
      </c>
      <c r="BQ1744">
        <v>0</v>
      </c>
      <c r="BR1744">
        <v>37378000</v>
      </c>
      <c r="BS1744">
        <v>0</v>
      </c>
      <c r="BT1744">
        <v>0</v>
      </c>
      <c r="BU1744">
        <v>37378000</v>
      </c>
      <c r="BV1744">
        <v>0</v>
      </c>
      <c r="BW1744">
        <v>37378000</v>
      </c>
      <c r="BX1744">
        <v>0</v>
      </c>
      <c r="BY1744">
        <v>0</v>
      </c>
      <c r="BZ1744">
        <v>37378000</v>
      </c>
      <c r="CA1744">
        <v>0</v>
      </c>
      <c r="CB1744">
        <v>13040000</v>
      </c>
      <c r="CC1744">
        <v>0</v>
      </c>
      <c r="CD1744">
        <v>0</v>
      </c>
      <c r="CE1744">
        <v>13040000</v>
      </c>
    </row>
    <row r="1745" spans="1:83" x14ac:dyDescent="0.25">
      <c r="A1745" t="s">
        <v>435</v>
      </c>
      <c r="B1745" t="s">
        <v>434</v>
      </c>
      <c r="C1745" t="s">
        <v>932</v>
      </c>
      <c r="D1745" t="s">
        <v>931</v>
      </c>
      <c r="E1745" t="s">
        <v>125</v>
      </c>
      <c r="F1745" t="s">
        <v>5255</v>
      </c>
      <c r="G1745" t="s">
        <v>140</v>
      </c>
      <c r="H1745" t="s">
        <v>5251</v>
      </c>
      <c r="I1745">
        <v>5684000</v>
      </c>
      <c r="J1745">
        <v>571000</v>
      </c>
      <c r="K1745">
        <v>0</v>
      </c>
      <c r="L1745">
        <v>0</v>
      </c>
      <c r="M1745">
        <v>6255000</v>
      </c>
      <c r="N1745">
        <v>5684000</v>
      </c>
      <c r="O1745">
        <v>571000</v>
      </c>
      <c r="P1745">
        <v>0</v>
      </c>
      <c r="Q1745">
        <v>0</v>
      </c>
      <c r="R1745">
        <v>6255000</v>
      </c>
      <c r="S1745">
        <v>6207000</v>
      </c>
      <c r="T1745">
        <v>1786000</v>
      </c>
      <c r="U1745">
        <v>0</v>
      </c>
      <c r="V1745">
        <v>0</v>
      </c>
      <c r="W1745">
        <v>7993000</v>
      </c>
      <c r="X1745">
        <v>6207000</v>
      </c>
      <c r="Y1745">
        <v>1786000</v>
      </c>
      <c r="Z1745">
        <v>0</v>
      </c>
      <c r="AA1745">
        <v>0</v>
      </c>
      <c r="AB1745">
        <v>7993000</v>
      </c>
      <c r="AC1745">
        <v>3965000</v>
      </c>
      <c r="AD1745">
        <v>1786000</v>
      </c>
      <c r="AE1745">
        <v>0</v>
      </c>
      <c r="AF1745">
        <v>0</v>
      </c>
      <c r="AG1745">
        <v>5751000</v>
      </c>
      <c r="AH1745">
        <v>3965000</v>
      </c>
      <c r="AI1745">
        <v>1786000</v>
      </c>
      <c r="AJ1745">
        <v>0</v>
      </c>
      <c r="AK1745">
        <v>0</v>
      </c>
      <c r="AL1745">
        <v>5751000</v>
      </c>
      <c r="AM1745">
        <v>1600000</v>
      </c>
      <c r="AN1745">
        <v>1851000</v>
      </c>
      <c r="AO1745">
        <v>0</v>
      </c>
      <c r="AP1745">
        <v>0</v>
      </c>
      <c r="AQ1745">
        <v>3451000</v>
      </c>
      <c r="AR1745">
        <v>1600000</v>
      </c>
      <c r="AS1745">
        <v>1851000</v>
      </c>
      <c r="AT1745">
        <v>0</v>
      </c>
      <c r="AU1745">
        <v>0</v>
      </c>
      <c r="AV1745">
        <v>3451000</v>
      </c>
      <c r="AW1745">
        <v>7161000</v>
      </c>
      <c r="AX1745">
        <v>1884000</v>
      </c>
      <c r="AY1745">
        <v>0</v>
      </c>
      <c r="AZ1745">
        <v>0</v>
      </c>
      <c r="BA1745">
        <v>9045000</v>
      </c>
      <c r="BB1745">
        <v>7161000</v>
      </c>
      <c r="BC1745">
        <v>1884000</v>
      </c>
      <c r="BD1745">
        <v>0</v>
      </c>
      <c r="BE1745">
        <v>0</v>
      </c>
      <c r="BF1745">
        <v>9045000</v>
      </c>
      <c r="BG1745">
        <v>6952000</v>
      </c>
      <c r="BH1745">
        <v>1918000</v>
      </c>
      <c r="BI1745">
        <v>0</v>
      </c>
      <c r="BJ1745">
        <v>0</v>
      </c>
      <c r="BK1745">
        <v>8870000</v>
      </c>
      <c r="BL1745">
        <v>6952000</v>
      </c>
      <c r="BM1745">
        <v>1918000</v>
      </c>
      <c r="BN1745">
        <v>0</v>
      </c>
      <c r="BO1745">
        <v>0</v>
      </c>
      <c r="BP1745">
        <v>8870000</v>
      </c>
      <c r="BQ1745">
        <v>5100000</v>
      </c>
      <c r="BR1745">
        <v>1953000</v>
      </c>
      <c r="BS1745">
        <v>0</v>
      </c>
      <c r="BT1745">
        <v>0</v>
      </c>
      <c r="BU1745">
        <v>7053000</v>
      </c>
      <c r="BV1745">
        <v>5100000</v>
      </c>
      <c r="BW1745">
        <v>1953000</v>
      </c>
      <c r="BX1745">
        <v>0</v>
      </c>
      <c r="BY1745">
        <v>0</v>
      </c>
      <c r="BZ1745">
        <v>7053000</v>
      </c>
      <c r="CA1745">
        <v>5075000</v>
      </c>
      <c r="CB1745">
        <v>1539000</v>
      </c>
      <c r="CC1745">
        <v>0</v>
      </c>
      <c r="CD1745">
        <v>0</v>
      </c>
      <c r="CE1745">
        <v>6614000</v>
      </c>
    </row>
    <row r="1746" spans="1:83" x14ac:dyDescent="0.25">
      <c r="A1746" t="s">
        <v>435</v>
      </c>
      <c r="B1746" t="s">
        <v>434</v>
      </c>
      <c r="C1746" t="s">
        <v>930</v>
      </c>
      <c r="D1746" t="s">
        <v>929</v>
      </c>
      <c r="E1746" t="s">
        <v>89</v>
      </c>
      <c r="F1746" t="s">
        <v>1922</v>
      </c>
      <c r="G1746" t="s">
        <v>90</v>
      </c>
      <c r="H1746" t="s">
        <v>1923</v>
      </c>
      <c r="I1746">
        <v>15895000</v>
      </c>
      <c r="J1746">
        <v>17117000</v>
      </c>
      <c r="K1746">
        <v>0</v>
      </c>
      <c r="L1746">
        <v>0</v>
      </c>
      <c r="M1746">
        <v>33012000</v>
      </c>
      <c r="N1746">
        <v>15895000</v>
      </c>
      <c r="O1746">
        <v>17117000</v>
      </c>
      <c r="P1746">
        <v>0</v>
      </c>
      <c r="Q1746">
        <v>0</v>
      </c>
      <c r="R1746">
        <v>33012000</v>
      </c>
      <c r="S1746">
        <v>16343000</v>
      </c>
      <c r="T1746">
        <v>15912000</v>
      </c>
      <c r="U1746">
        <v>0</v>
      </c>
      <c r="V1746">
        <v>0</v>
      </c>
      <c r="W1746">
        <v>32255000</v>
      </c>
      <c r="X1746">
        <v>16343000</v>
      </c>
      <c r="Y1746">
        <v>15912000</v>
      </c>
      <c r="Z1746">
        <v>0</v>
      </c>
      <c r="AA1746">
        <v>0</v>
      </c>
      <c r="AB1746">
        <v>32255000</v>
      </c>
      <c r="AC1746">
        <v>15122000</v>
      </c>
      <c r="AD1746">
        <v>15912000</v>
      </c>
      <c r="AE1746">
        <v>0</v>
      </c>
      <c r="AF1746">
        <v>0</v>
      </c>
      <c r="AG1746">
        <v>31034000</v>
      </c>
      <c r="AH1746">
        <v>15122000</v>
      </c>
      <c r="AI1746">
        <v>15912000</v>
      </c>
      <c r="AJ1746">
        <v>0</v>
      </c>
      <c r="AK1746">
        <v>0</v>
      </c>
      <c r="AL1746">
        <v>31034000</v>
      </c>
      <c r="AM1746">
        <v>16286000</v>
      </c>
      <c r="AN1746">
        <v>16493000</v>
      </c>
      <c r="AO1746">
        <v>0</v>
      </c>
      <c r="AP1746">
        <v>0</v>
      </c>
      <c r="AQ1746">
        <v>32779000</v>
      </c>
      <c r="AR1746">
        <v>16286000</v>
      </c>
      <c r="AS1746">
        <v>16493000</v>
      </c>
      <c r="AT1746">
        <v>0</v>
      </c>
      <c r="AU1746">
        <v>0</v>
      </c>
      <c r="AV1746">
        <v>32779000</v>
      </c>
      <c r="AW1746">
        <v>16931000</v>
      </c>
      <c r="AX1746">
        <v>18290000</v>
      </c>
      <c r="AY1746">
        <v>0</v>
      </c>
      <c r="AZ1746">
        <v>7950000</v>
      </c>
      <c r="BA1746">
        <v>43171000</v>
      </c>
      <c r="BB1746">
        <v>16931000</v>
      </c>
      <c r="BC1746">
        <v>18290000</v>
      </c>
      <c r="BD1746">
        <v>0</v>
      </c>
      <c r="BE1746">
        <v>7950000</v>
      </c>
      <c r="BF1746">
        <v>43171000</v>
      </c>
      <c r="BG1746">
        <v>26464000</v>
      </c>
      <c r="BH1746">
        <v>17803000</v>
      </c>
      <c r="BI1746">
        <v>0</v>
      </c>
      <c r="BJ1746">
        <v>0</v>
      </c>
      <c r="BK1746">
        <v>44267000</v>
      </c>
      <c r="BL1746">
        <v>26464000</v>
      </c>
      <c r="BM1746">
        <v>17803000</v>
      </c>
      <c r="BN1746">
        <v>0</v>
      </c>
      <c r="BO1746">
        <v>0</v>
      </c>
      <c r="BP1746">
        <v>44267000</v>
      </c>
      <c r="BQ1746">
        <v>60345000</v>
      </c>
      <c r="BR1746">
        <v>20995000</v>
      </c>
      <c r="BS1746">
        <v>0</v>
      </c>
      <c r="BT1746">
        <v>10000000</v>
      </c>
      <c r="BU1746">
        <v>91340000</v>
      </c>
      <c r="BV1746">
        <v>60345000</v>
      </c>
      <c r="BW1746">
        <v>20995000</v>
      </c>
      <c r="BX1746">
        <v>0</v>
      </c>
      <c r="BY1746">
        <v>10000000</v>
      </c>
      <c r="BZ1746">
        <v>91340000</v>
      </c>
      <c r="CA1746">
        <v>65186000</v>
      </c>
      <c r="CB1746">
        <v>25896000</v>
      </c>
      <c r="CC1746">
        <v>0</v>
      </c>
      <c r="CD1746">
        <v>0</v>
      </c>
      <c r="CE1746">
        <v>91082000</v>
      </c>
    </row>
    <row r="1747" spans="1:83" x14ac:dyDescent="0.25">
      <c r="A1747" t="s">
        <v>435</v>
      </c>
      <c r="B1747" t="s">
        <v>434</v>
      </c>
      <c r="C1747" t="s">
        <v>930</v>
      </c>
      <c r="D1747" t="s">
        <v>929</v>
      </c>
      <c r="E1747" t="s">
        <v>89</v>
      </c>
      <c r="F1747" t="s">
        <v>1922</v>
      </c>
      <c r="G1747" t="s">
        <v>88</v>
      </c>
      <c r="H1747" t="s">
        <v>1924</v>
      </c>
      <c r="I1747">
        <v>14084000</v>
      </c>
      <c r="J1747">
        <v>0</v>
      </c>
      <c r="K1747">
        <v>0</v>
      </c>
      <c r="L1747">
        <v>0</v>
      </c>
      <c r="M1747">
        <v>14084000</v>
      </c>
      <c r="N1747">
        <v>14084000</v>
      </c>
      <c r="O1747">
        <v>0</v>
      </c>
      <c r="P1747">
        <v>0</v>
      </c>
      <c r="Q1747">
        <v>0</v>
      </c>
      <c r="R1747">
        <v>14084000</v>
      </c>
      <c r="S1747">
        <v>61774000</v>
      </c>
      <c r="T1747">
        <v>0</v>
      </c>
      <c r="U1747">
        <v>0</v>
      </c>
      <c r="V1747">
        <v>0</v>
      </c>
      <c r="W1747">
        <v>61774000</v>
      </c>
      <c r="X1747">
        <v>61774000</v>
      </c>
      <c r="Y1747">
        <v>0</v>
      </c>
      <c r="Z1747">
        <v>0</v>
      </c>
      <c r="AA1747">
        <v>0</v>
      </c>
      <c r="AB1747">
        <v>61774000</v>
      </c>
      <c r="AC1747">
        <v>69691000</v>
      </c>
      <c r="AD1747">
        <v>0</v>
      </c>
      <c r="AE1747">
        <v>0</v>
      </c>
      <c r="AF1747">
        <v>0</v>
      </c>
      <c r="AG1747">
        <v>69691000</v>
      </c>
      <c r="AH1747">
        <v>69691000</v>
      </c>
      <c r="AI1747">
        <v>0</v>
      </c>
      <c r="AJ1747">
        <v>0</v>
      </c>
      <c r="AK1747">
        <v>0</v>
      </c>
      <c r="AL1747">
        <v>69691000</v>
      </c>
      <c r="AM1747">
        <v>71028000</v>
      </c>
      <c r="AN1747">
        <v>0</v>
      </c>
      <c r="AO1747">
        <v>0</v>
      </c>
      <c r="AP1747">
        <v>0</v>
      </c>
      <c r="AQ1747">
        <v>71028000</v>
      </c>
      <c r="AR1747">
        <v>71028000</v>
      </c>
      <c r="AS1747">
        <v>0</v>
      </c>
      <c r="AT1747">
        <v>0</v>
      </c>
      <c r="AU1747">
        <v>0</v>
      </c>
      <c r="AV1747">
        <v>71028000</v>
      </c>
      <c r="AW1747">
        <v>76893000</v>
      </c>
      <c r="AX1747">
        <v>0</v>
      </c>
      <c r="AY1747">
        <v>0</v>
      </c>
      <c r="AZ1747">
        <v>0</v>
      </c>
      <c r="BA1747">
        <v>76893000</v>
      </c>
      <c r="BB1747">
        <v>76893000</v>
      </c>
      <c r="BC1747">
        <v>0</v>
      </c>
      <c r="BD1747">
        <v>0</v>
      </c>
      <c r="BE1747">
        <v>0</v>
      </c>
      <c r="BF1747">
        <v>76893000</v>
      </c>
      <c r="BG1747">
        <v>95420000</v>
      </c>
      <c r="BH1747">
        <v>0</v>
      </c>
      <c r="BI1747">
        <v>0</v>
      </c>
      <c r="BJ1747">
        <v>0</v>
      </c>
      <c r="BK1747">
        <v>95420000</v>
      </c>
      <c r="BL1747">
        <v>95420000</v>
      </c>
      <c r="BM1747">
        <v>0</v>
      </c>
      <c r="BN1747">
        <v>0</v>
      </c>
      <c r="BO1747">
        <v>0</v>
      </c>
      <c r="BP1747">
        <v>95420000</v>
      </c>
      <c r="BQ1747">
        <v>74847000</v>
      </c>
      <c r="BR1747">
        <v>0</v>
      </c>
      <c r="BS1747">
        <v>0</v>
      </c>
      <c r="BT1747">
        <v>0</v>
      </c>
      <c r="BU1747">
        <v>74847000</v>
      </c>
      <c r="BV1747">
        <v>74847000</v>
      </c>
      <c r="BW1747">
        <v>0</v>
      </c>
      <c r="BX1747">
        <v>0</v>
      </c>
      <c r="BY1747">
        <v>0</v>
      </c>
      <c r="BZ1747">
        <v>74847000</v>
      </c>
      <c r="CA1747">
        <v>79396000</v>
      </c>
      <c r="CB1747">
        <v>0</v>
      </c>
      <c r="CC1747">
        <v>0</v>
      </c>
      <c r="CD1747">
        <v>0</v>
      </c>
      <c r="CE1747">
        <v>79396000</v>
      </c>
    </row>
    <row r="1748" spans="1:83" x14ac:dyDescent="0.25">
      <c r="A1748" t="s">
        <v>435</v>
      </c>
      <c r="B1748" t="s">
        <v>434</v>
      </c>
      <c r="C1748" t="s">
        <v>930</v>
      </c>
      <c r="D1748" t="s">
        <v>929</v>
      </c>
      <c r="E1748" t="s">
        <v>148</v>
      </c>
      <c r="F1748" t="s">
        <v>1982</v>
      </c>
      <c r="G1748" t="s">
        <v>149</v>
      </c>
      <c r="H1748" t="s">
        <v>5246</v>
      </c>
      <c r="I1748">
        <v>4517000</v>
      </c>
      <c r="J1748">
        <v>1384000</v>
      </c>
      <c r="K1748">
        <v>0</v>
      </c>
      <c r="L1748">
        <v>0</v>
      </c>
      <c r="M1748">
        <v>5901000</v>
      </c>
      <c r="N1748">
        <v>4517000</v>
      </c>
      <c r="O1748">
        <v>1384000</v>
      </c>
      <c r="P1748">
        <v>0</v>
      </c>
      <c r="Q1748">
        <v>0</v>
      </c>
      <c r="R1748">
        <v>5901000</v>
      </c>
      <c r="S1748">
        <v>4436000</v>
      </c>
      <c r="T1748">
        <v>1470000</v>
      </c>
      <c r="U1748">
        <v>0</v>
      </c>
      <c r="V1748">
        <v>0</v>
      </c>
      <c r="W1748">
        <v>5906000</v>
      </c>
      <c r="X1748">
        <v>4436000</v>
      </c>
      <c r="Y1748">
        <v>1470000</v>
      </c>
      <c r="Z1748">
        <v>0</v>
      </c>
      <c r="AA1748">
        <v>0</v>
      </c>
      <c r="AB1748">
        <v>5906000</v>
      </c>
      <c r="AC1748">
        <v>4591000</v>
      </c>
      <c r="AD1748">
        <v>1470000</v>
      </c>
      <c r="AE1748">
        <v>0</v>
      </c>
      <c r="AF1748">
        <v>0</v>
      </c>
      <c r="AG1748">
        <v>6061000</v>
      </c>
      <c r="AH1748">
        <v>4591000</v>
      </c>
      <c r="AI1748">
        <v>1470000</v>
      </c>
      <c r="AJ1748">
        <v>0</v>
      </c>
      <c r="AK1748">
        <v>0</v>
      </c>
      <c r="AL1748">
        <v>6061000</v>
      </c>
      <c r="AM1748">
        <v>5827000</v>
      </c>
      <c r="AN1748">
        <v>1524000</v>
      </c>
      <c r="AO1748">
        <v>0</v>
      </c>
      <c r="AP1748">
        <v>0</v>
      </c>
      <c r="AQ1748">
        <v>7351000</v>
      </c>
      <c r="AR1748">
        <v>5827000</v>
      </c>
      <c r="AS1748">
        <v>1524000</v>
      </c>
      <c r="AT1748">
        <v>0</v>
      </c>
      <c r="AU1748">
        <v>0</v>
      </c>
      <c r="AV1748">
        <v>7351000</v>
      </c>
      <c r="AW1748">
        <v>6319000</v>
      </c>
      <c r="AX1748">
        <v>1551000</v>
      </c>
      <c r="AY1748">
        <v>0</v>
      </c>
      <c r="AZ1748">
        <v>0</v>
      </c>
      <c r="BA1748">
        <v>7870000</v>
      </c>
      <c r="BB1748">
        <v>6319000</v>
      </c>
      <c r="BC1748">
        <v>1551000</v>
      </c>
      <c r="BD1748">
        <v>0</v>
      </c>
      <c r="BE1748">
        <v>0</v>
      </c>
      <c r="BF1748">
        <v>7870000</v>
      </c>
      <c r="BG1748">
        <v>6472000</v>
      </c>
      <c r="BH1748">
        <v>1579000</v>
      </c>
      <c r="BI1748">
        <v>0</v>
      </c>
      <c r="BJ1748">
        <v>0</v>
      </c>
      <c r="BK1748">
        <v>8051000</v>
      </c>
      <c r="BL1748">
        <v>6472000</v>
      </c>
      <c r="BM1748">
        <v>1579000</v>
      </c>
      <c r="BN1748">
        <v>0</v>
      </c>
      <c r="BO1748">
        <v>0</v>
      </c>
      <c r="BP1748">
        <v>8051000</v>
      </c>
      <c r="BQ1748">
        <v>6325000</v>
      </c>
      <c r="BR1748">
        <v>1608000</v>
      </c>
      <c r="BS1748">
        <v>0</v>
      </c>
      <c r="BT1748">
        <v>0</v>
      </c>
      <c r="BU1748">
        <v>7933000</v>
      </c>
      <c r="BV1748">
        <v>6325000</v>
      </c>
      <c r="BW1748">
        <v>1608000</v>
      </c>
      <c r="BX1748">
        <v>0</v>
      </c>
      <c r="BY1748">
        <v>0</v>
      </c>
      <c r="BZ1748">
        <v>7933000</v>
      </c>
      <c r="CA1748">
        <v>5310000</v>
      </c>
      <c r="CB1748">
        <v>459000</v>
      </c>
      <c r="CC1748">
        <v>0</v>
      </c>
      <c r="CD1748">
        <v>0</v>
      </c>
      <c r="CE1748">
        <v>5769000</v>
      </c>
    </row>
    <row r="1749" spans="1:83" x14ac:dyDescent="0.25">
      <c r="A1749" t="s">
        <v>435</v>
      </c>
      <c r="B1749" t="s">
        <v>434</v>
      </c>
      <c r="C1749" t="s">
        <v>930</v>
      </c>
      <c r="D1749" t="s">
        <v>929</v>
      </c>
      <c r="E1749" t="s">
        <v>87</v>
      </c>
      <c r="F1749" t="s">
        <v>5252</v>
      </c>
      <c r="G1749" t="s">
        <v>111</v>
      </c>
      <c r="H1749" t="s">
        <v>5247</v>
      </c>
      <c r="I1749">
        <v>178128000</v>
      </c>
      <c r="J1749">
        <v>31158000</v>
      </c>
      <c r="K1749">
        <v>0</v>
      </c>
      <c r="L1749">
        <v>0</v>
      </c>
      <c r="M1749">
        <v>209286000</v>
      </c>
      <c r="N1749">
        <v>178128000</v>
      </c>
      <c r="O1749">
        <v>31158000</v>
      </c>
      <c r="P1749">
        <v>0</v>
      </c>
      <c r="Q1749">
        <v>0</v>
      </c>
      <c r="R1749">
        <v>209286000</v>
      </c>
      <c r="S1749">
        <v>177240000</v>
      </c>
      <c r="T1749">
        <v>35210000</v>
      </c>
      <c r="U1749">
        <v>0</v>
      </c>
      <c r="V1749">
        <v>0</v>
      </c>
      <c r="W1749">
        <v>212450000</v>
      </c>
      <c r="X1749">
        <v>177240000</v>
      </c>
      <c r="Y1749">
        <v>35210000</v>
      </c>
      <c r="Z1749">
        <v>0</v>
      </c>
      <c r="AA1749">
        <v>0</v>
      </c>
      <c r="AB1749">
        <v>212450000</v>
      </c>
      <c r="AC1749">
        <v>176479000</v>
      </c>
      <c r="AD1749">
        <v>35210000</v>
      </c>
      <c r="AE1749">
        <v>0</v>
      </c>
      <c r="AF1749">
        <v>0</v>
      </c>
      <c r="AG1749">
        <v>211689000</v>
      </c>
      <c r="AH1749">
        <v>176479000</v>
      </c>
      <c r="AI1749">
        <v>35210000</v>
      </c>
      <c r="AJ1749">
        <v>0</v>
      </c>
      <c r="AK1749">
        <v>0</v>
      </c>
      <c r="AL1749">
        <v>211689000</v>
      </c>
      <c r="AM1749">
        <v>186262000</v>
      </c>
      <c r="AN1749">
        <v>36497000</v>
      </c>
      <c r="AO1749">
        <v>0</v>
      </c>
      <c r="AP1749">
        <v>0</v>
      </c>
      <c r="AQ1749">
        <v>222759000</v>
      </c>
      <c r="AR1749">
        <v>186262000</v>
      </c>
      <c r="AS1749">
        <v>36497000</v>
      </c>
      <c r="AT1749">
        <v>0</v>
      </c>
      <c r="AU1749">
        <v>0</v>
      </c>
      <c r="AV1749">
        <v>222759000</v>
      </c>
      <c r="AW1749">
        <v>191844000</v>
      </c>
      <c r="AX1749">
        <v>34866000</v>
      </c>
      <c r="AY1749">
        <v>0</v>
      </c>
      <c r="AZ1749">
        <v>30000000</v>
      </c>
      <c r="BA1749">
        <v>256710000</v>
      </c>
      <c r="BB1749">
        <v>191844000</v>
      </c>
      <c r="BC1749">
        <v>34866000</v>
      </c>
      <c r="BD1749">
        <v>0</v>
      </c>
      <c r="BE1749">
        <v>30000000</v>
      </c>
      <c r="BF1749">
        <v>256710000</v>
      </c>
      <c r="BG1749">
        <v>203756000</v>
      </c>
      <c r="BH1749">
        <v>36540000</v>
      </c>
      <c r="BI1749">
        <v>0</v>
      </c>
      <c r="BJ1749">
        <v>15000000</v>
      </c>
      <c r="BK1749">
        <v>255296000</v>
      </c>
      <c r="BL1749">
        <v>203756000</v>
      </c>
      <c r="BM1749">
        <v>36540000</v>
      </c>
      <c r="BN1749">
        <v>0</v>
      </c>
      <c r="BO1749">
        <v>15000000</v>
      </c>
      <c r="BP1749">
        <v>255296000</v>
      </c>
      <c r="BQ1749">
        <v>240656000</v>
      </c>
      <c r="BR1749">
        <v>41512000</v>
      </c>
      <c r="BS1749">
        <v>0</v>
      </c>
      <c r="BT1749">
        <v>2505000</v>
      </c>
      <c r="BU1749">
        <v>284673000</v>
      </c>
      <c r="BV1749">
        <v>240656000</v>
      </c>
      <c r="BW1749">
        <v>41512000</v>
      </c>
      <c r="BX1749">
        <v>0</v>
      </c>
      <c r="BY1749">
        <v>2505000</v>
      </c>
      <c r="BZ1749">
        <v>284673000</v>
      </c>
      <c r="CA1749">
        <v>264592000</v>
      </c>
      <c r="CB1749">
        <v>50056000</v>
      </c>
      <c r="CC1749">
        <v>0</v>
      </c>
      <c r="CD1749">
        <v>4770000</v>
      </c>
      <c r="CE1749">
        <v>319418000</v>
      </c>
    </row>
    <row r="1750" spans="1:83" x14ac:dyDescent="0.25">
      <c r="A1750" t="s">
        <v>435</v>
      </c>
      <c r="B1750" t="s">
        <v>434</v>
      </c>
      <c r="C1750" t="s">
        <v>930</v>
      </c>
      <c r="D1750" t="s">
        <v>929</v>
      </c>
      <c r="E1750" t="s">
        <v>87</v>
      </c>
      <c r="F1750" t="s">
        <v>5252</v>
      </c>
      <c r="G1750" t="s">
        <v>110</v>
      </c>
      <c r="H1750" t="s">
        <v>5248</v>
      </c>
      <c r="BQ1750">
        <v>0</v>
      </c>
      <c r="BR1750">
        <v>212090000</v>
      </c>
      <c r="BS1750">
        <v>0</v>
      </c>
      <c r="BT1750">
        <v>0</v>
      </c>
      <c r="BU1750">
        <v>212090000</v>
      </c>
      <c r="BV1750">
        <v>0</v>
      </c>
      <c r="BW1750">
        <v>212090000</v>
      </c>
      <c r="BX1750">
        <v>0</v>
      </c>
      <c r="BY1750">
        <v>0</v>
      </c>
      <c r="BZ1750">
        <v>212090000</v>
      </c>
      <c r="CA1750">
        <v>0</v>
      </c>
      <c r="CB1750">
        <v>240135000</v>
      </c>
      <c r="CC1750">
        <v>0</v>
      </c>
      <c r="CD1750">
        <v>0</v>
      </c>
      <c r="CE1750">
        <v>240135000</v>
      </c>
    </row>
    <row r="1751" spans="1:83" x14ac:dyDescent="0.25">
      <c r="A1751" t="s">
        <v>435</v>
      </c>
      <c r="B1751" t="s">
        <v>434</v>
      </c>
      <c r="C1751" t="s">
        <v>930</v>
      </c>
      <c r="D1751" t="s">
        <v>929</v>
      </c>
      <c r="E1751" t="s">
        <v>87</v>
      </c>
      <c r="F1751" t="s">
        <v>5252</v>
      </c>
      <c r="G1751" t="s">
        <v>393</v>
      </c>
      <c r="H1751" t="s">
        <v>5272</v>
      </c>
      <c r="N1751">
        <v>0</v>
      </c>
      <c r="O1751">
        <v>500000</v>
      </c>
      <c r="P1751">
        <v>0</v>
      </c>
      <c r="Q1751">
        <v>0</v>
      </c>
      <c r="R1751">
        <v>500000</v>
      </c>
      <c r="X1751">
        <v>0</v>
      </c>
      <c r="Y1751">
        <v>500000</v>
      </c>
      <c r="Z1751">
        <v>0</v>
      </c>
      <c r="AA1751">
        <v>0</v>
      </c>
      <c r="AB1751">
        <v>500000</v>
      </c>
      <c r="AH1751">
        <v>0</v>
      </c>
      <c r="AI1751">
        <v>500000</v>
      </c>
      <c r="AJ1751">
        <v>0</v>
      </c>
      <c r="AK1751">
        <v>0</v>
      </c>
      <c r="AL1751">
        <v>500000</v>
      </c>
      <c r="AM1751">
        <v>0</v>
      </c>
      <c r="AN1751">
        <v>0</v>
      </c>
      <c r="AO1751">
        <v>0</v>
      </c>
      <c r="AP1751">
        <v>0</v>
      </c>
      <c r="AQ1751">
        <v>0</v>
      </c>
    </row>
    <row r="1752" spans="1:83" x14ac:dyDescent="0.25">
      <c r="A1752" t="s">
        <v>435</v>
      </c>
      <c r="B1752" t="s">
        <v>434</v>
      </c>
      <c r="C1752" t="s">
        <v>930</v>
      </c>
      <c r="D1752" t="s">
        <v>929</v>
      </c>
      <c r="E1752" t="s">
        <v>87</v>
      </c>
      <c r="F1752" t="s">
        <v>5252</v>
      </c>
      <c r="G1752" t="s">
        <v>392</v>
      </c>
      <c r="H1752" t="s">
        <v>6288</v>
      </c>
      <c r="S1752">
        <v>0</v>
      </c>
      <c r="T1752">
        <v>0</v>
      </c>
      <c r="U1752">
        <v>0</v>
      </c>
      <c r="V1752">
        <v>650000</v>
      </c>
      <c r="W1752">
        <v>650000</v>
      </c>
      <c r="X1752">
        <v>0</v>
      </c>
      <c r="Y1752">
        <v>0</v>
      </c>
      <c r="Z1752">
        <v>0</v>
      </c>
      <c r="AA1752">
        <v>650000</v>
      </c>
      <c r="AB1752">
        <v>650000</v>
      </c>
    </row>
    <row r="1753" spans="1:83" x14ac:dyDescent="0.25">
      <c r="A1753" t="s">
        <v>435</v>
      </c>
      <c r="B1753" t="s">
        <v>434</v>
      </c>
      <c r="C1753" t="s">
        <v>930</v>
      </c>
      <c r="D1753" t="s">
        <v>929</v>
      </c>
      <c r="E1753" t="s">
        <v>87</v>
      </c>
      <c r="F1753" t="s">
        <v>5252</v>
      </c>
      <c r="G1753" t="s">
        <v>391</v>
      </c>
      <c r="H1753" t="s">
        <v>6289</v>
      </c>
      <c r="S1753">
        <v>0</v>
      </c>
      <c r="T1753">
        <v>0</v>
      </c>
      <c r="U1753">
        <v>0</v>
      </c>
      <c r="V1753">
        <v>900000</v>
      </c>
      <c r="W1753">
        <v>900000</v>
      </c>
      <c r="X1753">
        <v>0</v>
      </c>
      <c r="Y1753">
        <v>0</v>
      </c>
      <c r="Z1753">
        <v>0</v>
      </c>
      <c r="AA1753">
        <v>900000</v>
      </c>
      <c r="AB1753">
        <v>900000</v>
      </c>
    </row>
    <row r="1754" spans="1:83" x14ac:dyDescent="0.25">
      <c r="A1754" t="s">
        <v>435</v>
      </c>
      <c r="B1754" t="s">
        <v>434</v>
      </c>
      <c r="C1754" t="s">
        <v>930</v>
      </c>
      <c r="D1754" t="s">
        <v>929</v>
      </c>
      <c r="E1754" t="s">
        <v>87</v>
      </c>
      <c r="F1754" t="s">
        <v>5252</v>
      </c>
      <c r="G1754" t="s">
        <v>390</v>
      </c>
      <c r="H1754" t="s">
        <v>6290</v>
      </c>
      <c r="S1754">
        <v>0</v>
      </c>
      <c r="T1754">
        <v>0</v>
      </c>
      <c r="U1754">
        <v>0</v>
      </c>
      <c r="V1754">
        <v>500000</v>
      </c>
      <c r="W1754">
        <v>500000</v>
      </c>
      <c r="X1754">
        <v>0</v>
      </c>
      <c r="Y1754">
        <v>0</v>
      </c>
      <c r="Z1754">
        <v>0</v>
      </c>
      <c r="AA1754">
        <v>500000</v>
      </c>
      <c r="AB1754">
        <v>500000</v>
      </c>
    </row>
    <row r="1755" spans="1:83" x14ac:dyDescent="0.25">
      <c r="A1755" t="s">
        <v>435</v>
      </c>
      <c r="B1755" t="s">
        <v>434</v>
      </c>
      <c r="C1755" t="s">
        <v>930</v>
      </c>
      <c r="D1755" t="s">
        <v>929</v>
      </c>
      <c r="E1755" t="s">
        <v>87</v>
      </c>
      <c r="F1755" t="s">
        <v>5252</v>
      </c>
      <c r="G1755" t="s">
        <v>389</v>
      </c>
      <c r="H1755" t="s">
        <v>6291</v>
      </c>
      <c r="S1755">
        <v>0</v>
      </c>
      <c r="T1755">
        <v>0</v>
      </c>
      <c r="U1755">
        <v>0</v>
      </c>
      <c r="V1755">
        <v>1700000</v>
      </c>
      <c r="W1755">
        <v>1700000</v>
      </c>
      <c r="X1755">
        <v>0</v>
      </c>
      <c r="Y1755">
        <v>0</v>
      </c>
      <c r="Z1755">
        <v>0</v>
      </c>
      <c r="AA1755">
        <v>1700000</v>
      </c>
      <c r="AB1755">
        <v>1700000</v>
      </c>
    </row>
    <row r="1756" spans="1:83" x14ac:dyDescent="0.25">
      <c r="A1756" t="s">
        <v>435</v>
      </c>
      <c r="B1756" t="s">
        <v>434</v>
      </c>
      <c r="C1756" t="s">
        <v>930</v>
      </c>
      <c r="D1756" t="s">
        <v>929</v>
      </c>
      <c r="E1756" t="s">
        <v>87</v>
      </c>
      <c r="F1756" t="s">
        <v>5252</v>
      </c>
      <c r="G1756" t="s">
        <v>388</v>
      </c>
      <c r="H1756" t="s">
        <v>6292</v>
      </c>
      <c r="S1756">
        <v>0</v>
      </c>
      <c r="T1756">
        <v>0</v>
      </c>
      <c r="U1756">
        <v>0</v>
      </c>
      <c r="V1756">
        <v>900000</v>
      </c>
      <c r="W1756">
        <v>900000</v>
      </c>
      <c r="X1756">
        <v>0</v>
      </c>
      <c r="Y1756">
        <v>0</v>
      </c>
      <c r="Z1756">
        <v>0</v>
      </c>
      <c r="AA1756">
        <v>900000</v>
      </c>
      <c r="AB1756">
        <v>900000</v>
      </c>
    </row>
    <row r="1757" spans="1:83" x14ac:dyDescent="0.25">
      <c r="A1757" t="s">
        <v>435</v>
      </c>
      <c r="B1757" t="s">
        <v>434</v>
      </c>
      <c r="C1757" t="s">
        <v>930</v>
      </c>
      <c r="D1757" t="s">
        <v>929</v>
      </c>
      <c r="E1757" t="s">
        <v>87</v>
      </c>
      <c r="F1757" t="s">
        <v>5252</v>
      </c>
      <c r="G1757" t="s">
        <v>387</v>
      </c>
      <c r="H1757" t="s">
        <v>6293</v>
      </c>
      <c r="S1757">
        <v>0</v>
      </c>
      <c r="T1757">
        <v>0</v>
      </c>
      <c r="U1757">
        <v>0</v>
      </c>
      <c r="V1757">
        <v>400000</v>
      </c>
      <c r="W1757">
        <v>400000</v>
      </c>
      <c r="X1757">
        <v>0</v>
      </c>
      <c r="Y1757">
        <v>0</v>
      </c>
      <c r="Z1757">
        <v>0</v>
      </c>
      <c r="AA1757">
        <v>400000</v>
      </c>
      <c r="AB1757">
        <v>400000</v>
      </c>
    </row>
    <row r="1758" spans="1:83" x14ac:dyDescent="0.25">
      <c r="A1758" t="s">
        <v>435</v>
      </c>
      <c r="B1758" t="s">
        <v>434</v>
      </c>
      <c r="C1758" t="s">
        <v>930</v>
      </c>
      <c r="D1758" t="s">
        <v>929</v>
      </c>
      <c r="E1758" t="s">
        <v>87</v>
      </c>
      <c r="F1758" t="s">
        <v>5252</v>
      </c>
      <c r="G1758" t="s">
        <v>386</v>
      </c>
      <c r="H1758" t="s">
        <v>6294</v>
      </c>
      <c r="S1758">
        <v>0</v>
      </c>
      <c r="T1758">
        <v>0</v>
      </c>
      <c r="U1758">
        <v>0</v>
      </c>
      <c r="V1758">
        <v>1000000</v>
      </c>
      <c r="W1758">
        <v>1000000</v>
      </c>
      <c r="X1758">
        <v>0</v>
      </c>
      <c r="Y1758">
        <v>0</v>
      </c>
      <c r="Z1758">
        <v>0</v>
      </c>
      <c r="AA1758">
        <v>1000000</v>
      </c>
      <c r="AB1758">
        <v>1000000</v>
      </c>
    </row>
    <row r="1759" spans="1:83" x14ac:dyDescent="0.25">
      <c r="A1759" t="s">
        <v>435</v>
      </c>
      <c r="B1759" t="s">
        <v>434</v>
      </c>
      <c r="C1759" t="s">
        <v>930</v>
      </c>
      <c r="D1759" t="s">
        <v>929</v>
      </c>
      <c r="E1759" t="s">
        <v>87</v>
      </c>
      <c r="F1759" t="s">
        <v>5252</v>
      </c>
      <c r="G1759" t="s">
        <v>385</v>
      </c>
      <c r="H1759" t="s">
        <v>6295</v>
      </c>
      <c r="S1759">
        <v>0</v>
      </c>
      <c r="T1759">
        <v>0</v>
      </c>
      <c r="U1759">
        <v>0</v>
      </c>
      <c r="V1759">
        <v>500000</v>
      </c>
      <c r="W1759">
        <v>500000</v>
      </c>
      <c r="X1759">
        <v>0</v>
      </c>
      <c r="Y1759">
        <v>0</v>
      </c>
      <c r="Z1759">
        <v>0</v>
      </c>
      <c r="AA1759">
        <v>500000</v>
      </c>
      <c r="AB1759">
        <v>500000</v>
      </c>
    </row>
    <row r="1760" spans="1:83" x14ac:dyDescent="0.25">
      <c r="A1760" t="s">
        <v>435</v>
      </c>
      <c r="B1760" t="s">
        <v>434</v>
      </c>
      <c r="C1760" t="s">
        <v>930</v>
      </c>
      <c r="D1760" t="s">
        <v>929</v>
      </c>
      <c r="E1760" t="s">
        <v>87</v>
      </c>
      <c r="F1760" t="s">
        <v>5252</v>
      </c>
      <c r="G1760" t="s">
        <v>384</v>
      </c>
      <c r="H1760" t="s">
        <v>6296</v>
      </c>
      <c r="S1760">
        <v>0</v>
      </c>
      <c r="T1760">
        <v>0</v>
      </c>
      <c r="U1760">
        <v>0</v>
      </c>
      <c r="V1760">
        <v>3484000</v>
      </c>
      <c r="W1760">
        <v>3484000</v>
      </c>
      <c r="X1760">
        <v>0</v>
      </c>
      <c r="Y1760">
        <v>0</v>
      </c>
      <c r="Z1760">
        <v>0</v>
      </c>
      <c r="AA1760">
        <v>3484000</v>
      </c>
      <c r="AB1760">
        <v>3484000</v>
      </c>
    </row>
    <row r="1761" spans="1:78" x14ac:dyDescent="0.25">
      <c r="A1761" t="s">
        <v>435</v>
      </c>
      <c r="B1761" t="s">
        <v>434</v>
      </c>
      <c r="C1761" t="s">
        <v>930</v>
      </c>
      <c r="D1761" t="s">
        <v>929</v>
      </c>
      <c r="E1761" t="s">
        <v>87</v>
      </c>
      <c r="F1761" t="s">
        <v>5252</v>
      </c>
      <c r="G1761" t="s">
        <v>383</v>
      </c>
      <c r="H1761" t="s">
        <v>6297</v>
      </c>
      <c r="S1761">
        <v>0</v>
      </c>
      <c r="T1761">
        <v>0</v>
      </c>
      <c r="U1761">
        <v>0</v>
      </c>
      <c r="V1761">
        <v>18500000</v>
      </c>
      <c r="W1761">
        <v>18500000</v>
      </c>
      <c r="X1761">
        <v>0</v>
      </c>
      <c r="Y1761">
        <v>0</v>
      </c>
      <c r="Z1761">
        <v>0</v>
      </c>
      <c r="AA1761">
        <v>18500000</v>
      </c>
      <c r="AB1761">
        <v>18500000</v>
      </c>
    </row>
    <row r="1762" spans="1:78" x14ac:dyDescent="0.25">
      <c r="A1762" t="s">
        <v>435</v>
      </c>
      <c r="B1762" t="s">
        <v>434</v>
      </c>
      <c r="C1762" t="s">
        <v>930</v>
      </c>
      <c r="D1762" t="s">
        <v>929</v>
      </c>
      <c r="E1762" t="s">
        <v>87</v>
      </c>
      <c r="F1762" t="s">
        <v>5252</v>
      </c>
      <c r="G1762" t="s">
        <v>382</v>
      </c>
      <c r="H1762" t="s">
        <v>6298</v>
      </c>
      <c r="S1762">
        <v>0</v>
      </c>
      <c r="T1762">
        <v>0</v>
      </c>
      <c r="U1762">
        <v>0</v>
      </c>
      <c r="V1762">
        <v>16000000</v>
      </c>
      <c r="W1762">
        <v>16000000</v>
      </c>
      <c r="X1762">
        <v>0</v>
      </c>
      <c r="Y1762">
        <v>0</v>
      </c>
      <c r="Z1762">
        <v>0</v>
      </c>
      <c r="AA1762">
        <v>16000000</v>
      </c>
      <c r="AB1762">
        <v>16000000</v>
      </c>
    </row>
    <row r="1763" spans="1:78" x14ac:dyDescent="0.25">
      <c r="A1763" t="s">
        <v>435</v>
      </c>
      <c r="B1763" t="s">
        <v>434</v>
      </c>
      <c r="C1763" t="s">
        <v>930</v>
      </c>
      <c r="D1763" t="s">
        <v>929</v>
      </c>
      <c r="E1763" t="s">
        <v>87</v>
      </c>
      <c r="F1763" t="s">
        <v>5252</v>
      </c>
      <c r="G1763" t="s">
        <v>381</v>
      </c>
      <c r="H1763" t="s">
        <v>6299</v>
      </c>
      <c r="S1763">
        <v>0</v>
      </c>
      <c r="T1763">
        <v>0</v>
      </c>
      <c r="U1763">
        <v>0</v>
      </c>
      <c r="V1763">
        <v>11000000</v>
      </c>
      <c r="W1763">
        <v>11000000</v>
      </c>
      <c r="X1763">
        <v>0</v>
      </c>
      <c r="Y1763">
        <v>0</v>
      </c>
      <c r="Z1763">
        <v>0</v>
      </c>
      <c r="AA1763">
        <v>11000000</v>
      </c>
      <c r="AB1763">
        <v>11000000</v>
      </c>
    </row>
    <row r="1764" spans="1:78" x14ac:dyDescent="0.25">
      <c r="A1764" t="s">
        <v>435</v>
      </c>
      <c r="B1764" t="s">
        <v>434</v>
      </c>
      <c r="C1764" t="s">
        <v>930</v>
      </c>
      <c r="D1764" t="s">
        <v>929</v>
      </c>
      <c r="E1764" t="s">
        <v>87</v>
      </c>
      <c r="F1764" t="s">
        <v>5252</v>
      </c>
      <c r="G1764" t="s">
        <v>380</v>
      </c>
      <c r="H1764" t="s">
        <v>6300</v>
      </c>
      <c r="S1764">
        <v>0</v>
      </c>
      <c r="T1764">
        <v>0</v>
      </c>
      <c r="U1764">
        <v>0</v>
      </c>
      <c r="V1764">
        <v>2000000</v>
      </c>
      <c r="W1764">
        <v>2000000</v>
      </c>
      <c r="X1764">
        <v>0</v>
      </c>
      <c r="Y1764">
        <v>0</v>
      </c>
      <c r="Z1764">
        <v>0</v>
      </c>
      <c r="AA1764">
        <v>2000000</v>
      </c>
      <c r="AB1764">
        <v>2000000</v>
      </c>
    </row>
    <row r="1765" spans="1:78" x14ac:dyDescent="0.25">
      <c r="A1765" t="s">
        <v>435</v>
      </c>
      <c r="B1765" t="s">
        <v>434</v>
      </c>
      <c r="C1765" t="s">
        <v>930</v>
      </c>
      <c r="D1765" t="s">
        <v>929</v>
      </c>
      <c r="E1765" t="s">
        <v>87</v>
      </c>
      <c r="F1765" t="s">
        <v>5252</v>
      </c>
      <c r="G1765" t="s">
        <v>379</v>
      </c>
      <c r="H1765" t="s">
        <v>6301</v>
      </c>
      <c r="S1765">
        <v>0</v>
      </c>
      <c r="T1765">
        <v>0</v>
      </c>
      <c r="U1765">
        <v>0</v>
      </c>
      <c r="V1765">
        <v>5000000</v>
      </c>
      <c r="W1765">
        <v>5000000</v>
      </c>
      <c r="X1765">
        <v>0</v>
      </c>
      <c r="Y1765">
        <v>0</v>
      </c>
      <c r="Z1765">
        <v>0</v>
      </c>
      <c r="AA1765">
        <v>5000000</v>
      </c>
      <c r="AB1765">
        <v>5000000</v>
      </c>
    </row>
    <row r="1766" spans="1:78" x14ac:dyDescent="0.25">
      <c r="A1766" t="s">
        <v>435</v>
      </c>
      <c r="B1766" t="s">
        <v>434</v>
      </c>
      <c r="C1766" t="s">
        <v>930</v>
      </c>
      <c r="D1766" t="s">
        <v>929</v>
      </c>
      <c r="E1766" t="s">
        <v>87</v>
      </c>
      <c r="F1766" t="s">
        <v>5252</v>
      </c>
      <c r="G1766" t="s">
        <v>378</v>
      </c>
      <c r="H1766" t="s">
        <v>5274</v>
      </c>
      <c r="X1766">
        <v>0</v>
      </c>
      <c r="Y1766">
        <v>500000</v>
      </c>
      <c r="Z1766">
        <v>0</v>
      </c>
      <c r="AA1766">
        <v>0</v>
      </c>
      <c r="AB1766">
        <v>500000</v>
      </c>
    </row>
    <row r="1767" spans="1:78" x14ac:dyDescent="0.25">
      <c r="A1767" t="s">
        <v>435</v>
      </c>
      <c r="B1767" t="s">
        <v>434</v>
      </c>
      <c r="C1767" t="s">
        <v>930</v>
      </c>
      <c r="D1767" t="s">
        <v>929</v>
      </c>
      <c r="E1767" t="s">
        <v>87</v>
      </c>
      <c r="F1767" t="s">
        <v>5252</v>
      </c>
      <c r="G1767" t="s">
        <v>377</v>
      </c>
      <c r="H1767" t="s">
        <v>6302</v>
      </c>
      <c r="AC1767">
        <v>0</v>
      </c>
      <c r="AD1767">
        <v>0</v>
      </c>
      <c r="AE1767">
        <v>0</v>
      </c>
      <c r="AF1767">
        <v>5000000</v>
      </c>
      <c r="AG1767">
        <v>5000000</v>
      </c>
      <c r="AH1767">
        <v>0</v>
      </c>
      <c r="AI1767">
        <v>0</v>
      </c>
      <c r="AJ1767">
        <v>0</v>
      </c>
      <c r="AK1767">
        <v>5000000</v>
      </c>
      <c r="AL1767">
        <v>5000000</v>
      </c>
    </row>
    <row r="1768" spans="1:78" x14ac:dyDescent="0.25">
      <c r="A1768" t="s">
        <v>435</v>
      </c>
      <c r="B1768" t="s">
        <v>434</v>
      </c>
      <c r="C1768" t="s">
        <v>930</v>
      </c>
      <c r="D1768" t="s">
        <v>929</v>
      </c>
      <c r="E1768" t="s">
        <v>87</v>
      </c>
      <c r="F1768" t="s">
        <v>5252</v>
      </c>
      <c r="G1768" t="s">
        <v>376</v>
      </c>
      <c r="H1768" t="s">
        <v>5277</v>
      </c>
      <c r="AH1768">
        <v>0</v>
      </c>
      <c r="AI1768">
        <v>7100000</v>
      </c>
      <c r="AJ1768">
        <v>0</v>
      </c>
      <c r="AK1768">
        <v>11300000</v>
      </c>
      <c r="AL1768">
        <v>18400000</v>
      </c>
    </row>
    <row r="1769" spans="1:78" x14ac:dyDescent="0.25">
      <c r="A1769" t="s">
        <v>435</v>
      </c>
      <c r="B1769" t="s">
        <v>434</v>
      </c>
      <c r="C1769" t="s">
        <v>930</v>
      </c>
      <c r="D1769" t="s">
        <v>929</v>
      </c>
      <c r="E1769" t="s">
        <v>87</v>
      </c>
      <c r="F1769" t="s">
        <v>5252</v>
      </c>
      <c r="G1769" t="s">
        <v>375</v>
      </c>
      <c r="H1769" t="s">
        <v>5278</v>
      </c>
      <c r="AH1769">
        <v>0</v>
      </c>
      <c r="AI1769">
        <v>2000000</v>
      </c>
      <c r="AJ1769">
        <v>0</v>
      </c>
      <c r="AK1769">
        <v>0</v>
      </c>
      <c r="AL1769">
        <v>2000000</v>
      </c>
      <c r="AR1769">
        <v>0</v>
      </c>
      <c r="AS1769">
        <v>2000000</v>
      </c>
      <c r="AT1769">
        <v>0</v>
      </c>
      <c r="AU1769">
        <v>0</v>
      </c>
      <c r="AV1769">
        <v>2000000</v>
      </c>
      <c r="AW1769">
        <v>0</v>
      </c>
      <c r="AX1769">
        <v>0</v>
      </c>
      <c r="AY1769">
        <v>0</v>
      </c>
      <c r="AZ1769">
        <v>0</v>
      </c>
      <c r="BA1769">
        <v>0</v>
      </c>
      <c r="BB1769">
        <v>0</v>
      </c>
      <c r="BC1769">
        <v>2000000</v>
      </c>
      <c r="BD1769">
        <v>0</v>
      </c>
      <c r="BE1769">
        <v>0</v>
      </c>
      <c r="BF1769">
        <v>2000000</v>
      </c>
      <c r="BG1769">
        <v>0</v>
      </c>
      <c r="BH1769">
        <v>0</v>
      </c>
      <c r="BI1769">
        <v>0</v>
      </c>
      <c r="BJ1769">
        <v>0</v>
      </c>
      <c r="BK1769">
        <v>0</v>
      </c>
      <c r="BQ1769">
        <v>0</v>
      </c>
      <c r="BR1769">
        <v>0</v>
      </c>
      <c r="BS1769">
        <v>0</v>
      </c>
      <c r="BT1769">
        <v>0</v>
      </c>
      <c r="BU1769">
        <v>0</v>
      </c>
    </row>
    <row r="1770" spans="1:78" x14ac:dyDescent="0.25">
      <c r="A1770" t="s">
        <v>435</v>
      </c>
      <c r="B1770" t="s">
        <v>434</v>
      </c>
      <c r="C1770" t="s">
        <v>930</v>
      </c>
      <c r="D1770" t="s">
        <v>929</v>
      </c>
      <c r="E1770" t="s">
        <v>87</v>
      </c>
      <c r="F1770" t="s">
        <v>5252</v>
      </c>
      <c r="G1770" t="s">
        <v>374</v>
      </c>
      <c r="H1770" t="s">
        <v>5279</v>
      </c>
      <c r="AH1770">
        <v>0</v>
      </c>
      <c r="AI1770">
        <v>500000</v>
      </c>
      <c r="AJ1770">
        <v>0</v>
      </c>
      <c r="AK1770">
        <v>0</v>
      </c>
      <c r="AL1770">
        <v>500000</v>
      </c>
    </row>
    <row r="1771" spans="1:78" x14ac:dyDescent="0.25">
      <c r="A1771" t="s">
        <v>435</v>
      </c>
      <c r="B1771" t="s">
        <v>434</v>
      </c>
      <c r="C1771" t="s">
        <v>930</v>
      </c>
      <c r="D1771" t="s">
        <v>929</v>
      </c>
      <c r="E1771" t="s">
        <v>87</v>
      </c>
      <c r="F1771" t="s">
        <v>5252</v>
      </c>
      <c r="G1771" t="s">
        <v>373</v>
      </c>
      <c r="H1771" t="s">
        <v>5280</v>
      </c>
      <c r="AH1771">
        <v>0</v>
      </c>
      <c r="AI1771">
        <v>109832000</v>
      </c>
      <c r="AJ1771">
        <v>0</v>
      </c>
      <c r="AK1771">
        <v>0</v>
      </c>
      <c r="AL1771">
        <v>109832000</v>
      </c>
      <c r="AM1771">
        <v>0</v>
      </c>
      <c r="AN1771">
        <v>109832000</v>
      </c>
      <c r="AO1771">
        <v>0</v>
      </c>
      <c r="AP1771">
        <v>0</v>
      </c>
      <c r="AQ1771">
        <v>109832000</v>
      </c>
      <c r="AR1771">
        <v>0</v>
      </c>
      <c r="AS1771">
        <v>109832000</v>
      </c>
      <c r="AT1771">
        <v>0</v>
      </c>
      <c r="AU1771">
        <v>0</v>
      </c>
      <c r="AV1771">
        <v>109832000</v>
      </c>
      <c r="AW1771">
        <v>0</v>
      </c>
      <c r="AX1771">
        <v>162192000</v>
      </c>
      <c r="AY1771">
        <v>0</v>
      </c>
      <c r="AZ1771">
        <v>0</v>
      </c>
      <c r="BA1771">
        <v>162192000</v>
      </c>
      <c r="BB1771">
        <v>0</v>
      </c>
      <c r="BC1771">
        <v>162192000</v>
      </c>
      <c r="BD1771">
        <v>0</v>
      </c>
      <c r="BE1771">
        <v>0</v>
      </c>
      <c r="BF1771">
        <v>162192000</v>
      </c>
      <c r="BG1771">
        <v>0</v>
      </c>
      <c r="BH1771">
        <v>184198000</v>
      </c>
      <c r="BI1771">
        <v>0</v>
      </c>
      <c r="BJ1771">
        <v>0</v>
      </c>
      <c r="BK1771">
        <v>184198000</v>
      </c>
      <c r="BL1771">
        <v>0</v>
      </c>
      <c r="BM1771">
        <v>184198000</v>
      </c>
      <c r="BN1771">
        <v>0</v>
      </c>
      <c r="BO1771">
        <v>0</v>
      </c>
      <c r="BP1771">
        <v>184198000</v>
      </c>
      <c r="BQ1771">
        <v>0</v>
      </c>
      <c r="BR1771">
        <v>0</v>
      </c>
      <c r="BS1771">
        <v>0</v>
      </c>
      <c r="BT1771">
        <v>0</v>
      </c>
      <c r="BU1771">
        <v>0</v>
      </c>
      <c r="BV1771">
        <v>0</v>
      </c>
      <c r="BW1771">
        <v>0</v>
      </c>
      <c r="BX1771">
        <v>0</v>
      </c>
      <c r="BY1771">
        <v>0</v>
      </c>
      <c r="BZ1771">
        <v>0</v>
      </c>
    </row>
    <row r="1772" spans="1:78" x14ac:dyDescent="0.25">
      <c r="A1772" t="s">
        <v>435</v>
      </c>
      <c r="B1772" t="s">
        <v>434</v>
      </c>
      <c r="C1772" t="s">
        <v>930</v>
      </c>
      <c r="D1772" t="s">
        <v>929</v>
      </c>
      <c r="E1772" t="s">
        <v>87</v>
      </c>
      <c r="F1772" t="s">
        <v>5252</v>
      </c>
      <c r="G1772" t="s">
        <v>372</v>
      </c>
      <c r="H1772" t="s">
        <v>5548</v>
      </c>
      <c r="AH1772">
        <v>8909000</v>
      </c>
      <c r="AI1772">
        <v>4725000</v>
      </c>
      <c r="AJ1772">
        <v>0</v>
      </c>
      <c r="AK1772">
        <v>10000000</v>
      </c>
      <c r="AL1772">
        <v>23634000</v>
      </c>
    </row>
    <row r="1773" spans="1:78" x14ac:dyDescent="0.25">
      <c r="A1773" t="s">
        <v>435</v>
      </c>
      <c r="B1773" t="s">
        <v>434</v>
      </c>
      <c r="C1773" t="s">
        <v>930</v>
      </c>
      <c r="D1773" t="s">
        <v>929</v>
      </c>
      <c r="E1773" t="s">
        <v>87</v>
      </c>
      <c r="F1773" t="s">
        <v>5252</v>
      </c>
      <c r="G1773" t="s">
        <v>371</v>
      </c>
      <c r="H1773" t="s">
        <v>6303</v>
      </c>
      <c r="AM1773">
        <v>0</v>
      </c>
      <c r="AN1773">
        <v>0</v>
      </c>
      <c r="AO1773">
        <v>0</v>
      </c>
      <c r="AP1773">
        <v>25000000</v>
      </c>
      <c r="AQ1773">
        <v>25000000</v>
      </c>
      <c r="AR1773">
        <v>0</v>
      </c>
      <c r="AS1773">
        <v>0</v>
      </c>
      <c r="AT1773">
        <v>0</v>
      </c>
      <c r="AU1773">
        <v>25000000</v>
      </c>
      <c r="AV1773">
        <v>25000000</v>
      </c>
      <c r="AW1773">
        <v>0</v>
      </c>
      <c r="AX1773">
        <v>0</v>
      </c>
      <c r="AY1773">
        <v>0</v>
      </c>
      <c r="AZ1773">
        <v>0</v>
      </c>
      <c r="BA1773">
        <v>0</v>
      </c>
    </row>
    <row r="1774" spans="1:78" x14ac:dyDescent="0.25">
      <c r="A1774" t="s">
        <v>435</v>
      </c>
      <c r="B1774" t="s">
        <v>434</v>
      </c>
      <c r="C1774" t="s">
        <v>930</v>
      </c>
      <c r="D1774" t="s">
        <v>929</v>
      </c>
      <c r="E1774" t="s">
        <v>87</v>
      </c>
      <c r="F1774" t="s">
        <v>5252</v>
      </c>
      <c r="G1774" t="s">
        <v>370</v>
      </c>
      <c r="H1774" t="s">
        <v>5284</v>
      </c>
      <c r="AR1774">
        <v>0</v>
      </c>
      <c r="AS1774">
        <v>1300000</v>
      </c>
      <c r="AT1774">
        <v>0</v>
      </c>
      <c r="AU1774">
        <v>0</v>
      </c>
      <c r="AV1774">
        <v>1300000</v>
      </c>
      <c r="BB1774">
        <v>0</v>
      </c>
      <c r="BC1774">
        <v>4000000</v>
      </c>
      <c r="BD1774">
        <v>0</v>
      </c>
      <c r="BE1774">
        <v>0</v>
      </c>
      <c r="BF1774">
        <v>4000000</v>
      </c>
      <c r="BG1774">
        <v>0</v>
      </c>
      <c r="BH1774">
        <v>0</v>
      </c>
      <c r="BI1774">
        <v>0</v>
      </c>
      <c r="BJ1774">
        <v>0</v>
      </c>
      <c r="BK1774">
        <v>0</v>
      </c>
      <c r="BL1774">
        <v>0</v>
      </c>
      <c r="BM1774">
        <v>1000000</v>
      </c>
      <c r="BN1774">
        <v>0</v>
      </c>
      <c r="BO1774">
        <v>0</v>
      </c>
      <c r="BP1774">
        <v>1000000</v>
      </c>
      <c r="BQ1774">
        <v>0</v>
      </c>
      <c r="BR1774">
        <v>0</v>
      </c>
      <c r="BS1774">
        <v>0</v>
      </c>
      <c r="BT1774">
        <v>0</v>
      </c>
      <c r="BU1774">
        <v>0</v>
      </c>
    </row>
    <row r="1775" spans="1:78" x14ac:dyDescent="0.25">
      <c r="A1775" t="s">
        <v>435</v>
      </c>
      <c r="B1775" t="s">
        <v>434</v>
      </c>
      <c r="C1775" t="s">
        <v>930</v>
      </c>
      <c r="D1775" t="s">
        <v>929</v>
      </c>
      <c r="E1775" t="s">
        <v>87</v>
      </c>
      <c r="F1775" t="s">
        <v>5252</v>
      </c>
      <c r="G1775" t="s">
        <v>369</v>
      </c>
      <c r="H1775" t="s">
        <v>5283</v>
      </c>
      <c r="AR1775">
        <v>0</v>
      </c>
      <c r="AS1775">
        <v>3000000</v>
      </c>
      <c r="AT1775">
        <v>0</v>
      </c>
      <c r="AU1775">
        <v>0</v>
      </c>
      <c r="AV1775">
        <v>3000000</v>
      </c>
    </row>
    <row r="1776" spans="1:78" x14ac:dyDescent="0.25">
      <c r="A1776" t="s">
        <v>435</v>
      </c>
      <c r="B1776" t="s">
        <v>434</v>
      </c>
      <c r="C1776" t="s">
        <v>930</v>
      </c>
      <c r="D1776" t="s">
        <v>929</v>
      </c>
      <c r="E1776" t="s">
        <v>87</v>
      </c>
      <c r="F1776" t="s">
        <v>5252</v>
      </c>
      <c r="G1776" t="s">
        <v>368</v>
      </c>
      <c r="H1776" t="s">
        <v>5669</v>
      </c>
      <c r="AR1776">
        <v>0</v>
      </c>
      <c r="AS1776">
        <v>14905000</v>
      </c>
      <c r="AT1776">
        <v>0</v>
      </c>
      <c r="AU1776">
        <v>96270000</v>
      </c>
      <c r="AV1776">
        <v>111175000</v>
      </c>
      <c r="BB1776">
        <v>0</v>
      </c>
      <c r="BC1776">
        <v>10000000</v>
      </c>
      <c r="BD1776">
        <v>0</v>
      </c>
      <c r="BE1776">
        <v>10000000</v>
      </c>
      <c r="BF1776">
        <v>20000000</v>
      </c>
      <c r="BG1776">
        <v>0</v>
      </c>
      <c r="BH1776">
        <v>0</v>
      </c>
      <c r="BI1776">
        <v>0</v>
      </c>
      <c r="BJ1776">
        <v>0</v>
      </c>
      <c r="BK1776">
        <v>0</v>
      </c>
    </row>
    <row r="1777" spans="1:83" x14ac:dyDescent="0.25">
      <c r="A1777" t="s">
        <v>435</v>
      </c>
      <c r="B1777" t="s">
        <v>434</v>
      </c>
      <c r="C1777" t="s">
        <v>930</v>
      </c>
      <c r="D1777" t="s">
        <v>929</v>
      </c>
      <c r="E1777" t="s">
        <v>87</v>
      </c>
      <c r="F1777" t="s">
        <v>5252</v>
      </c>
      <c r="G1777" t="s">
        <v>367</v>
      </c>
      <c r="H1777" t="s">
        <v>6304</v>
      </c>
      <c r="BG1777">
        <v>0</v>
      </c>
      <c r="BH1777">
        <v>0</v>
      </c>
      <c r="BI1777">
        <v>0</v>
      </c>
      <c r="BJ1777">
        <v>30000000</v>
      </c>
      <c r="BK1777">
        <v>30000000</v>
      </c>
      <c r="BL1777">
        <v>0</v>
      </c>
      <c r="BM1777">
        <v>0</v>
      </c>
      <c r="BN1777">
        <v>0</v>
      </c>
      <c r="BO1777">
        <v>30000000</v>
      </c>
      <c r="BP1777">
        <v>30000000</v>
      </c>
      <c r="BQ1777">
        <v>0</v>
      </c>
      <c r="BR1777">
        <v>0</v>
      </c>
      <c r="BS1777">
        <v>0</v>
      </c>
      <c r="BT1777">
        <v>0</v>
      </c>
      <c r="BU1777">
        <v>0</v>
      </c>
    </row>
    <row r="1778" spans="1:83" x14ac:dyDescent="0.25">
      <c r="A1778" t="s">
        <v>435</v>
      </c>
      <c r="B1778" t="s">
        <v>434</v>
      </c>
      <c r="C1778" t="s">
        <v>930</v>
      </c>
      <c r="D1778" t="s">
        <v>929</v>
      </c>
      <c r="E1778" t="s">
        <v>87</v>
      </c>
      <c r="F1778" t="s">
        <v>5252</v>
      </c>
      <c r="G1778" t="s">
        <v>366</v>
      </c>
      <c r="H1778" t="s">
        <v>5903</v>
      </c>
      <c r="BG1778">
        <v>0</v>
      </c>
      <c r="BH1778">
        <v>0</v>
      </c>
      <c r="BI1778">
        <v>0</v>
      </c>
      <c r="BJ1778">
        <v>0</v>
      </c>
      <c r="BK1778">
        <v>0</v>
      </c>
      <c r="BL1778">
        <v>0</v>
      </c>
      <c r="BM1778">
        <v>9000000</v>
      </c>
      <c r="BN1778">
        <v>0</v>
      </c>
      <c r="BO1778">
        <v>0</v>
      </c>
      <c r="BP1778">
        <v>9000000</v>
      </c>
    </row>
    <row r="1779" spans="1:83" x14ac:dyDescent="0.25">
      <c r="A1779" t="s">
        <v>435</v>
      </c>
      <c r="B1779" t="s">
        <v>434</v>
      </c>
      <c r="C1779" t="s">
        <v>930</v>
      </c>
      <c r="D1779" t="s">
        <v>929</v>
      </c>
      <c r="E1779" t="s">
        <v>87</v>
      </c>
      <c r="F1779" t="s">
        <v>5252</v>
      </c>
      <c r="G1779" t="s">
        <v>365</v>
      </c>
      <c r="H1779" t="s">
        <v>6305</v>
      </c>
      <c r="BQ1779">
        <v>0</v>
      </c>
      <c r="BR1779">
        <v>0</v>
      </c>
      <c r="BS1779">
        <v>0</v>
      </c>
      <c r="BT1779">
        <v>50000000</v>
      </c>
      <c r="BU1779">
        <v>50000000</v>
      </c>
      <c r="BV1779">
        <v>0</v>
      </c>
      <c r="BW1779">
        <v>0</v>
      </c>
      <c r="BX1779">
        <v>0</v>
      </c>
      <c r="BY1779">
        <v>50000000</v>
      </c>
      <c r="BZ1779">
        <v>50000000</v>
      </c>
    </row>
    <row r="1780" spans="1:83" x14ac:dyDescent="0.25">
      <c r="A1780" t="s">
        <v>435</v>
      </c>
      <c r="B1780" t="s">
        <v>434</v>
      </c>
      <c r="C1780" t="s">
        <v>930</v>
      </c>
      <c r="D1780" t="s">
        <v>929</v>
      </c>
      <c r="E1780" t="s">
        <v>87</v>
      </c>
      <c r="F1780" t="s">
        <v>5252</v>
      </c>
      <c r="G1780" t="s">
        <v>364</v>
      </c>
      <c r="H1780" t="s">
        <v>6306</v>
      </c>
      <c r="BQ1780">
        <v>0</v>
      </c>
      <c r="BR1780">
        <v>0</v>
      </c>
      <c r="BS1780">
        <v>0</v>
      </c>
      <c r="BT1780">
        <v>0</v>
      </c>
      <c r="BU1780">
        <v>0</v>
      </c>
      <c r="BV1780">
        <v>0</v>
      </c>
      <c r="BW1780">
        <v>0</v>
      </c>
      <c r="BX1780">
        <v>0</v>
      </c>
      <c r="BY1780">
        <v>10000000</v>
      </c>
      <c r="BZ1780">
        <v>10000000</v>
      </c>
    </row>
    <row r="1781" spans="1:83" x14ac:dyDescent="0.25">
      <c r="A1781" t="s">
        <v>435</v>
      </c>
      <c r="B1781" t="s">
        <v>434</v>
      </c>
      <c r="C1781" t="s">
        <v>930</v>
      </c>
      <c r="D1781" t="s">
        <v>929</v>
      </c>
      <c r="E1781" t="s">
        <v>87</v>
      </c>
      <c r="F1781" t="s">
        <v>5252</v>
      </c>
      <c r="G1781" t="s">
        <v>362</v>
      </c>
      <c r="H1781" t="s">
        <v>6307</v>
      </c>
      <c r="CA1781">
        <v>0</v>
      </c>
      <c r="CB1781">
        <v>16015000</v>
      </c>
      <c r="CC1781">
        <v>0</v>
      </c>
      <c r="CD1781">
        <v>51335000</v>
      </c>
      <c r="CE1781">
        <v>67350000</v>
      </c>
    </row>
    <row r="1782" spans="1:83" x14ac:dyDescent="0.25">
      <c r="A1782" t="s">
        <v>435</v>
      </c>
      <c r="B1782" t="s">
        <v>434</v>
      </c>
      <c r="C1782" t="s">
        <v>930</v>
      </c>
      <c r="D1782" t="s">
        <v>929</v>
      </c>
      <c r="E1782" t="s">
        <v>87</v>
      </c>
      <c r="F1782" t="s">
        <v>5252</v>
      </c>
      <c r="G1782" t="s">
        <v>360</v>
      </c>
      <c r="H1782" t="s">
        <v>6308</v>
      </c>
      <c r="CA1782">
        <v>0</v>
      </c>
      <c r="CB1782">
        <v>0</v>
      </c>
      <c r="CC1782">
        <v>0</v>
      </c>
      <c r="CD1782">
        <v>29920000</v>
      </c>
      <c r="CE1782">
        <v>29920000</v>
      </c>
    </row>
    <row r="1783" spans="1:83" x14ac:dyDescent="0.25">
      <c r="A1783" t="s">
        <v>435</v>
      </c>
      <c r="B1783" t="s">
        <v>434</v>
      </c>
      <c r="C1783" t="s">
        <v>930</v>
      </c>
      <c r="D1783" t="s">
        <v>929</v>
      </c>
      <c r="E1783" t="s">
        <v>142</v>
      </c>
      <c r="F1783" t="s">
        <v>5253</v>
      </c>
      <c r="G1783" t="s">
        <v>145</v>
      </c>
      <c r="H1783" t="s">
        <v>5249</v>
      </c>
      <c r="I1783">
        <v>5575000</v>
      </c>
      <c r="J1783">
        <v>644000</v>
      </c>
      <c r="K1783">
        <v>0</v>
      </c>
      <c r="L1783">
        <v>0</v>
      </c>
      <c r="M1783">
        <v>6219000</v>
      </c>
      <c r="N1783">
        <v>5575000</v>
      </c>
      <c r="O1783">
        <v>644000</v>
      </c>
      <c r="P1783">
        <v>0</v>
      </c>
      <c r="Q1783">
        <v>0</v>
      </c>
      <c r="R1783">
        <v>6219000</v>
      </c>
      <c r="S1783">
        <v>5910000</v>
      </c>
      <c r="T1783">
        <v>681000</v>
      </c>
      <c r="U1783">
        <v>0</v>
      </c>
      <c r="V1783">
        <v>0</v>
      </c>
      <c r="W1783">
        <v>6591000</v>
      </c>
      <c r="X1783">
        <v>5910000</v>
      </c>
      <c r="Y1783">
        <v>681000</v>
      </c>
      <c r="Z1783">
        <v>0</v>
      </c>
      <c r="AA1783">
        <v>0</v>
      </c>
      <c r="AB1783">
        <v>6591000</v>
      </c>
      <c r="AC1783">
        <v>3917000</v>
      </c>
      <c r="AD1783">
        <v>681000</v>
      </c>
      <c r="AE1783">
        <v>0</v>
      </c>
      <c r="AF1783">
        <v>0</v>
      </c>
      <c r="AG1783">
        <v>4598000</v>
      </c>
      <c r="AH1783">
        <v>3917000</v>
      </c>
      <c r="AI1783">
        <v>681000</v>
      </c>
      <c r="AJ1783">
        <v>0</v>
      </c>
      <c r="AK1783">
        <v>0</v>
      </c>
      <c r="AL1783">
        <v>4598000</v>
      </c>
      <c r="AM1783">
        <v>3776000</v>
      </c>
      <c r="AN1783">
        <v>706000</v>
      </c>
      <c r="AO1783">
        <v>0</v>
      </c>
      <c r="AP1783">
        <v>0</v>
      </c>
      <c r="AQ1783">
        <v>4482000</v>
      </c>
      <c r="AR1783">
        <v>3776000</v>
      </c>
      <c r="AS1783">
        <v>706000</v>
      </c>
      <c r="AT1783">
        <v>0</v>
      </c>
      <c r="AU1783">
        <v>0</v>
      </c>
      <c r="AV1783">
        <v>4482000</v>
      </c>
      <c r="AW1783">
        <v>2487000</v>
      </c>
      <c r="AX1783">
        <v>719000</v>
      </c>
      <c r="AY1783">
        <v>0</v>
      </c>
      <c r="AZ1783">
        <v>0</v>
      </c>
      <c r="BA1783">
        <v>3206000</v>
      </c>
      <c r="BB1783">
        <v>2487000</v>
      </c>
      <c r="BC1783">
        <v>719000</v>
      </c>
      <c r="BD1783">
        <v>0</v>
      </c>
      <c r="BE1783">
        <v>0</v>
      </c>
      <c r="BF1783">
        <v>3206000</v>
      </c>
      <c r="BG1783">
        <v>5082000</v>
      </c>
      <c r="BH1783">
        <v>732000</v>
      </c>
      <c r="BI1783">
        <v>0</v>
      </c>
      <c r="BJ1783">
        <v>0</v>
      </c>
      <c r="BK1783">
        <v>5814000</v>
      </c>
      <c r="BL1783">
        <v>5082000</v>
      </c>
      <c r="BM1783">
        <v>732000</v>
      </c>
      <c r="BN1783">
        <v>0</v>
      </c>
      <c r="BO1783">
        <v>0</v>
      </c>
      <c r="BP1783">
        <v>5814000</v>
      </c>
      <c r="BQ1783">
        <v>5691000</v>
      </c>
      <c r="BR1783">
        <v>746000</v>
      </c>
      <c r="BS1783">
        <v>0</v>
      </c>
      <c r="BT1783">
        <v>0</v>
      </c>
      <c r="BU1783">
        <v>6437000</v>
      </c>
      <c r="BV1783">
        <v>5691000</v>
      </c>
      <c r="BW1783">
        <v>746000</v>
      </c>
      <c r="BX1783">
        <v>0</v>
      </c>
      <c r="BY1783">
        <v>0</v>
      </c>
      <c r="BZ1783">
        <v>6437000</v>
      </c>
      <c r="CA1783">
        <v>3144000</v>
      </c>
      <c r="CB1783">
        <v>122000</v>
      </c>
      <c r="CC1783">
        <v>0</v>
      </c>
      <c r="CD1783">
        <v>0</v>
      </c>
      <c r="CE1783">
        <v>3266000</v>
      </c>
    </row>
    <row r="1784" spans="1:83" x14ac:dyDescent="0.25">
      <c r="A1784" t="s">
        <v>435</v>
      </c>
      <c r="B1784" t="s">
        <v>434</v>
      </c>
      <c r="C1784" t="s">
        <v>930</v>
      </c>
      <c r="D1784" t="s">
        <v>929</v>
      </c>
      <c r="E1784" t="s">
        <v>449</v>
      </c>
      <c r="F1784" t="s">
        <v>5254</v>
      </c>
      <c r="G1784" t="s">
        <v>485</v>
      </c>
      <c r="H1784" t="s">
        <v>5250</v>
      </c>
      <c r="I1784">
        <v>5372000</v>
      </c>
      <c r="J1784">
        <v>4029000</v>
      </c>
      <c r="K1784">
        <v>0</v>
      </c>
      <c r="L1784">
        <v>0</v>
      </c>
      <c r="M1784">
        <v>9401000</v>
      </c>
      <c r="N1784">
        <v>5372000</v>
      </c>
      <c r="O1784">
        <v>5029000</v>
      </c>
      <c r="P1784">
        <v>0</v>
      </c>
      <c r="Q1784">
        <v>0</v>
      </c>
      <c r="R1784">
        <v>10401000</v>
      </c>
      <c r="S1784">
        <v>5643000</v>
      </c>
      <c r="T1784">
        <v>4250000</v>
      </c>
      <c r="U1784">
        <v>0</v>
      </c>
      <c r="V1784">
        <v>0</v>
      </c>
      <c r="W1784">
        <v>9893000</v>
      </c>
      <c r="X1784">
        <v>5643000</v>
      </c>
      <c r="Y1784">
        <v>4250000</v>
      </c>
      <c r="Z1784">
        <v>0</v>
      </c>
      <c r="AA1784">
        <v>0</v>
      </c>
      <c r="AB1784">
        <v>9893000</v>
      </c>
      <c r="AC1784">
        <v>5850000</v>
      </c>
      <c r="AD1784">
        <v>4250000</v>
      </c>
      <c r="AE1784">
        <v>0</v>
      </c>
      <c r="AF1784">
        <v>0</v>
      </c>
      <c r="AG1784">
        <v>10100000</v>
      </c>
      <c r="AH1784">
        <v>5850000</v>
      </c>
      <c r="AI1784">
        <v>4250000</v>
      </c>
      <c r="AJ1784">
        <v>0</v>
      </c>
      <c r="AK1784">
        <v>0</v>
      </c>
      <c r="AL1784">
        <v>10100000</v>
      </c>
      <c r="AM1784">
        <v>6823000</v>
      </c>
      <c r="AN1784">
        <v>4405000</v>
      </c>
      <c r="AO1784">
        <v>0</v>
      </c>
      <c r="AP1784">
        <v>0</v>
      </c>
      <c r="AQ1784">
        <v>11228000</v>
      </c>
      <c r="AR1784">
        <v>6823000</v>
      </c>
      <c r="AS1784">
        <v>4405000</v>
      </c>
      <c r="AT1784">
        <v>0</v>
      </c>
      <c r="AU1784">
        <v>0</v>
      </c>
      <c r="AV1784">
        <v>11228000</v>
      </c>
      <c r="AW1784">
        <v>6688000</v>
      </c>
      <c r="AX1784">
        <v>3492000</v>
      </c>
      <c r="AY1784">
        <v>0</v>
      </c>
      <c r="AZ1784">
        <v>0</v>
      </c>
      <c r="BA1784">
        <v>10180000</v>
      </c>
      <c r="BB1784">
        <v>6688000</v>
      </c>
      <c r="BC1784">
        <v>3492000</v>
      </c>
      <c r="BD1784">
        <v>0</v>
      </c>
      <c r="BE1784">
        <v>0</v>
      </c>
      <c r="BF1784">
        <v>10180000</v>
      </c>
      <c r="BG1784">
        <v>7284000</v>
      </c>
      <c r="BH1784">
        <v>3841000</v>
      </c>
      <c r="BI1784">
        <v>0</v>
      </c>
      <c r="BJ1784">
        <v>0</v>
      </c>
      <c r="BK1784">
        <v>11125000</v>
      </c>
      <c r="BL1784">
        <v>7284000</v>
      </c>
      <c r="BM1784">
        <v>3841000</v>
      </c>
      <c r="BN1784">
        <v>0</v>
      </c>
      <c r="BO1784">
        <v>0</v>
      </c>
      <c r="BP1784">
        <v>11125000</v>
      </c>
      <c r="BQ1784">
        <v>8200000</v>
      </c>
      <c r="BR1784">
        <v>5017000</v>
      </c>
      <c r="BS1784">
        <v>0</v>
      </c>
      <c r="BT1784">
        <v>0</v>
      </c>
      <c r="BU1784">
        <v>13217000</v>
      </c>
      <c r="BV1784">
        <v>8200000</v>
      </c>
      <c r="BW1784">
        <v>5017000</v>
      </c>
      <c r="BX1784">
        <v>0</v>
      </c>
      <c r="BY1784">
        <v>0</v>
      </c>
      <c r="BZ1784">
        <v>13217000</v>
      </c>
      <c r="CA1784">
        <v>6861000</v>
      </c>
      <c r="CB1784">
        <v>3359000</v>
      </c>
      <c r="CC1784">
        <v>0</v>
      </c>
      <c r="CD1784">
        <v>0</v>
      </c>
      <c r="CE1784">
        <v>10220000</v>
      </c>
    </row>
    <row r="1785" spans="1:83" x14ac:dyDescent="0.25">
      <c r="A1785" t="s">
        <v>435</v>
      </c>
      <c r="B1785" t="s">
        <v>434</v>
      </c>
      <c r="C1785" t="s">
        <v>930</v>
      </c>
      <c r="D1785" t="s">
        <v>929</v>
      </c>
      <c r="E1785" t="s">
        <v>125</v>
      </c>
      <c r="F1785" t="s">
        <v>5255</v>
      </c>
      <c r="G1785" t="s">
        <v>140</v>
      </c>
      <c r="H1785" t="s">
        <v>5251</v>
      </c>
      <c r="I1785">
        <v>5007000</v>
      </c>
      <c r="J1785">
        <v>3223000</v>
      </c>
      <c r="K1785">
        <v>0</v>
      </c>
      <c r="L1785">
        <v>0</v>
      </c>
      <c r="M1785">
        <v>8230000</v>
      </c>
      <c r="N1785">
        <v>5007000</v>
      </c>
      <c r="O1785">
        <v>3223000</v>
      </c>
      <c r="P1785">
        <v>0</v>
      </c>
      <c r="Q1785">
        <v>0</v>
      </c>
      <c r="R1785">
        <v>8230000</v>
      </c>
      <c r="S1785">
        <v>5441000</v>
      </c>
      <c r="T1785">
        <v>3419000</v>
      </c>
      <c r="U1785">
        <v>0</v>
      </c>
      <c r="V1785">
        <v>0</v>
      </c>
      <c r="W1785">
        <v>8860000</v>
      </c>
      <c r="X1785">
        <v>5441000</v>
      </c>
      <c r="Y1785">
        <v>3419000</v>
      </c>
      <c r="Z1785">
        <v>0</v>
      </c>
      <c r="AA1785">
        <v>0</v>
      </c>
      <c r="AB1785">
        <v>8860000</v>
      </c>
      <c r="AC1785">
        <v>4956000</v>
      </c>
      <c r="AD1785">
        <v>3419000</v>
      </c>
      <c r="AE1785">
        <v>0</v>
      </c>
      <c r="AF1785">
        <v>0</v>
      </c>
      <c r="AG1785">
        <v>8375000</v>
      </c>
      <c r="AH1785">
        <v>4956000</v>
      </c>
      <c r="AI1785">
        <v>3419000</v>
      </c>
      <c r="AJ1785">
        <v>0</v>
      </c>
      <c r="AK1785">
        <v>0</v>
      </c>
      <c r="AL1785">
        <v>8375000</v>
      </c>
      <c r="AM1785">
        <v>5831000</v>
      </c>
      <c r="AN1785">
        <v>3544000</v>
      </c>
      <c r="AO1785">
        <v>0</v>
      </c>
      <c r="AP1785">
        <v>0</v>
      </c>
      <c r="AQ1785">
        <v>9375000</v>
      </c>
      <c r="AR1785">
        <v>5831000</v>
      </c>
      <c r="AS1785">
        <v>3544000</v>
      </c>
      <c r="AT1785">
        <v>0</v>
      </c>
      <c r="AU1785">
        <v>0</v>
      </c>
      <c r="AV1785">
        <v>9375000</v>
      </c>
      <c r="AW1785">
        <v>6483000</v>
      </c>
      <c r="AX1785">
        <v>3494000</v>
      </c>
      <c r="AY1785">
        <v>0</v>
      </c>
      <c r="AZ1785">
        <v>0</v>
      </c>
      <c r="BA1785">
        <v>9977000</v>
      </c>
      <c r="BB1785">
        <v>6483000</v>
      </c>
      <c r="BC1785">
        <v>3494000</v>
      </c>
      <c r="BD1785">
        <v>0</v>
      </c>
      <c r="BE1785">
        <v>0</v>
      </c>
      <c r="BF1785">
        <v>9977000</v>
      </c>
      <c r="BG1785">
        <v>6905000</v>
      </c>
      <c r="BH1785">
        <v>3564000</v>
      </c>
      <c r="BI1785">
        <v>0</v>
      </c>
      <c r="BJ1785">
        <v>0</v>
      </c>
      <c r="BK1785">
        <v>10469000</v>
      </c>
      <c r="BL1785">
        <v>6905000</v>
      </c>
      <c r="BM1785">
        <v>3564000</v>
      </c>
      <c r="BN1785">
        <v>0</v>
      </c>
      <c r="BO1785">
        <v>0</v>
      </c>
      <c r="BP1785">
        <v>10469000</v>
      </c>
      <c r="BQ1785">
        <v>6082000</v>
      </c>
      <c r="BR1785">
        <v>3636000</v>
      </c>
      <c r="BS1785">
        <v>0</v>
      </c>
      <c r="BT1785">
        <v>0</v>
      </c>
      <c r="BU1785">
        <v>9718000</v>
      </c>
      <c r="BV1785">
        <v>6082000</v>
      </c>
      <c r="BW1785">
        <v>3636000</v>
      </c>
      <c r="BX1785">
        <v>0</v>
      </c>
      <c r="BY1785">
        <v>0</v>
      </c>
      <c r="BZ1785">
        <v>9718000</v>
      </c>
      <c r="CA1785">
        <v>8760000</v>
      </c>
      <c r="CB1785">
        <v>1977000</v>
      </c>
      <c r="CC1785">
        <v>0</v>
      </c>
      <c r="CD1785">
        <v>0</v>
      </c>
      <c r="CE1785">
        <v>10737000</v>
      </c>
    </row>
    <row r="1786" spans="1:83" x14ac:dyDescent="0.25">
      <c r="A1786" t="s">
        <v>435</v>
      </c>
      <c r="B1786" t="s">
        <v>434</v>
      </c>
      <c r="C1786" t="s">
        <v>928</v>
      </c>
      <c r="D1786" t="s">
        <v>927</v>
      </c>
      <c r="E1786" t="s">
        <v>89</v>
      </c>
      <c r="F1786" t="s">
        <v>1922</v>
      </c>
      <c r="G1786" t="s">
        <v>90</v>
      </c>
      <c r="H1786" t="s">
        <v>1923</v>
      </c>
      <c r="I1786">
        <v>51035000</v>
      </c>
      <c r="J1786">
        <v>24045000</v>
      </c>
      <c r="K1786">
        <v>0</v>
      </c>
      <c r="L1786">
        <v>0</v>
      </c>
      <c r="M1786">
        <v>75080000</v>
      </c>
      <c r="N1786">
        <v>51035000</v>
      </c>
      <c r="O1786">
        <v>24045000</v>
      </c>
      <c r="P1786">
        <v>0</v>
      </c>
      <c r="Q1786">
        <v>0</v>
      </c>
      <c r="R1786">
        <v>75080000</v>
      </c>
      <c r="S1786">
        <v>57399000</v>
      </c>
      <c r="T1786">
        <v>24027000</v>
      </c>
      <c r="U1786">
        <v>0</v>
      </c>
      <c r="V1786">
        <v>0</v>
      </c>
      <c r="W1786">
        <v>81426000</v>
      </c>
      <c r="X1786">
        <v>57399000</v>
      </c>
      <c r="Y1786">
        <v>24027000</v>
      </c>
      <c r="Z1786">
        <v>0</v>
      </c>
      <c r="AA1786">
        <v>0</v>
      </c>
      <c r="AB1786">
        <v>81426000</v>
      </c>
      <c r="AC1786">
        <v>57420000</v>
      </c>
      <c r="AD1786">
        <v>24027000</v>
      </c>
      <c r="AE1786">
        <v>0</v>
      </c>
      <c r="AF1786">
        <v>0</v>
      </c>
      <c r="AG1786">
        <v>81447000</v>
      </c>
      <c r="AH1786">
        <v>57420000</v>
      </c>
      <c r="AI1786">
        <v>24027000</v>
      </c>
      <c r="AJ1786">
        <v>0</v>
      </c>
      <c r="AK1786">
        <v>0</v>
      </c>
      <c r="AL1786">
        <v>81447000</v>
      </c>
      <c r="AM1786">
        <v>56892000</v>
      </c>
      <c r="AN1786">
        <v>24905000</v>
      </c>
      <c r="AO1786">
        <v>0</v>
      </c>
      <c r="AP1786">
        <v>0</v>
      </c>
      <c r="AQ1786">
        <v>81797000</v>
      </c>
      <c r="AR1786">
        <v>56892000</v>
      </c>
      <c r="AS1786">
        <v>24905000</v>
      </c>
      <c r="AT1786">
        <v>0</v>
      </c>
      <c r="AU1786">
        <v>0</v>
      </c>
      <c r="AV1786">
        <v>81797000</v>
      </c>
      <c r="AW1786">
        <v>53303000</v>
      </c>
      <c r="AX1786">
        <v>25844000</v>
      </c>
      <c r="AY1786">
        <v>0</v>
      </c>
      <c r="AZ1786">
        <v>0</v>
      </c>
      <c r="BA1786">
        <v>79147000</v>
      </c>
      <c r="BB1786">
        <v>53303000</v>
      </c>
      <c r="BC1786">
        <v>25844000</v>
      </c>
      <c r="BD1786">
        <v>0</v>
      </c>
      <c r="BE1786">
        <v>0</v>
      </c>
      <c r="BF1786">
        <v>79147000</v>
      </c>
      <c r="BG1786">
        <v>81011000</v>
      </c>
      <c r="BH1786">
        <v>26980000</v>
      </c>
      <c r="BI1786">
        <v>0</v>
      </c>
      <c r="BJ1786">
        <v>9000000</v>
      </c>
      <c r="BK1786">
        <v>116991000</v>
      </c>
      <c r="BL1786">
        <v>81011000</v>
      </c>
      <c r="BM1786">
        <v>26980000</v>
      </c>
      <c r="BN1786">
        <v>0</v>
      </c>
      <c r="BO1786">
        <v>9000000</v>
      </c>
      <c r="BP1786">
        <v>116991000</v>
      </c>
      <c r="BQ1786">
        <v>91901000</v>
      </c>
      <c r="BR1786">
        <v>35878000</v>
      </c>
      <c r="BS1786">
        <v>0</v>
      </c>
      <c r="BT1786">
        <v>0</v>
      </c>
      <c r="BU1786">
        <v>127779000</v>
      </c>
      <c r="BV1786">
        <v>91901000</v>
      </c>
      <c r="BW1786">
        <v>35878000</v>
      </c>
      <c r="BX1786">
        <v>0</v>
      </c>
      <c r="BY1786">
        <v>0</v>
      </c>
      <c r="BZ1786">
        <v>127779000</v>
      </c>
      <c r="CA1786">
        <v>110453000</v>
      </c>
      <c r="CB1786">
        <v>40465000</v>
      </c>
      <c r="CC1786">
        <v>0</v>
      </c>
      <c r="CD1786">
        <v>0</v>
      </c>
      <c r="CE1786">
        <v>150918000</v>
      </c>
    </row>
    <row r="1787" spans="1:83" x14ac:dyDescent="0.25">
      <c r="A1787" t="s">
        <v>435</v>
      </c>
      <c r="B1787" t="s">
        <v>434</v>
      </c>
      <c r="C1787" t="s">
        <v>928</v>
      </c>
      <c r="D1787" t="s">
        <v>927</v>
      </c>
      <c r="E1787" t="s">
        <v>89</v>
      </c>
      <c r="F1787" t="s">
        <v>1922</v>
      </c>
      <c r="G1787" t="s">
        <v>88</v>
      </c>
      <c r="H1787" t="s">
        <v>1924</v>
      </c>
      <c r="I1787">
        <v>32569000</v>
      </c>
      <c r="J1787">
        <v>0</v>
      </c>
      <c r="K1787">
        <v>0</v>
      </c>
      <c r="L1787">
        <v>0</v>
      </c>
      <c r="M1787">
        <v>32569000</v>
      </c>
      <c r="N1787">
        <v>32569000</v>
      </c>
      <c r="O1787">
        <v>0</v>
      </c>
      <c r="P1787">
        <v>0</v>
      </c>
      <c r="Q1787">
        <v>0</v>
      </c>
      <c r="R1787">
        <v>32569000</v>
      </c>
      <c r="S1787">
        <v>76402000</v>
      </c>
      <c r="T1787">
        <v>0</v>
      </c>
      <c r="U1787">
        <v>0</v>
      </c>
      <c r="V1787">
        <v>0</v>
      </c>
      <c r="W1787">
        <v>76402000</v>
      </c>
      <c r="X1787">
        <v>76402000</v>
      </c>
      <c r="Y1787">
        <v>0</v>
      </c>
      <c r="Z1787">
        <v>0</v>
      </c>
      <c r="AA1787">
        <v>0</v>
      </c>
      <c r="AB1787">
        <v>76402000</v>
      </c>
      <c r="AC1787">
        <v>96812000</v>
      </c>
      <c r="AD1787">
        <v>0</v>
      </c>
      <c r="AE1787">
        <v>0</v>
      </c>
      <c r="AF1787">
        <v>0</v>
      </c>
      <c r="AG1787">
        <v>96812000</v>
      </c>
      <c r="AH1787">
        <v>96812000</v>
      </c>
      <c r="AI1787">
        <v>0</v>
      </c>
      <c r="AJ1787">
        <v>0</v>
      </c>
      <c r="AK1787">
        <v>0</v>
      </c>
      <c r="AL1787">
        <v>96812000</v>
      </c>
      <c r="AM1787">
        <v>121891000</v>
      </c>
      <c r="AN1787">
        <v>0</v>
      </c>
      <c r="AO1787">
        <v>0</v>
      </c>
      <c r="AP1787">
        <v>0</v>
      </c>
      <c r="AQ1787">
        <v>121891000</v>
      </c>
      <c r="AR1787">
        <v>121891000</v>
      </c>
      <c r="AS1787">
        <v>0</v>
      </c>
      <c r="AT1787">
        <v>0</v>
      </c>
      <c r="AU1787">
        <v>0</v>
      </c>
      <c r="AV1787">
        <v>121891000</v>
      </c>
      <c r="AW1787">
        <v>150930000</v>
      </c>
      <c r="AX1787">
        <v>0</v>
      </c>
      <c r="AY1787">
        <v>0</v>
      </c>
      <c r="AZ1787">
        <v>0</v>
      </c>
      <c r="BA1787">
        <v>150930000</v>
      </c>
      <c r="BB1787">
        <v>150930000</v>
      </c>
      <c r="BC1787">
        <v>0</v>
      </c>
      <c r="BD1787">
        <v>0</v>
      </c>
      <c r="BE1787">
        <v>0</v>
      </c>
      <c r="BF1787">
        <v>150930000</v>
      </c>
      <c r="BG1787">
        <v>155638000</v>
      </c>
      <c r="BH1787">
        <v>0</v>
      </c>
      <c r="BI1787">
        <v>0</v>
      </c>
      <c r="BJ1787">
        <v>0</v>
      </c>
      <c r="BK1787">
        <v>155638000</v>
      </c>
      <c r="BL1787">
        <v>155638000</v>
      </c>
      <c r="BM1787">
        <v>0</v>
      </c>
      <c r="BN1787">
        <v>0</v>
      </c>
      <c r="BO1787">
        <v>0</v>
      </c>
      <c r="BP1787">
        <v>155638000</v>
      </c>
      <c r="BQ1787">
        <v>143149000</v>
      </c>
      <c r="BR1787">
        <v>0</v>
      </c>
      <c r="BS1787">
        <v>0</v>
      </c>
      <c r="BT1787">
        <v>0</v>
      </c>
      <c r="BU1787">
        <v>143149000</v>
      </c>
      <c r="BV1787">
        <v>143149000</v>
      </c>
      <c r="BW1787">
        <v>0</v>
      </c>
      <c r="BX1787">
        <v>0</v>
      </c>
      <c r="BY1787">
        <v>0</v>
      </c>
      <c r="BZ1787">
        <v>143149000</v>
      </c>
      <c r="CA1787">
        <v>151520000</v>
      </c>
      <c r="CB1787">
        <v>0</v>
      </c>
      <c r="CC1787">
        <v>0</v>
      </c>
      <c r="CD1787">
        <v>0</v>
      </c>
      <c r="CE1787">
        <v>151520000</v>
      </c>
    </row>
    <row r="1788" spans="1:83" x14ac:dyDescent="0.25">
      <c r="A1788" t="s">
        <v>435</v>
      </c>
      <c r="B1788" t="s">
        <v>434</v>
      </c>
      <c r="C1788" t="s">
        <v>928</v>
      </c>
      <c r="D1788" t="s">
        <v>927</v>
      </c>
      <c r="E1788" t="s">
        <v>148</v>
      </c>
      <c r="F1788" t="s">
        <v>1982</v>
      </c>
      <c r="G1788" t="s">
        <v>149</v>
      </c>
      <c r="H1788" t="s">
        <v>5246</v>
      </c>
      <c r="I1788">
        <v>884000</v>
      </c>
      <c r="J1788">
        <v>282000</v>
      </c>
      <c r="K1788">
        <v>0</v>
      </c>
      <c r="L1788">
        <v>0</v>
      </c>
      <c r="M1788">
        <v>1166000</v>
      </c>
      <c r="N1788">
        <v>884000</v>
      </c>
      <c r="O1788">
        <v>282000</v>
      </c>
      <c r="P1788">
        <v>0</v>
      </c>
      <c r="Q1788">
        <v>0</v>
      </c>
      <c r="R1788">
        <v>1166000</v>
      </c>
      <c r="S1788">
        <v>970000</v>
      </c>
      <c r="T1788">
        <v>297000</v>
      </c>
      <c r="U1788">
        <v>0</v>
      </c>
      <c r="V1788">
        <v>0</v>
      </c>
      <c r="W1788">
        <v>1267000</v>
      </c>
      <c r="X1788">
        <v>970000</v>
      </c>
      <c r="Y1788">
        <v>297000</v>
      </c>
      <c r="Z1788">
        <v>0</v>
      </c>
      <c r="AA1788">
        <v>0</v>
      </c>
      <c r="AB1788">
        <v>1267000</v>
      </c>
      <c r="AC1788">
        <v>1026000</v>
      </c>
      <c r="AD1788">
        <v>297000</v>
      </c>
      <c r="AE1788">
        <v>0</v>
      </c>
      <c r="AF1788">
        <v>0</v>
      </c>
      <c r="AG1788">
        <v>1323000</v>
      </c>
      <c r="AH1788">
        <v>1026000</v>
      </c>
      <c r="AI1788">
        <v>297000</v>
      </c>
      <c r="AJ1788">
        <v>0</v>
      </c>
      <c r="AK1788">
        <v>0</v>
      </c>
      <c r="AL1788">
        <v>1323000</v>
      </c>
      <c r="AM1788">
        <v>509000</v>
      </c>
      <c r="AN1788">
        <v>308000</v>
      </c>
      <c r="AO1788">
        <v>0</v>
      </c>
      <c r="AP1788">
        <v>0</v>
      </c>
      <c r="AQ1788">
        <v>817000</v>
      </c>
      <c r="AR1788">
        <v>509000</v>
      </c>
      <c r="AS1788">
        <v>308000</v>
      </c>
      <c r="AT1788">
        <v>0</v>
      </c>
      <c r="AU1788">
        <v>0</v>
      </c>
      <c r="AV1788">
        <v>817000</v>
      </c>
      <c r="AW1788">
        <v>514000</v>
      </c>
      <c r="AX1788">
        <v>314000</v>
      </c>
      <c r="AY1788">
        <v>0</v>
      </c>
      <c r="AZ1788">
        <v>0</v>
      </c>
      <c r="BA1788">
        <v>828000</v>
      </c>
      <c r="BB1788">
        <v>514000</v>
      </c>
      <c r="BC1788">
        <v>314000</v>
      </c>
      <c r="BD1788">
        <v>0</v>
      </c>
      <c r="BE1788">
        <v>0</v>
      </c>
      <c r="BF1788">
        <v>828000</v>
      </c>
      <c r="BG1788">
        <v>1086000</v>
      </c>
      <c r="BH1788">
        <v>320000</v>
      </c>
      <c r="BI1788">
        <v>0</v>
      </c>
      <c r="BJ1788">
        <v>0</v>
      </c>
      <c r="BK1788">
        <v>1406000</v>
      </c>
      <c r="BL1788">
        <v>1086000</v>
      </c>
      <c r="BM1788">
        <v>320000</v>
      </c>
      <c r="BN1788">
        <v>0</v>
      </c>
      <c r="BO1788">
        <v>0</v>
      </c>
      <c r="BP1788">
        <v>1406000</v>
      </c>
      <c r="BQ1788">
        <v>1210000</v>
      </c>
      <c r="BR1788">
        <v>326000</v>
      </c>
      <c r="BS1788">
        <v>0</v>
      </c>
      <c r="BT1788">
        <v>0</v>
      </c>
      <c r="BU1788">
        <v>1536000</v>
      </c>
      <c r="BV1788">
        <v>1210000</v>
      </c>
      <c r="BW1788">
        <v>326000</v>
      </c>
      <c r="BX1788">
        <v>0</v>
      </c>
      <c r="BY1788">
        <v>0</v>
      </c>
      <c r="BZ1788">
        <v>1536000</v>
      </c>
      <c r="CA1788">
        <v>1278000</v>
      </c>
      <c r="CB1788">
        <v>332000</v>
      </c>
      <c r="CC1788">
        <v>0</v>
      </c>
      <c r="CD1788">
        <v>0</v>
      </c>
      <c r="CE1788">
        <v>1610000</v>
      </c>
    </row>
    <row r="1789" spans="1:83" x14ac:dyDescent="0.25">
      <c r="A1789" t="s">
        <v>435</v>
      </c>
      <c r="B1789" t="s">
        <v>434</v>
      </c>
      <c r="C1789" t="s">
        <v>928</v>
      </c>
      <c r="D1789" t="s">
        <v>927</v>
      </c>
      <c r="E1789" t="s">
        <v>87</v>
      </c>
      <c r="F1789" t="s">
        <v>5252</v>
      </c>
      <c r="G1789" t="s">
        <v>111</v>
      </c>
      <c r="H1789" t="s">
        <v>5247</v>
      </c>
      <c r="I1789">
        <v>324339000</v>
      </c>
      <c r="J1789">
        <v>21828000</v>
      </c>
      <c r="K1789">
        <v>0</v>
      </c>
      <c r="L1789">
        <v>0</v>
      </c>
      <c r="M1789">
        <v>346167000</v>
      </c>
      <c r="N1789">
        <v>324339000</v>
      </c>
      <c r="O1789">
        <v>21828000</v>
      </c>
      <c r="P1789">
        <v>0</v>
      </c>
      <c r="Q1789">
        <v>0</v>
      </c>
      <c r="R1789">
        <v>346167000</v>
      </c>
      <c r="S1789">
        <v>367030000</v>
      </c>
      <c r="T1789">
        <v>28924000</v>
      </c>
      <c r="U1789">
        <v>0</v>
      </c>
      <c r="V1789">
        <v>0</v>
      </c>
      <c r="W1789">
        <v>395954000</v>
      </c>
      <c r="X1789">
        <v>367030000</v>
      </c>
      <c r="Y1789">
        <v>28924000</v>
      </c>
      <c r="Z1789">
        <v>0</v>
      </c>
      <c r="AA1789">
        <v>0</v>
      </c>
      <c r="AB1789">
        <v>395954000</v>
      </c>
      <c r="AC1789">
        <v>350511000</v>
      </c>
      <c r="AD1789">
        <v>28924000</v>
      </c>
      <c r="AE1789">
        <v>0</v>
      </c>
      <c r="AF1789">
        <v>0</v>
      </c>
      <c r="AG1789">
        <v>379435000</v>
      </c>
      <c r="AH1789">
        <v>350511000</v>
      </c>
      <c r="AI1789">
        <v>28924000</v>
      </c>
      <c r="AJ1789">
        <v>0</v>
      </c>
      <c r="AK1789">
        <v>0</v>
      </c>
      <c r="AL1789">
        <v>379435000</v>
      </c>
      <c r="AM1789">
        <v>350246000</v>
      </c>
      <c r="AN1789">
        <v>29981000</v>
      </c>
      <c r="AO1789">
        <v>0</v>
      </c>
      <c r="AP1789">
        <v>0</v>
      </c>
      <c r="AQ1789">
        <v>380227000</v>
      </c>
      <c r="AR1789">
        <v>350246000</v>
      </c>
      <c r="AS1789">
        <v>29981000</v>
      </c>
      <c r="AT1789">
        <v>0</v>
      </c>
      <c r="AU1789">
        <v>0</v>
      </c>
      <c r="AV1789">
        <v>380227000</v>
      </c>
      <c r="AW1789">
        <v>359341000</v>
      </c>
      <c r="AX1789">
        <v>29359000</v>
      </c>
      <c r="AY1789">
        <v>0</v>
      </c>
      <c r="AZ1789">
        <v>15000000</v>
      </c>
      <c r="BA1789">
        <v>403700000</v>
      </c>
      <c r="BB1789">
        <v>359341000</v>
      </c>
      <c r="BC1789">
        <v>29359000</v>
      </c>
      <c r="BD1789">
        <v>0</v>
      </c>
      <c r="BE1789">
        <v>15000000</v>
      </c>
      <c r="BF1789">
        <v>403700000</v>
      </c>
      <c r="BG1789">
        <v>370144000</v>
      </c>
      <c r="BH1789">
        <v>32501000</v>
      </c>
      <c r="BI1789">
        <v>0</v>
      </c>
      <c r="BJ1789">
        <v>15000000</v>
      </c>
      <c r="BK1789">
        <v>417645000</v>
      </c>
      <c r="BL1789">
        <v>370144000</v>
      </c>
      <c r="BM1789">
        <v>32501000</v>
      </c>
      <c r="BN1789">
        <v>0</v>
      </c>
      <c r="BO1789">
        <v>15000000</v>
      </c>
      <c r="BP1789">
        <v>417645000</v>
      </c>
      <c r="BQ1789">
        <v>437437000</v>
      </c>
      <c r="BR1789">
        <v>34688000</v>
      </c>
      <c r="BS1789">
        <v>0</v>
      </c>
      <c r="BT1789">
        <v>8003000</v>
      </c>
      <c r="BU1789">
        <v>480128000</v>
      </c>
      <c r="BV1789">
        <v>437437000</v>
      </c>
      <c r="BW1789">
        <v>34688000</v>
      </c>
      <c r="BX1789">
        <v>0</v>
      </c>
      <c r="BY1789">
        <v>8003000</v>
      </c>
      <c r="BZ1789">
        <v>480128000</v>
      </c>
      <c r="CA1789">
        <v>469800000</v>
      </c>
      <c r="CB1789">
        <v>25694000</v>
      </c>
      <c r="CC1789">
        <v>0</v>
      </c>
      <c r="CD1789">
        <v>0</v>
      </c>
      <c r="CE1789">
        <v>495494000</v>
      </c>
    </row>
    <row r="1790" spans="1:83" x14ac:dyDescent="0.25">
      <c r="A1790" t="s">
        <v>435</v>
      </c>
      <c r="B1790" t="s">
        <v>434</v>
      </c>
      <c r="C1790" t="s">
        <v>928</v>
      </c>
      <c r="D1790" t="s">
        <v>927</v>
      </c>
      <c r="E1790" t="s">
        <v>87</v>
      </c>
      <c r="F1790" t="s">
        <v>5252</v>
      </c>
      <c r="G1790" t="s">
        <v>110</v>
      </c>
      <c r="H1790" t="s">
        <v>5248</v>
      </c>
      <c r="BQ1790">
        <v>0</v>
      </c>
      <c r="BR1790">
        <v>160511000</v>
      </c>
      <c r="BS1790">
        <v>0</v>
      </c>
      <c r="BT1790">
        <v>0</v>
      </c>
      <c r="BU1790">
        <v>160511000</v>
      </c>
      <c r="BV1790">
        <v>0</v>
      </c>
      <c r="BW1790">
        <v>160511000</v>
      </c>
      <c r="BX1790">
        <v>0</v>
      </c>
      <c r="BY1790">
        <v>0</v>
      </c>
      <c r="BZ1790">
        <v>160511000</v>
      </c>
      <c r="CA1790">
        <v>0</v>
      </c>
      <c r="CB1790">
        <v>164871000</v>
      </c>
      <c r="CC1790">
        <v>0</v>
      </c>
      <c r="CD1790">
        <v>0</v>
      </c>
      <c r="CE1790">
        <v>164871000</v>
      </c>
    </row>
    <row r="1791" spans="1:83" x14ac:dyDescent="0.25">
      <c r="A1791" t="s">
        <v>435</v>
      </c>
      <c r="B1791" t="s">
        <v>434</v>
      </c>
      <c r="C1791" t="s">
        <v>928</v>
      </c>
      <c r="D1791" t="s">
        <v>927</v>
      </c>
      <c r="E1791" t="s">
        <v>87</v>
      </c>
      <c r="F1791" t="s">
        <v>5252</v>
      </c>
      <c r="G1791" t="s">
        <v>325</v>
      </c>
      <c r="H1791" t="s">
        <v>6309</v>
      </c>
      <c r="I1791">
        <v>0</v>
      </c>
      <c r="J1791">
        <v>0</v>
      </c>
      <c r="K1791">
        <v>0</v>
      </c>
      <c r="L1791">
        <v>5920000</v>
      </c>
      <c r="M1791">
        <v>5920000</v>
      </c>
      <c r="N1791">
        <v>0</v>
      </c>
      <c r="O1791">
        <v>0</v>
      </c>
      <c r="P1791">
        <v>0</v>
      </c>
      <c r="Q1791">
        <v>5920000</v>
      </c>
      <c r="R1791">
        <v>5920000</v>
      </c>
    </row>
    <row r="1792" spans="1:83" x14ac:dyDescent="0.25">
      <c r="A1792" t="s">
        <v>435</v>
      </c>
      <c r="B1792" t="s">
        <v>434</v>
      </c>
      <c r="C1792" t="s">
        <v>928</v>
      </c>
      <c r="D1792" t="s">
        <v>927</v>
      </c>
      <c r="E1792" t="s">
        <v>87</v>
      </c>
      <c r="F1792" t="s">
        <v>5252</v>
      </c>
      <c r="G1792" t="s">
        <v>399</v>
      </c>
      <c r="H1792" t="s">
        <v>6310</v>
      </c>
      <c r="I1792">
        <v>0</v>
      </c>
      <c r="J1792">
        <v>0</v>
      </c>
      <c r="K1792">
        <v>0</v>
      </c>
      <c r="L1792">
        <v>10000000</v>
      </c>
      <c r="M1792">
        <v>10000000</v>
      </c>
      <c r="N1792">
        <v>0</v>
      </c>
      <c r="O1792">
        <v>0</v>
      </c>
      <c r="P1792">
        <v>0</v>
      </c>
      <c r="Q1792">
        <v>10000000</v>
      </c>
      <c r="R1792">
        <v>10000000</v>
      </c>
    </row>
    <row r="1793" spans="1:78" x14ac:dyDescent="0.25">
      <c r="A1793" t="s">
        <v>435</v>
      </c>
      <c r="B1793" t="s">
        <v>434</v>
      </c>
      <c r="C1793" t="s">
        <v>928</v>
      </c>
      <c r="D1793" t="s">
        <v>927</v>
      </c>
      <c r="E1793" t="s">
        <v>87</v>
      </c>
      <c r="F1793" t="s">
        <v>5252</v>
      </c>
      <c r="G1793" t="s">
        <v>398</v>
      </c>
      <c r="H1793" t="s">
        <v>6311</v>
      </c>
      <c r="I1793">
        <v>0</v>
      </c>
      <c r="J1793">
        <v>0</v>
      </c>
      <c r="K1793">
        <v>0</v>
      </c>
      <c r="L1793">
        <v>9850000</v>
      </c>
      <c r="M1793">
        <v>9850000</v>
      </c>
      <c r="N1793">
        <v>0</v>
      </c>
      <c r="O1793">
        <v>0</v>
      </c>
      <c r="P1793">
        <v>0</v>
      </c>
      <c r="Q1793">
        <v>9850000</v>
      </c>
      <c r="R1793">
        <v>9850000</v>
      </c>
    </row>
    <row r="1794" spans="1:78" x14ac:dyDescent="0.25">
      <c r="A1794" t="s">
        <v>435</v>
      </c>
      <c r="B1794" t="s">
        <v>434</v>
      </c>
      <c r="C1794" t="s">
        <v>928</v>
      </c>
      <c r="D1794" t="s">
        <v>927</v>
      </c>
      <c r="E1794" t="s">
        <v>87</v>
      </c>
      <c r="F1794" t="s">
        <v>5252</v>
      </c>
      <c r="G1794" t="s">
        <v>397</v>
      </c>
      <c r="H1794" t="s">
        <v>5272</v>
      </c>
      <c r="N1794">
        <v>0</v>
      </c>
      <c r="O1794">
        <v>500000</v>
      </c>
      <c r="P1794">
        <v>0</v>
      </c>
      <c r="Q1794">
        <v>0</v>
      </c>
      <c r="R1794">
        <v>500000</v>
      </c>
      <c r="X1794">
        <v>0</v>
      </c>
      <c r="Y1794">
        <v>500000</v>
      </c>
      <c r="Z1794">
        <v>0</v>
      </c>
      <c r="AA1794">
        <v>0</v>
      </c>
      <c r="AB1794">
        <v>500000</v>
      </c>
      <c r="AH1794">
        <v>0</v>
      </c>
      <c r="AI1794">
        <v>500000</v>
      </c>
      <c r="AJ1794">
        <v>0</v>
      </c>
      <c r="AK1794">
        <v>0</v>
      </c>
      <c r="AL1794">
        <v>500000</v>
      </c>
    </row>
    <row r="1795" spans="1:78" x14ac:dyDescent="0.25">
      <c r="A1795" t="s">
        <v>435</v>
      </c>
      <c r="B1795" t="s">
        <v>434</v>
      </c>
      <c r="C1795" t="s">
        <v>928</v>
      </c>
      <c r="D1795" t="s">
        <v>927</v>
      </c>
      <c r="E1795" t="s">
        <v>87</v>
      </c>
      <c r="F1795" t="s">
        <v>5252</v>
      </c>
      <c r="G1795" t="s">
        <v>396</v>
      </c>
      <c r="H1795" t="s">
        <v>6312</v>
      </c>
      <c r="S1795">
        <v>0</v>
      </c>
      <c r="T1795">
        <v>0</v>
      </c>
      <c r="U1795">
        <v>0</v>
      </c>
      <c r="V1795">
        <v>29800000</v>
      </c>
      <c r="W1795">
        <v>29800000</v>
      </c>
      <c r="X1795">
        <v>0</v>
      </c>
      <c r="Y1795">
        <v>0</v>
      </c>
      <c r="Z1795">
        <v>0</v>
      </c>
      <c r="AA1795">
        <v>29800000</v>
      </c>
      <c r="AB1795">
        <v>29800000</v>
      </c>
    </row>
    <row r="1796" spans="1:78" x14ac:dyDescent="0.25">
      <c r="A1796" t="s">
        <v>435</v>
      </c>
      <c r="B1796" t="s">
        <v>434</v>
      </c>
      <c r="C1796" t="s">
        <v>928</v>
      </c>
      <c r="D1796" t="s">
        <v>927</v>
      </c>
      <c r="E1796" t="s">
        <v>87</v>
      </c>
      <c r="F1796" t="s">
        <v>5252</v>
      </c>
      <c r="G1796" t="s">
        <v>395</v>
      </c>
      <c r="H1796" t="s">
        <v>6313</v>
      </c>
      <c r="S1796">
        <v>0</v>
      </c>
      <c r="T1796">
        <v>0</v>
      </c>
      <c r="U1796">
        <v>0</v>
      </c>
      <c r="V1796">
        <v>19000000</v>
      </c>
      <c r="W1796">
        <v>19000000</v>
      </c>
      <c r="X1796">
        <v>0</v>
      </c>
      <c r="Y1796">
        <v>0</v>
      </c>
      <c r="Z1796">
        <v>0</v>
      </c>
      <c r="AA1796">
        <v>19000000</v>
      </c>
      <c r="AB1796">
        <v>19000000</v>
      </c>
    </row>
    <row r="1797" spans="1:78" x14ac:dyDescent="0.25">
      <c r="A1797" t="s">
        <v>435</v>
      </c>
      <c r="B1797" t="s">
        <v>434</v>
      </c>
      <c r="C1797" t="s">
        <v>928</v>
      </c>
      <c r="D1797" t="s">
        <v>927</v>
      </c>
      <c r="E1797" t="s">
        <v>87</v>
      </c>
      <c r="F1797" t="s">
        <v>5252</v>
      </c>
      <c r="G1797" t="s">
        <v>332</v>
      </c>
      <c r="H1797" t="s">
        <v>6314</v>
      </c>
      <c r="S1797">
        <v>0</v>
      </c>
      <c r="T1797">
        <v>0</v>
      </c>
      <c r="U1797">
        <v>0</v>
      </c>
      <c r="V1797">
        <v>43534000</v>
      </c>
      <c r="W1797">
        <v>43534000</v>
      </c>
      <c r="X1797">
        <v>0</v>
      </c>
      <c r="Y1797">
        <v>0</v>
      </c>
      <c r="Z1797">
        <v>0</v>
      </c>
      <c r="AA1797">
        <v>43534000</v>
      </c>
      <c r="AB1797">
        <v>43534000</v>
      </c>
    </row>
    <row r="1798" spans="1:78" x14ac:dyDescent="0.25">
      <c r="A1798" t="s">
        <v>435</v>
      </c>
      <c r="B1798" t="s">
        <v>434</v>
      </c>
      <c r="C1798" t="s">
        <v>928</v>
      </c>
      <c r="D1798" t="s">
        <v>927</v>
      </c>
      <c r="E1798" t="s">
        <v>87</v>
      </c>
      <c r="F1798" t="s">
        <v>5252</v>
      </c>
      <c r="G1798" t="s">
        <v>333</v>
      </c>
      <c r="H1798" t="s">
        <v>5274</v>
      </c>
      <c r="X1798">
        <v>0</v>
      </c>
      <c r="Y1798">
        <v>500000</v>
      </c>
      <c r="Z1798">
        <v>0</v>
      </c>
      <c r="AA1798">
        <v>0</v>
      </c>
      <c r="AB1798">
        <v>500000</v>
      </c>
    </row>
    <row r="1799" spans="1:78" x14ac:dyDescent="0.25">
      <c r="A1799" t="s">
        <v>435</v>
      </c>
      <c r="B1799" t="s">
        <v>434</v>
      </c>
      <c r="C1799" t="s">
        <v>928</v>
      </c>
      <c r="D1799" t="s">
        <v>927</v>
      </c>
      <c r="E1799" t="s">
        <v>87</v>
      </c>
      <c r="F1799" t="s">
        <v>5252</v>
      </c>
      <c r="G1799" t="s">
        <v>394</v>
      </c>
      <c r="H1799" t="s">
        <v>5277</v>
      </c>
      <c r="AH1799">
        <v>0</v>
      </c>
      <c r="AI1799">
        <v>13700000</v>
      </c>
      <c r="AJ1799">
        <v>0</v>
      </c>
      <c r="AK1799">
        <v>21700000</v>
      </c>
      <c r="AL1799">
        <v>35400000</v>
      </c>
    </row>
    <row r="1800" spans="1:78" x14ac:dyDescent="0.25">
      <c r="A1800" t="s">
        <v>435</v>
      </c>
      <c r="B1800" t="s">
        <v>434</v>
      </c>
      <c r="C1800" t="s">
        <v>928</v>
      </c>
      <c r="D1800" t="s">
        <v>927</v>
      </c>
      <c r="E1800" t="s">
        <v>87</v>
      </c>
      <c r="F1800" t="s">
        <v>5252</v>
      </c>
      <c r="G1800" t="s">
        <v>393</v>
      </c>
      <c r="H1800" t="s">
        <v>5278</v>
      </c>
      <c r="AH1800">
        <v>0</v>
      </c>
      <c r="AI1800">
        <v>2000000</v>
      </c>
      <c r="AJ1800">
        <v>0</v>
      </c>
      <c r="AK1800">
        <v>0</v>
      </c>
      <c r="AL1800">
        <v>2000000</v>
      </c>
      <c r="AR1800">
        <v>0</v>
      </c>
      <c r="AS1800">
        <v>2000000</v>
      </c>
      <c r="AT1800">
        <v>0</v>
      </c>
      <c r="AU1800">
        <v>0</v>
      </c>
      <c r="AV1800">
        <v>2000000</v>
      </c>
      <c r="AW1800">
        <v>0</v>
      </c>
      <c r="AX1800">
        <v>0</v>
      </c>
      <c r="AY1800">
        <v>0</v>
      </c>
      <c r="AZ1800">
        <v>0</v>
      </c>
      <c r="BA1800">
        <v>0</v>
      </c>
      <c r="BB1800">
        <v>0</v>
      </c>
      <c r="BC1800">
        <v>2000000</v>
      </c>
      <c r="BD1800">
        <v>0</v>
      </c>
      <c r="BE1800">
        <v>0</v>
      </c>
      <c r="BF1800">
        <v>2000000</v>
      </c>
    </row>
    <row r="1801" spans="1:78" x14ac:dyDescent="0.25">
      <c r="A1801" t="s">
        <v>435</v>
      </c>
      <c r="B1801" t="s">
        <v>434</v>
      </c>
      <c r="C1801" t="s">
        <v>928</v>
      </c>
      <c r="D1801" t="s">
        <v>927</v>
      </c>
      <c r="E1801" t="s">
        <v>87</v>
      </c>
      <c r="F1801" t="s">
        <v>5252</v>
      </c>
      <c r="G1801" t="s">
        <v>392</v>
      </c>
      <c r="H1801" t="s">
        <v>5279</v>
      </c>
      <c r="AH1801">
        <v>0</v>
      </c>
      <c r="AI1801">
        <v>500000</v>
      </c>
      <c r="AJ1801">
        <v>0</v>
      </c>
      <c r="AK1801">
        <v>0</v>
      </c>
      <c r="AL1801">
        <v>500000</v>
      </c>
    </row>
    <row r="1802" spans="1:78" x14ac:dyDescent="0.25">
      <c r="A1802" t="s">
        <v>435</v>
      </c>
      <c r="B1802" t="s">
        <v>434</v>
      </c>
      <c r="C1802" t="s">
        <v>928</v>
      </c>
      <c r="D1802" t="s">
        <v>927</v>
      </c>
      <c r="E1802" t="s">
        <v>87</v>
      </c>
      <c r="F1802" t="s">
        <v>5252</v>
      </c>
      <c r="G1802" t="s">
        <v>391</v>
      </c>
      <c r="H1802" t="s">
        <v>5280</v>
      </c>
      <c r="AH1802">
        <v>0</v>
      </c>
      <c r="AI1802">
        <v>195904000</v>
      </c>
      <c r="AJ1802">
        <v>0</v>
      </c>
      <c r="AK1802">
        <v>0</v>
      </c>
      <c r="AL1802">
        <v>195904000</v>
      </c>
      <c r="AM1802">
        <v>0</v>
      </c>
      <c r="AN1802">
        <v>195904000</v>
      </c>
      <c r="AO1802">
        <v>0</v>
      </c>
      <c r="AP1802">
        <v>0</v>
      </c>
      <c r="AQ1802">
        <v>195904000</v>
      </c>
      <c r="AR1802">
        <v>0</v>
      </c>
      <c r="AS1802">
        <v>195904000</v>
      </c>
      <c r="AT1802">
        <v>0</v>
      </c>
      <c r="AU1802">
        <v>0</v>
      </c>
      <c r="AV1802">
        <v>195904000</v>
      </c>
      <c r="AW1802">
        <v>0</v>
      </c>
      <c r="AX1802">
        <v>141447000</v>
      </c>
      <c r="AY1802">
        <v>0</v>
      </c>
      <c r="AZ1802">
        <v>0</v>
      </c>
      <c r="BA1802">
        <v>141447000</v>
      </c>
      <c r="BB1802">
        <v>0</v>
      </c>
      <c r="BC1802">
        <v>141447000</v>
      </c>
      <c r="BD1802">
        <v>0</v>
      </c>
      <c r="BE1802">
        <v>0</v>
      </c>
      <c r="BF1802">
        <v>141447000</v>
      </c>
      <c r="BG1802">
        <v>0</v>
      </c>
      <c r="BH1802">
        <v>160511000</v>
      </c>
      <c r="BI1802">
        <v>0</v>
      </c>
      <c r="BJ1802">
        <v>0</v>
      </c>
      <c r="BK1802">
        <v>160511000</v>
      </c>
      <c r="BL1802">
        <v>0</v>
      </c>
      <c r="BM1802">
        <v>160511000</v>
      </c>
      <c r="BN1802">
        <v>0</v>
      </c>
      <c r="BO1802">
        <v>0</v>
      </c>
      <c r="BP1802">
        <v>160511000</v>
      </c>
      <c r="BQ1802">
        <v>0</v>
      </c>
      <c r="BR1802">
        <v>0</v>
      </c>
      <c r="BS1802">
        <v>0</v>
      </c>
      <c r="BT1802">
        <v>0</v>
      </c>
      <c r="BU1802">
        <v>0</v>
      </c>
      <c r="BV1802">
        <v>0</v>
      </c>
      <c r="BW1802">
        <v>0</v>
      </c>
      <c r="BX1802">
        <v>0</v>
      </c>
      <c r="BY1802">
        <v>0</v>
      </c>
      <c r="BZ1802">
        <v>0</v>
      </c>
    </row>
    <row r="1803" spans="1:78" x14ac:dyDescent="0.25">
      <c r="A1803" t="s">
        <v>435</v>
      </c>
      <c r="B1803" t="s">
        <v>434</v>
      </c>
      <c r="C1803" t="s">
        <v>928</v>
      </c>
      <c r="D1803" t="s">
        <v>927</v>
      </c>
      <c r="E1803" t="s">
        <v>87</v>
      </c>
      <c r="F1803" t="s">
        <v>5252</v>
      </c>
      <c r="G1803" t="s">
        <v>390</v>
      </c>
      <c r="H1803" t="s">
        <v>5548</v>
      </c>
      <c r="AH1803">
        <v>136000</v>
      </c>
      <c r="AI1803">
        <v>150000</v>
      </c>
      <c r="AJ1803">
        <v>0</v>
      </c>
      <c r="AK1803">
        <v>1000000</v>
      </c>
      <c r="AL1803">
        <v>1286000</v>
      </c>
    </row>
    <row r="1804" spans="1:78" x14ac:dyDescent="0.25">
      <c r="A1804" t="s">
        <v>435</v>
      </c>
      <c r="B1804" t="s">
        <v>434</v>
      </c>
      <c r="C1804" t="s">
        <v>928</v>
      </c>
      <c r="D1804" t="s">
        <v>927</v>
      </c>
      <c r="E1804" t="s">
        <v>87</v>
      </c>
      <c r="F1804" t="s">
        <v>5252</v>
      </c>
      <c r="G1804" t="s">
        <v>389</v>
      </c>
      <c r="H1804" t="s">
        <v>6315</v>
      </c>
      <c r="AM1804">
        <v>0</v>
      </c>
      <c r="AN1804">
        <v>0</v>
      </c>
      <c r="AO1804">
        <v>0</v>
      </c>
      <c r="AP1804">
        <v>25000000</v>
      </c>
      <c r="AQ1804">
        <v>25000000</v>
      </c>
      <c r="AR1804">
        <v>0</v>
      </c>
      <c r="AS1804">
        <v>0</v>
      </c>
      <c r="AT1804">
        <v>0</v>
      </c>
      <c r="AU1804">
        <v>25000000</v>
      </c>
      <c r="AV1804">
        <v>25000000</v>
      </c>
    </row>
    <row r="1805" spans="1:78" x14ac:dyDescent="0.25">
      <c r="A1805" t="s">
        <v>435</v>
      </c>
      <c r="B1805" t="s">
        <v>434</v>
      </c>
      <c r="C1805" t="s">
        <v>928</v>
      </c>
      <c r="D1805" t="s">
        <v>927</v>
      </c>
      <c r="E1805" t="s">
        <v>87</v>
      </c>
      <c r="F1805" t="s">
        <v>5252</v>
      </c>
      <c r="G1805" t="s">
        <v>388</v>
      </c>
      <c r="H1805" t="s">
        <v>5283</v>
      </c>
      <c r="AR1805">
        <v>0</v>
      </c>
      <c r="AS1805">
        <v>3000000</v>
      </c>
      <c r="AT1805">
        <v>0</v>
      </c>
      <c r="AU1805">
        <v>0</v>
      </c>
      <c r="AV1805">
        <v>3000000</v>
      </c>
    </row>
    <row r="1806" spans="1:78" x14ac:dyDescent="0.25">
      <c r="A1806" t="s">
        <v>435</v>
      </c>
      <c r="B1806" t="s">
        <v>434</v>
      </c>
      <c r="C1806" t="s">
        <v>928</v>
      </c>
      <c r="D1806" t="s">
        <v>927</v>
      </c>
      <c r="E1806" t="s">
        <v>87</v>
      </c>
      <c r="F1806" t="s">
        <v>5252</v>
      </c>
      <c r="G1806" t="s">
        <v>387</v>
      </c>
      <c r="H1806" t="s">
        <v>6316</v>
      </c>
      <c r="AW1806">
        <v>0</v>
      </c>
      <c r="AX1806">
        <v>0</v>
      </c>
      <c r="AY1806">
        <v>0</v>
      </c>
      <c r="AZ1806">
        <v>15000000</v>
      </c>
      <c r="BA1806">
        <v>15000000</v>
      </c>
      <c r="BB1806">
        <v>0</v>
      </c>
      <c r="BC1806">
        <v>0</v>
      </c>
      <c r="BD1806">
        <v>0</v>
      </c>
      <c r="BE1806">
        <v>15000000</v>
      </c>
      <c r="BF1806">
        <v>15000000</v>
      </c>
    </row>
    <row r="1807" spans="1:78" x14ac:dyDescent="0.25">
      <c r="A1807" t="s">
        <v>435</v>
      </c>
      <c r="B1807" t="s">
        <v>434</v>
      </c>
      <c r="C1807" t="s">
        <v>928</v>
      </c>
      <c r="D1807" t="s">
        <v>927</v>
      </c>
      <c r="E1807" t="s">
        <v>87</v>
      </c>
      <c r="F1807" t="s">
        <v>5252</v>
      </c>
      <c r="G1807" t="s">
        <v>386</v>
      </c>
      <c r="H1807" t="s">
        <v>5284</v>
      </c>
      <c r="BB1807">
        <v>0</v>
      </c>
      <c r="BC1807">
        <v>4000000</v>
      </c>
      <c r="BD1807">
        <v>0</v>
      </c>
      <c r="BE1807">
        <v>0</v>
      </c>
      <c r="BF1807">
        <v>4000000</v>
      </c>
      <c r="BL1807">
        <v>0</v>
      </c>
      <c r="BM1807">
        <v>1000000</v>
      </c>
      <c r="BN1807">
        <v>0</v>
      </c>
      <c r="BO1807">
        <v>0</v>
      </c>
      <c r="BP1807">
        <v>1000000</v>
      </c>
    </row>
    <row r="1808" spans="1:78" x14ac:dyDescent="0.25">
      <c r="A1808" t="s">
        <v>435</v>
      </c>
      <c r="B1808" t="s">
        <v>434</v>
      </c>
      <c r="C1808" t="s">
        <v>928</v>
      </c>
      <c r="D1808" t="s">
        <v>927</v>
      </c>
      <c r="E1808" t="s">
        <v>87</v>
      </c>
      <c r="F1808" t="s">
        <v>5252</v>
      </c>
      <c r="G1808" t="s">
        <v>385</v>
      </c>
      <c r="H1808" t="s">
        <v>6317</v>
      </c>
      <c r="BG1808">
        <v>0</v>
      </c>
      <c r="BH1808">
        <v>0</v>
      </c>
      <c r="BI1808">
        <v>0</v>
      </c>
      <c r="BJ1808">
        <v>12500000</v>
      </c>
      <c r="BK1808">
        <v>12500000</v>
      </c>
      <c r="BL1808">
        <v>0</v>
      </c>
      <c r="BM1808">
        <v>0</v>
      </c>
      <c r="BN1808">
        <v>0</v>
      </c>
      <c r="BO1808">
        <v>12500000</v>
      </c>
      <c r="BP1808">
        <v>12500000</v>
      </c>
    </row>
    <row r="1809" spans="1:83" x14ac:dyDescent="0.25">
      <c r="A1809" t="s">
        <v>435</v>
      </c>
      <c r="B1809" t="s">
        <v>434</v>
      </c>
      <c r="C1809" t="s">
        <v>928</v>
      </c>
      <c r="D1809" t="s">
        <v>927</v>
      </c>
      <c r="E1809" t="s">
        <v>87</v>
      </c>
      <c r="F1809" t="s">
        <v>5252</v>
      </c>
      <c r="G1809" t="s">
        <v>384</v>
      </c>
      <c r="H1809" t="s">
        <v>6318</v>
      </c>
      <c r="BQ1809">
        <v>0</v>
      </c>
      <c r="BR1809">
        <v>0</v>
      </c>
      <c r="BS1809">
        <v>0</v>
      </c>
      <c r="BT1809">
        <v>0</v>
      </c>
      <c r="BU1809">
        <v>0</v>
      </c>
      <c r="BV1809">
        <v>0</v>
      </c>
      <c r="BW1809">
        <v>0</v>
      </c>
      <c r="BX1809">
        <v>0</v>
      </c>
      <c r="BY1809">
        <v>12000000</v>
      </c>
      <c r="BZ1809">
        <v>12000000</v>
      </c>
    </row>
    <row r="1810" spans="1:83" x14ac:dyDescent="0.25">
      <c r="A1810" t="s">
        <v>435</v>
      </c>
      <c r="B1810" t="s">
        <v>434</v>
      </c>
      <c r="C1810" t="s">
        <v>928</v>
      </c>
      <c r="D1810" t="s">
        <v>927</v>
      </c>
      <c r="E1810" t="s">
        <v>87</v>
      </c>
      <c r="F1810" t="s">
        <v>5252</v>
      </c>
      <c r="G1810" t="s">
        <v>371</v>
      </c>
      <c r="H1810" t="s">
        <v>6319</v>
      </c>
      <c r="CA1810">
        <v>0</v>
      </c>
      <c r="CB1810">
        <v>0</v>
      </c>
      <c r="CC1810">
        <v>0</v>
      </c>
      <c r="CD1810">
        <v>30000000</v>
      </c>
      <c r="CE1810">
        <v>30000000</v>
      </c>
    </row>
    <row r="1811" spans="1:83" x14ac:dyDescent="0.25">
      <c r="A1811" t="s">
        <v>435</v>
      </c>
      <c r="B1811" t="s">
        <v>434</v>
      </c>
      <c r="C1811" t="s">
        <v>928</v>
      </c>
      <c r="D1811" t="s">
        <v>927</v>
      </c>
      <c r="E1811" t="s">
        <v>142</v>
      </c>
      <c r="F1811" t="s">
        <v>5253</v>
      </c>
      <c r="G1811" t="s">
        <v>145</v>
      </c>
      <c r="H1811" t="s">
        <v>5249</v>
      </c>
      <c r="I1811">
        <v>1330000</v>
      </c>
      <c r="J1811">
        <v>1046000</v>
      </c>
      <c r="K1811">
        <v>0</v>
      </c>
      <c r="L1811">
        <v>0</v>
      </c>
      <c r="M1811">
        <v>2376000</v>
      </c>
      <c r="N1811">
        <v>1330000</v>
      </c>
      <c r="O1811">
        <v>1046000</v>
      </c>
      <c r="P1811">
        <v>0</v>
      </c>
      <c r="Q1811">
        <v>0</v>
      </c>
      <c r="R1811">
        <v>2376000</v>
      </c>
      <c r="S1811">
        <v>1828000</v>
      </c>
      <c r="T1811">
        <v>1095000</v>
      </c>
      <c r="U1811">
        <v>0</v>
      </c>
      <c r="V1811">
        <v>0</v>
      </c>
      <c r="W1811">
        <v>2923000</v>
      </c>
      <c r="X1811">
        <v>1828000</v>
      </c>
      <c r="Y1811">
        <v>1095000</v>
      </c>
      <c r="Z1811">
        <v>0</v>
      </c>
      <c r="AA1811">
        <v>0</v>
      </c>
      <c r="AB1811">
        <v>2923000</v>
      </c>
      <c r="AC1811">
        <v>1875000</v>
      </c>
      <c r="AD1811">
        <v>1095000</v>
      </c>
      <c r="AE1811">
        <v>0</v>
      </c>
      <c r="AF1811">
        <v>0</v>
      </c>
      <c r="AG1811">
        <v>2970000</v>
      </c>
      <c r="AH1811">
        <v>1875000</v>
      </c>
      <c r="AI1811">
        <v>1095000</v>
      </c>
      <c r="AJ1811">
        <v>0</v>
      </c>
      <c r="AK1811">
        <v>0</v>
      </c>
      <c r="AL1811">
        <v>2970000</v>
      </c>
      <c r="AM1811">
        <v>1928000</v>
      </c>
      <c r="AN1811">
        <v>1135000</v>
      </c>
      <c r="AO1811">
        <v>0</v>
      </c>
      <c r="AP1811">
        <v>0</v>
      </c>
      <c r="AQ1811">
        <v>3063000</v>
      </c>
      <c r="AR1811">
        <v>1928000</v>
      </c>
      <c r="AS1811">
        <v>1135000</v>
      </c>
      <c r="AT1811">
        <v>0</v>
      </c>
      <c r="AU1811">
        <v>0</v>
      </c>
      <c r="AV1811">
        <v>3063000</v>
      </c>
      <c r="AW1811">
        <v>1570000</v>
      </c>
      <c r="AX1811">
        <v>1012000</v>
      </c>
      <c r="AY1811">
        <v>0</v>
      </c>
      <c r="AZ1811">
        <v>0</v>
      </c>
      <c r="BA1811">
        <v>2582000</v>
      </c>
      <c r="BB1811">
        <v>1570000</v>
      </c>
      <c r="BC1811">
        <v>1012000</v>
      </c>
      <c r="BD1811">
        <v>0</v>
      </c>
      <c r="BE1811">
        <v>0</v>
      </c>
      <c r="BF1811">
        <v>2582000</v>
      </c>
      <c r="BG1811">
        <v>2036000</v>
      </c>
      <c r="BH1811">
        <v>1030000</v>
      </c>
      <c r="BI1811">
        <v>0</v>
      </c>
      <c r="BJ1811">
        <v>0</v>
      </c>
      <c r="BK1811">
        <v>3066000</v>
      </c>
      <c r="BL1811">
        <v>2036000</v>
      </c>
      <c r="BM1811">
        <v>1030000</v>
      </c>
      <c r="BN1811">
        <v>0</v>
      </c>
      <c r="BO1811">
        <v>0</v>
      </c>
      <c r="BP1811">
        <v>3066000</v>
      </c>
      <c r="BQ1811">
        <v>1670000</v>
      </c>
      <c r="BR1811">
        <v>1049000</v>
      </c>
      <c r="BS1811">
        <v>0</v>
      </c>
      <c r="BT1811">
        <v>0</v>
      </c>
      <c r="BU1811">
        <v>2719000</v>
      </c>
      <c r="BV1811">
        <v>1670000</v>
      </c>
      <c r="BW1811">
        <v>1049000</v>
      </c>
      <c r="BX1811">
        <v>0</v>
      </c>
      <c r="BY1811">
        <v>0</v>
      </c>
      <c r="BZ1811">
        <v>2719000</v>
      </c>
      <c r="CA1811">
        <v>563000</v>
      </c>
      <c r="CB1811">
        <v>1052000</v>
      </c>
      <c r="CC1811">
        <v>0</v>
      </c>
      <c r="CD1811">
        <v>0</v>
      </c>
      <c r="CE1811">
        <v>1615000</v>
      </c>
    </row>
    <row r="1812" spans="1:83" x14ac:dyDescent="0.25">
      <c r="A1812" t="s">
        <v>435</v>
      </c>
      <c r="B1812" t="s">
        <v>434</v>
      </c>
      <c r="C1812" t="s">
        <v>928</v>
      </c>
      <c r="D1812" t="s">
        <v>927</v>
      </c>
      <c r="E1812" t="s">
        <v>449</v>
      </c>
      <c r="F1812" t="s">
        <v>5254</v>
      </c>
      <c r="G1812" t="s">
        <v>485</v>
      </c>
      <c r="H1812" t="s">
        <v>5250</v>
      </c>
      <c r="I1812">
        <v>2224000</v>
      </c>
      <c r="J1812">
        <v>1128000</v>
      </c>
      <c r="K1812">
        <v>0</v>
      </c>
      <c r="L1812">
        <v>0</v>
      </c>
      <c r="M1812">
        <v>3352000</v>
      </c>
      <c r="N1812">
        <v>2224000</v>
      </c>
      <c r="O1812">
        <v>2128000</v>
      </c>
      <c r="P1812">
        <v>0</v>
      </c>
      <c r="Q1812">
        <v>0</v>
      </c>
      <c r="R1812">
        <v>4352000</v>
      </c>
      <c r="S1812">
        <v>2348000</v>
      </c>
      <c r="T1812">
        <v>1186000</v>
      </c>
      <c r="U1812">
        <v>0</v>
      </c>
      <c r="V1812">
        <v>0</v>
      </c>
      <c r="W1812">
        <v>3534000</v>
      </c>
      <c r="X1812">
        <v>2348000</v>
      </c>
      <c r="Y1812">
        <v>1186000</v>
      </c>
      <c r="Z1812">
        <v>0</v>
      </c>
      <c r="AA1812">
        <v>0</v>
      </c>
      <c r="AB1812">
        <v>3534000</v>
      </c>
      <c r="AC1812">
        <v>2400000</v>
      </c>
      <c r="AD1812">
        <v>1186000</v>
      </c>
      <c r="AE1812">
        <v>0</v>
      </c>
      <c r="AF1812">
        <v>0</v>
      </c>
      <c r="AG1812">
        <v>3586000</v>
      </c>
      <c r="AH1812">
        <v>2400000</v>
      </c>
      <c r="AI1812">
        <v>1186000</v>
      </c>
      <c r="AJ1812">
        <v>0</v>
      </c>
      <c r="AK1812">
        <v>0</v>
      </c>
      <c r="AL1812">
        <v>3586000</v>
      </c>
      <c r="AM1812">
        <v>2453000</v>
      </c>
      <c r="AN1812">
        <v>1229000</v>
      </c>
      <c r="AO1812">
        <v>0</v>
      </c>
      <c r="AP1812">
        <v>0</v>
      </c>
      <c r="AQ1812">
        <v>3682000</v>
      </c>
      <c r="AR1812">
        <v>2453000</v>
      </c>
      <c r="AS1812">
        <v>1229000</v>
      </c>
      <c r="AT1812">
        <v>0</v>
      </c>
      <c r="AU1812">
        <v>0</v>
      </c>
      <c r="AV1812">
        <v>3682000</v>
      </c>
      <c r="AW1812">
        <v>2453000</v>
      </c>
      <c r="AX1812">
        <v>1251000</v>
      </c>
      <c r="AY1812">
        <v>0</v>
      </c>
      <c r="AZ1812">
        <v>0</v>
      </c>
      <c r="BA1812">
        <v>3704000</v>
      </c>
      <c r="BB1812">
        <v>2453000</v>
      </c>
      <c r="BC1812">
        <v>1251000</v>
      </c>
      <c r="BD1812">
        <v>0</v>
      </c>
      <c r="BE1812">
        <v>0</v>
      </c>
      <c r="BF1812">
        <v>3704000</v>
      </c>
      <c r="BG1812">
        <v>2500000</v>
      </c>
      <c r="BH1812">
        <v>1274000</v>
      </c>
      <c r="BI1812">
        <v>0</v>
      </c>
      <c r="BJ1812">
        <v>0</v>
      </c>
      <c r="BK1812">
        <v>3774000</v>
      </c>
      <c r="BL1812">
        <v>2500000</v>
      </c>
      <c r="BM1812">
        <v>1274000</v>
      </c>
      <c r="BN1812">
        <v>0</v>
      </c>
      <c r="BO1812">
        <v>0</v>
      </c>
      <c r="BP1812">
        <v>3774000</v>
      </c>
      <c r="BQ1812">
        <v>2788000</v>
      </c>
      <c r="BR1812">
        <v>1297000</v>
      </c>
      <c r="BS1812">
        <v>0</v>
      </c>
      <c r="BT1812">
        <v>0</v>
      </c>
      <c r="BU1812">
        <v>4085000</v>
      </c>
      <c r="BV1812">
        <v>2788000</v>
      </c>
      <c r="BW1812">
        <v>1297000</v>
      </c>
      <c r="BX1812">
        <v>0</v>
      </c>
      <c r="BY1812">
        <v>0</v>
      </c>
      <c r="BZ1812">
        <v>4085000</v>
      </c>
      <c r="CA1812">
        <v>2938000</v>
      </c>
      <c r="CB1812">
        <v>1269000</v>
      </c>
      <c r="CC1812">
        <v>0</v>
      </c>
      <c r="CD1812">
        <v>0</v>
      </c>
      <c r="CE1812">
        <v>4207000</v>
      </c>
    </row>
    <row r="1813" spans="1:83" x14ac:dyDescent="0.25">
      <c r="A1813" t="s">
        <v>435</v>
      </c>
      <c r="B1813" t="s">
        <v>434</v>
      </c>
      <c r="C1813" t="s">
        <v>928</v>
      </c>
      <c r="D1813" t="s">
        <v>927</v>
      </c>
      <c r="E1813" t="s">
        <v>125</v>
      </c>
      <c r="F1813" t="s">
        <v>5255</v>
      </c>
      <c r="G1813" t="s">
        <v>140</v>
      </c>
      <c r="H1813" t="s">
        <v>5251</v>
      </c>
      <c r="I1813">
        <v>0</v>
      </c>
      <c r="J1813">
        <v>1188000</v>
      </c>
      <c r="K1813">
        <v>0</v>
      </c>
      <c r="L1813">
        <v>0</v>
      </c>
      <c r="M1813">
        <v>1188000</v>
      </c>
      <c r="N1813">
        <v>0</v>
      </c>
      <c r="O1813">
        <v>1188000</v>
      </c>
      <c r="P1813">
        <v>0</v>
      </c>
      <c r="Q1813">
        <v>0</v>
      </c>
      <c r="R1813">
        <v>1188000</v>
      </c>
      <c r="S1813">
        <v>0</v>
      </c>
      <c r="T1813">
        <v>1249000</v>
      </c>
      <c r="U1813">
        <v>0</v>
      </c>
      <c r="V1813">
        <v>0</v>
      </c>
      <c r="W1813">
        <v>1249000</v>
      </c>
      <c r="X1813">
        <v>0</v>
      </c>
      <c r="Y1813">
        <v>1249000</v>
      </c>
      <c r="Z1813">
        <v>0</v>
      </c>
      <c r="AA1813">
        <v>0</v>
      </c>
      <c r="AB1813">
        <v>1249000</v>
      </c>
      <c r="AC1813">
        <v>0</v>
      </c>
      <c r="AD1813">
        <v>1249000</v>
      </c>
      <c r="AE1813">
        <v>0</v>
      </c>
      <c r="AF1813">
        <v>0</v>
      </c>
      <c r="AG1813">
        <v>1249000</v>
      </c>
      <c r="AH1813">
        <v>0</v>
      </c>
      <c r="AI1813">
        <v>1249000</v>
      </c>
      <c r="AJ1813">
        <v>0</v>
      </c>
      <c r="AK1813">
        <v>0</v>
      </c>
      <c r="AL1813">
        <v>1249000</v>
      </c>
      <c r="AM1813">
        <v>0</v>
      </c>
      <c r="AN1813">
        <v>1295000</v>
      </c>
      <c r="AO1813">
        <v>0</v>
      </c>
      <c r="AP1813">
        <v>0</v>
      </c>
      <c r="AQ1813">
        <v>1295000</v>
      </c>
      <c r="AR1813">
        <v>0</v>
      </c>
      <c r="AS1813">
        <v>1295000</v>
      </c>
      <c r="AT1813">
        <v>0</v>
      </c>
      <c r="AU1813">
        <v>0</v>
      </c>
      <c r="AV1813">
        <v>1295000</v>
      </c>
      <c r="AW1813">
        <v>0</v>
      </c>
      <c r="AX1813">
        <v>1318000</v>
      </c>
      <c r="AY1813">
        <v>0</v>
      </c>
      <c r="AZ1813">
        <v>0</v>
      </c>
      <c r="BA1813">
        <v>1318000</v>
      </c>
      <c r="BB1813">
        <v>0</v>
      </c>
      <c r="BC1813">
        <v>1318000</v>
      </c>
      <c r="BD1813">
        <v>0</v>
      </c>
      <c r="BE1813">
        <v>0</v>
      </c>
      <c r="BF1813">
        <v>1318000</v>
      </c>
      <c r="BG1813">
        <v>0</v>
      </c>
      <c r="BH1813">
        <v>1342000</v>
      </c>
      <c r="BI1813">
        <v>0</v>
      </c>
      <c r="BJ1813">
        <v>0</v>
      </c>
      <c r="BK1813">
        <v>1342000</v>
      </c>
      <c r="BL1813">
        <v>0</v>
      </c>
      <c r="BM1813">
        <v>1342000</v>
      </c>
      <c r="BN1813">
        <v>0</v>
      </c>
      <c r="BO1813">
        <v>0</v>
      </c>
      <c r="BP1813">
        <v>1342000</v>
      </c>
      <c r="BQ1813">
        <v>0</v>
      </c>
      <c r="BR1813">
        <v>1367000</v>
      </c>
      <c r="BS1813">
        <v>0</v>
      </c>
      <c r="BT1813">
        <v>0</v>
      </c>
      <c r="BU1813">
        <v>1367000</v>
      </c>
      <c r="BV1813">
        <v>0</v>
      </c>
      <c r="BW1813">
        <v>1367000</v>
      </c>
      <c r="BX1813">
        <v>0</v>
      </c>
      <c r="BY1813">
        <v>0</v>
      </c>
      <c r="BZ1813">
        <v>1367000</v>
      </c>
      <c r="CA1813">
        <v>1582000</v>
      </c>
      <c r="CB1813">
        <v>1392000</v>
      </c>
      <c r="CC1813">
        <v>0</v>
      </c>
      <c r="CD1813">
        <v>0</v>
      </c>
      <c r="CE1813">
        <v>2974000</v>
      </c>
    </row>
    <row r="1814" spans="1:83" x14ac:dyDescent="0.25">
      <c r="A1814" t="s">
        <v>435</v>
      </c>
      <c r="B1814" t="s">
        <v>434</v>
      </c>
      <c r="C1814" t="s">
        <v>926</v>
      </c>
      <c r="D1814" t="s">
        <v>925</v>
      </c>
      <c r="E1814" t="s">
        <v>89</v>
      </c>
      <c r="F1814" t="s">
        <v>1922</v>
      </c>
      <c r="G1814" t="s">
        <v>90</v>
      </c>
      <c r="H1814" t="s">
        <v>1923</v>
      </c>
      <c r="I1814">
        <v>19141000</v>
      </c>
      <c r="J1814">
        <v>12228000</v>
      </c>
      <c r="K1814">
        <v>0</v>
      </c>
      <c r="L1814">
        <v>0</v>
      </c>
      <c r="M1814">
        <v>31369000</v>
      </c>
      <c r="N1814">
        <v>19141000</v>
      </c>
      <c r="O1814">
        <v>12228000</v>
      </c>
      <c r="P1814">
        <v>0</v>
      </c>
      <c r="Q1814">
        <v>0</v>
      </c>
      <c r="R1814">
        <v>31369000</v>
      </c>
      <c r="S1814">
        <v>20884000</v>
      </c>
      <c r="T1814">
        <v>12479000</v>
      </c>
      <c r="U1814">
        <v>0</v>
      </c>
      <c r="V1814">
        <v>0</v>
      </c>
      <c r="W1814">
        <v>33363000</v>
      </c>
      <c r="X1814">
        <v>20884000</v>
      </c>
      <c r="Y1814">
        <v>12479000</v>
      </c>
      <c r="Z1814">
        <v>0</v>
      </c>
      <c r="AA1814">
        <v>0</v>
      </c>
      <c r="AB1814">
        <v>33363000</v>
      </c>
      <c r="AC1814">
        <v>24933000</v>
      </c>
      <c r="AD1814">
        <v>12479000</v>
      </c>
      <c r="AE1814">
        <v>0</v>
      </c>
      <c r="AF1814">
        <v>0</v>
      </c>
      <c r="AG1814">
        <v>37412000</v>
      </c>
      <c r="AH1814">
        <v>24933000</v>
      </c>
      <c r="AI1814">
        <v>12479000</v>
      </c>
      <c r="AJ1814">
        <v>0</v>
      </c>
      <c r="AK1814">
        <v>0</v>
      </c>
      <c r="AL1814">
        <v>37412000</v>
      </c>
      <c r="AM1814">
        <v>23994000</v>
      </c>
      <c r="AN1814">
        <v>12935000</v>
      </c>
      <c r="AO1814">
        <v>0</v>
      </c>
      <c r="AP1814">
        <v>0</v>
      </c>
      <c r="AQ1814">
        <v>36929000</v>
      </c>
      <c r="AR1814">
        <v>23994000</v>
      </c>
      <c r="AS1814">
        <v>12935000</v>
      </c>
      <c r="AT1814">
        <v>0</v>
      </c>
      <c r="AU1814">
        <v>0</v>
      </c>
      <c r="AV1814">
        <v>36929000</v>
      </c>
      <c r="AW1814">
        <v>26747000</v>
      </c>
      <c r="AX1814">
        <v>13168000</v>
      </c>
      <c r="AY1814">
        <v>0</v>
      </c>
      <c r="AZ1814">
        <v>7665000</v>
      </c>
      <c r="BA1814">
        <v>47580000</v>
      </c>
      <c r="BB1814">
        <v>26747000</v>
      </c>
      <c r="BC1814">
        <v>13168000</v>
      </c>
      <c r="BD1814">
        <v>0</v>
      </c>
      <c r="BE1814">
        <v>7665000</v>
      </c>
      <c r="BF1814">
        <v>47580000</v>
      </c>
      <c r="BG1814">
        <v>47947000</v>
      </c>
      <c r="BH1814">
        <v>16090000</v>
      </c>
      <c r="BI1814">
        <v>0</v>
      </c>
      <c r="BJ1814">
        <v>2400000</v>
      </c>
      <c r="BK1814">
        <v>66437000</v>
      </c>
      <c r="BL1814">
        <v>47947000</v>
      </c>
      <c r="BM1814">
        <v>16090000</v>
      </c>
      <c r="BN1814">
        <v>0</v>
      </c>
      <c r="BO1814">
        <v>2400000</v>
      </c>
      <c r="BP1814">
        <v>66437000</v>
      </c>
      <c r="BQ1814">
        <v>69392000</v>
      </c>
      <c r="BR1814">
        <v>19090000</v>
      </c>
      <c r="BS1814">
        <v>0</v>
      </c>
      <c r="BT1814">
        <v>6315000</v>
      </c>
      <c r="BU1814">
        <v>94797000</v>
      </c>
      <c r="BV1814">
        <v>69392000</v>
      </c>
      <c r="BW1814">
        <v>19090000</v>
      </c>
      <c r="BX1814">
        <v>0</v>
      </c>
      <c r="BY1814">
        <v>6315000</v>
      </c>
      <c r="BZ1814">
        <v>94797000</v>
      </c>
      <c r="CA1814">
        <v>73694000</v>
      </c>
      <c r="CB1814">
        <v>16865000</v>
      </c>
      <c r="CC1814">
        <v>0</v>
      </c>
      <c r="CD1814">
        <v>0</v>
      </c>
      <c r="CE1814">
        <v>90559000</v>
      </c>
    </row>
    <row r="1815" spans="1:83" x14ac:dyDescent="0.25">
      <c r="A1815" t="s">
        <v>435</v>
      </c>
      <c r="B1815" t="s">
        <v>434</v>
      </c>
      <c r="C1815" t="s">
        <v>926</v>
      </c>
      <c r="D1815" t="s">
        <v>925</v>
      </c>
      <c r="E1815" t="s">
        <v>89</v>
      </c>
      <c r="F1815" t="s">
        <v>1922</v>
      </c>
      <c r="G1815" t="s">
        <v>88</v>
      </c>
      <c r="H1815" t="s">
        <v>1924</v>
      </c>
      <c r="I1815">
        <v>4663000</v>
      </c>
      <c r="J1815">
        <v>0</v>
      </c>
      <c r="K1815">
        <v>0</v>
      </c>
      <c r="L1815">
        <v>0</v>
      </c>
      <c r="M1815">
        <v>4663000</v>
      </c>
      <c r="N1815">
        <v>4663000</v>
      </c>
      <c r="O1815">
        <v>0</v>
      </c>
      <c r="P1815">
        <v>0</v>
      </c>
      <c r="Q1815">
        <v>0</v>
      </c>
      <c r="R1815">
        <v>4663000</v>
      </c>
      <c r="S1815">
        <v>13764000</v>
      </c>
      <c r="T1815">
        <v>0</v>
      </c>
      <c r="U1815">
        <v>0</v>
      </c>
      <c r="V1815">
        <v>0</v>
      </c>
      <c r="W1815">
        <v>13764000</v>
      </c>
      <c r="X1815">
        <v>13764000</v>
      </c>
      <c r="Y1815">
        <v>0</v>
      </c>
      <c r="Z1815">
        <v>0</v>
      </c>
      <c r="AA1815">
        <v>0</v>
      </c>
      <c r="AB1815">
        <v>13764000</v>
      </c>
      <c r="AC1815">
        <v>15147000</v>
      </c>
      <c r="AD1815">
        <v>0</v>
      </c>
      <c r="AE1815">
        <v>0</v>
      </c>
      <c r="AF1815">
        <v>0</v>
      </c>
      <c r="AG1815">
        <v>15147000</v>
      </c>
      <c r="AH1815">
        <v>15147000</v>
      </c>
      <c r="AI1815">
        <v>0</v>
      </c>
      <c r="AJ1815">
        <v>0</v>
      </c>
      <c r="AK1815">
        <v>0</v>
      </c>
      <c r="AL1815">
        <v>15147000</v>
      </c>
      <c r="AM1815">
        <v>20468000</v>
      </c>
      <c r="AN1815">
        <v>0</v>
      </c>
      <c r="AO1815">
        <v>0</v>
      </c>
      <c r="AP1815">
        <v>0</v>
      </c>
      <c r="AQ1815">
        <v>20468000</v>
      </c>
      <c r="AR1815">
        <v>20468000</v>
      </c>
      <c r="AS1815">
        <v>0</v>
      </c>
      <c r="AT1815">
        <v>0</v>
      </c>
      <c r="AU1815">
        <v>0</v>
      </c>
      <c r="AV1815">
        <v>20468000</v>
      </c>
      <c r="AW1815">
        <v>28917000</v>
      </c>
      <c r="AX1815">
        <v>0</v>
      </c>
      <c r="AY1815">
        <v>0</v>
      </c>
      <c r="AZ1815">
        <v>0</v>
      </c>
      <c r="BA1815">
        <v>28917000</v>
      </c>
      <c r="BB1815">
        <v>28917000</v>
      </c>
      <c r="BC1815">
        <v>0</v>
      </c>
      <c r="BD1815">
        <v>0</v>
      </c>
      <c r="BE1815">
        <v>0</v>
      </c>
      <c r="BF1815">
        <v>28917000</v>
      </c>
      <c r="BG1815">
        <v>37119000</v>
      </c>
      <c r="BH1815">
        <v>0</v>
      </c>
      <c r="BI1815">
        <v>0</v>
      </c>
      <c r="BJ1815">
        <v>0</v>
      </c>
      <c r="BK1815">
        <v>37119000</v>
      </c>
      <c r="BL1815">
        <v>37119000</v>
      </c>
      <c r="BM1815">
        <v>0</v>
      </c>
      <c r="BN1815">
        <v>0</v>
      </c>
      <c r="BO1815">
        <v>0</v>
      </c>
      <c r="BP1815">
        <v>37119000</v>
      </c>
      <c r="BQ1815">
        <v>34525000</v>
      </c>
      <c r="BR1815">
        <v>0</v>
      </c>
      <c r="BS1815">
        <v>0</v>
      </c>
      <c r="BT1815">
        <v>0</v>
      </c>
      <c r="BU1815">
        <v>34525000</v>
      </c>
      <c r="BV1815">
        <v>34525000</v>
      </c>
      <c r="BW1815">
        <v>0</v>
      </c>
      <c r="BX1815">
        <v>0</v>
      </c>
      <c r="BY1815">
        <v>0</v>
      </c>
      <c r="BZ1815">
        <v>34525000</v>
      </c>
      <c r="CA1815">
        <v>43904000</v>
      </c>
      <c r="CB1815">
        <v>0</v>
      </c>
      <c r="CC1815">
        <v>0</v>
      </c>
      <c r="CD1815">
        <v>0</v>
      </c>
      <c r="CE1815">
        <v>43904000</v>
      </c>
    </row>
    <row r="1816" spans="1:83" x14ac:dyDescent="0.25">
      <c r="A1816" t="s">
        <v>435</v>
      </c>
      <c r="B1816" t="s">
        <v>434</v>
      </c>
      <c r="C1816" t="s">
        <v>926</v>
      </c>
      <c r="D1816" t="s">
        <v>925</v>
      </c>
      <c r="E1816" t="s">
        <v>89</v>
      </c>
      <c r="F1816" t="s">
        <v>1922</v>
      </c>
      <c r="G1816" t="s">
        <v>545</v>
      </c>
      <c r="H1816" t="s">
        <v>6320</v>
      </c>
      <c r="S1816">
        <v>0</v>
      </c>
      <c r="T1816">
        <v>0</v>
      </c>
      <c r="U1816">
        <v>0</v>
      </c>
      <c r="V1816">
        <v>4066000</v>
      </c>
      <c r="W1816">
        <v>4066000</v>
      </c>
      <c r="X1816">
        <v>0</v>
      </c>
      <c r="Y1816">
        <v>0</v>
      </c>
      <c r="Z1816">
        <v>0</v>
      </c>
      <c r="AA1816">
        <v>4066000</v>
      </c>
      <c r="AB1816">
        <v>4066000</v>
      </c>
    </row>
    <row r="1817" spans="1:83" x14ac:dyDescent="0.25">
      <c r="A1817" t="s">
        <v>435</v>
      </c>
      <c r="B1817" t="s">
        <v>434</v>
      </c>
      <c r="C1817" t="s">
        <v>926</v>
      </c>
      <c r="D1817" t="s">
        <v>925</v>
      </c>
      <c r="E1817" t="s">
        <v>89</v>
      </c>
      <c r="F1817" t="s">
        <v>1922</v>
      </c>
      <c r="G1817" t="s">
        <v>544</v>
      </c>
      <c r="H1817" t="s">
        <v>6321</v>
      </c>
      <c r="AM1817">
        <v>0</v>
      </c>
      <c r="AN1817">
        <v>0</v>
      </c>
      <c r="AO1817">
        <v>0</v>
      </c>
      <c r="AP1817">
        <v>5000000</v>
      </c>
      <c r="AQ1817">
        <v>5000000</v>
      </c>
      <c r="AR1817">
        <v>0</v>
      </c>
      <c r="AS1817">
        <v>0</v>
      </c>
      <c r="AT1817">
        <v>0</v>
      </c>
      <c r="AU1817">
        <v>5000000</v>
      </c>
      <c r="AV1817">
        <v>5000000</v>
      </c>
      <c r="AW1817">
        <v>0</v>
      </c>
      <c r="AX1817">
        <v>0</v>
      </c>
      <c r="AY1817">
        <v>0</v>
      </c>
      <c r="AZ1817">
        <v>0</v>
      </c>
      <c r="BA1817">
        <v>0</v>
      </c>
    </row>
    <row r="1818" spans="1:83" x14ac:dyDescent="0.25">
      <c r="A1818" t="s">
        <v>435</v>
      </c>
      <c r="B1818" t="s">
        <v>434</v>
      </c>
      <c r="C1818" t="s">
        <v>926</v>
      </c>
      <c r="D1818" t="s">
        <v>925</v>
      </c>
      <c r="E1818" t="s">
        <v>89</v>
      </c>
      <c r="F1818" t="s">
        <v>1922</v>
      </c>
      <c r="G1818" t="s">
        <v>579</v>
      </c>
      <c r="H1818" t="s">
        <v>6322</v>
      </c>
      <c r="AM1818">
        <v>0</v>
      </c>
      <c r="AN1818">
        <v>0</v>
      </c>
      <c r="AO1818">
        <v>0</v>
      </c>
      <c r="AP1818">
        <v>20000000</v>
      </c>
      <c r="AQ1818">
        <v>20000000</v>
      </c>
      <c r="AR1818">
        <v>0</v>
      </c>
      <c r="AS1818">
        <v>0</v>
      </c>
      <c r="AT1818">
        <v>0</v>
      </c>
      <c r="AU1818">
        <v>20000000</v>
      </c>
      <c r="AV1818">
        <v>20000000</v>
      </c>
      <c r="AW1818">
        <v>0</v>
      </c>
      <c r="AX1818">
        <v>0</v>
      </c>
      <c r="AY1818">
        <v>0</v>
      </c>
      <c r="AZ1818">
        <v>0</v>
      </c>
      <c r="BA1818">
        <v>0</v>
      </c>
    </row>
    <row r="1819" spans="1:83" x14ac:dyDescent="0.25">
      <c r="A1819" t="s">
        <v>435</v>
      </c>
      <c r="B1819" t="s">
        <v>434</v>
      </c>
      <c r="C1819" t="s">
        <v>926</v>
      </c>
      <c r="D1819" t="s">
        <v>925</v>
      </c>
      <c r="E1819" t="s">
        <v>89</v>
      </c>
      <c r="F1819" t="s">
        <v>1922</v>
      </c>
      <c r="G1819" t="s">
        <v>578</v>
      </c>
      <c r="H1819" t="s">
        <v>6323</v>
      </c>
      <c r="BQ1819">
        <v>0</v>
      </c>
      <c r="BR1819">
        <v>0</v>
      </c>
      <c r="BS1819">
        <v>0</v>
      </c>
      <c r="BT1819">
        <v>8000000</v>
      </c>
      <c r="BU1819">
        <v>8000000</v>
      </c>
      <c r="BV1819">
        <v>0</v>
      </c>
      <c r="BW1819">
        <v>0</v>
      </c>
      <c r="BX1819">
        <v>0</v>
      </c>
      <c r="BY1819">
        <v>8000000</v>
      </c>
      <c r="BZ1819">
        <v>8000000</v>
      </c>
    </row>
    <row r="1820" spans="1:83" x14ac:dyDescent="0.25">
      <c r="A1820" t="s">
        <v>435</v>
      </c>
      <c r="B1820" t="s">
        <v>434</v>
      </c>
      <c r="C1820" t="s">
        <v>926</v>
      </c>
      <c r="D1820" t="s">
        <v>925</v>
      </c>
      <c r="E1820" t="s">
        <v>148</v>
      </c>
      <c r="F1820" t="s">
        <v>1982</v>
      </c>
      <c r="G1820" t="s">
        <v>149</v>
      </c>
      <c r="H1820" t="s">
        <v>5246</v>
      </c>
      <c r="I1820">
        <v>1363000</v>
      </c>
      <c r="J1820">
        <v>79000</v>
      </c>
      <c r="K1820">
        <v>0</v>
      </c>
      <c r="L1820">
        <v>0</v>
      </c>
      <c r="M1820">
        <v>1442000</v>
      </c>
      <c r="N1820">
        <v>1363000</v>
      </c>
      <c r="O1820">
        <v>79000</v>
      </c>
      <c r="P1820">
        <v>0</v>
      </c>
      <c r="Q1820">
        <v>0</v>
      </c>
      <c r="R1820">
        <v>1442000</v>
      </c>
      <c r="S1820">
        <v>2128000</v>
      </c>
      <c r="T1820">
        <v>82000</v>
      </c>
      <c r="U1820">
        <v>0</v>
      </c>
      <c r="V1820">
        <v>0</v>
      </c>
      <c r="W1820">
        <v>2210000</v>
      </c>
      <c r="X1820">
        <v>2128000</v>
      </c>
      <c r="Y1820">
        <v>82000</v>
      </c>
      <c r="Z1820">
        <v>0</v>
      </c>
      <c r="AA1820">
        <v>0</v>
      </c>
      <c r="AB1820">
        <v>2210000</v>
      </c>
      <c r="AC1820">
        <v>2919000</v>
      </c>
      <c r="AD1820">
        <v>82000</v>
      </c>
      <c r="AE1820">
        <v>0</v>
      </c>
      <c r="AF1820">
        <v>0</v>
      </c>
      <c r="AG1820">
        <v>3001000</v>
      </c>
      <c r="AH1820">
        <v>2919000</v>
      </c>
      <c r="AI1820">
        <v>82000</v>
      </c>
      <c r="AJ1820">
        <v>0</v>
      </c>
      <c r="AK1820">
        <v>0</v>
      </c>
      <c r="AL1820">
        <v>3001000</v>
      </c>
      <c r="AM1820">
        <v>3042000</v>
      </c>
      <c r="AN1820">
        <v>85000</v>
      </c>
      <c r="AO1820">
        <v>0</v>
      </c>
      <c r="AP1820">
        <v>0</v>
      </c>
      <c r="AQ1820">
        <v>3127000</v>
      </c>
      <c r="AR1820">
        <v>3042000</v>
      </c>
      <c r="AS1820">
        <v>85000</v>
      </c>
      <c r="AT1820">
        <v>0</v>
      </c>
      <c r="AU1820">
        <v>0</v>
      </c>
      <c r="AV1820">
        <v>3127000</v>
      </c>
      <c r="AW1820">
        <v>3064000</v>
      </c>
      <c r="AX1820">
        <v>87000</v>
      </c>
      <c r="AY1820">
        <v>0</v>
      </c>
      <c r="AZ1820">
        <v>0</v>
      </c>
      <c r="BA1820">
        <v>3151000</v>
      </c>
      <c r="BB1820">
        <v>3064000</v>
      </c>
      <c r="BC1820">
        <v>87000</v>
      </c>
      <c r="BD1820">
        <v>0</v>
      </c>
      <c r="BE1820">
        <v>0</v>
      </c>
      <c r="BF1820">
        <v>3151000</v>
      </c>
      <c r="BG1820">
        <v>2530000</v>
      </c>
      <c r="BH1820">
        <v>89000</v>
      </c>
      <c r="BI1820">
        <v>0</v>
      </c>
      <c r="BJ1820">
        <v>0</v>
      </c>
      <c r="BK1820">
        <v>2619000</v>
      </c>
      <c r="BL1820">
        <v>2530000</v>
      </c>
      <c r="BM1820">
        <v>89000</v>
      </c>
      <c r="BN1820">
        <v>0</v>
      </c>
      <c r="BO1820">
        <v>0</v>
      </c>
      <c r="BP1820">
        <v>2619000</v>
      </c>
      <c r="BQ1820">
        <v>4401000</v>
      </c>
      <c r="BR1820">
        <v>91000</v>
      </c>
      <c r="BS1820">
        <v>0</v>
      </c>
      <c r="BT1820">
        <v>0</v>
      </c>
      <c r="BU1820">
        <v>4492000</v>
      </c>
      <c r="BV1820">
        <v>4401000</v>
      </c>
      <c r="BW1820">
        <v>91000</v>
      </c>
      <c r="BX1820">
        <v>0</v>
      </c>
      <c r="BY1820">
        <v>0</v>
      </c>
      <c r="BZ1820">
        <v>4492000</v>
      </c>
      <c r="CA1820">
        <v>3582000</v>
      </c>
      <c r="CB1820">
        <v>93000</v>
      </c>
      <c r="CC1820">
        <v>0</v>
      </c>
      <c r="CD1820">
        <v>0</v>
      </c>
      <c r="CE1820">
        <v>3675000</v>
      </c>
    </row>
    <row r="1821" spans="1:83" x14ac:dyDescent="0.25">
      <c r="A1821" t="s">
        <v>435</v>
      </c>
      <c r="B1821" t="s">
        <v>434</v>
      </c>
      <c r="C1821" t="s">
        <v>926</v>
      </c>
      <c r="D1821" t="s">
        <v>925</v>
      </c>
      <c r="E1821" t="s">
        <v>87</v>
      </c>
      <c r="F1821" t="s">
        <v>5252</v>
      </c>
      <c r="G1821" t="s">
        <v>111</v>
      </c>
      <c r="H1821" t="s">
        <v>5247</v>
      </c>
      <c r="I1821">
        <v>102744000</v>
      </c>
      <c r="J1821">
        <v>7428000</v>
      </c>
      <c r="K1821">
        <v>0</v>
      </c>
      <c r="L1821">
        <v>0</v>
      </c>
      <c r="M1821">
        <v>110172000</v>
      </c>
      <c r="N1821">
        <v>102744000</v>
      </c>
      <c r="O1821">
        <v>7428000</v>
      </c>
      <c r="P1821">
        <v>0</v>
      </c>
      <c r="Q1821">
        <v>0</v>
      </c>
      <c r="R1821">
        <v>110172000</v>
      </c>
      <c r="S1821">
        <v>112623000</v>
      </c>
      <c r="T1821">
        <v>7859000</v>
      </c>
      <c r="U1821">
        <v>0</v>
      </c>
      <c r="V1821">
        <v>1295000</v>
      </c>
      <c r="W1821">
        <v>121777000</v>
      </c>
      <c r="X1821">
        <v>112623000</v>
      </c>
      <c r="Y1821">
        <v>7859000</v>
      </c>
      <c r="Z1821">
        <v>0</v>
      </c>
      <c r="AA1821">
        <v>1295000</v>
      </c>
      <c r="AB1821">
        <v>121777000</v>
      </c>
      <c r="AC1821">
        <v>114197000</v>
      </c>
      <c r="AD1821">
        <v>7859000</v>
      </c>
      <c r="AE1821">
        <v>0</v>
      </c>
      <c r="AF1821">
        <v>0</v>
      </c>
      <c r="AG1821">
        <v>122056000</v>
      </c>
      <c r="AH1821">
        <v>114197000</v>
      </c>
      <c r="AI1821">
        <v>7859000</v>
      </c>
      <c r="AJ1821">
        <v>0</v>
      </c>
      <c r="AK1821">
        <v>0</v>
      </c>
      <c r="AL1821">
        <v>122056000</v>
      </c>
      <c r="AM1821">
        <v>119935000</v>
      </c>
      <c r="AN1821">
        <v>8146000</v>
      </c>
      <c r="AO1821">
        <v>0</v>
      </c>
      <c r="AP1821">
        <v>0</v>
      </c>
      <c r="AQ1821">
        <v>128081000</v>
      </c>
      <c r="AR1821">
        <v>119935000</v>
      </c>
      <c r="AS1821">
        <v>8146000</v>
      </c>
      <c r="AT1821">
        <v>0</v>
      </c>
      <c r="AU1821">
        <v>0</v>
      </c>
      <c r="AV1821">
        <v>128081000</v>
      </c>
      <c r="AW1821">
        <v>120789000</v>
      </c>
      <c r="AX1821">
        <v>8525000</v>
      </c>
      <c r="AY1821">
        <v>0</v>
      </c>
      <c r="AZ1821">
        <v>20000000</v>
      </c>
      <c r="BA1821">
        <v>149314000</v>
      </c>
      <c r="BB1821">
        <v>120789000</v>
      </c>
      <c r="BC1821">
        <v>8525000</v>
      </c>
      <c r="BD1821">
        <v>0</v>
      </c>
      <c r="BE1821">
        <v>20000000</v>
      </c>
      <c r="BF1821">
        <v>149314000</v>
      </c>
      <c r="BG1821">
        <v>125458000</v>
      </c>
      <c r="BH1821">
        <v>8444000</v>
      </c>
      <c r="BI1821">
        <v>0</v>
      </c>
      <c r="BJ1821">
        <v>15000000</v>
      </c>
      <c r="BK1821">
        <v>148902000</v>
      </c>
      <c r="BL1821">
        <v>125458000</v>
      </c>
      <c r="BM1821">
        <v>8444000</v>
      </c>
      <c r="BN1821">
        <v>0</v>
      </c>
      <c r="BO1821">
        <v>15000000</v>
      </c>
      <c r="BP1821">
        <v>148902000</v>
      </c>
      <c r="BQ1821">
        <v>151101000</v>
      </c>
      <c r="BR1821">
        <v>8600000</v>
      </c>
      <c r="BS1821">
        <v>0</v>
      </c>
      <c r="BT1821">
        <v>0</v>
      </c>
      <c r="BU1821">
        <v>159701000</v>
      </c>
      <c r="BV1821">
        <v>151101000</v>
      </c>
      <c r="BW1821">
        <v>8600000</v>
      </c>
      <c r="BX1821">
        <v>0</v>
      </c>
      <c r="BY1821">
        <v>0</v>
      </c>
      <c r="BZ1821">
        <v>159701000</v>
      </c>
      <c r="CA1821">
        <v>156902000</v>
      </c>
      <c r="CB1821">
        <v>8682000</v>
      </c>
      <c r="CC1821">
        <v>0</v>
      </c>
      <c r="CD1821">
        <v>0</v>
      </c>
      <c r="CE1821">
        <v>165584000</v>
      </c>
    </row>
    <row r="1822" spans="1:83" x14ac:dyDescent="0.25">
      <c r="A1822" t="s">
        <v>435</v>
      </c>
      <c r="B1822" t="s">
        <v>434</v>
      </c>
      <c r="C1822" t="s">
        <v>926</v>
      </c>
      <c r="D1822" t="s">
        <v>925</v>
      </c>
      <c r="E1822" t="s">
        <v>87</v>
      </c>
      <c r="F1822" t="s">
        <v>5252</v>
      </c>
      <c r="G1822" t="s">
        <v>110</v>
      </c>
      <c r="H1822" t="s">
        <v>5248</v>
      </c>
      <c r="BQ1822">
        <v>0</v>
      </c>
      <c r="BR1822">
        <v>100000000</v>
      </c>
      <c r="BS1822">
        <v>0</v>
      </c>
      <c r="BT1822">
        <v>0</v>
      </c>
      <c r="BU1822">
        <v>100000000</v>
      </c>
      <c r="BV1822">
        <v>0</v>
      </c>
      <c r="BW1822">
        <v>100000000</v>
      </c>
      <c r="BX1822">
        <v>0</v>
      </c>
      <c r="BY1822">
        <v>0</v>
      </c>
      <c r="BZ1822">
        <v>100000000</v>
      </c>
      <c r="CA1822">
        <v>0</v>
      </c>
      <c r="CB1822">
        <v>100000000</v>
      </c>
      <c r="CC1822">
        <v>0</v>
      </c>
      <c r="CD1822">
        <v>0</v>
      </c>
      <c r="CE1822">
        <v>100000000</v>
      </c>
    </row>
    <row r="1823" spans="1:83" x14ac:dyDescent="0.25">
      <c r="A1823" t="s">
        <v>435</v>
      </c>
      <c r="B1823" t="s">
        <v>434</v>
      </c>
      <c r="C1823" t="s">
        <v>926</v>
      </c>
      <c r="D1823" t="s">
        <v>925</v>
      </c>
      <c r="E1823" t="s">
        <v>87</v>
      </c>
      <c r="F1823" t="s">
        <v>5252</v>
      </c>
      <c r="G1823" t="s">
        <v>316</v>
      </c>
      <c r="H1823" t="s">
        <v>6324</v>
      </c>
      <c r="I1823">
        <v>0</v>
      </c>
      <c r="J1823">
        <v>0</v>
      </c>
      <c r="K1823">
        <v>0</v>
      </c>
      <c r="L1823">
        <v>16000000</v>
      </c>
      <c r="M1823">
        <v>16000000</v>
      </c>
      <c r="N1823">
        <v>0</v>
      </c>
      <c r="O1823">
        <v>0</v>
      </c>
      <c r="P1823">
        <v>0</v>
      </c>
      <c r="Q1823">
        <v>16000000</v>
      </c>
      <c r="R1823">
        <v>16000000</v>
      </c>
    </row>
    <row r="1824" spans="1:83" x14ac:dyDescent="0.25">
      <c r="A1824" t="s">
        <v>435</v>
      </c>
      <c r="B1824" t="s">
        <v>434</v>
      </c>
      <c r="C1824" t="s">
        <v>926</v>
      </c>
      <c r="D1824" t="s">
        <v>925</v>
      </c>
      <c r="E1824" t="s">
        <v>87</v>
      </c>
      <c r="F1824" t="s">
        <v>5252</v>
      </c>
      <c r="G1824" t="s">
        <v>322</v>
      </c>
      <c r="H1824" t="s">
        <v>5272</v>
      </c>
      <c r="N1824">
        <v>0</v>
      </c>
      <c r="O1824">
        <v>500000</v>
      </c>
      <c r="P1824">
        <v>0</v>
      </c>
      <c r="Q1824">
        <v>0</v>
      </c>
      <c r="R1824">
        <v>500000</v>
      </c>
      <c r="X1824">
        <v>0</v>
      </c>
      <c r="Y1824">
        <v>500000</v>
      </c>
      <c r="Z1824">
        <v>0</v>
      </c>
      <c r="AA1824">
        <v>0</v>
      </c>
      <c r="AB1824">
        <v>500000</v>
      </c>
      <c r="AH1824">
        <v>0</v>
      </c>
      <c r="AI1824">
        <v>500000</v>
      </c>
      <c r="AJ1824">
        <v>0</v>
      </c>
      <c r="AK1824">
        <v>0</v>
      </c>
      <c r="AL1824">
        <v>500000</v>
      </c>
    </row>
    <row r="1825" spans="1:78" x14ac:dyDescent="0.25">
      <c r="A1825" t="s">
        <v>435</v>
      </c>
      <c r="B1825" t="s">
        <v>434</v>
      </c>
      <c r="C1825" t="s">
        <v>926</v>
      </c>
      <c r="D1825" t="s">
        <v>925</v>
      </c>
      <c r="E1825" t="s">
        <v>87</v>
      </c>
      <c r="F1825" t="s">
        <v>5252</v>
      </c>
      <c r="G1825" t="s">
        <v>323</v>
      </c>
      <c r="H1825" t="s">
        <v>6325</v>
      </c>
      <c r="S1825">
        <v>0</v>
      </c>
      <c r="T1825">
        <v>0</v>
      </c>
      <c r="U1825">
        <v>0</v>
      </c>
      <c r="V1825">
        <v>27561000</v>
      </c>
      <c r="W1825">
        <v>27561000</v>
      </c>
      <c r="X1825">
        <v>0</v>
      </c>
      <c r="Y1825">
        <v>0</v>
      </c>
      <c r="Z1825">
        <v>0</v>
      </c>
      <c r="AA1825">
        <v>27561000</v>
      </c>
      <c r="AB1825">
        <v>27561000</v>
      </c>
    </row>
    <row r="1826" spans="1:78" x14ac:dyDescent="0.25">
      <c r="A1826" t="s">
        <v>435</v>
      </c>
      <c r="B1826" t="s">
        <v>434</v>
      </c>
      <c r="C1826" t="s">
        <v>926</v>
      </c>
      <c r="D1826" t="s">
        <v>925</v>
      </c>
      <c r="E1826" t="s">
        <v>87</v>
      </c>
      <c r="F1826" t="s">
        <v>5252</v>
      </c>
      <c r="G1826" t="s">
        <v>324</v>
      </c>
      <c r="H1826" t="s">
        <v>6326</v>
      </c>
      <c r="S1826">
        <v>0</v>
      </c>
      <c r="T1826">
        <v>0</v>
      </c>
      <c r="U1826">
        <v>0</v>
      </c>
      <c r="V1826">
        <v>10000000</v>
      </c>
      <c r="W1826">
        <v>10000000</v>
      </c>
      <c r="X1826">
        <v>0</v>
      </c>
      <c r="Y1826">
        <v>0</v>
      </c>
      <c r="Z1826">
        <v>0</v>
      </c>
      <c r="AA1826">
        <v>10000000</v>
      </c>
      <c r="AB1826">
        <v>10000000</v>
      </c>
    </row>
    <row r="1827" spans="1:78" x14ac:dyDescent="0.25">
      <c r="A1827" t="s">
        <v>435</v>
      </c>
      <c r="B1827" t="s">
        <v>434</v>
      </c>
      <c r="C1827" t="s">
        <v>926</v>
      </c>
      <c r="D1827" t="s">
        <v>925</v>
      </c>
      <c r="E1827" t="s">
        <v>87</v>
      </c>
      <c r="F1827" t="s">
        <v>5252</v>
      </c>
      <c r="G1827" t="s">
        <v>325</v>
      </c>
      <c r="H1827" t="s">
        <v>6327</v>
      </c>
      <c r="S1827">
        <v>0</v>
      </c>
      <c r="T1827">
        <v>0</v>
      </c>
      <c r="U1827">
        <v>0</v>
      </c>
      <c r="V1827">
        <v>2220000</v>
      </c>
      <c r="W1827">
        <v>2220000</v>
      </c>
      <c r="X1827">
        <v>0</v>
      </c>
      <c r="Y1827">
        <v>0</v>
      </c>
      <c r="Z1827">
        <v>0</v>
      </c>
      <c r="AA1827">
        <v>2220000</v>
      </c>
      <c r="AB1827">
        <v>2220000</v>
      </c>
    </row>
    <row r="1828" spans="1:78" x14ac:dyDescent="0.25">
      <c r="A1828" t="s">
        <v>435</v>
      </c>
      <c r="B1828" t="s">
        <v>434</v>
      </c>
      <c r="C1828" t="s">
        <v>926</v>
      </c>
      <c r="D1828" t="s">
        <v>925</v>
      </c>
      <c r="E1828" t="s">
        <v>87</v>
      </c>
      <c r="F1828" t="s">
        <v>5252</v>
      </c>
      <c r="G1828" t="s">
        <v>326</v>
      </c>
      <c r="H1828" t="s">
        <v>5274</v>
      </c>
      <c r="X1828">
        <v>0</v>
      </c>
      <c r="Y1828">
        <v>500000</v>
      </c>
      <c r="Z1828">
        <v>0</v>
      </c>
      <c r="AA1828">
        <v>0</v>
      </c>
      <c r="AB1828">
        <v>500000</v>
      </c>
    </row>
    <row r="1829" spans="1:78" x14ac:dyDescent="0.25">
      <c r="A1829" t="s">
        <v>435</v>
      </c>
      <c r="B1829" t="s">
        <v>434</v>
      </c>
      <c r="C1829" t="s">
        <v>926</v>
      </c>
      <c r="D1829" t="s">
        <v>925</v>
      </c>
      <c r="E1829" t="s">
        <v>87</v>
      </c>
      <c r="F1829" t="s">
        <v>5252</v>
      </c>
      <c r="G1829" t="s">
        <v>399</v>
      </c>
      <c r="H1829" t="s">
        <v>5292</v>
      </c>
      <c r="AH1829">
        <v>0</v>
      </c>
      <c r="AI1829">
        <v>0</v>
      </c>
      <c r="AJ1829">
        <v>0</v>
      </c>
      <c r="AK1829">
        <v>950000000</v>
      </c>
      <c r="AL1829">
        <v>950000000</v>
      </c>
    </row>
    <row r="1830" spans="1:78" x14ac:dyDescent="0.25">
      <c r="A1830" t="s">
        <v>435</v>
      </c>
      <c r="B1830" t="s">
        <v>434</v>
      </c>
      <c r="C1830" t="s">
        <v>926</v>
      </c>
      <c r="D1830" t="s">
        <v>925</v>
      </c>
      <c r="E1830" t="s">
        <v>87</v>
      </c>
      <c r="F1830" t="s">
        <v>5252</v>
      </c>
      <c r="G1830" t="s">
        <v>398</v>
      </c>
      <c r="H1830" t="s">
        <v>6328</v>
      </c>
      <c r="AH1830">
        <v>0</v>
      </c>
      <c r="AI1830">
        <v>0</v>
      </c>
      <c r="AJ1830">
        <v>0</v>
      </c>
      <c r="AK1830">
        <v>75000000</v>
      </c>
      <c r="AL1830">
        <v>75000000</v>
      </c>
    </row>
    <row r="1831" spans="1:78" x14ac:dyDescent="0.25">
      <c r="A1831" t="s">
        <v>435</v>
      </c>
      <c r="B1831" t="s">
        <v>434</v>
      </c>
      <c r="C1831" t="s">
        <v>926</v>
      </c>
      <c r="D1831" t="s">
        <v>925</v>
      </c>
      <c r="E1831" t="s">
        <v>87</v>
      </c>
      <c r="F1831" t="s">
        <v>5252</v>
      </c>
      <c r="G1831" t="s">
        <v>397</v>
      </c>
      <c r="H1831" t="s">
        <v>6329</v>
      </c>
      <c r="AH1831">
        <v>0</v>
      </c>
      <c r="AI1831">
        <v>0</v>
      </c>
      <c r="AJ1831">
        <v>0</v>
      </c>
      <c r="AK1831">
        <v>50000000</v>
      </c>
      <c r="AL1831">
        <v>50000000</v>
      </c>
    </row>
    <row r="1832" spans="1:78" x14ac:dyDescent="0.25">
      <c r="A1832" t="s">
        <v>435</v>
      </c>
      <c r="B1832" t="s">
        <v>434</v>
      </c>
      <c r="C1832" t="s">
        <v>926</v>
      </c>
      <c r="D1832" t="s">
        <v>925</v>
      </c>
      <c r="E1832" t="s">
        <v>87</v>
      </c>
      <c r="F1832" t="s">
        <v>5252</v>
      </c>
      <c r="G1832" t="s">
        <v>396</v>
      </c>
      <c r="H1832" t="s">
        <v>6330</v>
      </c>
      <c r="AH1832">
        <v>0</v>
      </c>
      <c r="AI1832">
        <v>0</v>
      </c>
      <c r="AJ1832">
        <v>0</v>
      </c>
      <c r="AK1832">
        <v>40000000</v>
      </c>
      <c r="AL1832">
        <v>40000000</v>
      </c>
    </row>
    <row r="1833" spans="1:78" x14ac:dyDescent="0.25">
      <c r="A1833" t="s">
        <v>435</v>
      </c>
      <c r="B1833" t="s">
        <v>434</v>
      </c>
      <c r="C1833" t="s">
        <v>926</v>
      </c>
      <c r="D1833" t="s">
        <v>925</v>
      </c>
      <c r="E1833" t="s">
        <v>87</v>
      </c>
      <c r="F1833" t="s">
        <v>5252</v>
      </c>
      <c r="G1833" t="s">
        <v>395</v>
      </c>
      <c r="H1833" t="s">
        <v>5277</v>
      </c>
      <c r="AH1833">
        <v>0</v>
      </c>
      <c r="AI1833">
        <v>5100000</v>
      </c>
      <c r="AJ1833">
        <v>0</v>
      </c>
      <c r="AK1833">
        <v>8100000</v>
      </c>
      <c r="AL1833">
        <v>13200000</v>
      </c>
    </row>
    <row r="1834" spans="1:78" x14ac:dyDescent="0.25">
      <c r="A1834" t="s">
        <v>435</v>
      </c>
      <c r="B1834" t="s">
        <v>434</v>
      </c>
      <c r="C1834" t="s">
        <v>926</v>
      </c>
      <c r="D1834" t="s">
        <v>925</v>
      </c>
      <c r="E1834" t="s">
        <v>87</v>
      </c>
      <c r="F1834" t="s">
        <v>5252</v>
      </c>
      <c r="G1834" t="s">
        <v>332</v>
      </c>
      <c r="H1834" t="s">
        <v>5278</v>
      </c>
      <c r="AH1834">
        <v>0</v>
      </c>
      <c r="AI1834">
        <v>2000000</v>
      </c>
      <c r="AJ1834">
        <v>0</v>
      </c>
      <c r="AK1834">
        <v>0</v>
      </c>
      <c r="AL1834">
        <v>2000000</v>
      </c>
      <c r="AR1834">
        <v>0</v>
      </c>
      <c r="AS1834">
        <v>2000000</v>
      </c>
      <c r="AT1834">
        <v>0</v>
      </c>
      <c r="AU1834">
        <v>0</v>
      </c>
      <c r="AV1834">
        <v>2000000</v>
      </c>
      <c r="AW1834">
        <v>0</v>
      </c>
      <c r="AX1834">
        <v>0</v>
      </c>
      <c r="AY1834">
        <v>0</v>
      </c>
      <c r="AZ1834">
        <v>0</v>
      </c>
      <c r="BA1834">
        <v>0</v>
      </c>
      <c r="BB1834">
        <v>0</v>
      </c>
      <c r="BC1834">
        <v>2000000</v>
      </c>
      <c r="BD1834">
        <v>0</v>
      </c>
      <c r="BE1834">
        <v>0</v>
      </c>
      <c r="BF1834">
        <v>2000000</v>
      </c>
    </row>
    <row r="1835" spans="1:78" x14ac:dyDescent="0.25">
      <c r="A1835" t="s">
        <v>435</v>
      </c>
      <c r="B1835" t="s">
        <v>434</v>
      </c>
      <c r="C1835" t="s">
        <v>926</v>
      </c>
      <c r="D1835" t="s">
        <v>925</v>
      </c>
      <c r="E1835" t="s">
        <v>87</v>
      </c>
      <c r="F1835" t="s">
        <v>5252</v>
      </c>
      <c r="G1835" t="s">
        <v>333</v>
      </c>
      <c r="H1835" t="s">
        <v>5279</v>
      </c>
      <c r="AH1835">
        <v>0</v>
      </c>
      <c r="AI1835">
        <v>500000</v>
      </c>
      <c r="AJ1835">
        <v>0</v>
      </c>
      <c r="AK1835">
        <v>0</v>
      </c>
      <c r="AL1835">
        <v>500000</v>
      </c>
    </row>
    <row r="1836" spans="1:78" x14ac:dyDescent="0.25">
      <c r="A1836" t="s">
        <v>435</v>
      </c>
      <c r="B1836" t="s">
        <v>434</v>
      </c>
      <c r="C1836" t="s">
        <v>926</v>
      </c>
      <c r="D1836" t="s">
        <v>925</v>
      </c>
      <c r="E1836" t="s">
        <v>87</v>
      </c>
      <c r="F1836" t="s">
        <v>5252</v>
      </c>
      <c r="G1836" t="s">
        <v>394</v>
      </c>
      <c r="H1836" t="s">
        <v>5280</v>
      </c>
      <c r="AH1836">
        <v>0</v>
      </c>
      <c r="AI1836">
        <v>61924000</v>
      </c>
      <c r="AJ1836">
        <v>0</v>
      </c>
      <c r="AK1836">
        <v>0</v>
      </c>
      <c r="AL1836">
        <v>61924000</v>
      </c>
      <c r="AM1836">
        <v>0</v>
      </c>
      <c r="AN1836">
        <v>61924000</v>
      </c>
      <c r="AO1836">
        <v>0</v>
      </c>
      <c r="AP1836">
        <v>0</v>
      </c>
      <c r="AQ1836">
        <v>61924000</v>
      </c>
      <c r="AR1836">
        <v>0</v>
      </c>
      <c r="AS1836">
        <v>61924000</v>
      </c>
      <c r="AT1836">
        <v>0</v>
      </c>
      <c r="AU1836">
        <v>0</v>
      </c>
      <c r="AV1836">
        <v>61924000</v>
      </c>
      <c r="AW1836">
        <v>0</v>
      </c>
      <c r="AX1836">
        <v>80836000</v>
      </c>
      <c r="AY1836">
        <v>0</v>
      </c>
      <c r="AZ1836">
        <v>0</v>
      </c>
      <c r="BA1836">
        <v>80836000</v>
      </c>
      <c r="BB1836">
        <v>0</v>
      </c>
      <c r="BC1836">
        <v>80836000</v>
      </c>
      <c r="BD1836">
        <v>0</v>
      </c>
      <c r="BE1836">
        <v>0</v>
      </c>
      <c r="BF1836">
        <v>80836000</v>
      </c>
      <c r="BG1836">
        <v>0</v>
      </c>
      <c r="BH1836">
        <v>87213000</v>
      </c>
      <c r="BI1836">
        <v>0</v>
      </c>
      <c r="BJ1836">
        <v>0</v>
      </c>
      <c r="BK1836">
        <v>87213000</v>
      </c>
      <c r="BL1836">
        <v>0</v>
      </c>
      <c r="BM1836">
        <v>87213000</v>
      </c>
      <c r="BN1836">
        <v>0</v>
      </c>
      <c r="BO1836">
        <v>0</v>
      </c>
      <c r="BP1836">
        <v>87213000</v>
      </c>
      <c r="BQ1836">
        <v>0</v>
      </c>
      <c r="BR1836">
        <v>0</v>
      </c>
      <c r="BS1836">
        <v>0</v>
      </c>
      <c r="BT1836">
        <v>0</v>
      </c>
      <c r="BU1836">
        <v>0</v>
      </c>
      <c r="BV1836">
        <v>0</v>
      </c>
      <c r="BW1836">
        <v>0</v>
      </c>
      <c r="BX1836">
        <v>0</v>
      </c>
      <c r="BY1836">
        <v>0</v>
      </c>
      <c r="BZ1836">
        <v>0</v>
      </c>
    </row>
    <row r="1837" spans="1:78" x14ac:dyDescent="0.25">
      <c r="A1837" t="s">
        <v>435</v>
      </c>
      <c r="B1837" t="s">
        <v>434</v>
      </c>
      <c r="C1837" t="s">
        <v>926</v>
      </c>
      <c r="D1837" t="s">
        <v>925</v>
      </c>
      <c r="E1837" t="s">
        <v>87</v>
      </c>
      <c r="F1837" t="s">
        <v>5252</v>
      </c>
      <c r="G1837" t="s">
        <v>393</v>
      </c>
      <c r="H1837" t="s">
        <v>5548</v>
      </c>
      <c r="AH1837">
        <v>3250000</v>
      </c>
      <c r="AI1837">
        <v>5000000</v>
      </c>
      <c r="AJ1837">
        <v>0</v>
      </c>
      <c r="AK1837">
        <v>15000000</v>
      </c>
      <c r="AL1837">
        <v>23250000</v>
      </c>
    </row>
    <row r="1838" spans="1:78" x14ac:dyDescent="0.25">
      <c r="A1838" t="s">
        <v>435</v>
      </c>
      <c r="B1838" t="s">
        <v>434</v>
      </c>
      <c r="C1838" t="s">
        <v>926</v>
      </c>
      <c r="D1838" t="s">
        <v>925</v>
      </c>
      <c r="E1838" t="s">
        <v>87</v>
      </c>
      <c r="F1838" t="s">
        <v>5252</v>
      </c>
      <c r="G1838" t="s">
        <v>392</v>
      </c>
      <c r="H1838" t="s">
        <v>5284</v>
      </c>
      <c r="AR1838">
        <v>0</v>
      </c>
      <c r="AS1838">
        <v>1300000</v>
      </c>
      <c r="AT1838">
        <v>0</v>
      </c>
      <c r="AU1838">
        <v>0</v>
      </c>
      <c r="AV1838">
        <v>1300000</v>
      </c>
      <c r="AW1838">
        <v>0</v>
      </c>
      <c r="AX1838">
        <v>0</v>
      </c>
      <c r="AY1838">
        <v>0</v>
      </c>
      <c r="AZ1838">
        <v>0</v>
      </c>
      <c r="BA1838">
        <v>0</v>
      </c>
      <c r="BB1838">
        <v>0</v>
      </c>
      <c r="BC1838">
        <v>1000000</v>
      </c>
      <c r="BD1838">
        <v>0</v>
      </c>
      <c r="BE1838">
        <v>0</v>
      </c>
      <c r="BF1838">
        <v>1000000</v>
      </c>
      <c r="BL1838">
        <v>0</v>
      </c>
      <c r="BM1838">
        <v>1000000</v>
      </c>
      <c r="BN1838">
        <v>0</v>
      </c>
      <c r="BO1838">
        <v>0</v>
      </c>
      <c r="BP1838">
        <v>1000000</v>
      </c>
      <c r="BQ1838">
        <v>0</v>
      </c>
      <c r="BR1838">
        <v>0</v>
      </c>
      <c r="BS1838">
        <v>0</v>
      </c>
      <c r="BT1838">
        <v>0</v>
      </c>
      <c r="BU1838">
        <v>0</v>
      </c>
    </row>
    <row r="1839" spans="1:78" x14ac:dyDescent="0.25">
      <c r="A1839" t="s">
        <v>435</v>
      </c>
      <c r="B1839" t="s">
        <v>434</v>
      </c>
      <c r="C1839" t="s">
        <v>926</v>
      </c>
      <c r="D1839" t="s">
        <v>925</v>
      </c>
      <c r="E1839" t="s">
        <v>87</v>
      </c>
      <c r="F1839" t="s">
        <v>5252</v>
      </c>
      <c r="G1839" t="s">
        <v>391</v>
      </c>
      <c r="H1839" t="s">
        <v>5283</v>
      </c>
      <c r="AR1839">
        <v>0</v>
      </c>
      <c r="AS1839">
        <v>3000000</v>
      </c>
      <c r="AT1839">
        <v>0</v>
      </c>
      <c r="AU1839">
        <v>0</v>
      </c>
      <c r="AV1839">
        <v>3000000</v>
      </c>
      <c r="AW1839">
        <v>0</v>
      </c>
      <c r="AX1839">
        <v>0</v>
      </c>
      <c r="AY1839">
        <v>0</v>
      </c>
      <c r="AZ1839">
        <v>0</v>
      </c>
      <c r="BA1839">
        <v>0</v>
      </c>
    </row>
    <row r="1840" spans="1:78" x14ac:dyDescent="0.25">
      <c r="A1840" t="s">
        <v>435</v>
      </c>
      <c r="B1840" t="s">
        <v>434</v>
      </c>
      <c r="C1840" t="s">
        <v>926</v>
      </c>
      <c r="D1840" t="s">
        <v>925</v>
      </c>
      <c r="E1840" t="s">
        <v>87</v>
      </c>
      <c r="F1840" t="s">
        <v>5252</v>
      </c>
      <c r="G1840" t="s">
        <v>390</v>
      </c>
      <c r="H1840" t="s">
        <v>6331</v>
      </c>
      <c r="AW1840">
        <v>0</v>
      </c>
      <c r="AX1840">
        <v>0</v>
      </c>
      <c r="AY1840">
        <v>0</v>
      </c>
      <c r="AZ1840">
        <v>10000000</v>
      </c>
      <c r="BA1840">
        <v>10000000</v>
      </c>
      <c r="BB1840">
        <v>0</v>
      </c>
      <c r="BC1840">
        <v>0</v>
      </c>
      <c r="BD1840">
        <v>0</v>
      </c>
      <c r="BE1840">
        <v>10000000</v>
      </c>
      <c r="BF1840">
        <v>10000000</v>
      </c>
      <c r="BG1840">
        <v>0</v>
      </c>
      <c r="BH1840">
        <v>0</v>
      </c>
      <c r="BI1840">
        <v>0</v>
      </c>
      <c r="BJ1840">
        <v>0</v>
      </c>
      <c r="BK1840">
        <v>0</v>
      </c>
    </row>
    <row r="1841" spans="1:83" x14ac:dyDescent="0.25">
      <c r="A1841" t="s">
        <v>435</v>
      </c>
      <c r="B1841" t="s">
        <v>434</v>
      </c>
      <c r="C1841" t="s">
        <v>926</v>
      </c>
      <c r="D1841" t="s">
        <v>925</v>
      </c>
      <c r="E1841" t="s">
        <v>87</v>
      </c>
      <c r="F1841" t="s">
        <v>5252</v>
      </c>
      <c r="G1841" t="s">
        <v>389</v>
      </c>
      <c r="H1841" t="s">
        <v>6332</v>
      </c>
      <c r="BB1841">
        <v>0</v>
      </c>
      <c r="BC1841">
        <v>0</v>
      </c>
      <c r="BD1841">
        <v>0</v>
      </c>
      <c r="BE1841">
        <v>1700000000</v>
      </c>
      <c r="BF1841">
        <v>1700000000</v>
      </c>
    </row>
    <row r="1842" spans="1:83" x14ac:dyDescent="0.25">
      <c r="A1842" t="s">
        <v>435</v>
      </c>
      <c r="B1842" t="s">
        <v>434</v>
      </c>
      <c r="C1842" t="s">
        <v>926</v>
      </c>
      <c r="D1842" t="s">
        <v>925</v>
      </c>
      <c r="E1842" t="s">
        <v>87</v>
      </c>
      <c r="F1842" t="s">
        <v>5252</v>
      </c>
      <c r="G1842" t="s">
        <v>388</v>
      </c>
      <c r="H1842" t="s">
        <v>6333</v>
      </c>
      <c r="BG1842">
        <v>0</v>
      </c>
      <c r="BH1842">
        <v>0</v>
      </c>
      <c r="BI1842">
        <v>0</v>
      </c>
      <c r="BJ1842">
        <v>25000000</v>
      </c>
      <c r="BK1842">
        <v>25000000</v>
      </c>
      <c r="BL1842">
        <v>0</v>
      </c>
      <c r="BM1842">
        <v>0</v>
      </c>
      <c r="BN1842">
        <v>0</v>
      </c>
      <c r="BO1842">
        <v>25000000</v>
      </c>
      <c r="BP1842">
        <v>25000000</v>
      </c>
      <c r="BQ1842">
        <v>0</v>
      </c>
      <c r="BR1842">
        <v>0</v>
      </c>
      <c r="BS1842">
        <v>0</v>
      </c>
      <c r="BT1842">
        <v>0</v>
      </c>
      <c r="BU1842">
        <v>0</v>
      </c>
    </row>
    <row r="1843" spans="1:83" x14ac:dyDescent="0.25">
      <c r="A1843" t="s">
        <v>435</v>
      </c>
      <c r="B1843" t="s">
        <v>434</v>
      </c>
      <c r="C1843" t="s">
        <v>926</v>
      </c>
      <c r="D1843" t="s">
        <v>925</v>
      </c>
      <c r="E1843" t="s">
        <v>87</v>
      </c>
      <c r="F1843" t="s">
        <v>5252</v>
      </c>
      <c r="G1843" t="s">
        <v>387</v>
      </c>
      <c r="H1843" t="s">
        <v>5929</v>
      </c>
      <c r="BV1843">
        <v>0</v>
      </c>
      <c r="BW1843">
        <v>2000000</v>
      </c>
      <c r="BX1843">
        <v>0</v>
      </c>
      <c r="BY1843">
        <v>0</v>
      </c>
      <c r="BZ1843">
        <v>2000000</v>
      </c>
    </row>
    <row r="1844" spans="1:83" x14ac:dyDescent="0.25">
      <c r="A1844" t="s">
        <v>435</v>
      </c>
      <c r="B1844" t="s">
        <v>434</v>
      </c>
      <c r="C1844" t="s">
        <v>926</v>
      </c>
      <c r="D1844" t="s">
        <v>925</v>
      </c>
      <c r="E1844" t="s">
        <v>87</v>
      </c>
      <c r="F1844" t="s">
        <v>5252</v>
      </c>
      <c r="G1844" t="s">
        <v>386</v>
      </c>
      <c r="H1844" t="s">
        <v>6334</v>
      </c>
      <c r="BV1844">
        <v>0</v>
      </c>
      <c r="BW1844">
        <v>0</v>
      </c>
      <c r="BX1844">
        <v>0</v>
      </c>
      <c r="BY1844">
        <v>12000000</v>
      </c>
      <c r="BZ1844">
        <v>12000000</v>
      </c>
    </row>
    <row r="1845" spans="1:83" x14ac:dyDescent="0.25">
      <c r="A1845" t="s">
        <v>435</v>
      </c>
      <c r="B1845" t="s">
        <v>434</v>
      </c>
      <c r="C1845" t="s">
        <v>926</v>
      </c>
      <c r="D1845" t="s">
        <v>925</v>
      </c>
      <c r="E1845" t="s">
        <v>142</v>
      </c>
      <c r="F1845" t="s">
        <v>5253</v>
      </c>
      <c r="G1845" t="s">
        <v>145</v>
      </c>
      <c r="H1845" t="s">
        <v>5249</v>
      </c>
      <c r="I1845">
        <v>2138000</v>
      </c>
      <c r="J1845">
        <v>228000</v>
      </c>
      <c r="K1845">
        <v>0</v>
      </c>
      <c r="L1845">
        <v>0</v>
      </c>
      <c r="M1845">
        <v>2366000</v>
      </c>
      <c r="N1845">
        <v>2138000</v>
      </c>
      <c r="O1845">
        <v>228000</v>
      </c>
      <c r="P1845">
        <v>0</v>
      </c>
      <c r="Q1845">
        <v>0</v>
      </c>
      <c r="R1845">
        <v>2366000</v>
      </c>
      <c r="S1845">
        <v>2411000</v>
      </c>
      <c r="T1845">
        <v>234000</v>
      </c>
      <c r="U1845">
        <v>0</v>
      </c>
      <c r="V1845">
        <v>0</v>
      </c>
      <c r="W1845">
        <v>2645000</v>
      </c>
      <c r="X1845">
        <v>2411000</v>
      </c>
      <c r="Y1845">
        <v>234000</v>
      </c>
      <c r="Z1845">
        <v>0</v>
      </c>
      <c r="AA1845">
        <v>0</v>
      </c>
      <c r="AB1845">
        <v>2645000</v>
      </c>
      <c r="AC1845">
        <v>2462000</v>
      </c>
      <c r="AD1845">
        <v>234000</v>
      </c>
      <c r="AE1845">
        <v>0</v>
      </c>
      <c r="AF1845">
        <v>0</v>
      </c>
      <c r="AG1845">
        <v>2696000</v>
      </c>
      <c r="AH1845">
        <v>2462000</v>
      </c>
      <c r="AI1845">
        <v>234000</v>
      </c>
      <c r="AJ1845">
        <v>0</v>
      </c>
      <c r="AK1845">
        <v>0</v>
      </c>
      <c r="AL1845">
        <v>2696000</v>
      </c>
      <c r="AM1845">
        <v>2514000</v>
      </c>
      <c r="AN1845">
        <v>243000</v>
      </c>
      <c r="AO1845">
        <v>0</v>
      </c>
      <c r="AP1845">
        <v>0</v>
      </c>
      <c r="AQ1845">
        <v>2757000</v>
      </c>
      <c r="AR1845">
        <v>2514000</v>
      </c>
      <c r="AS1845">
        <v>243000</v>
      </c>
      <c r="AT1845">
        <v>0</v>
      </c>
      <c r="AU1845">
        <v>0</v>
      </c>
      <c r="AV1845">
        <v>2757000</v>
      </c>
      <c r="AW1845">
        <v>100000</v>
      </c>
      <c r="AX1845">
        <v>247000</v>
      </c>
      <c r="AY1845">
        <v>0</v>
      </c>
      <c r="AZ1845">
        <v>0</v>
      </c>
      <c r="BA1845">
        <v>347000</v>
      </c>
      <c r="BB1845">
        <v>100000</v>
      </c>
      <c r="BC1845">
        <v>247000</v>
      </c>
      <c r="BD1845">
        <v>0</v>
      </c>
      <c r="BE1845">
        <v>0</v>
      </c>
      <c r="BF1845">
        <v>347000</v>
      </c>
      <c r="BG1845">
        <v>100000</v>
      </c>
      <c r="BH1845">
        <v>252000</v>
      </c>
      <c r="BI1845">
        <v>0</v>
      </c>
      <c r="BJ1845">
        <v>0</v>
      </c>
      <c r="BK1845">
        <v>352000</v>
      </c>
      <c r="BL1845">
        <v>100000</v>
      </c>
      <c r="BM1845">
        <v>252000</v>
      </c>
      <c r="BN1845">
        <v>0</v>
      </c>
      <c r="BO1845">
        <v>0</v>
      </c>
      <c r="BP1845">
        <v>352000</v>
      </c>
      <c r="BQ1845">
        <v>100000</v>
      </c>
      <c r="BR1845">
        <v>257000</v>
      </c>
      <c r="BS1845">
        <v>0</v>
      </c>
      <c r="BT1845">
        <v>0</v>
      </c>
      <c r="BU1845">
        <v>357000</v>
      </c>
      <c r="BV1845">
        <v>100000</v>
      </c>
      <c r="BW1845">
        <v>257000</v>
      </c>
      <c r="BX1845">
        <v>0</v>
      </c>
      <c r="BY1845">
        <v>0</v>
      </c>
      <c r="BZ1845">
        <v>357000</v>
      </c>
      <c r="CA1845">
        <v>1708000</v>
      </c>
      <c r="CB1845">
        <v>244000</v>
      </c>
      <c r="CC1845">
        <v>0</v>
      </c>
      <c r="CD1845">
        <v>0</v>
      </c>
      <c r="CE1845">
        <v>1952000</v>
      </c>
    </row>
    <row r="1846" spans="1:83" x14ac:dyDescent="0.25">
      <c r="A1846" t="s">
        <v>435</v>
      </c>
      <c r="B1846" t="s">
        <v>434</v>
      </c>
      <c r="C1846" t="s">
        <v>926</v>
      </c>
      <c r="D1846" t="s">
        <v>925</v>
      </c>
      <c r="E1846" t="s">
        <v>449</v>
      </c>
      <c r="F1846" t="s">
        <v>5254</v>
      </c>
      <c r="G1846" t="s">
        <v>485</v>
      </c>
      <c r="H1846" t="s">
        <v>5250</v>
      </c>
      <c r="I1846">
        <v>0</v>
      </c>
      <c r="J1846">
        <v>1058000</v>
      </c>
      <c r="K1846">
        <v>0</v>
      </c>
      <c r="L1846">
        <v>0</v>
      </c>
      <c r="M1846">
        <v>1058000</v>
      </c>
      <c r="N1846">
        <v>0</v>
      </c>
      <c r="O1846">
        <v>2058000</v>
      </c>
      <c r="P1846">
        <v>0</v>
      </c>
      <c r="Q1846">
        <v>0</v>
      </c>
      <c r="R1846">
        <v>2058000</v>
      </c>
      <c r="S1846">
        <v>0</v>
      </c>
      <c r="T1846">
        <v>1089000</v>
      </c>
      <c r="U1846">
        <v>0</v>
      </c>
      <c r="V1846">
        <v>0</v>
      </c>
      <c r="W1846">
        <v>1089000</v>
      </c>
      <c r="X1846">
        <v>0</v>
      </c>
      <c r="Y1846">
        <v>1089000</v>
      </c>
      <c r="Z1846">
        <v>0</v>
      </c>
      <c r="AA1846">
        <v>0</v>
      </c>
      <c r="AB1846">
        <v>1089000</v>
      </c>
      <c r="AC1846">
        <v>0</v>
      </c>
      <c r="AD1846">
        <v>1089000</v>
      </c>
      <c r="AE1846">
        <v>0</v>
      </c>
      <c r="AF1846">
        <v>0</v>
      </c>
      <c r="AG1846">
        <v>1089000</v>
      </c>
      <c r="AH1846">
        <v>0</v>
      </c>
      <c r="AI1846">
        <v>1089000</v>
      </c>
      <c r="AJ1846">
        <v>0</v>
      </c>
      <c r="AK1846">
        <v>0</v>
      </c>
      <c r="AL1846">
        <v>1089000</v>
      </c>
      <c r="AM1846">
        <v>0</v>
      </c>
      <c r="AN1846">
        <v>1129000</v>
      </c>
      <c r="AO1846">
        <v>0</v>
      </c>
      <c r="AP1846">
        <v>0</v>
      </c>
      <c r="AQ1846">
        <v>1129000</v>
      </c>
      <c r="AR1846">
        <v>0</v>
      </c>
      <c r="AS1846">
        <v>1129000</v>
      </c>
      <c r="AT1846">
        <v>0</v>
      </c>
      <c r="AU1846">
        <v>0</v>
      </c>
      <c r="AV1846">
        <v>1129000</v>
      </c>
      <c r="AW1846">
        <v>0</v>
      </c>
      <c r="AX1846">
        <v>1149000</v>
      </c>
      <c r="AY1846">
        <v>0</v>
      </c>
      <c r="AZ1846">
        <v>0</v>
      </c>
      <c r="BA1846">
        <v>1149000</v>
      </c>
      <c r="BB1846">
        <v>0</v>
      </c>
      <c r="BC1846">
        <v>1149000</v>
      </c>
      <c r="BD1846">
        <v>0</v>
      </c>
      <c r="BE1846">
        <v>0</v>
      </c>
      <c r="BF1846">
        <v>1149000</v>
      </c>
      <c r="BG1846">
        <v>0</v>
      </c>
      <c r="BH1846">
        <v>1170000</v>
      </c>
      <c r="BI1846">
        <v>0</v>
      </c>
      <c r="BJ1846">
        <v>0</v>
      </c>
      <c r="BK1846">
        <v>1170000</v>
      </c>
      <c r="BL1846">
        <v>0</v>
      </c>
      <c r="BM1846">
        <v>1170000</v>
      </c>
      <c r="BN1846">
        <v>0</v>
      </c>
      <c r="BO1846">
        <v>0</v>
      </c>
      <c r="BP1846">
        <v>1170000</v>
      </c>
      <c r="BQ1846">
        <v>0</v>
      </c>
      <c r="BR1846">
        <v>1192000</v>
      </c>
      <c r="BS1846">
        <v>0</v>
      </c>
      <c r="BT1846">
        <v>0</v>
      </c>
      <c r="BU1846">
        <v>1192000</v>
      </c>
      <c r="BV1846">
        <v>0</v>
      </c>
      <c r="BW1846">
        <v>1192000</v>
      </c>
      <c r="BX1846">
        <v>0</v>
      </c>
      <c r="BY1846">
        <v>0</v>
      </c>
      <c r="BZ1846">
        <v>1192000</v>
      </c>
      <c r="CA1846">
        <v>0</v>
      </c>
      <c r="CB1846">
        <v>1213000</v>
      </c>
      <c r="CC1846">
        <v>0</v>
      </c>
      <c r="CD1846">
        <v>0</v>
      </c>
      <c r="CE1846">
        <v>1213000</v>
      </c>
    </row>
    <row r="1847" spans="1:83" x14ac:dyDescent="0.25">
      <c r="A1847" t="s">
        <v>435</v>
      </c>
      <c r="B1847" t="s">
        <v>434</v>
      </c>
      <c r="C1847" t="s">
        <v>926</v>
      </c>
      <c r="D1847" t="s">
        <v>925</v>
      </c>
      <c r="E1847" t="s">
        <v>125</v>
      </c>
      <c r="F1847" t="s">
        <v>5255</v>
      </c>
      <c r="G1847" t="s">
        <v>140</v>
      </c>
      <c r="H1847" t="s">
        <v>5251</v>
      </c>
      <c r="I1847">
        <v>0</v>
      </c>
      <c r="J1847">
        <v>570000</v>
      </c>
      <c r="K1847">
        <v>0</v>
      </c>
      <c r="L1847">
        <v>0</v>
      </c>
      <c r="M1847">
        <v>570000</v>
      </c>
      <c r="N1847">
        <v>0</v>
      </c>
      <c r="O1847">
        <v>570000</v>
      </c>
      <c r="P1847">
        <v>0</v>
      </c>
      <c r="Q1847">
        <v>0</v>
      </c>
      <c r="R1847">
        <v>570000</v>
      </c>
      <c r="S1847">
        <v>0</v>
      </c>
      <c r="T1847">
        <v>587000</v>
      </c>
      <c r="U1847">
        <v>0</v>
      </c>
      <c r="V1847">
        <v>0</v>
      </c>
      <c r="W1847">
        <v>587000</v>
      </c>
      <c r="X1847">
        <v>0</v>
      </c>
      <c r="Y1847">
        <v>587000</v>
      </c>
      <c r="Z1847">
        <v>0</v>
      </c>
      <c r="AA1847">
        <v>0</v>
      </c>
      <c r="AB1847">
        <v>587000</v>
      </c>
      <c r="AC1847">
        <v>0</v>
      </c>
      <c r="AD1847">
        <v>587000</v>
      </c>
      <c r="AE1847">
        <v>0</v>
      </c>
      <c r="AF1847">
        <v>0</v>
      </c>
      <c r="AG1847">
        <v>587000</v>
      </c>
      <c r="AH1847">
        <v>0</v>
      </c>
      <c r="AI1847">
        <v>587000</v>
      </c>
      <c r="AJ1847">
        <v>0</v>
      </c>
      <c r="AK1847">
        <v>0</v>
      </c>
      <c r="AL1847">
        <v>587000</v>
      </c>
      <c r="AM1847">
        <v>0</v>
      </c>
      <c r="AN1847">
        <v>608000</v>
      </c>
      <c r="AO1847">
        <v>0</v>
      </c>
      <c r="AP1847">
        <v>0</v>
      </c>
      <c r="AQ1847">
        <v>608000</v>
      </c>
      <c r="AR1847">
        <v>0</v>
      </c>
      <c r="AS1847">
        <v>608000</v>
      </c>
      <c r="AT1847">
        <v>0</v>
      </c>
      <c r="AU1847">
        <v>0</v>
      </c>
      <c r="AV1847">
        <v>608000</v>
      </c>
      <c r="AW1847">
        <v>0</v>
      </c>
      <c r="AX1847">
        <v>619000</v>
      </c>
      <c r="AY1847">
        <v>0</v>
      </c>
      <c r="AZ1847">
        <v>0</v>
      </c>
      <c r="BA1847">
        <v>619000</v>
      </c>
      <c r="BB1847">
        <v>0</v>
      </c>
      <c r="BC1847">
        <v>619000</v>
      </c>
      <c r="BD1847">
        <v>0</v>
      </c>
      <c r="BE1847">
        <v>0</v>
      </c>
      <c r="BF1847">
        <v>619000</v>
      </c>
      <c r="BG1847">
        <v>0</v>
      </c>
      <c r="BH1847">
        <v>630000</v>
      </c>
      <c r="BI1847">
        <v>0</v>
      </c>
      <c r="BJ1847">
        <v>0</v>
      </c>
      <c r="BK1847">
        <v>630000</v>
      </c>
      <c r="BL1847">
        <v>0</v>
      </c>
      <c r="BM1847">
        <v>630000</v>
      </c>
      <c r="BN1847">
        <v>0</v>
      </c>
      <c r="BO1847">
        <v>0</v>
      </c>
      <c r="BP1847">
        <v>630000</v>
      </c>
      <c r="BQ1847">
        <v>0</v>
      </c>
      <c r="BR1847">
        <v>642000</v>
      </c>
      <c r="BS1847">
        <v>0</v>
      </c>
      <c r="BT1847">
        <v>0</v>
      </c>
      <c r="BU1847">
        <v>642000</v>
      </c>
      <c r="BV1847">
        <v>0</v>
      </c>
      <c r="BW1847">
        <v>642000</v>
      </c>
      <c r="BX1847">
        <v>0</v>
      </c>
      <c r="BY1847">
        <v>0</v>
      </c>
      <c r="BZ1847">
        <v>642000</v>
      </c>
      <c r="CA1847">
        <v>0</v>
      </c>
      <c r="CB1847">
        <v>654000</v>
      </c>
      <c r="CC1847">
        <v>0</v>
      </c>
      <c r="CD1847">
        <v>0</v>
      </c>
      <c r="CE1847">
        <v>654000</v>
      </c>
    </row>
    <row r="1848" spans="1:83" x14ac:dyDescent="0.25">
      <c r="A1848" t="s">
        <v>435</v>
      </c>
      <c r="B1848" t="s">
        <v>434</v>
      </c>
      <c r="C1848" t="s">
        <v>924</v>
      </c>
      <c r="D1848" t="s">
        <v>923</v>
      </c>
      <c r="E1848" t="s">
        <v>89</v>
      </c>
      <c r="F1848" t="s">
        <v>1922</v>
      </c>
      <c r="G1848" t="s">
        <v>90</v>
      </c>
      <c r="H1848" t="s">
        <v>1923</v>
      </c>
      <c r="I1848">
        <v>19246000</v>
      </c>
      <c r="J1848">
        <v>10869000</v>
      </c>
      <c r="K1848">
        <v>0</v>
      </c>
      <c r="L1848">
        <v>0</v>
      </c>
      <c r="M1848">
        <v>30115000</v>
      </c>
      <c r="N1848">
        <v>19246000</v>
      </c>
      <c r="O1848">
        <v>10869000</v>
      </c>
      <c r="P1848">
        <v>0</v>
      </c>
      <c r="Q1848">
        <v>0</v>
      </c>
      <c r="R1848">
        <v>30115000</v>
      </c>
      <c r="S1848">
        <v>19889000</v>
      </c>
      <c r="T1848">
        <v>17347000</v>
      </c>
      <c r="U1848">
        <v>0</v>
      </c>
      <c r="V1848">
        <v>15669000</v>
      </c>
      <c r="W1848">
        <v>52905000</v>
      </c>
      <c r="X1848">
        <v>19889000</v>
      </c>
      <c r="Y1848">
        <v>17347000</v>
      </c>
      <c r="Z1848">
        <v>0</v>
      </c>
      <c r="AA1848">
        <v>15669000</v>
      </c>
      <c r="AB1848">
        <v>52905000</v>
      </c>
      <c r="AC1848">
        <v>21059000</v>
      </c>
      <c r="AD1848">
        <v>17347000</v>
      </c>
      <c r="AE1848">
        <v>0</v>
      </c>
      <c r="AF1848">
        <v>4342000</v>
      </c>
      <c r="AG1848">
        <v>42748000</v>
      </c>
      <c r="AH1848">
        <v>21059000</v>
      </c>
      <c r="AI1848">
        <v>17347000</v>
      </c>
      <c r="AJ1848">
        <v>0</v>
      </c>
      <c r="AK1848">
        <v>4342000</v>
      </c>
      <c r="AL1848">
        <v>42748000</v>
      </c>
      <c r="AM1848">
        <v>22479000</v>
      </c>
      <c r="AN1848">
        <v>17981000</v>
      </c>
      <c r="AO1848">
        <v>0</v>
      </c>
      <c r="AP1848">
        <v>0</v>
      </c>
      <c r="AQ1848">
        <v>40460000</v>
      </c>
      <c r="AR1848">
        <v>22479000</v>
      </c>
      <c r="AS1848">
        <v>17981000</v>
      </c>
      <c r="AT1848">
        <v>0</v>
      </c>
      <c r="AU1848">
        <v>0</v>
      </c>
      <c r="AV1848">
        <v>40460000</v>
      </c>
      <c r="AW1848">
        <v>23107000</v>
      </c>
      <c r="AX1848">
        <v>24463000</v>
      </c>
      <c r="AY1848">
        <v>0</v>
      </c>
      <c r="AZ1848">
        <v>5500000</v>
      </c>
      <c r="BA1848">
        <v>53070000</v>
      </c>
      <c r="BB1848">
        <v>23107000</v>
      </c>
      <c r="BC1848">
        <v>24463000</v>
      </c>
      <c r="BD1848">
        <v>0</v>
      </c>
      <c r="BE1848">
        <v>5500000</v>
      </c>
      <c r="BF1848">
        <v>53070000</v>
      </c>
      <c r="BG1848">
        <v>27763000</v>
      </c>
      <c r="BH1848">
        <v>31549000</v>
      </c>
      <c r="BI1848">
        <v>0</v>
      </c>
      <c r="BJ1848">
        <v>5171000</v>
      </c>
      <c r="BK1848">
        <v>64483000</v>
      </c>
      <c r="BL1848">
        <v>27763000</v>
      </c>
      <c r="BM1848">
        <v>31549000</v>
      </c>
      <c r="BN1848">
        <v>0</v>
      </c>
      <c r="BO1848">
        <v>5171000</v>
      </c>
      <c r="BP1848">
        <v>64483000</v>
      </c>
      <c r="BQ1848">
        <v>50130000</v>
      </c>
      <c r="BR1848">
        <v>27717000</v>
      </c>
      <c r="BS1848">
        <v>0</v>
      </c>
      <c r="BT1848">
        <v>8020000</v>
      </c>
      <c r="BU1848">
        <v>85867000</v>
      </c>
      <c r="BV1848">
        <v>50130000</v>
      </c>
      <c r="BW1848">
        <v>27717000</v>
      </c>
      <c r="BX1848">
        <v>0</v>
      </c>
      <c r="BY1848">
        <v>8020000</v>
      </c>
      <c r="BZ1848">
        <v>85867000</v>
      </c>
      <c r="CA1848">
        <v>70705000</v>
      </c>
      <c r="CB1848">
        <v>22351000</v>
      </c>
      <c r="CC1848">
        <v>0</v>
      </c>
      <c r="CD1848">
        <v>0</v>
      </c>
      <c r="CE1848">
        <v>93056000</v>
      </c>
    </row>
    <row r="1849" spans="1:83" x14ac:dyDescent="0.25">
      <c r="A1849" t="s">
        <v>435</v>
      </c>
      <c r="B1849" t="s">
        <v>434</v>
      </c>
      <c r="C1849" t="s">
        <v>924</v>
      </c>
      <c r="D1849" t="s">
        <v>923</v>
      </c>
      <c r="E1849" t="s">
        <v>89</v>
      </c>
      <c r="F1849" t="s">
        <v>1922</v>
      </c>
      <c r="G1849" t="s">
        <v>88</v>
      </c>
      <c r="H1849" t="s">
        <v>1924</v>
      </c>
      <c r="I1849">
        <v>9728000</v>
      </c>
      <c r="J1849">
        <v>0</v>
      </c>
      <c r="K1849">
        <v>0</v>
      </c>
      <c r="L1849">
        <v>0</v>
      </c>
      <c r="M1849">
        <v>9728000</v>
      </c>
      <c r="N1849">
        <v>9728000</v>
      </c>
      <c r="O1849">
        <v>0</v>
      </c>
      <c r="P1849">
        <v>0</v>
      </c>
      <c r="Q1849">
        <v>0</v>
      </c>
      <c r="R1849">
        <v>9728000</v>
      </c>
      <c r="S1849">
        <v>19207000</v>
      </c>
      <c r="T1849">
        <v>0</v>
      </c>
      <c r="U1849">
        <v>0</v>
      </c>
      <c r="V1849">
        <v>0</v>
      </c>
      <c r="W1849">
        <v>19207000</v>
      </c>
      <c r="X1849">
        <v>19207000</v>
      </c>
      <c r="Y1849">
        <v>0</v>
      </c>
      <c r="Z1849">
        <v>0</v>
      </c>
      <c r="AA1849">
        <v>0</v>
      </c>
      <c r="AB1849">
        <v>19207000</v>
      </c>
      <c r="AC1849">
        <v>26671000</v>
      </c>
      <c r="AD1849">
        <v>0</v>
      </c>
      <c r="AE1849">
        <v>0</v>
      </c>
      <c r="AF1849">
        <v>0</v>
      </c>
      <c r="AG1849">
        <v>26671000</v>
      </c>
      <c r="AH1849">
        <v>26671000</v>
      </c>
      <c r="AI1849">
        <v>0</v>
      </c>
      <c r="AJ1849">
        <v>0</v>
      </c>
      <c r="AK1849">
        <v>0</v>
      </c>
      <c r="AL1849">
        <v>26671000</v>
      </c>
      <c r="AM1849">
        <v>38922000</v>
      </c>
      <c r="AN1849">
        <v>0</v>
      </c>
      <c r="AO1849">
        <v>0</v>
      </c>
      <c r="AP1849">
        <v>0</v>
      </c>
      <c r="AQ1849">
        <v>38922000</v>
      </c>
      <c r="AR1849">
        <v>38922000</v>
      </c>
      <c r="AS1849">
        <v>0</v>
      </c>
      <c r="AT1849">
        <v>0</v>
      </c>
      <c r="AU1849">
        <v>0</v>
      </c>
      <c r="AV1849">
        <v>38922000</v>
      </c>
      <c r="AW1849">
        <v>41035000</v>
      </c>
      <c r="AX1849">
        <v>0</v>
      </c>
      <c r="AY1849">
        <v>0</v>
      </c>
      <c r="AZ1849">
        <v>0</v>
      </c>
      <c r="BA1849">
        <v>41035000</v>
      </c>
      <c r="BB1849">
        <v>41035000</v>
      </c>
      <c r="BC1849">
        <v>0</v>
      </c>
      <c r="BD1849">
        <v>0</v>
      </c>
      <c r="BE1849">
        <v>0</v>
      </c>
      <c r="BF1849">
        <v>41035000</v>
      </c>
      <c r="BG1849">
        <v>38800000</v>
      </c>
      <c r="BH1849">
        <v>0</v>
      </c>
      <c r="BI1849">
        <v>0</v>
      </c>
      <c r="BJ1849">
        <v>0</v>
      </c>
      <c r="BK1849">
        <v>38800000</v>
      </c>
      <c r="BL1849">
        <v>38800000</v>
      </c>
      <c r="BM1849">
        <v>0</v>
      </c>
      <c r="BN1849">
        <v>0</v>
      </c>
      <c r="BO1849">
        <v>0</v>
      </c>
      <c r="BP1849">
        <v>38800000</v>
      </c>
      <c r="BQ1849">
        <v>33508000</v>
      </c>
      <c r="BR1849">
        <v>0</v>
      </c>
      <c r="BS1849">
        <v>0</v>
      </c>
      <c r="BT1849">
        <v>0</v>
      </c>
      <c r="BU1849">
        <v>33508000</v>
      </c>
      <c r="BV1849">
        <v>33508000</v>
      </c>
      <c r="BW1849">
        <v>0</v>
      </c>
      <c r="BX1849">
        <v>0</v>
      </c>
      <c r="BY1849">
        <v>0</v>
      </c>
      <c r="BZ1849">
        <v>33508000</v>
      </c>
      <c r="CA1849">
        <v>43729000</v>
      </c>
      <c r="CB1849">
        <v>0</v>
      </c>
      <c r="CC1849">
        <v>0</v>
      </c>
      <c r="CD1849">
        <v>0</v>
      </c>
      <c r="CE1849">
        <v>43729000</v>
      </c>
    </row>
    <row r="1850" spans="1:83" x14ac:dyDescent="0.25">
      <c r="A1850" t="s">
        <v>435</v>
      </c>
      <c r="B1850" t="s">
        <v>434</v>
      </c>
      <c r="C1850" t="s">
        <v>924</v>
      </c>
      <c r="D1850" t="s">
        <v>923</v>
      </c>
      <c r="E1850" t="s">
        <v>89</v>
      </c>
      <c r="F1850" t="s">
        <v>1922</v>
      </c>
      <c r="G1850" t="s">
        <v>579</v>
      </c>
      <c r="H1850" t="s">
        <v>6335</v>
      </c>
      <c r="I1850">
        <v>0</v>
      </c>
      <c r="J1850">
        <v>0</v>
      </c>
      <c r="K1850">
        <v>0</v>
      </c>
      <c r="L1850">
        <v>5000000</v>
      </c>
      <c r="M1850">
        <v>5000000</v>
      </c>
      <c r="N1850">
        <v>0</v>
      </c>
      <c r="O1850">
        <v>0</v>
      </c>
      <c r="P1850">
        <v>0</v>
      </c>
      <c r="Q1850">
        <v>5000000</v>
      </c>
      <c r="R1850">
        <v>5000000</v>
      </c>
    </row>
    <row r="1851" spans="1:83" x14ac:dyDescent="0.25">
      <c r="A1851" t="s">
        <v>435</v>
      </c>
      <c r="B1851" t="s">
        <v>434</v>
      </c>
      <c r="C1851" t="s">
        <v>924</v>
      </c>
      <c r="D1851" t="s">
        <v>923</v>
      </c>
      <c r="E1851" t="s">
        <v>89</v>
      </c>
      <c r="F1851" t="s">
        <v>1922</v>
      </c>
      <c r="G1851" t="s">
        <v>577</v>
      </c>
      <c r="H1851" t="s">
        <v>6336</v>
      </c>
      <c r="I1851">
        <v>0</v>
      </c>
      <c r="J1851">
        <v>0</v>
      </c>
      <c r="K1851">
        <v>0</v>
      </c>
      <c r="L1851">
        <v>10000000</v>
      </c>
      <c r="M1851">
        <v>10000000</v>
      </c>
      <c r="N1851">
        <v>0</v>
      </c>
      <c r="O1851">
        <v>0</v>
      </c>
      <c r="P1851">
        <v>0</v>
      </c>
      <c r="Q1851">
        <v>10000000</v>
      </c>
      <c r="R1851">
        <v>10000000</v>
      </c>
    </row>
    <row r="1852" spans="1:83" x14ac:dyDescent="0.25">
      <c r="A1852" t="s">
        <v>435</v>
      </c>
      <c r="B1852" t="s">
        <v>434</v>
      </c>
      <c r="C1852" t="s">
        <v>924</v>
      </c>
      <c r="D1852" t="s">
        <v>923</v>
      </c>
      <c r="E1852" t="s">
        <v>89</v>
      </c>
      <c r="F1852" t="s">
        <v>1922</v>
      </c>
      <c r="G1852" t="s">
        <v>576</v>
      </c>
      <c r="H1852" t="s">
        <v>6337</v>
      </c>
      <c r="S1852">
        <v>0</v>
      </c>
      <c r="T1852">
        <v>0</v>
      </c>
      <c r="U1852">
        <v>0</v>
      </c>
      <c r="V1852">
        <v>5000000</v>
      </c>
      <c r="W1852">
        <v>5000000</v>
      </c>
      <c r="X1852">
        <v>0</v>
      </c>
      <c r="Y1852">
        <v>0</v>
      </c>
      <c r="Z1852">
        <v>0</v>
      </c>
      <c r="AA1852">
        <v>5000000</v>
      </c>
      <c r="AB1852">
        <v>5000000</v>
      </c>
    </row>
    <row r="1853" spans="1:83" x14ac:dyDescent="0.25">
      <c r="A1853" t="s">
        <v>435</v>
      </c>
      <c r="B1853" t="s">
        <v>434</v>
      </c>
      <c r="C1853" t="s">
        <v>924</v>
      </c>
      <c r="D1853" t="s">
        <v>923</v>
      </c>
      <c r="E1853" t="s">
        <v>89</v>
      </c>
      <c r="F1853" t="s">
        <v>1922</v>
      </c>
      <c r="G1853" t="s">
        <v>575</v>
      </c>
      <c r="H1853" t="s">
        <v>6338</v>
      </c>
      <c r="S1853">
        <v>0</v>
      </c>
      <c r="T1853">
        <v>0</v>
      </c>
      <c r="U1853">
        <v>0</v>
      </c>
      <c r="V1853">
        <v>5500000</v>
      </c>
      <c r="W1853">
        <v>5500000</v>
      </c>
      <c r="X1853">
        <v>0</v>
      </c>
      <c r="Y1853">
        <v>0</v>
      </c>
      <c r="Z1853">
        <v>0</v>
      </c>
      <c r="AA1853">
        <v>5500000</v>
      </c>
      <c r="AB1853">
        <v>5500000</v>
      </c>
    </row>
    <row r="1854" spans="1:83" x14ac:dyDescent="0.25">
      <c r="A1854" t="s">
        <v>435</v>
      </c>
      <c r="B1854" t="s">
        <v>434</v>
      </c>
      <c r="C1854" t="s">
        <v>924</v>
      </c>
      <c r="D1854" t="s">
        <v>923</v>
      </c>
      <c r="E1854" t="s">
        <v>89</v>
      </c>
      <c r="F1854" t="s">
        <v>1922</v>
      </c>
      <c r="G1854" t="s">
        <v>574</v>
      </c>
      <c r="H1854" t="s">
        <v>6339</v>
      </c>
      <c r="AC1854">
        <v>0</v>
      </c>
      <c r="AD1854">
        <v>0</v>
      </c>
      <c r="AE1854">
        <v>0</v>
      </c>
      <c r="AF1854">
        <v>658000</v>
      </c>
      <c r="AG1854">
        <v>658000</v>
      </c>
      <c r="AH1854">
        <v>0</v>
      </c>
      <c r="AI1854">
        <v>0</v>
      </c>
      <c r="AJ1854">
        <v>0</v>
      </c>
      <c r="AK1854">
        <v>658000</v>
      </c>
      <c r="AL1854">
        <v>658000</v>
      </c>
    </row>
    <row r="1855" spans="1:83" x14ac:dyDescent="0.25">
      <c r="A1855" t="s">
        <v>435</v>
      </c>
      <c r="B1855" t="s">
        <v>434</v>
      </c>
      <c r="C1855" t="s">
        <v>924</v>
      </c>
      <c r="D1855" t="s">
        <v>923</v>
      </c>
      <c r="E1855" t="s">
        <v>87</v>
      </c>
      <c r="F1855" t="s">
        <v>5252</v>
      </c>
      <c r="G1855" t="s">
        <v>111</v>
      </c>
      <c r="H1855" t="s">
        <v>5247</v>
      </c>
      <c r="I1855">
        <v>111887000</v>
      </c>
      <c r="J1855">
        <v>17719000</v>
      </c>
      <c r="K1855">
        <v>0</v>
      </c>
      <c r="L1855">
        <v>44909000</v>
      </c>
      <c r="M1855">
        <v>174515000</v>
      </c>
      <c r="N1855">
        <v>111887000</v>
      </c>
      <c r="O1855">
        <v>17719000</v>
      </c>
      <c r="P1855">
        <v>0</v>
      </c>
      <c r="Q1855">
        <v>44909000</v>
      </c>
      <c r="R1855">
        <v>174515000</v>
      </c>
      <c r="S1855">
        <v>132410000</v>
      </c>
      <c r="T1855">
        <v>26609000</v>
      </c>
      <c r="U1855">
        <v>0</v>
      </c>
      <c r="V1855">
        <v>45888000</v>
      </c>
      <c r="W1855">
        <v>204907000</v>
      </c>
      <c r="X1855">
        <v>132410000</v>
      </c>
      <c r="Y1855">
        <v>26609000</v>
      </c>
      <c r="Z1855">
        <v>0</v>
      </c>
      <c r="AA1855">
        <v>45888000</v>
      </c>
      <c r="AB1855">
        <v>204907000</v>
      </c>
      <c r="AC1855">
        <v>133579000</v>
      </c>
      <c r="AD1855">
        <v>26609000</v>
      </c>
      <c r="AE1855">
        <v>0</v>
      </c>
      <c r="AF1855">
        <v>0</v>
      </c>
      <c r="AG1855">
        <v>160188000</v>
      </c>
      <c r="AH1855">
        <v>133579000</v>
      </c>
      <c r="AI1855">
        <v>26609000</v>
      </c>
      <c r="AJ1855">
        <v>0</v>
      </c>
      <c r="AK1855">
        <v>0</v>
      </c>
      <c r="AL1855">
        <v>160188000</v>
      </c>
      <c r="AM1855">
        <v>132390000</v>
      </c>
      <c r="AN1855">
        <v>27581000</v>
      </c>
      <c r="AO1855">
        <v>0</v>
      </c>
      <c r="AP1855">
        <v>3000000</v>
      </c>
      <c r="AQ1855">
        <v>162971000</v>
      </c>
      <c r="AR1855">
        <v>132390000</v>
      </c>
      <c r="AS1855">
        <v>27581000</v>
      </c>
      <c r="AT1855">
        <v>0</v>
      </c>
      <c r="AU1855">
        <v>3000000</v>
      </c>
      <c r="AV1855">
        <v>162971000</v>
      </c>
      <c r="AW1855">
        <v>144667000</v>
      </c>
      <c r="AX1855">
        <v>75879000</v>
      </c>
      <c r="AY1855">
        <v>0</v>
      </c>
      <c r="AZ1855">
        <v>5000000</v>
      </c>
      <c r="BA1855">
        <v>225546000</v>
      </c>
      <c r="BB1855">
        <v>144667000</v>
      </c>
      <c r="BC1855">
        <v>75879000</v>
      </c>
      <c r="BD1855">
        <v>0</v>
      </c>
      <c r="BE1855">
        <v>5000000</v>
      </c>
      <c r="BF1855">
        <v>225546000</v>
      </c>
      <c r="BG1855">
        <v>152855000</v>
      </c>
      <c r="BH1855">
        <v>58140000</v>
      </c>
      <c r="BI1855">
        <v>0</v>
      </c>
      <c r="BJ1855">
        <v>15000000</v>
      </c>
      <c r="BK1855">
        <v>225995000</v>
      </c>
      <c r="BL1855">
        <v>152855000</v>
      </c>
      <c r="BM1855">
        <v>58140000</v>
      </c>
      <c r="BN1855">
        <v>0</v>
      </c>
      <c r="BO1855">
        <v>15000000</v>
      </c>
      <c r="BP1855">
        <v>225995000</v>
      </c>
      <c r="BQ1855">
        <v>187277000</v>
      </c>
      <c r="BR1855">
        <v>28065000</v>
      </c>
      <c r="BS1855">
        <v>0</v>
      </c>
      <c r="BT1855">
        <v>725000</v>
      </c>
      <c r="BU1855">
        <v>216067000</v>
      </c>
      <c r="BV1855">
        <v>187277000</v>
      </c>
      <c r="BW1855">
        <v>28065000</v>
      </c>
      <c r="BX1855">
        <v>0</v>
      </c>
      <c r="BY1855">
        <v>725000</v>
      </c>
      <c r="BZ1855">
        <v>216067000</v>
      </c>
      <c r="CA1855">
        <v>195738000</v>
      </c>
      <c r="CB1855">
        <v>22002000</v>
      </c>
      <c r="CC1855">
        <v>0</v>
      </c>
      <c r="CD1855">
        <v>0</v>
      </c>
      <c r="CE1855">
        <v>217740000</v>
      </c>
    </row>
    <row r="1856" spans="1:83" x14ac:dyDescent="0.25">
      <c r="A1856" t="s">
        <v>435</v>
      </c>
      <c r="B1856" t="s">
        <v>434</v>
      </c>
      <c r="C1856" t="s">
        <v>924</v>
      </c>
      <c r="D1856" t="s">
        <v>923</v>
      </c>
      <c r="E1856" t="s">
        <v>87</v>
      </c>
      <c r="F1856" t="s">
        <v>5252</v>
      </c>
      <c r="G1856" t="s">
        <v>110</v>
      </c>
      <c r="H1856" t="s">
        <v>5248</v>
      </c>
      <c r="BQ1856">
        <v>0</v>
      </c>
      <c r="BR1856">
        <v>113906000</v>
      </c>
      <c r="BS1856">
        <v>0</v>
      </c>
      <c r="BT1856">
        <v>0</v>
      </c>
      <c r="BU1856">
        <v>113906000</v>
      </c>
      <c r="BV1856">
        <v>0</v>
      </c>
      <c r="BW1856">
        <v>113906000</v>
      </c>
      <c r="BX1856">
        <v>0</v>
      </c>
      <c r="BY1856">
        <v>0</v>
      </c>
      <c r="BZ1856">
        <v>113906000</v>
      </c>
      <c r="CA1856">
        <v>0</v>
      </c>
      <c r="CB1856">
        <v>113906000</v>
      </c>
      <c r="CC1856">
        <v>0</v>
      </c>
      <c r="CD1856">
        <v>0</v>
      </c>
      <c r="CE1856">
        <v>113906000</v>
      </c>
    </row>
    <row r="1857" spans="1:78" x14ac:dyDescent="0.25">
      <c r="A1857" t="s">
        <v>435</v>
      </c>
      <c r="B1857" t="s">
        <v>434</v>
      </c>
      <c r="C1857" t="s">
        <v>924</v>
      </c>
      <c r="D1857" t="s">
        <v>923</v>
      </c>
      <c r="E1857" t="s">
        <v>87</v>
      </c>
      <c r="F1857" t="s">
        <v>5252</v>
      </c>
      <c r="G1857" t="s">
        <v>389</v>
      </c>
      <c r="H1857" t="s">
        <v>6340</v>
      </c>
      <c r="I1857">
        <v>0</v>
      </c>
      <c r="J1857">
        <v>0</v>
      </c>
      <c r="K1857">
        <v>0</v>
      </c>
      <c r="L1857">
        <v>10000000</v>
      </c>
      <c r="M1857">
        <v>10000000</v>
      </c>
      <c r="N1857">
        <v>0</v>
      </c>
      <c r="O1857">
        <v>0</v>
      </c>
      <c r="P1857">
        <v>0</v>
      </c>
      <c r="Q1857">
        <v>10000000</v>
      </c>
      <c r="R1857">
        <v>10000000</v>
      </c>
    </row>
    <row r="1858" spans="1:78" x14ac:dyDescent="0.25">
      <c r="A1858" t="s">
        <v>435</v>
      </c>
      <c r="B1858" t="s">
        <v>434</v>
      </c>
      <c r="C1858" t="s">
        <v>924</v>
      </c>
      <c r="D1858" t="s">
        <v>923</v>
      </c>
      <c r="E1858" t="s">
        <v>87</v>
      </c>
      <c r="F1858" t="s">
        <v>5252</v>
      </c>
      <c r="G1858" t="s">
        <v>388</v>
      </c>
      <c r="H1858" t="s">
        <v>5272</v>
      </c>
      <c r="N1858">
        <v>0</v>
      </c>
      <c r="O1858">
        <v>500000</v>
      </c>
      <c r="P1858">
        <v>0</v>
      </c>
      <c r="Q1858">
        <v>0</v>
      </c>
      <c r="R1858">
        <v>500000</v>
      </c>
      <c r="X1858">
        <v>0</v>
      </c>
      <c r="Y1858">
        <v>500000</v>
      </c>
      <c r="Z1858">
        <v>0</v>
      </c>
      <c r="AA1858">
        <v>0</v>
      </c>
      <c r="AB1858">
        <v>500000</v>
      </c>
      <c r="AH1858">
        <v>0</v>
      </c>
      <c r="AI1858">
        <v>500000</v>
      </c>
      <c r="AJ1858">
        <v>0</v>
      </c>
      <c r="AK1858">
        <v>0</v>
      </c>
      <c r="AL1858">
        <v>500000</v>
      </c>
    </row>
    <row r="1859" spans="1:78" x14ac:dyDescent="0.25">
      <c r="A1859" t="s">
        <v>435</v>
      </c>
      <c r="B1859" t="s">
        <v>434</v>
      </c>
      <c r="C1859" t="s">
        <v>924</v>
      </c>
      <c r="D1859" t="s">
        <v>923</v>
      </c>
      <c r="E1859" t="s">
        <v>87</v>
      </c>
      <c r="F1859" t="s">
        <v>5252</v>
      </c>
      <c r="G1859" t="s">
        <v>387</v>
      </c>
      <c r="H1859" t="s">
        <v>6341</v>
      </c>
      <c r="N1859">
        <v>0</v>
      </c>
      <c r="O1859">
        <v>0</v>
      </c>
      <c r="P1859">
        <v>0</v>
      </c>
      <c r="Q1859">
        <v>10000000</v>
      </c>
      <c r="R1859">
        <v>10000000</v>
      </c>
    </row>
    <row r="1860" spans="1:78" x14ac:dyDescent="0.25">
      <c r="A1860" t="s">
        <v>435</v>
      </c>
      <c r="B1860" t="s">
        <v>434</v>
      </c>
      <c r="C1860" t="s">
        <v>924</v>
      </c>
      <c r="D1860" t="s">
        <v>923</v>
      </c>
      <c r="E1860" t="s">
        <v>87</v>
      </c>
      <c r="F1860" t="s">
        <v>5252</v>
      </c>
      <c r="G1860" t="s">
        <v>386</v>
      </c>
      <c r="H1860" t="s">
        <v>5274</v>
      </c>
      <c r="X1860">
        <v>0</v>
      </c>
      <c r="Y1860">
        <v>500000</v>
      </c>
      <c r="Z1860">
        <v>0</v>
      </c>
      <c r="AA1860">
        <v>0</v>
      </c>
      <c r="AB1860">
        <v>500000</v>
      </c>
    </row>
    <row r="1861" spans="1:78" x14ac:dyDescent="0.25">
      <c r="A1861" t="s">
        <v>435</v>
      </c>
      <c r="B1861" t="s">
        <v>434</v>
      </c>
      <c r="C1861" t="s">
        <v>924</v>
      </c>
      <c r="D1861" t="s">
        <v>923</v>
      </c>
      <c r="E1861" t="s">
        <v>87</v>
      </c>
      <c r="F1861" t="s">
        <v>5252</v>
      </c>
      <c r="G1861" t="s">
        <v>385</v>
      </c>
      <c r="H1861" t="s">
        <v>5277</v>
      </c>
      <c r="AH1861">
        <v>0</v>
      </c>
      <c r="AI1861">
        <v>5400000</v>
      </c>
      <c r="AJ1861">
        <v>0</v>
      </c>
      <c r="AK1861">
        <v>8500000</v>
      </c>
      <c r="AL1861">
        <v>13900000</v>
      </c>
    </row>
    <row r="1862" spans="1:78" x14ac:dyDescent="0.25">
      <c r="A1862" t="s">
        <v>435</v>
      </c>
      <c r="B1862" t="s">
        <v>434</v>
      </c>
      <c r="C1862" t="s">
        <v>924</v>
      </c>
      <c r="D1862" t="s">
        <v>923</v>
      </c>
      <c r="E1862" t="s">
        <v>87</v>
      </c>
      <c r="F1862" t="s">
        <v>5252</v>
      </c>
      <c r="G1862" t="s">
        <v>384</v>
      </c>
      <c r="H1862" t="s">
        <v>5278</v>
      </c>
      <c r="AH1862">
        <v>0</v>
      </c>
      <c r="AI1862">
        <v>2000000</v>
      </c>
      <c r="AJ1862">
        <v>0</v>
      </c>
      <c r="AK1862">
        <v>0</v>
      </c>
      <c r="AL1862">
        <v>2000000</v>
      </c>
      <c r="AR1862">
        <v>0</v>
      </c>
      <c r="AS1862">
        <v>2000000</v>
      </c>
      <c r="AT1862">
        <v>0</v>
      </c>
      <c r="AU1862">
        <v>0</v>
      </c>
      <c r="AV1862">
        <v>2000000</v>
      </c>
      <c r="AW1862">
        <v>0</v>
      </c>
      <c r="AX1862">
        <v>0</v>
      </c>
      <c r="AY1862">
        <v>0</v>
      </c>
      <c r="AZ1862">
        <v>0</v>
      </c>
      <c r="BA1862">
        <v>0</v>
      </c>
      <c r="BB1862">
        <v>0</v>
      </c>
      <c r="BC1862">
        <v>2000000</v>
      </c>
      <c r="BD1862">
        <v>0</v>
      </c>
      <c r="BE1862">
        <v>0</v>
      </c>
      <c r="BF1862">
        <v>2000000</v>
      </c>
    </row>
    <row r="1863" spans="1:78" x14ac:dyDescent="0.25">
      <c r="A1863" t="s">
        <v>435</v>
      </c>
      <c r="B1863" t="s">
        <v>434</v>
      </c>
      <c r="C1863" t="s">
        <v>924</v>
      </c>
      <c r="D1863" t="s">
        <v>923</v>
      </c>
      <c r="E1863" t="s">
        <v>87</v>
      </c>
      <c r="F1863" t="s">
        <v>5252</v>
      </c>
      <c r="G1863" t="s">
        <v>383</v>
      </c>
      <c r="H1863" t="s">
        <v>5279</v>
      </c>
      <c r="AH1863">
        <v>0</v>
      </c>
      <c r="AI1863">
        <v>500000</v>
      </c>
      <c r="AJ1863">
        <v>0</v>
      </c>
      <c r="AK1863">
        <v>0</v>
      </c>
      <c r="AL1863">
        <v>500000</v>
      </c>
    </row>
    <row r="1864" spans="1:78" x14ac:dyDescent="0.25">
      <c r="A1864" t="s">
        <v>435</v>
      </c>
      <c r="B1864" t="s">
        <v>434</v>
      </c>
      <c r="C1864" t="s">
        <v>924</v>
      </c>
      <c r="D1864" t="s">
        <v>923</v>
      </c>
      <c r="E1864" t="s">
        <v>87</v>
      </c>
      <c r="F1864" t="s">
        <v>5252</v>
      </c>
      <c r="G1864" t="s">
        <v>382</v>
      </c>
      <c r="H1864" t="s">
        <v>5280</v>
      </c>
      <c r="AH1864">
        <v>0</v>
      </c>
      <c r="AI1864">
        <v>81085000</v>
      </c>
      <c r="AJ1864">
        <v>0</v>
      </c>
      <c r="AK1864">
        <v>0</v>
      </c>
      <c r="AL1864">
        <v>81085000</v>
      </c>
      <c r="AM1864">
        <v>0</v>
      </c>
      <c r="AN1864">
        <v>81085000</v>
      </c>
      <c r="AO1864">
        <v>0</v>
      </c>
      <c r="AP1864">
        <v>0</v>
      </c>
      <c r="AQ1864">
        <v>81085000</v>
      </c>
      <c r="AR1864">
        <v>0</v>
      </c>
      <c r="AS1864">
        <v>81085000</v>
      </c>
      <c r="AT1864">
        <v>0</v>
      </c>
      <c r="AU1864">
        <v>0</v>
      </c>
      <c r="AV1864">
        <v>81085000</v>
      </c>
      <c r="AW1864">
        <v>0</v>
      </c>
      <c r="AX1864">
        <v>94804000</v>
      </c>
      <c r="AY1864">
        <v>0</v>
      </c>
      <c r="AZ1864">
        <v>0</v>
      </c>
      <c r="BA1864">
        <v>94804000</v>
      </c>
      <c r="BB1864">
        <v>0</v>
      </c>
      <c r="BC1864">
        <v>94804000</v>
      </c>
      <c r="BD1864">
        <v>0</v>
      </c>
      <c r="BE1864">
        <v>0</v>
      </c>
      <c r="BF1864">
        <v>94804000</v>
      </c>
      <c r="BG1864">
        <v>0</v>
      </c>
      <c r="BH1864">
        <v>94804000</v>
      </c>
      <c r="BI1864">
        <v>0</v>
      </c>
      <c r="BJ1864">
        <v>0</v>
      </c>
      <c r="BK1864">
        <v>94804000</v>
      </c>
      <c r="BL1864">
        <v>0</v>
      </c>
      <c r="BM1864">
        <v>94804000</v>
      </c>
      <c r="BN1864">
        <v>0</v>
      </c>
      <c r="BO1864">
        <v>0</v>
      </c>
      <c r="BP1864">
        <v>94804000</v>
      </c>
      <c r="BQ1864">
        <v>0</v>
      </c>
      <c r="BR1864">
        <v>0</v>
      </c>
      <c r="BS1864">
        <v>0</v>
      </c>
      <c r="BT1864">
        <v>0</v>
      </c>
      <c r="BU1864">
        <v>0</v>
      </c>
      <c r="BV1864">
        <v>0</v>
      </c>
      <c r="BW1864">
        <v>0</v>
      </c>
      <c r="BX1864">
        <v>0</v>
      </c>
      <c r="BY1864">
        <v>0</v>
      </c>
      <c r="BZ1864">
        <v>0</v>
      </c>
    </row>
    <row r="1865" spans="1:78" x14ac:dyDescent="0.25">
      <c r="A1865" t="s">
        <v>435</v>
      </c>
      <c r="B1865" t="s">
        <v>434</v>
      </c>
      <c r="C1865" t="s">
        <v>924</v>
      </c>
      <c r="D1865" t="s">
        <v>923</v>
      </c>
      <c r="E1865" t="s">
        <v>87</v>
      </c>
      <c r="F1865" t="s">
        <v>5252</v>
      </c>
      <c r="G1865" t="s">
        <v>381</v>
      </c>
      <c r="H1865" t="s">
        <v>6342</v>
      </c>
      <c r="AM1865">
        <v>0</v>
      </c>
      <c r="AN1865">
        <v>0</v>
      </c>
      <c r="AO1865">
        <v>0</v>
      </c>
      <c r="AP1865">
        <v>22000000</v>
      </c>
      <c r="AQ1865">
        <v>22000000</v>
      </c>
      <c r="AR1865">
        <v>0</v>
      </c>
      <c r="AS1865">
        <v>0</v>
      </c>
      <c r="AT1865">
        <v>0</v>
      </c>
      <c r="AU1865">
        <v>22000000</v>
      </c>
      <c r="AV1865">
        <v>22000000</v>
      </c>
      <c r="AW1865">
        <v>0</v>
      </c>
      <c r="AX1865">
        <v>0</v>
      </c>
      <c r="AY1865">
        <v>0</v>
      </c>
      <c r="AZ1865">
        <v>0</v>
      </c>
      <c r="BA1865">
        <v>0</v>
      </c>
    </row>
    <row r="1866" spans="1:78" x14ac:dyDescent="0.25">
      <c r="A1866" t="s">
        <v>435</v>
      </c>
      <c r="B1866" t="s">
        <v>434</v>
      </c>
      <c r="C1866" t="s">
        <v>924</v>
      </c>
      <c r="D1866" t="s">
        <v>923</v>
      </c>
      <c r="E1866" t="s">
        <v>87</v>
      </c>
      <c r="F1866" t="s">
        <v>5252</v>
      </c>
      <c r="G1866" t="s">
        <v>380</v>
      </c>
      <c r="H1866" t="s">
        <v>5283</v>
      </c>
      <c r="AR1866">
        <v>0</v>
      </c>
      <c r="AS1866">
        <v>3000000</v>
      </c>
      <c r="AT1866">
        <v>0</v>
      </c>
      <c r="AU1866">
        <v>0</v>
      </c>
      <c r="AV1866">
        <v>3000000</v>
      </c>
      <c r="AW1866">
        <v>0</v>
      </c>
      <c r="AX1866">
        <v>0</v>
      </c>
      <c r="AY1866">
        <v>0</v>
      </c>
      <c r="AZ1866">
        <v>0</v>
      </c>
      <c r="BA1866">
        <v>0</v>
      </c>
    </row>
    <row r="1867" spans="1:78" x14ac:dyDescent="0.25">
      <c r="A1867" t="s">
        <v>435</v>
      </c>
      <c r="B1867" t="s">
        <v>434</v>
      </c>
      <c r="C1867" t="s">
        <v>924</v>
      </c>
      <c r="D1867" t="s">
        <v>923</v>
      </c>
      <c r="E1867" t="s">
        <v>87</v>
      </c>
      <c r="F1867" t="s">
        <v>5252</v>
      </c>
      <c r="G1867" t="s">
        <v>379</v>
      </c>
      <c r="H1867" t="s">
        <v>6343</v>
      </c>
      <c r="AW1867">
        <v>0</v>
      </c>
      <c r="AX1867">
        <v>0</v>
      </c>
      <c r="AY1867">
        <v>0</v>
      </c>
      <c r="AZ1867">
        <v>10000000</v>
      </c>
      <c r="BA1867">
        <v>10000000</v>
      </c>
      <c r="BB1867">
        <v>0</v>
      </c>
      <c r="BC1867">
        <v>0</v>
      </c>
      <c r="BD1867">
        <v>0</v>
      </c>
      <c r="BE1867">
        <v>10000000</v>
      </c>
      <c r="BF1867">
        <v>10000000</v>
      </c>
    </row>
    <row r="1868" spans="1:78" x14ac:dyDescent="0.25">
      <c r="A1868" t="s">
        <v>435</v>
      </c>
      <c r="B1868" t="s">
        <v>434</v>
      </c>
      <c r="C1868" t="s">
        <v>924</v>
      </c>
      <c r="D1868" t="s">
        <v>923</v>
      </c>
      <c r="E1868" t="s">
        <v>87</v>
      </c>
      <c r="F1868" t="s">
        <v>5252</v>
      </c>
      <c r="G1868" t="s">
        <v>378</v>
      </c>
      <c r="H1868" t="s">
        <v>6344</v>
      </c>
      <c r="AW1868">
        <v>0</v>
      </c>
      <c r="AX1868">
        <v>0</v>
      </c>
      <c r="AY1868">
        <v>0</v>
      </c>
      <c r="AZ1868">
        <v>15000000</v>
      </c>
      <c r="BA1868">
        <v>15000000</v>
      </c>
      <c r="BB1868">
        <v>0</v>
      </c>
      <c r="BC1868">
        <v>0</v>
      </c>
      <c r="BD1868">
        <v>0</v>
      </c>
      <c r="BE1868">
        <v>15000000</v>
      </c>
      <c r="BF1868">
        <v>15000000</v>
      </c>
    </row>
    <row r="1869" spans="1:78" x14ac:dyDescent="0.25">
      <c r="A1869" t="s">
        <v>435</v>
      </c>
      <c r="B1869" t="s">
        <v>434</v>
      </c>
      <c r="C1869" t="s">
        <v>924</v>
      </c>
      <c r="D1869" t="s">
        <v>923</v>
      </c>
      <c r="E1869" t="s">
        <v>87</v>
      </c>
      <c r="F1869" t="s">
        <v>5252</v>
      </c>
      <c r="G1869" t="s">
        <v>377</v>
      </c>
      <c r="H1869" t="s">
        <v>6345</v>
      </c>
      <c r="BB1869">
        <v>0</v>
      </c>
      <c r="BC1869">
        <v>0</v>
      </c>
      <c r="BD1869">
        <v>0</v>
      </c>
      <c r="BE1869">
        <v>30000000</v>
      </c>
      <c r="BF1869">
        <v>30000000</v>
      </c>
    </row>
    <row r="1870" spans="1:78" x14ac:dyDescent="0.25">
      <c r="A1870" t="s">
        <v>435</v>
      </c>
      <c r="B1870" t="s">
        <v>434</v>
      </c>
      <c r="C1870" t="s">
        <v>924</v>
      </c>
      <c r="D1870" t="s">
        <v>923</v>
      </c>
      <c r="E1870" t="s">
        <v>87</v>
      </c>
      <c r="F1870" t="s">
        <v>5252</v>
      </c>
      <c r="G1870" t="s">
        <v>376</v>
      </c>
      <c r="H1870" t="s">
        <v>5284</v>
      </c>
      <c r="BB1870">
        <v>0</v>
      </c>
      <c r="BC1870">
        <v>1000000</v>
      </c>
      <c r="BD1870">
        <v>0</v>
      </c>
      <c r="BE1870">
        <v>0</v>
      </c>
      <c r="BF1870">
        <v>1000000</v>
      </c>
      <c r="BL1870">
        <v>0</v>
      </c>
      <c r="BM1870">
        <v>1000000</v>
      </c>
      <c r="BN1870">
        <v>0</v>
      </c>
      <c r="BO1870">
        <v>0</v>
      </c>
      <c r="BP1870">
        <v>1000000</v>
      </c>
      <c r="BQ1870">
        <v>0</v>
      </c>
      <c r="BR1870">
        <v>0</v>
      </c>
      <c r="BS1870">
        <v>0</v>
      </c>
      <c r="BT1870">
        <v>0</v>
      </c>
      <c r="BU1870">
        <v>0</v>
      </c>
    </row>
    <row r="1871" spans="1:78" x14ac:dyDescent="0.25">
      <c r="A1871" t="s">
        <v>435</v>
      </c>
      <c r="B1871" t="s">
        <v>434</v>
      </c>
      <c r="C1871" t="s">
        <v>924</v>
      </c>
      <c r="D1871" t="s">
        <v>923</v>
      </c>
      <c r="E1871" t="s">
        <v>87</v>
      </c>
      <c r="F1871" t="s">
        <v>5252</v>
      </c>
      <c r="G1871" t="s">
        <v>375</v>
      </c>
      <c r="H1871" t="s">
        <v>6346</v>
      </c>
      <c r="BG1871">
        <v>0</v>
      </c>
      <c r="BH1871">
        <v>0</v>
      </c>
      <c r="BI1871">
        <v>0</v>
      </c>
      <c r="BJ1871">
        <v>12500000</v>
      </c>
      <c r="BK1871">
        <v>12500000</v>
      </c>
      <c r="BL1871">
        <v>0</v>
      </c>
      <c r="BM1871">
        <v>0</v>
      </c>
      <c r="BN1871">
        <v>0</v>
      </c>
      <c r="BO1871">
        <v>12500000</v>
      </c>
      <c r="BP1871">
        <v>12500000</v>
      </c>
      <c r="BQ1871">
        <v>0</v>
      </c>
      <c r="BR1871">
        <v>0</v>
      </c>
      <c r="BS1871">
        <v>0</v>
      </c>
      <c r="BT1871">
        <v>0</v>
      </c>
      <c r="BU1871">
        <v>0</v>
      </c>
    </row>
    <row r="1872" spans="1:78" x14ac:dyDescent="0.25">
      <c r="A1872" t="s">
        <v>435</v>
      </c>
      <c r="B1872" t="s">
        <v>434</v>
      </c>
      <c r="C1872" t="s">
        <v>924</v>
      </c>
      <c r="D1872" t="s">
        <v>923</v>
      </c>
      <c r="E1872" t="s">
        <v>87</v>
      </c>
      <c r="F1872" t="s">
        <v>5252</v>
      </c>
      <c r="G1872" t="s">
        <v>374</v>
      </c>
      <c r="H1872" t="s">
        <v>6347</v>
      </c>
      <c r="BV1872">
        <v>0</v>
      </c>
      <c r="BW1872">
        <v>0</v>
      </c>
      <c r="BX1872">
        <v>0</v>
      </c>
      <c r="BY1872">
        <v>30000000</v>
      </c>
      <c r="BZ1872">
        <v>30000000</v>
      </c>
    </row>
    <row r="1873" spans="1:83" x14ac:dyDescent="0.25">
      <c r="A1873" t="s">
        <v>435</v>
      </c>
      <c r="B1873" t="s">
        <v>434</v>
      </c>
      <c r="C1873" t="s">
        <v>924</v>
      </c>
      <c r="D1873" t="s">
        <v>923</v>
      </c>
      <c r="E1873" t="s">
        <v>449</v>
      </c>
      <c r="F1873" t="s">
        <v>5254</v>
      </c>
      <c r="G1873" t="s">
        <v>485</v>
      </c>
      <c r="H1873" t="s">
        <v>5250</v>
      </c>
      <c r="I1873">
        <v>0</v>
      </c>
      <c r="J1873">
        <v>5662000</v>
      </c>
      <c r="K1873">
        <v>0</v>
      </c>
      <c r="L1873">
        <v>2321000</v>
      </c>
      <c r="M1873">
        <v>7983000</v>
      </c>
      <c r="N1873">
        <v>0</v>
      </c>
      <c r="O1873">
        <v>6662000</v>
      </c>
      <c r="P1873">
        <v>0</v>
      </c>
      <c r="Q1873">
        <v>2321000</v>
      </c>
      <c r="R1873">
        <v>8983000</v>
      </c>
      <c r="S1873">
        <v>0</v>
      </c>
      <c r="T1873">
        <v>6814000</v>
      </c>
      <c r="U1873">
        <v>0</v>
      </c>
      <c r="V1873">
        <v>0</v>
      </c>
      <c r="W1873">
        <v>6814000</v>
      </c>
      <c r="X1873">
        <v>0</v>
      </c>
      <c r="Y1873">
        <v>6814000</v>
      </c>
      <c r="Z1873">
        <v>0</v>
      </c>
      <c r="AA1873">
        <v>0</v>
      </c>
      <c r="AB1873">
        <v>6814000</v>
      </c>
      <c r="AC1873">
        <v>0</v>
      </c>
      <c r="AD1873">
        <v>6814000</v>
      </c>
      <c r="AE1873">
        <v>0</v>
      </c>
      <c r="AF1873">
        <v>0</v>
      </c>
      <c r="AG1873">
        <v>6814000</v>
      </c>
      <c r="AH1873">
        <v>0</v>
      </c>
      <c r="AI1873">
        <v>6814000</v>
      </c>
      <c r="AJ1873">
        <v>0</v>
      </c>
      <c r="AK1873">
        <v>0</v>
      </c>
      <c r="AL1873">
        <v>6814000</v>
      </c>
      <c r="AM1873">
        <v>0</v>
      </c>
      <c r="AN1873">
        <v>7063000</v>
      </c>
      <c r="AO1873">
        <v>0</v>
      </c>
      <c r="AP1873">
        <v>0</v>
      </c>
      <c r="AQ1873">
        <v>7063000</v>
      </c>
      <c r="AR1873">
        <v>0</v>
      </c>
      <c r="AS1873">
        <v>7063000</v>
      </c>
      <c r="AT1873">
        <v>0</v>
      </c>
      <c r="AU1873">
        <v>0</v>
      </c>
      <c r="AV1873">
        <v>7063000</v>
      </c>
      <c r="AW1873">
        <v>0</v>
      </c>
      <c r="AX1873">
        <v>15546000</v>
      </c>
      <c r="AY1873">
        <v>0</v>
      </c>
      <c r="AZ1873">
        <v>0</v>
      </c>
      <c r="BA1873">
        <v>15546000</v>
      </c>
      <c r="BB1873">
        <v>0</v>
      </c>
      <c r="BC1873">
        <v>15546000</v>
      </c>
      <c r="BD1873">
        <v>0</v>
      </c>
      <c r="BE1873">
        <v>0</v>
      </c>
      <c r="BF1873">
        <v>15546000</v>
      </c>
      <c r="BG1873">
        <v>0</v>
      </c>
      <c r="BH1873">
        <v>15112000</v>
      </c>
      <c r="BI1873">
        <v>0</v>
      </c>
      <c r="BJ1873">
        <v>0</v>
      </c>
      <c r="BK1873">
        <v>15112000</v>
      </c>
      <c r="BL1873">
        <v>0</v>
      </c>
      <c r="BM1873">
        <v>15112000</v>
      </c>
      <c r="BN1873">
        <v>0</v>
      </c>
      <c r="BO1873">
        <v>0</v>
      </c>
      <c r="BP1873">
        <v>15112000</v>
      </c>
      <c r="BQ1873">
        <v>0</v>
      </c>
      <c r="BR1873">
        <v>5751000</v>
      </c>
      <c r="BS1873">
        <v>0</v>
      </c>
      <c r="BT1873">
        <v>0</v>
      </c>
      <c r="BU1873">
        <v>5751000</v>
      </c>
      <c r="BV1873">
        <v>0</v>
      </c>
      <c r="BW1873">
        <v>5751000</v>
      </c>
      <c r="BX1873">
        <v>0</v>
      </c>
      <c r="BY1873">
        <v>0</v>
      </c>
      <c r="BZ1873">
        <v>5751000</v>
      </c>
      <c r="CA1873">
        <v>0</v>
      </c>
      <c r="CB1873">
        <v>2516000</v>
      </c>
      <c r="CC1873">
        <v>0</v>
      </c>
      <c r="CD1873">
        <v>0</v>
      </c>
      <c r="CE1873">
        <v>2516000</v>
      </c>
    </row>
    <row r="1874" spans="1:83" x14ac:dyDescent="0.25">
      <c r="A1874" t="s">
        <v>435</v>
      </c>
      <c r="B1874" t="s">
        <v>434</v>
      </c>
      <c r="C1874" t="s">
        <v>924</v>
      </c>
      <c r="D1874" t="s">
        <v>923</v>
      </c>
      <c r="E1874" t="s">
        <v>449</v>
      </c>
      <c r="F1874" t="s">
        <v>5254</v>
      </c>
      <c r="G1874" t="s">
        <v>483</v>
      </c>
      <c r="H1874" t="s">
        <v>6348</v>
      </c>
      <c r="I1874">
        <v>0</v>
      </c>
      <c r="J1874">
        <v>0</v>
      </c>
      <c r="K1874">
        <v>0</v>
      </c>
      <c r="L1874">
        <v>15000000</v>
      </c>
      <c r="M1874">
        <v>15000000</v>
      </c>
      <c r="N1874">
        <v>0</v>
      </c>
      <c r="O1874">
        <v>0</v>
      </c>
      <c r="P1874">
        <v>0</v>
      </c>
      <c r="Q1874">
        <v>15000000</v>
      </c>
      <c r="R1874">
        <v>15000000</v>
      </c>
    </row>
    <row r="1875" spans="1:83" x14ac:dyDescent="0.25">
      <c r="A1875" t="s">
        <v>435</v>
      </c>
      <c r="B1875" t="s">
        <v>434</v>
      </c>
      <c r="C1875" t="s">
        <v>924</v>
      </c>
      <c r="D1875" t="s">
        <v>923</v>
      </c>
      <c r="E1875" t="s">
        <v>125</v>
      </c>
      <c r="F1875" t="s">
        <v>5255</v>
      </c>
      <c r="G1875" t="s">
        <v>140</v>
      </c>
      <c r="H1875" t="s">
        <v>5251</v>
      </c>
      <c r="I1875">
        <v>0</v>
      </c>
      <c r="J1875">
        <v>928000</v>
      </c>
      <c r="K1875">
        <v>0</v>
      </c>
      <c r="L1875">
        <v>0</v>
      </c>
      <c r="M1875">
        <v>928000</v>
      </c>
      <c r="N1875">
        <v>0</v>
      </c>
      <c r="O1875">
        <v>928000</v>
      </c>
      <c r="P1875">
        <v>0</v>
      </c>
      <c r="Q1875">
        <v>0</v>
      </c>
      <c r="R1875">
        <v>928000</v>
      </c>
      <c r="S1875">
        <v>0</v>
      </c>
      <c r="T1875">
        <v>945000</v>
      </c>
      <c r="U1875">
        <v>0</v>
      </c>
      <c r="V1875">
        <v>0</v>
      </c>
      <c r="W1875">
        <v>945000</v>
      </c>
      <c r="X1875">
        <v>0</v>
      </c>
      <c r="Y1875">
        <v>945000</v>
      </c>
      <c r="Z1875">
        <v>0</v>
      </c>
      <c r="AA1875">
        <v>0</v>
      </c>
      <c r="AB1875">
        <v>945000</v>
      </c>
      <c r="AC1875">
        <v>0</v>
      </c>
      <c r="AD1875">
        <v>945000</v>
      </c>
      <c r="AE1875">
        <v>0</v>
      </c>
      <c r="AF1875">
        <v>0</v>
      </c>
      <c r="AG1875">
        <v>945000</v>
      </c>
      <c r="AH1875">
        <v>0</v>
      </c>
      <c r="AI1875">
        <v>945000</v>
      </c>
      <c r="AJ1875">
        <v>0</v>
      </c>
      <c r="AK1875">
        <v>0</v>
      </c>
      <c r="AL1875">
        <v>945000</v>
      </c>
      <c r="AM1875">
        <v>0</v>
      </c>
      <c r="AN1875">
        <v>980000</v>
      </c>
      <c r="AO1875">
        <v>0</v>
      </c>
      <c r="AP1875">
        <v>0</v>
      </c>
      <c r="AQ1875">
        <v>980000</v>
      </c>
      <c r="AR1875">
        <v>0</v>
      </c>
      <c r="AS1875">
        <v>980000</v>
      </c>
      <c r="AT1875">
        <v>0</v>
      </c>
      <c r="AU1875">
        <v>0</v>
      </c>
      <c r="AV1875">
        <v>980000</v>
      </c>
      <c r="AW1875">
        <v>0</v>
      </c>
      <c r="AX1875">
        <v>884000</v>
      </c>
      <c r="AY1875">
        <v>0</v>
      </c>
      <c r="AZ1875">
        <v>0</v>
      </c>
      <c r="BA1875">
        <v>884000</v>
      </c>
      <c r="BB1875">
        <v>0</v>
      </c>
      <c r="BC1875">
        <v>884000</v>
      </c>
      <c r="BD1875">
        <v>0</v>
      </c>
      <c r="BE1875">
        <v>0</v>
      </c>
      <c r="BF1875">
        <v>884000</v>
      </c>
      <c r="BG1875">
        <v>0</v>
      </c>
      <c r="BH1875">
        <v>900000</v>
      </c>
      <c r="BI1875">
        <v>0</v>
      </c>
      <c r="BJ1875">
        <v>0</v>
      </c>
      <c r="BK1875">
        <v>900000</v>
      </c>
      <c r="BL1875">
        <v>0</v>
      </c>
      <c r="BM1875">
        <v>900000</v>
      </c>
      <c r="BN1875">
        <v>0</v>
      </c>
      <c r="BO1875">
        <v>0</v>
      </c>
      <c r="BP1875">
        <v>900000</v>
      </c>
      <c r="BQ1875">
        <v>0</v>
      </c>
      <c r="BR1875">
        <v>917000</v>
      </c>
      <c r="BS1875">
        <v>0</v>
      </c>
      <c r="BT1875">
        <v>0</v>
      </c>
      <c r="BU1875">
        <v>917000</v>
      </c>
      <c r="BV1875">
        <v>0</v>
      </c>
      <c r="BW1875">
        <v>917000</v>
      </c>
      <c r="BX1875">
        <v>0</v>
      </c>
      <c r="BY1875">
        <v>0</v>
      </c>
      <c r="BZ1875">
        <v>917000</v>
      </c>
      <c r="CA1875">
        <v>0</v>
      </c>
      <c r="CB1875">
        <v>374000</v>
      </c>
      <c r="CC1875">
        <v>0</v>
      </c>
      <c r="CD1875">
        <v>0</v>
      </c>
      <c r="CE1875">
        <v>374000</v>
      </c>
    </row>
    <row r="1876" spans="1:83" x14ac:dyDescent="0.25">
      <c r="A1876" t="s">
        <v>435</v>
      </c>
      <c r="B1876" t="s">
        <v>434</v>
      </c>
      <c r="C1876" t="s">
        <v>922</v>
      </c>
      <c r="D1876" t="s">
        <v>921</v>
      </c>
      <c r="E1876" t="s">
        <v>89</v>
      </c>
      <c r="F1876" t="s">
        <v>1922</v>
      </c>
      <c r="G1876" t="s">
        <v>90</v>
      </c>
      <c r="H1876" t="s">
        <v>1923</v>
      </c>
      <c r="I1876">
        <v>26857000</v>
      </c>
      <c r="J1876">
        <v>5216000</v>
      </c>
      <c r="K1876">
        <v>0</v>
      </c>
      <c r="L1876">
        <v>0</v>
      </c>
      <c r="M1876">
        <v>32073000</v>
      </c>
      <c r="N1876">
        <v>26857000</v>
      </c>
      <c r="O1876">
        <v>5216000</v>
      </c>
      <c r="P1876">
        <v>0</v>
      </c>
      <c r="Q1876">
        <v>0</v>
      </c>
      <c r="R1876">
        <v>32073000</v>
      </c>
      <c r="S1876">
        <v>30215000</v>
      </c>
      <c r="T1876">
        <v>5031000</v>
      </c>
      <c r="U1876">
        <v>0</v>
      </c>
      <c r="V1876">
        <v>0</v>
      </c>
      <c r="W1876">
        <v>35246000</v>
      </c>
      <c r="X1876">
        <v>30215000</v>
      </c>
      <c r="Y1876">
        <v>5031000</v>
      </c>
      <c r="Z1876">
        <v>0</v>
      </c>
      <c r="AA1876">
        <v>0</v>
      </c>
      <c r="AB1876">
        <v>35246000</v>
      </c>
      <c r="AC1876">
        <v>29741000</v>
      </c>
      <c r="AD1876">
        <v>5031000</v>
      </c>
      <c r="AE1876">
        <v>0</v>
      </c>
      <c r="AF1876">
        <v>0</v>
      </c>
      <c r="AG1876">
        <v>34772000</v>
      </c>
      <c r="AH1876">
        <v>29741000</v>
      </c>
      <c r="AI1876">
        <v>5031000</v>
      </c>
      <c r="AJ1876">
        <v>0</v>
      </c>
      <c r="AK1876">
        <v>0</v>
      </c>
      <c r="AL1876">
        <v>34772000</v>
      </c>
      <c r="AM1876">
        <v>31383000</v>
      </c>
      <c r="AN1876">
        <v>5215000</v>
      </c>
      <c r="AO1876">
        <v>0</v>
      </c>
      <c r="AP1876">
        <v>0</v>
      </c>
      <c r="AQ1876">
        <v>36598000</v>
      </c>
      <c r="AR1876">
        <v>31383000</v>
      </c>
      <c r="AS1876">
        <v>5215000</v>
      </c>
      <c r="AT1876">
        <v>0</v>
      </c>
      <c r="AU1876">
        <v>0</v>
      </c>
      <c r="AV1876">
        <v>36598000</v>
      </c>
      <c r="AW1876">
        <v>31188000</v>
      </c>
      <c r="AX1876">
        <v>6027000</v>
      </c>
      <c r="AY1876">
        <v>0</v>
      </c>
      <c r="AZ1876">
        <v>12650000</v>
      </c>
      <c r="BA1876">
        <v>49865000</v>
      </c>
      <c r="BB1876">
        <v>31188000</v>
      </c>
      <c r="BC1876">
        <v>6027000</v>
      </c>
      <c r="BD1876">
        <v>0</v>
      </c>
      <c r="BE1876">
        <v>12650000</v>
      </c>
      <c r="BF1876">
        <v>49865000</v>
      </c>
      <c r="BG1876">
        <v>56927000</v>
      </c>
      <c r="BH1876">
        <v>33262000</v>
      </c>
      <c r="BI1876">
        <v>0</v>
      </c>
      <c r="BJ1876">
        <v>0</v>
      </c>
      <c r="BK1876">
        <v>90189000</v>
      </c>
      <c r="BL1876">
        <v>56927000</v>
      </c>
      <c r="BM1876">
        <v>33262000</v>
      </c>
      <c r="BN1876">
        <v>0</v>
      </c>
      <c r="BO1876">
        <v>0</v>
      </c>
      <c r="BP1876">
        <v>90189000</v>
      </c>
      <c r="BQ1876">
        <v>96629000</v>
      </c>
      <c r="BR1876">
        <v>8235000</v>
      </c>
      <c r="BS1876">
        <v>0</v>
      </c>
      <c r="BT1876">
        <v>1958000</v>
      </c>
      <c r="BU1876">
        <v>106822000</v>
      </c>
      <c r="BV1876">
        <v>96629000</v>
      </c>
      <c r="BW1876">
        <v>8235000</v>
      </c>
      <c r="BX1876">
        <v>0</v>
      </c>
      <c r="BY1876">
        <v>1958000</v>
      </c>
      <c r="BZ1876">
        <v>106822000</v>
      </c>
      <c r="CA1876">
        <v>112818000</v>
      </c>
      <c r="CB1876">
        <v>5729000</v>
      </c>
      <c r="CC1876">
        <v>0</v>
      </c>
      <c r="CD1876">
        <v>0</v>
      </c>
      <c r="CE1876">
        <v>118547000</v>
      </c>
    </row>
    <row r="1877" spans="1:83" x14ac:dyDescent="0.25">
      <c r="A1877" t="s">
        <v>435</v>
      </c>
      <c r="B1877" t="s">
        <v>434</v>
      </c>
      <c r="C1877" t="s">
        <v>922</v>
      </c>
      <c r="D1877" t="s">
        <v>921</v>
      </c>
      <c r="E1877" t="s">
        <v>89</v>
      </c>
      <c r="F1877" t="s">
        <v>1922</v>
      </c>
      <c r="G1877" t="s">
        <v>88</v>
      </c>
      <c r="H1877" t="s">
        <v>1924</v>
      </c>
      <c r="I1877">
        <v>4896000</v>
      </c>
      <c r="J1877">
        <v>0</v>
      </c>
      <c r="K1877">
        <v>0</v>
      </c>
      <c r="L1877">
        <v>0</v>
      </c>
      <c r="M1877">
        <v>4896000</v>
      </c>
      <c r="N1877">
        <v>4896000</v>
      </c>
      <c r="O1877">
        <v>0</v>
      </c>
      <c r="P1877">
        <v>0</v>
      </c>
      <c r="Q1877">
        <v>0</v>
      </c>
      <c r="R1877">
        <v>4896000</v>
      </c>
      <c r="S1877">
        <v>14718000</v>
      </c>
      <c r="T1877">
        <v>0</v>
      </c>
      <c r="U1877">
        <v>0</v>
      </c>
      <c r="V1877">
        <v>0</v>
      </c>
      <c r="W1877">
        <v>14718000</v>
      </c>
      <c r="X1877">
        <v>14718000</v>
      </c>
      <c r="Y1877">
        <v>0</v>
      </c>
      <c r="Z1877">
        <v>0</v>
      </c>
      <c r="AA1877">
        <v>0</v>
      </c>
      <c r="AB1877">
        <v>14718000</v>
      </c>
      <c r="AC1877">
        <v>17158000</v>
      </c>
      <c r="AD1877">
        <v>0</v>
      </c>
      <c r="AE1877">
        <v>0</v>
      </c>
      <c r="AF1877">
        <v>0</v>
      </c>
      <c r="AG1877">
        <v>17158000</v>
      </c>
      <c r="AH1877">
        <v>17158000</v>
      </c>
      <c r="AI1877">
        <v>0</v>
      </c>
      <c r="AJ1877">
        <v>0</v>
      </c>
      <c r="AK1877">
        <v>0</v>
      </c>
      <c r="AL1877">
        <v>17158000</v>
      </c>
      <c r="AM1877">
        <v>24855000</v>
      </c>
      <c r="AN1877">
        <v>0</v>
      </c>
      <c r="AO1877">
        <v>0</v>
      </c>
      <c r="AP1877">
        <v>0</v>
      </c>
      <c r="AQ1877">
        <v>24855000</v>
      </c>
      <c r="AR1877">
        <v>24855000</v>
      </c>
      <c r="AS1877">
        <v>0</v>
      </c>
      <c r="AT1877">
        <v>0</v>
      </c>
      <c r="AU1877">
        <v>0</v>
      </c>
      <c r="AV1877">
        <v>24855000</v>
      </c>
      <c r="AW1877">
        <v>36133000</v>
      </c>
      <c r="AX1877">
        <v>0</v>
      </c>
      <c r="AY1877">
        <v>0</v>
      </c>
      <c r="AZ1877">
        <v>0</v>
      </c>
      <c r="BA1877">
        <v>36133000</v>
      </c>
      <c r="BB1877">
        <v>36133000</v>
      </c>
      <c r="BC1877">
        <v>0</v>
      </c>
      <c r="BD1877">
        <v>0</v>
      </c>
      <c r="BE1877">
        <v>0</v>
      </c>
      <c r="BF1877">
        <v>36133000</v>
      </c>
      <c r="BG1877">
        <v>37468000</v>
      </c>
      <c r="BH1877">
        <v>0</v>
      </c>
      <c r="BI1877">
        <v>0</v>
      </c>
      <c r="BJ1877">
        <v>0</v>
      </c>
      <c r="BK1877">
        <v>37468000</v>
      </c>
      <c r="BL1877">
        <v>37468000</v>
      </c>
      <c r="BM1877">
        <v>0</v>
      </c>
      <c r="BN1877">
        <v>0</v>
      </c>
      <c r="BO1877">
        <v>0</v>
      </c>
      <c r="BP1877">
        <v>37468000</v>
      </c>
      <c r="BQ1877">
        <v>38711000</v>
      </c>
      <c r="BR1877">
        <v>0</v>
      </c>
      <c r="BS1877">
        <v>0</v>
      </c>
      <c r="BT1877">
        <v>0</v>
      </c>
      <c r="BU1877">
        <v>38711000</v>
      </c>
      <c r="BV1877">
        <v>38711000</v>
      </c>
      <c r="BW1877">
        <v>0</v>
      </c>
      <c r="BX1877">
        <v>0</v>
      </c>
      <c r="BY1877">
        <v>0</v>
      </c>
      <c r="BZ1877">
        <v>38711000</v>
      </c>
      <c r="CA1877">
        <v>50440000</v>
      </c>
      <c r="CB1877">
        <v>0</v>
      </c>
      <c r="CC1877">
        <v>0</v>
      </c>
      <c r="CD1877">
        <v>0</v>
      </c>
      <c r="CE1877">
        <v>50440000</v>
      </c>
    </row>
    <row r="1878" spans="1:83" x14ac:dyDescent="0.25">
      <c r="A1878" t="s">
        <v>435</v>
      </c>
      <c r="B1878" t="s">
        <v>434</v>
      </c>
      <c r="C1878" t="s">
        <v>922</v>
      </c>
      <c r="D1878" t="s">
        <v>921</v>
      </c>
      <c r="E1878" t="s">
        <v>89</v>
      </c>
      <c r="F1878" t="s">
        <v>1922</v>
      </c>
      <c r="G1878" t="s">
        <v>750</v>
      </c>
      <c r="H1878" t="s">
        <v>6349</v>
      </c>
      <c r="S1878">
        <v>0</v>
      </c>
      <c r="T1878">
        <v>0</v>
      </c>
      <c r="U1878">
        <v>0</v>
      </c>
      <c r="V1878">
        <v>15000000</v>
      </c>
      <c r="W1878">
        <v>15000000</v>
      </c>
      <c r="X1878">
        <v>0</v>
      </c>
      <c r="Y1878">
        <v>0</v>
      </c>
      <c r="Z1878">
        <v>0</v>
      </c>
      <c r="AA1878">
        <v>15000000</v>
      </c>
      <c r="AB1878">
        <v>15000000</v>
      </c>
    </row>
    <row r="1879" spans="1:83" x14ac:dyDescent="0.25">
      <c r="A1879" t="s">
        <v>435</v>
      </c>
      <c r="B1879" t="s">
        <v>434</v>
      </c>
      <c r="C1879" t="s">
        <v>922</v>
      </c>
      <c r="D1879" t="s">
        <v>921</v>
      </c>
      <c r="E1879" t="s">
        <v>89</v>
      </c>
      <c r="F1879" t="s">
        <v>1922</v>
      </c>
      <c r="G1879" t="s">
        <v>749</v>
      </c>
      <c r="H1879" t="s">
        <v>6350</v>
      </c>
      <c r="S1879">
        <v>0</v>
      </c>
      <c r="T1879">
        <v>0</v>
      </c>
      <c r="U1879">
        <v>0</v>
      </c>
      <c r="V1879">
        <v>16246000</v>
      </c>
      <c r="W1879">
        <v>16246000</v>
      </c>
      <c r="X1879">
        <v>0</v>
      </c>
      <c r="Y1879">
        <v>0</v>
      </c>
      <c r="Z1879">
        <v>0</v>
      </c>
      <c r="AA1879">
        <v>16246000</v>
      </c>
      <c r="AB1879">
        <v>16246000</v>
      </c>
    </row>
    <row r="1880" spans="1:83" x14ac:dyDescent="0.25">
      <c r="A1880" t="s">
        <v>435</v>
      </c>
      <c r="B1880" t="s">
        <v>434</v>
      </c>
      <c r="C1880" t="s">
        <v>922</v>
      </c>
      <c r="D1880" t="s">
        <v>921</v>
      </c>
      <c r="E1880" t="s">
        <v>89</v>
      </c>
      <c r="F1880" t="s">
        <v>1922</v>
      </c>
      <c r="G1880" t="s">
        <v>748</v>
      </c>
      <c r="H1880" t="s">
        <v>6351</v>
      </c>
      <c r="S1880">
        <v>0</v>
      </c>
      <c r="T1880">
        <v>0</v>
      </c>
      <c r="U1880">
        <v>0</v>
      </c>
      <c r="V1880">
        <v>2000000</v>
      </c>
      <c r="W1880">
        <v>2000000</v>
      </c>
      <c r="X1880">
        <v>0</v>
      </c>
      <c r="Y1880">
        <v>0</v>
      </c>
      <c r="Z1880">
        <v>0</v>
      </c>
      <c r="AA1880">
        <v>2000000</v>
      </c>
      <c r="AB1880">
        <v>2000000</v>
      </c>
    </row>
    <row r="1881" spans="1:83" x14ac:dyDescent="0.25">
      <c r="A1881" t="s">
        <v>435</v>
      </c>
      <c r="B1881" t="s">
        <v>434</v>
      </c>
      <c r="C1881" t="s">
        <v>922</v>
      </c>
      <c r="D1881" t="s">
        <v>921</v>
      </c>
      <c r="E1881" t="s">
        <v>89</v>
      </c>
      <c r="F1881" t="s">
        <v>1922</v>
      </c>
      <c r="G1881" t="s">
        <v>747</v>
      </c>
      <c r="H1881" t="s">
        <v>6352</v>
      </c>
      <c r="S1881">
        <v>0</v>
      </c>
      <c r="T1881">
        <v>0</v>
      </c>
      <c r="U1881">
        <v>0</v>
      </c>
      <c r="V1881">
        <v>2500000</v>
      </c>
      <c r="W1881">
        <v>2500000</v>
      </c>
      <c r="X1881">
        <v>0</v>
      </c>
      <c r="Y1881">
        <v>0</v>
      </c>
      <c r="Z1881">
        <v>0</v>
      </c>
      <c r="AA1881">
        <v>2500000</v>
      </c>
      <c r="AB1881">
        <v>2500000</v>
      </c>
    </row>
    <row r="1882" spans="1:83" x14ac:dyDescent="0.25">
      <c r="A1882" t="s">
        <v>435</v>
      </c>
      <c r="B1882" t="s">
        <v>434</v>
      </c>
      <c r="C1882" t="s">
        <v>922</v>
      </c>
      <c r="D1882" t="s">
        <v>921</v>
      </c>
      <c r="E1882" t="s">
        <v>89</v>
      </c>
      <c r="F1882" t="s">
        <v>1922</v>
      </c>
      <c r="G1882" t="s">
        <v>746</v>
      </c>
      <c r="H1882" t="s">
        <v>6353</v>
      </c>
      <c r="S1882">
        <v>0</v>
      </c>
      <c r="T1882">
        <v>0</v>
      </c>
      <c r="U1882">
        <v>0</v>
      </c>
      <c r="V1882">
        <v>3000000</v>
      </c>
      <c r="W1882">
        <v>3000000</v>
      </c>
      <c r="X1882">
        <v>0</v>
      </c>
      <c r="Y1882">
        <v>0</v>
      </c>
      <c r="Z1882">
        <v>0</v>
      </c>
      <c r="AA1882">
        <v>3000000</v>
      </c>
      <c r="AB1882">
        <v>3000000</v>
      </c>
    </row>
    <row r="1883" spans="1:83" x14ac:dyDescent="0.25">
      <c r="A1883" t="s">
        <v>435</v>
      </c>
      <c r="B1883" t="s">
        <v>434</v>
      </c>
      <c r="C1883" t="s">
        <v>922</v>
      </c>
      <c r="D1883" t="s">
        <v>921</v>
      </c>
      <c r="E1883" t="s">
        <v>89</v>
      </c>
      <c r="F1883" t="s">
        <v>1922</v>
      </c>
      <c r="G1883" t="s">
        <v>745</v>
      </c>
      <c r="H1883" t="s">
        <v>6354</v>
      </c>
      <c r="S1883">
        <v>0</v>
      </c>
      <c r="T1883">
        <v>0</v>
      </c>
      <c r="U1883">
        <v>0</v>
      </c>
      <c r="V1883">
        <v>3000000</v>
      </c>
      <c r="W1883">
        <v>3000000</v>
      </c>
      <c r="X1883">
        <v>0</v>
      </c>
      <c r="Y1883">
        <v>0</v>
      </c>
      <c r="Z1883">
        <v>0</v>
      </c>
      <c r="AA1883">
        <v>3000000</v>
      </c>
      <c r="AB1883">
        <v>3000000</v>
      </c>
    </row>
    <row r="1884" spans="1:83" x14ac:dyDescent="0.25">
      <c r="A1884" t="s">
        <v>435</v>
      </c>
      <c r="B1884" t="s">
        <v>434</v>
      </c>
      <c r="C1884" t="s">
        <v>922</v>
      </c>
      <c r="D1884" t="s">
        <v>921</v>
      </c>
      <c r="E1884" t="s">
        <v>89</v>
      </c>
      <c r="F1884" t="s">
        <v>1922</v>
      </c>
      <c r="G1884" t="s">
        <v>744</v>
      </c>
      <c r="H1884" t="s">
        <v>6355</v>
      </c>
      <c r="S1884">
        <v>0</v>
      </c>
      <c r="T1884">
        <v>0</v>
      </c>
      <c r="U1884">
        <v>0</v>
      </c>
      <c r="V1884">
        <v>3000000</v>
      </c>
      <c r="W1884">
        <v>3000000</v>
      </c>
      <c r="X1884">
        <v>0</v>
      </c>
      <c r="Y1884">
        <v>0</v>
      </c>
      <c r="Z1884">
        <v>0</v>
      </c>
      <c r="AA1884">
        <v>3000000</v>
      </c>
      <c r="AB1884">
        <v>3000000</v>
      </c>
    </row>
    <row r="1885" spans="1:83" x14ac:dyDescent="0.25">
      <c r="A1885" t="s">
        <v>435</v>
      </c>
      <c r="B1885" t="s">
        <v>434</v>
      </c>
      <c r="C1885" t="s">
        <v>922</v>
      </c>
      <c r="D1885" t="s">
        <v>921</v>
      </c>
      <c r="E1885" t="s">
        <v>89</v>
      </c>
      <c r="F1885" t="s">
        <v>1922</v>
      </c>
      <c r="G1885" t="s">
        <v>743</v>
      </c>
      <c r="H1885" t="s">
        <v>6356</v>
      </c>
      <c r="S1885">
        <v>0</v>
      </c>
      <c r="T1885">
        <v>0</v>
      </c>
      <c r="U1885">
        <v>0</v>
      </c>
      <c r="V1885">
        <v>2120000</v>
      </c>
      <c r="W1885">
        <v>2120000</v>
      </c>
      <c r="X1885">
        <v>0</v>
      </c>
      <c r="Y1885">
        <v>0</v>
      </c>
      <c r="Z1885">
        <v>0</v>
      </c>
      <c r="AA1885">
        <v>2120000</v>
      </c>
      <c r="AB1885">
        <v>2120000</v>
      </c>
    </row>
    <row r="1886" spans="1:83" x14ac:dyDescent="0.25">
      <c r="A1886" t="s">
        <v>435</v>
      </c>
      <c r="B1886" t="s">
        <v>434</v>
      </c>
      <c r="C1886" t="s">
        <v>922</v>
      </c>
      <c r="D1886" t="s">
        <v>921</v>
      </c>
      <c r="E1886" t="s">
        <v>89</v>
      </c>
      <c r="F1886" t="s">
        <v>1922</v>
      </c>
      <c r="G1886" t="s">
        <v>742</v>
      </c>
      <c r="H1886" t="s">
        <v>6357</v>
      </c>
      <c r="S1886">
        <v>0</v>
      </c>
      <c r="T1886">
        <v>0</v>
      </c>
      <c r="U1886">
        <v>0</v>
      </c>
      <c r="V1886">
        <v>2000000</v>
      </c>
      <c r="W1886">
        <v>2000000</v>
      </c>
      <c r="X1886">
        <v>0</v>
      </c>
      <c r="Y1886">
        <v>0</v>
      </c>
      <c r="Z1886">
        <v>0</v>
      </c>
      <c r="AA1886">
        <v>2000000</v>
      </c>
      <c r="AB1886">
        <v>2000000</v>
      </c>
    </row>
    <row r="1887" spans="1:83" x14ac:dyDescent="0.25">
      <c r="A1887" t="s">
        <v>435</v>
      </c>
      <c r="B1887" t="s">
        <v>434</v>
      </c>
      <c r="C1887" t="s">
        <v>922</v>
      </c>
      <c r="D1887" t="s">
        <v>921</v>
      </c>
      <c r="E1887" t="s">
        <v>87</v>
      </c>
      <c r="F1887" t="s">
        <v>5252</v>
      </c>
      <c r="G1887" t="s">
        <v>86</v>
      </c>
      <c r="H1887" t="s">
        <v>5247</v>
      </c>
      <c r="I1887">
        <v>149338000</v>
      </c>
      <c r="J1887">
        <v>29323000</v>
      </c>
      <c r="K1887">
        <v>0</v>
      </c>
      <c r="L1887">
        <v>3100000</v>
      </c>
      <c r="M1887">
        <v>181761000</v>
      </c>
      <c r="N1887">
        <v>149338000</v>
      </c>
      <c r="O1887">
        <v>29323000</v>
      </c>
      <c r="P1887">
        <v>0</v>
      </c>
      <c r="Q1887">
        <v>3100000</v>
      </c>
      <c r="R1887">
        <v>181761000</v>
      </c>
      <c r="S1887">
        <v>167325000</v>
      </c>
      <c r="T1887">
        <v>65905000</v>
      </c>
      <c r="U1887">
        <v>0</v>
      </c>
      <c r="V1887">
        <v>5421000</v>
      </c>
      <c r="W1887">
        <v>238651000</v>
      </c>
      <c r="X1887">
        <v>167325000</v>
      </c>
      <c r="Y1887">
        <v>65905000</v>
      </c>
      <c r="Z1887">
        <v>0</v>
      </c>
      <c r="AA1887">
        <v>5421000</v>
      </c>
      <c r="AB1887">
        <v>238651000</v>
      </c>
      <c r="AC1887">
        <v>174967000</v>
      </c>
      <c r="AD1887">
        <v>65905000</v>
      </c>
      <c r="AE1887">
        <v>0</v>
      </c>
      <c r="AF1887">
        <v>0</v>
      </c>
      <c r="AG1887">
        <v>240872000</v>
      </c>
      <c r="AH1887">
        <v>174967000</v>
      </c>
      <c r="AI1887">
        <v>65905000</v>
      </c>
      <c r="AJ1887">
        <v>0</v>
      </c>
      <c r="AK1887">
        <v>0</v>
      </c>
      <c r="AL1887">
        <v>240872000</v>
      </c>
      <c r="AM1887">
        <v>171026000</v>
      </c>
      <c r="AN1887">
        <v>68313000</v>
      </c>
      <c r="AO1887">
        <v>0</v>
      </c>
      <c r="AP1887">
        <v>0</v>
      </c>
      <c r="AQ1887">
        <v>239339000</v>
      </c>
      <c r="AR1887">
        <v>171026000</v>
      </c>
      <c r="AS1887">
        <v>68313000</v>
      </c>
      <c r="AT1887">
        <v>0</v>
      </c>
      <c r="AU1887">
        <v>0</v>
      </c>
      <c r="AV1887">
        <v>239339000</v>
      </c>
      <c r="AW1887">
        <v>177313000</v>
      </c>
      <c r="AX1887">
        <v>86293000</v>
      </c>
      <c r="AY1887">
        <v>0</v>
      </c>
      <c r="AZ1887">
        <v>0</v>
      </c>
      <c r="BA1887">
        <v>263606000</v>
      </c>
      <c r="BB1887">
        <v>177313000</v>
      </c>
      <c r="BC1887">
        <v>86293000</v>
      </c>
      <c r="BD1887">
        <v>0</v>
      </c>
      <c r="BE1887">
        <v>0</v>
      </c>
      <c r="BF1887">
        <v>263606000</v>
      </c>
      <c r="BG1887">
        <v>177381000</v>
      </c>
      <c r="BH1887">
        <v>107725000</v>
      </c>
      <c r="BI1887">
        <v>0</v>
      </c>
      <c r="BJ1887">
        <v>22400000</v>
      </c>
      <c r="BK1887">
        <v>307506000</v>
      </c>
      <c r="BL1887">
        <v>177381000</v>
      </c>
      <c r="BM1887">
        <v>107725000</v>
      </c>
      <c r="BN1887">
        <v>0</v>
      </c>
      <c r="BO1887">
        <v>22400000</v>
      </c>
      <c r="BP1887">
        <v>307506000</v>
      </c>
      <c r="BQ1887">
        <v>213961000</v>
      </c>
      <c r="BR1887">
        <v>73664000</v>
      </c>
      <c r="BS1887">
        <v>0</v>
      </c>
      <c r="BT1887">
        <v>16668000</v>
      </c>
      <c r="BU1887">
        <v>304293000</v>
      </c>
      <c r="BV1887">
        <v>213961000</v>
      </c>
      <c r="BW1887">
        <v>73664000</v>
      </c>
      <c r="BX1887">
        <v>0</v>
      </c>
      <c r="BY1887">
        <v>16668000</v>
      </c>
      <c r="BZ1887">
        <v>304293000</v>
      </c>
      <c r="CA1887">
        <v>220234000</v>
      </c>
      <c r="CB1887">
        <v>83529000</v>
      </c>
      <c r="CC1887">
        <v>0</v>
      </c>
      <c r="CD1887">
        <v>15857000</v>
      </c>
      <c r="CE1887">
        <v>319620000</v>
      </c>
    </row>
    <row r="1888" spans="1:83" x14ac:dyDescent="0.25">
      <c r="A1888" t="s">
        <v>435</v>
      </c>
      <c r="B1888" t="s">
        <v>434</v>
      </c>
      <c r="C1888" t="s">
        <v>922</v>
      </c>
      <c r="D1888" t="s">
        <v>921</v>
      </c>
      <c r="E1888" t="s">
        <v>87</v>
      </c>
      <c r="F1888" t="s">
        <v>5252</v>
      </c>
      <c r="G1888" t="s">
        <v>111</v>
      </c>
      <c r="H1888" t="s">
        <v>5248</v>
      </c>
      <c r="BQ1888">
        <v>0</v>
      </c>
      <c r="BR1888">
        <v>189210000</v>
      </c>
      <c r="BS1888">
        <v>0</v>
      </c>
      <c r="BT1888">
        <v>0</v>
      </c>
      <c r="BU1888">
        <v>189210000</v>
      </c>
      <c r="BV1888">
        <v>0</v>
      </c>
      <c r="BW1888">
        <v>189210000</v>
      </c>
      <c r="BX1888">
        <v>0</v>
      </c>
      <c r="BY1888">
        <v>0</v>
      </c>
      <c r="BZ1888">
        <v>189210000</v>
      </c>
      <c r="CA1888">
        <v>0</v>
      </c>
      <c r="CB1888">
        <v>194360000</v>
      </c>
      <c r="CC1888">
        <v>0</v>
      </c>
      <c r="CD1888">
        <v>0</v>
      </c>
      <c r="CE1888">
        <v>194360000</v>
      </c>
    </row>
    <row r="1889" spans="1:78" x14ac:dyDescent="0.25">
      <c r="A1889" t="s">
        <v>435</v>
      </c>
      <c r="B1889" t="s">
        <v>434</v>
      </c>
      <c r="C1889" t="s">
        <v>922</v>
      </c>
      <c r="D1889" t="s">
        <v>921</v>
      </c>
      <c r="E1889" t="s">
        <v>87</v>
      </c>
      <c r="F1889" t="s">
        <v>5252</v>
      </c>
      <c r="G1889" t="s">
        <v>381</v>
      </c>
      <c r="H1889" t="s">
        <v>6358</v>
      </c>
      <c r="I1889">
        <v>0</v>
      </c>
      <c r="J1889">
        <v>0</v>
      </c>
      <c r="K1889">
        <v>0</v>
      </c>
      <c r="L1889">
        <v>5500000</v>
      </c>
      <c r="M1889">
        <v>5500000</v>
      </c>
      <c r="N1889">
        <v>0</v>
      </c>
      <c r="O1889">
        <v>0</v>
      </c>
      <c r="P1889">
        <v>0</v>
      </c>
      <c r="Q1889">
        <v>5500000</v>
      </c>
      <c r="R1889">
        <v>5500000</v>
      </c>
    </row>
    <row r="1890" spans="1:78" x14ac:dyDescent="0.25">
      <c r="A1890" t="s">
        <v>435</v>
      </c>
      <c r="B1890" t="s">
        <v>434</v>
      </c>
      <c r="C1890" t="s">
        <v>922</v>
      </c>
      <c r="D1890" t="s">
        <v>921</v>
      </c>
      <c r="E1890" t="s">
        <v>87</v>
      </c>
      <c r="F1890" t="s">
        <v>5252</v>
      </c>
      <c r="G1890" t="s">
        <v>380</v>
      </c>
      <c r="H1890" t="s">
        <v>6359</v>
      </c>
      <c r="I1890">
        <v>0</v>
      </c>
      <c r="J1890">
        <v>0</v>
      </c>
      <c r="K1890">
        <v>0</v>
      </c>
      <c r="L1890">
        <v>1500000</v>
      </c>
      <c r="M1890">
        <v>1500000</v>
      </c>
      <c r="N1890">
        <v>0</v>
      </c>
      <c r="O1890">
        <v>0</v>
      </c>
      <c r="P1890">
        <v>0</v>
      </c>
      <c r="Q1890">
        <v>1500000</v>
      </c>
      <c r="R1890">
        <v>1500000</v>
      </c>
    </row>
    <row r="1891" spans="1:78" x14ac:dyDescent="0.25">
      <c r="A1891" t="s">
        <v>435</v>
      </c>
      <c r="B1891" t="s">
        <v>434</v>
      </c>
      <c r="C1891" t="s">
        <v>922</v>
      </c>
      <c r="D1891" t="s">
        <v>921</v>
      </c>
      <c r="E1891" t="s">
        <v>87</v>
      </c>
      <c r="F1891" t="s">
        <v>5252</v>
      </c>
      <c r="G1891" t="s">
        <v>369</v>
      </c>
      <c r="H1891" t="s">
        <v>5272</v>
      </c>
      <c r="N1891">
        <v>0</v>
      </c>
      <c r="O1891">
        <v>500000</v>
      </c>
      <c r="P1891">
        <v>0</v>
      </c>
      <c r="Q1891">
        <v>0</v>
      </c>
      <c r="R1891">
        <v>500000</v>
      </c>
      <c r="X1891">
        <v>0</v>
      </c>
      <c r="Y1891">
        <v>500000</v>
      </c>
      <c r="Z1891">
        <v>0</v>
      </c>
      <c r="AA1891">
        <v>0</v>
      </c>
      <c r="AB1891">
        <v>500000</v>
      </c>
      <c r="AH1891">
        <v>0</v>
      </c>
      <c r="AI1891">
        <v>500000</v>
      </c>
      <c r="AJ1891">
        <v>0</v>
      </c>
      <c r="AK1891">
        <v>0</v>
      </c>
      <c r="AL1891">
        <v>500000</v>
      </c>
    </row>
    <row r="1892" spans="1:78" x14ac:dyDescent="0.25">
      <c r="A1892" t="s">
        <v>435</v>
      </c>
      <c r="B1892" t="s">
        <v>434</v>
      </c>
      <c r="C1892" t="s">
        <v>922</v>
      </c>
      <c r="D1892" t="s">
        <v>921</v>
      </c>
      <c r="E1892" t="s">
        <v>87</v>
      </c>
      <c r="F1892" t="s">
        <v>5252</v>
      </c>
      <c r="G1892" t="s">
        <v>368</v>
      </c>
      <c r="H1892" t="s">
        <v>6360</v>
      </c>
      <c r="S1892">
        <v>0</v>
      </c>
      <c r="T1892">
        <v>0</v>
      </c>
      <c r="U1892">
        <v>0</v>
      </c>
      <c r="V1892">
        <v>24413000</v>
      </c>
      <c r="W1892">
        <v>24413000</v>
      </c>
      <c r="X1892">
        <v>0</v>
      </c>
      <c r="Y1892">
        <v>0</v>
      </c>
      <c r="Z1892">
        <v>0</v>
      </c>
      <c r="AA1892">
        <v>24413000</v>
      </c>
      <c r="AB1892">
        <v>24413000</v>
      </c>
    </row>
    <row r="1893" spans="1:78" x14ac:dyDescent="0.25">
      <c r="A1893" t="s">
        <v>435</v>
      </c>
      <c r="B1893" t="s">
        <v>434</v>
      </c>
      <c r="C1893" t="s">
        <v>922</v>
      </c>
      <c r="D1893" t="s">
        <v>921</v>
      </c>
      <c r="E1893" t="s">
        <v>87</v>
      </c>
      <c r="F1893" t="s">
        <v>5252</v>
      </c>
      <c r="G1893" t="s">
        <v>367</v>
      </c>
      <c r="H1893" t="s">
        <v>6361</v>
      </c>
      <c r="S1893">
        <v>0</v>
      </c>
      <c r="T1893">
        <v>0</v>
      </c>
      <c r="U1893">
        <v>0</v>
      </c>
      <c r="V1893">
        <v>1010000</v>
      </c>
      <c r="W1893">
        <v>1010000</v>
      </c>
      <c r="X1893">
        <v>0</v>
      </c>
      <c r="Y1893">
        <v>0</v>
      </c>
      <c r="Z1893">
        <v>0</v>
      </c>
      <c r="AA1893">
        <v>1010000</v>
      </c>
      <c r="AB1893">
        <v>1010000</v>
      </c>
    </row>
    <row r="1894" spans="1:78" x14ac:dyDescent="0.25">
      <c r="A1894" t="s">
        <v>435</v>
      </c>
      <c r="B1894" t="s">
        <v>434</v>
      </c>
      <c r="C1894" t="s">
        <v>922</v>
      </c>
      <c r="D1894" t="s">
        <v>921</v>
      </c>
      <c r="E1894" t="s">
        <v>87</v>
      </c>
      <c r="F1894" t="s">
        <v>5252</v>
      </c>
      <c r="G1894" t="s">
        <v>366</v>
      </c>
      <c r="H1894" t="s">
        <v>5274</v>
      </c>
      <c r="X1894">
        <v>0</v>
      </c>
      <c r="Y1894">
        <v>500000</v>
      </c>
      <c r="Z1894">
        <v>0</v>
      </c>
      <c r="AA1894">
        <v>0</v>
      </c>
      <c r="AB1894">
        <v>500000</v>
      </c>
    </row>
    <row r="1895" spans="1:78" x14ac:dyDescent="0.25">
      <c r="A1895" t="s">
        <v>435</v>
      </c>
      <c r="B1895" t="s">
        <v>434</v>
      </c>
      <c r="C1895" t="s">
        <v>922</v>
      </c>
      <c r="D1895" t="s">
        <v>921</v>
      </c>
      <c r="E1895" t="s">
        <v>87</v>
      </c>
      <c r="F1895" t="s">
        <v>5252</v>
      </c>
      <c r="G1895" t="s">
        <v>365</v>
      </c>
      <c r="H1895" t="s">
        <v>6362</v>
      </c>
      <c r="X1895">
        <v>0</v>
      </c>
      <c r="Y1895">
        <v>0</v>
      </c>
      <c r="Z1895">
        <v>0</v>
      </c>
      <c r="AA1895">
        <v>10000000</v>
      </c>
      <c r="AB1895">
        <v>10000000</v>
      </c>
    </row>
    <row r="1896" spans="1:78" x14ac:dyDescent="0.25">
      <c r="A1896" t="s">
        <v>435</v>
      </c>
      <c r="B1896" t="s">
        <v>434</v>
      </c>
      <c r="C1896" t="s">
        <v>922</v>
      </c>
      <c r="D1896" t="s">
        <v>921</v>
      </c>
      <c r="E1896" t="s">
        <v>87</v>
      </c>
      <c r="F1896" t="s">
        <v>5252</v>
      </c>
      <c r="G1896" t="s">
        <v>364</v>
      </c>
      <c r="H1896" t="s">
        <v>5277</v>
      </c>
      <c r="AH1896">
        <v>0</v>
      </c>
      <c r="AI1896">
        <v>9600000</v>
      </c>
      <c r="AJ1896">
        <v>0</v>
      </c>
      <c r="AK1896">
        <v>15100000</v>
      </c>
      <c r="AL1896">
        <v>24700000</v>
      </c>
    </row>
    <row r="1897" spans="1:78" x14ac:dyDescent="0.25">
      <c r="A1897" t="s">
        <v>435</v>
      </c>
      <c r="B1897" t="s">
        <v>434</v>
      </c>
      <c r="C1897" t="s">
        <v>922</v>
      </c>
      <c r="D1897" t="s">
        <v>921</v>
      </c>
      <c r="E1897" t="s">
        <v>87</v>
      </c>
      <c r="F1897" t="s">
        <v>5252</v>
      </c>
      <c r="G1897" t="s">
        <v>363</v>
      </c>
      <c r="H1897" t="s">
        <v>5278</v>
      </c>
      <c r="AH1897">
        <v>0</v>
      </c>
      <c r="AI1897">
        <v>2000000</v>
      </c>
      <c r="AJ1897">
        <v>0</v>
      </c>
      <c r="AK1897">
        <v>0</v>
      </c>
      <c r="AL1897">
        <v>2000000</v>
      </c>
      <c r="AR1897">
        <v>0</v>
      </c>
      <c r="AS1897">
        <v>2000000</v>
      </c>
      <c r="AT1897">
        <v>0</v>
      </c>
      <c r="AU1897">
        <v>0</v>
      </c>
      <c r="AV1897">
        <v>2000000</v>
      </c>
      <c r="AW1897">
        <v>0</v>
      </c>
      <c r="AX1897">
        <v>0</v>
      </c>
      <c r="AY1897">
        <v>0</v>
      </c>
      <c r="AZ1897">
        <v>0</v>
      </c>
      <c r="BA1897">
        <v>0</v>
      </c>
      <c r="BB1897">
        <v>0</v>
      </c>
      <c r="BC1897">
        <v>2000000</v>
      </c>
      <c r="BD1897">
        <v>0</v>
      </c>
      <c r="BE1897">
        <v>0</v>
      </c>
      <c r="BF1897">
        <v>2000000</v>
      </c>
    </row>
    <row r="1898" spans="1:78" x14ac:dyDescent="0.25">
      <c r="A1898" t="s">
        <v>435</v>
      </c>
      <c r="B1898" t="s">
        <v>434</v>
      </c>
      <c r="C1898" t="s">
        <v>922</v>
      </c>
      <c r="D1898" t="s">
        <v>921</v>
      </c>
      <c r="E1898" t="s">
        <v>87</v>
      </c>
      <c r="F1898" t="s">
        <v>5252</v>
      </c>
      <c r="G1898" t="s">
        <v>362</v>
      </c>
      <c r="H1898" t="s">
        <v>5279</v>
      </c>
      <c r="AH1898">
        <v>0</v>
      </c>
      <c r="AI1898">
        <v>500000</v>
      </c>
      <c r="AJ1898">
        <v>0</v>
      </c>
      <c r="AK1898">
        <v>0</v>
      </c>
      <c r="AL1898">
        <v>500000</v>
      </c>
    </row>
    <row r="1899" spans="1:78" x14ac:dyDescent="0.25">
      <c r="A1899" t="s">
        <v>435</v>
      </c>
      <c r="B1899" t="s">
        <v>434</v>
      </c>
      <c r="C1899" t="s">
        <v>922</v>
      </c>
      <c r="D1899" t="s">
        <v>921</v>
      </c>
      <c r="E1899" t="s">
        <v>87</v>
      </c>
      <c r="F1899" t="s">
        <v>5252</v>
      </c>
      <c r="G1899" t="s">
        <v>361</v>
      </c>
      <c r="H1899" t="s">
        <v>5280</v>
      </c>
      <c r="AH1899">
        <v>0</v>
      </c>
      <c r="AI1899">
        <v>138152000</v>
      </c>
      <c r="AJ1899">
        <v>0</v>
      </c>
      <c r="AK1899">
        <v>0</v>
      </c>
      <c r="AL1899">
        <v>138152000</v>
      </c>
      <c r="AM1899">
        <v>0</v>
      </c>
      <c r="AN1899">
        <v>138152000</v>
      </c>
      <c r="AO1899">
        <v>0</v>
      </c>
      <c r="AP1899">
        <v>0</v>
      </c>
      <c r="AQ1899">
        <v>138152000</v>
      </c>
      <c r="AR1899">
        <v>0</v>
      </c>
      <c r="AS1899">
        <v>138152000</v>
      </c>
      <c r="AT1899">
        <v>0</v>
      </c>
      <c r="AU1899">
        <v>0</v>
      </c>
      <c r="AV1899">
        <v>138152000</v>
      </c>
      <c r="AW1899">
        <v>0</v>
      </c>
      <c r="AX1899">
        <v>159334000</v>
      </c>
      <c r="AY1899">
        <v>0</v>
      </c>
      <c r="AZ1899">
        <v>0</v>
      </c>
      <c r="BA1899">
        <v>159334000</v>
      </c>
      <c r="BB1899">
        <v>0</v>
      </c>
      <c r="BC1899">
        <v>159334000</v>
      </c>
      <c r="BD1899">
        <v>0</v>
      </c>
      <c r="BE1899">
        <v>0</v>
      </c>
      <c r="BF1899">
        <v>159334000</v>
      </c>
      <c r="BG1899">
        <v>0</v>
      </c>
      <c r="BH1899">
        <v>169148000</v>
      </c>
      <c r="BI1899">
        <v>0</v>
      </c>
      <c r="BJ1899">
        <v>0</v>
      </c>
      <c r="BK1899">
        <v>169148000</v>
      </c>
      <c r="BL1899">
        <v>0</v>
      </c>
      <c r="BM1899">
        <v>169148000</v>
      </c>
      <c r="BN1899">
        <v>0</v>
      </c>
      <c r="BO1899">
        <v>0</v>
      </c>
      <c r="BP1899">
        <v>169148000</v>
      </c>
      <c r="BQ1899">
        <v>0</v>
      </c>
      <c r="BR1899">
        <v>0</v>
      </c>
      <c r="BS1899">
        <v>0</v>
      </c>
      <c r="BT1899">
        <v>0</v>
      </c>
      <c r="BU1899">
        <v>0</v>
      </c>
      <c r="BV1899">
        <v>0</v>
      </c>
      <c r="BW1899">
        <v>0</v>
      </c>
      <c r="BX1899">
        <v>0</v>
      </c>
      <c r="BY1899">
        <v>0</v>
      </c>
      <c r="BZ1899">
        <v>0</v>
      </c>
    </row>
    <row r="1900" spans="1:78" x14ac:dyDescent="0.25">
      <c r="A1900" t="s">
        <v>435</v>
      </c>
      <c r="B1900" t="s">
        <v>434</v>
      </c>
      <c r="C1900" t="s">
        <v>922</v>
      </c>
      <c r="D1900" t="s">
        <v>921</v>
      </c>
      <c r="E1900" t="s">
        <v>87</v>
      </c>
      <c r="F1900" t="s">
        <v>5252</v>
      </c>
      <c r="G1900" t="s">
        <v>360</v>
      </c>
      <c r="H1900" t="s">
        <v>5548</v>
      </c>
      <c r="AH1900">
        <v>3725000</v>
      </c>
      <c r="AI1900">
        <v>2619000</v>
      </c>
      <c r="AJ1900">
        <v>0</v>
      </c>
      <c r="AK1900">
        <v>183000</v>
      </c>
      <c r="AL1900">
        <v>6527000</v>
      </c>
    </row>
    <row r="1901" spans="1:78" x14ac:dyDescent="0.25">
      <c r="A1901" t="s">
        <v>435</v>
      </c>
      <c r="B1901" t="s">
        <v>434</v>
      </c>
      <c r="C1901" t="s">
        <v>922</v>
      </c>
      <c r="D1901" t="s">
        <v>921</v>
      </c>
      <c r="E1901" t="s">
        <v>87</v>
      </c>
      <c r="F1901" t="s">
        <v>5252</v>
      </c>
      <c r="G1901" t="s">
        <v>359</v>
      </c>
      <c r="H1901" t="s">
        <v>6363</v>
      </c>
      <c r="AM1901">
        <v>0</v>
      </c>
      <c r="AN1901">
        <v>0</v>
      </c>
      <c r="AO1901">
        <v>0</v>
      </c>
      <c r="AP1901">
        <v>25000000</v>
      </c>
      <c r="AQ1901">
        <v>25000000</v>
      </c>
      <c r="AR1901">
        <v>0</v>
      </c>
      <c r="AS1901">
        <v>0</v>
      </c>
      <c r="AT1901">
        <v>0</v>
      </c>
      <c r="AU1901">
        <v>25000000</v>
      </c>
      <c r="AV1901">
        <v>25000000</v>
      </c>
    </row>
    <row r="1902" spans="1:78" x14ac:dyDescent="0.25">
      <c r="A1902" t="s">
        <v>435</v>
      </c>
      <c r="B1902" t="s">
        <v>434</v>
      </c>
      <c r="C1902" t="s">
        <v>922</v>
      </c>
      <c r="D1902" t="s">
        <v>921</v>
      </c>
      <c r="E1902" t="s">
        <v>87</v>
      </c>
      <c r="F1902" t="s">
        <v>5252</v>
      </c>
      <c r="G1902" t="s">
        <v>358</v>
      </c>
      <c r="H1902" t="s">
        <v>5283</v>
      </c>
      <c r="AR1902">
        <v>0</v>
      </c>
      <c r="AS1902">
        <v>3000000</v>
      </c>
      <c r="AT1902">
        <v>0</v>
      </c>
      <c r="AU1902">
        <v>0</v>
      </c>
      <c r="AV1902">
        <v>3000000</v>
      </c>
    </row>
    <row r="1903" spans="1:78" x14ac:dyDescent="0.25">
      <c r="A1903" t="s">
        <v>435</v>
      </c>
      <c r="B1903" t="s">
        <v>434</v>
      </c>
      <c r="C1903" t="s">
        <v>922</v>
      </c>
      <c r="D1903" t="s">
        <v>921</v>
      </c>
      <c r="E1903" t="s">
        <v>87</v>
      </c>
      <c r="F1903" t="s">
        <v>5252</v>
      </c>
      <c r="G1903" t="s">
        <v>357</v>
      </c>
      <c r="H1903" t="s">
        <v>6364</v>
      </c>
      <c r="AW1903">
        <v>0</v>
      </c>
      <c r="AX1903">
        <v>0</v>
      </c>
      <c r="AY1903">
        <v>0</v>
      </c>
      <c r="AZ1903">
        <v>15000000</v>
      </c>
      <c r="BA1903">
        <v>15000000</v>
      </c>
      <c r="BB1903">
        <v>0</v>
      </c>
      <c r="BC1903">
        <v>0</v>
      </c>
      <c r="BD1903">
        <v>0</v>
      </c>
      <c r="BE1903">
        <v>15000000</v>
      </c>
      <c r="BF1903">
        <v>15000000</v>
      </c>
    </row>
    <row r="1904" spans="1:78" x14ac:dyDescent="0.25">
      <c r="A1904" t="s">
        <v>435</v>
      </c>
      <c r="B1904" t="s">
        <v>434</v>
      </c>
      <c r="C1904" t="s">
        <v>922</v>
      </c>
      <c r="D1904" t="s">
        <v>921</v>
      </c>
      <c r="E1904" t="s">
        <v>87</v>
      </c>
      <c r="F1904" t="s">
        <v>5252</v>
      </c>
      <c r="G1904" t="s">
        <v>356</v>
      </c>
      <c r="H1904" t="s">
        <v>6365</v>
      </c>
      <c r="AW1904">
        <v>0</v>
      </c>
      <c r="AX1904">
        <v>0</v>
      </c>
      <c r="AY1904">
        <v>0</v>
      </c>
      <c r="AZ1904">
        <v>15000000</v>
      </c>
      <c r="BA1904">
        <v>15000000</v>
      </c>
      <c r="BB1904">
        <v>0</v>
      </c>
      <c r="BC1904">
        <v>0</v>
      </c>
      <c r="BD1904">
        <v>0</v>
      </c>
      <c r="BE1904">
        <v>15000000</v>
      </c>
      <c r="BF1904">
        <v>15000000</v>
      </c>
    </row>
    <row r="1905" spans="1:83" x14ac:dyDescent="0.25">
      <c r="A1905" t="s">
        <v>435</v>
      </c>
      <c r="B1905" t="s">
        <v>434</v>
      </c>
      <c r="C1905" t="s">
        <v>922</v>
      </c>
      <c r="D1905" t="s">
        <v>921</v>
      </c>
      <c r="E1905" t="s">
        <v>87</v>
      </c>
      <c r="F1905" t="s">
        <v>5252</v>
      </c>
      <c r="G1905" t="s">
        <v>355</v>
      </c>
      <c r="H1905" t="s">
        <v>5284</v>
      </c>
      <c r="BB1905">
        <v>0</v>
      </c>
      <c r="BC1905">
        <v>1000000</v>
      </c>
      <c r="BD1905">
        <v>0</v>
      </c>
      <c r="BE1905">
        <v>0</v>
      </c>
      <c r="BF1905">
        <v>1000000</v>
      </c>
      <c r="BL1905">
        <v>0</v>
      </c>
      <c r="BM1905">
        <v>1000000</v>
      </c>
      <c r="BN1905">
        <v>0</v>
      </c>
      <c r="BO1905">
        <v>0</v>
      </c>
      <c r="BP1905">
        <v>1000000</v>
      </c>
      <c r="BQ1905">
        <v>0</v>
      </c>
      <c r="BR1905">
        <v>0</v>
      </c>
      <c r="BS1905">
        <v>0</v>
      </c>
      <c r="BT1905">
        <v>0</v>
      </c>
      <c r="BU1905">
        <v>0</v>
      </c>
    </row>
    <row r="1906" spans="1:83" x14ac:dyDescent="0.25">
      <c r="A1906" t="s">
        <v>435</v>
      </c>
      <c r="B1906" t="s">
        <v>434</v>
      </c>
      <c r="C1906" t="s">
        <v>922</v>
      </c>
      <c r="D1906" t="s">
        <v>921</v>
      </c>
      <c r="E1906" t="s">
        <v>87</v>
      </c>
      <c r="F1906" t="s">
        <v>5252</v>
      </c>
      <c r="G1906" t="s">
        <v>354</v>
      </c>
      <c r="H1906" t="s">
        <v>6237</v>
      </c>
      <c r="BB1906">
        <v>0</v>
      </c>
      <c r="BC1906">
        <v>0</v>
      </c>
      <c r="BD1906">
        <v>0</v>
      </c>
      <c r="BE1906">
        <v>30000000</v>
      </c>
      <c r="BF1906">
        <v>30000000</v>
      </c>
    </row>
    <row r="1907" spans="1:83" x14ac:dyDescent="0.25">
      <c r="A1907" t="s">
        <v>435</v>
      </c>
      <c r="B1907" t="s">
        <v>434</v>
      </c>
      <c r="C1907" t="s">
        <v>922</v>
      </c>
      <c r="D1907" t="s">
        <v>921</v>
      </c>
      <c r="E1907" t="s">
        <v>87</v>
      </c>
      <c r="F1907" t="s">
        <v>5252</v>
      </c>
      <c r="G1907" t="s">
        <v>353</v>
      </c>
      <c r="H1907" t="s">
        <v>6366</v>
      </c>
      <c r="BG1907">
        <v>0</v>
      </c>
      <c r="BH1907">
        <v>0</v>
      </c>
      <c r="BI1907">
        <v>0</v>
      </c>
      <c r="BJ1907">
        <v>12500000</v>
      </c>
      <c r="BK1907">
        <v>12500000</v>
      </c>
      <c r="BL1907">
        <v>0</v>
      </c>
      <c r="BM1907">
        <v>0</v>
      </c>
      <c r="BN1907">
        <v>0</v>
      </c>
      <c r="BO1907">
        <v>12500000</v>
      </c>
      <c r="BP1907">
        <v>12500000</v>
      </c>
      <c r="BQ1907">
        <v>0</v>
      </c>
      <c r="BR1907">
        <v>0</v>
      </c>
      <c r="BS1907">
        <v>0</v>
      </c>
      <c r="BT1907">
        <v>0</v>
      </c>
      <c r="BU1907">
        <v>0</v>
      </c>
    </row>
    <row r="1908" spans="1:83" x14ac:dyDescent="0.25">
      <c r="A1908" t="s">
        <v>435</v>
      </c>
      <c r="B1908" t="s">
        <v>434</v>
      </c>
      <c r="C1908" t="s">
        <v>922</v>
      </c>
      <c r="D1908" t="s">
        <v>921</v>
      </c>
      <c r="E1908" t="s">
        <v>87</v>
      </c>
      <c r="F1908" t="s">
        <v>5252</v>
      </c>
      <c r="G1908" t="s">
        <v>352</v>
      </c>
      <c r="H1908" t="s">
        <v>6367</v>
      </c>
      <c r="BV1908">
        <v>0</v>
      </c>
      <c r="BW1908">
        <v>0</v>
      </c>
      <c r="BX1908">
        <v>0</v>
      </c>
      <c r="BY1908">
        <v>30000000</v>
      </c>
      <c r="BZ1908">
        <v>30000000</v>
      </c>
    </row>
    <row r="1909" spans="1:83" x14ac:dyDescent="0.25">
      <c r="A1909" t="s">
        <v>435</v>
      </c>
      <c r="B1909" t="s">
        <v>434</v>
      </c>
      <c r="C1909" t="s">
        <v>922</v>
      </c>
      <c r="D1909" t="s">
        <v>921</v>
      </c>
      <c r="E1909" t="s">
        <v>87</v>
      </c>
      <c r="F1909" t="s">
        <v>5252</v>
      </c>
      <c r="G1909" t="s">
        <v>351</v>
      </c>
      <c r="H1909" t="s">
        <v>6368</v>
      </c>
      <c r="BV1909">
        <v>0</v>
      </c>
      <c r="BW1909">
        <v>0</v>
      </c>
      <c r="BX1909">
        <v>0</v>
      </c>
      <c r="BY1909">
        <v>10000000</v>
      </c>
      <c r="BZ1909">
        <v>10000000</v>
      </c>
    </row>
    <row r="1910" spans="1:83" x14ac:dyDescent="0.25">
      <c r="A1910" t="s">
        <v>435</v>
      </c>
      <c r="B1910" t="s">
        <v>434</v>
      </c>
      <c r="C1910" t="s">
        <v>922</v>
      </c>
      <c r="D1910" t="s">
        <v>921</v>
      </c>
      <c r="E1910" t="s">
        <v>449</v>
      </c>
      <c r="F1910" t="s">
        <v>5254</v>
      </c>
      <c r="G1910" t="s">
        <v>485</v>
      </c>
      <c r="H1910" t="s">
        <v>5250</v>
      </c>
      <c r="I1910">
        <v>737000</v>
      </c>
      <c r="J1910">
        <v>1824000</v>
      </c>
      <c r="K1910">
        <v>0</v>
      </c>
      <c r="L1910">
        <v>0</v>
      </c>
      <c r="M1910">
        <v>2561000</v>
      </c>
      <c r="N1910">
        <v>737000</v>
      </c>
      <c r="O1910">
        <v>2824000</v>
      </c>
      <c r="P1910">
        <v>0</v>
      </c>
      <c r="Q1910">
        <v>0</v>
      </c>
      <c r="R1910">
        <v>3561000</v>
      </c>
      <c r="S1910">
        <v>831000</v>
      </c>
      <c r="T1910">
        <v>1809000</v>
      </c>
      <c r="U1910">
        <v>0</v>
      </c>
      <c r="V1910">
        <v>0</v>
      </c>
      <c r="W1910">
        <v>2640000</v>
      </c>
      <c r="X1910">
        <v>831000</v>
      </c>
      <c r="Y1910">
        <v>1809000</v>
      </c>
      <c r="Z1910">
        <v>0</v>
      </c>
      <c r="AA1910">
        <v>0</v>
      </c>
      <c r="AB1910">
        <v>2640000</v>
      </c>
      <c r="AC1910">
        <v>871000</v>
      </c>
      <c r="AD1910">
        <v>1809000</v>
      </c>
      <c r="AE1910">
        <v>0</v>
      </c>
      <c r="AF1910">
        <v>0</v>
      </c>
      <c r="AG1910">
        <v>2680000</v>
      </c>
      <c r="AH1910">
        <v>871000</v>
      </c>
      <c r="AI1910">
        <v>1809000</v>
      </c>
      <c r="AJ1910">
        <v>0</v>
      </c>
      <c r="AK1910">
        <v>0</v>
      </c>
      <c r="AL1910">
        <v>2680000</v>
      </c>
      <c r="AM1910">
        <v>927000</v>
      </c>
      <c r="AN1910">
        <v>1875000</v>
      </c>
      <c r="AO1910">
        <v>0</v>
      </c>
      <c r="AP1910">
        <v>0</v>
      </c>
      <c r="AQ1910">
        <v>2802000</v>
      </c>
      <c r="AR1910">
        <v>927000</v>
      </c>
      <c r="AS1910">
        <v>1875000</v>
      </c>
      <c r="AT1910">
        <v>0</v>
      </c>
      <c r="AU1910">
        <v>0</v>
      </c>
      <c r="AV1910">
        <v>2802000</v>
      </c>
      <c r="AW1910">
        <v>923000</v>
      </c>
      <c r="AX1910">
        <v>1909000</v>
      </c>
      <c r="AY1910">
        <v>0</v>
      </c>
      <c r="AZ1910">
        <v>0</v>
      </c>
      <c r="BA1910">
        <v>2832000</v>
      </c>
      <c r="BB1910">
        <v>923000</v>
      </c>
      <c r="BC1910">
        <v>1909000</v>
      </c>
      <c r="BD1910">
        <v>0</v>
      </c>
      <c r="BE1910">
        <v>0</v>
      </c>
      <c r="BF1910">
        <v>2832000</v>
      </c>
      <c r="BG1910">
        <v>1233000</v>
      </c>
      <c r="BH1910">
        <v>2937000</v>
      </c>
      <c r="BI1910">
        <v>0</v>
      </c>
      <c r="BJ1910">
        <v>0</v>
      </c>
      <c r="BK1910">
        <v>4170000</v>
      </c>
      <c r="BL1910">
        <v>1233000</v>
      </c>
      <c r="BM1910">
        <v>2937000</v>
      </c>
      <c r="BN1910">
        <v>0</v>
      </c>
      <c r="BO1910">
        <v>0</v>
      </c>
      <c r="BP1910">
        <v>4170000</v>
      </c>
      <c r="BQ1910">
        <v>1072000</v>
      </c>
      <c r="BR1910">
        <v>1980000</v>
      </c>
      <c r="BS1910">
        <v>0</v>
      </c>
      <c r="BT1910">
        <v>0</v>
      </c>
      <c r="BU1910">
        <v>3052000</v>
      </c>
      <c r="BV1910">
        <v>1072000</v>
      </c>
      <c r="BW1910">
        <v>1980000</v>
      </c>
      <c r="BX1910">
        <v>0</v>
      </c>
      <c r="BY1910">
        <v>0</v>
      </c>
      <c r="BZ1910">
        <v>3052000</v>
      </c>
      <c r="CA1910">
        <v>1124000</v>
      </c>
      <c r="CB1910">
        <v>2016000</v>
      </c>
      <c r="CC1910">
        <v>0</v>
      </c>
      <c r="CD1910">
        <v>0</v>
      </c>
      <c r="CE1910">
        <v>3140000</v>
      </c>
    </row>
    <row r="1911" spans="1:83" x14ac:dyDescent="0.25">
      <c r="A1911" t="s">
        <v>435</v>
      </c>
      <c r="B1911" t="s">
        <v>434</v>
      </c>
      <c r="C1911" t="s">
        <v>922</v>
      </c>
      <c r="D1911" t="s">
        <v>921</v>
      </c>
      <c r="E1911" t="s">
        <v>125</v>
      </c>
      <c r="F1911" t="s">
        <v>5255</v>
      </c>
      <c r="G1911" t="s">
        <v>140</v>
      </c>
      <c r="H1911" t="s">
        <v>5251</v>
      </c>
      <c r="I1911">
        <v>0</v>
      </c>
      <c r="J1911">
        <v>849000</v>
      </c>
      <c r="K1911">
        <v>0</v>
      </c>
      <c r="L1911">
        <v>0</v>
      </c>
      <c r="M1911">
        <v>849000</v>
      </c>
      <c r="N1911">
        <v>0</v>
      </c>
      <c r="O1911">
        <v>849000</v>
      </c>
      <c r="P1911">
        <v>0</v>
      </c>
      <c r="Q1911">
        <v>0</v>
      </c>
      <c r="R1911">
        <v>849000</v>
      </c>
      <c r="S1911">
        <v>0</v>
      </c>
      <c r="T1911">
        <v>778000</v>
      </c>
      <c r="U1911">
        <v>0</v>
      </c>
      <c r="V1911">
        <v>0</v>
      </c>
      <c r="W1911">
        <v>778000</v>
      </c>
      <c r="X1911">
        <v>0</v>
      </c>
      <c r="Y1911">
        <v>778000</v>
      </c>
      <c r="Z1911">
        <v>0</v>
      </c>
      <c r="AA1911">
        <v>0</v>
      </c>
      <c r="AB1911">
        <v>778000</v>
      </c>
      <c r="AC1911">
        <v>0</v>
      </c>
      <c r="AD1911">
        <v>778000</v>
      </c>
      <c r="AE1911">
        <v>0</v>
      </c>
      <c r="AF1911">
        <v>0</v>
      </c>
      <c r="AG1911">
        <v>778000</v>
      </c>
      <c r="AH1911">
        <v>0</v>
      </c>
      <c r="AI1911">
        <v>778000</v>
      </c>
      <c r="AJ1911">
        <v>0</v>
      </c>
      <c r="AK1911">
        <v>0</v>
      </c>
      <c r="AL1911">
        <v>778000</v>
      </c>
      <c r="AM1911">
        <v>0</v>
      </c>
      <c r="AN1911">
        <v>806000</v>
      </c>
      <c r="AO1911">
        <v>0</v>
      </c>
      <c r="AP1911">
        <v>0</v>
      </c>
      <c r="AQ1911">
        <v>806000</v>
      </c>
      <c r="AR1911">
        <v>0</v>
      </c>
      <c r="AS1911">
        <v>806000</v>
      </c>
      <c r="AT1911">
        <v>0</v>
      </c>
      <c r="AU1911">
        <v>0</v>
      </c>
      <c r="AV1911">
        <v>806000</v>
      </c>
      <c r="AW1911">
        <v>0</v>
      </c>
      <c r="AX1911">
        <v>821000</v>
      </c>
      <c r="AY1911">
        <v>0</v>
      </c>
      <c r="AZ1911">
        <v>0</v>
      </c>
      <c r="BA1911">
        <v>821000</v>
      </c>
      <c r="BB1911">
        <v>0</v>
      </c>
      <c r="BC1911">
        <v>821000</v>
      </c>
      <c r="BD1911">
        <v>0</v>
      </c>
      <c r="BE1911">
        <v>0</v>
      </c>
      <c r="BF1911">
        <v>821000</v>
      </c>
      <c r="BG1911">
        <v>0</v>
      </c>
      <c r="BH1911">
        <v>868000</v>
      </c>
      <c r="BI1911">
        <v>0</v>
      </c>
      <c r="BJ1911">
        <v>0</v>
      </c>
      <c r="BK1911">
        <v>868000</v>
      </c>
      <c r="BL1911">
        <v>0</v>
      </c>
      <c r="BM1911">
        <v>868000</v>
      </c>
      <c r="BN1911">
        <v>0</v>
      </c>
      <c r="BO1911">
        <v>0</v>
      </c>
      <c r="BP1911">
        <v>868000</v>
      </c>
      <c r="BQ1911">
        <v>0</v>
      </c>
      <c r="BR1911">
        <v>851000</v>
      </c>
      <c r="BS1911">
        <v>0</v>
      </c>
      <c r="BT1911">
        <v>0</v>
      </c>
      <c r="BU1911">
        <v>851000</v>
      </c>
      <c r="BV1911">
        <v>0</v>
      </c>
      <c r="BW1911">
        <v>851000</v>
      </c>
      <c r="BX1911">
        <v>0</v>
      </c>
      <c r="BY1911">
        <v>0</v>
      </c>
      <c r="BZ1911">
        <v>851000</v>
      </c>
      <c r="CA1911">
        <v>0</v>
      </c>
      <c r="CB1911">
        <v>866000</v>
      </c>
      <c r="CC1911">
        <v>0</v>
      </c>
      <c r="CD1911">
        <v>0</v>
      </c>
      <c r="CE1911">
        <v>866000</v>
      </c>
    </row>
    <row r="1912" spans="1:83" x14ac:dyDescent="0.25">
      <c r="A1912" t="s">
        <v>435</v>
      </c>
      <c r="B1912" t="s">
        <v>434</v>
      </c>
      <c r="C1912" t="s">
        <v>918</v>
      </c>
      <c r="D1912" t="s">
        <v>917</v>
      </c>
      <c r="E1912" t="s">
        <v>89</v>
      </c>
      <c r="F1912" t="s">
        <v>1922</v>
      </c>
      <c r="G1912" t="s">
        <v>90</v>
      </c>
      <c r="H1912" t="s">
        <v>1923</v>
      </c>
      <c r="I1912">
        <v>29805000</v>
      </c>
      <c r="J1912">
        <v>27465000</v>
      </c>
      <c r="K1912">
        <v>0</v>
      </c>
      <c r="L1912">
        <v>0</v>
      </c>
      <c r="M1912">
        <v>57270000</v>
      </c>
      <c r="N1912">
        <v>29805000</v>
      </c>
      <c r="O1912">
        <v>27465000</v>
      </c>
      <c r="P1912">
        <v>0</v>
      </c>
      <c r="Q1912">
        <v>0</v>
      </c>
      <c r="R1912">
        <v>57270000</v>
      </c>
      <c r="S1912">
        <v>32257000</v>
      </c>
      <c r="T1912">
        <v>28056000</v>
      </c>
      <c r="U1912">
        <v>0</v>
      </c>
      <c r="V1912">
        <v>0</v>
      </c>
      <c r="W1912">
        <v>60313000</v>
      </c>
      <c r="X1912">
        <v>32257000</v>
      </c>
      <c r="Y1912">
        <v>28056000</v>
      </c>
      <c r="Z1912">
        <v>0</v>
      </c>
      <c r="AA1912">
        <v>0</v>
      </c>
      <c r="AB1912">
        <v>60313000</v>
      </c>
      <c r="AC1912">
        <v>30903000</v>
      </c>
      <c r="AD1912">
        <v>28056000</v>
      </c>
      <c r="AE1912">
        <v>0</v>
      </c>
      <c r="AF1912">
        <v>0</v>
      </c>
      <c r="AG1912">
        <v>58959000</v>
      </c>
      <c r="AH1912">
        <v>30903000</v>
      </c>
      <c r="AI1912">
        <v>28056000</v>
      </c>
      <c r="AJ1912">
        <v>0</v>
      </c>
      <c r="AK1912">
        <v>0</v>
      </c>
      <c r="AL1912">
        <v>58959000</v>
      </c>
      <c r="AM1912">
        <v>31614000</v>
      </c>
      <c r="AN1912">
        <v>29081000</v>
      </c>
      <c r="AO1912">
        <v>0</v>
      </c>
      <c r="AP1912">
        <v>0</v>
      </c>
      <c r="AQ1912">
        <v>60695000</v>
      </c>
      <c r="AR1912">
        <v>31614000</v>
      </c>
      <c r="AS1912">
        <v>29081000</v>
      </c>
      <c r="AT1912">
        <v>0</v>
      </c>
      <c r="AU1912">
        <v>0</v>
      </c>
      <c r="AV1912">
        <v>60695000</v>
      </c>
      <c r="AW1912">
        <v>31498000</v>
      </c>
      <c r="AX1912">
        <v>31130000</v>
      </c>
      <c r="AY1912">
        <v>0</v>
      </c>
      <c r="AZ1912">
        <v>15000000</v>
      </c>
      <c r="BA1912">
        <v>77628000</v>
      </c>
      <c r="BB1912">
        <v>31498000</v>
      </c>
      <c r="BC1912">
        <v>31130000</v>
      </c>
      <c r="BD1912">
        <v>0</v>
      </c>
      <c r="BE1912">
        <v>15000000</v>
      </c>
      <c r="BF1912">
        <v>77628000</v>
      </c>
      <c r="BG1912">
        <v>86199000</v>
      </c>
      <c r="BH1912">
        <v>48928000</v>
      </c>
      <c r="BI1912">
        <v>0</v>
      </c>
      <c r="BJ1912">
        <v>7193000</v>
      </c>
      <c r="BK1912">
        <v>142320000</v>
      </c>
      <c r="BL1912">
        <v>86199000</v>
      </c>
      <c r="BM1912">
        <v>48928000</v>
      </c>
      <c r="BN1912">
        <v>0</v>
      </c>
      <c r="BO1912">
        <v>7193000</v>
      </c>
      <c r="BP1912">
        <v>142320000</v>
      </c>
      <c r="BQ1912">
        <v>120090000</v>
      </c>
      <c r="BR1912">
        <v>34098000</v>
      </c>
      <c r="BS1912">
        <v>0</v>
      </c>
      <c r="BT1912">
        <v>7980000</v>
      </c>
      <c r="BU1912">
        <v>162168000</v>
      </c>
      <c r="BV1912">
        <v>120090000</v>
      </c>
      <c r="BW1912">
        <v>34098000</v>
      </c>
      <c r="BX1912">
        <v>0</v>
      </c>
      <c r="BY1912">
        <v>7980000</v>
      </c>
      <c r="BZ1912">
        <v>162168000</v>
      </c>
      <c r="CA1912">
        <v>131334000</v>
      </c>
      <c r="CB1912">
        <v>69158000</v>
      </c>
      <c r="CC1912">
        <v>0</v>
      </c>
      <c r="CD1912">
        <v>0</v>
      </c>
      <c r="CE1912">
        <v>200492000</v>
      </c>
    </row>
    <row r="1913" spans="1:83" x14ac:dyDescent="0.25">
      <c r="A1913" t="s">
        <v>435</v>
      </c>
      <c r="B1913" t="s">
        <v>434</v>
      </c>
      <c r="C1913" t="s">
        <v>918</v>
      </c>
      <c r="D1913" t="s">
        <v>917</v>
      </c>
      <c r="E1913" t="s">
        <v>89</v>
      </c>
      <c r="F1913" t="s">
        <v>1922</v>
      </c>
      <c r="G1913" t="s">
        <v>88</v>
      </c>
      <c r="H1913" t="s">
        <v>1924</v>
      </c>
      <c r="I1913">
        <v>27829000</v>
      </c>
      <c r="J1913">
        <v>0</v>
      </c>
      <c r="K1913">
        <v>0</v>
      </c>
      <c r="L1913">
        <v>0</v>
      </c>
      <c r="M1913">
        <v>27829000</v>
      </c>
      <c r="N1913">
        <v>27829000</v>
      </c>
      <c r="O1913">
        <v>0</v>
      </c>
      <c r="P1913">
        <v>0</v>
      </c>
      <c r="Q1913">
        <v>0</v>
      </c>
      <c r="R1913">
        <v>27829000</v>
      </c>
      <c r="S1913">
        <v>60344000</v>
      </c>
      <c r="T1913">
        <v>0</v>
      </c>
      <c r="U1913">
        <v>0</v>
      </c>
      <c r="V1913">
        <v>0</v>
      </c>
      <c r="W1913">
        <v>60344000</v>
      </c>
      <c r="X1913">
        <v>60344000</v>
      </c>
      <c r="Y1913">
        <v>0</v>
      </c>
      <c r="Z1913">
        <v>0</v>
      </c>
      <c r="AA1913">
        <v>0</v>
      </c>
      <c r="AB1913">
        <v>60344000</v>
      </c>
      <c r="AC1913">
        <v>77115000</v>
      </c>
      <c r="AD1913">
        <v>0</v>
      </c>
      <c r="AE1913">
        <v>0</v>
      </c>
      <c r="AF1913">
        <v>0</v>
      </c>
      <c r="AG1913">
        <v>77115000</v>
      </c>
      <c r="AH1913">
        <v>77115000</v>
      </c>
      <c r="AI1913">
        <v>0</v>
      </c>
      <c r="AJ1913">
        <v>0</v>
      </c>
      <c r="AK1913">
        <v>0</v>
      </c>
      <c r="AL1913">
        <v>77115000</v>
      </c>
      <c r="AM1913">
        <v>94714000</v>
      </c>
      <c r="AN1913">
        <v>0</v>
      </c>
      <c r="AO1913">
        <v>0</v>
      </c>
      <c r="AP1913">
        <v>0</v>
      </c>
      <c r="AQ1913">
        <v>94714000</v>
      </c>
      <c r="AR1913">
        <v>94714000</v>
      </c>
      <c r="AS1913">
        <v>0</v>
      </c>
      <c r="AT1913">
        <v>0</v>
      </c>
      <c r="AU1913">
        <v>0</v>
      </c>
      <c r="AV1913">
        <v>94714000</v>
      </c>
      <c r="AW1913">
        <v>86153000</v>
      </c>
      <c r="AX1913">
        <v>0</v>
      </c>
      <c r="AY1913">
        <v>0</v>
      </c>
      <c r="AZ1913">
        <v>0</v>
      </c>
      <c r="BA1913">
        <v>86153000</v>
      </c>
      <c r="BB1913">
        <v>86153000</v>
      </c>
      <c r="BC1913">
        <v>0</v>
      </c>
      <c r="BD1913">
        <v>0</v>
      </c>
      <c r="BE1913">
        <v>0</v>
      </c>
      <c r="BF1913">
        <v>86153000</v>
      </c>
      <c r="BG1913">
        <v>75343000</v>
      </c>
      <c r="BH1913">
        <v>0</v>
      </c>
      <c r="BI1913">
        <v>0</v>
      </c>
      <c r="BJ1913">
        <v>0</v>
      </c>
      <c r="BK1913">
        <v>75343000</v>
      </c>
      <c r="BL1913">
        <v>75343000</v>
      </c>
      <c r="BM1913">
        <v>0</v>
      </c>
      <c r="BN1913">
        <v>0</v>
      </c>
      <c r="BO1913">
        <v>0</v>
      </c>
      <c r="BP1913">
        <v>75343000</v>
      </c>
      <c r="BQ1913">
        <v>106872000</v>
      </c>
      <c r="BR1913">
        <v>0</v>
      </c>
      <c r="BS1913">
        <v>0</v>
      </c>
      <c r="BT1913">
        <v>0</v>
      </c>
      <c r="BU1913">
        <v>106872000</v>
      </c>
      <c r="BV1913">
        <v>106872000</v>
      </c>
      <c r="BW1913">
        <v>0</v>
      </c>
      <c r="BX1913">
        <v>0</v>
      </c>
      <c r="BY1913">
        <v>0</v>
      </c>
      <c r="BZ1913">
        <v>106872000</v>
      </c>
      <c r="CA1913">
        <v>160643000</v>
      </c>
      <c r="CB1913">
        <v>0</v>
      </c>
      <c r="CC1913">
        <v>0</v>
      </c>
      <c r="CD1913">
        <v>0</v>
      </c>
      <c r="CE1913">
        <v>160643000</v>
      </c>
    </row>
    <row r="1914" spans="1:83" x14ac:dyDescent="0.25">
      <c r="A1914" t="s">
        <v>435</v>
      </c>
      <c r="B1914" t="s">
        <v>434</v>
      </c>
      <c r="C1914" t="s">
        <v>918</v>
      </c>
      <c r="D1914" t="s">
        <v>917</v>
      </c>
      <c r="E1914" t="s">
        <v>148</v>
      </c>
      <c r="F1914" t="s">
        <v>1982</v>
      </c>
      <c r="G1914" t="s">
        <v>149</v>
      </c>
      <c r="H1914" t="s">
        <v>5246</v>
      </c>
      <c r="I1914">
        <v>7287000</v>
      </c>
      <c r="J1914">
        <v>6000</v>
      </c>
      <c r="K1914">
        <v>0</v>
      </c>
      <c r="L1914">
        <v>0</v>
      </c>
      <c r="M1914">
        <v>7293000</v>
      </c>
      <c r="N1914">
        <v>7287000</v>
      </c>
      <c r="O1914">
        <v>6000</v>
      </c>
      <c r="P1914">
        <v>0</v>
      </c>
      <c r="Q1914">
        <v>0</v>
      </c>
      <c r="R1914">
        <v>7293000</v>
      </c>
      <c r="S1914">
        <v>7819000</v>
      </c>
      <c r="T1914">
        <v>6000</v>
      </c>
      <c r="U1914">
        <v>0</v>
      </c>
      <c r="V1914">
        <v>0</v>
      </c>
      <c r="W1914">
        <v>7825000</v>
      </c>
      <c r="X1914">
        <v>7819000</v>
      </c>
      <c r="Y1914">
        <v>6000</v>
      </c>
      <c r="Z1914">
        <v>0</v>
      </c>
      <c r="AA1914">
        <v>0</v>
      </c>
      <c r="AB1914">
        <v>7825000</v>
      </c>
      <c r="AC1914">
        <v>7537000</v>
      </c>
      <c r="AD1914">
        <v>6000</v>
      </c>
      <c r="AE1914">
        <v>0</v>
      </c>
      <c r="AF1914">
        <v>0</v>
      </c>
      <c r="AG1914">
        <v>7543000</v>
      </c>
      <c r="AH1914">
        <v>7537000</v>
      </c>
      <c r="AI1914">
        <v>6000</v>
      </c>
      <c r="AJ1914">
        <v>0</v>
      </c>
      <c r="AK1914">
        <v>0</v>
      </c>
      <c r="AL1914">
        <v>7543000</v>
      </c>
      <c r="AM1914">
        <v>7586000</v>
      </c>
      <c r="AN1914">
        <v>6000</v>
      </c>
      <c r="AO1914">
        <v>0</v>
      </c>
      <c r="AP1914">
        <v>0</v>
      </c>
      <c r="AQ1914">
        <v>7592000</v>
      </c>
      <c r="AR1914">
        <v>7586000</v>
      </c>
      <c r="AS1914">
        <v>6000</v>
      </c>
      <c r="AT1914">
        <v>0</v>
      </c>
      <c r="AU1914">
        <v>0</v>
      </c>
      <c r="AV1914">
        <v>7592000</v>
      </c>
      <c r="AW1914">
        <v>7335000</v>
      </c>
      <c r="AX1914">
        <v>6000</v>
      </c>
      <c r="AY1914">
        <v>0</v>
      </c>
      <c r="AZ1914">
        <v>0</v>
      </c>
      <c r="BA1914">
        <v>7341000</v>
      </c>
      <c r="BB1914">
        <v>7335000</v>
      </c>
      <c r="BC1914">
        <v>6000</v>
      </c>
      <c r="BD1914">
        <v>0</v>
      </c>
      <c r="BE1914">
        <v>0</v>
      </c>
      <c r="BF1914">
        <v>7341000</v>
      </c>
      <c r="BG1914">
        <v>6668000</v>
      </c>
      <c r="BH1914">
        <v>6000</v>
      </c>
      <c r="BI1914">
        <v>0</v>
      </c>
      <c r="BJ1914">
        <v>0</v>
      </c>
      <c r="BK1914">
        <v>6674000</v>
      </c>
      <c r="BL1914">
        <v>6668000</v>
      </c>
      <c r="BM1914">
        <v>6000</v>
      </c>
      <c r="BN1914">
        <v>0</v>
      </c>
      <c r="BO1914">
        <v>0</v>
      </c>
      <c r="BP1914">
        <v>6674000</v>
      </c>
      <c r="BQ1914">
        <v>6719000</v>
      </c>
      <c r="BR1914">
        <v>6000</v>
      </c>
      <c r="BS1914">
        <v>0</v>
      </c>
      <c r="BT1914">
        <v>2500000</v>
      </c>
      <c r="BU1914">
        <v>9225000</v>
      </c>
      <c r="BV1914">
        <v>6719000</v>
      </c>
      <c r="BW1914">
        <v>6000</v>
      </c>
      <c r="BX1914">
        <v>0</v>
      </c>
      <c r="BY1914">
        <v>2500000</v>
      </c>
      <c r="BZ1914">
        <v>9225000</v>
      </c>
      <c r="CA1914">
        <v>7222000</v>
      </c>
      <c r="CB1914">
        <v>2760000</v>
      </c>
      <c r="CC1914">
        <v>0</v>
      </c>
      <c r="CD1914">
        <v>0</v>
      </c>
      <c r="CE1914">
        <v>9982000</v>
      </c>
    </row>
    <row r="1915" spans="1:83" x14ac:dyDescent="0.25">
      <c r="A1915" t="s">
        <v>435</v>
      </c>
      <c r="B1915" t="s">
        <v>434</v>
      </c>
      <c r="C1915" t="s">
        <v>918</v>
      </c>
      <c r="D1915" t="s">
        <v>917</v>
      </c>
      <c r="E1915" t="s">
        <v>87</v>
      </c>
      <c r="F1915" t="s">
        <v>5252</v>
      </c>
      <c r="G1915" t="s">
        <v>111</v>
      </c>
      <c r="H1915" t="s">
        <v>5247</v>
      </c>
      <c r="I1915">
        <v>227034000</v>
      </c>
      <c r="J1915">
        <v>21361000</v>
      </c>
      <c r="K1915">
        <v>0</v>
      </c>
      <c r="L1915">
        <v>0</v>
      </c>
      <c r="M1915">
        <v>248395000</v>
      </c>
      <c r="N1915">
        <v>227034000</v>
      </c>
      <c r="O1915">
        <v>21361000</v>
      </c>
      <c r="P1915">
        <v>0</v>
      </c>
      <c r="Q1915">
        <v>0</v>
      </c>
      <c r="R1915">
        <v>248395000</v>
      </c>
      <c r="S1915">
        <v>267738000</v>
      </c>
      <c r="T1915">
        <v>37328000</v>
      </c>
      <c r="U1915">
        <v>0</v>
      </c>
      <c r="V1915">
        <v>24339000</v>
      </c>
      <c r="W1915">
        <v>329405000</v>
      </c>
      <c r="X1915">
        <v>267738000</v>
      </c>
      <c r="Y1915">
        <v>37328000</v>
      </c>
      <c r="Z1915">
        <v>0</v>
      </c>
      <c r="AA1915">
        <v>24339000</v>
      </c>
      <c r="AB1915">
        <v>329405000</v>
      </c>
      <c r="AC1915">
        <v>267776000</v>
      </c>
      <c r="AD1915">
        <v>37328000</v>
      </c>
      <c r="AE1915">
        <v>0</v>
      </c>
      <c r="AF1915">
        <v>0</v>
      </c>
      <c r="AG1915">
        <v>305104000</v>
      </c>
      <c r="AH1915">
        <v>267776000</v>
      </c>
      <c r="AI1915">
        <v>37328000</v>
      </c>
      <c r="AJ1915">
        <v>0</v>
      </c>
      <c r="AK1915">
        <v>0</v>
      </c>
      <c r="AL1915">
        <v>305104000</v>
      </c>
      <c r="AM1915">
        <v>275004000</v>
      </c>
      <c r="AN1915">
        <v>38692000</v>
      </c>
      <c r="AO1915">
        <v>0</v>
      </c>
      <c r="AP1915">
        <v>0</v>
      </c>
      <c r="AQ1915">
        <v>313696000</v>
      </c>
      <c r="AR1915">
        <v>275004000</v>
      </c>
      <c r="AS1915">
        <v>38692000</v>
      </c>
      <c r="AT1915">
        <v>0</v>
      </c>
      <c r="AU1915">
        <v>0</v>
      </c>
      <c r="AV1915">
        <v>313696000</v>
      </c>
      <c r="AW1915">
        <v>298727000</v>
      </c>
      <c r="AX1915">
        <v>39388000</v>
      </c>
      <c r="AY1915">
        <v>0</v>
      </c>
      <c r="AZ1915">
        <v>0</v>
      </c>
      <c r="BA1915">
        <v>338115000</v>
      </c>
      <c r="BB1915">
        <v>298727000</v>
      </c>
      <c r="BC1915">
        <v>39388000</v>
      </c>
      <c r="BD1915">
        <v>0</v>
      </c>
      <c r="BE1915">
        <v>0</v>
      </c>
      <c r="BF1915">
        <v>338115000</v>
      </c>
      <c r="BG1915">
        <v>284336000</v>
      </c>
      <c r="BH1915">
        <v>40105000</v>
      </c>
      <c r="BI1915">
        <v>0</v>
      </c>
      <c r="BJ1915">
        <v>15000000</v>
      </c>
      <c r="BK1915">
        <v>339441000</v>
      </c>
      <c r="BL1915">
        <v>284336000</v>
      </c>
      <c r="BM1915">
        <v>40105000</v>
      </c>
      <c r="BN1915">
        <v>0</v>
      </c>
      <c r="BO1915">
        <v>15000000</v>
      </c>
      <c r="BP1915">
        <v>339441000</v>
      </c>
      <c r="BQ1915">
        <v>342172000</v>
      </c>
      <c r="BR1915">
        <v>40844000</v>
      </c>
      <c r="BS1915">
        <v>0</v>
      </c>
      <c r="BT1915">
        <v>0</v>
      </c>
      <c r="BU1915">
        <v>383016000</v>
      </c>
      <c r="BV1915">
        <v>342172000</v>
      </c>
      <c r="BW1915">
        <v>40844000</v>
      </c>
      <c r="BX1915">
        <v>0</v>
      </c>
      <c r="BY1915">
        <v>0</v>
      </c>
      <c r="BZ1915">
        <v>383016000</v>
      </c>
      <c r="CA1915">
        <v>365566000</v>
      </c>
      <c r="CB1915">
        <v>33598000</v>
      </c>
      <c r="CC1915">
        <v>0</v>
      </c>
      <c r="CD1915">
        <v>0</v>
      </c>
      <c r="CE1915">
        <v>399164000</v>
      </c>
    </row>
    <row r="1916" spans="1:83" x14ac:dyDescent="0.25">
      <c r="A1916" t="s">
        <v>435</v>
      </c>
      <c r="B1916" t="s">
        <v>434</v>
      </c>
      <c r="C1916" t="s">
        <v>918</v>
      </c>
      <c r="D1916" t="s">
        <v>917</v>
      </c>
      <c r="E1916" t="s">
        <v>87</v>
      </c>
      <c r="F1916" t="s">
        <v>5252</v>
      </c>
      <c r="G1916" t="s">
        <v>110</v>
      </c>
      <c r="H1916" t="s">
        <v>5248</v>
      </c>
      <c r="BG1916">
        <v>0</v>
      </c>
      <c r="BH1916">
        <v>0</v>
      </c>
      <c r="BI1916">
        <v>0</v>
      </c>
      <c r="BJ1916">
        <v>0</v>
      </c>
      <c r="BK1916">
        <v>0</v>
      </c>
      <c r="BQ1916">
        <v>0</v>
      </c>
      <c r="BR1916">
        <v>359104000</v>
      </c>
      <c r="BS1916">
        <v>0</v>
      </c>
      <c r="BT1916">
        <v>0</v>
      </c>
      <c r="BU1916">
        <v>359104000</v>
      </c>
      <c r="BV1916">
        <v>0</v>
      </c>
      <c r="BW1916">
        <v>359104000</v>
      </c>
      <c r="BX1916">
        <v>0</v>
      </c>
      <c r="BY1916">
        <v>0</v>
      </c>
      <c r="BZ1916">
        <v>359104000</v>
      </c>
      <c r="CA1916">
        <v>0</v>
      </c>
      <c r="CB1916">
        <v>369776000</v>
      </c>
      <c r="CC1916">
        <v>0</v>
      </c>
      <c r="CD1916">
        <v>0</v>
      </c>
      <c r="CE1916">
        <v>369776000</v>
      </c>
    </row>
    <row r="1917" spans="1:83" x14ac:dyDescent="0.25">
      <c r="A1917" t="s">
        <v>435</v>
      </c>
      <c r="B1917" t="s">
        <v>434</v>
      </c>
      <c r="C1917" t="s">
        <v>918</v>
      </c>
      <c r="D1917" t="s">
        <v>917</v>
      </c>
      <c r="E1917" t="s">
        <v>87</v>
      </c>
      <c r="F1917" t="s">
        <v>5252</v>
      </c>
      <c r="G1917" t="s">
        <v>324</v>
      </c>
      <c r="H1917" t="s">
        <v>6369</v>
      </c>
      <c r="I1917">
        <v>0</v>
      </c>
      <c r="J1917">
        <v>0</v>
      </c>
      <c r="K1917">
        <v>0</v>
      </c>
      <c r="L1917">
        <v>50000000</v>
      </c>
      <c r="M1917">
        <v>50000000</v>
      </c>
      <c r="N1917">
        <v>0</v>
      </c>
      <c r="O1917">
        <v>0</v>
      </c>
      <c r="P1917">
        <v>0</v>
      </c>
      <c r="Q1917">
        <v>50000000</v>
      </c>
      <c r="R1917">
        <v>50000000</v>
      </c>
    </row>
    <row r="1918" spans="1:83" x14ac:dyDescent="0.25">
      <c r="A1918" t="s">
        <v>435</v>
      </c>
      <c r="B1918" t="s">
        <v>434</v>
      </c>
      <c r="C1918" t="s">
        <v>918</v>
      </c>
      <c r="D1918" t="s">
        <v>917</v>
      </c>
      <c r="E1918" t="s">
        <v>87</v>
      </c>
      <c r="F1918" t="s">
        <v>5252</v>
      </c>
      <c r="G1918" t="s">
        <v>325</v>
      </c>
      <c r="H1918" t="s">
        <v>6370</v>
      </c>
      <c r="I1918">
        <v>0</v>
      </c>
      <c r="J1918">
        <v>0</v>
      </c>
      <c r="K1918">
        <v>0</v>
      </c>
      <c r="L1918">
        <v>35000000</v>
      </c>
      <c r="M1918">
        <v>35000000</v>
      </c>
      <c r="N1918">
        <v>0</v>
      </c>
      <c r="O1918">
        <v>0</v>
      </c>
      <c r="P1918">
        <v>0</v>
      </c>
      <c r="Q1918">
        <v>35000000</v>
      </c>
      <c r="R1918">
        <v>35000000</v>
      </c>
    </row>
    <row r="1919" spans="1:83" x14ac:dyDescent="0.25">
      <c r="A1919" t="s">
        <v>435</v>
      </c>
      <c r="B1919" t="s">
        <v>434</v>
      </c>
      <c r="C1919" t="s">
        <v>918</v>
      </c>
      <c r="D1919" t="s">
        <v>917</v>
      </c>
      <c r="E1919" t="s">
        <v>87</v>
      </c>
      <c r="F1919" t="s">
        <v>5252</v>
      </c>
      <c r="G1919" t="s">
        <v>326</v>
      </c>
      <c r="H1919" t="s">
        <v>6371</v>
      </c>
      <c r="I1919">
        <v>0</v>
      </c>
      <c r="J1919">
        <v>0</v>
      </c>
      <c r="K1919">
        <v>0</v>
      </c>
      <c r="L1919">
        <v>12000000</v>
      </c>
      <c r="M1919">
        <v>12000000</v>
      </c>
      <c r="N1919">
        <v>0</v>
      </c>
      <c r="O1919">
        <v>0</v>
      </c>
      <c r="P1919">
        <v>0</v>
      </c>
      <c r="Q1919">
        <v>12000000</v>
      </c>
      <c r="R1919">
        <v>12000000</v>
      </c>
    </row>
    <row r="1920" spans="1:83" x14ac:dyDescent="0.25">
      <c r="A1920" t="s">
        <v>435</v>
      </c>
      <c r="B1920" t="s">
        <v>434</v>
      </c>
      <c r="C1920" t="s">
        <v>918</v>
      </c>
      <c r="D1920" t="s">
        <v>917</v>
      </c>
      <c r="E1920" t="s">
        <v>87</v>
      </c>
      <c r="F1920" t="s">
        <v>5252</v>
      </c>
      <c r="G1920" t="s">
        <v>399</v>
      </c>
      <c r="H1920" t="s">
        <v>6372</v>
      </c>
      <c r="I1920">
        <v>0</v>
      </c>
      <c r="J1920">
        <v>0</v>
      </c>
      <c r="K1920">
        <v>0</v>
      </c>
      <c r="L1920">
        <v>7000000</v>
      </c>
      <c r="M1920">
        <v>7000000</v>
      </c>
      <c r="N1920">
        <v>0</v>
      </c>
      <c r="O1920">
        <v>0</v>
      </c>
      <c r="P1920">
        <v>0</v>
      </c>
      <c r="Q1920">
        <v>7000000</v>
      </c>
      <c r="R1920">
        <v>7000000</v>
      </c>
    </row>
    <row r="1921" spans="1:78" x14ac:dyDescent="0.25">
      <c r="A1921" t="s">
        <v>435</v>
      </c>
      <c r="B1921" t="s">
        <v>434</v>
      </c>
      <c r="C1921" t="s">
        <v>918</v>
      </c>
      <c r="D1921" t="s">
        <v>917</v>
      </c>
      <c r="E1921" t="s">
        <v>87</v>
      </c>
      <c r="F1921" t="s">
        <v>5252</v>
      </c>
      <c r="G1921" t="s">
        <v>398</v>
      </c>
      <c r="H1921" t="s">
        <v>6373</v>
      </c>
      <c r="I1921">
        <v>0</v>
      </c>
      <c r="J1921">
        <v>0</v>
      </c>
      <c r="K1921">
        <v>0</v>
      </c>
      <c r="L1921">
        <v>3500000</v>
      </c>
      <c r="M1921">
        <v>3500000</v>
      </c>
      <c r="N1921">
        <v>0</v>
      </c>
      <c r="O1921">
        <v>0</v>
      </c>
      <c r="P1921">
        <v>0</v>
      </c>
      <c r="Q1921">
        <v>3500000</v>
      </c>
      <c r="R1921">
        <v>3500000</v>
      </c>
    </row>
    <row r="1922" spans="1:78" x14ac:dyDescent="0.25">
      <c r="A1922" t="s">
        <v>435</v>
      </c>
      <c r="B1922" t="s">
        <v>434</v>
      </c>
      <c r="C1922" t="s">
        <v>918</v>
      </c>
      <c r="D1922" t="s">
        <v>917</v>
      </c>
      <c r="E1922" t="s">
        <v>87</v>
      </c>
      <c r="F1922" t="s">
        <v>5252</v>
      </c>
      <c r="G1922" t="s">
        <v>397</v>
      </c>
      <c r="H1922" t="s">
        <v>5272</v>
      </c>
      <c r="N1922">
        <v>0</v>
      </c>
      <c r="O1922">
        <v>500000</v>
      </c>
      <c r="P1922">
        <v>0</v>
      </c>
      <c r="Q1922">
        <v>0</v>
      </c>
      <c r="R1922">
        <v>500000</v>
      </c>
      <c r="X1922">
        <v>0</v>
      </c>
      <c r="Y1922">
        <v>500000</v>
      </c>
      <c r="Z1922">
        <v>0</v>
      </c>
      <c r="AA1922">
        <v>0</v>
      </c>
      <c r="AB1922">
        <v>500000</v>
      </c>
      <c r="AH1922">
        <v>0</v>
      </c>
      <c r="AI1922">
        <v>500000</v>
      </c>
      <c r="AJ1922">
        <v>0</v>
      </c>
      <c r="AK1922">
        <v>0</v>
      </c>
      <c r="AL1922">
        <v>500000</v>
      </c>
    </row>
    <row r="1923" spans="1:78" x14ac:dyDescent="0.25">
      <c r="A1923" t="s">
        <v>435</v>
      </c>
      <c r="B1923" t="s">
        <v>434</v>
      </c>
      <c r="C1923" t="s">
        <v>918</v>
      </c>
      <c r="D1923" t="s">
        <v>917</v>
      </c>
      <c r="E1923" t="s">
        <v>87</v>
      </c>
      <c r="F1923" t="s">
        <v>5252</v>
      </c>
      <c r="G1923" t="s">
        <v>396</v>
      </c>
      <c r="H1923" t="s">
        <v>6374</v>
      </c>
      <c r="S1923">
        <v>0</v>
      </c>
      <c r="T1923">
        <v>0</v>
      </c>
      <c r="U1923">
        <v>0</v>
      </c>
      <c r="V1923">
        <v>15000000</v>
      </c>
      <c r="W1923">
        <v>15000000</v>
      </c>
      <c r="X1923">
        <v>0</v>
      </c>
      <c r="Y1923">
        <v>0</v>
      </c>
      <c r="Z1923">
        <v>0</v>
      </c>
      <c r="AA1923">
        <v>15000000</v>
      </c>
      <c r="AB1923">
        <v>15000000</v>
      </c>
    </row>
    <row r="1924" spans="1:78" x14ac:dyDescent="0.25">
      <c r="A1924" t="s">
        <v>435</v>
      </c>
      <c r="B1924" t="s">
        <v>434</v>
      </c>
      <c r="C1924" t="s">
        <v>918</v>
      </c>
      <c r="D1924" t="s">
        <v>917</v>
      </c>
      <c r="E1924" t="s">
        <v>87</v>
      </c>
      <c r="F1924" t="s">
        <v>5252</v>
      </c>
      <c r="G1924" t="s">
        <v>395</v>
      </c>
      <c r="H1924" t="s">
        <v>6375</v>
      </c>
      <c r="S1924">
        <v>0</v>
      </c>
      <c r="T1924">
        <v>0</v>
      </c>
      <c r="U1924">
        <v>0</v>
      </c>
      <c r="V1924">
        <v>15000000</v>
      </c>
      <c r="W1924">
        <v>15000000</v>
      </c>
      <c r="X1924">
        <v>0</v>
      </c>
      <c r="Y1924">
        <v>0</v>
      </c>
      <c r="Z1924">
        <v>0</v>
      </c>
      <c r="AA1924">
        <v>15000000</v>
      </c>
      <c r="AB1924">
        <v>15000000</v>
      </c>
    </row>
    <row r="1925" spans="1:78" x14ac:dyDescent="0.25">
      <c r="A1925" t="s">
        <v>435</v>
      </c>
      <c r="B1925" t="s">
        <v>434</v>
      </c>
      <c r="C1925" t="s">
        <v>918</v>
      </c>
      <c r="D1925" t="s">
        <v>917</v>
      </c>
      <c r="E1925" t="s">
        <v>87</v>
      </c>
      <c r="F1925" t="s">
        <v>5252</v>
      </c>
      <c r="G1925" t="s">
        <v>332</v>
      </c>
      <c r="H1925" t="s">
        <v>5274</v>
      </c>
      <c r="X1925">
        <v>0</v>
      </c>
      <c r="Y1925">
        <v>500000</v>
      </c>
      <c r="Z1925">
        <v>0</v>
      </c>
      <c r="AA1925">
        <v>0</v>
      </c>
      <c r="AB1925">
        <v>500000</v>
      </c>
    </row>
    <row r="1926" spans="1:78" x14ac:dyDescent="0.25">
      <c r="A1926" t="s">
        <v>435</v>
      </c>
      <c r="B1926" t="s">
        <v>434</v>
      </c>
      <c r="C1926" t="s">
        <v>918</v>
      </c>
      <c r="D1926" t="s">
        <v>917</v>
      </c>
      <c r="E1926" t="s">
        <v>87</v>
      </c>
      <c r="F1926" t="s">
        <v>5252</v>
      </c>
      <c r="G1926" t="s">
        <v>333</v>
      </c>
      <c r="H1926" t="s">
        <v>5277</v>
      </c>
      <c r="AH1926">
        <v>0</v>
      </c>
      <c r="AI1926">
        <v>16000000</v>
      </c>
      <c r="AJ1926">
        <v>0</v>
      </c>
      <c r="AK1926">
        <v>25300000</v>
      </c>
      <c r="AL1926">
        <v>41300000</v>
      </c>
    </row>
    <row r="1927" spans="1:78" x14ac:dyDescent="0.25">
      <c r="A1927" t="s">
        <v>435</v>
      </c>
      <c r="B1927" t="s">
        <v>434</v>
      </c>
      <c r="C1927" t="s">
        <v>918</v>
      </c>
      <c r="D1927" t="s">
        <v>917</v>
      </c>
      <c r="E1927" t="s">
        <v>87</v>
      </c>
      <c r="F1927" t="s">
        <v>5252</v>
      </c>
      <c r="G1927" t="s">
        <v>394</v>
      </c>
      <c r="H1927" t="s">
        <v>5278</v>
      </c>
      <c r="AH1927">
        <v>0</v>
      </c>
      <c r="AI1927">
        <v>2000000</v>
      </c>
      <c r="AJ1927">
        <v>0</v>
      </c>
      <c r="AK1927">
        <v>0</v>
      </c>
      <c r="AL1927">
        <v>2000000</v>
      </c>
      <c r="AR1927">
        <v>0</v>
      </c>
      <c r="AS1927">
        <v>2000000</v>
      </c>
      <c r="AT1927">
        <v>0</v>
      </c>
      <c r="AU1927">
        <v>0</v>
      </c>
      <c r="AV1927">
        <v>2000000</v>
      </c>
      <c r="AW1927">
        <v>0</v>
      </c>
      <c r="AX1927">
        <v>0</v>
      </c>
      <c r="AY1927">
        <v>0</v>
      </c>
      <c r="AZ1927">
        <v>0</v>
      </c>
      <c r="BA1927">
        <v>0</v>
      </c>
      <c r="BB1927">
        <v>0</v>
      </c>
      <c r="BC1927">
        <v>2000000</v>
      </c>
      <c r="BD1927">
        <v>0</v>
      </c>
      <c r="BE1927">
        <v>0</v>
      </c>
      <c r="BF1927">
        <v>2000000</v>
      </c>
    </row>
    <row r="1928" spans="1:78" x14ac:dyDescent="0.25">
      <c r="A1928" t="s">
        <v>435</v>
      </c>
      <c r="B1928" t="s">
        <v>434</v>
      </c>
      <c r="C1928" t="s">
        <v>918</v>
      </c>
      <c r="D1928" t="s">
        <v>917</v>
      </c>
      <c r="E1928" t="s">
        <v>87</v>
      </c>
      <c r="F1928" t="s">
        <v>5252</v>
      </c>
      <c r="G1928" t="s">
        <v>393</v>
      </c>
      <c r="H1928" t="s">
        <v>5279</v>
      </c>
      <c r="AH1928">
        <v>0</v>
      </c>
      <c r="AI1928">
        <v>500000</v>
      </c>
      <c r="AJ1928">
        <v>0</v>
      </c>
      <c r="AK1928">
        <v>0</v>
      </c>
      <c r="AL1928">
        <v>500000</v>
      </c>
    </row>
    <row r="1929" spans="1:78" x14ac:dyDescent="0.25">
      <c r="A1929" t="s">
        <v>435</v>
      </c>
      <c r="B1929" t="s">
        <v>434</v>
      </c>
      <c r="C1929" t="s">
        <v>918</v>
      </c>
      <c r="D1929" t="s">
        <v>917</v>
      </c>
      <c r="E1929" t="s">
        <v>87</v>
      </c>
      <c r="F1929" t="s">
        <v>5252</v>
      </c>
      <c r="G1929" t="s">
        <v>392</v>
      </c>
      <c r="H1929" t="s">
        <v>5281</v>
      </c>
      <c r="AH1929">
        <v>0</v>
      </c>
      <c r="AI1929">
        <v>0</v>
      </c>
      <c r="AJ1929">
        <v>0</v>
      </c>
      <c r="AK1929">
        <v>5000000</v>
      </c>
      <c r="AL1929">
        <v>5000000</v>
      </c>
    </row>
    <row r="1930" spans="1:78" x14ac:dyDescent="0.25">
      <c r="A1930" t="s">
        <v>435</v>
      </c>
      <c r="B1930" t="s">
        <v>434</v>
      </c>
      <c r="C1930" t="s">
        <v>918</v>
      </c>
      <c r="D1930" t="s">
        <v>917</v>
      </c>
      <c r="E1930" t="s">
        <v>87</v>
      </c>
      <c r="F1930" t="s">
        <v>5252</v>
      </c>
      <c r="G1930" t="s">
        <v>391</v>
      </c>
      <c r="H1930" t="s">
        <v>5280</v>
      </c>
      <c r="AH1930">
        <v>0</v>
      </c>
      <c r="AI1930">
        <v>302124000</v>
      </c>
      <c r="AJ1930">
        <v>0</v>
      </c>
      <c r="AK1930">
        <v>0</v>
      </c>
      <c r="AL1930">
        <v>302124000</v>
      </c>
      <c r="AM1930">
        <v>0</v>
      </c>
      <c r="AN1930">
        <v>302124000</v>
      </c>
      <c r="AO1930">
        <v>0</v>
      </c>
      <c r="AP1930">
        <v>0</v>
      </c>
      <c r="AQ1930">
        <v>302124000</v>
      </c>
      <c r="AR1930">
        <v>0</v>
      </c>
      <c r="AS1930">
        <v>302124000</v>
      </c>
      <c r="AT1930">
        <v>0</v>
      </c>
      <c r="AU1930">
        <v>0</v>
      </c>
      <c r="AV1930">
        <v>302124000</v>
      </c>
      <c r="AW1930">
        <v>0</v>
      </c>
      <c r="AX1930">
        <v>318569000</v>
      </c>
      <c r="AY1930">
        <v>0</v>
      </c>
      <c r="AZ1930">
        <v>0</v>
      </c>
      <c r="BA1930">
        <v>318569000</v>
      </c>
      <c r="BB1930">
        <v>0</v>
      </c>
      <c r="BC1930">
        <v>318569000</v>
      </c>
      <c r="BD1930">
        <v>0</v>
      </c>
      <c r="BE1930">
        <v>0</v>
      </c>
      <c r="BF1930">
        <v>318569000</v>
      </c>
      <c r="BG1930">
        <v>0</v>
      </c>
      <c r="BH1930">
        <v>359104000</v>
      </c>
      <c r="BI1930">
        <v>0</v>
      </c>
      <c r="BJ1930">
        <v>0</v>
      </c>
      <c r="BK1930">
        <v>359104000</v>
      </c>
      <c r="BL1930">
        <v>0</v>
      </c>
      <c r="BM1930">
        <v>359104000</v>
      </c>
      <c r="BN1930">
        <v>0</v>
      </c>
      <c r="BO1930">
        <v>0</v>
      </c>
      <c r="BP1930">
        <v>359104000</v>
      </c>
      <c r="BQ1930">
        <v>0</v>
      </c>
      <c r="BR1930">
        <v>0</v>
      </c>
      <c r="BS1930">
        <v>0</v>
      </c>
      <c r="BT1930">
        <v>0</v>
      </c>
      <c r="BU1930">
        <v>0</v>
      </c>
      <c r="BV1930">
        <v>0</v>
      </c>
      <c r="BW1930">
        <v>0</v>
      </c>
      <c r="BX1930">
        <v>0</v>
      </c>
      <c r="BY1930">
        <v>0</v>
      </c>
      <c r="BZ1930">
        <v>0</v>
      </c>
    </row>
    <row r="1931" spans="1:78" x14ac:dyDescent="0.25">
      <c r="A1931" t="s">
        <v>435</v>
      </c>
      <c r="B1931" t="s">
        <v>434</v>
      </c>
      <c r="C1931" t="s">
        <v>918</v>
      </c>
      <c r="D1931" t="s">
        <v>917</v>
      </c>
      <c r="E1931" t="s">
        <v>87</v>
      </c>
      <c r="F1931" t="s">
        <v>5252</v>
      </c>
      <c r="G1931" t="s">
        <v>390</v>
      </c>
      <c r="H1931" t="s">
        <v>5548</v>
      </c>
      <c r="AH1931">
        <v>4750000</v>
      </c>
      <c r="AI1931">
        <v>1500000</v>
      </c>
      <c r="AJ1931">
        <v>0</v>
      </c>
      <c r="AK1931">
        <v>2500000</v>
      </c>
      <c r="AL1931">
        <v>8750000</v>
      </c>
    </row>
    <row r="1932" spans="1:78" x14ac:dyDescent="0.25">
      <c r="A1932" t="s">
        <v>435</v>
      </c>
      <c r="B1932" t="s">
        <v>434</v>
      </c>
      <c r="C1932" t="s">
        <v>918</v>
      </c>
      <c r="D1932" t="s">
        <v>917</v>
      </c>
      <c r="E1932" t="s">
        <v>87</v>
      </c>
      <c r="F1932" t="s">
        <v>5252</v>
      </c>
      <c r="G1932" t="s">
        <v>389</v>
      </c>
      <c r="H1932" t="s">
        <v>5284</v>
      </c>
      <c r="AR1932">
        <v>0</v>
      </c>
      <c r="AS1932">
        <v>1300000</v>
      </c>
      <c r="AT1932">
        <v>0</v>
      </c>
      <c r="AU1932">
        <v>0</v>
      </c>
      <c r="AV1932">
        <v>1300000</v>
      </c>
      <c r="AW1932">
        <v>0</v>
      </c>
      <c r="AX1932">
        <v>0</v>
      </c>
      <c r="AY1932">
        <v>0</v>
      </c>
      <c r="AZ1932">
        <v>0</v>
      </c>
      <c r="BA1932">
        <v>0</v>
      </c>
      <c r="BB1932">
        <v>0</v>
      </c>
      <c r="BC1932">
        <v>3250000</v>
      </c>
      <c r="BD1932">
        <v>0</v>
      </c>
      <c r="BE1932">
        <v>0</v>
      </c>
      <c r="BF1932">
        <v>3250000</v>
      </c>
      <c r="BL1932">
        <v>0</v>
      </c>
      <c r="BM1932">
        <v>1000000</v>
      </c>
      <c r="BN1932">
        <v>0</v>
      </c>
      <c r="BO1932">
        <v>0</v>
      </c>
      <c r="BP1932">
        <v>1000000</v>
      </c>
      <c r="BQ1932">
        <v>0</v>
      </c>
      <c r="BR1932">
        <v>0</v>
      </c>
      <c r="BS1932">
        <v>0</v>
      </c>
      <c r="BT1932">
        <v>0</v>
      </c>
      <c r="BU1932">
        <v>0</v>
      </c>
    </row>
    <row r="1933" spans="1:78" x14ac:dyDescent="0.25">
      <c r="A1933" t="s">
        <v>435</v>
      </c>
      <c r="B1933" t="s">
        <v>434</v>
      </c>
      <c r="C1933" t="s">
        <v>918</v>
      </c>
      <c r="D1933" t="s">
        <v>917</v>
      </c>
      <c r="E1933" t="s">
        <v>87</v>
      </c>
      <c r="F1933" t="s">
        <v>5252</v>
      </c>
      <c r="G1933" t="s">
        <v>388</v>
      </c>
      <c r="H1933" t="s">
        <v>5283</v>
      </c>
      <c r="AR1933">
        <v>0</v>
      </c>
      <c r="AS1933">
        <v>3000000</v>
      </c>
      <c r="AT1933">
        <v>0</v>
      </c>
      <c r="AU1933">
        <v>0</v>
      </c>
      <c r="AV1933">
        <v>3000000</v>
      </c>
      <c r="AW1933">
        <v>0</v>
      </c>
      <c r="AX1933">
        <v>0</v>
      </c>
      <c r="AY1933">
        <v>0</v>
      </c>
      <c r="AZ1933">
        <v>0</v>
      </c>
      <c r="BA1933">
        <v>0</v>
      </c>
    </row>
    <row r="1934" spans="1:78" x14ac:dyDescent="0.25">
      <c r="A1934" t="s">
        <v>435</v>
      </c>
      <c r="B1934" t="s">
        <v>434</v>
      </c>
      <c r="C1934" t="s">
        <v>918</v>
      </c>
      <c r="D1934" t="s">
        <v>917</v>
      </c>
      <c r="E1934" t="s">
        <v>87</v>
      </c>
      <c r="F1934" t="s">
        <v>5252</v>
      </c>
      <c r="G1934" t="s">
        <v>387</v>
      </c>
      <c r="H1934" t="s">
        <v>5668</v>
      </c>
      <c r="AR1934">
        <v>0</v>
      </c>
      <c r="AS1934">
        <v>2000000</v>
      </c>
      <c r="AT1934">
        <v>0</v>
      </c>
      <c r="AU1934">
        <v>0</v>
      </c>
      <c r="AV1934">
        <v>2000000</v>
      </c>
      <c r="AW1934">
        <v>0</v>
      </c>
      <c r="AX1934">
        <v>0</v>
      </c>
      <c r="AY1934">
        <v>0</v>
      </c>
      <c r="AZ1934">
        <v>0</v>
      </c>
      <c r="BA1934">
        <v>0</v>
      </c>
    </row>
    <row r="1935" spans="1:78" x14ac:dyDescent="0.25">
      <c r="A1935" t="s">
        <v>435</v>
      </c>
      <c r="B1935" t="s">
        <v>434</v>
      </c>
      <c r="C1935" t="s">
        <v>918</v>
      </c>
      <c r="D1935" t="s">
        <v>917</v>
      </c>
      <c r="E1935" t="s">
        <v>87</v>
      </c>
      <c r="F1935" t="s">
        <v>5252</v>
      </c>
      <c r="G1935" t="s">
        <v>386</v>
      </c>
      <c r="H1935" t="s">
        <v>5669</v>
      </c>
      <c r="AR1935">
        <v>31430000</v>
      </c>
      <c r="AS1935">
        <v>8724000</v>
      </c>
      <c r="AT1935">
        <v>0</v>
      </c>
      <c r="AU1935">
        <v>23339000</v>
      </c>
      <c r="AV1935">
        <v>63493000</v>
      </c>
      <c r="AW1935">
        <v>0</v>
      </c>
      <c r="AX1935">
        <v>0</v>
      </c>
      <c r="AY1935">
        <v>0</v>
      </c>
      <c r="AZ1935">
        <v>0</v>
      </c>
      <c r="BA1935">
        <v>0</v>
      </c>
    </row>
    <row r="1936" spans="1:78" x14ac:dyDescent="0.25">
      <c r="A1936" t="s">
        <v>435</v>
      </c>
      <c r="B1936" t="s">
        <v>434</v>
      </c>
      <c r="C1936" t="s">
        <v>918</v>
      </c>
      <c r="D1936" t="s">
        <v>917</v>
      </c>
      <c r="E1936" t="s">
        <v>87</v>
      </c>
      <c r="F1936" t="s">
        <v>5252</v>
      </c>
      <c r="G1936" t="s">
        <v>385</v>
      </c>
      <c r="H1936" t="s">
        <v>6376</v>
      </c>
      <c r="AW1936">
        <v>0</v>
      </c>
      <c r="AX1936">
        <v>0</v>
      </c>
      <c r="AY1936">
        <v>0</v>
      </c>
      <c r="AZ1936">
        <v>15000000</v>
      </c>
      <c r="BA1936">
        <v>15000000</v>
      </c>
      <c r="BB1936">
        <v>0</v>
      </c>
      <c r="BC1936">
        <v>0</v>
      </c>
      <c r="BD1936">
        <v>0</v>
      </c>
      <c r="BE1936">
        <v>15000000</v>
      </c>
      <c r="BF1936">
        <v>15000000</v>
      </c>
    </row>
    <row r="1937" spans="1:83" x14ac:dyDescent="0.25">
      <c r="A1937" t="s">
        <v>435</v>
      </c>
      <c r="B1937" t="s">
        <v>434</v>
      </c>
      <c r="C1937" t="s">
        <v>918</v>
      </c>
      <c r="D1937" t="s">
        <v>917</v>
      </c>
      <c r="E1937" t="s">
        <v>87</v>
      </c>
      <c r="F1937" t="s">
        <v>5252</v>
      </c>
      <c r="G1937" t="s">
        <v>384</v>
      </c>
      <c r="H1937" t="s">
        <v>5707</v>
      </c>
      <c r="BB1937">
        <v>0</v>
      </c>
      <c r="BC1937">
        <v>10000000</v>
      </c>
      <c r="BD1937">
        <v>0</v>
      </c>
      <c r="BE1937">
        <v>10000000</v>
      </c>
      <c r="BF1937">
        <v>20000000</v>
      </c>
    </row>
    <row r="1938" spans="1:83" x14ac:dyDescent="0.25">
      <c r="A1938" t="s">
        <v>435</v>
      </c>
      <c r="B1938" t="s">
        <v>434</v>
      </c>
      <c r="C1938" t="s">
        <v>918</v>
      </c>
      <c r="D1938" t="s">
        <v>917</v>
      </c>
      <c r="E1938" t="s">
        <v>87</v>
      </c>
      <c r="F1938" t="s">
        <v>5252</v>
      </c>
      <c r="G1938" t="s">
        <v>383</v>
      </c>
      <c r="H1938" t="s">
        <v>6377</v>
      </c>
      <c r="BV1938">
        <v>0</v>
      </c>
      <c r="BW1938">
        <v>0</v>
      </c>
      <c r="BX1938">
        <v>0</v>
      </c>
      <c r="BY1938">
        <v>15000000</v>
      </c>
      <c r="BZ1938">
        <v>15000000</v>
      </c>
    </row>
    <row r="1939" spans="1:83" x14ac:dyDescent="0.25">
      <c r="A1939" t="s">
        <v>435</v>
      </c>
      <c r="B1939" t="s">
        <v>434</v>
      </c>
      <c r="C1939" t="s">
        <v>918</v>
      </c>
      <c r="D1939" t="s">
        <v>917</v>
      </c>
      <c r="E1939" t="s">
        <v>142</v>
      </c>
      <c r="F1939" t="s">
        <v>5253</v>
      </c>
      <c r="G1939" t="s">
        <v>145</v>
      </c>
      <c r="H1939" t="s">
        <v>5249</v>
      </c>
      <c r="I1939">
        <v>10649000</v>
      </c>
      <c r="J1939">
        <v>1051000</v>
      </c>
      <c r="K1939">
        <v>0</v>
      </c>
      <c r="L1939">
        <v>0</v>
      </c>
      <c r="M1939">
        <v>11700000</v>
      </c>
      <c r="N1939">
        <v>10649000</v>
      </c>
      <c r="O1939">
        <v>1051000</v>
      </c>
      <c r="P1939">
        <v>0</v>
      </c>
      <c r="Q1939">
        <v>0</v>
      </c>
      <c r="R1939">
        <v>11700000</v>
      </c>
      <c r="S1939">
        <v>9250000</v>
      </c>
      <c r="T1939">
        <v>1082000</v>
      </c>
      <c r="U1939">
        <v>0</v>
      </c>
      <c r="V1939">
        <v>0</v>
      </c>
      <c r="W1939">
        <v>10332000</v>
      </c>
      <c r="X1939">
        <v>9250000</v>
      </c>
      <c r="Y1939">
        <v>1082000</v>
      </c>
      <c r="Z1939">
        <v>0</v>
      </c>
      <c r="AA1939">
        <v>0</v>
      </c>
      <c r="AB1939">
        <v>10332000</v>
      </c>
      <c r="AC1939">
        <v>6852000</v>
      </c>
      <c r="AD1939">
        <v>1082000</v>
      </c>
      <c r="AE1939">
        <v>0</v>
      </c>
      <c r="AF1939">
        <v>0</v>
      </c>
      <c r="AG1939">
        <v>7934000</v>
      </c>
      <c r="AH1939">
        <v>6852000</v>
      </c>
      <c r="AI1939">
        <v>1082000</v>
      </c>
      <c r="AJ1939">
        <v>0</v>
      </c>
      <c r="AK1939">
        <v>0</v>
      </c>
      <c r="AL1939">
        <v>7934000</v>
      </c>
      <c r="AM1939">
        <v>8232000</v>
      </c>
      <c r="AN1939">
        <v>1122000</v>
      </c>
      <c r="AO1939">
        <v>0</v>
      </c>
      <c r="AP1939">
        <v>0</v>
      </c>
      <c r="AQ1939">
        <v>9354000</v>
      </c>
      <c r="AR1939">
        <v>8232000</v>
      </c>
      <c r="AS1939">
        <v>1122000</v>
      </c>
      <c r="AT1939">
        <v>0</v>
      </c>
      <c r="AU1939">
        <v>0</v>
      </c>
      <c r="AV1939">
        <v>9354000</v>
      </c>
      <c r="AW1939">
        <v>9418000</v>
      </c>
      <c r="AX1939">
        <v>1142000</v>
      </c>
      <c r="AY1939">
        <v>0</v>
      </c>
      <c r="AZ1939">
        <v>0</v>
      </c>
      <c r="BA1939">
        <v>10560000</v>
      </c>
      <c r="BB1939">
        <v>9418000</v>
      </c>
      <c r="BC1939">
        <v>1142000</v>
      </c>
      <c r="BD1939">
        <v>0</v>
      </c>
      <c r="BE1939">
        <v>0</v>
      </c>
      <c r="BF1939">
        <v>10560000</v>
      </c>
      <c r="BG1939">
        <v>8160000</v>
      </c>
      <c r="BH1939">
        <v>1163000</v>
      </c>
      <c r="BI1939">
        <v>0</v>
      </c>
      <c r="BJ1939">
        <v>0</v>
      </c>
      <c r="BK1939">
        <v>9323000</v>
      </c>
      <c r="BL1939">
        <v>8160000</v>
      </c>
      <c r="BM1939">
        <v>1163000</v>
      </c>
      <c r="BN1939">
        <v>0</v>
      </c>
      <c r="BO1939">
        <v>0</v>
      </c>
      <c r="BP1939">
        <v>9323000</v>
      </c>
      <c r="BQ1939">
        <v>9229000</v>
      </c>
      <c r="BR1939">
        <v>1184000</v>
      </c>
      <c r="BS1939">
        <v>0</v>
      </c>
      <c r="BT1939">
        <v>0</v>
      </c>
      <c r="BU1939">
        <v>10413000</v>
      </c>
      <c r="BV1939">
        <v>9229000</v>
      </c>
      <c r="BW1939">
        <v>1184000</v>
      </c>
      <c r="BX1939">
        <v>0</v>
      </c>
      <c r="BY1939">
        <v>0</v>
      </c>
      <c r="BZ1939">
        <v>10413000</v>
      </c>
      <c r="CA1939">
        <v>9381000</v>
      </c>
      <c r="CB1939">
        <v>783000</v>
      </c>
      <c r="CC1939">
        <v>0</v>
      </c>
      <c r="CD1939">
        <v>0</v>
      </c>
      <c r="CE1939">
        <v>10164000</v>
      </c>
    </row>
    <row r="1940" spans="1:83" x14ac:dyDescent="0.25">
      <c r="A1940" t="s">
        <v>435</v>
      </c>
      <c r="B1940" t="s">
        <v>434</v>
      </c>
      <c r="C1940" t="s">
        <v>918</v>
      </c>
      <c r="D1940" t="s">
        <v>917</v>
      </c>
      <c r="E1940" t="s">
        <v>142</v>
      </c>
      <c r="F1940" t="s">
        <v>5253</v>
      </c>
      <c r="G1940" t="s">
        <v>488</v>
      </c>
      <c r="H1940" t="s">
        <v>6378</v>
      </c>
      <c r="AM1940">
        <v>0</v>
      </c>
      <c r="AN1940">
        <v>0</v>
      </c>
      <c r="AO1940">
        <v>0</v>
      </c>
      <c r="AP1940">
        <v>25000000</v>
      </c>
      <c r="AQ1940">
        <v>25000000</v>
      </c>
      <c r="AR1940">
        <v>0</v>
      </c>
      <c r="AS1940">
        <v>0</v>
      </c>
      <c r="AT1940">
        <v>0</v>
      </c>
      <c r="AU1940">
        <v>25000000</v>
      </c>
      <c r="AV1940">
        <v>25000000</v>
      </c>
      <c r="AW1940">
        <v>0</v>
      </c>
      <c r="AX1940">
        <v>0</v>
      </c>
      <c r="AY1940">
        <v>0</v>
      </c>
      <c r="AZ1940">
        <v>0</v>
      </c>
      <c r="BA1940">
        <v>0</v>
      </c>
    </row>
    <row r="1941" spans="1:83" x14ac:dyDescent="0.25">
      <c r="A1941" t="s">
        <v>435</v>
      </c>
      <c r="B1941" t="s">
        <v>434</v>
      </c>
      <c r="C1941" t="s">
        <v>918</v>
      </c>
      <c r="D1941" t="s">
        <v>917</v>
      </c>
      <c r="E1941" t="s">
        <v>142</v>
      </c>
      <c r="F1941" t="s">
        <v>5253</v>
      </c>
      <c r="G1941" t="s">
        <v>487</v>
      </c>
      <c r="H1941" t="s">
        <v>6379</v>
      </c>
      <c r="BG1941">
        <v>0</v>
      </c>
      <c r="BH1941">
        <v>0</v>
      </c>
      <c r="BI1941">
        <v>0</v>
      </c>
      <c r="BJ1941">
        <v>25000000</v>
      </c>
      <c r="BK1941">
        <v>25000000</v>
      </c>
      <c r="BL1941">
        <v>0</v>
      </c>
      <c r="BM1941">
        <v>0</v>
      </c>
      <c r="BN1941">
        <v>0</v>
      </c>
      <c r="BO1941">
        <v>25000000</v>
      </c>
      <c r="BP1941">
        <v>25000000</v>
      </c>
      <c r="BQ1941">
        <v>0</v>
      </c>
      <c r="BR1941">
        <v>0</v>
      </c>
      <c r="BS1941">
        <v>0</v>
      </c>
      <c r="BT1941">
        <v>0</v>
      </c>
      <c r="BU1941">
        <v>0</v>
      </c>
    </row>
    <row r="1942" spans="1:83" x14ac:dyDescent="0.25">
      <c r="A1942" t="s">
        <v>435</v>
      </c>
      <c r="B1942" t="s">
        <v>434</v>
      </c>
      <c r="C1942" t="s">
        <v>918</v>
      </c>
      <c r="D1942" t="s">
        <v>917</v>
      </c>
      <c r="E1942" t="s">
        <v>449</v>
      </c>
      <c r="F1942" t="s">
        <v>5254</v>
      </c>
      <c r="G1942" t="s">
        <v>485</v>
      </c>
      <c r="H1942" t="s">
        <v>5250</v>
      </c>
      <c r="I1942">
        <v>8155000</v>
      </c>
      <c r="J1942">
        <v>2139000</v>
      </c>
      <c r="K1942">
        <v>0</v>
      </c>
      <c r="L1942">
        <v>0</v>
      </c>
      <c r="M1942">
        <v>10294000</v>
      </c>
      <c r="N1942">
        <v>8155000</v>
      </c>
      <c r="O1942">
        <v>3139000</v>
      </c>
      <c r="P1942">
        <v>0</v>
      </c>
      <c r="Q1942">
        <v>0</v>
      </c>
      <c r="R1942">
        <v>11294000</v>
      </c>
      <c r="S1942">
        <v>7265000</v>
      </c>
      <c r="T1942">
        <v>2203000</v>
      </c>
      <c r="U1942">
        <v>0</v>
      </c>
      <c r="V1942">
        <v>0</v>
      </c>
      <c r="W1942">
        <v>9468000</v>
      </c>
      <c r="X1942">
        <v>7265000</v>
      </c>
      <c r="Y1942">
        <v>2203000</v>
      </c>
      <c r="Z1942">
        <v>0</v>
      </c>
      <c r="AA1942">
        <v>0</v>
      </c>
      <c r="AB1942">
        <v>9468000</v>
      </c>
      <c r="AC1942">
        <v>7346000</v>
      </c>
      <c r="AD1942">
        <v>2203000</v>
      </c>
      <c r="AE1942">
        <v>0</v>
      </c>
      <c r="AF1942">
        <v>0</v>
      </c>
      <c r="AG1942">
        <v>9549000</v>
      </c>
      <c r="AH1942">
        <v>7346000</v>
      </c>
      <c r="AI1942">
        <v>2203000</v>
      </c>
      <c r="AJ1942">
        <v>0</v>
      </c>
      <c r="AK1942">
        <v>0</v>
      </c>
      <c r="AL1942">
        <v>9549000</v>
      </c>
      <c r="AM1942">
        <v>7063000</v>
      </c>
      <c r="AN1942">
        <v>2284000</v>
      </c>
      <c r="AO1942">
        <v>0</v>
      </c>
      <c r="AP1942">
        <v>0</v>
      </c>
      <c r="AQ1942">
        <v>9347000</v>
      </c>
      <c r="AR1942">
        <v>7063000</v>
      </c>
      <c r="AS1942">
        <v>2284000</v>
      </c>
      <c r="AT1942">
        <v>0</v>
      </c>
      <c r="AU1942">
        <v>0</v>
      </c>
      <c r="AV1942">
        <v>9347000</v>
      </c>
      <c r="AW1942">
        <v>6937000</v>
      </c>
      <c r="AX1942">
        <v>2325000</v>
      </c>
      <c r="AY1942">
        <v>0</v>
      </c>
      <c r="AZ1942">
        <v>0</v>
      </c>
      <c r="BA1942">
        <v>9262000</v>
      </c>
      <c r="BB1942">
        <v>6937000</v>
      </c>
      <c r="BC1942">
        <v>2325000</v>
      </c>
      <c r="BD1942">
        <v>0</v>
      </c>
      <c r="BE1942">
        <v>0</v>
      </c>
      <c r="BF1942">
        <v>9262000</v>
      </c>
      <c r="BG1942">
        <v>8063000</v>
      </c>
      <c r="BH1942">
        <v>2367000</v>
      </c>
      <c r="BI1942">
        <v>0</v>
      </c>
      <c r="BJ1942">
        <v>0</v>
      </c>
      <c r="BK1942">
        <v>10430000</v>
      </c>
      <c r="BL1942">
        <v>8063000</v>
      </c>
      <c r="BM1942">
        <v>2367000</v>
      </c>
      <c r="BN1942">
        <v>0</v>
      </c>
      <c r="BO1942">
        <v>0</v>
      </c>
      <c r="BP1942">
        <v>10430000</v>
      </c>
      <c r="BQ1942">
        <v>4869000</v>
      </c>
      <c r="BR1942">
        <v>2411000</v>
      </c>
      <c r="BS1942">
        <v>0</v>
      </c>
      <c r="BT1942">
        <v>0</v>
      </c>
      <c r="BU1942">
        <v>7280000</v>
      </c>
      <c r="BV1942">
        <v>4869000</v>
      </c>
      <c r="BW1942">
        <v>2411000</v>
      </c>
      <c r="BX1942">
        <v>0</v>
      </c>
      <c r="BY1942">
        <v>0</v>
      </c>
      <c r="BZ1942">
        <v>7280000</v>
      </c>
      <c r="CA1942">
        <v>6362000</v>
      </c>
      <c r="CB1942">
        <v>1217000</v>
      </c>
      <c r="CC1942">
        <v>0</v>
      </c>
      <c r="CD1942">
        <v>0</v>
      </c>
      <c r="CE1942">
        <v>7579000</v>
      </c>
    </row>
    <row r="1943" spans="1:83" x14ac:dyDescent="0.25">
      <c r="A1943" t="s">
        <v>435</v>
      </c>
      <c r="B1943" t="s">
        <v>434</v>
      </c>
      <c r="C1943" t="s">
        <v>918</v>
      </c>
      <c r="D1943" t="s">
        <v>917</v>
      </c>
      <c r="E1943" t="s">
        <v>125</v>
      </c>
      <c r="F1943" t="s">
        <v>5255</v>
      </c>
      <c r="G1943" t="s">
        <v>140</v>
      </c>
      <c r="H1943" t="s">
        <v>5251</v>
      </c>
      <c r="I1943">
        <v>616000</v>
      </c>
      <c r="J1943">
        <v>760000</v>
      </c>
      <c r="K1943">
        <v>0</v>
      </c>
      <c r="L1943">
        <v>0</v>
      </c>
      <c r="M1943">
        <v>1376000</v>
      </c>
      <c r="N1943">
        <v>616000</v>
      </c>
      <c r="O1943">
        <v>760000</v>
      </c>
      <c r="P1943">
        <v>0</v>
      </c>
      <c r="Q1943">
        <v>0</v>
      </c>
      <c r="R1943">
        <v>1376000</v>
      </c>
      <c r="S1943">
        <v>665000</v>
      </c>
      <c r="T1943">
        <v>783000</v>
      </c>
      <c r="U1943">
        <v>0</v>
      </c>
      <c r="V1943">
        <v>0</v>
      </c>
      <c r="W1943">
        <v>1448000</v>
      </c>
      <c r="X1943">
        <v>665000</v>
      </c>
      <c r="Y1943">
        <v>783000</v>
      </c>
      <c r="Z1943">
        <v>0</v>
      </c>
      <c r="AA1943">
        <v>0</v>
      </c>
      <c r="AB1943">
        <v>1448000</v>
      </c>
      <c r="AC1943">
        <v>690000</v>
      </c>
      <c r="AD1943">
        <v>783000</v>
      </c>
      <c r="AE1943">
        <v>0</v>
      </c>
      <c r="AF1943">
        <v>0</v>
      </c>
      <c r="AG1943">
        <v>1473000</v>
      </c>
      <c r="AH1943">
        <v>690000</v>
      </c>
      <c r="AI1943">
        <v>783000</v>
      </c>
      <c r="AJ1943">
        <v>0</v>
      </c>
      <c r="AK1943">
        <v>0</v>
      </c>
      <c r="AL1943">
        <v>1473000</v>
      </c>
      <c r="AM1943">
        <v>720000</v>
      </c>
      <c r="AN1943">
        <v>812000</v>
      </c>
      <c r="AO1943">
        <v>0</v>
      </c>
      <c r="AP1943">
        <v>0</v>
      </c>
      <c r="AQ1943">
        <v>1532000</v>
      </c>
      <c r="AR1943">
        <v>720000</v>
      </c>
      <c r="AS1943">
        <v>812000</v>
      </c>
      <c r="AT1943">
        <v>0</v>
      </c>
      <c r="AU1943">
        <v>0</v>
      </c>
      <c r="AV1943">
        <v>1532000</v>
      </c>
      <c r="AW1943">
        <v>826000</v>
      </c>
      <c r="AX1943">
        <v>827000</v>
      </c>
      <c r="AY1943">
        <v>0</v>
      </c>
      <c r="AZ1943">
        <v>0</v>
      </c>
      <c r="BA1943">
        <v>1653000</v>
      </c>
      <c r="BB1943">
        <v>826000</v>
      </c>
      <c r="BC1943">
        <v>827000</v>
      </c>
      <c r="BD1943">
        <v>0</v>
      </c>
      <c r="BE1943">
        <v>0</v>
      </c>
      <c r="BF1943">
        <v>1653000</v>
      </c>
      <c r="BG1943">
        <v>829000</v>
      </c>
      <c r="BH1943">
        <v>842000</v>
      </c>
      <c r="BI1943">
        <v>0</v>
      </c>
      <c r="BJ1943">
        <v>0</v>
      </c>
      <c r="BK1943">
        <v>1671000</v>
      </c>
      <c r="BL1943">
        <v>829000</v>
      </c>
      <c r="BM1943">
        <v>842000</v>
      </c>
      <c r="BN1943">
        <v>0</v>
      </c>
      <c r="BO1943">
        <v>0</v>
      </c>
      <c r="BP1943">
        <v>1671000</v>
      </c>
      <c r="BQ1943">
        <v>942000</v>
      </c>
      <c r="BR1943">
        <v>858000</v>
      </c>
      <c r="BS1943">
        <v>0</v>
      </c>
      <c r="BT1943">
        <v>0</v>
      </c>
      <c r="BU1943">
        <v>1800000</v>
      </c>
      <c r="BV1943">
        <v>942000</v>
      </c>
      <c r="BW1943">
        <v>858000</v>
      </c>
      <c r="BX1943">
        <v>0</v>
      </c>
      <c r="BY1943">
        <v>0</v>
      </c>
      <c r="BZ1943">
        <v>1800000</v>
      </c>
      <c r="CA1943">
        <v>951000</v>
      </c>
      <c r="CB1943">
        <v>657000</v>
      </c>
      <c r="CC1943">
        <v>0</v>
      </c>
      <c r="CD1943">
        <v>0</v>
      </c>
      <c r="CE1943">
        <v>1608000</v>
      </c>
    </row>
    <row r="1944" spans="1:83" x14ac:dyDescent="0.25">
      <c r="A1944" t="s">
        <v>435</v>
      </c>
      <c r="B1944" t="s">
        <v>434</v>
      </c>
      <c r="C1944" t="s">
        <v>916</v>
      </c>
      <c r="D1944" t="s">
        <v>915</v>
      </c>
      <c r="E1944" t="s">
        <v>89</v>
      </c>
      <c r="F1944" t="s">
        <v>1922</v>
      </c>
      <c r="G1944" t="s">
        <v>90</v>
      </c>
      <c r="H1944" t="s">
        <v>1923</v>
      </c>
      <c r="I1944">
        <v>19053000</v>
      </c>
      <c r="J1944">
        <v>6663000</v>
      </c>
      <c r="K1944">
        <v>0</v>
      </c>
      <c r="L1944">
        <v>0</v>
      </c>
      <c r="M1944">
        <v>25716000</v>
      </c>
      <c r="N1944">
        <v>19053000</v>
      </c>
      <c r="O1944">
        <v>6663000</v>
      </c>
      <c r="P1944">
        <v>0</v>
      </c>
      <c r="Q1944">
        <v>0</v>
      </c>
      <c r="R1944">
        <v>25716000</v>
      </c>
      <c r="S1944">
        <v>19087000</v>
      </c>
      <c r="T1944">
        <v>11811000</v>
      </c>
      <c r="U1944">
        <v>0</v>
      </c>
      <c r="V1944">
        <v>0</v>
      </c>
      <c r="W1944">
        <v>30898000</v>
      </c>
      <c r="X1944">
        <v>19087000</v>
      </c>
      <c r="Y1944">
        <v>11811000</v>
      </c>
      <c r="Z1944">
        <v>0</v>
      </c>
      <c r="AA1944">
        <v>0</v>
      </c>
      <c r="AB1944">
        <v>30898000</v>
      </c>
      <c r="AC1944">
        <v>20806000</v>
      </c>
      <c r="AD1944">
        <v>11811000</v>
      </c>
      <c r="AE1944">
        <v>0</v>
      </c>
      <c r="AF1944">
        <v>0</v>
      </c>
      <c r="AG1944">
        <v>32617000</v>
      </c>
      <c r="AH1944">
        <v>20806000</v>
      </c>
      <c r="AI1944">
        <v>11811000</v>
      </c>
      <c r="AJ1944">
        <v>0</v>
      </c>
      <c r="AK1944">
        <v>0</v>
      </c>
      <c r="AL1944">
        <v>32617000</v>
      </c>
      <c r="AM1944">
        <v>23007000</v>
      </c>
      <c r="AN1944">
        <v>12243000</v>
      </c>
      <c r="AO1944">
        <v>0</v>
      </c>
      <c r="AP1944">
        <v>0</v>
      </c>
      <c r="AQ1944">
        <v>35250000</v>
      </c>
      <c r="AR1944">
        <v>23007000</v>
      </c>
      <c r="AS1944">
        <v>12243000</v>
      </c>
      <c r="AT1944">
        <v>0</v>
      </c>
      <c r="AU1944">
        <v>0</v>
      </c>
      <c r="AV1944">
        <v>35250000</v>
      </c>
      <c r="AW1944">
        <v>21540000</v>
      </c>
      <c r="AX1944">
        <v>12463000</v>
      </c>
      <c r="AY1944">
        <v>0</v>
      </c>
      <c r="AZ1944">
        <v>7915000</v>
      </c>
      <c r="BA1944">
        <v>41918000</v>
      </c>
      <c r="BB1944">
        <v>21540000</v>
      </c>
      <c r="BC1944">
        <v>12463000</v>
      </c>
      <c r="BD1944">
        <v>0</v>
      </c>
      <c r="BE1944">
        <v>7915000</v>
      </c>
      <c r="BF1944">
        <v>41918000</v>
      </c>
      <c r="BG1944">
        <v>43391000</v>
      </c>
      <c r="BH1944">
        <v>12690000</v>
      </c>
      <c r="BI1944">
        <v>0</v>
      </c>
      <c r="BJ1944">
        <v>175000</v>
      </c>
      <c r="BK1944">
        <v>56256000</v>
      </c>
      <c r="BL1944">
        <v>43391000</v>
      </c>
      <c r="BM1944">
        <v>12690000</v>
      </c>
      <c r="BN1944">
        <v>0</v>
      </c>
      <c r="BO1944">
        <v>175000</v>
      </c>
      <c r="BP1944">
        <v>56256000</v>
      </c>
      <c r="BQ1944">
        <v>75183000</v>
      </c>
      <c r="BR1944">
        <v>13423000</v>
      </c>
      <c r="BS1944">
        <v>0</v>
      </c>
      <c r="BT1944">
        <v>0</v>
      </c>
      <c r="BU1944">
        <v>88606000</v>
      </c>
      <c r="BV1944">
        <v>75183000</v>
      </c>
      <c r="BW1944">
        <v>13423000</v>
      </c>
      <c r="BX1944">
        <v>0</v>
      </c>
      <c r="BY1944">
        <v>0</v>
      </c>
      <c r="BZ1944">
        <v>88606000</v>
      </c>
      <c r="CA1944">
        <v>85360000</v>
      </c>
      <c r="CB1944">
        <v>18869000</v>
      </c>
      <c r="CC1944">
        <v>0</v>
      </c>
      <c r="CD1944">
        <v>0</v>
      </c>
      <c r="CE1944">
        <v>104229000</v>
      </c>
    </row>
    <row r="1945" spans="1:83" x14ac:dyDescent="0.25">
      <c r="A1945" t="s">
        <v>435</v>
      </c>
      <c r="B1945" t="s">
        <v>434</v>
      </c>
      <c r="C1945" t="s">
        <v>916</v>
      </c>
      <c r="D1945" t="s">
        <v>915</v>
      </c>
      <c r="E1945" t="s">
        <v>89</v>
      </c>
      <c r="F1945" t="s">
        <v>1922</v>
      </c>
      <c r="G1945" t="s">
        <v>88</v>
      </c>
      <c r="H1945" t="s">
        <v>1924</v>
      </c>
      <c r="I1945">
        <v>18064000</v>
      </c>
      <c r="J1945">
        <v>0</v>
      </c>
      <c r="K1945">
        <v>0</v>
      </c>
      <c r="L1945">
        <v>0</v>
      </c>
      <c r="M1945">
        <v>18064000</v>
      </c>
      <c r="N1945">
        <v>18064000</v>
      </c>
      <c r="O1945">
        <v>0</v>
      </c>
      <c r="P1945">
        <v>0</v>
      </c>
      <c r="Q1945">
        <v>0</v>
      </c>
      <c r="R1945">
        <v>18064000</v>
      </c>
      <c r="S1945">
        <v>17574000</v>
      </c>
      <c r="T1945">
        <v>0</v>
      </c>
      <c r="U1945">
        <v>0</v>
      </c>
      <c r="V1945">
        <v>0</v>
      </c>
      <c r="W1945">
        <v>17574000</v>
      </c>
      <c r="X1945">
        <v>17574000</v>
      </c>
      <c r="Y1945">
        <v>0</v>
      </c>
      <c r="Z1945">
        <v>0</v>
      </c>
      <c r="AA1945">
        <v>0</v>
      </c>
      <c r="AB1945">
        <v>17574000</v>
      </c>
      <c r="AC1945">
        <v>23119000</v>
      </c>
      <c r="AD1945">
        <v>0</v>
      </c>
      <c r="AE1945">
        <v>0</v>
      </c>
      <c r="AF1945">
        <v>0</v>
      </c>
      <c r="AG1945">
        <v>23119000</v>
      </c>
      <c r="AH1945">
        <v>23119000</v>
      </c>
      <c r="AI1945">
        <v>0</v>
      </c>
      <c r="AJ1945">
        <v>0</v>
      </c>
      <c r="AK1945">
        <v>0</v>
      </c>
      <c r="AL1945">
        <v>23119000</v>
      </c>
      <c r="AM1945">
        <v>28129000</v>
      </c>
      <c r="AN1945">
        <v>0</v>
      </c>
      <c r="AO1945">
        <v>0</v>
      </c>
      <c r="AP1945">
        <v>0</v>
      </c>
      <c r="AQ1945">
        <v>28129000</v>
      </c>
      <c r="AR1945">
        <v>28129000</v>
      </c>
      <c r="AS1945">
        <v>0</v>
      </c>
      <c r="AT1945">
        <v>0</v>
      </c>
      <c r="AU1945">
        <v>0</v>
      </c>
      <c r="AV1945">
        <v>28129000</v>
      </c>
      <c r="AW1945">
        <v>26528000</v>
      </c>
      <c r="AX1945">
        <v>0</v>
      </c>
      <c r="AY1945">
        <v>0</v>
      </c>
      <c r="AZ1945">
        <v>0</v>
      </c>
      <c r="BA1945">
        <v>26528000</v>
      </c>
      <c r="BB1945">
        <v>26528000</v>
      </c>
      <c r="BC1945">
        <v>0</v>
      </c>
      <c r="BD1945">
        <v>0</v>
      </c>
      <c r="BE1945">
        <v>0</v>
      </c>
      <c r="BF1945">
        <v>26528000</v>
      </c>
      <c r="BG1945">
        <v>41729000</v>
      </c>
      <c r="BH1945">
        <v>0</v>
      </c>
      <c r="BI1945">
        <v>0</v>
      </c>
      <c r="BJ1945">
        <v>0</v>
      </c>
      <c r="BK1945">
        <v>41729000</v>
      </c>
      <c r="BL1945">
        <v>41729000</v>
      </c>
      <c r="BM1945">
        <v>0</v>
      </c>
      <c r="BN1945">
        <v>0</v>
      </c>
      <c r="BO1945">
        <v>0</v>
      </c>
      <c r="BP1945">
        <v>41729000</v>
      </c>
      <c r="BQ1945">
        <v>31750000</v>
      </c>
      <c r="BR1945">
        <v>0</v>
      </c>
      <c r="BS1945">
        <v>0</v>
      </c>
      <c r="BT1945">
        <v>0</v>
      </c>
      <c r="BU1945">
        <v>31750000</v>
      </c>
      <c r="BV1945">
        <v>31750000</v>
      </c>
      <c r="BW1945">
        <v>0</v>
      </c>
      <c r="BX1945">
        <v>0</v>
      </c>
      <c r="BY1945">
        <v>0</v>
      </c>
      <c r="BZ1945">
        <v>31750000</v>
      </c>
      <c r="CA1945">
        <v>77652000</v>
      </c>
      <c r="CB1945">
        <v>0</v>
      </c>
      <c r="CC1945">
        <v>0</v>
      </c>
      <c r="CD1945">
        <v>0</v>
      </c>
      <c r="CE1945">
        <v>77652000</v>
      </c>
    </row>
    <row r="1946" spans="1:83" x14ac:dyDescent="0.25">
      <c r="A1946" t="s">
        <v>435</v>
      </c>
      <c r="B1946" t="s">
        <v>434</v>
      </c>
      <c r="C1946" t="s">
        <v>916</v>
      </c>
      <c r="D1946" t="s">
        <v>915</v>
      </c>
      <c r="E1946" t="s">
        <v>148</v>
      </c>
      <c r="F1946" t="s">
        <v>1982</v>
      </c>
      <c r="G1946" t="s">
        <v>149</v>
      </c>
      <c r="H1946" t="s">
        <v>5246</v>
      </c>
      <c r="I1946">
        <v>3206000</v>
      </c>
      <c r="J1946">
        <v>1030000</v>
      </c>
      <c r="K1946">
        <v>0</v>
      </c>
      <c r="L1946">
        <v>0</v>
      </c>
      <c r="M1946">
        <v>4236000</v>
      </c>
      <c r="N1946">
        <v>3206000</v>
      </c>
      <c r="O1946">
        <v>1030000</v>
      </c>
      <c r="P1946">
        <v>0</v>
      </c>
      <c r="Q1946">
        <v>0</v>
      </c>
      <c r="R1946">
        <v>4236000</v>
      </c>
      <c r="S1946">
        <v>3239000</v>
      </c>
      <c r="T1946">
        <v>1053000</v>
      </c>
      <c r="U1946">
        <v>0</v>
      </c>
      <c r="V1946">
        <v>0</v>
      </c>
      <c r="W1946">
        <v>4292000</v>
      </c>
      <c r="X1946">
        <v>3239000</v>
      </c>
      <c r="Y1946">
        <v>1053000</v>
      </c>
      <c r="Z1946">
        <v>0</v>
      </c>
      <c r="AA1946">
        <v>0</v>
      </c>
      <c r="AB1946">
        <v>4292000</v>
      </c>
      <c r="AC1946">
        <v>2834000</v>
      </c>
      <c r="AD1946">
        <v>1053000</v>
      </c>
      <c r="AE1946">
        <v>0</v>
      </c>
      <c r="AF1946">
        <v>0</v>
      </c>
      <c r="AG1946">
        <v>3887000</v>
      </c>
      <c r="AH1946">
        <v>2834000</v>
      </c>
      <c r="AI1946">
        <v>1053000</v>
      </c>
      <c r="AJ1946">
        <v>0</v>
      </c>
      <c r="AK1946">
        <v>0</v>
      </c>
      <c r="AL1946">
        <v>3887000</v>
      </c>
      <c r="AM1946">
        <v>3029000</v>
      </c>
      <c r="AN1946">
        <v>1091000</v>
      </c>
      <c r="AO1946">
        <v>0</v>
      </c>
      <c r="AP1946">
        <v>0</v>
      </c>
      <c r="AQ1946">
        <v>4120000</v>
      </c>
      <c r="AR1946">
        <v>3029000</v>
      </c>
      <c r="AS1946">
        <v>1091000</v>
      </c>
      <c r="AT1946">
        <v>0</v>
      </c>
      <c r="AU1946">
        <v>0</v>
      </c>
      <c r="AV1946">
        <v>4120000</v>
      </c>
      <c r="AW1946">
        <v>3248000</v>
      </c>
      <c r="AX1946">
        <v>1386000</v>
      </c>
      <c r="AY1946">
        <v>0</v>
      </c>
      <c r="AZ1946">
        <v>0</v>
      </c>
      <c r="BA1946">
        <v>4634000</v>
      </c>
      <c r="BB1946">
        <v>3248000</v>
      </c>
      <c r="BC1946">
        <v>1386000</v>
      </c>
      <c r="BD1946">
        <v>0</v>
      </c>
      <c r="BE1946">
        <v>0</v>
      </c>
      <c r="BF1946">
        <v>4634000</v>
      </c>
      <c r="BG1946">
        <v>2977000</v>
      </c>
      <c r="BH1946">
        <v>1691000</v>
      </c>
      <c r="BI1946">
        <v>0</v>
      </c>
      <c r="BJ1946">
        <v>0</v>
      </c>
      <c r="BK1946">
        <v>4668000</v>
      </c>
      <c r="BL1946">
        <v>2977000</v>
      </c>
      <c r="BM1946">
        <v>1691000</v>
      </c>
      <c r="BN1946">
        <v>0</v>
      </c>
      <c r="BO1946">
        <v>0</v>
      </c>
      <c r="BP1946">
        <v>4668000</v>
      </c>
      <c r="BQ1946">
        <v>3303000</v>
      </c>
      <c r="BR1946">
        <v>1152000</v>
      </c>
      <c r="BS1946">
        <v>0</v>
      </c>
      <c r="BT1946">
        <v>0</v>
      </c>
      <c r="BU1946">
        <v>4455000</v>
      </c>
      <c r="BV1946">
        <v>3303000</v>
      </c>
      <c r="BW1946">
        <v>1152000</v>
      </c>
      <c r="BX1946">
        <v>0</v>
      </c>
      <c r="BY1946">
        <v>0</v>
      </c>
      <c r="BZ1946">
        <v>4455000</v>
      </c>
      <c r="CA1946">
        <v>3535000</v>
      </c>
      <c r="CB1946">
        <v>623000</v>
      </c>
      <c r="CC1946">
        <v>0</v>
      </c>
      <c r="CD1946">
        <v>0</v>
      </c>
      <c r="CE1946">
        <v>4158000</v>
      </c>
    </row>
    <row r="1947" spans="1:83" x14ac:dyDescent="0.25">
      <c r="A1947" t="s">
        <v>435</v>
      </c>
      <c r="B1947" t="s">
        <v>434</v>
      </c>
      <c r="C1947" t="s">
        <v>916</v>
      </c>
      <c r="D1947" t="s">
        <v>915</v>
      </c>
      <c r="E1947" t="s">
        <v>87</v>
      </c>
      <c r="F1947" t="s">
        <v>5252</v>
      </c>
      <c r="G1947" t="s">
        <v>111</v>
      </c>
      <c r="H1947" t="s">
        <v>5247</v>
      </c>
      <c r="I1947">
        <v>160579000</v>
      </c>
      <c r="J1947">
        <v>12786000</v>
      </c>
      <c r="K1947">
        <v>0</v>
      </c>
      <c r="L1947">
        <v>11750000</v>
      </c>
      <c r="M1947">
        <v>185115000</v>
      </c>
      <c r="N1947">
        <v>160579000</v>
      </c>
      <c r="O1947">
        <v>12786000</v>
      </c>
      <c r="P1947">
        <v>0</v>
      </c>
      <c r="Q1947">
        <v>11750000</v>
      </c>
      <c r="R1947">
        <v>185115000</v>
      </c>
      <c r="S1947">
        <v>192773000</v>
      </c>
      <c r="T1947">
        <v>12675000</v>
      </c>
      <c r="U1947">
        <v>0</v>
      </c>
      <c r="V1947">
        <v>13135000</v>
      </c>
      <c r="W1947">
        <v>218583000</v>
      </c>
      <c r="X1947">
        <v>192773000</v>
      </c>
      <c r="Y1947">
        <v>12675000</v>
      </c>
      <c r="Z1947">
        <v>0</v>
      </c>
      <c r="AA1947">
        <v>13135000</v>
      </c>
      <c r="AB1947">
        <v>218583000</v>
      </c>
      <c r="AC1947">
        <v>193315000</v>
      </c>
      <c r="AD1947">
        <v>12675000</v>
      </c>
      <c r="AE1947">
        <v>0</v>
      </c>
      <c r="AF1947">
        <v>0</v>
      </c>
      <c r="AG1947">
        <v>205990000</v>
      </c>
      <c r="AH1947">
        <v>193315000</v>
      </c>
      <c r="AI1947">
        <v>12675000</v>
      </c>
      <c r="AJ1947">
        <v>0</v>
      </c>
      <c r="AK1947">
        <v>0</v>
      </c>
      <c r="AL1947">
        <v>205990000</v>
      </c>
      <c r="AM1947">
        <v>195474000</v>
      </c>
      <c r="AN1947">
        <v>13138000</v>
      </c>
      <c r="AO1947">
        <v>0</v>
      </c>
      <c r="AP1947">
        <v>0</v>
      </c>
      <c r="AQ1947">
        <v>208612000</v>
      </c>
      <c r="AR1947">
        <v>195474000</v>
      </c>
      <c r="AS1947">
        <v>13138000</v>
      </c>
      <c r="AT1947">
        <v>0</v>
      </c>
      <c r="AU1947">
        <v>0</v>
      </c>
      <c r="AV1947">
        <v>208612000</v>
      </c>
      <c r="AW1947">
        <v>215584000</v>
      </c>
      <c r="AX1947">
        <v>13374000</v>
      </c>
      <c r="AY1947">
        <v>0</v>
      </c>
      <c r="AZ1947">
        <v>0</v>
      </c>
      <c r="BA1947">
        <v>228958000</v>
      </c>
      <c r="BB1947">
        <v>215584000</v>
      </c>
      <c r="BC1947">
        <v>13374000</v>
      </c>
      <c r="BD1947">
        <v>0</v>
      </c>
      <c r="BE1947">
        <v>0</v>
      </c>
      <c r="BF1947">
        <v>228958000</v>
      </c>
      <c r="BG1947">
        <v>222697000</v>
      </c>
      <c r="BH1947">
        <v>13618000</v>
      </c>
      <c r="BI1947">
        <v>0</v>
      </c>
      <c r="BJ1947">
        <v>10000000</v>
      </c>
      <c r="BK1947">
        <v>246315000</v>
      </c>
      <c r="BL1947">
        <v>222697000</v>
      </c>
      <c r="BM1947">
        <v>13618000</v>
      </c>
      <c r="BN1947">
        <v>0</v>
      </c>
      <c r="BO1947">
        <v>10000000</v>
      </c>
      <c r="BP1947">
        <v>246315000</v>
      </c>
      <c r="BQ1947">
        <v>265599000</v>
      </c>
      <c r="BR1947">
        <v>13869000</v>
      </c>
      <c r="BS1947">
        <v>0</v>
      </c>
      <c r="BT1947">
        <v>0</v>
      </c>
      <c r="BU1947">
        <v>279468000</v>
      </c>
      <c r="BV1947">
        <v>265599000</v>
      </c>
      <c r="BW1947">
        <v>13869000</v>
      </c>
      <c r="BX1947">
        <v>0</v>
      </c>
      <c r="BY1947">
        <v>0</v>
      </c>
      <c r="BZ1947">
        <v>279468000</v>
      </c>
      <c r="CA1947">
        <v>279635000</v>
      </c>
      <c r="CB1947">
        <v>12123000</v>
      </c>
      <c r="CC1947">
        <v>0</v>
      </c>
      <c r="CD1947">
        <v>0</v>
      </c>
      <c r="CE1947">
        <v>291758000</v>
      </c>
    </row>
    <row r="1948" spans="1:83" x14ac:dyDescent="0.25">
      <c r="A1948" t="s">
        <v>435</v>
      </c>
      <c r="B1948" t="s">
        <v>434</v>
      </c>
      <c r="C1948" t="s">
        <v>916</v>
      </c>
      <c r="D1948" t="s">
        <v>915</v>
      </c>
      <c r="E1948" t="s">
        <v>87</v>
      </c>
      <c r="F1948" t="s">
        <v>5252</v>
      </c>
      <c r="G1948" t="s">
        <v>110</v>
      </c>
      <c r="H1948" t="s">
        <v>5248</v>
      </c>
      <c r="BQ1948">
        <v>0</v>
      </c>
      <c r="BR1948">
        <v>155217000</v>
      </c>
      <c r="BS1948">
        <v>0</v>
      </c>
      <c r="BT1948">
        <v>0</v>
      </c>
      <c r="BU1948">
        <v>155217000</v>
      </c>
      <c r="BV1948">
        <v>0</v>
      </c>
      <c r="BW1948">
        <v>155217000</v>
      </c>
      <c r="BX1948">
        <v>0</v>
      </c>
      <c r="BY1948">
        <v>0</v>
      </c>
      <c r="BZ1948">
        <v>155217000</v>
      </c>
      <c r="CA1948">
        <v>0</v>
      </c>
      <c r="CB1948">
        <v>155217000</v>
      </c>
      <c r="CC1948">
        <v>0</v>
      </c>
      <c r="CD1948">
        <v>0</v>
      </c>
      <c r="CE1948">
        <v>155217000</v>
      </c>
    </row>
    <row r="1949" spans="1:83" x14ac:dyDescent="0.25">
      <c r="A1949" t="s">
        <v>435</v>
      </c>
      <c r="B1949" t="s">
        <v>434</v>
      </c>
      <c r="C1949" t="s">
        <v>916</v>
      </c>
      <c r="D1949" t="s">
        <v>915</v>
      </c>
      <c r="E1949" t="s">
        <v>87</v>
      </c>
      <c r="F1949" t="s">
        <v>5252</v>
      </c>
      <c r="G1949" t="s">
        <v>325</v>
      </c>
      <c r="H1949" t="s">
        <v>6380</v>
      </c>
      <c r="I1949">
        <v>0</v>
      </c>
      <c r="J1949">
        <v>0</v>
      </c>
      <c r="K1949">
        <v>0</v>
      </c>
      <c r="L1949">
        <v>20300000</v>
      </c>
      <c r="M1949">
        <v>20300000</v>
      </c>
      <c r="N1949">
        <v>0</v>
      </c>
      <c r="O1949">
        <v>0</v>
      </c>
      <c r="P1949">
        <v>0</v>
      </c>
      <c r="Q1949">
        <v>20300000</v>
      </c>
      <c r="R1949">
        <v>20300000</v>
      </c>
    </row>
    <row r="1950" spans="1:83" x14ac:dyDescent="0.25">
      <c r="A1950" t="s">
        <v>435</v>
      </c>
      <c r="B1950" t="s">
        <v>434</v>
      </c>
      <c r="C1950" t="s">
        <v>916</v>
      </c>
      <c r="D1950" t="s">
        <v>915</v>
      </c>
      <c r="E1950" t="s">
        <v>87</v>
      </c>
      <c r="F1950" t="s">
        <v>5252</v>
      </c>
      <c r="G1950" t="s">
        <v>396</v>
      </c>
      <c r="H1950" t="s">
        <v>6381</v>
      </c>
      <c r="I1950">
        <v>0</v>
      </c>
      <c r="J1950">
        <v>0</v>
      </c>
      <c r="K1950">
        <v>0</v>
      </c>
      <c r="L1950">
        <v>15000000</v>
      </c>
      <c r="M1950">
        <v>15000000</v>
      </c>
      <c r="N1950">
        <v>0</v>
      </c>
      <c r="O1950">
        <v>0</v>
      </c>
      <c r="P1950">
        <v>0</v>
      </c>
      <c r="Q1950">
        <v>15000000</v>
      </c>
      <c r="R1950">
        <v>15000000</v>
      </c>
    </row>
    <row r="1951" spans="1:83" x14ac:dyDescent="0.25">
      <c r="A1951" t="s">
        <v>435</v>
      </c>
      <c r="B1951" t="s">
        <v>434</v>
      </c>
      <c r="C1951" t="s">
        <v>916</v>
      </c>
      <c r="D1951" t="s">
        <v>915</v>
      </c>
      <c r="E1951" t="s">
        <v>87</v>
      </c>
      <c r="F1951" t="s">
        <v>5252</v>
      </c>
      <c r="G1951" t="s">
        <v>332</v>
      </c>
      <c r="H1951" t="s">
        <v>5272</v>
      </c>
      <c r="N1951">
        <v>0</v>
      </c>
      <c r="O1951">
        <v>500000</v>
      </c>
      <c r="P1951">
        <v>0</v>
      </c>
      <c r="Q1951">
        <v>0</v>
      </c>
      <c r="R1951">
        <v>500000</v>
      </c>
      <c r="X1951">
        <v>0</v>
      </c>
      <c r="Y1951">
        <v>500000</v>
      </c>
      <c r="Z1951">
        <v>0</v>
      </c>
      <c r="AA1951">
        <v>0</v>
      </c>
      <c r="AB1951">
        <v>500000</v>
      </c>
      <c r="AH1951">
        <v>0</v>
      </c>
      <c r="AI1951">
        <v>500000</v>
      </c>
      <c r="AJ1951">
        <v>0</v>
      </c>
      <c r="AK1951">
        <v>0</v>
      </c>
      <c r="AL1951">
        <v>500000</v>
      </c>
    </row>
    <row r="1952" spans="1:83" x14ac:dyDescent="0.25">
      <c r="A1952" t="s">
        <v>435</v>
      </c>
      <c r="B1952" t="s">
        <v>434</v>
      </c>
      <c r="C1952" t="s">
        <v>916</v>
      </c>
      <c r="D1952" t="s">
        <v>915</v>
      </c>
      <c r="E1952" t="s">
        <v>87</v>
      </c>
      <c r="F1952" t="s">
        <v>5252</v>
      </c>
      <c r="G1952" t="s">
        <v>333</v>
      </c>
      <c r="H1952" t="s">
        <v>6382</v>
      </c>
      <c r="S1952">
        <v>0</v>
      </c>
      <c r="T1952">
        <v>0</v>
      </c>
      <c r="U1952">
        <v>0</v>
      </c>
      <c r="V1952">
        <v>40000000</v>
      </c>
      <c r="W1952">
        <v>40000000</v>
      </c>
      <c r="X1952">
        <v>0</v>
      </c>
      <c r="Y1952">
        <v>0</v>
      </c>
      <c r="Z1952">
        <v>0</v>
      </c>
      <c r="AA1952">
        <v>40000000</v>
      </c>
      <c r="AB1952">
        <v>40000000</v>
      </c>
    </row>
    <row r="1953" spans="1:78" x14ac:dyDescent="0.25">
      <c r="A1953" t="s">
        <v>435</v>
      </c>
      <c r="B1953" t="s">
        <v>434</v>
      </c>
      <c r="C1953" t="s">
        <v>916</v>
      </c>
      <c r="D1953" t="s">
        <v>915</v>
      </c>
      <c r="E1953" t="s">
        <v>87</v>
      </c>
      <c r="F1953" t="s">
        <v>5252</v>
      </c>
      <c r="G1953" t="s">
        <v>394</v>
      </c>
      <c r="H1953" t="s">
        <v>5274</v>
      </c>
      <c r="X1953">
        <v>0</v>
      </c>
      <c r="Y1953">
        <v>500000</v>
      </c>
      <c r="Z1953">
        <v>0</v>
      </c>
      <c r="AA1953">
        <v>0</v>
      </c>
      <c r="AB1953">
        <v>500000</v>
      </c>
    </row>
    <row r="1954" spans="1:78" x14ac:dyDescent="0.25">
      <c r="A1954" t="s">
        <v>435</v>
      </c>
      <c r="B1954" t="s">
        <v>434</v>
      </c>
      <c r="C1954" t="s">
        <v>916</v>
      </c>
      <c r="D1954" t="s">
        <v>915</v>
      </c>
      <c r="E1954" t="s">
        <v>87</v>
      </c>
      <c r="F1954" t="s">
        <v>5252</v>
      </c>
      <c r="G1954" t="s">
        <v>393</v>
      </c>
      <c r="H1954" t="s">
        <v>5292</v>
      </c>
      <c r="AH1954">
        <v>0</v>
      </c>
      <c r="AI1954">
        <v>0</v>
      </c>
      <c r="AJ1954">
        <v>0</v>
      </c>
      <c r="AK1954">
        <v>750000000</v>
      </c>
      <c r="AL1954">
        <v>750000000</v>
      </c>
    </row>
    <row r="1955" spans="1:78" x14ac:dyDescent="0.25">
      <c r="A1955" t="s">
        <v>435</v>
      </c>
      <c r="B1955" t="s">
        <v>434</v>
      </c>
      <c r="C1955" t="s">
        <v>916</v>
      </c>
      <c r="D1955" t="s">
        <v>915</v>
      </c>
      <c r="E1955" t="s">
        <v>87</v>
      </c>
      <c r="F1955" t="s">
        <v>5252</v>
      </c>
      <c r="G1955" t="s">
        <v>392</v>
      </c>
      <c r="H1955" t="s">
        <v>5277</v>
      </c>
      <c r="AH1955">
        <v>0</v>
      </c>
      <c r="AI1955">
        <v>9700000</v>
      </c>
      <c r="AJ1955">
        <v>0</v>
      </c>
      <c r="AK1955">
        <v>15300000</v>
      </c>
      <c r="AL1955">
        <v>25000000</v>
      </c>
    </row>
    <row r="1956" spans="1:78" x14ac:dyDescent="0.25">
      <c r="A1956" t="s">
        <v>435</v>
      </c>
      <c r="B1956" t="s">
        <v>434</v>
      </c>
      <c r="C1956" t="s">
        <v>916</v>
      </c>
      <c r="D1956" t="s">
        <v>915</v>
      </c>
      <c r="E1956" t="s">
        <v>87</v>
      </c>
      <c r="F1956" t="s">
        <v>5252</v>
      </c>
      <c r="G1956" t="s">
        <v>391</v>
      </c>
      <c r="H1956" t="s">
        <v>5278</v>
      </c>
      <c r="AH1956">
        <v>0</v>
      </c>
      <c r="AI1956">
        <v>2000000</v>
      </c>
      <c r="AJ1956">
        <v>0</v>
      </c>
      <c r="AK1956">
        <v>0</v>
      </c>
      <c r="AL1956">
        <v>2000000</v>
      </c>
      <c r="AR1956">
        <v>0</v>
      </c>
      <c r="AS1956">
        <v>2000000</v>
      </c>
      <c r="AT1956">
        <v>0</v>
      </c>
      <c r="AU1956">
        <v>0</v>
      </c>
      <c r="AV1956">
        <v>2000000</v>
      </c>
      <c r="AW1956">
        <v>0</v>
      </c>
      <c r="AX1956">
        <v>0</v>
      </c>
      <c r="AY1956">
        <v>0</v>
      </c>
      <c r="AZ1956">
        <v>0</v>
      </c>
      <c r="BA1956">
        <v>0</v>
      </c>
      <c r="BB1956">
        <v>0</v>
      </c>
      <c r="BC1956">
        <v>2000000</v>
      </c>
      <c r="BD1956">
        <v>0</v>
      </c>
      <c r="BE1956">
        <v>0</v>
      </c>
      <c r="BF1956">
        <v>2000000</v>
      </c>
    </row>
    <row r="1957" spans="1:78" x14ac:dyDescent="0.25">
      <c r="A1957" t="s">
        <v>435</v>
      </c>
      <c r="B1957" t="s">
        <v>434</v>
      </c>
      <c r="C1957" t="s">
        <v>916</v>
      </c>
      <c r="D1957" t="s">
        <v>915</v>
      </c>
      <c r="E1957" t="s">
        <v>87</v>
      </c>
      <c r="F1957" t="s">
        <v>5252</v>
      </c>
      <c r="G1957" t="s">
        <v>390</v>
      </c>
      <c r="H1957" t="s">
        <v>5279</v>
      </c>
      <c r="AH1957">
        <v>0</v>
      </c>
      <c r="AI1957">
        <v>500000</v>
      </c>
      <c r="AJ1957">
        <v>0</v>
      </c>
      <c r="AK1957">
        <v>0</v>
      </c>
      <c r="AL1957">
        <v>500000</v>
      </c>
    </row>
    <row r="1958" spans="1:78" x14ac:dyDescent="0.25">
      <c r="A1958" t="s">
        <v>435</v>
      </c>
      <c r="B1958" t="s">
        <v>434</v>
      </c>
      <c r="C1958" t="s">
        <v>916</v>
      </c>
      <c r="D1958" t="s">
        <v>915</v>
      </c>
      <c r="E1958" t="s">
        <v>87</v>
      </c>
      <c r="F1958" t="s">
        <v>5252</v>
      </c>
      <c r="G1958" t="s">
        <v>389</v>
      </c>
      <c r="H1958" t="s">
        <v>5280</v>
      </c>
      <c r="AH1958">
        <v>0</v>
      </c>
      <c r="AI1958">
        <v>122209000</v>
      </c>
      <c r="AJ1958">
        <v>0</v>
      </c>
      <c r="AK1958">
        <v>0</v>
      </c>
      <c r="AL1958">
        <v>122209000</v>
      </c>
      <c r="AM1958">
        <v>0</v>
      </c>
      <c r="AN1958">
        <v>122209000</v>
      </c>
      <c r="AO1958">
        <v>0</v>
      </c>
      <c r="AP1958">
        <v>0</v>
      </c>
      <c r="AQ1958">
        <v>122209000</v>
      </c>
      <c r="AR1958">
        <v>0</v>
      </c>
      <c r="AS1958">
        <v>122209000</v>
      </c>
      <c r="AT1958">
        <v>0</v>
      </c>
      <c r="AU1958">
        <v>0</v>
      </c>
      <c r="AV1958">
        <v>122209000</v>
      </c>
      <c r="AW1958">
        <v>0</v>
      </c>
      <c r="AX1958">
        <v>118101000</v>
      </c>
      <c r="AY1958">
        <v>0</v>
      </c>
      <c r="AZ1958">
        <v>0</v>
      </c>
      <c r="BA1958">
        <v>118101000</v>
      </c>
      <c r="BB1958">
        <v>0</v>
      </c>
      <c r="BC1958">
        <v>118101000</v>
      </c>
      <c r="BD1958">
        <v>0</v>
      </c>
      <c r="BE1958">
        <v>0</v>
      </c>
      <c r="BF1958">
        <v>118101000</v>
      </c>
      <c r="BG1958">
        <v>0</v>
      </c>
      <c r="BH1958">
        <v>136675000</v>
      </c>
      <c r="BI1958">
        <v>0</v>
      </c>
      <c r="BJ1958">
        <v>0</v>
      </c>
      <c r="BK1958">
        <v>136675000</v>
      </c>
      <c r="BL1958">
        <v>0</v>
      </c>
      <c r="BM1958">
        <v>136675000</v>
      </c>
      <c r="BN1958">
        <v>0</v>
      </c>
      <c r="BO1958">
        <v>0</v>
      </c>
      <c r="BP1958">
        <v>136675000</v>
      </c>
      <c r="BQ1958">
        <v>0</v>
      </c>
      <c r="BR1958">
        <v>0</v>
      </c>
      <c r="BS1958">
        <v>0</v>
      </c>
      <c r="BT1958">
        <v>0</v>
      </c>
      <c r="BU1958">
        <v>0</v>
      </c>
      <c r="BV1958">
        <v>0</v>
      </c>
      <c r="BW1958">
        <v>0</v>
      </c>
      <c r="BX1958">
        <v>0</v>
      </c>
      <c r="BY1958">
        <v>0</v>
      </c>
      <c r="BZ1958">
        <v>0</v>
      </c>
    </row>
    <row r="1959" spans="1:78" x14ac:dyDescent="0.25">
      <c r="A1959" t="s">
        <v>435</v>
      </c>
      <c r="B1959" t="s">
        <v>434</v>
      </c>
      <c r="C1959" t="s">
        <v>916</v>
      </c>
      <c r="D1959" t="s">
        <v>915</v>
      </c>
      <c r="E1959" t="s">
        <v>87</v>
      </c>
      <c r="F1959" t="s">
        <v>5252</v>
      </c>
      <c r="G1959" t="s">
        <v>388</v>
      </c>
      <c r="H1959" t="s">
        <v>5284</v>
      </c>
      <c r="AR1959">
        <v>0</v>
      </c>
      <c r="AS1959">
        <v>1300000</v>
      </c>
      <c r="AT1959">
        <v>0</v>
      </c>
      <c r="AU1959">
        <v>0</v>
      </c>
      <c r="AV1959">
        <v>1300000</v>
      </c>
      <c r="AW1959">
        <v>0</v>
      </c>
      <c r="AX1959">
        <v>0</v>
      </c>
      <c r="AY1959">
        <v>0</v>
      </c>
      <c r="AZ1959">
        <v>0</v>
      </c>
      <c r="BA1959">
        <v>0</v>
      </c>
      <c r="BB1959">
        <v>0</v>
      </c>
      <c r="BC1959">
        <v>1000000</v>
      </c>
      <c r="BD1959">
        <v>0</v>
      </c>
      <c r="BE1959">
        <v>0</v>
      </c>
      <c r="BF1959">
        <v>1000000</v>
      </c>
      <c r="BL1959">
        <v>0</v>
      </c>
      <c r="BM1959">
        <v>1000000</v>
      </c>
      <c r="BN1959">
        <v>0</v>
      </c>
      <c r="BO1959">
        <v>0</v>
      </c>
      <c r="BP1959">
        <v>1000000</v>
      </c>
      <c r="BQ1959">
        <v>0</v>
      </c>
      <c r="BR1959">
        <v>0</v>
      </c>
      <c r="BS1959">
        <v>0</v>
      </c>
      <c r="BT1959">
        <v>0</v>
      </c>
      <c r="BU1959">
        <v>0</v>
      </c>
    </row>
    <row r="1960" spans="1:78" x14ac:dyDescent="0.25">
      <c r="A1960" t="s">
        <v>435</v>
      </c>
      <c r="B1960" t="s">
        <v>434</v>
      </c>
      <c r="C1960" t="s">
        <v>916</v>
      </c>
      <c r="D1960" t="s">
        <v>915</v>
      </c>
      <c r="E1960" t="s">
        <v>87</v>
      </c>
      <c r="F1960" t="s">
        <v>5252</v>
      </c>
      <c r="G1960" t="s">
        <v>387</v>
      </c>
      <c r="H1960" t="s">
        <v>5283</v>
      </c>
      <c r="AR1960">
        <v>0</v>
      </c>
      <c r="AS1960">
        <v>3000000</v>
      </c>
      <c r="AT1960">
        <v>0</v>
      </c>
      <c r="AU1960">
        <v>0</v>
      </c>
      <c r="AV1960">
        <v>3000000</v>
      </c>
      <c r="AW1960">
        <v>0</v>
      </c>
      <c r="AX1960">
        <v>0</v>
      </c>
      <c r="AY1960">
        <v>0</v>
      </c>
      <c r="AZ1960">
        <v>0</v>
      </c>
      <c r="BA1960">
        <v>0</v>
      </c>
    </row>
    <row r="1961" spans="1:78" x14ac:dyDescent="0.25">
      <c r="A1961" t="s">
        <v>435</v>
      </c>
      <c r="B1961" t="s">
        <v>434</v>
      </c>
      <c r="C1961" t="s">
        <v>916</v>
      </c>
      <c r="D1961" t="s">
        <v>915</v>
      </c>
      <c r="E1961" t="s">
        <v>87</v>
      </c>
      <c r="F1961" t="s">
        <v>5252</v>
      </c>
      <c r="G1961" t="s">
        <v>386</v>
      </c>
      <c r="H1961" t="s">
        <v>6383</v>
      </c>
      <c r="AW1961">
        <v>0</v>
      </c>
      <c r="AX1961">
        <v>0</v>
      </c>
      <c r="AY1961">
        <v>0</v>
      </c>
      <c r="AZ1961">
        <v>15000000</v>
      </c>
      <c r="BA1961">
        <v>15000000</v>
      </c>
      <c r="BB1961">
        <v>0</v>
      </c>
      <c r="BC1961">
        <v>0</v>
      </c>
      <c r="BD1961">
        <v>0</v>
      </c>
      <c r="BE1961">
        <v>15000000</v>
      </c>
      <c r="BF1961">
        <v>15000000</v>
      </c>
    </row>
    <row r="1962" spans="1:78" x14ac:dyDescent="0.25">
      <c r="A1962" t="s">
        <v>435</v>
      </c>
      <c r="B1962" t="s">
        <v>434</v>
      </c>
      <c r="C1962" t="s">
        <v>916</v>
      </c>
      <c r="D1962" t="s">
        <v>915</v>
      </c>
      <c r="E1962" t="s">
        <v>87</v>
      </c>
      <c r="F1962" t="s">
        <v>5252</v>
      </c>
      <c r="G1962" t="s">
        <v>385</v>
      </c>
      <c r="H1962" t="s">
        <v>6384</v>
      </c>
      <c r="AW1962">
        <v>0</v>
      </c>
      <c r="AX1962">
        <v>0</v>
      </c>
      <c r="AY1962">
        <v>0</v>
      </c>
      <c r="AZ1962">
        <v>10000000</v>
      </c>
      <c r="BA1962">
        <v>10000000</v>
      </c>
      <c r="BB1962">
        <v>0</v>
      </c>
      <c r="BC1962">
        <v>0</v>
      </c>
      <c r="BD1962">
        <v>0</v>
      </c>
      <c r="BE1962">
        <v>10000000</v>
      </c>
      <c r="BF1962">
        <v>10000000</v>
      </c>
    </row>
    <row r="1963" spans="1:78" x14ac:dyDescent="0.25">
      <c r="A1963" t="s">
        <v>435</v>
      </c>
      <c r="B1963" t="s">
        <v>434</v>
      </c>
      <c r="C1963" t="s">
        <v>916</v>
      </c>
      <c r="D1963" t="s">
        <v>915</v>
      </c>
      <c r="E1963" t="s">
        <v>87</v>
      </c>
      <c r="F1963" t="s">
        <v>5252</v>
      </c>
      <c r="G1963" t="s">
        <v>384</v>
      </c>
      <c r="H1963" t="s">
        <v>6385</v>
      </c>
      <c r="BB1963">
        <v>0</v>
      </c>
      <c r="BC1963">
        <v>0</v>
      </c>
      <c r="BD1963">
        <v>0</v>
      </c>
      <c r="BE1963">
        <v>40000000</v>
      </c>
      <c r="BF1963">
        <v>40000000</v>
      </c>
      <c r="BG1963">
        <v>0</v>
      </c>
      <c r="BH1963">
        <v>0</v>
      </c>
      <c r="BI1963">
        <v>0</v>
      </c>
      <c r="BJ1963">
        <v>0</v>
      </c>
      <c r="BK1963">
        <v>0</v>
      </c>
    </row>
    <row r="1964" spans="1:78" x14ac:dyDescent="0.25">
      <c r="A1964" t="s">
        <v>435</v>
      </c>
      <c r="B1964" t="s">
        <v>434</v>
      </c>
      <c r="C1964" t="s">
        <v>916</v>
      </c>
      <c r="D1964" t="s">
        <v>915</v>
      </c>
      <c r="E1964" t="s">
        <v>87</v>
      </c>
      <c r="F1964" t="s">
        <v>5252</v>
      </c>
      <c r="G1964" t="s">
        <v>383</v>
      </c>
      <c r="H1964" t="s">
        <v>6386</v>
      </c>
      <c r="BB1964">
        <v>0</v>
      </c>
      <c r="BC1964">
        <v>0</v>
      </c>
      <c r="BD1964">
        <v>0</v>
      </c>
      <c r="BE1964">
        <v>1600000000</v>
      </c>
      <c r="BF1964">
        <v>1600000000</v>
      </c>
    </row>
    <row r="1965" spans="1:78" x14ac:dyDescent="0.25">
      <c r="A1965" t="s">
        <v>435</v>
      </c>
      <c r="B1965" t="s">
        <v>434</v>
      </c>
      <c r="C1965" t="s">
        <v>916</v>
      </c>
      <c r="D1965" t="s">
        <v>915</v>
      </c>
      <c r="E1965" t="s">
        <v>87</v>
      </c>
      <c r="F1965" t="s">
        <v>5252</v>
      </c>
      <c r="G1965" t="s">
        <v>382</v>
      </c>
      <c r="H1965" t="s">
        <v>6387</v>
      </c>
      <c r="BB1965">
        <v>0</v>
      </c>
      <c r="BC1965">
        <v>0</v>
      </c>
      <c r="BD1965">
        <v>0</v>
      </c>
      <c r="BE1965">
        <v>750000000</v>
      </c>
      <c r="BF1965">
        <v>750000000</v>
      </c>
    </row>
    <row r="1966" spans="1:78" x14ac:dyDescent="0.25">
      <c r="A1966" t="s">
        <v>435</v>
      </c>
      <c r="B1966" t="s">
        <v>434</v>
      </c>
      <c r="C1966" t="s">
        <v>916</v>
      </c>
      <c r="D1966" t="s">
        <v>915</v>
      </c>
      <c r="E1966" t="s">
        <v>87</v>
      </c>
      <c r="F1966" t="s">
        <v>5252</v>
      </c>
      <c r="G1966" t="s">
        <v>381</v>
      </c>
      <c r="H1966" t="s">
        <v>6388</v>
      </c>
      <c r="BG1966">
        <v>0</v>
      </c>
      <c r="BH1966">
        <v>0</v>
      </c>
      <c r="BI1966">
        <v>0</v>
      </c>
      <c r="BJ1966">
        <v>25000000</v>
      </c>
      <c r="BK1966">
        <v>25000000</v>
      </c>
      <c r="BL1966">
        <v>0</v>
      </c>
      <c r="BM1966">
        <v>0</v>
      </c>
      <c r="BN1966">
        <v>0</v>
      </c>
      <c r="BO1966">
        <v>25000000</v>
      </c>
      <c r="BP1966">
        <v>25000000</v>
      </c>
    </row>
    <row r="1967" spans="1:78" x14ac:dyDescent="0.25">
      <c r="A1967" t="s">
        <v>435</v>
      </c>
      <c r="B1967" t="s">
        <v>434</v>
      </c>
      <c r="C1967" t="s">
        <v>916</v>
      </c>
      <c r="D1967" t="s">
        <v>915</v>
      </c>
      <c r="E1967" t="s">
        <v>87</v>
      </c>
      <c r="F1967" t="s">
        <v>5252</v>
      </c>
      <c r="G1967" t="s">
        <v>380</v>
      </c>
      <c r="H1967" t="s">
        <v>6389</v>
      </c>
      <c r="BQ1967">
        <v>0</v>
      </c>
      <c r="BR1967">
        <v>0</v>
      </c>
      <c r="BS1967">
        <v>0</v>
      </c>
      <c r="BT1967">
        <v>0</v>
      </c>
      <c r="BU1967">
        <v>0</v>
      </c>
      <c r="BV1967">
        <v>0</v>
      </c>
      <c r="BW1967">
        <v>0</v>
      </c>
      <c r="BX1967">
        <v>0</v>
      </c>
      <c r="BY1967">
        <v>40000000</v>
      </c>
      <c r="BZ1967">
        <v>40000000</v>
      </c>
    </row>
    <row r="1968" spans="1:78" x14ac:dyDescent="0.25">
      <c r="A1968" t="s">
        <v>435</v>
      </c>
      <c r="B1968" t="s">
        <v>434</v>
      </c>
      <c r="C1968" t="s">
        <v>916</v>
      </c>
      <c r="D1968" t="s">
        <v>915</v>
      </c>
      <c r="E1968" t="s">
        <v>87</v>
      </c>
      <c r="F1968" t="s">
        <v>5252</v>
      </c>
      <c r="G1968" t="s">
        <v>379</v>
      </c>
      <c r="H1968" t="s">
        <v>6390</v>
      </c>
      <c r="BQ1968">
        <v>0</v>
      </c>
      <c r="BR1968">
        <v>0</v>
      </c>
      <c r="BS1968">
        <v>0</v>
      </c>
      <c r="BT1968">
        <v>8000000</v>
      </c>
      <c r="BU1968">
        <v>8000000</v>
      </c>
      <c r="BV1968">
        <v>0</v>
      </c>
      <c r="BW1968">
        <v>0</v>
      </c>
      <c r="BX1968">
        <v>0</v>
      </c>
      <c r="BY1968">
        <v>8000000</v>
      </c>
      <c r="BZ1968">
        <v>8000000</v>
      </c>
    </row>
    <row r="1969" spans="1:83" x14ac:dyDescent="0.25">
      <c r="A1969" t="s">
        <v>435</v>
      </c>
      <c r="B1969" t="s">
        <v>434</v>
      </c>
      <c r="C1969" t="s">
        <v>916</v>
      </c>
      <c r="D1969" t="s">
        <v>915</v>
      </c>
      <c r="E1969" t="s">
        <v>87</v>
      </c>
      <c r="F1969" t="s">
        <v>5252</v>
      </c>
      <c r="G1969" t="s">
        <v>378</v>
      </c>
      <c r="H1969" t="s">
        <v>5929</v>
      </c>
      <c r="BQ1969">
        <v>0</v>
      </c>
      <c r="BR1969">
        <v>0</v>
      </c>
      <c r="BS1969">
        <v>0</v>
      </c>
      <c r="BT1969">
        <v>0</v>
      </c>
      <c r="BU1969">
        <v>0</v>
      </c>
      <c r="BV1969">
        <v>0</v>
      </c>
      <c r="BW1969">
        <v>2000000</v>
      </c>
      <c r="BX1969">
        <v>0</v>
      </c>
      <c r="BY1969">
        <v>0</v>
      </c>
      <c r="BZ1969">
        <v>2000000</v>
      </c>
    </row>
    <row r="1970" spans="1:83" x14ac:dyDescent="0.25">
      <c r="A1970" t="s">
        <v>435</v>
      </c>
      <c r="B1970" t="s">
        <v>434</v>
      </c>
      <c r="C1970" t="s">
        <v>916</v>
      </c>
      <c r="D1970" t="s">
        <v>915</v>
      </c>
      <c r="E1970" t="s">
        <v>142</v>
      </c>
      <c r="F1970" t="s">
        <v>5253</v>
      </c>
      <c r="G1970" t="s">
        <v>145</v>
      </c>
      <c r="H1970" t="s">
        <v>5249</v>
      </c>
      <c r="I1970">
        <v>218000</v>
      </c>
      <c r="J1970">
        <v>601000</v>
      </c>
      <c r="K1970">
        <v>0</v>
      </c>
      <c r="L1970">
        <v>1000000</v>
      </c>
      <c r="M1970">
        <v>1819000</v>
      </c>
      <c r="N1970">
        <v>218000</v>
      </c>
      <c r="O1970">
        <v>601000</v>
      </c>
      <c r="P1970">
        <v>0</v>
      </c>
      <c r="Q1970">
        <v>1000000</v>
      </c>
      <c r="R1970">
        <v>1819000</v>
      </c>
      <c r="S1970">
        <v>235000</v>
      </c>
      <c r="T1970">
        <v>617000</v>
      </c>
      <c r="U1970">
        <v>0</v>
      </c>
      <c r="V1970">
        <v>0</v>
      </c>
      <c r="W1970">
        <v>852000</v>
      </c>
      <c r="X1970">
        <v>235000</v>
      </c>
      <c r="Y1970">
        <v>617000</v>
      </c>
      <c r="Z1970">
        <v>0</v>
      </c>
      <c r="AA1970">
        <v>0</v>
      </c>
      <c r="AB1970">
        <v>852000</v>
      </c>
      <c r="AC1970">
        <v>244000</v>
      </c>
      <c r="AD1970">
        <v>617000</v>
      </c>
      <c r="AE1970">
        <v>0</v>
      </c>
      <c r="AF1970">
        <v>0</v>
      </c>
      <c r="AG1970">
        <v>861000</v>
      </c>
      <c r="AH1970">
        <v>244000</v>
      </c>
      <c r="AI1970">
        <v>617000</v>
      </c>
      <c r="AJ1970">
        <v>0</v>
      </c>
      <c r="AK1970">
        <v>0</v>
      </c>
      <c r="AL1970">
        <v>861000</v>
      </c>
      <c r="AM1970">
        <v>254000</v>
      </c>
      <c r="AN1970">
        <v>640000</v>
      </c>
      <c r="AO1970">
        <v>0</v>
      </c>
      <c r="AP1970">
        <v>0</v>
      </c>
      <c r="AQ1970">
        <v>894000</v>
      </c>
      <c r="AR1970">
        <v>254000</v>
      </c>
      <c r="AS1970">
        <v>640000</v>
      </c>
      <c r="AT1970">
        <v>0</v>
      </c>
      <c r="AU1970">
        <v>0</v>
      </c>
      <c r="AV1970">
        <v>894000</v>
      </c>
      <c r="AW1970">
        <v>257000</v>
      </c>
      <c r="AX1970">
        <v>652000</v>
      </c>
      <c r="AY1970">
        <v>0</v>
      </c>
      <c r="AZ1970">
        <v>0</v>
      </c>
      <c r="BA1970">
        <v>909000</v>
      </c>
      <c r="BB1970">
        <v>257000</v>
      </c>
      <c r="BC1970">
        <v>652000</v>
      </c>
      <c r="BD1970">
        <v>0</v>
      </c>
      <c r="BE1970">
        <v>0</v>
      </c>
      <c r="BF1970">
        <v>909000</v>
      </c>
      <c r="BG1970">
        <v>256000</v>
      </c>
      <c r="BH1970">
        <v>664000</v>
      </c>
      <c r="BI1970">
        <v>0</v>
      </c>
      <c r="BJ1970">
        <v>0</v>
      </c>
      <c r="BK1970">
        <v>920000</v>
      </c>
      <c r="BL1970">
        <v>256000</v>
      </c>
      <c r="BM1970">
        <v>664000</v>
      </c>
      <c r="BN1970">
        <v>0</v>
      </c>
      <c r="BO1970">
        <v>0</v>
      </c>
      <c r="BP1970">
        <v>920000</v>
      </c>
      <c r="BQ1970">
        <v>285000</v>
      </c>
      <c r="BR1970">
        <v>676000</v>
      </c>
      <c r="BS1970">
        <v>0</v>
      </c>
      <c r="BT1970">
        <v>0</v>
      </c>
      <c r="BU1970">
        <v>961000</v>
      </c>
      <c r="BV1970">
        <v>285000</v>
      </c>
      <c r="BW1970">
        <v>676000</v>
      </c>
      <c r="BX1970">
        <v>0</v>
      </c>
      <c r="BY1970">
        <v>0</v>
      </c>
      <c r="BZ1970">
        <v>961000</v>
      </c>
      <c r="CA1970">
        <v>296000</v>
      </c>
      <c r="CB1970">
        <v>488000</v>
      </c>
      <c r="CC1970">
        <v>0</v>
      </c>
      <c r="CD1970">
        <v>0</v>
      </c>
      <c r="CE1970">
        <v>784000</v>
      </c>
    </row>
    <row r="1971" spans="1:83" x14ac:dyDescent="0.25">
      <c r="A1971" t="s">
        <v>435</v>
      </c>
      <c r="B1971" t="s">
        <v>434</v>
      </c>
      <c r="C1971" t="s">
        <v>916</v>
      </c>
      <c r="D1971" t="s">
        <v>915</v>
      </c>
      <c r="E1971" t="s">
        <v>449</v>
      </c>
      <c r="F1971" t="s">
        <v>5254</v>
      </c>
      <c r="G1971" t="s">
        <v>485</v>
      </c>
      <c r="H1971" t="s">
        <v>5250</v>
      </c>
      <c r="I1971">
        <v>0</v>
      </c>
      <c r="J1971">
        <v>1380000</v>
      </c>
      <c r="K1971">
        <v>0</v>
      </c>
      <c r="L1971">
        <v>500000</v>
      </c>
      <c r="M1971">
        <v>1880000</v>
      </c>
      <c r="N1971">
        <v>0</v>
      </c>
      <c r="O1971">
        <v>2380000</v>
      </c>
      <c r="P1971">
        <v>0</v>
      </c>
      <c r="Q1971">
        <v>500000</v>
      </c>
      <c r="R1971">
        <v>2880000</v>
      </c>
      <c r="S1971">
        <v>0</v>
      </c>
      <c r="T1971">
        <v>1559000</v>
      </c>
      <c r="U1971">
        <v>0</v>
      </c>
      <c r="V1971">
        <v>0</v>
      </c>
      <c r="W1971">
        <v>1559000</v>
      </c>
      <c r="X1971">
        <v>0</v>
      </c>
      <c r="Y1971">
        <v>1559000</v>
      </c>
      <c r="Z1971">
        <v>0</v>
      </c>
      <c r="AA1971">
        <v>0</v>
      </c>
      <c r="AB1971">
        <v>1559000</v>
      </c>
      <c r="AC1971">
        <v>0</v>
      </c>
      <c r="AD1971">
        <v>1559000</v>
      </c>
      <c r="AE1971">
        <v>0</v>
      </c>
      <c r="AF1971">
        <v>0</v>
      </c>
      <c r="AG1971">
        <v>1559000</v>
      </c>
      <c r="AH1971">
        <v>0</v>
      </c>
      <c r="AI1971">
        <v>1559000</v>
      </c>
      <c r="AJ1971">
        <v>0</v>
      </c>
      <c r="AK1971">
        <v>0</v>
      </c>
      <c r="AL1971">
        <v>1559000</v>
      </c>
      <c r="AM1971">
        <v>0</v>
      </c>
      <c r="AN1971">
        <v>1616000</v>
      </c>
      <c r="AO1971">
        <v>0</v>
      </c>
      <c r="AP1971">
        <v>0</v>
      </c>
      <c r="AQ1971">
        <v>1616000</v>
      </c>
      <c r="AR1971">
        <v>0</v>
      </c>
      <c r="AS1971">
        <v>1616000</v>
      </c>
      <c r="AT1971">
        <v>0</v>
      </c>
      <c r="AU1971">
        <v>0</v>
      </c>
      <c r="AV1971">
        <v>1616000</v>
      </c>
      <c r="AW1971">
        <v>0</v>
      </c>
      <c r="AX1971">
        <v>1645000</v>
      </c>
      <c r="AY1971">
        <v>0</v>
      </c>
      <c r="AZ1971">
        <v>0</v>
      </c>
      <c r="BA1971">
        <v>1645000</v>
      </c>
      <c r="BB1971">
        <v>0</v>
      </c>
      <c r="BC1971">
        <v>1645000</v>
      </c>
      <c r="BD1971">
        <v>0</v>
      </c>
      <c r="BE1971">
        <v>0</v>
      </c>
      <c r="BF1971">
        <v>1645000</v>
      </c>
      <c r="BG1971">
        <v>0</v>
      </c>
      <c r="BH1971">
        <v>1675000</v>
      </c>
      <c r="BI1971">
        <v>0</v>
      </c>
      <c r="BJ1971">
        <v>0</v>
      </c>
      <c r="BK1971">
        <v>1675000</v>
      </c>
      <c r="BL1971">
        <v>0</v>
      </c>
      <c r="BM1971">
        <v>1675000</v>
      </c>
      <c r="BN1971">
        <v>0</v>
      </c>
      <c r="BO1971">
        <v>0</v>
      </c>
      <c r="BP1971">
        <v>1675000</v>
      </c>
      <c r="BQ1971">
        <v>0</v>
      </c>
      <c r="BR1971">
        <v>2234000</v>
      </c>
      <c r="BS1971">
        <v>0</v>
      </c>
      <c r="BT1971">
        <v>0</v>
      </c>
      <c r="BU1971">
        <v>2234000</v>
      </c>
      <c r="BV1971">
        <v>0</v>
      </c>
      <c r="BW1971">
        <v>2234000</v>
      </c>
      <c r="BX1971">
        <v>0</v>
      </c>
      <c r="BY1971">
        <v>0</v>
      </c>
      <c r="BZ1971">
        <v>2234000</v>
      </c>
      <c r="CA1971">
        <v>0</v>
      </c>
      <c r="CB1971">
        <v>2176000</v>
      </c>
      <c r="CC1971">
        <v>0</v>
      </c>
      <c r="CD1971">
        <v>0</v>
      </c>
      <c r="CE1971">
        <v>2176000</v>
      </c>
    </row>
    <row r="1972" spans="1:83" x14ac:dyDescent="0.25">
      <c r="A1972" t="s">
        <v>435</v>
      </c>
      <c r="B1972" t="s">
        <v>434</v>
      </c>
      <c r="C1972" t="s">
        <v>916</v>
      </c>
      <c r="D1972" t="s">
        <v>915</v>
      </c>
      <c r="E1972" t="s">
        <v>449</v>
      </c>
      <c r="F1972" t="s">
        <v>5254</v>
      </c>
      <c r="G1972" t="s">
        <v>483</v>
      </c>
      <c r="H1972" t="s">
        <v>6391</v>
      </c>
      <c r="AM1972">
        <v>0</v>
      </c>
      <c r="AN1972">
        <v>0</v>
      </c>
      <c r="AO1972">
        <v>0</v>
      </c>
      <c r="AP1972">
        <v>20000000</v>
      </c>
      <c r="AQ1972">
        <v>20000000</v>
      </c>
      <c r="AR1972">
        <v>0</v>
      </c>
      <c r="AS1972">
        <v>0</v>
      </c>
      <c r="AT1972">
        <v>0</v>
      </c>
      <c r="AU1972">
        <v>20000000</v>
      </c>
      <c r="AV1972">
        <v>20000000</v>
      </c>
      <c r="AW1972">
        <v>0</v>
      </c>
      <c r="AX1972">
        <v>0</v>
      </c>
      <c r="AY1972">
        <v>0</v>
      </c>
      <c r="AZ1972">
        <v>0</v>
      </c>
      <c r="BA1972">
        <v>0</v>
      </c>
    </row>
    <row r="1973" spans="1:83" x14ac:dyDescent="0.25">
      <c r="A1973" t="s">
        <v>435</v>
      </c>
      <c r="B1973" t="s">
        <v>434</v>
      </c>
      <c r="C1973" t="s">
        <v>916</v>
      </c>
      <c r="D1973" t="s">
        <v>915</v>
      </c>
      <c r="E1973" t="s">
        <v>125</v>
      </c>
      <c r="F1973" t="s">
        <v>5255</v>
      </c>
      <c r="G1973" t="s">
        <v>140</v>
      </c>
      <c r="H1973" t="s">
        <v>5251</v>
      </c>
      <c r="I1973">
        <v>0</v>
      </c>
      <c r="J1973">
        <v>1197000</v>
      </c>
      <c r="K1973">
        <v>0</v>
      </c>
      <c r="L1973">
        <v>500000</v>
      </c>
      <c r="M1973">
        <v>1697000</v>
      </c>
      <c r="N1973">
        <v>0</v>
      </c>
      <c r="O1973">
        <v>1197000</v>
      </c>
      <c r="P1973">
        <v>0</v>
      </c>
      <c r="Q1973">
        <v>500000</v>
      </c>
      <c r="R1973">
        <v>1697000</v>
      </c>
      <c r="S1973">
        <v>0</v>
      </c>
      <c r="T1973">
        <v>1465000</v>
      </c>
      <c r="U1973">
        <v>0</v>
      </c>
      <c r="V1973">
        <v>0</v>
      </c>
      <c r="W1973">
        <v>1465000</v>
      </c>
      <c r="X1973">
        <v>0</v>
      </c>
      <c r="Y1973">
        <v>1465000</v>
      </c>
      <c r="Z1973">
        <v>0</v>
      </c>
      <c r="AA1973">
        <v>0</v>
      </c>
      <c r="AB1973">
        <v>1465000</v>
      </c>
      <c r="AC1973">
        <v>0</v>
      </c>
      <c r="AD1973">
        <v>1465000</v>
      </c>
      <c r="AE1973">
        <v>0</v>
      </c>
      <c r="AF1973">
        <v>0</v>
      </c>
      <c r="AG1973">
        <v>1465000</v>
      </c>
      <c r="AH1973">
        <v>0</v>
      </c>
      <c r="AI1973">
        <v>1465000</v>
      </c>
      <c r="AJ1973">
        <v>0</v>
      </c>
      <c r="AK1973">
        <v>0</v>
      </c>
      <c r="AL1973">
        <v>1465000</v>
      </c>
      <c r="AM1973">
        <v>0</v>
      </c>
      <c r="AN1973">
        <v>1519000</v>
      </c>
      <c r="AO1973">
        <v>0</v>
      </c>
      <c r="AP1973">
        <v>0</v>
      </c>
      <c r="AQ1973">
        <v>1519000</v>
      </c>
      <c r="AR1973">
        <v>0</v>
      </c>
      <c r="AS1973">
        <v>1519000</v>
      </c>
      <c r="AT1973">
        <v>0</v>
      </c>
      <c r="AU1973">
        <v>0</v>
      </c>
      <c r="AV1973">
        <v>1519000</v>
      </c>
      <c r="AW1973">
        <v>0</v>
      </c>
      <c r="AX1973">
        <v>1546000</v>
      </c>
      <c r="AY1973">
        <v>0</v>
      </c>
      <c r="AZ1973">
        <v>0</v>
      </c>
      <c r="BA1973">
        <v>1546000</v>
      </c>
      <c r="BB1973">
        <v>0</v>
      </c>
      <c r="BC1973">
        <v>1546000</v>
      </c>
      <c r="BD1973">
        <v>0</v>
      </c>
      <c r="BE1973">
        <v>0</v>
      </c>
      <c r="BF1973">
        <v>1546000</v>
      </c>
      <c r="BG1973">
        <v>0</v>
      </c>
      <c r="BH1973">
        <v>1574000</v>
      </c>
      <c r="BI1973">
        <v>0</v>
      </c>
      <c r="BJ1973">
        <v>0</v>
      </c>
      <c r="BK1973">
        <v>1574000</v>
      </c>
      <c r="BL1973">
        <v>0</v>
      </c>
      <c r="BM1973">
        <v>1574000</v>
      </c>
      <c r="BN1973">
        <v>0</v>
      </c>
      <c r="BO1973">
        <v>0</v>
      </c>
      <c r="BP1973">
        <v>1574000</v>
      </c>
      <c r="BQ1973">
        <v>0</v>
      </c>
      <c r="BR1973">
        <v>1603000</v>
      </c>
      <c r="BS1973">
        <v>0</v>
      </c>
      <c r="BT1973">
        <v>0</v>
      </c>
      <c r="BU1973">
        <v>1603000</v>
      </c>
      <c r="BV1973">
        <v>0</v>
      </c>
      <c r="BW1973">
        <v>1603000</v>
      </c>
      <c r="BX1973">
        <v>0</v>
      </c>
      <c r="BY1973">
        <v>0</v>
      </c>
      <c r="BZ1973">
        <v>1603000</v>
      </c>
      <c r="CA1973">
        <v>0</v>
      </c>
      <c r="CB1973">
        <v>1278000</v>
      </c>
      <c r="CC1973">
        <v>0</v>
      </c>
      <c r="CD1973">
        <v>0</v>
      </c>
      <c r="CE1973">
        <v>1278000</v>
      </c>
    </row>
    <row r="1974" spans="1:83" x14ac:dyDescent="0.25">
      <c r="A1974" t="s">
        <v>435</v>
      </c>
      <c r="B1974" t="s">
        <v>434</v>
      </c>
      <c r="C1974" t="s">
        <v>916</v>
      </c>
      <c r="D1974" t="s">
        <v>915</v>
      </c>
      <c r="E1974" t="s">
        <v>125</v>
      </c>
      <c r="F1974" t="s">
        <v>5255</v>
      </c>
      <c r="G1974" t="s">
        <v>135</v>
      </c>
      <c r="H1974" t="s">
        <v>6392</v>
      </c>
      <c r="AM1974">
        <v>0</v>
      </c>
      <c r="AN1974">
        <v>0</v>
      </c>
      <c r="AO1974">
        <v>0</v>
      </c>
      <c r="AP1974">
        <v>5000000</v>
      </c>
      <c r="AQ1974">
        <v>5000000</v>
      </c>
      <c r="AR1974">
        <v>0</v>
      </c>
      <c r="AS1974">
        <v>0</v>
      </c>
      <c r="AT1974">
        <v>0</v>
      </c>
      <c r="AU1974">
        <v>5000000</v>
      </c>
      <c r="AV1974">
        <v>5000000</v>
      </c>
      <c r="AW1974">
        <v>0</v>
      </c>
      <c r="AX1974">
        <v>0</v>
      </c>
      <c r="AY1974">
        <v>0</v>
      </c>
      <c r="AZ1974">
        <v>0</v>
      </c>
      <c r="BA1974">
        <v>0</v>
      </c>
    </row>
    <row r="1975" spans="1:83" x14ac:dyDescent="0.25">
      <c r="A1975" t="s">
        <v>435</v>
      </c>
      <c r="B1975" t="s">
        <v>434</v>
      </c>
      <c r="C1975" t="s">
        <v>914</v>
      </c>
      <c r="D1975" t="s">
        <v>913</v>
      </c>
      <c r="E1975" t="s">
        <v>89</v>
      </c>
      <c r="F1975" t="s">
        <v>1922</v>
      </c>
      <c r="G1975" t="s">
        <v>90</v>
      </c>
      <c r="H1975" t="s">
        <v>1923</v>
      </c>
      <c r="I1975">
        <v>33281000</v>
      </c>
      <c r="J1975">
        <v>9096000</v>
      </c>
      <c r="K1975">
        <v>0</v>
      </c>
      <c r="L1975">
        <v>0</v>
      </c>
      <c r="M1975">
        <v>42377000</v>
      </c>
      <c r="N1975">
        <v>33281000</v>
      </c>
      <c r="O1975">
        <v>9096000</v>
      </c>
      <c r="P1975">
        <v>0</v>
      </c>
      <c r="Q1975">
        <v>0</v>
      </c>
      <c r="R1975">
        <v>42377000</v>
      </c>
      <c r="S1975">
        <v>37972000</v>
      </c>
      <c r="T1975">
        <v>9299000</v>
      </c>
      <c r="U1975">
        <v>0</v>
      </c>
      <c r="V1975">
        <v>0</v>
      </c>
      <c r="W1975">
        <v>47271000</v>
      </c>
      <c r="X1975">
        <v>37972000</v>
      </c>
      <c r="Y1975">
        <v>9299000</v>
      </c>
      <c r="Z1975">
        <v>0</v>
      </c>
      <c r="AA1975">
        <v>0</v>
      </c>
      <c r="AB1975">
        <v>47271000</v>
      </c>
      <c r="AC1975">
        <v>40110000</v>
      </c>
      <c r="AD1975">
        <v>9299000</v>
      </c>
      <c r="AE1975">
        <v>0</v>
      </c>
      <c r="AF1975">
        <v>0</v>
      </c>
      <c r="AG1975">
        <v>49409000</v>
      </c>
      <c r="AH1975">
        <v>40110000</v>
      </c>
      <c r="AI1975">
        <v>9299000</v>
      </c>
      <c r="AJ1975">
        <v>0</v>
      </c>
      <c r="AK1975">
        <v>0</v>
      </c>
      <c r="AL1975">
        <v>49409000</v>
      </c>
      <c r="AM1975">
        <v>39663000</v>
      </c>
      <c r="AN1975">
        <v>9639000</v>
      </c>
      <c r="AO1975">
        <v>0</v>
      </c>
      <c r="AP1975">
        <v>0</v>
      </c>
      <c r="AQ1975">
        <v>49302000</v>
      </c>
      <c r="AR1975">
        <v>39663000</v>
      </c>
      <c r="AS1975">
        <v>9639000</v>
      </c>
      <c r="AT1975">
        <v>0</v>
      </c>
      <c r="AU1975">
        <v>0</v>
      </c>
      <c r="AV1975">
        <v>49302000</v>
      </c>
      <c r="AW1975">
        <v>39916000</v>
      </c>
      <c r="AX1975">
        <v>7158000</v>
      </c>
      <c r="AY1975">
        <v>0</v>
      </c>
      <c r="AZ1975">
        <v>9100000</v>
      </c>
      <c r="BA1975">
        <v>56174000</v>
      </c>
      <c r="BB1975">
        <v>39916000</v>
      </c>
      <c r="BC1975">
        <v>7158000</v>
      </c>
      <c r="BD1975">
        <v>0</v>
      </c>
      <c r="BE1975">
        <v>9100000</v>
      </c>
      <c r="BF1975">
        <v>56174000</v>
      </c>
      <c r="BG1975">
        <v>36881000</v>
      </c>
      <c r="BH1975">
        <v>7288000</v>
      </c>
      <c r="BI1975">
        <v>0</v>
      </c>
      <c r="BJ1975">
        <v>9600000</v>
      </c>
      <c r="BK1975">
        <v>53769000</v>
      </c>
      <c r="BL1975">
        <v>36881000</v>
      </c>
      <c r="BM1975">
        <v>7288000</v>
      </c>
      <c r="BN1975">
        <v>0</v>
      </c>
      <c r="BO1975">
        <v>9600000</v>
      </c>
      <c r="BP1975">
        <v>53769000</v>
      </c>
      <c r="BQ1975">
        <v>64771000</v>
      </c>
      <c r="BR1975">
        <v>13289000</v>
      </c>
      <c r="BS1975">
        <v>0</v>
      </c>
      <c r="BT1975">
        <v>455000</v>
      </c>
      <c r="BU1975">
        <v>78515000</v>
      </c>
      <c r="BV1975">
        <v>64771000</v>
      </c>
      <c r="BW1975">
        <v>13289000</v>
      </c>
      <c r="BX1975">
        <v>0</v>
      </c>
      <c r="BY1975">
        <v>455000</v>
      </c>
      <c r="BZ1975">
        <v>78515000</v>
      </c>
      <c r="CA1975">
        <v>70410000</v>
      </c>
      <c r="CB1975">
        <v>13913000</v>
      </c>
      <c r="CC1975">
        <v>0</v>
      </c>
      <c r="CD1975">
        <v>0</v>
      </c>
      <c r="CE1975">
        <v>84323000</v>
      </c>
    </row>
    <row r="1976" spans="1:83" x14ac:dyDescent="0.25">
      <c r="A1976" t="s">
        <v>435</v>
      </c>
      <c r="B1976" t="s">
        <v>434</v>
      </c>
      <c r="C1976" t="s">
        <v>914</v>
      </c>
      <c r="D1976" t="s">
        <v>913</v>
      </c>
      <c r="E1976" t="s">
        <v>89</v>
      </c>
      <c r="F1976" t="s">
        <v>1922</v>
      </c>
      <c r="G1976" t="s">
        <v>88</v>
      </c>
      <c r="H1976" t="s">
        <v>1924</v>
      </c>
      <c r="I1976">
        <v>8899000</v>
      </c>
      <c r="J1976">
        <v>0</v>
      </c>
      <c r="K1976">
        <v>0</v>
      </c>
      <c r="L1976">
        <v>0</v>
      </c>
      <c r="M1976">
        <v>8899000</v>
      </c>
      <c r="N1976">
        <v>8899000</v>
      </c>
      <c r="O1976">
        <v>0</v>
      </c>
      <c r="P1976">
        <v>0</v>
      </c>
      <c r="Q1976">
        <v>0</v>
      </c>
      <c r="R1976">
        <v>8899000</v>
      </c>
      <c r="S1976">
        <v>26474000</v>
      </c>
      <c r="T1976">
        <v>0</v>
      </c>
      <c r="U1976">
        <v>0</v>
      </c>
      <c r="V1976">
        <v>0</v>
      </c>
      <c r="W1976">
        <v>26474000</v>
      </c>
      <c r="X1976">
        <v>26474000</v>
      </c>
      <c r="Y1976">
        <v>0</v>
      </c>
      <c r="Z1976">
        <v>0</v>
      </c>
      <c r="AA1976">
        <v>0</v>
      </c>
      <c r="AB1976">
        <v>26474000</v>
      </c>
      <c r="AC1976">
        <v>29632000</v>
      </c>
      <c r="AD1976">
        <v>0</v>
      </c>
      <c r="AE1976">
        <v>0</v>
      </c>
      <c r="AF1976">
        <v>0</v>
      </c>
      <c r="AG1976">
        <v>29632000</v>
      </c>
      <c r="AH1976">
        <v>29632000</v>
      </c>
      <c r="AI1976">
        <v>0</v>
      </c>
      <c r="AJ1976">
        <v>0</v>
      </c>
      <c r="AK1976">
        <v>0</v>
      </c>
      <c r="AL1976">
        <v>29632000</v>
      </c>
      <c r="AM1976">
        <v>46129000</v>
      </c>
      <c r="AN1976">
        <v>0</v>
      </c>
      <c r="AO1976">
        <v>0</v>
      </c>
      <c r="AP1976">
        <v>0</v>
      </c>
      <c r="AQ1976">
        <v>46129000</v>
      </c>
      <c r="AR1976">
        <v>46129000</v>
      </c>
      <c r="AS1976">
        <v>0</v>
      </c>
      <c r="AT1976">
        <v>0</v>
      </c>
      <c r="AU1976">
        <v>0</v>
      </c>
      <c r="AV1976">
        <v>46129000</v>
      </c>
      <c r="AW1976">
        <v>51270000</v>
      </c>
      <c r="AX1976">
        <v>0</v>
      </c>
      <c r="AY1976">
        <v>0</v>
      </c>
      <c r="AZ1976">
        <v>0</v>
      </c>
      <c r="BA1976">
        <v>51270000</v>
      </c>
      <c r="BB1976">
        <v>51270000</v>
      </c>
      <c r="BC1976">
        <v>0</v>
      </c>
      <c r="BD1976">
        <v>0</v>
      </c>
      <c r="BE1976">
        <v>0</v>
      </c>
      <c r="BF1976">
        <v>51270000</v>
      </c>
      <c r="BG1976">
        <v>40093000</v>
      </c>
      <c r="BH1976">
        <v>0</v>
      </c>
      <c r="BI1976">
        <v>0</v>
      </c>
      <c r="BJ1976">
        <v>0</v>
      </c>
      <c r="BK1976">
        <v>40093000</v>
      </c>
      <c r="BL1976">
        <v>40093000</v>
      </c>
      <c r="BM1976">
        <v>0</v>
      </c>
      <c r="BN1976">
        <v>0</v>
      </c>
      <c r="BO1976">
        <v>0</v>
      </c>
      <c r="BP1976">
        <v>40093000</v>
      </c>
      <c r="BQ1976">
        <v>39974000</v>
      </c>
      <c r="BR1976">
        <v>0</v>
      </c>
      <c r="BS1976">
        <v>0</v>
      </c>
      <c r="BT1976">
        <v>0</v>
      </c>
      <c r="BU1976">
        <v>39974000</v>
      </c>
      <c r="BV1976">
        <v>39974000</v>
      </c>
      <c r="BW1976">
        <v>0</v>
      </c>
      <c r="BX1976">
        <v>0</v>
      </c>
      <c r="BY1976">
        <v>0</v>
      </c>
      <c r="BZ1976">
        <v>39974000</v>
      </c>
      <c r="CA1976">
        <v>57506000</v>
      </c>
      <c r="CB1976">
        <v>0</v>
      </c>
      <c r="CC1976">
        <v>0</v>
      </c>
      <c r="CD1976">
        <v>0</v>
      </c>
      <c r="CE1976">
        <v>57506000</v>
      </c>
    </row>
    <row r="1977" spans="1:83" x14ac:dyDescent="0.25">
      <c r="A1977" t="s">
        <v>435</v>
      </c>
      <c r="B1977" t="s">
        <v>434</v>
      </c>
      <c r="C1977" t="s">
        <v>914</v>
      </c>
      <c r="D1977" t="s">
        <v>913</v>
      </c>
      <c r="E1977" t="s">
        <v>148</v>
      </c>
      <c r="F1977" t="s">
        <v>1982</v>
      </c>
      <c r="G1977" t="s">
        <v>149</v>
      </c>
      <c r="H1977" t="s">
        <v>5246</v>
      </c>
      <c r="I1977">
        <v>4789000</v>
      </c>
      <c r="J1977">
        <v>1074000</v>
      </c>
      <c r="K1977">
        <v>0</v>
      </c>
      <c r="L1977">
        <v>0</v>
      </c>
      <c r="M1977">
        <v>5863000</v>
      </c>
      <c r="N1977">
        <v>4789000</v>
      </c>
      <c r="O1977">
        <v>1074000</v>
      </c>
      <c r="P1977">
        <v>0</v>
      </c>
      <c r="Q1977">
        <v>0</v>
      </c>
      <c r="R1977">
        <v>5863000</v>
      </c>
      <c r="S1977">
        <v>4702000</v>
      </c>
      <c r="T1977">
        <v>1103000</v>
      </c>
      <c r="U1977">
        <v>0</v>
      </c>
      <c r="V1977">
        <v>0</v>
      </c>
      <c r="W1977">
        <v>5805000</v>
      </c>
      <c r="X1977">
        <v>4702000</v>
      </c>
      <c r="Y1977">
        <v>1103000</v>
      </c>
      <c r="Z1977">
        <v>0</v>
      </c>
      <c r="AA1977">
        <v>0</v>
      </c>
      <c r="AB1977">
        <v>5805000</v>
      </c>
      <c r="AC1977">
        <v>5060000</v>
      </c>
      <c r="AD1977">
        <v>1103000</v>
      </c>
      <c r="AE1977">
        <v>0</v>
      </c>
      <c r="AF1977">
        <v>0</v>
      </c>
      <c r="AG1977">
        <v>6163000</v>
      </c>
      <c r="AH1977">
        <v>5060000</v>
      </c>
      <c r="AI1977">
        <v>1103000</v>
      </c>
      <c r="AJ1977">
        <v>0</v>
      </c>
      <c r="AK1977">
        <v>0</v>
      </c>
      <c r="AL1977">
        <v>6163000</v>
      </c>
      <c r="AM1977">
        <v>5251000</v>
      </c>
      <c r="AN1977">
        <v>1143000</v>
      </c>
      <c r="AO1977">
        <v>0</v>
      </c>
      <c r="AP1977">
        <v>0</v>
      </c>
      <c r="AQ1977">
        <v>6394000</v>
      </c>
      <c r="AR1977">
        <v>5251000</v>
      </c>
      <c r="AS1977">
        <v>1143000</v>
      </c>
      <c r="AT1977">
        <v>0</v>
      </c>
      <c r="AU1977">
        <v>0</v>
      </c>
      <c r="AV1977">
        <v>6394000</v>
      </c>
      <c r="AW1977">
        <v>5326000</v>
      </c>
      <c r="AX1977">
        <v>498000</v>
      </c>
      <c r="AY1977">
        <v>0</v>
      </c>
      <c r="AZ1977">
        <v>0</v>
      </c>
      <c r="BA1977">
        <v>5824000</v>
      </c>
      <c r="BB1977">
        <v>5326000</v>
      </c>
      <c r="BC1977">
        <v>498000</v>
      </c>
      <c r="BD1977">
        <v>0</v>
      </c>
      <c r="BE1977">
        <v>0</v>
      </c>
      <c r="BF1977">
        <v>5824000</v>
      </c>
      <c r="BG1977">
        <v>5340000</v>
      </c>
      <c r="BH1977">
        <v>507000</v>
      </c>
      <c r="BI1977">
        <v>0</v>
      </c>
      <c r="BJ1977">
        <v>0</v>
      </c>
      <c r="BK1977">
        <v>5847000</v>
      </c>
      <c r="BL1977">
        <v>5340000</v>
      </c>
      <c r="BM1977">
        <v>507000</v>
      </c>
      <c r="BN1977">
        <v>0</v>
      </c>
      <c r="BO1977">
        <v>0</v>
      </c>
      <c r="BP1977">
        <v>5847000</v>
      </c>
      <c r="BQ1977">
        <v>5550000</v>
      </c>
      <c r="BR1977">
        <v>516000</v>
      </c>
      <c r="BS1977">
        <v>0</v>
      </c>
      <c r="BT1977">
        <v>0</v>
      </c>
      <c r="BU1977">
        <v>6066000</v>
      </c>
      <c r="BV1977">
        <v>5550000</v>
      </c>
      <c r="BW1977">
        <v>516000</v>
      </c>
      <c r="BX1977">
        <v>0</v>
      </c>
      <c r="BY1977">
        <v>0</v>
      </c>
      <c r="BZ1977">
        <v>6066000</v>
      </c>
      <c r="CA1977">
        <v>3634000</v>
      </c>
      <c r="CB1977">
        <v>325000</v>
      </c>
      <c r="CC1977">
        <v>0</v>
      </c>
      <c r="CD1977">
        <v>0</v>
      </c>
      <c r="CE1977">
        <v>3959000</v>
      </c>
    </row>
    <row r="1978" spans="1:83" x14ac:dyDescent="0.25">
      <c r="A1978" t="s">
        <v>435</v>
      </c>
      <c r="B1978" t="s">
        <v>434</v>
      </c>
      <c r="C1978" t="s">
        <v>914</v>
      </c>
      <c r="D1978" t="s">
        <v>913</v>
      </c>
      <c r="E1978" t="s">
        <v>87</v>
      </c>
      <c r="F1978" t="s">
        <v>5252</v>
      </c>
      <c r="G1978" t="s">
        <v>111</v>
      </c>
      <c r="H1978" t="s">
        <v>5247</v>
      </c>
      <c r="I1978">
        <v>118038000</v>
      </c>
      <c r="J1978">
        <v>12430000</v>
      </c>
      <c r="K1978">
        <v>0</v>
      </c>
      <c r="L1978">
        <v>25000000</v>
      </c>
      <c r="M1978">
        <v>155468000</v>
      </c>
      <c r="N1978">
        <v>118038000</v>
      </c>
      <c r="O1978">
        <v>12430000</v>
      </c>
      <c r="P1978">
        <v>0</v>
      </c>
      <c r="Q1978">
        <v>25000000</v>
      </c>
      <c r="R1978">
        <v>155468000</v>
      </c>
      <c r="S1978">
        <v>152693000</v>
      </c>
      <c r="T1978">
        <v>40507000</v>
      </c>
      <c r="U1978">
        <v>0</v>
      </c>
      <c r="V1978">
        <v>0</v>
      </c>
      <c r="W1978">
        <v>193200000</v>
      </c>
      <c r="X1978">
        <v>152693000</v>
      </c>
      <c r="Y1978">
        <v>40507000</v>
      </c>
      <c r="Z1978">
        <v>0</v>
      </c>
      <c r="AA1978">
        <v>0</v>
      </c>
      <c r="AB1978">
        <v>193200000</v>
      </c>
      <c r="AC1978">
        <v>155157000</v>
      </c>
      <c r="AD1978">
        <v>40507000</v>
      </c>
      <c r="AE1978">
        <v>0</v>
      </c>
      <c r="AF1978">
        <v>0</v>
      </c>
      <c r="AG1978">
        <v>195664000</v>
      </c>
      <c r="AH1978">
        <v>155157000</v>
      </c>
      <c r="AI1978">
        <v>40507000</v>
      </c>
      <c r="AJ1978">
        <v>0</v>
      </c>
      <c r="AK1978">
        <v>0</v>
      </c>
      <c r="AL1978">
        <v>195664000</v>
      </c>
      <c r="AM1978">
        <v>146821000</v>
      </c>
      <c r="AN1978">
        <v>41987000</v>
      </c>
      <c r="AO1978">
        <v>0</v>
      </c>
      <c r="AP1978">
        <v>0</v>
      </c>
      <c r="AQ1978">
        <v>188808000</v>
      </c>
      <c r="AR1978">
        <v>146821000</v>
      </c>
      <c r="AS1978">
        <v>41987000</v>
      </c>
      <c r="AT1978">
        <v>0</v>
      </c>
      <c r="AU1978">
        <v>0</v>
      </c>
      <c r="AV1978">
        <v>188808000</v>
      </c>
      <c r="AW1978">
        <v>156039000</v>
      </c>
      <c r="AX1978">
        <v>39290000</v>
      </c>
      <c r="AY1978">
        <v>0</v>
      </c>
      <c r="AZ1978">
        <v>15000000</v>
      </c>
      <c r="BA1978">
        <v>210329000</v>
      </c>
      <c r="BB1978">
        <v>156039000</v>
      </c>
      <c r="BC1978">
        <v>39290000</v>
      </c>
      <c r="BD1978">
        <v>0</v>
      </c>
      <c r="BE1978">
        <v>15000000</v>
      </c>
      <c r="BF1978">
        <v>210329000</v>
      </c>
      <c r="BG1978">
        <v>165663000</v>
      </c>
      <c r="BH1978">
        <v>47998000</v>
      </c>
      <c r="BI1978">
        <v>0</v>
      </c>
      <c r="BJ1978">
        <v>15000000</v>
      </c>
      <c r="BK1978">
        <v>228661000</v>
      </c>
      <c r="BL1978">
        <v>165663000</v>
      </c>
      <c r="BM1978">
        <v>47998000</v>
      </c>
      <c r="BN1978">
        <v>0</v>
      </c>
      <c r="BO1978">
        <v>15000000</v>
      </c>
      <c r="BP1978">
        <v>228661000</v>
      </c>
      <c r="BQ1978">
        <v>214223000</v>
      </c>
      <c r="BR1978">
        <v>40823000</v>
      </c>
      <c r="BS1978">
        <v>0</v>
      </c>
      <c r="BT1978">
        <v>13300000</v>
      </c>
      <c r="BU1978">
        <v>268346000</v>
      </c>
      <c r="BV1978">
        <v>214223000</v>
      </c>
      <c r="BW1978">
        <v>40823000</v>
      </c>
      <c r="BX1978">
        <v>0</v>
      </c>
      <c r="BY1978">
        <v>13300000</v>
      </c>
      <c r="BZ1978">
        <v>268346000</v>
      </c>
      <c r="CA1978">
        <v>238061000</v>
      </c>
      <c r="CB1978">
        <v>39224000</v>
      </c>
      <c r="CC1978">
        <v>0</v>
      </c>
      <c r="CD1978">
        <v>0</v>
      </c>
      <c r="CE1978">
        <v>277285000</v>
      </c>
    </row>
    <row r="1979" spans="1:83" x14ac:dyDescent="0.25">
      <c r="A1979" t="s">
        <v>435</v>
      </c>
      <c r="B1979" t="s">
        <v>434</v>
      </c>
      <c r="C1979" t="s">
        <v>914</v>
      </c>
      <c r="D1979" t="s">
        <v>913</v>
      </c>
      <c r="E1979" t="s">
        <v>87</v>
      </c>
      <c r="F1979" t="s">
        <v>5252</v>
      </c>
      <c r="G1979" t="s">
        <v>110</v>
      </c>
      <c r="H1979" t="s">
        <v>5248</v>
      </c>
      <c r="BQ1979">
        <v>0</v>
      </c>
      <c r="BR1979">
        <v>149052000</v>
      </c>
      <c r="BS1979">
        <v>0</v>
      </c>
      <c r="BT1979">
        <v>0</v>
      </c>
      <c r="BU1979">
        <v>149052000</v>
      </c>
      <c r="BV1979">
        <v>0</v>
      </c>
      <c r="BW1979">
        <v>149052000</v>
      </c>
      <c r="BX1979">
        <v>0</v>
      </c>
      <c r="BY1979">
        <v>0</v>
      </c>
      <c r="BZ1979">
        <v>149052000</v>
      </c>
      <c r="CA1979">
        <v>0</v>
      </c>
      <c r="CB1979">
        <v>165795000</v>
      </c>
      <c r="CC1979">
        <v>0</v>
      </c>
      <c r="CD1979">
        <v>0</v>
      </c>
      <c r="CE1979">
        <v>165795000</v>
      </c>
    </row>
    <row r="1980" spans="1:83" x14ac:dyDescent="0.25">
      <c r="A1980" t="s">
        <v>435</v>
      </c>
      <c r="B1980" t="s">
        <v>434</v>
      </c>
      <c r="C1980" t="s">
        <v>914</v>
      </c>
      <c r="D1980" t="s">
        <v>913</v>
      </c>
      <c r="E1980" t="s">
        <v>87</v>
      </c>
      <c r="F1980" t="s">
        <v>5252</v>
      </c>
      <c r="G1980" t="s">
        <v>391</v>
      </c>
      <c r="H1980" t="s">
        <v>6393</v>
      </c>
      <c r="I1980">
        <v>0</v>
      </c>
      <c r="J1980">
        <v>0</v>
      </c>
      <c r="K1980">
        <v>0</v>
      </c>
      <c r="L1980">
        <v>18000000</v>
      </c>
      <c r="M1980">
        <v>18000000</v>
      </c>
      <c r="N1980">
        <v>0</v>
      </c>
      <c r="O1980">
        <v>0</v>
      </c>
      <c r="P1980">
        <v>0</v>
      </c>
      <c r="Q1980">
        <v>18000000</v>
      </c>
      <c r="R1980">
        <v>18000000</v>
      </c>
      <c r="S1980">
        <v>0</v>
      </c>
      <c r="T1980">
        <v>0</v>
      </c>
      <c r="U1980">
        <v>0</v>
      </c>
      <c r="V1980">
        <v>17912000</v>
      </c>
      <c r="W1980">
        <v>17912000</v>
      </c>
      <c r="X1980">
        <v>0</v>
      </c>
      <c r="Y1980">
        <v>0</v>
      </c>
      <c r="Z1980">
        <v>0</v>
      </c>
      <c r="AA1980">
        <v>17912000</v>
      </c>
      <c r="AB1980">
        <v>17912000</v>
      </c>
    </row>
    <row r="1981" spans="1:83" x14ac:dyDescent="0.25">
      <c r="A1981" t="s">
        <v>435</v>
      </c>
      <c r="B1981" t="s">
        <v>434</v>
      </c>
      <c r="C1981" t="s">
        <v>914</v>
      </c>
      <c r="D1981" t="s">
        <v>913</v>
      </c>
      <c r="E1981" t="s">
        <v>87</v>
      </c>
      <c r="F1981" t="s">
        <v>5252</v>
      </c>
      <c r="G1981" t="s">
        <v>383</v>
      </c>
      <c r="H1981" t="s">
        <v>5272</v>
      </c>
      <c r="I1981">
        <v>0</v>
      </c>
      <c r="J1981">
        <v>0</v>
      </c>
      <c r="K1981">
        <v>0</v>
      </c>
      <c r="L1981">
        <v>0</v>
      </c>
      <c r="M1981">
        <v>0</v>
      </c>
      <c r="N1981">
        <v>0</v>
      </c>
      <c r="O1981">
        <v>500000</v>
      </c>
      <c r="P1981">
        <v>0</v>
      </c>
      <c r="Q1981">
        <v>0</v>
      </c>
      <c r="R1981">
        <v>500000</v>
      </c>
      <c r="X1981">
        <v>0</v>
      </c>
      <c r="Y1981">
        <v>500000</v>
      </c>
      <c r="Z1981">
        <v>0</v>
      </c>
      <c r="AA1981">
        <v>0</v>
      </c>
      <c r="AB1981">
        <v>500000</v>
      </c>
      <c r="AH1981">
        <v>0</v>
      </c>
      <c r="AI1981">
        <v>500000</v>
      </c>
      <c r="AJ1981">
        <v>0</v>
      </c>
      <c r="AK1981">
        <v>0</v>
      </c>
      <c r="AL1981">
        <v>500000</v>
      </c>
    </row>
    <row r="1982" spans="1:83" x14ac:dyDescent="0.25">
      <c r="A1982" t="s">
        <v>435</v>
      </c>
      <c r="B1982" t="s">
        <v>434</v>
      </c>
      <c r="C1982" t="s">
        <v>914</v>
      </c>
      <c r="D1982" t="s">
        <v>913</v>
      </c>
      <c r="E1982" t="s">
        <v>87</v>
      </c>
      <c r="F1982" t="s">
        <v>5252</v>
      </c>
      <c r="G1982" t="s">
        <v>382</v>
      </c>
      <c r="H1982" t="s">
        <v>6394</v>
      </c>
      <c r="S1982">
        <v>0</v>
      </c>
      <c r="T1982">
        <v>0</v>
      </c>
      <c r="U1982">
        <v>0</v>
      </c>
      <c r="V1982">
        <v>35000000</v>
      </c>
      <c r="W1982">
        <v>35000000</v>
      </c>
      <c r="X1982">
        <v>0</v>
      </c>
      <c r="Y1982">
        <v>0</v>
      </c>
      <c r="Z1982">
        <v>0</v>
      </c>
      <c r="AA1982">
        <v>35000000</v>
      </c>
      <c r="AB1982">
        <v>35000000</v>
      </c>
    </row>
    <row r="1983" spans="1:83" x14ac:dyDescent="0.25">
      <c r="A1983" t="s">
        <v>435</v>
      </c>
      <c r="B1983" t="s">
        <v>434</v>
      </c>
      <c r="C1983" t="s">
        <v>914</v>
      </c>
      <c r="D1983" t="s">
        <v>913</v>
      </c>
      <c r="E1983" t="s">
        <v>87</v>
      </c>
      <c r="F1983" t="s">
        <v>5252</v>
      </c>
      <c r="G1983" t="s">
        <v>381</v>
      </c>
      <c r="H1983" t="s">
        <v>6395</v>
      </c>
      <c r="S1983">
        <v>0</v>
      </c>
      <c r="T1983">
        <v>0</v>
      </c>
      <c r="U1983">
        <v>0</v>
      </c>
      <c r="V1983">
        <v>27534000</v>
      </c>
      <c r="W1983">
        <v>27534000</v>
      </c>
      <c r="X1983">
        <v>0</v>
      </c>
      <c r="Y1983">
        <v>0</v>
      </c>
      <c r="Z1983">
        <v>0</v>
      </c>
      <c r="AA1983">
        <v>27534000</v>
      </c>
      <c r="AB1983">
        <v>27534000</v>
      </c>
    </row>
    <row r="1984" spans="1:83" x14ac:dyDescent="0.25">
      <c r="A1984" t="s">
        <v>435</v>
      </c>
      <c r="B1984" t="s">
        <v>434</v>
      </c>
      <c r="C1984" t="s">
        <v>914</v>
      </c>
      <c r="D1984" t="s">
        <v>913</v>
      </c>
      <c r="E1984" t="s">
        <v>87</v>
      </c>
      <c r="F1984" t="s">
        <v>5252</v>
      </c>
      <c r="G1984" t="s">
        <v>380</v>
      </c>
      <c r="H1984" t="s">
        <v>5274</v>
      </c>
      <c r="X1984">
        <v>0</v>
      </c>
      <c r="Y1984">
        <v>500000</v>
      </c>
      <c r="Z1984">
        <v>0</v>
      </c>
      <c r="AA1984">
        <v>0</v>
      </c>
      <c r="AB1984">
        <v>500000</v>
      </c>
    </row>
    <row r="1985" spans="1:83" x14ac:dyDescent="0.25">
      <c r="A1985" t="s">
        <v>435</v>
      </c>
      <c r="B1985" t="s">
        <v>434</v>
      </c>
      <c r="C1985" t="s">
        <v>914</v>
      </c>
      <c r="D1985" t="s">
        <v>913</v>
      </c>
      <c r="E1985" t="s">
        <v>87</v>
      </c>
      <c r="F1985" t="s">
        <v>5252</v>
      </c>
      <c r="G1985" t="s">
        <v>379</v>
      </c>
      <c r="H1985" t="s">
        <v>6396</v>
      </c>
      <c r="AD1985">
        <v>0</v>
      </c>
      <c r="AE1985">
        <v>0</v>
      </c>
      <c r="AF1985">
        <v>32922000</v>
      </c>
      <c r="AG1985">
        <v>32922000</v>
      </c>
      <c r="AH1985">
        <v>0</v>
      </c>
      <c r="AI1985">
        <v>0</v>
      </c>
      <c r="AJ1985">
        <v>0</v>
      </c>
      <c r="AK1985">
        <v>32922000</v>
      </c>
      <c r="AL1985">
        <v>32922000</v>
      </c>
    </row>
    <row r="1986" spans="1:83" x14ac:dyDescent="0.25">
      <c r="A1986" t="s">
        <v>435</v>
      </c>
      <c r="B1986" t="s">
        <v>434</v>
      </c>
      <c r="C1986" t="s">
        <v>914</v>
      </c>
      <c r="D1986" t="s">
        <v>913</v>
      </c>
      <c r="E1986" t="s">
        <v>87</v>
      </c>
      <c r="F1986" t="s">
        <v>5252</v>
      </c>
      <c r="G1986" t="s">
        <v>378</v>
      </c>
      <c r="H1986" t="s">
        <v>5277</v>
      </c>
      <c r="AH1986">
        <v>0</v>
      </c>
      <c r="AI1986">
        <v>7300000</v>
      </c>
      <c r="AJ1986">
        <v>0</v>
      </c>
      <c r="AK1986">
        <v>11500000</v>
      </c>
      <c r="AL1986">
        <v>18800000</v>
      </c>
    </row>
    <row r="1987" spans="1:83" x14ac:dyDescent="0.25">
      <c r="A1987" t="s">
        <v>435</v>
      </c>
      <c r="B1987" t="s">
        <v>434</v>
      </c>
      <c r="C1987" t="s">
        <v>914</v>
      </c>
      <c r="D1987" t="s">
        <v>913</v>
      </c>
      <c r="E1987" t="s">
        <v>87</v>
      </c>
      <c r="F1987" t="s">
        <v>5252</v>
      </c>
      <c r="G1987" t="s">
        <v>377</v>
      </c>
      <c r="H1987" t="s">
        <v>5278</v>
      </c>
      <c r="AH1987">
        <v>0</v>
      </c>
      <c r="AI1987">
        <v>2000000</v>
      </c>
      <c r="AJ1987">
        <v>0</v>
      </c>
      <c r="AK1987">
        <v>0</v>
      </c>
      <c r="AL1987">
        <v>2000000</v>
      </c>
      <c r="AR1987">
        <v>0</v>
      </c>
      <c r="AS1987">
        <v>2000000</v>
      </c>
      <c r="AT1987">
        <v>0</v>
      </c>
      <c r="AU1987">
        <v>0</v>
      </c>
      <c r="AV1987">
        <v>2000000</v>
      </c>
      <c r="AW1987">
        <v>0</v>
      </c>
      <c r="AX1987">
        <v>0</v>
      </c>
      <c r="AY1987">
        <v>0</v>
      </c>
      <c r="AZ1987">
        <v>0</v>
      </c>
      <c r="BA1987">
        <v>0</v>
      </c>
      <c r="BB1987">
        <v>0</v>
      </c>
      <c r="BC1987">
        <v>2000000</v>
      </c>
      <c r="BD1987">
        <v>0</v>
      </c>
      <c r="BE1987">
        <v>0</v>
      </c>
      <c r="BF1987">
        <v>2000000</v>
      </c>
    </row>
    <row r="1988" spans="1:83" x14ac:dyDescent="0.25">
      <c r="A1988" t="s">
        <v>435</v>
      </c>
      <c r="B1988" t="s">
        <v>434</v>
      </c>
      <c r="C1988" t="s">
        <v>914</v>
      </c>
      <c r="D1988" t="s">
        <v>913</v>
      </c>
      <c r="E1988" t="s">
        <v>87</v>
      </c>
      <c r="F1988" t="s">
        <v>5252</v>
      </c>
      <c r="G1988" t="s">
        <v>376</v>
      </c>
      <c r="H1988" t="s">
        <v>5279</v>
      </c>
      <c r="AH1988">
        <v>0</v>
      </c>
      <c r="AI1988">
        <v>500000</v>
      </c>
      <c r="AJ1988">
        <v>0</v>
      </c>
      <c r="AK1988">
        <v>0</v>
      </c>
      <c r="AL1988">
        <v>500000</v>
      </c>
    </row>
    <row r="1989" spans="1:83" x14ac:dyDescent="0.25">
      <c r="A1989" t="s">
        <v>435</v>
      </c>
      <c r="B1989" t="s">
        <v>434</v>
      </c>
      <c r="C1989" t="s">
        <v>914</v>
      </c>
      <c r="D1989" t="s">
        <v>913</v>
      </c>
      <c r="E1989" t="s">
        <v>87</v>
      </c>
      <c r="F1989" t="s">
        <v>5252</v>
      </c>
      <c r="G1989" t="s">
        <v>375</v>
      </c>
      <c r="H1989" t="s">
        <v>5280</v>
      </c>
      <c r="AH1989">
        <v>0</v>
      </c>
      <c r="AI1989">
        <v>150940000</v>
      </c>
      <c r="AJ1989">
        <v>0</v>
      </c>
      <c r="AK1989">
        <v>0</v>
      </c>
      <c r="AL1989">
        <v>150940000</v>
      </c>
      <c r="AM1989">
        <v>0</v>
      </c>
      <c r="AN1989">
        <v>150940000</v>
      </c>
      <c r="AO1989">
        <v>0</v>
      </c>
      <c r="AP1989">
        <v>0</v>
      </c>
      <c r="AQ1989">
        <v>150940000</v>
      </c>
      <c r="AR1989">
        <v>0</v>
      </c>
      <c r="AS1989">
        <v>150940000</v>
      </c>
      <c r="AT1989">
        <v>0</v>
      </c>
      <c r="AU1989">
        <v>0</v>
      </c>
      <c r="AV1989">
        <v>150940000</v>
      </c>
      <c r="AW1989">
        <v>0</v>
      </c>
      <c r="AX1989">
        <v>149052000</v>
      </c>
      <c r="AY1989">
        <v>0</v>
      </c>
      <c r="AZ1989">
        <v>0</v>
      </c>
      <c r="BA1989">
        <v>149052000</v>
      </c>
      <c r="BB1989">
        <v>0</v>
      </c>
      <c r="BC1989">
        <v>149052000</v>
      </c>
      <c r="BD1989">
        <v>0</v>
      </c>
      <c r="BE1989">
        <v>0</v>
      </c>
      <c r="BF1989">
        <v>149052000</v>
      </c>
      <c r="BG1989">
        <v>0</v>
      </c>
      <c r="BH1989">
        <v>149052000</v>
      </c>
      <c r="BI1989">
        <v>0</v>
      </c>
      <c r="BJ1989">
        <v>0</v>
      </c>
      <c r="BK1989">
        <v>149052000</v>
      </c>
      <c r="BL1989">
        <v>0</v>
      </c>
      <c r="BM1989">
        <v>149052000</v>
      </c>
      <c r="BN1989">
        <v>0</v>
      </c>
      <c r="BO1989">
        <v>0</v>
      </c>
      <c r="BP1989">
        <v>149052000</v>
      </c>
      <c r="BQ1989">
        <v>0</v>
      </c>
      <c r="BR1989">
        <v>0</v>
      </c>
      <c r="BS1989">
        <v>0</v>
      </c>
      <c r="BT1989">
        <v>0</v>
      </c>
      <c r="BU1989">
        <v>0</v>
      </c>
      <c r="BV1989">
        <v>0</v>
      </c>
      <c r="BW1989">
        <v>0</v>
      </c>
      <c r="BX1989">
        <v>0</v>
      </c>
      <c r="BY1989">
        <v>0</v>
      </c>
      <c r="BZ1989">
        <v>0</v>
      </c>
    </row>
    <row r="1990" spans="1:83" x14ac:dyDescent="0.25">
      <c r="A1990" t="s">
        <v>435</v>
      </c>
      <c r="B1990" t="s">
        <v>434</v>
      </c>
      <c r="C1990" t="s">
        <v>914</v>
      </c>
      <c r="D1990" t="s">
        <v>913</v>
      </c>
      <c r="E1990" t="s">
        <v>87</v>
      </c>
      <c r="F1990" t="s">
        <v>5252</v>
      </c>
      <c r="G1990" t="s">
        <v>374</v>
      </c>
      <c r="H1990" t="s">
        <v>6397</v>
      </c>
      <c r="AC1990">
        <v>0</v>
      </c>
      <c r="AM1990">
        <v>0</v>
      </c>
      <c r="AN1990">
        <v>0</v>
      </c>
      <c r="AO1990">
        <v>0</v>
      </c>
      <c r="AP1990">
        <v>25000000</v>
      </c>
      <c r="AQ1990">
        <v>25000000</v>
      </c>
      <c r="AR1990">
        <v>0</v>
      </c>
      <c r="AS1990">
        <v>0</v>
      </c>
      <c r="AT1990">
        <v>0</v>
      </c>
      <c r="AU1990">
        <v>25000000</v>
      </c>
      <c r="AV1990">
        <v>25000000</v>
      </c>
    </row>
    <row r="1991" spans="1:83" x14ac:dyDescent="0.25">
      <c r="A1991" t="s">
        <v>435</v>
      </c>
      <c r="B1991" t="s">
        <v>434</v>
      </c>
      <c r="C1991" t="s">
        <v>914</v>
      </c>
      <c r="D1991" t="s">
        <v>913</v>
      </c>
      <c r="E1991" t="s">
        <v>87</v>
      </c>
      <c r="F1991" t="s">
        <v>5252</v>
      </c>
      <c r="G1991" t="s">
        <v>373</v>
      </c>
      <c r="H1991" t="s">
        <v>5283</v>
      </c>
      <c r="AR1991">
        <v>0</v>
      </c>
      <c r="AS1991">
        <v>3000000</v>
      </c>
      <c r="AT1991">
        <v>0</v>
      </c>
      <c r="AU1991">
        <v>0</v>
      </c>
      <c r="AV1991">
        <v>3000000</v>
      </c>
    </row>
    <row r="1992" spans="1:83" x14ac:dyDescent="0.25">
      <c r="A1992" t="s">
        <v>435</v>
      </c>
      <c r="B1992" t="s">
        <v>434</v>
      </c>
      <c r="C1992" t="s">
        <v>914</v>
      </c>
      <c r="D1992" t="s">
        <v>913</v>
      </c>
      <c r="E1992" t="s">
        <v>87</v>
      </c>
      <c r="F1992" t="s">
        <v>5252</v>
      </c>
      <c r="G1992" t="s">
        <v>372</v>
      </c>
      <c r="H1992" t="s">
        <v>6398</v>
      </c>
      <c r="AW1992">
        <v>0</v>
      </c>
      <c r="AX1992">
        <v>0</v>
      </c>
      <c r="AY1992">
        <v>0</v>
      </c>
      <c r="AZ1992">
        <v>15000000</v>
      </c>
      <c r="BA1992">
        <v>15000000</v>
      </c>
      <c r="BB1992">
        <v>0</v>
      </c>
      <c r="BC1992">
        <v>0</v>
      </c>
      <c r="BD1992">
        <v>0</v>
      </c>
      <c r="BE1992">
        <v>15000000</v>
      </c>
      <c r="BF1992">
        <v>15000000</v>
      </c>
    </row>
    <row r="1993" spans="1:83" x14ac:dyDescent="0.25">
      <c r="A1993" t="s">
        <v>435</v>
      </c>
      <c r="B1993" t="s">
        <v>434</v>
      </c>
      <c r="C1993" t="s">
        <v>914</v>
      </c>
      <c r="D1993" t="s">
        <v>913</v>
      </c>
      <c r="E1993" t="s">
        <v>87</v>
      </c>
      <c r="F1993" t="s">
        <v>5252</v>
      </c>
      <c r="G1993" t="s">
        <v>371</v>
      </c>
      <c r="H1993" t="s">
        <v>5284</v>
      </c>
      <c r="BB1993">
        <v>0</v>
      </c>
      <c r="BC1993">
        <v>1000000</v>
      </c>
      <c r="BD1993">
        <v>0</v>
      </c>
      <c r="BE1993">
        <v>0</v>
      </c>
      <c r="BF1993">
        <v>1000000</v>
      </c>
      <c r="BL1993">
        <v>0</v>
      </c>
      <c r="BM1993">
        <v>1000000</v>
      </c>
      <c r="BN1993">
        <v>0</v>
      </c>
      <c r="BO1993">
        <v>0</v>
      </c>
      <c r="BP1993">
        <v>1000000</v>
      </c>
    </row>
    <row r="1994" spans="1:83" x14ac:dyDescent="0.25">
      <c r="A1994" t="s">
        <v>435</v>
      </c>
      <c r="B1994" t="s">
        <v>434</v>
      </c>
      <c r="C1994" t="s">
        <v>914</v>
      </c>
      <c r="D1994" t="s">
        <v>913</v>
      </c>
      <c r="E1994" t="s">
        <v>87</v>
      </c>
      <c r="F1994" t="s">
        <v>5252</v>
      </c>
      <c r="G1994" t="s">
        <v>370</v>
      </c>
      <c r="H1994" t="s">
        <v>6399</v>
      </c>
      <c r="BG1994">
        <v>0</v>
      </c>
      <c r="BH1994">
        <v>0</v>
      </c>
      <c r="BI1994">
        <v>0</v>
      </c>
      <c r="BJ1994">
        <v>50000000</v>
      </c>
      <c r="BK1994">
        <v>50000000</v>
      </c>
      <c r="BL1994">
        <v>0</v>
      </c>
      <c r="BM1994">
        <v>0</v>
      </c>
      <c r="BN1994">
        <v>0</v>
      </c>
      <c r="BO1994">
        <v>50000000</v>
      </c>
      <c r="BP1994">
        <v>50000000</v>
      </c>
    </row>
    <row r="1995" spans="1:83" x14ac:dyDescent="0.25">
      <c r="A1995" t="s">
        <v>435</v>
      </c>
      <c r="B1995" t="s">
        <v>434</v>
      </c>
      <c r="C1995" t="s">
        <v>914</v>
      </c>
      <c r="D1995" t="s">
        <v>913</v>
      </c>
      <c r="E1995" t="s">
        <v>87</v>
      </c>
      <c r="F1995" t="s">
        <v>5252</v>
      </c>
      <c r="G1995" t="s">
        <v>369</v>
      </c>
      <c r="H1995" t="s">
        <v>6400</v>
      </c>
      <c r="BV1995">
        <v>0</v>
      </c>
      <c r="BW1995">
        <v>0</v>
      </c>
      <c r="BX1995">
        <v>0</v>
      </c>
      <c r="BY1995">
        <v>30000000</v>
      </c>
      <c r="BZ1995">
        <v>30000000</v>
      </c>
    </row>
    <row r="1996" spans="1:83" x14ac:dyDescent="0.25">
      <c r="A1996" t="s">
        <v>435</v>
      </c>
      <c r="B1996" t="s">
        <v>434</v>
      </c>
      <c r="C1996" t="s">
        <v>914</v>
      </c>
      <c r="D1996" t="s">
        <v>913</v>
      </c>
      <c r="E1996" t="s">
        <v>87</v>
      </c>
      <c r="F1996" t="s">
        <v>5252</v>
      </c>
      <c r="G1996" t="s">
        <v>368</v>
      </c>
      <c r="H1996" t="s">
        <v>5929</v>
      </c>
      <c r="BV1996">
        <v>0</v>
      </c>
      <c r="BW1996">
        <v>2000000</v>
      </c>
      <c r="BX1996">
        <v>0</v>
      </c>
      <c r="BY1996">
        <v>0</v>
      </c>
      <c r="BZ1996">
        <v>2000000</v>
      </c>
    </row>
    <row r="1997" spans="1:83" x14ac:dyDescent="0.25">
      <c r="A1997" t="s">
        <v>435</v>
      </c>
      <c r="B1997" t="s">
        <v>434</v>
      </c>
      <c r="C1997" t="s">
        <v>914</v>
      </c>
      <c r="D1997" t="s">
        <v>913</v>
      </c>
      <c r="E1997" t="s">
        <v>142</v>
      </c>
      <c r="F1997" t="s">
        <v>5253</v>
      </c>
      <c r="G1997" t="s">
        <v>145</v>
      </c>
      <c r="H1997" t="s">
        <v>5249</v>
      </c>
      <c r="I1997">
        <v>287000</v>
      </c>
      <c r="J1997">
        <v>336000</v>
      </c>
      <c r="K1997">
        <v>0</v>
      </c>
      <c r="L1997">
        <v>0</v>
      </c>
      <c r="M1997">
        <v>623000</v>
      </c>
      <c r="N1997">
        <v>287000</v>
      </c>
      <c r="O1997">
        <v>336000</v>
      </c>
      <c r="P1997">
        <v>0</v>
      </c>
      <c r="Q1997">
        <v>0</v>
      </c>
      <c r="R1997">
        <v>623000</v>
      </c>
      <c r="S1997">
        <v>287000</v>
      </c>
      <c r="T1997">
        <v>343000</v>
      </c>
      <c r="U1997">
        <v>0</v>
      </c>
      <c r="V1997">
        <v>0</v>
      </c>
      <c r="W1997">
        <v>630000</v>
      </c>
      <c r="X1997">
        <v>287000</v>
      </c>
      <c r="Y1997">
        <v>343000</v>
      </c>
      <c r="Z1997">
        <v>0</v>
      </c>
      <c r="AA1997">
        <v>0</v>
      </c>
      <c r="AB1997">
        <v>630000</v>
      </c>
      <c r="AC1997">
        <v>297000</v>
      </c>
      <c r="AD1997">
        <v>343000</v>
      </c>
      <c r="AE1997">
        <v>0</v>
      </c>
      <c r="AF1997">
        <v>0</v>
      </c>
      <c r="AG1997">
        <v>640000</v>
      </c>
      <c r="AH1997">
        <v>297000</v>
      </c>
      <c r="AI1997">
        <v>343000</v>
      </c>
      <c r="AJ1997">
        <v>0</v>
      </c>
      <c r="AK1997">
        <v>0</v>
      </c>
      <c r="AL1997">
        <v>640000</v>
      </c>
      <c r="AM1997">
        <v>305000</v>
      </c>
      <c r="AN1997">
        <v>356000</v>
      </c>
      <c r="AO1997">
        <v>0</v>
      </c>
      <c r="AP1997">
        <v>0</v>
      </c>
      <c r="AQ1997">
        <v>661000</v>
      </c>
      <c r="AR1997">
        <v>305000</v>
      </c>
      <c r="AS1997">
        <v>356000</v>
      </c>
      <c r="AT1997">
        <v>0</v>
      </c>
      <c r="AU1997">
        <v>0</v>
      </c>
      <c r="AV1997">
        <v>661000</v>
      </c>
      <c r="AW1997">
        <v>308000</v>
      </c>
      <c r="AX1997">
        <v>162000</v>
      </c>
      <c r="AY1997">
        <v>0</v>
      </c>
      <c r="AZ1997">
        <v>0</v>
      </c>
      <c r="BA1997">
        <v>470000</v>
      </c>
      <c r="BB1997">
        <v>308000</v>
      </c>
      <c r="BC1997">
        <v>162000</v>
      </c>
      <c r="BD1997">
        <v>0</v>
      </c>
      <c r="BE1997">
        <v>0</v>
      </c>
      <c r="BF1997">
        <v>470000</v>
      </c>
      <c r="BG1997">
        <v>307000</v>
      </c>
      <c r="BH1997">
        <v>165000</v>
      </c>
      <c r="BI1997">
        <v>0</v>
      </c>
      <c r="BJ1997">
        <v>0</v>
      </c>
      <c r="BK1997">
        <v>472000</v>
      </c>
      <c r="BL1997">
        <v>307000</v>
      </c>
      <c r="BM1997">
        <v>165000</v>
      </c>
      <c r="BN1997">
        <v>0</v>
      </c>
      <c r="BO1997">
        <v>0</v>
      </c>
      <c r="BP1997">
        <v>472000</v>
      </c>
      <c r="BQ1997">
        <v>362000</v>
      </c>
      <c r="BR1997">
        <v>168000</v>
      </c>
      <c r="BS1997">
        <v>0</v>
      </c>
      <c r="BT1997">
        <v>0</v>
      </c>
      <c r="BU1997">
        <v>530000</v>
      </c>
      <c r="BV1997">
        <v>362000</v>
      </c>
      <c r="BW1997">
        <v>168000</v>
      </c>
      <c r="BX1997">
        <v>0</v>
      </c>
      <c r="BY1997">
        <v>0</v>
      </c>
      <c r="BZ1997">
        <v>530000</v>
      </c>
      <c r="CA1997">
        <v>321000</v>
      </c>
      <c r="CB1997">
        <v>95000</v>
      </c>
      <c r="CC1997">
        <v>0</v>
      </c>
      <c r="CD1997">
        <v>0</v>
      </c>
      <c r="CE1997">
        <v>416000</v>
      </c>
    </row>
    <row r="1998" spans="1:83" x14ac:dyDescent="0.25">
      <c r="A1998" t="s">
        <v>435</v>
      </c>
      <c r="B1998" t="s">
        <v>434</v>
      </c>
      <c r="C1998" t="s">
        <v>914</v>
      </c>
      <c r="D1998" t="s">
        <v>913</v>
      </c>
      <c r="E1998" t="s">
        <v>449</v>
      </c>
      <c r="F1998" t="s">
        <v>5254</v>
      </c>
      <c r="G1998" t="s">
        <v>485</v>
      </c>
      <c r="H1998" t="s">
        <v>5250</v>
      </c>
      <c r="I1998">
        <v>1490000</v>
      </c>
      <c r="J1998">
        <v>2092000</v>
      </c>
      <c r="K1998">
        <v>0</v>
      </c>
      <c r="L1998">
        <v>0</v>
      </c>
      <c r="M1998">
        <v>3582000</v>
      </c>
      <c r="N1998">
        <v>1490000</v>
      </c>
      <c r="O1998">
        <v>3092000</v>
      </c>
      <c r="P1998">
        <v>0</v>
      </c>
      <c r="Q1998">
        <v>0</v>
      </c>
      <c r="R1998">
        <v>4582000</v>
      </c>
      <c r="S1998">
        <v>1623000</v>
      </c>
      <c r="T1998">
        <v>2141000</v>
      </c>
      <c r="U1998">
        <v>0</v>
      </c>
      <c r="V1998">
        <v>0</v>
      </c>
      <c r="W1998">
        <v>3764000</v>
      </c>
      <c r="X1998">
        <v>1623000</v>
      </c>
      <c r="Y1998">
        <v>2141000</v>
      </c>
      <c r="Z1998">
        <v>0</v>
      </c>
      <c r="AA1998">
        <v>0</v>
      </c>
      <c r="AB1998">
        <v>3764000</v>
      </c>
      <c r="AC1998">
        <v>1704000</v>
      </c>
      <c r="AD1998">
        <v>2141000</v>
      </c>
      <c r="AE1998">
        <v>0</v>
      </c>
      <c r="AF1998">
        <v>0</v>
      </c>
      <c r="AG1998">
        <v>3845000</v>
      </c>
      <c r="AH1998">
        <v>1704000</v>
      </c>
      <c r="AI1998">
        <v>2141000</v>
      </c>
      <c r="AJ1998">
        <v>0</v>
      </c>
      <c r="AK1998">
        <v>0</v>
      </c>
      <c r="AL1998">
        <v>3845000</v>
      </c>
      <c r="AM1998">
        <v>1789000</v>
      </c>
      <c r="AN1998">
        <v>2219000</v>
      </c>
      <c r="AO1998">
        <v>0</v>
      </c>
      <c r="AP1998">
        <v>0</v>
      </c>
      <c r="AQ1998">
        <v>4008000</v>
      </c>
      <c r="AR1998">
        <v>1789000</v>
      </c>
      <c r="AS1998">
        <v>2219000</v>
      </c>
      <c r="AT1998">
        <v>0</v>
      </c>
      <c r="AU1998">
        <v>0</v>
      </c>
      <c r="AV1998">
        <v>4008000</v>
      </c>
      <c r="AW1998">
        <v>1477000</v>
      </c>
      <c r="AX1998">
        <v>1026000</v>
      </c>
      <c r="AY1998">
        <v>0</v>
      </c>
      <c r="AZ1998">
        <v>0</v>
      </c>
      <c r="BA1998">
        <v>2503000</v>
      </c>
      <c r="BB1998">
        <v>1477000</v>
      </c>
      <c r="BC1998">
        <v>1026000</v>
      </c>
      <c r="BD1998">
        <v>0</v>
      </c>
      <c r="BE1998">
        <v>0</v>
      </c>
      <c r="BF1998">
        <v>2503000</v>
      </c>
      <c r="BG1998">
        <v>1470000</v>
      </c>
      <c r="BH1998">
        <v>1045000</v>
      </c>
      <c r="BI1998">
        <v>0</v>
      </c>
      <c r="BJ1998">
        <v>0</v>
      </c>
      <c r="BK1998">
        <v>2515000</v>
      </c>
      <c r="BL1998">
        <v>1470000</v>
      </c>
      <c r="BM1998">
        <v>1045000</v>
      </c>
      <c r="BN1998">
        <v>0</v>
      </c>
      <c r="BO1998">
        <v>0</v>
      </c>
      <c r="BP1998">
        <v>2515000</v>
      </c>
      <c r="BQ1998">
        <v>1795000</v>
      </c>
      <c r="BR1998">
        <v>1064000</v>
      </c>
      <c r="BS1998">
        <v>0</v>
      </c>
      <c r="BT1998">
        <v>0</v>
      </c>
      <c r="BU1998">
        <v>2859000</v>
      </c>
      <c r="BV1998">
        <v>1795000</v>
      </c>
      <c r="BW1998">
        <v>1064000</v>
      </c>
      <c r="BX1998">
        <v>0</v>
      </c>
      <c r="BY1998">
        <v>0</v>
      </c>
      <c r="BZ1998">
        <v>2859000</v>
      </c>
      <c r="CA1998">
        <v>1798000</v>
      </c>
      <c r="CB1998">
        <v>925000</v>
      </c>
      <c r="CC1998">
        <v>0</v>
      </c>
      <c r="CD1998">
        <v>0</v>
      </c>
      <c r="CE1998">
        <v>2723000</v>
      </c>
    </row>
    <row r="1999" spans="1:83" x14ac:dyDescent="0.25">
      <c r="A1999" t="s">
        <v>435</v>
      </c>
      <c r="B1999" t="s">
        <v>434</v>
      </c>
      <c r="C1999" t="s">
        <v>914</v>
      </c>
      <c r="D1999" t="s">
        <v>913</v>
      </c>
      <c r="E1999" t="s">
        <v>125</v>
      </c>
      <c r="F1999" t="s">
        <v>5255</v>
      </c>
      <c r="G1999" t="s">
        <v>140</v>
      </c>
      <c r="H1999" t="s">
        <v>5251</v>
      </c>
      <c r="I1999">
        <v>13213000</v>
      </c>
      <c r="J1999">
        <v>790000</v>
      </c>
      <c r="K1999">
        <v>0</v>
      </c>
      <c r="L1999">
        <v>0</v>
      </c>
      <c r="M1999">
        <v>14003000</v>
      </c>
      <c r="N1999">
        <v>13213000</v>
      </c>
      <c r="O1999">
        <v>790000</v>
      </c>
      <c r="P1999">
        <v>0</v>
      </c>
      <c r="Q1999">
        <v>0</v>
      </c>
      <c r="R1999">
        <v>14003000</v>
      </c>
      <c r="S1999">
        <v>12772000</v>
      </c>
      <c r="T1999">
        <v>812000</v>
      </c>
      <c r="U1999">
        <v>0</v>
      </c>
      <c r="V1999">
        <v>0</v>
      </c>
      <c r="W1999">
        <v>13584000</v>
      </c>
      <c r="X1999">
        <v>12772000</v>
      </c>
      <c r="Y1999">
        <v>812000</v>
      </c>
      <c r="Z1999">
        <v>0</v>
      </c>
      <c r="AA1999">
        <v>0</v>
      </c>
      <c r="AB1999">
        <v>13584000</v>
      </c>
      <c r="AC1999">
        <v>12826000</v>
      </c>
      <c r="AD1999">
        <v>812000</v>
      </c>
      <c r="AE1999">
        <v>0</v>
      </c>
      <c r="AF1999">
        <v>0</v>
      </c>
      <c r="AG1999">
        <v>13638000</v>
      </c>
      <c r="AH1999">
        <v>12826000</v>
      </c>
      <c r="AI1999">
        <v>812000</v>
      </c>
      <c r="AJ1999">
        <v>0</v>
      </c>
      <c r="AK1999">
        <v>0</v>
      </c>
      <c r="AL1999">
        <v>13638000</v>
      </c>
      <c r="AM1999">
        <v>13884000</v>
      </c>
      <c r="AN1999">
        <v>842000</v>
      </c>
      <c r="AO1999">
        <v>0</v>
      </c>
      <c r="AP1999">
        <v>0</v>
      </c>
      <c r="AQ1999">
        <v>14726000</v>
      </c>
      <c r="AR1999">
        <v>13884000</v>
      </c>
      <c r="AS1999">
        <v>842000</v>
      </c>
      <c r="AT1999">
        <v>0</v>
      </c>
      <c r="AU1999">
        <v>0</v>
      </c>
      <c r="AV1999">
        <v>14726000</v>
      </c>
      <c r="AW1999">
        <v>13665000</v>
      </c>
      <c r="AX1999">
        <v>561000</v>
      </c>
      <c r="AY1999">
        <v>0</v>
      </c>
      <c r="AZ1999">
        <v>0</v>
      </c>
      <c r="BA1999">
        <v>14226000</v>
      </c>
      <c r="BB1999">
        <v>13665000</v>
      </c>
      <c r="BC1999">
        <v>561000</v>
      </c>
      <c r="BD1999">
        <v>0</v>
      </c>
      <c r="BE1999">
        <v>0</v>
      </c>
      <c r="BF1999">
        <v>14226000</v>
      </c>
      <c r="BG1999">
        <v>11455000</v>
      </c>
      <c r="BH1999">
        <v>571000</v>
      </c>
      <c r="BI1999">
        <v>0</v>
      </c>
      <c r="BJ1999">
        <v>0</v>
      </c>
      <c r="BK1999">
        <v>12026000</v>
      </c>
      <c r="BL1999">
        <v>11455000</v>
      </c>
      <c r="BM1999">
        <v>571000</v>
      </c>
      <c r="BN1999">
        <v>0</v>
      </c>
      <c r="BO1999">
        <v>0</v>
      </c>
      <c r="BP1999">
        <v>12026000</v>
      </c>
      <c r="BQ1999">
        <v>11404000</v>
      </c>
      <c r="BR1999">
        <v>582000</v>
      </c>
      <c r="BS1999">
        <v>0</v>
      </c>
      <c r="BT1999">
        <v>0</v>
      </c>
      <c r="BU1999">
        <v>11986000</v>
      </c>
      <c r="BV1999">
        <v>11404000</v>
      </c>
      <c r="BW1999">
        <v>582000</v>
      </c>
      <c r="BX1999">
        <v>0</v>
      </c>
      <c r="BY1999">
        <v>0</v>
      </c>
      <c r="BZ1999">
        <v>11986000</v>
      </c>
      <c r="CA1999">
        <v>18012000</v>
      </c>
      <c r="CB1999">
        <v>465000</v>
      </c>
      <c r="CC1999">
        <v>0</v>
      </c>
      <c r="CD1999">
        <v>0</v>
      </c>
      <c r="CE1999">
        <v>18477000</v>
      </c>
    </row>
    <row r="2000" spans="1:83" x14ac:dyDescent="0.25">
      <c r="A2000" t="s">
        <v>435</v>
      </c>
      <c r="B2000" t="s">
        <v>434</v>
      </c>
      <c r="C2000" t="s">
        <v>912</v>
      </c>
      <c r="D2000" t="s">
        <v>911</v>
      </c>
      <c r="E2000" t="s">
        <v>89</v>
      </c>
      <c r="F2000" t="s">
        <v>1922</v>
      </c>
      <c r="G2000" t="s">
        <v>90</v>
      </c>
      <c r="H2000" t="s">
        <v>1923</v>
      </c>
      <c r="I2000">
        <v>52620000</v>
      </c>
      <c r="J2000">
        <v>52118000</v>
      </c>
      <c r="K2000">
        <v>0</v>
      </c>
      <c r="L2000">
        <v>0</v>
      </c>
      <c r="M2000">
        <v>104738000</v>
      </c>
      <c r="N2000">
        <v>52620000</v>
      </c>
      <c r="O2000">
        <v>52118000</v>
      </c>
      <c r="P2000">
        <v>0</v>
      </c>
      <c r="Q2000">
        <v>0</v>
      </c>
      <c r="R2000">
        <v>104738000</v>
      </c>
      <c r="S2000">
        <v>55588000</v>
      </c>
      <c r="T2000">
        <v>54928000</v>
      </c>
      <c r="U2000">
        <v>0</v>
      </c>
      <c r="V2000">
        <v>0</v>
      </c>
      <c r="W2000">
        <v>110516000</v>
      </c>
      <c r="X2000">
        <v>55588000</v>
      </c>
      <c r="Y2000">
        <v>54928000</v>
      </c>
      <c r="Z2000">
        <v>0</v>
      </c>
      <c r="AA2000">
        <v>0</v>
      </c>
      <c r="AB2000">
        <v>110516000</v>
      </c>
      <c r="AC2000">
        <v>56072000</v>
      </c>
      <c r="AD2000">
        <v>54928000</v>
      </c>
      <c r="AE2000">
        <v>0</v>
      </c>
      <c r="AF2000">
        <v>0</v>
      </c>
      <c r="AG2000">
        <v>111000000</v>
      </c>
      <c r="AH2000">
        <v>56072000</v>
      </c>
      <c r="AI2000">
        <v>54928000</v>
      </c>
      <c r="AJ2000">
        <v>0</v>
      </c>
      <c r="AK2000">
        <v>0</v>
      </c>
      <c r="AL2000">
        <v>111000000</v>
      </c>
      <c r="AM2000">
        <v>63233000</v>
      </c>
      <c r="AN2000">
        <v>56935000</v>
      </c>
      <c r="AO2000">
        <v>0</v>
      </c>
      <c r="AP2000">
        <v>0</v>
      </c>
      <c r="AQ2000">
        <v>120168000</v>
      </c>
      <c r="AR2000">
        <v>63233000</v>
      </c>
      <c r="AS2000">
        <v>56935000</v>
      </c>
      <c r="AT2000">
        <v>0</v>
      </c>
      <c r="AU2000">
        <v>0</v>
      </c>
      <c r="AV2000">
        <v>120168000</v>
      </c>
      <c r="AW2000">
        <v>60796000</v>
      </c>
      <c r="AX2000">
        <v>57960000</v>
      </c>
      <c r="AY2000">
        <v>0</v>
      </c>
      <c r="AZ2000">
        <v>0</v>
      </c>
      <c r="BA2000">
        <v>118756000</v>
      </c>
      <c r="BB2000">
        <v>60796000</v>
      </c>
      <c r="BC2000">
        <v>57960000</v>
      </c>
      <c r="BD2000">
        <v>0</v>
      </c>
      <c r="BE2000">
        <v>0</v>
      </c>
      <c r="BF2000">
        <v>118756000</v>
      </c>
      <c r="BG2000">
        <v>76067000</v>
      </c>
      <c r="BH2000">
        <v>60121000</v>
      </c>
      <c r="BI2000">
        <v>0</v>
      </c>
      <c r="BJ2000">
        <v>0</v>
      </c>
      <c r="BK2000">
        <v>136188000</v>
      </c>
      <c r="BL2000">
        <v>76067000</v>
      </c>
      <c r="BM2000">
        <v>60121000</v>
      </c>
      <c r="BN2000">
        <v>0</v>
      </c>
      <c r="BO2000">
        <v>0</v>
      </c>
      <c r="BP2000">
        <v>136188000</v>
      </c>
      <c r="BQ2000">
        <v>101362000</v>
      </c>
      <c r="BR2000">
        <v>60899000</v>
      </c>
      <c r="BS2000">
        <v>0</v>
      </c>
      <c r="BT2000">
        <v>8000000</v>
      </c>
      <c r="BU2000">
        <v>170261000</v>
      </c>
      <c r="BV2000">
        <v>101362000</v>
      </c>
      <c r="BW2000">
        <v>60899000</v>
      </c>
      <c r="BX2000">
        <v>0</v>
      </c>
      <c r="BY2000">
        <v>8000000</v>
      </c>
      <c r="BZ2000">
        <v>170261000</v>
      </c>
      <c r="CA2000">
        <v>107513000</v>
      </c>
      <c r="CB2000">
        <v>53328000</v>
      </c>
      <c r="CC2000">
        <v>0</v>
      </c>
      <c r="CD2000">
        <v>0</v>
      </c>
      <c r="CE2000">
        <v>160841000</v>
      </c>
    </row>
    <row r="2001" spans="1:83" x14ac:dyDescent="0.25">
      <c r="A2001" t="s">
        <v>435</v>
      </c>
      <c r="B2001" t="s">
        <v>434</v>
      </c>
      <c r="C2001" t="s">
        <v>912</v>
      </c>
      <c r="D2001" t="s">
        <v>911</v>
      </c>
      <c r="E2001" t="s">
        <v>89</v>
      </c>
      <c r="F2001" t="s">
        <v>1922</v>
      </c>
      <c r="G2001" t="s">
        <v>88</v>
      </c>
      <c r="H2001" t="s">
        <v>1924</v>
      </c>
      <c r="I2001">
        <v>60234000</v>
      </c>
      <c r="J2001">
        <v>0</v>
      </c>
      <c r="K2001">
        <v>0</v>
      </c>
      <c r="L2001">
        <v>0</v>
      </c>
      <c r="M2001">
        <v>60234000</v>
      </c>
      <c r="N2001">
        <v>60234000</v>
      </c>
      <c r="O2001">
        <v>0</v>
      </c>
      <c r="P2001">
        <v>0</v>
      </c>
      <c r="Q2001">
        <v>0</v>
      </c>
      <c r="R2001">
        <v>60234000</v>
      </c>
      <c r="S2001">
        <v>110923000</v>
      </c>
      <c r="T2001">
        <v>0</v>
      </c>
      <c r="U2001">
        <v>0</v>
      </c>
      <c r="V2001">
        <v>0</v>
      </c>
      <c r="W2001">
        <v>110923000</v>
      </c>
      <c r="X2001">
        <v>110923000</v>
      </c>
      <c r="Y2001">
        <v>0</v>
      </c>
      <c r="Z2001">
        <v>0</v>
      </c>
      <c r="AA2001">
        <v>0</v>
      </c>
      <c r="AB2001">
        <v>110923000</v>
      </c>
      <c r="AC2001">
        <v>160704000</v>
      </c>
      <c r="AD2001">
        <v>0</v>
      </c>
      <c r="AE2001">
        <v>0</v>
      </c>
      <c r="AF2001">
        <v>0</v>
      </c>
      <c r="AG2001">
        <v>160704000</v>
      </c>
      <c r="AH2001">
        <v>160704000</v>
      </c>
      <c r="AI2001">
        <v>0</v>
      </c>
      <c r="AJ2001">
        <v>0</v>
      </c>
      <c r="AK2001">
        <v>0</v>
      </c>
      <c r="AL2001">
        <v>160704000</v>
      </c>
      <c r="AM2001">
        <v>187724000</v>
      </c>
      <c r="AN2001">
        <v>0</v>
      </c>
      <c r="AO2001">
        <v>0</v>
      </c>
      <c r="AP2001">
        <v>0</v>
      </c>
      <c r="AQ2001">
        <v>187724000</v>
      </c>
      <c r="AR2001">
        <v>187724000</v>
      </c>
      <c r="AS2001">
        <v>0</v>
      </c>
      <c r="AT2001">
        <v>0</v>
      </c>
      <c r="AU2001">
        <v>0</v>
      </c>
      <c r="AV2001">
        <v>187724000</v>
      </c>
      <c r="AW2001">
        <v>196129000</v>
      </c>
      <c r="AX2001">
        <v>0</v>
      </c>
      <c r="AY2001">
        <v>0</v>
      </c>
      <c r="AZ2001">
        <v>0</v>
      </c>
      <c r="BA2001">
        <v>196129000</v>
      </c>
      <c r="BB2001">
        <v>196129000</v>
      </c>
      <c r="BC2001">
        <v>0</v>
      </c>
      <c r="BD2001">
        <v>0</v>
      </c>
      <c r="BE2001">
        <v>0</v>
      </c>
      <c r="BF2001">
        <v>196129000</v>
      </c>
      <c r="BG2001">
        <v>220017000</v>
      </c>
      <c r="BH2001">
        <v>0</v>
      </c>
      <c r="BI2001">
        <v>0</v>
      </c>
      <c r="BJ2001">
        <v>0</v>
      </c>
      <c r="BK2001">
        <v>220017000</v>
      </c>
      <c r="BL2001">
        <v>220017000</v>
      </c>
      <c r="BM2001">
        <v>0</v>
      </c>
      <c r="BN2001">
        <v>0</v>
      </c>
      <c r="BO2001">
        <v>0</v>
      </c>
      <c r="BP2001">
        <v>220017000</v>
      </c>
      <c r="BQ2001">
        <v>217027000</v>
      </c>
      <c r="BR2001">
        <v>0</v>
      </c>
      <c r="BS2001">
        <v>0</v>
      </c>
      <c r="BT2001">
        <v>0</v>
      </c>
      <c r="BU2001">
        <v>217027000</v>
      </c>
      <c r="BV2001">
        <v>217027000</v>
      </c>
      <c r="BW2001">
        <v>0</v>
      </c>
      <c r="BX2001">
        <v>0</v>
      </c>
      <c r="BY2001">
        <v>0</v>
      </c>
      <c r="BZ2001">
        <v>217027000</v>
      </c>
      <c r="CA2001">
        <v>311423000</v>
      </c>
      <c r="CB2001">
        <v>0</v>
      </c>
      <c r="CC2001">
        <v>0</v>
      </c>
      <c r="CD2001">
        <v>0</v>
      </c>
      <c r="CE2001">
        <v>311423000</v>
      </c>
    </row>
    <row r="2002" spans="1:83" x14ac:dyDescent="0.25">
      <c r="A2002" t="s">
        <v>435</v>
      </c>
      <c r="B2002" t="s">
        <v>434</v>
      </c>
      <c r="C2002" t="s">
        <v>912</v>
      </c>
      <c r="D2002" t="s">
        <v>911</v>
      </c>
      <c r="E2002" t="s">
        <v>148</v>
      </c>
      <c r="F2002" t="s">
        <v>1982</v>
      </c>
      <c r="G2002" t="s">
        <v>149</v>
      </c>
      <c r="H2002" t="s">
        <v>5246</v>
      </c>
      <c r="I2002">
        <v>15192000</v>
      </c>
      <c r="J2002">
        <v>15085000</v>
      </c>
      <c r="K2002">
        <v>0</v>
      </c>
      <c r="L2002">
        <v>0</v>
      </c>
      <c r="M2002">
        <v>30277000</v>
      </c>
      <c r="N2002">
        <v>15192000</v>
      </c>
      <c r="O2002">
        <v>15085000</v>
      </c>
      <c r="P2002">
        <v>0</v>
      </c>
      <c r="Q2002">
        <v>0</v>
      </c>
      <c r="R2002">
        <v>30277000</v>
      </c>
      <c r="S2002">
        <v>15391000</v>
      </c>
      <c r="T2002">
        <v>15940000</v>
      </c>
      <c r="U2002">
        <v>0</v>
      </c>
      <c r="V2002">
        <v>0</v>
      </c>
      <c r="W2002">
        <v>31331000</v>
      </c>
      <c r="X2002">
        <v>15391000</v>
      </c>
      <c r="Y2002">
        <v>15940000</v>
      </c>
      <c r="Z2002">
        <v>0</v>
      </c>
      <c r="AA2002">
        <v>0</v>
      </c>
      <c r="AB2002">
        <v>31331000</v>
      </c>
      <c r="AC2002">
        <v>14545000</v>
      </c>
      <c r="AD2002">
        <v>15940000</v>
      </c>
      <c r="AE2002">
        <v>0</v>
      </c>
      <c r="AF2002">
        <v>0</v>
      </c>
      <c r="AG2002">
        <v>30485000</v>
      </c>
      <c r="AH2002">
        <v>14545000</v>
      </c>
      <c r="AI2002">
        <v>15940000</v>
      </c>
      <c r="AJ2002">
        <v>0</v>
      </c>
      <c r="AK2002">
        <v>0</v>
      </c>
      <c r="AL2002">
        <v>30485000</v>
      </c>
      <c r="AM2002">
        <v>14006000</v>
      </c>
      <c r="AN2002">
        <v>16522000</v>
      </c>
      <c r="AO2002">
        <v>0</v>
      </c>
      <c r="AP2002">
        <v>0</v>
      </c>
      <c r="AQ2002">
        <v>30528000</v>
      </c>
      <c r="AR2002">
        <v>14006000</v>
      </c>
      <c r="AS2002">
        <v>16522000</v>
      </c>
      <c r="AT2002">
        <v>0</v>
      </c>
      <c r="AU2002">
        <v>0</v>
      </c>
      <c r="AV2002">
        <v>30528000</v>
      </c>
      <c r="AW2002">
        <v>14779000</v>
      </c>
      <c r="AX2002">
        <v>16819000</v>
      </c>
      <c r="AY2002">
        <v>0</v>
      </c>
      <c r="AZ2002">
        <v>0</v>
      </c>
      <c r="BA2002">
        <v>31598000</v>
      </c>
      <c r="BB2002">
        <v>14779000</v>
      </c>
      <c r="BC2002">
        <v>16819000</v>
      </c>
      <c r="BD2002">
        <v>0</v>
      </c>
      <c r="BE2002">
        <v>0</v>
      </c>
      <c r="BF2002">
        <v>31598000</v>
      </c>
      <c r="BG2002">
        <v>14345000</v>
      </c>
      <c r="BH2002">
        <v>17125000</v>
      </c>
      <c r="BI2002">
        <v>0</v>
      </c>
      <c r="BJ2002">
        <v>0</v>
      </c>
      <c r="BK2002">
        <v>31470000</v>
      </c>
      <c r="BL2002">
        <v>14345000</v>
      </c>
      <c r="BM2002">
        <v>17125000</v>
      </c>
      <c r="BN2002">
        <v>0</v>
      </c>
      <c r="BO2002">
        <v>0</v>
      </c>
      <c r="BP2002">
        <v>31470000</v>
      </c>
      <c r="BQ2002">
        <v>18833000</v>
      </c>
      <c r="BR2002">
        <v>17440000</v>
      </c>
      <c r="BS2002">
        <v>0</v>
      </c>
      <c r="BT2002">
        <v>0</v>
      </c>
      <c r="BU2002">
        <v>36273000</v>
      </c>
      <c r="BV2002">
        <v>18833000</v>
      </c>
      <c r="BW2002">
        <v>17440000</v>
      </c>
      <c r="BX2002">
        <v>0</v>
      </c>
      <c r="BY2002">
        <v>0</v>
      </c>
      <c r="BZ2002">
        <v>36273000</v>
      </c>
      <c r="CA2002">
        <v>19327000</v>
      </c>
      <c r="CB2002">
        <v>8563000</v>
      </c>
      <c r="CC2002">
        <v>0</v>
      </c>
      <c r="CD2002">
        <v>0</v>
      </c>
      <c r="CE2002">
        <v>27890000</v>
      </c>
    </row>
    <row r="2003" spans="1:83" x14ac:dyDescent="0.25">
      <c r="A2003" t="s">
        <v>435</v>
      </c>
      <c r="B2003" t="s">
        <v>434</v>
      </c>
      <c r="C2003" t="s">
        <v>912</v>
      </c>
      <c r="D2003" t="s">
        <v>911</v>
      </c>
      <c r="E2003" t="s">
        <v>148</v>
      </c>
      <c r="F2003" t="s">
        <v>1982</v>
      </c>
      <c r="G2003" t="s">
        <v>571</v>
      </c>
      <c r="H2003" t="s">
        <v>6456</v>
      </c>
      <c r="I2003">
        <v>0</v>
      </c>
      <c r="J2003">
        <v>0</v>
      </c>
      <c r="K2003">
        <v>0</v>
      </c>
      <c r="L2003">
        <v>40000000</v>
      </c>
      <c r="M2003">
        <v>40000000</v>
      </c>
      <c r="N2003">
        <v>0</v>
      </c>
      <c r="O2003">
        <v>0</v>
      </c>
      <c r="P2003">
        <v>0</v>
      </c>
      <c r="Q2003">
        <v>40000000</v>
      </c>
      <c r="R2003">
        <v>40000000</v>
      </c>
    </row>
    <row r="2004" spans="1:83" x14ac:dyDescent="0.25">
      <c r="A2004" t="s">
        <v>435</v>
      </c>
      <c r="B2004" t="s">
        <v>434</v>
      </c>
      <c r="C2004" t="s">
        <v>912</v>
      </c>
      <c r="D2004" t="s">
        <v>911</v>
      </c>
      <c r="E2004" t="s">
        <v>148</v>
      </c>
      <c r="F2004" t="s">
        <v>1982</v>
      </c>
      <c r="G2004" t="s">
        <v>570</v>
      </c>
      <c r="H2004" t="s">
        <v>6457</v>
      </c>
      <c r="S2004">
        <v>0</v>
      </c>
      <c r="T2004">
        <v>0</v>
      </c>
      <c r="U2004">
        <v>0</v>
      </c>
      <c r="V2004">
        <v>40000000</v>
      </c>
      <c r="W2004">
        <v>40000000</v>
      </c>
      <c r="X2004">
        <v>0</v>
      </c>
      <c r="Y2004">
        <v>0</v>
      </c>
      <c r="Z2004">
        <v>0</v>
      </c>
      <c r="AA2004">
        <v>40000000</v>
      </c>
      <c r="AB2004">
        <v>40000000</v>
      </c>
      <c r="AW2004">
        <v>0</v>
      </c>
      <c r="AX2004">
        <v>0</v>
      </c>
      <c r="AY2004">
        <v>0</v>
      </c>
      <c r="AZ2004">
        <v>0</v>
      </c>
      <c r="BA2004">
        <v>0</v>
      </c>
    </row>
    <row r="2005" spans="1:83" x14ac:dyDescent="0.25">
      <c r="A2005" t="s">
        <v>435</v>
      </c>
      <c r="B2005" t="s">
        <v>434</v>
      </c>
      <c r="C2005" t="s">
        <v>912</v>
      </c>
      <c r="D2005" t="s">
        <v>911</v>
      </c>
      <c r="E2005" t="s">
        <v>148</v>
      </c>
      <c r="F2005" t="s">
        <v>1982</v>
      </c>
      <c r="G2005" t="s">
        <v>569</v>
      </c>
      <c r="H2005" t="s">
        <v>6458</v>
      </c>
      <c r="S2005">
        <v>0</v>
      </c>
      <c r="T2005">
        <v>0</v>
      </c>
      <c r="U2005">
        <v>0</v>
      </c>
      <c r="V2005">
        <v>4000000</v>
      </c>
      <c r="W2005">
        <v>4000000</v>
      </c>
      <c r="X2005">
        <v>0</v>
      </c>
      <c r="Y2005">
        <v>0</v>
      </c>
      <c r="Z2005">
        <v>0</v>
      </c>
      <c r="AA2005">
        <v>4000000</v>
      </c>
      <c r="AB2005">
        <v>4000000</v>
      </c>
      <c r="AW2005">
        <v>0</v>
      </c>
      <c r="AX2005">
        <v>0</v>
      </c>
      <c r="AY2005">
        <v>0</v>
      </c>
      <c r="AZ2005">
        <v>0</v>
      </c>
      <c r="BA2005">
        <v>0</v>
      </c>
    </row>
    <row r="2006" spans="1:83" x14ac:dyDescent="0.25">
      <c r="A2006" t="s">
        <v>435</v>
      </c>
      <c r="B2006" t="s">
        <v>434</v>
      </c>
      <c r="C2006" t="s">
        <v>912</v>
      </c>
      <c r="D2006" t="s">
        <v>911</v>
      </c>
      <c r="E2006" t="s">
        <v>87</v>
      </c>
      <c r="F2006" t="s">
        <v>5252</v>
      </c>
      <c r="G2006" t="s">
        <v>86</v>
      </c>
      <c r="H2006" t="s">
        <v>5247</v>
      </c>
      <c r="I2006">
        <v>534168000</v>
      </c>
      <c r="J2006">
        <v>83247000</v>
      </c>
      <c r="K2006">
        <v>0</v>
      </c>
      <c r="L2006">
        <v>0</v>
      </c>
      <c r="M2006">
        <v>617415000</v>
      </c>
      <c r="N2006">
        <v>534168000</v>
      </c>
      <c r="O2006">
        <v>83247000</v>
      </c>
      <c r="P2006">
        <v>0</v>
      </c>
      <c r="Q2006">
        <v>0</v>
      </c>
      <c r="R2006">
        <v>617415000</v>
      </c>
      <c r="S2006">
        <v>565079000</v>
      </c>
      <c r="T2006">
        <v>89015000</v>
      </c>
      <c r="U2006">
        <v>0</v>
      </c>
      <c r="V2006">
        <v>0</v>
      </c>
      <c r="W2006">
        <v>654094000</v>
      </c>
      <c r="X2006">
        <v>565079000</v>
      </c>
      <c r="Y2006">
        <v>89015000</v>
      </c>
      <c r="Z2006">
        <v>0</v>
      </c>
      <c r="AA2006">
        <v>0</v>
      </c>
      <c r="AB2006">
        <v>654094000</v>
      </c>
      <c r="AC2006">
        <v>573317000</v>
      </c>
      <c r="AD2006">
        <v>89015000</v>
      </c>
      <c r="AE2006">
        <v>0</v>
      </c>
      <c r="AF2006">
        <v>0</v>
      </c>
      <c r="AG2006">
        <v>662332000</v>
      </c>
      <c r="AH2006">
        <v>573317000</v>
      </c>
      <c r="AI2006">
        <v>89015000</v>
      </c>
      <c r="AJ2006">
        <v>0</v>
      </c>
      <c r="AK2006">
        <v>0</v>
      </c>
      <c r="AL2006">
        <v>662332000</v>
      </c>
      <c r="AM2006">
        <v>567637000</v>
      </c>
      <c r="AN2006">
        <v>92268000</v>
      </c>
      <c r="AO2006">
        <v>0</v>
      </c>
      <c r="AP2006">
        <v>0</v>
      </c>
      <c r="AQ2006">
        <v>659905000</v>
      </c>
      <c r="AR2006">
        <v>567637000</v>
      </c>
      <c r="AS2006">
        <v>92268000</v>
      </c>
      <c r="AT2006">
        <v>0</v>
      </c>
      <c r="AU2006">
        <v>0</v>
      </c>
      <c r="AV2006">
        <v>659905000</v>
      </c>
      <c r="AW2006">
        <v>598242000</v>
      </c>
      <c r="AX2006">
        <v>67055000</v>
      </c>
      <c r="AY2006">
        <v>0</v>
      </c>
      <c r="AZ2006">
        <v>20000000</v>
      </c>
      <c r="BA2006">
        <v>685297000</v>
      </c>
      <c r="BB2006">
        <v>598242000</v>
      </c>
      <c r="BC2006">
        <v>67055000</v>
      </c>
      <c r="BD2006">
        <v>0</v>
      </c>
      <c r="BE2006">
        <v>20000000</v>
      </c>
      <c r="BF2006">
        <v>685297000</v>
      </c>
      <c r="BG2006">
        <v>607781000</v>
      </c>
      <c r="BH2006">
        <v>68276000</v>
      </c>
      <c r="BI2006">
        <v>0</v>
      </c>
      <c r="BJ2006">
        <v>20000000</v>
      </c>
      <c r="BK2006">
        <v>696057000</v>
      </c>
      <c r="BL2006">
        <v>607781000</v>
      </c>
      <c r="BM2006">
        <v>68276000</v>
      </c>
      <c r="BN2006">
        <v>0</v>
      </c>
      <c r="BO2006">
        <v>20000000</v>
      </c>
      <c r="BP2006">
        <v>696057000</v>
      </c>
      <c r="BQ2006">
        <v>693893000</v>
      </c>
      <c r="BR2006">
        <v>69534000</v>
      </c>
      <c r="BS2006">
        <v>0</v>
      </c>
      <c r="BT2006">
        <v>0</v>
      </c>
      <c r="BU2006">
        <v>763427000</v>
      </c>
      <c r="BV2006">
        <v>693893000</v>
      </c>
      <c r="BW2006">
        <v>69534000</v>
      </c>
      <c r="BX2006">
        <v>0</v>
      </c>
      <c r="BY2006">
        <v>0</v>
      </c>
      <c r="BZ2006">
        <v>763427000</v>
      </c>
      <c r="CA2006">
        <v>716162000</v>
      </c>
      <c r="CB2006">
        <v>67494000</v>
      </c>
      <c r="CC2006">
        <v>0</v>
      </c>
      <c r="CD2006">
        <v>0</v>
      </c>
      <c r="CE2006">
        <v>783656000</v>
      </c>
    </row>
    <row r="2007" spans="1:83" x14ac:dyDescent="0.25">
      <c r="A2007" t="s">
        <v>435</v>
      </c>
      <c r="B2007" t="s">
        <v>434</v>
      </c>
      <c r="C2007" t="s">
        <v>912</v>
      </c>
      <c r="D2007" t="s">
        <v>911</v>
      </c>
      <c r="E2007" t="s">
        <v>87</v>
      </c>
      <c r="F2007" t="s">
        <v>5252</v>
      </c>
      <c r="G2007" t="s">
        <v>111</v>
      </c>
      <c r="H2007" t="s">
        <v>5248</v>
      </c>
      <c r="BQ2007">
        <v>0</v>
      </c>
      <c r="BR2007">
        <v>238052000</v>
      </c>
      <c r="BS2007">
        <v>0</v>
      </c>
      <c r="BT2007">
        <v>0</v>
      </c>
      <c r="BU2007">
        <v>238052000</v>
      </c>
      <c r="BV2007">
        <v>0</v>
      </c>
      <c r="BW2007">
        <v>238052000</v>
      </c>
      <c r="BX2007">
        <v>0</v>
      </c>
      <c r="BY2007">
        <v>0</v>
      </c>
      <c r="BZ2007">
        <v>238052000</v>
      </c>
      <c r="CA2007">
        <v>0</v>
      </c>
      <c r="CB2007">
        <v>238052000</v>
      </c>
      <c r="CC2007">
        <v>0</v>
      </c>
      <c r="CD2007">
        <v>0</v>
      </c>
      <c r="CE2007">
        <v>238052000</v>
      </c>
    </row>
    <row r="2008" spans="1:83" x14ac:dyDescent="0.25">
      <c r="A2008" t="s">
        <v>435</v>
      </c>
      <c r="B2008" t="s">
        <v>434</v>
      </c>
      <c r="C2008" t="s">
        <v>912</v>
      </c>
      <c r="D2008" t="s">
        <v>911</v>
      </c>
      <c r="E2008" t="s">
        <v>87</v>
      </c>
      <c r="F2008" t="s">
        <v>5252</v>
      </c>
      <c r="G2008" t="s">
        <v>389</v>
      </c>
      <c r="H2008" t="s">
        <v>5272</v>
      </c>
      <c r="I2008">
        <v>0</v>
      </c>
      <c r="J2008">
        <v>0</v>
      </c>
      <c r="K2008">
        <v>0</v>
      </c>
      <c r="L2008">
        <v>0</v>
      </c>
      <c r="M2008">
        <v>0</v>
      </c>
      <c r="N2008">
        <v>0</v>
      </c>
      <c r="O2008">
        <v>500000</v>
      </c>
      <c r="P2008">
        <v>0</v>
      </c>
      <c r="Q2008">
        <v>0</v>
      </c>
      <c r="R2008">
        <v>500000</v>
      </c>
      <c r="X2008">
        <v>0</v>
      </c>
      <c r="Y2008">
        <v>500000</v>
      </c>
      <c r="Z2008">
        <v>0</v>
      </c>
      <c r="AA2008">
        <v>0</v>
      </c>
      <c r="AB2008">
        <v>500000</v>
      </c>
      <c r="AH2008">
        <v>0</v>
      </c>
      <c r="AI2008">
        <v>500000</v>
      </c>
      <c r="AJ2008">
        <v>0</v>
      </c>
      <c r="AK2008">
        <v>0</v>
      </c>
      <c r="AL2008">
        <v>500000</v>
      </c>
    </row>
    <row r="2009" spans="1:83" x14ac:dyDescent="0.25">
      <c r="A2009" t="s">
        <v>435</v>
      </c>
      <c r="B2009" t="s">
        <v>434</v>
      </c>
      <c r="C2009" t="s">
        <v>912</v>
      </c>
      <c r="D2009" t="s">
        <v>911</v>
      </c>
      <c r="E2009" t="s">
        <v>87</v>
      </c>
      <c r="F2009" t="s">
        <v>5252</v>
      </c>
      <c r="G2009" t="s">
        <v>388</v>
      </c>
      <c r="H2009" t="s">
        <v>6438</v>
      </c>
      <c r="I2009">
        <v>0</v>
      </c>
      <c r="J2009">
        <v>0</v>
      </c>
      <c r="K2009">
        <v>0</v>
      </c>
      <c r="L2009">
        <v>0</v>
      </c>
      <c r="M2009">
        <v>0</v>
      </c>
      <c r="N2009">
        <v>0</v>
      </c>
      <c r="O2009">
        <v>0</v>
      </c>
      <c r="P2009">
        <v>0</v>
      </c>
      <c r="Q2009">
        <v>90000000</v>
      </c>
      <c r="R2009">
        <v>90000000</v>
      </c>
      <c r="S2009">
        <v>0</v>
      </c>
      <c r="T2009">
        <v>0</v>
      </c>
      <c r="U2009">
        <v>0</v>
      </c>
      <c r="V2009">
        <v>62534000</v>
      </c>
      <c r="W2009">
        <v>62534000</v>
      </c>
    </row>
    <row r="2010" spans="1:83" x14ac:dyDescent="0.25">
      <c r="A2010" t="s">
        <v>435</v>
      </c>
      <c r="B2010" t="s">
        <v>434</v>
      </c>
      <c r="C2010" t="s">
        <v>912</v>
      </c>
      <c r="D2010" t="s">
        <v>911</v>
      </c>
      <c r="E2010" t="s">
        <v>87</v>
      </c>
      <c r="F2010" t="s">
        <v>5252</v>
      </c>
      <c r="G2010" t="s">
        <v>387</v>
      </c>
      <c r="H2010" t="s">
        <v>6439</v>
      </c>
      <c r="I2010">
        <v>0</v>
      </c>
      <c r="J2010">
        <v>0</v>
      </c>
      <c r="K2010">
        <v>0</v>
      </c>
      <c r="L2010">
        <v>0</v>
      </c>
      <c r="M2010">
        <v>0</v>
      </c>
      <c r="N2010">
        <v>0</v>
      </c>
      <c r="O2010">
        <v>0</v>
      </c>
      <c r="P2010">
        <v>0</v>
      </c>
      <c r="Q2010">
        <v>11000000</v>
      </c>
      <c r="R2010">
        <v>11000000</v>
      </c>
    </row>
    <row r="2011" spans="1:83" x14ac:dyDescent="0.25">
      <c r="A2011" t="s">
        <v>435</v>
      </c>
      <c r="B2011" t="s">
        <v>434</v>
      </c>
      <c r="C2011" t="s">
        <v>912</v>
      </c>
      <c r="D2011" t="s">
        <v>911</v>
      </c>
      <c r="E2011" t="s">
        <v>87</v>
      </c>
      <c r="F2011" t="s">
        <v>5252</v>
      </c>
      <c r="G2011" t="s">
        <v>386</v>
      </c>
      <c r="H2011" t="s">
        <v>6440</v>
      </c>
      <c r="I2011">
        <v>0</v>
      </c>
      <c r="J2011">
        <v>0</v>
      </c>
      <c r="K2011">
        <v>0</v>
      </c>
      <c r="L2011">
        <v>0</v>
      </c>
      <c r="M2011">
        <v>0</v>
      </c>
      <c r="N2011">
        <v>0</v>
      </c>
      <c r="O2011">
        <v>0</v>
      </c>
      <c r="P2011">
        <v>0</v>
      </c>
      <c r="Q2011">
        <v>19000000</v>
      </c>
      <c r="R2011">
        <v>19000000</v>
      </c>
    </row>
    <row r="2012" spans="1:83" x14ac:dyDescent="0.25">
      <c r="A2012" t="s">
        <v>435</v>
      </c>
      <c r="B2012" t="s">
        <v>434</v>
      </c>
      <c r="C2012" t="s">
        <v>912</v>
      </c>
      <c r="D2012" t="s">
        <v>911</v>
      </c>
      <c r="E2012" t="s">
        <v>87</v>
      </c>
      <c r="F2012" t="s">
        <v>5252</v>
      </c>
      <c r="G2012" t="s">
        <v>385</v>
      </c>
      <c r="H2012" t="s">
        <v>6441</v>
      </c>
      <c r="X2012">
        <v>0</v>
      </c>
      <c r="Y2012">
        <v>0</v>
      </c>
      <c r="Z2012">
        <v>0</v>
      </c>
      <c r="AA2012">
        <v>92534000</v>
      </c>
      <c r="AB2012">
        <v>92534000</v>
      </c>
      <c r="AW2012">
        <v>0</v>
      </c>
      <c r="AX2012">
        <v>0</v>
      </c>
      <c r="AY2012">
        <v>0</v>
      </c>
      <c r="AZ2012">
        <v>0</v>
      </c>
      <c r="BA2012">
        <v>0</v>
      </c>
    </row>
    <row r="2013" spans="1:83" x14ac:dyDescent="0.25">
      <c r="A2013" t="s">
        <v>435</v>
      </c>
      <c r="B2013" t="s">
        <v>434</v>
      </c>
      <c r="C2013" t="s">
        <v>912</v>
      </c>
      <c r="D2013" t="s">
        <v>911</v>
      </c>
      <c r="E2013" t="s">
        <v>87</v>
      </c>
      <c r="F2013" t="s">
        <v>5252</v>
      </c>
      <c r="G2013" t="s">
        <v>384</v>
      </c>
      <c r="H2013" t="s">
        <v>5274</v>
      </c>
      <c r="X2013">
        <v>0</v>
      </c>
      <c r="Y2013">
        <v>500000</v>
      </c>
      <c r="Z2013">
        <v>0</v>
      </c>
      <c r="AA2013">
        <v>0</v>
      </c>
      <c r="AB2013">
        <v>500000</v>
      </c>
    </row>
    <row r="2014" spans="1:83" x14ac:dyDescent="0.25">
      <c r="A2014" t="s">
        <v>435</v>
      </c>
      <c r="B2014" t="s">
        <v>434</v>
      </c>
      <c r="C2014" t="s">
        <v>912</v>
      </c>
      <c r="D2014" t="s">
        <v>911</v>
      </c>
      <c r="E2014" t="s">
        <v>87</v>
      </c>
      <c r="F2014" t="s">
        <v>5252</v>
      </c>
      <c r="G2014" t="s">
        <v>383</v>
      </c>
      <c r="H2014" t="s">
        <v>5923</v>
      </c>
      <c r="X2014">
        <v>0</v>
      </c>
      <c r="Y2014">
        <v>1908000</v>
      </c>
      <c r="Z2014">
        <v>0</v>
      </c>
      <c r="AA2014">
        <v>0</v>
      </c>
      <c r="AB2014">
        <v>1908000</v>
      </c>
    </row>
    <row r="2015" spans="1:83" x14ac:dyDescent="0.25">
      <c r="A2015" t="s">
        <v>435</v>
      </c>
      <c r="B2015" t="s">
        <v>434</v>
      </c>
      <c r="C2015" t="s">
        <v>912</v>
      </c>
      <c r="D2015" t="s">
        <v>911</v>
      </c>
      <c r="E2015" t="s">
        <v>87</v>
      </c>
      <c r="F2015" t="s">
        <v>5252</v>
      </c>
      <c r="G2015" t="s">
        <v>382</v>
      </c>
      <c r="H2015" t="s">
        <v>5703</v>
      </c>
      <c r="X2015">
        <v>5435000</v>
      </c>
      <c r="Y2015">
        <v>3997000</v>
      </c>
      <c r="Z2015">
        <v>0</v>
      </c>
      <c r="AA2015">
        <v>75000000</v>
      </c>
      <c r="AB2015">
        <v>84432000</v>
      </c>
    </row>
    <row r="2016" spans="1:83" x14ac:dyDescent="0.25">
      <c r="A2016" t="s">
        <v>435</v>
      </c>
      <c r="B2016" t="s">
        <v>434</v>
      </c>
      <c r="C2016" t="s">
        <v>912</v>
      </c>
      <c r="D2016" t="s">
        <v>911</v>
      </c>
      <c r="E2016" t="s">
        <v>87</v>
      </c>
      <c r="F2016" t="s">
        <v>5252</v>
      </c>
      <c r="G2016" t="s">
        <v>381</v>
      </c>
      <c r="H2016" t="s">
        <v>6442</v>
      </c>
      <c r="AC2016">
        <v>0</v>
      </c>
      <c r="AD2016">
        <v>0</v>
      </c>
      <c r="AE2016">
        <v>0</v>
      </c>
      <c r="AF2016">
        <v>15000000</v>
      </c>
      <c r="AG2016">
        <v>15000000</v>
      </c>
      <c r="AH2016">
        <v>0</v>
      </c>
      <c r="AI2016">
        <v>0</v>
      </c>
      <c r="AJ2016">
        <v>0</v>
      </c>
      <c r="AK2016">
        <v>15000000</v>
      </c>
      <c r="AL2016">
        <v>15000000</v>
      </c>
    </row>
    <row r="2017" spans="1:78" x14ac:dyDescent="0.25">
      <c r="A2017" t="s">
        <v>435</v>
      </c>
      <c r="B2017" t="s">
        <v>434</v>
      </c>
      <c r="C2017" t="s">
        <v>912</v>
      </c>
      <c r="D2017" t="s">
        <v>911</v>
      </c>
      <c r="E2017" t="s">
        <v>87</v>
      </c>
      <c r="F2017" t="s">
        <v>5252</v>
      </c>
      <c r="G2017" t="s">
        <v>380</v>
      </c>
      <c r="H2017" t="s">
        <v>6443</v>
      </c>
      <c r="AC2017">
        <v>0</v>
      </c>
      <c r="AD2017">
        <v>0</v>
      </c>
      <c r="AE2017">
        <v>0</v>
      </c>
      <c r="AF2017">
        <v>3000000</v>
      </c>
      <c r="AG2017">
        <v>3000000</v>
      </c>
      <c r="AH2017">
        <v>0</v>
      </c>
      <c r="AI2017">
        <v>0</v>
      </c>
      <c r="AJ2017">
        <v>0</v>
      </c>
      <c r="AK2017">
        <v>3000000</v>
      </c>
      <c r="AL2017">
        <v>3000000</v>
      </c>
    </row>
    <row r="2018" spans="1:78" x14ac:dyDescent="0.25">
      <c r="A2018" t="s">
        <v>435</v>
      </c>
      <c r="B2018" t="s">
        <v>434</v>
      </c>
      <c r="C2018" t="s">
        <v>912</v>
      </c>
      <c r="D2018" t="s">
        <v>911</v>
      </c>
      <c r="E2018" t="s">
        <v>87</v>
      </c>
      <c r="F2018" t="s">
        <v>5252</v>
      </c>
      <c r="G2018" t="s">
        <v>379</v>
      </c>
      <c r="H2018" t="s">
        <v>6444</v>
      </c>
      <c r="AC2018">
        <v>0</v>
      </c>
      <c r="AD2018">
        <v>0</v>
      </c>
      <c r="AE2018">
        <v>0</v>
      </c>
      <c r="AF2018">
        <v>14922000</v>
      </c>
      <c r="AG2018">
        <v>14922000</v>
      </c>
      <c r="AH2018">
        <v>0</v>
      </c>
      <c r="AI2018">
        <v>0</v>
      </c>
      <c r="AJ2018">
        <v>0</v>
      </c>
      <c r="AK2018">
        <v>14922000</v>
      </c>
      <c r="AL2018">
        <v>14922000</v>
      </c>
    </row>
    <row r="2019" spans="1:78" x14ac:dyDescent="0.25">
      <c r="A2019" t="s">
        <v>435</v>
      </c>
      <c r="B2019" t="s">
        <v>434</v>
      </c>
      <c r="C2019" t="s">
        <v>912</v>
      </c>
      <c r="D2019" t="s">
        <v>911</v>
      </c>
      <c r="E2019" t="s">
        <v>87</v>
      </c>
      <c r="F2019" t="s">
        <v>5252</v>
      </c>
      <c r="G2019" t="s">
        <v>378</v>
      </c>
      <c r="H2019" t="s">
        <v>5277</v>
      </c>
      <c r="AH2019">
        <v>0</v>
      </c>
      <c r="AI2019">
        <v>16300000</v>
      </c>
      <c r="AJ2019">
        <v>0</v>
      </c>
      <c r="AK2019">
        <v>25800000</v>
      </c>
      <c r="AL2019">
        <v>42100000</v>
      </c>
    </row>
    <row r="2020" spans="1:78" x14ac:dyDescent="0.25">
      <c r="A2020" t="s">
        <v>435</v>
      </c>
      <c r="B2020" t="s">
        <v>434</v>
      </c>
      <c r="C2020" t="s">
        <v>912</v>
      </c>
      <c r="D2020" t="s">
        <v>911</v>
      </c>
      <c r="E2020" t="s">
        <v>87</v>
      </c>
      <c r="F2020" t="s">
        <v>5252</v>
      </c>
      <c r="G2020" t="s">
        <v>377</v>
      </c>
      <c r="H2020" t="s">
        <v>5278</v>
      </c>
      <c r="AH2020">
        <v>0</v>
      </c>
      <c r="AI2020">
        <v>2000000</v>
      </c>
      <c r="AJ2020">
        <v>0</v>
      </c>
      <c r="AK2020">
        <v>0</v>
      </c>
      <c r="AL2020">
        <v>2000000</v>
      </c>
      <c r="AR2020">
        <v>0</v>
      </c>
      <c r="AS2020">
        <v>2000000</v>
      </c>
      <c r="AT2020">
        <v>0</v>
      </c>
      <c r="AU2020">
        <v>0</v>
      </c>
      <c r="AV2020">
        <v>2000000</v>
      </c>
      <c r="AW2020">
        <v>0</v>
      </c>
      <c r="AX2020">
        <v>0</v>
      </c>
      <c r="AY2020">
        <v>0</v>
      </c>
      <c r="AZ2020">
        <v>0</v>
      </c>
      <c r="BA2020">
        <v>0</v>
      </c>
      <c r="BB2020">
        <v>0</v>
      </c>
      <c r="BC2020">
        <v>2000000</v>
      </c>
      <c r="BD2020">
        <v>0</v>
      </c>
      <c r="BE2020">
        <v>0</v>
      </c>
      <c r="BF2020">
        <v>2000000</v>
      </c>
    </row>
    <row r="2021" spans="1:78" x14ac:dyDescent="0.25">
      <c r="A2021" t="s">
        <v>435</v>
      </c>
      <c r="B2021" t="s">
        <v>434</v>
      </c>
      <c r="C2021" t="s">
        <v>912</v>
      </c>
      <c r="D2021" t="s">
        <v>911</v>
      </c>
      <c r="E2021" t="s">
        <v>87</v>
      </c>
      <c r="F2021" t="s">
        <v>5252</v>
      </c>
      <c r="G2021" t="s">
        <v>376</v>
      </c>
      <c r="H2021" t="s">
        <v>5279</v>
      </c>
      <c r="AH2021">
        <v>0</v>
      </c>
      <c r="AI2021">
        <v>500000</v>
      </c>
      <c r="AJ2021">
        <v>0</v>
      </c>
      <c r="AK2021">
        <v>0</v>
      </c>
      <c r="AL2021">
        <v>500000</v>
      </c>
    </row>
    <row r="2022" spans="1:78" x14ac:dyDescent="0.25">
      <c r="A2022" t="s">
        <v>435</v>
      </c>
      <c r="B2022" t="s">
        <v>434</v>
      </c>
      <c r="C2022" t="s">
        <v>912</v>
      </c>
      <c r="D2022" t="s">
        <v>911</v>
      </c>
      <c r="E2022" t="s">
        <v>87</v>
      </c>
      <c r="F2022" t="s">
        <v>5252</v>
      </c>
      <c r="G2022" t="s">
        <v>375</v>
      </c>
      <c r="H2022" t="s">
        <v>5669</v>
      </c>
      <c r="AH2022">
        <v>5435000</v>
      </c>
      <c r="AI2022">
        <v>16997000</v>
      </c>
      <c r="AJ2022">
        <v>0</v>
      </c>
      <c r="AK2022">
        <v>75000000</v>
      </c>
      <c r="AL2022">
        <v>97432000</v>
      </c>
    </row>
    <row r="2023" spans="1:78" x14ac:dyDescent="0.25">
      <c r="A2023" t="s">
        <v>435</v>
      </c>
      <c r="B2023" t="s">
        <v>434</v>
      </c>
      <c r="C2023" t="s">
        <v>912</v>
      </c>
      <c r="D2023" t="s">
        <v>911</v>
      </c>
      <c r="E2023" t="s">
        <v>87</v>
      </c>
      <c r="F2023" t="s">
        <v>5252</v>
      </c>
      <c r="G2023" t="s">
        <v>374</v>
      </c>
      <c r="H2023" t="s">
        <v>5281</v>
      </c>
      <c r="AH2023">
        <v>0</v>
      </c>
      <c r="AI2023">
        <v>0</v>
      </c>
      <c r="AJ2023">
        <v>0</v>
      </c>
      <c r="AK2023">
        <v>5000000</v>
      </c>
      <c r="AL2023">
        <v>5000000</v>
      </c>
    </row>
    <row r="2024" spans="1:78" x14ac:dyDescent="0.25">
      <c r="A2024" t="s">
        <v>435</v>
      </c>
      <c r="B2024" t="s">
        <v>434</v>
      </c>
      <c r="C2024" t="s">
        <v>912</v>
      </c>
      <c r="D2024" t="s">
        <v>911</v>
      </c>
      <c r="E2024" t="s">
        <v>87</v>
      </c>
      <c r="F2024" t="s">
        <v>5252</v>
      </c>
      <c r="G2024" t="s">
        <v>373</v>
      </c>
      <c r="H2024" t="s">
        <v>5280</v>
      </c>
      <c r="AH2024">
        <v>0</v>
      </c>
      <c r="AI2024">
        <v>216334000</v>
      </c>
      <c r="AJ2024">
        <v>0</v>
      </c>
      <c r="AK2024">
        <v>0</v>
      </c>
      <c r="AL2024">
        <v>216334000</v>
      </c>
      <c r="AM2024">
        <v>0</v>
      </c>
      <c r="AN2024">
        <v>216334000</v>
      </c>
      <c r="AO2024">
        <v>0</v>
      </c>
      <c r="AP2024">
        <v>0</v>
      </c>
      <c r="AQ2024">
        <v>216334000</v>
      </c>
      <c r="AR2024">
        <v>0</v>
      </c>
      <c r="AS2024">
        <v>216334000</v>
      </c>
      <c r="AT2024">
        <v>0</v>
      </c>
      <c r="AU2024">
        <v>0</v>
      </c>
      <c r="AV2024">
        <v>216334000</v>
      </c>
      <c r="AW2024">
        <v>0</v>
      </c>
      <c r="AX2024">
        <v>238052000</v>
      </c>
      <c r="AY2024">
        <v>0</v>
      </c>
      <c r="AZ2024">
        <v>0</v>
      </c>
      <c r="BA2024">
        <v>238052000</v>
      </c>
      <c r="BB2024">
        <v>0</v>
      </c>
      <c r="BC2024">
        <v>238052000</v>
      </c>
      <c r="BD2024">
        <v>0</v>
      </c>
      <c r="BE2024">
        <v>0</v>
      </c>
      <c r="BF2024">
        <v>238052000</v>
      </c>
      <c r="BG2024">
        <v>0</v>
      </c>
      <c r="BH2024">
        <v>238052000</v>
      </c>
      <c r="BI2024">
        <v>0</v>
      </c>
      <c r="BJ2024">
        <v>0</v>
      </c>
      <c r="BK2024">
        <v>238052000</v>
      </c>
      <c r="BL2024">
        <v>0</v>
      </c>
      <c r="BM2024">
        <v>238052000</v>
      </c>
      <c r="BN2024">
        <v>0</v>
      </c>
      <c r="BO2024">
        <v>0</v>
      </c>
      <c r="BP2024">
        <v>238052000</v>
      </c>
      <c r="BQ2024">
        <v>0</v>
      </c>
      <c r="BR2024">
        <v>0</v>
      </c>
      <c r="BS2024">
        <v>0</v>
      </c>
      <c r="BT2024">
        <v>0</v>
      </c>
      <c r="BU2024">
        <v>0</v>
      </c>
      <c r="BV2024">
        <v>0</v>
      </c>
      <c r="BW2024">
        <v>0</v>
      </c>
      <c r="BX2024">
        <v>0</v>
      </c>
      <c r="BY2024">
        <v>0</v>
      </c>
      <c r="BZ2024">
        <v>0</v>
      </c>
    </row>
    <row r="2025" spans="1:78" x14ac:dyDescent="0.25">
      <c r="A2025" t="s">
        <v>435</v>
      </c>
      <c r="B2025" t="s">
        <v>434</v>
      </c>
      <c r="C2025" t="s">
        <v>912</v>
      </c>
      <c r="D2025" t="s">
        <v>911</v>
      </c>
      <c r="E2025" t="s">
        <v>87</v>
      </c>
      <c r="F2025" t="s">
        <v>5252</v>
      </c>
      <c r="G2025" t="s">
        <v>372</v>
      </c>
      <c r="H2025" t="s">
        <v>5548</v>
      </c>
      <c r="AH2025">
        <v>13188000</v>
      </c>
      <c r="AI2025">
        <v>2125000</v>
      </c>
      <c r="AJ2025">
        <v>0</v>
      </c>
      <c r="AK2025">
        <v>1500000</v>
      </c>
      <c r="AL2025">
        <v>16813000</v>
      </c>
      <c r="AR2025">
        <v>4063000</v>
      </c>
      <c r="AS2025">
        <v>2125000</v>
      </c>
      <c r="AT2025">
        <v>0</v>
      </c>
      <c r="AU2025">
        <v>1500000</v>
      </c>
      <c r="AV2025">
        <v>7688000</v>
      </c>
    </row>
    <row r="2026" spans="1:78" x14ac:dyDescent="0.25">
      <c r="A2026" t="s">
        <v>435</v>
      </c>
      <c r="B2026" t="s">
        <v>434</v>
      </c>
      <c r="C2026" t="s">
        <v>912</v>
      </c>
      <c r="D2026" t="s">
        <v>911</v>
      </c>
      <c r="E2026" t="s">
        <v>87</v>
      </c>
      <c r="F2026" t="s">
        <v>5252</v>
      </c>
      <c r="G2026" t="s">
        <v>371</v>
      </c>
      <c r="H2026" t="s">
        <v>6445</v>
      </c>
      <c r="AM2026">
        <v>0</v>
      </c>
      <c r="AN2026">
        <v>0</v>
      </c>
      <c r="AO2026">
        <v>0</v>
      </c>
      <c r="AP2026">
        <v>10000000</v>
      </c>
      <c r="AQ2026">
        <v>10000000</v>
      </c>
      <c r="AR2026">
        <v>0</v>
      </c>
      <c r="AS2026">
        <v>0</v>
      </c>
      <c r="AT2026">
        <v>0</v>
      </c>
      <c r="AU2026">
        <v>10000000</v>
      </c>
      <c r="AV2026">
        <v>10000000</v>
      </c>
    </row>
    <row r="2027" spans="1:78" x14ac:dyDescent="0.25">
      <c r="A2027" t="s">
        <v>435</v>
      </c>
      <c r="B2027" t="s">
        <v>434</v>
      </c>
      <c r="C2027" t="s">
        <v>912</v>
      </c>
      <c r="D2027" t="s">
        <v>911</v>
      </c>
      <c r="E2027" t="s">
        <v>87</v>
      </c>
      <c r="F2027" t="s">
        <v>5252</v>
      </c>
      <c r="G2027" t="s">
        <v>370</v>
      </c>
      <c r="H2027" t="s">
        <v>6446</v>
      </c>
      <c r="AM2027">
        <v>0</v>
      </c>
      <c r="AN2027">
        <v>0</v>
      </c>
      <c r="AO2027">
        <v>0</v>
      </c>
      <c r="AP2027">
        <v>15000000</v>
      </c>
      <c r="AQ2027">
        <v>15000000</v>
      </c>
      <c r="AR2027">
        <v>0</v>
      </c>
      <c r="AS2027">
        <v>0</v>
      </c>
      <c r="AT2027">
        <v>0</v>
      </c>
      <c r="AU2027">
        <v>15000000</v>
      </c>
      <c r="AV2027">
        <v>15000000</v>
      </c>
    </row>
    <row r="2028" spans="1:78" x14ac:dyDescent="0.25">
      <c r="A2028" t="s">
        <v>435</v>
      </c>
      <c r="B2028" t="s">
        <v>434</v>
      </c>
      <c r="C2028" t="s">
        <v>912</v>
      </c>
      <c r="D2028" t="s">
        <v>911</v>
      </c>
      <c r="E2028" t="s">
        <v>87</v>
      </c>
      <c r="F2028" t="s">
        <v>5252</v>
      </c>
      <c r="G2028" t="s">
        <v>369</v>
      </c>
      <c r="H2028" t="s">
        <v>5284</v>
      </c>
      <c r="AR2028">
        <v>0</v>
      </c>
      <c r="AS2028">
        <v>1300000</v>
      </c>
      <c r="AT2028">
        <v>0</v>
      </c>
      <c r="AU2028">
        <v>0</v>
      </c>
      <c r="AV2028">
        <v>1300000</v>
      </c>
      <c r="BB2028">
        <v>0</v>
      </c>
      <c r="BC2028">
        <v>1000000</v>
      </c>
      <c r="BD2028">
        <v>0</v>
      </c>
      <c r="BE2028">
        <v>0</v>
      </c>
      <c r="BF2028">
        <v>1000000</v>
      </c>
      <c r="BL2028">
        <v>0</v>
      </c>
      <c r="BM2028">
        <v>1000000</v>
      </c>
      <c r="BN2028">
        <v>0</v>
      </c>
      <c r="BO2028">
        <v>0</v>
      </c>
      <c r="BP2028">
        <v>1000000</v>
      </c>
      <c r="BQ2028">
        <v>0</v>
      </c>
      <c r="BR2028">
        <v>0</v>
      </c>
      <c r="BS2028">
        <v>0</v>
      </c>
      <c r="BT2028">
        <v>0</v>
      </c>
      <c r="BU2028">
        <v>0</v>
      </c>
    </row>
    <row r="2029" spans="1:78" x14ac:dyDescent="0.25">
      <c r="A2029" t="s">
        <v>435</v>
      </c>
      <c r="B2029" t="s">
        <v>434</v>
      </c>
      <c r="C2029" t="s">
        <v>912</v>
      </c>
      <c r="D2029" t="s">
        <v>911</v>
      </c>
      <c r="E2029" t="s">
        <v>87</v>
      </c>
      <c r="F2029" t="s">
        <v>5252</v>
      </c>
      <c r="G2029" t="s">
        <v>368</v>
      </c>
      <c r="H2029" t="s">
        <v>5283</v>
      </c>
      <c r="AR2029">
        <v>0</v>
      </c>
      <c r="AS2029">
        <v>3000000</v>
      </c>
      <c r="AT2029">
        <v>0</v>
      </c>
      <c r="AU2029">
        <v>0</v>
      </c>
      <c r="AV2029">
        <v>3000000</v>
      </c>
    </row>
    <row r="2030" spans="1:78" x14ac:dyDescent="0.25">
      <c r="A2030" t="s">
        <v>435</v>
      </c>
      <c r="B2030" t="s">
        <v>434</v>
      </c>
      <c r="C2030" t="s">
        <v>912</v>
      </c>
      <c r="D2030" t="s">
        <v>911</v>
      </c>
      <c r="E2030" t="s">
        <v>87</v>
      </c>
      <c r="F2030" t="s">
        <v>5252</v>
      </c>
      <c r="G2030" t="s">
        <v>367</v>
      </c>
      <c r="H2030" t="s">
        <v>5145</v>
      </c>
      <c r="AR2030">
        <v>0</v>
      </c>
      <c r="AS2030">
        <v>1000000</v>
      </c>
      <c r="AT2030">
        <v>0</v>
      </c>
      <c r="AU2030">
        <v>0</v>
      </c>
      <c r="AV2030">
        <v>1000000</v>
      </c>
    </row>
    <row r="2031" spans="1:78" x14ac:dyDescent="0.25">
      <c r="A2031" t="s">
        <v>435</v>
      </c>
      <c r="B2031" t="s">
        <v>434</v>
      </c>
      <c r="C2031" t="s">
        <v>912</v>
      </c>
      <c r="D2031" t="s">
        <v>911</v>
      </c>
      <c r="E2031" t="s">
        <v>87</v>
      </c>
      <c r="F2031" t="s">
        <v>5252</v>
      </c>
      <c r="G2031" t="s">
        <v>366</v>
      </c>
      <c r="H2031" t="s">
        <v>5707</v>
      </c>
      <c r="AR2031">
        <v>5500000</v>
      </c>
      <c r="AS2031">
        <v>6310000</v>
      </c>
      <c r="AT2031">
        <v>0</v>
      </c>
      <c r="AU2031">
        <v>8064000</v>
      </c>
      <c r="AV2031">
        <v>19874000</v>
      </c>
      <c r="BB2031">
        <v>0</v>
      </c>
      <c r="BC2031">
        <v>7000000</v>
      </c>
      <c r="BD2031">
        <v>0</v>
      </c>
      <c r="BE2031">
        <v>0</v>
      </c>
      <c r="BF2031">
        <v>7000000</v>
      </c>
    </row>
    <row r="2032" spans="1:78" x14ac:dyDescent="0.25">
      <c r="A2032" t="s">
        <v>435</v>
      </c>
      <c r="B2032" t="s">
        <v>434</v>
      </c>
      <c r="C2032" t="s">
        <v>912</v>
      </c>
      <c r="D2032" t="s">
        <v>911</v>
      </c>
      <c r="E2032" t="s">
        <v>87</v>
      </c>
      <c r="F2032" t="s">
        <v>5252</v>
      </c>
      <c r="G2032" t="s">
        <v>365</v>
      </c>
      <c r="H2032" t="s">
        <v>6447</v>
      </c>
      <c r="AW2032">
        <v>0</v>
      </c>
      <c r="AX2032">
        <v>0</v>
      </c>
      <c r="AY2032">
        <v>0</v>
      </c>
      <c r="AZ2032">
        <v>20000000</v>
      </c>
      <c r="BA2032">
        <v>20000000</v>
      </c>
      <c r="BB2032">
        <v>0</v>
      </c>
      <c r="BC2032">
        <v>0</v>
      </c>
      <c r="BD2032">
        <v>0</v>
      </c>
      <c r="BE2032">
        <v>20000000</v>
      </c>
      <c r="BF2032">
        <v>20000000</v>
      </c>
    </row>
    <row r="2033" spans="1:83" x14ac:dyDescent="0.25">
      <c r="A2033" t="s">
        <v>435</v>
      </c>
      <c r="B2033" t="s">
        <v>434</v>
      </c>
      <c r="C2033" t="s">
        <v>912</v>
      </c>
      <c r="D2033" t="s">
        <v>911</v>
      </c>
      <c r="E2033" t="s">
        <v>87</v>
      </c>
      <c r="F2033" t="s">
        <v>5252</v>
      </c>
      <c r="G2033" t="s">
        <v>364</v>
      </c>
      <c r="H2033" t="s">
        <v>5325</v>
      </c>
      <c r="BB2033">
        <v>0</v>
      </c>
      <c r="BC2033">
        <v>1000000</v>
      </c>
      <c r="BD2033">
        <v>0</v>
      </c>
      <c r="BE2033">
        <v>0</v>
      </c>
      <c r="BF2033">
        <v>1000000</v>
      </c>
    </row>
    <row r="2034" spans="1:83" x14ac:dyDescent="0.25">
      <c r="A2034" t="s">
        <v>435</v>
      </c>
      <c r="B2034" t="s">
        <v>434</v>
      </c>
      <c r="C2034" t="s">
        <v>912</v>
      </c>
      <c r="D2034" t="s">
        <v>911</v>
      </c>
      <c r="E2034" t="s">
        <v>87</v>
      </c>
      <c r="F2034" t="s">
        <v>5252</v>
      </c>
      <c r="G2034" t="s">
        <v>363</v>
      </c>
      <c r="H2034" t="s">
        <v>6448</v>
      </c>
      <c r="BB2034">
        <v>0</v>
      </c>
      <c r="BC2034">
        <v>0</v>
      </c>
      <c r="BD2034">
        <v>0</v>
      </c>
      <c r="BE2034">
        <v>1500000000</v>
      </c>
      <c r="BF2034">
        <v>1500000000</v>
      </c>
    </row>
    <row r="2035" spans="1:83" x14ac:dyDescent="0.25">
      <c r="A2035" t="s">
        <v>435</v>
      </c>
      <c r="B2035" t="s">
        <v>434</v>
      </c>
      <c r="C2035" t="s">
        <v>912</v>
      </c>
      <c r="D2035" t="s">
        <v>911</v>
      </c>
      <c r="E2035" t="s">
        <v>87</v>
      </c>
      <c r="F2035" t="s">
        <v>5252</v>
      </c>
      <c r="G2035" t="s">
        <v>362</v>
      </c>
      <c r="H2035" t="s">
        <v>6449</v>
      </c>
      <c r="BB2035">
        <v>0</v>
      </c>
      <c r="BC2035">
        <v>0</v>
      </c>
      <c r="BD2035">
        <v>0</v>
      </c>
      <c r="BE2035">
        <v>850000000</v>
      </c>
      <c r="BF2035">
        <v>850000000</v>
      </c>
    </row>
    <row r="2036" spans="1:83" x14ac:dyDescent="0.25">
      <c r="A2036" t="s">
        <v>435</v>
      </c>
      <c r="B2036" t="s">
        <v>434</v>
      </c>
      <c r="C2036" t="s">
        <v>912</v>
      </c>
      <c r="D2036" t="s">
        <v>911</v>
      </c>
      <c r="E2036" t="s">
        <v>87</v>
      </c>
      <c r="F2036" t="s">
        <v>5252</v>
      </c>
      <c r="G2036" t="s">
        <v>361</v>
      </c>
      <c r="H2036" t="s">
        <v>6450</v>
      </c>
      <c r="BB2036">
        <v>0</v>
      </c>
      <c r="BC2036">
        <v>0</v>
      </c>
      <c r="BD2036">
        <v>0</v>
      </c>
      <c r="BE2036">
        <v>156000000</v>
      </c>
      <c r="BF2036">
        <v>156000000</v>
      </c>
    </row>
    <row r="2037" spans="1:83" x14ac:dyDescent="0.25">
      <c r="A2037" t="s">
        <v>435</v>
      </c>
      <c r="B2037" t="s">
        <v>434</v>
      </c>
      <c r="C2037" t="s">
        <v>912</v>
      </c>
      <c r="D2037" t="s">
        <v>911</v>
      </c>
      <c r="E2037" t="s">
        <v>87</v>
      </c>
      <c r="F2037" t="s">
        <v>5252</v>
      </c>
      <c r="G2037" t="s">
        <v>360</v>
      </c>
      <c r="H2037" t="s">
        <v>6451</v>
      </c>
      <c r="BB2037">
        <v>0</v>
      </c>
      <c r="BC2037">
        <v>0</v>
      </c>
      <c r="BD2037">
        <v>0</v>
      </c>
      <c r="BE2037">
        <v>220000000</v>
      </c>
      <c r="BF2037">
        <v>220000000</v>
      </c>
    </row>
    <row r="2038" spans="1:83" x14ac:dyDescent="0.25">
      <c r="A2038" t="s">
        <v>435</v>
      </c>
      <c r="B2038" t="s">
        <v>434</v>
      </c>
      <c r="C2038" t="s">
        <v>912</v>
      </c>
      <c r="D2038" t="s">
        <v>911</v>
      </c>
      <c r="E2038" t="s">
        <v>87</v>
      </c>
      <c r="F2038" t="s">
        <v>5252</v>
      </c>
      <c r="G2038" t="s">
        <v>359</v>
      </c>
      <c r="H2038" t="s">
        <v>6452</v>
      </c>
      <c r="BB2038">
        <v>0</v>
      </c>
      <c r="BC2038">
        <v>0</v>
      </c>
      <c r="BD2038">
        <v>0</v>
      </c>
      <c r="BE2038">
        <v>165000000</v>
      </c>
      <c r="BF2038">
        <v>165000000</v>
      </c>
    </row>
    <row r="2039" spans="1:83" x14ac:dyDescent="0.25">
      <c r="A2039" t="s">
        <v>435</v>
      </c>
      <c r="B2039" t="s">
        <v>434</v>
      </c>
      <c r="C2039" t="s">
        <v>912</v>
      </c>
      <c r="D2039" t="s">
        <v>911</v>
      </c>
      <c r="E2039" t="s">
        <v>87</v>
      </c>
      <c r="F2039" t="s">
        <v>5252</v>
      </c>
      <c r="G2039" t="s">
        <v>358</v>
      </c>
      <c r="H2039" t="s">
        <v>6453</v>
      </c>
      <c r="BG2039">
        <v>0</v>
      </c>
      <c r="BH2039">
        <v>0</v>
      </c>
      <c r="BI2039">
        <v>0</v>
      </c>
      <c r="BJ2039">
        <v>24000000</v>
      </c>
      <c r="BK2039">
        <v>24000000</v>
      </c>
      <c r="BL2039">
        <v>0</v>
      </c>
      <c r="BM2039">
        <v>0</v>
      </c>
      <c r="BN2039">
        <v>0</v>
      </c>
      <c r="BO2039">
        <v>24000000</v>
      </c>
      <c r="BP2039">
        <v>24000000</v>
      </c>
    </row>
    <row r="2040" spans="1:83" x14ac:dyDescent="0.25">
      <c r="A2040" t="s">
        <v>435</v>
      </c>
      <c r="B2040" t="s">
        <v>434</v>
      </c>
      <c r="C2040" t="s">
        <v>912</v>
      </c>
      <c r="D2040" t="s">
        <v>911</v>
      </c>
      <c r="E2040" t="s">
        <v>87</v>
      </c>
      <c r="F2040" t="s">
        <v>5252</v>
      </c>
      <c r="G2040" t="s">
        <v>357</v>
      </c>
      <c r="H2040" t="s">
        <v>6454</v>
      </c>
      <c r="BQ2040">
        <v>0</v>
      </c>
      <c r="BR2040">
        <v>0</v>
      </c>
      <c r="BS2040">
        <v>0</v>
      </c>
      <c r="BT2040">
        <v>0</v>
      </c>
      <c r="BU2040">
        <v>0</v>
      </c>
      <c r="BV2040">
        <v>0</v>
      </c>
      <c r="BW2040">
        <v>0</v>
      </c>
      <c r="BX2040">
        <v>0</v>
      </c>
      <c r="BY2040">
        <v>30000000</v>
      </c>
      <c r="BZ2040">
        <v>30000000</v>
      </c>
    </row>
    <row r="2041" spans="1:83" x14ac:dyDescent="0.25">
      <c r="A2041" t="s">
        <v>435</v>
      </c>
      <c r="B2041" t="s">
        <v>434</v>
      </c>
      <c r="C2041" t="s">
        <v>912</v>
      </c>
      <c r="D2041" t="s">
        <v>911</v>
      </c>
      <c r="E2041" t="s">
        <v>87</v>
      </c>
      <c r="F2041" t="s">
        <v>5252</v>
      </c>
      <c r="G2041" t="s">
        <v>356</v>
      </c>
      <c r="H2041" t="s">
        <v>5929</v>
      </c>
      <c r="BQ2041">
        <v>0</v>
      </c>
      <c r="BR2041">
        <v>0</v>
      </c>
      <c r="BS2041">
        <v>0</v>
      </c>
      <c r="BT2041">
        <v>0</v>
      </c>
      <c r="BU2041">
        <v>0</v>
      </c>
      <c r="BV2041">
        <v>0</v>
      </c>
      <c r="BW2041">
        <v>2000000</v>
      </c>
      <c r="BX2041">
        <v>0</v>
      </c>
      <c r="BY2041">
        <v>0</v>
      </c>
      <c r="BZ2041">
        <v>2000000</v>
      </c>
    </row>
    <row r="2042" spans="1:83" x14ac:dyDescent="0.25">
      <c r="A2042" t="s">
        <v>435</v>
      </c>
      <c r="B2042" t="s">
        <v>434</v>
      </c>
      <c r="C2042" t="s">
        <v>912</v>
      </c>
      <c r="D2042" t="s">
        <v>911</v>
      </c>
      <c r="E2042" t="s">
        <v>87</v>
      </c>
      <c r="F2042" t="s">
        <v>5252</v>
      </c>
      <c r="G2042" t="s">
        <v>355</v>
      </c>
      <c r="H2042" t="s">
        <v>6455</v>
      </c>
      <c r="BQ2042">
        <v>0</v>
      </c>
      <c r="BR2042">
        <v>0</v>
      </c>
      <c r="BS2042">
        <v>0</v>
      </c>
      <c r="BT2042">
        <v>0</v>
      </c>
      <c r="BU2042">
        <v>0</v>
      </c>
      <c r="BV2042">
        <v>0</v>
      </c>
      <c r="BW2042">
        <v>0</v>
      </c>
      <c r="BX2042">
        <v>0</v>
      </c>
      <c r="BY2042">
        <v>50000000</v>
      </c>
      <c r="BZ2042">
        <v>50000000</v>
      </c>
    </row>
    <row r="2043" spans="1:83" x14ac:dyDescent="0.25">
      <c r="A2043" t="s">
        <v>435</v>
      </c>
      <c r="B2043" t="s">
        <v>434</v>
      </c>
      <c r="C2043" t="s">
        <v>912</v>
      </c>
      <c r="D2043" t="s">
        <v>911</v>
      </c>
      <c r="E2043" t="s">
        <v>142</v>
      </c>
      <c r="F2043" t="s">
        <v>5253</v>
      </c>
      <c r="G2043" t="s">
        <v>145</v>
      </c>
      <c r="H2043" t="s">
        <v>5249</v>
      </c>
      <c r="I2043">
        <v>34903000</v>
      </c>
      <c r="J2043">
        <v>3840000</v>
      </c>
      <c r="K2043">
        <v>0</v>
      </c>
      <c r="L2043">
        <v>0</v>
      </c>
      <c r="M2043">
        <v>38743000</v>
      </c>
      <c r="N2043">
        <v>34903000</v>
      </c>
      <c r="O2043">
        <v>3840000</v>
      </c>
      <c r="P2043">
        <v>0</v>
      </c>
      <c r="Q2043">
        <v>0</v>
      </c>
      <c r="R2043">
        <v>38743000</v>
      </c>
      <c r="S2043">
        <v>36939000</v>
      </c>
      <c r="T2043">
        <v>3905000</v>
      </c>
      <c r="U2043">
        <v>0</v>
      </c>
      <c r="V2043">
        <v>0</v>
      </c>
      <c r="W2043">
        <v>40844000</v>
      </c>
      <c r="X2043">
        <v>36939000</v>
      </c>
      <c r="Y2043">
        <v>3905000</v>
      </c>
      <c r="Z2043">
        <v>0</v>
      </c>
      <c r="AA2043">
        <v>0</v>
      </c>
      <c r="AB2043">
        <v>40844000</v>
      </c>
      <c r="AC2043">
        <v>33751000</v>
      </c>
      <c r="AD2043">
        <v>3905000</v>
      </c>
      <c r="AE2043">
        <v>0</v>
      </c>
      <c r="AF2043">
        <v>0</v>
      </c>
      <c r="AG2043">
        <v>37656000</v>
      </c>
      <c r="AH2043">
        <v>33751000</v>
      </c>
      <c r="AI2043">
        <v>3905000</v>
      </c>
      <c r="AJ2043">
        <v>0</v>
      </c>
      <c r="AK2043">
        <v>0</v>
      </c>
      <c r="AL2043">
        <v>37656000</v>
      </c>
      <c r="AM2043">
        <v>38567000</v>
      </c>
      <c r="AN2043">
        <v>4048000</v>
      </c>
      <c r="AO2043">
        <v>0</v>
      </c>
      <c r="AP2043">
        <v>0</v>
      </c>
      <c r="AQ2043">
        <v>42615000</v>
      </c>
      <c r="AR2043">
        <v>38567000</v>
      </c>
      <c r="AS2043">
        <v>4048000</v>
      </c>
      <c r="AT2043">
        <v>0</v>
      </c>
      <c r="AU2043">
        <v>0</v>
      </c>
      <c r="AV2043">
        <v>42615000</v>
      </c>
      <c r="AW2043">
        <v>36473000</v>
      </c>
      <c r="AX2043">
        <v>4121000</v>
      </c>
      <c r="AY2043">
        <v>0</v>
      </c>
      <c r="AZ2043">
        <v>0</v>
      </c>
      <c r="BA2043">
        <v>40594000</v>
      </c>
      <c r="BB2043">
        <v>36473000</v>
      </c>
      <c r="BC2043">
        <v>4121000</v>
      </c>
      <c r="BD2043">
        <v>0</v>
      </c>
      <c r="BE2043">
        <v>0</v>
      </c>
      <c r="BF2043">
        <v>40594000</v>
      </c>
      <c r="BG2043">
        <v>31129000</v>
      </c>
      <c r="BH2043">
        <v>4196000</v>
      </c>
      <c r="BI2043">
        <v>0</v>
      </c>
      <c r="BJ2043">
        <v>0</v>
      </c>
      <c r="BK2043">
        <v>35325000</v>
      </c>
      <c r="BL2043">
        <v>31129000</v>
      </c>
      <c r="BM2043">
        <v>4196000</v>
      </c>
      <c r="BN2043">
        <v>0</v>
      </c>
      <c r="BO2043">
        <v>0</v>
      </c>
      <c r="BP2043">
        <v>35325000</v>
      </c>
      <c r="BQ2043">
        <v>30770000</v>
      </c>
      <c r="BR2043">
        <v>4273000</v>
      </c>
      <c r="BS2043">
        <v>0</v>
      </c>
      <c r="BT2043">
        <v>0</v>
      </c>
      <c r="BU2043">
        <v>35043000</v>
      </c>
      <c r="BV2043">
        <v>30770000</v>
      </c>
      <c r="BW2043">
        <v>4273000</v>
      </c>
      <c r="BX2043">
        <v>0</v>
      </c>
      <c r="BY2043">
        <v>0</v>
      </c>
      <c r="BZ2043">
        <v>35043000</v>
      </c>
      <c r="CA2043">
        <v>28677000</v>
      </c>
      <c r="CB2043">
        <v>4250000</v>
      </c>
      <c r="CC2043">
        <v>0</v>
      </c>
      <c r="CD2043">
        <v>0</v>
      </c>
      <c r="CE2043">
        <v>32927000</v>
      </c>
    </row>
    <row r="2044" spans="1:83" x14ac:dyDescent="0.25">
      <c r="A2044" t="s">
        <v>435</v>
      </c>
      <c r="B2044" t="s">
        <v>434</v>
      </c>
      <c r="C2044" t="s">
        <v>912</v>
      </c>
      <c r="D2044" t="s">
        <v>911</v>
      </c>
      <c r="E2044" t="s">
        <v>449</v>
      </c>
      <c r="F2044" t="s">
        <v>5254</v>
      </c>
      <c r="G2044" t="s">
        <v>485</v>
      </c>
      <c r="H2044" t="s">
        <v>5250</v>
      </c>
      <c r="I2044">
        <v>4693000</v>
      </c>
      <c r="J2044">
        <v>7007000</v>
      </c>
      <c r="K2044">
        <v>0</v>
      </c>
      <c r="L2044">
        <v>0</v>
      </c>
      <c r="M2044">
        <v>11700000</v>
      </c>
      <c r="N2044">
        <v>4693000</v>
      </c>
      <c r="O2044">
        <v>8007000</v>
      </c>
      <c r="P2044">
        <v>0</v>
      </c>
      <c r="Q2044">
        <v>0</v>
      </c>
      <c r="R2044">
        <v>12700000</v>
      </c>
      <c r="S2044">
        <v>3196000</v>
      </c>
      <c r="T2044">
        <v>23853000</v>
      </c>
      <c r="U2044">
        <v>0</v>
      </c>
      <c r="V2044">
        <v>0</v>
      </c>
      <c r="W2044">
        <v>27049000</v>
      </c>
      <c r="X2044">
        <v>3196000</v>
      </c>
      <c r="Y2044">
        <v>23853000</v>
      </c>
      <c r="Z2044">
        <v>0</v>
      </c>
      <c r="AA2044">
        <v>0</v>
      </c>
      <c r="AB2044">
        <v>27049000</v>
      </c>
      <c r="AC2044">
        <v>5091000</v>
      </c>
      <c r="AD2044">
        <v>26739000</v>
      </c>
      <c r="AE2044">
        <v>0</v>
      </c>
      <c r="AF2044">
        <v>0</v>
      </c>
      <c r="AG2044">
        <v>31830000</v>
      </c>
      <c r="AH2044">
        <v>5091000</v>
      </c>
      <c r="AI2044">
        <v>26739000</v>
      </c>
      <c r="AJ2044">
        <v>0</v>
      </c>
      <c r="AK2044">
        <v>0</v>
      </c>
      <c r="AL2044">
        <v>31830000</v>
      </c>
      <c r="AM2044">
        <v>5399000</v>
      </c>
      <c r="AN2044">
        <v>24725000</v>
      </c>
      <c r="AO2044">
        <v>0</v>
      </c>
      <c r="AP2044">
        <v>0</v>
      </c>
      <c r="AQ2044">
        <v>30124000</v>
      </c>
      <c r="AR2044">
        <v>5399000</v>
      </c>
      <c r="AS2044">
        <v>24725000</v>
      </c>
      <c r="AT2044">
        <v>0</v>
      </c>
      <c r="AU2044">
        <v>0</v>
      </c>
      <c r="AV2044">
        <v>30124000</v>
      </c>
      <c r="AW2044">
        <v>6163000</v>
      </c>
      <c r="AX2044">
        <v>20654000</v>
      </c>
      <c r="AY2044">
        <v>0</v>
      </c>
      <c r="AZ2044">
        <v>0</v>
      </c>
      <c r="BA2044">
        <v>26817000</v>
      </c>
      <c r="BB2044">
        <v>6163000</v>
      </c>
      <c r="BC2044">
        <v>20654000</v>
      </c>
      <c r="BD2044">
        <v>0</v>
      </c>
      <c r="BE2044">
        <v>0</v>
      </c>
      <c r="BF2044">
        <v>26817000</v>
      </c>
      <c r="BG2044">
        <v>5429000</v>
      </c>
      <c r="BH2044">
        <v>25688000</v>
      </c>
      <c r="BI2044">
        <v>0</v>
      </c>
      <c r="BJ2044">
        <v>0</v>
      </c>
      <c r="BK2044">
        <v>31117000</v>
      </c>
      <c r="BL2044">
        <v>5429000</v>
      </c>
      <c r="BM2044">
        <v>25688000</v>
      </c>
      <c r="BN2044">
        <v>0</v>
      </c>
      <c r="BO2044">
        <v>0</v>
      </c>
      <c r="BP2044">
        <v>31117000</v>
      </c>
      <c r="BQ2044">
        <v>5295000</v>
      </c>
      <c r="BR2044">
        <v>21417000</v>
      </c>
      <c r="BS2044">
        <v>0</v>
      </c>
      <c r="BT2044">
        <v>0</v>
      </c>
      <c r="BU2044">
        <v>26712000</v>
      </c>
      <c r="BV2044">
        <v>5295000</v>
      </c>
      <c r="BW2044">
        <v>21417000</v>
      </c>
      <c r="BX2044">
        <v>0</v>
      </c>
      <c r="BY2044">
        <v>0</v>
      </c>
      <c r="BZ2044">
        <v>26712000</v>
      </c>
      <c r="CA2044">
        <v>6211000</v>
      </c>
      <c r="CB2044">
        <v>19727000</v>
      </c>
      <c r="CC2044">
        <v>0</v>
      </c>
      <c r="CD2044">
        <v>0</v>
      </c>
      <c r="CE2044">
        <v>25938000</v>
      </c>
    </row>
    <row r="2045" spans="1:83" x14ac:dyDescent="0.25">
      <c r="A2045" t="s">
        <v>435</v>
      </c>
      <c r="B2045" t="s">
        <v>434</v>
      </c>
      <c r="C2045" t="s">
        <v>912</v>
      </c>
      <c r="D2045" t="s">
        <v>911</v>
      </c>
      <c r="E2045" t="s">
        <v>449</v>
      </c>
      <c r="F2045" t="s">
        <v>5254</v>
      </c>
      <c r="G2045" t="s">
        <v>484</v>
      </c>
      <c r="H2045" t="s">
        <v>6437</v>
      </c>
      <c r="BQ2045">
        <v>0</v>
      </c>
      <c r="BR2045">
        <v>10000000</v>
      </c>
      <c r="BS2045">
        <v>0</v>
      </c>
      <c r="BT2045">
        <v>0</v>
      </c>
      <c r="BU2045">
        <v>10000000</v>
      </c>
      <c r="BV2045">
        <v>0</v>
      </c>
      <c r="BW2045">
        <v>10000000</v>
      </c>
      <c r="BX2045">
        <v>0</v>
      </c>
      <c r="BY2045">
        <v>0</v>
      </c>
      <c r="BZ2045">
        <v>10000000</v>
      </c>
    </row>
    <row r="2046" spans="1:83" x14ac:dyDescent="0.25">
      <c r="A2046" t="s">
        <v>435</v>
      </c>
      <c r="B2046" t="s">
        <v>434</v>
      </c>
      <c r="C2046" t="s">
        <v>912</v>
      </c>
      <c r="D2046" t="s">
        <v>911</v>
      </c>
      <c r="E2046" t="s">
        <v>125</v>
      </c>
      <c r="F2046" t="s">
        <v>5255</v>
      </c>
      <c r="G2046" t="s">
        <v>140</v>
      </c>
      <c r="H2046" t="s">
        <v>5251</v>
      </c>
      <c r="I2046">
        <v>3290000</v>
      </c>
      <c r="J2046">
        <v>1855000</v>
      </c>
      <c r="K2046">
        <v>0</v>
      </c>
      <c r="L2046">
        <v>0</v>
      </c>
      <c r="M2046">
        <v>5145000</v>
      </c>
      <c r="N2046">
        <v>3290000</v>
      </c>
      <c r="O2046">
        <v>1855000</v>
      </c>
      <c r="P2046">
        <v>0</v>
      </c>
      <c r="Q2046">
        <v>0</v>
      </c>
      <c r="R2046">
        <v>5145000</v>
      </c>
      <c r="S2046">
        <v>3692000</v>
      </c>
      <c r="T2046">
        <v>1977000</v>
      </c>
      <c r="U2046">
        <v>0</v>
      </c>
      <c r="V2046">
        <v>0</v>
      </c>
      <c r="W2046">
        <v>5669000</v>
      </c>
      <c r="X2046">
        <v>3692000</v>
      </c>
      <c r="Y2046">
        <v>1977000</v>
      </c>
      <c r="Z2046">
        <v>0</v>
      </c>
      <c r="AA2046">
        <v>0</v>
      </c>
      <c r="AB2046">
        <v>5669000</v>
      </c>
      <c r="AC2046">
        <v>3576000</v>
      </c>
      <c r="AD2046">
        <v>1977000</v>
      </c>
      <c r="AE2046">
        <v>0</v>
      </c>
      <c r="AF2046">
        <v>0</v>
      </c>
      <c r="AG2046">
        <v>5553000</v>
      </c>
      <c r="AH2046">
        <v>3576000</v>
      </c>
      <c r="AI2046">
        <v>1977000</v>
      </c>
      <c r="AJ2046">
        <v>0</v>
      </c>
      <c r="AK2046">
        <v>0</v>
      </c>
      <c r="AL2046">
        <v>5553000</v>
      </c>
      <c r="AM2046">
        <v>3669000</v>
      </c>
      <c r="AN2046">
        <v>2049000</v>
      </c>
      <c r="AO2046">
        <v>0</v>
      </c>
      <c r="AP2046">
        <v>0</v>
      </c>
      <c r="AQ2046">
        <v>5718000</v>
      </c>
      <c r="AR2046">
        <v>3669000</v>
      </c>
      <c r="AS2046">
        <v>2049000</v>
      </c>
      <c r="AT2046">
        <v>0</v>
      </c>
      <c r="AU2046">
        <v>0</v>
      </c>
      <c r="AV2046">
        <v>5718000</v>
      </c>
      <c r="AW2046">
        <v>4354000</v>
      </c>
      <c r="AX2046">
        <v>2086000</v>
      </c>
      <c r="AY2046">
        <v>0</v>
      </c>
      <c r="AZ2046">
        <v>0</v>
      </c>
      <c r="BA2046">
        <v>6440000</v>
      </c>
      <c r="BB2046">
        <v>4354000</v>
      </c>
      <c r="BC2046">
        <v>2086000</v>
      </c>
      <c r="BD2046">
        <v>0</v>
      </c>
      <c r="BE2046">
        <v>0</v>
      </c>
      <c r="BF2046">
        <v>6440000</v>
      </c>
      <c r="BG2046">
        <v>3676000</v>
      </c>
      <c r="BH2046">
        <v>2124000</v>
      </c>
      <c r="BI2046">
        <v>0</v>
      </c>
      <c r="BJ2046">
        <v>0</v>
      </c>
      <c r="BK2046">
        <v>5800000</v>
      </c>
      <c r="BL2046">
        <v>3676000</v>
      </c>
      <c r="BM2046">
        <v>2124000</v>
      </c>
      <c r="BN2046">
        <v>0</v>
      </c>
      <c r="BO2046">
        <v>0</v>
      </c>
      <c r="BP2046">
        <v>5800000</v>
      </c>
      <c r="BQ2046">
        <v>3677000</v>
      </c>
      <c r="BR2046">
        <v>2163000</v>
      </c>
      <c r="BS2046">
        <v>0</v>
      </c>
      <c r="BT2046">
        <v>0</v>
      </c>
      <c r="BU2046">
        <v>5840000</v>
      </c>
      <c r="BV2046">
        <v>3677000</v>
      </c>
      <c r="BW2046">
        <v>2163000</v>
      </c>
      <c r="BX2046">
        <v>0</v>
      </c>
      <c r="BY2046">
        <v>0</v>
      </c>
      <c r="BZ2046">
        <v>5840000</v>
      </c>
      <c r="CA2046">
        <v>4305000</v>
      </c>
      <c r="CB2046">
        <v>2053000</v>
      </c>
      <c r="CC2046">
        <v>0</v>
      </c>
      <c r="CD2046">
        <v>0</v>
      </c>
      <c r="CE2046">
        <v>6358000</v>
      </c>
    </row>
    <row r="2047" spans="1:83" x14ac:dyDescent="0.25">
      <c r="A2047" t="s">
        <v>435</v>
      </c>
      <c r="B2047" t="s">
        <v>434</v>
      </c>
      <c r="C2047" t="s">
        <v>910</v>
      </c>
      <c r="D2047" t="s">
        <v>909</v>
      </c>
      <c r="E2047" t="s">
        <v>89</v>
      </c>
      <c r="F2047" t="s">
        <v>1922</v>
      </c>
      <c r="G2047" t="s">
        <v>90</v>
      </c>
      <c r="H2047" t="s">
        <v>1923</v>
      </c>
      <c r="I2047">
        <v>18197000</v>
      </c>
      <c r="J2047">
        <v>17597000</v>
      </c>
      <c r="K2047">
        <v>0</v>
      </c>
      <c r="L2047">
        <v>0</v>
      </c>
      <c r="M2047">
        <v>35794000</v>
      </c>
      <c r="N2047">
        <v>18197000</v>
      </c>
      <c r="O2047">
        <v>17597000</v>
      </c>
      <c r="P2047">
        <v>0</v>
      </c>
      <c r="Q2047">
        <v>0</v>
      </c>
      <c r="R2047">
        <v>35794000</v>
      </c>
      <c r="S2047">
        <v>21044000</v>
      </c>
      <c r="T2047">
        <v>17942000</v>
      </c>
      <c r="U2047">
        <v>0</v>
      </c>
      <c r="V2047">
        <v>0</v>
      </c>
      <c r="W2047">
        <v>38986000</v>
      </c>
      <c r="X2047">
        <v>21044000</v>
      </c>
      <c r="Y2047">
        <v>17942000</v>
      </c>
      <c r="Z2047">
        <v>0</v>
      </c>
      <c r="AA2047">
        <v>0</v>
      </c>
      <c r="AB2047">
        <v>38986000</v>
      </c>
      <c r="AC2047">
        <v>22931000</v>
      </c>
      <c r="AD2047">
        <v>17942000</v>
      </c>
      <c r="AE2047">
        <v>0</v>
      </c>
      <c r="AF2047">
        <v>0</v>
      </c>
      <c r="AG2047">
        <v>40873000</v>
      </c>
      <c r="AH2047">
        <v>22931000</v>
      </c>
      <c r="AI2047">
        <v>17942000</v>
      </c>
      <c r="AJ2047">
        <v>0</v>
      </c>
      <c r="AK2047">
        <v>0</v>
      </c>
      <c r="AL2047">
        <v>40873000</v>
      </c>
      <c r="AM2047">
        <v>23896000</v>
      </c>
      <c r="AN2047">
        <v>18598000</v>
      </c>
      <c r="AO2047">
        <v>0</v>
      </c>
      <c r="AP2047">
        <v>0</v>
      </c>
      <c r="AQ2047">
        <v>42494000</v>
      </c>
      <c r="AR2047">
        <v>23896000</v>
      </c>
      <c r="AS2047">
        <v>18598000</v>
      </c>
      <c r="AT2047">
        <v>0</v>
      </c>
      <c r="AU2047">
        <v>0</v>
      </c>
      <c r="AV2047">
        <v>42494000</v>
      </c>
      <c r="AW2047">
        <v>23195000</v>
      </c>
      <c r="AX2047">
        <v>19253000</v>
      </c>
      <c r="AY2047">
        <v>0</v>
      </c>
      <c r="AZ2047">
        <v>0</v>
      </c>
      <c r="BA2047">
        <v>42448000</v>
      </c>
      <c r="BB2047">
        <v>23195000</v>
      </c>
      <c r="BC2047">
        <v>19253000</v>
      </c>
      <c r="BD2047">
        <v>0</v>
      </c>
      <c r="BE2047">
        <v>0</v>
      </c>
      <c r="BF2047">
        <v>42448000</v>
      </c>
      <c r="BG2047">
        <v>32206000</v>
      </c>
      <c r="BH2047">
        <v>19278000</v>
      </c>
      <c r="BI2047">
        <v>0</v>
      </c>
      <c r="BJ2047">
        <v>0</v>
      </c>
      <c r="BK2047">
        <v>51484000</v>
      </c>
      <c r="BL2047">
        <v>32206000</v>
      </c>
      <c r="BM2047">
        <v>19278000</v>
      </c>
      <c r="BN2047">
        <v>0</v>
      </c>
      <c r="BO2047">
        <v>0</v>
      </c>
      <c r="BP2047">
        <v>51484000</v>
      </c>
      <c r="BQ2047">
        <v>44131000</v>
      </c>
      <c r="BR2047">
        <v>19938000</v>
      </c>
      <c r="BS2047">
        <v>0</v>
      </c>
      <c r="BT2047">
        <v>0</v>
      </c>
      <c r="BU2047">
        <v>64069000</v>
      </c>
      <c r="BV2047">
        <v>44131000</v>
      </c>
      <c r="BW2047">
        <v>19938000</v>
      </c>
      <c r="BX2047">
        <v>0</v>
      </c>
      <c r="BY2047">
        <v>0</v>
      </c>
      <c r="BZ2047">
        <v>64069000</v>
      </c>
      <c r="CA2047">
        <v>57780000</v>
      </c>
      <c r="CB2047">
        <v>18933000</v>
      </c>
      <c r="CC2047">
        <v>0</v>
      </c>
      <c r="CD2047">
        <v>0</v>
      </c>
      <c r="CE2047">
        <v>76713000</v>
      </c>
    </row>
    <row r="2048" spans="1:83" x14ac:dyDescent="0.25">
      <c r="A2048" t="s">
        <v>435</v>
      </c>
      <c r="B2048" t="s">
        <v>434</v>
      </c>
      <c r="C2048" t="s">
        <v>910</v>
      </c>
      <c r="D2048" t="s">
        <v>909</v>
      </c>
      <c r="E2048" t="s">
        <v>89</v>
      </c>
      <c r="F2048" t="s">
        <v>1922</v>
      </c>
      <c r="G2048" t="s">
        <v>88</v>
      </c>
      <c r="H2048" t="s">
        <v>1924</v>
      </c>
      <c r="I2048">
        <v>9347000</v>
      </c>
      <c r="J2048">
        <v>0</v>
      </c>
      <c r="K2048">
        <v>0</v>
      </c>
      <c r="L2048">
        <v>0</v>
      </c>
      <c r="M2048">
        <v>9347000</v>
      </c>
      <c r="N2048">
        <v>9347000</v>
      </c>
      <c r="O2048">
        <v>0</v>
      </c>
      <c r="P2048">
        <v>0</v>
      </c>
      <c r="Q2048">
        <v>0</v>
      </c>
      <c r="R2048">
        <v>9347000</v>
      </c>
      <c r="S2048">
        <v>16289000</v>
      </c>
      <c r="T2048">
        <v>0</v>
      </c>
      <c r="U2048">
        <v>0</v>
      </c>
      <c r="V2048">
        <v>0</v>
      </c>
      <c r="W2048">
        <v>16289000</v>
      </c>
      <c r="X2048">
        <v>16289000</v>
      </c>
      <c r="Y2048">
        <v>0</v>
      </c>
      <c r="Z2048">
        <v>0</v>
      </c>
      <c r="AA2048">
        <v>0</v>
      </c>
      <c r="AB2048">
        <v>16289000</v>
      </c>
      <c r="AC2048">
        <v>8399000</v>
      </c>
      <c r="AD2048">
        <v>0</v>
      </c>
      <c r="AE2048">
        <v>0</v>
      </c>
      <c r="AF2048">
        <v>0</v>
      </c>
      <c r="AG2048">
        <v>8399000</v>
      </c>
      <c r="AH2048">
        <v>8399000</v>
      </c>
      <c r="AI2048">
        <v>0</v>
      </c>
      <c r="AJ2048">
        <v>0</v>
      </c>
      <c r="AK2048">
        <v>0</v>
      </c>
      <c r="AL2048">
        <v>8399000</v>
      </c>
      <c r="AM2048">
        <v>13169000</v>
      </c>
      <c r="AN2048">
        <v>0</v>
      </c>
      <c r="AO2048">
        <v>0</v>
      </c>
      <c r="AP2048">
        <v>0</v>
      </c>
      <c r="AQ2048">
        <v>13169000</v>
      </c>
      <c r="AR2048">
        <v>13169000</v>
      </c>
      <c r="AS2048">
        <v>0</v>
      </c>
      <c r="AT2048">
        <v>0</v>
      </c>
      <c r="AU2048">
        <v>0</v>
      </c>
      <c r="AV2048">
        <v>13169000</v>
      </c>
      <c r="AW2048">
        <v>17867000</v>
      </c>
      <c r="AX2048">
        <v>0</v>
      </c>
      <c r="AY2048">
        <v>0</v>
      </c>
      <c r="AZ2048">
        <v>0</v>
      </c>
      <c r="BA2048">
        <v>17867000</v>
      </c>
      <c r="BB2048">
        <v>17867000</v>
      </c>
      <c r="BC2048">
        <v>0</v>
      </c>
      <c r="BD2048">
        <v>0</v>
      </c>
      <c r="BE2048">
        <v>0</v>
      </c>
      <c r="BF2048">
        <v>17867000</v>
      </c>
      <c r="BG2048">
        <v>19472000</v>
      </c>
      <c r="BH2048">
        <v>0</v>
      </c>
      <c r="BI2048">
        <v>0</v>
      </c>
      <c r="BJ2048">
        <v>0</v>
      </c>
      <c r="BK2048">
        <v>19472000</v>
      </c>
      <c r="BL2048">
        <v>19472000</v>
      </c>
      <c r="BM2048">
        <v>0</v>
      </c>
      <c r="BN2048">
        <v>0</v>
      </c>
      <c r="BO2048">
        <v>0</v>
      </c>
      <c r="BP2048">
        <v>19472000</v>
      </c>
      <c r="BQ2048">
        <v>17231000</v>
      </c>
      <c r="BR2048">
        <v>0</v>
      </c>
      <c r="BS2048">
        <v>0</v>
      </c>
      <c r="BT2048">
        <v>0</v>
      </c>
      <c r="BU2048">
        <v>17231000</v>
      </c>
      <c r="BV2048">
        <v>17231000</v>
      </c>
      <c r="BW2048">
        <v>0</v>
      </c>
      <c r="BX2048">
        <v>0</v>
      </c>
      <c r="BY2048">
        <v>0</v>
      </c>
      <c r="BZ2048">
        <v>17231000</v>
      </c>
      <c r="CA2048">
        <v>20547000</v>
      </c>
      <c r="CB2048">
        <v>0</v>
      </c>
      <c r="CC2048">
        <v>0</v>
      </c>
      <c r="CD2048">
        <v>0</v>
      </c>
      <c r="CE2048">
        <v>20547000</v>
      </c>
    </row>
    <row r="2049" spans="1:83" x14ac:dyDescent="0.25">
      <c r="A2049" t="s">
        <v>435</v>
      </c>
      <c r="B2049" t="s">
        <v>434</v>
      </c>
      <c r="C2049" t="s">
        <v>910</v>
      </c>
      <c r="D2049" t="s">
        <v>909</v>
      </c>
      <c r="E2049" t="s">
        <v>89</v>
      </c>
      <c r="F2049" t="s">
        <v>1922</v>
      </c>
      <c r="G2049" t="s">
        <v>545</v>
      </c>
      <c r="H2049" t="s">
        <v>6459</v>
      </c>
      <c r="I2049">
        <v>0</v>
      </c>
      <c r="J2049">
        <v>0</v>
      </c>
      <c r="K2049">
        <v>0</v>
      </c>
      <c r="L2049">
        <v>0</v>
      </c>
      <c r="M2049">
        <v>0</v>
      </c>
      <c r="N2049">
        <v>0</v>
      </c>
      <c r="O2049">
        <v>0</v>
      </c>
      <c r="P2049">
        <v>0</v>
      </c>
      <c r="Q2049">
        <v>0</v>
      </c>
      <c r="R2049">
        <v>0</v>
      </c>
      <c r="S2049">
        <v>0</v>
      </c>
      <c r="T2049">
        <v>0</v>
      </c>
      <c r="U2049">
        <v>0</v>
      </c>
      <c r="V2049">
        <v>10000000</v>
      </c>
      <c r="W2049">
        <v>10000000</v>
      </c>
      <c r="X2049">
        <v>0</v>
      </c>
      <c r="Y2049">
        <v>0</v>
      </c>
      <c r="Z2049">
        <v>0</v>
      </c>
      <c r="AA2049">
        <v>10000000</v>
      </c>
      <c r="AB2049">
        <v>10000000</v>
      </c>
      <c r="AM2049">
        <v>0</v>
      </c>
      <c r="AN2049">
        <v>0</v>
      </c>
      <c r="AO2049">
        <v>0</v>
      </c>
      <c r="AP2049">
        <v>0</v>
      </c>
      <c r="AQ2049">
        <v>0</v>
      </c>
    </row>
    <row r="2050" spans="1:83" x14ac:dyDescent="0.25">
      <c r="A2050" t="s">
        <v>435</v>
      </c>
      <c r="B2050" t="s">
        <v>434</v>
      </c>
      <c r="C2050" t="s">
        <v>910</v>
      </c>
      <c r="D2050" t="s">
        <v>909</v>
      </c>
      <c r="E2050" t="s">
        <v>87</v>
      </c>
      <c r="F2050" t="s">
        <v>5252</v>
      </c>
      <c r="G2050" t="s">
        <v>111</v>
      </c>
      <c r="H2050" t="s">
        <v>5247</v>
      </c>
      <c r="I2050">
        <v>53385000</v>
      </c>
      <c r="J2050">
        <v>7090000</v>
      </c>
      <c r="K2050">
        <v>0</v>
      </c>
      <c r="L2050">
        <v>0</v>
      </c>
      <c r="M2050">
        <v>60475000</v>
      </c>
      <c r="N2050">
        <v>53385000</v>
      </c>
      <c r="O2050">
        <v>7090000</v>
      </c>
      <c r="P2050">
        <v>0</v>
      </c>
      <c r="Q2050">
        <v>0</v>
      </c>
      <c r="R2050">
        <v>60475000</v>
      </c>
      <c r="S2050">
        <v>66785000</v>
      </c>
      <c r="T2050">
        <v>7814000</v>
      </c>
      <c r="U2050">
        <v>0</v>
      </c>
      <c r="V2050">
        <v>0</v>
      </c>
      <c r="W2050">
        <v>74599000</v>
      </c>
      <c r="X2050">
        <v>66785000</v>
      </c>
      <c r="Y2050">
        <v>7814000</v>
      </c>
      <c r="Z2050">
        <v>0</v>
      </c>
      <c r="AA2050">
        <v>0</v>
      </c>
      <c r="AB2050">
        <v>74599000</v>
      </c>
      <c r="AC2050">
        <v>74674000</v>
      </c>
      <c r="AD2050">
        <v>7814000</v>
      </c>
      <c r="AE2050">
        <v>0</v>
      </c>
      <c r="AF2050">
        <v>0</v>
      </c>
      <c r="AG2050">
        <v>82488000</v>
      </c>
      <c r="AH2050">
        <v>74674000</v>
      </c>
      <c r="AI2050">
        <v>7814000</v>
      </c>
      <c r="AJ2050">
        <v>0</v>
      </c>
      <c r="AK2050">
        <v>0</v>
      </c>
      <c r="AL2050">
        <v>82488000</v>
      </c>
      <c r="AM2050">
        <v>73404000</v>
      </c>
      <c r="AN2050">
        <v>8099000</v>
      </c>
      <c r="AO2050">
        <v>0</v>
      </c>
      <c r="AP2050">
        <v>0</v>
      </c>
      <c r="AQ2050">
        <v>81503000</v>
      </c>
      <c r="AR2050">
        <v>73404000</v>
      </c>
      <c r="AS2050">
        <v>8099000</v>
      </c>
      <c r="AT2050">
        <v>0</v>
      </c>
      <c r="AU2050">
        <v>0</v>
      </c>
      <c r="AV2050">
        <v>81503000</v>
      </c>
      <c r="AW2050">
        <v>79748000</v>
      </c>
      <c r="AX2050">
        <v>8269000</v>
      </c>
      <c r="AY2050">
        <v>0</v>
      </c>
      <c r="AZ2050">
        <v>10000000</v>
      </c>
      <c r="BA2050">
        <v>98017000</v>
      </c>
      <c r="BB2050">
        <v>79748000</v>
      </c>
      <c r="BC2050">
        <v>8269000</v>
      </c>
      <c r="BD2050">
        <v>0</v>
      </c>
      <c r="BE2050">
        <v>10000000</v>
      </c>
      <c r="BF2050">
        <v>98017000</v>
      </c>
      <c r="BG2050">
        <v>91846000</v>
      </c>
      <c r="BH2050">
        <v>8420000</v>
      </c>
      <c r="BI2050">
        <v>0</v>
      </c>
      <c r="BJ2050">
        <v>10000000</v>
      </c>
      <c r="BK2050">
        <v>110266000</v>
      </c>
      <c r="BL2050">
        <v>91846000</v>
      </c>
      <c r="BM2050">
        <v>8420000</v>
      </c>
      <c r="BN2050">
        <v>0</v>
      </c>
      <c r="BO2050">
        <v>10000000</v>
      </c>
      <c r="BP2050">
        <v>110266000</v>
      </c>
      <c r="BQ2050">
        <v>105889000</v>
      </c>
      <c r="BR2050">
        <v>8575000</v>
      </c>
      <c r="BS2050">
        <v>0</v>
      </c>
      <c r="BT2050">
        <v>10000000</v>
      </c>
      <c r="BU2050">
        <v>124464000</v>
      </c>
      <c r="BV2050">
        <v>105889000</v>
      </c>
      <c r="BW2050">
        <v>8575000</v>
      </c>
      <c r="BX2050">
        <v>0</v>
      </c>
      <c r="BY2050">
        <v>10000000</v>
      </c>
      <c r="BZ2050">
        <v>124464000</v>
      </c>
      <c r="CA2050">
        <v>108052000</v>
      </c>
      <c r="CB2050">
        <v>6983000</v>
      </c>
      <c r="CC2050">
        <v>0</v>
      </c>
      <c r="CD2050">
        <v>0</v>
      </c>
      <c r="CE2050">
        <v>115035000</v>
      </c>
    </row>
    <row r="2051" spans="1:83" x14ac:dyDescent="0.25">
      <c r="A2051" t="s">
        <v>435</v>
      </c>
      <c r="B2051" t="s">
        <v>434</v>
      </c>
      <c r="C2051" t="s">
        <v>910</v>
      </c>
      <c r="D2051" t="s">
        <v>909</v>
      </c>
      <c r="E2051" t="s">
        <v>87</v>
      </c>
      <c r="F2051" t="s">
        <v>5252</v>
      </c>
      <c r="G2051" t="s">
        <v>110</v>
      </c>
      <c r="H2051" t="s">
        <v>5248</v>
      </c>
      <c r="BQ2051">
        <v>0</v>
      </c>
      <c r="BR2051">
        <v>83048000</v>
      </c>
      <c r="BS2051">
        <v>0</v>
      </c>
      <c r="BT2051">
        <v>0</v>
      </c>
      <c r="BU2051">
        <v>83048000</v>
      </c>
      <c r="BV2051">
        <v>0</v>
      </c>
      <c r="BW2051">
        <v>83048000</v>
      </c>
      <c r="BX2051">
        <v>0</v>
      </c>
      <c r="BY2051">
        <v>0</v>
      </c>
      <c r="BZ2051">
        <v>83048000</v>
      </c>
      <c r="CA2051">
        <v>0</v>
      </c>
      <c r="CB2051">
        <v>83048000</v>
      </c>
      <c r="CC2051">
        <v>0</v>
      </c>
      <c r="CD2051">
        <v>0</v>
      </c>
      <c r="CE2051">
        <v>83048000</v>
      </c>
    </row>
    <row r="2052" spans="1:83" x14ac:dyDescent="0.25">
      <c r="A2052" t="s">
        <v>435</v>
      </c>
      <c r="B2052" t="s">
        <v>434</v>
      </c>
      <c r="C2052" t="s">
        <v>910</v>
      </c>
      <c r="D2052" t="s">
        <v>909</v>
      </c>
      <c r="E2052" t="s">
        <v>87</v>
      </c>
      <c r="F2052" t="s">
        <v>5252</v>
      </c>
      <c r="G2052" t="s">
        <v>322</v>
      </c>
      <c r="H2052" t="s">
        <v>6460</v>
      </c>
      <c r="I2052">
        <v>0</v>
      </c>
      <c r="J2052">
        <v>0</v>
      </c>
      <c r="K2052">
        <v>0</v>
      </c>
      <c r="L2052">
        <v>0</v>
      </c>
      <c r="M2052">
        <v>0</v>
      </c>
      <c r="N2052">
        <v>0</v>
      </c>
      <c r="O2052">
        <v>0</v>
      </c>
      <c r="P2052">
        <v>0</v>
      </c>
      <c r="Q2052">
        <v>0</v>
      </c>
      <c r="R2052">
        <v>0</v>
      </c>
      <c r="S2052">
        <v>0</v>
      </c>
      <c r="T2052">
        <v>0</v>
      </c>
      <c r="U2052">
        <v>0</v>
      </c>
      <c r="V2052">
        <v>14000000</v>
      </c>
      <c r="W2052">
        <v>14000000</v>
      </c>
      <c r="X2052">
        <v>0</v>
      </c>
      <c r="Y2052">
        <v>0</v>
      </c>
      <c r="Z2052">
        <v>0</v>
      </c>
      <c r="AA2052">
        <v>14000000</v>
      </c>
      <c r="AB2052">
        <v>14000000</v>
      </c>
    </row>
    <row r="2053" spans="1:83" x14ac:dyDescent="0.25">
      <c r="A2053" t="s">
        <v>435</v>
      </c>
      <c r="B2053" t="s">
        <v>434</v>
      </c>
      <c r="C2053" t="s">
        <v>910</v>
      </c>
      <c r="D2053" t="s">
        <v>909</v>
      </c>
      <c r="E2053" t="s">
        <v>87</v>
      </c>
      <c r="F2053" t="s">
        <v>5252</v>
      </c>
      <c r="G2053" t="s">
        <v>324</v>
      </c>
      <c r="H2053" t="s">
        <v>6461</v>
      </c>
      <c r="I2053">
        <v>0</v>
      </c>
      <c r="J2053">
        <v>0</v>
      </c>
      <c r="K2053">
        <v>0</v>
      </c>
      <c r="L2053">
        <v>15000000</v>
      </c>
      <c r="M2053">
        <v>15000000</v>
      </c>
      <c r="N2053">
        <v>0</v>
      </c>
      <c r="O2053">
        <v>0</v>
      </c>
      <c r="P2053">
        <v>0</v>
      </c>
      <c r="Q2053">
        <v>15000000</v>
      </c>
      <c r="R2053">
        <v>15000000</v>
      </c>
      <c r="S2053">
        <v>0</v>
      </c>
      <c r="T2053">
        <v>0</v>
      </c>
      <c r="U2053">
        <v>0</v>
      </c>
      <c r="V2053">
        <v>30000000</v>
      </c>
      <c r="W2053">
        <v>30000000</v>
      </c>
      <c r="X2053">
        <v>0</v>
      </c>
      <c r="Y2053">
        <v>0</v>
      </c>
      <c r="Z2053">
        <v>0</v>
      </c>
      <c r="AA2053">
        <v>30000000</v>
      </c>
      <c r="AB2053">
        <v>30000000</v>
      </c>
    </row>
    <row r="2054" spans="1:83" x14ac:dyDescent="0.25">
      <c r="A2054" t="s">
        <v>435</v>
      </c>
      <c r="B2054" t="s">
        <v>434</v>
      </c>
      <c r="C2054" t="s">
        <v>910</v>
      </c>
      <c r="D2054" t="s">
        <v>909</v>
      </c>
      <c r="E2054" t="s">
        <v>87</v>
      </c>
      <c r="F2054" t="s">
        <v>5252</v>
      </c>
      <c r="G2054" t="s">
        <v>326</v>
      </c>
      <c r="H2054" t="s">
        <v>5272</v>
      </c>
      <c r="I2054">
        <v>0</v>
      </c>
      <c r="J2054">
        <v>0</v>
      </c>
      <c r="K2054">
        <v>0</v>
      </c>
      <c r="L2054">
        <v>0</v>
      </c>
      <c r="M2054">
        <v>0</v>
      </c>
      <c r="N2054">
        <v>0</v>
      </c>
      <c r="O2054">
        <v>500000</v>
      </c>
      <c r="P2054">
        <v>0</v>
      </c>
      <c r="Q2054">
        <v>0</v>
      </c>
      <c r="R2054">
        <v>500000</v>
      </c>
      <c r="X2054">
        <v>0</v>
      </c>
      <c r="Y2054">
        <v>500000</v>
      </c>
      <c r="Z2054">
        <v>0</v>
      </c>
      <c r="AA2054">
        <v>0</v>
      </c>
      <c r="AB2054">
        <v>500000</v>
      </c>
      <c r="AH2054">
        <v>0</v>
      </c>
      <c r="AI2054">
        <v>500000</v>
      </c>
      <c r="AJ2054">
        <v>0</v>
      </c>
      <c r="AK2054">
        <v>0</v>
      </c>
      <c r="AL2054">
        <v>500000</v>
      </c>
    </row>
    <row r="2055" spans="1:83" x14ac:dyDescent="0.25">
      <c r="A2055" t="s">
        <v>435</v>
      </c>
      <c r="B2055" t="s">
        <v>434</v>
      </c>
      <c r="C2055" t="s">
        <v>910</v>
      </c>
      <c r="D2055" t="s">
        <v>909</v>
      </c>
      <c r="E2055" t="s">
        <v>87</v>
      </c>
      <c r="F2055" t="s">
        <v>5252</v>
      </c>
      <c r="G2055" t="s">
        <v>398</v>
      </c>
      <c r="H2055" t="s">
        <v>5274</v>
      </c>
      <c r="X2055">
        <v>0</v>
      </c>
      <c r="Y2055">
        <v>500000</v>
      </c>
      <c r="Z2055">
        <v>0</v>
      </c>
      <c r="AA2055">
        <v>0</v>
      </c>
      <c r="AB2055">
        <v>500000</v>
      </c>
      <c r="BG2055">
        <v>0</v>
      </c>
      <c r="BH2055">
        <v>0</v>
      </c>
      <c r="BI2055">
        <v>0</v>
      </c>
      <c r="BJ2055">
        <v>0</v>
      </c>
      <c r="BK2055">
        <v>0</v>
      </c>
    </row>
    <row r="2056" spans="1:83" x14ac:dyDescent="0.25">
      <c r="A2056" t="s">
        <v>435</v>
      </c>
      <c r="B2056" t="s">
        <v>434</v>
      </c>
      <c r="C2056" t="s">
        <v>910</v>
      </c>
      <c r="D2056" t="s">
        <v>909</v>
      </c>
      <c r="E2056" t="s">
        <v>87</v>
      </c>
      <c r="F2056" t="s">
        <v>5252</v>
      </c>
      <c r="G2056" t="s">
        <v>397</v>
      </c>
      <c r="H2056" t="s">
        <v>6462</v>
      </c>
      <c r="X2056">
        <v>0</v>
      </c>
      <c r="Y2056">
        <v>0</v>
      </c>
      <c r="Z2056">
        <v>0</v>
      </c>
      <c r="AA2056">
        <v>8700000</v>
      </c>
      <c r="AB2056">
        <v>8700000</v>
      </c>
      <c r="BG2056">
        <v>0</v>
      </c>
      <c r="BH2056">
        <v>0</v>
      </c>
      <c r="BI2056">
        <v>0</v>
      </c>
      <c r="BJ2056">
        <v>0</v>
      </c>
      <c r="BK2056">
        <v>0</v>
      </c>
      <c r="BQ2056">
        <v>0</v>
      </c>
      <c r="BR2056">
        <v>0</v>
      </c>
      <c r="BS2056">
        <v>0</v>
      </c>
      <c r="BT2056">
        <v>0</v>
      </c>
      <c r="BU2056">
        <v>0</v>
      </c>
    </row>
    <row r="2057" spans="1:83" x14ac:dyDescent="0.25">
      <c r="A2057" t="s">
        <v>435</v>
      </c>
      <c r="B2057" t="s">
        <v>434</v>
      </c>
      <c r="C2057" t="s">
        <v>910</v>
      </c>
      <c r="D2057" t="s">
        <v>909</v>
      </c>
      <c r="E2057" t="s">
        <v>87</v>
      </c>
      <c r="F2057" t="s">
        <v>5252</v>
      </c>
      <c r="G2057" t="s">
        <v>396</v>
      </c>
      <c r="H2057" t="s">
        <v>5277</v>
      </c>
      <c r="AH2057">
        <v>0</v>
      </c>
      <c r="AI2057">
        <v>2600000</v>
      </c>
      <c r="AJ2057">
        <v>0</v>
      </c>
      <c r="AK2057">
        <v>4100000</v>
      </c>
      <c r="AL2057">
        <v>6700000</v>
      </c>
    </row>
    <row r="2058" spans="1:83" x14ac:dyDescent="0.25">
      <c r="A2058" t="s">
        <v>435</v>
      </c>
      <c r="B2058" t="s">
        <v>434</v>
      </c>
      <c r="C2058" t="s">
        <v>910</v>
      </c>
      <c r="D2058" t="s">
        <v>909</v>
      </c>
      <c r="E2058" t="s">
        <v>87</v>
      </c>
      <c r="F2058" t="s">
        <v>5252</v>
      </c>
      <c r="G2058" t="s">
        <v>395</v>
      </c>
      <c r="H2058" t="s">
        <v>5278</v>
      </c>
      <c r="AH2058">
        <v>0</v>
      </c>
      <c r="AI2058">
        <v>2000000</v>
      </c>
      <c r="AJ2058">
        <v>0</v>
      </c>
      <c r="AK2058">
        <v>0</v>
      </c>
      <c r="AL2058">
        <v>2000000</v>
      </c>
      <c r="AR2058">
        <v>0</v>
      </c>
      <c r="AS2058">
        <v>2000000</v>
      </c>
      <c r="AT2058">
        <v>0</v>
      </c>
      <c r="AU2058">
        <v>0</v>
      </c>
      <c r="AV2058">
        <v>2000000</v>
      </c>
      <c r="AW2058">
        <v>0</v>
      </c>
      <c r="AX2058">
        <v>0</v>
      </c>
      <c r="AY2058">
        <v>0</v>
      </c>
      <c r="AZ2058">
        <v>0</v>
      </c>
      <c r="BA2058">
        <v>0</v>
      </c>
      <c r="BB2058">
        <v>0</v>
      </c>
      <c r="BC2058">
        <v>2000000</v>
      </c>
      <c r="BD2058">
        <v>0</v>
      </c>
      <c r="BE2058">
        <v>0</v>
      </c>
      <c r="BF2058">
        <v>2000000</v>
      </c>
    </row>
    <row r="2059" spans="1:83" x14ac:dyDescent="0.25">
      <c r="A2059" t="s">
        <v>435</v>
      </c>
      <c r="B2059" t="s">
        <v>434</v>
      </c>
      <c r="C2059" t="s">
        <v>910</v>
      </c>
      <c r="D2059" t="s">
        <v>909</v>
      </c>
      <c r="E2059" t="s">
        <v>87</v>
      </c>
      <c r="F2059" t="s">
        <v>5252</v>
      </c>
      <c r="G2059" t="s">
        <v>332</v>
      </c>
      <c r="H2059" t="s">
        <v>5279</v>
      </c>
      <c r="AH2059">
        <v>0</v>
      </c>
      <c r="AI2059">
        <v>500000</v>
      </c>
      <c r="AJ2059">
        <v>0</v>
      </c>
      <c r="AK2059">
        <v>0</v>
      </c>
      <c r="AL2059">
        <v>500000</v>
      </c>
    </row>
    <row r="2060" spans="1:83" x14ac:dyDescent="0.25">
      <c r="A2060" t="s">
        <v>435</v>
      </c>
      <c r="B2060" t="s">
        <v>434</v>
      </c>
      <c r="C2060" t="s">
        <v>910</v>
      </c>
      <c r="D2060" t="s">
        <v>909</v>
      </c>
      <c r="E2060" t="s">
        <v>87</v>
      </c>
      <c r="F2060" t="s">
        <v>5252</v>
      </c>
      <c r="G2060" t="s">
        <v>333</v>
      </c>
      <c r="H2060" t="s">
        <v>5280</v>
      </c>
      <c r="AH2060">
        <v>0</v>
      </c>
      <c r="AI2060">
        <v>57514000</v>
      </c>
      <c r="AJ2060">
        <v>0</v>
      </c>
      <c r="AK2060">
        <v>0</v>
      </c>
      <c r="AL2060">
        <v>57514000</v>
      </c>
      <c r="AM2060">
        <v>0</v>
      </c>
      <c r="AN2060">
        <v>57514000</v>
      </c>
      <c r="AO2060">
        <v>0</v>
      </c>
      <c r="AP2060">
        <v>0</v>
      </c>
      <c r="AQ2060">
        <v>57514000</v>
      </c>
      <c r="AR2060">
        <v>0</v>
      </c>
      <c r="AS2060">
        <v>57514000</v>
      </c>
      <c r="AT2060">
        <v>0</v>
      </c>
      <c r="AU2060">
        <v>0</v>
      </c>
      <c r="AV2060">
        <v>57514000</v>
      </c>
      <c r="AW2060">
        <v>0</v>
      </c>
      <c r="AX2060">
        <v>62119000</v>
      </c>
      <c r="AY2060">
        <v>0</v>
      </c>
      <c r="AZ2060">
        <v>0</v>
      </c>
      <c r="BA2060">
        <v>62119000</v>
      </c>
      <c r="BB2060">
        <v>0</v>
      </c>
      <c r="BC2060">
        <v>62119000</v>
      </c>
      <c r="BD2060">
        <v>0</v>
      </c>
      <c r="BE2060">
        <v>0</v>
      </c>
      <c r="BF2060">
        <v>62119000</v>
      </c>
      <c r="BG2060">
        <v>0</v>
      </c>
      <c r="BH2060">
        <v>66052000</v>
      </c>
      <c r="BI2060">
        <v>0</v>
      </c>
      <c r="BJ2060">
        <v>0</v>
      </c>
      <c r="BK2060">
        <v>66052000</v>
      </c>
      <c r="BL2060">
        <v>0</v>
      </c>
      <c r="BM2060">
        <v>66052000</v>
      </c>
      <c r="BN2060">
        <v>0</v>
      </c>
      <c r="BO2060">
        <v>0</v>
      </c>
      <c r="BP2060">
        <v>66052000</v>
      </c>
      <c r="BQ2060">
        <v>0</v>
      </c>
      <c r="BR2060">
        <v>0</v>
      </c>
      <c r="BS2060">
        <v>0</v>
      </c>
      <c r="BT2060">
        <v>0</v>
      </c>
      <c r="BU2060">
        <v>0</v>
      </c>
      <c r="BV2060">
        <v>0</v>
      </c>
      <c r="BW2060">
        <v>0</v>
      </c>
      <c r="BX2060">
        <v>0</v>
      </c>
      <c r="BY2060">
        <v>0</v>
      </c>
      <c r="BZ2060">
        <v>0</v>
      </c>
    </row>
    <row r="2061" spans="1:83" x14ac:dyDescent="0.25">
      <c r="A2061" t="s">
        <v>435</v>
      </c>
      <c r="B2061" t="s">
        <v>434</v>
      </c>
      <c r="C2061" t="s">
        <v>910</v>
      </c>
      <c r="D2061" t="s">
        <v>909</v>
      </c>
      <c r="E2061" t="s">
        <v>87</v>
      </c>
      <c r="F2061" t="s">
        <v>5252</v>
      </c>
      <c r="G2061" t="s">
        <v>394</v>
      </c>
      <c r="H2061" t="s">
        <v>6463</v>
      </c>
      <c r="AM2061">
        <v>0</v>
      </c>
      <c r="AN2061">
        <v>0</v>
      </c>
      <c r="AO2061">
        <v>0</v>
      </c>
      <c r="AP2061">
        <v>25000000</v>
      </c>
      <c r="AQ2061">
        <v>25000000</v>
      </c>
      <c r="AR2061">
        <v>0</v>
      </c>
      <c r="AS2061">
        <v>0</v>
      </c>
      <c r="AT2061">
        <v>0</v>
      </c>
      <c r="AU2061">
        <v>25000000</v>
      </c>
      <c r="AV2061">
        <v>25000000</v>
      </c>
      <c r="BG2061">
        <v>0</v>
      </c>
      <c r="BH2061">
        <v>0</v>
      </c>
      <c r="BI2061">
        <v>0</v>
      </c>
      <c r="BJ2061">
        <v>0</v>
      </c>
      <c r="BK2061">
        <v>0</v>
      </c>
    </row>
    <row r="2062" spans="1:83" x14ac:dyDescent="0.25">
      <c r="A2062" t="s">
        <v>435</v>
      </c>
      <c r="B2062" t="s">
        <v>434</v>
      </c>
      <c r="C2062" t="s">
        <v>910</v>
      </c>
      <c r="D2062" t="s">
        <v>909</v>
      </c>
      <c r="E2062" t="s">
        <v>87</v>
      </c>
      <c r="F2062" t="s">
        <v>5252</v>
      </c>
      <c r="G2062" t="s">
        <v>393</v>
      </c>
      <c r="H2062" t="s">
        <v>5283</v>
      </c>
      <c r="AR2062">
        <v>0</v>
      </c>
      <c r="AS2062">
        <v>3000000</v>
      </c>
      <c r="AT2062">
        <v>0</v>
      </c>
      <c r="AU2062">
        <v>0</v>
      </c>
      <c r="AV2062">
        <v>3000000</v>
      </c>
      <c r="AW2062">
        <v>0</v>
      </c>
      <c r="AX2062">
        <v>0</v>
      </c>
      <c r="AY2062">
        <v>0</v>
      </c>
      <c r="AZ2062">
        <v>0</v>
      </c>
      <c r="BA2062">
        <v>0</v>
      </c>
    </row>
    <row r="2063" spans="1:83" x14ac:dyDescent="0.25">
      <c r="A2063" t="s">
        <v>435</v>
      </c>
      <c r="B2063" t="s">
        <v>434</v>
      </c>
      <c r="C2063" t="s">
        <v>910</v>
      </c>
      <c r="D2063" t="s">
        <v>909</v>
      </c>
      <c r="E2063" t="s">
        <v>87</v>
      </c>
      <c r="F2063" t="s">
        <v>5252</v>
      </c>
      <c r="G2063" t="s">
        <v>392</v>
      </c>
      <c r="H2063" t="s">
        <v>6464</v>
      </c>
      <c r="AW2063">
        <v>0</v>
      </c>
      <c r="AX2063">
        <v>0</v>
      </c>
      <c r="AY2063">
        <v>0</v>
      </c>
      <c r="AZ2063">
        <v>15000000</v>
      </c>
      <c r="BA2063">
        <v>15000000</v>
      </c>
      <c r="BB2063">
        <v>0</v>
      </c>
      <c r="BC2063">
        <v>0</v>
      </c>
      <c r="BD2063">
        <v>0</v>
      </c>
      <c r="BE2063">
        <v>15000000</v>
      </c>
      <c r="BF2063">
        <v>15000000</v>
      </c>
    </row>
    <row r="2064" spans="1:83" x14ac:dyDescent="0.25">
      <c r="A2064" t="s">
        <v>435</v>
      </c>
      <c r="B2064" t="s">
        <v>434</v>
      </c>
      <c r="C2064" t="s">
        <v>910</v>
      </c>
      <c r="D2064" t="s">
        <v>909</v>
      </c>
      <c r="E2064" t="s">
        <v>87</v>
      </c>
      <c r="F2064" t="s">
        <v>5252</v>
      </c>
      <c r="G2064" t="s">
        <v>391</v>
      </c>
      <c r="H2064" t="s">
        <v>5284</v>
      </c>
      <c r="BB2064">
        <v>0</v>
      </c>
      <c r="BC2064">
        <v>1000000</v>
      </c>
      <c r="BD2064">
        <v>0</v>
      </c>
      <c r="BE2064">
        <v>0</v>
      </c>
      <c r="BF2064">
        <v>1000000</v>
      </c>
      <c r="BL2064">
        <v>0</v>
      </c>
      <c r="BM2064">
        <v>1000000</v>
      </c>
      <c r="BN2064">
        <v>0</v>
      </c>
      <c r="BO2064">
        <v>0</v>
      </c>
      <c r="BP2064">
        <v>1000000</v>
      </c>
    </row>
    <row r="2065" spans="1:83" x14ac:dyDescent="0.25">
      <c r="A2065" t="s">
        <v>435</v>
      </c>
      <c r="B2065" t="s">
        <v>434</v>
      </c>
      <c r="C2065" t="s">
        <v>910</v>
      </c>
      <c r="D2065" t="s">
        <v>909</v>
      </c>
      <c r="E2065" t="s">
        <v>87</v>
      </c>
      <c r="F2065" t="s">
        <v>5252</v>
      </c>
      <c r="G2065" t="s">
        <v>390</v>
      </c>
      <c r="H2065" t="s">
        <v>6465</v>
      </c>
      <c r="BG2065">
        <v>0</v>
      </c>
      <c r="BH2065">
        <v>0</v>
      </c>
      <c r="BI2065">
        <v>0</v>
      </c>
      <c r="BJ2065">
        <v>12500000</v>
      </c>
      <c r="BK2065">
        <v>12500000</v>
      </c>
      <c r="BL2065">
        <v>0</v>
      </c>
      <c r="BM2065">
        <v>0</v>
      </c>
      <c r="BN2065">
        <v>0</v>
      </c>
      <c r="BO2065">
        <v>12500000</v>
      </c>
      <c r="BP2065">
        <v>12500000</v>
      </c>
    </row>
    <row r="2066" spans="1:83" x14ac:dyDescent="0.25">
      <c r="A2066" t="s">
        <v>435</v>
      </c>
      <c r="B2066" t="s">
        <v>434</v>
      </c>
      <c r="C2066" t="s">
        <v>910</v>
      </c>
      <c r="D2066" t="s">
        <v>909</v>
      </c>
      <c r="E2066" t="s">
        <v>87</v>
      </c>
      <c r="F2066" t="s">
        <v>5252</v>
      </c>
      <c r="G2066" t="s">
        <v>389</v>
      </c>
      <c r="H2066" t="s">
        <v>6466</v>
      </c>
      <c r="BV2066">
        <v>0</v>
      </c>
      <c r="BW2066">
        <v>0</v>
      </c>
      <c r="BX2066">
        <v>0</v>
      </c>
      <c r="BY2066">
        <v>15000000</v>
      </c>
      <c r="BZ2066">
        <v>15000000</v>
      </c>
    </row>
    <row r="2067" spans="1:83" x14ac:dyDescent="0.25">
      <c r="A2067" t="s">
        <v>435</v>
      </c>
      <c r="B2067" t="s">
        <v>434</v>
      </c>
      <c r="C2067" t="s">
        <v>910</v>
      </c>
      <c r="D2067" t="s">
        <v>909</v>
      </c>
      <c r="E2067" t="s">
        <v>87</v>
      </c>
      <c r="F2067" t="s">
        <v>5252</v>
      </c>
      <c r="G2067" t="s">
        <v>388</v>
      </c>
      <c r="H2067" t="s">
        <v>6467</v>
      </c>
      <c r="CA2067">
        <v>0</v>
      </c>
      <c r="CB2067">
        <v>0</v>
      </c>
      <c r="CC2067">
        <v>0</v>
      </c>
      <c r="CD2067">
        <v>15000000</v>
      </c>
      <c r="CE2067">
        <v>15000000</v>
      </c>
    </row>
    <row r="2068" spans="1:83" x14ac:dyDescent="0.25">
      <c r="A2068" t="s">
        <v>435</v>
      </c>
      <c r="B2068" t="s">
        <v>434</v>
      </c>
      <c r="C2068" t="s">
        <v>910</v>
      </c>
      <c r="D2068" t="s">
        <v>909</v>
      </c>
      <c r="E2068" t="s">
        <v>142</v>
      </c>
      <c r="F2068" t="s">
        <v>5253</v>
      </c>
      <c r="G2068" t="s">
        <v>145</v>
      </c>
      <c r="H2068" t="s">
        <v>5249</v>
      </c>
      <c r="I2068">
        <v>1637000</v>
      </c>
      <c r="J2068">
        <v>0</v>
      </c>
      <c r="K2068">
        <v>0</v>
      </c>
      <c r="L2068">
        <v>0</v>
      </c>
      <c r="M2068">
        <v>1637000</v>
      </c>
      <c r="N2068">
        <v>1637000</v>
      </c>
      <c r="O2068">
        <v>0</v>
      </c>
      <c r="P2068">
        <v>0</v>
      </c>
      <c r="Q2068">
        <v>0</v>
      </c>
      <c r="R2068">
        <v>1637000</v>
      </c>
      <c r="S2068">
        <v>1709000</v>
      </c>
      <c r="T2068">
        <v>0</v>
      </c>
      <c r="U2068">
        <v>0</v>
      </c>
      <c r="V2068">
        <v>0</v>
      </c>
      <c r="W2068">
        <v>1709000</v>
      </c>
      <c r="X2068">
        <v>1709000</v>
      </c>
      <c r="Y2068">
        <v>0</v>
      </c>
      <c r="Z2068">
        <v>0</v>
      </c>
      <c r="AA2068">
        <v>0</v>
      </c>
      <c r="AB2068">
        <v>1709000</v>
      </c>
      <c r="AC2068">
        <v>1777000</v>
      </c>
      <c r="AD2068">
        <v>0</v>
      </c>
      <c r="AE2068">
        <v>0</v>
      </c>
      <c r="AF2068">
        <v>0</v>
      </c>
      <c r="AG2068">
        <v>1777000</v>
      </c>
      <c r="AH2068">
        <v>1777000</v>
      </c>
      <c r="AI2068">
        <v>0</v>
      </c>
      <c r="AJ2068">
        <v>0</v>
      </c>
      <c r="AK2068">
        <v>0</v>
      </c>
      <c r="AL2068">
        <v>1777000</v>
      </c>
      <c r="AM2068">
        <v>1826000</v>
      </c>
      <c r="AN2068">
        <v>0</v>
      </c>
      <c r="AO2068">
        <v>0</v>
      </c>
      <c r="AP2068">
        <v>0</v>
      </c>
      <c r="AQ2068">
        <v>1826000</v>
      </c>
      <c r="AR2068">
        <v>1826000</v>
      </c>
      <c r="AS2068">
        <v>0</v>
      </c>
      <c r="AT2068">
        <v>0</v>
      </c>
      <c r="AU2068">
        <v>0</v>
      </c>
      <c r="AV2068">
        <v>1826000</v>
      </c>
      <c r="AW2068">
        <v>1852000</v>
      </c>
      <c r="AX2068">
        <v>0</v>
      </c>
      <c r="AY2068">
        <v>0</v>
      </c>
      <c r="AZ2068">
        <v>0</v>
      </c>
      <c r="BA2068">
        <v>1852000</v>
      </c>
      <c r="BB2068">
        <v>1852000</v>
      </c>
      <c r="BC2068">
        <v>0</v>
      </c>
      <c r="BD2068">
        <v>0</v>
      </c>
      <c r="BE2068">
        <v>0</v>
      </c>
      <c r="BF2068">
        <v>1852000</v>
      </c>
      <c r="BG2068">
        <v>1567000</v>
      </c>
      <c r="BH2068">
        <v>0</v>
      </c>
      <c r="BI2068">
        <v>0</v>
      </c>
      <c r="BJ2068">
        <v>0</v>
      </c>
      <c r="BK2068">
        <v>1567000</v>
      </c>
      <c r="BL2068">
        <v>1567000</v>
      </c>
      <c r="BM2068">
        <v>0</v>
      </c>
      <c r="BN2068">
        <v>0</v>
      </c>
      <c r="BO2068">
        <v>0</v>
      </c>
      <c r="BP2068">
        <v>1567000</v>
      </c>
      <c r="BQ2068">
        <v>2093000</v>
      </c>
      <c r="BR2068">
        <v>0</v>
      </c>
      <c r="BS2068">
        <v>0</v>
      </c>
      <c r="BT2068">
        <v>0</v>
      </c>
      <c r="BU2068">
        <v>2093000</v>
      </c>
      <c r="BV2068">
        <v>2093000</v>
      </c>
      <c r="BW2068">
        <v>0</v>
      </c>
      <c r="BX2068">
        <v>0</v>
      </c>
      <c r="BY2068">
        <v>0</v>
      </c>
      <c r="BZ2068">
        <v>2093000</v>
      </c>
      <c r="CA2068">
        <v>2184000</v>
      </c>
      <c r="CB2068">
        <v>0</v>
      </c>
      <c r="CC2068">
        <v>0</v>
      </c>
      <c r="CD2068">
        <v>0</v>
      </c>
      <c r="CE2068">
        <v>2184000</v>
      </c>
    </row>
    <row r="2069" spans="1:83" x14ac:dyDescent="0.25">
      <c r="A2069" t="s">
        <v>435</v>
      </c>
      <c r="B2069" t="s">
        <v>434</v>
      </c>
      <c r="C2069" t="s">
        <v>910</v>
      </c>
      <c r="D2069" t="s">
        <v>909</v>
      </c>
      <c r="E2069" t="s">
        <v>449</v>
      </c>
      <c r="F2069" t="s">
        <v>5254</v>
      </c>
      <c r="G2069" t="s">
        <v>485</v>
      </c>
      <c r="H2069" t="s">
        <v>5250</v>
      </c>
      <c r="I2069">
        <v>369000</v>
      </c>
      <c r="J2069">
        <v>264000</v>
      </c>
      <c r="K2069">
        <v>0</v>
      </c>
      <c r="L2069">
        <v>0</v>
      </c>
      <c r="M2069">
        <v>633000</v>
      </c>
      <c r="N2069">
        <v>369000</v>
      </c>
      <c r="O2069">
        <v>1264000</v>
      </c>
      <c r="P2069">
        <v>0</v>
      </c>
      <c r="Q2069">
        <v>0</v>
      </c>
      <c r="R2069">
        <v>1633000</v>
      </c>
      <c r="S2069">
        <v>412000</v>
      </c>
      <c r="T2069">
        <v>1269000</v>
      </c>
      <c r="U2069">
        <v>0</v>
      </c>
      <c r="V2069">
        <v>0</v>
      </c>
      <c r="W2069">
        <v>1681000</v>
      </c>
      <c r="X2069">
        <v>412000</v>
      </c>
      <c r="Y2069">
        <v>1269000</v>
      </c>
      <c r="Z2069">
        <v>0</v>
      </c>
      <c r="AA2069">
        <v>0</v>
      </c>
      <c r="AB2069">
        <v>1681000</v>
      </c>
      <c r="AC2069">
        <v>440000</v>
      </c>
      <c r="AD2069">
        <v>1269000</v>
      </c>
      <c r="AE2069">
        <v>0</v>
      </c>
      <c r="AF2069">
        <v>0</v>
      </c>
      <c r="AG2069">
        <v>1709000</v>
      </c>
      <c r="AH2069">
        <v>440000</v>
      </c>
      <c r="AI2069">
        <v>1269000</v>
      </c>
      <c r="AJ2069">
        <v>0</v>
      </c>
      <c r="AK2069">
        <v>0</v>
      </c>
      <c r="AL2069">
        <v>1709000</v>
      </c>
      <c r="AM2069">
        <v>1072000</v>
      </c>
      <c r="AN2069">
        <v>1315000</v>
      </c>
      <c r="AO2069">
        <v>0</v>
      </c>
      <c r="AP2069">
        <v>0</v>
      </c>
      <c r="AQ2069">
        <v>2387000</v>
      </c>
      <c r="AR2069">
        <v>1072000</v>
      </c>
      <c r="AS2069">
        <v>1315000</v>
      </c>
      <c r="AT2069">
        <v>0</v>
      </c>
      <c r="AU2069">
        <v>0</v>
      </c>
      <c r="AV2069">
        <v>2387000</v>
      </c>
      <c r="AW2069">
        <v>1319000</v>
      </c>
      <c r="AX2069">
        <v>1339000</v>
      </c>
      <c r="AY2069">
        <v>0</v>
      </c>
      <c r="AZ2069">
        <v>0</v>
      </c>
      <c r="BA2069">
        <v>2658000</v>
      </c>
      <c r="BB2069">
        <v>1319000</v>
      </c>
      <c r="BC2069">
        <v>1339000</v>
      </c>
      <c r="BD2069">
        <v>0</v>
      </c>
      <c r="BE2069">
        <v>0</v>
      </c>
      <c r="BF2069">
        <v>2658000</v>
      </c>
      <c r="BG2069">
        <v>961000</v>
      </c>
      <c r="BH2069">
        <v>1363000</v>
      </c>
      <c r="BI2069">
        <v>0</v>
      </c>
      <c r="BJ2069">
        <v>0</v>
      </c>
      <c r="BK2069">
        <v>2324000</v>
      </c>
      <c r="BL2069">
        <v>961000</v>
      </c>
      <c r="BM2069">
        <v>1363000</v>
      </c>
      <c r="BN2069">
        <v>0</v>
      </c>
      <c r="BO2069">
        <v>0</v>
      </c>
      <c r="BP2069">
        <v>2324000</v>
      </c>
      <c r="BQ2069">
        <v>1801000</v>
      </c>
      <c r="BR2069">
        <v>1388000</v>
      </c>
      <c r="BS2069">
        <v>0</v>
      </c>
      <c r="BT2069">
        <v>0</v>
      </c>
      <c r="BU2069">
        <v>3189000</v>
      </c>
      <c r="BV2069">
        <v>1801000</v>
      </c>
      <c r="BW2069">
        <v>1388000</v>
      </c>
      <c r="BX2069">
        <v>0</v>
      </c>
      <c r="BY2069">
        <v>0</v>
      </c>
      <c r="BZ2069">
        <v>3189000</v>
      </c>
      <c r="CA2069">
        <v>3090000</v>
      </c>
      <c r="CB2069">
        <v>1050000</v>
      </c>
      <c r="CC2069">
        <v>0</v>
      </c>
      <c r="CD2069">
        <v>0</v>
      </c>
      <c r="CE2069">
        <v>4140000</v>
      </c>
    </row>
    <row r="2070" spans="1:83" x14ac:dyDescent="0.25">
      <c r="A2070" t="s">
        <v>435</v>
      </c>
      <c r="B2070" t="s">
        <v>434</v>
      </c>
      <c r="C2070" t="s">
        <v>910</v>
      </c>
      <c r="D2070" t="s">
        <v>909</v>
      </c>
      <c r="E2070" t="s">
        <v>449</v>
      </c>
      <c r="F2070" t="s">
        <v>5254</v>
      </c>
      <c r="G2070" t="s">
        <v>483</v>
      </c>
      <c r="H2070" t="s">
        <v>6437</v>
      </c>
      <c r="BQ2070">
        <v>1200000</v>
      </c>
      <c r="BR2070">
        <v>5700000</v>
      </c>
      <c r="BS2070">
        <v>0</v>
      </c>
      <c r="BT2070">
        <v>1100000</v>
      </c>
      <c r="BU2070">
        <v>8000000</v>
      </c>
      <c r="BV2070">
        <v>1200000</v>
      </c>
      <c r="BW2070">
        <v>5700000</v>
      </c>
      <c r="BX2070">
        <v>0</v>
      </c>
      <c r="BY2070">
        <v>1100000</v>
      </c>
      <c r="BZ2070">
        <v>8000000</v>
      </c>
      <c r="CA2070">
        <v>0</v>
      </c>
      <c r="CB2070">
        <v>6500000</v>
      </c>
      <c r="CC2070">
        <v>0</v>
      </c>
      <c r="CD2070">
        <v>0</v>
      </c>
      <c r="CE2070">
        <v>6500000</v>
      </c>
    </row>
    <row r="2071" spans="1:83" x14ac:dyDescent="0.25">
      <c r="A2071" t="s">
        <v>435</v>
      </c>
      <c r="B2071" t="s">
        <v>434</v>
      </c>
      <c r="C2071" t="s">
        <v>910</v>
      </c>
      <c r="D2071" t="s">
        <v>909</v>
      </c>
      <c r="E2071" t="s">
        <v>125</v>
      </c>
      <c r="F2071" t="s">
        <v>5255</v>
      </c>
      <c r="G2071" t="s">
        <v>140</v>
      </c>
      <c r="H2071" t="s">
        <v>5251</v>
      </c>
      <c r="I2071">
        <v>621000</v>
      </c>
      <c r="J2071">
        <v>122000</v>
      </c>
      <c r="K2071">
        <v>0</v>
      </c>
      <c r="L2071">
        <v>0</v>
      </c>
      <c r="M2071">
        <v>743000</v>
      </c>
      <c r="N2071">
        <v>621000</v>
      </c>
      <c r="O2071">
        <v>122000</v>
      </c>
      <c r="P2071">
        <v>0</v>
      </c>
      <c r="Q2071">
        <v>0</v>
      </c>
      <c r="R2071">
        <v>743000</v>
      </c>
      <c r="S2071">
        <v>726000</v>
      </c>
      <c r="T2071">
        <v>122000</v>
      </c>
      <c r="U2071">
        <v>0</v>
      </c>
      <c r="V2071">
        <v>0</v>
      </c>
      <c r="W2071">
        <v>848000</v>
      </c>
      <c r="X2071">
        <v>726000</v>
      </c>
      <c r="Y2071">
        <v>122000</v>
      </c>
      <c r="Z2071">
        <v>0</v>
      </c>
      <c r="AA2071">
        <v>0</v>
      </c>
      <c r="AB2071">
        <v>848000</v>
      </c>
      <c r="AC2071">
        <v>751000</v>
      </c>
      <c r="AD2071">
        <v>122000</v>
      </c>
      <c r="AE2071">
        <v>0</v>
      </c>
      <c r="AF2071">
        <v>0</v>
      </c>
      <c r="AG2071">
        <v>873000</v>
      </c>
      <c r="AH2071">
        <v>751000</v>
      </c>
      <c r="AI2071">
        <v>122000</v>
      </c>
      <c r="AJ2071">
        <v>0</v>
      </c>
      <c r="AK2071">
        <v>0</v>
      </c>
      <c r="AL2071">
        <v>873000</v>
      </c>
      <c r="AM2071">
        <v>781000</v>
      </c>
      <c r="AN2071">
        <v>126000</v>
      </c>
      <c r="AO2071">
        <v>0</v>
      </c>
      <c r="AP2071">
        <v>0</v>
      </c>
      <c r="AQ2071">
        <v>907000</v>
      </c>
      <c r="AR2071">
        <v>781000</v>
      </c>
      <c r="AS2071">
        <v>126000</v>
      </c>
      <c r="AT2071">
        <v>0</v>
      </c>
      <c r="AU2071">
        <v>0</v>
      </c>
      <c r="AV2071">
        <v>907000</v>
      </c>
      <c r="AW2071">
        <v>1065000</v>
      </c>
      <c r="AX2071">
        <v>128000</v>
      </c>
      <c r="AY2071">
        <v>0</v>
      </c>
      <c r="AZ2071">
        <v>0</v>
      </c>
      <c r="BA2071">
        <v>1193000</v>
      </c>
      <c r="BB2071">
        <v>1065000</v>
      </c>
      <c r="BC2071">
        <v>128000</v>
      </c>
      <c r="BD2071">
        <v>0</v>
      </c>
      <c r="BE2071">
        <v>0</v>
      </c>
      <c r="BF2071">
        <v>1193000</v>
      </c>
      <c r="BG2071">
        <v>1190000</v>
      </c>
      <c r="BH2071">
        <v>130000</v>
      </c>
      <c r="BI2071">
        <v>0</v>
      </c>
      <c r="BJ2071">
        <v>0</v>
      </c>
      <c r="BK2071">
        <v>1320000</v>
      </c>
      <c r="BL2071">
        <v>1190000</v>
      </c>
      <c r="BM2071">
        <v>130000</v>
      </c>
      <c r="BN2071">
        <v>0</v>
      </c>
      <c r="BO2071">
        <v>0</v>
      </c>
      <c r="BP2071">
        <v>1320000</v>
      </c>
      <c r="BQ2071">
        <v>1360000</v>
      </c>
      <c r="BR2071">
        <v>132000</v>
      </c>
      <c r="BS2071">
        <v>0</v>
      </c>
      <c r="BT2071">
        <v>0</v>
      </c>
      <c r="BU2071">
        <v>1492000</v>
      </c>
      <c r="BV2071">
        <v>1360000</v>
      </c>
      <c r="BW2071">
        <v>132000</v>
      </c>
      <c r="BX2071">
        <v>0</v>
      </c>
      <c r="BY2071">
        <v>0</v>
      </c>
      <c r="BZ2071">
        <v>1492000</v>
      </c>
      <c r="CA2071">
        <v>1422000</v>
      </c>
      <c r="CB2071">
        <v>4000</v>
      </c>
      <c r="CC2071">
        <v>0</v>
      </c>
      <c r="CD2071">
        <v>0</v>
      </c>
      <c r="CE2071">
        <v>1426000</v>
      </c>
    </row>
    <row r="2072" spans="1:83" x14ac:dyDescent="0.25">
      <c r="A2072" t="s">
        <v>435</v>
      </c>
      <c r="B2072" t="s">
        <v>434</v>
      </c>
      <c r="C2072" t="s">
        <v>908</v>
      </c>
      <c r="D2072" t="s">
        <v>907</v>
      </c>
      <c r="E2072" t="s">
        <v>89</v>
      </c>
      <c r="F2072" t="s">
        <v>1922</v>
      </c>
      <c r="G2072" t="s">
        <v>90</v>
      </c>
      <c r="H2072" t="s">
        <v>1923</v>
      </c>
      <c r="I2072">
        <v>50097000</v>
      </c>
      <c r="J2072">
        <v>35539000</v>
      </c>
      <c r="K2072">
        <v>0</v>
      </c>
      <c r="L2072">
        <v>0</v>
      </c>
      <c r="M2072">
        <v>85636000</v>
      </c>
      <c r="N2072">
        <v>50097000</v>
      </c>
      <c r="O2072">
        <v>35539000</v>
      </c>
      <c r="P2072">
        <v>0</v>
      </c>
      <c r="Q2072">
        <v>0</v>
      </c>
      <c r="R2072">
        <v>85636000</v>
      </c>
      <c r="S2072">
        <v>54027000</v>
      </c>
      <c r="T2072">
        <v>35144000</v>
      </c>
      <c r="U2072">
        <v>0</v>
      </c>
      <c r="V2072">
        <v>0</v>
      </c>
      <c r="W2072">
        <v>89171000</v>
      </c>
      <c r="X2072">
        <v>54027000</v>
      </c>
      <c r="Y2072">
        <v>35144000</v>
      </c>
      <c r="Z2072">
        <v>0</v>
      </c>
      <c r="AA2072">
        <v>0</v>
      </c>
      <c r="AB2072">
        <v>89171000</v>
      </c>
      <c r="AC2072">
        <v>54699000</v>
      </c>
      <c r="AD2072">
        <v>35144000</v>
      </c>
      <c r="AE2072">
        <v>0</v>
      </c>
      <c r="AF2072">
        <v>0</v>
      </c>
      <c r="AG2072">
        <v>89843000</v>
      </c>
      <c r="AH2072">
        <v>54699000</v>
      </c>
      <c r="AI2072">
        <v>35144000</v>
      </c>
      <c r="AJ2072">
        <v>0</v>
      </c>
      <c r="AK2072">
        <v>0</v>
      </c>
      <c r="AL2072">
        <v>89843000</v>
      </c>
      <c r="AM2072">
        <v>55812000</v>
      </c>
      <c r="AN2072">
        <v>36428000</v>
      </c>
      <c r="AO2072">
        <v>0</v>
      </c>
      <c r="AP2072">
        <v>0</v>
      </c>
      <c r="AQ2072">
        <v>92240000</v>
      </c>
      <c r="AR2072">
        <v>55812000</v>
      </c>
      <c r="AS2072">
        <v>36428000</v>
      </c>
      <c r="AT2072">
        <v>0</v>
      </c>
      <c r="AU2072">
        <v>0</v>
      </c>
      <c r="AV2072">
        <v>92240000</v>
      </c>
      <c r="AW2072">
        <v>53791000</v>
      </c>
      <c r="AX2072">
        <v>40667000</v>
      </c>
      <c r="AY2072">
        <v>0</v>
      </c>
      <c r="AZ2072">
        <v>0</v>
      </c>
      <c r="BA2072">
        <v>94458000</v>
      </c>
      <c r="BB2072">
        <v>53791000</v>
      </c>
      <c r="BC2072">
        <v>40667000</v>
      </c>
      <c r="BD2072">
        <v>0</v>
      </c>
      <c r="BE2072">
        <v>0</v>
      </c>
      <c r="BF2072">
        <v>94458000</v>
      </c>
      <c r="BG2072">
        <v>60417000</v>
      </c>
      <c r="BH2072">
        <v>41496000</v>
      </c>
      <c r="BI2072">
        <v>0</v>
      </c>
      <c r="BJ2072">
        <v>7200000</v>
      </c>
      <c r="BK2072">
        <v>109113000</v>
      </c>
      <c r="BL2072">
        <v>60417000</v>
      </c>
      <c r="BM2072">
        <v>41496000</v>
      </c>
      <c r="BN2072">
        <v>0</v>
      </c>
      <c r="BO2072">
        <v>7200000</v>
      </c>
      <c r="BP2072">
        <v>109113000</v>
      </c>
      <c r="BQ2072">
        <v>84038000</v>
      </c>
      <c r="BR2072">
        <v>42287000</v>
      </c>
      <c r="BS2072">
        <v>0</v>
      </c>
      <c r="BT2072">
        <v>5000000</v>
      </c>
      <c r="BU2072">
        <v>131325000</v>
      </c>
      <c r="BV2072">
        <v>84038000</v>
      </c>
      <c r="BW2072">
        <v>42287000</v>
      </c>
      <c r="BX2072">
        <v>0</v>
      </c>
      <c r="BY2072">
        <v>5000000</v>
      </c>
      <c r="BZ2072">
        <v>131325000</v>
      </c>
      <c r="CA2072">
        <v>98288000</v>
      </c>
      <c r="CB2072">
        <v>38148000</v>
      </c>
      <c r="CC2072">
        <v>0</v>
      </c>
      <c r="CD2072">
        <v>0</v>
      </c>
      <c r="CE2072">
        <v>136436000</v>
      </c>
    </row>
    <row r="2073" spans="1:83" x14ac:dyDescent="0.25">
      <c r="A2073" t="s">
        <v>435</v>
      </c>
      <c r="B2073" t="s">
        <v>434</v>
      </c>
      <c r="C2073" t="s">
        <v>908</v>
      </c>
      <c r="D2073" t="s">
        <v>907</v>
      </c>
      <c r="E2073" t="s">
        <v>89</v>
      </c>
      <c r="F2073" t="s">
        <v>1922</v>
      </c>
      <c r="G2073" t="s">
        <v>88</v>
      </c>
      <c r="H2073" t="s">
        <v>1924</v>
      </c>
      <c r="I2073">
        <v>20226000</v>
      </c>
      <c r="J2073">
        <v>0</v>
      </c>
      <c r="K2073">
        <v>0</v>
      </c>
      <c r="L2073">
        <v>0</v>
      </c>
      <c r="M2073">
        <v>20226000</v>
      </c>
      <c r="N2073">
        <v>20226000</v>
      </c>
      <c r="O2073">
        <v>0</v>
      </c>
      <c r="P2073">
        <v>0</v>
      </c>
      <c r="Q2073">
        <v>0</v>
      </c>
      <c r="R2073">
        <v>20226000</v>
      </c>
      <c r="S2073">
        <v>37147000</v>
      </c>
      <c r="T2073">
        <v>0</v>
      </c>
      <c r="U2073">
        <v>0</v>
      </c>
      <c r="V2073">
        <v>0</v>
      </c>
      <c r="W2073">
        <v>37147000</v>
      </c>
      <c r="X2073">
        <v>37147000</v>
      </c>
      <c r="Y2073">
        <v>0</v>
      </c>
      <c r="Z2073">
        <v>0</v>
      </c>
      <c r="AA2073">
        <v>0</v>
      </c>
      <c r="AB2073">
        <v>37147000</v>
      </c>
      <c r="AC2073">
        <v>43262000</v>
      </c>
      <c r="AD2073">
        <v>0</v>
      </c>
      <c r="AE2073">
        <v>0</v>
      </c>
      <c r="AF2073">
        <v>0</v>
      </c>
      <c r="AG2073">
        <v>43262000</v>
      </c>
      <c r="AH2073">
        <v>43262000</v>
      </c>
      <c r="AI2073">
        <v>0</v>
      </c>
      <c r="AJ2073">
        <v>0</v>
      </c>
      <c r="AK2073">
        <v>0</v>
      </c>
      <c r="AL2073">
        <v>43262000</v>
      </c>
      <c r="AM2073">
        <v>45136000</v>
      </c>
      <c r="AN2073">
        <v>0</v>
      </c>
      <c r="AO2073">
        <v>0</v>
      </c>
      <c r="AP2073">
        <v>0</v>
      </c>
      <c r="AQ2073">
        <v>45136000</v>
      </c>
      <c r="AR2073">
        <v>45136000</v>
      </c>
      <c r="AS2073">
        <v>0</v>
      </c>
      <c r="AT2073">
        <v>0</v>
      </c>
      <c r="AU2073">
        <v>0</v>
      </c>
      <c r="AV2073">
        <v>45136000</v>
      </c>
      <c r="AW2073">
        <v>51964000</v>
      </c>
      <c r="AX2073">
        <v>0</v>
      </c>
      <c r="AY2073">
        <v>0</v>
      </c>
      <c r="AZ2073">
        <v>0</v>
      </c>
      <c r="BA2073">
        <v>51964000</v>
      </c>
      <c r="BB2073">
        <v>51964000</v>
      </c>
      <c r="BC2073">
        <v>0</v>
      </c>
      <c r="BD2073">
        <v>0</v>
      </c>
      <c r="BE2073">
        <v>0</v>
      </c>
      <c r="BF2073">
        <v>51964000</v>
      </c>
      <c r="BG2073">
        <v>52739000</v>
      </c>
      <c r="BH2073">
        <v>0</v>
      </c>
      <c r="BI2073">
        <v>0</v>
      </c>
      <c r="BJ2073">
        <v>0</v>
      </c>
      <c r="BK2073">
        <v>52739000</v>
      </c>
      <c r="BL2073">
        <v>52739000</v>
      </c>
      <c r="BM2073">
        <v>0</v>
      </c>
      <c r="BN2073">
        <v>0</v>
      </c>
      <c r="BO2073">
        <v>0</v>
      </c>
      <c r="BP2073">
        <v>52739000</v>
      </c>
      <c r="BQ2073">
        <v>58726000</v>
      </c>
      <c r="BR2073">
        <v>0</v>
      </c>
      <c r="BS2073">
        <v>0</v>
      </c>
      <c r="BT2073">
        <v>0</v>
      </c>
      <c r="BU2073">
        <v>58726000</v>
      </c>
      <c r="BV2073">
        <v>58726000</v>
      </c>
      <c r="BW2073">
        <v>0</v>
      </c>
      <c r="BX2073">
        <v>0</v>
      </c>
      <c r="BY2073">
        <v>0</v>
      </c>
      <c r="BZ2073">
        <v>58726000</v>
      </c>
      <c r="CA2073">
        <v>69392000</v>
      </c>
      <c r="CB2073">
        <v>0</v>
      </c>
      <c r="CC2073">
        <v>0</v>
      </c>
      <c r="CD2073">
        <v>0</v>
      </c>
      <c r="CE2073">
        <v>69392000</v>
      </c>
    </row>
    <row r="2074" spans="1:83" x14ac:dyDescent="0.25">
      <c r="A2074" t="s">
        <v>435</v>
      </c>
      <c r="B2074" t="s">
        <v>434</v>
      </c>
      <c r="C2074" t="s">
        <v>908</v>
      </c>
      <c r="D2074" t="s">
        <v>907</v>
      </c>
      <c r="E2074" t="s">
        <v>89</v>
      </c>
      <c r="F2074" t="s">
        <v>1922</v>
      </c>
      <c r="G2074" t="s">
        <v>546</v>
      </c>
      <c r="H2074" t="s">
        <v>6484</v>
      </c>
      <c r="I2074">
        <v>0</v>
      </c>
      <c r="J2074">
        <v>0</v>
      </c>
      <c r="K2074">
        <v>0</v>
      </c>
      <c r="L2074">
        <v>40000000</v>
      </c>
      <c r="M2074">
        <v>40000000</v>
      </c>
      <c r="N2074">
        <v>0</v>
      </c>
      <c r="O2074">
        <v>0</v>
      </c>
      <c r="P2074">
        <v>0</v>
      </c>
      <c r="Q2074">
        <v>40000000</v>
      </c>
      <c r="R2074">
        <v>40000000</v>
      </c>
    </row>
    <row r="2075" spans="1:83" x14ac:dyDescent="0.25">
      <c r="A2075" t="s">
        <v>435</v>
      </c>
      <c r="B2075" t="s">
        <v>434</v>
      </c>
      <c r="C2075" t="s">
        <v>908</v>
      </c>
      <c r="D2075" t="s">
        <v>907</v>
      </c>
      <c r="E2075" t="s">
        <v>89</v>
      </c>
      <c r="F2075" t="s">
        <v>1922</v>
      </c>
      <c r="G2075" t="s">
        <v>545</v>
      </c>
      <c r="H2075" t="s">
        <v>6485</v>
      </c>
      <c r="I2075">
        <v>0</v>
      </c>
      <c r="J2075">
        <v>0</v>
      </c>
      <c r="K2075">
        <v>0</v>
      </c>
      <c r="L2075">
        <v>20000000</v>
      </c>
      <c r="M2075">
        <v>20000000</v>
      </c>
      <c r="N2075">
        <v>0</v>
      </c>
      <c r="O2075">
        <v>0</v>
      </c>
      <c r="P2075">
        <v>0</v>
      </c>
      <c r="Q2075">
        <v>20000000</v>
      </c>
      <c r="R2075">
        <v>20000000</v>
      </c>
    </row>
    <row r="2076" spans="1:83" x14ac:dyDescent="0.25">
      <c r="A2076" t="s">
        <v>435</v>
      </c>
      <c r="B2076" t="s">
        <v>434</v>
      </c>
      <c r="C2076" t="s">
        <v>908</v>
      </c>
      <c r="D2076" t="s">
        <v>907</v>
      </c>
      <c r="E2076" t="s">
        <v>89</v>
      </c>
      <c r="F2076" t="s">
        <v>1922</v>
      </c>
      <c r="G2076" t="s">
        <v>579</v>
      </c>
      <c r="H2076" t="s">
        <v>6486</v>
      </c>
      <c r="I2076">
        <v>0</v>
      </c>
      <c r="J2076">
        <v>0</v>
      </c>
      <c r="K2076">
        <v>0</v>
      </c>
      <c r="L2076">
        <v>50000000</v>
      </c>
      <c r="M2076">
        <v>50000000</v>
      </c>
      <c r="N2076">
        <v>0</v>
      </c>
      <c r="O2076">
        <v>0</v>
      </c>
      <c r="P2076">
        <v>0</v>
      </c>
      <c r="Q2076">
        <v>50000000</v>
      </c>
      <c r="R2076">
        <v>50000000</v>
      </c>
      <c r="AW2076">
        <v>0</v>
      </c>
      <c r="AX2076">
        <v>0</v>
      </c>
      <c r="AY2076">
        <v>0</v>
      </c>
      <c r="AZ2076">
        <v>0</v>
      </c>
      <c r="BA2076">
        <v>0</v>
      </c>
    </row>
    <row r="2077" spans="1:83" x14ac:dyDescent="0.25">
      <c r="A2077" t="s">
        <v>435</v>
      </c>
      <c r="B2077" t="s">
        <v>434</v>
      </c>
      <c r="C2077" t="s">
        <v>908</v>
      </c>
      <c r="D2077" t="s">
        <v>907</v>
      </c>
      <c r="E2077" t="s">
        <v>89</v>
      </c>
      <c r="F2077" t="s">
        <v>1922</v>
      </c>
      <c r="G2077" t="s">
        <v>577</v>
      </c>
      <c r="H2077" t="s">
        <v>6487</v>
      </c>
      <c r="I2077">
        <v>0</v>
      </c>
      <c r="J2077">
        <v>0</v>
      </c>
      <c r="K2077">
        <v>0</v>
      </c>
      <c r="L2077">
        <v>20000000</v>
      </c>
      <c r="M2077">
        <v>20000000</v>
      </c>
      <c r="N2077">
        <v>0</v>
      </c>
      <c r="O2077">
        <v>0</v>
      </c>
      <c r="P2077">
        <v>0</v>
      </c>
      <c r="Q2077">
        <v>20000000</v>
      </c>
      <c r="R2077">
        <v>20000000</v>
      </c>
    </row>
    <row r="2078" spans="1:83" x14ac:dyDescent="0.25">
      <c r="A2078" t="s">
        <v>435</v>
      </c>
      <c r="B2078" t="s">
        <v>434</v>
      </c>
      <c r="C2078" t="s">
        <v>908</v>
      </c>
      <c r="D2078" t="s">
        <v>907</v>
      </c>
      <c r="E2078" t="s">
        <v>89</v>
      </c>
      <c r="F2078" t="s">
        <v>1922</v>
      </c>
      <c r="G2078" t="s">
        <v>576</v>
      </c>
      <c r="H2078" t="s">
        <v>6488</v>
      </c>
      <c r="S2078">
        <v>0</v>
      </c>
      <c r="T2078">
        <v>0</v>
      </c>
      <c r="U2078">
        <v>0</v>
      </c>
      <c r="V2078">
        <v>14800000</v>
      </c>
      <c r="W2078">
        <v>14800000</v>
      </c>
      <c r="X2078">
        <v>0</v>
      </c>
      <c r="Y2078">
        <v>0</v>
      </c>
      <c r="Z2078">
        <v>0</v>
      </c>
      <c r="AA2078">
        <v>14800000</v>
      </c>
      <c r="AB2078">
        <v>14800000</v>
      </c>
    </row>
    <row r="2079" spans="1:83" x14ac:dyDescent="0.25">
      <c r="A2079" t="s">
        <v>435</v>
      </c>
      <c r="B2079" t="s">
        <v>434</v>
      </c>
      <c r="C2079" t="s">
        <v>908</v>
      </c>
      <c r="D2079" t="s">
        <v>907</v>
      </c>
      <c r="E2079" t="s">
        <v>148</v>
      </c>
      <c r="F2079" t="s">
        <v>1982</v>
      </c>
      <c r="G2079" t="s">
        <v>149</v>
      </c>
      <c r="H2079" t="s">
        <v>5246</v>
      </c>
      <c r="I2079">
        <v>0</v>
      </c>
      <c r="J2079">
        <v>565000</v>
      </c>
      <c r="K2079">
        <v>0</v>
      </c>
      <c r="L2079">
        <v>0</v>
      </c>
      <c r="M2079">
        <v>565000</v>
      </c>
      <c r="N2079">
        <v>0</v>
      </c>
      <c r="O2079">
        <v>565000</v>
      </c>
      <c r="P2079">
        <v>0</v>
      </c>
      <c r="Q2079">
        <v>0</v>
      </c>
      <c r="R2079">
        <v>565000</v>
      </c>
      <c r="S2079">
        <v>0</v>
      </c>
      <c r="T2079">
        <v>565000</v>
      </c>
      <c r="U2079">
        <v>0</v>
      </c>
      <c r="V2079">
        <v>0</v>
      </c>
      <c r="W2079">
        <v>565000</v>
      </c>
      <c r="X2079">
        <v>0</v>
      </c>
      <c r="Y2079">
        <v>565000</v>
      </c>
      <c r="Z2079">
        <v>0</v>
      </c>
      <c r="AA2079">
        <v>0</v>
      </c>
      <c r="AB2079">
        <v>565000</v>
      </c>
      <c r="AC2079">
        <v>0</v>
      </c>
      <c r="AD2079">
        <v>565000</v>
      </c>
      <c r="AE2079">
        <v>0</v>
      </c>
      <c r="AF2079">
        <v>0</v>
      </c>
      <c r="AG2079">
        <v>565000</v>
      </c>
      <c r="AH2079">
        <v>0</v>
      </c>
      <c r="AI2079">
        <v>565000</v>
      </c>
      <c r="AJ2079">
        <v>0</v>
      </c>
      <c r="AK2079">
        <v>0</v>
      </c>
      <c r="AL2079">
        <v>565000</v>
      </c>
      <c r="AM2079">
        <v>0</v>
      </c>
      <c r="AN2079">
        <v>586000</v>
      </c>
      <c r="AO2079">
        <v>0</v>
      </c>
      <c r="AP2079">
        <v>0</v>
      </c>
      <c r="AQ2079">
        <v>586000</v>
      </c>
      <c r="AR2079">
        <v>0</v>
      </c>
      <c r="AS2079">
        <v>586000</v>
      </c>
      <c r="AT2079">
        <v>0</v>
      </c>
      <c r="AU2079">
        <v>0</v>
      </c>
      <c r="AV2079">
        <v>586000</v>
      </c>
      <c r="AW2079">
        <v>0</v>
      </c>
      <c r="AX2079">
        <v>597000</v>
      </c>
      <c r="AY2079">
        <v>0</v>
      </c>
      <c r="AZ2079">
        <v>0</v>
      </c>
      <c r="BA2079">
        <v>597000</v>
      </c>
      <c r="BB2079">
        <v>0</v>
      </c>
      <c r="BC2079">
        <v>597000</v>
      </c>
      <c r="BD2079">
        <v>0</v>
      </c>
      <c r="BE2079">
        <v>0</v>
      </c>
      <c r="BF2079">
        <v>597000</v>
      </c>
      <c r="BG2079">
        <v>0</v>
      </c>
      <c r="BH2079">
        <v>735000</v>
      </c>
      <c r="BI2079">
        <v>0</v>
      </c>
      <c r="BJ2079">
        <v>0</v>
      </c>
      <c r="BK2079">
        <v>735000</v>
      </c>
      <c r="BL2079">
        <v>0</v>
      </c>
      <c r="BM2079">
        <v>735000</v>
      </c>
      <c r="BN2079">
        <v>0</v>
      </c>
      <c r="BO2079">
        <v>0</v>
      </c>
      <c r="BP2079">
        <v>735000</v>
      </c>
      <c r="BQ2079">
        <v>0</v>
      </c>
      <c r="BR2079">
        <v>3194000</v>
      </c>
      <c r="BS2079">
        <v>0</v>
      </c>
      <c r="BT2079">
        <v>0</v>
      </c>
      <c r="BU2079">
        <v>3194000</v>
      </c>
      <c r="BV2079">
        <v>0</v>
      </c>
      <c r="BW2079">
        <v>3194000</v>
      </c>
      <c r="BX2079">
        <v>0</v>
      </c>
      <c r="BY2079">
        <v>0</v>
      </c>
      <c r="BZ2079">
        <v>3194000</v>
      </c>
      <c r="CA2079">
        <v>0</v>
      </c>
      <c r="CB2079">
        <v>3251000</v>
      </c>
      <c r="CC2079">
        <v>0</v>
      </c>
      <c r="CD2079">
        <v>0</v>
      </c>
      <c r="CE2079">
        <v>3251000</v>
      </c>
    </row>
    <row r="2080" spans="1:83" x14ac:dyDescent="0.25">
      <c r="A2080" t="s">
        <v>435</v>
      </c>
      <c r="B2080" t="s">
        <v>434</v>
      </c>
      <c r="C2080" t="s">
        <v>908</v>
      </c>
      <c r="D2080" t="s">
        <v>907</v>
      </c>
      <c r="E2080" t="s">
        <v>148</v>
      </c>
      <c r="F2080" t="s">
        <v>1982</v>
      </c>
      <c r="G2080" t="s">
        <v>567</v>
      </c>
      <c r="H2080" t="s">
        <v>6482</v>
      </c>
      <c r="I2080">
        <v>0</v>
      </c>
      <c r="J2080">
        <v>0</v>
      </c>
      <c r="K2080">
        <v>0</v>
      </c>
      <c r="L2080">
        <v>25000000</v>
      </c>
      <c r="M2080">
        <v>25000000</v>
      </c>
      <c r="N2080">
        <v>0</v>
      </c>
      <c r="O2080">
        <v>0</v>
      </c>
      <c r="P2080">
        <v>0</v>
      </c>
      <c r="Q2080">
        <v>25000000</v>
      </c>
      <c r="R2080">
        <v>25000000</v>
      </c>
    </row>
    <row r="2081" spans="1:83" x14ac:dyDescent="0.25">
      <c r="A2081" t="s">
        <v>435</v>
      </c>
      <c r="B2081" t="s">
        <v>434</v>
      </c>
      <c r="C2081" t="s">
        <v>908</v>
      </c>
      <c r="D2081" t="s">
        <v>907</v>
      </c>
      <c r="E2081" t="s">
        <v>148</v>
      </c>
      <c r="F2081" t="s">
        <v>1982</v>
      </c>
      <c r="G2081" t="s">
        <v>566</v>
      </c>
      <c r="H2081" t="s">
        <v>6483</v>
      </c>
      <c r="S2081">
        <v>0</v>
      </c>
      <c r="T2081">
        <v>0</v>
      </c>
      <c r="U2081">
        <v>0</v>
      </c>
      <c r="V2081">
        <v>30000000</v>
      </c>
      <c r="W2081">
        <v>30000000</v>
      </c>
      <c r="X2081">
        <v>0</v>
      </c>
      <c r="Y2081">
        <v>0</v>
      </c>
      <c r="Z2081">
        <v>0</v>
      </c>
      <c r="AA2081">
        <v>30000000</v>
      </c>
      <c r="AB2081">
        <v>30000000</v>
      </c>
      <c r="AW2081">
        <v>0</v>
      </c>
      <c r="AX2081">
        <v>0</v>
      </c>
      <c r="AY2081">
        <v>0</v>
      </c>
      <c r="AZ2081">
        <v>0</v>
      </c>
      <c r="BA2081">
        <v>0</v>
      </c>
    </row>
    <row r="2082" spans="1:83" x14ac:dyDescent="0.25">
      <c r="A2082" t="s">
        <v>435</v>
      </c>
      <c r="B2082" t="s">
        <v>434</v>
      </c>
      <c r="C2082" t="s">
        <v>908</v>
      </c>
      <c r="D2082" t="s">
        <v>907</v>
      </c>
      <c r="E2082" t="s">
        <v>87</v>
      </c>
      <c r="F2082" t="s">
        <v>5252</v>
      </c>
      <c r="G2082" t="s">
        <v>86</v>
      </c>
      <c r="H2082" t="s">
        <v>5247</v>
      </c>
      <c r="I2082">
        <v>121964000</v>
      </c>
      <c r="J2082">
        <v>15922000</v>
      </c>
      <c r="K2082">
        <v>0</v>
      </c>
      <c r="L2082">
        <v>0</v>
      </c>
      <c r="M2082">
        <v>137886000</v>
      </c>
      <c r="N2082">
        <v>121964000</v>
      </c>
      <c r="O2082">
        <v>15922000</v>
      </c>
      <c r="P2082">
        <v>0</v>
      </c>
      <c r="Q2082">
        <v>0</v>
      </c>
      <c r="R2082">
        <v>137886000</v>
      </c>
      <c r="S2082">
        <v>140592000</v>
      </c>
      <c r="T2082">
        <v>16823000</v>
      </c>
      <c r="U2082">
        <v>0</v>
      </c>
      <c r="V2082">
        <v>0</v>
      </c>
      <c r="W2082">
        <v>157415000</v>
      </c>
      <c r="X2082">
        <v>140592000</v>
      </c>
      <c r="Y2082">
        <v>16823000</v>
      </c>
      <c r="Z2082">
        <v>0</v>
      </c>
      <c r="AA2082">
        <v>0</v>
      </c>
      <c r="AB2082">
        <v>157415000</v>
      </c>
      <c r="AC2082">
        <v>154835000</v>
      </c>
      <c r="AD2082">
        <v>16823000</v>
      </c>
      <c r="AE2082">
        <v>0</v>
      </c>
      <c r="AF2082">
        <v>0</v>
      </c>
      <c r="AG2082">
        <v>171658000</v>
      </c>
      <c r="AH2082">
        <v>154835000</v>
      </c>
      <c r="AI2082">
        <v>16823000</v>
      </c>
      <c r="AJ2082">
        <v>0</v>
      </c>
      <c r="AK2082">
        <v>0</v>
      </c>
      <c r="AL2082">
        <v>171658000</v>
      </c>
      <c r="AM2082">
        <v>151701000</v>
      </c>
      <c r="AN2082">
        <v>17438000</v>
      </c>
      <c r="AO2082">
        <v>0</v>
      </c>
      <c r="AP2082">
        <v>0</v>
      </c>
      <c r="AQ2082">
        <v>169139000</v>
      </c>
      <c r="AR2082">
        <v>151701000</v>
      </c>
      <c r="AS2082">
        <v>17438000</v>
      </c>
      <c r="AT2082">
        <v>0</v>
      </c>
      <c r="AU2082">
        <v>0</v>
      </c>
      <c r="AV2082">
        <v>169139000</v>
      </c>
      <c r="AW2082">
        <v>154547000</v>
      </c>
      <c r="AX2082">
        <v>23517000</v>
      </c>
      <c r="AY2082">
        <v>0</v>
      </c>
      <c r="AZ2082">
        <v>15000000</v>
      </c>
      <c r="BA2082">
        <v>193064000</v>
      </c>
      <c r="BB2082">
        <v>154547000</v>
      </c>
      <c r="BC2082">
        <v>23517000</v>
      </c>
      <c r="BD2082">
        <v>0</v>
      </c>
      <c r="BE2082">
        <v>15000000</v>
      </c>
      <c r="BF2082">
        <v>193064000</v>
      </c>
      <c r="BG2082">
        <v>148780000</v>
      </c>
      <c r="BH2082">
        <v>26351000</v>
      </c>
      <c r="BI2082">
        <v>0</v>
      </c>
      <c r="BJ2082">
        <v>15000000</v>
      </c>
      <c r="BK2082">
        <v>190131000</v>
      </c>
      <c r="BL2082">
        <v>148780000</v>
      </c>
      <c r="BM2082">
        <v>26351000</v>
      </c>
      <c r="BN2082">
        <v>0</v>
      </c>
      <c r="BO2082">
        <v>15000000</v>
      </c>
      <c r="BP2082">
        <v>190131000</v>
      </c>
      <c r="BQ2082">
        <v>174736000</v>
      </c>
      <c r="BR2082">
        <v>26530000</v>
      </c>
      <c r="BS2082">
        <v>0</v>
      </c>
      <c r="BT2082">
        <v>0</v>
      </c>
      <c r="BU2082">
        <v>201266000</v>
      </c>
      <c r="BV2082">
        <v>174736000</v>
      </c>
      <c r="BW2082">
        <v>26530000</v>
      </c>
      <c r="BX2082">
        <v>0</v>
      </c>
      <c r="BY2082">
        <v>0</v>
      </c>
      <c r="BZ2082">
        <v>201266000</v>
      </c>
      <c r="CA2082">
        <v>183136000</v>
      </c>
      <c r="CB2082">
        <v>19747000</v>
      </c>
      <c r="CC2082">
        <v>0</v>
      </c>
      <c r="CD2082">
        <v>0</v>
      </c>
      <c r="CE2082">
        <v>202883000</v>
      </c>
    </row>
    <row r="2083" spans="1:83" x14ac:dyDescent="0.25">
      <c r="A2083" t="s">
        <v>435</v>
      </c>
      <c r="B2083" t="s">
        <v>434</v>
      </c>
      <c r="C2083" t="s">
        <v>908</v>
      </c>
      <c r="D2083" t="s">
        <v>907</v>
      </c>
      <c r="E2083" t="s">
        <v>87</v>
      </c>
      <c r="F2083" t="s">
        <v>5252</v>
      </c>
      <c r="G2083" t="s">
        <v>111</v>
      </c>
      <c r="H2083" t="s">
        <v>5248</v>
      </c>
      <c r="BQ2083">
        <v>0</v>
      </c>
      <c r="BR2083">
        <v>98968000</v>
      </c>
      <c r="BS2083">
        <v>0</v>
      </c>
      <c r="BT2083">
        <v>0</v>
      </c>
      <c r="BU2083">
        <v>98968000</v>
      </c>
      <c r="BV2083">
        <v>0</v>
      </c>
      <c r="BW2083">
        <v>98968000</v>
      </c>
      <c r="BX2083">
        <v>0</v>
      </c>
      <c r="BY2083">
        <v>0</v>
      </c>
      <c r="BZ2083">
        <v>98968000</v>
      </c>
      <c r="CA2083">
        <v>0</v>
      </c>
      <c r="CB2083">
        <v>98968000</v>
      </c>
      <c r="CC2083">
        <v>0</v>
      </c>
      <c r="CD2083">
        <v>0</v>
      </c>
      <c r="CE2083">
        <v>98968000</v>
      </c>
    </row>
    <row r="2084" spans="1:83" x14ac:dyDescent="0.25">
      <c r="A2084" t="s">
        <v>435</v>
      </c>
      <c r="B2084" t="s">
        <v>434</v>
      </c>
      <c r="C2084" t="s">
        <v>908</v>
      </c>
      <c r="D2084" t="s">
        <v>907</v>
      </c>
      <c r="E2084" t="s">
        <v>87</v>
      </c>
      <c r="F2084" t="s">
        <v>5252</v>
      </c>
      <c r="G2084" t="s">
        <v>389</v>
      </c>
      <c r="H2084" t="s">
        <v>6468</v>
      </c>
      <c r="I2084">
        <v>0</v>
      </c>
      <c r="J2084">
        <v>0</v>
      </c>
      <c r="K2084">
        <v>0</v>
      </c>
      <c r="L2084">
        <v>30000000</v>
      </c>
      <c r="M2084">
        <v>30000000</v>
      </c>
      <c r="N2084">
        <v>0</v>
      </c>
      <c r="O2084">
        <v>0</v>
      </c>
      <c r="P2084">
        <v>0</v>
      </c>
      <c r="Q2084">
        <v>30000000</v>
      </c>
      <c r="R2084">
        <v>30000000</v>
      </c>
    </row>
    <row r="2085" spans="1:83" x14ac:dyDescent="0.25">
      <c r="A2085" t="s">
        <v>435</v>
      </c>
      <c r="B2085" t="s">
        <v>434</v>
      </c>
      <c r="C2085" t="s">
        <v>908</v>
      </c>
      <c r="D2085" t="s">
        <v>907</v>
      </c>
      <c r="E2085" t="s">
        <v>87</v>
      </c>
      <c r="F2085" t="s">
        <v>5252</v>
      </c>
      <c r="G2085" t="s">
        <v>388</v>
      </c>
      <c r="H2085" t="s">
        <v>6469</v>
      </c>
      <c r="I2085">
        <v>0</v>
      </c>
      <c r="J2085">
        <v>0</v>
      </c>
      <c r="K2085">
        <v>0</v>
      </c>
      <c r="L2085">
        <v>30000000</v>
      </c>
      <c r="M2085">
        <v>30000000</v>
      </c>
      <c r="N2085">
        <v>0</v>
      </c>
      <c r="O2085">
        <v>0</v>
      </c>
      <c r="P2085">
        <v>0</v>
      </c>
      <c r="Q2085">
        <v>30000000</v>
      </c>
      <c r="R2085">
        <v>30000000</v>
      </c>
    </row>
    <row r="2086" spans="1:83" x14ac:dyDescent="0.25">
      <c r="A2086" t="s">
        <v>435</v>
      </c>
      <c r="B2086" t="s">
        <v>434</v>
      </c>
      <c r="C2086" t="s">
        <v>908</v>
      </c>
      <c r="D2086" t="s">
        <v>907</v>
      </c>
      <c r="E2086" t="s">
        <v>87</v>
      </c>
      <c r="F2086" t="s">
        <v>5252</v>
      </c>
      <c r="G2086" t="s">
        <v>384</v>
      </c>
      <c r="H2086" t="s">
        <v>5272</v>
      </c>
      <c r="I2086">
        <v>0</v>
      </c>
      <c r="J2086">
        <v>0</v>
      </c>
      <c r="K2086">
        <v>0</v>
      </c>
      <c r="L2086">
        <v>0</v>
      </c>
      <c r="M2086">
        <v>0</v>
      </c>
      <c r="N2086">
        <v>0</v>
      </c>
      <c r="O2086">
        <v>500000</v>
      </c>
      <c r="P2086">
        <v>0</v>
      </c>
      <c r="Q2086">
        <v>0</v>
      </c>
      <c r="R2086">
        <v>500000</v>
      </c>
      <c r="X2086">
        <v>0</v>
      </c>
      <c r="Y2086">
        <v>500000</v>
      </c>
      <c r="Z2086">
        <v>0</v>
      </c>
      <c r="AA2086">
        <v>0</v>
      </c>
      <c r="AB2086">
        <v>500000</v>
      </c>
      <c r="AH2086">
        <v>0</v>
      </c>
      <c r="AI2086">
        <v>500000</v>
      </c>
      <c r="AJ2086">
        <v>0</v>
      </c>
      <c r="AK2086">
        <v>0</v>
      </c>
      <c r="AL2086">
        <v>500000</v>
      </c>
    </row>
    <row r="2087" spans="1:83" x14ac:dyDescent="0.25">
      <c r="A2087" t="s">
        <v>435</v>
      </c>
      <c r="B2087" t="s">
        <v>434</v>
      </c>
      <c r="C2087" t="s">
        <v>908</v>
      </c>
      <c r="D2087" t="s">
        <v>907</v>
      </c>
      <c r="E2087" t="s">
        <v>87</v>
      </c>
      <c r="F2087" t="s">
        <v>5252</v>
      </c>
      <c r="G2087" t="s">
        <v>383</v>
      </c>
      <c r="H2087" t="s">
        <v>6470</v>
      </c>
      <c r="S2087">
        <v>0</v>
      </c>
      <c r="T2087">
        <v>0</v>
      </c>
      <c r="U2087">
        <v>0</v>
      </c>
      <c r="V2087">
        <v>30000000</v>
      </c>
      <c r="W2087">
        <v>30000000</v>
      </c>
      <c r="X2087">
        <v>0</v>
      </c>
      <c r="Y2087">
        <v>0</v>
      </c>
      <c r="Z2087">
        <v>0</v>
      </c>
      <c r="AA2087">
        <v>30000000</v>
      </c>
      <c r="AB2087">
        <v>30000000</v>
      </c>
    </row>
    <row r="2088" spans="1:83" x14ac:dyDescent="0.25">
      <c r="A2088" t="s">
        <v>435</v>
      </c>
      <c r="B2088" t="s">
        <v>434</v>
      </c>
      <c r="C2088" t="s">
        <v>908</v>
      </c>
      <c r="D2088" t="s">
        <v>907</v>
      </c>
      <c r="E2088" t="s">
        <v>87</v>
      </c>
      <c r="F2088" t="s">
        <v>5252</v>
      </c>
      <c r="G2088" t="s">
        <v>382</v>
      </c>
      <c r="H2088" t="s">
        <v>6471</v>
      </c>
      <c r="S2088">
        <v>0</v>
      </c>
      <c r="T2088">
        <v>0</v>
      </c>
      <c r="U2088">
        <v>0</v>
      </c>
      <c r="V2088">
        <v>15000000</v>
      </c>
      <c r="W2088">
        <v>15000000</v>
      </c>
      <c r="X2088">
        <v>0</v>
      </c>
      <c r="Y2088">
        <v>0</v>
      </c>
      <c r="Z2088">
        <v>0</v>
      </c>
      <c r="AA2088">
        <v>15000000</v>
      </c>
      <c r="AB2088">
        <v>15000000</v>
      </c>
    </row>
    <row r="2089" spans="1:83" x14ac:dyDescent="0.25">
      <c r="A2089" t="s">
        <v>435</v>
      </c>
      <c r="B2089" t="s">
        <v>434</v>
      </c>
      <c r="C2089" t="s">
        <v>908</v>
      </c>
      <c r="D2089" t="s">
        <v>907</v>
      </c>
      <c r="E2089" t="s">
        <v>87</v>
      </c>
      <c r="F2089" t="s">
        <v>5252</v>
      </c>
      <c r="G2089" t="s">
        <v>381</v>
      </c>
      <c r="H2089" t="s">
        <v>6472</v>
      </c>
      <c r="S2089">
        <v>0</v>
      </c>
      <c r="T2089">
        <v>0</v>
      </c>
      <c r="U2089">
        <v>0</v>
      </c>
      <c r="V2089">
        <v>2534000</v>
      </c>
      <c r="W2089">
        <v>2534000</v>
      </c>
      <c r="X2089">
        <v>0</v>
      </c>
      <c r="Y2089">
        <v>0</v>
      </c>
      <c r="Z2089">
        <v>0</v>
      </c>
      <c r="AA2089">
        <v>2534000</v>
      </c>
      <c r="AB2089">
        <v>2534000</v>
      </c>
    </row>
    <row r="2090" spans="1:83" x14ac:dyDescent="0.25">
      <c r="A2090" t="s">
        <v>435</v>
      </c>
      <c r="B2090" t="s">
        <v>434</v>
      </c>
      <c r="C2090" t="s">
        <v>908</v>
      </c>
      <c r="D2090" t="s">
        <v>907</v>
      </c>
      <c r="E2090" t="s">
        <v>87</v>
      </c>
      <c r="F2090" t="s">
        <v>5252</v>
      </c>
      <c r="G2090" t="s">
        <v>380</v>
      </c>
      <c r="H2090" t="s">
        <v>6473</v>
      </c>
      <c r="S2090">
        <v>0</v>
      </c>
      <c r="T2090">
        <v>0</v>
      </c>
      <c r="U2090">
        <v>0</v>
      </c>
      <c r="V2090">
        <v>20000000</v>
      </c>
      <c r="W2090">
        <v>20000000</v>
      </c>
      <c r="X2090">
        <v>0</v>
      </c>
      <c r="Y2090">
        <v>0</v>
      </c>
      <c r="Z2090">
        <v>0</v>
      </c>
      <c r="AA2090">
        <v>20000000</v>
      </c>
      <c r="AB2090">
        <v>20000000</v>
      </c>
    </row>
    <row r="2091" spans="1:83" x14ac:dyDescent="0.25">
      <c r="A2091" t="s">
        <v>435</v>
      </c>
      <c r="B2091" t="s">
        <v>434</v>
      </c>
      <c r="C2091" t="s">
        <v>908</v>
      </c>
      <c r="D2091" t="s">
        <v>907</v>
      </c>
      <c r="E2091" t="s">
        <v>87</v>
      </c>
      <c r="F2091" t="s">
        <v>5252</v>
      </c>
      <c r="G2091" t="s">
        <v>379</v>
      </c>
      <c r="H2091" t="s">
        <v>5274</v>
      </c>
      <c r="X2091">
        <v>0</v>
      </c>
      <c r="Y2091">
        <v>500000</v>
      </c>
      <c r="Z2091">
        <v>0</v>
      </c>
      <c r="AA2091">
        <v>0</v>
      </c>
      <c r="AB2091">
        <v>500000</v>
      </c>
    </row>
    <row r="2092" spans="1:83" x14ac:dyDescent="0.25">
      <c r="A2092" t="s">
        <v>435</v>
      </c>
      <c r="B2092" t="s">
        <v>434</v>
      </c>
      <c r="C2092" t="s">
        <v>908</v>
      </c>
      <c r="D2092" t="s">
        <v>907</v>
      </c>
      <c r="E2092" t="s">
        <v>87</v>
      </c>
      <c r="F2092" t="s">
        <v>5252</v>
      </c>
      <c r="G2092" t="s">
        <v>378</v>
      </c>
      <c r="H2092" t="s">
        <v>5277</v>
      </c>
      <c r="AH2092">
        <v>0</v>
      </c>
      <c r="AI2092">
        <v>5600000</v>
      </c>
      <c r="AJ2092">
        <v>0</v>
      </c>
      <c r="AK2092">
        <v>8900000</v>
      </c>
      <c r="AL2092">
        <v>14500000</v>
      </c>
    </row>
    <row r="2093" spans="1:83" x14ac:dyDescent="0.25">
      <c r="A2093" t="s">
        <v>435</v>
      </c>
      <c r="B2093" t="s">
        <v>434</v>
      </c>
      <c r="C2093" t="s">
        <v>908</v>
      </c>
      <c r="D2093" t="s">
        <v>907</v>
      </c>
      <c r="E2093" t="s">
        <v>87</v>
      </c>
      <c r="F2093" t="s">
        <v>5252</v>
      </c>
      <c r="G2093" t="s">
        <v>377</v>
      </c>
      <c r="H2093" t="s">
        <v>5278</v>
      </c>
      <c r="AH2093">
        <v>0</v>
      </c>
      <c r="AI2093">
        <v>2000000</v>
      </c>
      <c r="AJ2093">
        <v>0</v>
      </c>
      <c r="AK2093">
        <v>0</v>
      </c>
      <c r="AL2093">
        <v>2000000</v>
      </c>
      <c r="AR2093">
        <v>0</v>
      </c>
      <c r="AS2093">
        <v>2000000</v>
      </c>
      <c r="AT2093">
        <v>0</v>
      </c>
      <c r="AU2093">
        <v>0</v>
      </c>
      <c r="AV2093">
        <v>2000000</v>
      </c>
      <c r="BB2093">
        <v>0</v>
      </c>
      <c r="BC2093">
        <v>2000000</v>
      </c>
      <c r="BD2093">
        <v>0</v>
      </c>
      <c r="BE2093">
        <v>0</v>
      </c>
      <c r="BF2093">
        <v>2000000</v>
      </c>
    </row>
    <row r="2094" spans="1:83" x14ac:dyDescent="0.25">
      <c r="A2094" t="s">
        <v>435</v>
      </c>
      <c r="B2094" t="s">
        <v>434</v>
      </c>
      <c r="C2094" t="s">
        <v>908</v>
      </c>
      <c r="D2094" t="s">
        <v>907</v>
      </c>
      <c r="E2094" t="s">
        <v>87</v>
      </c>
      <c r="F2094" t="s">
        <v>5252</v>
      </c>
      <c r="G2094" t="s">
        <v>376</v>
      </c>
      <c r="H2094" t="s">
        <v>5279</v>
      </c>
      <c r="AH2094">
        <v>0</v>
      </c>
      <c r="AI2094">
        <v>500000</v>
      </c>
      <c r="AJ2094">
        <v>0</v>
      </c>
      <c r="AK2094">
        <v>0</v>
      </c>
      <c r="AL2094">
        <v>500000</v>
      </c>
    </row>
    <row r="2095" spans="1:83" x14ac:dyDescent="0.25">
      <c r="A2095" t="s">
        <v>435</v>
      </c>
      <c r="B2095" t="s">
        <v>434</v>
      </c>
      <c r="C2095" t="s">
        <v>908</v>
      </c>
      <c r="D2095" t="s">
        <v>907</v>
      </c>
      <c r="E2095" t="s">
        <v>87</v>
      </c>
      <c r="F2095" t="s">
        <v>5252</v>
      </c>
      <c r="G2095" t="s">
        <v>375</v>
      </c>
      <c r="H2095" t="s">
        <v>6474</v>
      </c>
      <c r="AH2095">
        <v>0</v>
      </c>
      <c r="AI2095">
        <v>0</v>
      </c>
      <c r="AJ2095">
        <v>0</v>
      </c>
      <c r="AK2095">
        <v>10000000</v>
      </c>
      <c r="AL2095">
        <v>10000000</v>
      </c>
    </row>
    <row r="2096" spans="1:83" x14ac:dyDescent="0.25">
      <c r="A2096" t="s">
        <v>435</v>
      </c>
      <c r="B2096" t="s">
        <v>434</v>
      </c>
      <c r="C2096" t="s">
        <v>908</v>
      </c>
      <c r="D2096" t="s">
        <v>907</v>
      </c>
      <c r="E2096" t="s">
        <v>87</v>
      </c>
      <c r="F2096" t="s">
        <v>5252</v>
      </c>
      <c r="G2096" t="s">
        <v>374</v>
      </c>
      <c r="H2096" t="s">
        <v>5280</v>
      </c>
      <c r="AH2096">
        <v>0</v>
      </c>
      <c r="AI2096">
        <v>103300000</v>
      </c>
      <c r="AJ2096">
        <v>0</v>
      </c>
      <c r="AK2096">
        <v>0</v>
      </c>
      <c r="AL2096">
        <v>103300000</v>
      </c>
      <c r="AM2096">
        <v>0</v>
      </c>
      <c r="AN2096">
        <v>103300000</v>
      </c>
      <c r="AO2096">
        <v>0</v>
      </c>
      <c r="AP2096">
        <v>0</v>
      </c>
      <c r="AQ2096">
        <v>103300000</v>
      </c>
      <c r="AR2096">
        <v>0</v>
      </c>
      <c r="AS2096">
        <v>103300000</v>
      </c>
      <c r="AT2096">
        <v>0</v>
      </c>
      <c r="AU2096">
        <v>0</v>
      </c>
      <c r="AV2096">
        <v>103300000</v>
      </c>
      <c r="AW2096">
        <v>0</v>
      </c>
      <c r="AX2096">
        <v>92772000</v>
      </c>
      <c r="AY2096">
        <v>0</v>
      </c>
      <c r="AZ2096">
        <v>0</v>
      </c>
      <c r="BA2096">
        <v>92772000</v>
      </c>
      <c r="BB2096">
        <v>0</v>
      </c>
      <c r="BC2096">
        <v>92772000</v>
      </c>
      <c r="BD2096">
        <v>0</v>
      </c>
      <c r="BE2096">
        <v>0</v>
      </c>
      <c r="BF2096">
        <v>92772000</v>
      </c>
      <c r="BG2096">
        <v>0</v>
      </c>
      <c r="BH2096">
        <v>94010000</v>
      </c>
      <c r="BI2096">
        <v>0</v>
      </c>
      <c r="BJ2096">
        <v>0</v>
      </c>
      <c r="BK2096">
        <v>94010000</v>
      </c>
      <c r="BL2096">
        <v>0</v>
      </c>
      <c r="BM2096">
        <v>94010000</v>
      </c>
      <c r="BN2096">
        <v>0</v>
      </c>
      <c r="BO2096">
        <v>0</v>
      </c>
      <c r="BP2096">
        <v>94010000</v>
      </c>
      <c r="BQ2096">
        <v>0</v>
      </c>
      <c r="BR2096">
        <v>0</v>
      </c>
      <c r="BS2096">
        <v>0</v>
      </c>
      <c r="BT2096">
        <v>0</v>
      </c>
      <c r="BU2096">
        <v>0</v>
      </c>
      <c r="BV2096">
        <v>0</v>
      </c>
      <c r="BW2096">
        <v>0</v>
      </c>
      <c r="BX2096">
        <v>0</v>
      </c>
      <c r="BY2096">
        <v>0</v>
      </c>
      <c r="BZ2096">
        <v>0</v>
      </c>
    </row>
    <row r="2097" spans="1:83" x14ac:dyDescent="0.25">
      <c r="A2097" t="s">
        <v>435</v>
      </c>
      <c r="B2097" t="s">
        <v>434</v>
      </c>
      <c r="C2097" t="s">
        <v>908</v>
      </c>
      <c r="D2097" t="s">
        <v>907</v>
      </c>
      <c r="E2097" t="s">
        <v>87</v>
      </c>
      <c r="F2097" t="s">
        <v>5252</v>
      </c>
      <c r="G2097" t="s">
        <v>373</v>
      </c>
      <c r="H2097" t="s">
        <v>6475</v>
      </c>
      <c r="AM2097">
        <v>0</v>
      </c>
      <c r="AN2097">
        <v>0</v>
      </c>
      <c r="AO2097">
        <v>0</v>
      </c>
      <c r="AP2097">
        <v>25000000</v>
      </c>
      <c r="AQ2097">
        <v>25000000</v>
      </c>
      <c r="AR2097">
        <v>0</v>
      </c>
      <c r="AS2097">
        <v>0</v>
      </c>
      <c r="AT2097">
        <v>0</v>
      </c>
      <c r="AU2097">
        <v>25000000</v>
      </c>
      <c r="AV2097">
        <v>25000000</v>
      </c>
    </row>
    <row r="2098" spans="1:83" x14ac:dyDescent="0.25">
      <c r="A2098" t="s">
        <v>435</v>
      </c>
      <c r="B2098" t="s">
        <v>434</v>
      </c>
      <c r="C2098" t="s">
        <v>908</v>
      </c>
      <c r="D2098" t="s">
        <v>907</v>
      </c>
      <c r="E2098" t="s">
        <v>87</v>
      </c>
      <c r="F2098" t="s">
        <v>5252</v>
      </c>
      <c r="G2098" t="s">
        <v>372</v>
      </c>
      <c r="H2098" t="s">
        <v>5283</v>
      </c>
      <c r="AR2098">
        <v>0</v>
      </c>
      <c r="AS2098">
        <v>3000000</v>
      </c>
      <c r="AT2098">
        <v>0</v>
      </c>
      <c r="AU2098">
        <v>0</v>
      </c>
      <c r="AV2098">
        <v>3000000</v>
      </c>
    </row>
    <row r="2099" spans="1:83" x14ac:dyDescent="0.25">
      <c r="A2099" t="s">
        <v>435</v>
      </c>
      <c r="B2099" t="s">
        <v>434</v>
      </c>
      <c r="C2099" t="s">
        <v>908</v>
      </c>
      <c r="D2099" t="s">
        <v>907</v>
      </c>
      <c r="E2099" t="s">
        <v>87</v>
      </c>
      <c r="F2099" t="s">
        <v>5252</v>
      </c>
      <c r="G2099" t="s">
        <v>371</v>
      </c>
      <c r="H2099" t="s">
        <v>6476</v>
      </c>
      <c r="AW2099">
        <v>0</v>
      </c>
      <c r="AX2099">
        <v>0</v>
      </c>
      <c r="AY2099">
        <v>0</v>
      </c>
      <c r="AZ2099">
        <v>50000000</v>
      </c>
      <c r="BA2099">
        <v>50000000</v>
      </c>
      <c r="BB2099">
        <v>0</v>
      </c>
      <c r="BC2099">
        <v>0</v>
      </c>
      <c r="BD2099">
        <v>0</v>
      </c>
      <c r="BE2099">
        <v>50000000</v>
      </c>
      <c r="BF2099">
        <v>50000000</v>
      </c>
    </row>
    <row r="2100" spans="1:83" x14ac:dyDescent="0.25">
      <c r="A2100" t="s">
        <v>435</v>
      </c>
      <c r="B2100" t="s">
        <v>434</v>
      </c>
      <c r="C2100" t="s">
        <v>908</v>
      </c>
      <c r="D2100" t="s">
        <v>907</v>
      </c>
      <c r="E2100" t="s">
        <v>87</v>
      </c>
      <c r="F2100" t="s">
        <v>5252</v>
      </c>
      <c r="G2100" t="s">
        <v>370</v>
      </c>
      <c r="H2100" t="s">
        <v>5284</v>
      </c>
      <c r="BB2100">
        <v>0</v>
      </c>
      <c r="BC2100">
        <v>1000000</v>
      </c>
      <c r="BD2100">
        <v>0</v>
      </c>
      <c r="BE2100">
        <v>0</v>
      </c>
      <c r="BF2100">
        <v>1000000</v>
      </c>
      <c r="BL2100">
        <v>0</v>
      </c>
      <c r="BM2100">
        <v>1000000</v>
      </c>
      <c r="BN2100">
        <v>0</v>
      </c>
      <c r="BO2100">
        <v>0</v>
      </c>
      <c r="BP2100">
        <v>1000000</v>
      </c>
    </row>
    <row r="2101" spans="1:83" x14ac:dyDescent="0.25">
      <c r="A2101" t="s">
        <v>435</v>
      </c>
      <c r="B2101" t="s">
        <v>434</v>
      </c>
      <c r="C2101" t="s">
        <v>908</v>
      </c>
      <c r="D2101" t="s">
        <v>907</v>
      </c>
      <c r="E2101" t="s">
        <v>87</v>
      </c>
      <c r="F2101" t="s">
        <v>5252</v>
      </c>
      <c r="G2101" t="s">
        <v>369</v>
      </c>
      <c r="H2101" t="s">
        <v>6477</v>
      </c>
      <c r="BG2101">
        <v>0</v>
      </c>
      <c r="BH2101">
        <v>0</v>
      </c>
      <c r="BI2101">
        <v>0</v>
      </c>
      <c r="BJ2101">
        <v>45000000</v>
      </c>
      <c r="BK2101">
        <v>45000000</v>
      </c>
      <c r="BL2101">
        <v>0</v>
      </c>
      <c r="BM2101">
        <v>0</v>
      </c>
      <c r="BN2101">
        <v>0</v>
      </c>
      <c r="BO2101">
        <v>45000000</v>
      </c>
      <c r="BP2101">
        <v>45000000</v>
      </c>
    </row>
    <row r="2102" spans="1:83" x14ac:dyDescent="0.25">
      <c r="A2102" t="s">
        <v>435</v>
      </c>
      <c r="B2102" t="s">
        <v>434</v>
      </c>
      <c r="C2102" t="s">
        <v>908</v>
      </c>
      <c r="D2102" t="s">
        <v>907</v>
      </c>
      <c r="E2102" t="s">
        <v>87</v>
      </c>
      <c r="F2102" t="s">
        <v>5252</v>
      </c>
      <c r="G2102" t="s">
        <v>368</v>
      </c>
      <c r="H2102" t="s">
        <v>6478</v>
      </c>
      <c r="BG2102">
        <v>0</v>
      </c>
      <c r="BH2102">
        <v>0</v>
      </c>
      <c r="BI2102">
        <v>0</v>
      </c>
      <c r="BJ2102">
        <v>40000000</v>
      </c>
      <c r="BK2102">
        <v>40000000</v>
      </c>
      <c r="BL2102">
        <v>0</v>
      </c>
      <c r="BM2102">
        <v>0</v>
      </c>
      <c r="BN2102">
        <v>0</v>
      </c>
      <c r="BO2102">
        <v>40000000</v>
      </c>
      <c r="BP2102">
        <v>40000000</v>
      </c>
    </row>
    <row r="2103" spans="1:83" x14ac:dyDescent="0.25">
      <c r="A2103" t="s">
        <v>435</v>
      </c>
      <c r="B2103" t="s">
        <v>434</v>
      </c>
      <c r="C2103" t="s">
        <v>908</v>
      </c>
      <c r="D2103" t="s">
        <v>907</v>
      </c>
      <c r="E2103" t="s">
        <v>87</v>
      </c>
      <c r="F2103" t="s">
        <v>5252</v>
      </c>
      <c r="G2103" t="s">
        <v>367</v>
      </c>
      <c r="H2103" t="s">
        <v>6479</v>
      </c>
      <c r="BG2103">
        <v>0</v>
      </c>
      <c r="BH2103">
        <v>0</v>
      </c>
      <c r="BI2103">
        <v>0</v>
      </c>
      <c r="BJ2103">
        <v>45000000</v>
      </c>
      <c r="BK2103">
        <v>45000000</v>
      </c>
      <c r="BL2103">
        <v>0</v>
      </c>
      <c r="BM2103">
        <v>0</v>
      </c>
      <c r="BN2103">
        <v>0</v>
      </c>
      <c r="BO2103">
        <v>45000000</v>
      </c>
      <c r="BP2103">
        <v>45000000</v>
      </c>
    </row>
    <row r="2104" spans="1:83" x14ac:dyDescent="0.25">
      <c r="A2104" t="s">
        <v>435</v>
      </c>
      <c r="B2104" t="s">
        <v>434</v>
      </c>
      <c r="C2104" t="s">
        <v>908</v>
      </c>
      <c r="D2104" t="s">
        <v>907</v>
      </c>
      <c r="E2104" t="s">
        <v>87</v>
      </c>
      <c r="F2104" t="s">
        <v>5252</v>
      </c>
      <c r="G2104" t="s">
        <v>366</v>
      </c>
      <c r="H2104" t="s">
        <v>6480</v>
      </c>
      <c r="BV2104">
        <v>0</v>
      </c>
      <c r="BW2104">
        <v>0</v>
      </c>
      <c r="BX2104">
        <v>0</v>
      </c>
      <c r="BY2104">
        <v>30000000</v>
      </c>
      <c r="BZ2104">
        <v>30000000</v>
      </c>
    </row>
    <row r="2105" spans="1:83" x14ac:dyDescent="0.25">
      <c r="A2105" t="s">
        <v>435</v>
      </c>
      <c r="B2105" t="s">
        <v>434</v>
      </c>
      <c r="C2105" t="s">
        <v>908</v>
      </c>
      <c r="D2105" t="s">
        <v>907</v>
      </c>
      <c r="E2105" t="s">
        <v>87</v>
      </c>
      <c r="F2105" t="s">
        <v>5252</v>
      </c>
      <c r="G2105" t="s">
        <v>365</v>
      </c>
      <c r="H2105" t="s">
        <v>6481</v>
      </c>
      <c r="BQ2105">
        <v>0</v>
      </c>
      <c r="BR2105">
        <v>0</v>
      </c>
      <c r="BS2105">
        <v>0</v>
      </c>
      <c r="BT2105">
        <v>45000000</v>
      </c>
      <c r="BU2105">
        <v>45000000</v>
      </c>
      <c r="BV2105">
        <v>0</v>
      </c>
      <c r="BW2105">
        <v>0</v>
      </c>
      <c r="BX2105">
        <v>0</v>
      </c>
      <c r="BY2105">
        <v>45000000</v>
      </c>
      <c r="BZ2105">
        <v>45000000</v>
      </c>
    </row>
    <row r="2106" spans="1:83" x14ac:dyDescent="0.25">
      <c r="A2106" t="s">
        <v>435</v>
      </c>
      <c r="B2106" t="s">
        <v>434</v>
      </c>
      <c r="C2106" t="s">
        <v>908</v>
      </c>
      <c r="D2106" t="s">
        <v>907</v>
      </c>
      <c r="E2106" t="s">
        <v>87</v>
      </c>
      <c r="F2106" t="s">
        <v>5252</v>
      </c>
      <c r="G2106" t="s">
        <v>363</v>
      </c>
      <c r="H2106" t="s">
        <v>6470</v>
      </c>
      <c r="CA2106">
        <v>0</v>
      </c>
      <c r="CB2106">
        <v>0</v>
      </c>
      <c r="CC2106">
        <v>0</v>
      </c>
      <c r="CD2106">
        <v>35000000</v>
      </c>
      <c r="CE2106">
        <v>35000000</v>
      </c>
    </row>
    <row r="2107" spans="1:83" x14ac:dyDescent="0.25">
      <c r="A2107" t="s">
        <v>435</v>
      </c>
      <c r="B2107" t="s">
        <v>434</v>
      </c>
      <c r="C2107" t="s">
        <v>908</v>
      </c>
      <c r="D2107" t="s">
        <v>907</v>
      </c>
      <c r="E2107" t="s">
        <v>142</v>
      </c>
      <c r="F2107" t="s">
        <v>5253</v>
      </c>
      <c r="G2107" t="s">
        <v>145</v>
      </c>
      <c r="H2107" t="s">
        <v>5249</v>
      </c>
      <c r="I2107">
        <v>1000000</v>
      </c>
      <c r="J2107">
        <v>540000</v>
      </c>
      <c r="K2107">
        <v>0</v>
      </c>
      <c r="L2107">
        <v>0</v>
      </c>
      <c r="M2107">
        <v>1540000</v>
      </c>
      <c r="N2107">
        <v>1000000</v>
      </c>
      <c r="O2107">
        <v>540000</v>
      </c>
      <c r="P2107">
        <v>0</v>
      </c>
      <c r="Q2107">
        <v>0</v>
      </c>
      <c r="R2107">
        <v>1540000</v>
      </c>
      <c r="S2107">
        <v>1000000</v>
      </c>
      <c r="T2107">
        <v>554000</v>
      </c>
      <c r="U2107">
        <v>0</v>
      </c>
      <c r="V2107">
        <v>0</v>
      </c>
      <c r="W2107">
        <v>1554000</v>
      </c>
      <c r="X2107">
        <v>1000000</v>
      </c>
      <c r="Y2107">
        <v>554000</v>
      </c>
      <c r="Z2107">
        <v>0</v>
      </c>
      <c r="AA2107">
        <v>0</v>
      </c>
      <c r="AB2107">
        <v>1554000</v>
      </c>
      <c r="AC2107">
        <v>1000000</v>
      </c>
      <c r="AD2107">
        <v>554000</v>
      </c>
      <c r="AE2107">
        <v>0</v>
      </c>
      <c r="AF2107">
        <v>0</v>
      </c>
      <c r="AG2107">
        <v>1554000</v>
      </c>
      <c r="AH2107">
        <v>1000000</v>
      </c>
      <c r="AI2107">
        <v>554000</v>
      </c>
      <c r="AJ2107">
        <v>0</v>
      </c>
      <c r="AK2107">
        <v>0</v>
      </c>
      <c r="AL2107">
        <v>1554000</v>
      </c>
      <c r="AM2107">
        <v>1000000</v>
      </c>
      <c r="AN2107">
        <v>574000</v>
      </c>
      <c r="AO2107">
        <v>0</v>
      </c>
      <c r="AP2107">
        <v>0</v>
      </c>
      <c r="AQ2107">
        <v>1574000</v>
      </c>
      <c r="AR2107">
        <v>1000000</v>
      </c>
      <c r="AS2107">
        <v>574000</v>
      </c>
      <c r="AT2107">
        <v>0</v>
      </c>
      <c r="AU2107">
        <v>0</v>
      </c>
      <c r="AV2107">
        <v>1574000</v>
      </c>
      <c r="AW2107">
        <v>1000000</v>
      </c>
      <c r="AX2107">
        <v>584000</v>
      </c>
      <c r="AY2107">
        <v>0</v>
      </c>
      <c r="AZ2107">
        <v>0</v>
      </c>
      <c r="BA2107">
        <v>1584000</v>
      </c>
      <c r="BB2107">
        <v>1000000</v>
      </c>
      <c r="BC2107">
        <v>584000</v>
      </c>
      <c r="BD2107">
        <v>0</v>
      </c>
      <c r="BE2107">
        <v>0</v>
      </c>
      <c r="BF2107">
        <v>1584000</v>
      </c>
      <c r="BG2107">
        <v>1000000</v>
      </c>
      <c r="BH2107">
        <v>595000</v>
      </c>
      <c r="BI2107">
        <v>0</v>
      </c>
      <c r="BJ2107">
        <v>0</v>
      </c>
      <c r="BK2107">
        <v>1595000</v>
      </c>
      <c r="BL2107">
        <v>1000000</v>
      </c>
      <c r="BM2107">
        <v>595000</v>
      </c>
      <c r="BN2107">
        <v>0</v>
      </c>
      <c r="BO2107">
        <v>0</v>
      </c>
      <c r="BP2107">
        <v>1595000</v>
      </c>
      <c r="BQ2107">
        <v>1000000</v>
      </c>
      <c r="BR2107">
        <v>606000</v>
      </c>
      <c r="BS2107">
        <v>0</v>
      </c>
      <c r="BT2107">
        <v>0</v>
      </c>
      <c r="BU2107">
        <v>1606000</v>
      </c>
      <c r="BV2107">
        <v>1000000</v>
      </c>
      <c r="BW2107">
        <v>606000</v>
      </c>
      <c r="BX2107">
        <v>0</v>
      </c>
      <c r="BY2107">
        <v>0</v>
      </c>
      <c r="BZ2107">
        <v>1606000</v>
      </c>
      <c r="CA2107">
        <v>1000000</v>
      </c>
      <c r="CB2107">
        <v>617000</v>
      </c>
      <c r="CC2107">
        <v>0</v>
      </c>
      <c r="CD2107">
        <v>0</v>
      </c>
      <c r="CE2107">
        <v>1617000</v>
      </c>
    </row>
    <row r="2108" spans="1:83" x14ac:dyDescent="0.25">
      <c r="A2108" t="s">
        <v>435</v>
      </c>
      <c r="B2108" t="s">
        <v>434</v>
      </c>
      <c r="C2108" t="s">
        <v>908</v>
      </c>
      <c r="D2108" t="s">
        <v>907</v>
      </c>
      <c r="E2108" t="s">
        <v>449</v>
      </c>
      <c r="F2108" t="s">
        <v>5254</v>
      </c>
      <c r="G2108" t="s">
        <v>485</v>
      </c>
      <c r="H2108" t="s">
        <v>5250</v>
      </c>
      <c r="I2108">
        <v>200000</v>
      </c>
      <c r="J2108">
        <v>388000</v>
      </c>
      <c r="K2108">
        <v>0</v>
      </c>
      <c r="L2108">
        <v>0</v>
      </c>
      <c r="M2108">
        <v>588000</v>
      </c>
      <c r="N2108">
        <v>200000</v>
      </c>
      <c r="O2108">
        <v>1388000</v>
      </c>
      <c r="P2108">
        <v>0</v>
      </c>
      <c r="Q2108">
        <v>0</v>
      </c>
      <c r="R2108">
        <v>1588000</v>
      </c>
      <c r="S2108">
        <v>200000</v>
      </c>
      <c r="T2108">
        <v>1398000</v>
      </c>
      <c r="U2108">
        <v>0</v>
      </c>
      <c r="V2108">
        <v>0</v>
      </c>
      <c r="W2108">
        <v>1598000</v>
      </c>
      <c r="X2108">
        <v>200000</v>
      </c>
      <c r="Y2108">
        <v>1398000</v>
      </c>
      <c r="Z2108">
        <v>0</v>
      </c>
      <c r="AA2108">
        <v>0</v>
      </c>
      <c r="AB2108">
        <v>1598000</v>
      </c>
      <c r="AC2108">
        <v>200000</v>
      </c>
      <c r="AD2108">
        <v>1398000</v>
      </c>
      <c r="AE2108">
        <v>0</v>
      </c>
      <c r="AF2108">
        <v>0</v>
      </c>
      <c r="AG2108">
        <v>1598000</v>
      </c>
      <c r="AH2108">
        <v>200000</v>
      </c>
      <c r="AI2108">
        <v>1398000</v>
      </c>
      <c r="AJ2108">
        <v>0</v>
      </c>
      <c r="AK2108">
        <v>0</v>
      </c>
      <c r="AL2108">
        <v>1598000</v>
      </c>
      <c r="AM2108">
        <v>200000</v>
      </c>
      <c r="AN2108">
        <v>1449000</v>
      </c>
      <c r="AO2108">
        <v>0</v>
      </c>
      <c r="AP2108">
        <v>0</v>
      </c>
      <c r="AQ2108">
        <v>1649000</v>
      </c>
      <c r="AR2108">
        <v>200000</v>
      </c>
      <c r="AS2108">
        <v>1449000</v>
      </c>
      <c r="AT2108">
        <v>0</v>
      </c>
      <c r="AU2108">
        <v>0</v>
      </c>
      <c r="AV2108">
        <v>1649000</v>
      </c>
      <c r="AW2108">
        <v>200000</v>
      </c>
      <c r="AX2108">
        <v>1475000</v>
      </c>
      <c r="AY2108">
        <v>0</v>
      </c>
      <c r="AZ2108">
        <v>0</v>
      </c>
      <c r="BA2108">
        <v>1675000</v>
      </c>
      <c r="BB2108">
        <v>200000</v>
      </c>
      <c r="BC2108">
        <v>1475000</v>
      </c>
      <c r="BD2108">
        <v>0</v>
      </c>
      <c r="BE2108">
        <v>0</v>
      </c>
      <c r="BF2108">
        <v>1675000</v>
      </c>
      <c r="BG2108">
        <v>200000</v>
      </c>
      <c r="BH2108">
        <v>1502000</v>
      </c>
      <c r="BI2108">
        <v>0</v>
      </c>
      <c r="BJ2108">
        <v>0</v>
      </c>
      <c r="BK2108">
        <v>1702000</v>
      </c>
      <c r="BL2108">
        <v>200000</v>
      </c>
      <c r="BM2108">
        <v>1502000</v>
      </c>
      <c r="BN2108">
        <v>0</v>
      </c>
      <c r="BO2108">
        <v>0</v>
      </c>
      <c r="BP2108">
        <v>1702000</v>
      </c>
      <c r="BQ2108">
        <v>200000</v>
      </c>
      <c r="BR2108">
        <v>1530000</v>
      </c>
      <c r="BS2108">
        <v>0</v>
      </c>
      <c r="BT2108">
        <v>0</v>
      </c>
      <c r="BU2108">
        <v>1730000</v>
      </c>
      <c r="BV2108">
        <v>200000</v>
      </c>
      <c r="BW2108">
        <v>1530000</v>
      </c>
      <c r="BX2108">
        <v>0</v>
      </c>
      <c r="BY2108">
        <v>0</v>
      </c>
      <c r="BZ2108">
        <v>1730000</v>
      </c>
      <c r="CA2108">
        <v>658000</v>
      </c>
      <c r="CB2108">
        <v>1558000</v>
      </c>
      <c r="CC2108">
        <v>0</v>
      </c>
      <c r="CD2108">
        <v>0</v>
      </c>
      <c r="CE2108">
        <v>2216000</v>
      </c>
    </row>
    <row r="2109" spans="1:83" x14ac:dyDescent="0.25">
      <c r="A2109" t="s">
        <v>435</v>
      </c>
      <c r="B2109" t="s">
        <v>434</v>
      </c>
      <c r="C2109" t="s">
        <v>908</v>
      </c>
      <c r="D2109" t="s">
        <v>907</v>
      </c>
      <c r="E2109" t="s">
        <v>449</v>
      </c>
      <c r="F2109" t="s">
        <v>5254</v>
      </c>
      <c r="G2109" t="s">
        <v>484</v>
      </c>
      <c r="H2109" t="s">
        <v>6437</v>
      </c>
      <c r="BQ2109">
        <v>458000</v>
      </c>
      <c r="BR2109">
        <v>10705000</v>
      </c>
      <c r="BS2109">
        <v>0</v>
      </c>
      <c r="BT2109">
        <v>1337000</v>
      </c>
      <c r="BU2109">
        <v>12500000</v>
      </c>
      <c r="BV2109">
        <v>458000</v>
      </c>
      <c r="BW2109">
        <v>10705000</v>
      </c>
      <c r="BX2109">
        <v>0</v>
      </c>
      <c r="BY2109">
        <v>1337000</v>
      </c>
      <c r="BZ2109">
        <v>12500000</v>
      </c>
    </row>
    <row r="2110" spans="1:83" x14ac:dyDescent="0.25">
      <c r="A2110" t="s">
        <v>435</v>
      </c>
      <c r="B2110" t="s">
        <v>434</v>
      </c>
      <c r="C2110" t="s">
        <v>908</v>
      </c>
      <c r="D2110" t="s">
        <v>907</v>
      </c>
      <c r="E2110" t="s">
        <v>125</v>
      </c>
      <c r="F2110" t="s">
        <v>5255</v>
      </c>
      <c r="G2110" t="s">
        <v>140</v>
      </c>
      <c r="H2110" t="s">
        <v>5251</v>
      </c>
      <c r="I2110">
        <v>160000</v>
      </c>
      <c r="J2110">
        <v>274000</v>
      </c>
      <c r="K2110">
        <v>0</v>
      </c>
      <c r="L2110">
        <v>0</v>
      </c>
      <c r="M2110">
        <v>434000</v>
      </c>
      <c r="N2110">
        <v>160000</v>
      </c>
      <c r="O2110">
        <v>274000</v>
      </c>
      <c r="P2110">
        <v>0</v>
      </c>
      <c r="Q2110">
        <v>0</v>
      </c>
      <c r="R2110">
        <v>434000</v>
      </c>
      <c r="S2110">
        <v>160000</v>
      </c>
      <c r="T2110">
        <v>281000</v>
      </c>
      <c r="U2110">
        <v>0</v>
      </c>
      <c r="V2110">
        <v>0</v>
      </c>
      <c r="W2110">
        <v>441000</v>
      </c>
      <c r="X2110">
        <v>160000</v>
      </c>
      <c r="Y2110">
        <v>281000</v>
      </c>
      <c r="Z2110">
        <v>0</v>
      </c>
      <c r="AA2110">
        <v>0</v>
      </c>
      <c r="AB2110">
        <v>441000</v>
      </c>
      <c r="AC2110">
        <v>160000</v>
      </c>
      <c r="AD2110">
        <v>281000</v>
      </c>
      <c r="AE2110">
        <v>0</v>
      </c>
      <c r="AF2110">
        <v>0</v>
      </c>
      <c r="AG2110">
        <v>441000</v>
      </c>
      <c r="AH2110">
        <v>160000</v>
      </c>
      <c r="AI2110">
        <v>281000</v>
      </c>
      <c r="AJ2110">
        <v>0</v>
      </c>
      <c r="AK2110">
        <v>0</v>
      </c>
      <c r="AL2110">
        <v>441000</v>
      </c>
      <c r="AM2110">
        <v>160000</v>
      </c>
      <c r="AN2110">
        <v>291000</v>
      </c>
      <c r="AO2110">
        <v>0</v>
      </c>
      <c r="AP2110">
        <v>0</v>
      </c>
      <c r="AQ2110">
        <v>451000</v>
      </c>
      <c r="AR2110">
        <v>160000</v>
      </c>
      <c r="AS2110">
        <v>291000</v>
      </c>
      <c r="AT2110">
        <v>0</v>
      </c>
      <c r="AU2110">
        <v>0</v>
      </c>
      <c r="AV2110">
        <v>451000</v>
      </c>
      <c r="AW2110">
        <v>160000</v>
      </c>
      <c r="AX2110">
        <v>296000</v>
      </c>
      <c r="AY2110">
        <v>0</v>
      </c>
      <c r="AZ2110">
        <v>0</v>
      </c>
      <c r="BA2110">
        <v>456000</v>
      </c>
      <c r="BB2110">
        <v>160000</v>
      </c>
      <c r="BC2110">
        <v>296000</v>
      </c>
      <c r="BD2110">
        <v>0</v>
      </c>
      <c r="BE2110">
        <v>0</v>
      </c>
      <c r="BF2110">
        <v>456000</v>
      </c>
      <c r="BG2110">
        <v>160000</v>
      </c>
      <c r="BH2110">
        <v>301000</v>
      </c>
      <c r="BI2110">
        <v>0</v>
      </c>
      <c r="BJ2110">
        <v>0</v>
      </c>
      <c r="BK2110">
        <v>461000</v>
      </c>
      <c r="BL2110">
        <v>160000</v>
      </c>
      <c r="BM2110">
        <v>301000</v>
      </c>
      <c r="BN2110">
        <v>0</v>
      </c>
      <c r="BO2110">
        <v>0</v>
      </c>
      <c r="BP2110">
        <v>461000</v>
      </c>
      <c r="BQ2110">
        <v>160000</v>
      </c>
      <c r="BR2110">
        <v>307000</v>
      </c>
      <c r="BS2110">
        <v>0</v>
      </c>
      <c r="BT2110">
        <v>0</v>
      </c>
      <c r="BU2110">
        <v>467000</v>
      </c>
      <c r="BV2110">
        <v>160000</v>
      </c>
      <c r="BW2110">
        <v>307000</v>
      </c>
      <c r="BX2110">
        <v>0</v>
      </c>
      <c r="BY2110">
        <v>0</v>
      </c>
      <c r="BZ2110">
        <v>467000</v>
      </c>
      <c r="CA2110">
        <v>160000</v>
      </c>
      <c r="CB2110">
        <v>313000</v>
      </c>
      <c r="CC2110">
        <v>0</v>
      </c>
      <c r="CD2110">
        <v>0</v>
      </c>
      <c r="CE2110">
        <v>473000</v>
      </c>
    </row>
    <row r="2111" spans="1:83" x14ac:dyDescent="0.25">
      <c r="A2111" t="s">
        <v>435</v>
      </c>
      <c r="B2111" t="s">
        <v>434</v>
      </c>
      <c r="C2111" t="s">
        <v>906</v>
      </c>
      <c r="D2111" t="s">
        <v>905</v>
      </c>
      <c r="E2111" t="s">
        <v>89</v>
      </c>
      <c r="F2111" t="s">
        <v>1922</v>
      </c>
      <c r="G2111" t="s">
        <v>90</v>
      </c>
      <c r="H2111" t="s">
        <v>1923</v>
      </c>
      <c r="I2111">
        <v>25387000</v>
      </c>
      <c r="J2111">
        <v>31400000</v>
      </c>
      <c r="K2111">
        <v>0</v>
      </c>
      <c r="L2111">
        <v>0</v>
      </c>
      <c r="M2111">
        <v>56787000</v>
      </c>
      <c r="N2111">
        <v>25387000</v>
      </c>
      <c r="O2111">
        <v>31400000</v>
      </c>
      <c r="P2111">
        <v>0</v>
      </c>
      <c r="Q2111">
        <v>0</v>
      </c>
      <c r="R2111">
        <v>56787000</v>
      </c>
      <c r="S2111">
        <v>30795000</v>
      </c>
      <c r="T2111">
        <v>34990000</v>
      </c>
      <c r="U2111">
        <v>0</v>
      </c>
      <c r="V2111">
        <v>0</v>
      </c>
      <c r="W2111">
        <v>65785000</v>
      </c>
      <c r="X2111">
        <v>30795000</v>
      </c>
      <c r="Y2111">
        <v>34990000</v>
      </c>
      <c r="Z2111">
        <v>0</v>
      </c>
      <c r="AA2111">
        <v>0</v>
      </c>
      <c r="AB2111">
        <v>65785000</v>
      </c>
      <c r="AC2111">
        <v>35177000</v>
      </c>
      <c r="AD2111">
        <v>34990000</v>
      </c>
      <c r="AE2111">
        <v>0</v>
      </c>
      <c r="AF2111">
        <v>0</v>
      </c>
      <c r="AG2111">
        <v>70167000</v>
      </c>
      <c r="AH2111">
        <v>35177000</v>
      </c>
      <c r="AI2111">
        <v>34990000</v>
      </c>
      <c r="AJ2111">
        <v>0</v>
      </c>
      <c r="AK2111">
        <v>0</v>
      </c>
      <c r="AL2111">
        <v>70167000</v>
      </c>
      <c r="AM2111">
        <v>36454000</v>
      </c>
      <c r="AN2111">
        <v>36269000</v>
      </c>
      <c r="AO2111">
        <v>0</v>
      </c>
      <c r="AP2111">
        <v>0</v>
      </c>
      <c r="AQ2111">
        <v>72723000</v>
      </c>
      <c r="AR2111">
        <v>36454000</v>
      </c>
      <c r="AS2111">
        <v>36269000</v>
      </c>
      <c r="AT2111">
        <v>0</v>
      </c>
      <c r="AU2111">
        <v>0</v>
      </c>
      <c r="AV2111">
        <v>72723000</v>
      </c>
      <c r="AW2111">
        <v>35272000</v>
      </c>
      <c r="AX2111">
        <v>37128000</v>
      </c>
      <c r="AY2111">
        <v>0</v>
      </c>
      <c r="AZ2111">
        <v>0</v>
      </c>
      <c r="BA2111">
        <v>72400000</v>
      </c>
      <c r="BB2111">
        <v>35272000</v>
      </c>
      <c r="BC2111">
        <v>37128000</v>
      </c>
      <c r="BD2111">
        <v>0</v>
      </c>
      <c r="BE2111">
        <v>0</v>
      </c>
      <c r="BF2111">
        <v>72400000</v>
      </c>
      <c r="BG2111">
        <v>54382000</v>
      </c>
      <c r="BH2111">
        <v>37998000</v>
      </c>
      <c r="BI2111">
        <v>0</v>
      </c>
      <c r="BJ2111">
        <v>0</v>
      </c>
      <c r="BK2111">
        <v>92380000</v>
      </c>
      <c r="BL2111">
        <v>54382000</v>
      </c>
      <c r="BM2111">
        <v>37998000</v>
      </c>
      <c r="BN2111">
        <v>0</v>
      </c>
      <c r="BO2111">
        <v>0</v>
      </c>
      <c r="BP2111">
        <v>92380000</v>
      </c>
      <c r="BQ2111">
        <v>78666000</v>
      </c>
      <c r="BR2111">
        <v>38924000</v>
      </c>
      <c r="BS2111">
        <v>0</v>
      </c>
      <c r="BT2111">
        <v>0</v>
      </c>
      <c r="BU2111">
        <v>117590000</v>
      </c>
      <c r="BV2111">
        <v>78666000</v>
      </c>
      <c r="BW2111">
        <v>38924000</v>
      </c>
      <c r="BX2111">
        <v>0</v>
      </c>
      <c r="BY2111">
        <v>0</v>
      </c>
      <c r="BZ2111">
        <v>117590000</v>
      </c>
      <c r="CA2111">
        <v>83876000</v>
      </c>
      <c r="CB2111">
        <v>35818000</v>
      </c>
      <c r="CC2111">
        <v>0</v>
      </c>
      <c r="CD2111">
        <v>0</v>
      </c>
      <c r="CE2111">
        <v>119694000</v>
      </c>
    </row>
    <row r="2112" spans="1:83" x14ac:dyDescent="0.25">
      <c r="A2112" t="s">
        <v>435</v>
      </c>
      <c r="B2112" t="s">
        <v>434</v>
      </c>
      <c r="C2112" t="s">
        <v>906</v>
      </c>
      <c r="D2112" t="s">
        <v>905</v>
      </c>
      <c r="E2112" t="s">
        <v>89</v>
      </c>
      <c r="F2112" t="s">
        <v>1922</v>
      </c>
      <c r="G2112" t="s">
        <v>88</v>
      </c>
      <c r="H2112" t="s">
        <v>1924</v>
      </c>
      <c r="I2112">
        <v>3188000</v>
      </c>
      <c r="J2112">
        <v>0</v>
      </c>
      <c r="K2112">
        <v>0</v>
      </c>
      <c r="L2112">
        <v>0</v>
      </c>
      <c r="M2112">
        <v>3188000</v>
      </c>
      <c r="N2112">
        <v>3188000</v>
      </c>
      <c r="O2112">
        <v>0</v>
      </c>
      <c r="P2112">
        <v>0</v>
      </c>
      <c r="Q2112">
        <v>0</v>
      </c>
      <c r="R2112">
        <v>3188000</v>
      </c>
      <c r="S2112">
        <v>3404000</v>
      </c>
      <c r="T2112">
        <v>0</v>
      </c>
      <c r="U2112">
        <v>0</v>
      </c>
      <c r="V2112">
        <v>0</v>
      </c>
      <c r="W2112">
        <v>3404000</v>
      </c>
      <c r="X2112">
        <v>3404000</v>
      </c>
      <c r="Y2112">
        <v>0</v>
      </c>
      <c r="Z2112">
        <v>0</v>
      </c>
      <c r="AA2112">
        <v>0</v>
      </c>
      <c r="AB2112">
        <v>3404000</v>
      </c>
      <c r="AC2112">
        <v>2589000</v>
      </c>
      <c r="AD2112">
        <v>0</v>
      </c>
      <c r="AE2112">
        <v>0</v>
      </c>
      <c r="AF2112">
        <v>0</v>
      </c>
      <c r="AG2112">
        <v>2589000</v>
      </c>
      <c r="AH2112">
        <v>2589000</v>
      </c>
      <c r="AI2112">
        <v>0</v>
      </c>
      <c r="AJ2112">
        <v>0</v>
      </c>
      <c r="AK2112">
        <v>0</v>
      </c>
      <c r="AL2112">
        <v>2589000</v>
      </c>
      <c r="AM2112">
        <v>1175000</v>
      </c>
      <c r="AN2112">
        <v>0</v>
      </c>
      <c r="AO2112">
        <v>0</v>
      </c>
      <c r="AP2112">
        <v>0</v>
      </c>
      <c r="AQ2112">
        <v>1175000</v>
      </c>
      <c r="AR2112">
        <v>1175000</v>
      </c>
      <c r="AS2112">
        <v>0</v>
      </c>
      <c r="AT2112">
        <v>0</v>
      </c>
      <c r="AU2112">
        <v>0</v>
      </c>
      <c r="AV2112">
        <v>1175000</v>
      </c>
      <c r="AW2112">
        <v>2806000</v>
      </c>
      <c r="AX2112">
        <v>0</v>
      </c>
      <c r="AY2112">
        <v>0</v>
      </c>
      <c r="AZ2112">
        <v>0</v>
      </c>
      <c r="BA2112">
        <v>2806000</v>
      </c>
      <c r="BB2112">
        <v>2806000</v>
      </c>
      <c r="BC2112">
        <v>0</v>
      </c>
      <c r="BD2112">
        <v>0</v>
      </c>
      <c r="BE2112">
        <v>0</v>
      </c>
      <c r="BF2112">
        <v>2806000</v>
      </c>
      <c r="BG2112">
        <v>11145000</v>
      </c>
      <c r="BH2112">
        <v>0</v>
      </c>
      <c r="BI2112">
        <v>0</v>
      </c>
      <c r="BJ2112">
        <v>0</v>
      </c>
      <c r="BK2112">
        <v>11145000</v>
      </c>
      <c r="BL2112">
        <v>11145000</v>
      </c>
      <c r="BM2112">
        <v>0</v>
      </c>
      <c r="BN2112">
        <v>0</v>
      </c>
      <c r="BO2112">
        <v>0</v>
      </c>
      <c r="BP2112">
        <v>11145000</v>
      </c>
      <c r="BQ2112">
        <v>10717000</v>
      </c>
      <c r="BR2112">
        <v>0</v>
      </c>
      <c r="BS2112">
        <v>0</v>
      </c>
      <c r="BT2112">
        <v>0</v>
      </c>
      <c r="BU2112">
        <v>10717000</v>
      </c>
      <c r="BV2112">
        <v>10717000</v>
      </c>
      <c r="BW2112">
        <v>0</v>
      </c>
      <c r="BX2112">
        <v>0</v>
      </c>
      <c r="BY2112">
        <v>0</v>
      </c>
      <c r="BZ2112">
        <v>10717000</v>
      </c>
      <c r="CA2112">
        <v>14058000</v>
      </c>
      <c r="CB2112">
        <v>0</v>
      </c>
      <c r="CC2112">
        <v>0</v>
      </c>
      <c r="CD2112">
        <v>0</v>
      </c>
      <c r="CE2112">
        <v>14058000</v>
      </c>
    </row>
    <row r="2113" spans="1:83" x14ac:dyDescent="0.25">
      <c r="A2113" t="s">
        <v>435</v>
      </c>
      <c r="B2113" t="s">
        <v>434</v>
      </c>
      <c r="C2113" t="s">
        <v>906</v>
      </c>
      <c r="D2113" t="s">
        <v>905</v>
      </c>
      <c r="E2113" t="s">
        <v>89</v>
      </c>
      <c r="F2113" t="s">
        <v>1922</v>
      </c>
      <c r="G2113" t="s">
        <v>544</v>
      </c>
      <c r="H2113" t="s">
        <v>6489</v>
      </c>
      <c r="I2113">
        <v>0</v>
      </c>
      <c r="J2113">
        <v>0</v>
      </c>
      <c r="K2113">
        <v>0</v>
      </c>
      <c r="L2113">
        <v>10000000</v>
      </c>
      <c r="M2113">
        <v>10000000</v>
      </c>
      <c r="N2113">
        <v>0</v>
      </c>
      <c r="O2113">
        <v>0</v>
      </c>
      <c r="P2113">
        <v>0</v>
      </c>
      <c r="Q2113">
        <v>10000000</v>
      </c>
      <c r="R2113">
        <v>10000000</v>
      </c>
    </row>
    <row r="2114" spans="1:83" x14ac:dyDescent="0.25">
      <c r="A2114" t="s">
        <v>435</v>
      </c>
      <c r="B2114" t="s">
        <v>434</v>
      </c>
      <c r="C2114" t="s">
        <v>906</v>
      </c>
      <c r="D2114" t="s">
        <v>905</v>
      </c>
      <c r="E2114" t="s">
        <v>89</v>
      </c>
      <c r="F2114" t="s">
        <v>1922</v>
      </c>
      <c r="G2114" t="s">
        <v>579</v>
      </c>
      <c r="H2114" t="s">
        <v>6490</v>
      </c>
      <c r="S2114">
        <v>0</v>
      </c>
      <c r="T2114">
        <v>0</v>
      </c>
      <c r="U2114">
        <v>0</v>
      </c>
      <c r="V2114">
        <v>8000000</v>
      </c>
      <c r="W2114">
        <v>8000000</v>
      </c>
      <c r="X2114">
        <v>0</v>
      </c>
      <c r="Y2114">
        <v>0</v>
      </c>
      <c r="Z2114">
        <v>0</v>
      </c>
      <c r="AA2114">
        <v>8000000</v>
      </c>
      <c r="AB2114">
        <v>8000000</v>
      </c>
    </row>
    <row r="2115" spans="1:83" x14ac:dyDescent="0.25">
      <c r="A2115" t="s">
        <v>435</v>
      </c>
      <c r="B2115" t="s">
        <v>434</v>
      </c>
      <c r="C2115" t="s">
        <v>906</v>
      </c>
      <c r="D2115" t="s">
        <v>905</v>
      </c>
      <c r="E2115" t="s">
        <v>87</v>
      </c>
      <c r="F2115" t="s">
        <v>5252</v>
      </c>
      <c r="G2115" t="s">
        <v>111</v>
      </c>
      <c r="H2115" t="s">
        <v>5247</v>
      </c>
      <c r="I2115">
        <v>77458000</v>
      </c>
      <c r="J2115">
        <v>34758000</v>
      </c>
      <c r="K2115">
        <v>0</v>
      </c>
      <c r="L2115">
        <v>68485000</v>
      </c>
      <c r="M2115">
        <v>180701000</v>
      </c>
      <c r="N2115">
        <v>77458000</v>
      </c>
      <c r="O2115">
        <v>34758000</v>
      </c>
      <c r="P2115">
        <v>0</v>
      </c>
      <c r="Q2115">
        <v>68485000</v>
      </c>
      <c r="R2115">
        <v>180701000</v>
      </c>
      <c r="S2115">
        <v>88647000</v>
      </c>
      <c r="T2115">
        <v>65453000</v>
      </c>
      <c r="U2115">
        <v>0</v>
      </c>
      <c r="V2115">
        <v>19358000</v>
      </c>
      <c r="W2115">
        <v>173458000</v>
      </c>
      <c r="X2115">
        <v>88647000</v>
      </c>
      <c r="Y2115">
        <v>65453000</v>
      </c>
      <c r="Z2115">
        <v>0</v>
      </c>
      <c r="AA2115">
        <v>19358000</v>
      </c>
      <c r="AB2115">
        <v>173458000</v>
      </c>
      <c r="AC2115">
        <v>93450000</v>
      </c>
      <c r="AD2115">
        <v>65453000</v>
      </c>
      <c r="AE2115">
        <v>0</v>
      </c>
      <c r="AF2115">
        <v>0</v>
      </c>
      <c r="AG2115">
        <v>158903000</v>
      </c>
      <c r="AH2115">
        <v>93450000</v>
      </c>
      <c r="AI2115">
        <v>65453000</v>
      </c>
      <c r="AJ2115">
        <v>0</v>
      </c>
      <c r="AK2115">
        <v>0</v>
      </c>
      <c r="AL2115">
        <v>158903000</v>
      </c>
      <c r="AM2115">
        <v>94377000</v>
      </c>
      <c r="AN2115">
        <v>67845000</v>
      </c>
      <c r="AO2115">
        <v>0</v>
      </c>
      <c r="AP2115">
        <v>0</v>
      </c>
      <c r="AQ2115">
        <v>162222000</v>
      </c>
      <c r="AR2115">
        <v>94377000</v>
      </c>
      <c r="AS2115">
        <v>67845000</v>
      </c>
      <c r="AT2115">
        <v>0</v>
      </c>
      <c r="AU2115">
        <v>0</v>
      </c>
      <c r="AV2115">
        <v>162222000</v>
      </c>
      <c r="AW2115">
        <v>140212000</v>
      </c>
      <c r="AX2115">
        <v>63535000</v>
      </c>
      <c r="AY2115">
        <v>0</v>
      </c>
      <c r="AZ2115">
        <v>15000000</v>
      </c>
      <c r="BA2115">
        <v>218747000</v>
      </c>
      <c r="BB2115">
        <v>140212000</v>
      </c>
      <c r="BC2115">
        <v>63535000</v>
      </c>
      <c r="BD2115">
        <v>0</v>
      </c>
      <c r="BE2115">
        <v>15000000</v>
      </c>
      <c r="BF2115">
        <v>218747000</v>
      </c>
      <c r="BG2115">
        <v>142964000</v>
      </c>
      <c r="BH2115">
        <v>64696000</v>
      </c>
      <c r="BI2115">
        <v>0</v>
      </c>
      <c r="BJ2115">
        <v>59530000</v>
      </c>
      <c r="BK2115">
        <v>267190000</v>
      </c>
      <c r="BL2115">
        <v>142964000</v>
      </c>
      <c r="BM2115">
        <v>64696000</v>
      </c>
      <c r="BN2115">
        <v>0</v>
      </c>
      <c r="BO2115">
        <v>59530000</v>
      </c>
      <c r="BP2115">
        <v>267190000</v>
      </c>
      <c r="BQ2115">
        <v>168568000</v>
      </c>
      <c r="BR2115">
        <v>65892000</v>
      </c>
      <c r="BS2115">
        <v>0</v>
      </c>
      <c r="BT2115">
        <v>0</v>
      </c>
      <c r="BU2115">
        <v>234460000</v>
      </c>
      <c r="BV2115">
        <v>168568000</v>
      </c>
      <c r="BW2115">
        <v>65892000</v>
      </c>
      <c r="BX2115">
        <v>0</v>
      </c>
      <c r="BY2115">
        <v>0</v>
      </c>
      <c r="BZ2115">
        <v>234460000</v>
      </c>
      <c r="CA2115">
        <v>177696000</v>
      </c>
      <c r="CB2115">
        <v>61334000</v>
      </c>
      <c r="CC2115">
        <v>0</v>
      </c>
      <c r="CD2115">
        <v>1024000</v>
      </c>
      <c r="CE2115">
        <v>240054000</v>
      </c>
    </row>
    <row r="2116" spans="1:83" x14ac:dyDescent="0.25">
      <c r="A2116" t="s">
        <v>435</v>
      </c>
      <c r="B2116" t="s">
        <v>434</v>
      </c>
      <c r="C2116" t="s">
        <v>906</v>
      </c>
      <c r="D2116" t="s">
        <v>905</v>
      </c>
      <c r="E2116" t="s">
        <v>87</v>
      </c>
      <c r="F2116" t="s">
        <v>5252</v>
      </c>
      <c r="G2116" t="s">
        <v>110</v>
      </c>
      <c r="H2116" t="s">
        <v>5248</v>
      </c>
      <c r="BQ2116">
        <v>0</v>
      </c>
      <c r="BR2116">
        <v>209474000</v>
      </c>
      <c r="BS2116">
        <v>0</v>
      </c>
      <c r="BT2116">
        <v>0</v>
      </c>
      <c r="BU2116">
        <v>209474000</v>
      </c>
      <c r="BV2116">
        <v>0</v>
      </c>
      <c r="BW2116">
        <v>209474000</v>
      </c>
      <c r="BX2116">
        <v>0</v>
      </c>
      <c r="BY2116">
        <v>0</v>
      </c>
      <c r="BZ2116">
        <v>209474000</v>
      </c>
      <c r="CA2116">
        <v>0</v>
      </c>
      <c r="CB2116">
        <v>209474000</v>
      </c>
      <c r="CC2116">
        <v>0</v>
      </c>
      <c r="CD2116">
        <v>0</v>
      </c>
      <c r="CE2116">
        <v>209474000</v>
      </c>
    </row>
    <row r="2117" spans="1:83" x14ac:dyDescent="0.25">
      <c r="A2117" t="s">
        <v>435</v>
      </c>
      <c r="B2117" t="s">
        <v>434</v>
      </c>
      <c r="C2117" t="s">
        <v>906</v>
      </c>
      <c r="D2117" t="s">
        <v>905</v>
      </c>
      <c r="E2117" t="s">
        <v>87</v>
      </c>
      <c r="F2117" t="s">
        <v>5252</v>
      </c>
      <c r="G2117" t="s">
        <v>398</v>
      </c>
      <c r="H2117" t="s">
        <v>5272</v>
      </c>
      <c r="N2117">
        <v>0</v>
      </c>
      <c r="O2117">
        <v>500000</v>
      </c>
      <c r="P2117">
        <v>0</v>
      </c>
      <c r="Q2117">
        <v>0</v>
      </c>
      <c r="R2117">
        <v>500000</v>
      </c>
      <c r="X2117">
        <v>0</v>
      </c>
      <c r="Y2117">
        <v>500000</v>
      </c>
      <c r="Z2117">
        <v>0</v>
      </c>
      <c r="AA2117">
        <v>0</v>
      </c>
      <c r="AB2117">
        <v>500000</v>
      </c>
      <c r="AH2117">
        <v>0</v>
      </c>
      <c r="AI2117">
        <v>500000</v>
      </c>
      <c r="AJ2117">
        <v>0</v>
      </c>
      <c r="AK2117">
        <v>0</v>
      </c>
      <c r="AL2117">
        <v>500000</v>
      </c>
    </row>
    <row r="2118" spans="1:83" x14ac:dyDescent="0.25">
      <c r="A2118" t="s">
        <v>435</v>
      </c>
      <c r="B2118" t="s">
        <v>434</v>
      </c>
      <c r="C2118" t="s">
        <v>906</v>
      </c>
      <c r="D2118" t="s">
        <v>905</v>
      </c>
      <c r="E2118" t="s">
        <v>87</v>
      </c>
      <c r="F2118" t="s">
        <v>5252</v>
      </c>
      <c r="G2118" t="s">
        <v>397</v>
      </c>
      <c r="H2118" t="s">
        <v>6274</v>
      </c>
      <c r="N2118">
        <v>0</v>
      </c>
      <c r="O2118">
        <v>0</v>
      </c>
      <c r="P2118">
        <v>0</v>
      </c>
      <c r="Q2118">
        <v>100000000</v>
      </c>
      <c r="R2118">
        <v>100000000</v>
      </c>
      <c r="S2118">
        <v>0</v>
      </c>
      <c r="T2118">
        <v>0</v>
      </c>
      <c r="U2118">
        <v>0</v>
      </c>
      <c r="V2118">
        <v>62534000</v>
      </c>
      <c r="W2118">
        <v>62534000</v>
      </c>
      <c r="X2118">
        <v>0</v>
      </c>
      <c r="Y2118">
        <v>0</v>
      </c>
      <c r="Z2118">
        <v>0</v>
      </c>
      <c r="AA2118">
        <v>62534000</v>
      </c>
      <c r="AB2118">
        <v>62534000</v>
      </c>
    </row>
    <row r="2119" spans="1:83" x14ac:dyDescent="0.25">
      <c r="A2119" t="s">
        <v>435</v>
      </c>
      <c r="B2119" t="s">
        <v>434</v>
      </c>
      <c r="C2119" t="s">
        <v>906</v>
      </c>
      <c r="D2119" t="s">
        <v>905</v>
      </c>
      <c r="E2119" t="s">
        <v>87</v>
      </c>
      <c r="F2119" t="s">
        <v>5252</v>
      </c>
      <c r="G2119" t="s">
        <v>396</v>
      </c>
      <c r="H2119" t="s">
        <v>5274</v>
      </c>
      <c r="X2119">
        <v>0</v>
      </c>
      <c r="Y2119">
        <v>500000</v>
      </c>
      <c r="Z2119">
        <v>0</v>
      </c>
      <c r="AA2119">
        <v>0</v>
      </c>
      <c r="AB2119">
        <v>500000</v>
      </c>
      <c r="AW2119">
        <v>0</v>
      </c>
      <c r="AX2119">
        <v>0</v>
      </c>
      <c r="AY2119">
        <v>0</v>
      </c>
      <c r="AZ2119">
        <v>0</v>
      </c>
      <c r="BA2119">
        <v>0</v>
      </c>
      <c r="BG2119">
        <v>0</v>
      </c>
      <c r="BH2119">
        <v>0</v>
      </c>
      <c r="BI2119">
        <v>0</v>
      </c>
      <c r="BJ2119">
        <v>0</v>
      </c>
      <c r="BK2119">
        <v>0</v>
      </c>
    </row>
    <row r="2120" spans="1:83" x14ac:dyDescent="0.25">
      <c r="A2120" t="s">
        <v>435</v>
      </c>
      <c r="B2120" t="s">
        <v>434</v>
      </c>
      <c r="C2120" t="s">
        <v>906</v>
      </c>
      <c r="D2120" t="s">
        <v>905</v>
      </c>
      <c r="E2120" t="s">
        <v>87</v>
      </c>
      <c r="F2120" t="s">
        <v>5252</v>
      </c>
      <c r="G2120" t="s">
        <v>395</v>
      </c>
      <c r="H2120" t="s">
        <v>5277</v>
      </c>
      <c r="AH2120">
        <v>0</v>
      </c>
      <c r="AI2120">
        <v>6100000</v>
      </c>
      <c r="AJ2120">
        <v>0</v>
      </c>
      <c r="AK2120">
        <v>9700000</v>
      </c>
      <c r="AL2120">
        <v>15800000</v>
      </c>
    </row>
    <row r="2121" spans="1:83" x14ac:dyDescent="0.25">
      <c r="A2121" t="s">
        <v>435</v>
      </c>
      <c r="B2121" t="s">
        <v>434</v>
      </c>
      <c r="C2121" t="s">
        <v>906</v>
      </c>
      <c r="D2121" t="s">
        <v>905</v>
      </c>
      <c r="E2121" t="s">
        <v>87</v>
      </c>
      <c r="F2121" t="s">
        <v>5252</v>
      </c>
      <c r="G2121" t="s">
        <v>332</v>
      </c>
      <c r="H2121" t="s">
        <v>5278</v>
      </c>
      <c r="AH2121">
        <v>0</v>
      </c>
      <c r="AI2121">
        <v>2000000</v>
      </c>
      <c r="AJ2121">
        <v>0</v>
      </c>
      <c r="AK2121">
        <v>0</v>
      </c>
      <c r="AL2121">
        <v>2000000</v>
      </c>
      <c r="AR2121">
        <v>0</v>
      </c>
      <c r="AS2121">
        <v>2000000</v>
      </c>
      <c r="AT2121">
        <v>0</v>
      </c>
      <c r="AU2121">
        <v>0</v>
      </c>
      <c r="AV2121">
        <v>2000000</v>
      </c>
      <c r="AW2121">
        <v>0</v>
      </c>
      <c r="AX2121">
        <v>0</v>
      </c>
      <c r="AY2121">
        <v>0</v>
      </c>
      <c r="AZ2121">
        <v>0</v>
      </c>
      <c r="BA2121">
        <v>0</v>
      </c>
      <c r="BB2121">
        <v>0</v>
      </c>
      <c r="BC2121">
        <v>2000000</v>
      </c>
      <c r="BD2121">
        <v>0</v>
      </c>
      <c r="BE2121">
        <v>0</v>
      </c>
      <c r="BF2121">
        <v>2000000</v>
      </c>
    </row>
    <row r="2122" spans="1:83" x14ac:dyDescent="0.25">
      <c r="A2122" t="s">
        <v>435</v>
      </c>
      <c r="B2122" t="s">
        <v>434</v>
      </c>
      <c r="C2122" t="s">
        <v>906</v>
      </c>
      <c r="D2122" t="s">
        <v>905</v>
      </c>
      <c r="E2122" t="s">
        <v>87</v>
      </c>
      <c r="F2122" t="s">
        <v>5252</v>
      </c>
      <c r="G2122" t="s">
        <v>333</v>
      </c>
      <c r="H2122" t="s">
        <v>5279</v>
      </c>
      <c r="AH2122">
        <v>0</v>
      </c>
      <c r="AI2122">
        <v>500000</v>
      </c>
      <c r="AJ2122">
        <v>0</v>
      </c>
      <c r="AK2122">
        <v>0</v>
      </c>
      <c r="AL2122">
        <v>500000</v>
      </c>
    </row>
    <row r="2123" spans="1:83" x14ac:dyDescent="0.25">
      <c r="A2123" t="s">
        <v>435</v>
      </c>
      <c r="B2123" t="s">
        <v>434</v>
      </c>
      <c r="C2123" t="s">
        <v>906</v>
      </c>
      <c r="D2123" t="s">
        <v>905</v>
      </c>
      <c r="E2123" t="s">
        <v>87</v>
      </c>
      <c r="F2123" t="s">
        <v>5252</v>
      </c>
      <c r="G2123" t="s">
        <v>394</v>
      </c>
      <c r="H2123" t="s">
        <v>5280</v>
      </c>
      <c r="AH2123">
        <v>0</v>
      </c>
      <c r="AI2123">
        <v>130137000</v>
      </c>
      <c r="AJ2123">
        <v>0</v>
      </c>
      <c r="AK2123">
        <v>0</v>
      </c>
      <c r="AL2123">
        <v>130137000</v>
      </c>
      <c r="AM2123">
        <v>0</v>
      </c>
      <c r="AN2123">
        <v>130137000</v>
      </c>
      <c r="AO2123">
        <v>0</v>
      </c>
      <c r="AP2123">
        <v>0</v>
      </c>
      <c r="AQ2123">
        <v>130137000</v>
      </c>
      <c r="AR2123">
        <v>0</v>
      </c>
      <c r="AS2123">
        <v>130137000</v>
      </c>
      <c r="AT2123">
        <v>0</v>
      </c>
      <c r="AU2123">
        <v>0</v>
      </c>
      <c r="AV2123">
        <v>130137000</v>
      </c>
      <c r="AW2123">
        <v>0</v>
      </c>
      <c r="AX2123">
        <v>153636000</v>
      </c>
      <c r="AY2123">
        <v>0</v>
      </c>
      <c r="AZ2123">
        <v>0</v>
      </c>
      <c r="BA2123">
        <v>153636000</v>
      </c>
      <c r="BB2123">
        <v>0</v>
      </c>
      <c r="BC2123">
        <v>153636000</v>
      </c>
      <c r="BD2123">
        <v>0</v>
      </c>
      <c r="BE2123">
        <v>0</v>
      </c>
      <c r="BF2123">
        <v>153636000</v>
      </c>
      <c r="BG2123">
        <v>0</v>
      </c>
      <c r="BH2123">
        <v>182890000</v>
      </c>
      <c r="BI2123">
        <v>0</v>
      </c>
      <c r="BJ2123">
        <v>0</v>
      </c>
      <c r="BK2123">
        <v>182890000</v>
      </c>
      <c r="BL2123">
        <v>0</v>
      </c>
      <c r="BM2123">
        <v>182890000</v>
      </c>
      <c r="BN2123">
        <v>0</v>
      </c>
      <c r="BO2123">
        <v>0</v>
      </c>
      <c r="BP2123">
        <v>182890000</v>
      </c>
      <c r="BQ2123">
        <v>0</v>
      </c>
      <c r="BR2123">
        <v>0</v>
      </c>
      <c r="BS2123">
        <v>0</v>
      </c>
      <c r="BT2123">
        <v>0</v>
      </c>
      <c r="BU2123">
        <v>0</v>
      </c>
      <c r="BV2123">
        <v>0</v>
      </c>
      <c r="BW2123">
        <v>0</v>
      </c>
      <c r="BX2123">
        <v>0</v>
      </c>
      <c r="BY2123">
        <v>0</v>
      </c>
      <c r="BZ2123">
        <v>0</v>
      </c>
    </row>
    <row r="2124" spans="1:83" x14ac:dyDescent="0.25">
      <c r="A2124" t="s">
        <v>435</v>
      </c>
      <c r="B2124" t="s">
        <v>434</v>
      </c>
      <c r="C2124" t="s">
        <v>906</v>
      </c>
      <c r="D2124" t="s">
        <v>905</v>
      </c>
      <c r="E2124" t="s">
        <v>87</v>
      </c>
      <c r="F2124" t="s">
        <v>5252</v>
      </c>
      <c r="G2124" t="s">
        <v>393</v>
      </c>
      <c r="H2124" t="s">
        <v>5548</v>
      </c>
      <c r="AH2124">
        <v>15976000</v>
      </c>
      <c r="AI2124">
        <v>5126000</v>
      </c>
      <c r="AJ2124">
        <v>0</v>
      </c>
      <c r="AK2124">
        <v>9793000</v>
      </c>
      <c r="AL2124">
        <v>30895000</v>
      </c>
      <c r="AM2124">
        <v>0</v>
      </c>
      <c r="AN2124">
        <v>0</v>
      </c>
      <c r="AO2124">
        <v>0</v>
      </c>
      <c r="AP2124">
        <v>0</v>
      </c>
      <c r="AQ2124">
        <v>0</v>
      </c>
      <c r="AR2124">
        <v>0</v>
      </c>
      <c r="AS2124">
        <v>0</v>
      </c>
      <c r="AT2124">
        <v>0</v>
      </c>
      <c r="AU2124">
        <v>50000000</v>
      </c>
      <c r="AV2124">
        <v>50000000</v>
      </c>
      <c r="AW2124">
        <v>0</v>
      </c>
      <c r="AX2124">
        <v>0</v>
      </c>
      <c r="AY2124">
        <v>0</v>
      </c>
      <c r="AZ2124">
        <v>0</v>
      </c>
      <c r="BA2124">
        <v>0</v>
      </c>
    </row>
    <row r="2125" spans="1:83" x14ac:dyDescent="0.25">
      <c r="A2125" t="s">
        <v>435</v>
      </c>
      <c r="B2125" t="s">
        <v>434</v>
      </c>
      <c r="C2125" t="s">
        <v>906</v>
      </c>
      <c r="D2125" t="s">
        <v>905</v>
      </c>
      <c r="E2125" t="s">
        <v>87</v>
      </c>
      <c r="F2125" t="s">
        <v>5252</v>
      </c>
      <c r="G2125" t="s">
        <v>392</v>
      </c>
      <c r="H2125" t="s">
        <v>6491</v>
      </c>
      <c r="AM2125">
        <v>0</v>
      </c>
      <c r="AN2125">
        <v>0</v>
      </c>
      <c r="AO2125">
        <v>0</v>
      </c>
      <c r="AP2125">
        <v>25000000</v>
      </c>
      <c r="AQ2125">
        <v>25000000</v>
      </c>
      <c r="AR2125">
        <v>0</v>
      </c>
      <c r="AS2125">
        <v>0</v>
      </c>
      <c r="AT2125">
        <v>0</v>
      </c>
      <c r="AU2125">
        <v>25000000</v>
      </c>
      <c r="AV2125">
        <v>25000000</v>
      </c>
      <c r="AW2125">
        <v>0</v>
      </c>
      <c r="AX2125">
        <v>0</v>
      </c>
      <c r="AY2125">
        <v>0</v>
      </c>
      <c r="AZ2125">
        <v>0</v>
      </c>
      <c r="BA2125">
        <v>0</v>
      </c>
    </row>
    <row r="2126" spans="1:83" x14ac:dyDescent="0.25">
      <c r="A2126" t="s">
        <v>435</v>
      </c>
      <c r="B2126" t="s">
        <v>434</v>
      </c>
      <c r="C2126" t="s">
        <v>906</v>
      </c>
      <c r="D2126" t="s">
        <v>905</v>
      </c>
      <c r="E2126" t="s">
        <v>87</v>
      </c>
      <c r="F2126" t="s">
        <v>5252</v>
      </c>
      <c r="G2126" t="s">
        <v>391</v>
      </c>
      <c r="H2126" t="s">
        <v>5283</v>
      </c>
      <c r="AR2126">
        <v>0</v>
      </c>
      <c r="AS2126">
        <v>3000000</v>
      </c>
      <c r="AT2126">
        <v>0</v>
      </c>
      <c r="AU2126">
        <v>0</v>
      </c>
      <c r="AV2126">
        <v>3000000</v>
      </c>
      <c r="AW2126">
        <v>0</v>
      </c>
      <c r="AX2126">
        <v>0</v>
      </c>
      <c r="AY2126">
        <v>0</v>
      </c>
      <c r="AZ2126">
        <v>0</v>
      </c>
      <c r="BA2126">
        <v>0</v>
      </c>
    </row>
    <row r="2127" spans="1:83" x14ac:dyDescent="0.25">
      <c r="A2127" t="s">
        <v>435</v>
      </c>
      <c r="B2127" t="s">
        <v>434</v>
      </c>
      <c r="C2127" t="s">
        <v>906</v>
      </c>
      <c r="D2127" t="s">
        <v>905</v>
      </c>
      <c r="E2127" t="s">
        <v>87</v>
      </c>
      <c r="F2127" t="s">
        <v>5252</v>
      </c>
      <c r="G2127" t="s">
        <v>390</v>
      </c>
      <c r="H2127" t="s">
        <v>6492</v>
      </c>
      <c r="AW2127">
        <v>0</v>
      </c>
      <c r="AX2127">
        <v>0</v>
      </c>
      <c r="AY2127">
        <v>0</v>
      </c>
      <c r="AZ2127">
        <v>15000000</v>
      </c>
      <c r="BA2127">
        <v>15000000</v>
      </c>
      <c r="BB2127">
        <v>0</v>
      </c>
      <c r="BC2127">
        <v>0</v>
      </c>
      <c r="BD2127">
        <v>0</v>
      </c>
      <c r="BE2127">
        <v>15000000</v>
      </c>
      <c r="BF2127">
        <v>15000000</v>
      </c>
    </row>
    <row r="2128" spans="1:83" x14ac:dyDescent="0.25">
      <c r="A2128" t="s">
        <v>435</v>
      </c>
      <c r="B2128" t="s">
        <v>434</v>
      </c>
      <c r="C2128" t="s">
        <v>906</v>
      </c>
      <c r="D2128" t="s">
        <v>905</v>
      </c>
      <c r="E2128" t="s">
        <v>87</v>
      </c>
      <c r="F2128" t="s">
        <v>5252</v>
      </c>
      <c r="G2128" t="s">
        <v>389</v>
      </c>
      <c r="H2128" t="s">
        <v>5284</v>
      </c>
      <c r="BB2128">
        <v>0</v>
      </c>
      <c r="BC2128">
        <v>1000000</v>
      </c>
      <c r="BD2128">
        <v>0</v>
      </c>
      <c r="BE2128">
        <v>0</v>
      </c>
      <c r="BF2128">
        <v>1000000</v>
      </c>
      <c r="BL2128">
        <v>0</v>
      </c>
      <c r="BM2128">
        <v>1000000</v>
      </c>
      <c r="BN2128">
        <v>0</v>
      </c>
      <c r="BO2128">
        <v>0</v>
      </c>
      <c r="BP2128">
        <v>1000000</v>
      </c>
    </row>
    <row r="2129" spans="1:83" x14ac:dyDescent="0.25">
      <c r="A2129" t="s">
        <v>435</v>
      </c>
      <c r="B2129" t="s">
        <v>434</v>
      </c>
      <c r="C2129" t="s">
        <v>906</v>
      </c>
      <c r="D2129" t="s">
        <v>905</v>
      </c>
      <c r="E2129" t="s">
        <v>87</v>
      </c>
      <c r="F2129" t="s">
        <v>5252</v>
      </c>
      <c r="G2129" t="s">
        <v>388</v>
      </c>
      <c r="H2129" t="s">
        <v>6493</v>
      </c>
      <c r="BV2129">
        <v>0</v>
      </c>
      <c r="BW2129">
        <v>0</v>
      </c>
      <c r="BX2129">
        <v>0</v>
      </c>
      <c r="BY2129">
        <v>40000000</v>
      </c>
      <c r="BZ2129">
        <v>40000000</v>
      </c>
    </row>
    <row r="2130" spans="1:83" x14ac:dyDescent="0.25">
      <c r="A2130" t="s">
        <v>435</v>
      </c>
      <c r="B2130" t="s">
        <v>434</v>
      </c>
      <c r="C2130" t="s">
        <v>906</v>
      </c>
      <c r="D2130" t="s">
        <v>905</v>
      </c>
      <c r="E2130" t="s">
        <v>87</v>
      </c>
      <c r="F2130" t="s">
        <v>5252</v>
      </c>
      <c r="G2130" t="s">
        <v>387</v>
      </c>
      <c r="H2130" t="s">
        <v>6494</v>
      </c>
      <c r="BQ2130">
        <v>0</v>
      </c>
      <c r="BR2130">
        <v>0</v>
      </c>
      <c r="BS2130">
        <v>0</v>
      </c>
      <c r="BT2130">
        <v>40000000</v>
      </c>
      <c r="BU2130">
        <v>40000000</v>
      </c>
      <c r="BV2130">
        <v>0</v>
      </c>
      <c r="BW2130">
        <v>0</v>
      </c>
      <c r="BX2130">
        <v>0</v>
      </c>
      <c r="BY2130">
        <v>40000000</v>
      </c>
      <c r="BZ2130">
        <v>40000000</v>
      </c>
    </row>
    <row r="2131" spans="1:83" x14ac:dyDescent="0.25">
      <c r="A2131" t="s">
        <v>435</v>
      </c>
      <c r="B2131" t="s">
        <v>434</v>
      </c>
      <c r="C2131" t="s">
        <v>906</v>
      </c>
      <c r="D2131" t="s">
        <v>905</v>
      </c>
      <c r="E2131" t="s">
        <v>87</v>
      </c>
      <c r="F2131" t="s">
        <v>5252</v>
      </c>
      <c r="G2131" t="s">
        <v>386</v>
      </c>
      <c r="H2131" t="s">
        <v>6495</v>
      </c>
      <c r="BQ2131">
        <v>0</v>
      </c>
      <c r="BR2131">
        <v>0</v>
      </c>
      <c r="BS2131">
        <v>0</v>
      </c>
      <c r="BT2131">
        <v>65000000</v>
      </c>
      <c r="BU2131">
        <v>65000000</v>
      </c>
      <c r="BV2131">
        <v>0</v>
      </c>
      <c r="BW2131">
        <v>0</v>
      </c>
      <c r="BX2131">
        <v>0</v>
      </c>
      <c r="BY2131">
        <v>65000000</v>
      </c>
      <c r="BZ2131">
        <v>65000000</v>
      </c>
    </row>
    <row r="2132" spans="1:83" x14ac:dyDescent="0.25">
      <c r="A2132" t="s">
        <v>435</v>
      </c>
      <c r="B2132" t="s">
        <v>434</v>
      </c>
      <c r="C2132" t="s">
        <v>906</v>
      </c>
      <c r="D2132" t="s">
        <v>905</v>
      </c>
      <c r="E2132" t="s">
        <v>87</v>
      </c>
      <c r="F2132" t="s">
        <v>5252</v>
      </c>
      <c r="G2132" t="s">
        <v>385</v>
      </c>
      <c r="H2132" t="s">
        <v>6496</v>
      </c>
      <c r="CA2132">
        <v>0</v>
      </c>
      <c r="CB2132">
        <v>0</v>
      </c>
      <c r="CC2132">
        <v>0</v>
      </c>
      <c r="CD2132">
        <v>60000000</v>
      </c>
      <c r="CE2132">
        <v>60000000</v>
      </c>
    </row>
    <row r="2133" spans="1:83" x14ac:dyDescent="0.25">
      <c r="A2133" t="s">
        <v>435</v>
      </c>
      <c r="B2133" t="s">
        <v>434</v>
      </c>
      <c r="C2133" t="s">
        <v>906</v>
      </c>
      <c r="D2133" t="s">
        <v>905</v>
      </c>
      <c r="E2133" t="s">
        <v>87</v>
      </c>
      <c r="F2133" t="s">
        <v>5252</v>
      </c>
      <c r="G2133" t="s">
        <v>384</v>
      </c>
      <c r="H2133" t="s">
        <v>6497</v>
      </c>
      <c r="CA2133">
        <v>0</v>
      </c>
      <c r="CB2133">
        <v>0</v>
      </c>
      <c r="CC2133">
        <v>0</v>
      </c>
      <c r="CD2133">
        <v>90000000</v>
      </c>
      <c r="CE2133">
        <v>90000000</v>
      </c>
    </row>
    <row r="2134" spans="1:83" x14ac:dyDescent="0.25">
      <c r="A2134" t="s">
        <v>435</v>
      </c>
      <c r="B2134" t="s">
        <v>434</v>
      </c>
      <c r="C2134" t="s">
        <v>906</v>
      </c>
      <c r="D2134" t="s">
        <v>905</v>
      </c>
      <c r="E2134" t="s">
        <v>142</v>
      </c>
      <c r="F2134" t="s">
        <v>5253</v>
      </c>
      <c r="G2134" t="s">
        <v>145</v>
      </c>
      <c r="H2134" t="s">
        <v>5249</v>
      </c>
      <c r="I2134">
        <v>6685000</v>
      </c>
      <c r="J2134">
        <v>1362000</v>
      </c>
      <c r="K2134">
        <v>0</v>
      </c>
      <c r="L2134">
        <v>0</v>
      </c>
      <c r="M2134">
        <v>8047000</v>
      </c>
      <c r="N2134">
        <v>6685000</v>
      </c>
      <c r="O2134">
        <v>1362000</v>
      </c>
      <c r="P2134">
        <v>0</v>
      </c>
      <c r="Q2134">
        <v>0</v>
      </c>
      <c r="R2134">
        <v>8047000</v>
      </c>
      <c r="S2134">
        <v>7513000</v>
      </c>
      <c r="T2134">
        <v>1778000</v>
      </c>
      <c r="U2134">
        <v>0</v>
      </c>
      <c r="V2134">
        <v>0</v>
      </c>
      <c r="W2134">
        <v>9291000</v>
      </c>
      <c r="X2134">
        <v>7513000</v>
      </c>
      <c r="Y2134">
        <v>1778000</v>
      </c>
      <c r="Z2134">
        <v>0</v>
      </c>
      <c r="AA2134">
        <v>0</v>
      </c>
      <c r="AB2134">
        <v>9291000</v>
      </c>
      <c r="AC2134">
        <v>7679000</v>
      </c>
      <c r="AD2134">
        <v>1778000</v>
      </c>
      <c r="AE2134">
        <v>0</v>
      </c>
      <c r="AF2134">
        <v>0</v>
      </c>
      <c r="AG2134">
        <v>9457000</v>
      </c>
      <c r="AH2134">
        <v>7679000</v>
      </c>
      <c r="AI2134">
        <v>1778000</v>
      </c>
      <c r="AJ2134">
        <v>0</v>
      </c>
      <c r="AK2134">
        <v>0</v>
      </c>
      <c r="AL2134">
        <v>9457000</v>
      </c>
      <c r="AM2134">
        <v>7847000</v>
      </c>
      <c r="AN2134">
        <v>1843000</v>
      </c>
      <c r="AO2134">
        <v>0</v>
      </c>
      <c r="AP2134">
        <v>0</v>
      </c>
      <c r="AQ2134">
        <v>9690000</v>
      </c>
      <c r="AR2134">
        <v>7847000</v>
      </c>
      <c r="AS2134">
        <v>1843000</v>
      </c>
      <c r="AT2134">
        <v>0</v>
      </c>
      <c r="AU2134">
        <v>0</v>
      </c>
      <c r="AV2134">
        <v>9690000</v>
      </c>
      <c r="AW2134">
        <v>8322000</v>
      </c>
      <c r="AX2134">
        <v>1876000</v>
      </c>
      <c r="AY2134">
        <v>0</v>
      </c>
      <c r="AZ2134">
        <v>0</v>
      </c>
      <c r="BA2134">
        <v>10198000</v>
      </c>
      <c r="BB2134">
        <v>8322000</v>
      </c>
      <c r="BC2134">
        <v>1876000</v>
      </c>
      <c r="BD2134">
        <v>0</v>
      </c>
      <c r="BE2134">
        <v>0</v>
      </c>
      <c r="BF2134">
        <v>10198000</v>
      </c>
      <c r="BG2134">
        <v>9076000</v>
      </c>
      <c r="BH2134">
        <v>1910000</v>
      </c>
      <c r="BI2134">
        <v>0</v>
      </c>
      <c r="BJ2134">
        <v>0</v>
      </c>
      <c r="BK2134">
        <v>10986000</v>
      </c>
      <c r="BL2134">
        <v>9076000</v>
      </c>
      <c r="BM2134">
        <v>1910000</v>
      </c>
      <c r="BN2134">
        <v>0</v>
      </c>
      <c r="BO2134">
        <v>0</v>
      </c>
      <c r="BP2134">
        <v>10986000</v>
      </c>
      <c r="BQ2134">
        <v>10088000</v>
      </c>
      <c r="BR2134">
        <v>1945000</v>
      </c>
      <c r="BS2134">
        <v>0</v>
      </c>
      <c r="BT2134">
        <v>0</v>
      </c>
      <c r="BU2134">
        <v>12033000</v>
      </c>
      <c r="BV2134">
        <v>10088000</v>
      </c>
      <c r="BW2134">
        <v>1945000</v>
      </c>
      <c r="BX2134">
        <v>0</v>
      </c>
      <c r="BY2134">
        <v>0</v>
      </c>
      <c r="BZ2134">
        <v>12033000</v>
      </c>
      <c r="CA2134">
        <v>10572000</v>
      </c>
      <c r="CB2134">
        <v>1816000</v>
      </c>
      <c r="CC2134">
        <v>0</v>
      </c>
      <c r="CD2134">
        <v>0</v>
      </c>
      <c r="CE2134">
        <v>12388000</v>
      </c>
    </row>
    <row r="2135" spans="1:83" x14ac:dyDescent="0.25">
      <c r="A2135" t="s">
        <v>435</v>
      </c>
      <c r="B2135" t="s">
        <v>434</v>
      </c>
      <c r="C2135" t="s">
        <v>906</v>
      </c>
      <c r="D2135" t="s">
        <v>905</v>
      </c>
      <c r="E2135" t="s">
        <v>449</v>
      </c>
      <c r="F2135" t="s">
        <v>5254</v>
      </c>
      <c r="G2135" t="s">
        <v>485</v>
      </c>
      <c r="H2135" t="s">
        <v>5250</v>
      </c>
      <c r="I2135">
        <v>1280000</v>
      </c>
      <c r="J2135">
        <v>1476000</v>
      </c>
      <c r="K2135">
        <v>0</v>
      </c>
      <c r="L2135">
        <v>0</v>
      </c>
      <c r="M2135">
        <v>2756000</v>
      </c>
      <c r="N2135">
        <v>1280000</v>
      </c>
      <c r="O2135">
        <v>2476000</v>
      </c>
      <c r="P2135">
        <v>0</v>
      </c>
      <c r="Q2135">
        <v>0</v>
      </c>
      <c r="R2135">
        <v>3756000</v>
      </c>
      <c r="S2135">
        <v>855000</v>
      </c>
      <c r="T2135">
        <v>2547000</v>
      </c>
      <c r="U2135">
        <v>0</v>
      </c>
      <c r="V2135">
        <v>0</v>
      </c>
      <c r="W2135">
        <v>3402000</v>
      </c>
      <c r="X2135">
        <v>855000</v>
      </c>
      <c r="Y2135">
        <v>2547000</v>
      </c>
      <c r="Z2135">
        <v>0</v>
      </c>
      <c r="AA2135">
        <v>0</v>
      </c>
      <c r="AB2135">
        <v>3402000</v>
      </c>
      <c r="AC2135">
        <v>879000</v>
      </c>
      <c r="AD2135">
        <v>5597000</v>
      </c>
      <c r="AE2135">
        <v>0</v>
      </c>
      <c r="AF2135">
        <v>0</v>
      </c>
      <c r="AG2135">
        <v>6476000</v>
      </c>
      <c r="AH2135">
        <v>879000</v>
      </c>
      <c r="AI2135">
        <v>5597000</v>
      </c>
      <c r="AJ2135">
        <v>0</v>
      </c>
      <c r="AK2135">
        <v>0</v>
      </c>
      <c r="AL2135">
        <v>6476000</v>
      </c>
      <c r="AM2135">
        <v>905000</v>
      </c>
      <c r="AN2135">
        <v>2640000</v>
      </c>
      <c r="AO2135">
        <v>0</v>
      </c>
      <c r="AP2135">
        <v>0</v>
      </c>
      <c r="AQ2135">
        <v>3545000</v>
      </c>
      <c r="AR2135">
        <v>905000</v>
      </c>
      <c r="AS2135">
        <v>2640000</v>
      </c>
      <c r="AT2135">
        <v>0</v>
      </c>
      <c r="AU2135">
        <v>0</v>
      </c>
      <c r="AV2135">
        <v>3545000</v>
      </c>
      <c r="AW2135">
        <v>460000</v>
      </c>
      <c r="AX2135">
        <v>2688000</v>
      </c>
      <c r="AY2135">
        <v>0</v>
      </c>
      <c r="AZ2135">
        <v>0</v>
      </c>
      <c r="BA2135">
        <v>3148000</v>
      </c>
      <c r="BB2135">
        <v>460000</v>
      </c>
      <c r="BC2135">
        <v>2688000</v>
      </c>
      <c r="BD2135">
        <v>0</v>
      </c>
      <c r="BE2135">
        <v>0</v>
      </c>
      <c r="BF2135">
        <v>3148000</v>
      </c>
      <c r="BG2135">
        <v>462000</v>
      </c>
      <c r="BH2135">
        <v>2737000</v>
      </c>
      <c r="BI2135">
        <v>0</v>
      </c>
      <c r="BJ2135">
        <v>0</v>
      </c>
      <c r="BK2135">
        <v>3199000</v>
      </c>
      <c r="BL2135">
        <v>462000</v>
      </c>
      <c r="BM2135">
        <v>2737000</v>
      </c>
      <c r="BN2135">
        <v>0</v>
      </c>
      <c r="BO2135">
        <v>0</v>
      </c>
      <c r="BP2135">
        <v>3199000</v>
      </c>
      <c r="BQ2135">
        <v>205000</v>
      </c>
      <c r="BR2135">
        <v>2787000</v>
      </c>
      <c r="BS2135">
        <v>0</v>
      </c>
      <c r="BT2135">
        <v>0</v>
      </c>
      <c r="BU2135">
        <v>2992000</v>
      </c>
      <c r="BV2135">
        <v>205000</v>
      </c>
      <c r="BW2135">
        <v>2787000</v>
      </c>
      <c r="BX2135">
        <v>0</v>
      </c>
      <c r="BY2135">
        <v>0</v>
      </c>
      <c r="BZ2135">
        <v>2992000</v>
      </c>
      <c r="CA2135">
        <v>592000</v>
      </c>
      <c r="CB2135">
        <v>2717000</v>
      </c>
      <c r="CC2135">
        <v>0</v>
      </c>
      <c r="CD2135">
        <v>0</v>
      </c>
      <c r="CE2135">
        <v>3309000</v>
      </c>
    </row>
    <row r="2136" spans="1:83" x14ac:dyDescent="0.25">
      <c r="A2136" t="s">
        <v>435</v>
      </c>
      <c r="B2136" t="s">
        <v>434</v>
      </c>
      <c r="C2136" t="s">
        <v>906</v>
      </c>
      <c r="D2136" t="s">
        <v>905</v>
      </c>
      <c r="E2136" t="s">
        <v>449</v>
      </c>
      <c r="F2136" t="s">
        <v>5254</v>
      </c>
      <c r="G2136" t="s">
        <v>484</v>
      </c>
      <c r="H2136" t="s">
        <v>6437</v>
      </c>
      <c r="AM2136">
        <v>0</v>
      </c>
      <c r="AN2136">
        <v>0</v>
      </c>
      <c r="AO2136">
        <v>0</v>
      </c>
      <c r="AP2136">
        <v>0</v>
      </c>
      <c r="AQ2136">
        <v>0</v>
      </c>
      <c r="BQ2136">
        <v>392000</v>
      </c>
      <c r="BR2136">
        <v>7858000</v>
      </c>
      <c r="BS2136">
        <v>0</v>
      </c>
      <c r="BT2136">
        <v>1750000</v>
      </c>
      <c r="BU2136">
        <v>10000000</v>
      </c>
      <c r="BV2136">
        <v>392000</v>
      </c>
      <c r="BW2136">
        <v>7858000</v>
      </c>
      <c r="BX2136">
        <v>0</v>
      </c>
      <c r="BY2136">
        <v>1750000</v>
      </c>
      <c r="BZ2136">
        <v>10000000</v>
      </c>
      <c r="CA2136">
        <v>0</v>
      </c>
      <c r="CB2136">
        <v>0</v>
      </c>
      <c r="CC2136">
        <v>0</v>
      </c>
      <c r="CD2136">
        <v>0</v>
      </c>
      <c r="CE2136">
        <v>0</v>
      </c>
    </row>
    <row r="2137" spans="1:83" x14ac:dyDescent="0.25">
      <c r="A2137" t="s">
        <v>435</v>
      </c>
      <c r="B2137" t="s">
        <v>434</v>
      </c>
      <c r="C2137" t="s">
        <v>906</v>
      </c>
      <c r="D2137" t="s">
        <v>905</v>
      </c>
      <c r="E2137" t="s">
        <v>125</v>
      </c>
      <c r="F2137" t="s">
        <v>5255</v>
      </c>
      <c r="G2137" t="s">
        <v>140</v>
      </c>
      <c r="H2137" t="s">
        <v>5251</v>
      </c>
      <c r="I2137">
        <v>927000</v>
      </c>
      <c r="J2137">
        <v>1278000</v>
      </c>
      <c r="K2137">
        <v>0</v>
      </c>
      <c r="L2137">
        <v>0</v>
      </c>
      <c r="M2137">
        <v>2205000</v>
      </c>
      <c r="N2137">
        <v>927000</v>
      </c>
      <c r="O2137">
        <v>1278000</v>
      </c>
      <c r="P2137">
        <v>0</v>
      </c>
      <c r="Q2137">
        <v>0</v>
      </c>
      <c r="R2137">
        <v>2205000</v>
      </c>
      <c r="S2137">
        <v>713000</v>
      </c>
      <c r="T2137">
        <v>1364000</v>
      </c>
      <c r="U2137">
        <v>0</v>
      </c>
      <c r="V2137">
        <v>0</v>
      </c>
      <c r="W2137">
        <v>2077000</v>
      </c>
      <c r="X2137">
        <v>713000</v>
      </c>
      <c r="Y2137">
        <v>1364000</v>
      </c>
      <c r="Z2137">
        <v>0</v>
      </c>
      <c r="AA2137">
        <v>0</v>
      </c>
      <c r="AB2137">
        <v>2077000</v>
      </c>
      <c r="AC2137">
        <v>727000</v>
      </c>
      <c r="AD2137">
        <v>1364000</v>
      </c>
      <c r="AE2137">
        <v>0</v>
      </c>
      <c r="AF2137">
        <v>0</v>
      </c>
      <c r="AG2137">
        <v>2091000</v>
      </c>
      <c r="AH2137">
        <v>727000</v>
      </c>
      <c r="AI2137">
        <v>1364000</v>
      </c>
      <c r="AJ2137">
        <v>0</v>
      </c>
      <c r="AK2137">
        <v>0</v>
      </c>
      <c r="AL2137">
        <v>2091000</v>
      </c>
      <c r="AM2137">
        <v>754000</v>
      </c>
      <c r="AN2137">
        <v>1414000</v>
      </c>
      <c r="AO2137">
        <v>0</v>
      </c>
      <c r="AP2137">
        <v>0</v>
      </c>
      <c r="AQ2137">
        <v>2168000</v>
      </c>
      <c r="AR2137">
        <v>754000</v>
      </c>
      <c r="AS2137">
        <v>1414000</v>
      </c>
      <c r="AT2137">
        <v>0</v>
      </c>
      <c r="AU2137">
        <v>0</v>
      </c>
      <c r="AV2137">
        <v>2168000</v>
      </c>
      <c r="AW2137">
        <v>768000</v>
      </c>
      <c r="AX2137">
        <v>1439000</v>
      </c>
      <c r="AY2137">
        <v>0</v>
      </c>
      <c r="AZ2137">
        <v>0</v>
      </c>
      <c r="BA2137">
        <v>2207000</v>
      </c>
      <c r="BB2137">
        <v>768000</v>
      </c>
      <c r="BC2137">
        <v>1439000</v>
      </c>
      <c r="BD2137">
        <v>0</v>
      </c>
      <c r="BE2137">
        <v>0</v>
      </c>
      <c r="BF2137">
        <v>2207000</v>
      </c>
      <c r="BG2137">
        <v>774000</v>
      </c>
      <c r="BH2137">
        <v>1465000</v>
      </c>
      <c r="BI2137">
        <v>0</v>
      </c>
      <c r="BJ2137">
        <v>0</v>
      </c>
      <c r="BK2137">
        <v>2239000</v>
      </c>
      <c r="BL2137">
        <v>774000</v>
      </c>
      <c r="BM2137">
        <v>1465000</v>
      </c>
      <c r="BN2137">
        <v>0</v>
      </c>
      <c r="BO2137">
        <v>0</v>
      </c>
      <c r="BP2137">
        <v>2239000</v>
      </c>
      <c r="BQ2137">
        <v>546000</v>
      </c>
      <c r="BR2137">
        <v>1492000</v>
      </c>
      <c r="BS2137">
        <v>0</v>
      </c>
      <c r="BT2137">
        <v>0</v>
      </c>
      <c r="BU2137">
        <v>2038000</v>
      </c>
      <c r="BV2137">
        <v>546000</v>
      </c>
      <c r="BW2137">
        <v>1492000</v>
      </c>
      <c r="BX2137">
        <v>0</v>
      </c>
      <c r="BY2137">
        <v>0</v>
      </c>
      <c r="BZ2137">
        <v>2038000</v>
      </c>
      <c r="CA2137">
        <v>567000</v>
      </c>
      <c r="CB2137">
        <v>1432000</v>
      </c>
      <c r="CC2137">
        <v>0</v>
      </c>
      <c r="CD2137">
        <v>0</v>
      </c>
      <c r="CE2137">
        <v>1999000</v>
      </c>
    </row>
    <row r="2138" spans="1:83" x14ac:dyDescent="0.25">
      <c r="A2138" t="s">
        <v>435</v>
      </c>
      <c r="B2138" t="s">
        <v>434</v>
      </c>
      <c r="C2138" t="s">
        <v>904</v>
      </c>
      <c r="D2138" t="s">
        <v>903</v>
      </c>
      <c r="E2138" t="s">
        <v>89</v>
      </c>
      <c r="F2138" t="s">
        <v>1922</v>
      </c>
      <c r="G2138" t="s">
        <v>90</v>
      </c>
      <c r="H2138" t="s">
        <v>1923</v>
      </c>
      <c r="I2138">
        <v>51529000</v>
      </c>
      <c r="J2138">
        <v>58463000</v>
      </c>
      <c r="K2138">
        <v>0</v>
      </c>
      <c r="L2138">
        <v>0</v>
      </c>
      <c r="M2138">
        <v>109992000</v>
      </c>
      <c r="N2138">
        <v>51529000</v>
      </c>
      <c r="O2138">
        <v>58463000</v>
      </c>
      <c r="P2138">
        <v>0</v>
      </c>
      <c r="Q2138">
        <v>0</v>
      </c>
      <c r="R2138">
        <v>109992000</v>
      </c>
      <c r="S2138">
        <v>59393000</v>
      </c>
      <c r="T2138">
        <v>62714000</v>
      </c>
      <c r="U2138">
        <v>0</v>
      </c>
      <c r="V2138">
        <v>0</v>
      </c>
      <c r="W2138">
        <v>122107000</v>
      </c>
      <c r="X2138">
        <v>59393000</v>
      </c>
      <c r="Y2138">
        <v>62714000</v>
      </c>
      <c r="Z2138">
        <v>0</v>
      </c>
      <c r="AA2138">
        <v>0</v>
      </c>
      <c r="AB2138">
        <v>122107000</v>
      </c>
      <c r="AC2138">
        <v>57137000</v>
      </c>
      <c r="AD2138">
        <v>62714000</v>
      </c>
      <c r="AE2138">
        <v>0</v>
      </c>
      <c r="AF2138">
        <v>0</v>
      </c>
      <c r="AG2138">
        <v>119851000</v>
      </c>
      <c r="AH2138">
        <v>57137000</v>
      </c>
      <c r="AI2138">
        <v>62714000</v>
      </c>
      <c r="AJ2138">
        <v>0</v>
      </c>
      <c r="AK2138">
        <v>0</v>
      </c>
      <c r="AL2138">
        <v>119851000</v>
      </c>
      <c r="AM2138">
        <v>68986000</v>
      </c>
      <c r="AN2138">
        <v>65006000</v>
      </c>
      <c r="AO2138">
        <v>0</v>
      </c>
      <c r="AP2138">
        <v>0</v>
      </c>
      <c r="AQ2138">
        <v>133992000</v>
      </c>
      <c r="AR2138">
        <v>68986000</v>
      </c>
      <c r="AS2138">
        <v>65006000</v>
      </c>
      <c r="AT2138">
        <v>0</v>
      </c>
      <c r="AU2138">
        <v>0</v>
      </c>
      <c r="AV2138">
        <v>133992000</v>
      </c>
      <c r="AW2138">
        <v>71941000</v>
      </c>
      <c r="AX2138">
        <v>66918000</v>
      </c>
      <c r="AY2138">
        <v>0</v>
      </c>
      <c r="AZ2138">
        <v>0</v>
      </c>
      <c r="BA2138">
        <v>138859000</v>
      </c>
      <c r="BB2138">
        <v>71941000</v>
      </c>
      <c r="BC2138">
        <v>66918000</v>
      </c>
      <c r="BD2138">
        <v>0</v>
      </c>
      <c r="BE2138">
        <v>0</v>
      </c>
      <c r="BF2138">
        <v>138859000</v>
      </c>
      <c r="BG2138">
        <v>88387000</v>
      </c>
      <c r="BH2138">
        <v>70161000</v>
      </c>
      <c r="BI2138">
        <v>0</v>
      </c>
      <c r="BJ2138">
        <v>3700000</v>
      </c>
      <c r="BK2138">
        <v>162248000</v>
      </c>
      <c r="BL2138">
        <v>88387000</v>
      </c>
      <c r="BM2138">
        <v>70161000</v>
      </c>
      <c r="BN2138">
        <v>0</v>
      </c>
      <c r="BO2138">
        <v>3700000</v>
      </c>
      <c r="BP2138">
        <v>162248000</v>
      </c>
      <c r="BQ2138">
        <v>102942000</v>
      </c>
      <c r="BR2138">
        <v>70135000</v>
      </c>
      <c r="BS2138">
        <v>0</v>
      </c>
      <c r="BT2138">
        <v>0</v>
      </c>
      <c r="BU2138">
        <v>173077000</v>
      </c>
      <c r="BV2138">
        <v>102942000</v>
      </c>
      <c r="BW2138">
        <v>70135000</v>
      </c>
      <c r="BX2138">
        <v>0</v>
      </c>
      <c r="BY2138">
        <v>0</v>
      </c>
      <c r="BZ2138">
        <v>173077000</v>
      </c>
      <c r="CA2138">
        <v>104809000</v>
      </c>
      <c r="CB2138">
        <v>59963000</v>
      </c>
      <c r="CC2138">
        <v>0</v>
      </c>
      <c r="CD2138">
        <v>0</v>
      </c>
      <c r="CE2138">
        <v>164772000</v>
      </c>
    </row>
    <row r="2139" spans="1:83" x14ac:dyDescent="0.25">
      <c r="A2139" t="s">
        <v>435</v>
      </c>
      <c r="B2139" t="s">
        <v>434</v>
      </c>
      <c r="C2139" t="s">
        <v>904</v>
      </c>
      <c r="D2139" t="s">
        <v>903</v>
      </c>
      <c r="E2139" t="s">
        <v>89</v>
      </c>
      <c r="F2139" t="s">
        <v>1922</v>
      </c>
      <c r="G2139" t="s">
        <v>88</v>
      </c>
      <c r="H2139" t="s">
        <v>1924</v>
      </c>
      <c r="I2139">
        <v>42477000</v>
      </c>
      <c r="J2139">
        <v>0</v>
      </c>
      <c r="K2139">
        <v>0</v>
      </c>
      <c r="L2139">
        <v>0</v>
      </c>
      <c r="M2139">
        <v>42477000</v>
      </c>
      <c r="N2139">
        <v>42477000</v>
      </c>
      <c r="O2139">
        <v>0</v>
      </c>
      <c r="P2139">
        <v>0</v>
      </c>
      <c r="Q2139">
        <v>0</v>
      </c>
      <c r="R2139">
        <v>42477000</v>
      </c>
      <c r="S2139">
        <v>90263000</v>
      </c>
      <c r="T2139">
        <v>0</v>
      </c>
      <c r="U2139">
        <v>0</v>
      </c>
      <c r="V2139">
        <v>0</v>
      </c>
      <c r="W2139">
        <v>90263000</v>
      </c>
      <c r="X2139">
        <v>90263000</v>
      </c>
      <c r="Y2139">
        <v>0</v>
      </c>
      <c r="Z2139">
        <v>0</v>
      </c>
      <c r="AA2139">
        <v>0</v>
      </c>
      <c r="AB2139">
        <v>90263000</v>
      </c>
      <c r="AC2139">
        <v>102269000</v>
      </c>
      <c r="AD2139">
        <v>0</v>
      </c>
      <c r="AE2139">
        <v>0</v>
      </c>
      <c r="AF2139">
        <v>0</v>
      </c>
      <c r="AG2139">
        <v>102269000</v>
      </c>
      <c r="AH2139">
        <v>102269000</v>
      </c>
      <c r="AI2139">
        <v>0</v>
      </c>
      <c r="AJ2139">
        <v>0</v>
      </c>
      <c r="AK2139">
        <v>0</v>
      </c>
      <c r="AL2139">
        <v>102269000</v>
      </c>
      <c r="AM2139">
        <v>95699000</v>
      </c>
      <c r="AN2139">
        <v>0</v>
      </c>
      <c r="AO2139">
        <v>0</v>
      </c>
      <c r="AP2139">
        <v>0</v>
      </c>
      <c r="AQ2139">
        <v>95699000</v>
      </c>
      <c r="AR2139">
        <v>95699000</v>
      </c>
      <c r="AS2139">
        <v>0</v>
      </c>
      <c r="AT2139">
        <v>0</v>
      </c>
      <c r="AU2139">
        <v>0</v>
      </c>
      <c r="AV2139">
        <v>95699000</v>
      </c>
      <c r="AW2139">
        <v>72500000</v>
      </c>
      <c r="AX2139">
        <v>0</v>
      </c>
      <c r="AY2139">
        <v>0</v>
      </c>
      <c r="AZ2139">
        <v>0</v>
      </c>
      <c r="BA2139">
        <v>72500000</v>
      </c>
      <c r="BB2139">
        <v>72500000</v>
      </c>
      <c r="BC2139">
        <v>0</v>
      </c>
      <c r="BD2139">
        <v>0</v>
      </c>
      <c r="BE2139">
        <v>0</v>
      </c>
      <c r="BF2139">
        <v>72500000</v>
      </c>
      <c r="BG2139">
        <v>72101000</v>
      </c>
      <c r="BH2139">
        <v>0</v>
      </c>
      <c r="BI2139">
        <v>0</v>
      </c>
      <c r="BJ2139">
        <v>0</v>
      </c>
      <c r="BK2139">
        <v>72101000</v>
      </c>
      <c r="BL2139">
        <v>72101000</v>
      </c>
      <c r="BM2139">
        <v>0</v>
      </c>
      <c r="BN2139">
        <v>0</v>
      </c>
      <c r="BO2139">
        <v>0</v>
      </c>
      <c r="BP2139">
        <v>72101000</v>
      </c>
      <c r="BQ2139">
        <v>47502000</v>
      </c>
      <c r="BR2139">
        <v>0</v>
      </c>
      <c r="BS2139">
        <v>0</v>
      </c>
      <c r="BT2139">
        <v>0</v>
      </c>
      <c r="BU2139">
        <v>47502000</v>
      </c>
      <c r="BV2139">
        <v>47502000</v>
      </c>
      <c r="BW2139">
        <v>0</v>
      </c>
      <c r="BX2139">
        <v>0</v>
      </c>
      <c r="BY2139">
        <v>0</v>
      </c>
      <c r="BZ2139">
        <v>47502000</v>
      </c>
      <c r="CA2139">
        <v>58979000</v>
      </c>
      <c r="CB2139">
        <v>0</v>
      </c>
      <c r="CC2139">
        <v>0</v>
      </c>
      <c r="CD2139">
        <v>0</v>
      </c>
      <c r="CE2139">
        <v>58979000</v>
      </c>
    </row>
    <row r="2140" spans="1:83" x14ac:dyDescent="0.25">
      <c r="A2140" t="s">
        <v>435</v>
      </c>
      <c r="B2140" t="s">
        <v>434</v>
      </c>
      <c r="C2140" t="s">
        <v>904</v>
      </c>
      <c r="D2140" t="s">
        <v>903</v>
      </c>
      <c r="E2140" t="s">
        <v>148</v>
      </c>
      <c r="F2140" t="s">
        <v>1982</v>
      </c>
      <c r="G2140" t="s">
        <v>149</v>
      </c>
      <c r="H2140" t="s">
        <v>5246</v>
      </c>
      <c r="I2140">
        <v>1926000</v>
      </c>
      <c r="J2140">
        <v>0</v>
      </c>
      <c r="K2140">
        <v>0</v>
      </c>
      <c r="L2140">
        <v>0</v>
      </c>
      <c r="M2140">
        <v>1926000</v>
      </c>
      <c r="N2140">
        <v>1926000</v>
      </c>
      <c r="O2140">
        <v>0</v>
      </c>
      <c r="P2140">
        <v>0</v>
      </c>
      <c r="Q2140">
        <v>0</v>
      </c>
      <c r="R2140">
        <v>1926000</v>
      </c>
      <c r="S2140">
        <v>1859000</v>
      </c>
      <c r="T2140">
        <v>0</v>
      </c>
      <c r="U2140">
        <v>0</v>
      </c>
      <c r="V2140">
        <v>0</v>
      </c>
      <c r="W2140">
        <v>1859000</v>
      </c>
      <c r="X2140">
        <v>1859000</v>
      </c>
      <c r="Y2140">
        <v>0</v>
      </c>
      <c r="Z2140">
        <v>0</v>
      </c>
      <c r="AA2140">
        <v>0</v>
      </c>
      <c r="AB2140">
        <v>1859000</v>
      </c>
      <c r="AC2140">
        <v>2083000</v>
      </c>
      <c r="AD2140">
        <v>0</v>
      </c>
      <c r="AE2140">
        <v>0</v>
      </c>
      <c r="AF2140">
        <v>0</v>
      </c>
      <c r="AG2140">
        <v>2083000</v>
      </c>
      <c r="AH2140">
        <v>2083000</v>
      </c>
      <c r="AI2140">
        <v>0</v>
      </c>
      <c r="AJ2140">
        <v>0</v>
      </c>
      <c r="AK2140">
        <v>0</v>
      </c>
      <c r="AL2140">
        <v>2083000</v>
      </c>
      <c r="AM2140">
        <v>2428000</v>
      </c>
      <c r="AN2140">
        <v>0</v>
      </c>
      <c r="AO2140">
        <v>0</v>
      </c>
      <c r="AP2140">
        <v>0</v>
      </c>
      <c r="AQ2140">
        <v>2428000</v>
      </c>
      <c r="AR2140">
        <v>2428000</v>
      </c>
      <c r="AS2140">
        <v>0</v>
      </c>
      <c r="AT2140">
        <v>0</v>
      </c>
      <c r="AU2140">
        <v>0</v>
      </c>
      <c r="AV2140">
        <v>2428000</v>
      </c>
      <c r="AW2140">
        <v>2426000</v>
      </c>
      <c r="AX2140">
        <v>6504000</v>
      </c>
      <c r="AY2140">
        <v>0</v>
      </c>
      <c r="AZ2140">
        <v>0</v>
      </c>
      <c r="BA2140">
        <v>8930000</v>
      </c>
      <c r="BB2140">
        <v>2426000</v>
      </c>
      <c r="BC2140">
        <v>6504000</v>
      </c>
      <c r="BD2140">
        <v>0</v>
      </c>
      <c r="BE2140">
        <v>0</v>
      </c>
      <c r="BF2140">
        <v>8930000</v>
      </c>
      <c r="BG2140">
        <v>2567000</v>
      </c>
      <c r="BH2140">
        <v>6699000</v>
      </c>
      <c r="BI2140">
        <v>0</v>
      </c>
      <c r="BJ2140">
        <v>0</v>
      </c>
      <c r="BK2140">
        <v>9266000</v>
      </c>
      <c r="BL2140">
        <v>2567000</v>
      </c>
      <c r="BM2140">
        <v>6699000</v>
      </c>
      <c r="BN2140">
        <v>0</v>
      </c>
      <c r="BO2140">
        <v>0</v>
      </c>
      <c r="BP2140">
        <v>9266000</v>
      </c>
      <c r="BQ2140">
        <v>2907000</v>
      </c>
      <c r="BR2140">
        <v>6900000</v>
      </c>
      <c r="BS2140">
        <v>0</v>
      </c>
      <c r="BT2140">
        <v>0</v>
      </c>
      <c r="BU2140">
        <v>9807000</v>
      </c>
      <c r="BV2140">
        <v>2907000</v>
      </c>
      <c r="BW2140">
        <v>6900000</v>
      </c>
      <c r="BX2140">
        <v>0</v>
      </c>
      <c r="BY2140">
        <v>0</v>
      </c>
      <c r="BZ2140">
        <v>9807000</v>
      </c>
      <c r="CA2140">
        <v>2892000</v>
      </c>
      <c r="CB2140">
        <v>5458000</v>
      </c>
      <c r="CC2140">
        <v>0</v>
      </c>
      <c r="CD2140">
        <v>0</v>
      </c>
      <c r="CE2140">
        <v>8350000</v>
      </c>
    </row>
    <row r="2141" spans="1:83" x14ac:dyDescent="0.25">
      <c r="A2141" t="s">
        <v>435</v>
      </c>
      <c r="B2141" t="s">
        <v>434</v>
      </c>
      <c r="C2141" t="s">
        <v>904</v>
      </c>
      <c r="D2141" t="s">
        <v>903</v>
      </c>
      <c r="E2141" t="s">
        <v>148</v>
      </c>
      <c r="F2141" t="s">
        <v>1982</v>
      </c>
      <c r="G2141" t="s">
        <v>572</v>
      </c>
      <c r="H2141" t="s">
        <v>6498</v>
      </c>
      <c r="I2141">
        <v>0</v>
      </c>
      <c r="J2141">
        <v>0</v>
      </c>
      <c r="K2141">
        <v>0</v>
      </c>
      <c r="L2141">
        <v>60000000</v>
      </c>
      <c r="M2141">
        <v>60000000</v>
      </c>
      <c r="N2141">
        <v>0</v>
      </c>
      <c r="O2141">
        <v>0</v>
      </c>
      <c r="P2141">
        <v>0</v>
      </c>
      <c r="Q2141">
        <v>60000000</v>
      </c>
      <c r="R2141">
        <v>60000000</v>
      </c>
    </row>
    <row r="2142" spans="1:83" x14ac:dyDescent="0.25">
      <c r="A2142" t="s">
        <v>435</v>
      </c>
      <c r="B2142" t="s">
        <v>434</v>
      </c>
      <c r="C2142" t="s">
        <v>904</v>
      </c>
      <c r="D2142" t="s">
        <v>903</v>
      </c>
      <c r="E2142" t="s">
        <v>148</v>
      </c>
      <c r="F2142" t="s">
        <v>1982</v>
      </c>
      <c r="G2142" t="s">
        <v>571</v>
      </c>
      <c r="H2142" t="s">
        <v>6499</v>
      </c>
      <c r="I2142">
        <v>0</v>
      </c>
      <c r="J2142">
        <v>0</v>
      </c>
      <c r="K2142">
        <v>0</v>
      </c>
      <c r="L2142">
        <v>15000000</v>
      </c>
      <c r="M2142">
        <v>15000000</v>
      </c>
      <c r="N2142">
        <v>0</v>
      </c>
      <c r="O2142">
        <v>0</v>
      </c>
      <c r="P2142">
        <v>0</v>
      </c>
      <c r="Q2142">
        <v>15000000</v>
      </c>
      <c r="R2142">
        <v>15000000</v>
      </c>
    </row>
    <row r="2143" spans="1:83" x14ac:dyDescent="0.25">
      <c r="A2143" t="s">
        <v>435</v>
      </c>
      <c r="B2143" t="s">
        <v>434</v>
      </c>
      <c r="C2143" t="s">
        <v>904</v>
      </c>
      <c r="D2143" t="s">
        <v>903</v>
      </c>
      <c r="E2143" t="s">
        <v>148</v>
      </c>
      <c r="F2143" t="s">
        <v>1982</v>
      </c>
      <c r="G2143" t="s">
        <v>570</v>
      </c>
      <c r="H2143" t="s">
        <v>6500</v>
      </c>
      <c r="I2143">
        <v>0</v>
      </c>
      <c r="J2143">
        <v>0</v>
      </c>
      <c r="K2143">
        <v>0</v>
      </c>
      <c r="L2143">
        <v>40000000</v>
      </c>
      <c r="M2143">
        <v>40000000</v>
      </c>
      <c r="N2143">
        <v>0</v>
      </c>
      <c r="O2143">
        <v>0</v>
      </c>
      <c r="P2143">
        <v>0</v>
      </c>
      <c r="Q2143">
        <v>40000000</v>
      </c>
      <c r="R2143">
        <v>40000000</v>
      </c>
    </row>
    <row r="2144" spans="1:83" x14ac:dyDescent="0.25">
      <c r="A2144" t="s">
        <v>435</v>
      </c>
      <c r="B2144" t="s">
        <v>434</v>
      </c>
      <c r="C2144" t="s">
        <v>904</v>
      </c>
      <c r="D2144" t="s">
        <v>903</v>
      </c>
      <c r="E2144" t="s">
        <v>148</v>
      </c>
      <c r="F2144" t="s">
        <v>1982</v>
      </c>
      <c r="G2144" t="s">
        <v>569</v>
      </c>
      <c r="H2144" t="s">
        <v>6501</v>
      </c>
      <c r="S2144">
        <v>0</v>
      </c>
      <c r="T2144">
        <v>0</v>
      </c>
      <c r="U2144">
        <v>0</v>
      </c>
      <c r="V2144">
        <v>25000000</v>
      </c>
      <c r="W2144">
        <v>25000000</v>
      </c>
      <c r="X2144">
        <v>0</v>
      </c>
      <c r="Y2144">
        <v>0</v>
      </c>
      <c r="Z2144">
        <v>0</v>
      </c>
      <c r="AA2144">
        <v>25000000</v>
      </c>
      <c r="AB2144">
        <v>25000000</v>
      </c>
    </row>
    <row r="2145" spans="1:83" x14ac:dyDescent="0.25">
      <c r="A2145" t="s">
        <v>435</v>
      </c>
      <c r="B2145" t="s">
        <v>434</v>
      </c>
      <c r="C2145" t="s">
        <v>904</v>
      </c>
      <c r="D2145" t="s">
        <v>903</v>
      </c>
      <c r="E2145" t="s">
        <v>87</v>
      </c>
      <c r="F2145" t="s">
        <v>5252</v>
      </c>
      <c r="G2145" t="s">
        <v>86</v>
      </c>
      <c r="H2145" t="s">
        <v>5247</v>
      </c>
      <c r="I2145">
        <v>140829000</v>
      </c>
      <c r="J2145">
        <v>12710000</v>
      </c>
      <c r="K2145">
        <v>0</v>
      </c>
      <c r="L2145">
        <v>36722000</v>
      </c>
      <c r="M2145">
        <v>190261000</v>
      </c>
      <c r="N2145">
        <v>140829000</v>
      </c>
      <c r="O2145">
        <v>12710000</v>
      </c>
      <c r="P2145">
        <v>0</v>
      </c>
      <c r="Q2145">
        <v>36722000</v>
      </c>
      <c r="R2145">
        <v>190261000</v>
      </c>
      <c r="S2145">
        <v>159433000</v>
      </c>
      <c r="T2145">
        <v>15345000</v>
      </c>
      <c r="U2145">
        <v>0</v>
      </c>
      <c r="V2145">
        <v>21752000</v>
      </c>
      <c r="W2145">
        <v>196530000</v>
      </c>
      <c r="X2145">
        <v>159433000</v>
      </c>
      <c r="Y2145">
        <v>15345000</v>
      </c>
      <c r="Z2145">
        <v>0</v>
      </c>
      <c r="AA2145">
        <v>21752000</v>
      </c>
      <c r="AB2145">
        <v>196530000</v>
      </c>
      <c r="AC2145">
        <v>160617000</v>
      </c>
      <c r="AD2145">
        <v>15345000</v>
      </c>
      <c r="AE2145">
        <v>0</v>
      </c>
      <c r="AF2145">
        <v>0</v>
      </c>
      <c r="AG2145">
        <v>175962000</v>
      </c>
      <c r="AH2145">
        <v>160617000</v>
      </c>
      <c r="AI2145">
        <v>15345000</v>
      </c>
      <c r="AJ2145">
        <v>0</v>
      </c>
      <c r="AK2145">
        <v>0</v>
      </c>
      <c r="AL2145">
        <v>175962000</v>
      </c>
      <c r="AM2145">
        <v>187668000</v>
      </c>
      <c r="AN2145">
        <v>15906000</v>
      </c>
      <c r="AO2145">
        <v>0</v>
      </c>
      <c r="AP2145">
        <v>0</v>
      </c>
      <c r="AQ2145">
        <v>203574000</v>
      </c>
      <c r="AR2145">
        <v>187668000</v>
      </c>
      <c r="AS2145">
        <v>15906000</v>
      </c>
      <c r="AT2145">
        <v>0</v>
      </c>
      <c r="AU2145">
        <v>0</v>
      </c>
      <c r="AV2145">
        <v>203574000</v>
      </c>
      <c r="AW2145">
        <v>222337000</v>
      </c>
      <c r="AX2145">
        <v>20916000</v>
      </c>
      <c r="AY2145">
        <v>0</v>
      </c>
      <c r="AZ2145">
        <v>0</v>
      </c>
      <c r="BA2145">
        <v>243253000</v>
      </c>
      <c r="BB2145">
        <v>222337000</v>
      </c>
      <c r="BC2145">
        <v>20916000</v>
      </c>
      <c r="BD2145">
        <v>0</v>
      </c>
      <c r="BE2145">
        <v>0</v>
      </c>
      <c r="BF2145">
        <v>243253000</v>
      </c>
      <c r="BG2145">
        <v>243628000</v>
      </c>
      <c r="BH2145">
        <v>21428000</v>
      </c>
      <c r="BI2145">
        <v>0</v>
      </c>
      <c r="BJ2145">
        <v>15000000</v>
      </c>
      <c r="BK2145">
        <v>280056000</v>
      </c>
      <c r="BL2145">
        <v>243628000</v>
      </c>
      <c r="BM2145">
        <v>21428000</v>
      </c>
      <c r="BN2145">
        <v>0</v>
      </c>
      <c r="BO2145">
        <v>15000000</v>
      </c>
      <c r="BP2145">
        <v>280056000</v>
      </c>
      <c r="BQ2145">
        <v>289301000</v>
      </c>
      <c r="BR2145">
        <v>21956000</v>
      </c>
      <c r="BS2145">
        <v>0</v>
      </c>
      <c r="BT2145">
        <v>0</v>
      </c>
      <c r="BU2145">
        <v>311257000</v>
      </c>
      <c r="BV2145">
        <v>289301000</v>
      </c>
      <c r="BW2145">
        <v>21956000</v>
      </c>
      <c r="BX2145">
        <v>0</v>
      </c>
      <c r="BY2145">
        <v>0</v>
      </c>
      <c r="BZ2145">
        <v>311257000</v>
      </c>
      <c r="CA2145">
        <v>294415000</v>
      </c>
      <c r="CB2145">
        <v>17748000</v>
      </c>
      <c r="CC2145">
        <v>0</v>
      </c>
      <c r="CD2145">
        <v>0</v>
      </c>
      <c r="CE2145">
        <v>312163000</v>
      </c>
    </row>
    <row r="2146" spans="1:83" x14ac:dyDescent="0.25">
      <c r="A2146" t="s">
        <v>435</v>
      </c>
      <c r="B2146" t="s">
        <v>434</v>
      </c>
      <c r="C2146" t="s">
        <v>904</v>
      </c>
      <c r="D2146" t="s">
        <v>903</v>
      </c>
      <c r="E2146" t="s">
        <v>87</v>
      </c>
      <c r="F2146" t="s">
        <v>5252</v>
      </c>
      <c r="G2146" t="s">
        <v>111</v>
      </c>
      <c r="H2146" t="s">
        <v>5248</v>
      </c>
      <c r="BQ2146">
        <v>0</v>
      </c>
      <c r="BR2146">
        <v>84292000</v>
      </c>
      <c r="BS2146">
        <v>0</v>
      </c>
      <c r="BT2146">
        <v>0</v>
      </c>
      <c r="BU2146">
        <v>84292000</v>
      </c>
      <c r="BV2146">
        <v>0</v>
      </c>
      <c r="BW2146">
        <v>84292000</v>
      </c>
      <c r="BX2146">
        <v>0</v>
      </c>
      <c r="BY2146">
        <v>0</v>
      </c>
      <c r="BZ2146">
        <v>84292000</v>
      </c>
      <c r="CA2146">
        <v>0</v>
      </c>
      <c r="CB2146">
        <v>90445000</v>
      </c>
      <c r="CC2146">
        <v>0</v>
      </c>
      <c r="CD2146">
        <v>0</v>
      </c>
      <c r="CE2146">
        <v>90445000</v>
      </c>
    </row>
    <row r="2147" spans="1:83" x14ac:dyDescent="0.25">
      <c r="A2147" t="s">
        <v>435</v>
      </c>
      <c r="B2147" t="s">
        <v>434</v>
      </c>
      <c r="C2147" t="s">
        <v>904</v>
      </c>
      <c r="D2147" t="s">
        <v>903</v>
      </c>
      <c r="E2147" t="s">
        <v>87</v>
      </c>
      <c r="F2147" t="s">
        <v>5252</v>
      </c>
      <c r="G2147" t="s">
        <v>399</v>
      </c>
      <c r="H2147" t="s">
        <v>6502</v>
      </c>
      <c r="I2147">
        <v>0</v>
      </c>
      <c r="J2147">
        <v>0</v>
      </c>
      <c r="K2147">
        <v>0</v>
      </c>
      <c r="L2147">
        <v>30000000</v>
      </c>
      <c r="M2147">
        <v>30000000</v>
      </c>
      <c r="N2147">
        <v>0</v>
      </c>
      <c r="O2147">
        <v>0</v>
      </c>
      <c r="P2147">
        <v>0</v>
      </c>
      <c r="Q2147">
        <v>30000000</v>
      </c>
      <c r="R2147">
        <v>30000000</v>
      </c>
    </row>
    <row r="2148" spans="1:83" x14ac:dyDescent="0.25">
      <c r="A2148" t="s">
        <v>435</v>
      </c>
      <c r="B2148" t="s">
        <v>434</v>
      </c>
      <c r="C2148" t="s">
        <v>904</v>
      </c>
      <c r="D2148" t="s">
        <v>903</v>
      </c>
      <c r="E2148" t="s">
        <v>87</v>
      </c>
      <c r="F2148" t="s">
        <v>5252</v>
      </c>
      <c r="G2148" t="s">
        <v>398</v>
      </c>
      <c r="H2148" t="s">
        <v>6503</v>
      </c>
      <c r="I2148">
        <v>0</v>
      </c>
      <c r="J2148">
        <v>0</v>
      </c>
      <c r="K2148">
        <v>0</v>
      </c>
      <c r="L2148">
        <v>55000000</v>
      </c>
      <c r="M2148">
        <v>55000000</v>
      </c>
      <c r="N2148">
        <v>0</v>
      </c>
      <c r="O2148">
        <v>0</v>
      </c>
      <c r="P2148">
        <v>0</v>
      </c>
      <c r="Q2148">
        <v>55000000</v>
      </c>
      <c r="R2148">
        <v>55000000</v>
      </c>
    </row>
    <row r="2149" spans="1:83" x14ac:dyDescent="0.25">
      <c r="A2149" t="s">
        <v>435</v>
      </c>
      <c r="B2149" t="s">
        <v>434</v>
      </c>
      <c r="C2149" t="s">
        <v>904</v>
      </c>
      <c r="D2149" t="s">
        <v>903</v>
      </c>
      <c r="E2149" t="s">
        <v>87</v>
      </c>
      <c r="F2149" t="s">
        <v>5252</v>
      </c>
      <c r="G2149" t="s">
        <v>397</v>
      </c>
      <c r="H2149" t="s">
        <v>6504</v>
      </c>
      <c r="I2149">
        <v>0</v>
      </c>
      <c r="J2149">
        <v>0</v>
      </c>
      <c r="K2149">
        <v>0</v>
      </c>
      <c r="L2149">
        <v>100000000</v>
      </c>
      <c r="M2149">
        <v>100000000</v>
      </c>
      <c r="N2149">
        <v>0</v>
      </c>
      <c r="O2149">
        <v>0</v>
      </c>
      <c r="P2149">
        <v>0</v>
      </c>
      <c r="Q2149">
        <v>100000000</v>
      </c>
      <c r="R2149">
        <v>100000000</v>
      </c>
    </row>
    <row r="2150" spans="1:83" x14ac:dyDescent="0.25">
      <c r="A2150" t="s">
        <v>435</v>
      </c>
      <c r="B2150" t="s">
        <v>434</v>
      </c>
      <c r="C2150" t="s">
        <v>904</v>
      </c>
      <c r="D2150" t="s">
        <v>903</v>
      </c>
      <c r="E2150" t="s">
        <v>87</v>
      </c>
      <c r="F2150" t="s">
        <v>5252</v>
      </c>
      <c r="G2150" t="s">
        <v>333</v>
      </c>
      <c r="H2150" t="s">
        <v>6505</v>
      </c>
      <c r="I2150">
        <v>0</v>
      </c>
      <c r="J2150">
        <v>0</v>
      </c>
      <c r="K2150">
        <v>0</v>
      </c>
      <c r="L2150">
        <v>5000000</v>
      </c>
      <c r="M2150">
        <v>5000000</v>
      </c>
      <c r="N2150">
        <v>0</v>
      </c>
      <c r="O2150">
        <v>0</v>
      </c>
      <c r="P2150">
        <v>0</v>
      </c>
      <c r="Q2150">
        <v>5000000</v>
      </c>
      <c r="R2150">
        <v>5000000</v>
      </c>
    </row>
    <row r="2151" spans="1:83" x14ac:dyDescent="0.25">
      <c r="A2151" t="s">
        <v>435</v>
      </c>
      <c r="B2151" t="s">
        <v>434</v>
      </c>
      <c r="C2151" t="s">
        <v>904</v>
      </c>
      <c r="D2151" t="s">
        <v>903</v>
      </c>
      <c r="E2151" t="s">
        <v>87</v>
      </c>
      <c r="F2151" t="s">
        <v>5252</v>
      </c>
      <c r="G2151" t="s">
        <v>394</v>
      </c>
      <c r="H2151" t="s">
        <v>6506</v>
      </c>
      <c r="I2151">
        <v>0</v>
      </c>
      <c r="J2151">
        <v>0</v>
      </c>
      <c r="K2151">
        <v>0</v>
      </c>
      <c r="L2151">
        <v>15000000</v>
      </c>
      <c r="M2151">
        <v>15000000</v>
      </c>
      <c r="N2151">
        <v>0</v>
      </c>
      <c r="O2151">
        <v>0</v>
      </c>
      <c r="P2151">
        <v>0</v>
      </c>
      <c r="Q2151">
        <v>15000000</v>
      </c>
      <c r="R2151">
        <v>15000000</v>
      </c>
    </row>
    <row r="2152" spans="1:83" x14ac:dyDescent="0.25">
      <c r="A2152" t="s">
        <v>435</v>
      </c>
      <c r="B2152" t="s">
        <v>434</v>
      </c>
      <c r="C2152" t="s">
        <v>904</v>
      </c>
      <c r="D2152" t="s">
        <v>903</v>
      </c>
      <c r="E2152" t="s">
        <v>87</v>
      </c>
      <c r="F2152" t="s">
        <v>5252</v>
      </c>
      <c r="G2152" t="s">
        <v>393</v>
      </c>
      <c r="H2152" t="s">
        <v>5272</v>
      </c>
      <c r="N2152">
        <v>0</v>
      </c>
      <c r="O2152">
        <v>500000</v>
      </c>
      <c r="P2152">
        <v>0</v>
      </c>
      <c r="Q2152">
        <v>0</v>
      </c>
      <c r="R2152">
        <v>500000</v>
      </c>
      <c r="X2152">
        <v>0</v>
      </c>
      <c r="Y2152">
        <v>500000</v>
      </c>
      <c r="Z2152">
        <v>0</v>
      </c>
      <c r="AA2152">
        <v>0</v>
      </c>
      <c r="AB2152">
        <v>500000</v>
      </c>
      <c r="AH2152">
        <v>0</v>
      </c>
      <c r="AI2152">
        <v>500000</v>
      </c>
      <c r="AJ2152">
        <v>0</v>
      </c>
      <c r="AK2152">
        <v>0</v>
      </c>
      <c r="AL2152">
        <v>500000</v>
      </c>
    </row>
    <row r="2153" spans="1:83" x14ac:dyDescent="0.25">
      <c r="A2153" t="s">
        <v>435</v>
      </c>
      <c r="B2153" t="s">
        <v>434</v>
      </c>
      <c r="C2153" t="s">
        <v>904</v>
      </c>
      <c r="D2153" t="s">
        <v>903</v>
      </c>
      <c r="E2153" t="s">
        <v>87</v>
      </c>
      <c r="F2153" t="s">
        <v>5252</v>
      </c>
      <c r="G2153" t="s">
        <v>392</v>
      </c>
      <c r="H2153" t="s">
        <v>6507</v>
      </c>
      <c r="S2153">
        <v>0</v>
      </c>
      <c r="T2153">
        <v>0</v>
      </c>
      <c r="U2153">
        <v>0</v>
      </c>
      <c r="V2153">
        <v>15000000</v>
      </c>
      <c r="W2153">
        <v>15000000</v>
      </c>
      <c r="X2153">
        <v>0</v>
      </c>
      <c r="Y2153">
        <v>0</v>
      </c>
      <c r="Z2153">
        <v>0</v>
      </c>
      <c r="AA2153">
        <v>15000000</v>
      </c>
      <c r="AB2153">
        <v>15000000</v>
      </c>
    </row>
    <row r="2154" spans="1:83" x14ac:dyDescent="0.25">
      <c r="A2154" t="s">
        <v>435</v>
      </c>
      <c r="B2154" t="s">
        <v>434</v>
      </c>
      <c r="C2154" t="s">
        <v>904</v>
      </c>
      <c r="D2154" t="s">
        <v>903</v>
      </c>
      <c r="E2154" t="s">
        <v>87</v>
      </c>
      <c r="F2154" t="s">
        <v>5252</v>
      </c>
      <c r="G2154" t="s">
        <v>391</v>
      </c>
      <c r="H2154" t="s">
        <v>6508</v>
      </c>
      <c r="S2154">
        <v>0</v>
      </c>
      <c r="T2154">
        <v>0</v>
      </c>
      <c r="U2154">
        <v>0</v>
      </c>
      <c r="V2154">
        <v>10000000</v>
      </c>
      <c r="W2154">
        <v>10000000</v>
      </c>
      <c r="X2154">
        <v>0</v>
      </c>
      <c r="Y2154">
        <v>0</v>
      </c>
      <c r="Z2154">
        <v>0</v>
      </c>
      <c r="AA2154">
        <v>10000000</v>
      </c>
      <c r="AB2154">
        <v>10000000</v>
      </c>
    </row>
    <row r="2155" spans="1:83" x14ac:dyDescent="0.25">
      <c r="A2155" t="s">
        <v>435</v>
      </c>
      <c r="B2155" t="s">
        <v>434</v>
      </c>
      <c r="C2155" t="s">
        <v>904</v>
      </c>
      <c r="D2155" t="s">
        <v>903</v>
      </c>
      <c r="E2155" t="s">
        <v>87</v>
      </c>
      <c r="F2155" t="s">
        <v>5252</v>
      </c>
      <c r="G2155" t="s">
        <v>390</v>
      </c>
      <c r="H2155" t="s">
        <v>5274</v>
      </c>
      <c r="X2155">
        <v>0</v>
      </c>
      <c r="Y2155">
        <v>500000</v>
      </c>
      <c r="Z2155">
        <v>0</v>
      </c>
      <c r="AA2155">
        <v>0</v>
      </c>
      <c r="AB2155">
        <v>500000</v>
      </c>
    </row>
    <row r="2156" spans="1:83" x14ac:dyDescent="0.25">
      <c r="A2156" t="s">
        <v>435</v>
      </c>
      <c r="B2156" t="s">
        <v>434</v>
      </c>
      <c r="C2156" t="s">
        <v>904</v>
      </c>
      <c r="D2156" t="s">
        <v>903</v>
      </c>
      <c r="E2156" t="s">
        <v>87</v>
      </c>
      <c r="F2156" t="s">
        <v>5252</v>
      </c>
      <c r="G2156" t="s">
        <v>389</v>
      </c>
      <c r="H2156" t="s">
        <v>6509</v>
      </c>
      <c r="X2156">
        <v>0</v>
      </c>
      <c r="Y2156">
        <v>0</v>
      </c>
      <c r="Z2156">
        <v>0</v>
      </c>
      <c r="AA2156">
        <v>50000000</v>
      </c>
      <c r="AB2156">
        <v>50000000</v>
      </c>
    </row>
    <row r="2157" spans="1:83" x14ac:dyDescent="0.25">
      <c r="A2157" t="s">
        <v>435</v>
      </c>
      <c r="B2157" t="s">
        <v>434</v>
      </c>
      <c r="C2157" t="s">
        <v>904</v>
      </c>
      <c r="D2157" t="s">
        <v>903</v>
      </c>
      <c r="E2157" t="s">
        <v>87</v>
      </c>
      <c r="F2157" t="s">
        <v>5252</v>
      </c>
      <c r="G2157" t="s">
        <v>388</v>
      </c>
      <c r="H2157" t="s">
        <v>6510</v>
      </c>
      <c r="X2157">
        <v>0</v>
      </c>
      <c r="Y2157">
        <v>0</v>
      </c>
      <c r="Z2157">
        <v>0</v>
      </c>
      <c r="AA2157">
        <v>50000000</v>
      </c>
      <c r="AB2157">
        <v>50000000</v>
      </c>
    </row>
    <row r="2158" spans="1:83" x14ac:dyDescent="0.25">
      <c r="A2158" t="s">
        <v>435</v>
      </c>
      <c r="B2158" t="s">
        <v>434</v>
      </c>
      <c r="C2158" t="s">
        <v>904</v>
      </c>
      <c r="D2158" t="s">
        <v>903</v>
      </c>
      <c r="E2158" t="s">
        <v>87</v>
      </c>
      <c r="F2158" t="s">
        <v>5252</v>
      </c>
      <c r="G2158" t="s">
        <v>387</v>
      </c>
      <c r="H2158" t="s">
        <v>6511</v>
      </c>
      <c r="AC2158">
        <v>0</v>
      </c>
      <c r="AD2158">
        <v>0</v>
      </c>
      <c r="AE2158">
        <v>0</v>
      </c>
      <c r="AF2158">
        <v>3000000</v>
      </c>
      <c r="AG2158">
        <v>3000000</v>
      </c>
      <c r="AH2158">
        <v>0</v>
      </c>
      <c r="AI2158">
        <v>0</v>
      </c>
      <c r="AJ2158">
        <v>0</v>
      </c>
      <c r="AK2158">
        <v>3000000</v>
      </c>
      <c r="AL2158">
        <v>3000000</v>
      </c>
    </row>
    <row r="2159" spans="1:83" x14ac:dyDescent="0.25">
      <c r="A2159" t="s">
        <v>435</v>
      </c>
      <c r="B2159" t="s">
        <v>434</v>
      </c>
      <c r="C2159" t="s">
        <v>904</v>
      </c>
      <c r="D2159" t="s">
        <v>903</v>
      </c>
      <c r="E2159" t="s">
        <v>87</v>
      </c>
      <c r="F2159" t="s">
        <v>5252</v>
      </c>
      <c r="G2159" t="s">
        <v>386</v>
      </c>
      <c r="H2159" t="s">
        <v>5277</v>
      </c>
      <c r="AH2159">
        <v>0</v>
      </c>
      <c r="AI2159">
        <v>6800000</v>
      </c>
      <c r="AJ2159">
        <v>0</v>
      </c>
      <c r="AK2159">
        <v>10800000</v>
      </c>
      <c r="AL2159">
        <v>17600000</v>
      </c>
    </row>
    <row r="2160" spans="1:83" x14ac:dyDescent="0.25">
      <c r="A2160" t="s">
        <v>435</v>
      </c>
      <c r="B2160" t="s">
        <v>434</v>
      </c>
      <c r="C2160" t="s">
        <v>904</v>
      </c>
      <c r="D2160" t="s">
        <v>903</v>
      </c>
      <c r="E2160" t="s">
        <v>87</v>
      </c>
      <c r="F2160" t="s">
        <v>5252</v>
      </c>
      <c r="G2160" t="s">
        <v>385</v>
      </c>
      <c r="H2160" t="s">
        <v>5278</v>
      </c>
      <c r="AH2160">
        <v>0</v>
      </c>
      <c r="AI2160">
        <v>2000000</v>
      </c>
      <c r="AJ2160">
        <v>0</v>
      </c>
      <c r="AK2160">
        <v>0</v>
      </c>
      <c r="AL2160">
        <v>2000000</v>
      </c>
      <c r="AR2160">
        <v>0</v>
      </c>
      <c r="AS2160">
        <v>2000000</v>
      </c>
      <c r="AT2160">
        <v>0</v>
      </c>
      <c r="AU2160">
        <v>0</v>
      </c>
      <c r="AV2160">
        <v>2000000</v>
      </c>
      <c r="AW2160">
        <v>0</v>
      </c>
      <c r="AX2160">
        <v>0</v>
      </c>
      <c r="AY2160">
        <v>0</v>
      </c>
      <c r="AZ2160">
        <v>0</v>
      </c>
      <c r="BA2160">
        <v>0</v>
      </c>
      <c r="BB2160">
        <v>0</v>
      </c>
      <c r="BC2160">
        <v>2000000</v>
      </c>
      <c r="BD2160">
        <v>0</v>
      </c>
      <c r="BE2160">
        <v>0</v>
      </c>
      <c r="BF2160">
        <v>2000000</v>
      </c>
    </row>
    <row r="2161" spans="1:83" x14ac:dyDescent="0.25">
      <c r="A2161" t="s">
        <v>435</v>
      </c>
      <c r="B2161" t="s">
        <v>434</v>
      </c>
      <c r="C2161" t="s">
        <v>904</v>
      </c>
      <c r="D2161" t="s">
        <v>903</v>
      </c>
      <c r="E2161" t="s">
        <v>87</v>
      </c>
      <c r="F2161" t="s">
        <v>5252</v>
      </c>
      <c r="G2161" t="s">
        <v>384</v>
      </c>
      <c r="H2161" t="s">
        <v>5279</v>
      </c>
      <c r="AH2161">
        <v>0</v>
      </c>
      <c r="AI2161">
        <v>500000</v>
      </c>
      <c r="AJ2161">
        <v>0</v>
      </c>
      <c r="AK2161">
        <v>0</v>
      </c>
      <c r="AL2161">
        <v>500000</v>
      </c>
    </row>
    <row r="2162" spans="1:83" x14ac:dyDescent="0.25">
      <c r="A2162" t="s">
        <v>435</v>
      </c>
      <c r="B2162" t="s">
        <v>434</v>
      </c>
      <c r="C2162" t="s">
        <v>904</v>
      </c>
      <c r="D2162" t="s">
        <v>903</v>
      </c>
      <c r="E2162" t="s">
        <v>87</v>
      </c>
      <c r="F2162" t="s">
        <v>5252</v>
      </c>
      <c r="G2162" t="s">
        <v>383</v>
      </c>
      <c r="H2162" t="s">
        <v>5280</v>
      </c>
      <c r="AH2162">
        <v>0</v>
      </c>
      <c r="AI2162">
        <v>46453000</v>
      </c>
      <c r="AJ2162">
        <v>0</v>
      </c>
      <c r="AK2162">
        <v>0</v>
      </c>
      <c r="AL2162">
        <v>46453000</v>
      </c>
      <c r="AM2162">
        <v>0</v>
      </c>
      <c r="AN2162">
        <v>46453000</v>
      </c>
      <c r="AO2162">
        <v>0</v>
      </c>
      <c r="AP2162">
        <v>0</v>
      </c>
      <c r="AQ2162">
        <v>46453000</v>
      </c>
      <c r="AR2162">
        <v>0</v>
      </c>
      <c r="AS2162">
        <v>46453000</v>
      </c>
      <c r="AT2162">
        <v>0</v>
      </c>
      <c r="AU2162">
        <v>0</v>
      </c>
      <c r="AV2162">
        <v>46453000</v>
      </c>
      <c r="AW2162">
        <v>0</v>
      </c>
      <c r="AX2162">
        <v>63539000</v>
      </c>
      <c r="AY2162">
        <v>0</v>
      </c>
      <c r="AZ2162">
        <v>0</v>
      </c>
      <c r="BA2162">
        <v>63539000</v>
      </c>
      <c r="BB2162">
        <v>0</v>
      </c>
      <c r="BC2162">
        <v>63539000</v>
      </c>
      <c r="BD2162">
        <v>0</v>
      </c>
      <c r="BE2162">
        <v>0</v>
      </c>
      <c r="BF2162">
        <v>63539000</v>
      </c>
      <c r="BG2162">
        <v>0</v>
      </c>
      <c r="BH2162">
        <v>63539000</v>
      </c>
      <c r="BI2162">
        <v>0</v>
      </c>
      <c r="BJ2162">
        <v>0</v>
      </c>
      <c r="BK2162">
        <v>63539000</v>
      </c>
      <c r="BL2162">
        <v>0</v>
      </c>
      <c r="BM2162">
        <v>63539000</v>
      </c>
      <c r="BN2162">
        <v>0</v>
      </c>
      <c r="BO2162">
        <v>0</v>
      </c>
      <c r="BP2162">
        <v>63539000</v>
      </c>
      <c r="BQ2162">
        <v>0</v>
      </c>
      <c r="BR2162">
        <v>0</v>
      </c>
      <c r="BS2162">
        <v>0</v>
      </c>
      <c r="BT2162">
        <v>0</v>
      </c>
      <c r="BU2162">
        <v>0</v>
      </c>
      <c r="BV2162">
        <v>0</v>
      </c>
      <c r="BW2162">
        <v>0</v>
      </c>
      <c r="BX2162">
        <v>0</v>
      </c>
      <c r="BY2162">
        <v>0</v>
      </c>
      <c r="BZ2162">
        <v>0</v>
      </c>
    </row>
    <row r="2163" spans="1:83" x14ac:dyDescent="0.25">
      <c r="A2163" t="s">
        <v>435</v>
      </c>
      <c r="B2163" t="s">
        <v>434</v>
      </c>
      <c r="C2163" t="s">
        <v>904</v>
      </c>
      <c r="D2163" t="s">
        <v>903</v>
      </c>
      <c r="E2163" t="s">
        <v>87</v>
      </c>
      <c r="F2163" t="s">
        <v>5252</v>
      </c>
      <c r="G2163" t="s">
        <v>382</v>
      </c>
      <c r="H2163" t="s">
        <v>5548</v>
      </c>
      <c r="AH2163">
        <v>17500000</v>
      </c>
      <c r="AI2163">
        <v>15000000</v>
      </c>
      <c r="AJ2163">
        <v>0</v>
      </c>
      <c r="AK2163">
        <v>15000000</v>
      </c>
      <c r="AL2163">
        <v>47500000</v>
      </c>
    </row>
    <row r="2164" spans="1:83" x14ac:dyDescent="0.25">
      <c r="A2164" t="s">
        <v>435</v>
      </c>
      <c r="B2164" t="s">
        <v>434</v>
      </c>
      <c r="C2164" t="s">
        <v>904</v>
      </c>
      <c r="D2164" t="s">
        <v>903</v>
      </c>
      <c r="E2164" t="s">
        <v>87</v>
      </c>
      <c r="F2164" t="s">
        <v>5252</v>
      </c>
      <c r="G2164" t="s">
        <v>381</v>
      </c>
      <c r="H2164" t="s">
        <v>6512</v>
      </c>
      <c r="AM2164">
        <v>0</v>
      </c>
      <c r="AN2164">
        <v>0</v>
      </c>
      <c r="AO2164">
        <v>0</v>
      </c>
      <c r="AP2164">
        <v>25000000</v>
      </c>
      <c r="AQ2164">
        <v>25000000</v>
      </c>
      <c r="AR2164">
        <v>0</v>
      </c>
      <c r="AS2164">
        <v>0</v>
      </c>
      <c r="AT2164">
        <v>0</v>
      </c>
      <c r="AU2164">
        <v>25000000</v>
      </c>
      <c r="AV2164">
        <v>25000000</v>
      </c>
      <c r="AW2164">
        <v>0</v>
      </c>
      <c r="AX2164">
        <v>0</v>
      </c>
      <c r="AY2164">
        <v>0</v>
      </c>
      <c r="AZ2164">
        <v>0</v>
      </c>
      <c r="BA2164">
        <v>0</v>
      </c>
    </row>
    <row r="2165" spans="1:83" x14ac:dyDescent="0.25">
      <c r="A2165" t="s">
        <v>435</v>
      </c>
      <c r="B2165" t="s">
        <v>434</v>
      </c>
      <c r="C2165" t="s">
        <v>904</v>
      </c>
      <c r="D2165" t="s">
        <v>903</v>
      </c>
      <c r="E2165" t="s">
        <v>87</v>
      </c>
      <c r="F2165" t="s">
        <v>5252</v>
      </c>
      <c r="G2165" t="s">
        <v>380</v>
      </c>
      <c r="H2165" t="s">
        <v>5284</v>
      </c>
      <c r="AR2165">
        <v>0</v>
      </c>
      <c r="AS2165">
        <v>1300000</v>
      </c>
      <c r="AT2165">
        <v>0</v>
      </c>
      <c r="AU2165">
        <v>0</v>
      </c>
      <c r="AV2165">
        <v>1300000</v>
      </c>
      <c r="AW2165">
        <v>0</v>
      </c>
      <c r="AX2165">
        <v>0</v>
      </c>
      <c r="AY2165">
        <v>0</v>
      </c>
      <c r="AZ2165">
        <v>0</v>
      </c>
      <c r="BA2165">
        <v>0</v>
      </c>
      <c r="BB2165">
        <v>0</v>
      </c>
      <c r="BC2165">
        <v>1000000</v>
      </c>
      <c r="BD2165">
        <v>0</v>
      </c>
      <c r="BE2165">
        <v>0</v>
      </c>
      <c r="BF2165">
        <v>1000000</v>
      </c>
      <c r="BL2165">
        <v>0</v>
      </c>
      <c r="BM2165">
        <v>1000000</v>
      </c>
      <c r="BN2165">
        <v>0</v>
      </c>
      <c r="BO2165">
        <v>0</v>
      </c>
      <c r="BP2165">
        <v>1000000</v>
      </c>
      <c r="BQ2165">
        <v>0</v>
      </c>
      <c r="BR2165">
        <v>0</v>
      </c>
      <c r="BS2165">
        <v>0</v>
      </c>
      <c r="BT2165">
        <v>0</v>
      </c>
      <c r="BU2165">
        <v>0</v>
      </c>
    </row>
    <row r="2166" spans="1:83" x14ac:dyDescent="0.25">
      <c r="A2166" t="s">
        <v>435</v>
      </c>
      <c r="B2166" t="s">
        <v>434</v>
      </c>
      <c r="C2166" t="s">
        <v>904</v>
      </c>
      <c r="D2166" t="s">
        <v>903</v>
      </c>
      <c r="E2166" t="s">
        <v>87</v>
      </c>
      <c r="F2166" t="s">
        <v>5252</v>
      </c>
      <c r="G2166" t="s">
        <v>379</v>
      </c>
      <c r="H2166" t="s">
        <v>5283</v>
      </c>
      <c r="AR2166">
        <v>0</v>
      </c>
      <c r="AS2166">
        <v>3000000</v>
      </c>
      <c r="AT2166">
        <v>0</v>
      </c>
      <c r="AU2166">
        <v>0</v>
      </c>
      <c r="AV2166">
        <v>3000000</v>
      </c>
      <c r="AW2166">
        <v>0</v>
      </c>
      <c r="AX2166">
        <v>0</v>
      </c>
      <c r="AY2166">
        <v>0</v>
      </c>
      <c r="AZ2166">
        <v>0</v>
      </c>
      <c r="BA2166">
        <v>0</v>
      </c>
    </row>
    <row r="2167" spans="1:83" x14ac:dyDescent="0.25">
      <c r="A2167" t="s">
        <v>435</v>
      </c>
      <c r="B2167" t="s">
        <v>434</v>
      </c>
      <c r="C2167" t="s">
        <v>904</v>
      </c>
      <c r="D2167" t="s">
        <v>903</v>
      </c>
      <c r="E2167" t="s">
        <v>87</v>
      </c>
      <c r="F2167" t="s">
        <v>5252</v>
      </c>
      <c r="G2167" t="s">
        <v>378</v>
      </c>
      <c r="H2167" t="s">
        <v>6513</v>
      </c>
      <c r="AR2167">
        <v>0</v>
      </c>
      <c r="AS2167">
        <v>0</v>
      </c>
      <c r="AT2167">
        <v>0</v>
      </c>
      <c r="AU2167">
        <v>15000000</v>
      </c>
      <c r="AV2167">
        <v>15000000</v>
      </c>
      <c r="AW2167">
        <v>0</v>
      </c>
      <c r="AX2167">
        <v>0</v>
      </c>
      <c r="AY2167">
        <v>0</v>
      </c>
      <c r="AZ2167">
        <v>0</v>
      </c>
      <c r="BA2167">
        <v>0</v>
      </c>
    </row>
    <row r="2168" spans="1:83" x14ac:dyDescent="0.25">
      <c r="A2168" t="s">
        <v>435</v>
      </c>
      <c r="B2168" t="s">
        <v>434</v>
      </c>
      <c r="C2168" t="s">
        <v>904</v>
      </c>
      <c r="D2168" t="s">
        <v>903</v>
      </c>
      <c r="E2168" t="s">
        <v>87</v>
      </c>
      <c r="F2168" t="s">
        <v>5252</v>
      </c>
      <c r="G2168" t="s">
        <v>377</v>
      </c>
      <c r="H2168" t="s">
        <v>6514</v>
      </c>
      <c r="AW2168">
        <v>0</v>
      </c>
      <c r="AX2168">
        <v>0</v>
      </c>
      <c r="AY2168">
        <v>0</v>
      </c>
      <c r="AZ2168">
        <v>30000000</v>
      </c>
      <c r="BA2168">
        <v>30000000</v>
      </c>
      <c r="BB2168">
        <v>0</v>
      </c>
      <c r="BC2168">
        <v>0</v>
      </c>
      <c r="BD2168">
        <v>0</v>
      </c>
      <c r="BE2168">
        <v>30000000</v>
      </c>
      <c r="BF2168">
        <v>30000000</v>
      </c>
    </row>
    <row r="2169" spans="1:83" x14ac:dyDescent="0.25">
      <c r="A2169" t="s">
        <v>435</v>
      </c>
      <c r="B2169" t="s">
        <v>434</v>
      </c>
      <c r="C2169" t="s">
        <v>904</v>
      </c>
      <c r="D2169" t="s">
        <v>903</v>
      </c>
      <c r="E2169" t="s">
        <v>87</v>
      </c>
      <c r="F2169" t="s">
        <v>5252</v>
      </c>
      <c r="G2169" t="s">
        <v>376</v>
      </c>
      <c r="H2169" t="s">
        <v>6515</v>
      </c>
      <c r="BG2169">
        <v>0</v>
      </c>
      <c r="BH2169">
        <v>0</v>
      </c>
      <c r="BI2169">
        <v>0</v>
      </c>
      <c r="BJ2169">
        <v>30000000</v>
      </c>
      <c r="BK2169">
        <v>30000000</v>
      </c>
      <c r="BL2169">
        <v>0</v>
      </c>
      <c r="BM2169">
        <v>0</v>
      </c>
      <c r="BN2169">
        <v>0</v>
      </c>
      <c r="BO2169">
        <v>30000000</v>
      </c>
      <c r="BP2169">
        <v>30000000</v>
      </c>
    </row>
    <row r="2170" spans="1:83" x14ac:dyDescent="0.25">
      <c r="A2170" t="s">
        <v>435</v>
      </c>
      <c r="B2170" t="s">
        <v>434</v>
      </c>
      <c r="C2170" t="s">
        <v>904</v>
      </c>
      <c r="D2170" t="s">
        <v>903</v>
      </c>
      <c r="E2170" t="s">
        <v>87</v>
      </c>
      <c r="F2170" t="s">
        <v>5252</v>
      </c>
      <c r="G2170" t="s">
        <v>375</v>
      </c>
      <c r="H2170" t="s">
        <v>6516</v>
      </c>
      <c r="BG2170">
        <v>0</v>
      </c>
      <c r="BH2170">
        <v>0</v>
      </c>
      <c r="BI2170">
        <v>0</v>
      </c>
      <c r="BJ2170">
        <v>79000000</v>
      </c>
      <c r="BK2170">
        <v>79000000</v>
      </c>
      <c r="BL2170">
        <v>0</v>
      </c>
      <c r="BM2170">
        <v>0</v>
      </c>
      <c r="BN2170">
        <v>0</v>
      </c>
      <c r="BO2170">
        <v>79000000</v>
      </c>
      <c r="BP2170">
        <v>79000000</v>
      </c>
    </row>
    <row r="2171" spans="1:83" x14ac:dyDescent="0.25">
      <c r="A2171" t="s">
        <v>435</v>
      </c>
      <c r="B2171" t="s">
        <v>434</v>
      </c>
      <c r="C2171" t="s">
        <v>904</v>
      </c>
      <c r="D2171" t="s">
        <v>903</v>
      </c>
      <c r="E2171" t="s">
        <v>87</v>
      </c>
      <c r="F2171" t="s">
        <v>5252</v>
      </c>
      <c r="G2171" t="s">
        <v>374</v>
      </c>
      <c r="H2171" t="s">
        <v>6517</v>
      </c>
      <c r="BQ2171">
        <v>0</v>
      </c>
      <c r="BR2171">
        <v>0</v>
      </c>
      <c r="BS2171">
        <v>0</v>
      </c>
      <c r="BT2171">
        <v>82764000</v>
      </c>
      <c r="BU2171">
        <v>82764000</v>
      </c>
      <c r="BV2171">
        <v>0</v>
      </c>
      <c r="BW2171">
        <v>0</v>
      </c>
      <c r="BX2171">
        <v>0</v>
      </c>
      <c r="BY2171">
        <v>82764000</v>
      </c>
      <c r="BZ2171">
        <v>82764000</v>
      </c>
    </row>
    <row r="2172" spans="1:83" x14ac:dyDescent="0.25">
      <c r="A2172" t="s">
        <v>435</v>
      </c>
      <c r="B2172" t="s">
        <v>434</v>
      </c>
      <c r="C2172" t="s">
        <v>904</v>
      </c>
      <c r="D2172" t="s">
        <v>903</v>
      </c>
      <c r="E2172" t="s">
        <v>87</v>
      </c>
      <c r="F2172" t="s">
        <v>5252</v>
      </c>
      <c r="G2172" t="s">
        <v>373</v>
      </c>
      <c r="H2172" t="s">
        <v>6518</v>
      </c>
      <c r="BV2172">
        <v>0</v>
      </c>
      <c r="BW2172">
        <v>0</v>
      </c>
      <c r="BX2172">
        <v>0</v>
      </c>
      <c r="BY2172">
        <v>35000000</v>
      </c>
      <c r="BZ2172">
        <v>35000000</v>
      </c>
    </row>
    <row r="2173" spans="1:83" x14ac:dyDescent="0.25">
      <c r="A2173" t="s">
        <v>435</v>
      </c>
      <c r="B2173" t="s">
        <v>434</v>
      </c>
      <c r="C2173" t="s">
        <v>904</v>
      </c>
      <c r="D2173" t="s">
        <v>903</v>
      </c>
      <c r="E2173" t="s">
        <v>87</v>
      </c>
      <c r="F2173" t="s">
        <v>5252</v>
      </c>
      <c r="G2173" t="s">
        <v>372</v>
      </c>
      <c r="H2173" t="s">
        <v>6519</v>
      </c>
      <c r="BV2173">
        <v>0</v>
      </c>
      <c r="BW2173">
        <v>0</v>
      </c>
      <c r="BX2173">
        <v>0</v>
      </c>
      <c r="BY2173">
        <v>25000000</v>
      </c>
      <c r="BZ2173">
        <v>25000000</v>
      </c>
    </row>
    <row r="2174" spans="1:83" x14ac:dyDescent="0.25">
      <c r="A2174" t="s">
        <v>435</v>
      </c>
      <c r="B2174" t="s">
        <v>434</v>
      </c>
      <c r="C2174" t="s">
        <v>904</v>
      </c>
      <c r="D2174" t="s">
        <v>903</v>
      </c>
      <c r="E2174" t="s">
        <v>87</v>
      </c>
      <c r="F2174" t="s">
        <v>5252</v>
      </c>
      <c r="G2174" t="s">
        <v>370</v>
      </c>
      <c r="H2174" t="s">
        <v>6520</v>
      </c>
      <c r="CA2174">
        <v>0</v>
      </c>
      <c r="CB2174">
        <v>0</v>
      </c>
      <c r="CC2174">
        <v>0</v>
      </c>
      <c r="CD2174">
        <v>40000000</v>
      </c>
      <c r="CE2174">
        <v>40000000</v>
      </c>
    </row>
    <row r="2175" spans="1:83" x14ac:dyDescent="0.25">
      <c r="A2175" t="s">
        <v>435</v>
      </c>
      <c r="B2175" t="s">
        <v>434</v>
      </c>
      <c r="C2175" t="s">
        <v>904</v>
      </c>
      <c r="D2175" t="s">
        <v>903</v>
      </c>
      <c r="E2175" t="s">
        <v>142</v>
      </c>
      <c r="F2175" t="s">
        <v>5253</v>
      </c>
      <c r="G2175" t="s">
        <v>145</v>
      </c>
      <c r="H2175" t="s">
        <v>5249</v>
      </c>
      <c r="I2175">
        <v>6892000</v>
      </c>
      <c r="J2175">
        <v>475000</v>
      </c>
      <c r="K2175">
        <v>0</v>
      </c>
      <c r="L2175">
        <v>0</v>
      </c>
      <c r="M2175">
        <v>7367000</v>
      </c>
      <c r="N2175">
        <v>6892000</v>
      </c>
      <c r="O2175">
        <v>475000</v>
      </c>
      <c r="P2175">
        <v>0</v>
      </c>
      <c r="Q2175">
        <v>0</v>
      </c>
      <c r="R2175">
        <v>7367000</v>
      </c>
      <c r="S2175">
        <v>7039000</v>
      </c>
      <c r="T2175">
        <v>633000</v>
      </c>
      <c r="U2175">
        <v>0</v>
      </c>
      <c r="V2175">
        <v>0</v>
      </c>
      <c r="W2175">
        <v>7672000</v>
      </c>
      <c r="X2175">
        <v>7039000</v>
      </c>
      <c r="Y2175">
        <v>633000</v>
      </c>
      <c r="Z2175">
        <v>0</v>
      </c>
      <c r="AA2175">
        <v>0</v>
      </c>
      <c r="AB2175">
        <v>7672000</v>
      </c>
      <c r="AC2175">
        <v>5722000</v>
      </c>
      <c r="AD2175">
        <v>633000</v>
      </c>
      <c r="AE2175">
        <v>0</v>
      </c>
      <c r="AF2175">
        <v>0</v>
      </c>
      <c r="AG2175">
        <v>6355000</v>
      </c>
      <c r="AH2175">
        <v>5722000</v>
      </c>
      <c r="AI2175">
        <v>633000</v>
      </c>
      <c r="AJ2175">
        <v>0</v>
      </c>
      <c r="AK2175">
        <v>0</v>
      </c>
      <c r="AL2175">
        <v>6355000</v>
      </c>
      <c r="AM2175">
        <v>7520000</v>
      </c>
      <c r="AN2175">
        <v>656000</v>
      </c>
      <c r="AO2175">
        <v>0</v>
      </c>
      <c r="AP2175">
        <v>0</v>
      </c>
      <c r="AQ2175">
        <v>8176000</v>
      </c>
      <c r="AR2175">
        <v>7520000</v>
      </c>
      <c r="AS2175">
        <v>656000</v>
      </c>
      <c r="AT2175">
        <v>0</v>
      </c>
      <c r="AU2175">
        <v>0</v>
      </c>
      <c r="AV2175">
        <v>8176000</v>
      </c>
      <c r="AW2175">
        <v>5824000</v>
      </c>
      <c r="AX2175">
        <v>2643000</v>
      </c>
      <c r="AY2175">
        <v>0</v>
      </c>
      <c r="AZ2175">
        <v>0</v>
      </c>
      <c r="BA2175">
        <v>8467000</v>
      </c>
      <c r="BB2175">
        <v>5824000</v>
      </c>
      <c r="BC2175">
        <v>2643000</v>
      </c>
      <c r="BD2175">
        <v>0</v>
      </c>
      <c r="BE2175">
        <v>0</v>
      </c>
      <c r="BF2175">
        <v>8467000</v>
      </c>
      <c r="BG2175">
        <v>3256000</v>
      </c>
      <c r="BH2175">
        <v>2715000</v>
      </c>
      <c r="BI2175">
        <v>0</v>
      </c>
      <c r="BJ2175">
        <v>0</v>
      </c>
      <c r="BK2175">
        <v>5971000</v>
      </c>
      <c r="BL2175">
        <v>3256000</v>
      </c>
      <c r="BM2175">
        <v>2715000</v>
      </c>
      <c r="BN2175">
        <v>0</v>
      </c>
      <c r="BO2175">
        <v>0</v>
      </c>
      <c r="BP2175">
        <v>5971000</v>
      </c>
      <c r="BQ2175">
        <v>3285000</v>
      </c>
      <c r="BR2175">
        <v>2789000</v>
      </c>
      <c r="BS2175">
        <v>0</v>
      </c>
      <c r="BT2175">
        <v>0</v>
      </c>
      <c r="BU2175">
        <v>6074000</v>
      </c>
      <c r="BV2175">
        <v>3285000</v>
      </c>
      <c r="BW2175">
        <v>2789000</v>
      </c>
      <c r="BX2175">
        <v>0</v>
      </c>
      <c r="BY2175">
        <v>0</v>
      </c>
      <c r="BZ2175">
        <v>6074000</v>
      </c>
      <c r="CA2175">
        <v>3298000</v>
      </c>
      <c r="CB2175">
        <v>184000</v>
      </c>
      <c r="CC2175">
        <v>0</v>
      </c>
      <c r="CD2175">
        <v>0</v>
      </c>
      <c r="CE2175">
        <v>3482000</v>
      </c>
    </row>
    <row r="2176" spans="1:83" x14ac:dyDescent="0.25">
      <c r="A2176" t="s">
        <v>435</v>
      </c>
      <c r="B2176" t="s">
        <v>434</v>
      </c>
      <c r="C2176" t="s">
        <v>904</v>
      </c>
      <c r="D2176" t="s">
        <v>903</v>
      </c>
      <c r="E2176" t="s">
        <v>449</v>
      </c>
      <c r="F2176" t="s">
        <v>5254</v>
      </c>
      <c r="G2176" t="s">
        <v>485</v>
      </c>
      <c r="H2176" t="s">
        <v>5250</v>
      </c>
      <c r="I2176">
        <v>3232000</v>
      </c>
      <c r="J2176">
        <v>754000</v>
      </c>
      <c r="K2176">
        <v>0</v>
      </c>
      <c r="L2176">
        <v>0</v>
      </c>
      <c r="M2176">
        <v>3986000</v>
      </c>
      <c r="N2176">
        <v>3232000</v>
      </c>
      <c r="O2176">
        <v>1754000</v>
      </c>
      <c r="P2176">
        <v>0</v>
      </c>
      <c r="Q2176">
        <v>0</v>
      </c>
      <c r="R2176">
        <v>4986000</v>
      </c>
      <c r="S2176">
        <v>3150000</v>
      </c>
      <c r="T2176">
        <v>1795000</v>
      </c>
      <c r="U2176">
        <v>0</v>
      </c>
      <c r="V2176">
        <v>0</v>
      </c>
      <c r="W2176">
        <v>4945000</v>
      </c>
      <c r="X2176">
        <v>3150000</v>
      </c>
      <c r="Y2176">
        <v>1795000</v>
      </c>
      <c r="Z2176">
        <v>0</v>
      </c>
      <c r="AA2176">
        <v>0</v>
      </c>
      <c r="AB2176">
        <v>4945000</v>
      </c>
      <c r="AC2176">
        <v>3241000</v>
      </c>
      <c r="AD2176">
        <v>1795000</v>
      </c>
      <c r="AE2176">
        <v>0</v>
      </c>
      <c r="AF2176">
        <v>0</v>
      </c>
      <c r="AG2176">
        <v>5036000</v>
      </c>
      <c r="AH2176">
        <v>3241000</v>
      </c>
      <c r="AI2176">
        <v>1795000</v>
      </c>
      <c r="AJ2176">
        <v>0</v>
      </c>
      <c r="AK2176">
        <v>0</v>
      </c>
      <c r="AL2176">
        <v>5036000</v>
      </c>
      <c r="AM2176">
        <v>3055000</v>
      </c>
      <c r="AN2176">
        <v>1861000</v>
      </c>
      <c r="AO2176">
        <v>0</v>
      </c>
      <c r="AP2176">
        <v>0</v>
      </c>
      <c r="AQ2176">
        <v>4916000</v>
      </c>
      <c r="AR2176">
        <v>3055000</v>
      </c>
      <c r="AS2176">
        <v>1861000</v>
      </c>
      <c r="AT2176">
        <v>0</v>
      </c>
      <c r="AU2176">
        <v>0</v>
      </c>
      <c r="AV2176">
        <v>4916000</v>
      </c>
      <c r="AW2176">
        <v>3057000</v>
      </c>
      <c r="AX2176">
        <v>1895000</v>
      </c>
      <c r="AY2176">
        <v>0</v>
      </c>
      <c r="AZ2176">
        <v>0</v>
      </c>
      <c r="BA2176">
        <v>4952000</v>
      </c>
      <c r="BB2176">
        <v>3057000</v>
      </c>
      <c r="BC2176">
        <v>1895000</v>
      </c>
      <c r="BD2176">
        <v>0</v>
      </c>
      <c r="BE2176">
        <v>0</v>
      </c>
      <c r="BF2176">
        <v>4952000</v>
      </c>
      <c r="BG2176">
        <v>3070000</v>
      </c>
      <c r="BH2176">
        <v>1930000</v>
      </c>
      <c r="BI2176">
        <v>0</v>
      </c>
      <c r="BJ2176">
        <v>0</v>
      </c>
      <c r="BK2176">
        <v>5000000</v>
      </c>
      <c r="BL2176">
        <v>3070000</v>
      </c>
      <c r="BM2176">
        <v>1930000</v>
      </c>
      <c r="BN2176">
        <v>0</v>
      </c>
      <c r="BO2176">
        <v>0</v>
      </c>
      <c r="BP2176">
        <v>5000000</v>
      </c>
      <c r="BQ2176">
        <v>3380000</v>
      </c>
      <c r="BR2176">
        <v>1966000</v>
      </c>
      <c r="BS2176">
        <v>0</v>
      </c>
      <c r="BT2176">
        <v>0</v>
      </c>
      <c r="BU2176">
        <v>5346000</v>
      </c>
      <c r="BV2176">
        <v>3380000</v>
      </c>
      <c r="BW2176">
        <v>1966000</v>
      </c>
      <c r="BX2176">
        <v>0</v>
      </c>
      <c r="BY2176">
        <v>0</v>
      </c>
      <c r="BZ2176">
        <v>5346000</v>
      </c>
      <c r="CA2176">
        <v>4657000</v>
      </c>
      <c r="CB2176">
        <v>1727000</v>
      </c>
      <c r="CC2176">
        <v>0</v>
      </c>
      <c r="CD2176">
        <v>0</v>
      </c>
      <c r="CE2176">
        <v>6384000</v>
      </c>
    </row>
    <row r="2177" spans="1:83" x14ac:dyDescent="0.25">
      <c r="A2177" t="s">
        <v>435</v>
      </c>
      <c r="B2177" t="s">
        <v>434</v>
      </c>
      <c r="C2177" t="s">
        <v>904</v>
      </c>
      <c r="D2177" t="s">
        <v>903</v>
      </c>
      <c r="E2177" t="s">
        <v>449</v>
      </c>
      <c r="F2177" t="s">
        <v>5254</v>
      </c>
      <c r="G2177" t="s">
        <v>484</v>
      </c>
      <c r="H2177" t="s">
        <v>6437</v>
      </c>
      <c r="BQ2177">
        <v>1158000</v>
      </c>
      <c r="BR2177">
        <v>8087000</v>
      </c>
      <c r="BS2177">
        <v>0</v>
      </c>
      <c r="BT2177">
        <v>755000</v>
      </c>
      <c r="BU2177">
        <v>10000000</v>
      </c>
      <c r="BV2177">
        <v>1158000</v>
      </c>
      <c r="BW2177">
        <v>8087000</v>
      </c>
      <c r="BX2177">
        <v>0</v>
      </c>
      <c r="BY2177">
        <v>755000</v>
      </c>
      <c r="BZ2177">
        <v>10000000</v>
      </c>
    </row>
    <row r="2178" spans="1:83" x14ac:dyDescent="0.25">
      <c r="A2178" t="s">
        <v>435</v>
      </c>
      <c r="B2178" t="s">
        <v>434</v>
      </c>
      <c r="C2178" t="s">
        <v>904</v>
      </c>
      <c r="D2178" t="s">
        <v>903</v>
      </c>
      <c r="E2178" t="s">
        <v>125</v>
      </c>
      <c r="F2178" t="s">
        <v>5255</v>
      </c>
      <c r="G2178" t="s">
        <v>140</v>
      </c>
      <c r="H2178" t="s">
        <v>5251</v>
      </c>
      <c r="I2178">
        <v>1469000</v>
      </c>
      <c r="J2178">
        <v>546000</v>
      </c>
      <c r="K2178">
        <v>0</v>
      </c>
      <c r="L2178">
        <v>0</v>
      </c>
      <c r="M2178">
        <v>2015000</v>
      </c>
      <c r="N2178">
        <v>1469000</v>
      </c>
      <c r="O2178">
        <v>546000</v>
      </c>
      <c r="P2178">
        <v>0</v>
      </c>
      <c r="Q2178">
        <v>0</v>
      </c>
      <c r="R2178">
        <v>2015000</v>
      </c>
      <c r="S2178">
        <v>1599000</v>
      </c>
      <c r="T2178">
        <v>580000</v>
      </c>
      <c r="U2178">
        <v>0</v>
      </c>
      <c r="V2178">
        <v>0</v>
      </c>
      <c r="W2178">
        <v>2179000</v>
      </c>
      <c r="X2178">
        <v>1599000</v>
      </c>
      <c r="Y2178">
        <v>580000</v>
      </c>
      <c r="Z2178">
        <v>0</v>
      </c>
      <c r="AA2178">
        <v>0</v>
      </c>
      <c r="AB2178">
        <v>2179000</v>
      </c>
      <c r="AC2178">
        <v>1679000</v>
      </c>
      <c r="AD2178">
        <v>580000</v>
      </c>
      <c r="AE2178">
        <v>0</v>
      </c>
      <c r="AF2178">
        <v>0</v>
      </c>
      <c r="AG2178">
        <v>2259000</v>
      </c>
      <c r="AH2178">
        <v>1679000</v>
      </c>
      <c r="AI2178">
        <v>580000</v>
      </c>
      <c r="AJ2178">
        <v>0</v>
      </c>
      <c r="AK2178">
        <v>0</v>
      </c>
      <c r="AL2178">
        <v>2259000</v>
      </c>
      <c r="AM2178">
        <v>3563000</v>
      </c>
      <c r="AN2178">
        <v>601000</v>
      </c>
      <c r="AO2178">
        <v>0</v>
      </c>
      <c r="AP2178">
        <v>0</v>
      </c>
      <c r="AQ2178">
        <v>4164000</v>
      </c>
      <c r="AR2178">
        <v>3563000</v>
      </c>
      <c r="AS2178">
        <v>601000</v>
      </c>
      <c r="AT2178">
        <v>0</v>
      </c>
      <c r="AU2178">
        <v>0</v>
      </c>
      <c r="AV2178">
        <v>4164000</v>
      </c>
      <c r="AW2178">
        <v>2929000</v>
      </c>
      <c r="AX2178">
        <v>612000</v>
      </c>
      <c r="AY2178">
        <v>0</v>
      </c>
      <c r="AZ2178">
        <v>0</v>
      </c>
      <c r="BA2178">
        <v>3541000</v>
      </c>
      <c r="BB2178">
        <v>2929000</v>
      </c>
      <c r="BC2178">
        <v>612000</v>
      </c>
      <c r="BD2178">
        <v>0</v>
      </c>
      <c r="BE2178">
        <v>0</v>
      </c>
      <c r="BF2178">
        <v>3541000</v>
      </c>
      <c r="BG2178">
        <v>2363000</v>
      </c>
      <c r="BH2178">
        <v>623000</v>
      </c>
      <c r="BI2178">
        <v>0</v>
      </c>
      <c r="BJ2178">
        <v>0</v>
      </c>
      <c r="BK2178">
        <v>2986000</v>
      </c>
      <c r="BL2178">
        <v>2363000</v>
      </c>
      <c r="BM2178">
        <v>623000</v>
      </c>
      <c r="BN2178">
        <v>0</v>
      </c>
      <c r="BO2178">
        <v>0</v>
      </c>
      <c r="BP2178">
        <v>2986000</v>
      </c>
      <c r="BQ2178">
        <v>2737000</v>
      </c>
      <c r="BR2178">
        <v>634000</v>
      </c>
      <c r="BS2178">
        <v>0</v>
      </c>
      <c r="BT2178">
        <v>0</v>
      </c>
      <c r="BU2178">
        <v>3371000</v>
      </c>
      <c r="BV2178">
        <v>2737000</v>
      </c>
      <c r="BW2178">
        <v>634000</v>
      </c>
      <c r="BX2178">
        <v>0</v>
      </c>
      <c r="BY2178">
        <v>0</v>
      </c>
      <c r="BZ2178">
        <v>3371000</v>
      </c>
      <c r="CA2178">
        <v>2858000</v>
      </c>
      <c r="CB2178">
        <v>427000</v>
      </c>
      <c r="CC2178">
        <v>0</v>
      </c>
      <c r="CD2178">
        <v>0</v>
      </c>
      <c r="CE2178">
        <v>3285000</v>
      </c>
    </row>
    <row r="2179" spans="1:83" x14ac:dyDescent="0.25">
      <c r="A2179" t="s">
        <v>435</v>
      </c>
      <c r="B2179" t="s">
        <v>434</v>
      </c>
      <c r="C2179" t="s">
        <v>902</v>
      </c>
      <c r="D2179" t="s">
        <v>901</v>
      </c>
      <c r="E2179" t="s">
        <v>89</v>
      </c>
      <c r="F2179" t="s">
        <v>1922</v>
      </c>
      <c r="G2179" t="s">
        <v>90</v>
      </c>
      <c r="H2179" t="s">
        <v>1923</v>
      </c>
      <c r="I2179">
        <v>28986000</v>
      </c>
      <c r="J2179">
        <v>36704000</v>
      </c>
      <c r="K2179">
        <v>0</v>
      </c>
      <c r="L2179">
        <v>0</v>
      </c>
      <c r="M2179">
        <v>65690000</v>
      </c>
      <c r="N2179">
        <v>28986000</v>
      </c>
      <c r="O2179">
        <v>36704000</v>
      </c>
      <c r="P2179">
        <v>0</v>
      </c>
      <c r="Q2179">
        <v>0</v>
      </c>
      <c r="R2179">
        <v>65690000</v>
      </c>
      <c r="S2179">
        <v>31239000</v>
      </c>
      <c r="T2179">
        <v>41631000</v>
      </c>
      <c r="U2179">
        <v>0</v>
      </c>
      <c r="V2179">
        <v>20440000</v>
      </c>
      <c r="W2179">
        <v>93310000</v>
      </c>
      <c r="X2179">
        <v>31239000</v>
      </c>
      <c r="Y2179">
        <v>41631000</v>
      </c>
      <c r="Z2179">
        <v>0</v>
      </c>
      <c r="AA2179">
        <v>20440000</v>
      </c>
      <c r="AB2179">
        <v>93310000</v>
      </c>
      <c r="AC2179">
        <v>32309000</v>
      </c>
      <c r="AD2179">
        <v>41631000</v>
      </c>
      <c r="AE2179">
        <v>0</v>
      </c>
      <c r="AF2179">
        <v>0</v>
      </c>
      <c r="AG2179">
        <v>73940000</v>
      </c>
      <c r="AH2179">
        <v>32309000</v>
      </c>
      <c r="AI2179">
        <v>41631000</v>
      </c>
      <c r="AJ2179">
        <v>0</v>
      </c>
      <c r="AK2179">
        <v>0</v>
      </c>
      <c r="AL2179">
        <v>73940000</v>
      </c>
      <c r="AM2179">
        <v>38004000</v>
      </c>
      <c r="AN2179">
        <v>43152000</v>
      </c>
      <c r="AO2179">
        <v>0</v>
      </c>
      <c r="AP2179">
        <v>0</v>
      </c>
      <c r="AQ2179">
        <v>81156000</v>
      </c>
      <c r="AR2179">
        <v>38004000</v>
      </c>
      <c r="AS2179">
        <v>43152000</v>
      </c>
      <c r="AT2179">
        <v>0</v>
      </c>
      <c r="AU2179">
        <v>0</v>
      </c>
      <c r="AV2179">
        <v>81156000</v>
      </c>
      <c r="AW2179">
        <v>45373000</v>
      </c>
      <c r="AX2179">
        <v>45314000</v>
      </c>
      <c r="AY2179">
        <v>0</v>
      </c>
      <c r="AZ2179">
        <v>0</v>
      </c>
      <c r="BA2179">
        <v>90687000</v>
      </c>
      <c r="BB2179">
        <v>45373000</v>
      </c>
      <c r="BC2179">
        <v>45314000</v>
      </c>
      <c r="BD2179">
        <v>0</v>
      </c>
      <c r="BE2179">
        <v>0</v>
      </c>
      <c r="BF2179">
        <v>90687000</v>
      </c>
      <c r="BG2179">
        <v>42804000</v>
      </c>
      <c r="BH2179">
        <v>45028000</v>
      </c>
      <c r="BI2179">
        <v>0</v>
      </c>
      <c r="BJ2179">
        <v>7400000</v>
      </c>
      <c r="BK2179">
        <v>95232000</v>
      </c>
      <c r="BL2179">
        <v>42804000</v>
      </c>
      <c r="BM2179">
        <v>45028000</v>
      </c>
      <c r="BN2179">
        <v>0</v>
      </c>
      <c r="BO2179">
        <v>7400000</v>
      </c>
      <c r="BP2179">
        <v>95232000</v>
      </c>
      <c r="BQ2179">
        <v>85386000</v>
      </c>
      <c r="BR2179">
        <v>46424000</v>
      </c>
      <c r="BS2179">
        <v>0</v>
      </c>
      <c r="BT2179">
        <v>0</v>
      </c>
      <c r="BU2179">
        <v>131810000</v>
      </c>
      <c r="BV2179">
        <v>85386000</v>
      </c>
      <c r="BW2179">
        <v>46424000</v>
      </c>
      <c r="BX2179">
        <v>0</v>
      </c>
      <c r="BY2179">
        <v>0</v>
      </c>
      <c r="BZ2179">
        <v>131810000</v>
      </c>
      <c r="CA2179">
        <v>114286000</v>
      </c>
      <c r="CB2179">
        <v>40464000</v>
      </c>
      <c r="CC2179">
        <v>0</v>
      </c>
      <c r="CD2179">
        <v>0</v>
      </c>
      <c r="CE2179">
        <v>154750000</v>
      </c>
    </row>
    <row r="2180" spans="1:83" x14ac:dyDescent="0.25">
      <c r="A2180" t="s">
        <v>435</v>
      </c>
      <c r="B2180" t="s">
        <v>434</v>
      </c>
      <c r="C2180" t="s">
        <v>902</v>
      </c>
      <c r="D2180" t="s">
        <v>901</v>
      </c>
      <c r="E2180" t="s">
        <v>89</v>
      </c>
      <c r="F2180" t="s">
        <v>1922</v>
      </c>
      <c r="G2180" t="s">
        <v>88</v>
      </c>
      <c r="H2180" t="s">
        <v>1924</v>
      </c>
      <c r="I2180">
        <v>34461000</v>
      </c>
      <c r="J2180">
        <v>0</v>
      </c>
      <c r="K2180">
        <v>0</v>
      </c>
      <c r="L2180">
        <v>0</v>
      </c>
      <c r="M2180">
        <v>34461000</v>
      </c>
      <c r="N2180">
        <v>34461000</v>
      </c>
      <c r="O2180">
        <v>0</v>
      </c>
      <c r="P2180">
        <v>0</v>
      </c>
      <c r="Q2180">
        <v>0</v>
      </c>
      <c r="R2180">
        <v>34461000</v>
      </c>
      <c r="S2180">
        <v>87056000</v>
      </c>
      <c r="T2180">
        <v>0</v>
      </c>
      <c r="U2180">
        <v>0</v>
      </c>
      <c r="V2180">
        <v>0</v>
      </c>
      <c r="W2180">
        <v>87056000</v>
      </c>
      <c r="X2180">
        <v>87056000</v>
      </c>
      <c r="Y2180">
        <v>0</v>
      </c>
      <c r="Z2180">
        <v>0</v>
      </c>
      <c r="AA2180">
        <v>0</v>
      </c>
      <c r="AB2180">
        <v>87056000</v>
      </c>
      <c r="AC2180">
        <v>110213000</v>
      </c>
      <c r="AD2180">
        <v>0</v>
      </c>
      <c r="AE2180">
        <v>0</v>
      </c>
      <c r="AF2180">
        <v>0</v>
      </c>
      <c r="AG2180">
        <v>110213000</v>
      </c>
      <c r="AH2180">
        <v>110213000</v>
      </c>
      <c r="AI2180">
        <v>0</v>
      </c>
      <c r="AJ2180">
        <v>0</v>
      </c>
      <c r="AK2180">
        <v>0</v>
      </c>
      <c r="AL2180">
        <v>110213000</v>
      </c>
      <c r="AM2180">
        <v>107774000</v>
      </c>
      <c r="AN2180">
        <v>0</v>
      </c>
      <c r="AO2180">
        <v>0</v>
      </c>
      <c r="AP2180">
        <v>0</v>
      </c>
      <c r="AQ2180">
        <v>107774000</v>
      </c>
      <c r="AR2180">
        <v>107774000</v>
      </c>
      <c r="AS2180">
        <v>0</v>
      </c>
      <c r="AT2180">
        <v>0</v>
      </c>
      <c r="AU2180">
        <v>0</v>
      </c>
      <c r="AV2180">
        <v>107774000</v>
      </c>
      <c r="AW2180">
        <v>99617000</v>
      </c>
      <c r="AX2180">
        <v>0</v>
      </c>
      <c r="AY2180">
        <v>0</v>
      </c>
      <c r="AZ2180">
        <v>0</v>
      </c>
      <c r="BA2180">
        <v>99617000</v>
      </c>
      <c r="BB2180">
        <v>99617000</v>
      </c>
      <c r="BC2180">
        <v>0</v>
      </c>
      <c r="BD2180">
        <v>0</v>
      </c>
      <c r="BE2180">
        <v>0</v>
      </c>
      <c r="BF2180">
        <v>99617000</v>
      </c>
      <c r="BG2180">
        <v>104859000</v>
      </c>
      <c r="BH2180">
        <v>0</v>
      </c>
      <c r="BI2180">
        <v>0</v>
      </c>
      <c r="BJ2180">
        <v>0</v>
      </c>
      <c r="BK2180">
        <v>104859000</v>
      </c>
      <c r="BL2180">
        <v>104859000</v>
      </c>
      <c r="BM2180">
        <v>0</v>
      </c>
      <c r="BN2180">
        <v>0</v>
      </c>
      <c r="BO2180">
        <v>0</v>
      </c>
      <c r="BP2180">
        <v>104859000</v>
      </c>
      <c r="BQ2180">
        <v>96397000</v>
      </c>
      <c r="BR2180">
        <v>0</v>
      </c>
      <c r="BS2180">
        <v>0</v>
      </c>
      <c r="BT2180">
        <v>0</v>
      </c>
      <c r="BU2180">
        <v>96397000</v>
      </c>
      <c r="BV2180">
        <v>96397000</v>
      </c>
      <c r="BW2180">
        <v>0</v>
      </c>
      <c r="BX2180">
        <v>0</v>
      </c>
      <c r="BY2180">
        <v>0</v>
      </c>
      <c r="BZ2180">
        <v>96397000</v>
      </c>
      <c r="CA2180">
        <v>81173000</v>
      </c>
      <c r="CB2180">
        <v>0</v>
      </c>
      <c r="CC2180">
        <v>0</v>
      </c>
      <c r="CD2180">
        <v>0</v>
      </c>
      <c r="CE2180">
        <v>81173000</v>
      </c>
    </row>
    <row r="2181" spans="1:83" x14ac:dyDescent="0.25">
      <c r="A2181" t="s">
        <v>435</v>
      </c>
      <c r="B2181" t="s">
        <v>434</v>
      </c>
      <c r="C2181" t="s">
        <v>902</v>
      </c>
      <c r="D2181" t="s">
        <v>901</v>
      </c>
      <c r="E2181" t="s">
        <v>148</v>
      </c>
      <c r="F2181" t="s">
        <v>1982</v>
      </c>
      <c r="G2181" t="s">
        <v>149</v>
      </c>
      <c r="H2181" t="s">
        <v>5246</v>
      </c>
      <c r="I2181">
        <v>7269000</v>
      </c>
      <c r="J2181">
        <v>1879000</v>
      </c>
      <c r="K2181">
        <v>0</v>
      </c>
      <c r="L2181">
        <v>0</v>
      </c>
      <c r="M2181">
        <v>9148000</v>
      </c>
      <c r="N2181">
        <v>7269000</v>
      </c>
      <c r="O2181">
        <v>1879000</v>
      </c>
      <c r="P2181">
        <v>0</v>
      </c>
      <c r="Q2181">
        <v>0</v>
      </c>
      <c r="R2181">
        <v>9148000</v>
      </c>
      <c r="S2181">
        <v>7170000</v>
      </c>
      <c r="T2181">
        <v>4087000</v>
      </c>
      <c r="U2181">
        <v>0</v>
      </c>
      <c r="V2181">
        <v>0</v>
      </c>
      <c r="W2181">
        <v>11257000</v>
      </c>
      <c r="X2181">
        <v>7170000</v>
      </c>
      <c r="Y2181">
        <v>4087000</v>
      </c>
      <c r="Z2181">
        <v>0</v>
      </c>
      <c r="AA2181">
        <v>0</v>
      </c>
      <c r="AB2181">
        <v>11257000</v>
      </c>
      <c r="AC2181">
        <v>7314000</v>
      </c>
      <c r="AD2181">
        <v>4087000</v>
      </c>
      <c r="AE2181">
        <v>0</v>
      </c>
      <c r="AF2181">
        <v>0</v>
      </c>
      <c r="AG2181">
        <v>11401000</v>
      </c>
      <c r="AH2181">
        <v>7314000</v>
      </c>
      <c r="AI2181">
        <v>4087000</v>
      </c>
      <c r="AJ2181">
        <v>0</v>
      </c>
      <c r="AK2181">
        <v>0</v>
      </c>
      <c r="AL2181">
        <v>11401000</v>
      </c>
      <c r="AM2181">
        <v>7985000</v>
      </c>
      <c r="AN2181">
        <v>4236000</v>
      </c>
      <c r="AO2181">
        <v>0</v>
      </c>
      <c r="AP2181">
        <v>0</v>
      </c>
      <c r="AQ2181">
        <v>12221000</v>
      </c>
      <c r="AR2181">
        <v>7985000</v>
      </c>
      <c r="AS2181">
        <v>4236000</v>
      </c>
      <c r="AT2181">
        <v>0</v>
      </c>
      <c r="AU2181">
        <v>0</v>
      </c>
      <c r="AV2181">
        <v>12221000</v>
      </c>
      <c r="AW2181">
        <v>6686000</v>
      </c>
      <c r="AX2181">
        <v>5326000</v>
      </c>
      <c r="AY2181">
        <v>0</v>
      </c>
      <c r="AZ2181">
        <v>0</v>
      </c>
      <c r="BA2181">
        <v>12012000</v>
      </c>
      <c r="BB2181">
        <v>6686000</v>
      </c>
      <c r="BC2181">
        <v>5326000</v>
      </c>
      <c r="BD2181">
        <v>0</v>
      </c>
      <c r="BE2181">
        <v>0</v>
      </c>
      <c r="BF2181">
        <v>12012000</v>
      </c>
      <c r="BG2181">
        <v>6264000</v>
      </c>
      <c r="BH2181">
        <v>5435000</v>
      </c>
      <c r="BI2181">
        <v>0</v>
      </c>
      <c r="BJ2181">
        <v>0</v>
      </c>
      <c r="BK2181">
        <v>11699000</v>
      </c>
      <c r="BL2181">
        <v>6264000</v>
      </c>
      <c r="BM2181">
        <v>5435000</v>
      </c>
      <c r="BN2181">
        <v>0</v>
      </c>
      <c r="BO2181">
        <v>0</v>
      </c>
      <c r="BP2181">
        <v>11699000</v>
      </c>
      <c r="BQ2181">
        <v>7166000</v>
      </c>
      <c r="BR2181">
        <v>5547000</v>
      </c>
      <c r="BS2181">
        <v>0</v>
      </c>
      <c r="BT2181">
        <v>0</v>
      </c>
      <c r="BU2181">
        <v>12713000</v>
      </c>
      <c r="BV2181">
        <v>7166000</v>
      </c>
      <c r="BW2181">
        <v>5547000</v>
      </c>
      <c r="BX2181">
        <v>0</v>
      </c>
      <c r="BY2181">
        <v>0</v>
      </c>
      <c r="BZ2181">
        <v>12713000</v>
      </c>
      <c r="CA2181">
        <v>9038000</v>
      </c>
      <c r="CB2181">
        <v>5504000</v>
      </c>
      <c r="CC2181">
        <v>0</v>
      </c>
      <c r="CD2181">
        <v>0</v>
      </c>
      <c r="CE2181">
        <v>14542000</v>
      </c>
    </row>
    <row r="2182" spans="1:83" x14ac:dyDescent="0.25">
      <c r="A2182" t="s">
        <v>435</v>
      </c>
      <c r="B2182" t="s">
        <v>434</v>
      </c>
      <c r="C2182" t="s">
        <v>902</v>
      </c>
      <c r="D2182" t="s">
        <v>901</v>
      </c>
      <c r="E2182" t="s">
        <v>148</v>
      </c>
      <c r="F2182" t="s">
        <v>1982</v>
      </c>
      <c r="G2182" t="s">
        <v>571</v>
      </c>
      <c r="H2182" t="s">
        <v>6522</v>
      </c>
      <c r="I2182">
        <v>0</v>
      </c>
      <c r="J2182">
        <v>0</v>
      </c>
      <c r="K2182">
        <v>0</v>
      </c>
      <c r="L2182">
        <v>40000000</v>
      </c>
      <c r="M2182">
        <v>40000000</v>
      </c>
      <c r="N2182">
        <v>0</v>
      </c>
      <c r="O2182">
        <v>0</v>
      </c>
      <c r="P2182">
        <v>0</v>
      </c>
      <c r="Q2182">
        <v>40000000</v>
      </c>
      <c r="R2182">
        <v>40000000</v>
      </c>
    </row>
    <row r="2183" spans="1:83" x14ac:dyDescent="0.25">
      <c r="A2183" t="s">
        <v>435</v>
      </c>
      <c r="B2183" t="s">
        <v>434</v>
      </c>
      <c r="C2183" t="s">
        <v>902</v>
      </c>
      <c r="D2183" t="s">
        <v>901</v>
      </c>
      <c r="E2183" t="s">
        <v>87</v>
      </c>
      <c r="F2183" t="s">
        <v>5252</v>
      </c>
      <c r="G2183" t="s">
        <v>111</v>
      </c>
      <c r="H2183" t="s">
        <v>5247</v>
      </c>
      <c r="I2183">
        <v>216496000</v>
      </c>
      <c r="J2183">
        <v>53983000</v>
      </c>
      <c r="K2183">
        <v>0</v>
      </c>
      <c r="L2183">
        <v>0</v>
      </c>
      <c r="M2183">
        <v>270479000</v>
      </c>
      <c r="N2183">
        <v>216496000</v>
      </c>
      <c r="O2183">
        <v>53983000</v>
      </c>
      <c r="P2183">
        <v>0</v>
      </c>
      <c r="Q2183">
        <v>0</v>
      </c>
      <c r="R2183">
        <v>270479000</v>
      </c>
      <c r="S2183">
        <v>229290000</v>
      </c>
      <c r="T2183">
        <v>58996000</v>
      </c>
      <c r="U2183">
        <v>0</v>
      </c>
      <c r="V2183">
        <v>2534000</v>
      </c>
      <c r="W2183">
        <v>290820000</v>
      </c>
      <c r="X2183">
        <v>229290000</v>
      </c>
      <c r="Y2183">
        <v>58996000</v>
      </c>
      <c r="Z2183">
        <v>0</v>
      </c>
      <c r="AA2183">
        <v>2534000</v>
      </c>
      <c r="AB2183">
        <v>290820000</v>
      </c>
      <c r="AC2183">
        <v>238653000</v>
      </c>
      <c r="AD2183">
        <v>58996000</v>
      </c>
      <c r="AE2183">
        <v>0</v>
      </c>
      <c r="AF2183">
        <v>0</v>
      </c>
      <c r="AG2183">
        <v>297649000</v>
      </c>
      <c r="AH2183">
        <v>238653000</v>
      </c>
      <c r="AI2183">
        <v>58996000</v>
      </c>
      <c r="AJ2183">
        <v>0</v>
      </c>
      <c r="AK2183">
        <v>0</v>
      </c>
      <c r="AL2183">
        <v>297649000</v>
      </c>
      <c r="AM2183">
        <v>254067000</v>
      </c>
      <c r="AN2183">
        <v>61152000</v>
      </c>
      <c r="AO2183">
        <v>0</v>
      </c>
      <c r="AP2183">
        <v>0</v>
      </c>
      <c r="AQ2183">
        <v>315219000</v>
      </c>
      <c r="AR2183">
        <v>254067000</v>
      </c>
      <c r="AS2183">
        <v>61152000</v>
      </c>
      <c r="AT2183">
        <v>0</v>
      </c>
      <c r="AU2183">
        <v>0</v>
      </c>
      <c r="AV2183">
        <v>315219000</v>
      </c>
      <c r="AW2183">
        <v>257217000</v>
      </c>
      <c r="AX2183">
        <v>62253000</v>
      </c>
      <c r="AY2183">
        <v>0</v>
      </c>
      <c r="AZ2183">
        <v>20000000</v>
      </c>
      <c r="BA2183">
        <v>339470000</v>
      </c>
      <c r="BB2183">
        <v>257217000</v>
      </c>
      <c r="BC2183">
        <v>62253000</v>
      </c>
      <c r="BD2183">
        <v>0</v>
      </c>
      <c r="BE2183">
        <v>20000000</v>
      </c>
      <c r="BF2183">
        <v>339470000</v>
      </c>
      <c r="BG2183">
        <v>267932000</v>
      </c>
      <c r="BH2183">
        <v>63387000</v>
      </c>
      <c r="BI2183">
        <v>0</v>
      </c>
      <c r="BJ2183">
        <v>20000000</v>
      </c>
      <c r="BK2183">
        <v>351319000</v>
      </c>
      <c r="BL2183">
        <v>267932000</v>
      </c>
      <c r="BM2183">
        <v>63387000</v>
      </c>
      <c r="BN2183">
        <v>0</v>
      </c>
      <c r="BO2183">
        <v>20000000</v>
      </c>
      <c r="BP2183">
        <v>351319000</v>
      </c>
      <c r="BQ2183">
        <v>306109000</v>
      </c>
      <c r="BR2183">
        <v>65381000</v>
      </c>
      <c r="BS2183">
        <v>0</v>
      </c>
      <c r="BT2183">
        <v>0</v>
      </c>
      <c r="BU2183">
        <v>371490000</v>
      </c>
      <c r="BV2183">
        <v>306109000</v>
      </c>
      <c r="BW2183">
        <v>65381000</v>
      </c>
      <c r="BX2183">
        <v>0</v>
      </c>
      <c r="BY2183">
        <v>0</v>
      </c>
      <c r="BZ2183">
        <v>371490000</v>
      </c>
      <c r="CA2183">
        <v>349597000</v>
      </c>
      <c r="CB2183">
        <v>59404000</v>
      </c>
      <c r="CC2183">
        <v>0</v>
      </c>
      <c r="CD2183">
        <v>0</v>
      </c>
      <c r="CE2183">
        <v>409001000</v>
      </c>
    </row>
    <row r="2184" spans="1:83" x14ac:dyDescent="0.25">
      <c r="A2184" t="s">
        <v>435</v>
      </c>
      <c r="B2184" t="s">
        <v>434</v>
      </c>
      <c r="C2184" t="s">
        <v>902</v>
      </c>
      <c r="D2184" t="s">
        <v>901</v>
      </c>
      <c r="E2184" t="s">
        <v>87</v>
      </c>
      <c r="F2184" t="s">
        <v>5252</v>
      </c>
      <c r="G2184" t="s">
        <v>110</v>
      </c>
      <c r="H2184" t="s">
        <v>5248</v>
      </c>
      <c r="BQ2184">
        <v>0</v>
      </c>
      <c r="BR2184">
        <v>525411000</v>
      </c>
      <c r="BS2184">
        <v>0</v>
      </c>
      <c r="BT2184">
        <v>0</v>
      </c>
      <c r="BU2184">
        <v>525411000</v>
      </c>
      <c r="BV2184">
        <v>0</v>
      </c>
      <c r="BW2184">
        <v>525411000</v>
      </c>
      <c r="BX2184">
        <v>0</v>
      </c>
      <c r="BY2184">
        <v>0</v>
      </c>
      <c r="BZ2184">
        <v>525411000</v>
      </c>
      <c r="CA2184">
        <v>0</v>
      </c>
      <c r="CB2184">
        <v>590253000</v>
      </c>
      <c r="CC2184">
        <v>0</v>
      </c>
      <c r="CD2184">
        <v>0</v>
      </c>
      <c r="CE2184">
        <v>590253000</v>
      </c>
    </row>
    <row r="2185" spans="1:83" x14ac:dyDescent="0.25">
      <c r="A2185" t="s">
        <v>435</v>
      </c>
      <c r="B2185" t="s">
        <v>434</v>
      </c>
      <c r="C2185" t="s">
        <v>902</v>
      </c>
      <c r="D2185" t="s">
        <v>901</v>
      </c>
      <c r="E2185" t="s">
        <v>87</v>
      </c>
      <c r="F2185" t="s">
        <v>5252</v>
      </c>
      <c r="G2185" t="s">
        <v>395</v>
      </c>
      <c r="H2185" t="s">
        <v>6523</v>
      </c>
      <c r="I2185">
        <v>0</v>
      </c>
      <c r="J2185">
        <v>0</v>
      </c>
      <c r="K2185">
        <v>0</v>
      </c>
      <c r="L2185">
        <v>0</v>
      </c>
      <c r="M2185">
        <v>0</v>
      </c>
      <c r="N2185">
        <v>0</v>
      </c>
      <c r="O2185">
        <v>0</v>
      </c>
      <c r="P2185">
        <v>0</v>
      </c>
      <c r="Q2185">
        <v>0</v>
      </c>
      <c r="R2185">
        <v>0</v>
      </c>
      <c r="S2185">
        <v>0</v>
      </c>
      <c r="T2185">
        <v>0</v>
      </c>
      <c r="U2185">
        <v>0</v>
      </c>
      <c r="V2185">
        <v>50000000</v>
      </c>
      <c r="W2185">
        <v>50000000</v>
      </c>
      <c r="X2185">
        <v>0</v>
      </c>
      <c r="Y2185">
        <v>0</v>
      </c>
      <c r="Z2185">
        <v>0</v>
      </c>
      <c r="AA2185">
        <v>50000000</v>
      </c>
      <c r="AB2185">
        <v>50000000</v>
      </c>
    </row>
    <row r="2186" spans="1:83" x14ac:dyDescent="0.25">
      <c r="A2186" t="s">
        <v>435</v>
      </c>
      <c r="B2186" t="s">
        <v>434</v>
      </c>
      <c r="C2186" t="s">
        <v>902</v>
      </c>
      <c r="D2186" t="s">
        <v>901</v>
      </c>
      <c r="E2186" t="s">
        <v>87</v>
      </c>
      <c r="F2186" t="s">
        <v>5252</v>
      </c>
      <c r="G2186" t="s">
        <v>384</v>
      </c>
      <c r="H2186" t="s">
        <v>5272</v>
      </c>
      <c r="I2186">
        <v>0</v>
      </c>
      <c r="J2186">
        <v>0</v>
      </c>
      <c r="K2186">
        <v>0</v>
      </c>
      <c r="L2186">
        <v>0</v>
      </c>
      <c r="M2186">
        <v>0</v>
      </c>
      <c r="N2186">
        <v>0</v>
      </c>
      <c r="O2186">
        <v>500000</v>
      </c>
      <c r="P2186">
        <v>0</v>
      </c>
      <c r="Q2186">
        <v>0</v>
      </c>
      <c r="R2186">
        <v>500000</v>
      </c>
      <c r="X2186">
        <v>0</v>
      </c>
      <c r="Y2186">
        <v>500000</v>
      </c>
      <c r="Z2186">
        <v>0</v>
      </c>
      <c r="AA2186">
        <v>0</v>
      </c>
      <c r="AB2186">
        <v>500000</v>
      </c>
      <c r="AH2186">
        <v>0</v>
      </c>
      <c r="AI2186">
        <v>500000</v>
      </c>
      <c r="AJ2186">
        <v>0</v>
      </c>
      <c r="AK2186">
        <v>0</v>
      </c>
      <c r="AL2186">
        <v>500000</v>
      </c>
    </row>
    <row r="2187" spans="1:83" x14ac:dyDescent="0.25">
      <c r="A2187" t="s">
        <v>435</v>
      </c>
      <c r="B2187" t="s">
        <v>434</v>
      </c>
      <c r="C2187" t="s">
        <v>902</v>
      </c>
      <c r="D2187" t="s">
        <v>901</v>
      </c>
      <c r="E2187" t="s">
        <v>87</v>
      </c>
      <c r="F2187" t="s">
        <v>5252</v>
      </c>
      <c r="G2187" t="s">
        <v>383</v>
      </c>
      <c r="H2187" t="s">
        <v>6524</v>
      </c>
      <c r="S2187">
        <v>0</v>
      </c>
      <c r="T2187">
        <v>0</v>
      </c>
      <c r="U2187">
        <v>0</v>
      </c>
      <c r="V2187">
        <v>10000000</v>
      </c>
      <c r="W2187">
        <v>10000000</v>
      </c>
      <c r="X2187">
        <v>0</v>
      </c>
      <c r="Y2187">
        <v>0</v>
      </c>
      <c r="Z2187">
        <v>0</v>
      </c>
      <c r="AA2187">
        <v>10000000</v>
      </c>
      <c r="AB2187">
        <v>10000000</v>
      </c>
    </row>
    <row r="2188" spans="1:83" x14ac:dyDescent="0.25">
      <c r="A2188" t="s">
        <v>435</v>
      </c>
      <c r="B2188" t="s">
        <v>434</v>
      </c>
      <c r="C2188" t="s">
        <v>902</v>
      </c>
      <c r="D2188" t="s">
        <v>901</v>
      </c>
      <c r="E2188" t="s">
        <v>87</v>
      </c>
      <c r="F2188" t="s">
        <v>5252</v>
      </c>
      <c r="G2188" t="s">
        <v>382</v>
      </c>
      <c r="H2188" t="s">
        <v>5274</v>
      </c>
      <c r="X2188">
        <v>0</v>
      </c>
      <c r="Y2188">
        <v>500000</v>
      </c>
      <c r="Z2188">
        <v>0</v>
      </c>
      <c r="AA2188">
        <v>0</v>
      </c>
      <c r="AB2188">
        <v>500000</v>
      </c>
    </row>
    <row r="2189" spans="1:83" x14ac:dyDescent="0.25">
      <c r="A2189" t="s">
        <v>435</v>
      </c>
      <c r="B2189" t="s">
        <v>434</v>
      </c>
      <c r="C2189" t="s">
        <v>902</v>
      </c>
      <c r="D2189" t="s">
        <v>901</v>
      </c>
      <c r="E2189" t="s">
        <v>87</v>
      </c>
      <c r="F2189" t="s">
        <v>5252</v>
      </c>
      <c r="G2189" t="s">
        <v>381</v>
      </c>
      <c r="H2189" t="s">
        <v>6525</v>
      </c>
      <c r="X2189">
        <v>0</v>
      </c>
      <c r="Y2189">
        <v>50000</v>
      </c>
      <c r="Z2189">
        <v>0</v>
      </c>
      <c r="AA2189">
        <v>0</v>
      </c>
      <c r="AB2189">
        <v>50000</v>
      </c>
    </row>
    <row r="2190" spans="1:83" x14ac:dyDescent="0.25">
      <c r="A2190" t="s">
        <v>435</v>
      </c>
      <c r="B2190" t="s">
        <v>434</v>
      </c>
      <c r="C2190" t="s">
        <v>902</v>
      </c>
      <c r="D2190" t="s">
        <v>901</v>
      </c>
      <c r="E2190" t="s">
        <v>87</v>
      </c>
      <c r="F2190" t="s">
        <v>5252</v>
      </c>
      <c r="G2190" t="s">
        <v>380</v>
      </c>
      <c r="H2190" t="s">
        <v>6526</v>
      </c>
      <c r="X2190">
        <v>0</v>
      </c>
      <c r="Y2190">
        <v>100000</v>
      </c>
      <c r="Z2190">
        <v>0</v>
      </c>
      <c r="AA2190">
        <v>0</v>
      </c>
      <c r="AB2190">
        <v>100000</v>
      </c>
    </row>
    <row r="2191" spans="1:83" x14ac:dyDescent="0.25">
      <c r="A2191" t="s">
        <v>435</v>
      </c>
      <c r="B2191" t="s">
        <v>434</v>
      </c>
      <c r="C2191" t="s">
        <v>902</v>
      </c>
      <c r="D2191" t="s">
        <v>901</v>
      </c>
      <c r="E2191" t="s">
        <v>87</v>
      </c>
      <c r="F2191" t="s">
        <v>5252</v>
      </c>
      <c r="G2191" t="s">
        <v>379</v>
      </c>
      <c r="H2191" t="s">
        <v>6527</v>
      </c>
      <c r="X2191">
        <v>0</v>
      </c>
      <c r="Y2191">
        <v>150000</v>
      </c>
      <c r="Z2191">
        <v>0</v>
      </c>
      <c r="AA2191">
        <v>0</v>
      </c>
      <c r="AB2191">
        <v>150000</v>
      </c>
    </row>
    <row r="2192" spans="1:83" x14ac:dyDescent="0.25">
      <c r="A2192" t="s">
        <v>435</v>
      </c>
      <c r="B2192" t="s">
        <v>434</v>
      </c>
      <c r="C2192" t="s">
        <v>902</v>
      </c>
      <c r="D2192" t="s">
        <v>901</v>
      </c>
      <c r="E2192" t="s">
        <v>87</v>
      </c>
      <c r="F2192" t="s">
        <v>5252</v>
      </c>
      <c r="G2192" t="s">
        <v>378</v>
      </c>
      <c r="H2192" t="s">
        <v>6528</v>
      </c>
      <c r="X2192">
        <v>0</v>
      </c>
      <c r="Y2192">
        <v>100000</v>
      </c>
      <c r="Z2192">
        <v>0</v>
      </c>
      <c r="AA2192">
        <v>0</v>
      </c>
      <c r="AB2192">
        <v>100000</v>
      </c>
    </row>
    <row r="2193" spans="1:58" x14ac:dyDescent="0.25">
      <c r="A2193" t="s">
        <v>435</v>
      </c>
      <c r="B2193" t="s">
        <v>434</v>
      </c>
      <c r="C2193" t="s">
        <v>902</v>
      </c>
      <c r="D2193" t="s">
        <v>901</v>
      </c>
      <c r="E2193" t="s">
        <v>87</v>
      </c>
      <c r="F2193" t="s">
        <v>5252</v>
      </c>
      <c r="G2193" t="s">
        <v>377</v>
      </c>
      <c r="H2193" t="s">
        <v>6529</v>
      </c>
      <c r="X2193">
        <v>0</v>
      </c>
      <c r="Y2193">
        <v>80000</v>
      </c>
      <c r="Z2193">
        <v>0</v>
      </c>
      <c r="AA2193">
        <v>0</v>
      </c>
      <c r="AB2193">
        <v>80000</v>
      </c>
    </row>
    <row r="2194" spans="1:58" x14ac:dyDescent="0.25">
      <c r="A2194" t="s">
        <v>435</v>
      </c>
      <c r="B2194" t="s">
        <v>434</v>
      </c>
      <c r="C2194" t="s">
        <v>902</v>
      </c>
      <c r="D2194" t="s">
        <v>901</v>
      </c>
      <c r="E2194" t="s">
        <v>87</v>
      </c>
      <c r="F2194" t="s">
        <v>5252</v>
      </c>
      <c r="G2194" t="s">
        <v>376</v>
      </c>
      <c r="H2194" t="s">
        <v>6530</v>
      </c>
      <c r="X2194">
        <v>0</v>
      </c>
      <c r="Y2194">
        <v>40000</v>
      </c>
      <c r="Z2194">
        <v>0</v>
      </c>
      <c r="AA2194">
        <v>0</v>
      </c>
      <c r="AB2194">
        <v>40000</v>
      </c>
    </row>
    <row r="2195" spans="1:58" x14ac:dyDescent="0.25">
      <c r="A2195" t="s">
        <v>435</v>
      </c>
      <c r="B2195" t="s">
        <v>434</v>
      </c>
      <c r="C2195" t="s">
        <v>902</v>
      </c>
      <c r="D2195" t="s">
        <v>901</v>
      </c>
      <c r="E2195" t="s">
        <v>87</v>
      </c>
      <c r="F2195" t="s">
        <v>5252</v>
      </c>
      <c r="G2195" t="s">
        <v>375</v>
      </c>
      <c r="H2195" t="s">
        <v>6531</v>
      </c>
      <c r="X2195">
        <v>0</v>
      </c>
      <c r="Y2195">
        <v>50000</v>
      </c>
      <c r="Z2195">
        <v>0</v>
      </c>
      <c r="AA2195">
        <v>0</v>
      </c>
      <c r="AB2195">
        <v>50000</v>
      </c>
    </row>
    <row r="2196" spans="1:58" x14ac:dyDescent="0.25">
      <c r="A2196" t="s">
        <v>435</v>
      </c>
      <c r="B2196" t="s">
        <v>434</v>
      </c>
      <c r="C2196" t="s">
        <v>902</v>
      </c>
      <c r="D2196" t="s">
        <v>901</v>
      </c>
      <c r="E2196" t="s">
        <v>87</v>
      </c>
      <c r="F2196" t="s">
        <v>5252</v>
      </c>
      <c r="G2196" t="s">
        <v>374</v>
      </c>
      <c r="H2196" t="s">
        <v>6532</v>
      </c>
      <c r="X2196">
        <v>0</v>
      </c>
      <c r="Y2196">
        <v>40000</v>
      </c>
      <c r="Z2196">
        <v>0</v>
      </c>
      <c r="AA2196">
        <v>0</v>
      </c>
      <c r="AB2196">
        <v>40000</v>
      </c>
    </row>
    <row r="2197" spans="1:58" x14ac:dyDescent="0.25">
      <c r="A2197" t="s">
        <v>435</v>
      </c>
      <c r="B2197" t="s">
        <v>434</v>
      </c>
      <c r="C2197" t="s">
        <v>902</v>
      </c>
      <c r="D2197" t="s">
        <v>901</v>
      </c>
      <c r="E2197" t="s">
        <v>87</v>
      </c>
      <c r="F2197" t="s">
        <v>5252</v>
      </c>
      <c r="G2197" t="s">
        <v>373</v>
      </c>
      <c r="H2197" t="s">
        <v>6533</v>
      </c>
      <c r="X2197">
        <v>0</v>
      </c>
      <c r="Y2197">
        <v>50000</v>
      </c>
      <c r="Z2197">
        <v>0</v>
      </c>
      <c r="AA2197">
        <v>0</v>
      </c>
      <c r="AB2197">
        <v>50000</v>
      </c>
    </row>
    <row r="2198" spans="1:58" x14ac:dyDescent="0.25">
      <c r="A2198" t="s">
        <v>435</v>
      </c>
      <c r="B2198" t="s">
        <v>434</v>
      </c>
      <c r="C2198" t="s">
        <v>902</v>
      </c>
      <c r="D2198" t="s">
        <v>901</v>
      </c>
      <c r="E2198" t="s">
        <v>87</v>
      </c>
      <c r="F2198" t="s">
        <v>5252</v>
      </c>
      <c r="G2198" t="s">
        <v>372</v>
      </c>
      <c r="H2198" t="s">
        <v>6534</v>
      </c>
      <c r="X2198">
        <v>0</v>
      </c>
      <c r="Y2198">
        <v>20000</v>
      </c>
      <c r="Z2198">
        <v>0</v>
      </c>
      <c r="AA2198">
        <v>0</v>
      </c>
      <c r="AB2198">
        <v>20000</v>
      </c>
    </row>
    <row r="2199" spans="1:58" x14ac:dyDescent="0.25">
      <c r="A2199" t="s">
        <v>435</v>
      </c>
      <c r="B2199" t="s">
        <v>434</v>
      </c>
      <c r="C2199" t="s">
        <v>902</v>
      </c>
      <c r="D2199" t="s">
        <v>901</v>
      </c>
      <c r="E2199" t="s">
        <v>87</v>
      </c>
      <c r="F2199" t="s">
        <v>5252</v>
      </c>
      <c r="G2199" t="s">
        <v>371</v>
      </c>
      <c r="H2199" t="s">
        <v>6535</v>
      </c>
      <c r="X2199">
        <v>0</v>
      </c>
      <c r="Y2199">
        <v>35000</v>
      </c>
      <c r="Z2199">
        <v>0</v>
      </c>
      <c r="AA2199">
        <v>0</v>
      </c>
      <c r="AB2199">
        <v>35000</v>
      </c>
    </row>
    <row r="2200" spans="1:58" x14ac:dyDescent="0.25">
      <c r="A2200" t="s">
        <v>435</v>
      </c>
      <c r="B2200" t="s">
        <v>434</v>
      </c>
      <c r="C2200" t="s">
        <v>902</v>
      </c>
      <c r="D2200" t="s">
        <v>901</v>
      </c>
      <c r="E2200" t="s">
        <v>87</v>
      </c>
      <c r="F2200" t="s">
        <v>5252</v>
      </c>
      <c r="G2200" t="s">
        <v>370</v>
      </c>
      <c r="H2200" t="s">
        <v>6536</v>
      </c>
      <c r="X2200">
        <v>0</v>
      </c>
      <c r="Y2200">
        <v>35000</v>
      </c>
      <c r="Z2200">
        <v>0</v>
      </c>
      <c r="AA2200">
        <v>0</v>
      </c>
      <c r="AB2200">
        <v>35000</v>
      </c>
    </row>
    <row r="2201" spans="1:58" x14ac:dyDescent="0.25">
      <c r="A2201" t="s">
        <v>435</v>
      </c>
      <c r="B2201" t="s">
        <v>434</v>
      </c>
      <c r="C2201" t="s">
        <v>902</v>
      </c>
      <c r="D2201" t="s">
        <v>901</v>
      </c>
      <c r="E2201" t="s">
        <v>87</v>
      </c>
      <c r="F2201" t="s">
        <v>5252</v>
      </c>
      <c r="G2201" t="s">
        <v>369</v>
      </c>
      <c r="H2201" t="s">
        <v>6537</v>
      </c>
      <c r="X2201">
        <v>0</v>
      </c>
      <c r="Y2201">
        <v>50000</v>
      </c>
      <c r="Z2201">
        <v>0</v>
      </c>
      <c r="AA2201">
        <v>0</v>
      </c>
      <c r="AB2201">
        <v>50000</v>
      </c>
    </row>
    <row r="2202" spans="1:58" x14ac:dyDescent="0.25">
      <c r="A2202" t="s">
        <v>435</v>
      </c>
      <c r="B2202" t="s">
        <v>434</v>
      </c>
      <c r="C2202" t="s">
        <v>902</v>
      </c>
      <c r="D2202" t="s">
        <v>901</v>
      </c>
      <c r="E2202" t="s">
        <v>87</v>
      </c>
      <c r="F2202" t="s">
        <v>5252</v>
      </c>
      <c r="G2202" t="s">
        <v>368</v>
      </c>
      <c r="H2202" t="s">
        <v>6538</v>
      </c>
      <c r="X2202">
        <v>0</v>
      </c>
      <c r="Y2202">
        <v>50000</v>
      </c>
      <c r="Z2202">
        <v>0</v>
      </c>
      <c r="AA2202">
        <v>0</v>
      </c>
      <c r="AB2202">
        <v>50000</v>
      </c>
    </row>
    <row r="2203" spans="1:58" x14ac:dyDescent="0.25">
      <c r="A2203" t="s">
        <v>435</v>
      </c>
      <c r="B2203" t="s">
        <v>434</v>
      </c>
      <c r="C2203" t="s">
        <v>902</v>
      </c>
      <c r="D2203" t="s">
        <v>901</v>
      </c>
      <c r="E2203" t="s">
        <v>87</v>
      </c>
      <c r="F2203" t="s">
        <v>5252</v>
      </c>
      <c r="G2203" t="s">
        <v>367</v>
      </c>
      <c r="H2203" t="s">
        <v>6539</v>
      </c>
      <c r="X2203">
        <v>0</v>
      </c>
      <c r="Y2203">
        <v>200000</v>
      </c>
      <c r="Z2203">
        <v>0</v>
      </c>
      <c r="AA2203">
        <v>0</v>
      </c>
      <c r="AB2203">
        <v>200000</v>
      </c>
    </row>
    <row r="2204" spans="1:58" x14ac:dyDescent="0.25">
      <c r="A2204" t="s">
        <v>435</v>
      </c>
      <c r="B2204" t="s">
        <v>434</v>
      </c>
      <c r="C2204" t="s">
        <v>902</v>
      </c>
      <c r="D2204" t="s">
        <v>901</v>
      </c>
      <c r="E2204" t="s">
        <v>87</v>
      </c>
      <c r="F2204" t="s">
        <v>5252</v>
      </c>
      <c r="G2204" t="s">
        <v>366</v>
      </c>
      <c r="H2204" t="s">
        <v>6540</v>
      </c>
      <c r="X2204">
        <v>0</v>
      </c>
      <c r="Y2204">
        <v>80000</v>
      </c>
      <c r="Z2204">
        <v>0</v>
      </c>
      <c r="AA2204">
        <v>0</v>
      </c>
      <c r="AB2204">
        <v>80000</v>
      </c>
    </row>
    <row r="2205" spans="1:58" x14ac:dyDescent="0.25">
      <c r="A2205" t="s">
        <v>435</v>
      </c>
      <c r="B2205" t="s">
        <v>434</v>
      </c>
      <c r="C2205" t="s">
        <v>902</v>
      </c>
      <c r="D2205" t="s">
        <v>901</v>
      </c>
      <c r="E2205" t="s">
        <v>87</v>
      </c>
      <c r="F2205" t="s">
        <v>5252</v>
      </c>
      <c r="G2205" t="s">
        <v>365</v>
      </c>
      <c r="H2205" t="s">
        <v>5292</v>
      </c>
      <c r="AH2205">
        <v>0</v>
      </c>
      <c r="AI2205">
        <v>0</v>
      </c>
      <c r="AJ2205">
        <v>0</v>
      </c>
      <c r="AK2205">
        <v>950000000</v>
      </c>
      <c r="AL2205">
        <v>950000000</v>
      </c>
    </row>
    <row r="2206" spans="1:58" x14ac:dyDescent="0.25">
      <c r="A2206" t="s">
        <v>435</v>
      </c>
      <c r="B2206" t="s">
        <v>434</v>
      </c>
      <c r="C2206" t="s">
        <v>902</v>
      </c>
      <c r="D2206" t="s">
        <v>901</v>
      </c>
      <c r="E2206" t="s">
        <v>87</v>
      </c>
      <c r="F2206" t="s">
        <v>5252</v>
      </c>
      <c r="G2206" t="s">
        <v>364</v>
      </c>
      <c r="H2206" t="s">
        <v>5277</v>
      </c>
      <c r="AH2206">
        <v>0</v>
      </c>
      <c r="AI2206">
        <v>7500000</v>
      </c>
      <c r="AJ2206">
        <v>0</v>
      </c>
      <c r="AK2206">
        <v>11800000</v>
      </c>
      <c r="AL2206">
        <v>19300000</v>
      </c>
    </row>
    <row r="2207" spans="1:58" x14ac:dyDescent="0.25">
      <c r="A2207" t="s">
        <v>435</v>
      </c>
      <c r="B2207" t="s">
        <v>434</v>
      </c>
      <c r="C2207" t="s">
        <v>902</v>
      </c>
      <c r="D2207" t="s">
        <v>901</v>
      </c>
      <c r="E2207" t="s">
        <v>87</v>
      </c>
      <c r="F2207" t="s">
        <v>5252</v>
      </c>
      <c r="G2207" t="s">
        <v>363</v>
      </c>
      <c r="H2207" t="s">
        <v>5278</v>
      </c>
      <c r="AH2207">
        <v>0</v>
      </c>
      <c r="AI2207">
        <v>2000000</v>
      </c>
      <c r="AJ2207">
        <v>0</v>
      </c>
      <c r="AK2207">
        <v>0</v>
      </c>
      <c r="AL2207">
        <v>2000000</v>
      </c>
      <c r="AR2207">
        <v>0</v>
      </c>
      <c r="AS2207">
        <v>2000000</v>
      </c>
      <c r="AT2207">
        <v>0</v>
      </c>
      <c r="AU2207">
        <v>0</v>
      </c>
      <c r="AV2207">
        <v>2000000</v>
      </c>
      <c r="AW2207">
        <v>0</v>
      </c>
      <c r="AX2207">
        <v>0</v>
      </c>
      <c r="AY2207">
        <v>0</v>
      </c>
      <c r="AZ2207">
        <v>0</v>
      </c>
      <c r="BA2207">
        <v>0</v>
      </c>
      <c r="BB2207">
        <v>0</v>
      </c>
      <c r="BC2207">
        <v>2000000</v>
      </c>
      <c r="BD2207">
        <v>0</v>
      </c>
      <c r="BE2207">
        <v>0</v>
      </c>
      <c r="BF2207">
        <v>2000000</v>
      </c>
    </row>
    <row r="2208" spans="1:58" x14ac:dyDescent="0.25">
      <c r="A2208" t="s">
        <v>435</v>
      </c>
      <c r="B2208" t="s">
        <v>434</v>
      </c>
      <c r="C2208" t="s">
        <v>902</v>
      </c>
      <c r="D2208" t="s">
        <v>901</v>
      </c>
      <c r="E2208" t="s">
        <v>87</v>
      </c>
      <c r="F2208" t="s">
        <v>5252</v>
      </c>
      <c r="G2208" t="s">
        <v>362</v>
      </c>
      <c r="H2208" t="s">
        <v>5279</v>
      </c>
      <c r="AH2208">
        <v>0</v>
      </c>
      <c r="AI2208">
        <v>500000</v>
      </c>
      <c r="AJ2208">
        <v>0</v>
      </c>
      <c r="AK2208">
        <v>0</v>
      </c>
      <c r="AL2208">
        <v>500000</v>
      </c>
    </row>
    <row r="2209" spans="1:83" x14ac:dyDescent="0.25">
      <c r="A2209" t="s">
        <v>435</v>
      </c>
      <c r="B2209" t="s">
        <v>434</v>
      </c>
      <c r="C2209" t="s">
        <v>902</v>
      </c>
      <c r="D2209" t="s">
        <v>901</v>
      </c>
      <c r="E2209" t="s">
        <v>87</v>
      </c>
      <c r="F2209" t="s">
        <v>5252</v>
      </c>
      <c r="G2209" t="s">
        <v>361</v>
      </c>
      <c r="H2209" t="s">
        <v>5280</v>
      </c>
      <c r="AH2209">
        <v>0</v>
      </c>
      <c r="AI2209">
        <v>365117000</v>
      </c>
      <c r="AJ2209">
        <v>0</v>
      </c>
      <c r="AK2209">
        <v>0</v>
      </c>
      <c r="AL2209">
        <v>365117000</v>
      </c>
      <c r="AM2209">
        <v>0</v>
      </c>
      <c r="AN2209">
        <v>365117000</v>
      </c>
      <c r="AO2209">
        <v>0</v>
      </c>
      <c r="AP2209">
        <v>0</v>
      </c>
      <c r="AQ2209">
        <v>365117000</v>
      </c>
      <c r="AR2209">
        <v>0</v>
      </c>
      <c r="AS2209">
        <v>365117000</v>
      </c>
      <c r="AT2209">
        <v>0</v>
      </c>
      <c r="AU2209">
        <v>0</v>
      </c>
      <c r="AV2209">
        <v>365117000</v>
      </c>
      <c r="AW2209">
        <v>0</v>
      </c>
      <c r="AX2209">
        <v>365117000</v>
      </c>
      <c r="AY2209">
        <v>0</v>
      </c>
      <c r="AZ2209">
        <v>0</v>
      </c>
      <c r="BA2209">
        <v>365117000</v>
      </c>
      <c r="BB2209">
        <v>0</v>
      </c>
      <c r="BC2209">
        <v>365117000</v>
      </c>
      <c r="BD2209">
        <v>0</v>
      </c>
      <c r="BE2209">
        <v>0</v>
      </c>
      <c r="BF2209">
        <v>365117000</v>
      </c>
      <c r="BG2209">
        <v>0</v>
      </c>
      <c r="BH2209">
        <v>365117000</v>
      </c>
      <c r="BI2209">
        <v>0</v>
      </c>
      <c r="BJ2209">
        <v>0</v>
      </c>
      <c r="BK2209">
        <v>365117000</v>
      </c>
      <c r="BL2209">
        <v>0</v>
      </c>
      <c r="BM2209">
        <v>365117000</v>
      </c>
      <c r="BN2209">
        <v>0</v>
      </c>
      <c r="BO2209">
        <v>0</v>
      </c>
      <c r="BP2209">
        <v>365117000</v>
      </c>
      <c r="BQ2209">
        <v>0</v>
      </c>
      <c r="BR2209">
        <v>0</v>
      </c>
      <c r="BS2209">
        <v>0</v>
      </c>
      <c r="BT2209">
        <v>0</v>
      </c>
      <c r="BU2209">
        <v>0</v>
      </c>
      <c r="BV2209">
        <v>0</v>
      </c>
      <c r="BW2209">
        <v>0</v>
      </c>
      <c r="BX2209">
        <v>0</v>
      </c>
      <c r="BY2209">
        <v>0</v>
      </c>
      <c r="BZ2209">
        <v>0</v>
      </c>
    </row>
    <row r="2210" spans="1:83" x14ac:dyDescent="0.25">
      <c r="A2210" t="s">
        <v>435</v>
      </c>
      <c r="B2210" t="s">
        <v>434</v>
      </c>
      <c r="C2210" t="s">
        <v>902</v>
      </c>
      <c r="D2210" t="s">
        <v>901</v>
      </c>
      <c r="E2210" t="s">
        <v>87</v>
      </c>
      <c r="F2210" t="s">
        <v>5252</v>
      </c>
      <c r="G2210" t="s">
        <v>360</v>
      </c>
      <c r="H2210" t="s">
        <v>6541</v>
      </c>
      <c r="AM2210">
        <v>0</v>
      </c>
      <c r="AN2210">
        <v>0</v>
      </c>
      <c r="AO2210">
        <v>0</v>
      </c>
      <c r="AP2210">
        <v>25000000</v>
      </c>
      <c r="AQ2210">
        <v>25000000</v>
      </c>
      <c r="AR2210">
        <v>0</v>
      </c>
      <c r="AS2210">
        <v>0</v>
      </c>
      <c r="AT2210">
        <v>0</v>
      </c>
      <c r="AU2210">
        <v>25000000</v>
      </c>
      <c r="AV2210">
        <v>25000000</v>
      </c>
      <c r="AW2210">
        <v>0</v>
      </c>
      <c r="AX2210">
        <v>0</v>
      </c>
      <c r="AY2210">
        <v>0</v>
      </c>
      <c r="AZ2210">
        <v>0</v>
      </c>
      <c r="BA2210">
        <v>0</v>
      </c>
    </row>
    <row r="2211" spans="1:83" x14ac:dyDescent="0.25">
      <c r="A2211" t="s">
        <v>435</v>
      </c>
      <c r="B2211" t="s">
        <v>434</v>
      </c>
      <c r="C2211" t="s">
        <v>902</v>
      </c>
      <c r="D2211" t="s">
        <v>901</v>
      </c>
      <c r="E2211" t="s">
        <v>87</v>
      </c>
      <c r="F2211" t="s">
        <v>5252</v>
      </c>
      <c r="G2211" t="s">
        <v>359</v>
      </c>
      <c r="H2211" t="s">
        <v>5284</v>
      </c>
      <c r="AR2211">
        <v>0</v>
      </c>
      <c r="AS2211">
        <v>1300000</v>
      </c>
      <c r="AT2211">
        <v>0</v>
      </c>
      <c r="AU2211">
        <v>0</v>
      </c>
      <c r="AV2211">
        <v>1300000</v>
      </c>
      <c r="AW2211">
        <v>0</v>
      </c>
      <c r="AX2211">
        <v>0</v>
      </c>
      <c r="AY2211">
        <v>0</v>
      </c>
      <c r="AZ2211">
        <v>0</v>
      </c>
      <c r="BA2211">
        <v>0</v>
      </c>
      <c r="BB2211">
        <v>0</v>
      </c>
      <c r="BC2211">
        <v>3250000</v>
      </c>
      <c r="BD2211">
        <v>0</v>
      </c>
      <c r="BE2211">
        <v>0</v>
      </c>
      <c r="BF2211">
        <v>3250000</v>
      </c>
      <c r="BL2211">
        <v>0</v>
      </c>
      <c r="BM2211">
        <v>1000000</v>
      </c>
      <c r="BN2211">
        <v>0</v>
      </c>
      <c r="BO2211">
        <v>0</v>
      </c>
      <c r="BP2211">
        <v>1000000</v>
      </c>
      <c r="BQ2211">
        <v>0</v>
      </c>
      <c r="BR2211">
        <v>0</v>
      </c>
      <c r="BS2211">
        <v>0</v>
      </c>
      <c r="BT2211">
        <v>0</v>
      </c>
      <c r="BU2211">
        <v>0</v>
      </c>
    </row>
    <row r="2212" spans="1:83" x14ac:dyDescent="0.25">
      <c r="A2212" t="s">
        <v>435</v>
      </c>
      <c r="B2212" t="s">
        <v>434</v>
      </c>
      <c r="C2212" t="s">
        <v>902</v>
      </c>
      <c r="D2212" t="s">
        <v>901</v>
      </c>
      <c r="E2212" t="s">
        <v>87</v>
      </c>
      <c r="F2212" t="s">
        <v>5252</v>
      </c>
      <c r="G2212" t="s">
        <v>358</v>
      </c>
      <c r="H2212" t="s">
        <v>5283</v>
      </c>
      <c r="AR2212">
        <v>0</v>
      </c>
      <c r="AS2212">
        <v>3000000</v>
      </c>
      <c r="AT2212">
        <v>0</v>
      </c>
      <c r="AU2212">
        <v>0</v>
      </c>
      <c r="AV2212">
        <v>3000000</v>
      </c>
      <c r="AW2212">
        <v>0</v>
      </c>
      <c r="AX2212">
        <v>0</v>
      </c>
      <c r="AY2212">
        <v>0</v>
      </c>
      <c r="AZ2212">
        <v>0</v>
      </c>
      <c r="BA2212">
        <v>0</v>
      </c>
    </row>
    <row r="2213" spans="1:83" x14ac:dyDescent="0.25">
      <c r="A2213" t="s">
        <v>435</v>
      </c>
      <c r="B2213" t="s">
        <v>434</v>
      </c>
      <c r="C2213" t="s">
        <v>902</v>
      </c>
      <c r="D2213" t="s">
        <v>901</v>
      </c>
      <c r="E2213" t="s">
        <v>87</v>
      </c>
      <c r="F2213" t="s">
        <v>5252</v>
      </c>
      <c r="G2213" t="s">
        <v>357</v>
      </c>
      <c r="H2213" t="s">
        <v>6542</v>
      </c>
      <c r="AR2213">
        <v>0</v>
      </c>
      <c r="AS2213">
        <v>0</v>
      </c>
      <c r="AT2213">
        <v>0</v>
      </c>
      <c r="AU2213">
        <v>1250000000</v>
      </c>
      <c r="AV2213">
        <v>1250000000</v>
      </c>
      <c r="AW2213">
        <v>0</v>
      </c>
      <c r="AX2213">
        <v>0</v>
      </c>
      <c r="AY2213">
        <v>0</v>
      </c>
      <c r="AZ2213">
        <v>0</v>
      </c>
      <c r="BA2213">
        <v>0</v>
      </c>
    </row>
    <row r="2214" spans="1:83" x14ac:dyDescent="0.25">
      <c r="A2214" t="s">
        <v>435</v>
      </c>
      <c r="B2214" t="s">
        <v>434</v>
      </c>
      <c r="C2214" t="s">
        <v>902</v>
      </c>
      <c r="D2214" t="s">
        <v>901</v>
      </c>
      <c r="E2214" t="s">
        <v>87</v>
      </c>
      <c r="F2214" t="s">
        <v>5252</v>
      </c>
      <c r="G2214" t="s">
        <v>356</v>
      </c>
      <c r="H2214" t="s">
        <v>6543</v>
      </c>
      <c r="AW2214">
        <v>0</v>
      </c>
      <c r="AX2214">
        <v>0</v>
      </c>
      <c r="AY2214">
        <v>0</v>
      </c>
      <c r="AZ2214">
        <v>20000000</v>
      </c>
      <c r="BA2214">
        <v>20000000</v>
      </c>
      <c r="BB2214">
        <v>0</v>
      </c>
      <c r="BC2214">
        <v>0</v>
      </c>
      <c r="BD2214">
        <v>0</v>
      </c>
      <c r="BE2214">
        <v>20000000</v>
      </c>
      <c r="BF2214">
        <v>20000000</v>
      </c>
    </row>
    <row r="2215" spans="1:83" x14ac:dyDescent="0.25">
      <c r="A2215" t="s">
        <v>435</v>
      </c>
      <c r="B2215" t="s">
        <v>434</v>
      </c>
      <c r="C2215" t="s">
        <v>902</v>
      </c>
      <c r="D2215" t="s">
        <v>901</v>
      </c>
      <c r="E2215" t="s">
        <v>87</v>
      </c>
      <c r="F2215" t="s">
        <v>5252</v>
      </c>
      <c r="G2215" t="s">
        <v>355</v>
      </c>
      <c r="H2215" t="s">
        <v>6544</v>
      </c>
      <c r="BB2215">
        <v>0</v>
      </c>
      <c r="BC2215">
        <v>0</v>
      </c>
      <c r="BD2215">
        <v>0</v>
      </c>
      <c r="BE2215">
        <v>1480000000</v>
      </c>
      <c r="BF2215">
        <v>1480000000</v>
      </c>
    </row>
    <row r="2216" spans="1:83" x14ac:dyDescent="0.25">
      <c r="A2216" t="s">
        <v>435</v>
      </c>
      <c r="B2216" t="s">
        <v>434</v>
      </c>
      <c r="C2216" t="s">
        <v>902</v>
      </c>
      <c r="D2216" t="s">
        <v>901</v>
      </c>
      <c r="E2216" t="s">
        <v>87</v>
      </c>
      <c r="F2216" t="s">
        <v>5252</v>
      </c>
      <c r="G2216" t="s">
        <v>354</v>
      </c>
      <c r="H2216" t="s">
        <v>6545</v>
      </c>
      <c r="BG2216">
        <v>0</v>
      </c>
      <c r="BH2216">
        <v>0</v>
      </c>
      <c r="BI2216">
        <v>0</v>
      </c>
      <c r="BJ2216">
        <v>12500000</v>
      </c>
      <c r="BK2216">
        <v>12500000</v>
      </c>
      <c r="BL2216">
        <v>0</v>
      </c>
      <c r="BM2216">
        <v>0</v>
      </c>
      <c r="BN2216">
        <v>0</v>
      </c>
      <c r="BO2216">
        <v>12500000</v>
      </c>
      <c r="BP2216">
        <v>12500000</v>
      </c>
      <c r="BQ2216">
        <v>0</v>
      </c>
      <c r="BR2216">
        <v>0</v>
      </c>
      <c r="BS2216">
        <v>0</v>
      </c>
      <c r="BT2216">
        <v>0</v>
      </c>
      <c r="BU2216">
        <v>0</v>
      </c>
    </row>
    <row r="2217" spans="1:83" x14ac:dyDescent="0.25">
      <c r="A2217" t="s">
        <v>435</v>
      </c>
      <c r="B2217" t="s">
        <v>434</v>
      </c>
      <c r="C2217" t="s">
        <v>902</v>
      </c>
      <c r="D2217" t="s">
        <v>901</v>
      </c>
      <c r="E2217" t="s">
        <v>87</v>
      </c>
      <c r="F2217" t="s">
        <v>5252</v>
      </c>
      <c r="G2217" t="s">
        <v>353</v>
      </c>
      <c r="H2217" t="s">
        <v>6546</v>
      </c>
      <c r="BL2217">
        <v>0</v>
      </c>
      <c r="BM2217">
        <v>0</v>
      </c>
      <c r="BN2217">
        <v>0</v>
      </c>
      <c r="BO2217">
        <v>225000000</v>
      </c>
      <c r="BP2217">
        <v>225000000</v>
      </c>
      <c r="BQ2217">
        <v>0</v>
      </c>
      <c r="BR2217">
        <v>0</v>
      </c>
      <c r="BS2217">
        <v>0</v>
      </c>
      <c r="BT2217">
        <v>0</v>
      </c>
      <c r="BU2217">
        <v>0</v>
      </c>
    </row>
    <row r="2218" spans="1:83" x14ac:dyDescent="0.25">
      <c r="A2218" t="s">
        <v>435</v>
      </c>
      <c r="B2218" t="s">
        <v>434</v>
      </c>
      <c r="C2218" t="s">
        <v>902</v>
      </c>
      <c r="D2218" t="s">
        <v>901</v>
      </c>
      <c r="E2218" t="s">
        <v>87</v>
      </c>
      <c r="F2218" t="s">
        <v>5252</v>
      </c>
      <c r="G2218" t="s">
        <v>352</v>
      </c>
      <c r="H2218" t="s">
        <v>6547</v>
      </c>
      <c r="BQ2218">
        <v>0</v>
      </c>
      <c r="BR2218">
        <v>0</v>
      </c>
      <c r="BS2218">
        <v>0</v>
      </c>
      <c r="BT2218">
        <v>8000000</v>
      </c>
      <c r="BU2218">
        <v>8000000</v>
      </c>
      <c r="BV2218">
        <v>0</v>
      </c>
      <c r="BW2218">
        <v>0</v>
      </c>
      <c r="BX2218">
        <v>0</v>
      </c>
      <c r="BY2218">
        <v>8000000</v>
      </c>
      <c r="BZ2218">
        <v>8000000</v>
      </c>
      <c r="CA2218">
        <v>0</v>
      </c>
      <c r="CB2218">
        <v>0</v>
      </c>
      <c r="CC2218">
        <v>0</v>
      </c>
      <c r="CD2218">
        <v>0</v>
      </c>
      <c r="CE2218">
        <v>0</v>
      </c>
    </row>
    <row r="2219" spans="1:83" x14ac:dyDescent="0.25">
      <c r="A2219" t="s">
        <v>435</v>
      </c>
      <c r="B2219" t="s">
        <v>434</v>
      </c>
      <c r="C2219" t="s">
        <v>902</v>
      </c>
      <c r="D2219" t="s">
        <v>901</v>
      </c>
      <c r="E2219" t="s">
        <v>87</v>
      </c>
      <c r="F2219" t="s">
        <v>5252</v>
      </c>
      <c r="G2219" t="s">
        <v>351</v>
      </c>
      <c r="H2219" t="s">
        <v>5929</v>
      </c>
      <c r="BV2219">
        <v>0</v>
      </c>
      <c r="BW2219">
        <v>2000000</v>
      </c>
      <c r="BX2219">
        <v>0</v>
      </c>
      <c r="BY2219">
        <v>0</v>
      </c>
      <c r="BZ2219">
        <v>2000000</v>
      </c>
    </row>
    <row r="2220" spans="1:83" x14ac:dyDescent="0.25">
      <c r="A2220" t="s">
        <v>435</v>
      </c>
      <c r="B2220" t="s">
        <v>434</v>
      </c>
      <c r="C2220" t="s">
        <v>902</v>
      </c>
      <c r="D2220" t="s">
        <v>901</v>
      </c>
      <c r="E2220" t="s">
        <v>87</v>
      </c>
      <c r="F2220" t="s">
        <v>5252</v>
      </c>
      <c r="G2220" t="s">
        <v>350</v>
      </c>
      <c r="H2220" t="s">
        <v>6548</v>
      </c>
      <c r="BV2220">
        <v>0</v>
      </c>
      <c r="BW2220">
        <v>0</v>
      </c>
      <c r="BX2220">
        <v>0</v>
      </c>
      <c r="BY2220">
        <v>12000000</v>
      </c>
      <c r="BZ2220">
        <v>12000000</v>
      </c>
    </row>
    <row r="2221" spans="1:83" x14ac:dyDescent="0.25">
      <c r="A2221" t="s">
        <v>435</v>
      </c>
      <c r="B2221" t="s">
        <v>434</v>
      </c>
      <c r="C2221" t="s">
        <v>902</v>
      </c>
      <c r="D2221" t="s">
        <v>901</v>
      </c>
      <c r="E2221" t="s">
        <v>87</v>
      </c>
      <c r="F2221" t="s">
        <v>5252</v>
      </c>
      <c r="G2221" t="s">
        <v>539</v>
      </c>
      <c r="H2221" t="s">
        <v>6549</v>
      </c>
      <c r="CA2221">
        <v>0</v>
      </c>
      <c r="CB2221">
        <v>0</v>
      </c>
      <c r="CC2221">
        <v>0</v>
      </c>
      <c r="CD2221">
        <v>54240000</v>
      </c>
      <c r="CE2221">
        <v>54240000</v>
      </c>
    </row>
    <row r="2222" spans="1:83" x14ac:dyDescent="0.25">
      <c r="A2222" t="s">
        <v>435</v>
      </c>
      <c r="B2222" t="s">
        <v>434</v>
      </c>
      <c r="C2222" t="s">
        <v>902</v>
      </c>
      <c r="D2222" t="s">
        <v>901</v>
      </c>
      <c r="E2222" t="s">
        <v>142</v>
      </c>
      <c r="F2222" t="s">
        <v>5253</v>
      </c>
      <c r="G2222" t="s">
        <v>145</v>
      </c>
      <c r="H2222" t="s">
        <v>5266</v>
      </c>
      <c r="I2222">
        <v>21943000</v>
      </c>
      <c r="J2222">
        <v>1028000</v>
      </c>
      <c r="K2222">
        <v>0</v>
      </c>
      <c r="L2222">
        <v>0</v>
      </c>
      <c r="M2222">
        <v>22971000</v>
      </c>
      <c r="N2222">
        <v>21943000</v>
      </c>
      <c r="O2222">
        <v>1028000</v>
      </c>
      <c r="P2222">
        <v>0</v>
      </c>
      <c r="Q2222">
        <v>0</v>
      </c>
      <c r="R2222">
        <v>22971000</v>
      </c>
      <c r="S2222">
        <v>16297000</v>
      </c>
      <c r="T2222">
        <v>1140000</v>
      </c>
      <c r="U2222">
        <v>0</v>
      </c>
      <c r="V2222">
        <v>0</v>
      </c>
      <c r="W2222">
        <v>17437000</v>
      </c>
      <c r="X2222">
        <v>16297000</v>
      </c>
      <c r="Y2222">
        <v>1140000</v>
      </c>
      <c r="Z2222">
        <v>0</v>
      </c>
      <c r="AA2222">
        <v>0</v>
      </c>
      <c r="AB2222">
        <v>17437000</v>
      </c>
      <c r="AC2222">
        <v>14833000</v>
      </c>
      <c r="AD2222">
        <v>1140000</v>
      </c>
      <c r="AE2222">
        <v>0</v>
      </c>
      <c r="AF2222">
        <v>0</v>
      </c>
      <c r="AG2222">
        <v>15973000</v>
      </c>
      <c r="AH2222">
        <v>14833000</v>
      </c>
      <c r="AI2222">
        <v>1140000</v>
      </c>
      <c r="AJ2222">
        <v>0</v>
      </c>
      <c r="AK2222">
        <v>0</v>
      </c>
      <c r="AL2222">
        <v>15973000</v>
      </c>
      <c r="AM2222">
        <v>11028000</v>
      </c>
      <c r="AN2222">
        <v>1182000</v>
      </c>
      <c r="AO2222">
        <v>0</v>
      </c>
      <c r="AP2222">
        <v>0</v>
      </c>
      <c r="AQ2222">
        <v>12210000</v>
      </c>
      <c r="AR2222">
        <v>11028000</v>
      </c>
      <c r="AS2222">
        <v>1182000</v>
      </c>
      <c r="AT2222">
        <v>0</v>
      </c>
      <c r="AU2222">
        <v>0</v>
      </c>
      <c r="AV2222">
        <v>12210000</v>
      </c>
      <c r="AW2222">
        <v>8882000</v>
      </c>
      <c r="AX2222">
        <v>1203000</v>
      </c>
      <c r="AY2222">
        <v>0</v>
      </c>
      <c r="AZ2222">
        <v>0</v>
      </c>
      <c r="BA2222">
        <v>10085000</v>
      </c>
      <c r="BB2222">
        <v>8882000</v>
      </c>
      <c r="BC2222">
        <v>1203000</v>
      </c>
      <c r="BD2222">
        <v>0</v>
      </c>
      <c r="BE2222">
        <v>0</v>
      </c>
      <c r="BF2222">
        <v>10085000</v>
      </c>
      <c r="BG2222">
        <v>10411000</v>
      </c>
      <c r="BH2222">
        <v>1225000</v>
      </c>
      <c r="BI2222">
        <v>0</v>
      </c>
      <c r="BJ2222">
        <v>0</v>
      </c>
      <c r="BK2222">
        <v>11636000</v>
      </c>
      <c r="BL2222">
        <v>10411000</v>
      </c>
      <c r="BM2222">
        <v>1225000</v>
      </c>
      <c r="BN2222">
        <v>0</v>
      </c>
      <c r="BO2222">
        <v>0</v>
      </c>
      <c r="BP2222">
        <v>11636000</v>
      </c>
      <c r="BQ2222">
        <v>13815000</v>
      </c>
      <c r="BR2222">
        <v>1248000</v>
      </c>
      <c r="BS2222">
        <v>0</v>
      </c>
      <c r="BT2222">
        <v>6135000</v>
      </c>
      <c r="BU2222">
        <v>21198000</v>
      </c>
      <c r="BV2222">
        <v>13815000</v>
      </c>
      <c r="BW2222">
        <v>1248000</v>
      </c>
      <c r="BX2222">
        <v>0</v>
      </c>
      <c r="BY2222">
        <v>6135000</v>
      </c>
      <c r="BZ2222">
        <v>21198000</v>
      </c>
      <c r="CA2222">
        <v>16052000</v>
      </c>
      <c r="CB2222">
        <v>943000</v>
      </c>
      <c r="CC2222">
        <v>0</v>
      </c>
      <c r="CD2222">
        <v>0</v>
      </c>
      <c r="CE2222">
        <v>16995000</v>
      </c>
    </row>
    <row r="2223" spans="1:83" x14ac:dyDescent="0.25">
      <c r="A2223" t="s">
        <v>435</v>
      </c>
      <c r="B2223" t="s">
        <v>434</v>
      </c>
      <c r="C2223" t="s">
        <v>902</v>
      </c>
      <c r="D2223" t="s">
        <v>901</v>
      </c>
      <c r="E2223" t="s">
        <v>449</v>
      </c>
      <c r="F2223" t="s">
        <v>5254</v>
      </c>
      <c r="G2223" t="s">
        <v>485</v>
      </c>
      <c r="H2223" t="s">
        <v>5250</v>
      </c>
      <c r="I2223">
        <v>5662000</v>
      </c>
      <c r="J2223">
        <v>1692000</v>
      </c>
      <c r="K2223">
        <v>0</v>
      </c>
      <c r="L2223">
        <v>0</v>
      </c>
      <c r="M2223">
        <v>7354000</v>
      </c>
      <c r="N2223">
        <v>5662000</v>
      </c>
      <c r="O2223">
        <v>2692000</v>
      </c>
      <c r="P2223">
        <v>0</v>
      </c>
      <c r="Q2223">
        <v>0</v>
      </c>
      <c r="R2223">
        <v>8354000</v>
      </c>
      <c r="S2223">
        <v>6117000</v>
      </c>
      <c r="T2223">
        <v>4754000</v>
      </c>
      <c r="U2223">
        <v>0</v>
      </c>
      <c r="V2223">
        <v>0</v>
      </c>
      <c r="W2223">
        <v>10871000</v>
      </c>
      <c r="X2223">
        <v>6117000</v>
      </c>
      <c r="Y2223">
        <v>4754000</v>
      </c>
      <c r="Z2223">
        <v>0</v>
      </c>
      <c r="AA2223">
        <v>0</v>
      </c>
      <c r="AB2223">
        <v>10871000</v>
      </c>
      <c r="AC2223">
        <v>6300000</v>
      </c>
      <c r="AD2223">
        <v>11288000</v>
      </c>
      <c r="AE2223">
        <v>0</v>
      </c>
      <c r="AF2223">
        <v>0</v>
      </c>
      <c r="AG2223">
        <v>17588000</v>
      </c>
      <c r="AH2223">
        <v>6300000</v>
      </c>
      <c r="AI2223">
        <v>11288000</v>
      </c>
      <c r="AJ2223">
        <v>0</v>
      </c>
      <c r="AK2223">
        <v>0</v>
      </c>
      <c r="AL2223">
        <v>17588000</v>
      </c>
      <c r="AM2223">
        <v>6495000</v>
      </c>
      <c r="AN2223">
        <v>4928000</v>
      </c>
      <c r="AO2223">
        <v>0</v>
      </c>
      <c r="AP2223">
        <v>0</v>
      </c>
      <c r="AQ2223">
        <v>11423000</v>
      </c>
      <c r="AR2223">
        <v>6495000</v>
      </c>
      <c r="AS2223">
        <v>4928000</v>
      </c>
      <c r="AT2223">
        <v>0</v>
      </c>
      <c r="AU2223">
        <v>0</v>
      </c>
      <c r="AV2223">
        <v>11423000</v>
      </c>
      <c r="AW2223">
        <v>5331000</v>
      </c>
      <c r="AX2223">
        <v>6055000</v>
      </c>
      <c r="AY2223">
        <v>0</v>
      </c>
      <c r="AZ2223">
        <v>0</v>
      </c>
      <c r="BA2223">
        <v>11386000</v>
      </c>
      <c r="BB2223">
        <v>5331000</v>
      </c>
      <c r="BC2223">
        <v>6055000</v>
      </c>
      <c r="BD2223">
        <v>0</v>
      </c>
      <c r="BE2223">
        <v>0</v>
      </c>
      <c r="BF2223">
        <v>11386000</v>
      </c>
      <c r="BG2223">
        <v>6017000</v>
      </c>
      <c r="BH2223">
        <v>6178000</v>
      </c>
      <c r="BI2223">
        <v>0</v>
      </c>
      <c r="BJ2223">
        <v>0</v>
      </c>
      <c r="BK2223">
        <v>12195000</v>
      </c>
      <c r="BL2223">
        <v>6017000</v>
      </c>
      <c r="BM2223">
        <v>6178000</v>
      </c>
      <c r="BN2223">
        <v>0</v>
      </c>
      <c r="BO2223">
        <v>0</v>
      </c>
      <c r="BP2223">
        <v>12195000</v>
      </c>
      <c r="BQ2223">
        <v>3549000</v>
      </c>
      <c r="BR2223">
        <v>6304000</v>
      </c>
      <c r="BS2223">
        <v>0</v>
      </c>
      <c r="BT2223">
        <v>0</v>
      </c>
      <c r="BU2223">
        <v>9853000</v>
      </c>
      <c r="BV2223">
        <v>3549000</v>
      </c>
      <c r="BW2223">
        <v>6304000</v>
      </c>
      <c r="BX2223">
        <v>0</v>
      </c>
      <c r="BY2223">
        <v>0</v>
      </c>
      <c r="BZ2223">
        <v>9853000</v>
      </c>
      <c r="CA2223">
        <v>5865000</v>
      </c>
      <c r="CB2223">
        <v>5283000</v>
      </c>
      <c r="CC2223">
        <v>0</v>
      </c>
      <c r="CD2223">
        <v>0</v>
      </c>
      <c r="CE2223">
        <v>11148000</v>
      </c>
    </row>
    <row r="2224" spans="1:83" x14ac:dyDescent="0.25">
      <c r="A2224" t="s">
        <v>435</v>
      </c>
      <c r="B2224" t="s">
        <v>434</v>
      </c>
      <c r="C2224" t="s">
        <v>902</v>
      </c>
      <c r="D2224" t="s">
        <v>901</v>
      </c>
      <c r="E2224" t="s">
        <v>449</v>
      </c>
      <c r="F2224" t="s">
        <v>5254</v>
      </c>
      <c r="G2224" t="s">
        <v>484</v>
      </c>
      <c r="H2224" t="s">
        <v>6521</v>
      </c>
      <c r="AC2224">
        <v>0</v>
      </c>
      <c r="AD2224">
        <v>0</v>
      </c>
      <c r="AE2224">
        <v>0</v>
      </c>
      <c r="AF2224">
        <v>48000000</v>
      </c>
      <c r="AG2224">
        <v>48000000</v>
      </c>
      <c r="AH2224">
        <v>0</v>
      </c>
      <c r="AI2224">
        <v>0</v>
      </c>
      <c r="AJ2224">
        <v>0</v>
      </c>
      <c r="AK2224">
        <v>48000000</v>
      </c>
      <c r="AL2224">
        <v>48000000</v>
      </c>
    </row>
    <row r="2225" spans="1:83" x14ac:dyDescent="0.25">
      <c r="A2225" t="s">
        <v>435</v>
      </c>
      <c r="B2225" t="s">
        <v>434</v>
      </c>
      <c r="C2225" t="s">
        <v>902</v>
      </c>
      <c r="D2225" t="s">
        <v>901</v>
      </c>
      <c r="E2225" t="s">
        <v>449</v>
      </c>
      <c r="F2225" t="s">
        <v>5254</v>
      </c>
      <c r="G2225" t="s">
        <v>483</v>
      </c>
      <c r="H2225" t="s">
        <v>6437</v>
      </c>
      <c r="AM2225">
        <v>0</v>
      </c>
      <c r="AN2225">
        <v>0</v>
      </c>
      <c r="AO2225">
        <v>0</v>
      </c>
      <c r="AP2225">
        <v>0</v>
      </c>
      <c r="AQ2225">
        <v>0</v>
      </c>
      <c r="BG2225">
        <v>0</v>
      </c>
      <c r="BH2225">
        <v>0</v>
      </c>
      <c r="BI2225">
        <v>0</v>
      </c>
      <c r="BJ2225">
        <v>0</v>
      </c>
      <c r="BK2225">
        <v>0</v>
      </c>
      <c r="BQ2225">
        <v>0</v>
      </c>
      <c r="BR2225">
        <v>7713000</v>
      </c>
      <c r="BS2225">
        <v>0</v>
      </c>
      <c r="BT2225">
        <v>0</v>
      </c>
      <c r="BU2225">
        <v>7713000</v>
      </c>
      <c r="BV2225">
        <v>0</v>
      </c>
      <c r="BW2225">
        <v>7713000</v>
      </c>
      <c r="BX2225">
        <v>0</v>
      </c>
      <c r="BY2225">
        <v>0</v>
      </c>
      <c r="BZ2225">
        <v>7713000</v>
      </c>
    </row>
    <row r="2226" spans="1:83" x14ac:dyDescent="0.25">
      <c r="A2226" t="s">
        <v>435</v>
      </c>
      <c r="B2226" t="s">
        <v>434</v>
      </c>
      <c r="C2226" t="s">
        <v>902</v>
      </c>
      <c r="D2226" t="s">
        <v>901</v>
      </c>
      <c r="E2226" t="s">
        <v>125</v>
      </c>
      <c r="F2226" t="s">
        <v>5255</v>
      </c>
      <c r="G2226" t="s">
        <v>140</v>
      </c>
      <c r="H2226" t="s">
        <v>5251</v>
      </c>
      <c r="I2226">
        <v>1391000</v>
      </c>
      <c r="J2226">
        <v>1137000</v>
      </c>
      <c r="K2226">
        <v>0</v>
      </c>
      <c r="L2226">
        <v>0</v>
      </c>
      <c r="M2226">
        <v>2528000</v>
      </c>
      <c r="N2226">
        <v>1391000</v>
      </c>
      <c r="O2226">
        <v>1137000</v>
      </c>
      <c r="P2226">
        <v>0</v>
      </c>
      <c r="Q2226">
        <v>0</v>
      </c>
      <c r="R2226">
        <v>2528000</v>
      </c>
      <c r="S2226">
        <v>2016000</v>
      </c>
      <c r="T2226">
        <v>1253000</v>
      </c>
      <c r="U2226">
        <v>0</v>
      </c>
      <c r="V2226">
        <v>0</v>
      </c>
      <c r="W2226">
        <v>3269000</v>
      </c>
      <c r="X2226">
        <v>2016000</v>
      </c>
      <c r="Y2226">
        <v>1253000</v>
      </c>
      <c r="Z2226">
        <v>0</v>
      </c>
      <c r="AA2226">
        <v>0</v>
      </c>
      <c r="AB2226">
        <v>3269000</v>
      </c>
      <c r="AC2226">
        <v>2068000</v>
      </c>
      <c r="AD2226">
        <v>1253000</v>
      </c>
      <c r="AE2226">
        <v>0</v>
      </c>
      <c r="AF2226">
        <v>0</v>
      </c>
      <c r="AG2226">
        <v>3321000</v>
      </c>
      <c r="AH2226">
        <v>2068000</v>
      </c>
      <c r="AI2226">
        <v>1253000</v>
      </c>
      <c r="AJ2226">
        <v>0</v>
      </c>
      <c r="AK2226">
        <v>0</v>
      </c>
      <c r="AL2226">
        <v>3321000</v>
      </c>
      <c r="AM2226">
        <v>2860000</v>
      </c>
      <c r="AN2226">
        <v>1299000</v>
      </c>
      <c r="AO2226">
        <v>0</v>
      </c>
      <c r="AP2226">
        <v>0</v>
      </c>
      <c r="AQ2226">
        <v>4159000</v>
      </c>
      <c r="AR2226">
        <v>2860000</v>
      </c>
      <c r="AS2226">
        <v>1299000</v>
      </c>
      <c r="AT2226">
        <v>0</v>
      </c>
      <c r="AU2226">
        <v>0</v>
      </c>
      <c r="AV2226">
        <v>4159000</v>
      </c>
      <c r="AW2226">
        <v>3556000</v>
      </c>
      <c r="AX2226">
        <v>1322000</v>
      </c>
      <c r="AY2226">
        <v>0</v>
      </c>
      <c r="AZ2226">
        <v>0</v>
      </c>
      <c r="BA2226">
        <v>4878000</v>
      </c>
      <c r="BB2226">
        <v>3556000</v>
      </c>
      <c r="BC2226">
        <v>1322000</v>
      </c>
      <c r="BD2226">
        <v>0</v>
      </c>
      <c r="BE2226">
        <v>0</v>
      </c>
      <c r="BF2226">
        <v>4878000</v>
      </c>
      <c r="BG2226">
        <v>3568000</v>
      </c>
      <c r="BH2226">
        <v>1346000</v>
      </c>
      <c r="BI2226">
        <v>0</v>
      </c>
      <c r="BJ2226">
        <v>0</v>
      </c>
      <c r="BK2226">
        <v>4914000</v>
      </c>
      <c r="BL2226">
        <v>3568000</v>
      </c>
      <c r="BM2226">
        <v>1346000</v>
      </c>
      <c r="BN2226">
        <v>0</v>
      </c>
      <c r="BO2226">
        <v>0</v>
      </c>
      <c r="BP2226">
        <v>4914000</v>
      </c>
      <c r="BQ2226">
        <v>3592000</v>
      </c>
      <c r="BR2226">
        <v>1371000</v>
      </c>
      <c r="BS2226">
        <v>0</v>
      </c>
      <c r="BT2226">
        <v>0</v>
      </c>
      <c r="BU2226">
        <v>4963000</v>
      </c>
      <c r="BV2226">
        <v>3592000</v>
      </c>
      <c r="BW2226">
        <v>1371000</v>
      </c>
      <c r="BX2226">
        <v>0</v>
      </c>
      <c r="BY2226">
        <v>0</v>
      </c>
      <c r="BZ2226">
        <v>4963000</v>
      </c>
      <c r="CA2226">
        <v>4189000</v>
      </c>
      <c r="CB2226">
        <v>1092000</v>
      </c>
      <c r="CC2226">
        <v>0</v>
      </c>
      <c r="CD2226">
        <v>0</v>
      </c>
      <c r="CE2226">
        <v>5281000</v>
      </c>
    </row>
    <row r="2227" spans="1:83" x14ac:dyDescent="0.25">
      <c r="A2227" t="s">
        <v>435</v>
      </c>
      <c r="B2227" t="s">
        <v>434</v>
      </c>
      <c r="C2227" t="s">
        <v>900</v>
      </c>
      <c r="D2227" t="s">
        <v>899</v>
      </c>
      <c r="E2227" t="s">
        <v>89</v>
      </c>
      <c r="F2227" t="s">
        <v>1922</v>
      </c>
      <c r="G2227" t="s">
        <v>90</v>
      </c>
      <c r="H2227" t="s">
        <v>1923</v>
      </c>
      <c r="I2227">
        <v>17522000</v>
      </c>
      <c r="J2227">
        <v>14947000</v>
      </c>
      <c r="K2227">
        <v>0</v>
      </c>
      <c r="L2227">
        <v>0</v>
      </c>
      <c r="M2227">
        <v>32469000</v>
      </c>
      <c r="N2227">
        <v>17522000</v>
      </c>
      <c r="O2227">
        <v>14947000</v>
      </c>
      <c r="P2227">
        <v>0</v>
      </c>
      <c r="Q2227">
        <v>0</v>
      </c>
      <c r="R2227">
        <v>32469000</v>
      </c>
      <c r="S2227">
        <v>20547000</v>
      </c>
      <c r="T2227">
        <v>15196000</v>
      </c>
      <c r="U2227">
        <v>0</v>
      </c>
      <c r="V2227">
        <v>0</v>
      </c>
      <c r="W2227">
        <v>35743000</v>
      </c>
      <c r="X2227">
        <v>20547000</v>
      </c>
      <c r="Y2227">
        <v>15196000</v>
      </c>
      <c r="Z2227">
        <v>0</v>
      </c>
      <c r="AA2227">
        <v>0</v>
      </c>
      <c r="AB2227">
        <v>35743000</v>
      </c>
      <c r="AC2227">
        <v>22889000</v>
      </c>
      <c r="AD2227">
        <v>15196000</v>
      </c>
      <c r="AE2227">
        <v>0</v>
      </c>
      <c r="AF2227">
        <v>0</v>
      </c>
      <c r="AG2227">
        <v>38085000</v>
      </c>
      <c r="AH2227">
        <v>22889000</v>
      </c>
      <c r="AI2227">
        <v>15196000</v>
      </c>
      <c r="AJ2227">
        <v>0</v>
      </c>
      <c r="AK2227">
        <v>0</v>
      </c>
      <c r="AL2227">
        <v>38085000</v>
      </c>
      <c r="AM2227">
        <v>24499000</v>
      </c>
      <c r="AN2227">
        <v>15751000</v>
      </c>
      <c r="AO2227">
        <v>0</v>
      </c>
      <c r="AP2227">
        <v>0</v>
      </c>
      <c r="AQ2227">
        <v>40250000</v>
      </c>
      <c r="AR2227">
        <v>24499000</v>
      </c>
      <c r="AS2227">
        <v>15751000</v>
      </c>
      <c r="AT2227">
        <v>0</v>
      </c>
      <c r="AU2227">
        <v>0</v>
      </c>
      <c r="AV2227">
        <v>40250000</v>
      </c>
      <c r="AW2227">
        <v>22462000</v>
      </c>
      <c r="AX2227">
        <v>16321000</v>
      </c>
      <c r="AY2227">
        <v>0</v>
      </c>
      <c r="AZ2227">
        <v>0</v>
      </c>
      <c r="BA2227">
        <v>38783000</v>
      </c>
      <c r="BB2227">
        <v>22462000</v>
      </c>
      <c r="BC2227">
        <v>16321000</v>
      </c>
      <c r="BD2227">
        <v>0</v>
      </c>
      <c r="BE2227">
        <v>0</v>
      </c>
      <c r="BF2227">
        <v>38783000</v>
      </c>
      <c r="BG2227">
        <v>36154000</v>
      </c>
      <c r="BH2227">
        <v>20438000</v>
      </c>
      <c r="BI2227">
        <v>0</v>
      </c>
      <c r="BJ2227">
        <v>0</v>
      </c>
      <c r="BK2227">
        <v>56592000</v>
      </c>
      <c r="BL2227">
        <v>36154000</v>
      </c>
      <c r="BM2227">
        <v>20438000</v>
      </c>
      <c r="BN2227">
        <v>0</v>
      </c>
      <c r="BO2227">
        <v>0</v>
      </c>
      <c r="BP2227">
        <v>56592000</v>
      </c>
      <c r="BQ2227">
        <v>47628000</v>
      </c>
      <c r="BR2227">
        <v>16628000</v>
      </c>
      <c r="BS2227">
        <v>0</v>
      </c>
      <c r="BT2227">
        <v>0</v>
      </c>
      <c r="BU2227">
        <v>64256000</v>
      </c>
      <c r="BV2227">
        <v>47628000</v>
      </c>
      <c r="BW2227">
        <v>16628000</v>
      </c>
      <c r="BX2227">
        <v>0</v>
      </c>
      <c r="BY2227">
        <v>0</v>
      </c>
      <c r="BZ2227">
        <v>64256000</v>
      </c>
      <c r="CA2227">
        <v>74391000</v>
      </c>
      <c r="CB2227">
        <v>15363000</v>
      </c>
      <c r="CC2227">
        <v>0</v>
      </c>
      <c r="CD2227">
        <v>0</v>
      </c>
      <c r="CE2227">
        <v>89754000</v>
      </c>
    </row>
    <row r="2228" spans="1:83" x14ac:dyDescent="0.25">
      <c r="A2228" t="s">
        <v>435</v>
      </c>
      <c r="B2228" t="s">
        <v>434</v>
      </c>
      <c r="C2228" t="s">
        <v>900</v>
      </c>
      <c r="D2228" t="s">
        <v>899</v>
      </c>
      <c r="E2228" t="s">
        <v>89</v>
      </c>
      <c r="F2228" t="s">
        <v>1922</v>
      </c>
      <c r="G2228" t="s">
        <v>88</v>
      </c>
      <c r="H2228" t="s">
        <v>1924</v>
      </c>
      <c r="I2228">
        <v>4338000</v>
      </c>
      <c r="J2228">
        <v>0</v>
      </c>
      <c r="K2228">
        <v>0</v>
      </c>
      <c r="L2228">
        <v>0</v>
      </c>
      <c r="M2228">
        <v>4338000</v>
      </c>
      <c r="N2228">
        <v>4338000</v>
      </c>
      <c r="O2228">
        <v>0</v>
      </c>
      <c r="P2228">
        <v>0</v>
      </c>
      <c r="Q2228">
        <v>0</v>
      </c>
      <c r="R2228">
        <v>4338000</v>
      </c>
      <c r="S2228">
        <v>12129000</v>
      </c>
      <c r="T2228">
        <v>0</v>
      </c>
      <c r="U2228">
        <v>0</v>
      </c>
      <c r="V2228">
        <v>0</v>
      </c>
      <c r="W2228">
        <v>12129000</v>
      </c>
      <c r="X2228">
        <v>12129000</v>
      </c>
      <c r="Y2228">
        <v>0</v>
      </c>
      <c r="Z2228">
        <v>0</v>
      </c>
      <c r="AA2228">
        <v>0</v>
      </c>
      <c r="AB2228">
        <v>12129000</v>
      </c>
      <c r="AC2228">
        <v>18026000</v>
      </c>
      <c r="AD2228">
        <v>0</v>
      </c>
      <c r="AE2228">
        <v>0</v>
      </c>
      <c r="AF2228">
        <v>0</v>
      </c>
      <c r="AG2228">
        <v>18026000</v>
      </c>
      <c r="AH2228">
        <v>18026000</v>
      </c>
      <c r="AI2228">
        <v>0</v>
      </c>
      <c r="AJ2228">
        <v>0</v>
      </c>
      <c r="AK2228">
        <v>0</v>
      </c>
      <c r="AL2228">
        <v>18026000</v>
      </c>
      <c r="AM2228">
        <v>11264000</v>
      </c>
      <c r="AN2228">
        <v>0</v>
      </c>
      <c r="AO2228">
        <v>0</v>
      </c>
      <c r="AP2228">
        <v>0</v>
      </c>
      <c r="AQ2228">
        <v>11264000</v>
      </c>
      <c r="AR2228">
        <v>11264000</v>
      </c>
      <c r="AS2228">
        <v>0</v>
      </c>
      <c r="AT2228">
        <v>0</v>
      </c>
      <c r="AU2228">
        <v>0</v>
      </c>
      <c r="AV2228">
        <v>11264000</v>
      </c>
      <c r="AW2228">
        <v>11461000</v>
      </c>
      <c r="AX2228">
        <v>0</v>
      </c>
      <c r="AY2228">
        <v>0</v>
      </c>
      <c r="AZ2228">
        <v>0</v>
      </c>
      <c r="BA2228">
        <v>11461000</v>
      </c>
      <c r="BB2228">
        <v>11461000</v>
      </c>
      <c r="BC2228">
        <v>0</v>
      </c>
      <c r="BD2228">
        <v>0</v>
      </c>
      <c r="BE2228">
        <v>0</v>
      </c>
      <c r="BF2228">
        <v>11461000</v>
      </c>
      <c r="BG2228">
        <v>14274000</v>
      </c>
      <c r="BH2228">
        <v>0</v>
      </c>
      <c r="BI2228">
        <v>0</v>
      </c>
      <c r="BJ2228">
        <v>0</v>
      </c>
      <c r="BK2228">
        <v>14274000</v>
      </c>
      <c r="BL2228">
        <v>14274000</v>
      </c>
      <c r="BM2228">
        <v>0</v>
      </c>
      <c r="BN2228">
        <v>0</v>
      </c>
      <c r="BO2228">
        <v>0</v>
      </c>
      <c r="BP2228">
        <v>14274000</v>
      </c>
      <c r="BQ2228">
        <v>13352000</v>
      </c>
      <c r="BR2228">
        <v>0</v>
      </c>
      <c r="BS2228">
        <v>0</v>
      </c>
      <c r="BT2228">
        <v>0</v>
      </c>
      <c r="BU2228">
        <v>13352000</v>
      </c>
      <c r="BV2228">
        <v>13352000</v>
      </c>
      <c r="BW2228">
        <v>0</v>
      </c>
      <c r="BX2228">
        <v>0</v>
      </c>
      <c r="BY2228">
        <v>0</v>
      </c>
      <c r="BZ2228">
        <v>13352000</v>
      </c>
      <c r="CA2228">
        <v>19486000</v>
      </c>
      <c r="CB2228">
        <v>0</v>
      </c>
      <c r="CC2228">
        <v>0</v>
      </c>
      <c r="CD2228">
        <v>0</v>
      </c>
      <c r="CE2228">
        <v>19486000</v>
      </c>
    </row>
    <row r="2229" spans="1:83" x14ac:dyDescent="0.25">
      <c r="A2229" t="s">
        <v>435</v>
      </c>
      <c r="B2229" t="s">
        <v>434</v>
      </c>
      <c r="C2229" t="s">
        <v>900</v>
      </c>
      <c r="D2229" t="s">
        <v>899</v>
      </c>
      <c r="E2229" t="s">
        <v>148</v>
      </c>
      <c r="F2229" t="s">
        <v>1982</v>
      </c>
      <c r="G2229" t="s">
        <v>149</v>
      </c>
      <c r="H2229" t="s">
        <v>5246</v>
      </c>
      <c r="I2229">
        <v>0</v>
      </c>
      <c r="J2229">
        <v>1328000</v>
      </c>
      <c r="K2229">
        <v>0</v>
      </c>
      <c r="L2229">
        <v>0</v>
      </c>
      <c r="M2229">
        <v>1328000</v>
      </c>
      <c r="N2229">
        <v>0</v>
      </c>
      <c r="O2229">
        <v>1328000</v>
      </c>
      <c r="P2229">
        <v>0</v>
      </c>
      <c r="Q2229">
        <v>0</v>
      </c>
      <c r="R2229">
        <v>1328000</v>
      </c>
      <c r="S2229">
        <v>0</v>
      </c>
      <c r="T2229">
        <v>5136000</v>
      </c>
      <c r="U2229">
        <v>0</v>
      </c>
      <c r="V2229">
        <v>0</v>
      </c>
      <c r="W2229">
        <v>5136000</v>
      </c>
      <c r="X2229">
        <v>0</v>
      </c>
      <c r="Y2229">
        <v>5136000</v>
      </c>
      <c r="Z2229">
        <v>0</v>
      </c>
      <c r="AA2229">
        <v>0</v>
      </c>
      <c r="AB2229">
        <v>5136000</v>
      </c>
      <c r="AC2229">
        <v>0</v>
      </c>
      <c r="AD2229">
        <v>5136000</v>
      </c>
      <c r="AE2229">
        <v>0</v>
      </c>
      <c r="AF2229">
        <v>0</v>
      </c>
      <c r="AG2229">
        <v>5136000</v>
      </c>
      <c r="AH2229">
        <v>0</v>
      </c>
      <c r="AI2229">
        <v>5136000</v>
      </c>
      <c r="AJ2229">
        <v>0</v>
      </c>
      <c r="AK2229">
        <v>0</v>
      </c>
      <c r="AL2229">
        <v>5136000</v>
      </c>
      <c r="AM2229">
        <v>0</v>
      </c>
      <c r="AN2229">
        <v>5324000</v>
      </c>
      <c r="AO2229">
        <v>0</v>
      </c>
      <c r="AP2229">
        <v>0</v>
      </c>
      <c r="AQ2229">
        <v>5324000</v>
      </c>
      <c r="AR2229">
        <v>0</v>
      </c>
      <c r="AS2229">
        <v>5324000</v>
      </c>
      <c r="AT2229">
        <v>0</v>
      </c>
      <c r="AU2229">
        <v>0</v>
      </c>
      <c r="AV2229">
        <v>5324000</v>
      </c>
      <c r="AW2229">
        <v>0</v>
      </c>
      <c r="AX2229">
        <v>5420000</v>
      </c>
      <c r="AY2229">
        <v>0</v>
      </c>
      <c r="AZ2229">
        <v>0</v>
      </c>
      <c r="BA2229">
        <v>5420000</v>
      </c>
      <c r="BB2229">
        <v>0</v>
      </c>
      <c r="BC2229">
        <v>5420000</v>
      </c>
      <c r="BD2229">
        <v>0</v>
      </c>
      <c r="BE2229">
        <v>0</v>
      </c>
      <c r="BF2229">
        <v>5420000</v>
      </c>
      <c r="BG2229">
        <v>0</v>
      </c>
      <c r="BH2229">
        <v>5519000</v>
      </c>
      <c r="BI2229">
        <v>0</v>
      </c>
      <c r="BJ2229">
        <v>0</v>
      </c>
      <c r="BK2229">
        <v>5519000</v>
      </c>
      <c r="BL2229">
        <v>0</v>
      </c>
      <c r="BM2229">
        <v>5519000</v>
      </c>
      <c r="BN2229">
        <v>0</v>
      </c>
      <c r="BO2229">
        <v>0</v>
      </c>
      <c r="BP2229">
        <v>5519000</v>
      </c>
      <c r="BQ2229">
        <v>0</v>
      </c>
      <c r="BR2229">
        <v>5621000</v>
      </c>
      <c r="BS2229">
        <v>0</v>
      </c>
      <c r="BT2229">
        <v>0</v>
      </c>
      <c r="BU2229">
        <v>5621000</v>
      </c>
      <c r="BV2229">
        <v>0</v>
      </c>
      <c r="BW2229">
        <v>5621000</v>
      </c>
      <c r="BX2229">
        <v>0</v>
      </c>
      <c r="BY2229">
        <v>0</v>
      </c>
      <c r="BZ2229">
        <v>5621000</v>
      </c>
      <c r="CA2229">
        <v>0</v>
      </c>
      <c r="CB2229">
        <v>3354000</v>
      </c>
      <c r="CC2229">
        <v>0</v>
      </c>
      <c r="CD2229">
        <v>0</v>
      </c>
      <c r="CE2229">
        <v>3354000</v>
      </c>
    </row>
    <row r="2230" spans="1:83" x14ac:dyDescent="0.25">
      <c r="A2230" t="s">
        <v>435</v>
      </c>
      <c r="B2230" t="s">
        <v>434</v>
      </c>
      <c r="C2230" t="s">
        <v>900</v>
      </c>
      <c r="D2230" t="s">
        <v>899</v>
      </c>
      <c r="E2230" t="s">
        <v>148</v>
      </c>
      <c r="F2230" t="s">
        <v>1982</v>
      </c>
      <c r="G2230" t="s">
        <v>430</v>
      </c>
      <c r="H2230" t="s">
        <v>6559</v>
      </c>
      <c r="I2230">
        <v>0</v>
      </c>
      <c r="J2230">
        <v>0</v>
      </c>
      <c r="K2230">
        <v>0</v>
      </c>
      <c r="L2230">
        <v>25000000</v>
      </c>
      <c r="M2230">
        <v>25000000</v>
      </c>
      <c r="N2230">
        <v>0</v>
      </c>
      <c r="O2230">
        <v>0</v>
      </c>
      <c r="P2230">
        <v>0</v>
      </c>
      <c r="Q2230">
        <v>25000000</v>
      </c>
      <c r="R2230">
        <v>25000000</v>
      </c>
    </row>
    <row r="2231" spans="1:83" x14ac:dyDescent="0.25">
      <c r="A2231" t="s">
        <v>435</v>
      </c>
      <c r="B2231" t="s">
        <v>434</v>
      </c>
      <c r="C2231" t="s">
        <v>900</v>
      </c>
      <c r="D2231" t="s">
        <v>899</v>
      </c>
      <c r="E2231" t="s">
        <v>148</v>
      </c>
      <c r="F2231" t="s">
        <v>1982</v>
      </c>
      <c r="G2231" t="s">
        <v>431</v>
      </c>
      <c r="H2231" t="s">
        <v>6560</v>
      </c>
      <c r="I2231">
        <v>0</v>
      </c>
      <c r="J2231">
        <v>0</v>
      </c>
      <c r="K2231">
        <v>0</v>
      </c>
      <c r="L2231">
        <v>50000000</v>
      </c>
      <c r="M2231">
        <v>50000000</v>
      </c>
      <c r="N2231">
        <v>0</v>
      </c>
      <c r="O2231">
        <v>0</v>
      </c>
      <c r="P2231">
        <v>0</v>
      </c>
      <c r="Q2231">
        <v>50000000</v>
      </c>
      <c r="R2231">
        <v>50000000</v>
      </c>
      <c r="S2231">
        <v>0</v>
      </c>
      <c r="T2231">
        <v>0</v>
      </c>
      <c r="U2231">
        <v>0</v>
      </c>
      <c r="V2231">
        <v>6990000</v>
      </c>
      <c r="W2231">
        <v>6990000</v>
      </c>
      <c r="X2231">
        <v>0</v>
      </c>
      <c r="Y2231">
        <v>0</v>
      </c>
      <c r="Z2231">
        <v>0</v>
      </c>
      <c r="AA2231">
        <v>6990000</v>
      </c>
      <c r="AB2231">
        <v>6990000</v>
      </c>
    </row>
    <row r="2232" spans="1:83" x14ac:dyDescent="0.25">
      <c r="A2232" t="s">
        <v>435</v>
      </c>
      <c r="B2232" t="s">
        <v>434</v>
      </c>
      <c r="C2232" t="s">
        <v>900</v>
      </c>
      <c r="D2232" t="s">
        <v>899</v>
      </c>
      <c r="E2232" t="s">
        <v>148</v>
      </c>
      <c r="F2232" t="s">
        <v>1982</v>
      </c>
      <c r="G2232" t="s">
        <v>572</v>
      </c>
      <c r="H2232" t="s">
        <v>6561</v>
      </c>
      <c r="AM2232">
        <v>0</v>
      </c>
      <c r="AN2232">
        <v>0</v>
      </c>
      <c r="AO2232">
        <v>0</v>
      </c>
      <c r="AP2232">
        <v>25000000</v>
      </c>
      <c r="AQ2232">
        <v>25000000</v>
      </c>
      <c r="AR2232">
        <v>0</v>
      </c>
      <c r="AS2232">
        <v>0</v>
      </c>
      <c r="AT2232">
        <v>0</v>
      </c>
      <c r="AU2232">
        <v>25000000</v>
      </c>
      <c r="AV2232">
        <v>25000000</v>
      </c>
      <c r="AW2232">
        <v>0</v>
      </c>
      <c r="AX2232">
        <v>0</v>
      </c>
      <c r="AY2232">
        <v>0</v>
      </c>
      <c r="AZ2232">
        <v>0</v>
      </c>
      <c r="BA2232">
        <v>0</v>
      </c>
    </row>
    <row r="2233" spans="1:83" x14ac:dyDescent="0.25">
      <c r="A2233" t="s">
        <v>435</v>
      </c>
      <c r="B2233" t="s">
        <v>434</v>
      </c>
      <c r="C2233" t="s">
        <v>900</v>
      </c>
      <c r="D2233" t="s">
        <v>899</v>
      </c>
      <c r="E2233" t="s">
        <v>148</v>
      </c>
      <c r="F2233" t="s">
        <v>1982</v>
      </c>
      <c r="G2233" t="s">
        <v>571</v>
      </c>
      <c r="H2233" t="s">
        <v>6562</v>
      </c>
      <c r="AM2233">
        <v>0</v>
      </c>
      <c r="AN2233">
        <v>0</v>
      </c>
      <c r="AO2233">
        <v>0</v>
      </c>
      <c r="AP2233">
        <v>0</v>
      </c>
      <c r="AQ2233">
        <v>0</v>
      </c>
      <c r="AW2233">
        <v>0</v>
      </c>
      <c r="AX2233">
        <v>0</v>
      </c>
      <c r="AY2233">
        <v>0</v>
      </c>
      <c r="AZ2233">
        <v>15000000</v>
      </c>
      <c r="BA2233">
        <v>15000000</v>
      </c>
      <c r="BB2233">
        <v>0</v>
      </c>
      <c r="BC2233">
        <v>0</v>
      </c>
      <c r="BD2233">
        <v>0</v>
      </c>
      <c r="BE2233">
        <v>15000000</v>
      </c>
      <c r="BF2233">
        <v>15000000</v>
      </c>
    </row>
    <row r="2234" spans="1:83" x14ac:dyDescent="0.25">
      <c r="A2234" t="s">
        <v>435</v>
      </c>
      <c r="B2234" t="s">
        <v>434</v>
      </c>
      <c r="C2234" t="s">
        <v>900</v>
      </c>
      <c r="D2234" t="s">
        <v>899</v>
      </c>
      <c r="E2234" t="s">
        <v>148</v>
      </c>
      <c r="F2234" t="s">
        <v>1982</v>
      </c>
      <c r="G2234" t="s">
        <v>570</v>
      </c>
      <c r="H2234" t="s">
        <v>6563</v>
      </c>
      <c r="AM2234">
        <v>0</v>
      </c>
      <c r="AN2234">
        <v>0</v>
      </c>
      <c r="AO2234">
        <v>0</v>
      </c>
      <c r="AP2234">
        <v>0</v>
      </c>
      <c r="AQ2234">
        <v>0</v>
      </c>
      <c r="BG2234">
        <v>0</v>
      </c>
      <c r="BH2234">
        <v>0</v>
      </c>
      <c r="BI2234">
        <v>0</v>
      </c>
      <c r="BJ2234">
        <v>10000000</v>
      </c>
      <c r="BK2234">
        <v>10000000</v>
      </c>
      <c r="BL2234">
        <v>0</v>
      </c>
      <c r="BM2234">
        <v>0</v>
      </c>
      <c r="BN2234">
        <v>0</v>
      </c>
      <c r="BO2234">
        <v>10000000</v>
      </c>
      <c r="BP2234">
        <v>10000000</v>
      </c>
      <c r="BQ2234">
        <v>0</v>
      </c>
      <c r="BR2234">
        <v>0</v>
      </c>
      <c r="BS2234">
        <v>0</v>
      </c>
      <c r="BT2234">
        <v>0</v>
      </c>
      <c r="BU2234">
        <v>0</v>
      </c>
    </row>
    <row r="2235" spans="1:83" x14ac:dyDescent="0.25">
      <c r="A2235" t="s">
        <v>435</v>
      </c>
      <c r="B2235" t="s">
        <v>434</v>
      </c>
      <c r="C2235" t="s">
        <v>900</v>
      </c>
      <c r="D2235" t="s">
        <v>899</v>
      </c>
      <c r="E2235" t="s">
        <v>87</v>
      </c>
      <c r="F2235" t="s">
        <v>5252</v>
      </c>
      <c r="G2235" t="s">
        <v>86</v>
      </c>
      <c r="H2235" t="s">
        <v>5247</v>
      </c>
      <c r="I2235">
        <v>55646000</v>
      </c>
      <c r="J2235">
        <v>6883000</v>
      </c>
      <c r="K2235">
        <v>0</v>
      </c>
      <c r="L2235">
        <v>0</v>
      </c>
      <c r="M2235">
        <v>62529000</v>
      </c>
      <c r="N2235">
        <v>55646000</v>
      </c>
      <c r="O2235">
        <v>6883000</v>
      </c>
      <c r="P2235">
        <v>0</v>
      </c>
      <c r="Q2235">
        <v>0</v>
      </c>
      <c r="R2235">
        <v>62529000</v>
      </c>
      <c r="S2235">
        <v>63093000</v>
      </c>
      <c r="T2235">
        <v>16156000</v>
      </c>
      <c r="U2235">
        <v>0</v>
      </c>
      <c r="V2235">
        <v>0</v>
      </c>
      <c r="W2235">
        <v>79249000</v>
      </c>
      <c r="X2235">
        <v>63093000</v>
      </c>
      <c r="Y2235">
        <v>16156000</v>
      </c>
      <c r="Z2235">
        <v>0</v>
      </c>
      <c r="AA2235">
        <v>0</v>
      </c>
      <c r="AB2235">
        <v>79249000</v>
      </c>
      <c r="AC2235">
        <v>67034000</v>
      </c>
      <c r="AD2235">
        <v>16156000</v>
      </c>
      <c r="AE2235">
        <v>0</v>
      </c>
      <c r="AF2235">
        <v>0</v>
      </c>
      <c r="AG2235">
        <v>83190000</v>
      </c>
      <c r="AH2235">
        <v>67034000</v>
      </c>
      <c r="AI2235">
        <v>16156000</v>
      </c>
      <c r="AJ2235">
        <v>0</v>
      </c>
      <c r="AK2235">
        <v>0</v>
      </c>
      <c r="AL2235">
        <v>83190000</v>
      </c>
      <c r="AM2235">
        <v>65649000</v>
      </c>
      <c r="AN2235">
        <v>16746000</v>
      </c>
      <c r="AO2235">
        <v>0</v>
      </c>
      <c r="AP2235">
        <v>0</v>
      </c>
      <c r="AQ2235">
        <v>82395000</v>
      </c>
      <c r="AR2235">
        <v>65649000</v>
      </c>
      <c r="AS2235">
        <v>16746000</v>
      </c>
      <c r="AT2235">
        <v>0</v>
      </c>
      <c r="AU2235">
        <v>0</v>
      </c>
      <c r="AV2235">
        <v>82395000</v>
      </c>
      <c r="AW2235">
        <v>74220000</v>
      </c>
      <c r="AX2235">
        <v>19405000</v>
      </c>
      <c r="AY2235">
        <v>0</v>
      </c>
      <c r="AZ2235">
        <v>15000000</v>
      </c>
      <c r="BA2235">
        <v>108625000</v>
      </c>
      <c r="BB2235">
        <v>74220000</v>
      </c>
      <c r="BC2235">
        <v>19405000</v>
      </c>
      <c r="BD2235">
        <v>0</v>
      </c>
      <c r="BE2235">
        <v>15000000</v>
      </c>
      <c r="BF2235">
        <v>108625000</v>
      </c>
      <c r="BG2235">
        <v>74978000</v>
      </c>
      <c r="BH2235">
        <v>19786000</v>
      </c>
      <c r="BI2235">
        <v>0</v>
      </c>
      <c r="BJ2235">
        <v>15000000</v>
      </c>
      <c r="BK2235">
        <v>109764000</v>
      </c>
      <c r="BL2235">
        <v>74978000</v>
      </c>
      <c r="BM2235">
        <v>19786000</v>
      </c>
      <c r="BN2235">
        <v>0</v>
      </c>
      <c r="BO2235">
        <v>15000000</v>
      </c>
      <c r="BP2235">
        <v>109764000</v>
      </c>
      <c r="BQ2235">
        <v>93546000</v>
      </c>
      <c r="BR2235">
        <v>20179000</v>
      </c>
      <c r="BS2235">
        <v>0</v>
      </c>
      <c r="BT2235">
        <v>0</v>
      </c>
      <c r="BU2235">
        <v>113725000</v>
      </c>
      <c r="BV2235">
        <v>93546000</v>
      </c>
      <c r="BW2235">
        <v>20179000</v>
      </c>
      <c r="BX2235">
        <v>0</v>
      </c>
      <c r="BY2235">
        <v>0</v>
      </c>
      <c r="BZ2235">
        <v>113725000</v>
      </c>
      <c r="CA2235">
        <v>103293000</v>
      </c>
      <c r="CB2235">
        <v>18311000</v>
      </c>
      <c r="CC2235">
        <v>0</v>
      </c>
      <c r="CD2235">
        <v>0</v>
      </c>
      <c r="CE2235">
        <v>121604000</v>
      </c>
    </row>
    <row r="2236" spans="1:83" x14ac:dyDescent="0.25">
      <c r="A2236" t="s">
        <v>435</v>
      </c>
      <c r="B2236" t="s">
        <v>434</v>
      </c>
      <c r="C2236" t="s">
        <v>900</v>
      </c>
      <c r="D2236" t="s">
        <v>899</v>
      </c>
      <c r="E2236" t="s">
        <v>87</v>
      </c>
      <c r="F2236" t="s">
        <v>5252</v>
      </c>
      <c r="G2236" t="s">
        <v>111</v>
      </c>
      <c r="H2236" t="s">
        <v>5248</v>
      </c>
      <c r="BQ2236">
        <v>0</v>
      </c>
      <c r="BR2236">
        <v>76078000</v>
      </c>
      <c r="BS2236">
        <v>0</v>
      </c>
      <c r="BT2236">
        <v>0</v>
      </c>
      <c r="BU2236">
        <v>76078000</v>
      </c>
      <c r="BV2236">
        <v>0</v>
      </c>
      <c r="BW2236">
        <v>76078000</v>
      </c>
      <c r="BX2236">
        <v>0</v>
      </c>
      <c r="BY2236">
        <v>0</v>
      </c>
      <c r="BZ2236">
        <v>76078000</v>
      </c>
      <c r="CA2236">
        <v>0</v>
      </c>
      <c r="CB2236">
        <v>76078000</v>
      </c>
      <c r="CC2236">
        <v>0</v>
      </c>
      <c r="CD2236">
        <v>0</v>
      </c>
      <c r="CE2236">
        <v>76078000</v>
      </c>
    </row>
    <row r="2237" spans="1:83" x14ac:dyDescent="0.25">
      <c r="A2237" t="s">
        <v>435</v>
      </c>
      <c r="B2237" t="s">
        <v>434</v>
      </c>
      <c r="C2237" t="s">
        <v>900</v>
      </c>
      <c r="D2237" t="s">
        <v>899</v>
      </c>
      <c r="E2237" t="s">
        <v>87</v>
      </c>
      <c r="F2237" t="s">
        <v>5252</v>
      </c>
      <c r="G2237" t="s">
        <v>392</v>
      </c>
      <c r="H2237" t="s">
        <v>5272</v>
      </c>
      <c r="N2237">
        <v>0</v>
      </c>
      <c r="O2237">
        <v>500000</v>
      </c>
      <c r="P2237">
        <v>0</v>
      </c>
      <c r="Q2237">
        <v>0</v>
      </c>
      <c r="R2237">
        <v>500000</v>
      </c>
      <c r="X2237">
        <v>0</v>
      </c>
      <c r="Y2237">
        <v>500000</v>
      </c>
      <c r="Z2237">
        <v>0</v>
      </c>
      <c r="AA2237">
        <v>0</v>
      </c>
      <c r="AB2237">
        <v>500000</v>
      </c>
      <c r="AH2237">
        <v>0</v>
      </c>
      <c r="AI2237">
        <v>500000</v>
      </c>
      <c r="AJ2237">
        <v>0</v>
      </c>
      <c r="AK2237">
        <v>0</v>
      </c>
      <c r="AL2237">
        <v>500000</v>
      </c>
    </row>
    <row r="2238" spans="1:83" x14ac:dyDescent="0.25">
      <c r="A2238" t="s">
        <v>435</v>
      </c>
      <c r="B2238" t="s">
        <v>434</v>
      </c>
      <c r="C2238" t="s">
        <v>900</v>
      </c>
      <c r="D2238" t="s">
        <v>899</v>
      </c>
      <c r="E2238" t="s">
        <v>87</v>
      </c>
      <c r="F2238" t="s">
        <v>5252</v>
      </c>
      <c r="G2238" t="s">
        <v>391</v>
      </c>
      <c r="H2238" t="s">
        <v>6551</v>
      </c>
      <c r="S2238">
        <v>0</v>
      </c>
      <c r="T2238">
        <v>0</v>
      </c>
      <c r="U2238">
        <v>0</v>
      </c>
      <c r="V2238">
        <v>15000000</v>
      </c>
      <c r="W2238">
        <v>15000000</v>
      </c>
      <c r="X2238">
        <v>0</v>
      </c>
      <c r="Y2238">
        <v>0</v>
      </c>
      <c r="Z2238">
        <v>0</v>
      </c>
      <c r="AA2238">
        <v>15000000</v>
      </c>
      <c r="AB2238">
        <v>15000000</v>
      </c>
    </row>
    <row r="2239" spans="1:83" x14ac:dyDescent="0.25">
      <c r="A2239" t="s">
        <v>435</v>
      </c>
      <c r="B2239" t="s">
        <v>434</v>
      </c>
      <c r="C2239" t="s">
        <v>900</v>
      </c>
      <c r="D2239" t="s">
        <v>899</v>
      </c>
      <c r="E2239" t="s">
        <v>87</v>
      </c>
      <c r="F2239" t="s">
        <v>5252</v>
      </c>
      <c r="G2239" t="s">
        <v>390</v>
      </c>
      <c r="H2239" t="s">
        <v>6552</v>
      </c>
      <c r="S2239">
        <v>0</v>
      </c>
      <c r="T2239">
        <v>0</v>
      </c>
      <c r="U2239">
        <v>0</v>
      </c>
      <c r="V2239">
        <v>15000000</v>
      </c>
      <c r="W2239">
        <v>15000000</v>
      </c>
      <c r="X2239">
        <v>0</v>
      </c>
      <c r="Y2239">
        <v>0</v>
      </c>
      <c r="Z2239">
        <v>0</v>
      </c>
      <c r="AA2239">
        <v>15000000</v>
      </c>
      <c r="AB2239">
        <v>15000000</v>
      </c>
    </row>
    <row r="2240" spans="1:83" x14ac:dyDescent="0.25">
      <c r="A2240" t="s">
        <v>435</v>
      </c>
      <c r="B2240" t="s">
        <v>434</v>
      </c>
      <c r="C2240" t="s">
        <v>900</v>
      </c>
      <c r="D2240" t="s">
        <v>899</v>
      </c>
      <c r="E2240" t="s">
        <v>87</v>
      </c>
      <c r="F2240" t="s">
        <v>5252</v>
      </c>
      <c r="G2240" t="s">
        <v>389</v>
      </c>
      <c r="H2240" t="s">
        <v>6553</v>
      </c>
      <c r="S2240">
        <v>0</v>
      </c>
      <c r="T2240">
        <v>0</v>
      </c>
      <c r="U2240">
        <v>0</v>
      </c>
      <c r="V2240">
        <v>7534000</v>
      </c>
      <c r="W2240">
        <v>7534000</v>
      </c>
      <c r="X2240">
        <v>0</v>
      </c>
      <c r="Y2240">
        <v>0</v>
      </c>
      <c r="Z2240">
        <v>0</v>
      </c>
      <c r="AA2240">
        <v>7534000</v>
      </c>
      <c r="AB2240">
        <v>7534000</v>
      </c>
    </row>
    <row r="2241" spans="1:83" x14ac:dyDescent="0.25">
      <c r="A2241" t="s">
        <v>435</v>
      </c>
      <c r="B2241" t="s">
        <v>434</v>
      </c>
      <c r="C2241" t="s">
        <v>900</v>
      </c>
      <c r="D2241" t="s">
        <v>899</v>
      </c>
      <c r="E2241" t="s">
        <v>87</v>
      </c>
      <c r="F2241" t="s">
        <v>5252</v>
      </c>
      <c r="G2241" t="s">
        <v>388</v>
      </c>
      <c r="H2241" t="s">
        <v>6554</v>
      </c>
      <c r="S2241">
        <v>0</v>
      </c>
      <c r="T2241">
        <v>0</v>
      </c>
      <c r="U2241">
        <v>0</v>
      </c>
      <c r="V2241">
        <v>25000000</v>
      </c>
      <c r="W2241">
        <v>25000000</v>
      </c>
      <c r="X2241">
        <v>0</v>
      </c>
      <c r="Y2241">
        <v>0</v>
      </c>
      <c r="Z2241">
        <v>0</v>
      </c>
      <c r="AA2241">
        <v>25000000</v>
      </c>
      <c r="AB2241">
        <v>25000000</v>
      </c>
    </row>
    <row r="2242" spans="1:83" x14ac:dyDescent="0.25">
      <c r="A2242" t="s">
        <v>435</v>
      </c>
      <c r="B2242" t="s">
        <v>434</v>
      </c>
      <c r="C2242" t="s">
        <v>900</v>
      </c>
      <c r="D2242" t="s">
        <v>899</v>
      </c>
      <c r="E2242" t="s">
        <v>87</v>
      </c>
      <c r="F2242" t="s">
        <v>5252</v>
      </c>
      <c r="G2242" t="s">
        <v>387</v>
      </c>
      <c r="H2242" t="s">
        <v>5274</v>
      </c>
      <c r="X2242">
        <v>0</v>
      </c>
      <c r="Y2242">
        <v>500000</v>
      </c>
      <c r="Z2242">
        <v>0</v>
      </c>
      <c r="AA2242">
        <v>0</v>
      </c>
      <c r="AB2242">
        <v>500000</v>
      </c>
    </row>
    <row r="2243" spans="1:83" x14ac:dyDescent="0.25">
      <c r="A2243" t="s">
        <v>435</v>
      </c>
      <c r="B2243" t="s">
        <v>434</v>
      </c>
      <c r="C2243" t="s">
        <v>900</v>
      </c>
      <c r="D2243" t="s">
        <v>899</v>
      </c>
      <c r="E2243" t="s">
        <v>87</v>
      </c>
      <c r="F2243" t="s">
        <v>5252</v>
      </c>
      <c r="G2243" t="s">
        <v>386</v>
      </c>
      <c r="H2243" t="s">
        <v>5277</v>
      </c>
      <c r="AH2243">
        <v>0</v>
      </c>
      <c r="AI2243">
        <v>4400000</v>
      </c>
      <c r="AJ2243">
        <v>0</v>
      </c>
      <c r="AK2243">
        <v>6900000</v>
      </c>
      <c r="AL2243">
        <v>11300000</v>
      </c>
    </row>
    <row r="2244" spans="1:83" x14ac:dyDescent="0.25">
      <c r="A2244" t="s">
        <v>435</v>
      </c>
      <c r="B2244" t="s">
        <v>434</v>
      </c>
      <c r="C2244" t="s">
        <v>900</v>
      </c>
      <c r="D2244" t="s">
        <v>899</v>
      </c>
      <c r="E2244" t="s">
        <v>87</v>
      </c>
      <c r="F2244" t="s">
        <v>5252</v>
      </c>
      <c r="G2244" t="s">
        <v>385</v>
      </c>
      <c r="H2244" t="s">
        <v>5278</v>
      </c>
      <c r="AH2244">
        <v>0</v>
      </c>
      <c r="AI2244">
        <v>2000000</v>
      </c>
      <c r="AJ2244">
        <v>0</v>
      </c>
      <c r="AK2244">
        <v>0</v>
      </c>
      <c r="AL2244">
        <v>2000000</v>
      </c>
      <c r="AR2244">
        <v>0</v>
      </c>
      <c r="AS2244">
        <v>2000000</v>
      </c>
      <c r="AT2244">
        <v>0</v>
      </c>
      <c r="AU2244">
        <v>0</v>
      </c>
      <c r="AV2244">
        <v>2000000</v>
      </c>
      <c r="AW2244">
        <v>0</v>
      </c>
      <c r="AX2244">
        <v>0</v>
      </c>
      <c r="AY2244">
        <v>0</v>
      </c>
      <c r="AZ2244">
        <v>0</v>
      </c>
      <c r="BA2244">
        <v>0</v>
      </c>
      <c r="BB2244">
        <v>0</v>
      </c>
      <c r="BC2244">
        <v>2000000</v>
      </c>
      <c r="BD2244">
        <v>0</v>
      </c>
      <c r="BE2244">
        <v>0</v>
      </c>
      <c r="BF2244">
        <v>2000000</v>
      </c>
    </row>
    <row r="2245" spans="1:83" x14ac:dyDescent="0.25">
      <c r="A2245" t="s">
        <v>435</v>
      </c>
      <c r="B2245" t="s">
        <v>434</v>
      </c>
      <c r="C2245" t="s">
        <v>900</v>
      </c>
      <c r="D2245" t="s">
        <v>899</v>
      </c>
      <c r="E2245" t="s">
        <v>87</v>
      </c>
      <c r="F2245" t="s">
        <v>5252</v>
      </c>
      <c r="G2245" t="s">
        <v>384</v>
      </c>
      <c r="H2245" t="s">
        <v>5279</v>
      </c>
      <c r="AH2245">
        <v>0</v>
      </c>
      <c r="AI2245">
        <v>500000</v>
      </c>
      <c r="AJ2245">
        <v>0</v>
      </c>
      <c r="AK2245">
        <v>0</v>
      </c>
      <c r="AL2245">
        <v>500000</v>
      </c>
    </row>
    <row r="2246" spans="1:83" x14ac:dyDescent="0.25">
      <c r="A2246" t="s">
        <v>435</v>
      </c>
      <c r="B2246" t="s">
        <v>434</v>
      </c>
      <c r="C2246" t="s">
        <v>900</v>
      </c>
      <c r="D2246" t="s">
        <v>899</v>
      </c>
      <c r="E2246" t="s">
        <v>87</v>
      </c>
      <c r="F2246" t="s">
        <v>5252</v>
      </c>
      <c r="G2246" t="s">
        <v>383</v>
      </c>
      <c r="H2246" t="s">
        <v>5280</v>
      </c>
      <c r="AH2246">
        <v>0</v>
      </c>
      <c r="AI2246">
        <v>35573000</v>
      </c>
      <c r="AJ2246">
        <v>0</v>
      </c>
      <c r="AK2246">
        <v>0</v>
      </c>
      <c r="AL2246">
        <v>35573000</v>
      </c>
      <c r="AM2246">
        <v>0</v>
      </c>
      <c r="AN2246">
        <v>35573000</v>
      </c>
      <c r="AO2246">
        <v>0</v>
      </c>
      <c r="AP2246">
        <v>0</v>
      </c>
      <c r="AQ2246">
        <v>35573000</v>
      </c>
      <c r="AR2246">
        <v>0</v>
      </c>
      <c r="AS2246">
        <v>35573000</v>
      </c>
      <c r="AT2246">
        <v>0</v>
      </c>
      <c r="AU2246">
        <v>0</v>
      </c>
      <c r="AV2246">
        <v>35573000</v>
      </c>
      <c r="AW2246">
        <v>0</v>
      </c>
      <c r="AX2246">
        <v>65232000</v>
      </c>
      <c r="AY2246">
        <v>0</v>
      </c>
      <c r="AZ2246">
        <v>0</v>
      </c>
      <c r="BA2246">
        <v>65232000</v>
      </c>
      <c r="BB2246">
        <v>0</v>
      </c>
      <c r="BC2246">
        <v>65232000</v>
      </c>
      <c r="BD2246">
        <v>0</v>
      </c>
      <c r="BE2246">
        <v>0</v>
      </c>
      <c r="BF2246">
        <v>65232000</v>
      </c>
      <c r="BG2246">
        <v>0</v>
      </c>
      <c r="BH2246">
        <v>68145000</v>
      </c>
      <c r="BI2246">
        <v>0</v>
      </c>
      <c r="BJ2246">
        <v>0</v>
      </c>
      <c r="BK2246">
        <v>68145000</v>
      </c>
      <c r="BL2246">
        <v>0</v>
      </c>
      <c r="BM2246">
        <v>68145000</v>
      </c>
      <c r="BN2246">
        <v>0</v>
      </c>
      <c r="BO2246">
        <v>0</v>
      </c>
      <c r="BP2246">
        <v>68145000</v>
      </c>
      <c r="BQ2246">
        <v>0</v>
      </c>
      <c r="BR2246">
        <v>0</v>
      </c>
      <c r="BS2246">
        <v>0</v>
      </c>
      <c r="BT2246">
        <v>0</v>
      </c>
      <c r="BU2246">
        <v>0</v>
      </c>
      <c r="BV2246">
        <v>0</v>
      </c>
      <c r="BW2246">
        <v>0</v>
      </c>
      <c r="BX2246">
        <v>0</v>
      </c>
      <c r="BY2246">
        <v>0</v>
      </c>
      <c r="BZ2246">
        <v>0</v>
      </c>
    </row>
    <row r="2247" spans="1:83" x14ac:dyDescent="0.25">
      <c r="A2247" t="s">
        <v>435</v>
      </c>
      <c r="B2247" t="s">
        <v>434</v>
      </c>
      <c r="C2247" t="s">
        <v>900</v>
      </c>
      <c r="D2247" t="s">
        <v>899</v>
      </c>
      <c r="E2247" t="s">
        <v>87</v>
      </c>
      <c r="F2247" t="s">
        <v>5252</v>
      </c>
      <c r="G2247" t="s">
        <v>382</v>
      </c>
      <c r="H2247" t="s">
        <v>5283</v>
      </c>
      <c r="AR2247">
        <v>0</v>
      </c>
      <c r="AS2247">
        <v>3000000</v>
      </c>
      <c r="AT2247">
        <v>0</v>
      </c>
      <c r="AU2247">
        <v>0</v>
      </c>
      <c r="AV2247">
        <v>3000000</v>
      </c>
      <c r="AW2247">
        <v>0</v>
      </c>
      <c r="AX2247">
        <v>0</v>
      </c>
      <c r="AY2247">
        <v>0</v>
      </c>
      <c r="AZ2247">
        <v>0</v>
      </c>
      <c r="BA2247">
        <v>0</v>
      </c>
    </row>
    <row r="2248" spans="1:83" x14ac:dyDescent="0.25">
      <c r="A2248" t="s">
        <v>435</v>
      </c>
      <c r="B2248" t="s">
        <v>434</v>
      </c>
      <c r="C2248" t="s">
        <v>900</v>
      </c>
      <c r="D2248" t="s">
        <v>899</v>
      </c>
      <c r="E2248" t="s">
        <v>87</v>
      </c>
      <c r="F2248" t="s">
        <v>5252</v>
      </c>
      <c r="G2248" t="s">
        <v>381</v>
      </c>
      <c r="H2248" t="s">
        <v>6555</v>
      </c>
      <c r="BB2248">
        <v>0</v>
      </c>
      <c r="BC2248">
        <v>0</v>
      </c>
      <c r="BD2248">
        <v>0</v>
      </c>
      <c r="BE2248">
        <v>25000000</v>
      </c>
      <c r="BF2248">
        <v>25000000</v>
      </c>
    </row>
    <row r="2249" spans="1:83" x14ac:dyDescent="0.25">
      <c r="A2249" t="s">
        <v>435</v>
      </c>
      <c r="B2249" t="s">
        <v>434</v>
      </c>
      <c r="C2249" t="s">
        <v>900</v>
      </c>
      <c r="D2249" t="s">
        <v>899</v>
      </c>
      <c r="E2249" t="s">
        <v>87</v>
      </c>
      <c r="F2249" t="s">
        <v>5252</v>
      </c>
      <c r="G2249" t="s">
        <v>380</v>
      </c>
      <c r="H2249" t="s">
        <v>5284</v>
      </c>
      <c r="BB2249">
        <v>0</v>
      </c>
      <c r="BC2249">
        <v>1000000</v>
      </c>
      <c r="BD2249">
        <v>0</v>
      </c>
      <c r="BE2249">
        <v>0</v>
      </c>
      <c r="BF2249">
        <v>1000000</v>
      </c>
      <c r="BL2249">
        <v>0</v>
      </c>
      <c r="BM2249">
        <v>1000000</v>
      </c>
      <c r="BN2249">
        <v>0</v>
      </c>
      <c r="BO2249">
        <v>0</v>
      </c>
      <c r="BP2249">
        <v>1000000</v>
      </c>
    </row>
    <row r="2250" spans="1:83" x14ac:dyDescent="0.25">
      <c r="A2250" t="s">
        <v>435</v>
      </c>
      <c r="B2250" t="s">
        <v>434</v>
      </c>
      <c r="C2250" t="s">
        <v>900</v>
      </c>
      <c r="D2250" t="s">
        <v>899</v>
      </c>
      <c r="E2250" t="s">
        <v>87</v>
      </c>
      <c r="F2250" t="s">
        <v>5252</v>
      </c>
      <c r="G2250" t="s">
        <v>379</v>
      </c>
      <c r="H2250" t="s">
        <v>6556</v>
      </c>
      <c r="BQ2250">
        <v>0</v>
      </c>
      <c r="BR2250">
        <v>0</v>
      </c>
      <c r="BS2250">
        <v>0</v>
      </c>
      <c r="BT2250">
        <v>8000000</v>
      </c>
      <c r="BU2250">
        <v>8000000</v>
      </c>
      <c r="BV2250">
        <v>0</v>
      </c>
      <c r="BW2250">
        <v>0</v>
      </c>
      <c r="BX2250">
        <v>0</v>
      </c>
      <c r="BY2250">
        <v>8000000</v>
      </c>
      <c r="BZ2250">
        <v>8000000</v>
      </c>
    </row>
    <row r="2251" spans="1:83" x14ac:dyDescent="0.25">
      <c r="A2251" t="s">
        <v>435</v>
      </c>
      <c r="B2251" t="s">
        <v>434</v>
      </c>
      <c r="C2251" t="s">
        <v>900</v>
      </c>
      <c r="D2251" t="s">
        <v>899</v>
      </c>
      <c r="E2251" t="s">
        <v>87</v>
      </c>
      <c r="F2251" t="s">
        <v>5252</v>
      </c>
      <c r="G2251" t="s">
        <v>378</v>
      </c>
      <c r="H2251" t="s">
        <v>6557</v>
      </c>
      <c r="BV2251">
        <v>0</v>
      </c>
      <c r="BW2251">
        <v>0</v>
      </c>
      <c r="BX2251">
        <v>0</v>
      </c>
      <c r="BY2251">
        <v>30000000</v>
      </c>
      <c r="BZ2251">
        <v>30000000</v>
      </c>
    </row>
    <row r="2252" spans="1:83" x14ac:dyDescent="0.25">
      <c r="A2252" t="s">
        <v>435</v>
      </c>
      <c r="B2252" t="s">
        <v>434</v>
      </c>
      <c r="C2252" t="s">
        <v>900</v>
      </c>
      <c r="D2252" t="s">
        <v>899</v>
      </c>
      <c r="E2252" t="s">
        <v>87</v>
      </c>
      <c r="F2252" t="s">
        <v>5252</v>
      </c>
      <c r="G2252" t="s">
        <v>377</v>
      </c>
      <c r="H2252" t="s">
        <v>5929</v>
      </c>
      <c r="BV2252">
        <v>0</v>
      </c>
      <c r="BW2252">
        <v>2000000</v>
      </c>
      <c r="BX2252">
        <v>0</v>
      </c>
      <c r="BY2252">
        <v>0</v>
      </c>
      <c r="BZ2252">
        <v>2000000</v>
      </c>
    </row>
    <row r="2253" spans="1:83" x14ac:dyDescent="0.25">
      <c r="A2253" t="s">
        <v>435</v>
      </c>
      <c r="B2253" t="s">
        <v>434</v>
      </c>
      <c r="C2253" t="s">
        <v>900</v>
      </c>
      <c r="D2253" t="s">
        <v>899</v>
      </c>
      <c r="E2253" t="s">
        <v>87</v>
      </c>
      <c r="F2253" t="s">
        <v>5252</v>
      </c>
      <c r="G2253" t="s">
        <v>369</v>
      </c>
      <c r="H2253" t="s">
        <v>6558</v>
      </c>
      <c r="CA2253">
        <v>0</v>
      </c>
      <c r="CB2253">
        <v>0</v>
      </c>
      <c r="CC2253">
        <v>0</v>
      </c>
      <c r="CD2253">
        <v>10000000</v>
      </c>
      <c r="CE2253">
        <v>10000000</v>
      </c>
    </row>
    <row r="2254" spans="1:83" x14ac:dyDescent="0.25">
      <c r="A2254" t="s">
        <v>435</v>
      </c>
      <c r="B2254" t="s">
        <v>434</v>
      </c>
      <c r="C2254" t="s">
        <v>900</v>
      </c>
      <c r="D2254" t="s">
        <v>899</v>
      </c>
      <c r="E2254" t="s">
        <v>142</v>
      </c>
      <c r="F2254" t="s">
        <v>5253</v>
      </c>
      <c r="G2254" t="s">
        <v>145</v>
      </c>
      <c r="H2254" t="s">
        <v>5249</v>
      </c>
      <c r="I2254">
        <v>11975000</v>
      </c>
      <c r="J2254">
        <v>649000</v>
      </c>
      <c r="K2254">
        <v>0</v>
      </c>
      <c r="L2254">
        <v>0</v>
      </c>
      <c r="M2254">
        <v>12624000</v>
      </c>
      <c r="N2254">
        <v>11975000</v>
      </c>
      <c r="O2254">
        <v>649000</v>
      </c>
      <c r="P2254">
        <v>0</v>
      </c>
      <c r="Q2254">
        <v>0</v>
      </c>
      <c r="R2254">
        <v>12624000</v>
      </c>
      <c r="S2254">
        <v>13751000</v>
      </c>
      <c r="T2254">
        <v>1634000</v>
      </c>
      <c r="U2254">
        <v>0</v>
      </c>
      <c r="V2254">
        <v>0</v>
      </c>
      <c r="W2254">
        <v>15385000</v>
      </c>
      <c r="X2254">
        <v>13751000</v>
      </c>
      <c r="Y2254">
        <v>1634000</v>
      </c>
      <c r="Z2254">
        <v>0</v>
      </c>
      <c r="AA2254">
        <v>0</v>
      </c>
      <c r="AB2254">
        <v>15385000</v>
      </c>
      <c r="AC2254">
        <v>14249000</v>
      </c>
      <c r="AD2254">
        <v>1634000</v>
      </c>
      <c r="AE2254">
        <v>0</v>
      </c>
      <c r="AF2254">
        <v>0</v>
      </c>
      <c r="AG2254">
        <v>15883000</v>
      </c>
      <c r="AH2254">
        <v>14249000</v>
      </c>
      <c r="AI2254">
        <v>1634000</v>
      </c>
      <c r="AJ2254">
        <v>0</v>
      </c>
      <c r="AK2254">
        <v>0</v>
      </c>
      <c r="AL2254">
        <v>15883000</v>
      </c>
      <c r="AM2254">
        <v>14659000</v>
      </c>
      <c r="AN2254">
        <v>1694000</v>
      </c>
      <c r="AO2254">
        <v>0</v>
      </c>
      <c r="AP2254">
        <v>0</v>
      </c>
      <c r="AQ2254">
        <v>16353000</v>
      </c>
      <c r="AR2254">
        <v>14659000</v>
      </c>
      <c r="AS2254">
        <v>1694000</v>
      </c>
      <c r="AT2254">
        <v>0</v>
      </c>
      <c r="AU2254">
        <v>0</v>
      </c>
      <c r="AV2254">
        <v>16353000</v>
      </c>
      <c r="AW2254">
        <v>15824000</v>
      </c>
      <c r="AX2254">
        <v>1724000</v>
      </c>
      <c r="AY2254">
        <v>0</v>
      </c>
      <c r="AZ2254">
        <v>0</v>
      </c>
      <c r="BA2254">
        <v>17548000</v>
      </c>
      <c r="BB2254">
        <v>15824000</v>
      </c>
      <c r="BC2254">
        <v>1724000</v>
      </c>
      <c r="BD2254">
        <v>0</v>
      </c>
      <c r="BE2254">
        <v>0</v>
      </c>
      <c r="BF2254">
        <v>17548000</v>
      </c>
      <c r="BG2254">
        <v>15970000</v>
      </c>
      <c r="BH2254">
        <v>1755000</v>
      </c>
      <c r="BI2254">
        <v>0</v>
      </c>
      <c r="BJ2254">
        <v>0</v>
      </c>
      <c r="BK2254">
        <v>17725000</v>
      </c>
      <c r="BL2254">
        <v>15970000</v>
      </c>
      <c r="BM2254">
        <v>1755000</v>
      </c>
      <c r="BN2254">
        <v>0</v>
      </c>
      <c r="BO2254">
        <v>0</v>
      </c>
      <c r="BP2254">
        <v>17725000</v>
      </c>
      <c r="BQ2254">
        <v>19857000</v>
      </c>
      <c r="BR2254">
        <v>1787000</v>
      </c>
      <c r="BS2254">
        <v>0</v>
      </c>
      <c r="BT2254">
        <v>0</v>
      </c>
      <c r="BU2254">
        <v>21644000</v>
      </c>
      <c r="BV2254">
        <v>19857000</v>
      </c>
      <c r="BW2254">
        <v>1787000</v>
      </c>
      <c r="BX2254">
        <v>0</v>
      </c>
      <c r="BY2254">
        <v>0</v>
      </c>
      <c r="BZ2254">
        <v>21644000</v>
      </c>
      <c r="CA2254">
        <v>20039000</v>
      </c>
      <c r="CB2254">
        <v>1611000</v>
      </c>
      <c r="CC2254">
        <v>0</v>
      </c>
      <c r="CD2254">
        <v>0</v>
      </c>
      <c r="CE2254">
        <v>21650000</v>
      </c>
    </row>
    <row r="2255" spans="1:83" x14ac:dyDescent="0.25">
      <c r="A2255" t="s">
        <v>435</v>
      </c>
      <c r="B2255" t="s">
        <v>434</v>
      </c>
      <c r="C2255" t="s">
        <v>900</v>
      </c>
      <c r="D2255" t="s">
        <v>899</v>
      </c>
      <c r="E2255" t="s">
        <v>142</v>
      </c>
      <c r="F2255" t="s">
        <v>5253</v>
      </c>
      <c r="G2255" t="s">
        <v>488</v>
      </c>
      <c r="H2255" t="s">
        <v>6550</v>
      </c>
      <c r="AM2255">
        <v>0</v>
      </c>
      <c r="AN2255">
        <v>0</v>
      </c>
      <c r="AO2255">
        <v>0</v>
      </c>
      <c r="AP2255">
        <v>0</v>
      </c>
      <c r="AQ2255">
        <v>0</v>
      </c>
      <c r="BG2255">
        <v>0</v>
      </c>
      <c r="BH2255">
        <v>0</v>
      </c>
      <c r="BI2255">
        <v>0</v>
      </c>
      <c r="BJ2255">
        <v>10000000</v>
      </c>
      <c r="BK2255">
        <v>10000000</v>
      </c>
      <c r="BL2255">
        <v>0</v>
      </c>
      <c r="BM2255">
        <v>0</v>
      </c>
      <c r="BN2255">
        <v>0</v>
      </c>
      <c r="BO2255">
        <v>10000000</v>
      </c>
      <c r="BP2255">
        <v>10000000</v>
      </c>
      <c r="BQ2255">
        <v>0</v>
      </c>
      <c r="BR2255">
        <v>0</v>
      </c>
      <c r="BS2255">
        <v>0</v>
      </c>
      <c r="BT2255">
        <v>0</v>
      </c>
      <c r="BU2255">
        <v>0</v>
      </c>
    </row>
    <row r="2256" spans="1:83" x14ac:dyDescent="0.25">
      <c r="A2256" t="s">
        <v>435</v>
      </c>
      <c r="B2256" t="s">
        <v>434</v>
      </c>
      <c r="C2256" t="s">
        <v>900</v>
      </c>
      <c r="D2256" t="s">
        <v>899</v>
      </c>
      <c r="E2256" t="s">
        <v>449</v>
      </c>
      <c r="F2256" t="s">
        <v>5254</v>
      </c>
      <c r="G2256" t="s">
        <v>485</v>
      </c>
      <c r="H2256" t="s">
        <v>5250</v>
      </c>
      <c r="I2256">
        <v>0</v>
      </c>
      <c r="J2256">
        <v>676000</v>
      </c>
      <c r="K2256">
        <v>0</v>
      </c>
      <c r="L2256">
        <v>0</v>
      </c>
      <c r="M2256">
        <v>676000</v>
      </c>
      <c r="N2256">
        <v>0</v>
      </c>
      <c r="O2256">
        <v>1676000</v>
      </c>
      <c r="P2256">
        <v>0</v>
      </c>
      <c r="Q2256">
        <v>0</v>
      </c>
      <c r="R2256">
        <v>1676000</v>
      </c>
      <c r="S2256">
        <v>0</v>
      </c>
      <c r="T2256">
        <v>1691000</v>
      </c>
      <c r="U2256">
        <v>0</v>
      </c>
      <c r="V2256">
        <v>0</v>
      </c>
      <c r="W2256">
        <v>1691000</v>
      </c>
      <c r="X2256">
        <v>0</v>
      </c>
      <c r="Y2256">
        <v>1691000</v>
      </c>
      <c r="Z2256">
        <v>0</v>
      </c>
      <c r="AA2256">
        <v>0</v>
      </c>
      <c r="AB2256">
        <v>1691000</v>
      </c>
      <c r="AC2256">
        <v>0</v>
      </c>
      <c r="AD2256">
        <v>1691000</v>
      </c>
      <c r="AE2256">
        <v>0</v>
      </c>
      <c r="AF2256">
        <v>0</v>
      </c>
      <c r="AG2256">
        <v>1691000</v>
      </c>
      <c r="AH2256">
        <v>0</v>
      </c>
      <c r="AI2256">
        <v>1691000</v>
      </c>
      <c r="AJ2256">
        <v>0</v>
      </c>
      <c r="AK2256">
        <v>0</v>
      </c>
      <c r="AL2256">
        <v>1691000</v>
      </c>
      <c r="AM2256">
        <v>0</v>
      </c>
      <c r="AN2256">
        <v>1753000</v>
      </c>
      <c r="AO2256">
        <v>0</v>
      </c>
      <c r="AP2256">
        <v>0</v>
      </c>
      <c r="AQ2256">
        <v>1753000</v>
      </c>
      <c r="AR2256">
        <v>0</v>
      </c>
      <c r="AS2256">
        <v>1753000</v>
      </c>
      <c r="AT2256">
        <v>0</v>
      </c>
      <c r="AU2256">
        <v>0</v>
      </c>
      <c r="AV2256">
        <v>1753000</v>
      </c>
      <c r="AW2256">
        <v>0</v>
      </c>
      <c r="AX2256">
        <v>1785000</v>
      </c>
      <c r="AY2256">
        <v>0</v>
      </c>
      <c r="AZ2256">
        <v>0</v>
      </c>
      <c r="BA2256">
        <v>1785000</v>
      </c>
      <c r="BB2256">
        <v>0</v>
      </c>
      <c r="BC2256">
        <v>1785000</v>
      </c>
      <c r="BD2256">
        <v>0</v>
      </c>
      <c r="BE2256">
        <v>0</v>
      </c>
      <c r="BF2256">
        <v>1785000</v>
      </c>
      <c r="BG2256">
        <v>0</v>
      </c>
      <c r="BH2256">
        <v>1818000</v>
      </c>
      <c r="BI2256">
        <v>0</v>
      </c>
      <c r="BJ2256">
        <v>0</v>
      </c>
      <c r="BK2256">
        <v>1818000</v>
      </c>
      <c r="BL2256">
        <v>0</v>
      </c>
      <c r="BM2256">
        <v>1818000</v>
      </c>
      <c r="BN2256">
        <v>0</v>
      </c>
      <c r="BO2256">
        <v>0</v>
      </c>
      <c r="BP2256">
        <v>1818000</v>
      </c>
      <c r="BQ2256">
        <v>0</v>
      </c>
      <c r="BR2256">
        <v>1852000</v>
      </c>
      <c r="BS2256">
        <v>0</v>
      </c>
      <c r="BT2256">
        <v>0</v>
      </c>
      <c r="BU2256">
        <v>1852000</v>
      </c>
      <c r="BV2256">
        <v>0</v>
      </c>
      <c r="BW2256">
        <v>1852000</v>
      </c>
      <c r="BX2256">
        <v>0</v>
      </c>
      <c r="BY2256">
        <v>0</v>
      </c>
      <c r="BZ2256">
        <v>1852000</v>
      </c>
      <c r="CA2256">
        <v>0</v>
      </c>
      <c r="CB2256">
        <v>1716000</v>
      </c>
      <c r="CC2256">
        <v>0</v>
      </c>
      <c r="CD2256">
        <v>0</v>
      </c>
      <c r="CE2256">
        <v>1716000</v>
      </c>
    </row>
    <row r="2257" spans="1:83" x14ac:dyDescent="0.25">
      <c r="A2257" t="s">
        <v>435</v>
      </c>
      <c r="B2257" t="s">
        <v>434</v>
      </c>
      <c r="C2257" t="s">
        <v>900</v>
      </c>
      <c r="D2257" t="s">
        <v>899</v>
      </c>
      <c r="E2257" t="s">
        <v>449</v>
      </c>
      <c r="F2257" t="s">
        <v>5254</v>
      </c>
      <c r="G2257" t="s">
        <v>484</v>
      </c>
      <c r="H2257" t="s">
        <v>6437</v>
      </c>
      <c r="BQ2257">
        <v>0</v>
      </c>
      <c r="BR2257">
        <v>7892000</v>
      </c>
      <c r="BS2257">
        <v>0</v>
      </c>
      <c r="BT2257">
        <v>1108000</v>
      </c>
      <c r="BU2257">
        <v>9000000</v>
      </c>
      <c r="BV2257">
        <v>0</v>
      </c>
      <c r="BW2257">
        <v>7892000</v>
      </c>
      <c r="BX2257">
        <v>0</v>
      </c>
      <c r="BY2257">
        <v>1108000</v>
      </c>
      <c r="BZ2257">
        <v>9000000</v>
      </c>
    </row>
    <row r="2258" spans="1:83" x14ac:dyDescent="0.25">
      <c r="A2258" t="s">
        <v>435</v>
      </c>
      <c r="B2258" t="s">
        <v>434</v>
      </c>
      <c r="C2258" t="s">
        <v>900</v>
      </c>
      <c r="D2258" t="s">
        <v>899</v>
      </c>
      <c r="E2258" t="s">
        <v>125</v>
      </c>
      <c r="F2258" t="s">
        <v>5255</v>
      </c>
      <c r="G2258" t="s">
        <v>140</v>
      </c>
      <c r="H2258" t="s">
        <v>5251</v>
      </c>
      <c r="I2258">
        <v>0</v>
      </c>
      <c r="J2258">
        <v>693000</v>
      </c>
      <c r="K2258">
        <v>0</v>
      </c>
      <c r="L2258">
        <v>0</v>
      </c>
      <c r="M2258">
        <v>693000</v>
      </c>
      <c r="N2258">
        <v>0</v>
      </c>
      <c r="O2258">
        <v>693000</v>
      </c>
      <c r="P2258">
        <v>0</v>
      </c>
      <c r="Q2258">
        <v>0</v>
      </c>
      <c r="R2258">
        <v>693000</v>
      </c>
      <c r="S2258">
        <v>0</v>
      </c>
      <c r="T2258">
        <v>707000</v>
      </c>
      <c r="U2258">
        <v>0</v>
      </c>
      <c r="V2258">
        <v>0</v>
      </c>
      <c r="W2258">
        <v>707000</v>
      </c>
      <c r="X2258">
        <v>0</v>
      </c>
      <c r="Y2258">
        <v>707000</v>
      </c>
      <c r="Z2258">
        <v>0</v>
      </c>
      <c r="AA2258">
        <v>0</v>
      </c>
      <c r="AB2258">
        <v>707000</v>
      </c>
      <c r="AC2258">
        <v>0</v>
      </c>
      <c r="AD2258">
        <v>707000</v>
      </c>
      <c r="AE2258">
        <v>0</v>
      </c>
      <c r="AF2258">
        <v>0</v>
      </c>
      <c r="AG2258">
        <v>707000</v>
      </c>
      <c r="AH2258">
        <v>0</v>
      </c>
      <c r="AI2258">
        <v>707000</v>
      </c>
      <c r="AJ2258">
        <v>0</v>
      </c>
      <c r="AK2258">
        <v>0</v>
      </c>
      <c r="AL2258">
        <v>707000</v>
      </c>
      <c r="AM2258">
        <v>0</v>
      </c>
      <c r="AN2258">
        <v>733000</v>
      </c>
      <c r="AO2258">
        <v>0</v>
      </c>
      <c r="AP2258">
        <v>0</v>
      </c>
      <c r="AQ2258">
        <v>733000</v>
      </c>
      <c r="AR2258">
        <v>0</v>
      </c>
      <c r="AS2258">
        <v>733000</v>
      </c>
      <c r="AT2258">
        <v>0</v>
      </c>
      <c r="AU2258">
        <v>0</v>
      </c>
      <c r="AV2258">
        <v>733000</v>
      </c>
      <c r="AW2258">
        <v>0</v>
      </c>
      <c r="AX2258">
        <v>746000</v>
      </c>
      <c r="AY2258">
        <v>0</v>
      </c>
      <c r="AZ2258">
        <v>0</v>
      </c>
      <c r="BA2258">
        <v>746000</v>
      </c>
      <c r="BB2258">
        <v>0</v>
      </c>
      <c r="BC2258">
        <v>746000</v>
      </c>
      <c r="BD2258">
        <v>0</v>
      </c>
      <c r="BE2258">
        <v>0</v>
      </c>
      <c r="BF2258">
        <v>746000</v>
      </c>
      <c r="BG2258">
        <v>0</v>
      </c>
      <c r="BH2258">
        <v>760000</v>
      </c>
      <c r="BI2258">
        <v>0</v>
      </c>
      <c r="BJ2258">
        <v>0</v>
      </c>
      <c r="BK2258">
        <v>760000</v>
      </c>
      <c r="BL2258">
        <v>0</v>
      </c>
      <c r="BM2258">
        <v>760000</v>
      </c>
      <c r="BN2258">
        <v>0</v>
      </c>
      <c r="BO2258">
        <v>0</v>
      </c>
      <c r="BP2258">
        <v>760000</v>
      </c>
      <c r="BQ2258">
        <v>0</v>
      </c>
      <c r="BR2258">
        <v>774000</v>
      </c>
      <c r="BS2258">
        <v>0</v>
      </c>
      <c r="BT2258">
        <v>0</v>
      </c>
      <c r="BU2258">
        <v>774000</v>
      </c>
      <c r="BV2258">
        <v>0</v>
      </c>
      <c r="BW2258">
        <v>774000</v>
      </c>
      <c r="BX2258">
        <v>0</v>
      </c>
      <c r="BY2258">
        <v>0</v>
      </c>
      <c r="BZ2258">
        <v>774000</v>
      </c>
      <c r="CA2258">
        <v>0</v>
      </c>
      <c r="CB2258">
        <v>562000</v>
      </c>
      <c r="CC2258">
        <v>0</v>
      </c>
      <c r="CD2258">
        <v>0</v>
      </c>
      <c r="CE2258">
        <v>562000</v>
      </c>
    </row>
    <row r="2259" spans="1:83" x14ac:dyDescent="0.25">
      <c r="A2259" t="s">
        <v>435</v>
      </c>
      <c r="B2259" t="s">
        <v>434</v>
      </c>
      <c r="C2259" t="s">
        <v>892</v>
      </c>
      <c r="D2259" t="s">
        <v>891</v>
      </c>
      <c r="E2259" t="s">
        <v>89</v>
      </c>
      <c r="F2259" t="s">
        <v>1922</v>
      </c>
      <c r="G2259" t="s">
        <v>90</v>
      </c>
      <c r="H2259" t="s">
        <v>1923</v>
      </c>
      <c r="I2259">
        <v>47012000</v>
      </c>
      <c r="J2259">
        <v>33698000</v>
      </c>
      <c r="K2259">
        <v>0</v>
      </c>
      <c r="L2259">
        <v>0</v>
      </c>
      <c r="M2259">
        <v>80710000</v>
      </c>
      <c r="N2259">
        <v>47012000</v>
      </c>
      <c r="O2259">
        <v>33698000</v>
      </c>
      <c r="P2259">
        <v>0</v>
      </c>
      <c r="Q2259">
        <v>0</v>
      </c>
      <c r="R2259">
        <v>80710000</v>
      </c>
      <c r="S2259">
        <v>39040000</v>
      </c>
      <c r="T2259">
        <v>36377000</v>
      </c>
      <c r="U2259">
        <v>0</v>
      </c>
      <c r="V2259">
        <v>10653000</v>
      </c>
      <c r="W2259">
        <v>86070000</v>
      </c>
      <c r="X2259">
        <v>39040000</v>
      </c>
      <c r="Y2259">
        <v>36377000</v>
      </c>
      <c r="Z2259">
        <v>0</v>
      </c>
      <c r="AA2259">
        <v>10653000</v>
      </c>
      <c r="AB2259">
        <v>86070000</v>
      </c>
      <c r="AC2259">
        <v>41038000</v>
      </c>
      <c r="AD2259">
        <v>36377000</v>
      </c>
      <c r="AE2259">
        <v>0</v>
      </c>
      <c r="AF2259">
        <v>0</v>
      </c>
      <c r="AG2259">
        <v>77415000</v>
      </c>
      <c r="AH2259">
        <v>41038000</v>
      </c>
      <c r="AI2259">
        <v>36377000</v>
      </c>
      <c r="AJ2259">
        <v>0</v>
      </c>
      <c r="AK2259">
        <v>0</v>
      </c>
      <c r="AL2259">
        <v>77415000</v>
      </c>
      <c r="AM2259">
        <v>43233000</v>
      </c>
      <c r="AN2259">
        <v>37706000</v>
      </c>
      <c r="AO2259">
        <v>0</v>
      </c>
      <c r="AP2259">
        <v>0</v>
      </c>
      <c r="AQ2259">
        <v>80939000</v>
      </c>
      <c r="AR2259">
        <v>43233000</v>
      </c>
      <c r="AS2259">
        <v>37706000</v>
      </c>
      <c r="AT2259">
        <v>0</v>
      </c>
      <c r="AU2259">
        <v>0</v>
      </c>
      <c r="AV2259">
        <v>80939000</v>
      </c>
      <c r="AW2259">
        <v>45155000</v>
      </c>
      <c r="AX2259">
        <v>39260000</v>
      </c>
      <c r="AY2259">
        <v>0</v>
      </c>
      <c r="AZ2259">
        <v>0</v>
      </c>
      <c r="BA2259">
        <v>84415000</v>
      </c>
      <c r="BB2259">
        <v>45155000</v>
      </c>
      <c r="BC2259">
        <v>39260000</v>
      </c>
      <c r="BD2259">
        <v>0</v>
      </c>
      <c r="BE2259">
        <v>0</v>
      </c>
      <c r="BF2259">
        <v>84415000</v>
      </c>
      <c r="BG2259">
        <v>46545000</v>
      </c>
      <c r="BH2259">
        <v>40020000</v>
      </c>
      <c r="BI2259">
        <v>0</v>
      </c>
      <c r="BJ2259">
        <v>0</v>
      </c>
      <c r="BK2259">
        <v>86565000</v>
      </c>
      <c r="BL2259">
        <v>46545000</v>
      </c>
      <c r="BM2259">
        <v>40020000</v>
      </c>
      <c r="BN2259">
        <v>0</v>
      </c>
      <c r="BO2259">
        <v>0</v>
      </c>
      <c r="BP2259">
        <v>86565000</v>
      </c>
      <c r="BQ2259">
        <v>86699000</v>
      </c>
      <c r="BR2259">
        <v>40760000</v>
      </c>
      <c r="BS2259">
        <v>0</v>
      </c>
      <c r="BT2259">
        <v>0</v>
      </c>
      <c r="BU2259">
        <v>127459000</v>
      </c>
      <c r="BV2259">
        <v>86699000</v>
      </c>
      <c r="BW2259">
        <v>40760000</v>
      </c>
      <c r="BX2259">
        <v>0</v>
      </c>
      <c r="BY2259">
        <v>0</v>
      </c>
      <c r="BZ2259">
        <v>127459000</v>
      </c>
      <c r="CA2259">
        <v>115263000</v>
      </c>
      <c r="CB2259">
        <v>42757000</v>
      </c>
      <c r="CC2259">
        <v>0</v>
      </c>
      <c r="CD2259">
        <v>0</v>
      </c>
      <c r="CE2259">
        <v>158020000</v>
      </c>
    </row>
    <row r="2260" spans="1:83" x14ac:dyDescent="0.25">
      <c r="A2260" t="s">
        <v>435</v>
      </c>
      <c r="B2260" t="s">
        <v>434</v>
      </c>
      <c r="C2260" t="s">
        <v>892</v>
      </c>
      <c r="D2260" t="s">
        <v>891</v>
      </c>
      <c r="E2260" t="s">
        <v>89</v>
      </c>
      <c r="F2260" t="s">
        <v>1922</v>
      </c>
      <c r="G2260" t="s">
        <v>88</v>
      </c>
      <c r="H2260" t="s">
        <v>1924</v>
      </c>
      <c r="I2260">
        <v>12190000</v>
      </c>
      <c r="J2260">
        <v>0</v>
      </c>
      <c r="K2260">
        <v>0</v>
      </c>
      <c r="L2260">
        <v>0</v>
      </c>
      <c r="M2260">
        <v>12190000</v>
      </c>
      <c r="N2260">
        <v>12190000</v>
      </c>
      <c r="O2260">
        <v>0</v>
      </c>
      <c r="P2260">
        <v>0</v>
      </c>
      <c r="Q2260">
        <v>0</v>
      </c>
      <c r="R2260">
        <v>12190000</v>
      </c>
      <c r="S2260">
        <v>31086000</v>
      </c>
      <c r="T2260">
        <v>0</v>
      </c>
      <c r="U2260">
        <v>0</v>
      </c>
      <c r="V2260">
        <v>0</v>
      </c>
      <c r="W2260">
        <v>31086000</v>
      </c>
      <c r="X2260">
        <v>31086000</v>
      </c>
      <c r="Y2260">
        <v>0</v>
      </c>
      <c r="Z2260">
        <v>0</v>
      </c>
      <c r="AA2260">
        <v>0</v>
      </c>
      <c r="AB2260">
        <v>31086000</v>
      </c>
      <c r="AC2260">
        <v>42484000</v>
      </c>
      <c r="AD2260">
        <v>0</v>
      </c>
      <c r="AE2260">
        <v>0</v>
      </c>
      <c r="AF2260">
        <v>0</v>
      </c>
      <c r="AG2260">
        <v>42484000</v>
      </c>
      <c r="AH2260">
        <v>42484000</v>
      </c>
      <c r="AI2260">
        <v>0</v>
      </c>
      <c r="AJ2260">
        <v>0</v>
      </c>
      <c r="AK2260">
        <v>0</v>
      </c>
      <c r="AL2260">
        <v>42484000</v>
      </c>
      <c r="AM2260">
        <v>48719000</v>
      </c>
      <c r="AN2260">
        <v>0</v>
      </c>
      <c r="AO2260">
        <v>0</v>
      </c>
      <c r="AP2260">
        <v>0</v>
      </c>
      <c r="AQ2260">
        <v>48719000</v>
      </c>
      <c r="AR2260">
        <v>48719000</v>
      </c>
      <c r="AS2260">
        <v>0</v>
      </c>
      <c r="AT2260">
        <v>0</v>
      </c>
      <c r="AU2260">
        <v>0</v>
      </c>
      <c r="AV2260">
        <v>48719000</v>
      </c>
      <c r="AW2260">
        <v>55872000</v>
      </c>
      <c r="AX2260">
        <v>0</v>
      </c>
      <c r="AY2260">
        <v>0</v>
      </c>
      <c r="AZ2260">
        <v>0</v>
      </c>
      <c r="BA2260">
        <v>55872000</v>
      </c>
      <c r="BB2260">
        <v>55872000</v>
      </c>
      <c r="BC2260">
        <v>0</v>
      </c>
      <c r="BD2260">
        <v>0</v>
      </c>
      <c r="BE2260">
        <v>0</v>
      </c>
      <c r="BF2260">
        <v>55872000</v>
      </c>
      <c r="BG2260">
        <v>70366000</v>
      </c>
      <c r="BH2260">
        <v>0</v>
      </c>
      <c r="BI2260">
        <v>0</v>
      </c>
      <c r="BJ2260">
        <v>0</v>
      </c>
      <c r="BK2260">
        <v>70366000</v>
      </c>
      <c r="BL2260">
        <v>70366000</v>
      </c>
      <c r="BM2260">
        <v>0</v>
      </c>
      <c r="BN2260">
        <v>0</v>
      </c>
      <c r="BO2260">
        <v>0</v>
      </c>
      <c r="BP2260">
        <v>70366000</v>
      </c>
      <c r="BQ2260">
        <v>77849000</v>
      </c>
      <c r="BR2260">
        <v>0</v>
      </c>
      <c r="BS2260">
        <v>0</v>
      </c>
      <c r="BT2260">
        <v>0</v>
      </c>
      <c r="BU2260">
        <v>77849000</v>
      </c>
      <c r="BV2260">
        <v>77849000</v>
      </c>
      <c r="BW2260">
        <v>0</v>
      </c>
      <c r="BX2260">
        <v>0</v>
      </c>
      <c r="BY2260">
        <v>0</v>
      </c>
      <c r="BZ2260">
        <v>77849000</v>
      </c>
      <c r="CA2260">
        <v>97246000</v>
      </c>
      <c r="CB2260">
        <v>0</v>
      </c>
      <c r="CC2260">
        <v>0</v>
      </c>
      <c r="CD2260">
        <v>0</v>
      </c>
      <c r="CE2260">
        <v>97246000</v>
      </c>
    </row>
    <row r="2261" spans="1:83" x14ac:dyDescent="0.25">
      <c r="A2261" t="s">
        <v>435</v>
      </c>
      <c r="B2261" t="s">
        <v>434</v>
      </c>
      <c r="C2261" t="s">
        <v>892</v>
      </c>
      <c r="D2261" t="s">
        <v>891</v>
      </c>
      <c r="E2261" t="s">
        <v>89</v>
      </c>
      <c r="F2261" t="s">
        <v>1922</v>
      </c>
      <c r="G2261" t="s">
        <v>579</v>
      </c>
      <c r="H2261" t="s">
        <v>6564</v>
      </c>
      <c r="I2261">
        <v>0</v>
      </c>
      <c r="J2261">
        <v>0</v>
      </c>
      <c r="K2261">
        <v>0</v>
      </c>
      <c r="L2261">
        <v>20000000</v>
      </c>
      <c r="M2261">
        <v>20000000</v>
      </c>
      <c r="N2261">
        <v>0</v>
      </c>
      <c r="O2261">
        <v>0</v>
      </c>
      <c r="P2261">
        <v>0</v>
      </c>
      <c r="Q2261">
        <v>20000000</v>
      </c>
      <c r="R2261">
        <v>20000000</v>
      </c>
    </row>
    <row r="2262" spans="1:83" x14ac:dyDescent="0.25">
      <c r="A2262" t="s">
        <v>435</v>
      </c>
      <c r="B2262" t="s">
        <v>434</v>
      </c>
      <c r="C2262" t="s">
        <v>892</v>
      </c>
      <c r="D2262" t="s">
        <v>891</v>
      </c>
      <c r="E2262" t="s">
        <v>89</v>
      </c>
      <c r="F2262" t="s">
        <v>1922</v>
      </c>
      <c r="G2262" t="s">
        <v>578</v>
      </c>
      <c r="H2262" t="s">
        <v>6565</v>
      </c>
      <c r="S2262">
        <v>0</v>
      </c>
      <c r="T2262">
        <v>0</v>
      </c>
      <c r="U2262">
        <v>0</v>
      </c>
      <c r="V2262">
        <v>6707000</v>
      </c>
      <c r="W2262">
        <v>6707000</v>
      </c>
      <c r="X2262">
        <v>0</v>
      </c>
      <c r="Y2262">
        <v>0</v>
      </c>
      <c r="Z2262">
        <v>0</v>
      </c>
      <c r="AA2262">
        <v>6707000</v>
      </c>
      <c r="AB2262">
        <v>6707000</v>
      </c>
    </row>
    <row r="2263" spans="1:83" x14ac:dyDescent="0.25">
      <c r="A2263" t="s">
        <v>435</v>
      </c>
      <c r="B2263" t="s">
        <v>434</v>
      </c>
      <c r="C2263" t="s">
        <v>892</v>
      </c>
      <c r="D2263" t="s">
        <v>891</v>
      </c>
      <c r="E2263" t="s">
        <v>89</v>
      </c>
      <c r="F2263" t="s">
        <v>1922</v>
      </c>
      <c r="G2263" t="s">
        <v>577</v>
      </c>
      <c r="H2263" t="s">
        <v>6566</v>
      </c>
      <c r="AC2263">
        <v>0</v>
      </c>
      <c r="AD2263">
        <v>0</v>
      </c>
      <c r="AE2263">
        <v>0</v>
      </c>
      <c r="AF2263">
        <v>10000000</v>
      </c>
      <c r="AG2263">
        <v>10000000</v>
      </c>
      <c r="AH2263">
        <v>0</v>
      </c>
      <c r="AI2263">
        <v>0</v>
      </c>
      <c r="AJ2263">
        <v>0</v>
      </c>
      <c r="AK2263">
        <v>10000000</v>
      </c>
      <c r="AL2263">
        <v>10000000</v>
      </c>
    </row>
    <row r="2264" spans="1:83" x14ac:dyDescent="0.25">
      <c r="A2264" t="s">
        <v>435</v>
      </c>
      <c r="B2264" t="s">
        <v>434</v>
      </c>
      <c r="C2264" t="s">
        <v>892</v>
      </c>
      <c r="D2264" t="s">
        <v>891</v>
      </c>
      <c r="E2264" t="s">
        <v>148</v>
      </c>
      <c r="F2264" t="s">
        <v>1982</v>
      </c>
      <c r="G2264" t="s">
        <v>149</v>
      </c>
      <c r="H2264" t="s">
        <v>5246</v>
      </c>
      <c r="I2264">
        <v>0</v>
      </c>
      <c r="J2264">
        <v>126000</v>
      </c>
      <c r="K2264">
        <v>0</v>
      </c>
      <c r="L2264">
        <v>0</v>
      </c>
      <c r="M2264">
        <v>126000</v>
      </c>
      <c r="N2264">
        <v>0</v>
      </c>
      <c r="O2264">
        <v>126000</v>
      </c>
      <c r="P2264">
        <v>0</v>
      </c>
      <c r="Q2264">
        <v>0</v>
      </c>
      <c r="R2264">
        <v>126000</v>
      </c>
      <c r="S2264">
        <v>11867000</v>
      </c>
      <c r="T2264">
        <v>626000</v>
      </c>
      <c r="U2264">
        <v>0</v>
      </c>
      <c r="V2264">
        <v>0</v>
      </c>
      <c r="W2264">
        <v>12493000</v>
      </c>
      <c r="X2264">
        <v>11867000</v>
      </c>
      <c r="Y2264">
        <v>626000</v>
      </c>
      <c r="Z2264">
        <v>0</v>
      </c>
      <c r="AA2264">
        <v>0</v>
      </c>
      <c r="AB2264">
        <v>12493000</v>
      </c>
      <c r="AC2264">
        <v>13417000</v>
      </c>
      <c r="AD2264">
        <v>626000</v>
      </c>
      <c r="AE2264">
        <v>0</v>
      </c>
      <c r="AF2264">
        <v>0</v>
      </c>
      <c r="AG2264">
        <v>14043000</v>
      </c>
      <c r="AH2264">
        <v>13417000</v>
      </c>
      <c r="AI2264">
        <v>626000</v>
      </c>
      <c r="AJ2264">
        <v>0</v>
      </c>
      <c r="AK2264">
        <v>0</v>
      </c>
      <c r="AL2264">
        <v>14043000</v>
      </c>
      <c r="AM2264">
        <v>13215000</v>
      </c>
      <c r="AN2264">
        <v>649000</v>
      </c>
      <c r="AO2264">
        <v>0</v>
      </c>
      <c r="AP2264">
        <v>0</v>
      </c>
      <c r="AQ2264">
        <v>13864000</v>
      </c>
      <c r="AR2264">
        <v>13215000</v>
      </c>
      <c r="AS2264">
        <v>649000</v>
      </c>
      <c r="AT2264">
        <v>0</v>
      </c>
      <c r="AU2264">
        <v>0</v>
      </c>
      <c r="AV2264">
        <v>13864000</v>
      </c>
      <c r="AW2264">
        <v>14380000</v>
      </c>
      <c r="AX2264">
        <v>867000</v>
      </c>
      <c r="AY2264">
        <v>0</v>
      </c>
      <c r="AZ2264">
        <v>0</v>
      </c>
      <c r="BA2264">
        <v>15247000</v>
      </c>
      <c r="BB2264">
        <v>14380000</v>
      </c>
      <c r="BC2264">
        <v>867000</v>
      </c>
      <c r="BD2264">
        <v>0</v>
      </c>
      <c r="BE2264">
        <v>0</v>
      </c>
      <c r="BF2264">
        <v>15247000</v>
      </c>
      <c r="BG2264">
        <v>13925000</v>
      </c>
      <c r="BH2264">
        <v>885000</v>
      </c>
      <c r="BI2264">
        <v>0</v>
      </c>
      <c r="BJ2264">
        <v>0</v>
      </c>
      <c r="BK2264">
        <v>14810000</v>
      </c>
      <c r="BL2264">
        <v>13925000</v>
      </c>
      <c r="BM2264">
        <v>885000</v>
      </c>
      <c r="BN2264">
        <v>0</v>
      </c>
      <c r="BO2264">
        <v>0</v>
      </c>
      <c r="BP2264">
        <v>14810000</v>
      </c>
      <c r="BQ2264">
        <v>14814000</v>
      </c>
      <c r="BR2264">
        <v>904000</v>
      </c>
      <c r="BS2264">
        <v>0</v>
      </c>
      <c r="BT2264">
        <v>0</v>
      </c>
      <c r="BU2264">
        <v>15718000</v>
      </c>
      <c r="BV2264">
        <v>14814000</v>
      </c>
      <c r="BW2264">
        <v>904000</v>
      </c>
      <c r="BX2264">
        <v>0</v>
      </c>
      <c r="BY2264">
        <v>0</v>
      </c>
      <c r="BZ2264">
        <v>15718000</v>
      </c>
      <c r="CA2264">
        <v>15592000</v>
      </c>
      <c r="CB2264">
        <v>454000</v>
      </c>
      <c r="CC2264">
        <v>0</v>
      </c>
      <c r="CD2264">
        <v>0</v>
      </c>
      <c r="CE2264">
        <v>16046000</v>
      </c>
    </row>
    <row r="2265" spans="1:83" x14ac:dyDescent="0.25">
      <c r="A2265" t="s">
        <v>435</v>
      </c>
      <c r="B2265" t="s">
        <v>434</v>
      </c>
      <c r="C2265" t="s">
        <v>892</v>
      </c>
      <c r="D2265" t="s">
        <v>891</v>
      </c>
      <c r="E2265" t="s">
        <v>148</v>
      </c>
      <c r="F2265" t="s">
        <v>1982</v>
      </c>
      <c r="G2265" t="s">
        <v>724</v>
      </c>
      <c r="H2265" t="s">
        <v>6567</v>
      </c>
      <c r="I2265">
        <v>0</v>
      </c>
      <c r="J2265">
        <v>0</v>
      </c>
      <c r="K2265">
        <v>0</v>
      </c>
      <c r="L2265">
        <v>2000000</v>
      </c>
      <c r="M2265">
        <v>2000000</v>
      </c>
      <c r="N2265">
        <v>0</v>
      </c>
      <c r="O2265">
        <v>0</v>
      </c>
      <c r="P2265">
        <v>0</v>
      </c>
      <c r="Q2265">
        <v>2000000</v>
      </c>
      <c r="R2265">
        <v>2000000</v>
      </c>
    </row>
    <row r="2266" spans="1:83" x14ac:dyDescent="0.25">
      <c r="A2266" t="s">
        <v>435</v>
      </c>
      <c r="B2266" t="s">
        <v>434</v>
      </c>
      <c r="C2266" t="s">
        <v>892</v>
      </c>
      <c r="D2266" t="s">
        <v>891</v>
      </c>
      <c r="E2266" t="s">
        <v>148</v>
      </c>
      <c r="F2266" t="s">
        <v>1982</v>
      </c>
      <c r="G2266" t="s">
        <v>723</v>
      </c>
      <c r="H2266" t="s">
        <v>6568</v>
      </c>
      <c r="I2266">
        <v>0</v>
      </c>
      <c r="J2266">
        <v>0</v>
      </c>
      <c r="K2266">
        <v>0</v>
      </c>
      <c r="L2266">
        <v>2000000</v>
      </c>
      <c r="M2266">
        <v>2000000</v>
      </c>
      <c r="N2266">
        <v>0</v>
      </c>
      <c r="O2266">
        <v>0</v>
      </c>
      <c r="P2266">
        <v>0</v>
      </c>
      <c r="Q2266">
        <v>2000000</v>
      </c>
      <c r="R2266">
        <v>2000000</v>
      </c>
    </row>
    <row r="2267" spans="1:83" x14ac:dyDescent="0.25">
      <c r="A2267" t="s">
        <v>435</v>
      </c>
      <c r="B2267" t="s">
        <v>434</v>
      </c>
      <c r="C2267" t="s">
        <v>892</v>
      </c>
      <c r="D2267" t="s">
        <v>891</v>
      </c>
      <c r="E2267" t="s">
        <v>148</v>
      </c>
      <c r="F2267" t="s">
        <v>1982</v>
      </c>
      <c r="G2267" t="s">
        <v>722</v>
      </c>
      <c r="H2267" t="s">
        <v>6569</v>
      </c>
      <c r="I2267">
        <v>0</v>
      </c>
      <c r="J2267">
        <v>0</v>
      </c>
      <c r="K2267">
        <v>0</v>
      </c>
      <c r="L2267">
        <v>2000000</v>
      </c>
      <c r="M2267">
        <v>2000000</v>
      </c>
      <c r="N2267">
        <v>0</v>
      </c>
      <c r="O2267">
        <v>0</v>
      </c>
      <c r="P2267">
        <v>0</v>
      </c>
      <c r="Q2267">
        <v>2000000</v>
      </c>
      <c r="R2267">
        <v>2000000</v>
      </c>
    </row>
    <row r="2268" spans="1:83" x14ac:dyDescent="0.25">
      <c r="A2268" t="s">
        <v>435</v>
      </c>
      <c r="B2268" t="s">
        <v>434</v>
      </c>
      <c r="C2268" t="s">
        <v>892</v>
      </c>
      <c r="D2268" t="s">
        <v>891</v>
      </c>
      <c r="E2268" t="s">
        <v>148</v>
      </c>
      <c r="F2268" t="s">
        <v>1982</v>
      </c>
      <c r="G2268" t="s">
        <v>833</v>
      </c>
      <c r="H2268" t="s">
        <v>6570</v>
      </c>
      <c r="I2268">
        <v>0</v>
      </c>
      <c r="J2268">
        <v>0</v>
      </c>
      <c r="K2268">
        <v>0</v>
      </c>
      <c r="L2268">
        <v>1500000</v>
      </c>
      <c r="M2268">
        <v>1500000</v>
      </c>
      <c r="N2268">
        <v>0</v>
      </c>
      <c r="O2268">
        <v>0</v>
      </c>
      <c r="P2268">
        <v>0</v>
      </c>
      <c r="Q2268">
        <v>1500000</v>
      </c>
      <c r="R2268">
        <v>1500000</v>
      </c>
    </row>
    <row r="2269" spans="1:83" x14ac:dyDescent="0.25">
      <c r="A2269" t="s">
        <v>435</v>
      </c>
      <c r="B2269" t="s">
        <v>434</v>
      </c>
      <c r="C2269" t="s">
        <v>892</v>
      </c>
      <c r="D2269" t="s">
        <v>891</v>
      </c>
      <c r="E2269" t="s">
        <v>148</v>
      </c>
      <c r="F2269" t="s">
        <v>1982</v>
      </c>
      <c r="G2269" t="s">
        <v>832</v>
      </c>
      <c r="H2269" t="s">
        <v>6571</v>
      </c>
      <c r="I2269">
        <v>0</v>
      </c>
      <c r="J2269">
        <v>0</v>
      </c>
      <c r="K2269">
        <v>0</v>
      </c>
      <c r="L2269">
        <v>6000000</v>
      </c>
      <c r="M2269">
        <v>6000000</v>
      </c>
      <c r="N2269">
        <v>0</v>
      </c>
      <c r="O2269">
        <v>0</v>
      </c>
      <c r="P2269">
        <v>0</v>
      </c>
      <c r="Q2269">
        <v>6000000</v>
      </c>
      <c r="R2269">
        <v>6000000</v>
      </c>
    </row>
    <row r="2270" spans="1:83" x14ac:dyDescent="0.25">
      <c r="A2270" t="s">
        <v>435</v>
      </c>
      <c r="B2270" t="s">
        <v>434</v>
      </c>
      <c r="C2270" t="s">
        <v>892</v>
      </c>
      <c r="D2270" t="s">
        <v>891</v>
      </c>
      <c r="E2270" t="s">
        <v>148</v>
      </c>
      <c r="F2270" t="s">
        <v>1982</v>
      </c>
      <c r="G2270" t="s">
        <v>831</v>
      </c>
      <c r="H2270" t="s">
        <v>6572</v>
      </c>
      <c r="I2270">
        <v>0</v>
      </c>
      <c r="J2270">
        <v>0</v>
      </c>
      <c r="K2270">
        <v>0</v>
      </c>
      <c r="L2270">
        <v>12500000</v>
      </c>
      <c r="M2270">
        <v>12500000</v>
      </c>
      <c r="N2270">
        <v>0</v>
      </c>
      <c r="O2270">
        <v>0</v>
      </c>
      <c r="P2270">
        <v>0</v>
      </c>
      <c r="Q2270">
        <v>12500000</v>
      </c>
      <c r="R2270">
        <v>12500000</v>
      </c>
    </row>
    <row r="2271" spans="1:83" x14ac:dyDescent="0.25">
      <c r="A2271" t="s">
        <v>435</v>
      </c>
      <c r="B2271" t="s">
        <v>434</v>
      </c>
      <c r="C2271" t="s">
        <v>892</v>
      </c>
      <c r="D2271" t="s">
        <v>891</v>
      </c>
      <c r="E2271" t="s">
        <v>148</v>
      </c>
      <c r="F2271" t="s">
        <v>1982</v>
      </c>
      <c r="G2271" t="s">
        <v>898</v>
      </c>
      <c r="H2271" t="s">
        <v>6573</v>
      </c>
      <c r="S2271">
        <v>0</v>
      </c>
      <c r="T2271">
        <v>0</v>
      </c>
      <c r="U2271">
        <v>0</v>
      </c>
      <c r="V2271">
        <v>31875000</v>
      </c>
      <c r="W2271">
        <v>31875000</v>
      </c>
      <c r="X2271">
        <v>0</v>
      </c>
      <c r="Y2271">
        <v>0</v>
      </c>
      <c r="Z2271">
        <v>0</v>
      </c>
      <c r="AA2271">
        <v>31875000</v>
      </c>
      <c r="AB2271">
        <v>31875000</v>
      </c>
    </row>
    <row r="2272" spans="1:83" x14ac:dyDescent="0.25">
      <c r="A2272" t="s">
        <v>435</v>
      </c>
      <c r="B2272" t="s">
        <v>434</v>
      </c>
      <c r="C2272" t="s">
        <v>892</v>
      </c>
      <c r="D2272" t="s">
        <v>891</v>
      </c>
      <c r="E2272" t="s">
        <v>148</v>
      </c>
      <c r="F2272" t="s">
        <v>1982</v>
      </c>
      <c r="G2272" t="s">
        <v>897</v>
      </c>
      <c r="H2272" t="s">
        <v>6574</v>
      </c>
      <c r="AW2272">
        <v>0</v>
      </c>
      <c r="AX2272">
        <v>0</v>
      </c>
      <c r="AY2272">
        <v>0</v>
      </c>
      <c r="AZ2272">
        <v>3970000</v>
      </c>
      <c r="BA2272">
        <v>3970000</v>
      </c>
      <c r="BB2272">
        <v>0</v>
      </c>
      <c r="BC2272">
        <v>0</v>
      </c>
      <c r="BD2272">
        <v>0</v>
      </c>
      <c r="BE2272">
        <v>3970000</v>
      </c>
      <c r="BF2272">
        <v>3970000</v>
      </c>
    </row>
    <row r="2273" spans="1:83" x14ac:dyDescent="0.25">
      <c r="A2273" t="s">
        <v>435</v>
      </c>
      <c r="B2273" t="s">
        <v>434</v>
      </c>
      <c r="C2273" t="s">
        <v>892</v>
      </c>
      <c r="D2273" t="s">
        <v>891</v>
      </c>
      <c r="E2273" t="s">
        <v>148</v>
      </c>
      <c r="F2273" t="s">
        <v>1982</v>
      </c>
      <c r="G2273" t="s">
        <v>896</v>
      </c>
      <c r="H2273" t="s">
        <v>6575</v>
      </c>
      <c r="BG2273">
        <v>0</v>
      </c>
      <c r="BH2273">
        <v>0</v>
      </c>
      <c r="BI2273">
        <v>0</v>
      </c>
      <c r="BJ2273">
        <v>2500000</v>
      </c>
      <c r="BK2273">
        <v>2500000</v>
      </c>
      <c r="BL2273">
        <v>0</v>
      </c>
      <c r="BM2273">
        <v>0</v>
      </c>
      <c r="BN2273">
        <v>0</v>
      </c>
      <c r="BO2273">
        <v>2500000</v>
      </c>
      <c r="BP2273">
        <v>2500000</v>
      </c>
    </row>
    <row r="2274" spans="1:83" x14ac:dyDescent="0.25">
      <c r="A2274" t="s">
        <v>435</v>
      </c>
      <c r="B2274" t="s">
        <v>434</v>
      </c>
      <c r="C2274" t="s">
        <v>892</v>
      </c>
      <c r="D2274" t="s">
        <v>891</v>
      </c>
      <c r="E2274" t="s">
        <v>148</v>
      </c>
      <c r="F2274" t="s">
        <v>1982</v>
      </c>
      <c r="G2274" t="s">
        <v>895</v>
      </c>
      <c r="H2274" t="s">
        <v>6576</v>
      </c>
      <c r="BG2274">
        <v>0</v>
      </c>
      <c r="BH2274">
        <v>0</v>
      </c>
      <c r="BI2274">
        <v>0</v>
      </c>
      <c r="BJ2274">
        <v>10000000</v>
      </c>
      <c r="BK2274">
        <v>10000000</v>
      </c>
      <c r="BL2274">
        <v>0</v>
      </c>
      <c r="BM2274">
        <v>0</v>
      </c>
      <c r="BN2274">
        <v>0</v>
      </c>
      <c r="BO2274">
        <v>10000000</v>
      </c>
      <c r="BP2274">
        <v>10000000</v>
      </c>
    </row>
    <row r="2275" spans="1:83" x14ac:dyDescent="0.25">
      <c r="A2275" t="s">
        <v>435</v>
      </c>
      <c r="B2275" t="s">
        <v>434</v>
      </c>
      <c r="C2275" t="s">
        <v>892</v>
      </c>
      <c r="D2275" t="s">
        <v>891</v>
      </c>
      <c r="E2275" t="s">
        <v>148</v>
      </c>
      <c r="F2275" t="s">
        <v>1982</v>
      </c>
      <c r="G2275" t="s">
        <v>894</v>
      </c>
      <c r="H2275" t="s">
        <v>6577</v>
      </c>
      <c r="BQ2275">
        <v>0</v>
      </c>
      <c r="BR2275">
        <v>0</v>
      </c>
      <c r="BS2275">
        <v>0</v>
      </c>
      <c r="BT2275">
        <v>65811000</v>
      </c>
      <c r="BU2275">
        <v>65811000</v>
      </c>
      <c r="BV2275">
        <v>0</v>
      </c>
      <c r="BW2275">
        <v>0</v>
      </c>
      <c r="BX2275">
        <v>0</v>
      </c>
      <c r="BY2275">
        <v>65811000</v>
      </c>
      <c r="BZ2275">
        <v>65811000</v>
      </c>
    </row>
    <row r="2276" spans="1:83" x14ac:dyDescent="0.25">
      <c r="A2276" t="s">
        <v>435</v>
      </c>
      <c r="B2276" t="s">
        <v>434</v>
      </c>
      <c r="C2276" t="s">
        <v>892</v>
      </c>
      <c r="D2276" t="s">
        <v>891</v>
      </c>
      <c r="E2276" t="s">
        <v>148</v>
      </c>
      <c r="F2276" t="s">
        <v>1982</v>
      </c>
      <c r="G2276" t="s">
        <v>893</v>
      </c>
      <c r="H2276" t="s">
        <v>6578</v>
      </c>
      <c r="CA2276">
        <v>0</v>
      </c>
      <c r="CB2276">
        <v>0</v>
      </c>
      <c r="CC2276">
        <v>0</v>
      </c>
      <c r="CD2276">
        <v>22680000</v>
      </c>
      <c r="CE2276">
        <v>22680000</v>
      </c>
    </row>
    <row r="2277" spans="1:83" x14ac:dyDescent="0.25">
      <c r="A2277" t="s">
        <v>435</v>
      </c>
      <c r="B2277" t="s">
        <v>434</v>
      </c>
      <c r="C2277" t="s">
        <v>892</v>
      </c>
      <c r="D2277" t="s">
        <v>891</v>
      </c>
      <c r="E2277" t="s">
        <v>87</v>
      </c>
      <c r="F2277" t="s">
        <v>5252</v>
      </c>
      <c r="G2277" t="s">
        <v>111</v>
      </c>
      <c r="H2277" t="s">
        <v>5247</v>
      </c>
      <c r="I2277">
        <v>155697000</v>
      </c>
      <c r="J2277">
        <v>20817000</v>
      </c>
      <c r="K2277">
        <v>0</v>
      </c>
      <c r="L2277">
        <v>0</v>
      </c>
      <c r="M2277">
        <v>176514000</v>
      </c>
      <c r="N2277">
        <v>155697000</v>
      </c>
      <c r="O2277">
        <v>20817000</v>
      </c>
      <c r="P2277">
        <v>0</v>
      </c>
      <c r="Q2277">
        <v>0</v>
      </c>
      <c r="R2277">
        <v>176514000</v>
      </c>
      <c r="S2277">
        <v>171607000</v>
      </c>
      <c r="T2277">
        <v>24909000</v>
      </c>
      <c r="U2277">
        <v>0</v>
      </c>
      <c r="V2277">
        <v>5339000</v>
      </c>
      <c r="W2277">
        <v>201855000</v>
      </c>
      <c r="X2277">
        <v>171607000</v>
      </c>
      <c r="Y2277">
        <v>24909000</v>
      </c>
      <c r="Z2277">
        <v>0</v>
      </c>
      <c r="AA2277">
        <v>5339000</v>
      </c>
      <c r="AB2277">
        <v>201855000</v>
      </c>
      <c r="AC2277">
        <v>174334000</v>
      </c>
      <c r="AD2277">
        <v>24909000</v>
      </c>
      <c r="AE2277">
        <v>0</v>
      </c>
      <c r="AF2277">
        <v>0</v>
      </c>
      <c r="AG2277">
        <v>199243000</v>
      </c>
      <c r="AH2277">
        <v>174334000</v>
      </c>
      <c r="AI2277">
        <v>24909000</v>
      </c>
      <c r="AJ2277">
        <v>0</v>
      </c>
      <c r="AK2277">
        <v>0</v>
      </c>
      <c r="AL2277">
        <v>199243000</v>
      </c>
      <c r="AM2277">
        <v>174251000</v>
      </c>
      <c r="AN2277">
        <v>25819000</v>
      </c>
      <c r="AO2277">
        <v>0</v>
      </c>
      <c r="AP2277">
        <v>0</v>
      </c>
      <c r="AQ2277">
        <v>200070000</v>
      </c>
      <c r="AR2277">
        <v>174251000</v>
      </c>
      <c r="AS2277">
        <v>25819000</v>
      </c>
      <c r="AT2277">
        <v>0</v>
      </c>
      <c r="AU2277">
        <v>0</v>
      </c>
      <c r="AV2277">
        <v>200070000</v>
      </c>
      <c r="AW2277">
        <v>176488000</v>
      </c>
      <c r="AX2277">
        <v>26284000</v>
      </c>
      <c r="AY2277">
        <v>0</v>
      </c>
      <c r="AZ2277">
        <v>15000000</v>
      </c>
      <c r="BA2277">
        <v>217772000</v>
      </c>
      <c r="BB2277">
        <v>176488000</v>
      </c>
      <c r="BC2277">
        <v>26284000</v>
      </c>
      <c r="BD2277">
        <v>0</v>
      </c>
      <c r="BE2277">
        <v>15000000</v>
      </c>
      <c r="BF2277">
        <v>217772000</v>
      </c>
      <c r="BG2277">
        <v>173985000</v>
      </c>
      <c r="BH2277">
        <v>26763000</v>
      </c>
      <c r="BI2277">
        <v>0</v>
      </c>
      <c r="BJ2277">
        <v>15000000</v>
      </c>
      <c r="BK2277">
        <v>215748000</v>
      </c>
      <c r="BL2277">
        <v>173985000</v>
      </c>
      <c r="BM2277">
        <v>26763000</v>
      </c>
      <c r="BN2277">
        <v>0</v>
      </c>
      <c r="BO2277">
        <v>15000000</v>
      </c>
      <c r="BP2277">
        <v>215748000</v>
      </c>
      <c r="BQ2277">
        <v>193198000</v>
      </c>
      <c r="BR2277">
        <v>27256000</v>
      </c>
      <c r="BS2277">
        <v>0</v>
      </c>
      <c r="BT2277">
        <v>0</v>
      </c>
      <c r="BU2277">
        <v>220454000</v>
      </c>
      <c r="BV2277">
        <v>193198000</v>
      </c>
      <c r="BW2277">
        <v>27256000</v>
      </c>
      <c r="BX2277">
        <v>0</v>
      </c>
      <c r="BY2277">
        <v>0</v>
      </c>
      <c r="BZ2277">
        <v>220454000</v>
      </c>
      <c r="CA2277">
        <v>200643000</v>
      </c>
      <c r="CB2277">
        <v>18789000</v>
      </c>
      <c r="CC2277">
        <v>0</v>
      </c>
      <c r="CD2277">
        <v>0</v>
      </c>
      <c r="CE2277">
        <v>219432000</v>
      </c>
    </row>
    <row r="2278" spans="1:83" x14ac:dyDescent="0.25">
      <c r="A2278" t="s">
        <v>435</v>
      </c>
      <c r="B2278" t="s">
        <v>434</v>
      </c>
      <c r="C2278" t="s">
        <v>892</v>
      </c>
      <c r="D2278" t="s">
        <v>891</v>
      </c>
      <c r="E2278" t="s">
        <v>87</v>
      </c>
      <c r="F2278" t="s">
        <v>5252</v>
      </c>
      <c r="G2278" t="s">
        <v>110</v>
      </c>
      <c r="H2278" t="s">
        <v>5248</v>
      </c>
      <c r="BQ2278">
        <v>0</v>
      </c>
      <c r="BR2278">
        <v>84207000</v>
      </c>
      <c r="BS2278">
        <v>0</v>
      </c>
      <c r="BT2278">
        <v>0</v>
      </c>
      <c r="BU2278">
        <v>84207000</v>
      </c>
      <c r="BV2278">
        <v>0</v>
      </c>
      <c r="BW2278">
        <v>84207000</v>
      </c>
      <c r="BX2278">
        <v>0</v>
      </c>
      <c r="BY2278">
        <v>0</v>
      </c>
      <c r="BZ2278">
        <v>84207000</v>
      </c>
      <c r="CA2278">
        <v>0</v>
      </c>
      <c r="CB2278">
        <v>86893000</v>
      </c>
      <c r="CC2278">
        <v>0</v>
      </c>
      <c r="CD2278">
        <v>0</v>
      </c>
      <c r="CE2278">
        <v>86893000</v>
      </c>
    </row>
    <row r="2279" spans="1:83" x14ac:dyDescent="0.25">
      <c r="A2279" t="s">
        <v>435</v>
      </c>
      <c r="B2279" t="s">
        <v>434</v>
      </c>
      <c r="C2279" t="s">
        <v>892</v>
      </c>
      <c r="D2279" t="s">
        <v>891</v>
      </c>
      <c r="E2279" t="s">
        <v>87</v>
      </c>
      <c r="F2279" t="s">
        <v>5252</v>
      </c>
      <c r="G2279" t="s">
        <v>369</v>
      </c>
      <c r="H2279" t="s">
        <v>6579</v>
      </c>
      <c r="I2279">
        <v>0</v>
      </c>
      <c r="J2279">
        <v>0</v>
      </c>
      <c r="K2279">
        <v>0</v>
      </c>
      <c r="L2279">
        <v>1000000</v>
      </c>
      <c r="M2279">
        <v>1000000</v>
      </c>
      <c r="N2279">
        <v>0</v>
      </c>
      <c r="O2279">
        <v>0</v>
      </c>
      <c r="P2279">
        <v>0</v>
      </c>
      <c r="Q2279">
        <v>1000000</v>
      </c>
      <c r="R2279">
        <v>1000000</v>
      </c>
    </row>
    <row r="2280" spans="1:83" x14ac:dyDescent="0.25">
      <c r="A2280" t="s">
        <v>435</v>
      </c>
      <c r="B2280" t="s">
        <v>434</v>
      </c>
      <c r="C2280" t="s">
        <v>892</v>
      </c>
      <c r="D2280" t="s">
        <v>891</v>
      </c>
      <c r="E2280" t="s">
        <v>87</v>
      </c>
      <c r="F2280" t="s">
        <v>5252</v>
      </c>
      <c r="G2280" t="s">
        <v>368</v>
      </c>
      <c r="H2280" t="s">
        <v>6580</v>
      </c>
      <c r="I2280">
        <v>0</v>
      </c>
      <c r="J2280">
        <v>0</v>
      </c>
      <c r="K2280">
        <v>0</v>
      </c>
      <c r="L2280">
        <v>10000000</v>
      </c>
      <c r="M2280">
        <v>10000000</v>
      </c>
      <c r="N2280">
        <v>0</v>
      </c>
      <c r="O2280">
        <v>0</v>
      </c>
      <c r="P2280">
        <v>0</v>
      </c>
      <c r="Q2280">
        <v>10000000</v>
      </c>
      <c r="R2280">
        <v>10000000</v>
      </c>
    </row>
    <row r="2281" spans="1:83" x14ac:dyDescent="0.25">
      <c r="A2281" t="s">
        <v>435</v>
      </c>
      <c r="B2281" t="s">
        <v>434</v>
      </c>
      <c r="C2281" t="s">
        <v>892</v>
      </c>
      <c r="D2281" t="s">
        <v>891</v>
      </c>
      <c r="E2281" t="s">
        <v>87</v>
      </c>
      <c r="F2281" t="s">
        <v>5252</v>
      </c>
      <c r="G2281" t="s">
        <v>367</v>
      </c>
      <c r="H2281" t="s">
        <v>5272</v>
      </c>
      <c r="N2281">
        <v>0</v>
      </c>
      <c r="O2281">
        <v>500000</v>
      </c>
      <c r="P2281">
        <v>0</v>
      </c>
      <c r="Q2281">
        <v>0</v>
      </c>
      <c r="R2281">
        <v>500000</v>
      </c>
      <c r="X2281">
        <v>0</v>
      </c>
      <c r="Y2281">
        <v>500000</v>
      </c>
      <c r="Z2281">
        <v>0</v>
      </c>
      <c r="AA2281">
        <v>0</v>
      </c>
      <c r="AB2281">
        <v>500000</v>
      </c>
      <c r="AH2281">
        <v>0</v>
      </c>
      <c r="AI2281">
        <v>500000</v>
      </c>
      <c r="AJ2281">
        <v>0</v>
      </c>
      <c r="AK2281">
        <v>0</v>
      </c>
      <c r="AL2281">
        <v>500000</v>
      </c>
    </row>
    <row r="2282" spans="1:83" x14ac:dyDescent="0.25">
      <c r="A2282" t="s">
        <v>435</v>
      </c>
      <c r="B2282" t="s">
        <v>434</v>
      </c>
      <c r="C2282" t="s">
        <v>892</v>
      </c>
      <c r="D2282" t="s">
        <v>891</v>
      </c>
      <c r="E2282" t="s">
        <v>87</v>
      </c>
      <c r="F2282" t="s">
        <v>5252</v>
      </c>
      <c r="G2282" t="s">
        <v>366</v>
      </c>
      <c r="H2282" t="s">
        <v>6581</v>
      </c>
      <c r="S2282">
        <v>0</v>
      </c>
      <c r="T2282">
        <v>0</v>
      </c>
      <c r="U2282">
        <v>0</v>
      </c>
      <c r="V2282">
        <v>18000000</v>
      </c>
      <c r="W2282">
        <v>18000000</v>
      </c>
      <c r="X2282">
        <v>0</v>
      </c>
      <c r="Y2282">
        <v>0</v>
      </c>
      <c r="Z2282">
        <v>0</v>
      </c>
      <c r="AA2282">
        <v>18000000</v>
      </c>
      <c r="AB2282">
        <v>18000000</v>
      </c>
    </row>
    <row r="2283" spans="1:83" x14ac:dyDescent="0.25">
      <c r="A2283" t="s">
        <v>435</v>
      </c>
      <c r="B2283" t="s">
        <v>434</v>
      </c>
      <c r="C2283" t="s">
        <v>892</v>
      </c>
      <c r="D2283" t="s">
        <v>891</v>
      </c>
      <c r="E2283" t="s">
        <v>87</v>
      </c>
      <c r="F2283" t="s">
        <v>5252</v>
      </c>
      <c r="G2283" t="s">
        <v>365</v>
      </c>
      <c r="H2283" t="s">
        <v>6582</v>
      </c>
      <c r="S2283">
        <v>0</v>
      </c>
      <c r="T2283">
        <v>0</v>
      </c>
      <c r="U2283">
        <v>0</v>
      </c>
      <c r="V2283">
        <v>10000000</v>
      </c>
      <c r="W2283">
        <v>10000000</v>
      </c>
      <c r="X2283">
        <v>0</v>
      </c>
      <c r="Y2283">
        <v>0</v>
      </c>
      <c r="Z2283">
        <v>0</v>
      </c>
      <c r="AA2283">
        <v>10000000</v>
      </c>
      <c r="AB2283">
        <v>10000000</v>
      </c>
    </row>
    <row r="2284" spans="1:83" x14ac:dyDescent="0.25">
      <c r="A2284" t="s">
        <v>435</v>
      </c>
      <c r="B2284" t="s">
        <v>434</v>
      </c>
      <c r="C2284" t="s">
        <v>892</v>
      </c>
      <c r="D2284" t="s">
        <v>891</v>
      </c>
      <c r="E2284" t="s">
        <v>87</v>
      </c>
      <c r="F2284" t="s">
        <v>5252</v>
      </c>
      <c r="G2284" t="s">
        <v>364</v>
      </c>
      <c r="H2284" t="s">
        <v>5274</v>
      </c>
      <c r="X2284">
        <v>0</v>
      </c>
      <c r="Y2284">
        <v>500000</v>
      </c>
      <c r="Z2284">
        <v>0</v>
      </c>
      <c r="AA2284">
        <v>0</v>
      </c>
      <c r="AB2284">
        <v>500000</v>
      </c>
    </row>
    <row r="2285" spans="1:83" x14ac:dyDescent="0.25">
      <c r="A2285" t="s">
        <v>435</v>
      </c>
      <c r="B2285" t="s">
        <v>434</v>
      </c>
      <c r="C2285" t="s">
        <v>892</v>
      </c>
      <c r="D2285" t="s">
        <v>891</v>
      </c>
      <c r="E2285" t="s">
        <v>87</v>
      </c>
      <c r="F2285" t="s">
        <v>5252</v>
      </c>
      <c r="G2285" t="s">
        <v>363</v>
      </c>
      <c r="H2285" t="s">
        <v>6583</v>
      </c>
      <c r="AC2285">
        <v>0</v>
      </c>
      <c r="AD2285">
        <v>0</v>
      </c>
      <c r="AE2285">
        <v>0</v>
      </c>
      <c r="AF2285">
        <v>12000000</v>
      </c>
      <c r="AG2285">
        <v>12000000</v>
      </c>
      <c r="AH2285">
        <v>0</v>
      </c>
      <c r="AI2285">
        <v>0</v>
      </c>
      <c r="AJ2285">
        <v>0</v>
      </c>
      <c r="AK2285">
        <v>12000000</v>
      </c>
      <c r="AL2285">
        <v>12000000</v>
      </c>
    </row>
    <row r="2286" spans="1:83" x14ac:dyDescent="0.25">
      <c r="A2286" t="s">
        <v>435</v>
      </c>
      <c r="B2286" t="s">
        <v>434</v>
      </c>
      <c r="C2286" t="s">
        <v>892</v>
      </c>
      <c r="D2286" t="s">
        <v>891</v>
      </c>
      <c r="E2286" t="s">
        <v>87</v>
      </c>
      <c r="F2286" t="s">
        <v>5252</v>
      </c>
      <c r="G2286" t="s">
        <v>362</v>
      </c>
      <c r="H2286" t="s">
        <v>5277</v>
      </c>
      <c r="AH2286">
        <v>0</v>
      </c>
      <c r="AI2286">
        <v>7000000</v>
      </c>
      <c r="AJ2286">
        <v>0</v>
      </c>
      <c r="AK2286">
        <v>6400000</v>
      </c>
      <c r="AL2286">
        <v>13400000</v>
      </c>
    </row>
    <row r="2287" spans="1:83" x14ac:dyDescent="0.25">
      <c r="A2287" t="s">
        <v>435</v>
      </c>
      <c r="B2287" t="s">
        <v>434</v>
      </c>
      <c r="C2287" t="s">
        <v>892</v>
      </c>
      <c r="D2287" t="s">
        <v>891</v>
      </c>
      <c r="E2287" t="s">
        <v>87</v>
      </c>
      <c r="F2287" t="s">
        <v>5252</v>
      </c>
      <c r="G2287" t="s">
        <v>361</v>
      </c>
      <c r="H2287" t="s">
        <v>5278</v>
      </c>
      <c r="AH2287">
        <v>0</v>
      </c>
      <c r="AI2287">
        <v>2000000</v>
      </c>
      <c r="AJ2287">
        <v>0</v>
      </c>
      <c r="AK2287">
        <v>0</v>
      </c>
      <c r="AL2287">
        <v>2000000</v>
      </c>
      <c r="AR2287">
        <v>0</v>
      </c>
      <c r="AS2287">
        <v>2000000</v>
      </c>
      <c r="AT2287">
        <v>0</v>
      </c>
      <c r="AU2287">
        <v>0</v>
      </c>
      <c r="AV2287">
        <v>2000000</v>
      </c>
      <c r="AW2287">
        <v>0</v>
      </c>
      <c r="AX2287">
        <v>0</v>
      </c>
      <c r="AY2287">
        <v>0</v>
      </c>
      <c r="AZ2287">
        <v>0</v>
      </c>
      <c r="BA2287">
        <v>0</v>
      </c>
      <c r="BB2287">
        <v>0</v>
      </c>
      <c r="BC2287">
        <v>2000000</v>
      </c>
      <c r="BD2287">
        <v>0</v>
      </c>
      <c r="BE2287">
        <v>0</v>
      </c>
      <c r="BF2287">
        <v>2000000</v>
      </c>
    </row>
    <row r="2288" spans="1:83" x14ac:dyDescent="0.25">
      <c r="A2288" t="s">
        <v>435</v>
      </c>
      <c r="B2288" t="s">
        <v>434</v>
      </c>
      <c r="C2288" t="s">
        <v>892</v>
      </c>
      <c r="D2288" t="s">
        <v>891</v>
      </c>
      <c r="E2288" t="s">
        <v>87</v>
      </c>
      <c r="F2288" t="s">
        <v>5252</v>
      </c>
      <c r="G2288" t="s">
        <v>360</v>
      </c>
      <c r="H2288" t="s">
        <v>5279</v>
      </c>
      <c r="AH2288">
        <v>0</v>
      </c>
      <c r="AI2288">
        <v>500000</v>
      </c>
      <c r="AJ2288">
        <v>0</v>
      </c>
      <c r="AK2288">
        <v>0</v>
      </c>
      <c r="AL2288">
        <v>500000</v>
      </c>
    </row>
    <row r="2289" spans="1:83" x14ac:dyDescent="0.25">
      <c r="A2289" t="s">
        <v>435</v>
      </c>
      <c r="B2289" t="s">
        <v>434</v>
      </c>
      <c r="C2289" t="s">
        <v>892</v>
      </c>
      <c r="D2289" t="s">
        <v>891</v>
      </c>
      <c r="E2289" t="s">
        <v>87</v>
      </c>
      <c r="F2289" t="s">
        <v>5252</v>
      </c>
      <c r="G2289" t="s">
        <v>359</v>
      </c>
      <c r="H2289" t="s">
        <v>5280</v>
      </c>
      <c r="AH2289">
        <v>0</v>
      </c>
      <c r="AI2289">
        <v>48450000</v>
      </c>
      <c r="AJ2289">
        <v>0</v>
      </c>
      <c r="AK2289">
        <v>0</v>
      </c>
      <c r="AL2289">
        <v>48450000</v>
      </c>
      <c r="AM2289">
        <v>0</v>
      </c>
      <c r="AN2289">
        <v>48450000</v>
      </c>
      <c r="AO2289">
        <v>0</v>
      </c>
      <c r="AP2289">
        <v>0</v>
      </c>
      <c r="AQ2289">
        <v>48450000</v>
      </c>
      <c r="AR2289">
        <v>0</v>
      </c>
      <c r="AS2289">
        <v>48450000</v>
      </c>
      <c r="AT2289">
        <v>0</v>
      </c>
      <c r="AU2289">
        <v>0</v>
      </c>
      <c r="AV2289">
        <v>48450000</v>
      </c>
      <c r="AW2289">
        <v>0</v>
      </c>
      <c r="AX2289">
        <v>57134000</v>
      </c>
      <c r="AY2289">
        <v>0</v>
      </c>
      <c r="AZ2289">
        <v>0</v>
      </c>
      <c r="BA2289">
        <v>57134000</v>
      </c>
      <c r="BB2289">
        <v>0</v>
      </c>
      <c r="BC2289">
        <v>57134000</v>
      </c>
      <c r="BD2289">
        <v>0</v>
      </c>
      <c r="BE2289">
        <v>0</v>
      </c>
      <c r="BF2289">
        <v>57134000</v>
      </c>
      <c r="BG2289">
        <v>0</v>
      </c>
      <c r="BH2289">
        <v>66878000</v>
      </c>
      <c r="BI2289">
        <v>0</v>
      </c>
      <c r="BJ2289">
        <v>0</v>
      </c>
      <c r="BK2289">
        <v>66878000</v>
      </c>
      <c r="BL2289">
        <v>0</v>
      </c>
      <c r="BM2289">
        <v>66878000</v>
      </c>
      <c r="BN2289">
        <v>0</v>
      </c>
      <c r="BO2289">
        <v>0</v>
      </c>
      <c r="BP2289">
        <v>66878000</v>
      </c>
      <c r="BQ2289">
        <v>0</v>
      </c>
      <c r="BR2289">
        <v>0</v>
      </c>
      <c r="BS2289">
        <v>0</v>
      </c>
      <c r="BT2289">
        <v>0</v>
      </c>
      <c r="BU2289">
        <v>0</v>
      </c>
      <c r="BV2289">
        <v>0</v>
      </c>
      <c r="BW2289">
        <v>0</v>
      </c>
      <c r="BX2289">
        <v>0</v>
      </c>
      <c r="BY2289">
        <v>0</v>
      </c>
      <c r="BZ2289">
        <v>0</v>
      </c>
    </row>
    <row r="2290" spans="1:83" x14ac:dyDescent="0.25">
      <c r="A2290" t="s">
        <v>435</v>
      </c>
      <c r="B2290" t="s">
        <v>434</v>
      </c>
      <c r="C2290" t="s">
        <v>892</v>
      </c>
      <c r="D2290" t="s">
        <v>891</v>
      </c>
      <c r="E2290" t="s">
        <v>87</v>
      </c>
      <c r="F2290" t="s">
        <v>5252</v>
      </c>
      <c r="G2290" t="s">
        <v>358</v>
      </c>
      <c r="H2290" t="s">
        <v>6584</v>
      </c>
      <c r="AM2290">
        <v>0</v>
      </c>
      <c r="AN2290">
        <v>0</v>
      </c>
      <c r="AO2290">
        <v>0</v>
      </c>
      <c r="AP2290">
        <v>25000000</v>
      </c>
      <c r="AQ2290">
        <v>25000000</v>
      </c>
      <c r="AR2290">
        <v>0</v>
      </c>
      <c r="AS2290">
        <v>0</v>
      </c>
      <c r="AT2290">
        <v>0</v>
      </c>
      <c r="AU2290">
        <v>25000000</v>
      </c>
      <c r="AV2290">
        <v>25000000</v>
      </c>
    </row>
    <row r="2291" spans="1:83" x14ac:dyDescent="0.25">
      <c r="A2291" t="s">
        <v>435</v>
      </c>
      <c r="B2291" t="s">
        <v>434</v>
      </c>
      <c r="C2291" t="s">
        <v>892</v>
      </c>
      <c r="D2291" t="s">
        <v>891</v>
      </c>
      <c r="E2291" t="s">
        <v>87</v>
      </c>
      <c r="F2291" t="s">
        <v>5252</v>
      </c>
      <c r="G2291" t="s">
        <v>357</v>
      </c>
      <c r="H2291" t="s">
        <v>5283</v>
      </c>
      <c r="AR2291">
        <v>0</v>
      </c>
      <c r="AS2291">
        <v>3000000</v>
      </c>
      <c r="AT2291">
        <v>0</v>
      </c>
      <c r="AU2291">
        <v>0</v>
      </c>
      <c r="AV2291">
        <v>3000000</v>
      </c>
    </row>
    <row r="2292" spans="1:83" x14ac:dyDescent="0.25">
      <c r="A2292" t="s">
        <v>435</v>
      </c>
      <c r="B2292" t="s">
        <v>434</v>
      </c>
      <c r="C2292" t="s">
        <v>892</v>
      </c>
      <c r="D2292" t="s">
        <v>891</v>
      </c>
      <c r="E2292" t="s">
        <v>87</v>
      </c>
      <c r="F2292" t="s">
        <v>5252</v>
      </c>
      <c r="G2292" t="s">
        <v>356</v>
      </c>
      <c r="H2292" t="s">
        <v>6585</v>
      </c>
      <c r="AW2292">
        <v>0</v>
      </c>
      <c r="AX2292">
        <v>0</v>
      </c>
      <c r="AY2292">
        <v>0</v>
      </c>
      <c r="AZ2292">
        <v>6284000</v>
      </c>
      <c r="BA2292">
        <v>6284000</v>
      </c>
      <c r="BB2292">
        <v>0</v>
      </c>
      <c r="BC2292">
        <v>0</v>
      </c>
      <c r="BD2292">
        <v>0</v>
      </c>
      <c r="BE2292">
        <v>6284000</v>
      </c>
      <c r="BF2292">
        <v>6284000</v>
      </c>
    </row>
    <row r="2293" spans="1:83" x14ac:dyDescent="0.25">
      <c r="A2293" t="s">
        <v>435</v>
      </c>
      <c r="B2293" t="s">
        <v>434</v>
      </c>
      <c r="C2293" t="s">
        <v>892</v>
      </c>
      <c r="D2293" t="s">
        <v>891</v>
      </c>
      <c r="E2293" t="s">
        <v>87</v>
      </c>
      <c r="F2293" t="s">
        <v>5252</v>
      </c>
      <c r="G2293" t="s">
        <v>355</v>
      </c>
      <c r="H2293" t="s">
        <v>6586</v>
      </c>
      <c r="AW2293">
        <v>0</v>
      </c>
      <c r="AX2293">
        <v>0</v>
      </c>
      <c r="AY2293">
        <v>0</v>
      </c>
      <c r="AZ2293">
        <v>4746000</v>
      </c>
      <c r="BA2293">
        <v>4746000</v>
      </c>
      <c r="BB2293">
        <v>0</v>
      </c>
      <c r="BC2293">
        <v>0</v>
      </c>
      <c r="BD2293">
        <v>0</v>
      </c>
      <c r="BE2293">
        <v>4746000</v>
      </c>
      <c r="BF2293">
        <v>4746000</v>
      </c>
    </row>
    <row r="2294" spans="1:83" x14ac:dyDescent="0.25">
      <c r="A2294" t="s">
        <v>435</v>
      </c>
      <c r="B2294" t="s">
        <v>434</v>
      </c>
      <c r="C2294" t="s">
        <v>892</v>
      </c>
      <c r="D2294" t="s">
        <v>891</v>
      </c>
      <c r="E2294" t="s">
        <v>87</v>
      </c>
      <c r="F2294" t="s">
        <v>5252</v>
      </c>
      <c r="G2294" t="s">
        <v>354</v>
      </c>
      <c r="H2294" t="s">
        <v>5284</v>
      </c>
      <c r="BB2294">
        <v>0</v>
      </c>
      <c r="BC2294">
        <v>1000000</v>
      </c>
      <c r="BD2294">
        <v>0</v>
      </c>
      <c r="BE2294">
        <v>0</v>
      </c>
      <c r="BF2294">
        <v>1000000</v>
      </c>
      <c r="BL2294">
        <v>0</v>
      </c>
      <c r="BM2294">
        <v>1000000</v>
      </c>
      <c r="BN2294">
        <v>0</v>
      </c>
      <c r="BO2294">
        <v>0</v>
      </c>
      <c r="BP2294">
        <v>1000000</v>
      </c>
      <c r="BQ2294">
        <v>0</v>
      </c>
      <c r="BR2294">
        <v>0</v>
      </c>
      <c r="BS2294">
        <v>0</v>
      </c>
      <c r="BT2294">
        <v>0</v>
      </c>
      <c r="BU2294">
        <v>0</v>
      </c>
    </row>
    <row r="2295" spans="1:83" x14ac:dyDescent="0.25">
      <c r="A2295" t="s">
        <v>435</v>
      </c>
      <c r="B2295" t="s">
        <v>434</v>
      </c>
      <c r="C2295" t="s">
        <v>892</v>
      </c>
      <c r="D2295" t="s">
        <v>891</v>
      </c>
      <c r="E2295" t="s">
        <v>87</v>
      </c>
      <c r="F2295" t="s">
        <v>5252</v>
      </c>
      <c r="G2295" t="s">
        <v>353</v>
      </c>
      <c r="H2295" t="s">
        <v>6587</v>
      </c>
      <c r="BQ2295">
        <v>0</v>
      </c>
      <c r="BR2295">
        <v>0</v>
      </c>
      <c r="BS2295">
        <v>0</v>
      </c>
      <c r="BT2295">
        <v>72219000</v>
      </c>
      <c r="BU2295">
        <v>72219000</v>
      </c>
      <c r="BV2295">
        <v>0</v>
      </c>
      <c r="BW2295">
        <v>0</v>
      </c>
      <c r="BX2295">
        <v>0</v>
      </c>
      <c r="BY2295">
        <v>72219000</v>
      </c>
      <c r="BZ2295">
        <v>72219000</v>
      </c>
    </row>
    <row r="2296" spans="1:83" x14ac:dyDescent="0.25">
      <c r="A2296" t="s">
        <v>435</v>
      </c>
      <c r="B2296" t="s">
        <v>434</v>
      </c>
      <c r="C2296" t="s">
        <v>892</v>
      </c>
      <c r="D2296" t="s">
        <v>891</v>
      </c>
      <c r="E2296" t="s">
        <v>87</v>
      </c>
      <c r="F2296" t="s">
        <v>5252</v>
      </c>
      <c r="G2296" t="s">
        <v>352</v>
      </c>
      <c r="H2296" t="s">
        <v>6588</v>
      </c>
      <c r="BQ2296">
        <v>0</v>
      </c>
      <c r="BR2296">
        <v>0</v>
      </c>
      <c r="BS2296">
        <v>0</v>
      </c>
      <c r="BT2296">
        <v>0</v>
      </c>
      <c r="BU2296">
        <v>0</v>
      </c>
      <c r="BV2296">
        <v>0</v>
      </c>
      <c r="BW2296">
        <v>0</v>
      </c>
      <c r="BX2296">
        <v>0</v>
      </c>
      <c r="BY2296">
        <v>24000000</v>
      </c>
      <c r="BZ2296">
        <v>24000000</v>
      </c>
    </row>
    <row r="2297" spans="1:83" x14ac:dyDescent="0.25">
      <c r="A2297" t="s">
        <v>435</v>
      </c>
      <c r="B2297" t="s">
        <v>434</v>
      </c>
      <c r="C2297" t="s">
        <v>892</v>
      </c>
      <c r="D2297" t="s">
        <v>891</v>
      </c>
      <c r="E2297" t="s">
        <v>87</v>
      </c>
      <c r="F2297" t="s">
        <v>5252</v>
      </c>
      <c r="G2297" t="s">
        <v>351</v>
      </c>
      <c r="H2297" t="s">
        <v>5929</v>
      </c>
      <c r="BQ2297">
        <v>0</v>
      </c>
      <c r="BR2297">
        <v>0</v>
      </c>
      <c r="BS2297">
        <v>0</v>
      </c>
      <c r="BT2297">
        <v>0</v>
      </c>
      <c r="BU2297">
        <v>0</v>
      </c>
      <c r="BV2297">
        <v>0</v>
      </c>
      <c r="BW2297">
        <v>2000000</v>
      </c>
      <c r="BX2297">
        <v>0</v>
      </c>
      <c r="BY2297">
        <v>0</v>
      </c>
      <c r="BZ2297">
        <v>2000000</v>
      </c>
    </row>
    <row r="2298" spans="1:83" x14ac:dyDescent="0.25">
      <c r="A2298" t="s">
        <v>435</v>
      </c>
      <c r="B2298" t="s">
        <v>434</v>
      </c>
      <c r="C2298" t="s">
        <v>892</v>
      </c>
      <c r="D2298" t="s">
        <v>891</v>
      </c>
      <c r="E2298" t="s">
        <v>142</v>
      </c>
      <c r="F2298" t="s">
        <v>5253</v>
      </c>
      <c r="G2298" t="s">
        <v>145</v>
      </c>
      <c r="H2298" t="s">
        <v>5249</v>
      </c>
      <c r="I2298">
        <v>0</v>
      </c>
      <c r="J2298">
        <v>1356000</v>
      </c>
      <c r="K2298">
        <v>0</v>
      </c>
      <c r="L2298">
        <v>0</v>
      </c>
      <c r="M2298">
        <v>1356000</v>
      </c>
      <c r="N2298">
        <v>0</v>
      </c>
      <c r="O2298">
        <v>1356000</v>
      </c>
      <c r="P2298">
        <v>0</v>
      </c>
      <c r="Q2298">
        <v>0</v>
      </c>
      <c r="R2298">
        <v>1356000</v>
      </c>
      <c r="S2298">
        <v>0</v>
      </c>
      <c r="T2298">
        <v>1498000</v>
      </c>
      <c r="U2298">
        <v>0</v>
      </c>
      <c r="V2298">
        <v>0</v>
      </c>
      <c r="W2298">
        <v>1498000</v>
      </c>
      <c r="X2298">
        <v>0</v>
      </c>
      <c r="Y2298">
        <v>1498000</v>
      </c>
      <c r="Z2298">
        <v>0</v>
      </c>
      <c r="AA2298">
        <v>0</v>
      </c>
      <c r="AB2298">
        <v>1498000</v>
      </c>
      <c r="AC2298">
        <v>0</v>
      </c>
      <c r="AD2298">
        <v>1498000</v>
      </c>
      <c r="AE2298">
        <v>0</v>
      </c>
      <c r="AF2298">
        <v>0</v>
      </c>
      <c r="AG2298">
        <v>1498000</v>
      </c>
      <c r="AH2298">
        <v>0</v>
      </c>
      <c r="AI2298">
        <v>1498000</v>
      </c>
      <c r="AJ2298">
        <v>0</v>
      </c>
      <c r="AK2298">
        <v>0</v>
      </c>
      <c r="AL2298">
        <v>1498000</v>
      </c>
      <c r="AM2298">
        <v>0</v>
      </c>
      <c r="AN2298">
        <v>1553000</v>
      </c>
      <c r="AO2298">
        <v>0</v>
      </c>
      <c r="AP2298">
        <v>0</v>
      </c>
      <c r="AQ2298">
        <v>1553000</v>
      </c>
      <c r="AR2298">
        <v>0</v>
      </c>
      <c r="AS2298">
        <v>1553000</v>
      </c>
      <c r="AT2298">
        <v>0</v>
      </c>
      <c r="AU2298">
        <v>0</v>
      </c>
      <c r="AV2298">
        <v>1553000</v>
      </c>
      <c r="AW2298">
        <v>0</v>
      </c>
      <c r="AX2298">
        <v>1581000</v>
      </c>
      <c r="AY2298">
        <v>0</v>
      </c>
      <c r="AZ2298">
        <v>0</v>
      </c>
      <c r="BA2298">
        <v>1581000</v>
      </c>
      <c r="BB2298">
        <v>0</v>
      </c>
      <c r="BC2298">
        <v>1581000</v>
      </c>
      <c r="BD2298">
        <v>0</v>
      </c>
      <c r="BE2298">
        <v>0</v>
      </c>
      <c r="BF2298">
        <v>1581000</v>
      </c>
      <c r="BG2298">
        <v>0</v>
      </c>
      <c r="BH2298">
        <v>1610000</v>
      </c>
      <c r="BI2298">
        <v>0</v>
      </c>
      <c r="BJ2298">
        <v>0</v>
      </c>
      <c r="BK2298">
        <v>1610000</v>
      </c>
      <c r="BL2298">
        <v>0</v>
      </c>
      <c r="BM2298">
        <v>1610000</v>
      </c>
      <c r="BN2298">
        <v>0</v>
      </c>
      <c r="BO2298">
        <v>0</v>
      </c>
      <c r="BP2298">
        <v>1610000</v>
      </c>
      <c r="BQ2298">
        <v>0</v>
      </c>
      <c r="BR2298">
        <v>1640000</v>
      </c>
      <c r="BS2298">
        <v>0</v>
      </c>
      <c r="BT2298">
        <v>0</v>
      </c>
      <c r="BU2298">
        <v>1640000</v>
      </c>
      <c r="BV2298">
        <v>0</v>
      </c>
      <c r="BW2298">
        <v>1640000</v>
      </c>
      <c r="BX2298">
        <v>0</v>
      </c>
      <c r="BY2298">
        <v>0</v>
      </c>
      <c r="BZ2298">
        <v>1640000</v>
      </c>
      <c r="CA2298">
        <v>0</v>
      </c>
      <c r="CB2298">
        <v>624000</v>
      </c>
      <c r="CC2298">
        <v>0</v>
      </c>
      <c r="CD2298">
        <v>0</v>
      </c>
      <c r="CE2298">
        <v>624000</v>
      </c>
    </row>
    <row r="2299" spans="1:83" x14ac:dyDescent="0.25">
      <c r="A2299" t="s">
        <v>435</v>
      </c>
      <c r="B2299" t="s">
        <v>434</v>
      </c>
      <c r="C2299" t="s">
        <v>892</v>
      </c>
      <c r="D2299" t="s">
        <v>891</v>
      </c>
      <c r="E2299" t="s">
        <v>449</v>
      </c>
      <c r="F2299" t="s">
        <v>5254</v>
      </c>
      <c r="G2299" t="s">
        <v>485</v>
      </c>
      <c r="H2299" t="s">
        <v>5250</v>
      </c>
      <c r="I2299">
        <v>0</v>
      </c>
      <c r="J2299">
        <v>8780000</v>
      </c>
      <c r="K2299">
        <v>0</v>
      </c>
      <c r="L2299">
        <v>0</v>
      </c>
      <c r="M2299">
        <v>8780000</v>
      </c>
      <c r="N2299">
        <v>0</v>
      </c>
      <c r="O2299">
        <v>9780000</v>
      </c>
      <c r="P2299">
        <v>0</v>
      </c>
      <c r="Q2299">
        <v>0</v>
      </c>
      <c r="R2299">
        <v>9780000</v>
      </c>
      <c r="S2299">
        <v>0</v>
      </c>
      <c r="T2299">
        <v>9963000</v>
      </c>
      <c r="U2299">
        <v>0</v>
      </c>
      <c r="V2299">
        <v>0</v>
      </c>
      <c r="W2299">
        <v>9963000</v>
      </c>
      <c r="X2299">
        <v>0</v>
      </c>
      <c r="Y2299">
        <v>9963000</v>
      </c>
      <c r="Z2299">
        <v>0</v>
      </c>
      <c r="AA2299">
        <v>0</v>
      </c>
      <c r="AB2299">
        <v>9963000</v>
      </c>
      <c r="AC2299">
        <v>0</v>
      </c>
      <c r="AD2299">
        <v>11963000</v>
      </c>
      <c r="AE2299">
        <v>0</v>
      </c>
      <c r="AF2299">
        <v>0</v>
      </c>
      <c r="AG2299">
        <v>11963000</v>
      </c>
      <c r="AH2299">
        <v>0</v>
      </c>
      <c r="AI2299">
        <v>11963000</v>
      </c>
      <c r="AJ2299">
        <v>0</v>
      </c>
      <c r="AK2299">
        <v>0</v>
      </c>
      <c r="AL2299">
        <v>11963000</v>
      </c>
      <c r="AM2299">
        <v>0</v>
      </c>
      <c r="AN2299">
        <v>10327000</v>
      </c>
      <c r="AO2299">
        <v>0</v>
      </c>
      <c r="AP2299">
        <v>0</v>
      </c>
      <c r="AQ2299">
        <v>10327000</v>
      </c>
      <c r="AR2299">
        <v>0</v>
      </c>
      <c r="AS2299">
        <v>10327000</v>
      </c>
      <c r="AT2299">
        <v>0</v>
      </c>
      <c r="AU2299">
        <v>0</v>
      </c>
      <c r="AV2299">
        <v>10327000</v>
      </c>
      <c r="AW2299">
        <v>0</v>
      </c>
      <c r="AX2299">
        <v>7063000</v>
      </c>
      <c r="AY2299">
        <v>0</v>
      </c>
      <c r="AZ2299">
        <v>0</v>
      </c>
      <c r="BA2299">
        <v>7063000</v>
      </c>
      <c r="BB2299">
        <v>0</v>
      </c>
      <c r="BC2299">
        <v>7063000</v>
      </c>
      <c r="BD2299">
        <v>0</v>
      </c>
      <c r="BE2299">
        <v>0</v>
      </c>
      <c r="BF2299">
        <v>7063000</v>
      </c>
      <c r="BG2299">
        <v>0</v>
      </c>
      <c r="BH2299">
        <v>7192000</v>
      </c>
      <c r="BI2299">
        <v>0</v>
      </c>
      <c r="BJ2299">
        <v>0</v>
      </c>
      <c r="BK2299">
        <v>7192000</v>
      </c>
      <c r="BL2299">
        <v>0</v>
      </c>
      <c r="BM2299">
        <v>7192000</v>
      </c>
      <c r="BN2299">
        <v>0</v>
      </c>
      <c r="BO2299">
        <v>0</v>
      </c>
      <c r="BP2299">
        <v>7192000</v>
      </c>
      <c r="BQ2299">
        <v>0</v>
      </c>
      <c r="BR2299">
        <v>7325000</v>
      </c>
      <c r="BS2299">
        <v>0</v>
      </c>
      <c r="BT2299">
        <v>0</v>
      </c>
      <c r="BU2299">
        <v>7325000</v>
      </c>
      <c r="BV2299">
        <v>0</v>
      </c>
      <c r="BW2299">
        <v>7325000</v>
      </c>
      <c r="BX2299">
        <v>0</v>
      </c>
      <c r="BY2299">
        <v>0</v>
      </c>
      <c r="BZ2299">
        <v>7325000</v>
      </c>
      <c r="CA2299">
        <v>1311000</v>
      </c>
      <c r="CB2299">
        <v>2412000</v>
      </c>
      <c r="CC2299">
        <v>0</v>
      </c>
      <c r="CD2299">
        <v>0</v>
      </c>
      <c r="CE2299">
        <v>3723000</v>
      </c>
    </row>
    <row r="2300" spans="1:83" x14ac:dyDescent="0.25">
      <c r="A2300" t="s">
        <v>435</v>
      </c>
      <c r="B2300" t="s">
        <v>434</v>
      </c>
      <c r="C2300" t="s">
        <v>892</v>
      </c>
      <c r="D2300" t="s">
        <v>891</v>
      </c>
      <c r="E2300" t="s">
        <v>449</v>
      </c>
      <c r="F2300" t="s">
        <v>5254</v>
      </c>
      <c r="G2300" t="s">
        <v>483</v>
      </c>
      <c r="H2300" t="s">
        <v>6437</v>
      </c>
      <c r="AM2300">
        <v>0</v>
      </c>
      <c r="AN2300">
        <v>0</v>
      </c>
      <c r="AO2300">
        <v>0</v>
      </c>
      <c r="AP2300">
        <v>0</v>
      </c>
      <c r="AQ2300">
        <v>0</v>
      </c>
      <c r="BQ2300">
        <v>4213000</v>
      </c>
      <c r="BR2300">
        <v>12385000</v>
      </c>
      <c r="BS2300">
        <v>0</v>
      </c>
      <c r="BT2300">
        <v>11348000</v>
      </c>
      <c r="BU2300">
        <v>27946000</v>
      </c>
      <c r="BV2300">
        <v>4213000</v>
      </c>
      <c r="BW2300">
        <v>12385000</v>
      </c>
      <c r="BX2300">
        <v>0</v>
      </c>
      <c r="BY2300">
        <v>11348000</v>
      </c>
      <c r="BZ2300">
        <v>27946000</v>
      </c>
      <c r="CA2300">
        <v>0</v>
      </c>
      <c r="CB2300">
        <v>8768000</v>
      </c>
      <c r="CC2300">
        <v>0</v>
      </c>
      <c r="CD2300">
        <v>0</v>
      </c>
      <c r="CE2300">
        <v>8768000</v>
      </c>
    </row>
    <row r="2301" spans="1:83" x14ac:dyDescent="0.25">
      <c r="A2301" t="s">
        <v>435</v>
      </c>
      <c r="B2301" t="s">
        <v>434</v>
      </c>
      <c r="C2301" t="s">
        <v>892</v>
      </c>
      <c r="D2301" t="s">
        <v>891</v>
      </c>
      <c r="E2301" t="s">
        <v>125</v>
      </c>
      <c r="F2301" t="s">
        <v>5255</v>
      </c>
      <c r="G2301" t="s">
        <v>140</v>
      </c>
      <c r="H2301" t="s">
        <v>5251</v>
      </c>
      <c r="I2301">
        <v>0</v>
      </c>
      <c r="J2301">
        <v>862000</v>
      </c>
      <c r="K2301">
        <v>0</v>
      </c>
      <c r="L2301">
        <v>0</v>
      </c>
      <c r="M2301">
        <v>862000</v>
      </c>
      <c r="N2301">
        <v>0</v>
      </c>
      <c r="O2301">
        <v>862000</v>
      </c>
      <c r="P2301">
        <v>0</v>
      </c>
      <c r="Q2301">
        <v>0</v>
      </c>
      <c r="R2301">
        <v>862000</v>
      </c>
      <c r="S2301">
        <v>0</v>
      </c>
      <c r="T2301">
        <v>887000</v>
      </c>
      <c r="U2301">
        <v>0</v>
      </c>
      <c r="V2301">
        <v>0</v>
      </c>
      <c r="W2301">
        <v>887000</v>
      </c>
      <c r="X2301">
        <v>0</v>
      </c>
      <c r="Y2301">
        <v>887000</v>
      </c>
      <c r="Z2301">
        <v>0</v>
      </c>
      <c r="AA2301">
        <v>0</v>
      </c>
      <c r="AB2301">
        <v>887000</v>
      </c>
      <c r="AC2301">
        <v>0</v>
      </c>
      <c r="AD2301">
        <v>887000</v>
      </c>
      <c r="AE2301">
        <v>0</v>
      </c>
      <c r="AF2301">
        <v>0</v>
      </c>
      <c r="AG2301">
        <v>887000</v>
      </c>
      <c r="AH2301">
        <v>0</v>
      </c>
      <c r="AI2301">
        <v>887000</v>
      </c>
      <c r="AJ2301">
        <v>0</v>
      </c>
      <c r="AK2301">
        <v>0</v>
      </c>
      <c r="AL2301">
        <v>887000</v>
      </c>
      <c r="AM2301">
        <v>0</v>
      </c>
      <c r="AN2301">
        <v>919000</v>
      </c>
      <c r="AO2301">
        <v>0</v>
      </c>
      <c r="AP2301">
        <v>0</v>
      </c>
      <c r="AQ2301">
        <v>919000</v>
      </c>
      <c r="AR2301">
        <v>0</v>
      </c>
      <c r="AS2301">
        <v>919000</v>
      </c>
      <c r="AT2301">
        <v>0</v>
      </c>
      <c r="AU2301">
        <v>0</v>
      </c>
      <c r="AV2301">
        <v>919000</v>
      </c>
      <c r="AW2301">
        <v>0</v>
      </c>
      <c r="AX2301">
        <v>659000</v>
      </c>
      <c r="AY2301">
        <v>0</v>
      </c>
      <c r="AZ2301">
        <v>0</v>
      </c>
      <c r="BA2301">
        <v>659000</v>
      </c>
      <c r="BB2301">
        <v>0</v>
      </c>
      <c r="BC2301">
        <v>659000</v>
      </c>
      <c r="BD2301">
        <v>0</v>
      </c>
      <c r="BE2301">
        <v>0</v>
      </c>
      <c r="BF2301">
        <v>659000</v>
      </c>
      <c r="BG2301">
        <v>0</v>
      </c>
      <c r="BH2301">
        <v>671000</v>
      </c>
      <c r="BI2301">
        <v>0</v>
      </c>
      <c r="BJ2301">
        <v>0</v>
      </c>
      <c r="BK2301">
        <v>671000</v>
      </c>
      <c r="BL2301">
        <v>0</v>
      </c>
      <c r="BM2301">
        <v>671000</v>
      </c>
      <c r="BN2301">
        <v>0</v>
      </c>
      <c r="BO2301">
        <v>0</v>
      </c>
      <c r="BP2301">
        <v>671000</v>
      </c>
      <c r="BQ2301">
        <v>0</v>
      </c>
      <c r="BR2301">
        <v>683000</v>
      </c>
      <c r="BS2301">
        <v>0</v>
      </c>
      <c r="BT2301">
        <v>0</v>
      </c>
      <c r="BU2301">
        <v>683000</v>
      </c>
      <c r="BV2301">
        <v>0</v>
      </c>
      <c r="BW2301">
        <v>683000</v>
      </c>
      <c r="BX2301">
        <v>0</v>
      </c>
      <c r="BY2301">
        <v>0</v>
      </c>
      <c r="BZ2301">
        <v>683000</v>
      </c>
      <c r="CA2301">
        <v>0</v>
      </c>
      <c r="CB2301">
        <v>502000</v>
      </c>
      <c r="CC2301">
        <v>0</v>
      </c>
      <c r="CD2301">
        <v>0</v>
      </c>
      <c r="CE2301">
        <v>502000</v>
      </c>
    </row>
    <row r="2302" spans="1:83" x14ac:dyDescent="0.25">
      <c r="A2302" t="s">
        <v>435</v>
      </c>
      <c r="B2302" t="s">
        <v>434</v>
      </c>
      <c r="C2302" t="s">
        <v>890</v>
      </c>
      <c r="D2302" t="s">
        <v>889</v>
      </c>
      <c r="E2302" t="s">
        <v>89</v>
      </c>
      <c r="F2302" t="s">
        <v>1922</v>
      </c>
      <c r="G2302" t="s">
        <v>90</v>
      </c>
      <c r="H2302" t="s">
        <v>1923</v>
      </c>
      <c r="I2302">
        <v>31342000</v>
      </c>
      <c r="J2302">
        <v>34033000</v>
      </c>
      <c r="K2302">
        <v>0</v>
      </c>
      <c r="L2302">
        <v>0</v>
      </c>
      <c r="M2302">
        <v>65375000</v>
      </c>
      <c r="N2302">
        <v>31342000</v>
      </c>
      <c r="O2302">
        <v>34033000</v>
      </c>
      <c r="P2302">
        <v>0</v>
      </c>
      <c r="Q2302">
        <v>0</v>
      </c>
      <c r="R2302">
        <v>65375000</v>
      </c>
      <c r="S2302">
        <v>35190000</v>
      </c>
      <c r="T2302">
        <v>34664000</v>
      </c>
      <c r="U2302">
        <v>0</v>
      </c>
      <c r="V2302">
        <v>0</v>
      </c>
      <c r="W2302">
        <v>69854000</v>
      </c>
      <c r="X2302">
        <v>35190000</v>
      </c>
      <c r="Y2302">
        <v>34664000</v>
      </c>
      <c r="Z2302">
        <v>0</v>
      </c>
      <c r="AA2302">
        <v>0</v>
      </c>
      <c r="AB2302">
        <v>69854000</v>
      </c>
      <c r="AC2302">
        <v>37934000</v>
      </c>
      <c r="AD2302">
        <v>34664000</v>
      </c>
      <c r="AE2302">
        <v>0</v>
      </c>
      <c r="AF2302">
        <v>0</v>
      </c>
      <c r="AG2302">
        <v>72598000</v>
      </c>
      <c r="AH2302">
        <v>37934000</v>
      </c>
      <c r="AI2302">
        <v>34664000</v>
      </c>
      <c r="AJ2302">
        <v>0</v>
      </c>
      <c r="AK2302">
        <v>0</v>
      </c>
      <c r="AL2302">
        <v>72598000</v>
      </c>
      <c r="AM2302">
        <v>40574000</v>
      </c>
      <c r="AN2302">
        <v>35931000</v>
      </c>
      <c r="AO2302">
        <v>0</v>
      </c>
      <c r="AP2302">
        <v>0</v>
      </c>
      <c r="AQ2302">
        <v>76505000</v>
      </c>
      <c r="AR2302">
        <v>40574000</v>
      </c>
      <c r="AS2302">
        <v>35931000</v>
      </c>
      <c r="AT2302">
        <v>0</v>
      </c>
      <c r="AU2302">
        <v>0</v>
      </c>
      <c r="AV2302">
        <v>76505000</v>
      </c>
      <c r="AW2302">
        <v>39521000</v>
      </c>
      <c r="AX2302">
        <v>37567000</v>
      </c>
      <c r="AY2302">
        <v>0</v>
      </c>
      <c r="AZ2302">
        <v>0</v>
      </c>
      <c r="BA2302">
        <v>77088000</v>
      </c>
      <c r="BB2302">
        <v>39521000</v>
      </c>
      <c r="BC2302">
        <v>37567000</v>
      </c>
      <c r="BD2302">
        <v>0</v>
      </c>
      <c r="BE2302">
        <v>0</v>
      </c>
      <c r="BF2302">
        <v>77088000</v>
      </c>
      <c r="BG2302">
        <v>57017000</v>
      </c>
      <c r="BH2302">
        <v>46201000</v>
      </c>
      <c r="BI2302">
        <v>0</v>
      </c>
      <c r="BJ2302">
        <v>1200000</v>
      </c>
      <c r="BK2302">
        <v>104418000</v>
      </c>
      <c r="BL2302">
        <v>57017000</v>
      </c>
      <c r="BM2302">
        <v>46201000</v>
      </c>
      <c r="BN2302">
        <v>0</v>
      </c>
      <c r="BO2302">
        <v>1200000</v>
      </c>
      <c r="BP2302">
        <v>104418000</v>
      </c>
      <c r="BQ2302">
        <v>73532000</v>
      </c>
      <c r="BR2302">
        <v>38640000</v>
      </c>
      <c r="BS2302">
        <v>0</v>
      </c>
      <c r="BT2302">
        <v>4208000</v>
      </c>
      <c r="BU2302">
        <v>116380000</v>
      </c>
      <c r="BV2302">
        <v>73532000</v>
      </c>
      <c r="BW2302">
        <v>38640000</v>
      </c>
      <c r="BX2302">
        <v>0</v>
      </c>
      <c r="BY2302">
        <v>4208000</v>
      </c>
      <c r="BZ2302">
        <v>116380000</v>
      </c>
      <c r="CA2302">
        <v>98348000</v>
      </c>
      <c r="CB2302">
        <v>40209000</v>
      </c>
      <c r="CC2302">
        <v>0</v>
      </c>
      <c r="CD2302">
        <v>0</v>
      </c>
      <c r="CE2302">
        <v>138557000</v>
      </c>
    </row>
    <row r="2303" spans="1:83" x14ac:dyDescent="0.25">
      <c r="A2303" t="s">
        <v>435</v>
      </c>
      <c r="B2303" t="s">
        <v>434</v>
      </c>
      <c r="C2303" t="s">
        <v>890</v>
      </c>
      <c r="D2303" t="s">
        <v>889</v>
      </c>
      <c r="E2303" t="s">
        <v>89</v>
      </c>
      <c r="F2303" t="s">
        <v>1922</v>
      </c>
      <c r="G2303" t="s">
        <v>88</v>
      </c>
      <c r="H2303" t="s">
        <v>1924</v>
      </c>
      <c r="I2303">
        <v>10795000</v>
      </c>
      <c r="J2303">
        <v>0</v>
      </c>
      <c r="K2303">
        <v>0</v>
      </c>
      <c r="L2303">
        <v>0</v>
      </c>
      <c r="M2303">
        <v>10795000</v>
      </c>
      <c r="N2303">
        <v>10795000</v>
      </c>
      <c r="O2303">
        <v>0</v>
      </c>
      <c r="P2303">
        <v>0</v>
      </c>
      <c r="Q2303">
        <v>0</v>
      </c>
      <c r="R2303">
        <v>10795000</v>
      </c>
      <c r="S2303">
        <v>28599000</v>
      </c>
      <c r="T2303">
        <v>0</v>
      </c>
      <c r="U2303">
        <v>0</v>
      </c>
      <c r="V2303">
        <v>0</v>
      </c>
      <c r="W2303">
        <v>28599000</v>
      </c>
      <c r="X2303">
        <v>28599000</v>
      </c>
      <c r="Y2303">
        <v>0</v>
      </c>
      <c r="Z2303">
        <v>0</v>
      </c>
      <c r="AA2303">
        <v>0</v>
      </c>
      <c r="AB2303">
        <v>28599000</v>
      </c>
      <c r="AC2303">
        <v>28174000</v>
      </c>
      <c r="AD2303">
        <v>0</v>
      </c>
      <c r="AE2303">
        <v>0</v>
      </c>
      <c r="AF2303">
        <v>0</v>
      </c>
      <c r="AG2303">
        <v>28174000</v>
      </c>
      <c r="AH2303">
        <v>28174000</v>
      </c>
      <c r="AI2303">
        <v>0</v>
      </c>
      <c r="AJ2303">
        <v>0</v>
      </c>
      <c r="AK2303">
        <v>0</v>
      </c>
      <c r="AL2303">
        <v>28174000</v>
      </c>
      <c r="AM2303">
        <v>35590000</v>
      </c>
      <c r="AN2303">
        <v>0</v>
      </c>
      <c r="AO2303">
        <v>0</v>
      </c>
      <c r="AP2303">
        <v>0</v>
      </c>
      <c r="AQ2303">
        <v>35590000</v>
      </c>
      <c r="AR2303">
        <v>35590000</v>
      </c>
      <c r="AS2303">
        <v>0</v>
      </c>
      <c r="AT2303">
        <v>0</v>
      </c>
      <c r="AU2303">
        <v>0</v>
      </c>
      <c r="AV2303">
        <v>35590000</v>
      </c>
      <c r="AW2303">
        <v>34282000</v>
      </c>
      <c r="AX2303">
        <v>0</v>
      </c>
      <c r="AY2303">
        <v>0</v>
      </c>
      <c r="AZ2303">
        <v>0</v>
      </c>
      <c r="BA2303">
        <v>34282000</v>
      </c>
      <c r="BB2303">
        <v>34282000</v>
      </c>
      <c r="BC2303">
        <v>0</v>
      </c>
      <c r="BD2303">
        <v>0</v>
      </c>
      <c r="BE2303">
        <v>0</v>
      </c>
      <c r="BF2303">
        <v>34282000</v>
      </c>
      <c r="BG2303">
        <v>18730000</v>
      </c>
      <c r="BH2303">
        <v>0</v>
      </c>
      <c r="BI2303">
        <v>0</v>
      </c>
      <c r="BJ2303">
        <v>0</v>
      </c>
      <c r="BK2303">
        <v>18730000</v>
      </c>
      <c r="BL2303">
        <v>18730000</v>
      </c>
      <c r="BM2303">
        <v>0</v>
      </c>
      <c r="BN2303">
        <v>0</v>
      </c>
      <c r="BO2303">
        <v>0</v>
      </c>
      <c r="BP2303">
        <v>18730000</v>
      </c>
      <c r="BQ2303">
        <v>11793000</v>
      </c>
      <c r="BR2303">
        <v>0</v>
      </c>
      <c r="BS2303">
        <v>0</v>
      </c>
      <c r="BT2303">
        <v>0</v>
      </c>
      <c r="BU2303">
        <v>11793000</v>
      </c>
      <c r="BV2303">
        <v>11793000</v>
      </c>
      <c r="BW2303">
        <v>0</v>
      </c>
      <c r="BX2303">
        <v>0</v>
      </c>
      <c r="BY2303">
        <v>0</v>
      </c>
      <c r="BZ2303">
        <v>11793000</v>
      </c>
      <c r="CA2303">
        <v>18331000</v>
      </c>
      <c r="CB2303">
        <v>0</v>
      </c>
      <c r="CC2303">
        <v>0</v>
      </c>
      <c r="CD2303">
        <v>0</v>
      </c>
      <c r="CE2303">
        <v>18331000</v>
      </c>
    </row>
    <row r="2304" spans="1:83" x14ac:dyDescent="0.25">
      <c r="A2304" t="s">
        <v>435</v>
      </c>
      <c r="B2304" t="s">
        <v>434</v>
      </c>
      <c r="C2304" t="s">
        <v>890</v>
      </c>
      <c r="D2304" t="s">
        <v>889</v>
      </c>
      <c r="E2304" t="s">
        <v>148</v>
      </c>
      <c r="F2304" t="s">
        <v>1982</v>
      </c>
      <c r="G2304" t="s">
        <v>149</v>
      </c>
      <c r="H2304" t="s">
        <v>5246</v>
      </c>
      <c r="I2304">
        <v>252000</v>
      </c>
      <c r="J2304">
        <v>302000</v>
      </c>
      <c r="K2304">
        <v>0</v>
      </c>
      <c r="L2304">
        <v>0</v>
      </c>
      <c r="M2304">
        <v>554000</v>
      </c>
      <c r="N2304">
        <v>252000</v>
      </c>
      <c r="O2304">
        <v>302000</v>
      </c>
      <c r="P2304">
        <v>0</v>
      </c>
      <c r="Q2304">
        <v>0</v>
      </c>
      <c r="R2304">
        <v>554000</v>
      </c>
      <c r="S2304">
        <v>273000</v>
      </c>
      <c r="T2304">
        <v>309000</v>
      </c>
      <c r="U2304">
        <v>0</v>
      </c>
      <c r="V2304">
        <v>0</v>
      </c>
      <c r="W2304">
        <v>582000</v>
      </c>
      <c r="X2304">
        <v>273000</v>
      </c>
      <c r="Y2304">
        <v>309000</v>
      </c>
      <c r="Z2304">
        <v>0</v>
      </c>
      <c r="AA2304">
        <v>0</v>
      </c>
      <c r="AB2304">
        <v>582000</v>
      </c>
      <c r="AC2304">
        <v>285000</v>
      </c>
      <c r="AD2304">
        <v>309000</v>
      </c>
      <c r="AE2304">
        <v>0</v>
      </c>
      <c r="AF2304">
        <v>0</v>
      </c>
      <c r="AG2304">
        <v>594000</v>
      </c>
      <c r="AH2304">
        <v>285000</v>
      </c>
      <c r="AI2304">
        <v>309000</v>
      </c>
      <c r="AJ2304">
        <v>0</v>
      </c>
      <c r="AK2304">
        <v>0</v>
      </c>
      <c r="AL2304">
        <v>594000</v>
      </c>
      <c r="AM2304">
        <v>299000</v>
      </c>
      <c r="AN2304">
        <v>320000</v>
      </c>
      <c r="AO2304">
        <v>0</v>
      </c>
      <c r="AP2304">
        <v>0</v>
      </c>
      <c r="AQ2304">
        <v>619000</v>
      </c>
      <c r="AR2304">
        <v>299000</v>
      </c>
      <c r="AS2304">
        <v>320000</v>
      </c>
      <c r="AT2304">
        <v>0</v>
      </c>
      <c r="AU2304">
        <v>0</v>
      </c>
      <c r="AV2304">
        <v>619000</v>
      </c>
      <c r="AW2304">
        <v>296000</v>
      </c>
      <c r="AX2304">
        <v>326000</v>
      </c>
      <c r="AY2304">
        <v>0</v>
      </c>
      <c r="AZ2304">
        <v>0</v>
      </c>
      <c r="BA2304">
        <v>622000</v>
      </c>
      <c r="BB2304">
        <v>296000</v>
      </c>
      <c r="BC2304">
        <v>326000</v>
      </c>
      <c r="BD2304">
        <v>0</v>
      </c>
      <c r="BE2304">
        <v>0</v>
      </c>
      <c r="BF2304">
        <v>622000</v>
      </c>
      <c r="BG2304">
        <v>0</v>
      </c>
      <c r="BH2304">
        <v>332000</v>
      </c>
      <c r="BI2304">
        <v>0</v>
      </c>
      <c r="BJ2304">
        <v>0</v>
      </c>
      <c r="BK2304">
        <v>332000</v>
      </c>
      <c r="BL2304">
        <v>0</v>
      </c>
      <c r="BM2304">
        <v>332000</v>
      </c>
      <c r="BN2304">
        <v>0</v>
      </c>
      <c r="BO2304">
        <v>0</v>
      </c>
      <c r="BP2304">
        <v>332000</v>
      </c>
      <c r="BQ2304">
        <v>11883000</v>
      </c>
      <c r="BR2304">
        <v>338000</v>
      </c>
      <c r="BS2304">
        <v>0</v>
      </c>
      <c r="BT2304">
        <v>0</v>
      </c>
      <c r="BU2304">
        <v>12221000</v>
      </c>
      <c r="BV2304">
        <v>11883000</v>
      </c>
      <c r="BW2304">
        <v>338000</v>
      </c>
      <c r="BX2304">
        <v>0</v>
      </c>
      <c r="BY2304">
        <v>0</v>
      </c>
      <c r="BZ2304">
        <v>12221000</v>
      </c>
      <c r="CA2304">
        <v>13197000</v>
      </c>
      <c r="CB2304">
        <v>344000</v>
      </c>
      <c r="CC2304">
        <v>0</v>
      </c>
      <c r="CD2304">
        <v>0</v>
      </c>
      <c r="CE2304">
        <v>13541000</v>
      </c>
    </row>
    <row r="2305" spans="1:83" x14ac:dyDescent="0.25">
      <c r="A2305" t="s">
        <v>435</v>
      </c>
      <c r="B2305" t="s">
        <v>434</v>
      </c>
      <c r="C2305" t="s">
        <v>890</v>
      </c>
      <c r="D2305" t="s">
        <v>889</v>
      </c>
      <c r="E2305" t="s">
        <v>87</v>
      </c>
      <c r="F2305" t="s">
        <v>5252</v>
      </c>
      <c r="G2305" t="s">
        <v>111</v>
      </c>
      <c r="H2305" t="s">
        <v>5247</v>
      </c>
      <c r="I2305">
        <v>133810000</v>
      </c>
      <c r="J2305">
        <v>26252000</v>
      </c>
      <c r="K2305">
        <v>0</v>
      </c>
      <c r="L2305">
        <v>0</v>
      </c>
      <c r="M2305">
        <v>160062000</v>
      </c>
      <c r="N2305">
        <v>133810000</v>
      </c>
      <c r="O2305">
        <v>26252000</v>
      </c>
      <c r="P2305">
        <v>0</v>
      </c>
      <c r="Q2305">
        <v>0</v>
      </c>
      <c r="R2305">
        <v>160062000</v>
      </c>
      <c r="S2305">
        <v>158954000</v>
      </c>
      <c r="T2305">
        <v>30189000</v>
      </c>
      <c r="U2305">
        <v>0</v>
      </c>
      <c r="V2305">
        <v>0</v>
      </c>
      <c r="W2305">
        <v>189143000</v>
      </c>
      <c r="X2305">
        <v>158954000</v>
      </c>
      <c r="Y2305">
        <v>30189000</v>
      </c>
      <c r="Z2305">
        <v>0</v>
      </c>
      <c r="AA2305">
        <v>0</v>
      </c>
      <c r="AB2305">
        <v>189143000</v>
      </c>
      <c r="AC2305">
        <v>166301000</v>
      </c>
      <c r="AD2305">
        <v>30189000</v>
      </c>
      <c r="AE2305">
        <v>0</v>
      </c>
      <c r="AF2305">
        <v>0</v>
      </c>
      <c r="AG2305">
        <v>196490000</v>
      </c>
      <c r="AH2305">
        <v>166301000</v>
      </c>
      <c r="AI2305">
        <v>30189000</v>
      </c>
      <c r="AJ2305">
        <v>0</v>
      </c>
      <c r="AK2305">
        <v>0</v>
      </c>
      <c r="AL2305">
        <v>196490000</v>
      </c>
      <c r="AM2305">
        <v>172020000</v>
      </c>
      <c r="AN2305">
        <v>31292000</v>
      </c>
      <c r="AO2305">
        <v>0</v>
      </c>
      <c r="AP2305">
        <v>0</v>
      </c>
      <c r="AQ2305">
        <v>203312000</v>
      </c>
      <c r="AR2305">
        <v>172020000</v>
      </c>
      <c r="AS2305">
        <v>31292000</v>
      </c>
      <c r="AT2305">
        <v>0</v>
      </c>
      <c r="AU2305">
        <v>0</v>
      </c>
      <c r="AV2305">
        <v>203312000</v>
      </c>
      <c r="AW2305">
        <v>179991000</v>
      </c>
      <c r="AX2305">
        <v>31957000</v>
      </c>
      <c r="AY2305">
        <v>0</v>
      </c>
      <c r="AZ2305">
        <v>0</v>
      </c>
      <c r="BA2305">
        <v>211948000</v>
      </c>
      <c r="BB2305">
        <v>179991000</v>
      </c>
      <c r="BC2305">
        <v>31957000</v>
      </c>
      <c r="BD2305">
        <v>0</v>
      </c>
      <c r="BE2305">
        <v>0</v>
      </c>
      <c r="BF2305">
        <v>211948000</v>
      </c>
      <c r="BG2305">
        <v>201079000</v>
      </c>
      <c r="BH2305">
        <v>32540000</v>
      </c>
      <c r="BI2305">
        <v>0</v>
      </c>
      <c r="BJ2305">
        <v>15000000</v>
      </c>
      <c r="BK2305">
        <v>248619000</v>
      </c>
      <c r="BL2305">
        <v>201079000</v>
      </c>
      <c r="BM2305">
        <v>32540000</v>
      </c>
      <c r="BN2305">
        <v>0</v>
      </c>
      <c r="BO2305">
        <v>15000000</v>
      </c>
      <c r="BP2305">
        <v>248619000</v>
      </c>
      <c r="BQ2305">
        <v>240850000</v>
      </c>
      <c r="BR2305">
        <v>33141000</v>
      </c>
      <c r="BS2305">
        <v>0</v>
      </c>
      <c r="BT2305">
        <v>0</v>
      </c>
      <c r="BU2305">
        <v>273991000</v>
      </c>
      <c r="BV2305">
        <v>240850000</v>
      </c>
      <c r="BW2305">
        <v>33141000</v>
      </c>
      <c r="BX2305">
        <v>0</v>
      </c>
      <c r="BY2305">
        <v>0</v>
      </c>
      <c r="BZ2305">
        <v>273991000</v>
      </c>
      <c r="CA2305">
        <v>248090000</v>
      </c>
      <c r="CB2305">
        <v>27030000</v>
      </c>
      <c r="CC2305">
        <v>0</v>
      </c>
      <c r="CD2305">
        <v>0</v>
      </c>
      <c r="CE2305">
        <v>275120000</v>
      </c>
    </row>
    <row r="2306" spans="1:83" x14ac:dyDescent="0.25">
      <c r="A2306" t="s">
        <v>435</v>
      </c>
      <c r="B2306" t="s">
        <v>434</v>
      </c>
      <c r="C2306" t="s">
        <v>890</v>
      </c>
      <c r="D2306" t="s">
        <v>889</v>
      </c>
      <c r="E2306" t="s">
        <v>87</v>
      </c>
      <c r="F2306" t="s">
        <v>5252</v>
      </c>
      <c r="G2306" t="s">
        <v>110</v>
      </c>
      <c r="H2306" t="s">
        <v>5248</v>
      </c>
      <c r="BQ2306">
        <v>0</v>
      </c>
      <c r="BR2306">
        <v>139075000</v>
      </c>
      <c r="BS2306">
        <v>0</v>
      </c>
      <c r="BT2306">
        <v>0</v>
      </c>
      <c r="BU2306">
        <v>139075000</v>
      </c>
      <c r="BV2306">
        <v>0</v>
      </c>
      <c r="BW2306">
        <v>139075000</v>
      </c>
      <c r="BX2306">
        <v>0</v>
      </c>
      <c r="BY2306">
        <v>0</v>
      </c>
      <c r="BZ2306">
        <v>139075000</v>
      </c>
      <c r="CA2306">
        <v>0</v>
      </c>
      <c r="CB2306">
        <v>177439000</v>
      </c>
      <c r="CC2306">
        <v>0</v>
      </c>
      <c r="CD2306">
        <v>0</v>
      </c>
      <c r="CE2306">
        <v>177439000</v>
      </c>
    </row>
    <row r="2307" spans="1:83" x14ac:dyDescent="0.25">
      <c r="A2307" t="s">
        <v>435</v>
      </c>
      <c r="B2307" t="s">
        <v>434</v>
      </c>
      <c r="C2307" t="s">
        <v>890</v>
      </c>
      <c r="D2307" t="s">
        <v>889</v>
      </c>
      <c r="E2307" t="s">
        <v>87</v>
      </c>
      <c r="F2307" t="s">
        <v>5252</v>
      </c>
      <c r="G2307" t="s">
        <v>398</v>
      </c>
      <c r="H2307" t="s">
        <v>6589</v>
      </c>
      <c r="I2307">
        <v>0</v>
      </c>
      <c r="J2307">
        <v>0</v>
      </c>
      <c r="K2307">
        <v>0</v>
      </c>
      <c r="L2307">
        <v>10000000</v>
      </c>
      <c r="M2307">
        <v>10000000</v>
      </c>
      <c r="N2307">
        <v>0</v>
      </c>
      <c r="O2307">
        <v>0</v>
      </c>
      <c r="P2307">
        <v>0</v>
      </c>
      <c r="Q2307">
        <v>10000000</v>
      </c>
      <c r="R2307">
        <v>10000000</v>
      </c>
      <c r="S2307">
        <v>0</v>
      </c>
      <c r="T2307">
        <v>0</v>
      </c>
      <c r="U2307">
        <v>0</v>
      </c>
      <c r="V2307">
        <v>10000000</v>
      </c>
      <c r="W2307">
        <v>10000000</v>
      </c>
      <c r="X2307">
        <v>0</v>
      </c>
      <c r="Y2307">
        <v>0</v>
      </c>
      <c r="Z2307">
        <v>0</v>
      </c>
      <c r="AA2307">
        <v>10000000</v>
      </c>
      <c r="AB2307">
        <v>10000000</v>
      </c>
    </row>
    <row r="2308" spans="1:83" x14ac:dyDescent="0.25">
      <c r="A2308" t="s">
        <v>435</v>
      </c>
      <c r="B2308" t="s">
        <v>434</v>
      </c>
      <c r="C2308" t="s">
        <v>890</v>
      </c>
      <c r="D2308" t="s">
        <v>889</v>
      </c>
      <c r="E2308" t="s">
        <v>87</v>
      </c>
      <c r="F2308" t="s">
        <v>5252</v>
      </c>
      <c r="G2308" t="s">
        <v>397</v>
      </c>
      <c r="H2308" t="s">
        <v>5272</v>
      </c>
      <c r="N2308">
        <v>0</v>
      </c>
      <c r="O2308">
        <v>500000</v>
      </c>
      <c r="P2308">
        <v>0</v>
      </c>
      <c r="Q2308">
        <v>0</v>
      </c>
      <c r="R2308">
        <v>500000</v>
      </c>
      <c r="X2308">
        <v>0</v>
      </c>
      <c r="Y2308">
        <v>500000</v>
      </c>
      <c r="Z2308">
        <v>0</v>
      </c>
      <c r="AA2308">
        <v>0</v>
      </c>
      <c r="AB2308">
        <v>500000</v>
      </c>
      <c r="AH2308">
        <v>0</v>
      </c>
      <c r="AI2308">
        <v>500000</v>
      </c>
      <c r="AJ2308">
        <v>0</v>
      </c>
      <c r="AK2308">
        <v>0</v>
      </c>
      <c r="AL2308">
        <v>500000</v>
      </c>
    </row>
    <row r="2309" spans="1:83" x14ac:dyDescent="0.25">
      <c r="A2309" t="s">
        <v>435</v>
      </c>
      <c r="B2309" t="s">
        <v>434</v>
      </c>
      <c r="C2309" t="s">
        <v>890</v>
      </c>
      <c r="D2309" t="s">
        <v>889</v>
      </c>
      <c r="E2309" t="s">
        <v>87</v>
      </c>
      <c r="F2309" t="s">
        <v>5252</v>
      </c>
      <c r="G2309" t="s">
        <v>396</v>
      </c>
      <c r="H2309" t="s">
        <v>6590</v>
      </c>
      <c r="S2309">
        <v>0</v>
      </c>
      <c r="T2309">
        <v>0</v>
      </c>
      <c r="U2309">
        <v>0</v>
      </c>
      <c r="V2309">
        <v>62534000</v>
      </c>
      <c r="W2309">
        <v>62534000</v>
      </c>
      <c r="X2309">
        <v>0</v>
      </c>
      <c r="Y2309">
        <v>0</v>
      </c>
      <c r="Z2309">
        <v>0</v>
      </c>
      <c r="AA2309">
        <v>62534000</v>
      </c>
      <c r="AB2309">
        <v>62534000</v>
      </c>
    </row>
    <row r="2310" spans="1:83" x14ac:dyDescent="0.25">
      <c r="A2310" t="s">
        <v>435</v>
      </c>
      <c r="B2310" t="s">
        <v>434</v>
      </c>
      <c r="C2310" t="s">
        <v>890</v>
      </c>
      <c r="D2310" t="s">
        <v>889</v>
      </c>
      <c r="E2310" t="s">
        <v>87</v>
      </c>
      <c r="F2310" t="s">
        <v>5252</v>
      </c>
      <c r="G2310" t="s">
        <v>395</v>
      </c>
      <c r="H2310" t="s">
        <v>5274</v>
      </c>
      <c r="X2310">
        <v>0</v>
      </c>
      <c r="Y2310">
        <v>500000</v>
      </c>
      <c r="Z2310">
        <v>0</v>
      </c>
      <c r="AA2310">
        <v>0</v>
      </c>
      <c r="AB2310">
        <v>500000</v>
      </c>
    </row>
    <row r="2311" spans="1:83" x14ac:dyDescent="0.25">
      <c r="A2311" t="s">
        <v>435</v>
      </c>
      <c r="B2311" t="s">
        <v>434</v>
      </c>
      <c r="C2311" t="s">
        <v>890</v>
      </c>
      <c r="D2311" t="s">
        <v>889</v>
      </c>
      <c r="E2311" t="s">
        <v>87</v>
      </c>
      <c r="F2311" t="s">
        <v>5252</v>
      </c>
      <c r="G2311" t="s">
        <v>332</v>
      </c>
      <c r="H2311" t="s">
        <v>5277</v>
      </c>
      <c r="AH2311">
        <v>0</v>
      </c>
      <c r="AI2311">
        <v>7400000</v>
      </c>
      <c r="AJ2311">
        <v>0</v>
      </c>
      <c r="AK2311">
        <v>11800000</v>
      </c>
      <c r="AL2311">
        <v>19200000</v>
      </c>
    </row>
    <row r="2312" spans="1:83" x14ac:dyDescent="0.25">
      <c r="A2312" t="s">
        <v>435</v>
      </c>
      <c r="B2312" t="s">
        <v>434</v>
      </c>
      <c r="C2312" t="s">
        <v>890</v>
      </c>
      <c r="D2312" t="s">
        <v>889</v>
      </c>
      <c r="E2312" t="s">
        <v>87</v>
      </c>
      <c r="F2312" t="s">
        <v>5252</v>
      </c>
      <c r="G2312" t="s">
        <v>333</v>
      </c>
      <c r="H2312" t="s">
        <v>5278</v>
      </c>
      <c r="AH2312">
        <v>0</v>
      </c>
      <c r="AI2312">
        <v>2000000</v>
      </c>
      <c r="AJ2312">
        <v>0</v>
      </c>
      <c r="AK2312">
        <v>0</v>
      </c>
      <c r="AL2312">
        <v>2000000</v>
      </c>
      <c r="AR2312">
        <v>0</v>
      </c>
      <c r="AS2312">
        <v>2000000</v>
      </c>
      <c r="AT2312">
        <v>0</v>
      </c>
      <c r="AU2312">
        <v>0</v>
      </c>
      <c r="AV2312">
        <v>2000000</v>
      </c>
      <c r="AW2312">
        <v>0</v>
      </c>
      <c r="AX2312">
        <v>0</v>
      </c>
      <c r="AY2312">
        <v>0</v>
      </c>
      <c r="AZ2312">
        <v>0</v>
      </c>
      <c r="BA2312">
        <v>0</v>
      </c>
      <c r="BB2312">
        <v>0</v>
      </c>
      <c r="BC2312">
        <v>2000000</v>
      </c>
      <c r="BD2312">
        <v>0</v>
      </c>
      <c r="BE2312">
        <v>0</v>
      </c>
      <c r="BF2312">
        <v>2000000</v>
      </c>
    </row>
    <row r="2313" spans="1:83" x14ac:dyDescent="0.25">
      <c r="A2313" t="s">
        <v>435</v>
      </c>
      <c r="B2313" t="s">
        <v>434</v>
      </c>
      <c r="C2313" t="s">
        <v>890</v>
      </c>
      <c r="D2313" t="s">
        <v>889</v>
      </c>
      <c r="E2313" t="s">
        <v>87</v>
      </c>
      <c r="F2313" t="s">
        <v>5252</v>
      </c>
      <c r="G2313" t="s">
        <v>394</v>
      </c>
      <c r="H2313" t="s">
        <v>5279</v>
      </c>
      <c r="AH2313">
        <v>0</v>
      </c>
      <c r="AI2313">
        <v>500000</v>
      </c>
      <c r="AJ2313">
        <v>0</v>
      </c>
      <c r="AK2313">
        <v>0</v>
      </c>
      <c r="AL2313">
        <v>500000</v>
      </c>
    </row>
    <row r="2314" spans="1:83" x14ac:dyDescent="0.25">
      <c r="A2314" t="s">
        <v>435</v>
      </c>
      <c r="B2314" t="s">
        <v>434</v>
      </c>
      <c r="C2314" t="s">
        <v>890</v>
      </c>
      <c r="D2314" t="s">
        <v>889</v>
      </c>
      <c r="E2314" t="s">
        <v>87</v>
      </c>
      <c r="F2314" t="s">
        <v>5252</v>
      </c>
      <c r="G2314" t="s">
        <v>393</v>
      </c>
      <c r="H2314" t="s">
        <v>5280</v>
      </c>
      <c r="AH2314">
        <v>0</v>
      </c>
      <c r="AI2314">
        <v>74521000</v>
      </c>
      <c r="AJ2314">
        <v>0</v>
      </c>
      <c r="AK2314">
        <v>0</v>
      </c>
      <c r="AL2314">
        <v>74521000</v>
      </c>
      <c r="AM2314">
        <v>0</v>
      </c>
      <c r="AN2314">
        <v>74521000</v>
      </c>
      <c r="AO2314">
        <v>0</v>
      </c>
      <c r="AP2314">
        <v>0</v>
      </c>
      <c r="AQ2314">
        <v>74521000</v>
      </c>
      <c r="AR2314">
        <v>0</v>
      </c>
      <c r="AS2314">
        <v>74521000</v>
      </c>
      <c r="AT2314">
        <v>0</v>
      </c>
      <c r="AU2314">
        <v>0</v>
      </c>
      <c r="AV2314">
        <v>74521000</v>
      </c>
      <c r="AW2314">
        <v>0</v>
      </c>
      <c r="AX2314">
        <v>116019000</v>
      </c>
      <c r="AY2314">
        <v>0</v>
      </c>
      <c r="AZ2314">
        <v>0</v>
      </c>
      <c r="BA2314">
        <v>116019000</v>
      </c>
      <c r="BB2314">
        <v>0</v>
      </c>
      <c r="BC2314">
        <v>116019000</v>
      </c>
      <c r="BD2314">
        <v>0</v>
      </c>
      <c r="BE2314">
        <v>0</v>
      </c>
      <c r="BF2314">
        <v>116019000</v>
      </c>
      <c r="BG2314">
        <v>0</v>
      </c>
      <c r="BH2314">
        <v>139075000</v>
      </c>
      <c r="BI2314">
        <v>0</v>
      </c>
      <c r="BJ2314">
        <v>0</v>
      </c>
      <c r="BK2314">
        <v>139075000</v>
      </c>
      <c r="BL2314">
        <v>0</v>
      </c>
      <c r="BM2314">
        <v>139075000</v>
      </c>
      <c r="BN2314">
        <v>0</v>
      </c>
      <c r="BO2314">
        <v>0</v>
      </c>
      <c r="BP2314">
        <v>139075000</v>
      </c>
      <c r="BQ2314">
        <v>0</v>
      </c>
      <c r="BR2314">
        <v>0</v>
      </c>
      <c r="BS2314">
        <v>0</v>
      </c>
      <c r="BT2314">
        <v>0</v>
      </c>
      <c r="BU2314">
        <v>0</v>
      </c>
      <c r="BV2314">
        <v>0</v>
      </c>
      <c r="BW2314">
        <v>0</v>
      </c>
      <c r="BX2314">
        <v>0</v>
      </c>
      <c r="BY2314">
        <v>0</v>
      </c>
      <c r="BZ2314">
        <v>0</v>
      </c>
    </row>
    <row r="2315" spans="1:83" x14ac:dyDescent="0.25">
      <c r="A2315" t="s">
        <v>435</v>
      </c>
      <c r="B2315" t="s">
        <v>434</v>
      </c>
      <c r="C2315" t="s">
        <v>890</v>
      </c>
      <c r="D2315" t="s">
        <v>889</v>
      </c>
      <c r="E2315" t="s">
        <v>87</v>
      </c>
      <c r="F2315" t="s">
        <v>5252</v>
      </c>
      <c r="G2315" t="s">
        <v>392</v>
      </c>
      <c r="H2315" t="s">
        <v>5548</v>
      </c>
      <c r="AH2315">
        <v>525000</v>
      </c>
      <c r="AI2315">
        <v>15862000</v>
      </c>
      <c r="AJ2315">
        <v>0</v>
      </c>
      <c r="AK2315">
        <v>6500000</v>
      </c>
      <c r="AL2315">
        <v>22887000</v>
      </c>
    </row>
    <row r="2316" spans="1:83" x14ac:dyDescent="0.25">
      <c r="A2316" t="s">
        <v>435</v>
      </c>
      <c r="B2316" t="s">
        <v>434</v>
      </c>
      <c r="C2316" t="s">
        <v>890</v>
      </c>
      <c r="D2316" t="s">
        <v>889</v>
      </c>
      <c r="E2316" t="s">
        <v>87</v>
      </c>
      <c r="F2316" t="s">
        <v>5252</v>
      </c>
      <c r="G2316" t="s">
        <v>391</v>
      </c>
      <c r="H2316" t="s">
        <v>6591</v>
      </c>
      <c r="AM2316">
        <v>0</v>
      </c>
      <c r="AN2316">
        <v>0</v>
      </c>
      <c r="AO2316">
        <v>0</v>
      </c>
      <c r="AP2316">
        <v>25000000</v>
      </c>
      <c r="AQ2316">
        <v>25000000</v>
      </c>
      <c r="AR2316">
        <v>0</v>
      </c>
      <c r="AS2316">
        <v>0</v>
      </c>
      <c r="AT2316">
        <v>0</v>
      </c>
      <c r="AU2316">
        <v>25000000</v>
      </c>
      <c r="AV2316">
        <v>25000000</v>
      </c>
      <c r="AW2316">
        <v>0</v>
      </c>
      <c r="AX2316">
        <v>0</v>
      </c>
      <c r="AY2316">
        <v>0</v>
      </c>
      <c r="AZ2316">
        <v>0</v>
      </c>
      <c r="BA2316">
        <v>0</v>
      </c>
    </row>
    <row r="2317" spans="1:83" x14ac:dyDescent="0.25">
      <c r="A2317" t="s">
        <v>435</v>
      </c>
      <c r="B2317" t="s">
        <v>434</v>
      </c>
      <c r="C2317" t="s">
        <v>890</v>
      </c>
      <c r="D2317" t="s">
        <v>889</v>
      </c>
      <c r="E2317" t="s">
        <v>87</v>
      </c>
      <c r="F2317" t="s">
        <v>5252</v>
      </c>
      <c r="G2317" t="s">
        <v>390</v>
      </c>
      <c r="H2317" t="s">
        <v>5284</v>
      </c>
      <c r="AR2317">
        <v>0</v>
      </c>
      <c r="AS2317">
        <v>1300000</v>
      </c>
      <c r="AT2317">
        <v>0</v>
      </c>
      <c r="AU2317">
        <v>0</v>
      </c>
      <c r="AV2317">
        <v>1300000</v>
      </c>
      <c r="AW2317">
        <v>0</v>
      </c>
      <c r="AX2317">
        <v>0</v>
      </c>
      <c r="AY2317">
        <v>0</v>
      </c>
      <c r="AZ2317">
        <v>0</v>
      </c>
      <c r="BA2317">
        <v>0</v>
      </c>
      <c r="BB2317">
        <v>0</v>
      </c>
      <c r="BC2317">
        <v>1000000</v>
      </c>
      <c r="BD2317">
        <v>0</v>
      </c>
      <c r="BE2317">
        <v>0</v>
      </c>
      <c r="BF2317">
        <v>1000000</v>
      </c>
      <c r="BL2317">
        <v>0</v>
      </c>
      <c r="BM2317">
        <v>1000000</v>
      </c>
      <c r="BN2317">
        <v>0</v>
      </c>
      <c r="BO2317">
        <v>0</v>
      </c>
      <c r="BP2317">
        <v>1000000</v>
      </c>
      <c r="BQ2317">
        <v>0</v>
      </c>
      <c r="BR2317">
        <v>0</v>
      </c>
      <c r="BS2317">
        <v>0</v>
      </c>
      <c r="BT2317">
        <v>0</v>
      </c>
      <c r="BU2317">
        <v>0</v>
      </c>
    </row>
    <row r="2318" spans="1:83" x14ac:dyDescent="0.25">
      <c r="A2318" t="s">
        <v>435</v>
      </c>
      <c r="B2318" t="s">
        <v>434</v>
      </c>
      <c r="C2318" t="s">
        <v>890</v>
      </c>
      <c r="D2318" t="s">
        <v>889</v>
      </c>
      <c r="E2318" t="s">
        <v>87</v>
      </c>
      <c r="F2318" t="s">
        <v>5252</v>
      </c>
      <c r="G2318" t="s">
        <v>389</v>
      </c>
      <c r="H2318" t="s">
        <v>5283</v>
      </c>
      <c r="AR2318">
        <v>0</v>
      </c>
      <c r="AS2318">
        <v>3000000</v>
      </c>
      <c r="AT2318">
        <v>0</v>
      </c>
      <c r="AU2318">
        <v>0</v>
      </c>
      <c r="AV2318">
        <v>3000000</v>
      </c>
      <c r="AW2318">
        <v>0</v>
      </c>
      <c r="AX2318">
        <v>0</v>
      </c>
      <c r="AY2318">
        <v>0</v>
      </c>
      <c r="AZ2318">
        <v>0</v>
      </c>
      <c r="BA2318">
        <v>0</v>
      </c>
    </row>
    <row r="2319" spans="1:83" x14ac:dyDescent="0.25">
      <c r="A2319" t="s">
        <v>435</v>
      </c>
      <c r="B2319" t="s">
        <v>434</v>
      </c>
      <c r="C2319" t="s">
        <v>890</v>
      </c>
      <c r="D2319" t="s">
        <v>889</v>
      </c>
      <c r="E2319" t="s">
        <v>87</v>
      </c>
      <c r="F2319" t="s">
        <v>5252</v>
      </c>
      <c r="G2319" t="s">
        <v>388</v>
      </c>
      <c r="H2319" t="s">
        <v>6592</v>
      </c>
      <c r="AW2319">
        <v>0</v>
      </c>
      <c r="AX2319">
        <v>0</v>
      </c>
      <c r="AY2319">
        <v>0</v>
      </c>
      <c r="AZ2319">
        <v>30000000</v>
      </c>
      <c r="BA2319">
        <v>30000000</v>
      </c>
      <c r="BB2319">
        <v>0</v>
      </c>
      <c r="BC2319">
        <v>0</v>
      </c>
      <c r="BD2319">
        <v>0</v>
      </c>
      <c r="BE2319">
        <v>30000000</v>
      </c>
      <c r="BF2319">
        <v>30000000</v>
      </c>
      <c r="BG2319">
        <v>0</v>
      </c>
      <c r="BH2319">
        <v>0</v>
      </c>
      <c r="BI2319">
        <v>0</v>
      </c>
      <c r="BJ2319">
        <v>0</v>
      </c>
      <c r="BK2319">
        <v>0</v>
      </c>
    </row>
    <row r="2320" spans="1:83" x14ac:dyDescent="0.25">
      <c r="A2320" t="s">
        <v>435</v>
      </c>
      <c r="B2320" t="s">
        <v>434</v>
      </c>
      <c r="C2320" t="s">
        <v>890</v>
      </c>
      <c r="D2320" t="s">
        <v>889</v>
      </c>
      <c r="E2320" t="s">
        <v>87</v>
      </c>
      <c r="F2320" t="s">
        <v>5252</v>
      </c>
      <c r="G2320" t="s">
        <v>387</v>
      </c>
      <c r="H2320" t="s">
        <v>6593</v>
      </c>
      <c r="BG2320">
        <v>0</v>
      </c>
      <c r="BH2320">
        <v>0</v>
      </c>
      <c r="BI2320">
        <v>0</v>
      </c>
      <c r="BJ2320">
        <v>45000000</v>
      </c>
      <c r="BK2320">
        <v>45000000</v>
      </c>
      <c r="BL2320">
        <v>0</v>
      </c>
      <c r="BM2320">
        <v>0</v>
      </c>
      <c r="BN2320">
        <v>0</v>
      </c>
      <c r="BO2320">
        <v>45000000</v>
      </c>
      <c r="BP2320">
        <v>45000000</v>
      </c>
      <c r="BQ2320">
        <v>0</v>
      </c>
      <c r="BR2320">
        <v>0</v>
      </c>
      <c r="BS2320">
        <v>0</v>
      </c>
      <c r="BT2320">
        <v>0</v>
      </c>
      <c r="BU2320">
        <v>0</v>
      </c>
    </row>
    <row r="2321" spans="1:83" x14ac:dyDescent="0.25">
      <c r="A2321" t="s">
        <v>435</v>
      </c>
      <c r="B2321" t="s">
        <v>434</v>
      </c>
      <c r="C2321" t="s">
        <v>890</v>
      </c>
      <c r="D2321" t="s">
        <v>889</v>
      </c>
      <c r="E2321" t="s">
        <v>87</v>
      </c>
      <c r="F2321" t="s">
        <v>5252</v>
      </c>
      <c r="G2321" t="s">
        <v>386</v>
      </c>
      <c r="H2321" t="s">
        <v>6594</v>
      </c>
      <c r="BQ2321">
        <v>0</v>
      </c>
      <c r="BR2321">
        <v>0</v>
      </c>
      <c r="BS2321">
        <v>0</v>
      </c>
      <c r="BT2321">
        <v>50000000</v>
      </c>
      <c r="BU2321">
        <v>50000000</v>
      </c>
      <c r="BV2321">
        <v>0</v>
      </c>
      <c r="BW2321">
        <v>0</v>
      </c>
      <c r="BX2321">
        <v>0</v>
      </c>
      <c r="BY2321">
        <v>50000000</v>
      </c>
      <c r="BZ2321">
        <v>50000000</v>
      </c>
    </row>
    <row r="2322" spans="1:83" x14ac:dyDescent="0.25">
      <c r="A2322" t="s">
        <v>435</v>
      </c>
      <c r="B2322" t="s">
        <v>434</v>
      </c>
      <c r="C2322" t="s">
        <v>890</v>
      </c>
      <c r="D2322" t="s">
        <v>889</v>
      </c>
      <c r="E2322" t="s">
        <v>87</v>
      </c>
      <c r="F2322" t="s">
        <v>5252</v>
      </c>
      <c r="G2322" t="s">
        <v>385</v>
      </c>
      <c r="H2322" t="s">
        <v>6595</v>
      </c>
      <c r="BQ2322">
        <v>0</v>
      </c>
      <c r="BR2322">
        <v>0</v>
      </c>
      <c r="BS2322">
        <v>0</v>
      </c>
      <c r="BT2322">
        <v>0</v>
      </c>
      <c r="BU2322">
        <v>0</v>
      </c>
      <c r="BV2322">
        <v>0</v>
      </c>
      <c r="BW2322">
        <v>0</v>
      </c>
      <c r="BX2322">
        <v>0</v>
      </c>
      <c r="BY2322">
        <v>36000000</v>
      </c>
      <c r="BZ2322">
        <v>36000000</v>
      </c>
    </row>
    <row r="2323" spans="1:83" x14ac:dyDescent="0.25">
      <c r="A2323" t="s">
        <v>435</v>
      </c>
      <c r="B2323" t="s">
        <v>434</v>
      </c>
      <c r="C2323" t="s">
        <v>890</v>
      </c>
      <c r="D2323" t="s">
        <v>889</v>
      </c>
      <c r="E2323" t="s">
        <v>87</v>
      </c>
      <c r="F2323" t="s">
        <v>5252</v>
      </c>
      <c r="G2323" t="s">
        <v>377</v>
      </c>
      <c r="H2323" t="s">
        <v>6596</v>
      </c>
      <c r="CA2323">
        <v>0</v>
      </c>
      <c r="CB2323">
        <v>0</v>
      </c>
      <c r="CC2323">
        <v>0</v>
      </c>
      <c r="CD2323">
        <v>60000000</v>
      </c>
      <c r="CE2323">
        <v>60000000</v>
      </c>
    </row>
    <row r="2324" spans="1:83" x14ac:dyDescent="0.25">
      <c r="A2324" t="s">
        <v>435</v>
      </c>
      <c r="B2324" t="s">
        <v>434</v>
      </c>
      <c r="C2324" t="s">
        <v>890</v>
      </c>
      <c r="D2324" t="s">
        <v>889</v>
      </c>
      <c r="E2324" t="s">
        <v>142</v>
      </c>
      <c r="F2324" t="s">
        <v>5253</v>
      </c>
      <c r="G2324" t="s">
        <v>145</v>
      </c>
      <c r="H2324" t="s">
        <v>5249</v>
      </c>
      <c r="I2324">
        <v>16935000</v>
      </c>
      <c r="J2324">
        <v>404000</v>
      </c>
      <c r="K2324">
        <v>0</v>
      </c>
      <c r="L2324">
        <v>0</v>
      </c>
      <c r="M2324">
        <v>17339000</v>
      </c>
      <c r="N2324">
        <v>16935000</v>
      </c>
      <c r="O2324">
        <v>404000</v>
      </c>
      <c r="P2324">
        <v>0</v>
      </c>
      <c r="Q2324">
        <v>0</v>
      </c>
      <c r="R2324">
        <v>17339000</v>
      </c>
      <c r="S2324">
        <v>19619000</v>
      </c>
      <c r="T2324">
        <v>411000</v>
      </c>
      <c r="U2324">
        <v>0</v>
      </c>
      <c r="V2324">
        <v>0</v>
      </c>
      <c r="W2324">
        <v>20030000</v>
      </c>
      <c r="X2324">
        <v>19619000</v>
      </c>
      <c r="Y2324">
        <v>411000</v>
      </c>
      <c r="Z2324">
        <v>0</v>
      </c>
      <c r="AA2324">
        <v>0</v>
      </c>
      <c r="AB2324">
        <v>20030000</v>
      </c>
      <c r="AC2324">
        <v>18865000</v>
      </c>
      <c r="AD2324">
        <v>411000</v>
      </c>
      <c r="AE2324">
        <v>0</v>
      </c>
      <c r="AF2324">
        <v>0</v>
      </c>
      <c r="AG2324">
        <v>19276000</v>
      </c>
      <c r="AH2324">
        <v>18865000</v>
      </c>
      <c r="AI2324">
        <v>411000</v>
      </c>
      <c r="AJ2324">
        <v>0</v>
      </c>
      <c r="AK2324">
        <v>0</v>
      </c>
      <c r="AL2324">
        <v>19276000</v>
      </c>
      <c r="AM2324">
        <v>19257000</v>
      </c>
      <c r="AN2324">
        <v>426000</v>
      </c>
      <c r="AO2324">
        <v>0</v>
      </c>
      <c r="AP2324">
        <v>0</v>
      </c>
      <c r="AQ2324">
        <v>19683000</v>
      </c>
      <c r="AR2324">
        <v>19257000</v>
      </c>
      <c r="AS2324">
        <v>426000</v>
      </c>
      <c r="AT2324">
        <v>0</v>
      </c>
      <c r="AU2324">
        <v>0</v>
      </c>
      <c r="AV2324">
        <v>19683000</v>
      </c>
      <c r="AW2324">
        <v>19311000</v>
      </c>
      <c r="AX2324">
        <v>434000</v>
      </c>
      <c r="AY2324">
        <v>0</v>
      </c>
      <c r="AZ2324">
        <v>0</v>
      </c>
      <c r="BA2324">
        <v>19745000</v>
      </c>
      <c r="BB2324">
        <v>19311000</v>
      </c>
      <c r="BC2324">
        <v>434000</v>
      </c>
      <c r="BD2324">
        <v>0</v>
      </c>
      <c r="BE2324">
        <v>0</v>
      </c>
      <c r="BF2324">
        <v>19745000</v>
      </c>
      <c r="BG2324">
        <v>19380000</v>
      </c>
      <c r="BH2324">
        <v>442000</v>
      </c>
      <c r="BI2324">
        <v>0</v>
      </c>
      <c r="BJ2324">
        <v>0</v>
      </c>
      <c r="BK2324">
        <v>19822000</v>
      </c>
      <c r="BL2324">
        <v>19380000</v>
      </c>
      <c r="BM2324">
        <v>442000</v>
      </c>
      <c r="BN2324">
        <v>0</v>
      </c>
      <c r="BO2324">
        <v>0</v>
      </c>
      <c r="BP2324">
        <v>19822000</v>
      </c>
      <c r="BQ2324">
        <v>22615000</v>
      </c>
      <c r="BR2324">
        <v>450000</v>
      </c>
      <c r="BS2324">
        <v>0</v>
      </c>
      <c r="BT2324">
        <v>0</v>
      </c>
      <c r="BU2324">
        <v>23065000</v>
      </c>
      <c r="BV2324">
        <v>22615000</v>
      </c>
      <c r="BW2324">
        <v>450000</v>
      </c>
      <c r="BX2324">
        <v>0</v>
      </c>
      <c r="BY2324">
        <v>0</v>
      </c>
      <c r="BZ2324">
        <v>23065000</v>
      </c>
      <c r="CA2324">
        <v>23418000</v>
      </c>
      <c r="CB2324">
        <v>458000</v>
      </c>
      <c r="CC2324">
        <v>0</v>
      </c>
      <c r="CD2324">
        <v>0</v>
      </c>
      <c r="CE2324">
        <v>23876000</v>
      </c>
    </row>
    <row r="2325" spans="1:83" x14ac:dyDescent="0.25">
      <c r="A2325" t="s">
        <v>435</v>
      </c>
      <c r="B2325" t="s">
        <v>434</v>
      </c>
      <c r="C2325" t="s">
        <v>890</v>
      </c>
      <c r="D2325" t="s">
        <v>889</v>
      </c>
      <c r="E2325" t="s">
        <v>449</v>
      </c>
      <c r="F2325" t="s">
        <v>5254</v>
      </c>
      <c r="G2325" t="s">
        <v>485</v>
      </c>
      <c r="H2325" t="s">
        <v>5250</v>
      </c>
      <c r="I2325">
        <v>266000</v>
      </c>
      <c r="J2325">
        <v>459000</v>
      </c>
      <c r="K2325">
        <v>0</v>
      </c>
      <c r="L2325">
        <v>0</v>
      </c>
      <c r="M2325">
        <v>725000</v>
      </c>
      <c r="N2325">
        <v>266000</v>
      </c>
      <c r="O2325">
        <v>1459000</v>
      </c>
      <c r="P2325">
        <v>0</v>
      </c>
      <c r="Q2325">
        <v>0</v>
      </c>
      <c r="R2325">
        <v>1725000</v>
      </c>
      <c r="S2325">
        <v>286000</v>
      </c>
      <c r="T2325">
        <v>2467000</v>
      </c>
      <c r="U2325">
        <v>0</v>
      </c>
      <c r="V2325">
        <v>0</v>
      </c>
      <c r="W2325">
        <v>2753000</v>
      </c>
      <c r="X2325">
        <v>286000</v>
      </c>
      <c r="Y2325">
        <v>2467000</v>
      </c>
      <c r="Z2325">
        <v>0</v>
      </c>
      <c r="AA2325">
        <v>0</v>
      </c>
      <c r="AB2325">
        <v>2753000</v>
      </c>
      <c r="AC2325">
        <v>298000</v>
      </c>
      <c r="AD2325">
        <v>2467000</v>
      </c>
      <c r="AE2325">
        <v>0</v>
      </c>
      <c r="AF2325">
        <v>0</v>
      </c>
      <c r="AG2325">
        <v>2765000</v>
      </c>
      <c r="AH2325">
        <v>298000</v>
      </c>
      <c r="AI2325">
        <v>2467000</v>
      </c>
      <c r="AJ2325">
        <v>0</v>
      </c>
      <c r="AK2325">
        <v>0</v>
      </c>
      <c r="AL2325">
        <v>2765000</v>
      </c>
      <c r="AM2325">
        <v>322000</v>
      </c>
      <c r="AN2325">
        <v>2557000</v>
      </c>
      <c r="AO2325">
        <v>0</v>
      </c>
      <c r="AP2325">
        <v>0</v>
      </c>
      <c r="AQ2325">
        <v>2879000</v>
      </c>
      <c r="AR2325">
        <v>322000</v>
      </c>
      <c r="AS2325">
        <v>2557000</v>
      </c>
      <c r="AT2325">
        <v>0</v>
      </c>
      <c r="AU2325">
        <v>0</v>
      </c>
      <c r="AV2325">
        <v>2879000</v>
      </c>
      <c r="AW2325">
        <v>311000</v>
      </c>
      <c r="AX2325">
        <v>2603000</v>
      </c>
      <c r="AY2325">
        <v>0</v>
      </c>
      <c r="AZ2325">
        <v>0</v>
      </c>
      <c r="BA2325">
        <v>2914000</v>
      </c>
      <c r="BB2325">
        <v>311000</v>
      </c>
      <c r="BC2325">
        <v>2603000</v>
      </c>
      <c r="BD2325">
        <v>0</v>
      </c>
      <c r="BE2325">
        <v>0</v>
      </c>
      <c r="BF2325">
        <v>2914000</v>
      </c>
      <c r="BG2325">
        <v>314000</v>
      </c>
      <c r="BH2325">
        <v>2650000</v>
      </c>
      <c r="BI2325">
        <v>0</v>
      </c>
      <c r="BJ2325">
        <v>0</v>
      </c>
      <c r="BK2325">
        <v>2964000</v>
      </c>
      <c r="BL2325">
        <v>314000</v>
      </c>
      <c r="BM2325">
        <v>2650000</v>
      </c>
      <c r="BN2325">
        <v>0</v>
      </c>
      <c r="BO2325">
        <v>0</v>
      </c>
      <c r="BP2325">
        <v>2964000</v>
      </c>
      <c r="BQ2325">
        <v>401000</v>
      </c>
      <c r="BR2325">
        <v>2699000</v>
      </c>
      <c r="BS2325">
        <v>0</v>
      </c>
      <c r="BT2325">
        <v>0</v>
      </c>
      <c r="BU2325">
        <v>3100000</v>
      </c>
      <c r="BV2325">
        <v>401000</v>
      </c>
      <c r="BW2325">
        <v>2699000</v>
      </c>
      <c r="BX2325">
        <v>0</v>
      </c>
      <c r="BY2325">
        <v>0</v>
      </c>
      <c r="BZ2325">
        <v>3100000</v>
      </c>
      <c r="CA2325">
        <v>2155000</v>
      </c>
      <c r="CB2325">
        <v>2748000</v>
      </c>
      <c r="CC2325">
        <v>0</v>
      </c>
      <c r="CD2325">
        <v>0</v>
      </c>
      <c r="CE2325">
        <v>4903000</v>
      </c>
    </row>
    <row r="2326" spans="1:83" x14ac:dyDescent="0.25">
      <c r="A2326" t="s">
        <v>435</v>
      </c>
      <c r="B2326" t="s">
        <v>434</v>
      </c>
      <c r="C2326" t="s">
        <v>890</v>
      </c>
      <c r="D2326" t="s">
        <v>889</v>
      </c>
      <c r="E2326" t="s">
        <v>449</v>
      </c>
      <c r="F2326" t="s">
        <v>5254</v>
      </c>
      <c r="G2326" t="s">
        <v>484</v>
      </c>
      <c r="H2326" t="s">
        <v>6437</v>
      </c>
      <c r="BQ2326">
        <v>1731000</v>
      </c>
      <c r="BR2326">
        <v>6250000</v>
      </c>
      <c r="BS2326">
        <v>0</v>
      </c>
      <c r="BT2326">
        <v>3149000</v>
      </c>
      <c r="BU2326">
        <v>11130000</v>
      </c>
      <c r="BV2326">
        <v>1731000</v>
      </c>
      <c r="BW2326">
        <v>6250000</v>
      </c>
      <c r="BX2326">
        <v>0</v>
      </c>
      <c r="BY2326">
        <v>3149000</v>
      </c>
      <c r="BZ2326">
        <v>11130000</v>
      </c>
      <c r="CA2326">
        <v>0</v>
      </c>
      <c r="CB2326">
        <v>1131000</v>
      </c>
      <c r="CC2326">
        <v>0</v>
      </c>
      <c r="CD2326">
        <v>0</v>
      </c>
      <c r="CE2326">
        <v>1131000</v>
      </c>
    </row>
    <row r="2327" spans="1:83" x14ac:dyDescent="0.25">
      <c r="A2327" t="s">
        <v>435</v>
      </c>
      <c r="B2327" t="s">
        <v>434</v>
      </c>
      <c r="C2327" t="s">
        <v>890</v>
      </c>
      <c r="D2327" t="s">
        <v>889</v>
      </c>
      <c r="E2327" t="s">
        <v>125</v>
      </c>
      <c r="F2327" t="s">
        <v>5255</v>
      </c>
      <c r="G2327" t="s">
        <v>140</v>
      </c>
      <c r="H2327" t="s">
        <v>5251</v>
      </c>
      <c r="I2327">
        <v>0</v>
      </c>
      <c r="J2327">
        <v>406000</v>
      </c>
      <c r="K2327">
        <v>0</v>
      </c>
      <c r="L2327">
        <v>0</v>
      </c>
      <c r="M2327">
        <v>406000</v>
      </c>
      <c r="N2327">
        <v>0</v>
      </c>
      <c r="O2327">
        <v>406000</v>
      </c>
      <c r="P2327">
        <v>0</v>
      </c>
      <c r="Q2327">
        <v>0</v>
      </c>
      <c r="R2327">
        <v>406000</v>
      </c>
      <c r="S2327">
        <v>0</v>
      </c>
      <c r="T2327">
        <v>416000</v>
      </c>
      <c r="U2327">
        <v>0</v>
      </c>
      <c r="V2327">
        <v>0</v>
      </c>
      <c r="W2327">
        <v>416000</v>
      </c>
      <c r="X2327">
        <v>0</v>
      </c>
      <c r="Y2327">
        <v>416000</v>
      </c>
      <c r="Z2327">
        <v>0</v>
      </c>
      <c r="AA2327">
        <v>0</v>
      </c>
      <c r="AB2327">
        <v>416000</v>
      </c>
      <c r="AC2327">
        <v>0</v>
      </c>
      <c r="AD2327">
        <v>416000</v>
      </c>
      <c r="AE2327">
        <v>0</v>
      </c>
      <c r="AF2327">
        <v>0</v>
      </c>
      <c r="AG2327">
        <v>416000</v>
      </c>
      <c r="AH2327">
        <v>0</v>
      </c>
      <c r="AI2327">
        <v>416000</v>
      </c>
      <c r="AJ2327">
        <v>0</v>
      </c>
      <c r="AK2327">
        <v>0</v>
      </c>
      <c r="AL2327">
        <v>416000</v>
      </c>
      <c r="AM2327">
        <v>0</v>
      </c>
      <c r="AN2327">
        <v>431000</v>
      </c>
      <c r="AO2327">
        <v>0</v>
      </c>
      <c r="AP2327">
        <v>0</v>
      </c>
      <c r="AQ2327">
        <v>431000</v>
      </c>
      <c r="AR2327">
        <v>0</v>
      </c>
      <c r="AS2327">
        <v>431000</v>
      </c>
      <c r="AT2327">
        <v>0</v>
      </c>
      <c r="AU2327">
        <v>0</v>
      </c>
      <c r="AV2327">
        <v>431000</v>
      </c>
      <c r="AW2327">
        <v>0</v>
      </c>
      <c r="AX2327">
        <v>439000</v>
      </c>
      <c r="AY2327">
        <v>0</v>
      </c>
      <c r="AZ2327">
        <v>0</v>
      </c>
      <c r="BA2327">
        <v>439000</v>
      </c>
      <c r="BB2327">
        <v>0</v>
      </c>
      <c r="BC2327">
        <v>439000</v>
      </c>
      <c r="BD2327">
        <v>0</v>
      </c>
      <c r="BE2327">
        <v>0</v>
      </c>
      <c r="BF2327">
        <v>439000</v>
      </c>
      <c r="BG2327">
        <v>0</v>
      </c>
      <c r="BH2327">
        <v>447000</v>
      </c>
      <c r="BI2327">
        <v>0</v>
      </c>
      <c r="BJ2327">
        <v>0</v>
      </c>
      <c r="BK2327">
        <v>447000</v>
      </c>
      <c r="BL2327">
        <v>0</v>
      </c>
      <c r="BM2327">
        <v>447000</v>
      </c>
      <c r="BN2327">
        <v>0</v>
      </c>
      <c r="BO2327">
        <v>0</v>
      </c>
      <c r="BP2327">
        <v>447000</v>
      </c>
      <c r="BQ2327">
        <v>0</v>
      </c>
      <c r="BR2327">
        <v>455000</v>
      </c>
      <c r="BS2327">
        <v>0</v>
      </c>
      <c r="BT2327">
        <v>0</v>
      </c>
      <c r="BU2327">
        <v>455000</v>
      </c>
      <c r="BV2327">
        <v>0</v>
      </c>
      <c r="BW2327">
        <v>455000</v>
      </c>
      <c r="BX2327">
        <v>0</v>
      </c>
      <c r="BY2327">
        <v>0</v>
      </c>
      <c r="BZ2327">
        <v>455000</v>
      </c>
      <c r="CA2327">
        <v>0</v>
      </c>
      <c r="CB2327">
        <v>463000</v>
      </c>
      <c r="CC2327">
        <v>0</v>
      </c>
      <c r="CD2327">
        <v>0</v>
      </c>
      <c r="CE2327">
        <v>463000</v>
      </c>
    </row>
    <row r="2328" spans="1:83" x14ac:dyDescent="0.25">
      <c r="A2328" t="s">
        <v>435</v>
      </c>
      <c r="B2328" t="s">
        <v>434</v>
      </c>
      <c r="C2328" t="s">
        <v>888</v>
      </c>
      <c r="D2328" t="s">
        <v>887</v>
      </c>
      <c r="E2328" t="s">
        <v>89</v>
      </c>
      <c r="F2328" t="s">
        <v>1922</v>
      </c>
      <c r="G2328" t="s">
        <v>90</v>
      </c>
      <c r="H2328" t="s">
        <v>1923</v>
      </c>
      <c r="I2328">
        <v>17999000</v>
      </c>
      <c r="J2328">
        <v>6436000</v>
      </c>
      <c r="K2328">
        <v>0</v>
      </c>
      <c r="L2328">
        <v>0</v>
      </c>
      <c r="M2328">
        <v>24435000</v>
      </c>
      <c r="N2328">
        <v>17999000</v>
      </c>
      <c r="O2328">
        <v>6436000</v>
      </c>
      <c r="P2328">
        <v>0</v>
      </c>
      <c r="Q2328">
        <v>0</v>
      </c>
      <c r="R2328">
        <v>24435000</v>
      </c>
      <c r="S2328">
        <v>17543000</v>
      </c>
      <c r="T2328">
        <v>6546000</v>
      </c>
      <c r="U2328">
        <v>0</v>
      </c>
      <c r="V2328">
        <v>0</v>
      </c>
      <c r="W2328">
        <v>24089000</v>
      </c>
      <c r="X2328">
        <v>17543000</v>
      </c>
      <c r="Y2328">
        <v>6546000</v>
      </c>
      <c r="Z2328">
        <v>0</v>
      </c>
      <c r="AA2328">
        <v>0</v>
      </c>
      <c r="AB2328">
        <v>24089000</v>
      </c>
      <c r="AC2328">
        <v>23078000</v>
      </c>
      <c r="AD2328">
        <v>6546000</v>
      </c>
      <c r="AE2328">
        <v>0</v>
      </c>
      <c r="AF2328">
        <v>0</v>
      </c>
      <c r="AG2328">
        <v>29624000</v>
      </c>
      <c r="AH2328">
        <v>23078000</v>
      </c>
      <c r="AI2328">
        <v>6546000</v>
      </c>
      <c r="AJ2328">
        <v>0</v>
      </c>
      <c r="AK2328">
        <v>0</v>
      </c>
      <c r="AL2328">
        <v>29624000</v>
      </c>
      <c r="AM2328">
        <v>26024000</v>
      </c>
      <c r="AN2328">
        <v>6785000</v>
      </c>
      <c r="AO2328">
        <v>0</v>
      </c>
      <c r="AP2328">
        <v>0</v>
      </c>
      <c r="AQ2328">
        <v>32809000</v>
      </c>
      <c r="AR2328">
        <v>26024000</v>
      </c>
      <c r="AS2328">
        <v>6785000</v>
      </c>
      <c r="AT2328">
        <v>0</v>
      </c>
      <c r="AU2328">
        <v>0</v>
      </c>
      <c r="AV2328">
        <v>32809000</v>
      </c>
      <c r="AW2328">
        <v>27704000</v>
      </c>
      <c r="AX2328">
        <v>6907000</v>
      </c>
      <c r="AY2328">
        <v>0</v>
      </c>
      <c r="AZ2328">
        <v>10000000</v>
      </c>
      <c r="BA2328">
        <v>44611000</v>
      </c>
      <c r="BB2328">
        <v>27704000</v>
      </c>
      <c r="BC2328">
        <v>6907000</v>
      </c>
      <c r="BD2328">
        <v>0</v>
      </c>
      <c r="BE2328">
        <v>10000000</v>
      </c>
      <c r="BF2328">
        <v>44611000</v>
      </c>
      <c r="BG2328">
        <v>31059000</v>
      </c>
      <c r="BH2328">
        <v>7070000</v>
      </c>
      <c r="BI2328">
        <v>0</v>
      </c>
      <c r="BJ2328">
        <v>0</v>
      </c>
      <c r="BK2328">
        <v>38129000</v>
      </c>
      <c r="BL2328">
        <v>31059000</v>
      </c>
      <c r="BM2328">
        <v>7070000</v>
      </c>
      <c r="BN2328">
        <v>0</v>
      </c>
      <c r="BO2328">
        <v>0</v>
      </c>
      <c r="BP2328">
        <v>38129000</v>
      </c>
      <c r="BQ2328">
        <v>62305000</v>
      </c>
      <c r="BR2328">
        <v>6941000</v>
      </c>
      <c r="BS2328">
        <v>0</v>
      </c>
      <c r="BT2328">
        <v>0</v>
      </c>
      <c r="BU2328">
        <v>69246000</v>
      </c>
      <c r="BV2328">
        <v>62305000</v>
      </c>
      <c r="BW2328">
        <v>6941000</v>
      </c>
      <c r="BX2328">
        <v>0</v>
      </c>
      <c r="BY2328">
        <v>0</v>
      </c>
      <c r="BZ2328">
        <v>69246000</v>
      </c>
      <c r="CA2328">
        <v>73512000</v>
      </c>
      <c r="CB2328">
        <v>7058000</v>
      </c>
      <c r="CC2328">
        <v>0</v>
      </c>
      <c r="CD2328">
        <v>0</v>
      </c>
      <c r="CE2328">
        <v>80570000</v>
      </c>
    </row>
    <row r="2329" spans="1:83" x14ac:dyDescent="0.25">
      <c r="A2329" t="s">
        <v>435</v>
      </c>
      <c r="B2329" t="s">
        <v>434</v>
      </c>
      <c r="C2329" t="s">
        <v>888</v>
      </c>
      <c r="D2329" t="s">
        <v>887</v>
      </c>
      <c r="E2329" t="s">
        <v>89</v>
      </c>
      <c r="F2329" t="s">
        <v>1922</v>
      </c>
      <c r="G2329" t="s">
        <v>88</v>
      </c>
      <c r="H2329" t="s">
        <v>1924</v>
      </c>
      <c r="I2329">
        <v>38342000</v>
      </c>
      <c r="J2329">
        <v>0</v>
      </c>
      <c r="K2329">
        <v>0</v>
      </c>
      <c r="L2329">
        <v>0</v>
      </c>
      <c r="M2329">
        <v>38342000</v>
      </c>
      <c r="N2329">
        <v>38342000</v>
      </c>
      <c r="O2329">
        <v>0</v>
      </c>
      <c r="P2329">
        <v>0</v>
      </c>
      <c r="Q2329">
        <v>0</v>
      </c>
      <c r="R2329">
        <v>38342000</v>
      </c>
      <c r="S2329">
        <v>84887000</v>
      </c>
      <c r="T2329">
        <v>0</v>
      </c>
      <c r="U2329">
        <v>0</v>
      </c>
      <c r="V2329">
        <v>0</v>
      </c>
      <c r="W2329">
        <v>84887000</v>
      </c>
      <c r="X2329">
        <v>84887000</v>
      </c>
      <c r="Y2329">
        <v>0</v>
      </c>
      <c r="Z2329">
        <v>0</v>
      </c>
      <c r="AA2329">
        <v>0</v>
      </c>
      <c r="AB2329">
        <v>84887000</v>
      </c>
      <c r="AC2329">
        <v>95226000</v>
      </c>
      <c r="AD2329">
        <v>0</v>
      </c>
      <c r="AE2329">
        <v>0</v>
      </c>
      <c r="AF2329">
        <v>0</v>
      </c>
      <c r="AG2329">
        <v>95226000</v>
      </c>
      <c r="AH2329">
        <v>95226000</v>
      </c>
      <c r="AI2329">
        <v>0</v>
      </c>
      <c r="AJ2329">
        <v>0</v>
      </c>
      <c r="AK2329">
        <v>0</v>
      </c>
      <c r="AL2329">
        <v>95226000</v>
      </c>
      <c r="AM2329">
        <v>113015000</v>
      </c>
      <c r="AN2329">
        <v>0</v>
      </c>
      <c r="AO2329">
        <v>0</v>
      </c>
      <c r="AP2329">
        <v>0</v>
      </c>
      <c r="AQ2329">
        <v>113015000</v>
      </c>
      <c r="AR2329">
        <v>113015000</v>
      </c>
      <c r="AS2329">
        <v>0</v>
      </c>
      <c r="AT2329">
        <v>0</v>
      </c>
      <c r="AU2329">
        <v>0</v>
      </c>
      <c r="AV2329">
        <v>113015000</v>
      </c>
      <c r="AW2329">
        <v>103381000</v>
      </c>
      <c r="AX2329">
        <v>0</v>
      </c>
      <c r="AY2329">
        <v>0</v>
      </c>
      <c r="AZ2329">
        <v>0</v>
      </c>
      <c r="BA2329">
        <v>103381000</v>
      </c>
      <c r="BB2329">
        <v>103381000</v>
      </c>
      <c r="BC2329">
        <v>0</v>
      </c>
      <c r="BD2329">
        <v>0</v>
      </c>
      <c r="BE2329">
        <v>0</v>
      </c>
      <c r="BF2329">
        <v>103381000</v>
      </c>
      <c r="BG2329">
        <v>109534000</v>
      </c>
      <c r="BH2329">
        <v>0</v>
      </c>
      <c r="BI2329">
        <v>0</v>
      </c>
      <c r="BJ2329">
        <v>0</v>
      </c>
      <c r="BK2329">
        <v>109534000</v>
      </c>
      <c r="BL2329">
        <v>109534000</v>
      </c>
      <c r="BM2329">
        <v>0</v>
      </c>
      <c r="BN2329">
        <v>0</v>
      </c>
      <c r="BO2329">
        <v>0</v>
      </c>
      <c r="BP2329">
        <v>109534000</v>
      </c>
      <c r="BQ2329">
        <v>125926000</v>
      </c>
      <c r="BR2329">
        <v>0</v>
      </c>
      <c r="BS2329">
        <v>0</v>
      </c>
      <c r="BT2329">
        <v>0</v>
      </c>
      <c r="BU2329">
        <v>125926000</v>
      </c>
      <c r="BV2329">
        <v>125926000</v>
      </c>
      <c r="BW2329">
        <v>0</v>
      </c>
      <c r="BX2329">
        <v>0</v>
      </c>
      <c r="BY2329">
        <v>0</v>
      </c>
      <c r="BZ2329">
        <v>125926000</v>
      </c>
      <c r="CA2329">
        <v>123171000</v>
      </c>
      <c r="CB2329">
        <v>0</v>
      </c>
      <c r="CC2329">
        <v>0</v>
      </c>
      <c r="CD2329">
        <v>0</v>
      </c>
      <c r="CE2329">
        <v>123171000</v>
      </c>
    </row>
    <row r="2330" spans="1:83" x14ac:dyDescent="0.25">
      <c r="A2330" t="s">
        <v>435</v>
      </c>
      <c r="B2330" t="s">
        <v>434</v>
      </c>
      <c r="C2330" t="s">
        <v>888</v>
      </c>
      <c r="D2330" t="s">
        <v>887</v>
      </c>
      <c r="E2330" t="s">
        <v>148</v>
      </c>
      <c r="F2330" t="s">
        <v>1982</v>
      </c>
      <c r="G2330" t="s">
        <v>149</v>
      </c>
      <c r="H2330" t="s">
        <v>5246</v>
      </c>
      <c r="I2330">
        <v>6013000</v>
      </c>
      <c r="J2330">
        <v>5876000</v>
      </c>
      <c r="K2330">
        <v>0</v>
      </c>
      <c r="L2330">
        <v>0</v>
      </c>
      <c r="M2330">
        <v>11889000</v>
      </c>
      <c r="N2330">
        <v>6013000</v>
      </c>
      <c r="O2330">
        <v>5876000</v>
      </c>
      <c r="P2330">
        <v>0</v>
      </c>
      <c r="Q2330">
        <v>0</v>
      </c>
      <c r="R2330">
        <v>11889000</v>
      </c>
      <c r="S2330">
        <v>6439000</v>
      </c>
      <c r="T2330">
        <v>6038000</v>
      </c>
      <c r="U2330">
        <v>0</v>
      </c>
      <c r="V2330">
        <v>0</v>
      </c>
      <c r="W2330">
        <v>12477000</v>
      </c>
      <c r="X2330">
        <v>6439000</v>
      </c>
      <c r="Y2330">
        <v>6038000</v>
      </c>
      <c r="Z2330">
        <v>0</v>
      </c>
      <c r="AA2330">
        <v>0</v>
      </c>
      <c r="AB2330">
        <v>12477000</v>
      </c>
      <c r="AC2330">
        <v>5700000</v>
      </c>
      <c r="AD2330">
        <v>6038000</v>
      </c>
      <c r="AE2330">
        <v>0</v>
      </c>
      <c r="AF2330">
        <v>0</v>
      </c>
      <c r="AG2330">
        <v>11738000</v>
      </c>
      <c r="AH2330">
        <v>5700000</v>
      </c>
      <c r="AI2330">
        <v>6038000</v>
      </c>
      <c r="AJ2330">
        <v>0</v>
      </c>
      <c r="AK2330">
        <v>0</v>
      </c>
      <c r="AL2330">
        <v>11738000</v>
      </c>
      <c r="AM2330">
        <v>6503000</v>
      </c>
      <c r="AN2330">
        <v>6259000</v>
      </c>
      <c r="AO2330">
        <v>0</v>
      </c>
      <c r="AP2330">
        <v>0</v>
      </c>
      <c r="AQ2330">
        <v>12762000</v>
      </c>
      <c r="AR2330">
        <v>6503000</v>
      </c>
      <c r="AS2330">
        <v>6259000</v>
      </c>
      <c r="AT2330">
        <v>0</v>
      </c>
      <c r="AU2330">
        <v>0</v>
      </c>
      <c r="AV2330">
        <v>12762000</v>
      </c>
      <c r="AW2330">
        <v>6189000</v>
      </c>
      <c r="AX2330">
        <v>6372000</v>
      </c>
      <c r="AY2330">
        <v>0</v>
      </c>
      <c r="AZ2330">
        <v>0</v>
      </c>
      <c r="BA2330">
        <v>12561000</v>
      </c>
      <c r="BB2330">
        <v>6189000</v>
      </c>
      <c r="BC2330">
        <v>6372000</v>
      </c>
      <c r="BD2330">
        <v>0</v>
      </c>
      <c r="BE2330">
        <v>0</v>
      </c>
      <c r="BF2330">
        <v>12561000</v>
      </c>
      <c r="BG2330">
        <v>7026000</v>
      </c>
      <c r="BH2330">
        <v>7371000</v>
      </c>
      <c r="BI2330">
        <v>0</v>
      </c>
      <c r="BJ2330">
        <v>0</v>
      </c>
      <c r="BK2330">
        <v>14397000</v>
      </c>
      <c r="BL2330">
        <v>7026000</v>
      </c>
      <c r="BM2330">
        <v>7371000</v>
      </c>
      <c r="BN2330">
        <v>0</v>
      </c>
      <c r="BO2330">
        <v>0</v>
      </c>
      <c r="BP2330">
        <v>14397000</v>
      </c>
      <c r="BQ2330">
        <v>7175000</v>
      </c>
      <c r="BR2330">
        <v>7762000</v>
      </c>
      <c r="BS2330">
        <v>0</v>
      </c>
      <c r="BT2330">
        <v>0</v>
      </c>
      <c r="BU2330">
        <v>14937000</v>
      </c>
      <c r="BV2330">
        <v>7175000</v>
      </c>
      <c r="BW2330">
        <v>7762000</v>
      </c>
      <c r="BX2330">
        <v>0</v>
      </c>
      <c r="BY2330">
        <v>0</v>
      </c>
      <c r="BZ2330">
        <v>14937000</v>
      </c>
      <c r="CA2330">
        <v>7971000</v>
      </c>
      <c r="CB2330">
        <v>7091000</v>
      </c>
      <c r="CC2330">
        <v>0</v>
      </c>
      <c r="CD2330">
        <v>0</v>
      </c>
      <c r="CE2330">
        <v>15062000</v>
      </c>
    </row>
    <row r="2331" spans="1:83" x14ac:dyDescent="0.25">
      <c r="A2331" t="s">
        <v>435</v>
      </c>
      <c r="B2331" t="s">
        <v>434</v>
      </c>
      <c r="C2331" t="s">
        <v>888</v>
      </c>
      <c r="D2331" t="s">
        <v>887</v>
      </c>
      <c r="E2331" t="s">
        <v>148</v>
      </c>
      <c r="F2331" t="s">
        <v>1982</v>
      </c>
      <c r="G2331" t="s">
        <v>567</v>
      </c>
      <c r="H2331" t="s">
        <v>6604</v>
      </c>
      <c r="S2331">
        <v>0</v>
      </c>
      <c r="T2331">
        <v>0</v>
      </c>
      <c r="U2331">
        <v>0</v>
      </c>
      <c r="V2331">
        <v>5000000</v>
      </c>
      <c r="W2331">
        <v>5000000</v>
      </c>
      <c r="X2331">
        <v>0</v>
      </c>
      <c r="Y2331">
        <v>0</v>
      </c>
      <c r="Z2331">
        <v>0</v>
      </c>
      <c r="AA2331">
        <v>5000000</v>
      </c>
      <c r="AB2331">
        <v>5000000</v>
      </c>
    </row>
    <row r="2332" spans="1:83" x14ac:dyDescent="0.25">
      <c r="A2332" t="s">
        <v>435</v>
      </c>
      <c r="B2332" t="s">
        <v>434</v>
      </c>
      <c r="C2332" t="s">
        <v>888</v>
      </c>
      <c r="D2332" t="s">
        <v>887</v>
      </c>
      <c r="E2332" t="s">
        <v>148</v>
      </c>
      <c r="F2332" t="s">
        <v>1982</v>
      </c>
      <c r="G2332" t="s">
        <v>566</v>
      </c>
      <c r="H2332" t="s">
        <v>6605</v>
      </c>
      <c r="AM2332">
        <v>0</v>
      </c>
      <c r="AN2332">
        <v>0</v>
      </c>
      <c r="AO2332">
        <v>0</v>
      </c>
      <c r="AP2332">
        <v>10000000</v>
      </c>
      <c r="AQ2332">
        <v>10000000</v>
      </c>
      <c r="AR2332">
        <v>0</v>
      </c>
      <c r="AS2332">
        <v>0</v>
      </c>
      <c r="AT2332">
        <v>0</v>
      </c>
      <c r="AU2332">
        <v>10000000</v>
      </c>
      <c r="AV2332">
        <v>10000000</v>
      </c>
      <c r="AW2332">
        <v>0</v>
      </c>
      <c r="AX2332">
        <v>0</v>
      </c>
      <c r="AY2332">
        <v>0</v>
      </c>
      <c r="AZ2332">
        <v>0</v>
      </c>
      <c r="BA2332">
        <v>0</v>
      </c>
    </row>
    <row r="2333" spans="1:83" x14ac:dyDescent="0.25">
      <c r="A2333" t="s">
        <v>435</v>
      </c>
      <c r="B2333" t="s">
        <v>434</v>
      </c>
      <c r="C2333" t="s">
        <v>888</v>
      </c>
      <c r="D2333" t="s">
        <v>887</v>
      </c>
      <c r="E2333" t="s">
        <v>148</v>
      </c>
      <c r="F2333" t="s">
        <v>1982</v>
      </c>
      <c r="G2333" t="s">
        <v>565</v>
      </c>
      <c r="H2333" t="s">
        <v>6606</v>
      </c>
      <c r="AW2333">
        <v>0</v>
      </c>
      <c r="AX2333">
        <v>0</v>
      </c>
      <c r="AY2333">
        <v>0</v>
      </c>
      <c r="AZ2333">
        <v>5000000</v>
      </c>
      <c r="BA2333">
        <v>5000000</v>
      </c>
      <c r="BB2333">
        <v>0</v>
      </c>
      <c r="BC2333">
        <v>0</v>
      </c>
      <c r="BD2333">
        <v>0</v>
      </c>
      <c r="BE2333">
        <v>5000000</v>
      </c>
      <c r="BF2333">
        <v>5000000</v>
      </c>
    </row>
    <row r="2334" spans="1:83" x14ac:dyDescent="0.25">
      <c r="A2334" t="s">
        <v>435</v>
      </c>
      <c r="B2334" t="s">
        <v>434</v>
      </c>
      <c r="C2334" t="s">
        <v>888</v>
      </c>
      <c r="D2334" t="s">
        <v>887</v>
      </c>
      <c r="E2334" t="s">
        <v>87</v>
      </c>
      <c r="F2334" t="s">
        <v>5252</v>
      </c>
      <c r="G2334" t="s">
        <v>111</v>
      </c>
      <c r="H2334" t="s">
        <v>5247</v>
      </c>
      <c r="I2334">
        <v>209906000</v>
      </c>
      <c r="J2334">
        <v>29123000</v>
      </c>
      <c r="K2334">
        <v>0</v>
      </c>
      <c r="L2334">
        <v>31000000</v>
      </c>
      <c r="M2334">
        <v>270029000</v>
      </c>
      <c r="N2334">
        <v>209906000</v>
      </c>
      <c r="O2334">
        <v>29123000</v>
      </c>
      <c r="P2334">
        <v>0</v>
      </c>
      <c r="Q2334">
        <v>31000000</v>
      </c>
      <c r="R2334">
        <v>270029000</v>
      </c>
      <c r="S2334">
        <v>248079000</v>
      </c>
      <c r="T2334">
        <v>36059000</v>
      </c>
      <c r="U2334">
        <v>0</v>
      </c>
      <c r="V2334">
        <v>7485000</v>
      </c>
      <c r="W2334">
        <v>291623000</v>
      </c>
      <c r="X2334">
        <v>248079000</v>
      </c>
      <c r="Y2334">
        <v>36059000</v>
      </c>
      <c r="Z2334">
        <v>0</v>
      </c>
      <c r="AA2334">
        <v>7485000</v>
      </c>
      <c r="AB2334">
        <v>291623000</v>
      </c>
      <c r="AC2334">
        <v>242401000</v>
      </c>
      <c r="AD2334">
        <v>33929000</v>
      </c>
      <c r="AE2334">
        <v>0</v>
      </c>
      <c r="AF2334">
        <v>0</v>
      </c>
      <c r="AG2334">
        <v>276330000</v>
      </c>
      <c r="AH2334">
        <v>242401000</v>
      </c>
      <c r="AI2334">
        <v>33929000</v>
      </c>
      <c r="AJ2334">
        <v>0</v>
      </c>
      <c r="AK2334">
        <v>0</v>
      </c>
      <c r="AL2334">
        <v>276330000</v>
      </c>
      <c r="AM2334">
        <v>241835000</v>
      </c>
      <c r="AN2334">
        <v>35169000</v>
      </c>
      <c r="AO2334">
        <v>0</v>
      </c>
      <c r="AP2334">
        <v>0</v>
      </c>
      <c r="AQ2334">
        <v>277004000</v>
      </c>
      <c r="AR2334">
        <v>241835000</v>
      </c>
      <c r="AS2334">
        <v>35169000</v>
      </c>
      <c r="AT2334">
        <v>0</v>
      </c>
      <c r="AU2334">
        <v>0</v>
      </c>
      <c r="AV2334">
        <v>277004000</v>
      </c>
      <c r="AW2334">
        <v>266383000</v>
      </c>
      <c r="AX2334">
        <v>33009000</v>
      </c>
      <c r="AY2334">
        <v>0</v>
      </c>
      <c r="AZ2334">
        <v>15000000</v>
      </c>
      <c r="BA2334">
        <v>314392000</v>
      </c>
      <c r="BB2334">
        <v>266383000</v>
      </c>
      <c r="BC2334">
        <v>33009000</v>
      </c>
      <c r="BD2334">
        <v>0</v>
      </c>
      <c r="BE2334">
        <v>15000000</v>
      </c>
      <c r="BF2334">
        <v>314392000</v>
      </c>
      <c r="BG2334">
        <v>254832000</v>
      </c>
      <c r="BH2334">
        <v>34186000</v>
      </c>
      <c r="BI2334">
        <v>0</v>
      </c>
      <c r="BJ2334">
        <v>22000000</v>
      </c>
      <c r="BK2334">
        <v>311018000</v>
      </c>
      <c r="BL2334">
        <v>254832000</v>
      </c>
      <c r="BM2334">
        <v>34186000</v>
      </c>
      <c r="BN2334">
        <v>0</v>
      </c>
      <c r="BO2334">
        <v>22000000</v>
      </c>
      <c r="BP2334">
        <v>311018000</v>
      </c>
      <c r="BQ2334">
        <v>326735000</v>
      </c>
      <c r="BR2334">
        <v>36374000</v>
      </c>
      <c r="BS2334">
        <v>0</v>
      </c>
      <c r="BT2334">
        <v>8000000</v>
      </c>
      <c r="BU2334">
        <v>371109000</v>
      </c>
      <c r="BV2334">
        <v>326735000</v>
      </c>
      <c r="BW2334">
        <v>36374000</v>
      </c>
      <c r="BX2334">
        <v>0</v>
      </c>
      <c r="BY2334">
        <v>8000000</v>
      </c>
      <c r="BZ2334">
        <v>371109000</v>
      </c>
      <c r="CA2334">
        <v>363575000</v>
      </c>
      <c r="CB2334">
        <v>26953000</v>
      </c>
      <c r="CC2334">
        <v>0</v>
      </c>
      <c r="CD2334">
        <v>525000</v>
      </c>
      <c r="CE2334">
        <v>391053000</v>
      </c>
    </row>
    <row r="2335" spans="1:83" x14ac:dyDescent="0.25">
      <c r="A2335" t="s">
        <v>435</v>
      </c>
      <c r="B2335" t="s">
        <v>434</v>
      </c>
      <c r="C2335" t="s">
        <v>888</v>
      </c>
      <c r="D2335" t="s">
        <v>887</v>
      </c>
      <c r="E2335" t="s">
        <v>87</v>
      </c>
      <c r="F2335" t="s">
        <v>5252</v>
      </c>
      <c r="G2335" t="s">
        <v>110</v>
      </c>
      <c r="H2335" t="s">
        <v>5248</v>
      </c>
      <c r="BQ2335">
        <v>0</v>
      </c>
      <c r="BR2335">
        <v>137530000</v>
      </c>
      <c r="BS2335">
        <v>0</v>
      </c>
      <c r="BT2335">
        <v>0</v>
      </c>
      <c r="BU2335">
        <v>137530000</v>
      </c>
      <c r="BV2335">
        <v>0</v>
      </c>
      <c r="BW2335">
        <v>137530000</v>
      </c>
      <c r="BX2335">
        <v>0</v>
      </c>
      <c r="BY2335">
        <v>0</v>
      </c>
      <c r="BZ2335">
        <v>137530000</v>
      </c>
      <c r="CA2335">
        <v>0</v>
      </c>
      <c r="CB2335">
        <v>192226000</v>
      </c>
      <c r="CC2335">
        <v>0</v>
      </c>
      <c r="CD2335">
        <v>0</v>
      </c>
      <c r="CE2335">
        <v>192226000</v>
      </c>
    </row>
    <row r="2336" spans="1:83" x14ac:dyDescent="0.25">
      <c r="A2336" t="s">
        <v>435</v>
      </c>
      <c r="B2336" t="s">
        <v>434</v>
      </c>
      <c r="C2336" t="s">
        <v>888</v>
      </c>
      <c r="D2336" t="s">
        <v>887</v>
      </c>
      <c r="E2336" t="s">
        <v>87</v>
      </c>
      <c r="F2336" t="s">
        <v>5252</v>
      </c>
      <c r="G2336" t="s">
        <v>333</v>
      </c>
      <c r="H2336" t="s">
        <v>5272</v>
      </c>
      <c r="I2336">
        <v>0</v>
      </c>
      <c r="J2336">
        <v>0</v>
      </c>
      <c r="K2336">
        <v>0</v>
      </c>
      <c r="L2336">
        <v>0</v>
      </c>
      <c r="M2336">
        <v>0</v>
      </c>
      <c r="N2336">
        <v>0</v>
      </c>
      <c r="O2336">
        <v>500000</v>
      </c>
      <c r="P2336">
        <v>0</v>
      </c>
      <c r="Q2336">
        <v>0</v>
      </c>
      <c r="R2336">
        <v>500000</v>
      </c>
      <c r="X2336">
        <v>0</v>
      </c>
      <c r="Y2336">
        <v>500000</v>
      </c>
      <c r="Z2336">
        <v>0</v>
      </c>
      <c r="AA2336">
        <v>0</v>
      </c>
      <c r="AB2336">
        <v>500000</v>
      </c>
      <c r="AH2336">
        <v>0</v>
      </c>
      <c r="AI2336">
        <v>500000</v>
      </c>
      <c r="AJ2336">
        <v>0</v>
      </c>
      <c r="AK2336">
        <v>0</v>
      </c>
      <c r="AL2336">
        <v>500000</v>
      </c>
    </row>
    <row r="2337" spans="1:83" x14ac:dyDescent="0.25">
      <c r="A2337" t="s">
        <v>435</v>
      </c>
      <c r="B2337" t="s">
        <v>434</v>
      </c>
      <c r="C2337" t="s">
        <v>888</v>
      </c>
      <c r="D2337" t="s">
        <v>887</v>
      </c>
      <c r="E2337" t="s">
        <v>87</v>
      </c>
      <c r="F2337" t="s">
        <v>5252</v>
      </c>
      <c r="G2337" t="s">
        <v>394</v>
      </c>
      <c r="H2337" t="s">
        <v>6597</v>
      </c>
      <c r="S2337">
        <v>0</v>
      </c>
      <c r="T2337">
        <v>0</v>
      </c>
      <c r="U2337">
        <v>0</v>
      </c>
      <c r="V2337">
        <v>12000000</v>
      </c>
      <c r="W2337">
        <v>12000000</v>
      </c>
      <c r="X2337">
        <v>0</v>
      </c>
      <c r="Y2337">
        <v>0</v>
      </c>
      <c r="Z2337">
        <v>0</v>
      </c>
      <c r="AA2337">
        <v>12000000</v>
      </c>
      <c r="AB2337">
        <v>12000000</v>
      </c>
    </row>
    <row r="2338" spans="1:83" x14ac:dyDescent="0.25">
      <c r="A2338" t="s">
        <v>435</v>
      </c>
      <c r="B2338" t="s">
        <v>434</v>
      </c>
      <c r="C2338" t="s">
        <v>888</v>
      </c>
      <c r="D2338" t="s">
        <v>887</v>
      </c>
      <c r="E2338" t="s">
        <v>87</v>
      </c>
      <c r="F2338" t="s">
        <v>5252</v>
      </c>
      <c r="G2338" t="s">
        <v>393</v>
      </c>
      <c r="H2338" t="s">
        <v>6598</v>
      </c>
      <c r="S2338">
        <v>0</v>
      </c>
      <c r="T2338">
        <v>0</v>
      </c>
      <c r="U2338">
        <v>0</v>
      </c>
      <c r="V2338">
        <v>30000000</v>
      </c>
      <c r="W2338">
        <v>30000000</v>
      </c>
      <c r="X2338">
        <v>0</v>
      </c>
      <c r="Y2338">
        <v>0</v>
      </c>
      <c r="Z2338">
        <v>0</v>
      </c>
      <c r="AA2338">
        <v>30000000</v>
      </c>
      <c r="AB2338">
        <v>30000000</v>
      </c>
    </row>
    <row r="2339" spans="1:83" x14ac:dyDescent="0.25">
      <c r="A2339" t="s">
        <v>435</v>
      </c>
      <c r="B2339" t="s">
        <v>434</v>
      </c>
      <c r="C2339" t="s">
        <v>888</v>
      </c>
      <c r="D2339" t="s">
        <v>887</v>
      </c>
      <c r="E2339" t="s">
        <v>87</v>
      </c>
      <c r="F2339" t="s">
        <v>5252</v>
      </c>
      <c r="G2339" t="s">
        <v>392</v>
      </c>
      <c r="H2339" t="s">
        <v>5274</v>
      </c>
      <c r="X2339">
        <v>0</v>
      </c>
      <c r="Y2339">
        <v>500000</v>
      </c>
      <c r="Z2339">
        <v>0</v>
      </c>
      <c r="AA2339">
        <v>0</v>
      </c>
      <c r="AB2339">
        <v>500000</v>
      </c>
    </row>
    <row r="2340" spans="1:83" x14ac:dyDescent="0.25">
      <c r="A2340" t="s">
        <v>435</v>
      </c>
      <c r="B2340" t="s">
        <v>434</v>
      </c>
      <c r="C2340" t="s">
        <v>888</v>
      </c>
      <c r="D2340" t="s">
        <v>887</v>
      </c>
      <c r="E2340" t="s">
        <v>87</v>
      </c>
      <c r="F2340" t="s">
        <v>5252</v>
      </c>
      <c r="G2340" t="s">
        <v>391</v>
      </c>
      <c r="H2340" t="s">
        <v>6599</v>
      </c>
      <c r="AC2340">
        <v>0</v>
      </c>
      <c r="AD2340">
        <v>0</v>
      </c>
      <c r="AE2340">
        <v>0</v>
      </c>
      <c r="AF2340">
        <v>17922000</v>
      </c>
      <c r="AG2340">
        <v>17922000</v>
      </c>
      <c r="AH2340">
        <v>0</v>
      </c>
      <c r="AI2340">
        <v>0</v>
      </c>
      <c r="AJ2340">
        <v>0</v>
      </c>
      <c r="AK2340">
        <v>17922000</v>
      </c>
      <c r="AL2340">
        <v>17922000</v>
      </c>
    </row>
    <row r="2341" spans="1:83" x14ac:dyDescent="0.25">
      <c r="A2341" t="s">
        <v>435</v>
      </c>
      <c r="B2341" t="s">
        <v>434</v>
      </c>
      <c r="C2341" t="s">
        <v>888</v>
      </c>
      <c r="D2341" t="s">
        <v>887</v>
      </c>
      <c r="E2341" t="s">
        <v>87</v>
      </c>
      <c r="F2341" t="s">
        <v>5252</v>
      </c>
      <c r="G2341" t="s">
        <v>390</v>
      </c>
      <c r="H2341" t="s">
        <v>6600</v>
      </c>
      <c r="AC2341">
        <v>0</v>
      </c>
      <c r="AD2341">
        <v>0</v>
      </c>
      <c r="AE2341">
        <v>0</v>
      </c>
      <c r="AF2341">
        <v>15000000</v>
      </c>
      <c r="AG2341">
        <v>15000000</v>
      </c>
      <c r="AH2341">
        <v>0</v>
      </c>
      <c r="AI2341">
        <v>0</v>
      </c>
      <c r="AJ2341">
        <v>0</v>
      </c>
      <c r="AK2341">
        <v>15000000</v>
      </c>
      <c r="AL2341">
        <v>15000000</v>
      </c>
    </row>
    <row r="2342" spans="1:83" x14ac:dyDescent="0.25">
      <c r="A2342" t="s">
        <v>435</v>
      </c>
      <c r="B2342" t="s">
        <v>434</v>
      </c>
      <c r="C2342" t="s">
        <v>888</v>
      </c>
      <c r="D2342" t="s">
        <v>887</v>
      </c>
      <c r="E2342" t="s">
        <v>87</v>
      </c>
      <c r="F2342" t="s">
        <v>5252</v>
      </c>
      <c r="G2342" t="s">
        <v>389</v>
      </c>
      <c r="H2342" t="s">
        <v>5277</v>
      </c>
      <c r="AH2342">
        <v>0</v>
      </c>
      <c r="AI2342">
        <v>6800000</v>
      </c>
      <c r="AJ2342">
        <v>0</v>
      </c>
      <c r="AK2342">
        <v>10800000</v>
      </c>
      <c r="AL2342">
        <v>17600000</v>
      </c>
    </row>
    <row r="2343" spans="1:83" x14ac:dyDescent="0.25">
      <c r="A2343" t="s">
        <v>435</v>
      </c>
      <c r="B2343" t="s">
        <v>434</v>
      </c>
      <c r="C2343" t="s">
        <v>888</v>
      </c>
      <c r="D2343" t="s">
        <v>887</v>
      </c>
      <c r="E2343" t="s">
        <v>87</v>
      </c>
      <c r="F2343" t="s">
        <v>5252</v>
      </c>
      <c r="G2343" t="s">
        <v>388</v>
      </c>
      <c r="H2343" t="s">
        <v>5278</v>
      </c>
      <c r="AH2343">
        <v>0</v>
      </c>
      <c r="AI2343">
        <v>2000000</v>
      </c>
      <c r="AJ2343">
        <v>0</v>
      </c>
      <c r="AK2343">
        <v>0</v>
      </c>
      <c r="AL2343">
        <v>2000000</v>
      </c>
      <c r="AR2343">
        <v>0</v>
      </c>
      <c r="AS2343">
        <v>2000000</v>
      </c>
      <c r="AT2343">
        <v>0</v>
      </c>
      <c r="AU2343">
        <v>0</v>
      </c>
      <c r="AV2343">
        <v>2000000</v>
      </c>
      <c r="AW2343">
        <v>0</v>
      </c>
      <c r="AX2343">
        <v>0</v>
      </c>
      <c r="AY2343">
        <v>0</v>
      </c>
      <c r="AZ2343">
        <v>0</v>
      </c>
      <c r="BA2343">
        <v>0</v>
      </c>
      <c r="BB2343">
        <v>0</v>
      </c>
      <c r="BC2343">
        <v>2000000</v>
      </c>
      <c r="BD2343">
        <v>0</v>
      </c>
      <c r="BE2343">
        <v>0</v>
      </c>
      <c r="BF2343">
        <v>2000000</v>
      </c>
    </row>
    <row r="2344" spans="1:83" x14ac:dyDescent="0.25">
      <c r="A2344" t="s">
        <v>435</v>
      </c>
      <c r="B2344" t="s">
        <v>434</v>
      </c>
      <c r="C2344" t="s">
        <v>888</v>
      </c>
      <c r="D2344" t="s">
        <v>887</v>
      </c>
      <c r="E2344" t="s">
        <v>87</v>
      </c>
      <c r="F2344" t="s">
        <v>5252</v>
      </c>
      <c r="G2344" t="s">
        <v>387</v>
      </c>
      <c r="H2344" t="s">
        <v>5279</v>
      </c>
      <c r="AH2344">
        <v>0</v>
      </c>
      <c r="AI2344">
        <v>500000</v>
      </c>
      <c r="AJ2344">
        <v>0</v>
      </c>
      <c r="AK2344">
        <v>0</v>
      </c>
      <c r="AL2344">
        <v>500000</v>
      </c>
    </row>
    <row r="2345" spans="1:83" x14ac:dyDescent="0.25">
      <c r="A2345" t="s">
        <v>435</v>
      </c>
      <c r="B2345" t="s">
        <v>434</v>
      </c>
      <c r="C2345" t="s">
        <v>888</v>
      </c>
      <c r="D2345" t="s">
        <v>887</v>
      </c>
      <c r="E2345" t="s">
        <v>87</v>
      </c>
      <c r="F2345" t="s">
        <v>5252</v>
      </c>
      <c r="G2345" t="s">
        <v>386</v>
      </c>
      <c r="H2345" t="s">
        <v>5280</v>
      </c>
      <c r="AH2345">
        <v>0</v>
      </c>
      <c r="AI2345">
        <v>79624000</v>
      </c>
      <c r="AJ2345">
        <v>0</v>
      </c>
      <c r="AK2345">
        <v>0</v>
      </c>
      <c r="AL2345">
        <v>79624000</v>
      </c>
      <c r="AM2345">
        <v>0</v>
      </c>
      <c r="AN2345">
        <v>79624000</v>
      </c>
      <c r="AO2345">
        <v>0</v>
      </c>
      <c r="AP2345">
        <v>0</v>
      </c>
      <c r="AQ2345">
        <v>79624000</v>
      </c>
      <c r="AR2345">
        <v>0</v>
      </c>
      <c r="AS2345">
        <v>79624000</v>
      </c>
      <c r="AT2345">
        <v>0</v>
      </c>
      <c r="AU2345">
        <v>0</v>
      </c>
      <c r="AV2345">
        <v>79624000</v>
      </c>
      <c r="AW2345">
        <v>0</v>
      </c>
      <c r="AX2345">
        <v>95181000</v>
      </c>
      <c r="AY2345">
        <v>0</v>
      </c>
      <c r="AZ2345">
        <v>0</v>
      </c>
      <c r="BA2345">
        <v>95181000</v>
      </c>
      <c r="BB2345">
        <v>0</v>
      </c>
      <c r="BC2345">
        <v>95181000</v>
      </c>
      <c r="BD2345">
        <v>0</v>
      </c>
      <c r="BE2345">
        <v>0</v>
      </c>
      <c r="BF2345">
        <v>95181000</v>
      </c>
      <c r="BG2345">
        <v>0</v>
      </c>
      <c r="BH2345">
        <v>117904000</v>
      </c>
      <c r="BI2345">
        <v>0</v>
      </c>
      <c r="BJ2345">
        <v>0</v>
      </c>
      <c r="BK2345">
        <v>117904000</v>
      </c>
      <c r="BL2345">
        <v>0</v>
      </c>
      <c r="BM2345">
        <v>117904000</v>
      </c>
      <c r="BN2345">
        <v>0</v>
      </c>
      <c r="BO2345">
        <v>0</v>
      </c>
      <c r="BP2345">
        <v>117904000</v>
      </c>
      <c r="BQ2345">
        <v>0</v>
      </c>
      <c r="BR2345">
        <v>0</v>
      </c>
      <c r="BS2345">
        <v>0</v>
      </c>
      <c r="BT2345">
        <v>0</v>
      </c>
      <c r="BU2345">
        <v>0</v>
      </c>
      <c r="BV2345">
        <v>0</v>
      </c>
      <c r="BW2345">
        <v>0</v>
      </c>
      <c r="BX2345">
        <v>0</v>
      </c>
      <c r="BY2345">
        <v>0</v>
      </c>
      <c r="BZ2345">
        <v>0</v>
      </c>
    </row>
    <row r="2346" spans="1:83" x14ac:dyDescent="0.25">
      <c r="A2346" t="s">
        <v>435</v>
      </c>
      <c r="B2346" t="s">
        <v>434</v>
      </c>
      <c r="C2346" t="s">
        <v>888</v>
      </c>
      <c r="D2346" t="s">
        <v>887</v>
      </c>
      <c r="E2346" t="s">
        <v>87</v>
      </c>
      <c r="F2346" t="s">
        <v>5252</v>
      </c>
      <c r="G2346" t="s">
        <v>385</v>
      </c>
      <c r="H2346" t="s">
        <v>6601</v>
      </c>
      <c r="AH2346">
        <v>2500000</v>
      </c>
      <c r="AI2346">
        <v>5000000</v>
      </c>
      <c r="AJ2346">
        <v>0</v>
      </c>
      <c r="AK2346">
        <v>20000000</v>
      </c>
      <c r="AL2346">
        <v>27500000</v>
      </c>
      <c r="AR2346">
        <v>23191000</v>
      </c>
      <c r="AS2346">
        <v>0</v>
      </c>
      <c r="AT2346">
        <v>0</v>
      </c>
      <c r="AU2346">
        <v>0</v>
      </c>
      <c r="AV2346">
        <v>23191000</v>
      </c>
    </row>
    <row r="2347" spans="1:83" x14ac:dyDescent="0.25">
      <c r="A2347" t="s">
        <v>435</v>
      </c>
      <c r="B2347" t="s">
        <v>434</v>
      </c>
      <c r="C2347" t="s">
        <v>888</v>
      </c>
      <c r="D2347" t="s">
        <v>887</v>
      </c>
      <c r="E2347" t="s">
        <v>87</v>
      </c>
      <c r="F2347" t="s">
        <v>5252</v>
      </c>
      <c r="G2347" t="s">
        <v>384</v>
      </c>
      <c r="H2347" t="s">
        <v>6602</v>
      </c>
      <c r="AM2347">
        <v>0</v>
      </c>
      <c r="AN2347">
        <v>0</v>
      </c>
      <c r="AO2347">
        <v>0</v>
      </c>
      <c r="AP2347">
        <v>15000000</v>
      </c>
      <c r="AQ2347">
        <v>15000000</v>
      </c>
      <c r="AR2347">
        <v>0</v>
      </c>
      <c r="AS2347">
        <v>0</v>
      </c>
      <c r="AT2347">
        <v>0</v>
      </c>
      <c r="AU2347">
        <v>15000000</v>
      </c>
      <c r="AV2347">
        <v>15000000</v>
      </c>
    </row>
    <row r="2348" spans="1:83" x14ac:dyDescent="0.25">
      <c r="A2348" t="s">
        <v>435</v>
      </c>
      <c r="B2348" t="s">
        <v>434</v>
      </c>
      <c r="C2348" t="s">
        <v>888</v>
      </c>
      <c r="D2348" t="s">
        <v>887</v>
      </c>
      <c r="E2348" t="s">
        <v>87</v>
      </c>
      <c r="F2348" t="s">
        <v>5252</v>
      </c>
      <c r="G2348" t="s">
        <v>383</v>
      </c>
      <c r="H2348" t="s">
        <v>5284</v>
      </c>
      <c r="AR2348">
        <v>0</v>
      </c>
      <c r="AS2348">
        <v>1300000</v>
      </c>
      <c r="AT2348">
        <v>0</v>
      </c>
      <c r="AU2348">
        <v>0</v>
      </c>
      <c r="AV2348">
        <v>1300000</v>
      </c>
      <c r="BB2348">
        <v>0</v>
      </c>
      <c r="BC2348">
        <v>1000000</v>
      </c>
      <c r="BD2348">
        <v>0</v>
      </c>
      <c r="BE2348">
        <v>0</v>
      </c>
      <c r="BF2348">
        <v>1000000</v>
      </c>
      <c r="BL2348">
        <v>0</v>
      </c>
      <c r="BM2348">
        <v>1000000</v>
      </c>
      <c r="BN2348">
        <v>0</v>
      </c>
      <c r="BO2348">
        <v>0</v>
      </c>
      <c r="BP2348">
        <v>1000000</v>
      </c>
      <c r="BQ2348">
        <v>0</v>
      </c>
      <c r="BR2348">
        <v>0</v>
      </c>
      <c r="BS2348">
        <v>0</v>
      </c>
      <c r="BT2348">
        <v>0</v>
      </c>
      <c r="BU2348">
        <v>0</v>
      </c>
    </row>
    <row r="2349" spans="1:83" x14ac:dyDescent="0.25">
      <c r="A2349" t="s">
        <v>435</v>
      </c>
      <c r="B2349" t="s">
        <v>434</v>
      </c>
      <c r="C2349" t="s">
        <v>888</v>
      </c>
      <c r="D2349" t="s">
        <v>887</v>
      </c>
      <c r="E2349" t="s">
        <v>87</v>
      </c>
      <c r="F2349" t="s">
        <v>5252</v>
      </c>
      <c r="G2349" t="s">
        <v>382</v>
      </c>
      <c r="H2349" t="s">
        <v>5283</v>
      </c>
      <c r="AR2349">
        <v>0</v>
      </c>
      <c r="AS2349">
        <v>3000000</v>
      </c>
      <c r="AT2349">
        <v>0</v>
      </c>
      <c r="AU2349">
        <v>0</v>
      </c>
      <c r="AV2349">
        <v>3000000</v>
      </c>
    </row>
    <row r="2350" spans="1:83" x14ac:dyDescent="0.25">
      <c r="A2350" t="s">
        <v>435</v>
      </c>
      <c r="B2350" t="s">
        <v>434</v>
      </c>
      <c r="C2350" t="s">
        <v>888</v>
      </c>
      <c r="D2350" t="s">
        <v>887</v>
      </c>
      <c r="E2350" t="s">
        <v>87</v>
      </c>
      <c r="F2350" t="s">
        <v>5252</v>
      </c>
      <c r="G2350" t="s">
        <v>381</v>
      </c>
      <c r="H2350" t="s">
        <v>6603</v>
      </c>
      <c r="BG2350">
        <v>0</v>
      </c>
      <c r="BH2350">
        <v>0</v>
      </c>
      <c r="BI2350">
        <v>0</v>
      </c>
      <c r="BJ2350">
        <v>15000000</v>
      </c>
      <c r="BK2350">
        <v>15000000</v>
      </c>
      <c r="BL2350">
        <v>0</v>
      </c>
      <c r="BM2350">
        <v>0</v>
      </c>
      <c r="BN2350">
        <v>0</v>
      </c>
      <c r="BO2350">
        <v>15000000</v>
      </c>
      <c r="BP2350">
        <v>15000000</v>
      </c>
      <c r="BQ2350">
        <v>0</v>
      </c>
      <c r="BR2350">
        <v>0</v>
      </c>
      <c r="BS2350">
        <v>0</v>
      </c>
      <c r="BT2350">
        <v>0</v>
      </c>
      <c r="BU2350">
        <v>0</v>
      </c>
    </row>
    <row r="2351" spans="1:83" x14ac:dyDescent="0.25">
      <c r="A2351" t="s">
        <v>435</v>
      </c>
      <c r="B2351" t="s">
        <v>434</v>
      </c>
      <c r="C2351" t="s">
        <v>888</v>
      </c>
      <c r="D2351" t="s">
        <v>887</v>
      </c>
      <c r="E2351" t="s">
        <v>87</v>
      </c>
      <c r="F2351" t="s">
        <v>5252</v>
      </c>
      <c r="G2351" t="s">
        <v>380</v>
      </c>
      <c r="H2351" t="s">
        <v>6186</v>
      </c>
      <c r="BG2351">
        <v>0</v>
      </c>
      <c r="BH2351">
        <v>0</v>
      </c>
      <c r="BI2351">
        <v>0</v>
      </c>
      <c r="BJ2351">
        <v>0</v>
      </c>
      <c r="BK2351">
        <v>0</v>
      </c>
      <c r="BQ2351">
        <v>0</v>
      </c>
      <c r="BR2351">
        <v>0</v>
      </c>
      <c r="BS2351">
        <v>0</v>
      </c>
      <c r="BT2351">
        <v>0</v>
      </c>
      <c r="BU2351">
        <v>0</v>
      </c>
      <c r="BV2351">
        <v>0</v>
      </c>
      <c r="BW2351">
        <v>0</v>
      </c>
      <c r="BX2351">
        <v>0</v>
      </c>
      <c r="BY2351">
        <v>30000000</v>
      </c>
      <c r="BZ2351">
        <v>30000000</v>
      </c>
    </row>
    <row r="2352" spans="1:83" x14ac:dyDescent="0.25">
      <c r="A2352" t="s">
        <v>435</v>
      </c>
      <c r="B2352" t="s">
        <v>434</v>
      </c>
      <c r="C2352" t="s">
        <v>888</v>
      </c>
      <c r="D2352" t="s">
        <v>887</v>
      </c>
      <c r="E2352" t="s">
        <v>142</v>
      </c>
      <c r="F2352" t="s">
        <v>5253</v>
      </c>
      <c r="G2352" t="s">
        <v>145</v>
      </c>
      <c r="H2352" t="s">
        <v>5249</v>
      </c>
      <c r="I2352">
        <v>3187000</v>
      </c>
      <c r="J2352">
        <v>2561000</v>
      </c>
      <c r="K2352">
        <v>0</v>
      </c>
      <c r="L2352">
        <v>0</v>
      </c>
      <c r="M2352">
        <v>5748000</v>
      </c>
      <c r="N2352">
        <v>3187000</v>
      </c>
      <c r="O2352">
        <v>2561000</v>
      </c>
      <c r="P2352">
        <v>0</v>
      </c>
      <c r="Q2352">
        <v>0</v>
      </c>
      <c r="R2352">
        <v>5748000</v>
      </c>
      <c r="S2352">
        <v>3223000</v>
      </c>
      <c r="T2352">
        <v>2621000</v>
      </c>
      <c r="U2352">
        <v>0</v>
      </c>
      <c r="V2352">
        <v>0</v>
      </c>
      <c r="W2352">
        <v>5844000</v>
      </c>
      <c r="X2352">
        <v>3223000</v>
      </c>
      <c r="Y2352">
        <v>2621000</v>
      </c>
      <c r="Z2352">
        <v>0</v>
      </c>
      <c r="AA2352">
        <v>0</v>
      </c>
      <c r="AB2352">
        <v>5844000</v>
      </c>
      <c r="AC2352">
        <v>3223000</v>
      </c>
      <c r="AD2352">
        <v>2621000</v>
      </c>
      <c r="AE2352">
        <v>0</v>
      </c>
      <c r="AF2352">
        <v>0</v>
      </c>
      <c r="AG2352">
        <v>5844000</v>
      </c>
      <c r="AH2352">
        <v>3223000</v>
      </c>
      <c r="AI2352">
        <v>2621000</v>
      </c>
      <c r="AJ2352">
        <v>0</v>
      </c>
      <c r="AK2352">
        <v>0</v>
      </c>
      <c r="AL2352">
        <v>5844000</v>
      </c>
      <c r="AM2352">
        <v>3223000</v>
      </c>
      <c r="AN2352">
        <v>2717000</v>
      </c>
      <c r="AO2352">
        <v>0</v>
      </c>
      <c r="AP2352">
        <v>0</v>
      </c>
      <c r="AQ2352">
        <v>5940000</v>
      </c>
      <c r="AR2352">
        <v>3223000</v>
      </c>
      <c r="AS2352">
        <v>2717000</v>
      </c>
      <c r="AT2352">
        <v>0</v>
      </c>
      <c r="AU2352">
        <v>0</v>
      </c>
      <c r="AV2352">
        <v>5940000</v>
      </c>
      <c r="AW2352">
        <v>3328000</v>
      </c>
      <c r="AX2352">
        <v>2766000</v>
      </c>
      <c r="AY2352">
        <v>0</v>
      </c>
      <c r="AZ2352">
        <v>0</v>
      </c>
      <c r="BA2352">
        <v>6094000</v>
      </c>
      <c r="BB2352">
        <v>3328000</v>
      </c>
      <c r="BC2352">
        <v>2766000</v>
      </c>
      <c r="BD2352">
        <v>0</v>
      </c>
      <c r="BE2352">
        <v>0</v>
      </c>
      <c r="BF2352">
        <v>6094000</v>
      </c>
      <c r="BG2352">
        <v>545000</v>
      </c>
      <c r="BH2352">
        <v>2816000</v>
      </c>
      <c r="BI2352">
        <v>0</v>
      </c>
      <c r="BJ2352">
        <v>0</v>
      </c>
      <c r="BK2352">
        <v>3361000</v>
      </c>
      <c r="BL2352">
        <v>545000</v>
      </c>
      <c r="BM2352">
        <v>2816000</v>
      </c>
      <c r="BN2352">
        <v>0</v>
      </c>
      <c r="BO2352">
        <v>0</v>
      </c>
      <c r="BP2352">
        <v>3361000</v>
      </c>
      <c r="BQ2352">
        <v>0</v>
      </c>
      <c r="BR2352">
        <v>2868000</v>
      </c>
      <c r="BS2352">
        <v>0</v>
      </c>
      <c r="BT2352">
        <v>0</v>
      </c>
      <c r="BU2352">
        <v>2868000</v>
      </c>
      <c r="BV2352">
        <v>0</v>
      </c>
      <c r="BW2352">
        <v>2868000</v>
      </c>
      <c r="BX2352">
        <v>0</v>
      </c>
      <c r="BY2352">
        <v>0</v>
      </c>
      <c r="BZ2352">
        <v>2868000</v>
      </c>
      <c r="CA2352">
        <v>0</v>
      </c>
      <c r="CB2352">
        <v>1331000</v>
      </c>
      <c r="CC2352">
        <v>0</v>
      </c>
      <c r="CD2352">
        <v>0</v>
      </c>
      <c r="CE2352">
        <v>1331000</v>
      </c>
    </row>
    <row r="2353" spans="1:83" x14ac:dyDescent="0.25">
      <c r="A2353" t="s">
        <v>435</v>
      </c>
      <c r="B2353" t="s">
        <v>434</v>
      </c>
      <c r="C2353" t="s">
        <v>888</v>
      </c>
      <c r="D2353" t="s">
        <v>887</v>
      </c>
      <c r="E2353" t="s">
        <v>449</v>
      </c>
      <c r="F2353" t="s">
        <v>5254</v>
      </c>
      <c r="G2353" t="s">
        <v>485</v>
      </c>
      <c r="H2353" t="s">
        <v>5250</v>
      </c>
      <c r="I2353">
        <v>702000</v>
      </c>
      <c r="J2353">
        <v>3808000</v>
      </c>
      <c r="K2353">
        <v>0</v>
      </c>
      <c r="L2353">
        <v>0</v>
      </c>
      <c r="M2353">
        <v>4510000</v>
      </c>
      <c r="N2353">
        <v>702000</v>
      </c>
      <c r="O2353">
        <v>4808000</v>
      </c>
      <c r="P2353">
        <v>0</v>
      </c>
      <c r="Q2353">
        <v>0</v>
      </c>
      <c r="R2353">
        <v>5510000</v>
      </c>
      <c r="S2353">
        <v>711000</v>
      </c>
      <c r="T2353">
        <v>3851000</v>
      </c>
      <c r="U2353">
        <v>0</v>
      </c>
      <c r="V2353">
        <v>0</v>
      </c>
      <c r="W2353">
        <v>4562000</v>
      </c>
      <c r="X2353">
        <v>711000</v>
      </c>
      <c r="Y2353">
        <v>3851000</v>
      </c>
      <c r="Z2353">
        <v>0</v>
      </c>
      <c r="AA2353">
        <v>0</v>
      </c>
      <c r="AB2353">
        <v>4562000</v>
      </c>
      <c r="AC2353">
        <v>724000</v>
      </c>
      <c r="AD2353">
        <v>3851000</v>
      </c>
      <c r="AE2353">
        <v>0</v>
      </c>
      <c r="AF2353">
        <v>0</v>
      </c>
      <c r="AG2353">
        <v>4575000</v>
      </c>
      <c r="AH2353">
        <v>724000</v>
      </c>
      <c r="AI2353">
        <v>3851000</v>
      </c>
      <c r="AJ2353">
        <v>0</v>
      </c>
      <c r="AK2353">
        <v>0</v>
      </c>
      <c r="AL2353">
        <v>4575000</v>
      </c>
      <c r="AM2353">
        <v>740000</v>
      </c>
      <c r="AN2353">
        <v>3992000</v>
      </c>
      <c r="AO2353">
        <v>0</v>
      </c>
      <c r="AP2353">
        <v>0</v>
      </c>
      <c r="AQ2353">
        <v>4732000</v>
      </c>
      <c r="AR2353">
        <v>740000</v>
      </c>
      <c r="AS2353">
        <v>3992000</v>
      </c>
      <c r="AT2353">
        <v>0</v>
      </c>
      <c r="AU2353">
        <v>0</v>
      </c>
      <c r="AV2353">
        <v>4732000</v>
      </c>
      <c r="AW2353">
        <v>996000</v>
      </c>
      <c r="AX2353">
        <v>9816000</v>
      </c>
      <c r="AY2353">
        <v>0</v>
      </c>
      <c r="AZ2353">
        <v>0</v>
      </c>
      <c r="BA2353">
        <v>10812000</v>
      </c>
      <c r="BB2353">
        <v>996000</v>
      </c>
      <c r="BC2353">
        <v>9816000</v>
      </c>
      <c r="BD2353">
        <v>0</v>
      </c>
      <c r="BE2353">
        <v>0</v>
      </c>
      <c r="BF2353">
        <v>10812000</v>
      </c>
      <c r="BG2353">
        <v>1007000</v>
      </c>
      <c r="BH2353">
        <v>4138000</v>
      </c>
      <c r="BI2353">
        <v>0</v>
      </c>
      <c r="BJ2353">
        <v>0</v>
      </c>
      <c r="BK2353">
        <v>5145000</v>
      </c>
      <c r="BL2353">
        <v>1007000</v>
      </c>
      <c r="BM2353">
        <v>4138000</v>
      </c>
      <c r="BN2353">
        <v>0</v>
      </c>
      <c r="BO2353">
        <v>0</v>
      </c>
      <c r="BP2353">
        <v>5145000</v>
      </c>
      <c r="BQ2353">
        <v>419000</v>
      </c>
      <c r="BR2353">
        <v>4214000</v>
      </c>
      <c r="BS2353">
        <v>0</v>
      </c>
      <c r="BT2353">
        <v>0</v>
      </c>
      <c r="BU2353">
        <v>4633000</v>
      </c>
      <c r="BV2353">
        <v>419000</v>
      </c>
      <c r="BW2353">
        <v>4214000</v>
      </c>
      <c r="BX2353">
        <v>0</v>
      </c>
      <c r="BY2353">
        <v>0</v>
      </c>
      <c r="BZ2353">
        <v>4633000</v>
      </c>
      <c r="CA2353">
        <v>415000</v>
      </c>
      <c r="CB2353">
        <v>3367000</v>
      </c>
      <c r="CC2353">
        <v>0</v>
      </c>
      <c r="CD2353">
        <v>0</v>
      </c>
      <c r="CE2353">
        <v>3782000</v>
      </c>
    </row>
    <row r="2354" spans="1:83" x14ac:dyDescent="0.25">
      <c r="A2354" t="s">
        <v>435</v>
      </c>
      <c r="B2354" t="s">
        <v>434</v>
      </c>
      <c r="C2354" t="s">
        <v>888</v>
      </c>
      <c r="D2354" t="s">
        <v>887</v>
      </c>
      <c r="E2354" t="s">
        <v>125</v>
      </c>
      <c r="F2354" t="s">
        <v>5255</v>
      </c>
      <c r="G2354" t="s">
        <v>140</v>
      </c>
      <c r="H2354" t="s">
        <v>5251</v>
      </c>
      <c r="I2354">
        <v>775000</v>
      </c>
      <c r="J2354">
        <v>3540000</v>
      </c>
      <c r="K2354">
        <v>0</v>
      </c>
      <c r="L2354">
        <v>0</v>
      </c>
      <c r="M2354">
        <v>4315000</v>
      </c>
      <c r="N2354">
        <v>775000</v>
      </c>
      <c r="O2354">
        <v>3540000</v>
      </c>
      <c r="P2354">
        <v>0</v>
      </c>
      <c r="Q2354">
        <v>0</v>
      </c>
      <c r="R2354">
        <v>4315000</v>
      </c>
      <c r="S2354">
        <v>557000</v>
      </c>
      <c r="T2354">
        <v>3577000</v>
      </c>
      <c r="U2354">
        <v>0</v>
      </c>
      <c r="V2354">
        <v>0</v>
      </c>
      <c r="W2354">
        <v>4134000</v>
      </c>
      <c r="X2354">
        <v>557000</v>
      </c>
      <c r="Y2354">
        <v>3577000</v>
      </c>
      <c r="Z2354">
        <v>0</v>
      </c>
      <c r="AA2354">
        <v>0</v>
      </c>
      <c r="AB2354">
        <v>4134000</v>
      </c>
      <c r="AC2354">
        <v>571000</v>
      </c>
      <c r="AD2354">
        <v>3577000</v>
      </c>
      <c r="AE2354">
        <v>0</v>
      </c>
      <c r="AF2354">
        <v>0</v>
      </c>
      <c r="AG2354">
        <v>4148000</v>
      </c>
      <c r="AH2354">
        <v>571000</v>
      </c>
      <c r="AI2354">
        <v>3577000</v>
      </c>
      <c r="AJ2354">
        <v>0</v>
      </c>
      <c r="AK2354">
        <v>0</v>
      </c>
      <c r="AL2354">
        <v>4148000</v>
      </c>
      <c r="AM2354">
        <v>908000</v>
      </c>
      <c r="AN2354">
        <v>3708000</v>
      </c>
      <c r="AO2354">
        <v>0</v>
      </c>
      <c r="AP2354">
        <v>0</v>
      </c>
      <c r="AQ2354">
        <v>4616000</v>
      </c>
      <c r="AR2354">
        <v>908000</v>
      </c>
      <c r="AS2354">
        <v>3708000</v>
      </c>
      <c r="AT2354">
        <v>0</v>
      </c>
      <c r="AU2354">
        <v>0</v>
      </c>
      <c r="AV2354">
        <v>4616000</v>
      </c>
      <c r="AW2354">
        <v>935000</v>
      </c>
      <c r="AX2354">
        <v>3775000</v>
      </c>
      <c r="AY2354">
        <v>0</v>
      </c>
      <c r="AZ2354">
        <v>0</v>
      </c>
      <c r="BA2354">
        <v>4710000</v>
      </c>
      <c r="BB2354">
        <v>935000</v>
      </c>
      <c r="BC2354">
        <v>3775000</v>
      </c>
      <c r="BD2354">
        <v>0</v>
      </c>
      <c r="BE2354">
        <v>0</v>
      </c>
      <c r="BF2354">
        <v>4710000</v>
      </c>
      <c r="BG2354">
        <v>934000</v>
      </c>
      <c r="BH2354">
        <v>3844000</v>
      </c>
      <c r="BI2354">
        <v>0</v>
      </c>
      <c r="BJ2354">
        <v>0</v>
      </c>
      <c r="BK2354">
        <v>4778000</v>
      </c>
      <c r="BL2354">
        <v>934000</v>
      </c>
      <c r="BM2354">
        <v>3844000</v>
      </c>
      <c r="BN2354">
        <v>0</v>
      </c>
      <c r="BO2354">
        <v>0</v>
      </c>
      <c r="BP2354">
        <v>4778000</v>
      </c>
      <c r="BQ2354">
        <v>737000</v>
      </c>
      <c r="BR2354">
        <v>3915000</v>
      </c>
      <c r="BS2354">
        <v>0</v>
      </c>
      <c r="BT2354">
        <v>0</v>
      </c>
      <c r="BU2354">
        <v>4652000</v>
      </c>
      <c r="BV2354">
        <v>737000</v>
      </c>
      <c r="BW2354">
        <v>3915000</v>
      </c>
      <c r="BX2354">
        <v>0</v>
      </c>
      <c r="BY2354">
        <v>0</v>
      </c>
      <c r="BZ2354">
        <v>4652000</v>
      </c>
      <c r="CA2354">
        <v>778000</v>
      </c>
      <c r="CB2354">
        <v>3475000</v>
      </c>
      <c r="CC2354">
        <v>0</v>
      </c>
      <c r="CD2354">
        <v>0</v>
      </c>
      <c r="CE2354">
        <v>4253000</v>
      </c>
    </row>
    <row r="2355" spans="1:83" x14ac:dyDescent="0.25">
      <c r="A2355" t="s">
        <v>435</v>
      </c>
      <c r="B2355" t="s">
        <v>434</v>
      </c>
      <c r="C2355" t="s">
        <v>886</v>
      </c>
      <c r="D2355" t="s">
        <v>885</v>
      </c>
      <c r="E2355" t="s">
        <v>89</v>
      </c>
      <c r="F2355" t="s">
        <v>1922</v>
      </c>
      <c r="G2355" t="s">
        <v>90</v>
      </c>
      <c r="H2355" t="s">
        <v>1923</v>
      </c>
      <c r="I2355">
        <v>45367000</v>
      </c>
      <c r="J2355">
        <v>10525000</v>
      </c>
      <c r="K2355">
        <v>0</v>
      </c>
      <c r="L2355">
        <v>0</v>
      </c>
      <c r="M2355">
        <v>55892000</v>
      </c>
      <c r="N2355">
        <v>45367000</v>
      </c>
      <c r="O2355">
        <v>10525000</v>
      </c>
      <c r="P2355">
        <v>0</v>
      </c>
      <c r="Q2355">
        <v>0</v>
      </c>
      <c r="R2355">
        <v>55892000</v>
      </c>
      <c r="S2355">
        <v>49360000</v>
      </c>
      <c r="T2355">
        <v>10956000</v>
      </c>
      <c r="U2355">
        <v>0</v>
      </c>
      <c r="V2355">
        <v>3000000</v>
      </c>
      <c r="W2355">
        <v>63316000</v>
      </c>
      <c r="X2355">
        <v>49360000</v>
      </c>
      <c r="Y2355">
        <v>10956000</v>
      </c>
      <c r="Z2355">
        <v>0</v>
      </c>
      <c r="AA2355">
        <v>3000000</v>
      </c>
      <c r="AB2355">
        <v>63316000</v>
      </c>
      <c r="AC2355">
        <v>54976000</v>
      </c>
      <c r="AD2355">
        <v>10956000</v>
      </c>
      <c r="AE2355">
        <v>0</v>
      </c>
      <c r="AF2355">
        <v>0</v>
      </c>
      <c r="AG2355">
        <v>65932000</v>
      </c>
      <c r="AH2355">
        <v>54976000</v>
      </c>
      <c r="AI2355">
        <v>10956000</v>
      </c>
      <c r="AJ2355">
        <v>0</v>
      </c>
      <c r="AK2355">
        <v>0</v>
      </c>
      <c r="AL2355">
        <v>65932000</v>
      </c>
      <c r="AM2355">
        <v>56466000</v>
      </c>
      <c r="AN2355">
        <v>11357000</v>
      </c>
      <c r="AO2355">
        <v>0</v>
      </c>
      <c r="AP2355">
        <v>0</v>
      </c>
      <c r="AQ2355">
        <v>67823000</v>
      </c>
      <c r="AR2355">
        <v>56466000</v>
      </c>
      <c r="AS2355">
        <v>11357000</v>
      </c>
      <c r="AT2355">
        <v>0</v>
      </c>
      <c r="AU2355">
        <v>0</v>
      </c>
      <c r="AV2355">
        <v>67823000</v>
      </c>
      <c r="AW2355">
        <v>59321000</v>
      </c>
      <c r="AX2355">
        <v>12789000</v>
      </c>
      <c r="AY2355">
        <v>0</v>
      </c>
      <c r="AZ2355">
        <v>0</v>
      </c>
      <c r="BA2355">
        <v>72110000</v>
      </c>
      <c r="BB2355">
        <v>59321000</v>
      </c>
      <c r="BC2355">
        <v>12789000</v>
      </c>
      <c r="BD2355">
        <v>0</v>
      </c>
      <c r="BE2355">
        <v>0</v>
      </c>
      <c r="BF2355">
        <v>72110000</v>
      </c>
      <c r="BG2355">
        <v>77126000</v>
      </c>
      <c r="BH2355">
        <v>11914000</v>
      </c>
      <c r="BI2355">
        <v>0</v>
      </c>
      <c r="BJ2355">
        <v>0</v>
      </c>
      <c r="BK2355">
        <v>89040000</v>
      </c>
      <c r="BL2355">
        <v>77126000</v>
      </c>
      <c r="BM2355">
        <v>11914000</v>
      </c>
      <c r="BN2355">
        <v>0</v>
      </c>
      <c r="BO2355">
        <v>0</v>
      </c>
      <c r="BP2355">
        <v>89040000</v>
      </c>
      <c r="BQ2355">
        <v>86700000</v>
      </c>
      <c r="BR2355">
        <v>13383000</v>
      </c>
      <c r="BS2355">
        <v>0</v>
      </c>
      <c r="BT2355">
        <v>0</v>
      </c>
      <c r="BU2355">
        <v>100083000</v>
      </c>
      <c r="BV2355">
        <v>86700000</v>
      </c>
      <c r="BW2355">
        <v>13383000</v>
      </c>
      <c r="BX2355">
        <v>0</v>
      </c>
      <c r="BY2355">
        <v>0</v>
      </c>
      <c r="BZ2355">
        <v>100083000</v>
      </c>
      <c r="CA2355">
        <v>101193000</v>
      </c>
      <c r="CB2355">
        <v>14172000</v>
      </c>
      <c r="CC2355">
        <v>0</v>
      </c>
      <c r="CD2355">
        <v>0</v>
      </c>
      <c r="CE2355">
        <v>115365000</v>
      </c>
    </row>
    <row r="2356" spans="1:83" x14ac:dyDescent="0.25">
      <c r="A2356" t="s">
        <v>435</v>
      </c>
      <c r="B2356" t="s">
        <v>434</v>
      </c>
      <c r="C2356" t="s">
        <v>886</v>
      </c>
      <c r="D2356" t="s">
        <v>885</v>
      </c>
      <c r="E2356" t="s">
        <v>89</v>
      </c>
      <c r="F2356" t="s">
        <v>1922</v>
      </c>
      <c r="G2356" t="s">
        <v>88</v>
      </c>
      <c r="H2356" t="s">
        <v>1924</v>
      </c>
      <c r="I2356">
        <v>48785000</v>
      </c>
      <c r="J2356">
        <v>0</v>
      </c>
      <c r="K2356">
        <v>0</v>
      </c>
      <c r="L2356">
        <v>0</v>
      </c>
      <c r="M2356">
        <v>48785000</v>
      </c>
      <c r="N2356">
        <v>48785000</v>
      </c>
      <c r="O2356">
        <v>0</v>
      </c>
      <c r="P2356">
        <v>0</v>
      </c>
      <c r="Q2356">
        <v>0</v>
      </c>
      <c r="R2356">
        <v>48785000</v>
      </c>
      <c r="S2356">
        <v>79836000</v>
      </c>
      <c r="T2356">
        <v>0</v>
      </c>
      <c r="U2356">
        <v>0</v>
      </c>
      <c r="V2356">
        <v>0</v>
      </c>
      <c r="W2356">
        <v>79836000</v>
      </c>
      <c r="X2356">
        <v>79836000</v>
      </c>
      <c r="Y2356">
        <v>0</v>
      </c>
      <c r="Z2356">
        <v>0</v>
      </c>
      <c r="AA2356">
        <v>0</v>
      </c>
      <c r="AB2356">
        <v>79836000</v>
      </c>
      <c r="AC2356">
        <v>91747000</v>
      </c>
      <c r="AD2356">
        <v>0</v>
      </c>
      <c r="AE2356">
        <v>0</v>
      </c>
      <c r="AF2356">
        <v>0</v>
      </c>
      <c r="AG2356">
        <v>91747000</v>
      </c>
      <c r="AH2356">
        <v>91747000</v>
      </c>
      <c r="AI2356">
        <v>0</v>
      </c>
      <c r="AJ2356">
        <v>0</v>
      </c>
      <c r="AK2356">
        <v>0</v>
      </c>
      <c r="AL2356">
        <v>91747000</v>
      </c>
      <c r="AM2356">
        <v>124841000</v>
      </c>
      <c r="AN2356">
        <v>0</v>
      </c>
      <c r="AO2356">
        <v>0</v>
      </c>
      <c r="AP2356">
        <v>0</v>
      </c>
      <c r="AQ2356">
        <v>124841000</v>
      </c>
      <c r="AR2356">
        <v>124841000</v>
      </c>
      <c r="AS2356">
        <v>0</v>
      </c>
      <c r="AT2356">
        <v>0</v>
      </c>
      <c r="AU2356">
        <v>0</v>
      </c>
      <c r="AV2356">
        <v>124841000</v>
      </c>
      <c r="AW2356">
        <v>155692000</v>
      </c>
      <c r="AX2356">
        <v>0</v>
      </c>
      <c r="AY2356">
        <v>0</v>
      </c>
      <c r="AZ2356">
        <v>0</v>
      </c>
      <c r="BA2356">
        <v>155692000</v>
      </c>
      <c r="BB2356">
        <v>155692000</v>
      </c>
      <c r="BC2356">
        <v>0</v>
      </c>
      <c r="BD2356">
        <v>0</v>
      </c>
      <c r="BE2356">
        <v>0</v>
      </c>
      <c r="BF2356">
        <v>155692000</v>
      </c>
      <c r="BG2356">
        <v>171203000</v>
      </c>
      <c r="BH2356">
        <v>0</v>
      </c>
      <c r="BI2356">
        <v>0</v>
      </c>
      <c r="BJ2356">
        <v>0</v>
      </c>
      <c r="BK2356">
        <v>171203000</v>
      </c>
      <c r="BL2356">
        <v>171203000</v>
      </c>
      <c r="BM2356">
        <v>0</v>
      </c>
      <c r="BN2356">
        <v>0</v>
      </c>
      <c r="BO2356">
        <v>0</v>
      </c>
      <c r="BP2356">
        <v>171203000</v>
      </c>
      <c r="BQ2356">
        <v>161468000</v>
      </c>
      <c r="BR2356">
        <v>0</v>
      </c>
      <c r="BS2356">
        <v>0</v>
      </c>
      <c r="BT2356">
        <v>0</v>
      </c>
      <c r="BU2356">
        <v>161468000</v>
      </c>
      <c r="BV2356">
        <v>161468000</v>
      </c>
      <c r="BW2356">
        <v>0</v>
      </c>
      <c r="BX2356">
        <v>0</v>
      </c>
      <c r="BY2356">
        <v>0</v>
      </c>
      <c r="BZ2356">
        <v>161468000</v>
      </c>
      <c r="CA2356">
        <v>163365000</v>
      </c>
      <c r="CB2356">
        <v>0</v>
      </c>
      <c r="CC2356">
        <v>0</v>
      </c>
      <c r="CD2356">
        <v>0</v>
      </c>
      <c r="CE2356">
        <v>163365000</v>
      </c>
    </row>
    <row r="2357" spans="1:83" x14ac:dyDescent="0.25">
      <c r="A2357" t="s">
        <v>435</v>
      </c>
      <c r="B2357" t="s">
        <v>434</v>
      </c>
      <c r="C2357" t="s">
        <v>886</v>
      </c>
      <c r="D2357" t="s">
        <v>885</v>
      </c>
      <c r="E2357" t="s">
        <v>89</v>
      </c>
      <c r="F2357" t="s">
        <v>1922</v>
      </c>
      <c r="G2357" t="s">
        <v>733</v>
      </c>
      <c r="H2357" t="s">
        <v>6607</v>
      </c>
      <c r="I2357">
        <v>0</v>
      </c>
      <c r="J2357">
        <v>0</v>
      </c>
      <c r="K2357">
        <v>0</v>
      </c>
      <c r="L2357">
        <v>0</v>
      </c>
      <c r="M2357">
        <v>0</v>
      </c>
      <c r="AC2357">
        <v>0</v>
      </c>
      <c r="AD2357">
        <v>0</v>
      </c>
      <c r="AE2357">
        <v>0</v>
      </c>
      <c r="AF2357">
        <v>7000000</v>
      </c>
      <c r="AG2357">
        <v>7000000</v>
      </c>
      <c r="AH2357">
        <v>0</v>
      </c>
      <c r="AI2357">
        <v>0</v>
      </c>
      <c r="AJ2357">
        <v>0</v>
      </c>
      <c r="AK2357">
        <v>7000000</v>
      </c>
      <c r="AL2357">
        <v>7000000</v>
      </c>
    </row>
    <row r="2358" spans="1:83" x14ac:dyDescent="0.25">
      <c r="A2358" t="s">
        <v>435</v>
      </c>
      <c r="B2358" t="s">
        <v>434</v>
      </c>
      <c r="C2358" t="s">
        <v>886</v>
      </c>
      <c r="D2358" t="s">
        <v>885</v>
      </c>
      <c r="E2358" t="s">
        <v>148</v>
      </c>
      <c r="F2358" t="s">
        <v>1982</v>
      </c>
      <c r="G2358" t="s">
        <v>149</v>
      </c>
      <c r="H2358" t="s">
        <v>5246</v>
      </c>
      <c r="I2358">
        <v>14113000</v>
      </c>
      <c r="J2358">
        <v>2731000</v>
      </c>
      <c r="K2358">
        <v>0</v>
      </c>
      <c r="L2358">
        <v>0</v>
      </c>
      <c r="M2358">
        <v>16844000</v>
      </c>
      <c r="N2358">
        <v>14113000</v>
      </c>
      <c r="O2358">
        <v>2731000</v>
      </c>
      <c r="P2358">
        <v>0</v>
      </c>
      <c r="Q2358">
        <v>0</v>
      </c>
      <c r="R2358">
        <v>16844000</v>
      </c>
      <c r="S2358">
        <v>14657000</v>
      </c>
      <c r="T2358">
        <v>2100000</v>
      </c>
      <c r="U2358">
        <v>0</v>
      </c>
      <c r="V2358">
        <v>0</v>
      </c>
      <c r="W2358">
        <v>16757000</v>
      </c>
      <c r="X2358">
        <v>14657000</v>
      </c>
      <c r="Y2358">
        <v>2100000</v>
      </c>
      <c r="Z2358">
        <v>0</v>
      </c>
      <c r="AA2358">
        <v>0</v>
      </c>
      <c r="AB2358">
        <v>16757000</v>
      </c>
      <c r="AC2358">
        <v>14617000</v>
      </c>
      <c r="AD2358">
        <v>2100000</v>
      </c>
      <c r="AE2358">
        <v>0</v>
      </c>
      <c r="AF2358">
        <v>0</v>
      </c>
      <c r="AG2358">
        <v>16717000</v>
      </c>
      <c r="AH2358">
        <v>14617000</v>
      </c>
      <c r="AI2358">
        <v>2100000</v>
      </c>
      <c r="AJ2358">
        <v>0</v>
      </c>
      <c r="AK2358">
        <v>0</v>
      </c>
      <c r="AL2358">
        <v>16717000</v>
      </c>
      <c r="AM2358">
        <v>16673000</v>
      </c>
      <c r="AN2358">
        <v>2177000</v>
      </c>
      <c r="AO2358">
        <v>0</v>
      </c>
      <c r="AP2358">
        <v>0</v>
      </c>
      <c r="AQ2358">
        <v>18850000</v>
      </c>
      <c r="AR2358">
        <v>16673000</v>
      </c>
      <c r="AS2358">
        <v>2177000</v>
      </c>
      <c r="AT2358">
        <v>0</v>
      </c>
      <c r="AU2358">
        <v>0</v>
      </c>
      <c r="AV2358">
        <v>18850000</v>
      </c>
      <c r="AW2358">
        <v>17672000</v>
      </c>
      <c r="AX2358">
        <v>1600000</v>
      </c>
      <c r="AY2358">
        <v>0</v>
      </c>
      <c r="AZ2358">
        <v>0</v>
      </c>
      <c r="BA2358">
        <v>19272000</v>
      </c>
      <c r="BB2358">
        <v>17672000</v>
      </c>
      <c r="BC2358">
        <v>1600000</v>
      </c>
      <c r="BD2358">
        <v>0</v>
      </c>
      <c r="BE2358">
        <v>0</v>
      </c>
      <c r="BF2358">
        <v>19272000</v>
      </c>
      <c r="BG2358">
        <v>17682000</v>
      </c>
      <c r="BH2358">
        <v>1629000</v>
      </c>
      <c r="BI2358">
        <v>0</v>
      </c>
      <c r="BJ2358">
        <v>0</v>
      </c>
      <c r="BK2358">
        <v>19311000</v>
      </c>
      <c r="BL2358">
        <v>17682000</v>
      </c>
      <c r="BM2358">
        <v>1629000</v>
      </c>
      <c r="BN2358">
        <v>0</v>
      </c>
      <c r="BO2358">
        <v>0</v>
      </c>
      <c r="BP2358">
        <v>19311000</v>
      </c>
      <c r="BQ2358">
        <v>18103000</v>
      </c>
      <c r="BR2358">
        <v>1659000</v>
      </c>
      <c r="BS2358">
        <v>0</v>
      </c>
      <c r="BT2358">
        <v>0</v>
      </c>
      <c r="BU2358">
        <v>19762000</v>
      </c>
      <c r="BV2358">
        <v>18103000</v>
      </c>
      <c r="BW2358">
        <v>1659000</v>
      </c>
      <c r="BX2358">
        <v>0</v>
      </c>
      <c r="BY2358">
        <v>0</v>
      </c>
      <c r="BZ2358">
        <v>19762000</v>
      </c>
      <c r="CA2358">
        <v>20176000</v>
      </c>
      <c r="CB2358">
        <v>833000</v>
      </c>
      <c r="CC2358">
        <v>0</v>
      </c>
      <c r="CD2358">
        <v>0</v>
      </c>
      <c r="CE2358">
        <v>21009000</v>
      </c>
    </row>
    <row r="2359" spans="1:83" x14ac:dyDescent="0.25">
      <c r="A2359" t="s">
        <v>435</v>
      </c>
      <c r="B2359" t="s">
        <v>434</v>
      </c>
      <c r="C2359" t="s">
        <v>886</v>
      </c>
      <c r="D2359" t="s">
        <v>885</v>
      </c>
      <c r="E2359" t="s">
        <v>148</v>
      </c>
      <c r="F2359" t="s">
        <v>1982</v>
      </c>
      <c r="G2359" t="s">
        <v>570</v>
      </c>
      <c r="H2359" t="s">
        <v>6608</v>
      </c>
      <c r="S2359">
        <v>0</v>
      </c>
      <c r="T2359">
        <v>0</v>
      </c>
      <c r="U2359">
        <v>0</v>
      </c>
      <c r="V2359">
        <v>3000000</v>
      </c>
      <c r="W2359">
        <v>3000000</v>
      </c>
      <c r="X2359">
        <v>0</v>
      </c>
      <c r="Y2359">
        <v>0</v>
      </c>
      <c r="Z2359">
        <v>0</v>
      </c>
      <c r="AA2359">
        <v>3000000</v>
      </c>
      <c r="AB2359">
        <v>3000000</v>
      </c>
    </row>
    <row r="2360" spans="1:83" x14ac:dyDescent="0.25">
      <c r="A2360" t="s">
        <v>435</v>
      </c>
      <c r="B2360" t="s">
        <v>434</v>
      </c>
      <c r="C2360" t="s">
        <v>886</v>
      </c>
      <c r="D2360" t="s">
        <v>885</v>
      </c>
      <c r="E2360" t="s">
        <v>148</v>
      </c>
      <c r="F2360" t="s">
        <v>1982</v>
      </c>
      <c r="G2360" t="s">
        <v>569</v>
      </c>
      <c r="H2360" t="s">
        <v>6609</v>
      </c>
      <c r="AM2360">
        <v>0</v>
      </c>
      <c r="AN2360">
        <v>0</v>
      </c>
      <c r="AO2360">
        <v>0</v>
      </c>
      <c r="AP2360">
        <v>0</v>
      </c>
      <c r="AQ2360">
        <v>0</v>
      </c>
      <c r="AW2360">
        <v>0</v>
      </c>
      <c r="AX2360">
        <v>0</v>
      </c>
      <c r="AY2360">
        <v>0</v>
      </c>
      <c r="AZ2360">
        <v>0</v>
      </c>
      <c r="BA2360">
        <v>0</v>
      </c>
      <c r="BG2360">
        <v>0</v>
      </c>
      <c r="BH2360">
        <v>0</v>
      </c>
      <c r="BI2360">
        <v>0</v>
      </c>
      <c r="BJ2360">
        <v>0</v>
      </c>
      <c r="BK2360">
        <v>0</v>
      </c>
      <c r="BQ2360">
        <v>0</v>
      </c>
      <c r="BR2360">
        <v>0</v>
      </c>
      <c r="BS2360">
        <v>0</v>
      </c>
      <c r="BT2360">
        <v>30000000</v>
      </c>
      <c r="BU2360">
        <v>30000000</v>
      </c>
      <c r="BV2360">
        <v>0</v>
      </c>
      <c r="BW2360">
        <v>0</v>
      </c>
      <c r="BX2360">
        <v>0</v>
      </c>
      <c r="BY2360">
        <v>30000000</v>
      </c>
      <c r="BZ2360">
        <v>30000000</v>
      </c>
    </row>
    <row r="2361" spans="1:83" x14ac:dyDescent="0.25">
      <c r="A2361" t="s">
        <v>435</v>
      </c>
      <c r="B2361" t="s">
        <v>434</v>
      </c>
      <c r="C2361" t="s">
        <v>886</v>
      </c>
      <c r="D2361" t="s">
        <v>885</v>
      </c>
      <c r="E2361" t="s">
        <v>87</v>
      </c>
      <c r="F2361" t="s">
        <v>5252</v>
      </c>
      <c r="G2361" t="s">
        <v>111</v>
      </c>
      <c r="H2361" t="s">
        <v>5247</v>
      </c>
      <c r="I2361">
        <v>405598000</v>
      </c>
      <c r="J2361">
        <v>20743000</v>
      </c>
      <c r="K2361">
        <v>0</v>
      </c>
      <c r="L2361">
        <v>0</v>
      </c>
      <c r="M2361">
        <v>426341000</v>
      </c>
      <c r="N2361">
        <v>405598000</v>
      </c>
      <c r="O2361">
        <v>20743000</v>
      </c>
      <c r="P2361">
        <v>0</v>
      </c>
      <c r="Q2361">
        <v>0</v>
      </c>
      <c r="R2361">
        <v>426341000</v>
      </c>
      <c r="S2361">
        <v>420571000</v>
      </c>
      <c r="T2361">
        <v>28972000</v>
      </c>
      <c r="U2361">
        <v>0</v>
      </c>
      <c r="V2361">
        <v>23885000</v>
      </c>
      <c r="W2361">
        <v>473428000</v>
      </c>
      <c r="X2361">
        <v>420571000</v>
      </c>
      <c r="Y2361">
        <v>28972000</v>
      </c>
      <c r="Z2361">
        <v>0</v>
      </c>
      <c r="AA2361">
        <v>23885000</v>
      </c>
      <c r="AB2361">
        <v>473428000</v>
      </c>
      <c r="AC2361">
        <v>411400000</v>
      </c>
      <c r="AD2361">
        <v>28972000</v>
      </c>
      <c r="AE2361">
        <v>0</v>
      </c>
      <c r="AF2361">
        <v>0</v>
      </c>
      <c r="AG2361">
        <v>440372000</v>
      </c>
      <c r="AH2361">
        <v>411400000</v>
      </c>
      <c r="AI2361">
        <v>28972000</v>
      </c>
      <c r="AJ2361">
        <v>0</v>
      </c>
      <c r="AK2361">
        <v>0</v>
      </c>
      <c r="AL2361">
        <v>440372000</v>
      </c>
      <c r="AM2361">
        <v>403841000</v>
      </c>
      <c r="AN2361">
        <v>30031000</v>
      </c>
      <c r="AO2361">
        <v>0</v>
      </c>
      <c r="AP2361">
        <v>0</v>
      </c>
      <c r="AQ2361">
        <v>433872000</v>
      </c>
      <c r="AR2361">
        <v>403841000</v>
      </c>
      <c r="AS2361">
        <v>30031000</v>
      </c>
      <c r="AT2361">
        <v>0</v>
      </c>
      <c r="AU2361">
        <v>0</v>
      </c>
      <c r="AV2361">
        <v>433872000</v>
      </c>
      <c r="AW2361">
        <v>429381000</v>
      </c>
      <c r="AX2361">
        <v>27348000</v>
      </c>
      <c r="AY2361">
        <v>0</v>
      </c>
      <c r="AZ2361">
        <v>15000000</v>
      </c>
      <c r="BA2361">
        <v>471729000</v>
      </c>
      <c r="BB2361">
        <v>429381000</v>
      </c>
      <c r="BC2361">
        <v>27348000</v>
      </c>
      <c r="BD2361">
        <v>0</v>
      </c>
      <c r="BE2361">
        <v>15000000</v>
      </c>
      <c r="BF2361">
        <v>471729000</v>
      </c>
      <c r="BG2361">
        <v>435668000</v>
      </c>
      <c r="BH2361">
        <v>27960000</v>
      </c>
      <c r="BI2361">
        <v>0</v>
      </c>
      <c r="BJ2361">
        <v>15000000</v>
      </c>
      <c r="BK2361">
        <v>478628000</v>
      </c>
      <c r="BL2361">
        <v>435668000</v>
      </c>
      <c r="BM2361">
        <v>27960000</v>
      </c>
      <c r="BN2361">
        <v>0</v>
      </c>
      <c r="BO2361">
        <v>15000000</v>
      </c>
      <c r="BP2361">
        <v>478628000</v>
      </c>
      <c r="BQ2361">
        <v>518347000</v>
      </c>
      <c r="BR2361">
        <v>28475000</v>
      </c>
      <c r="BS2361">
        <v>0</v>
      </c>
      <c r="BT2361">
        <v>0</v>
      </c>
      <c r="BU2361">
        <v>546822000</v>
      </c>
      <c r="BV2361">
        <v>518347000</v>
      </c>
      <c r="BW2361">
        <v>28475000</v>
      </c>
      <c r="BX2361">
        <v>0</v>
      </c>
      <c r="BY2361">
        <v>0</v>
      </c>
      <c r="BZ2361">
        <v>546822000</v>
      </c>
      <c r="CA2361">
        <v>563018000</v>
      </c>
      <c r="CB2361">
        <v>16611000</v>
      </c>
      <c r="CC2361">
        <v>0</v>
      </c>
      <c r="CD2361">
        <v>0</v>
      </c>
      <c r="CE2361">
        <v>579629000</v>
      </c>
    </row>
    <row r="2362" spans="1:83" x14ac:dyDescent="0.25">
      <c r="A2362" t="s">
        <v>435</v>
      </c>
      <c r="B2362" t="s">
        <v>434</v>
      </c>
      <c r="C2362" t="s">
        <v>886</v>
      </c>
      <c r="D2362" t="s">
        <v>885</v>
      </c>
      <c r="E2362" t="s">
        <v>87</v>
      </c>
      <c r="F2362" t="s">
        <v>5252</v>
      </c>
      <c r="G2362" t="s">
        <v>110</v>
      </c>
      <c r="H2362" t="s">
        <v>5248</v>
      </c>
      <c r="BQ2362">
        <v>0</v>
      </c>
      <c r="BR2362">
        <v>293176000</v>
      </c>
      <c r="BS2362">
        <v>0</v>
      </c>
      <c r="BT2362">
        <v>0</v>
      </c>
      <c r="BU2362">
        <v>293176000</v>
      </c>
      <c r="BV2362">
        <v>0</v>
      </c>
      <c r="BW2362">
        <v>293176000</v>
      </c>
      <c r="BX2362">
        <v>0</v>
      </c>
      <c r="BY2362">
        <v>0</v>
      </c>
      <c r="BZ2362">
        <v>293176000</v>
      </c>
      <c r="CA2362">
        <v>0</v>
      </c>
      <c r="CB2362">
        <v>293176000</v>
      </c>
      <c r="CC2362">
        <v>0</v>
      </c>
      <c r="CD2362">
        <v>0</v>
      </c>
      <c r="CE2362">
        <v>293176000</v>
      </c>
    </row>
    <row r="2363" spans="1:83" x14ac:dyDescent="0.25">
      <c r="A2363" t="s">
        <v>435</v>
      </c>
      <c r="B2363" t="s">
        <v>434</v>
      </c>
      <c r="C2363" t="s">
        <v>886</v>
      </c>
      <c r="D2363" t="s">
        <v>885</v>
      </c>
      <c r="E2363" t="s">
        <v>87</v>
      </c>
      <c r="F2363" t="s">
        <v>5252</v>
      </c>
      <c r="G2363" t="s">
        <v>333</v>
      </c>
      <c r="H2363" t="s">
        <v>6610</v>
      </c>
      <c r="I2363">
        <v>0</v>
      </c>
      <c r="J2363">
        <v>0</v>
      </c>
      <c r="K2363">
        <v>0</v>
      </c>
      <c r="L2363">
        <v>7000000</v>
      </c>
      <c r="M2363">
        <v>7000000</v>
      </c>
      <c r="N2363">
        <v>0</v>
      </c>
      <c r="O2363">
        <v>0</v>
      </c>
      <c r="P2363">
        <v>0</v>
      </c>
      <c r="Q2363">
        <v>7000000</v>
      </c>
      <c r="R2363">
        <v>7000000</v>
      </c>
      <c r="S2363">
        <v>0</v>
      </c>
      <c r="T2363">
        <v>0</v>
      </c>
      <c r="U2363">
        <v>0</v>
      </c>
      <c r="V2363">
        <v>7000000</v>
      </c>
      <c r="W2363">
        <v>7000000</v>
      </c>
      <c r="X2363">
        <v>0</v>
      </c>
      <c r="Y2363">
        <v>0</v>
      </c>
      <c r="Z2363">
        <v>0</v>
      </c>
      <c r="AA2363">
        <v>7000000</v>
      </c>
      <c r="AB2363">
        <v>7000000</v>
      </c>
    </row>
    <row r="2364" spans="1:83" x14ac:dyDescent="0.25">
      <c r="A2364" t="s">
        <v>435</v>
      </c>
      <c r="B2364" t="s">
        <v>434</v>
      </c>
      <c r="C2364" t="s">
        <v>886</v>
      </c>
      <c r="D2364" t="s">
        <v>885</v>
      </c>
      <c r="E2364" t="s">
        <v>87</v>
      </c>
      <c r="F2364" t="s">
        <v>5252</v>
      </c>
      <c r="G2364" t="s">
        <v>359</v>
      </c>
      <c r="H2364" t="s">
        <v>5272</v>
      </c>
      <c r="N2364">
        <v>0</v>
      </c>
      <c r="O2364">
        <v>500000</v>
      </c>
      <c r="P2364">
        <v>0</v>
      </c>
      <c r="Q2364">
        <v>0</v>
      </c>
      <c r="R2364">
        <v>500000</v>
      </c>
      <c r="X2364">
        <v>0</v>
      </c>
      <c r="Y2364">
        <v>500000</v>
      </c>
      <c r="Z2364">
        <v>0</v>
      </c>
      <c r="AA2364">
        <v>0</v>
      </c>
      <c r="AB2364">
        <v>500000</v>
      </c>
      <c r="AH2364">
        <v>0</v>
      </c>
      <c r="AI2364">
        <v>500000</v>
      </c>
      <c r="AJ2364">
        <v>0</v>
      </c>
      <c r="AK2364">
        <v>0</v>
      </c>
      <c r="AL2364">
        <v>500000</v>
      </c>
    </row>
    <row r="2365" spans="1:83" x14ac:dyDescent="0.25">
      <c r="A2365" t="s">
        <v>435</v>
      </c>
      <c r="B2365" t="s">
        <v>434</v>
      </c>
      <c r="C2365" t="s">
        <v>886</v>
      </c>
      <c r="D2365" t="s">
        <v>885</v>
      </c>
      <c r="E2365" t="s">
        <v>87</v>
      </c>
      <c r="F2365" t="s">
        <v>5252</v>
      </c>
      <c r="G2365" t="s">
        <v>358</v>
      </c>
      <c r="H2365" t="s">
        <v>6611</v>
      </c>
      <c r="S2365">
        <v>0</v>
      </c>
      <c r="T2365">
        <v>0</v>
      </c>
      <c r="U2365">
        <v>0</v>
      </c>
      <c r="V2365">
        <v>7000000</v>
      </c>
      <c r="W2365">
        <v>7000000</v>
      </c>
      <c r="X2365">
        <v>0</v>
      </c>
      <c r="Y2365">
        <v>0</v>
      </c>
      <c r="Z2365">
        <v>0</v>
      </c>
      <c r="AA2365">
        <v>7000000</v>
      </c>
      <c r="AB2365">
        <v>7000000</v>
      </c>
    </row>
    <row r="2366" spans="1:83" x14ac:dyDescent="0.25">
      <c r="A2366" t="s">
        <v>435</v>
      </c>
      <c r="B2366" t="s">
        <v>434</v>
      </c>
      <c r="C2366" t="s">
        <v>886</v>
      </c>
      <c r="D2366" t="s">
        <v>885</v>
      </c>
      <c r="E2366" t="s">
        <v>87</v>
      </c>
      <c r="F2366" t="s">
        <v>5252</v>
      </c>
      <c r="G2366" t="s">
        <v>357</v>
      </c>
      <c r="H2366" t="s">
        <v>6612</v>
      </c>
      <c r="S2366">
        <v>0</v>
      </c>
      <c r="T2366">
        <v>0</v>
      </c>
      <c r="U2366">
        <v>0</v>
      </c>
      <c r="V2366">
        <v>14000000</v>
      </c>
      <c r="W2366">
        <v>14000000</v>
      </c>
      <c r="X2366">
        <v>0</v>
      </c>
      <c r="Y2366">
        <v>0</v>
      </c>
      <c r="Z2366">
        <v>0</v>
      </c>
      <c r="AA2366">
        <v>14000000</v>
      </c>
      <c r="AB2366">
        <v>14000000</v>
      </c>
    </row>
    <row r="2367" spans="1:83" x14ac:dyDescent="0.25">
      <c r="A2367" t="s">
        <v>435</v>
      </c>
      <c r="B2367" t="s">
        <v>434</v>
      </c>
      <c r="C2367" t="s">
        <v>886</v>
      </c>
      <c r="D2367" t="s">
        <v>885</v>
      </c>
      <c r="E2367" t="s">
        <v>87</v>
      </c>
      <c r="F2367" t="s">
        <v>5252</v>
      </c>
      <c r="G2367" t="s">
        <v>356</v>
      </c>
      <c r="H2367" t="s">
        <v>6613</v>
      </c>
      <c r="S2367">
        <v>0</v>
      </c>
      <c r="T2367">
        <v>0</v>
      </c>
      <c r="U2367">
        <v>0</v>
      </c>
      <c r="V2367">
        <v>3000000</v>
      </c>
      <c r="W2367">
        <v>3000000</v>
      </c>
      <c r="X2367">
        <v>0</v>
      </c>
      <c r="Y2367">
        <v>0</v>
      </c>
      <c r="Z2367">
        <v>0</v>
      </c>
      <c r="AA2367">
        <v>3000000</v>
      </c>
      <c r="AB2367">
        <v>3000000</v>
      </c>
    </row>
    <row r="2368" spans="1:83" x14ac:dyDescent="0.25">
      <c r="A2368" t="s">
        <v>435</v>
      </c>
      <c r="B2368" t="s">
        <v>434</v>
      </c>
      <c r="C2368" t="s">
        <v>886</v>
      </c>
      <c r="D2368" t="s">
        <v>885</v>
      </c>
      <c r="E2368" t="s">
        <v>87</v>
      </c>
      <c r="F2368" t="s">
        <v>5252</v>
      </c>
      <c r="G2368" t="s">
        <v>355</v>
      </c>
      <c r="H2368" t="s">
        <v>6614</v>
      </c>
      <c r="S2368">
        <v>0</v>
      </c>
      <c r="T2368">
        <v>0</v>
      </c>
      <c r="U2368">
        <v>0</v>
      </c>
      <c r="V2368">
        <v>7000000</v>
      </c>
      <c r="W2368">
        <v>7000000</v>
      </c>
      <c r="X2368">
        <v>0</v>
      </c>
      <c r="Y2368">
        <v>0</v>
      </c>
      <c r="Z2368">
        <v>0</v>
      </c>
      <c r="AA2368">
        <v>7000000</v>
      </c>
      <c r="AB2368">
        <v>7000000</v>
      </c>
    </row>
    <row r="2369" spans="1:78" x14ac:dyDescent="0.25">
      <c r="A2369" t="s">
        <v>435</v>
      </c>
      <c r="B2369" t="s">
        <v>434</v>
      </c>
      <c r="C2369" t="s">
        <v>886</v>
      </c>
      <c r="D2369" t="s">
        <v>885</v>
      </c>
      <c r="E2369" t="s">
        <v>87</v>
      </c>
      <c r="F2369" t="s">
        <v>5252</v>
      </c>
      <c r="G2369" t="s">
        <v>354</v>
      </c>
      <c r="H2369" t="s">
        <v>5274</v>
      </c>
      <c r="X2369">
        <v>0</v>
      </c>
      <c r="Y2369">
        <v>500000</v>
      </c>
      <c r="Z2369">
        <v>0</v>
      </c>
      <c r="AA2369">
        <v>0</v>
      </c>
      <c r="AB2369">
        <v>500000</v>
      </c>
    </row>
    <row r="2370" spans="1:78" x14ac:dyDescent="0.25">
      <c r="A2370" t="s">
        <v>435</v>
      </c>
      <c r="B2370" t="s">
        <v>434</v>
      </c>
      <c r="C2370" t="s">
        <v>886</v>
      </c>
      <c r="D2370" t="s">
        <v>885</v>
      </c>
      <c r="E2370" t="s">
        <v>87</v>
      </c>
      <c r="F2370" t="s">
        <v>5252</v>
      </c>
      <c r="G2370" t="s">
        <v>353</v>
      </c>
      <c r="H2370" t="s">
        <v>6615</v>
      </c>
      <c r="AC2370">
        <v>0</v>
      </c>
      <c r="AD2370">
        <v>0</v>
      </c>
      <c r="AE2370">
        <v>0</v>
      </c>
      <c r="AF2370">
        <v>7000000</v>
      </c>
      <c r="AG2370">
        <v>7000000</v>
      </c>
      <c r="AH2370">
        <v>0</v>
      </c>
      <c r="AI2370">
        <v>0</v>
      </c>
      <c r="AJ2370">
        <v>0</v>
      </c>
      <c r="AK2370">
        <v>7000000</v>
      </c>
      <c r="AL2370">
        <v>7000000</v>
      </c>
    </row>
    <row r="2371" spans="1:78" x14ac:dyDescent="0.25">
      <c r="A2371" t="s">
        <v>435</v>
      </c>
      <c r="B2371" t="s">
        <v>434</v>
      </c>
      <c r="C2371" t="s">
        <v>886</v>
      </c>
      <c r="D2371" t="s">
        <v>885</v>
      </c>
      <c r="E2371" t="s">
        <v>87</v>
      </c>
      <c r="F2371" t="s">
        <v>5252</v>
      </c>
      <c r="G2371" t="s">
        <v>352</v>
      </c>
      <c r="H2371" t="s">
        <v>6616</v>
      </c>
      <c r="AC2371">
        <v>0</v>
      </c>
      <c r="AD2371">
        <v>0</v>
      </c>
      <c r="AE2371">
        <v>0</v>
      </c>
      <c r="AF2371">
        <v>14000000</v>
      </c>
      <c r="AG2371">
        <v>14000000</v>
      </c>
      <c r="AH2371">
        <v>0</v>
      </c>
      <c r="AI2371">
        <v>0</v>
      </c>
      <c r="AJ2371">
        <v>0</v>
      </c>
      <c r="AK2371">
        <v>14000000</v>
      </c>
      <c r="AL2371">
        <v>14000000</v>
      </c>
    </row>
    <row r="2372" spans="1:78" x14ac:dyDescent="0.25">
      <c r="A2372" t="s">
        <v>435</v>
      </c>
      <c r="B2372" t="s">
        <v>434</v>
      </c>
      <c r="C2372" t="s">
        <v>886</v>
      </c>
      <c r="D2372" t="s">
        <v>885</v>
      </c>
      <c r="E2372" t="s">
        <v>87</v>
      </c>
      <c r="F2372" t="s">
        <v>5252</v>
      </c>
      <c r="G2372" t="s">
        <v>351</v>
      </c>
      <c r="H2372" t="s">
        <v>5277</v>
      </c>
      <c r="AH2372">
        <v>0</v>
      </c>
      <c r="AI2372">
        <v>4500000</v>
      </c>
      <c r="AJ2372">
        <v>0</v>
      </c>
      <c r="AK2372">
        <v>7100000</v>
      </c>
      <c r="AL2372">
        <v>11600000</v>
      </c>
    </row>
    <row r="2373" spans="1:78" x14ac:dyDescent="0.25">
      <c r="A2373" t="s">
        <v>435</v>
      </c>
      <c r="B2373" t="s">
        <v>434</v>
      </c>
      <c r="C2373" t="s">
        <v>886</v>
      </c>
      <c r="D2373" t="s">
        <v>885</v>
      </c>
      <c r="E2373" t="s">
        <v>87</v>
      </c>
      <c r="F2373" t="s">
        <v>5252</v>
      </c>
      <c r="G2373" t="s">
        <v>350</v>
      </c>
      <c r="H2373" t="s">
        <v>5278</v>
      </c>
      <c r="AH2373">
        <v>0</v>
      </c>
      <c r="AI2373">
        <v>2000000</v>
      </c>
      <c r="AJ2373">
        <v>0</v>
      </c>
      <c r="AK2373">
        <v>0</v>
      </c>
      <c r="AL2373">
        <v>2000000</v>
      </c>
      <c r="AR2373">
        <v>0</v>
      </c>
      <c r="AS2373">
        <v>2000000</v>
      </c>
      <c r="AT2373">
        <v>0</v>
      </c>
      <c r="AU2373">
        <v>0</v>
      </c>
      <c r="AV2373">
        <v>2000000</v>
      </c>
      <c r="AW2373">
        <v>0</v>
      </c>
      <c r="AX2373">
        <v>0</v>
      </c>
      <c r="AY2373">
        <v>0</v>
      </c>
      <c r="AZ2373">
        <v>0</v>
      </c>
      <c r="BA2373">
        <v>0</v>
      </c>
      <c r="BB2373">
        <v>0</v>
      </c>
      <c r="BC2373">
        <v>2000000</v>
      </c>
      <c r="BD2373">
        <v>0</v>
      </c>
      <c r="BE2373">
        <v>0</v>
      </c>
      <c r="BF2373">
        <v>2000000</v>
      </c>
    </row>
    <row r="2374" spans="1:78" x14ac:dyDescent="0.25">
      <c r="A2374" t="s">
        <v>435</v>
      </c>
      <c r="B2374" t="s">
        <v>434</v>
      </c>
      <c r="C2374" t="s">
        <v>886</v>
      </c>
      <c r="D2374" t="s">
        <v>885</v>
      </c>
      <c r="E2374" t="s">
        <v>87</v>
      </c>
      <c r="F2374" t="s">
        <v>5252</v>
      </c>
      <c r="G2374" t="s">
        <v>348</v>
      </c>
      <c r="H2374" t="s">
        <v>5279</v>
      </c>
      <c r="AH2374">
        <v>0</v>
      </c>
      <c r="AI2374">
        <v>500000</v>
      </c>
      <c r="AJ2374">
        <v>0</v>
      </c>
      <c r="AK2374">
        <v>0</v>
      </c>
      <c r="AL2374">
        <v>500000</v>
      </c>
    </row>
    <row r="2375" spans="1:78" x14ac:dyDescent="0.25">
      <c r="A2375" t="s">
        <v>435</v>
      </c>
      <c r="B2375" t="s">
        <v>434</v>
      </c>
      <c r="C2375" t="s">
        <v>886</v>
      </c>
      <c r="D2375" t="s">
        <v>885</v>
      </c>
      <c r="E2375" t="s">
        <v>87</v>
      </c>
      <c r="F2375" t="s">
        <v>5252</v>
      </c>
      <c r="G2375" t="s">
        <v>539</v>
      </c>
      <c r="H2375" t="s">
        <v>5280</v>
      </c>
      <c r="AH2375">
        <v>0</v>
      </c>
      <c r="AI2375">
        <v>266433000</v>
      </c>
      <c r="AJ2375">
        <v>0</v>
      </c>
      <c r="AK2375">
        <v>0</v>
      </c>
      <c r="AL2375">
        <v>266433000</v>
      </c>
      <c r="AM2375">
        <v>0</v>
      </c>
      <c r="AN2375">
        <v>266433000</v>
      </c>
      <c r="AO2375">
        <v>0</v>
      </c>
      <c r="AP2375">
        <v>0</v>
      </c>
      <c r="AQ2375">
        <v>266433000</v>
      </c>
      <c r="AR2375">
        <v>0</v>
      </c>
      <c r="AS2375">
        <v>266433000</v>
      </c>
      <c r="AT2375">
        <v>0</v>
      </c>
      <c r="AU2375">
        <v>0</v>
      </c>
      <c r="AV2375">
        <v>266433000</v>
      </c>
      <c r="AW2375">
        <v>0</v>
      </c>
      <c r="AX2375">
        <v>260208000</v>
      </c>
      <c r="AY2375">
        <v>0</v>
      </c>
      <c r="AZ2375">
        <v>0</v>
      </c>
      <c r="BA2375">
        <v>260208000</v>
      </c>
      <c r="BB2375">
        <v>0</v>
      </c>
      <c r="BC2375">
        <v>260208000</v>
      </c>
      <c r="BD2375">
        <v>0</v>
      </c>
      <c r="BE2375">
        <v>0</v>
      </c>
      <c r="BF2375">
        <v>260208000</v>
      </c>
      <c r="BG2375">
        <v>0</v>
      </c>
      <c r="BH2375">
        <v>265988000</v>
      </c>
      <c r="BI2375">
        <v>0</v>
      </c>
      <c r="BJ2375">
        <v>0</v>
      </c>
      <c r="BK2375">
        <v>265988000</v>
      </c>
      <c r="BL2375">
        <v>0</v>
      </c>
      <c r="BM2375">
        <v>265988000</v>
      </c>
      <c r="BN2375">
        <v>0</v>
      </c>
      <c r="BO2375">
        <v>0</v>
      </c>
      <c r="BP2375">
        <v>265988000</v>
      </c>
      <c r="BQ2375">
        <v>0</v>
      </c>
      <c r="BR2375">
        <v>0</v>
      </c>
      <c r="BS2375">
        <v>0</v>
      </c>
      <c r="BT2375">
        <v>0</v>
      </c>
      <c r="BU2375">
        <v>0</v>
      </c>
      <c r="BV2375">
        <v>0</v>
      </c>
      <c r="BW2375">
        <v>0</v>
      </c>
      <c r="BX2375">
        <v>0</v>
      </c>
      <c r="BY2375">
        <v>0</v>
      </c>
      <c r="BZ2375">
        <v>0</v>
      </c>
    </row>
    <row r="2376" spans="1:78" x14ac:dyDescent="0.25">
      <c r="A2376" t="s">
        <v>435</v>
      </c>
      <c r="B2376" t="s">
        <v>434</v>
      </c>
      <c r="C2376" t="s">
        <v>886</v>
      </c>
      <c r="D2376" t="s">
        <v>885</v>
      </c>
      <c r="E2376" t="s">
        <v>87</v>
      </c>
      <c r="F2376" t="s">
        <v>5252</v>
      </c>
      <c r="G2376" t="s">
        <v>538</v>
      </c>
      <c r="H2376" t="s">
        <v>6617</v>
      </c>
      <c r="AM2376">
        <v>0</v>
      </c>
      <c r="AN2376">
        <v>0</v>
      </c>
      <c r="AO2376">
        <v>0</v>
      </c>
      <c r="AP2376">
        <v>25000000</v>
      </c>
      <c r="AQ2376">
        <v>25000000</v>
      </c>
      <c r="AR2376">
        <v>0</v>
      </c>
      <c r="AS2376">
        <v>0</v>
      </c>
      <c r="AT2376">
        <v>0</v>
      </c>
      <c r="AU2376">
        <v>25000000</v>
      </c>
      <c r="AV2376">
        <v>25000000</v>
      </c>
    </row>
    <row r="2377" spans="1:78" x14ac:dyDescent="0.25">
      <c r="A2377" t="s">
        <v>435</v>
      </c>
      <c r="B2377" t="s">
        <v>434</v>
      </c>
      <c r="C2377" t="s">
        <v>886</v>
      </c>
      <c r="D2377" t="s">
        <v>885</v>
      </c>
      <c r="E2377" t="s">
        <v>87</v>
      </c>
      <c r="F2377" t="s">
        <v>5252</v>
      </c>
      <c r="G2377" t="s">
        <v>537</v>
      </c>
      <c r="H2377" t="s">
        <v>5284</v>
      </c>
      <c r="AR2377">
        <v>0</v>
      </c>
      <c r="AS2377">
        <v>1300000</v>
      </c>
      <c r="AT2377">
        <v>0</v>
      </c>
      <c r="AU2377">
        <v>0</v>
      </c>
      <c r="AV2377">
        <v>1300000</v>
      </c>
      <c r="BB2377">
        <v>0</v>
      </c>
      <c r="BC2377">
        <v>1000000</v>
      </c>
      <c r="BD2377">
        <v>0</v>
      </c>
      <c r="BE2377">
        <v>0</v>
      </c>
      <c r="BF2377">
        <v>1000000</v>
      </c>
      <c r="BL2377">
        <v>0</v>
      </c>
      <c r="BM2377">
        <v>1000000</v>
      </c>
      <c r="BN2377">
        <v>0</v>
      </c>
      <c r="BO2377">
        <v>0</v>
      </c>
      <c r="BP2377">
        <v>1000000</v>
      </c>
      <c r="BQ2377">
        <v>0</v>
      </c>
      <c r="BR2377">
        <v>0</v>
      </c>
      <c r="BS2377">
        <v>0</v>
      </c>
      <c r="BT2377">
        <v>0</v>
      </c>
      <c r="BU2377">
        <v>0</v>
      </c>
    </row>
    <row r="2378" spans="1:78" x14ac:dyDescent="0.25">
      <c r="A2378" t="s">
        <v>435</v>
      </c>
      <c r="B2378" t="s">
        <v>434</v>
      </c>
      <c r="C2378" t="s">
        <v>886</v>
      </c>
      <c r="D2378" t="s">
        <v>885</v>
      </c>
      <c r="E2378" t="s">
        <v>87</v>
      </c>
      <c r="F2378" t="s">
        <v>5252</v>
      </c>
      <c r="G2378" t="s">
        <v>536</v>
      </c>
      <c r="H2378" t="s">
        <v>5283</v>
      </c>
      <c r="AR2378">
        <v>0</v>
      </c>
      <c r="AS2378">
        <v>3000000</v>
      </c>
      <c r="AT2378">
        <v>0</v>
      </c>
      <c r="AU2378">
        <v>0</v>
      </c>
      <c r="AV2378">
        <v>3000000</v>
      </c>
    </row>
    <row r="2379" spans="1:78" x14ac:dyDescent="0.25">
      <c r="A2379" t="s">
        <v>435</v>
      </c>
      <c r="B2379" t="s">
        <v>434</v>
      </c>
      <c r="C2379" t="s">
        <v>886</v>
      </c>
      <c r="D2379" t="s">
        <v>885</v>
      </c>
      <c r="E2379" t="s">
        <v>87</v>
      </c>
      <c r="F2379" t="s">
        <v>5252</v>
      </c>
      <c r="G2379" t="s">
        <v>535</v>
      </c>
      <c r="H2379" t="s">
        <v>6618</v>
      </c>
      <c r="AW2379">
        <v>0</v>
      </c>
      <c r="AX2379">
        <v>0</v>
      </c>
      <c r="AY2379">
        <v>0</v>
      </c>
      <c r="AZ2379">
        <v>12000000</v>
      </c>
      <c r="BA2379">
        <v>12000000</v>
      </c>
      <c r="BB2379">
        <v>0</v>
      </c>
      <c r="BC2379">
        <v>0</v>
      </c>
      <c r="BD2379">
        <v>0</v>
      </c>
      <c r="BE2379">
        <v>12000000</v>
      </c>
      <c r="BF2379">
        <v>12000000</v>
      </c>
    </row>
    <row r="2380" spans="1:78" x14ac:dyDescent="0.25">
      <c r="A2380" t="s">
        <v>435</v>
      </c>
      <c r="B2380" t="s">
        <v>434</v>
      </c>
      <c r="C2380" t="s">
        <v>886</v>
      </c>
      <c r="D2380" t="s">
        <v>885</v>
      </c>
      <c r="E2380" t="s">
        <v>87</v>
      </c>
      <c r="F2380" t="s">
        <v>5252</v>
      </c>
      <c r="G2380" t="s">
        <v>534</v>
      </c>
      <c r="H2380" t="s">
        <v>6619</v>
      </c>
      <c r="AW2380">
        <v>0</v>
      </c>
      <c r="AX2380">
        <v>0</v>
      </c>
      <c r="AY2380">
        <v>0</v>
      </c>
      <c r="AZ2380">
        <v>3000000</v>
      </c>
      <c r="BA2380">
        <v>3000000</v>
      </c>
      <c r="BB2380">
        <v>0</v>
      </c>
      <c r="BC2380">
        <v>0</v>
      </c>
      <c r="BD2380">
        <v>0</v>
      </c>
      <c r="BE2380">
        <v>3000000</v>
      </c>
      <c r="BF2380">
        <v>3000000</v>
      </c>
    </row>
    <row r="2381" spans="1:78" x14ac:dyDescent="0.25">
      <c r="A2381" t="s">
        <v>435</v>
      </c>
      <c r="B2381" t="s">
        <v>434</v>
      </c>
      <c r="C2381" t="s">
        <v>886</v>
      </c>
      <c r="D2381" t="s">
        <v>885</v>
      </c>
      <c r="E2381" t="s">
        <v>87</v>
      </c>
      <c r="F2381" t="s">
        <v>5252</v>
      </c>
      <c r="G2381" t="s">
        <v>533</v>
      </c>
      <c r="H2381" t="s">
        <v>6620</v>
      </c>
      <c r="BG2381">
        <v>0</v>
      </c>
      <c r="BH2381">
        <v>0</v>
      </c>
      <c r="BI2381">
        <v>0</v>
      </c>
      <c r="BJ2381">
        <v>30000000</v>
      </c>
      <c r="BK2381">
        <v>30000000</v>
      </c>
      <c r="BL2381">
        <v>0</v>
      </c>
      <c r="BM2381">
        <v>0</v>
      </c>
      <c r="BN2381">
        <v>0</v>
      </c>
      <c r="BO2381">
        <v>30000000</v>
      </c>
      <c r="BP2381">
        <v>30000000</v>
      </c>
    </row>
    <row r="2382" spans="1:78" x14ac:dyDescent="0.25">
      <c r="A2382" t="s">
        <v>435</v>
      </c>
      <c r="B2382" t="s">
        <v>434</v>
      </c>
      <c r="C2382" t="s">
        <v>886</v>
      </c>
      <c r="D2382" t="s">
        <v>885</v>
      </c>
      <c r="E2382" t="s">
        <v>87</v>
      </c>
      <c r="F2382" t="s">
        <v>5252</v>
      </c>
      <c r="G2382" t="s">
        <v>532</v>
      </c>
      <c r="H2382" t="s">
        <v>6621</v>
      </c>
      <c r="BG2382">
        <v>0</v>
      </c>
      <c r="BH2382">
        <v>0</v>
      </c>
      <c r="BI2382">
        <v>0</v>
      </c>
      <c r="BJ2382">
        <v>25000000</v>
      </c>
      <c r="BK2382">
        <v>25000000</v>
      </c>
      <c r="BL2382">
        <v>0</v>
      </c>
      <c r="BM2382">
        <v>0</v>
      </c>
      <c r="BN2382">
        <v>0</v>
      </c>
      <c r="BO2382">
        <v>25000000</v>
      </c>
      <c r="BP2382">
        <v>25000000</v>
      </c>
    </row>
    <row r="2383" spans="1:78" x14ac:dyDescent="0.25">
      <c r="A2383" t="s">
        <v>435</v>
      </c>
      <c r="B2383" t="s">
        <v>434</v>
      </c>
      <c r="C2383" t="s">
        <v>886</v>
      </c>
      <c r="D2383" t="s">
        <v>885</v>
      </c>
      <c r="E2383" t="s">
        <v>87</v>
      </c>
      <c r="F2383" t="s">
        <v>5252</v>
      </c>
      <c r="G2383" t="s">
        <v>531</v>
      </c>
      <c r="H2383" t="s">
        <v>6622</v>
      </c>
      <c r="BQ2383">
        <v>0</v>
      </c>
      <c r="BR2383">
        <v>0</v>
      </c>
      <c r="BS2383">
        <v>0</v>
      </c>
      <c r="BT2383">
        <v>20000000</v>
      </c>
      <c r="BU2383">
        <v>20000000</v>
      </c>
      <c r="BV2383">
        <v>0</v>
      </c>
      <c r="BW2383">
        <v>0</v>
      </c>
      <c r="BX2383">
        <v>0</v>
      </c>
      <c r="BY2383">
        <v>20000000</v>
      </c>
      <c r="BZ2383">
        <v>20000000</v>
      </c>
    </row>
    <row r="2384" spans="1:78" x14ac:dyDescent="0.25">
      <c r="A2384" t="s">
        <v>435</v>
      </c>
      <c r="B2384" t="s">
        <v>434</v>
      </c>
      <c r="C2384" t="s">
        <v>886</v>
      </c>
      <c r="D2384" t="s">
        <v>885</v>
      </c>
      <c r="E2384" t="s">
        <v>87</v>
      </c>
      <c r="F2384" t="s">
        <v>5252</v>
      </c>
      <c r="G2384" t="s">
        <v>530</v>
      </c>
      <c r="H2384" t="s">
        <v>6623</v>
      </c>
      <c r="BQ2384">
        <v>0</v>
      </c>
      <c r="BR2384">
        <v>0</v>
      </c>
      <c r="BS2384">
        <v>0</v>
      </c>
      <c r="BT2384">
        <v>30000000</v>
      </c>
      <c r="BU2384">
        <v>30000000</v>
      </c>
      <c r="BV2384">
        <v>0</v>
      </c>
      <c r="BW2384">
        <v>0</v>
      </c>
      <c r="BX2384">
        <v>0</v>
      </c>
      <c r="BY2384">
        <v>30000000</v>
      </c>
      <c r="BZ2384">
        <v>30000000</v>
      </c>
    </row>
    <row r="2385" spans="1:83" x14ac:dyDescent="0.25">
      <c r="A2385" t="s">
        <v>435</v>
      </c>
      <c r="B2385" t="s">
        <v>434</v>
      </c>
      <c r="C2385" t="s">
        <v>886</v>
      </c>
      <c r="D2385" t="s">
        <v>885</v>
      </c>
      <c r="E2385" t="s">
        <v>87</v>
      </c>
      <c r="F2385" t="s">
        <v>5252</v>
      </c>
      <c r="G2385" t="s">
        <v>529</v>
      </c>
      <c r="H2385" t="s">
        <v>6624</v>
      </c>
      <c r="BV2385">
        <v>0</v>
      </c>
      <c r="BW2385">
        <v>0</v>
      </c>
      <c r="BX2385">
        <v>0</v>
      </c>
      <c r="BY2385">
        <v>40000000</v>
      </c>
      <c r="BZ2385">
        <v>40000000</v>
      </c>
    </row>
    <row r="2386" spans="1:83" x14ac:dyDescent="0.25">
      <c r="A2386" t="s">
        <v>435</v>
      </c>
      <c r="B2386" t="s">
        <v>434</v>
      </c>
      <c r="C2386" t="s">
        <v>886</v>
      </c>
      <c r="D2386" t="s">
        <v>885</v>
      </c>
      <c r="E2386" t="s">
        <v>87</v>
      </c>
      <c r="F2386" t="s">
        <v>5252</v>
      </c>
      <c r="G2386" t="s">
        <v>526</v>
      </c>
      <c r="H2386" t="s">
        <v>6625</v>
      </c>
      <c r="CA2386">
        <v>0</v>
      </c>
      <c r="CB2386">
        <v>0</v>
      </c>
      <c r="CC2386">
        <v>0</v>
      </c>
      <c r="CD2386">
        <v>40000000</v>
      </c>
      <c r="CE2386">
        <v>40000000</v>
      </c>
    </row>
    <row r="2387" spans="1:83" x14ac:dyDescent="0.25">
      <c r="A2387" t="s">
        <v>435</v>
      </c>
      <c r="B2387" t="s">
        <v>434</v>
      </c>
      <c r="C2387" t="s">
        <v>886</v>
      </c>
      <c r="D2387" t="s">
        <v>885</v>
      </c>
      <c r="E2387" t="s">
        <v>142</v>
      </c>
      <c r="F2387" t="s">
        <v>5253</v>
      </c>
      <c r="G2387" t="s">
        <v>145</v>
      </c>
      <c r="H2387" t="s">
        <v>5249</v>
      </c>
      <c r="I2387">
        <v>654000</v>
      </c>
      <c r="J2387">
        <v>2050000</v>
      </c>
      <c r="K2387">
        <v>0</v>
      </c>
      <c r="L2387">
        <v>0</v>
      </c>
      <c r="M2387">
        <v>2704000</v>
      </c>
      <c r="N2387">
        <v>654000</v>
      </c>
      <c r="O2387">
        <v>2050000</v>
      </c>
      <c r="P2387">
        <v>0</v>
      </c>
      <c r="Q2387">
        <v>0</v>
      </c>
      <c r="R2387">
        <v>2704000</v>
      </c>
      <c r="S2387">
        <v>716000</v>
      </c>
      <c r="T2387">
        <v>2130000</v>
      </c>
      <c r="U2387">
        <v>0</v>
      </c>
      <c r="V2387">
        <v>0</v>
      </c>
      <c r="W2387">
        <v>2846000</v>
      </c>
      <c r="X2387">
        <v>716000</v>
      </c>
      <c r="Y2387">
        <v>2130000</v>
      </c>
      <c r="Z2387">
        <v>0</v>
      </c>
      <c r="AA2387">
        <v>0</v>
      </c>
      <c r="AB2387">
        <v>2846000</v>
      </c>
      <c r="AC2387">
        <v>0</v>
      </c>
      <c r="AD2387">
        <v>2130000</v>
      </c>
      <c r="AE2387">
        <v>0</v>
      </c>
      <c r="AF2387">
        <v>0</v>
      </c>
      <c r="AG2387">
        <v>2130000</v>
      </c>
      <c r="AH2387">
        <v>0</v>
      </c>
      <c r="AI2387">
        <v>2130000</v>
      </c>
      <c r="AJ2387">
        <v>0</v>
      </c>
      <c r="AK2387">
        <v>0</v>
      </c>
      <c r="AL2387">
        <v>2130000</v>
      </c>
      <c r="AM2387">
        <v>0</v>
      </c>
      <c r="AN2387">
        <v>2208000</v>
      </c>
      <c r="AO2387">
        <v>0</v>
      </c>
      <c r="AP2387">
        <v>0</v>
      </c>
      <c r="AQ2387">
        <v>2208000</v>
      </c>
      <c r="AR2387">
        <v>0</v>
      </c>
      <c r="AS2387">
        <v>2208000</v>
      </c>
      <c r="AT2387">
        <v>0</v>
      </c>
      <c r="AU2387">
        <v>0</v>
      </c>
      <c r="AV2387">
        <v>2208000</v>
      </c>
      <c r="AW2387">
        <v>0</v>
      </c>
      <c r="AX2387">
        <v>2248000</v>
      </c>
      <c r="AY2387">
        <v>0</v>
      </c>
      <c r="AZ2387">
        <v>0</v>
      </c>
      <c r="BA2387">
        <v>2248000</v>
      </c>
      <c r="BB2387">
        <v>0</v>
      </c>
      <c r="BC2387">
        <v>2248000</v>
      </c>
      <c r="BD2387">
        <v>0</v>
      </c>
      <c r="BE2387">
        <v>0</v>
      </c>
      <c r="BF2387">
        <v>2248000</v>
      </c>
      <c r="BG2387">
        <v>0</v>
      </c>
      <c r="BH2387">
        <v>2289000</v>
      </c>
      <c r="BI2387">
        <v>0</v>
      </c>
      <c r="BJ2387">
        <v>0</v>
      </c>
      <c r="BK2387">
        <v>2289000</v>
      </c>
      <c r="BL2387">
        <v>0</v>
      </c>
      <c r="BM2387">
        <v>2289000</v>
      </c>
      <c r="BN2387">
        <v>0</v>
      </c>
      <c r="BO2387">
        <v>0</v>
      </c>
      <c r="BP2387">
        <v>2289000</v>
      </c>
      <c r="BQ2387">
        <v>0</v>
      </c>
      <c r="BR2387">
        <v>2331000</v>
      </c>
      <c r="BS2387">
        <v>0</v>
      </c>
      <c r="BT2387">
        <v>0</v>
      </c>
      <c r="BU2387">
        <v>2331000</v>
      </c>
      <c r="BV2387">
        <v>0</v>
      </c>
      <c r="BW2387">
        <v>2331000</v>
      </c>
      <c r="BX2387">
        <v>0</v>
      </c>
      <c r="BY2387">
        <v>0</v>
      </c>
      <c r="BZ2387">
        <v>2331000</v>
      </c>
      <c r="CA2387">
        <v>0</v>
      </c>
      <c r="CB2387">
        <v>1618000</v>
      </c>
      <c r="CC2387">
        <v>0</v>
      </c>
      <c r="CD2387">
        <v>0</v>
      </c>
      <c r="CE2387">
        <v>1618000</v>
      </c>
    </row>
    <row r="2388" spans="1:83" x14ac:dyDescent="0.25">
      <c r="A2388" t="s">
        <v>435</v>
      </c>
      <c r="B2388" t="s">
        <v>434</v>
      </c>
      <c r="C2388" t="s">
        <v>886</v>
      </c>
      <c r="D2388" t="s">
        <v>885</v>
      </c>
      <c r="E2388" t="s">
        <v>449</v>
      </c>
      <c r="F2388" t="s">
        <v>5254</v>
      </c>
      <c r="G2388" t="s">
        <v>485</v>
      </c>
      <c r="H2388" t="s">
        <v>5250</v>
      </c>
      <c r="I2388">
        <v>2206000</v>
      </c>
      <c r="J2388">
        <v>3251000</v>
      </c>
      <c r="K2388">
        <v>0</v>
      </c>
      <c r="L2388">
        <v>0</v>
      </c>
      <c r="M2388">
        <v>5457000</v>
      </c>
      <c r="N2388">
        <v>2206000</v>
      </c>
      <c r="O2388">
        <v>4251000</v>
      </c>
      <c r="P2388">
        <v>0</v>
      </c>
      <c r="Q2388">
        <v>0</v>
      </c>
      <c r="R2388">
        <v>6457000</v>
      </c>
      <c r="S2388">
        <v>2896000</v>
      </c>
      <c r="T2388">
        <v>20902000</v>
      </c>
      <c r="U2388">
        <v>0</v>
      </c>
      <c r="V2388">
        <v>0</v>
      </c>
      <c r="W2388">
        <v>23798000</v>
      </c>
      <c r="X2388">
        <v>2896000</v>
      </c>
      <c r="Y2388">
        <v>20902000</v>
      </c>
      <c r="Z2388">
        <v>0</v>
      </c>
      <c r="AA2388">
        <v>0</v>
      </c>
      <c r="AB2388">
        <v>23798000</v>
      </c>
      <c r="AC2388">
        <v>1524000</v>
      </c>
      <c r="AD2388">
        <v>20902000</v>
      </c>
      <c r="AE2388">
        <v>0</v>
      </c>
      <c r="AF2388">
        <v>0</v>
      </c>
      <c r="AG2388">
        <v>22426000</v>
      </c>
      <c r="AH2388">
        <v>1524000</v>
      </c>
      <c r="AI2388">
        <v>20902000</v>
      </c>
      <c r="AJ2388">
        <v>0</v>
      </c>
      <c r="AK2388">
        <v>0</v>
      </c>
      <c r="AL2388">
        <v>22426000</v>
      </c>
      <c r="AM2388">
        <v>1600000</v>
      </c>
      <c r="AN2388">
        <v>21666000</v>
      </c>
      <c r="AO2388">
        <v>0</v>
      </c>
      <c r="AP2388">
        <v>0</v>
      </c>
      <c r="AQ2388">
        <v>23266000</v>
      </c>
      <c r="AR2388">
        <v>1600000</v>
      </c>
      <c r="AS2388">
        <v>21666000</v>
      </c>
      <c r="AT2388">
        <v>0</v>
      </c>
      <c r="AU2388">
        <v>0</v>
      </c>
      <c r="AV2388">
        <v>23266000</v>
      </c>
      <c r="AW2388">
        <v>1613000</v>
      </c>
      <c r="AX2388">
        <v>17433000</v>
      </c>
      <c r="AY2388">
        <v>0</v>
      </c>
      <c r="AZ2388">
        <v>0</v>
      </c>
      <c r="BA2388">
        <v>19046000</v>
      </c>
      <c r="BB2388">
        <v>1613000</v>
      </c>
      <c r="BC2388">
        <v>17433000</v>
      </c>
      <c r="BD2388">
        <v>0</v>
      </c>
      <c r="BE2388">
        <v>0</v>
      </c>
      <c r="BF2388">
        <v>19046000</v>
      </c>
      <c r="BG2388">
        <v>1085000</v>
      </c>
      <c r="BH2388">
        <v>17750000</v>
      </c>
      <c r="BI2388">
        <v>0</v>
      </c>
      <c r="BJ2388">
        <v>0</v>
      </c>
      <c r="BK2388">
        <v>18835000</v>
      </c>
      <c r="BL2388">
        <v>1085000</v>
      </c>
      <c r="BM2388">
        <v>17750000</v>
      </c>
      <c r="BN2388">
        <v>0</v>
      </c>
      <c r="BO2388">
        <v>0</v>
      </c>
      <c r="BP2388">
        <v>18835000</v>
      </c>
      <c r="BQ2388">
        <v>1821000</v>
      </c>
      <c r="BR2388">
        <v>18077000</v>
      </c>
      <c r="BS2388">
        <v>0</v>
      </c>
      <c r="BT2388">
        <v>0</v>
      </c>
      <c r="BU2388">
        <v>19898000</v>
      </c>
      <c r="BV2388">
        <v>1821000</v>
      </c>
      <c r="BW2388">
        <v>18077000</v>
      </c>
      <c r="BX2388">
        <v>0</v>
      </c>
      <c r="BY2388">
        <v>0</v>
      </c>
      <c r="BZ2388">
        <v>19898000</v>
      </c>
      <c r="CA2388">
        <v>1918000</v>
      </c>
      <c r="CB2388">
        <v>15327000</v>
      </c>
      <c r="CC2388">
        <v>0</v>
      </c>
      <c r="CD2388">
        <v>0</v>
      </c>
      <c r="CE2388">
        <v>17245000</v>
      </c>
    </row>
    <row r="2389" spans="1:83" x14ac:dyDescent="0.25">
      <c r="A2389" t="s">
        <v>435</v>
      </c>
      <c r="B2389" t="s">
        <v>434</v>
      </c>
      <c r="C2389" t="s">
        <v>886</v>
      </c>
      <c r="D2389" t="s">
        <v>885</v>
      </c>
      <c r="E2389" t="s">
        <v>125</v>
      </c>
      <c r="F2389" t="s">
        <v>5255</v>
      </c>
      <c r="G2389" t="s">
        <v>140</v>
      </c>
      <c r="H2389" t="s">
        <v>5251</v>
      </c>
      <c r="I2389">
        <v>3136000</v>
      </c>
      <c r="J2389">
        <v>3050000</v>
      </c>
      <c r="K2389">
        <v>0</v>
      </c>
      <c r="L2389">
        <v>0</v>
      </c>
      <c r="M2389">
        <v>6186000</v>
      </c>
      <c r="N2389">
        <v>3136000</v>
      </c>
      <c r="O2389">
        <v>3050000</v>
      </c>
      <c r="P2389">
        <v>0</v>
      </c>
      <c r="Q2389">
        <v>0</v>
      </c>
      <c r="R2389">
        <v>6186000</v>
      </c>
      <c r="S2389">
        <v>3413000</v>
      </c>
      <c r="T2389">
        <v>8863000</v>
      </c>
      <c r="U2389">
        <v>0</v>
      </c>
      <c r="V2389">
        <v>0</v>
      </c>
      <c r="W2389">
        <v>12276000</v>
      </c>
      <c r="X2389">
        <v>3413000</v>
      </c>
      <c r="Y2389">
        <v>8863000</v>
      </c>
      <c r="Z2389">
        <v>0</v>
      </c>
      <c r="AA2389">
        <v>0</v>
      </c>
      <c r="AB2389">
        <v>12276000</v>
      </c>
      <c r="AC2389">
        <v>2831000</v>
      </c>
      <c r="AD2389">
        <v>8863000</v>
      </c>
      <c r="AE2389">
        <v>0</v>
      </c>
      <c r="AF2389">
        <v>0</v>
      </c>
      <c r="AG2389">
        <v>11694000</v>
      </c>
      <c r="AH2389">
        <v>2831000</v>
      </c>
      <c r="AI2389">
        <v>8863000</v>
      </c>
      <c r="AJ2389">
        <v>0</v>
      </c>
      <c r="AK2389">
        <v>0</v>
      </c>
      <c r="AL2389">
        <v>11694000</v>
      </c>
      <c r="AM2389">
        <v>3280000</v>
      </c>
      <c r="AN2389">
        <v>9186000</v>
      </c>
      <c r="AO2389">
        <v>0</v>
      </c>
      <c r="AP2389">
        <v>0</v>
      </c>
      <c r="AQ2389">
        <v>12466000</v>
      </c>
      <c r="AR2389">
        <v>3280000</v>
      </c>
      <c r="AS2389">
        <v>9186000</v>
      </c>
      <c r="AT2389">
        <v>0</v>
      </c>
      <c r="AU2389">
        <v>0</v>
      </c>
      <c r="AV2389">
        <v>12466000</v>
      </c>
      <c r="AW2389">
        <v>3306000</v>
      </c>
      <c r="AX2389">
        <v>7013000</v>
      </c>
      <c r="AY2389">
        <v>0</v>
      </c>
      <c r="AZ2389">
        <v>0</v>
      </c>
      <c r="BA2389">
        <v>10319000</v>
      </c>
      <c r="BB2389">
        <v>3306000</v>
      </c>
      <c r="BC2389">
        <v>7013000</v>
      </c>
      <c r="BD2389">
        <v>0</v>
      </c>
      <c r="BE2389">
        <v>0</v>
      </c>
      <c r="BF2389">
        <v>10319000</v>
      </c>
      <c r="BG2389">
        <v>3322000</v>
      </c>
      <c r="BH2389">
        <v>7141000</v>
      </c>
      <c r="BI2389">
        <v>0</v>
      </c>
      <c r="BJ2389">
        <v>0</v>
      </c>
      <c r="BK2389">
        <v>10463000</v>
      </c>
      <c r="BL2389">
        <v>3322000</v>
      </c>
      <c r="BM2389">
        <v>7141000</v>
      </c>
      <c r="BN2389">
        <v>0</v>
      </c>
      <c r="BO2389">
        <v>0</v>
      </c>
      <c r="BP2389">
        <v>10463000</v>
      </c>
      <c r="BQ2389">
        <v>3763000</v>
      </c>
      <c r="BR2389">
        <v>7273000</v>
      </c>
      <c r="BS2389">
        <v>0</v>
      </c>
      <c r="BT2389">
        <v>0</v>
      </c>
      <c r="BU2389">
        <v>11036000</v>
      </c>
      <c r="BV2389">
        <v>3763000</v>
      </c>
      <c r="BW2389">
        <v>7273000</v>
      </c>
      <c r="BX2389">
        <v>0</v>
      </c>
      <c r="BY2389">
        <v>0</v>
      </c>
      <c r="BZ2389">
        <v>11036000</v>
      </c>
      <c r="CA2389">
        <v>3550000</v>
      </c>
      <c r="CB2389">
        <v>4860000</v>
      </c>
      <c r="CC2389">
        <v>0</v>
      </c>
      <c r="CD2389">
        <v>0</v>
      </c>
      <c r="CE2389">
        <v>8410000</v>
      </c>
    </row>
    <row r="2390" spans="1:83" x14ac:dyDescent="0.25">
      <c r="A2390" t="s">
        <v>435</v>
      </c>
      <c r="B2390" t="s">
        <v>434</v>
      </c>
      <c r="C2390" t="s">
        <v>884</v>
      </c>
      <c r="D2390" t="s">
        <v>883</v>
      </c>
      <c r="E2390" t="s">
        <v>89</v>
      </c>
      <c r="F2390" t="s">
        <v>1922</v>
      </c>
      <c r="G2390" t="s">
        <v>90</v>
      </c>
      <c r="H2390" t="s">
        <v>1923</v>
      </c>
      <c r="I2390">
        <v>28981000</v>
      </c>
      <c r="J2390">
        <v>13297000</v>
      </c>
      <c r="K2390">
        <v>0</v>
      </c>
      <c r="L2390">
        <v>0</v>
      </c>
      <c r="M2390">
        <v>42278000</v>
      </c>
      <c r="N2390">
        <v>28981000</v>
      </c>
      <c r="O2390">
        <v>13297000</v>
      </c>
      <c r="P2390">
        <v>0</v>
      </c>
      <c r="Q2390">
        <v>0</v>
      </c>
      <c r="R2390">
        <v>42278000</v>
      </c>
      <c r="S2390">
        <v>31162000</v>
      </c>
      <c r="T2390">
        <v>13648000</v>
      </c>
      <c r="U2390">
        <v>0</v>
      </c>
      <c r="V2390">
        <v>0</v>
      </c>
      <c r="W2390">
        <v>44810000</v>
      </c>
      <c r="X2390">
        <v>31162000</v>
      </c>
      <c r="Y2390">
        <v>13648000</v>
      </c>
      <c r="Z2390">
        <v>0</v>
      </c>
      <c r="AA2390">
        <v>0</v>
      </c>
      <c r="AB2390">
        <v>44810000</v>
      </c>
      <c r="AC2390">
        <v>26906000</v>
      </c>
      <c r="AD2390">
        <v>12348000</v>
      </c>
      <c r="AE2390">
        <v>0</v>
      </c>
      <c r="AF2390">
        <v>0</v>
      </c>
      <c r="AG2390">
        <v>39254000</v>
      </c>
      <c r="AH2390">
        <v>26906000</v>
      </c>
      <c r="AI2390">
        <v>12348000</v>
      </c>
      <c r="AJ2390">
        <v>0</v>
      </c>
      <c r="AK2390">
        <v>0</v>
      </c>
      <c r="AL2390">
        <v>39254000</v>
      </c>
      <c r="AM2390">
        <v>27395000</v>
      </c>
      <c r="AN2390">
        <v>12348000</v>
      </c>
      <c r="AO2390">
        <v>0</v>
      </c>
      <c r="AP2390">
        <v>0</v>
      </c>
      <c r="AQ2390">
        <v>39743000</v>
      </c>
      <c r="AR2390">
        <v>27395000</v>
      </c>
      <c r="AS2390">
        <v>12348000</v>
      </c>
      <c r="AT2390">
        <v>0</v>
      </c>
      <c r="AU2390">
        <v>0</v>
      </c>
      <c r="AV2390">
        <v>39743000</v>
      </c>
      <c r="AW2390">
        <v>26791000</v>
      </c>
      <c r="AX2390">
        <v>13708000</v>
      </c>
      <c r="AY2390">
        <v>0</v>
      </c>
      <c r="AZ2390">
        <v>2650000</v>
      </c>
      <c r="BA2390">
        <v>43149000</v>
      </c>
      <c r="BB2390">
        <v>26791000</v>
      </c>
      <c r="BC2390">
        <v>13708000</v>
      </c>
      <c r="BD2390">
        <v>0</v>
      </c>
      <c r="BE2390">
        <v>2650000</v>
      </c>
      <c r="BF2390">
        <v>43149000</v>
      </c>
      <c r="BG2390">
        <v>32439000</v>
      </c>
      <c r="BH2390">
        <v>12538000</v>
      </c>
      <c r="BI2390">
        <v>0</v>
      </c>
      <c r="BJ2390">
        <v>0</v>
      </c>
      <c r="BK2390">
        <v>44977000</v>
      </c>
      <c r="BL2390">
        <v>32439000</v>
      </c>
      <c r="BM2390">
        <v>12538000</v>
      </c>
      <c r="BN2390">
        <v>0</v>
      </c>
      <c r="BO2390">
        <v>0</v>
      </c>
      <c r="BP2390">
        <v>44977000</v>
      </c>
      <c r="BQ2390">
        <v>60963000</v>
      </c>
      <c r="BR2390">
        <v>13221000</v>
      </c>
      <c r="BS2390">
        <v>0</v>
      </c>
      <c r="BT2390">
        <v>1950000</v>
      </c>
      <c r="BU2390">
        <v>76134000</v>
      </c>
      <c r="BV2390">
        <v>60963000</v>
      </c>
      <c r="BW2390">
        <v>13221000</v>
      </c>
      <c r="BX2390">
        <v>0</v>
      </c>
      <c r="BY2390">
        <v>1950000</v>
      </c>
      <c r="BZ2390">
        <v>76134000</v>
      </c>
      <c r="CA2390">
        <v>63674000</v>
      </c>
      <c r="CB2390">
        <v>11915000</v>
      </c>
      <c r="CC2390">
        <v>0</v>
      </c>
      <c r="CD2390">
        <v>0</v>
      </c>
      <c r="CE2390">
        <v>75589000</v>
      </c>
    </row>
    <row r="2391" spans="1:83" x14ac:dyDescent="0.25">
      <c r="A2391" t="s">
        <v>435</v>
      </c>
      <c r="B2391" t="s">
        <v>434</v>
      </c>
      <c r="C2391" t="s">
        <v>884</v>
      </c>
      <c r="D2391" t="s">
        <v>883</v>
      </c>
      <c r="E2391" t="s">
        <v>89</v>
      </c>
      <c r="F2391" t="s">
        <v>1922</v>
      </c>
      <c r="G2391" t="s">
        <v>88</v>
      </c>
      <c r="H2391" t="s">
        <v>1924</v>
      </c>
      <c r="I2391">
        <v>9480000</v>
      </c>
      <c r="J2391">
        <v>0</v>
      </c>
      <c r="K2391">
        <v>0</v>
      </c>
      <c r="L2391">
        <v>0</v>
      </c>
      <c r="M2391">
        <v>9480000</v>
      </c>
      <c r="N2391">
        <v>9480000</v>
      </c>
      <c r="O2391">
        <v>0</v>
      </c>
      <c r="P2391">
        <v>0</v>
      </c>
      <c r="Q2391">
        <v>0</v>
      </c>
      <c r="R2391">
        <v>9480000</v>
      </c>
      <c r="S2391">
        <v>15524000</v>
      </c>
      <c r="T2391">
        <v>0</v>
      </c>
      <c r="U2391">
        <v>0</v>
      </c>
      <c r="V2391">
        <v>0</v>
      </c>
      <c r="W2391">
        <v>15524000</v>
      </c>
      <c r="X2391">
        <v>15524000</v>
      </c>
      <c r="Y2391">
        <v>0</v>
      </c>
      <c r="Z2391">
        <v>0</v>
      </c>
      <c r="AA2391">
        <v>0</v>
      </c>
      <c r="AB2391">
        <v>15524000</v>
      </c>
      <c r="AC2391">
        <v>12984000</v>
      </c>
      <c r="AD2391">
        <v>0</v>
      </c>
      <c r="AE2391">
        <v>0</v>
      </c>
      <c r="AF2391">
        <v>0</v>
      </c>
      <c r="AG2391">
        <v>12984000</v>
      </c>
      <c r="AH2391">
        <v>12984000</v>
      </c>
      <c r="AI2391">
        <v>0</v>
      </c>
      <c r="AJ2391">
        <v>0</v>
      </c>
      <c r="AK2391">
        <v>0</v>
      </c>
      <c r="AL2391">
        <v>12984000</v>
      </c>
      <c r="AM2391">
        <v>17209000</v>
      </c>
      <c r="AN2391">
        <v>0</v>
      </c>
      <c r="AO2391">
        <v>0</v>
      </c>
      <c r="AP2391">
        <v>0</v>
      </c>
      <c r="AQ2391">
        <v>17209000</v>
      </c>
      <c r="AR2391">
        <v>17209000</v>
      </c>
      <c r="AS2391">
        <v>0</v>
      </c>
      <c r="AT2391">
        <v>0</v>
      </c>
      <c r="AU2391">
        <v>0</v>
      </c>
      <c r="AV2391">
        <v>17209000</v>
      </c>
      <c r="AW2391">
        <v>24702000</v>
      </c>
      <c r="AX2391">
        <v>0</v>
      </c>
      <c r="AY2391">
        <v>0</v>
      </c>
      <c r="AZ2391">
        <v>0</v>
      </c>
      <c r="BA2391">
        <v>24702000</v>
      </c>
      <c r="BB2391">
        <v>24702000</v>
      </c>
      <c r="BC2391">
        <v>0</v>
      </c>
      <c r="BD2391">
        <v>0</v>
      </c>
      <c r="BE2391">
        <v>0</v>
      </c>
      <c r="BF2391">
        <v>24702000</v>
      </c>
      <c r="BG2391">
        <v>18355000</v>
      </c>
      <c r="BH2391">
        <v>0</v>
      </c>
      <c r="BI2391">
        <v>0</v>
      </c>
      <c r="BJ2391">
        <v>0</v>
      </c>
      <c r="BK2391">
        <v>18355000</v>
      </c>
      <c r="BL2391">
        <v>18355000</v>
      </c>
      <c r="BM2391">
        <v>0</v>
      </c>
      <c r="BN2391">
        <v>0</v>
      </c>
      <c r="BO2391">
        <v>0</v>
      </c>
      <c r="BP2391">
        <v>18355000</v>
      </c>
      <c r="BQ2391">
        <v>32654000</v>
      </c>
      <c r="BR2391">
        <v>0</v>
      </c>
      <c r="BS2391">
        <v>0</v>
      </c>
      <c r="BT2391">
        <v>0</v>
      </c>
      <c r="BU2391">
        <v>32654000</v>
      </c>
      <c r="BV2391">
        <v>32654000</v>
      </c>
      <c r="BW2391">
        <v>0</v>
      </c>
      <c r="BX2391">
        <v>0</v>
      </c>
      <c r="BY2391">
        <v>0</v>
      </c>
      <c r="BZ2391">
        <v>32654000</v>
      </c>
      <c r="CA2391">
        <v>68392000</v>
      </c>
      <c r="CB2391">
        <v>0</v>
      </c>
      <c r="CC2391">
        <v>0</v>
      </c>
      <c r="CD2391">
        <v>0</v>
      </c>
      <c r="CE2391">
        <v>68392000</v>
      </c>
    </row>
    <row r="2392" spans="1:83" x14ac:dyDescent="0.25">
      <c r="A2392" t="s">
        <v>435</v>
      </c>
      <c r="B2392" t="s">
        <v>434</v>
      </c>
      <c r="C2392" t="s">
        <v>884</v>
      </c>
      <c r="D2392" t="s">
        <v>883</v>
      </c>
      <c r="E2392" t="s">
        <v>148</v>
      </c>
      <c r="F2392" t="s">
        <v>1982</v>
      </c>
      <c r="G2392" t="s">
        <v>149</v>
      </c>
      <c r="H2392" t="s">
        <v>5246</v>
      </c>
      <c r="AC2392">
        <v>4607000</v>
      </c>
      <c r="AD2392">
        <v>4803000</v>
      </c>
      <c r="AE2392">
        <v>0</v>
      </c>
      <c r="AF2392">
        <v>0</v>
      </c>
      <c r="AG2392">
        <v>9410000</v>
      </c>
      <c r="AH2392">
        <v>4607000</v>
      </c>
      <c r="AI2392">
        <v>4803000</v>
      </c>
      <c r="AJ2392">
        <v>0</v>
      </c>
      <c r="AK2392">
        <v>0</v>
      </c>
      <c r="AL2392">
        <v>9410000</v>
      </c>
      <c r="AM2392">
        <v>3777000</v>
      </c>
      <c r="AN2392">
        <v>4803000</v>
      </c>
      <c r="AO2392">
        <v>0</v>
      </c>
      <c r="AP2392">
        <v>0</v>
      </c>
      <c r="AQ2392">
        <v>8580000</v>
      </c>
      <c r="AR2392">
        <v>3777000</v>
      </c>
      <c r="AS2392">
        <v>4803000</v>
      </c>
      <c r="AT2392">
        <v>0</v>
      </c>
      <c r="AU2392">
        <v>0</v>
      </c>
      <c r="AV2392">
        <v>8580000</v>
      </c>
      <c r="AW2392">
        <v>5618000</v>
      </c>
      <c r="AX2392">
        <v>4889000</v>
      </c>
      <c r="AY2392">
        <v>0</v>
      </c>
      <c r="AZ2392">
        <v>0</v>
      </c>
      <c r="BA2392">
        <v>10507000</v>
      </c>
      <c r="BB2392">
        <v>5618000</v>
      </c>
      <c r="BC2392">
        <v>4889000</v>
      </c>
      <c r="BD2392">
        <v>0</v>
      </c>
      <c r="BE2392">
        <v>0</v>
      </c>
      <c r="BF2392">
        <v>10507000</v>
      </c>
      <c r="BG2392">
        <v>5647000</v>
      </c>
      <c r="BH2392">
        <v>4978000</v>
      </c>
      <c r="BI2392">
        <v>0</v>
      </c>
      <c r="BJ2392">
        <v>0</v>
      </c>
      <c r="BK2392">
        <v>10625000</v>
      </c>
      <c r="BL2392">
        <v>5647000</v>
      </c>
      <c r="BM2392">
        <v>4978000</v>
      </c>
      <c r="BN2392">
        <v>0</v>
      </c>
      <c r="BO2392">
        <v>0</v>
      </c>
      <c r="BP2392">
        <v>10625000</v>
      </c>
      <c r="BQ2392">
        <v>6443000</v>
      </c>
      <c r="BR2392">
        <v>5070000</v>
      </c>
      <c r="BS2392">
        <v>0</v>
      </c>
      <c r="BT2392">
        <v>0</v>
      </c>
      <c r="BU2392">
        <v>11513000</v>
      </c>
      <c r="BV2392">
        <v>6443000</v>
      </c>
      <c r="BW2392">
        <v>5070000</v>
      </c>
      <c r="BX2392">
        <v>0</v>
      </c>
      <c r="BY2392">
        <v>0</v>
      </c>
      <c r="BZ2392">
        <v>11513000</v>
      </c>
      <c r="CA2392">
        <v>6826000</v>
      </c>
      <c r="CB2392">
        <v>2830000</v>
      </c>
      <c r="CC2392">
        <v>0</v>
      </c>
      <c r="CD2392">
        <v>0</v>
      </c>
      <c r="CE2392">
        <v>9656000</v>
      </c>
    </row>
    <row r="2393" spans="1:83" x14ac:dyDescent="0.25">
      <c r="A2393" t="s">
        <v>435</v>
      </c>
      <c r="B2393" t="s">
        <v>434</v>
      </c>
      <c r="C2393" t="s">
        <v>884</v>
      </c>
      <c r="D2393" t="s">
        <v>883</v>
      </c>
      <c r="E2393" t="s">
        <v>148</v>
      </c>
      <c r="F2393" t="s">
        <v>1982</v>
      </c>
      <c r="G2393" t="s">
        <v>430</v>
      </c>
      <c r="H2393" t="s">
        <v>6628</v>
      </c>
      <c r="AM2393">
        <v>0</v>
      </c>
      <c r="AN2393">
        <v>0</v>
      </c>
      <c r="AO2393">
        <v>0</v>
      </c>
      <c r="AP2393">
        <v>0</v>
      </c>
      <c r="AQ2393">
        <v>0</v>
      </c>
      <c r="BG2393">
        <v>0</v>
      </c>
      <c r="BH2393">
        <v>0</v>
      </c>
      <c r="BI2393">
        <v>0</v>
      </c>
      <c r="BJ2393">
        <v>12500000</v>
      </c>
      <c r="BK2393">
        <v>12500000</v>
      </c>
      <c r="BL2393">
        <v>0</v>
      </c>
      <c r="BM2393">
        <v>0</v>
      </c>
      <c r="BN2393">
        <v>0</v>
      </c>
      <c r="BO2393">
        <v>12500000</v>
      </c>
      <c r="BP2393">
        <v>12500000</v>
      </c>
      <c r="BQ2393">
        <v>0</v>
      </c>
      <c r="BR2393">
        <v>0</v>
      </c>
      <c r="BS2393">
        <v>0</v>
      </c>
      <c r="BT2393">
        <v>0</v>
      </c>
      <c r="BU2393">
        <v>0</v>
      </c>
    </row>
    <row r="2394" spans="1:83" x14ac:dyDescent="0.25">
      <c r="A2394" t="s">
        <v>435</v>
      </c>
      <c r="B2394" t="s">
        <v>434</v>
      </c>
      <c r="C2394" t="s">
        <v>884</v>
      </c>
      <c r="D2394" t="s">
        <v>883</v>
      </c>
      <c r="E2394" t="s">
        <v>87</v>
      </c>
      <c r="F2394" t="s">
        <v>5252</v>
      </c>
      <c r="G2394" t="s">
        <v>111</v>
      </c>
      <c r="H2394" t="s">
        <v>5247</v>
      </c>
      <c r="I2394">
        <v>183526000</v>
      </c>
      <c r="J2394">
        <v>41866000</v>
      </c>
      <c r="K2394">
        <v>0</v>
      </c>
      <c r="L2394">
        <v>0</v>
      </c>
      <c r="M2394">
        <v>225392000</v>
      </c>
      <c r="N2394">
        <v>183526000</v>
      </c>
      <c r="O2394">
        <v>41866000</v>
      </c>
      <c r="P2394">
        <v>0</v>
      </c>
      <c r="Q2394">
        <v>0</v>
      </c>
      <c r="R2394">
        <v>225392000</v>
      </c>
      <c r="S2394">
        <v>218470000</v>
      </c>
      <c r="T2394">
        <v>45719000</v>
      </c>
      <c r="U2394">
        <v>0</v>
      </c>
      <c r="V2394">
        <v>0</v>
      </c>
      <c r="W2394">
        <v>264189000</v>
      </c>
      <c r="X2394">
        <v>218470000</v>
      </c>
      <c r="Y2394">
        <v>45719000</v>
      </c>
      <c r="Z2394">
        <v>0</v>
      </c>
      <c r="AA2394">
        <v>0</v>
      </c>
      <c r="AB2394">
        <v>264189000</v>
      </c>
      <c r="AC2394">
        <v>234058000</v>
      </c>
      <c r="AD2394">
        <v>40476000</v>
      </c>
      <c r="AE2394">
        <v>0</v>
      </c>
      <c r="AF2394">
        <v>0</v>
      </c>
      <c r="AG2394">
        <v>274534000</v>
      </c>
      <c r="AH2394">
        <v>234058000</v>
      </c>
      <c r="AI2394">
        <v>40476000</v>
      </c>
      <c r="AJ2394">
        <v>0</v>
      </c>
      <c r="AK2394">
        <v>0</v>
      </c>
      <c r="AL2394">
        <v>274534000</v>
      </c>
      <c r="AM2394">
        <v>240588000</v>
      </c>
      <c r="AN2394">
        <v>42876000</v>
      </c>
      <c r="AO2394">
        <v>0</v>
      </c>
      <c r="AP2394">
        <v>0</v>
      </c>
      <c r="AQ2394">
        <v>283464000</v>
      </c>
      <c r="AR2394">
        <v>240588000</v>
      </c>
      <c r="AS2394">
        <v>42876000</v>
      </c>
      <c r="AT2394">
        <v>0</v>
      </c>
      <c r="AU2394">
        <v>0</v>
      </c>
      <c r="AV2394">
        <v>283464000</v>
      </c>
      <c r="AW2394">
        <v>280414000</v>
      </c>
      <c r="AX2394">
        <v>47663000</v>
      </c>
      <c r="AY2394">
        <v>0</v>
      </c>
      <c r="AZ2394">
        <v>20850000</v>
      </c>
      <c r="BA2394">
        <v>348927000</v>
      </c>
      <c r="BB2394">
        <v>280414000</v>
      </c>
      <c r="BC2394">
        <v>47663000</v>
      </c>
      <c r="BD2394">
        <v>0</v>
      </c>
      <c r="BE2394">
        <v>20850000</v>
      </c>
      <c r="BF2394">
        <v>348927000</v>
      </c>
      <c r="BG2394">
        <v>288438000</v>
      </c>
      <c r="BH2394">
        <v>51151000</v>
      </c>
      <c r="BI2394">
        <v>0</v>
      </c>
      <c r="BJ2394">
        <v>15000000</v>
      </c>
      <c r="BK2394">
        <v>354589000</v>
      </c>
      <c r="BL2394">
        <v>288438000</v>
      </c>
      <c r="BM2394">
        <v>51151000</v>
      </c>
      <c r="BN2394">
        <v>0</v>
      </c>
      <c r="BO2394">
        <v>15000000</v>
      </c>
      <c r="BP2394">
        <v>354589000</v>
      </c>
      <c r="BQ2394">
        <v>360288000</v>
      </c>
      <c r="BR2394">
        <v>57310000</v>
      </c>
      <c r="BS2394">
        <v>0</v>
      </c>
      <c r="BT2394">
        <v>5950000</v>
      </c>
      <c r="BU2394">
        <v>423548000</v>
      </c>
      <c r="BV2394">
        <v>360288000</v>
      </c>
      <c r="BW2394">
        <v>57310000</v>
      </c>
      <c r="BX2394">
        <v>0</v>
      </c>
      <c r="BY2394">
        <v>5950000</v>
      </c>
      <c r="BZ2394">
        <v>423548000</v>
      </c>
      <c r="CA2394">
        <v>369368000</v>
      </c>
      <c r="CB2394">
        <v>53734000</v>
      </c>
      <c r="CC2394">
        <v>0</v>
      </c>
      <c r="CD2394">
        <v>0</v>
      </c>
      <c r="CE2394">
        <v>423102000</v>
      </c>
    </row>
    <row r="2395" spans="1:83" x14ac:dyDescent="0.25">
      <c r="A2395" t="s">
        <v>435</v>
      </c>
      <c r="B2395" t="s">
        <v>434</v>
      </c>
      <c r="C2395" t="s">
        <v>884</v>
      </c>
      <c r="D2395" t="s">
        <v>883</v>
      </c>
      <c r="E2395" t="s">
        <v>87</v>
      </c>
      <c r="F2395" t="s">
        <v>5252</v>
      </c>
      <c r="G2395" t="s">
        <v>110</v>
      </c>
      <c r="H2395" t="s">
        <v>5248</v>
      </c>
      <c r="AM2395">
        <v>0</v>
      </c>
      <c r="AN2395">
        <v>0</v>
      </c>
      <c r="AO2395">
        <v>0</v>
      </c>
      <c r="AP2395">
        <v>0</v>
      </c>
      <c r="AQ2395">
        <v>0</v>
      </c>
      <c r="BQ2395">
        <v>0</v>
      </c>
      <c r="BR2395">
        <v>178744000</v>
      </c>
      <c r="BS2395">
        <v>0</v>
      </c>
      <c r="BT2395">
        <v>0</v>
      </c>
      <c r="BU2395">
        <v>178744000</v>
      </c>
      <c r="BV2395">
        <v>0</v>
      </c>
      <c r="BW2395">
        <v>178744000</v>
      </c>
      <c r="BX2395">
        <v>0</v>
      </c>
      <c r="BY2395">
        <v>0</v>
      </c>
      <c r="BZ2395">
        <v>178744000</v>
      </c>
      <c r="CA2395">
        <v>0</v>
      </c>
      <c r="CB2395">
        <v>184935000</v>
      </c>
      <c r="CC2395">
        <v>0</v>
      </c>
      <c r="CD2395">
        <v>0</v>
      </c>
      <c r="CE2395">
        <v>184935000</v>
      </c>
    </row>
    <row r="2396" spans="1:83" x14ac:dyDescent="0.25">
      <c r="A2396" t="s">
        <v>435</v>
      </c>
      <c r="B2396" t="s">
        <v>434</v>
      </c>
      <c r="C2396" t="s">
        <v>884</v>
      </c>
      <c r="D2396" t="s">
        <v>883</v>
      </c>
      <c r="E2396" t="s">
        <v>87</v>
      </c>
      <c r="F2396" t="s">
        <v>5252</v>
      </c>
      <c r="G2396" t="s">
        <v>323</v>
      </c>
      <c r="H2396" t="s">
        <v>6629</v>
      </c>
      <c r="I2396">
        <v>0</v>
      </c>
      <c r="J2396">
        <v>0</v>
      </c>
      <c r="K2396">
        <v>0</v>
      </c>
      <c r="L2396">
        <v>55000000</v>
      </c>
      <c r="M2396">
        <v>55000000</v>
      </c>
      <c r="N2396">
        <v>0</v>
      </c>
      <c r="O2396">
        <v>0</v>
      </c>
      <c r="P2396">
        <v>0</v>
      </c>
      <c r="Q2396">
        <v>55000000</v>
      </c>
      <c r="R2396">
        <v>55000000</v>
      </c>
    </row>
    <row r="2397" spans="1:83" x14ac:dyDescent="0.25">
      <c r="A2397" t="s">
        <v>435</v>
      </c>
      <c r="B2397" t="s">
        <v>434</v>
      </c>
      <c r="C2397" t="s">
        <v>884</v>
      </c>
      <c r="D2397" t="s">
        <v>883</v>
      </c>
      <c r="E2397" t="s">
        <v>87</v>
      </c>
      <c r="F2397" t="s">
        <v>5252</v>
      </c>
      <c r="G2397" t="s">
        <v>324</v>
      </c>
      <c r="H2397" t="s">
        <v>6630</v>
      </c>
      <c r="I2397">
        <v>0</v>
      </c>
      <c r="J2397">
        <v>0</v>
      </c>
      <c r="K2397">
        <v>0</v>
      </c>
      <c r="L2397">
        <v>20000000</v>
      </c>
      <c r="M2397">
        <v>20000000</v>
      </c>
      <c r="N2397">
        <v>0</v>
      </c>
      <c r="O2397">
        <v>0</v>
      </c>
      <c r="P2397">
        <v>0</v>
      </c>
      <c r="Q2397">
        <v>20000000</v>
      </c>
      <c r="R2397">
        <v>20000000</v>
      </c>
    </row>
    <row r="2398" spans="1:83" x14ac:dyDescent="0.25">
      <c r="A2398" t="s">
        <v>435</v>
      </c>
      <c r="B2398" t="s">
        <v>434</v>
      </c>
      <c r="C2398" t="s">
        <v>884</v>
      </c>
      <c r="D2398" t="s">
        <v>883</v>
      </c>
      <c r="E2398" t="s">
        <v>87</v>
      </c>
      <c r="F2398" t="s">
        <v>5252</v>
      </c>
      <c r="G2398" t="s">
        <v>398</v>
      </c>
      <c r="H2398" t="s">
        <v>6631</v>
      </c>
      <c r="I2398">
        <v>0</v>
      </c>
      <c r="J2398">
        <v>0</v>
      </c>
      <c r="K2398">
        <v>0</v>
      </c>
      <c r="L2398">
        <v>20000000</v>
      </c>
      <c r="M2398">
        <v>20000000</v>
      </c>
      <c r="N2398">
        <v>0</v>
      </c>
      <c r="O2398">
        <v>0</v>
      </c>
      <c r="P2398">
        <v>0</v>
      </c>
      <c r="Q2398">
        <v>20000000</v>
      </c>
      <c r="R2398">
        <v>20000000</v>
      </c>
    </row>
    <row r="2399" spans="1:83" x14ac:dyDescent="0.25">
      <c r="A2399" t="s">
        <v>435</v>
      </c>
      <c r="B2399" t="s">
        <v>434</v>
      </c>
      <c r="C2399" t="s">
        <v>884</v>
      </c>
      <c r="D2399" t="s">
        <v>883</v>
      </c>
      <c r="E2399" t="s">
        <v>87</v>
      </c>
      <c r="F2399" t="s">
        <v>5252</v>
      </c>
      <c r="G2399" t="s">
        <v>395</v>
      </c>
      <c r="H2399" t="s">
        <v>5272</v>
      </c>
      <c r="N2399">
        <v>0</v>
      </c>
      <c r="O2399">
        <v>500000</v>
      </c>
      <c r="P2399">
        <v>0</v>
      </c>
      <c r="Q2399">
        <v>0</v>
      </c>
      <c r="R2399">
        <v>500000</v>
      </c>
      <c r="X2399">
        <v>0</v>
      </c>
      <c r="Y2399">
        <v>500000</v>
      </c>
      <c r="Z2399">
        <v>0</v>
      </c>
      <c r="AA2399">
        <v>0</v>
      </c>
      <c r="AB2399">
        <v>500000</v>
      </c>
      <c r="AH2399">
        <v>0</v>
      </c>
      <c r="AI2399">
        <v>500000</v>
      </c>
      <c r="AJ2399">
        <v>0</v>
      </c>
      <c r="AK2399">
        <v>0</v>
      </c>
      <c r="AL2399">
        <v>500000</v>
      </c>
    </row>
    <row r="2400" spans="1:83" x14ac:dyDescent="0.25">
      <c r="A2400" t="s">
        <v>435</v>
      </c>
      <c r="B2400" t="s">
        <v>434</v>
      </c>
      <c r="C2400" t="s">
        <v>884</v>
      </c>
      <c r="D2400" t="s">
        <v>883</v>
      </c>
      <c r="E2400" t="s">
        <v>87</v>
      </c>
      <c r="F2400" t="s">
        <v>5252</v>
      </c>
      <c r="G2400" t="s">
        <v>332</v>
      </c>
      <c r="H2400" t="s">
        <v>6632</v>
      </c>
      <c r="S2400">
        <v>0</v>
      </c>
      <c r="T2400">
        <v>0</v>
      </c>
      <c r="U2400">
        <v>0</v>
      </c>
      <c r="V2400">
        <v>30000000</v>
      </c>
      <c r="W2400">
        <v>30000000</v>
      </c>
      <c r="X2400">
        <v>0</v>
      </c>
      <c r="Y2400">
        <v>0</v>
      </c>
      <c r="Z2400">
        <v>0</v>
      </c>
      <c r="AA2400">
        <v>30000000</v>
      </c>
      <c r="AB2400">
        <v>30000000</v>
      </c>
      <c r="AC2400">
        <v>0</v>
      </c>
      <c r="AD2400">
        <v>0</v>
      </c>
      <c r="AE2400">
        <v>0</v>
      </c>
      <c r="AF2400">
        <v>20000000</v>
      </c>
      <c r="AG2400">
        <v>20000000</v>
      </c>
      <c r="AH2400">
        <v>0</v>
      </c>
      <c r="AI2400">
        <v>0</v>
      </c>
      <c r="AJ2400">
        <v>0</v>
      </c>
      <c r="AK2400">
        <v>20000000</v>
      </c>
      <c r="AL2400">
        <v>20000000</v>
      </c>
    </row>
    <row r="2401" spans="1:83" x14ac:dyDescent="0.25">
      <c r="A2401" t="s">
        <v>435</v>
      </c>
      <c r="B2401" t="s">
        <v>434</v>
      </c>
      <c r="C2401" t="s">
        <v>884</v>
      </c>
      <c r="D2401" t="s">
        <v>883</v>
      </c>
      <c r="E2401" t="s">
        <v>87</v>
      </c>
      <c r="F2401" t="s">
        <v>5252</v>
      </c>
      <c r="G2401" t="s">
        <v>333</v>
      </c>
      <c r="H2401" t="s">
        <v>6633</v>
      </c>
      <c r="S2401">
        <v>0</v>
      </c>
      <c r="T2401">
        <v>0</v>
      </c>
      <c r="U2401">
        <v>0</v>
      </c>
      <c r="V2401">
        <v>15000000</v>
      </c>
      <c r="W2401">
        <v>15000000</v>
      </c>
      <c r="X2401">
        <v>0</v>
      </c>
      <c r="Y2401">
        <v>0</v>
      </c>
      <c r="Z2401">
        <v>0</v>
      </c>
      <c r="AA2401">
        <v>15000000</v>
      </c>
      <c r="AB2401">
        <v>15000000</v>
      </c>
    </row>
    <row r="2402" spans="1:83" x14ac:dyDescent="0.25">
      <c r="A2402" t="s">
        <v>435</v>
      </c>
      <c r="B2402" t="s">
        <v>434</v>
      </c>
      <c r="C2402" t="s">
        <v>884</v>
      </c>
      <c r="D2402" t="s">
        <v>883</v>
      </c>
      <c r="E2402" t="s">
        <v>87</v>
      </c>
      <c r="F2402" t="s">
        <v>5252</v>
      </c>
      <c r="G2402" t="s">
        <v>394</v>
      </c>
      <c r="H2402" t="s">
        <v>5274</v>
      </c>
      <c r="X2402">
        <v>0</v>
      </c>
      <c r="Y2402">
        <v>500000</v>
      </c>
      <c r="Z2402">
        <v>0</v>
      </c>
      <c r="AA2402">
        <v>0</v>
      </c>
      <c r="AB2402">
        <v>500000</v>
      </c>
    </row>
    <row r="2403" spans="1:83" x14ac:dyDescent="0.25">
      <c r="A2403" t="s">
        <v>435</v>
      </c>
      <c r="B2403" t="s">
        <v>434</v>
      </c>
      <c r="C2403" t="s">
        <v>884</v>
      </c>
      <c r="D2403" t="s">
        <v>883</v>
      </c>
      <c r="E2403" t="s">
        <v>87</v>
      </c>
      <c r="F2403" t="s">
        <v>5252</v>
      </c>
      <c r="G2403" t="s">
        <v>393</v>
      </c>
      <c r="H2403" t="s">
        <v>5277</v>
      </c>
      <c r="AH2403">
        <v>0</v>
      </c>
      <c r="AI2403">
        <v>8000000</v>
      </c>
      <c r="AJ2403">
        <v>0</v>
      </c>
      <c r="AK2403">
        <v>12700000</v>
      </c>
      <c r="AL2403">
        <v>20700000</v>
      </c>
    </row>
    <row r="2404" spans="1:83" x14ac:dyDescent="0.25">
      <c r="A2404" t="s">
        <v>435</v>
      </c>
      <c r="B2404" t="s">
        <v>434</v>
      </c>
      <c r="C2404" t="s">
        <v>884</v>
      </c>
      <c r="D2404" t="s">
        <v>883</v>
      </c>
      <c r="E2404" t="s">
        <v>87</v>
      </c>
      <c r="F2404" t="s">
        <v>5252</v>
      </c>
      <c r="G2404" t="s">
        <v>392</v>
      </c>
      <c r="H2404" t="s">
        <v>5278</v>
      </c>
      <c r="AH2404">
        <v>0</v>
      </c>
      <c r="AI2404">
        <v>2000000</v>
      </c>
      <c r="AJ2404">
        <v>0</v>
      </c>
      <c r="AK2404">
        <v>0</v>
      </c>
      <c r="AL2404">
        <v>2000000</v>
      </c>
      <c r="AR2404">
        <v>0</v>
      </c>
      <c r="AS2404">
        <v>2000000</v>
      </c>
      <c r="AT2404">
        <v>0</v>
      </c>
      <c r="AU2404">
        <v>0</v>
      </c>
      <c r="AV2404">
        <v>2000000</v>
      </c>
      <c r="AW2404">
        <v>0</v>
      </c>
      <c r="AX2404">
        <v>0</v>
      </c>
      <c r="AY2404">
        <v>0</v>
      </c>
      <c r="AZ2404">
        <v>0</v>
      </c>
      <c r="BA2404">
        <v>0</v>
      </c>
      <c r="BB2404">
        <v>0</v>
      </c>
      <c r="BC2404">
        <v>2000000</v>
      </c>
      <c r="BD2404">
        <v>0</v>
      </c>
      <c r="BE2404">
        <v>0</v>
      </c>
      <c r="BF2404">
        <v>2000000</v>
      </c>
    </row>
    <row r="2405" spans="1:83" x14ac:dyDescent="0.25">
      <c r="A2405" t="s">
        <v>435</v>
      </c>
      <c r="B2405" t="s">
        <v>434</v>
      </c>
      <c r="C2405" t="s">
        <v>884</v>
      </c>
      <c r="D2405" t="s">
        <v>883</v>
      </c>
      <c r="E2405" t="s">
        <v>87</v>
      </c>
      <c r="F2405" t="s">
        <v>5252</v>
      </c>
      <c r="G2405" t="s">
        <v>391</v>
      </c>
      <c r="H2405" t="s">
        <v>5279</v>
      </c>
      <c r="AH2405">
        <v>0</v>
      </c>
      <c r="AI2405">
        <v>500000</v>
      </c>
      <c r="AJ2405">
        <v>0</v>
      </c>
      <c r="AK2405">
        <v>0</v>
      </c>
      <c r="AL2405">
        <v>500000</v>
      </c>
    </row>
    <row r="2406" spans="1:83" x14ac:dyDescent="0.25">
      <c r="A2406" t="s">
        <v>435</v>
      </c>
      <c r="B2406" t="s">
        <v>434</v>
      </c>
      <c r="C2406" t="s">
        <v>884</v>
      </c>
      <c r="D2406" t="s">
        <v>883</v>
      </c>
      <c r="E2406" t="s">
        <v>87</v>
      </c>
      <c r="F2406" t="s">
        <v>5252</v>
      </c>
      <c r="G2406" t="s">
        <v>390</v>
      </c>
      <c r="H2406" t="s">
        <v>5280</v>
      </c>
      <c r="AH2406">
        <v>0</v>
      </c>
      <c r="AI2406">
        <v>151983000</v>
      </c>
      <c r="AJ2406">
        <v>0</v>
      </c>
      <c r="AK2406">
        <v>0</v>
      </c>
      <c r="AL2406">
        <v>151983000</v>
      </c>
      <c r="AM2406">
        <v>0</v>
      </c>
      <c r="AN2406">
        <v>151983000</v>
      </c>
      <c r="AO2406">
        <v>0</v>
      </c>
      <c r="AP2406">
        <v>0</v>
      </c>
      <c r="AQ2406">
        <v>151983000</v>
      </c>
      <c r="AR2406">
        <v>0</v>
      </c>
      <c r="AS2406">
        <v>151983000</v>
      </c>
      <c r="AT2406">
        <v>0</v>
      </c>
      <c r="AU2406">
        <v>0</v>
      </c>
      <c r="AV2406">
        <v>151983000</v>
      </c>
      <c r="AW2406">
        <v>0</v>
      </c>
      <c r="AX2406">
        <v>172493000</v>
      </c>
      <c r="AY2406">
        <v>0</v>
      </c>
      <c r="AZ2406">
        <v>0</v>
      </c>
      <c r="BA2406">
        <v>172493000</v>
      </c>
      <c r="BB2406">
        <v>0</v>
      </c>
      <c r="BC2406">
        <v>172493000</v>
      </c>
      <c r="BD2406">
        <v>0</v>
      </c>
      <c r="BE2406">
        <v>0</v>
      </c>
      <c r="BF2406">
        <v>172493000</v>
      </c>
      <c r="BG2406">
        <v>0</v>
      </c>
      <c r="BH2406">
        <v>174383000</v>
      </c>
      <c r="BI2406">
        <v>0</v>
      </c>
      <c r="BJ2406">
        <v>0</v>
      </c>
      <c r="BK2406">
        <v>174383000</v>
      </c>
      <c r="BL2406">
        <v>0</v>
      </c>
      <c r="BM2406">
        <v>174383000</v>
      </c>
      <c r="BN2406">
        <v>0</v>
      </c>
      <c r="BO2406">
        <v>0</v>
      </c>
      <c r="BP2406">
        <v>174383000</v>
      </c>
      <c r="BQ2406">
        <v>0</v>
      </c>
      <c r="BR2406">
        <v>0</v>
      </c>
      <c r="BS2406">
        <v>0</v>
      </c>
      <c r="BT2406">
        <v>0</v>
      </c>
      <c r="BU2406">
        <v>0</v>
      </c>
      <c r="BV2406">
        <v>0</v>
      </c>
      <c r="BW2406">
        <v>0</v>
      </c>
      <c r="BX2406">
        <v>0</v>
      </c>
      <c r="BY2406">
        <v>0</v>
      </c>
      <c r="BZ2406">
        <v>0</v>
      </c>
    </row>
    <row r="2407" spans="1:83" x14ac:dyDescent="0.25">
      <c r="A2407" t="s">
        <v>435</v>
      </c>
      <c r="B2407" t="s">
        <v>434</v>
      </c>
      <c r="C2407" t="s">
        <v>884</v>
      </c>
      <c r="D2407" t="s">
        <v>883</v>
      </c>
      <c r="E2407" t="s">
        <v>87</v>
      </c>
      <c r="F2407" t="s">
        <v>5252</v>
      </c>
      <c r="G2407" t="s">
        <v>389</v>
      </c>
      <c r="H2407" t="s">
        <v>5283</v>
      </c>
      <c r="AR2407">
        <v>0</v>
      </c>
      <c r="AS2407">
        <v>3000000</v>
      </c>
      <c r="AT2407">
        <v>0</v>
      </c>
      <c r="AU2407">
        <v>0</v>
      </c>
      <c r="AV2407">
        <v>3000000</v>
      </c>
    </row>
    <row r="2408" spans="1:83" x14ac:dyDescent="0.25">
      <c r="A2408" t="s">
        <v>435</v>
      </c>
      <c r="B2408" t="s">
        <v>434</v>
      </c>
      <c r="C2408" t="s">
        <v>884</v>
      </c>
      <c r="D2408" t="s">
        <v>883</v>
      </c>
      <c r="E2408" t="s">
        <v>87</v>
      </c>
      <c r="F2408" t="s">
        <v>5252</v>
      </c>
      <c r="G2408" t="s">
        <v>388</v>
      </c>
      <c r="H2408" t="s">
        <v>5284</v>
      </c>
      <c r="BB2408">
        <v>0</v>
      </c>
      <c r="BC2408">
        <v>1000000</v>
      </c>
      <c r="BD2408">
        <v>0</v>
      </c>
      <c r="BE2408">
        <v>0</v>
      </c>
      <c r="BF2408">
        <v>1000000</v>
      </c>
      <c r="BL2408">
        <v>0</v>
      </c>
      <c r="BM2408">
        <v>1000000</v>
      </c>
      <c r="BN2408">
        <v>0</v>
      </c>
      <c r="BO2408">
        <v>0</v>
      </c>
      <c r="BP2408">
        <v>1000000</v>
      </c>
      <c r="BQ2408">
        <v>0</v>
      </c>
      <c r="BR2408">
        <v>0</v>
      </c>
      <c r="BS2408">
        <v>0</v>
      </c>
      <c r="BT2408">
        <v>0</v>
      </c>
      <c r="BU2408">
        <v>0</v>
      </c>
    </row>
    <row r="2409" spans="1:83" x14ac:dyDescent="0.25">
      <c r="A2409" t="s">
        <v>435</v>
      </c>
      <c r="B2409" t="s">
        <v>434</v>
      </c>
      <c r="C2409" t="s">
        <v>884</v>
      </c>
      <c r="D2409" t="s">
        <v>883</v>
      </c>
      <c r="E2409" t="s">
        <v>87</v>
      </c>
      <c r="F2409" t="s">
        <v>5252</v>
      </c>
      <c r="G2409" t="s">
        <v>387</v>
      </c>
      <c r="H2409" t="s">
        <v>6634</v>
      </c>
      <c r="BG2409">
        <v>0</v>
      </c>
      <c r="BH2409">
        <v>0</v>
      </c>
      <c r="BI2409">
        <v>0</v>
      </c>
      <c r="BJ2409">
        <v>0</v>
      </c>
      <c r="BK2409">
        <v>0</v>
      </c>
      <c r="BL2409">
        <v>0</v>
      </c>
      <c r="BM2409">
        <v>15000000</v>
      </c>
      <c r="BN2409">
        <v>0</v>
      </c>
      <c r="BO2409">
        <v>0</v>
      </c>
      <c r="BP2409">
        <v>15000000</v>
      </c>
    </row>
    <row r="2410" spans="1:83" x14ac:dyDescent="0.25">
      <c r="A2410" t="s">
        <v>435</v>
      </c>
      <c r="B2410" t="s">
        <v>434</v>
      </c>
      <c r="C2410" t="s">
        <v>884</v>
      </c>
      <c r="D2410" t="s">
        <v>883</v>
      </c>
      <c r="E2410" t="s">
        <v>87</v>
      </c>
      <c r="F2410" t="s">
        <v>5252</v>
      </c>
      <c r="G2410" t="s">
        <v>386</v>
      </c>
      <c r="H2410" t="s">
        <v>6274</v>
      </c>
      <c r="BG2410">
        <v>0</v>
      </c>
      <c r="BH2410">
        <v>0</v>
      </c>
      <c r="BI2410">
        <v>0</v>
      </c>
      <c r="BJ2410">
        <v>0</v>
      </c>
      <c r="BK2410">
        <v>0</v>
      </c>
      <c r="BQ2410">
        <v>0</v>
      </c>
      <c r="BR2410">
        <v>0</v>
      </c>
      <c r="BS2410">
        <v>0</v>
      </c>
      <c r="BT2410">
        <v>0</v>
      </c>
      <c r="BU2410">
        <v>0</v>
      </c>
      <c r="BV2410">
        <v>0</v>
      </c>
      <c r="BW2410">
        <v>0</v>
      </c>
      <c r="BX2410">
        <v>0</v>
      </c>
      <c r="BY2410">
        <v>54803000</v>
      </c>
      <c r="BZ2410">
        <v>54803000</v>
      </c>
    </row>
    <row r="2411" spans="1:83" x14ac:dyDescent="0.25">
      <c r="A2411" t="s">
        <v>435</v>
      </c>
      <c r="B2411" t="s">
        <v>434</v>
      </c>
      <c r="C2411" t="s">
        <v>884</v>
      </c>
      <c r="D2411" t="s">
        <v>883</v>
      </c>
      <c r="E2411" t="s">
        <v>142</v>
      </c>
      <c r="F2411" t="s">
        <v>5253</v>
      </c>
      <c r="G2411" t="s">
        <v>145</v>
      </c>
      <c r="H2411" t="s">
        <v>5249</v>
      </c>
      <c r="AW2411">
        <v>0</v>
      </c>
      <c r="AX2411">
        <v>350000</v>
      </c>
      <c r="AY2411">
        <v>0</v>
      </c>
      <c r="AZ2411">
        <v>0</v>
      </c>
      <c r="BA2411">
        <v>350000</v>
      </c>
      <c r="BB2411">
        <v>0</v>
      </c>
      <c r="BC2411">
        <v>350000</v>
      </c>
      <c r="BD2411">
        <v>0</v>
      </c>
      <c r="BE2411">
        <v>0</v>
      </c>
      <c r="BF2411">
        <v>350000</v>
      </c>
      <c r="BG2411">
        <v>0</v>
      </c>
      <c r="BH2411">
        <v>350000</v>
      </c>
      <c r="BI2411">
        <v>0</v>
      </c>
      <c r="BJ2411">
        <v>0</v>
      </c>
      <c r="BK2411">
        <v>350000</v>
      </c>
      <c r="BL2411">
        <v>0</v>
      </c>
      <c r="BM2411">
        <v>350000</v>
      </c>
      <c r="BN2411">
        <v>0</v>
      </c>
      <c r="BO2411">
        <v>0</v>
      </c>
      <c r="BP2411">
        <v>350000</v>
      </c>
      <c r="BQ2411">
        <v>0</v>
      </c>
      <c r="BR2411">
        <v>350000</v>
      </c>
      <c r="BS2411">
        <v>0</v>
      </c>
      <c r="BT2411">
        <v>0</v>
      </c>
      <c r="BU2411">
        <v>350000</v>
      </c>
      <c r="BV2411">
        <v>0</v>
      </c>
      <c r="BW2411">
        <v>350000</v>
      </c>
      <c r="BX2411">
        <v>0</v>
      </c>
      <c r="BY2411">
        <v>0</v>
      </c>
      <c r="BZ2411">
        <v>350000</v>
      </c>
      <c r="CA2411">
        <v>0</v>
      </c>
      <c r="CB2411">
        <v>356000</v>
      </c>
      <c r="CC2411">
        <v>0</v>
      </c>
      <c r="CD2411">
        <v>0</v>
      </c>
      <c r="CE2411">
        <v>356000</v>
      </c>
    </row>
    <row r="2412" spans="1:83" x14ac:dyDescent="0.25">
      <c r="A2412" t="s">
        <v>435</v>
      </c>
      <c r="B2412" t="s">
        <v>434</v>
      </c>
      <c r="C2412" t="s">
        <v>884</v>
      </c>
      <c r="D2412" t="s">
        <v>883</v>
      </c>
      <c r="E2412" t="s">
        <v>449</v>
      </c>
      <c r="F2412" t="s">
        <v>5254</v>
      </c>
      <c r="G2412" t="s">
        <v>485</v>
      </c>
      <c r="H2412" t="s">
        <v>5250</v>
      </c>
      <c r="I2412">
        <v>0</v>
      </c>
      <c r="J2412">
        <v>6204000</v>
      </c>
      <c r="K2412">
        <v>0</v>
      </c>
      <c r="L2412">
        <v>0</v>
      </c>
      <c r="M2412">
        <v>6204000</v>
      </c>
      <c r="N2412">
        <v>0</v>
      </c>
      <c r="O2412">
        <v>7204000</v>
      </c>
      <c r="P2412">
        <v>0</v>
      </c>
      <c r="Q2412">
        <v>0</v>
      </c>
      <c r="R2412">
        <v>7204000</v>
      </c>
      <c r="S2412">
        <v>0</v>
      </c>
      <c r="T2412">
        <v>6959000</v>
      </c>
      <c r="U2412">
        <v>0</v>
      </c>
      <c r="V2412">
        <v>0</v>
      </c>
      <c r="W2412">
        <v>6959000</v>
      </c>
      <c r="X2412">
        <v>0</v>
      </c>
      <c r="Y2412">
        <v>6959000</v>
      </c>
      <c r="Z2412">
        <v>0</v>
      </c>
      <c r="AA2412">
        <v>0</v>
      </c>
      <c r="AB2412">
        <v>6959000</v>
      </c>
      <c r="AC2412">
        <v>0</v>
      </c>
      <c r="AD2412">
        <v>6959000</v>
      </c>
      <c r="AE2412">
        <v>0</v>
      </c>
      <c r="AF2412">
        <v>0</v>
      </c>
      <c r="AG2412">
        <v>6959000</v>
      </c>
      <c r="AH2412">
        <v>0</v>
      </c>
      <c r="AI2412">
        <v>6959000</v>
      </c>
      <c r="AJ2412">
        <v>0</v>
      </c>
      <c r="AK2412">
        <v>0</v>
      </c>
      <c r="AL2412">
        <v>6959000</v>
      </c>
      <c r="AM2412">
        <v>0</v>
      </c>
      <c r="AN2412">
        <v>6959000</v>
      </c>
      <c r="AO2412">
        <v>0</v>
      </c>
      <c r="AP2412">
        <v>0</v>
      </c>
      <c r="AQ2412">
        <v>6959000</v>
      </c>
      <c r="AR2412">
        <v>0</v>
      </c>
      <c r="AS2412">
        <v>6959000</v>
      </c>
      <c r="AT2412">
        <v>0</v>
      </c>
      <c r="AU2412">
        <v>0</v>
      </c>
      <c r="AV2412">
        <v>6959000</v>
      </c>
      <c r="AW2412">
        <v>0</v>
      </c>
      <c r="AX2412">
        <v>7084000</v>
      </c>
      <c r="AY2412">
        <v>0</v>
      </c>
      <c r="AZ2412">
        <v>0</v>
      </c>
      <c r="BA2412">
        <v>7084000</v>
      </c>
      <c r="BB2412">
        <v>0</v>
      </c>
      <c r="BC2412">
        <v>7084000</v>
      </c>
      <c r="BD2412">
        <v>0</v>
      </c>
      <c r="BE2412">
        <v>0</v>
      </c>
      <c r="BF2412">
        <v>7084000</v>
      </c>
      <c r="BG2412">
        <v>0</v>
      </c>
      <c r="BH2412">
        <v>7213000</v>
      </c>
      <c r="BI2412">
        <v>0</v>
      </c>
      <c r="BJ2412">
        <v>0</v>
      </c>
      <c r="BK2412">
        <v>7213000</v>
      </c>
      <c r="BL2412">
        <v>0</v>
      </c>
      <c r="BM2412">
        <v>7213000</v>
      </c>
      <c r="BN2412">
        <v>0</v>
      </c>
      <c r="BO2412">
        <v>0</v>
      </c>
      <c r="BP2412">
        <v>7213000</v>
      </c>
      <c r="BQ2412">
        <v>0</v>
      </c>
      <c r="BR2412">
        <v>8369000</v>
      </c>
      <c r="BS2412">
        <v>0</v>
      </c>
      <c r="BT2412">
        <v>2050000</v>
      </c>
      <c r="BU2412">
        <v>10419000</v>
      </c>
      <c r="BV2412">
        <v>0</v>
      </c>
      <c r="BW2412">
        <v>8369000</v>
      </c>
      <c r="BX2412">
        <v>0</v>
      </c>
      <c r="BY2412">
        <v>2050000</v>
      </c>
      <c r="BZ2412">
        <v>10419000</v>
      </c>
      <c r="CA2412">
        <v>0</v>
      </c>
      <c r="CB2412">
        <v>6577000</v>
      </c>
      <c r="CC2412">
        <v>0</v>
      </c>
      <c r="CD2412">
        <v>0</v>
      </c>
      <c r="CE2412">
        <v>6577000</v>
      </c>
    </row>
    <row r="2413" spans="1:83" x14ac:dyDescent="0.25">
      <c r="A2413" t="s">
        <v>435</v>
      </c>
      <c r="B2413" t="s">
        <v>434</v>
      </c>
      <c r="C2413" t="s">
        <v>884</v>
      </c>
      <c r="D2413" t="s">
        <v>883</v>
      </c>
      <c r="E2413" t="s">
        <v>449</v>
      </c>
      <c r="F2413" t="s">
        <v>5254</v>
      </c>
      <c r="G2413" t="s">
        <v>484</v>
      </c>
      <c r="H2413" t="s">
        <v>6627</v>
      </c>
      <c r="AM2413">
        <v>0</v>
      </c>
      <c r="AN2413">
        <v>0</v>
      </c>
      <c r="AO2413">
        <v>0</v>
      </c>
      <c r="AP2413">
        <v>25000000</v>
      </c>
      <c r="AQ2413">
        <v>25000000</v>
      </c>
      <c r="AR2413">
        <v>0</v>
      </c>
      <c r="AS2413">
        <v>0</v>
      </c>
      <c r="AT2413">
        <v>0</v>
      </c>
      <c r="AU2413">
        <v>25000000</v>
      </c>
      <c r="AV2413">
        <v>25000000</v>
      </c>
      <c r="AW2413">
        <v>0</v>
      </c>
      <c r="AX2413">
        <v>0</v>
      </c>
      <c r="AY2413">
        <v>0</v>
      </c>
      <c r="AZ2413">
        <v>0</v>
      </c>
      <c r="BA2413">
        <v>0</v>
      </c>
    </row>
    <row r="2414" spans="1:83" x14ac:dyDescent="0.25">
      <c r="A2414" t="s">
        <v>435</v>
      </c>
      <c r="B2414" t="s">
        <v>434</v>
      </c>
      <c r="C2414" t="s">
        <v>884</v>
      </c>
      <c r="D2414" t="s">
        <v>883</v>
      </c>
      <c r="E2414" t="s">
        <v>125</v>
      </c>
      <c r="F2414" t="s">
        <v>5255</v>
      </c>
      <c r="G2414" t="s">
        <v>140</v>
      </c>
      <c r="H2414" t="s">
        <v>5251</v>
      </c>
      <c r="I2414">
        <v>0</v>
      </c>
      <c r="J2414">
        <v>1077000</v>
      </c>
      <c r="K2414">
        <v>0</v>
      </c>
      <c r="L2414">
        <v>0</v>
      </c>
      <c r="M2414">
        <v>1077000</v>
      </c>
      <c r="N2414">
        <v>0</v>
      </c>
      <c r="O2414">
        <v>1077000</v>
      </c>
      <c r="P2414">
        <v>0</v>
      </c>
      <c r="Q2414">
        <v>0</v>
      </c>
      <c r="R2414">
        <v>1077000</v>
      </c>
      <c r="S2414">
        <v>0</v>
      </c>
      <c r="T2414">
        <v>1105000</v>
      </c>
      <c r="U2414">
        <v>0</v>
      </c>
      <c r="V2414">
        <v>0</v>
      </c>
      <c r="W2414">
        <v>1105000</v>
      </c>
      <c r="X2414">
        <v>0</v>
      </c>
      <c r="Y2414">
        <v>1105000</v>
      </c>
      <c r="Z2414">
        <v>0</v>
      </c>
      <c r="AA2414">
        <v>0</v>
      </c>
      <c r="AB2414">
        <v>1105000</v>
      </c>
      <c r="AC2414">
        <v>0</v>
      </c>
      <c r="AD2414">
        <v>1105000</v>
      </c>
      <c r="AE2414">
        <v>0</v>
      </c>
      <c r="AF2414">
        <v>0</v>
      </c>
      <c r="AG2414">
        <v>1105000</v>
      </c>
      <c r="AH2414">
        <v>0</v>
      </c>
      <c r="AI2414">
        <v>1105000</v>
      </c>
      <c r="AJ2414">
        <v>0</v>
      </c>
      <c r="AK2414">
        <v>0</v>
      </c>
      <c r="AL2414">
        <v>1105000</v>
      </c>
      <c r="AM2414">
        <v>0</v>
      </c>
      <c r="AN2414">
        <v>1105000</v>
      </c>
      <c r="AO2414">
        <v>0</v>
      </c>
      <c r="AP2414">
        <v>0</v>
      </c>
      <c r="AQ2414">
        <v>1105000</v>
      </c>
      <c r="AR2414">
        <v>0</v>
      </c>
      <c r="AS2414">
        <v>1105000</v>
      </c>
      <c r="AT2414">
        <v>0</v>
      </c>
      <c r="AU2414">
        <v>0</v>
      </c>
      <c r="AV2414">
        <v>1105000</v>
      </c>
      <c r="AW2414">
        <v>0</v>
      </c>
      <c r="AX2414">
        <v>1125000</v>
      </c>
      <c r="AY2414">
        <v>0</v>
      </c>
      <c r="AZ2414">
        <v>0</v>
      </c>
      <c r="BA2414">
        <v>1125000</v>
      </c>
      <c r="BB2414">
        <v>0</v>
      </c>
      <c r="BC2414">
        <v>1125000</v>
      </c>
      <c r="BD2414">
        <v>0</v>
      </c>
      <c r="BE2414">
        <v>0</v>
      </c>
      <c r="BF2414">
        <v>1125000</v>
      </c>
      <c r="BG2414">
        <v>0</v>
      </c>
      <c r="BH2414">
        <v>1145000</v>
      </c>
      <c r="BI2414">
        <v>0</v>
      </c>
      <c r="BJ2414">
        <v>0</v>
      </c>
      <c r="BK2414">
        <v>1145000</v>
      </c>
      <c r="BL2414">
        <v>0</v>
      </c>
      <c r="BM2414">
        <v>1145000</v>
      </c>
      <c r="BN2414">
        <v>0</v>
      </c>
      <c r="BO2414">
        <v>0</v>
      </c>
      <c r="BP2414">
        <v>1145000</v>
      </c>
      <c r="BQ2414">
        <v>0</v>
      </c>
      <c r="BR2414">
        <v>1166000</v>
      </c>
      <c r="BS2414">
        <v>0</v>
      </c>
      <c r="BT2414">
        <v>0</v>
      </c>
      <c r="BU2414">
        <v>1166000</v>
      </c>
      <c r="BV2414">
        <v>0</v>
      </c>
      <c r="BW2414">
        <v>1166000</v>
      </c>
      <c r="BX2414">
        <v>0</v>
      </c>
      <c r="BY2414">
        <v>0</v>
      </c>
      <c r="BZ2414">
        <v>1166000</v>
      </c>
      <c r="CA2414">
        <v>0</v>
      </c>
      <c r="CB2414">
        <v>685000</v>
      </c>
      <c r="CC2414">
        <v>0</v>
      </c>
      <c r="CD2414">
        <v>0</v>
      </c>
      <c r="CE2414">
        <v>685000</v>
      </c>
    </row>
    <row r="2415" spans="1:83" x14ac:dyDescent="0.25">
      <c r="A2415" t="s">
        <v>435</v>
      </c>
      <c r="B2415" t="s">
        <v>434</v>
      </c>
      <c r="C2415" t="s">
        <v>884</v>
      </c>
      <c r="D2415" t="s">
        <v>883</v>
      </c>
      <c r="E2415" t="s">
        <v>125</v>
      </c>
      <c r="F2415" t="s">
        <v>5255</v>
      </c>
      <c r="G2415" t="s">
        <v>136</v>
      </c>
      <c r="H2415" t="s">
        <v>6626</v>
      </c>
      <c r="AW2415">
        <v>0</v>
      </c>
      <c r="AX2415">
        <v>0</v>
      </c>
      <c r="AY2415">
        <v>0</v>
      </c>
      <c r="AZ2415">
        <v>15000000</v>
      </c>
      <c r="BA2415">
        <v>15000000</v>
      </c>
      <c r="BB2415">
        <v>0</v>
      </c>
      <c r="BC2415">
        <v>0</v>
      </c>
      <c r="BD2415">
        <v>0</v>
      </c>
      <c r="BE2415">
        <v>15000000</v>
      </c>
      <c r="BF2415">
        <v>15000000</v>
      </c>
    </row>
    <row r="2416" spans="1:83" x14ac:dyDescent="0.25">
      <c r="A2416" t="s">
        <v>435</v>
      </c>
      <c r="B2416" t="s">
        <v>434</v>
      </c>
      <c r="C2416" t="s">
        <v>882</v>
      </c>
      <c r="D2416" t="s">
        <v>881</v>
      </c>
      <c r="E2416" t="s">
        <v>89</v>
      </c>
      <c r="F2416" t="s">
        <v>1922</v>
      </c>
      <c r="G2416" t="s">
        <v>90</v>
      </c>
      <c r="H2416" t="s">
        <v>1923</v>
      </c>
      <c r="I2416">
        <v>10447000</v>
      </c>
      <c r="J2416">
        <v>11088000</v>
      </c>
      <c r="K2416">
        <v>0</v>
      </c>
      <c r="L2416">
        <v>116000</v>
      </c>
      <c r="M2416">
        <v>21651000</v>
      </c>
      <c r="N2416">
        <v>10447000</v>
      </c>
      <c r="O2416">
        <v>11088000</v>
      </c>
      <c r="P2416">
        <v>0</v>
      </c>
      <c r="Q2416">
        <v>116000</v>
      </c>
      <c r="R2416">
        <v>21651000</v>
      </c>
      <c r="S2416">
        <v>11809000</v>
      </c>
      <c r="T2416">
        <v>9281000</v>
      </c>
      <c r="U2416">
        <v>0</v>
      </c>
      <c r="V2416">
        <v>2034000</v>
      </c>
      <c r="W2416">
        <v>23124000</v>
      </c>
      <c r="X2416">
        <v>11809000</v>
      </c>
      <c r="Y2416">
        <v>9281000</v>
      </c>
      <c r="Z2416">
        <v>0</v>
      </c>
      <c r="AA2416">
        <v>2034000</v>
      </c>
      <c r="AB2416">
        <v>23124000</v>
      </c>
      <c r="AC2416">
        <v>27496000</v>
      </c>
      <c r="AD2416">
        <v>9281000</v>
      </c>
      <c r="AE2416">
        <v>0</v>
      </c>
      <c r="AF2416">
        <v>0</v>
      </c>
      <c r="AG2416">
        <v>36777000</v>
      </c>
      <c r="AH2416">
        <v>27496000</v>
      </c>
      <c r="AI2416">
        <v>9281000</v>
      </c>
      <c r="AJ2416">
        <v>0</v>
      </c>
      <c r="AK2416">
        <v>0</v>
      </c>
      <c r="AL2416">
        <v>36777000</v>
      </c>
      <c r="AM2416">
        <v>13165000</v>
      </c>
      <c r="AN2416">
        <v>9620000</v>
      </c>
      <c r="AO2416">
        <v>0</v>
      </c>
      <c r="AP2416">
        <v>0</v>
      </c>
      <c r="AQ2416">
        <v>22785000</v>
      </c>
      <c r="AR2416">
        <v>13165000</v>
      </c>
      <c r="AS2416">
        <v>9620000</v>
      </c>
      <c r="AT2416">
        <v>0</v>
      </c>
      <c r="AU2416">
        <v>0</v>
      </c>
      <c r="AV2416">
        <v>22785000</v>
      </c>
      <c r="AW2416">
        <v>13478000</v>
      </c>
      <c r="AX2416">
        <v>11601000</v>
      </c>
      <c r="AY2416">
        <v>0</v>
      </c>
      <c r="AZ2416">
        <v>0</v>
      </c>
      <c r="BA2416">
        <v>25079000</v>
      </c>
      <c r="BB2416">
        <v>13478000</v>
      </c>
      <c r="BC2416">
        <v>11601000</v>
      </c>
      <c r="BD2416">
        <v>0</v>
      </c>
      <c r="BE2416">
        <v>0</v>
      </c>
      <c r="BF2416">
        <v>25079000</v>
      </c>
      <c r="BG2416">
        <v>39915000</v>
      </c>
      <c r="BH2416">
        <v>11465000</v>
      </c>
      <c r="BI2416">
        <v>0</v>
      </c>
      <c r="BJ2416">
        <v>27657000</v>
      </c>
      <c r="BK2416">
        <v>79037000</v>
      </c>
      <c r="BL2416">
        <v>39915000</v>
      </c>
      <c r="BM2416">
        <v>11465000</v>
      </c>
      <c r="BN2416">
        <v>0</v>
      </c>
      <c r="BO2416">
        <v>27657000</v>
      </c>
      <c r="BP2416">
        <v>79037000</v>
      </c>
      <c r="BQ2416">
        <v>54094000</v>
      </c>
      <c r="BR2416">
        <v>15732000</v>
      </c>
      <c r="BS2416">
        <v>0</v>
      </c>
      <c r="BT2416">
        <v>0</v>
      </c>
      <c r="BU2416">
        <v>69826000</v>
      </c>
      <c r="BV2416">
        <v>54094000</v>
      </c>
      <c r="BW2416">
        <v>15732000</v>
      </c>
      <c r="BX2416">
        <v>0</v>
      </c>
      <c r="BY2416">
        <v>0</v>
      </c>
      <c r="BZ2416">
        <v>69826000</v>
      </c>
      <c r="CA2416">
        <v>62602000</v>
      </c>
      <c r="CB2416">
        <v>15011000</v>
      </c>
      <c r="CC2416">
        <v>0</v>
      </c>
      <c r="CD2416">
        <v>0</v>
      </c>
      <c r="CE2416">
        <v>77613000</v>
      </c>
    </row>
    <row r="2417" spans="1:83" x14ac:dyDescent="0.25">
      <c r="A2417" t="s">
        <v>435</v>
      </c>
      <c r="B2417" t="s">
        <v>434</v>
      </c>
      <c r="C2417" t="s">
        <v>882</v>
      </c>
      <c r="D2417" t="s">
        <v>881</v>
      </c>
      <c r="E2417" t="s">
        <v>89</v>
      </c>
      <c r="F2417" t="s">
        <v>1922</v>
      </c>
      <c r="G2417" t="s">
        <v>88</v>
      </c>
      <c r="H2417" t="s">
        <v>1924</v>
      </c>
      <c r="I2417">
        <v>1453000</v>
      </c>
      <c r="J2417">
        <v>0</v>
      </c>
      <c r="K2417">
        <v>0</v>
      </c>
      <c r="L2417">
        <v>0</v>
      </c>
      <c r="M2417">
        <v>1453000</v>
      </c>
      <c r="N2417">
        <v>1453000</v>
      </c>
      <c r="O2417">
        <v>0</v>
      </c>
      <c r="P2417">
        <v>0</v>
      </c>
      <c r="Q2417">
        <v>0</v>
      </c>
      <c r="R2417">
        <v>1453000</v>
      </c>
      <c r="S2417">
        <v>4155000</v>
      </c>
      <c r="T2417">
        <v>0</v>
      </c>
      <c r="U2417">
        <v>0</v>
      </c>
      <c r="V2417">
        <v>0</v>
      </c>
      <c r="W2417">
        <v>4155000</v>
      </c>
      <c r="X2417">
        <v>4155000</v>
      </c>
      <c r="Y2417">
        <v>0</v>
      </c>
      <c r="Z2417">
        <v>0</v>
      </c>
      <c r="AA2417">
        <v>0</v>
      </c>
      <c r="AB2417">
        <v>4155000</v>
      </c>
      <c r="AC2417">
        <v>4759000</v>
      </c>
      <c r="AD2417">
        <v>0</v>
      </c>
      <c r="AE2417">
        <v>0</v>
      </c>
      <c r="AF2417">
        <v>0</v>
      </c>
      <c r="AG2417">
        <v>4759000</v>
      </c>
      <c r="AH2417">
        <v>4759000</v>
      </c>
      <c r="AI2417">
        <v>0</v>
      </c>
      <c r="AJ2417">
        <v>0</v>
      </c>
      <c r="AK2417">
        <v>0</v>
      </c>
      <c r="AL2417">
        <v>4759000</v>
      </c>
      <c r="AM2417">
        <v>4711000</v>
      </c>
      <c r="AN2417">
        <v>0</v>
      </c>
      <c r="AO2417">
        <v>0</v>
      </c>
      <c r="AP2417">
        <v>0</v>
      </c>
      <c r="AQ2417">
        <v>4711000</v>
      </c>
      <c r="AR2417">
        <v>4711000</v>
      </c>
      <c r="AS2417">
        <v>0</v>
      </c>
      <c r="AT2417">
        <v>0</v>
      </c>
      <c r="AU2417">
        <v>0</v>
      </c>
      <c r="AV2417">
        <v>4711000</v>
      </c>
      <c r="AW2417">
        <v>10031000</v>
      </c>
      <c r="AX2417">
        <v>0</v>
      </c>
      <c r="AY2417">
        <v>0</v>
      </c>
      <c r="AZ2417">
        <v>0</v>
      </c>
      <c r="BA2417">
        <v>10031000</v>
      </c>
      <c r="BB2417">
        <v>10031000</v>
      </c>
      <c r="BC2417">
        <v>0</v>
      </c>
      <c r="BD2417">
        <v>0</v>
      </c>
      <c r="BE2417">
        <v>0</v>
      </c>
      <c r="BF2417">
        <v>10031000</v>
      </c>
      <c r="BG2417">
        <v>6078000</v>
      </c>
      <c r="BH2417">
        <v>0</v>
      </c>
      <c r="BI2417">
        <v>0</v>
      </c>
      <c r="BJ2417">
        <v>0</v>
      </c>
      <c r="BK2417">
        <v>6078000</v>
      </c>
      <c r="BL2417">
        <v>6078000</v>
      </c>
      <c r="BM2417">
        <v>0</v>
      </c>
      <c r="BN2417">
        <v>0</v>
      </c>
      <c r="BO2417">
        <v>0</v>
      </c>
      <c r="BP2417">
        <v>6078000</v>
      </c>
      <c r="BQ2417">
        <v>11671000</v>
      </c>
      <c r="BR2417">
        <v>0</v>
      </c>
      <c r="BS2417">
        <v>0</v>
      </c>
      <c r="BT2417">
        <v>0</v>
      </c>
      <c r="BU2417">
        <v>11671000</v>
      </c>
      <c r="BV2417">
        <v>11671000</v>
      </c>
      <c r="BW2417">
        <v>0</v>
      </c>
      <c r="BX2417">
        <v>0</v>
      </c>
      <c r="BY2417">
        <v>0</v>
      </c>
      <c r="BZ2417">
        <v>11671000</v>
      </c>
      <c r="CA2417">
        <v>24512000</v>
      </c>
      <c r="CB2417">
        <v>0</v>
      </c>
      <c r="CC2417">
        <v>0</v>
      </c>
      <c r="CD2417">
        <v>0</v>
      </c>
      <c r="CE2417">
        <v>24512000</v>
      </c>
    </row>
    <row r="2418" spans="1:83" x14ac:dyDescent="0.25">
      <c r="A2418" t="s">
        <v>435</v>
      </c>
      <c r="B2418" t="s">
        <v>434</v>
      </c>
      <c r="C2418" t="s">
        <v>882</v>
      </c>
      <c r="D2418" t="s">
        <v>881</v>
      </c>
      <c r="E2418" t="s">
        <v>148</v>
      </c>
      <c r="F2418" t="s">
        <v>1982</v>
      </c>
      <c r="G2418" t="s">
        <v>149</v>
      </c>
      <c r="H2418" t="s">
        <v>5246</v>
      </c>
      <c r="I2418">
        <v>1209000</v>
      </c>
      <c r="J2418">
        <v>2537000</v>
      </c>
      <c r="K2418">
        <v>0</v>
      </c>
      <c r="L2418">
        <v>0</v>
      </c>
      <c r="M2418">
        <v>3746000</v>
      </c>
      <c r="N2418">
        <v>1209000</v>
      </c>
      <c r="O2418">
        <v>2537000</v>
      </c>
      <c r="P2418">
        <v>0</v>
      </c>
      <c r="Q2418">
        <v>0</v>
      </c>
      <c r="R2418">
        <v>3746000</v>
      </c>
      <c r="S2418">
        <v>1739000</v>
      </c>
      <c r="T2418">
        <v>2581000</v>
      </c>
      <c r="U2418">
        <v>0</v>
      </c>
      <c r="V2418">
        <v>0</v>
      </c>
      <c r="W2418">
        <v>4320000</v>
      </c>
      <c r="X2418">
        <v>1739000</v>
      </c>
      <c r="Y2418">
        <v>2581000</v>
      </c>
      <c r="Z2418">
        <v>0</v>
      </c>
      <c r="AA2418">
        <v>0</v>
      </c>
      <c r="AB2418">
        <v>4320000</v>
      </c>
      <c r="AC2418">
        <v>1820000</v>
      </c>
      <c r="AD2418">
        <v>2581000</v>
      </c>
      <c r="AE2418">
        <v>0</v>
      </c>
      <c r="AF2418">
        <v>0</v>
      </c>
      <c r="AG2418">
        <v>4401000</v>
      </c>
      <c r="AH2418">
        <v>1820000</v>
      </c>
      <c r="AI2418">
        <v>2581000</v>
      </c>
      <c r="AJ2418">
        <v>0</v>
      </c>
      <c r="AK2418">
        <v>0</v>
      </c>
      <c r="AL2418">
        <v>4401000</v>
      </c>
      <c r="AM2418">
        <v>1970000</v>
      </c>
      <c r="AN2418">
        <v>2675000</v>
      </c>
      <c r="AO2418">
        <v>0</v>
      </c>
      <c r="AP2418">
        <v>0</v>
      </c>
      <c r="AQ2418">
        <v>4645000</v>
      </c>
      <c r="AR2418">
        <v>1970000</v>
      </c>
      <c r="AS2418">
        <v>2675000</v>
      </c>
      <c r="AT2418">
        <v>0</v>
      </c>
      <c r="AU2418">
        <v>0</v>
      </c>
      <c r="AV2418">
        <v>4645000</v>
      </c>
      <c r="AW2418">
        <v>1966000</v>
      </c>
      <c r="AX2418">
        <v>2723000</v>
      </c>
      <c r="AY2418">
        <v>0</v>
      </c>
      <c r="AZ2418">
        <v>0</v>
      </c>
      <c r="BA2418">
        <v>4689000</v>
      </c>
      <c r="BB2418">
        <v>1966000</v>
      </c>
      <c r="BC2418">
        <v>2723000</v>
      </c>
      <c r="BD2418">
        <v>0</v>
      </c>
      <c r="BE2418">
        <v>0</v>
      </c>
      <c r="BF2418">
        <v>4689000</v>
      </c>
      <c r="BG2418">
        <v>1980000</v>
      </c>
      <c r="BH2418">
        <v>2773000</v>
      </c>
      <c r="BI2418">
        <v>0</v>
      </c>
      <c r="BJ2418">
        <v>0</v>
      </c>
      <c r="BK2418">
        <v>4753000</v>
      </c>
      <c r="BL2418">
        <v>1980000</v>
      </c>
      <c r="BM2418">
        <v>2773000</v>
      </c>
      <c r="BN2418">
        <v>0</v>
      </c>
      <c r="BO2418">
        <v>0</v>
      </c>
      <c r="BP2418">
        <v>4753000</v>
      </c>
      <c r="BQ2418">
        <v>1704000</v>
      </c>
      <c r="BR2418">
        <v>2824000</v>
      </c>
      <c r="BS2418">
        <v>0</v>
      </c>
      <c r="BT2418">
        <v>0</v>
      </c>
      <c r="BU2418">
        <v>4528000</v>
      </c>
      <c r="BV2418">
        <v>1704000</v>
      </c>
      <c r="BW2418">
        <v>2824000</v>
      </c>
      <c r="BX2418">
        <v>0</v>
      </c>
      <c r="BY2418">
        <v>0</v>
      </c>
      <c r="BZ2418">
        <v>4528000</v>
      </c>
      <c r="CA2418">
        <v>2391000</v>
      </c>
      <c r="CB2418">
        <v>2067000</v>
      </c>
      <c r="CC2418">
        <v>0</v>
      </c>
      <c r="CD2418">
        <v>0</v>
      </c>
      <c r="CE2418">
        <v>4458000</v>
      </c>
    </row>
    <row r="2419" spans="1:83" x14ac:dyDescent="0.25">
      <c r="A2419" t="s">
        <v>435</v>
      </c>
      <c r="B2419" t="s">
        <v>434</v>
      </c>
      <c r="C2419" t="s">
        <v>882</v>
      </c>
      <c r="D2419" t="s">
        <v>881</v>
      </c>
      <c r="E2419" t="s">
        <v>87</v>
      </c>
      <c r="F2419" t="s">
        <v>5252</v>
      </c>
      <c r="G2419" t="s">
        <v>86</v>
      </c>
      <c r="H2419" t="s">
        <v>5247</v>
      </c>
      <c r="I2419">
        <v>46021000</v>
      </c>
      <c r="J2419">
        <v>13286000</v>
      </c>
      <c r="K2419">
        <v>0</v>
      </c>
      <c r="L2419">
        <v>1830000</v>
      </c>
      <c r="M2419">
        <v>61137000</v>
      </c>
      <c r="N2419">
        <v>46021000</v>
      </c>
      <c r="O2419">
        <v>13286000</v>
      </c>
      <c r="P2419">
        <v>0</v>
      </c>
      <c r="Q2419">
        <v>1830000</v>
      </c>
      <c r="R2419">
        <v>61137000</v>
      </c>
      <c r="S2419">
        <v>53332000</v>
      </c>
      <c r="T2419">
        <v>13564000</v>
      </c>
      <c r="U2419">
        <v>0</v>
      </c>
      <c r="V2419">
        <v>0</v>
      </c>
      <c r="W2419">
        <v>66896000</v>
      </c>
      <c r="X2419">
        <v>53332000</v>
      </c>
      <c r="Y2419">
        <v>13564000</v>
      </c>
      <c r="Z2419">
        <v>0</v>
      </c>
      <c r="AA2419">
        <v>0</v>
      </c>
      <c r="AB2419">
        <v>66896000</v>
      </c>
      <c r="AC2419">
        <v>52272000</v>
      </c>
      <c r="AD2419">
        <v>13164000</v>
      </c>
      <c r="AE2419">
        <v>0</v>
      </c>
      <c r="AF2419">
        <v>0</v>
      </c>
      <c r="AG2419">
        <v>65436000</v>
      </c>
      <c r="AH2419">
        <v>52272000</v>
      </c>
      <c r="AI2419">
        <v>13164000</v>
      </c>
      <c r="AJ2419">
        <v>0</v>
      </c>
      <c r="AK2419">
        <v>0</v>
      </c>
      <c r="AL2419">
        <v>65436000</v>
      </c>
      <c r="AM2419">
        <v>67089000</v>
      </c>
      <c r="AN2419">
        <v>13660000</v>
      </c>
      <c r="AO2419">
        <v>0</v>
      </c>
      <c r="AP2419">
        <v>0</v>
      </c>
      <c r="AQ2419">
        <v>80749000</v>
      </c>
      <c r="AR2419">
        <v>67089000</v>
      </c>
      <c r="AS2419">
        <v>13660000</v>
      </c>
      <c r="AT2419">
        <v>0</v>
      </c>
      <c r="AU2419">
        <v>0</v>
      </c>
      <c r="AV2419">
        <v>80749000</v>
      </c>
      <c r="AW2419">
        <v>77130000</v>
      </c>
      <c r="AX2419">
        <v>13464000</v>
      </c>
      <c r="AY2419">
        <v>0</v>
      </c>
      <c r="AZ2419">
        <v>15000000</v>
      </c>
      <c r="BA2419">
        <v>105594000</v>
      </c>
      <c r="BB2419">
        <v>77130000</v>
      </c>
      <c r="BC2419">
        <v>13464000</v>
      </c>
      <c r="BD2419">
        <v>0</v>
      </c>
      <c r="BE2419">
        <v>15000000</v>
      </c>
      <c r="BF2419">
        <v>105594000</v>
      </c>
      <c r="BG2419">
        <v>81649000</v>
      </c>
      <c r="BH2419">
        <v>13780000</v>
      </c>
      <c r="BI2419">
        <v>0</v>
      </c>
      <c r="BJ2419">
        <v>18980000</v>
      </c>
      <c r="BK2419">
        <v>114409000</v>
      </c>
      <c r="BL2419">
        <v>81649000</v>
      </c>
      <c r="BM2419">
        <v>13780000</v>
      </c>
      <c r="BN2419">
        <v>0</v>
      </c>
      <c r="BO2419">
        <v>18980000</v>
      </c>
      <c r="BP2419">
        <v>114409000</v>
      </c>
      <c r="BQ2419">
        <v>92086000</v>
      </c>
      <c r="BR2419">
        <v>22586000</v>
      </c>
      <c r="BS2419">
        <v>0</v>
      </c>
      <c r="BT2419">
        <v>0</v>
      </c>
      <c r="BU2419">
        <v>114672000</v>
      </c>
      <c r="BV2419">
        <v>92086000</v>
      </c>
      <c r="BW2419">
        <v>22586000</v>
      </c>
      <c r="BX2419">
        <v>0</v>
      </c>
      <c r="BY2419">
        <v>0</v>
      </c>
      <c r="BZ2419">
        <v>114672000</v>
      </c>
      <c r="CA2419">
        <v>102744000</v>
      </c>
      <c r="CB2419">
        <v>28751000</v>
      </c>
      <c r="CC2419">
        <v>0</v>
      </c>
      <c r="CD2419">
        <v>0</v>
      </c>
      <c r="CE2419">
        <v>131495000</v>
      </c>
    </row>
    <row r="2420" spans="1:83" x14ac:dyDescent="0.25">
      <c r="A2420" t="s">
        <v>435</v>
      </c>
      <c r="B2420" t="s">
        <v>434</v>
      </c>
      <c r="C2420" t="s">
        <v>882</v>
      </c>
      <c r="D2420" t="s">
        <v>881</v>
      </c>
      <c r="E2420" t="s">
        <v>87</v>
      </c>
      <c r="F2420" t="s">
        <v>5252</v>
      </c>
      <c r="G2420" t="s">
        <v>111</v>
      </c>
      <c r="H2420" t="s">
        <v>5248</v>
      </c>
      <c r="BQ2420">
        <v>0</v>
      </c>
      <c r="BR2420">
        <v>137907000</v>
      </c>
      <c r="BS2420">
        <v>0</v>
      </c>
      <c r="BT2420">
        <v>0</v>
      </c>
      <c r="BU2420">
        <v>137907000</v>
      </c>
      <c r="BV2420">
        <v>0</v>
      </c>
      <c r="BW2420">
        <v>137907000</v>
      </c>
      <c r="BX2420">
        <v>0</v>
      </c>
      <c r="BY2420">
        <v>0</v>
      </c>
      <c r="BZ2420">
        <v>137907000</v>
      </c>
      <c r="CA2420">
        <v>0</v>
      </c>
      <c r="CB2420">
        <v>137907000</v>
      </c>
      <c r="CC2420">
        <v>0</v>
      </c>
      <c r="CD2420">
        <v>0</v>
      </c>
      <c r="CE2420">
        <v>137907000</v>
      </c>
    </row>
    <row r="2421" spans="1:83" x14ac:dyDescent="0.25">
      <c r="A2421" t="s">
        <v>435</v>
      </c>
      <c r="B2421" t="s">
        <v>434</v>
      </c>
      <c r="C2421" t="s">
        <v>882</v>
      </c>
      <c r="D2421" t="s">
        <v>881</v>
      </c>
      <c r="E2421" t="s">
        <v>87</v>
      </c>
      <c r="F2421" t="s">
        <v>5252</v>
      </c>
      <c r="G2421" t="s">
        <v>384</v>
      </c>
      <c r="H2421" t="s">
        <v>6635</v>
      </c>
      <c r="I2421">
        <v>0</v>
      </c>
      <c r="J2421">
        <v>0</v>
      </c>
      <c r="K2421">
        <v>0</v>
      </c>
      <c r="L2421">
        <v>60500000</v>
      </c>
      <c r="M2421">
        <v>60500000</v>
      </c>
      <c r="N2421">
        <v>0</v>
      </c>
      <c r="O2421">
        <v>0</v>
      </c>
      <c r="P2421">
        <v>0</v>
      </c>
      <c r="Q2421">
        <v>60500000</v>
      </c>
      <c r="R2421">
        <v>60500000</v>
      </c>
      <c r="S2421">
        <v>0</v>
      </c>
      <c r="T2421">
        <v>0</v>
      </c>
      <c r="U2421">
        <v>0</v>
      </c>
      <c r="V2421">
        <v>60500000</v>
      </c>
      <c r="W2421">
        <v>60500000</v>
      </c>
      <c r="X2421">
        <v>0</v>
      </c>
      <c r="Y2421">
        <v>0</v>
      </c>
      <c r="Z2421">
        <v>0</v>
      </c>
      <c r="AA2421">
        <v>60500000</v>
      </c>
      <c r="AB2421">
        <v>60500000</v>
      </c>
    </row>
    <row r="2422" spans="1:83" x14ac:dyDescent="0.25">
      <c r="A2422" t="s">
        <v>435</v>
      </c>
      <c r="B2422" t="s">
        <v>434</v>
      </c>
      <c r="C2422" t="s">
        <v>882</v>
      </c>
      <c r="D2422" t="s">
        <v>881</v>
      </c>
      <c r="E2422" t="s">
        <v>87</v>
      </c>
      <c r="F2422" t="s">
        <v>5252</v>
      </c>
      <c r="G2422" t="s">
        <v>363</v>
      </c>
      <c r="H2422" t="s">
        <v>5272</v>
      </c>
      <c r="I2422">
        <v>0</v>
      </c>
      <c r="J2422">
        <v>0</v>
      </c>
      <c r="K2422">
        <v>0</v>
      </c>
      <c r="L2422">
        <v>0</v>
      </c>
      <c r="M2422">
        <v>0</v>
      </c>
      <c r="N2422">
        <v>0</v>
      </c>
      <c r="O2422">
        <v>500000</v>
      </c>
      <c r="P2422">
        <v>0</v>
      </c>
      <c r="Q2422">
        <v>0</v>
      </c>
      <c r="R2422">
        <v>500000</v>
      </c>
      <c r="X2422">
        <v>0</v>
      </c>
      <c r="Y2422">
        <v>500000</v>
      </c>
      <c r="Z2422">
        <v>0</v>
      </c>
      <c r="AA2422">
        <v>0</v>
      </c>
      <c r="AB2422">
        <v>500000</v>
      </c>
      <c r="AH2422">
        <v>0</v>
      </c>
      <c r="AI2422">
        <v>500000</v>
      </c>
      <c r="AJ2422">
        <v>0</v>
      </c>
      <c r="AK2422">
        <v>0</v>
      </c>
      <c r="AL2422">
        <v>500000</v>
      </c>
    </row>
    <row r="2423" spans="1:83" x14ac:dyDescent="0.25">
      <c r="A2423" t="s">
        <v>435</v>
      </c>
      <c r="B2423" t="s">
        <v>434</v>
      </c>
      <c r="C2423" t="s">
        <v>882</v>
      </c>
      <c r="D2423" t="s">
        <v>881</v>
      </c>
      <c r="E2423" t="s">
        <v>87</v>
      </c>
      <c r="F2423" t="s">
        <v>5252</v>
      </c>
      <c r="G2423" t="s">
        <v>362</v>
      </c>
      <c r="H2423" t="s">
        <v>5274</v>
      </c>
      <c r="X2423">
        <v>0</v>
      </c>
      <c r="Y2423">
        <v>500000</v>
      </c>
      <c r="Z2423">
        <v>0</v>
      </c>
      <c r="AA2423">
        <v>0</v>
      </c>
      <c r="AB2423">
        <v>500000</v>
      </c>
    </row>
    <row r="2424" spans="1:83" x14ac:dyDescent="0.25">
      <c r="A2424" t="s">
        <v>435</v>
      </c>
      <c r="B2424" t="s">
        <v>434</v>
      </c>
      <c r="C2424" t="s">
        <v>882</v>
      </c>
      <c r="D2424" t="s">
        <v>881</v>
      </c>
      <c r="E2424" t="s">
        <v>87</v>
      </c>
      <c r="F2424" t="s">
        <v>5252</v>
      </c>
      <c r="G2424" t="s">
        <v>361</v>
      </c>
      <c r="H2424" t="s">
        <v>6636</v>
      </c>
      <c r="X2424">
        <v>0</v>
      </c>
      <c r="Y2424">
        <v>0</v>
      </c>
      <c r="Z2424">
        <v>0</v>
      </c>
      <c r="AA2424">
        <v>2000000</v>
      </c>
      <c r="AB2424">
        <v>2000000</v>
      </c>
    </row>
    <row r="2425" spans="1:83" x14ac:dyDescent="0.25">
      <c r="A2425" t="s">
        <v>435</v>
      </c>
      <c r="B2425" t="s">
        <v>434</v>
      </c>
      <c r="C2425" t="s">
        <v>882</v>
      </c>
      <c r="D2425" t="s">
        <v>881</v>
      </c>
      <c r="E2425" t="s">
        <v>87</v>
      </c>
      <c r="F2425" t="s">
        <v>5252</v>
      </c>
      <c r="G2425" t="s">
        <v>360</v>
      </c>
      <c r="H2425" t="s">
        <v>6637</v>
      </c>
      <c r="X2425">
        <v>0</v>
      </c>
      <c r="Y2425">
        <v>0</v>
      </c>
      <c r="Z2425">
        <v>0</v>
      </c>
      <c r="AA2425">
        <v>6000000</v>
      </c>
      <c r="AB2425">
        <v>6000000</v>
      </c>
    </row>
    <row r="2426" spans="1:83" x14ac:dyDescent="0.25">
      <c r="A2426" t="s">
        <v>435</v>
      </c>
      <c r="B2426" t="s">
        <v>434</v>
      </c>
      <c r="C2426" t="s">
        <v>882</v>
      </c>
      <c r="D2426" t="s">
        <v>881</v>
      </c>
      <c r="E2426" t="s">
        <v>87</v>
      </c>
      <c r="F2426" t="s">
        <v>5252</v>
      </c>
      <c r="G2426" t="s">
        <v>359</v>
      </c>
      <c r="H2426" t="s">
        <v>6638</v>
      </c>
      <c r="AC2426">
        <v>0</v>
      </c>
      <c r="AD2426">
        <v>0</v>
      </c>
      <c r="AE2426">
        <v>0</v>
      </c>
      <c r="AF2426">
        <v>15000000</v>
      </c>
      <c r="AG2426">
        <v>15000000</v>
      </c>
      <c r="AH2426">
        <v>0</v>
      </c>
      <c r="AI2426">
        <v>0</v>
      </c>
      <c r="AJ2426">
        <v>0</v>
      </c>
      <c r="AK2426">
        <v>15000000</v>
      </c>
      <c r="AL2426">
        <v>15000000</v>
      </c>
    </row>
    <row r="2427" spans="1:83" x14ac:dyDescent="0.25">
      <c r="A2427" t="s">
        <v>435</v>
      </c>
      <c r="B2427" t="s">
        <v>434</v>
      </c>
      <c r="C2427" t="s">
        <v>882</v>
      </c>
      <c r="D2427" t="s">
        <v>881</v>
      </c>
      <c r="E2427" t="s">
        <v>87</v>
      </c>
      <c r="F2427" t="s">
        <v>5252</v>
      </c>
      <c r="G2427" t="s">
        <v>358</v>
      </c>
      <c r="H2427" t="s">
        <v>6639</v>
      </c>
      <c r="AC2427">
        <v>0</v>
      </c>
      <c r="AD2427">
        <v>0</v>
      </c>
      <c r="AE2427">
        <v>0</v>
      </c>
      <c r="AF2427">
        <v>15000000</v>
      </c>
      <c r="AG2427">
        <v>15000000</v>
      </c>
      <c r="AH2427">
        <v>0</v>
      </c>
      <c r="AI2427">
        <v>0</v>
      </c>
      <c r="AJ2427">
        <v>0</v>
      </c>
      <c r="AK2427">
        <v>15000000</v>
      </c>
      <c r="AL2427">
        <v>15000000</v>
      </c>
    </row>
    <row r="2428" spans="1:83" x14ac:dyDescent="0.25">
      <c r="A2428" t="s">
        <v>435</v>
      </c>
      <c r="B2428" t="s">
        <v>434</v>
      </c>
      <c r="C2428" t="s">
        <v>882</v>
      </c>
      <c r="D2428" t="s">
        <v>881</v>
      </c>
      <c r="E2428" t="s">
        <v>87</v>
      </c>
      <c r="F2428" t="s">
        <v>5252</v>
      </c>
      <c r="G2428" t="s">
        <v>357</v>
      </c>
      <c r="H2428" t="s">
        <v>5277</v>
      </c>
      <c r="AH2428">
        <v>0</v>
      </c>
      <c r="AI2428">
        <v>3900000</v>
      </c>
      <c r="AJ2428">
        <v>0</v>
      </c>
      <c r="AK2428">
        <v>6100000</v>
      </c>
      <c r="AL2428">
        <v>10000000</v>
      </c>
    </row>
    <row r="2429" spans="1:83" x14ac:dyDescent="0.25">
      <c r="A2429" t="s">
        <v>435</v>
      </c>
      <c r="B2429" t="s">
        <v>434</v>
      </c>
      <c r="C2429" t="s">
        <v>882</v>
      </c>
      <c r="D2429" t="s">
        <v>881</v>
      </c>
      <c r="E2429" t="s">
        <v>87</v>
      </c>
      <c r="F2429" t="s">
        <v>5252</v>
      </c>
      <c r="G2429" t="s">
        <v>356</v>
      </c>
      <c r="H2429" t="s">
        <v>5278</v>
      </c>
      <c r="AH2429">
        <v>0</v>
      </c>
      <c r="AI2429">
        <v>2000000</v>
      </c>
      <c r="AJ2429">
        <v>0</v>
      </c>
      <c r="AK2429">
        <v>0</v>
      </c>
      <c r="AL2429">
        <v>2000000</v>
      </c>
      <c r="AR2429">
        <v>0</v>
      </c>
      <c r="AS2429">
        <v>2000000</v>
      </c>
      <c r="AT2429">
        <v>0</v>
      </c>
      <c r="AU2429">
        <v>0</v>
      </c>
      <c r="AV2429">
        <v>2000000</v>
      </c>
      <c r="AW2429">
        <v>0</v>
      </c>
      <c r="AX2429">
        <v>0</v>
      </c>
      <c r="AY2429">
        <v>0</v>
      </c>
      <c r="AZ2429">
        <v>0</v>
      </c>
      <c r="BA2429">
        <v>0</v>
      </c>
      <c r="BB2429">
        <v>0</v>
      </c>
      <c r="BC2429">
        <v>2000000</v>
      </c>
      <c r="BD2429">
        <v>0</v>
      </c>
      <c r="BE2429">
        <v>0</v>
      </c>
      <c r="BF2429">
        <v>2000000</v>
      </c>
    </row>
    <row r="2430" spans="1:83" x14ac:dyDescent="0.25">
      <c r="A2430" t="s">
        <v>435</v>
      </c>
      <c r="B2430" t="s">
        <v>434</v>
      </c>
      <c r="C2430" t="s">
        <v>882</v>
      </c>
      <c r="D2430" t="s">
        <v>881</v>
      </c>
      <c r="E2430" t="s">
        <v>87</v>
      </c>
      <c r="F2430" t="s">
        <v>5252</v>
      </c>
      <c r="G2430" t="s">
        <v>355</v>
      </c>
      <c r="H2430" t="s">
        <v>5279</v>
      </c>
      <c r="AH2430">
        <v>0</v>
      </c>
      <c r="AI2430">
        <v>500000</v>
      </c>
      <c r="AJ2430">
        <v>0</v>
      </c>
      <c r="AK2430">
        <v>0</v>
      </c>
      <c r="AL2430">
        <v>500000</v>
      </c>
    </row>
    <row r="2431" spans="1:83" x14ac:dyDescent="0.25">
      <c r="A2431" t="s">
        <v>435</v>
      </c>
      <c r="B2431" t="s">
        <v>434</v>
      </c>
      <c r="C2431" t="s">
        <v>882</v>
      </c>
      <c r="D2431" t="s">
        <v>881</v>
      </c>
      <c r="E2431" t="s">
        <v>87</v>
      </c>
      <c r="F2431" t="s">
        <v>5252</v>
      </c>
      <c r="G2431" t="s">
        <v>354</v>
      </c>
      <c r="H2431" t="s">
        <v>5280</v>
      </c>
      <c r="AH2431">
        <v>0</v>
      </c>
      <c r="AI2431">
        <v>108199000</v>
      </c>
      <c r="AJ2431">
        <v>0</v>
      </c>
      <c r="AK2431">
        <v>0</v>
      </c>
      <c r="AL2431">
        <v>108199000</v>
      </c>
      <c r="AM2431">
        <v>0</v>
      </c>
      <c r="AN2431">
        <v>108199000</v>
      </c>
      <c r="AO2431">
        <v>0</v>
      </c>
      <c r="AP2431">
        <v>0</v>
      </c>
      <c r="AQ2431">
        <v>108199000</v>
      </c>
      <c r="AR2431">
        <v>0</v>
      </c>
      <c r="AS2431">
        <v>108199000</v>
      </c>
      <c r="AT2431">
        <v>0</v>
      </c>
      <c r="AU2431">
        <v>0</v>
      </c>
      <c r="AV2431">
        <v>108199000</v>
      </c>
      <c r="AW2431">
        <v>0</v>
      </c>
      <c r="AX2431">
        <v>121979000</v>
      </c>
      <c r="AY2431">
        <v>0</v>
      </c>
      <c r="AZ2431">
        <v>0</v>
      </c>
      <c r="BA2431">
        <v>121979000</v>
      </c>
      <c r="BB2431">
        <v>0</v>
      </c>
      <c r="BC2431">
        <v>121979000</v>
      </c>
      <c r="BD2431">
        <v>0</v>
      </c>
      <c r="BE2431">
        <v>0</v>
      </c>
      <c r="BF2431">
        <v>121979000</v>
      </c>
      <c r="BG2431">
        <v>0</v>
      </c>
      <c r="BH2431">
        <v>121979000</v>
      </c>
      <c r="BI2431">
        <v>0</v>
      </c>
      <c r="BJ2431">
        <v>0</v>
      </c>
      <c r="BK2431">
        <v>121979000</v>
      </c>
      <c r="BL2431">
        <v>0</v>
      </c>
      <c r="BM2431">
        <v>121979000</v>
      </c>
      <c r="BN2431">
        <v>0</v>
      </c>
      <c r="BO2431">
        <v>0</v>
      </c>
      <c r="BP2431">
        <v>121979000</v>
      </c>
      <c r="BQ2431">
        <v>0</v>
      </c>
      <c r="BR2431">
        <v>0</v>
      </c>
      <c r="BS2431">
        <v>0</v>
      </c>
      <c r="BT2431">
        <v>0</v>
      </c>
      <c r="BU2431">
        <v>0</v>
      </c>
      <c r="BV2431">
        <v>0</v>
      </c>
      <c r="BW2431">
        <v>0</v>
      </c>
      <c r="BX2431">
        <v>0</v>
      </c>
      <c r="BY2431">
        <v>0</v>
      </c>
      <c r="BZ2431">
        <v>0</v>
      </c>
    </row>
    <row r="2432" spans="1:83" x14ac:dyDescent="0.25">
      <c r="A2432" t="s">
        <v>435</v>
      </c>
      <c r="B2432" t="s">
        <v>434</v>
      </c>
      <c r="C2432" t="s">
        <v>882</v>
      </c>
      <c r="D2432" t="s">
        <v>881</v>
      </c>
      <c r="E2432" t="s">
        <v>87</v>
      </c>
      <c r="F2432" t="s">
        <v>5252</v>
      </c>
      <c r="G2432" t="s">
        <v>353</v>
      </c>
      <c r="H2432" t="s">
        <v>6640</v>
      </c>
      <c r="AM2432">
        <v>0</v>
      </c>
      <c r="AN2432">
        <v>0</v>
      </c>
      <c r="AO2432">
        <v>0</v>
      </c>
      <c r="AP2432">
        <v>20000000</v>
      </c>
      <c r="AQ2432">
        <v>20000000</v>
      </c>
      <c r="AR2432">
        <v>0</v>
      </c>
      <c r="AS2432">
        <v>0</v>
      </c>
      <c r="AT2432">
        <v>0</v>
      </c>
      <c r="AU2432">
        <v>20000000</v>
      </c>
      <c r="AV2432">
        <v>20000000</v>
      </c>
    </row>
    <row r="2433" spans="1:83" x14ac:dyDescent="0.25">
      <c r="A2433" t="s">
        <v>435</v>
      </c>
      <c r="B2433" t="s">
        <v>434</v>
      </c>
      <c r="C2433" t="s">
        <v>882</v>
      </c>
      <c r="D2433" t="s">
        <v>881</v>
      </c>
      <c r="E2433" t="s">
        <v>87</v>
      </c>
      <c r="F2433" t="s">
        <v>5252</v>
      </c>
      <c r="G2433" t="s">
        <v>352</v>
      </c>
      <c r="H2433" t="s">
        <v>6641</v>
      </c>
      <c r="AM2433">
        <v>0</v>
      </c>
      <c r="AN2433">
        <v>0</v>
      </c>
      <c r="AO2433">
        <v>0</v>
      </c>
      <c r="AP2433">
        <v>5000000</v>
      </c>
      <c r="AQ2433">
        <v>5000000</v>
      </c>
      <c r="AR2433">
        <v>0</v>
      </c>
      <c r="AS2433">
        <v>0</v>
      </c>
      <c r="AT2433">
        <v>0</v>
      </c>
      <c r="AU2433">
        <v>5000000</v>
      </c>
      <c r="AV2433">
        <v>5000000</v>
      </c>
    </row>
    <row r="2434" spans="1:83" x14ac:dyDescent="0.25">
      <c r="A2434" t="s">
        <v>435</v>
      </c>
      <c r="B2434" t="s">
        <v>434</v>
      </c>
      <c r="C2434" t="s">
        <v>882</v>
      </c>
      <c r="D2434" t="s">
        <v>881</v>
      </c>
      <c r="E2434" t="s">
        <v>87</v>
      </c>
      <c r="F2434" t="s">
        <v>5252</v>
      </c>
      <c r="G2434" t="s">
        <v>351</v>
      </c>
      <c r="H2434" t="s">
        <v>5284</v>
      </c>
      <c r="AM2434">
        <v>0</v>
      </c>
      <c r="AN2434">
        <v>0</v>
      </c>
      <c r="AO2434">
        <v>0</v>
      </c>
      <c r="AP2434">
        <v>0</v>
      </c>
      <c r="AQ2434">
        <v>0</v>
      </c>
      <c r="AR2434">
        <v>0</v>
      </c>
      <c r="AS2434">
        <v>1300000</v>
      </c>
      <c r="AT2434">
        <v>0</v>
      </c>
      <c r="AU2434">
        <v>0</v>
      </c>
      <c r="AV2434">
        <v>1300000</v>
      </c>
      <c r="BB2434">
        <v>0</v>
      </c>
      <c r="BC2434">
        <v>1000000</v>
      </c>
      <c r="BD2434">
        <v>0</v>
      </c>
      <c r="BE2434">
        <v>0</v>
      </c>
      <c r="BF2434">
        <v>1000000</v>
      </c>
      <c r="BL2434">
        <v>0</v>
      </c>
      <c r="BM2434">
        <v>1000000</v>
      </c>
      <c r="BN2434">
        <v>0</v>
      </c>
      <c r="BO2434">
        <v>0</v>
      </c>
      <c r="BP2434">
        <v>1000000</v>
      </c>
      <c r="BQ2434">
        <v>0</v>
      </c>
      <c r="BR2434">
        <v>0</v>
      </c>
      <c r="BS2434">
        <v>0</v>
      </c>
      <c r="BT2434">
        <v>0</v>
      </c>
      <c r="BU2434">
        <v>0</v>
      </c>
    </row>
    <row r="2435" spans="1:83" x14ac:dyDescent="0.25">
      <c r="A2435" t="s">
        <v>435</v>
      </c>
      <c r="B2435" t="s">
        <v>434</v>
      </c>
      <c r="C2435" t="s">
        <v>882</v>
      </c>
      <c r="D2435" t="s">
        <v>881</v>
      </c>
      <c r="E2435" t="s">
        <v>87</v>
      </c>
      <c r="F2435" t="s">
        <v>5252</v>
      </c>
      <c r="G2435" t="s">
        <v>350</v>
      </c>
      <c r="H2435" t="s">
        <v>5283</v>
      </c>
      <c r="AM2435">
        <v>0</v>
      </c>
      <c r="AN2435">
        <v>0</v>
      </c>
      <c r="AO2435">
        <v>0</v>
      </c>
      <c r="AP2435">
        <v>0</v>
      </c>
      <c r="AQ2435">
        <v>0</v>
      </c>
      <c r="AR2435">
        <v>0</v>
      </c>
      <c r="AS2435">
        <v>3000000</v>
      </c>
      <c r="AT2435">
        <v>0</v>
      </c>
      <c r="AU2435">
        <v>0</v>
      </c>
      <c r="AV2435">
        <v>3000000</v>
      </c>
    </row>
    <row r="2436" spans="1:83" x14ac:dyDescent="0.25">
      <c r="A2436" t="s">
        <v>435</v>
      </c>
      <c r="B2436" t="s">
        <v>434</v>
      </c>
      <c r="C2436" t="s">
        <v>882</v>
      </c>
      <c r="D2436" t="s">
        <v>881</v>
      </c>
      <c r="E2436" t="s">
        <v>87</v>
      </c>
      <c r="F2436" t="s">
        <v>5252</v>
      </c>
      <c r="G2436" t="s">
        <v>348</v>
      </c>
      <c r="H2436" t="s">
        <v>6642</v>
      </c>
      <c r="AM2436">
        <v>0</v>
      </c>
      <c r="AN2436">
        <v>0</v>
      </c>
      <c r="AO2436">
        <v>0</v>
      </c>
      <c r="AP2436">
        <v>0</v>
      </c>
      <c r="AQ2436">
        <v>0</v>
      </c>
      <c r="AR2436">
        <v>0</v>
      </c>
      <c r="AS2436">
        <v>0</v>
      </c>
      <c r="AT2436">
        <v>0</v>
      </c>
      <c r="AU2436">
        <v>20000000</v>
      </c>
      <c r="AV2436">
        <v>20000000</v>
      </c>
    </row>
    <row r="2437" spans="1:83" x14ac:dyDescent="0.25">
      <c r="A2437" t="s">
        <v>435</v>
      </c>
      <c r="B2437" t="s">
        <v>434</v>
      </c>
      <c r="C2437" t="s">
        <v>882</v>
      </c>
      <c r="D2437" t="s">
        <v>881</v>
      </c>
      <c r="E2437" t="s">
        <v>87</v>
      </c>
      <c r="F2437" t="s">
        <v>5252</v>
      </c>
      <c r="G2437" t="s">
        <v>539</v>
      </c>
      <c r="H2437" t="s">
        <v>6643</v>
      </c>
      <c r="AW2437">
        <v>0</v>
      </c>
      <c r="AX2437">
        <v>0</v>
      </c>
      <c r="AY2437">
        <v>0</v>
      </c>
      <c r="AZ2437">
        <v>15000000</v>
      </c>
      <c r="BA2437">
        <v>15000000</v>
      </c>
      <c r="BB2437">
        <v>0</v>
      </c>
      <c r="BC2437">
        <v>0</v>
      </c>
      <c r="BD2437">
        <v>0</v>
      </c>
      <c r="BE2437">
        <v>15000000</v>
      </c>
      <c r="BF2437">
        <v>15000000</v>
      </c>
    </row>
    <row r="2438" spans="1:83" x14ac:dyDescent="0.25">
      <c r="A2438" t="s">
        <v>435</v>
      </c>
      <c r="B2438" t="s">
        <v>434</v>
      </c>
      <c r="C2438" t="s">
        <v>882</v>
      </c>
      <c r="D2438" t="s">
        <v>881</v>
      </c>
      <c r="E2438" t="s">
        <v>87</v>
      </c>
      <c r="F2438" t="s">
        <v>5252</v>
      </c>
      <c r="G2438" t="s">
        <v>538</v>
      </c>
      <c r="H2438" t="s">
        <v>6644</v>
      </c>
      <c r="BL2438">
        <v>0</v>
      </c>
      <c r="BM2438">
        <v>0</v>
      </c>
      <c r="BN2438">
        <v>0</v>
      </c>
      <c r="BO2438">
        <v>8500000</v>
      </c>
      <c r="BP2438">
        <v>8500000</v>
      </c>
    </row>
    <row r="2439" spans="1:83" x14ac:dyDescent="0.25">
      <c r="A2439" t="s">
        <v>435</v>
      </c>
      <c r="B2439" t="s">
        <v>434</v>
      </c>
      <c r="C2439" t="s">
        <v>882</v>
      </c>
      <c r="D2439" t="s">
        <v>881</v>
      </c>
      <c r="E2439" t="s">
        <v>87</v>
      </c>
      <c r="F2439" t="s">
        <v>5252</v>
      </c>
      <c r="G2439" t="s">
        <v>537</v>
      </c>
      <c r="H2439" t="s">
        <v>6645</v>
      </c>
      <c r="BL2439">
        <v>0</v>
      </c>
      <c r="BM2439">
        <v>0</v>
      </c>
      <c r="BN2439">
        <v>0</v>
      </c>
      <c r="BO2439">
        <v>10000000</v>
      </c>
      <c r="BP2439">
        <v>10000000</v>
      </c>
    </row>
    <row r="2440" spans="1:83" x14ac:dyDescent="0.25">
      <c r="A2440" t="s">
        <v>435</v>
      </c>
      <c r="B2440" t="s">
        <v>434</v>
      </c>
      <c r="C2440" t="s">
        <v>882</v>
      </c>
      <c r="D2440" t="s">
        <v>881</v>
      </c>
      <c r="E2440" t="s">
        <v>87</v>
      </c>
      <c r="F2440" t="s">
        <v>5252</v>
      </c>
      <c r="G2440" t="s">
        <v>536</v>
      </c>
      <c r="H2440" t="s">
        <v>6646</v>
      </c>
      <c r="BQ2440">
        <v>0</v>
      </c>
      <c r="BR2440">
        <v>0</v>
      </c>
      <c r="BS2440">
        <v>0</v>
      </c>
      <c r="BT2440">
        <v>8000000</v>
      </c>
      <c r="BU2440">
        <v>8000000</v>
      </c>
      <c r="BV2440">
        <v>0</v>
      </c>
      <c r="BW2440">
        <v>0</v>
      </c>
      <c r="BX2440">
        <v>0</v>
      </c>
      <c r="BY2440">
        <v>8000000</v>
      </c>
      <c r="BZ2440">
        <v>8000000</v>
      </c>
    </row>
    <row r="2441" spans="1:83" x14ac:dyDescent="0.25">
      <c r="A2441" t="s">
        <v>435</v>
      </c>
      <c r="B2441" t="s">
        <v>434</v>
      </c>
      <c r="C2441" t="s">
        <v>882</v>
      </c>
      <c r="D2441" t="s">
        <v>881</v>
      </c>
      <c r="E2441" t="s">
        <v>87</v>
      </c>
      <c r="F2441" t="s">
        <v>5252</v>
      </c>
      <c r="G2441" t="s">
        <v>535</v>
      </c>
      <c r="H2441" t="s">
        <v>6647</v>
      </c>
      <c r="BV2441">
        <v>0</v>
      </c>
      <c r="BW2441">
        <v>0</v>
      </c>
      <c r="BX2441">
        <v>0</v>
      </c>
      <c r="BY2441">
        <v>30000000</v>
      </c>
      <c r="BZ2441">
        <v>30000000</v>
      </c>
    </row>
    <row r="2442" spans="1:83" x14ac:dyDescent="0.25">
      <c r="A2442" t="s">
        <v>435</v>
      </c>
      <c r="B2442" t="s">
        <v>434</v>
      </c>
      <c r="C2442" t="s">
        <v>882</v>
      </c>
      <c r="D2442" t="s">
        <v>881</v>
      </c>
      <c r="E2442" t="s">
        <v>87</v>
      </c>
      <c r="F2442" t="s">
        <v>5252</v>
      </c>
      <c r="G2442" t="s">
        <v>533</v>
      </c>
      <c r="H2442" t="s">
        <v>6648</v>
      </c>
      <c r="CA2442">
        <v>0</v>
      </c>
      <c r="CB2442">
        <v>0</v>
      </c>
      <c r="CC2442">
        <v>0</v>
      </c>
      <c r="CD2442">
        <v>50000000</v>
      </c>
      <c r="CE2442">
        <v>50000000</v>
      </c>
    </row>
    <row r="2443" spans="1:83" x14ac:dyDescent="0.25">
      <c r="A2443" t="s">
        <v>435</v>
      </c>
      <c r="B2443" t="s">
        <v>434</v>
      </c>
      <c r="C2443" t="s">
        <v>882</v>
      </c>
      <c r="D2443" t="s">
        <v>881</v>
      </c>
      <c r="E2443" t="s">
        <v>142</v>
      </c>
      <c r="F2443" t="s">
        <v>5253</v>
      </c>
      <c r="G2443" t="s">
        <v>145</v>
      </c>
      <c r="H2443" t="s">
        <v>5249</v>
      </c>
      <c r="AC2443">
        <v>0</v>
      </c>
      <c r="AD2443">
        <v>400000</v>
      </c>
      <c r="AE2443">
        <v>0</v>
      </c>
      <c r="AF2443">
        <v>0</v>
      </c>
      <c r="AG2443">
        <v>400000</v>
      </c>
      <c r="AH2443">
        <v>0</v>
      </c>
      <c r="AI2443">
        <v>400000</v>
      </c>
      <c r="AJ2443">
        <v>0</v>
      </c>
      <c r="AK2443">
        <v>0</v>
      </c>
      <c r="AL2443">
        <v>400000</v>
      </c>
      <c r="AM2443">
        <v>0</v>
      </c>
      <c r="AN2443">
        <v>400000</v>
      </c>
      <c r="AO2443">
        <v>0</v>
      </c>
      <c r="AP2443">
        <v>0</v>
      </c>
      <c r="AQ2443">
        <v>400000</v>
      </c>
      <c r="AR2443">
        <v>0</v>
      </c>
      <c r="AS2443">
        <v>400000</v>
      </c>
      <c r="AT2443">
        <v>0</v>
      </c>
      <c r="AU2443">
        <v>0</v>
      </c>
      <c r="AV2443">
        <v>400000</v>
      </c>
      <c r="AW2443">
        <v>0</v>
      </c>
      <c r="AX2443">
        <v>407000</v>
      </c>
      <c r="AY2443">
        <v>0</v>
      </c>
      <c r="AZ2443">
        <v>0</v>
      </c>
      <c r="BA2443">
        <v>407000</v>
      </c>
      <c r="BB2443">
        <v>0</v>
      </c>
      <c r="BC2443">
        <v>407000</v>
      </c>
      <c r="BD2443">
        <v>0</v>
      </c>
      <c r="BE2443">
        <v>0</v>
      </c>
      <c r="BF2443">
        <v>407000</v>
      </c>
      <c r="BG2443">
        <v>0</v>
      </c>
      <c r="BH2443">
        <v>414000</v>
      </c>
      <c r="BI2443">
        <v>0</v>
      </c>
      <c r="BJ2443">
        <v>0</v>
      </c>
      <c r="BK2443">
        <v>414000</v>
      </c>
      <c r="BL2443">
        <v>0</v>
      </c>
      <c r="BM2443">
        <v>414000</v>
      </c>
      <c r="BN2443">
        <v>0</v>
      </c>
      <c r="BO2443">
        <v>0</v>
      </c>
      <c r="BP2443">
        <v>414000</v>
      </c>
      <c r="BQ2443">
        <v>0</v>
      </c>
      <c r="BR2443">
        <v>422000</v>
      </c>
      <c r="BS2443">
        <v>0</v>
      </c>
      <c r="BT2443">
        <v>0</v>
      </c>
      <c r="BU2443">
        <v>422000</v>
      </c>
      <c r="BV2443">
        <v>0</v>
      </c>
      <c r="BW2443">
        <v>422000</v>
      </c>
      <c r="BX2443">
        <v>0</v>
      </c>
      <c r="BY2443">
        <v>0</v>
      </c>
      <c r="BZ2443">
        <v>422000</v>
      </c>
      <c r="CA2443">
        <v>0</v>
      </c>
      <c r="CB2443">
        <v>430000</v>
      </c>
      <c r="CC2443">
        <v>0</v>
      </c>
      <c r="CD2443">
        <v>0</v>
      </c>
      <c r="CE2443">
        <v>430000</v>
      </c>
    </row>
    <row r="2444" spans="1:83" x14ac:dyDescent="0.25">
      <c r="A2444" t="s">
        <v>435</v>
      </c>
      <c r="B2444" t="s">
        <v>434</v>
      </c>
      <c r="C2444" t="s">
        <v>882</v>
      </c>
      <c r="D2444" t="s">
        <v>881</v>
      </c>
      <c r="E2444" t="s">
        <v>449</v>
      </c>
      <c r="F2444" t="s">
        <v>5254</v>
      </c>
      <c r="G2444" t="s">
        <v>485</v>
      </c>
      <c r="H2444" t="s">
        <v>5250</v>
      </c>
      <c r="I2444">
        <v>0</v>
      </c>
      <c r="J2444">
        <v>1793000</v>
      </c>
      <c r="K2444">
        <v>0</v>
      </c>
      <c r="L2444">
        <v>0</v>
      </c>
      <c r="M2444">
        <v>1793000</v>
      </c>
      <c r="N2444">
        <v>0</v>
      </c>
      <c r="O2444">
        <v>2793000</v>
      </c>
      <c r="P2444">
        <v>0</v>
      </c>
      <c r="Q2444">
        <v>0</v>
      </c>
      <c r="R2444">
        <v>2793000</v>
      </c>
      <c r="S2444">
        <v>0</v>
      </c>
      <c r="T2444">
        <v>1818000</v>
      </c>
      <c r="U2444">
        <v>0</v>
      </c>
      <c r="V2444">
        <v>0</v>
      </c>
      <c r="W2444">
        <v>1818000</v>
      </c>
      <c r="X2444">
        <v>0</v>
      </c>
      <c r="Y2444">
        <v>1818000</v>
      </c>
      <c r="Z2444">
        <v>0</v>
      </c>
      <c r="AA2444">
        <v>0</v>
      </c>
      <c r="AB2444">
        <v>1818000</v>
      </c>
      <c r="AC2444">
        <v>0</v>
      </c>
      <c r="AD2444">
        <v>1818000</v>
      </c>
      <c r="AE2444">
        <v>0</v>
      </c>
      <c r="AF2444">
        <v>0</v>
      </c>
      <c r="AG2444">
        <v>1818000</v>
      </c>
      <c r="AH2444">
        <v>0</v>
      </c>
      <c r="AI2444">
        <v>1818000</v>
      </c>
      <c r="AJ2444">
        <v>0</v>
      </c>
      <c r="AK2444">
        <v>0</v>
      </c>
      <c r="AL2444">
        <v>1818000</v>
      </c>
      <c r="AM2444">
        <v>0</v>
      </c>
      <c r="AN2444">
        <v>1884000</v>
      </c>
      <c r="AO2444">
        <v>0</v>
      </c>
      <c r="AP2444">
        <v>0</v>
      </c>
      <c r="AQ2444">
        <v>1884000</v>
      </c>
      <c r="AR2444">
        <v>0</v>
      </c>
      <c r="AS2444">
        <v>1884000</v>
      </c>
      <c r="AT2444">
        <v>0</v>
      </c>
      <c r="AU2444">
        <v>0</v>
      </c>
      <c r="AV2444">
        <v>1884000</v>
      </c>
      <c r="AW2444">
        <v>0</v>
      </c>
      <c r="AX2444">
        <v>1918000</v>
      </c>
      <c r="AY2444">
        <v>0</v>
      </c>
      <c r="AZ2444">
        <v>0</v>
      </c>
      <c r="BA2444">
        <v>1918000</v>
      </c>
      <c r="BB2444">
        <v>0</v>
      </c>
      <c r="BC2444">
        <v>1918000</v>
      </c>
      <c r="BD2444">
        <v>0</v>
      </c>
      <c r="BE2444">
        <v>0</v>
      </c>
      <c r="BF2444">
        <v>1918000</v>
      </c>
      <c r="BG2444">
        <v>0</v>
      </c>
      <c r="BH2444">
        <v>1953000</v>
      </c>
      <c r="BI2444">
        <v>0</v>
      </c>
      <c r="BJ2444">
        <v>295000</v>
      </c>
      <c r="BK2444">
        <v>2248000</v>
      </c>
      <c r="BL2444">
        <v>0</v>
      </c>
      <c r="BM2444">
        <v>1953000</v>
      </c>
      <c r="BN2444">
        <v>0</v>
      </c>
      <c r="BO2444">
        <v>295000</v>
      </c>
      <c r="BP2444">
        <v>2248000</v>
      </c>
      <c r="BQ2444">
        <v>0</v>
      </c>
      <c r="BR2444">
        <v>1989000</v>
      </c>
      <c r="BS2444">
        <v>0</v>
      </c>
      <c r="BT2444">
        <v>0</v>
      </c>
      <c r="BU2444">
        <v>1989000</v>
      </c>
      <c r="BV2444">
        <v>0</v>
      </c>
      <c r="BW2444">
        <v>1989000</v>
      </c>
      <c r="BX2444">
        <v>0</v>
      </c>
      <c r="BY2444">
        <v>0</v>
      </c>
      <c r="BZ2444">
        <v>1989000</v>
      </c>
      <c r="CA2444">
        <v>0</v>
      </c>
      <c r="CB2444">
        <v>2015000</v>
      </c>
      <c r="CC2444">
        <v>0</v>
      </c>
      <c r="CD2444">
        <v>0</v>
      </c>
      <c r="CE2444">
        <v>2015000</v>
      </c>
    </row>
    <row r="2445" spans="1:83" x14ac:dyDescent="0.25">
      <c r="A2445" t="s">
        <v>435</v>
      </c>
      <c r="B2445" t="s">
        <v>434</v>
      </c>
      <c r="C2445" t="s">
        <v>882</v>
      </c>
      <c r="D2445" t="s">
        <v>881</v>
      </c>
      <c r="E2445" t="s">
        <v>125</v>
      </c>
      <c r="F2445" t="s">
        <v>5255</v>
      </c>
      <c r="G2445" t="s">
        <v>140</v>
      </c>
      <c r="H2445" t="s">
        <v>5251</v>
      </c>
      <c r="I2445">
        <v>0</v>
      </c>
      <c r="J2445">
        <v>1371000</v>
      </c>
      <c r="K2445">
        <v>0</v>
      </c>
      <c r="L2445">
        <v>0</v>
      </c>
      <c r="M2445">
        <v>1371000</v>
      </c>
      <c r="N2445">
        <v>0</v>
      </c>
      <c r="O2445">
        <v>1371000</v>
      </c>
      <c r="P2445">
        <v>0</v>
      </c>
      <c r="Q2445">
        <v>0</v>
      </c>
      <c r="R2445">
        <v>1371000</v>
      </c>
      <c r="S2445">
        <v>0</v>
      </c>
      <c r="T2445">
        <v>1404000</v>
      </c>
      <c r="U2445">
        <v>0</v>
      </c>
      <c r="V2445">
        <v>0</v>
      </c>
      <c r="W2445">
        <v>1404000</v>
      </c>
      <c r="X2445">
        <v>0</v>
      </c>
      <c r="Y2445">
        <v>1404000</v>
      </c>
      <c r="Z2445">
        <v>0</v>
      </c>
      <c r="AA2445">
        <v>0</v>
      </c>
      <c r="AB2445">
        <v>1404000</v>
      </c>
      <c r="AC2445">
        <v>0</v>
      </c>
      <c r="AD2445">
        <v>1404000</v>
      </c>
      <c r="AE2445">
        <v>0</v>
      </c>
      <c r="AF2445">
        <v>0</v>
      </c>
      <c r="AG2445">
        <v>1404000</v>
      </c>
      <c r="AH2445">
        <v>0</v>
      </c>
      <c r="AI2445">
        <v>1404000</v>
      </c>
      <c r="AJ2445">
        <v>0</v>
      </c>
      <c r="AK2445">
        <v>0</v>
      </c>
      <c r="AL2445">
        <v>1404000</v>
      </c>
      <c r="AM2445">
        <v>0</v>
      </c>
      <c r="AN2445">
        <v>1455000</v>
      </c>
      <c r="AO2445">
        <v>0</v>
      </c>
      <c r="AP2445">
        <v>0</v>
      </c>
      <c r="AQ2445">
        <v>1455000</v>
      </c>
      <c r="AR2445">
        <v>0</v>
      </c>
      <c r="AS2445">
        <v>1455000</v>
      </c>
      <c r="AT2445">
        <v>0</v>
      </c>
      <c r="AU2445">
        <v>0</v>
      </c>
      <c r="AV2445">
        <v>1455000</v>
      </c>
      <c r="AW2445">
        <v>0</v>
      </c>
      <c r="AX2445">
        <v>1481000</v>
      </c>
      <c r="AY2445">
        <v>0</v>
      </c>
      <c r="AZ2445">
        <v>0</v>
      </c>
      <c r="BA2445">
        <v>1481000</v>
      </c>
      <c r="BB2445">
        <v>0</v>
      </c>
      <c r="BC2445">
        <v>1481000</v>
      </c>
      <c r="BD2445">
        <v>0</v>
      </c>
      <c r="BE2445">
        <v>0</v>
      </c>
      <c r="BF2445">
        <v>1481000</v>
      </c>
      <c r="BG2445">
        <v>0</v>
      </c>
      <c r="BH2445">
        <v>1508000</v>
      </c>
      <c r="BI2445">
        <v>0</v>
      </c>
      <c r="BJ2445">
        <v>0</v>
      </c>
      <c r="BK2445">
        <v>1508000</v>
      </c>
      <c r="BL2445">
        <v>0</v>
      </c>
      <c r="BM2445">
        <v>1508000</v>
      </c>
      <c r="BN2445">
        <v>0</v>
      </c>
      <c r="BO2445">
        <v>0</v>
      </c>
      <c r="BP2445">
        <v>1508000</v>
      </c>
      <c r="BQ2445">
        <v>0</v>
      </c>
      <c r="BR2445">
        <v>1536000</v>
      </c>
      <c r="BS2445">
        <v>0</v>
      </c>
      <c r="BT2445">
        <v>0</v>
      </c>
      <c r="BU2445">
        <v>1536000</v>
      </c>
      <c r="BV2445">
        <v>0</v>
      </c>
      <c r="BW2445">
        <v>1536000</v>
      </c>
      <c r="BX2445">
        <v>0</v>
      </c>
      <c r="BY2445">
        <v>0</v>
      </c>
      <c r="BZ2445">
        <v>1536000</v>
      </c>
      <c r="CA2445">
        <v>0</v>
      </c>
      <c r="CB2445">
        <v>1554000</v>
      </c>
      <c r="CC2445">
        <v>0</v>
      </c>
      <c r="CD2445">
        <v>0</v>
      </c>
      <c r="CE2445">
        <v>1554000</v>
      </c>
    </row>
    <row r="2446" spans="1:83" x14ac:dyDescent="0.25">
      <c r="A2446" t="s">
        <v>435</v>
      </c>
      <c r="B2446" t="s">
        <v>434</v>
      </c>
      <c r="C2446" t="s">
        <v>879</v>
      </c>
      <c r="D2446" t="s">
        <v>880</v>
      </c>
      <c r="E2446" t="s">
        <v>89</v>
      </c>
      <c r="F2446" t="s">
        <v>1922</v>
      </c>
      <c r="G2446" t="s">
        <v>90</v>
      </c>
      <c r="H2446" t="s">
        <v>1923</v>
      </c>
      <c r="I2446">
        <v>17836000</v>
      </c>
      <c r="J2446">
        <v>7124000</v>
      </c>
      <c r="K2446">
        <v>0</v>
      </c>
      <c r="L2446">
        <v>0</v>
      </c>
      <c r="M2446">
        <v>24960000</v>
      </c>
      <c r="N2446">
        <v>17836000</v>
      </c>
      <c r="O2446">
        <v>7124000</v>
      </c>
      <c r="P2446">
        <v>0</v>
      </c>
      <c r="Q2446">
        <v>0</v>
      </c>
      <c r="R2446">
        <v>24960000</v>
      </c>
      <c r="S2446">
        <v>19180000</v>
      </c>
      <c r="T2446">
        <v>8463000</v>
      </c>
      <c r="U2446">
        <v>0</v>
      </c>
      <c r="V2446">
        <v>0</v>
      </c>
      <c r="W2446">
        <v>27643000</v>
      </c>
      <c r="X2446">
        <v>19180000</v>
      </c>
      <c r="Y2446">
        <v>8463000</v>
      </c>
      <c r="Z2446">
        <v>0</v>
      </c>
      <c r="AA2446">
        <v>0</v>
      </c>
      <c r="AB2446">
        <v>27643000</v>
      </c>
      <c r="AC2446">
        <v>20743000</v>
      </c>
      <c r="AD2446">
        <v>8463000</v>
      </c>
      <c r="AE2446">
        <v>0</v>
      </c>
      <c r="AF2446">
        <v>0</v>
      </c>
      <c r="AG2446">
        <v>29206000</v>
      </c>
      <c r="AH2446">
        <v>20743000</v>
      </c>
      <c r="AI2446">
        <v>8463000</v>
      </c>
      <c r="AJ2446">
        <v>0</v>
      </c>
      <c r="AK2446">
        <v>0</v>
      </c>
      <c r="AL2446">
        <v>29206000</v>
      </c>
      <c r="AM2446">
        <v>21237000</v>
      </c>
      <c r="AN2446">
        <v>8772000</v>
      </c>
      <c r="AO2446">
        <v>0</v>
      </c>
      <c r="AP2446">
        <v>0</v>
      </c>
      <c r="AQ2446">
        <v>30009000</v>
      </c>
      <c r="AR2446">
        <v>21237000</v>
      </c>
      <c r="AS2446">
        <v>8772000</v>
      </c>
      <c r="AT2446">
        <v>0</v>
      </c>
      <c r="AU2446">
        <v>0</v>
      </c>
      <c r="AV2446">
        <v>30009000</v>
      </c>
      <c r="AW2446">
        <v>21492000</v>
      </c>
      <c r="AX2446">
        <v>9753000</v>
      </c>
      <c r="AY2446">
        <v>0</v>
      </c>
      <c r="AZ2446">
        <v>0</v>
      </c>
      <c r="BA2446">
        <v>31245000</v>
      </c>
      <c r="BB2446">
        <v>21492000</v>
      </c>
      <c r="BC2446">
        <v>9753000</v>
      </c>
      <c r="BD2446">
        <v>0</v>
      </c>
      <c r="BE2446">
        <v>0</v>
      </c>
      <c r="BF2446">
        <v>31245000</v>
      </c>
      <c r="BG2446">
        <v>45368000</v>
      </c>
      <c r="BH2446">
        <v>8866000</v>
      </c>
      <c r="BI2446">
        <v>0</v>
      </c>
      <c r="BJ2446">
        <v>0</v>
      </c>
      <c r="BK2446">
        <v>54234000</v>
      </c>
      <c r="BL2446">
        <v>45368000</v>
      </c>
      <c r="BM2446">
        <v>8866000</v>
      </c>
      <c r="BN2446">
        <v>0</v>
      </c>
      <c r="BO2446">
        <v>0</v>
      </c>
      <c r="BP2446">
        <v>54234000</v>
      </c>
      <c r="BQ2446">
        <v>73127000</v>
      </c>
      <c r="BR2446">
        <v>9599000</v>
      </c>
      <c r="BS2446">
        <v>0</v>
      </c>
      <c r="BT2446">
        <v>0</v>
      </c>
      <c r="BU2446">
        <v>82726000</v>
      </c>
      <c r="BV2446">
        <v>73127000</v>
      </c>
      <c r="BW2446">
        <v>9599000</v>
      </c>
      <c r="BX2446">
        <v>0</v>
      </c>
      <c r="BY2446">
        <v>0</v>
      </c>
      <c r="BZ2446">
        <v>82726000</v>
      </c>
      <c r="CA2446">
        <v>81305000</v>
      </c>
      <c r="CB2446">
        <v>10985000</v>
      </c>
      <c r="CC2446">
        <v>0</v>
      </c>
      <c r="CD2446">
        <v>0</v>
      </c>
      <c r="CE2446">
        <v>92290000</v>
      </c>
    </row>
    <row r="2447" spans="1:83" x14ac:dyDescent="0.25">
      <c r="A2447" t="s">
        <v>435</v>
      </c>
      <c r="B2447" t="s">
        <v>434</v>
      </c>
      <c r="C2447" t="s">
        <v>879</v>
      </c>
      <c r="D2447" t="s">
        <v>880</v>
      </c>
      <c r="E2447" t="s">
        <v>89</v>
      </c>
      <c r="F2447" t="s">
        <v>1922</v>
      </c>
      <c r="G2447" t="s">
        <v>88</v>
      </c>
      <c r="H2447" t="s">
        <v>1924</v>
      </c>
      <c r="I2447">
        <v>23575000</v>
      </c>
      <c r="J2447">
        <v>0</v>
      </c>
      <c r="K2447">
        <v>0</v>
      </c>
      <c r="L2447">
        <v>0</v>
      </c>
      <c r="M2447">
        <v>23575000</v>
      </c>
      <c r="N2447">
        <v>23575000</v>
      </c>
      <c r="O2447">
        <v>0</v>
      </c>
      <c r="P2447">
        <v>0</v>
      </c>
      <c r="Q2447">
        <v>0</v>
      </c>
      <c r="R2447">
        <v>23575000</v>
      </c>
      <c r="S2447">
        <v>50899000</v>
      </c>
      <c r="T2447">
        <v>0</v>
      </c>
      <c r="U2447">
        <v>0</v>
      </c>
      <c r="V2447">
        <v>0</v>
      </c>
      <c r="W2447">
        <v>50899000</v>
      </c>
      <c r="X2447">
        <v>50899000</v>
      </c>
      <c r="Y2447">
        <v>0</v>
      </c>
      <c r="Z2447">
        <v>0</v>
      </c>
      <c r="AA2447">
        <v>0</v>
      </c>
      <c r="AB2447">
        <v>50899000</v>
      </c>
      <c r="AC2447">
        <v>57196000</v>
      </c>
      <c r="AD2447">
        <v>0</v>
      </c>
      <c r="AE2447">
        <v>0</v>
      </c>
      <c r="AF2447">
        <v>0</v>
      </c>
      <c r="AG2447">
        <v>57196000</v>
      </c>
      <c r="AH2447">
        <v>57196000</v>
      </c>
      <c r="AI2447">
        <v>0</v>
      </c>
      <c r="AJ2447">
        <v>0</v>
      </c>
      <c r="AK2447">
        <v>0</v>
      </c>
      <c r="AL2447">
        <v>57196000</v>
      </c>
      <c r="AM2447">
        <v>68594000</v>
      </c>
      <c r="AN2447">
        <v>0</v>
      </c>
      <c r="AO2447">
        <v>0</v>
      </c>
      <c r="AP2447">
        <v>0</v>
      </c>
      <c r="AQ2447">
        <v>68594000</v>
      </c>
      <c r="AR2447">
        <v>68594000</v>
      </c>
      <c r="AS2447">
        <v>0</v>
      </c>
      <c r="AT2447">
        <v>0</v>
      </c>
      <c r="AU2447">
        <v>0</v>
      </c>
      <c r="AV2447">
        <v>68594000</v>
      </c>
      <c r="AW2447">
        <v>38555000</v>
      </c>
      <c r="AX2447">
        <v>0</v>
      </c>
      <c r="AY2447">
        <v>0</v>
      </c>
      <c r="AZ2447">
        <v>0</v>
      </c>
      <c r="BA2447">
        <v>38555000</v>
      </c>
      <c r="BB2447">
        <v>38555000</v>
      </c>
      <c r="BC2447">
        <v>0</v>
      </c>
      <c r="BD2447">
        <v>0</v>
      </c>
      <c r="BE2447">
        <v>0</v>
      </c>
      <c r="BF2447">
        <v>38555000</v>
      </c>
      <c r="BG2447">
        <v>35332000</v>
      </c>
      <c r="BH2447">
        <v>0</v>
      </c>
      <c r="BI2447">
        <v>0</v>
      </c>
      <c r="BJ2447">
        <v>0</v>
      </c>
      <c r="BK2447">
        <v>35332000</v>
      </c>
      <c r="BL2447">
        <v>35332000</v>
      </c>
      <c r="BM2447">
        <v>0</v>
      </c>
      <c r="BN2447">
        <v>0</v>
      </c>
      <c r="BO2447">
        <v>0</v>
      </c>
      <c r="BP2447">
        <v>35332000</v>
      </c>
      <c r="BQ2447">
        <v>23498000</v>
      </c>
      <c r="BR2447">
        <v>0</v>
      </c>
      <c r="BS2447">
        <v>0</v>
      </c>
      <c r="BT2447">
        <v>0</v>
      </c>
      <c r="BU2447">
        <v>23498000</v>
      </c>
      <c r="BV2447">
        <v>23498000</v>
      </c>
      <c r="BW2447">
        <v>0</v>
      </c>
      <c r="BX2447">
        <v>0</v>
      </c>
      <c r="BY2447">
        <v>0</v>
      </c>
      <c r="BZ2447">
        <v>23498000</v>
      </c>
      <c r="CA2447">
        <v>31738000</v>
      </c>
      <c r="CB2447">
        <v>0</v>
      </c>
      <c r="CC2447">
        <v>0</v>
      </c>
      <c r="CD2447">
        <v>0</v>
      </c>
      <c r="CE2447">
        <v>31738000</v>
      </c>
    </row>
    <row r="2448" spans="1:83" x14ac:dyDescent="0.25">
      <c r="A2448" t="s">
        <v>435</v>
      </c>
      <c r="B2448" t="s">
        <v>434</v>
      </c>
      <c r="C2448" t="s">
        <v>879</v>
      </c>
      <c r="D2448" t="s">
        <v>880</v>
      </c>
      <c r="E2448" t="s">
        <v>148</v>
      </c>
      <c r="F2448" t="s">
        <v>1982</v>
      </c>
      <c r="G2448" t="s">
        <v>149</v>
      </c>
      <c r="H2448" t="s">
        <v>5246</v>
      </c>
      <c r="I2448">
        <v>5217000</v>
      </c>
      <c r="J2448">
        <v>989000</v>
      </c>
      <c r="K2448">
        <v>0</v>
      </c>
      <c r="L2448">
        <v>0</v>
      </c>
      <c r="M2448">
        <v>6206000</v>
      </c>
      <c r="N2448">
        <v>5217000</v>
      </c>
      <c r="O2448">
        <v>989000</v>
      </c>
      <c r="P2448">
        <v>0</v>
      </c>
      <c r="Q2448">
        <v>0</v>
      </c>
      <c r="R2448">
        <v>6206000</v>
      </c>
      <c r="S2448">
        <v>4560000</v>
      </c>
      <c r="T2448">
        <v>1025000</v>
      </c>
      <c r="U2448">
        <v>0</v>
      </c>
      <c r="V2448">
        <v>0</v>
      </c>
      <c r="W2448">
        <v>5585000</v>
      </c>
      <c r="X2448">
        <v>4560000</v>
      </c>
      <c r="Y2448">
        <v>1025000</v>
      </c>
      <c r="Z2448">
        <v>0</v>
      </c>
      <c r="AA2448">
        <v>0</v>
      </c>
      <c r="AB2448">
        <v>5585000</v>
      </c>
      <c r="AC2448">
        <v>4805000</v>
      </c>
      <c r="AD2448">
        <v>1025000</v>
      </c>
      <c r="AE2448">
        <v>0</v>
      </c>
      <c r="AF2448">
        <v>0</v>
      </c>
      <c r="AG2448">
        <v>5830000</v>
      </c>
      <c r="AH2448">
        <v>4805000</v>
      </c>
      <c r="AI2448">
        <v>1025000</v>
      </c>
      <c r="AJ2448">
        <v>0</v>
      </c>
      <c r="AK2448">
        <v>0</v>
      </c>
      <c r="AL2448">
        <v>5830000</v>
      </c>
      <c r="AM2448">
        <v>4548000</v>
      </c>
      <c r="AN2448">
        <v>1062000</v>
      </c>
      <c r="AO2448">
        <v>0</v>
      </c>
      <c r="AP2448">
        <v>0</v>
      </c>
      <c r="AQ2448">
        <v>5610000</v>
      </c>
      <c r="AR2448">
        <v>4548000</v>
      </c>
      <c r="AS2448">
        <v>1062000</v>
      </c>
      <c r="AT2448">
        <v>0</v>
      </c>
      <c r="AU2448">
        <v>0</v>
      </c>
      <c r="AV2448">
        <v>5610000</v>
      </c>
      <c r="AW2448">
        <v>6085000</v>
      </c>
      <c r="AX2448">
        <v>1081000</v>
      </c>
      <c r="AY2448">
        <v>0</v>
      </c>
      <c r="AZ2448">
        <v>0</v>
      </c>
      <c r="BA2448">
        <v>7166000</v>
      </c>
      <c r="BB2448">
        <v>6085000</v>
      </c>
      <c r="BC2448">
        <v>1081000</v>
      </c>
      <c r="BD2448">
        <v>0</v>
      </c>
      <c r="BE2448">
        <v>0</v>
      </c>
      <c r="BF2448">
        <v>7166000</v>
      </c>
      <c r="BG2448">
        <v>6358000</v>
      </c>
      <c r="BH2448">
        <v>1101000</v>
      </c>
      <c r="BI2448">
        <v>0</v>
      </c>
      <c r="BJ2448">
        <v>0</v>
      </c>
      <c r="BK2448">
        <v>7459000</v>
      </c>
      <c r="BL2448">
        <v>6358000</v>
      </c>
      <c r="BM2448">
        <v>1101000</v>
      </c>
      <c r="BN2448">
        <v>0</v>
      </c>
      <c r="BO2448">
        <v>0</v>
      </c>
      <c r="BP2448">
        <v>7459000</v>
      </c>
      <c r="BQ2448">
        <v>6194000</v>
      </c>
      <c r="BR2448">
        <v>1121000</v>
      </c>
      <c r="BS2448">
        <v>0</v>
      </c>
      <c r="BT2448">
        <v>0</v>
      </c>
      <c r="BU2448">
        <v>7315000</v>
      </c>
      <c r="BV2448">
        <v>6194000</v>
      </c>
      <c r="BW2448">
        <v>1121000</v>
      </c>
      <c r="BX2448">
        <v>0</v>
      </c>
      <c r="BY2448">
        <v>0</v>
      </c>
      <c r="BZ2448">
        <v>7315000</v>
      </c>
      <c r="CA2448">
        <v>10663000</v>
      </c>
      <c r="CB2448">
        <v>916000</v>
      </c>
      <c r="CC2448">
        <v>0</v>
      </c>
      <c r="CD2448">
        <v>0</v>
      </c>
      <c r="CE2448">
        <v>11579000</v>
      </c>
    </row>
    <row r="2449" spans="1:83" x14ac:dyDescent="0.25">
      <c r="A2449" t="s">
        <v>435</v>
      </c>
      <c r="B2449" t="s">
        <v>434</v>
      </c>
      <c r="C2449" t="s">
        <v>879</v>
      </c>
      <c r="D2449" t="s">
        <v>880</v>
      </c>
      <c r="E2449" t="s">
        <v>87</v>
      </c>
      <c r="F2449" t="s">
        <v>5252</v>
      </c>
      <c r="G2449" t="s">
        <v>86</v>
      </c>
      <c r="H2449" t="s">
        <v>5247</v>
      </c>
      <c r="I2449">
        <v>160114000</v>
      </c>
      <c r="J2449">
        <v>25711000</v>
      </c>
      <c r="K2449">
        <v>0</v>
      </c>
      <c r="L2449">
        <v>0</v>
      </c>
      <c r="M2449">
        <v>185825000</v>
      </c>
      <c r="N2449">
        <v>160114000</v>
      </c>
      <c r="O2449">
        <v>25711000</v>
      </c>
      <c r="P2449">
        <v>0</v>
      </c>
      <c r="Q2449">
        <v>0</v>
      </c>
      <c r="R2449">
        <v>185825000</v>
      </c>
      <c r="S2449">
        <v>178710000</v>
      </c>
      <c r="T2449">
        <v>27690000</v>
      </c>
      <c r="U2449">
        <v>0</v>
      </c>
      <c r="V2449">
        <v>0</v>
      </c>
      <c r="W2449">
        <v>206400000</v>
      </c>
      <c r="X2449">
        <v>178710000</v>
      </c>
      <c r="Y2449">
        <v>27690000</v>
      </c>
      <c r="Z2449">
        <v>0</v>
      </c>
      <c r="AA2449">
        <v>0</v>
      </c>
      <c r="AB2449">
        <v>206400000</v>
      </c>
      <c r="AC2449">
        <v>184014000</v>
      </c>
      <c r="AD2449">
        <v>27690000</v>
      </c>
      <c r="AE2449">
        <v>0</v>
      </c>
      <c r="AF2449">
        <v>0</v>
      </c>
      <c r="AG2449">
        <v>211704000</v>
      </c>
      <c r="AH2449">
        <v>184014000</v>
      </c>
      <c r="AI2449">
        <v>27690000</v>
      </c>
      <c r="AJ2449">
        <v>0</v>
      </c>
      <c r="AK2449">
        <v>0</v>
      </c>
      <c r="AL2449">
        <v>211704000</v>
      </c>
      <c r="AM2449">
        <v>177333000</v>
      </c>
      <c r="AN2449">
        <v>28702000</v>
      </c>
      <c r="AO2449">
        <v>0</v>
      </c>
      <c r="AP2449">
        <v>0</v>
      </c>
      <c r="AQ2449">
        <v>206035000</v>
      </c>
      <c r="AR2449">
        <v>177333000</v>
      </c>
      <c r="AS2449">
        <v>28702000</v>
      </c>
      <c r="AT2449">
        <v>0</v>
      </c>
      <c r="AU2449">
        <v>0</v>
      </c>
      <c r="AV2449">
        <v>206035000</v>
      </c>
      <c r="AW2449">
        <v>230304000</v>
      </c>
      <c r="AX2449">
        <v>29809000</v>
      </c>
      <c r="AY2449">
        <v>0</v>
      </c>
      <c r="AZ2449">
        <v>10000000</v>
      </c>
      <c r="BA2449">
        <v>270113000</v>
      </c>
      <c r="BB2449">
        <v>230304000</v>
      </c>
      <c r="BC2449">
        <v>29809000</v>
      </c>
      <c r="BD2449">
        <v>0</v>
      </c>
      <c r="BE2449">
        <v>10000000</v>
      </c>
      <c r="BF2449">
        <v>270113000</v>
      </c>
      <c r="BG2449">
        <v>233862000</v>
      </c>
      <c r="BH2449">
        <v>32989000</v>
      </c>
      <c r="BI2449">
        <v>0</v>
      </c>
      <c r="BJ2449">
        <v>10000000</v>
      </c>
      <c r="BK2449">
        <v>276851000</v>
      </c>
      <c r="BL2449">
        <v>233862000</v>
      </c>
      <c r="BM2449">
        <v>32989000</v>
      </c>
      <c r="BN2449">
        <v>0</v>
      </c>
      <c r="BO2449">
        <v>10000000</v>
      </c>
      <c r="BP2449">
        <v>276851000</v>
      </c>
      <c r="BQ2449">
        <v>283493000</v>
      </c>
      <c r="BR2449">
        <v>38182000</v>
      </c>
      <c r="BS2449">
        <v>0</v>
      </c>
      <c r="BT2449">
        <v>0</v>
      </c>
      <c r="BU2449">
        <v>321675000</v>
      </c>
      <c r="BV2449">
        <v>283493000</v>
      </c>
      <c r="BW2449">
        <v>38182000</v>
      </c>
      <c r="BX2449">
        <v>0</v>
      </c>
      <c r="BY2449">
        <v>0</v>
      </c>
      <c r="BZ2449">
        <v>321675000</v>
      </c>
      <c r="CA2449">
        <v>305230000</v>
      </c>
      <c r="CB2449">
        <v>20294000</v>
      </c>
      <c r="CC2449">
        <v>0</v>
      </c>
      <c r="CD2449">
        <v>0</v>
      </c>
      <c r="CE2449">
        <v>325524000</v>
      </c>
    </row>
    <row r="2450" spans="1:83" x14ac:dyDescent="0.25">
      <c r="A2450" t="s">
        <v>435</v>
      </c>
      <c r="B2450" t="s">
        <v>434</v>
      </c>
      <c r="C2450" t="s">
        <v>879</v>
      </c>
      <c r="D2450" t="s">
        <v>880</v>
      </c>
      <c r="E2450" t="s">
        <v>87</v>
      </c>
      <c r="F2450" t="s">
        <v>5252</v>
      </c>
      <c r="G2450" t="s">
        <v>111</v>
      </c>
      <c r="H2450" t="s">
        <v>5248</v>
      </c>
      <c r="BQ2450">
        <v>0</v>
      </c>
      <c r="BR2450">
        <v>137647000</v>
      </c>
      <c r="BS2450">
        <v>0</v>
      </c>
      <c r="BT2450">
        <v>0</v>
      </c>
      <c r="BU2450">
        <v>137647000</v>
      </c>
      <c r="BV2450">
        <v>0</v>
      </c>
      <c r="BW2450">
        <v>137647000</v>
      </c>
      <c r="BX2450">
        <v>0</v>
      </c>
      <c r="BY2450">
        <v>0</v>
      </c>
      <c r="BZ2450">
        <v>137647000</v>
      </c>
      <c r="CA2450">
        <v>0</v>
      </c>
      <c r="CB2450">
        <v>137647000</v>
      </c>
      <c r="CC2450">
        <v>0</v>
      </c>
      <c r="CD2450">
        <v>0</v>
      </c>
      <c r="CE2450">
        <v>137647000</v>
      </c>
    </row>
    <row r="2451" spans="1:83" x14ac:dyDescent="0.25">
      <c r="A2451" t="s">
        <v>435</v>
      </c>
      <c r="B2451" t="s">
        <v>434</v>
      </c>
      <c r="C2451" t="s">
        <v>879</v>
      </c>
      <c r="D2451" t="s">
        <v>880</v>
      </c>
      <c r="E2451" t="s">
        <v>87</v>
      </c>
      <c r="F2451" t="s">
        <v>5252</v>
      </c>
      <c r="G2451" t="s">
        <v>359</v>
      </c>
      <c r="H2451" t="s">
        <v>6650</v>
      </c>
      <c r="I2451">
        <v>0</v>
      </c>
      <c r="J2451">
        <v>0</v>
      </c>
      <c r="K2451">
        <v>0</v>
      </c>
      <c r="L2451">
        <v>7990000</v>
      </c>
      <c r="M2451">
        <v>7990000</v>
      </c>
      <c r="N2451">
        <v>0</v>
      </c>
      <c r="O2451">
        <v>0</v>
      </c>
      <c r="P2451">
        <v>0</v>
      </c>
      <c r="Q2451">
        <v>7990000</v>
      </c>
      <c r="R2451">
        <v>7990000</v>
      </c>
    </row>
    <row r="2452" spans="1:83" x14ac:dyDescent="0.25">
      <c r="A2452" t="s">
        <v>435</v>
      </c>
      <c r="B2452" t="s">
        <v>434</v>
      </c>
      <c r="C2452" t="s">
        <v>879</v>
      </c>
      <c r="D2452" t="s">
        <v>880</v>
      </c>
      <c r="E2452" t="s">
        <v>87</v>
      </c>
      <c r="F2452" t="s">
        <v>5252</v>
      </c>
      <c r="G2452" t="s">
        <v>351</v>
      </c>
      <c r="H2452" t="s">
        <v>5272</v>
      </c>
      <c r="I2452">
        <v>0</v>
      </c>
      <c r="J2452">
        <v>0</v>
      </c>
      <c r="K2452">
        <v>0</v>
      </c>
      <c r="L2452">
        <v>0</v>
      </c>
      <c r="M2452">
        <v>0</v>
      </c>
      <c r="N2452">
        <v>0</v>
      </c>
      <c r="O2452">
        <v>500000</v>
      </c>
      <c r="P2452">
        <v>0</v>
      </c>
      <c r="Q2452">
        <v>0</v>
      </c>
      <c r="R2452">
        <v>500000</v>
      </c>
      <c r="X2452">
        <v>0</v>
      </c>
      <c r="Y2452">
        <v>500000</v>
      </c>
      <c r="Z2452">
        <v>0</v>
      </c>
      <c r="AA2452">
        <v>0</v>
      </c>
      <c r="AB2452">
        <v>500000</v>
      </c>
      <c r="AH2452">
        <v>0</v>
      </c>
      <c r="AI2452">
        <v>500000</v>
      </c>
      <c r="AJ2452">
        <v>0</v>
      </c>
      <c r="AK2452">
        <v>0</v>
      </c>
      <c r="AL2452">
        <v>500000</v>
      </c>
    </row>
    <row r="2453" spans="1:83" x14ac:dyDescent="0.25">
      <c r="A2453" t="s">
        <v>435</v>
      </c>
      <c r="B2453" t="s">
        <v>434</v>
      </c>
      <c r="C2453" t="s">
        <v>879</v>
      </c>
      <c r="D2453" t="s">
        <v>880</v>
      </c>
      <c r="E2453" t="s">
        <v>87</v>
      </c>
      <c r="F2453" t="s">
        <v>5252</v>
      </c>
      <c r="G2453" t="s">
        <v>350</v>
      </c>
      <c r="H2453" t="s">
        <v>6651</v>
      </c>
      <c r="S2453">
        <v>0</v>
      </c>
      <c r="T2453">
        <v>0</v>
      </c>
      <c r="U2453">
        <v>0</v>
      </c>
      <c r="V2453">
        <v>20000000</v>
      </c>
      <c r="W2453">
        <v>20000000</v>
      </c>
      <c r="X2453">
        <v>0</v>
      </c>
      <c r="Y2453">
        <v>0</v>
      </c>
      <c r="Z2453">
        <v>0</v>
      </c>
      <c r="AA2453">
        <v>20000000</v>
      </c>
      <c r="AB2453">
        <v>20000000</v>
      </c>
    </row>
    <row r="2454" spans="1:83" x14ac:dyDescent="0.25">
      <c r="A2454" t="s">
        <v>435</v>
      </c>
      <c r="B2454" t="s">
        <v>434</v>
      </c>
      <c r="C2454" t="s">
        <v>879</v>
      </c>
      <c r="D2454" t="s">
        <v>880</v>
      </c>
      <c r="E2454" t="s">
        <v>87</v>
      </c>
      <c r="F2454" t="s">
        <v>5252</v>
      </c>
      <c r="G2454" t="s">
        <v>348</v>
      </c>
      <c r="H2454" t="s">
        <v>6652</v>
      </c>
      <c r="S2454">
        <v>0</v>
      </c>
      <c r="T2454">
        <v>0</v>
      </c>
      <c r="U2454">
        <v>0</v>
      </c>
      <c r="V2454">
        <v>30000000</v>
      </c>
      <c r="W2454">
        <v>30000000</v>
      </c>
      <c r="X2454">
        <v>0</v>
      </c>
      <c r="Y2454">
        <v>0</v>
      </c>
      <c r="Z2454">
        <v>0</v>
      </c>
      <c r="AA2454">
        <v>30000000</v>
      </c>
      <c r="AB2454">
        <v>30000000</v>
      </c>
    </row>
    <row r="2455" spans="1:83" x14ac:dyDescent="0.25">
      <c r="A2455" t="s">
        <v>435</v>
      </c>
      <c r="B2455" t="s">
        <v>434</v>
      </c>
      <c r="C2455" t="s">
        <v>879</v>
      </c>
      <c r="D2455" t="s">
        <v>880</v>
      </c>
      <c r="E2455" t="s">
        <v>87</v>
      </c>
      <c r="F2455" t="s">
        <v>5252</v>
      </c>
      <c r="G2455" t="s">
        <v>539</v>
      </c>
      <c r="H2455" t="s">
        <v>6653</v>
      </c>
      <c r="S2455">
        <v>0</v>
      </c>
      <c r="T2455">
        <v>0</v>
      </c>
      <c r="U2455">
        <v>0</v>
      </c>
      <c r="V2455">
        <v>12534000</v>
      </c>
      <c r="W2455">
        <v>12534000</v>
      </c>
      <c r="X2455">
        <v>0</v>
      </c>
      <c r="Y2455">
        <v>0</v>
      </c>
      <c r="Z2455">
        <v>0</v>
      </c>
      <c r="AA2455">
        <v>12534000</v>
      </c>
      <c r="AB2455">
        <v>12534000</v>
      </c>
    </row>
    <row r="2456" spans="1:83" x14ac:dyDescent="0.25">
      <c r="A2456" t="s">
        <v>435</v>
      </c>
      <c r="B2456" t="s">
        <v>434</v>
      </c>
      <c r="C2456" t="s">
        <v>879</v>
      </c>
      <c r="D2456" t="s">
        <v>880</v>
      </c>
      <c r="E2456" t="s">
        <v>87</v>
      </c>
      <c r="F2456" t="s">
        <v>5252</v>
      </c>
      <c r="G2456" t="s">
        <v>538</v>
      </c>
      <c r="H2456" t="s">
        <v>6654</v>
      </c>
      <c r="S2456">
        <v>0</v>
      </c>
      <c r="T2456">
        <v>0</v>
      </c>
      <c r="U2456">
        <v>0</v>
      </c>
      <c r="V2456">
        <v>30000000</v>
      </c>
      <c r="W2456">
        <v>30000000</v>
      </c>
      <c r="X2456">
        <v>0</v>
      </c>
      <c r="Y2456">
        <v>0</v>
      </c>
      <c r="Z2456">
        <v>0</v>
      </c>
      <c r="AA2456">
        <v>30000000</v>
      </c>
      <c r="AB2456">
        <v>30000000</v>
      </c>
    </row>
    <row r="2457" spans="1:83" x14ac:dyDescent="0.25">
      <c r="A2457" t="s">
        <v>435</v>
      </c>
      <c r="B2457" t="s">
        <v>434</v>
      </c>
      <c r="C2457" t="s">
        <v>879</v>
      </c>
      <c r="D2457" t="s">
        <v>880</v>
      </c>
      <c r="E2457" t="s">
        <v>87</v>
      </c>
      <c r="F2457" t="s">
        <v>5252</v>
      </c>
      <c r="G2457" t="s">
        <v>537</v>
      </c>
      <c r="H2457" t="s">
        <v>5274</v>
      </c>
      <c r="X2457">
        <v>0</v>
      </c>
      <c r="Y2457">
        <v>500000</v>
      </c>
      <c r="Z2457">
        <v>0</v>
      </c>
      <c r="AA2457">
        <v>0</v>
      </c>
      <c r="AB2457">
        <v>500000</v>
      </c>
    </row>
    <row r="2458" spans="1:83" x14ac:dyDescent="0.25">
      <c r="A2458" t="s">
        <v>435</v>
      </c>
      <c r="B2458" t="s">
        <v>434</v>
      </c>
      <c r="C2458" t="s">
        <v>879</v>
      </c>
      <c r="D2458" t="s">
        <v>880</v>
      </c>
      <c r="E2458" t="s">
        <v>87</v>
      </c>
      <c r="F2458" t="s">
        <v>5252</v>
      </c>
      <c r="G2458" t="s">
        <v>536</v>
      </c>
      <c r="H2458" t="s">
        <v>6655</v>
      </c>
      <c r="AC2458">
        <v>0</v>
      </c>
      <c r="AD2458">
        <v>0</v>
      </c>
      <c r="AE2458">
        <v>0</v>
      </c>
      <c r="AF2458">
        <v>15000000</v>
      </c>
      <c r="AG2458">
        <v>15000000</v>
      </c>
      <c r="AH2458">
        <v>0</v>
      </c>
      <c r="AI2458">
        <v>0</v>
      </c>
      <c r="AJ2458">
        <v>0</v>
      </c>
      <c r="AK2458">
        <v>15000000</v>
      </c>
      <c r="AL2458">
        <v>15000000</v>
      </c>
    </row>
    <row r="2459" spans="1:83" x14ac:dyDescent="0.25">
      <c r="A2459" t="s">
        <v>435</v>
      </c>
      <c r="B2459" t="s">
        <v>434</v>
      </c>
      <c r="C2459" t="s">
        <v>879</v>
      </c>
      <c r="D2459" t="s">
        <v>880</v>
      </c>
      <c r="E2459" t="s">
        <v>87</v>
      </c>
      <c r="F2459" t="s">
        <v>5252</v>
      </c>
      <c r="G2459" t="s">
        <v>535</v>
      </c>
      <c r="H2459" t="s">
        <v>5277</v>
      </c>
      <c r="AH2459">
        <v>0</v>
      </c>
      <c r="AI2459">
        <v>4900000</v>
      </c>
      <c r="AJ2459">
        <v>0</v>
      </c>
      <c r="AK2459">
        <v>7700000</v>
      </c>
      <c r="AL2459">
        <v>12600000</v>
      </c>
    </row>
    <row r="2460" spans="1:83" x14ac:dyDescent="0.25">
      <c r="A2460" t="s">
        <v>435</v>
      </c>
      <c r="B2460" t="s">
        <v>434</v>
      </c>
      <c r="C2460" t="s">
        <v>879</v>
      </c>
      <c r="D2460" t="s">
        <v>880</v>
      </c>
      <c r="E2460" t="s">
        <v>87</v>
      </c>
      <c r="F2460" t="s">
        <v>5252</v>
      </c>
      <c r="G2460" t="s">
        <v>534</v>
      </c>
      <c r="H2460" t="s">
        <v>5278</v>
      </c>
      <c r="AH2460">
        <v>0</v>
      </c>
      <c r="AI2460">
        <v>2000000</v>
      </c>
      <c r="AJ2460">
        <v>0</v>
      </c>
      <c r="AK2460">
        <v>0</v>
      </c>
      <c r="AL2460">
        <v>2000000</v>
      </c>
      <c r="AR2460">
        <v>0</v>
      </c>
      <c r="AS2460">
        <v>2000000</v>
      </c>
      <c r="AT2460">
        <v>0</v>
      </c>
      <c r="AU2460">
        <v>0</v>
      </c>
      <c r="AV2460">
        <v>2000000</v>
      </c>
      <c r="AW2460">
        <v>0</v>
      </c>
      <c r="AX2460">
        <v>0</v>
      </c>
      <c r="AY2460">
        <v>0</v>
      </c>
      <c r="AZ2460">
        <v>0</v>
      </c>
      <c r="BA2460">
        <v>0</v>
      </c>
      <c r="BB2460">
        <v>0</v>
      </c>
      <c r="BC2460">
        <v>2000000</v>
      </c>
      <c r="BD2460">
        <v>0</v>
      </c>
      <c r="BE2460">
        <v>0</v>
      </c>
      <c r="BF2460">
        <v>2000000</v>
      </c>
    </row>
    <row r="2461" spans="1:83" x14ac:dyDescent="0.25">
      <c r="A2461" t="s">
        <v>435</v>
      </c>
      <c r="B2461" t="s">
        <v>434</v>
      </c>
      <c r="C2461" t="s">
        <v>879</v>
      </c>
      <c r="D2461" t="s">
        <v>880</v>
      </c>
      <c r="E2461" t="s">
        <v>87</v>
      </c>
      <c r="F2461" t="s">
        <v>5252</v>
      </c>
      <c r="G2461" t="s">
        <v>533</v>
      </c>
      <c r="H2461" t="s">
        <v>5279</v>
      </c>
      <c r="AH2461">
        <v>0</v>
      </c>
      <c r="AI2461">
        <v>500000</v>
      </c>
      <c r="AJ2461">
        <v>0</v>
      </c>
      <c r="AK2461">
        <v>0</v>
      </c>
      <c r="AL2461">
        <v>500000</v>
      </c>
    </row>
    <row r="2462" spans="1:83" x14ac:dyDescent="0.25">
      <c r="A2462" t="s">
        <v>435</v>
      </c>
      <c r="B2462" t="s">
        <v>434</v>
      </c>
      <c r="C2462" t="s">
        <v>879</v>
      </c>
      <c r="D2462" t="s">
        <v>880</v>
      </c>
      <c r="E2462" t="s">
        <v>87</v>
      </c>
      <c r="F2462" t="s">
        <v>5252</v>
      </c>
      <c r="G2462" t="s">
        <v>532</v>
      </c>
      <c r="H2462" t="s">
        <v>5280</v>
      </c>
      <c r="AH2462">
        <v>0</v>
      </c>
      <c r="AI2462">
        <v>106250000</v>
      </c>
      <c r="AJ2462">
        <v>0</v>
      </c>
      <c r="AK2462">
        <v>0</v>
      </c>
      <c r="AL2462">
        <v>106250000</v>
      </c>
      <c r="AM2462">
        <v>0</v>
      </c>
      <c r="AN2462">
        <v>106250000</v>
      </c>
      <c r="AO2462">
        <v>0</v>
      </c>
      <c r="AP2462">
        <v>0</v>
      </c>
      <c r="AQ2462">
        <v>106250000</v>
      </c>
      <c r="AR2462">
        <v>0</v>
      </c>
      <c r="AS2462">
        <v>106250000</v>
      </c>
      <c r="AT2462">
        <v>0</v>
      </c>
      <c r="AU2462">
        <v>0</v>
      </c>
      <c r="AV2462">
        <v>106250000</v>
      </c>
      <c r="AW2462">
        <v>0</v>
      </c>
      <c r="AX2462">
        <v>116354000</v>
      </c>
      <c r="AY2462">
        <v>0</v>
      </c>
      <c r="AZ2462">
        <v>0</v>
      </c>
      <c r="BA2462">
        <v>116354000</v>
      </c>
      <c r="BB2462">
        <v>0</v>
      </c>
      <c r="BC2462">
        <v>116354000</v>
      </c>
      <c r="BD2462">
        <v>0</v>
      </c>
      <c r="BE2462">
        <v>0</v>
      </c>
      <c r="BF2462">
        <v>116354000</v>
      </c>
      <c r="BG2462">
        <v>0</v>
      </c>
      <c r="BH2462">
        <v>124090000</v>
      </c>
      <c r="BI2462">
        <v>0</v>
      </c>
      <c r="BJ2462">
        <v>0</v>
      </c>
      <c r="BK2462">
        <v>124090000</v>
      </c>
      <c r="BL2462">
        <v>0</v>
      </c>
      <c r="BM2462">
        <v>124090000</v>
      </c>
      <c r="BN2462">
        <v>0</v>
      </c>
      <c r="BO2462">
        <v>0</v>
      </c>
      <c r="BP2462">
        <v>124090000</v>
      </c>
      <c r="BQ2462">
        <v>0</v>
      </c>
      <c r="BR2462">
        <v>0</v>
      </c>
      <c r="BS2462">
        <v>0</v>
      </c>
      <c r="BT2462">
        <v>0</v>
      </c>
      <c r="BU2462">
        <v>0</v>
      </c>
      <c r="BV2462">
        <v>0</v>
      </c>
      <c r="BW2462">
        <v>0</v>
      </c>
      <c r="BX2462">
        <v>0</v>
      </c>
      <c r="BY2462">
        <v>0</v>
      </c>
      <c r="BZ2462">
        <v>0</v>
      </c>
    </row>
    <row r="2463" spans="1:83" x14ac:dyDescent="0.25">
      <c r="A2463" t="s">
        <v>435</v>
      </c>
      <c r="B2463" t="s">
        <v>434</v>
      </c>
      <c r="C2463" t="s">
        <v>879</v>
      </c>
      <c r="D2463" t="s">
        <v>880</v>
      </c>
      <c r="E2463" t="s">
        <v>87</v>
      </c>
      <c r="F2463" t="s">
        <v>5252</v>
      </c>
      <c r="G2463" t="s">
        <v>531</v>
      </c>
      <c r="H2463" t="s">
        <v>5283</v>
      </c>
      <c r="AM2463">
        <v>0</v>
      </c>
      <c r="AN2463">
        <v>0</v>
      </c>
      <c r="AO2463">
        <v>0</v>
      </c>
      <c r="AP2463">
        <v>0</v>
      </c>
      <c r="AQ2463">
        <v>0</v>
      </c>
      <c r="AR2463">
        <v>0</v>
      </c>
      <c r="AS2463">
        <v>3000000</v>
      </c>
      <c r="AT2463">
        <v>0</v>
      </c>
      <c r="AU2463">
        <v>0</v>
      </c>
      <c r="AV2463">
        <v>3000000</v>
      </c>
      <c r="AW2463">
        <v>0</v>
      </c>
      <c r="AX2463">
        <v>0</v>
      </c>
      <c r="AY2463">
        <v>0</v>
      </c>
      <c r="AZ2463">
        <v>0</v>
      </c>
      <c r="BA2463">
        <v>0</v>
      </c>
    </row>
    <row r="2464" spans="1:83" x14ac:dyDescent="0.25">
      <c r="A2464" t="s">
        <v>435</v>
      </c>
      <c r="B2464" t="s">
        <v>434</v>
      </c>
      <c r="C2464" t="s">
        <v>879</v>
      </c>
      <c r="D2464" t="s">
        <v>880</v>
      </c>
      <c r="E2464" t="s">
        <v>87</v>
      </c>
      <c r="F2464" t="s">
        <v>5252</v>
      </c>
      <c r="G2464" t="s">
        <v>530</v>
      </c>
      <c r="H2464" t="s">
        <v>6656</v>
      </c>
      <c r="AW2464">
        <v>0</v>
      </c>
      <c r="AX2464">
        <v>0</v>
      </c>
      <c r="AY2464">
        <v>0</v>
      </c>
      <c r="AZ2464">
        <v>15000000</v>
      </c>
      <c r="BA2464">
        <v>15000000</v>
      </c>
      <c r="BB2464">
        <v>0</v>
      </c>
      <c r="BC2464">
        <v>0</v>
      </c>
      <c r="BD2464">
        <v>0</v>
      </c>
      <c r="BE2464">
        <v>15000000</v>
      </c>
      <c r="BF2464">
        <v>15000000</v>
      </c>
    </row>
    <row r="2465" spans="1:83" x14ac:dyDescent="0.25">
      <c r="A2465" t="s">
        <v>435</v>
      </c>
      <c r="B2465" t="s">
        <v>434</v>
      </c>
      <c r="C2465" t="s">
        <v>879</v>
      </c>
      <c r="D2465" t="s">
        <v>880</v>
      </c>
      <c r="E2465" t="s">
        <v>87</v>
      </c>
      <c r="F2465" t="s">
        <v>5252</v>
      </c>
      <c r="G2465" t="s">
        <v>529</v>
      </c>
      <c r="H2465" t="s">
        <v>5284</v>
      </c>
      <c r="BB2465">
        <v>0</v>
      </c>
      <c r="BC2465">
        <v>1000000</v>
      </c>
      <c r="BD2465">
        <v>0</v>
      </c>
      <c r="BE2465">
        <v>0</v>
      </c>
      <c r="BF2465">
        <v>1000000</v>
      </c>
      <c r="BL2465">
        <v>0</v>
      </c>
      <c r="BM2465">
        <v>1000000</v>
      </c>
      <c r="BN2465">
        <v>0</v>
      </c>
      <c r="BO2465">
        <v>0</v>
      </c>
      <c r="BP2465">
        <v>1000000</v>
      </c>
      <c r="BQ2465">
        <v>0</v>
      </c>
      <c r="BR2465">
        <v>0</v>
      </c>
      <c r="BS2465">
        <v>0</v>
      </c>
      <c r="BT2465">
        <v>0</v>
      </c>
      <c r="BU2465">
        <v>0</v>
      </c>
    </row>
    <row r="2466" spans="1:83" x14ac:dyDescent="0.25">
      <c r="A2466" t="s">
        <v>435</v>
      </c>
      <c r="B2466" t="s">
        <v>434</v>
      </c>
      <c r="C2466" t="s">
        <v>879</v>
      </c>
      <c r="D2466" t="s">
        <v>880</v>
      </c>
      <c r="E2466" t="s">
        <v>87</v>
      </c>
      <c r="F2466" t="s">
        <v>5252</v>
      </c>
      <c r="G2466" t="s">
        <v>528</v>
      </c>
      <c r="H2466" t="s">
        <v>6657</v>
      </c>
      <c r="BB2466">
        <v>0</v>
      </c>
      <c r="BC2466">
        <v>15000000</v>
      </c>
      <c r="BD2466">
        <v>0</v>
      </c>
      <c r="BE2466">
        <v>0</v>
      </c>
      <c r="BF2466">
        <v>15000000</v>
      </c>
    </row>
    <row r="2467" spans="1:83" x14ac:dyDescent="0.25">
      <c r="A2467" t="s">
        <v>435</v>
      </c>
      <c r="B2467" t="s">
        <v>434</v>
      </c>
      <c r="C2467" t="s">
        <v>879</v>
      </c>
      <c r="D2467" t="s">
        <v>880</v>
      </c>
      <c r="E2467" t="s">
        <v>87</v>
      </c>
      <c r="F2467" t="s">
        <v>5252</v>
      </c>
      <c r="G2467" t="s">
        <v>527</v>
      </c>
      <c r="H2467" t="s">
        <v>6658</v>
      </c>
      <c r="BG2467">
        <v>0</v>
      </c>
      <c r="BH2467">
        <v>0</v>
      </c>
      <c r="BI2467">
        <v>0</v>
      </c>
      <c r="BJ2467">
        <v>25000000</v>
      </c>
      <c r="BK2467">
        <v>25000000</v>
      </c>
      <c r="BL2467">
        <v>0</v>
      </c>
      <c r="BM2467">
        <v>0</v>
      </c>
      <c r="BN2467">
        <v>0</v>
      </c>
      <c r="BO2467">
        <v>25000000</v>
      </c>
      <c r="BP2467">
        <v>25000000</v>
      </c>
    </row>
    <row r="2468" spans="1:83" x14ac:dyDescent="0.25">
      <c r="A2468" t="s">
        <v>435</v>
      </c>
      <c r="B2468" t="s">
        <v>434</v>
      </c>
      <c r="C2468" t="s">
        <v>879</v>
      </c>
      <c r="D2468" t="s">
        <v>880</v>
      </c>
      <c r="E2468" t="s">
        <v>87</v>
      </c>
      <c r="F2468" t="s">
        <v>5252</v>
      </c>
      <c r="G2468" t="s">
        <v>526</v>
      </c>
      <c r="H2468" t="s">
        <v>6659</v>
      </c>
      <c r="BL2468">
        <v>0</v>
      </c>
      <c r="BM2468">
        <v>0</v>
      </c>
      <c r="BN2468">
        <v>0</v>
      </c>
      <c r="BO2468">
        <v>22500000</v>
      </c>
      <c r="BP2468">
        <v>22500000</v>
      </c>
    </row>
    <row r="2469" spans="1:83" x14ac:dyDescent="0.25">
      <c r="A2469" t="s">
        <v>435</v>
      </c>
      <c r="B2469" t="s">
        <v>434</v>
      </c>
      <c r="C2469" t="s">
        <v>879</v>
      </c>
      <c r="D2469" t="s">
        <v>880</v>
      </c>
      <c r="E2469" t="s">
        <v>87</v>
      </c>
      <c r="F2469" t="s">
        <v>5252</v>
      </c>
      <c r="G2469" t="s">
        <v>525</v>
      </c>
      <c r="H2469" t="s">
        <v>6660</v>
      </c>
      <c r="BQ2469">
        <v>0</v>
      </c>
      <c r="BR2469">
        <v>0</v>
      </c>
      <c r="BS2469">
        <v>0</v>
      </c>
      <c r="BT2469">
        <v>8000000</v>
      </c>
      <c r="BU2469">
        <v>8000000</v>
      </c>
      <c r="BV2469">
        <v>0</v>
      </c>
      <c r="BW2469">
        <v>0</v>
      </c>
      <c r="BX2469">
        <v>0</v>
      </c>
      <c r="BY2469">
        <v>8000000</v>
      </c>
      <c r="BZ2469">
        <v>8000000</v>
      </c>
    </row>
    <row r="2470" spans="1:83" x14ac:dyDescent="0.25">
      <c r="A2470" t="s">
        <v>435</v>
      </c>
      <c r="B2470" t="s">
        <v>434</v>
      </c>
      <c r="C2470" t="s">
        <v>879</v>
      </c>
      <c r="D2470" t="s">
        <v>880</v>
      </c>
      <c r="E2470" t="s">
        <v>87</v>
      </c>
      <c r="F2470" t="s">
        <v>5252</v>
      </c>
      <c r="G2470" t="s">
        <v>524</v>
      </c>
      <c r="H2470" t="s">
        <v>6661</v>
      </c>
      <c r="BV2470">
        <v>0</v>
      </c>
      <c r="BW2470">
        <v>0</v>
      </c>
      <c r="BX2470">
        <v>0</v>
      </c>
      <c r="BY2470">
        <v>12000000</v>
      </c>
      <c r="BZ2470">
        <v>12000000</v>
      </c>
    </row>
    <row r="2471" spans="1:83" x14ac:dyDescent="0.25">
      <c r="A2471" t="s">
        <v>435</v>
      </c>
      <c r="B2471" t="s">
        <v>434</v>
      </c>
      <c r="C2471" t="s">
        <v>879</v>
      </c>
      <c r="D2471" t="s">
        <v>880</v>
      </c>
      <c r="E2471" t="s">
        <v>87</v>
      </c>
      <c r="F2471" t="s">
        <v>5252</v>
      </c>
      <c r="G2471" t="s">
        <v>523</v>
      </c>
      <c r="H2471" t="s">
        <v>5929</v>
      </c>
      <c r="BV2471">
        <v>0</v>
      </c>
      <c r="BW2471">
        <v>2000000</v>
      </c>
      <c r="BX2471">
        <v>0</v>
      </c>
      <c r="BY2471">
        <v>0</v>
      </c>
      <c r="BZ2471">
        <v>2000000</v>
      </c>
    </row>
    <row r="2472" spans="1:83" x14ac:dyDescent="0.25">
      <c r="A2472" t="s">
        <v>435</v>
      </c>
      <c r="B2472" t="s">
        <v>434</v>
      </c>
      <c r="C2472" t="s">
        <v>879</v>
      </c>
      <c r="D2472" t="s">
        <v>880</v>
      </c>
      <c r="E2472" t="s">
        <v>87</v>
      </c>
      <c r="F2472" t="s">
        <v>5252</v>
      </c>
      <c r="G2472" t="s">
        <v>522</v>
      </c>
      <c r="H2472" t="s">
        <v>6662</v>
      </c>
      <c r="CA2472">
        <v>0</v>
      </c>
      <c r="CB2472">
        <v>0</v>
      </c>
      <c r="CC2472">
        <v>0</v>
      </c>
      <c r="CD2472">
        <v>35000000</v>
      </c>
      <c r="CE2472">
        <v>35000000</v>
      </c>
    </row>
    <row r="2473" spans="1:83" x14ac:dyDescent="0.25">
      <c r="A2473" t="s">
        <v>435</v>
      </c>
      <c r="B2473" t="s">
        <v>434</v>
      </c>
      <c r="C2473" t="s">
        <v>879</v>
      </c>
      <c r="D2473" t="s">
        <v>880</v>
      </c>
      <c r="E2473" t="s">
        <v>449</v>
      </c>
      <c r="F2473" t="s">
        <v>5254</v>
      </c>
      <c r="G2473" t="s">
        <v>485</v>
      </c>
      <c r="H2473" t="s">
        <v>5250</v>
      </c>
      <c r="I2473">
        <v>1737000</v>
      </c>
      <c r="J2473">
        <v>1710000</v>
      </c>
      <c r="K2473">
        <v>0</v>
      </c>
      <c r="L2473">
        <v>0</v>
      </c>
      <c r="M2473">
        <v>3447000</v>
      </c>
      <c r="N2473">
        <v>1737000</v>
      </c>
      <c r="O2473">
        <v>2710000</v>
      </c>
      <c r="P2473">
        <v>0</v>
      </c>
      <c r="Q2473">
        <v>0</v>
      </c>
      <c r="R2473">
        <v>4447000</v>
      </c>
      <c r="S2473">
        <v>1868000</v>
      </c>
      <c r="T2473">
        <v>1770000</v>
      </c>
      <c r="U2473">
        <v>0</v>
      </c>
      <c r="V2473">
        <v>0</v>
      </c>
      <c r="W2473">
        <v>3638000</v>
      </c>
      <c r="X2473">
        <v>1868000</v>
      </c>
      <c r="Y2473">
        <v>1770000</v>
      </c>
      <c r="Z2473">
        <v>0</v>
      </c>
      <c r="AA2473">
        <v>0</v>
      </c>
      <c r="AB2473">
        <v>3638000</v>
      </c>
      <c r="AC2473">
        <v>1955000</v>
      </c>
      <c r="AD2473">
        <v>1770000</v>
      </c>
      <c r="AE2473">
        <v>0</v>
      </c>
      <c r="AF2473">
        <v>0</v>
      </c>
      <c r="AG2473">
        <v>3725000</v>
      </c>
      <c r="AH2473">
        <v>1955000</v>
      </c>
      <c r="AI2473">
        <v>1770000</v>
      </c>
      <c r="AJ2473">
        <v>0</v>
      </c>
      <c r="AK2473">
        <v>0</v>
      </c>
      <c r="AL2473">
        <v>3725000</v>
      </c>
      <c r="AM2473">
        <v>2030000</v>
      </c>
      <c r="AN2473">
        <v>1835000</v>
      </c>
      <c r="AO2473">
        <v>0</v>
      </c>
      <c r="AP2473">
        <v>0</v>
      </c>
      <c r="AQ2473">
        <v>3865000</v>
      </c>
      <c r="AR2473">
        <v>2030000</v>
      </c>
      <c r="AS2473">
        <v>1835000</v>
      </c>
      <c r="AT2473">
        <v>0</v>
      </c>
      <c r="AU2473">
        <v>0</v>
      </c>
      <c r="AV2473">
        <v>3865000</v>
      </c>
      <c r="AW2473">
        <v>1982000</v>
      </c>
      <c r="AX2473">
        <v>1868000</v>
      </c>
      <c r="AY2473">
        <v>0</v>
      </c>
      <c r="AZ2473">
        <v>0</v>
      </c>
      <c r="BA2473">
        <v>3850000</v>
      </c>
      <c r="BB2473">
        <v>1982000</v>
      </c>
      <c r="BC2473">
        <v>1868000</v>
      </c>
      <c r="BD2473">
        <v>0</v>
      </c>
      <c r="BE2473">
        <v>0</v>
      </c>
      <c r="BF2473">
        <v>3850000</v>
      </c>
      <c r="BG2473">
        <v>724000</v>
      </c>
      <c r="BH2473">
        <v>1902000</v>
      </c>
      <c r="BI2473">
        <v>0</v>
      </c>
      <c r="BJ2473">
        <v>0</v>
      </c>
      <c r="BK2473">
        <v>2626000</v>
      </c>
      <c r="BL2473">
        <v>724000</v>
      </c>
      <c r="BM2473">
        <v>1902000</v>
      </c>
      <c r="BN2473">
        <v>0</v>
      </c>
      <c r="BO2473">
        <v>0</v>
      </c>
      <c r="BP2473">
        <v>2626000</v>
      </c>
      <c r="BQ2473">
        <v>2230000</v>
      </c>
      <c r="BR2473">
        <v>1937000</v>
      </c>
      <c r="BS2473">
        <v>0</v>
      </c>
      <c r="BT2473">
        <v>0</v>
      </c>
      <c r="BU2473">
        <v>4167000</v>
      </c>
      <c r="BV2473">
        <v>2230000</v>
      </c>
      <c r="BW2473">
        <v>1937000</v>
      </c>
      <c r="BX2473">
        <v>0</v>
      </c>
      <c r="BY2473">
        <v>0</v>
      </c>
      <c r="BZ2473">
        <v>4167000</v>
      </c>
      <c r="CA2473">
        <v>7713000</v>
      </c>
      <c r="CB2473">
        <v>1521000</v>
      </c>
      <c r="CC2473">
        <v>0</v>
      </c>
      <c r="CD2473">
        <v>0</v>
      </c>
      <c r="CE2473">
        <v>9234000</v>
      </c>
    </row>
    <row r="2474" spans="1:83" x14ac:dyDescent="0.25">
      <c r="A2474" t="s">
        <v>435</v>
      </c>
      <c r="B2474" t="s">
        <v>434</v>
      </c>
      <c r="C2474" t="s">
        <v>879</v>
      </c>
      <c r="D2474" t="s">
        <v>880</v>
      </c>
      <c r="E2474" t="s">
        <v>449</v>
      </c>
      <c r="F2474" t="s">
        <v>5254</v>
      </c>
      <c r="G2474" t="s">
        <v>477</v>
      </c>
      <c r="H2474" t="s">
        <v>6649</v>
      </c>
      <c r="AM2474">
        <v>0</v>
      </c>
      <c r="AN2474">
        <v>0</v>
      </c>
      <c r="AO2474">
        <v>0</v>
      </c>
      <c r="AP2474">
        <v>25000000</v>
      </c>
      <c r="AQ2474">
        <v>25000000</v>
      </c>
      <c r="AR2474">
        <v>0</v>
      </c>
      <c r="AS2474">
        <v>0</v>
      </c>
      <c r="AT2474">
        <v>0</v>
      </c>
      <c r="AU2474">
        <v>25000000</v>
      </c>
      <c r="AV2474">
        <v>25000000</v>
      </c>
      <c r="AW2474">
        <v>0</v>
      </c>
      <c r="AX2474">
        <v>0</v>
      </c>
      <c r="AY2474">
        <v>0</v>
      </c>
      <c r="AZ2474">
        <v>0</v>
      </c>
      <c r="BA2474">
        <v>0</v>
      </c>
    </row>
    <row r="2475" spans="1:83" x14ac:dyDescent="0.25">
      <c r="A2475" t="s">
        <v>435</v>
      </c>
      <c r="B2475" t="s">
        <v>434</v>
      </c>
      <c r="C2475" t="s">
        <v>879</v>
      </c>
      <c r="D2475" t="s">
        <v>880</v>
      </c>
      <c r="E2475" t="s">
        <v>125</v>
      </c>
      <c r="F2475" t="s">
        <v>5255</v>
      </c>
      <c r="G2475" t="s">
        <v>140</v>
      </c>
      <c r="H2475" t="s">
        <v>5251</v>
      </c>
      <c r="I2475">
        <v>476000</v>
      </c>
      <c r="J2475">
        <v>1217000</v>
      </c>
      <c r="K2475">
        <v>0</v>
      </c>
      <c r="L2475">
        <v>0</v>
      </c>
      <c r="M2475">
        <v>1693000</v>
      </c>
      <c r="N2475">
        <v>476000</v>
      </c>
      <c r="O2475">
        <v>1217000</v>
      </c>
      <c r="P2475">
        <v>0</v>
      </c>
      <c r="Q2475">
        <v>0</v>
      </c>
      <c r="R2475">
        <v>1693000</v>
      </c>
      <c r="S2475">
        <v>520000</v>
      </c>
      <c r="T2475">
        <v>1269000</v>
      </c>
      <c r="U2475">
        <v>0</v>
      </c>
      <c r="V2475">
        <v>0</v>
      </c>
      <c r="W2475">
        <v>1789000</v>
      </c>
      <c r="X2475">
        <v>520000</v>
      </c>
      <c r="Y2475">
        <v>1269000</v>
      </c>
      <c r="Z2475">
        <v>0</v>
      </c>
      <c r="AA2475">
        <v>0</v>
      </c>
      <c r="AB2475">
        <v>1789000</v>
      </c>
      <c r="AC2475">
        <v>549000</v>
      </c>
      <c r="AD2475">
        <v>1269000</v>
      </c>
      <c r="AE2475">
        <v>0</v>
      </c>
      <c r="AF2475">
        <v>0</v>
      </c>
      <c r="AG2475">
        <v>1818000</v>
      </c>
      <c r="AH2475">
        <v>549000</v>
      </c>
      <c r="AI2475">
        <v>1269000</v>
      </c>
      <c r="AJ2475">
        <v>0</v>
      </c>
      <c r="AK2475">
        <v>0</v>
      </c>
      <c r="AL2475">
        <v>1818000</v>
      </c>
      <c r="AM2475">
        <v>571000</v>
      </c>
      <c r="AN2475">
        <v>1315000</v>
      </c>
      <c r="AO2475">
        <v>0</v>
      </c>
      <c r="AP2475">
        <v>0</v>
      </c>
      <c r="AQ2475">
        <v>1886000</v>
      </c>
      <c r="AR2475">
        <v>571000</v>
      </c>
      <c r="AS2475">
        <v>1315000</v>
      </c>
      <c r="AT2475">
        <v>0</v>
      </c>
      <c r="AU2475">
        <v>0</v>
      </c>
      <c r="AV2475">
        <v>1886000</v>
      </c>
      <c r="AW2475">
        <v>571000</v>
      </c>
      <c r="AX2475">
        <v>1339000</v>
      </c>
      <c r="AY2475">
        <v>0</v>
      </c>
      <c r="AZ2475">
        <v>0</v>
      </c>
      <c r="BA2475">
        <v>1910000</v>
      </c>
      <c r="BB2475">
        <v>571000</v>
      </c>
      <c r="BC2475">
        <v>1339000</v>
      </c>
      <c r="BD2475">
        <v>0</v>
      </c>
      <c r="BE2475">
        <v>0</v>
      </c>
      <c r="BF2475">
        <v>1910000</v>
      </c>
      <c r="BG2475">
        <v>580000</v>
      </c>
      <c r="BH2475">
        <v>1363000</v>
      </c>
      <c r="BI2475">
        <v>0</v>
      </c>
      <c r="BJ2475">
        <v>0</v>
      </c>
      <c r="BK2475">
        <v>1943000</v>
      </c>
      <c r="BL2475">
        <v>580000</v>
      </c>
      <c r="BM2475">
        <v>1363000</v>
      </c>
      <c r="BN2475">
        <v>0</v>
      </c>
      <c r="BO2475">
        <v>0</v>
      </c>
      <c r="BP2475">
        <v>1943000</v>
      </c>
      <c r="BQ2475">
        <v>660000</v>
      </c>
      <c r="BR2475">
        <v>1388000</v>
      </c>
      <c r="BS2475">
        <v>0</v>
      </c>
      <c r="BT2475">
        <v>0</v>
      </c>
      <c r="BU2475">
        <v>2048000</v>
      </c>
      <c r="BV2475">
        <v>660000</v>
      </c>
      <c r="BW2475">
        <v>1388000</v>
      </c>
      <c r="BX2475">
        <v>0</v>
      </c>
      <c r="BY2475">
        <v>0</v>
      </c>
      <c r="BZ2475">
        <v>2048000</v>
      </c>
      <c r="CA2475">
        <v>4296000</v>
      </c>
      <c r="CB2475">
        <v>1046000</v>
      </c>
      <c r="CC2475">
        <v>0</v>
      </c>
      <c r="CD2475">
        <v>0</v>
      </c>
      <c r="CE2475">
        <v>5342000</v>
      </c>
    </row>
    <row r="2476" spans="1:83" x14ac:dyDescent="0.25">
      <c r="A2476" t="s">
        <v>435</v>
      </c>
      <c r="B2476" t="s">
        <v>434</v>
      </c>
      <c r="C2476" t="s">
        <v>878</v>
      </c>
      <c r="D2476" t="s">
        <v>877</v>
      </c>
      <c r="E2476" t="s">
        <v>89</v>
      </c>
      <c r="F2476" t="s">
        <v>1922</v>
      </c>
      <c r="G2476" t="s">
        <v>90</v>
      </c>
      <c r="H2476" t="s">
        <v>1923</v>
      </c>
      <c r="I2476">
        <v>12609000</v>
      </c>
      <c r="J2476">
        <v>6931000</v>
      </c>
      <c r="K2476">
        <v>0</v>
      </c>
      <c r="L2476">
        <v>0</v>
      </c>
      <c r="M2476">
        <v>19540000</v>
      </c>
      <c r="N2476">
        <v>12609000</v>
      </c>
      <c r="O2476">
        <v>6931000</v>
      </c>
      <c r="P2476">
        <v>0</v>
      </c>
      <c r="Q2476">
        <v>0</v>
      </c>
      <c r="R2476">
        <v>19540000</v>
      </c>
      <c r="S2476">
        <v>14125000</v>
      </c>
      <c r="T2476">
        <v>10637000</v>
      </c>
      <c r="U2476">
        <v>0</v>
      </c>
      <c r="V2476">
        <v>0</v>
      </c>
      <c r="W2476">
        <v>24762000</v>
      </c>
      <c r="X2476">
        <v>14125000</v>
      </c>
      <c r="Y2476">
        <v>10637000</v>
      </c>
      <c r="Z2476">
        <v>0</v>
      </c>
      <c r="AA2476">
        <v>0</v>
      </c>
      <c r="AB2476">
        <v>24762000</v>
      </c>
      <c r="AC2476">
        <v>15116000</v>
      </c>
      <c r="AD2476">
        <v>10637000</v>
      </c>
      <c r="AE2476">
        <v>0</v>
      </c>
      <c r="AF2476">
        <v>0</v>
      </c>
      <c r="AG2476">
        <v>25753000</v>
      </c>
      <c r="AH2476">
        <v>15116000</v>
      </c>
      <c r="AI2476">
        <v>10637000</v>
      </c>
      <c r="AJ2476">
        <v>0</v>
      </c>
      <c r="AK2476">
        <v>0</v>
      </c>
      <c r="AL2476">
        <v>25753000</v>
      </c>
      <c r="AM2476">
        <v>15635000</v>
      </c>
      <c r="AN2476">
        <v>11026000</v>
      </c>
      <c r="AO2476">
        <v>0</v>
      </c>
      <c r="AP2476">
        <v>0</v>
      </c>
      <c r="AQ2476">
        <v>26661000</v>
      </c>
      <c r="AR2476">
        <v>15635000</v>
      </c>
      <c r="AS2476">
        <v>11026000</v>
      </c>
      <c r="AT2476">
        <v>0</v>
      </c>
      <c r="AU2476">
        <v>0</v>
      </c>
      <c r="AV2476">
        <v>26661000</v>
      </c>
      <c r="AW2476">
        <v>15710000</v>
      </c>
      <c r="AX2476">
        <v>11451000</v>
      </c>
      <c r="AY2476">
        <v>0</v>
      </c>
      <c r="AZ2476">
        <v>0</v>
      </c>
      <c r="BA2476">
        <v>27161000</v>
      </c>
      <c r="BB2476">
        <v>15710000</v>
      </c>
      <c r="BC2476">
        <v>11451000</v>
      </c>
      <c r="BD2476">
        <v>0</v>
      </c>
      <c r="BE2476">
        <v>0</v>
      </c>
      <c r="BF2476">
        <v>27161000</v>
      </c>
      <c r="BG2476">
        <v>48785000</v>
      </c>
      <c r="BH2476">
        <v>11231000</v>
      </c>
      <c r="BI2476">
        <v>0</v>
      </c>
      <c r="BJ2476">
        <v>0</v>
      </c>
      <c r="BK2476">
        <v>60016000</v>
      </c>
      <c r="BL2476">
        <v>48785000</v>
      </c>
      <c r="BM2476">
        <v>11231000</v>
      </c>
      <c r="BN2476">
        <v>0</v>
      </c>
      <c r="BO2476">
        <v>0</v>
      </c>
      <c r="BP2476">
        <v>60016000</v>
      </c>
      <c r="BQ2476">
        <v>66115000</v>
      </c>
      <c r="BR2476">
        <v>15739000</v>
      </c>
      <c r="BS2476">
        <v>0</v>
      </c>
      <c r="BT2476">
        <v>0</v>
      </c>
      <c r="BU2476">
        <v>81854000</v>
      </c>
      <c r="BV2476">
        <v>66115000</v>
      </c>
      <c r="BW2476">
        <v>15739000</v>
      </c>
      <c r="BX2476">
        <v>0</v>
      </c>
      <c r="BY2476">
        <v>0</v>
      </c>
      <c r="BZ2476">
        <v>81854000</v>
      </c>
      <c r="CA2476">
        <v>71054000</v>
      </c>
      <c r="CB2476">
        <v>15281000</v>
      </c>
      <c r="CC2476">
        <v>0</v>
      </c>
      <c r="CD2476">
        <v>0</v>
      </c>
      <c r="CE2476">
        <v>86335000</v>
      </c>
    </row>
    <row r="2477" spans="1:83" x14ac:dyDescent="0.25">
      <c r="A2477" t="s">
        <v>435</v>
      </c>
      <c r="B2477" t="s">
        <v>434</v>
      </c>
      <c r="C2477" t="s">
        <v>878</v>
      </c>
      <c r="D2477" t="s">
        <v>877</v>
      </c>
      <c r="E2477" t="s">
        <v>89</v>
      </c>
      <c r="F2477" t="s">
        <v>1922</v>
      </c>
      <c r="G2477" t="s">
        <v>88</v>
      </c>
      <c r="H2477" t="s">
        <v>1924</v>
      </c>
      <c r="I2477">
        <v>4696000</v>
      </c>
      <c r="J2477">
        <v>0</v>
      </c>
      <c r="K2477">
        <v>0</v>
      </c>
      <c r="L2477">
        <v>0</v>
      </c>
      <c r="M2477">
        <v>4696000</v>
      </c>
      <c r="N2477">
        <v>4696000</v>
      </c>
      <c r="O2477">
        <v>0</v>
      </c>
      <c r="P2477">
        <v>0</v>
      </c>
      <c r="Q2477">
        <v>0</v>
      </c>
      <c r="R2477">
        <v>4696000</v>
      </c>
      <c r="S2477">
        <v>9106000</v>
      </c>
      <c r="T2477">
        <v>0</v>
      </c>
      <c r="U2477">
        <v>0</v>
      </c>
      <c r="V2477">
        <v>0</v>
      </c>
      <c r="W2477">
        <v>9106000</v>
      </c>
      <c r="X2477">
        <v>9106000</v>
      </c>
      <c r="Y2477">
        <v>0</v>
      </c>
      <c r="Z2477">
        <v>0</v>
      </c>
      <c r="AA2477">
        <v>0</v>
      </c>
      <c r="AB2477">
        <v>9106000</v>
      </c>
      <c r="AC2477">
        <v>8623000</v>
      </c>
      <c r="AD2477">
        <v>0</v>
      </c>
      <c r="AE2477">
        <v>0</v>
      </c>
      <c r="AF2477">
        <v>0</v>
      </c>
      <c r="AG2477">
        <v>8623000</v>
      </c>
      <c r="AH2477">
        <v>8623000</v>
      </c>
      <c r="AI2477">
        <v>0</v>
      </c>
      <c r="AJ2477">
        <v>0</v>
      </c>
      <c r="AK2477">
        <v>0</v>
      </c>
      <c r="AL2477">
        <v>8623000</v>
      </c>
      <c r="AM2477">
        <v>9940000</v>
      </c>
      <c r="AN2477">
        <v>0</v>
      </c>
      <c r="AO2477">
        <v>0</v>
      </c>
      <c r="AP2477">
        <v>0</v>
      </c>
      <c r="AQ2477">
        <v>9940000</v>
      </c>
      <c r="AR2477">
        <v>9940000</v>
      </c>
      <c r="AS2477">
        <v>0</v>
      </c>
      <c r="AT2477">
        <v>0</v>
      </c>
      <c r="AU2477">
        <v>0</v>
      </c>
      <c r="AV2477">
        <v>9940000</v>
      </c>
      <c r="AW2477">
        <v>2696000</v>
      </c>
      <c r="AX2477">
        <v>0</v>
      </c>
      <c r="AY2477">
        <v>0</v>
      </c>
      <c r="AZ2477">
        <v>0</v>
      </c>
      <c r="BA2477">
        <v>2696000</v>
      </c>
      <c r="BB2477">
        <v>2696000</v>
      </c>
      <c r="BC2477">
        <v>0</v>
      </c>
      <c r="BD2477">
        <v>0</v>
      </c>
      <c r="BE2477">
        <v>0</v>
      </c>
      <c r="BF2477">
        <v>2696000</v>
      </c>
      <c r="BG2477">
        <v>2757000</v>
      </c>
      <c r="BH2477">
        <v>0</v>
      </c>
      <c r="BI2477">
        <v>0</v>
      </c>
      <c r="BJ2477">
        <v>0</v>
      </c>
      <c r="BK2477">
        <v>2757000</v>
      </c>
      <c r="BL2477">
        <v>2757000</v>
      </c>
      <c r="BM2477">
        <v>0</v>
      </c>
      <c r="BN2477">
        <v>0</v>
      </c>
      <c r="BO2477">
        <v>0</v>
      </c>
      <c r="BP2477">
        <v>2757000</v>
      </c>
      <c r="BQ2477">
        <v>9218000</v>
      </c>
      <c r="BR2477">
        <v>0</v>
      </c>
      <c r="BS2477">
        <v>0</v>
      </c>
      <c r="BT2477">
        <v>0</v>
      </c>
      <c r="BU2477">
        <v>9218000</v>
      </c>
      <c r="BV2477">
        <v>9218000</v>
      </c>
      <c r="BW2477">
        <v>0</v>
      </c>
      <c r="BX2477">
        <v>0</v>
      </c>
      <c r="BY2477">
        <v>0</v>
      </c>
      <c r="BZ2477">
        <v>9218000</v>
      </c>
      <c r="CA2477">
        <v>8994000</v>
      </c>
      <c r="CB2477">
        <v>0</v>
      </c>
      <c r="CC2477">
        <v>0</v>
      </c>
      <c r="CD2477">
        <v>0</v>
      </c>
      <c r="CE2477">
        <v>8994000</v>
      </c>
    </row>
    <row r="2478" spans="1:83" x14ac:dyDescent="0.25">
      <c r="A2478" t="s">
        <v>435</v>
      </c>
      <c r="B2478" t="s">
        <v>434</v>
      </c>
      <c r="C2478" t="s">
        <v>878</v>
      </c>
      <c r="D2478" t="s">
        <v>877</v>
      </c>
      <c r="E2478" t="s">
        <v>148</v>
      </c>
      <c r="F2478" t="s">
        <v>1982</v>
      </c>
      <c r="G2478" t="s">
        <v>149</v>
      </c>
      <c r="H2478" t="s">
        <v>5246</v>
      </c>
      <c r="I2478">
        <v>2847000</v>
      </c>
      <c r="J2478">
        <v>2308000</v>
      </c>
      <c r="K2478">
        <v>0</v>
      </c>
      <c r="L2478">
        <v>0</v>
      </c>
      <c r="M2478">
        <v>5155000</v>
      </c>
      <c r="N2478">
        <v>2847000</v>
      </c>
      <c r="O2478">
        <v>2308000</v>
      </c>
      <c r="P2478">
        <v>0</v>
      </c>
      <c r="Q2478">
        <v>0</v>
      </c>
      <c r="R2478">
        <v>5155000</v>
      </c>
      <c r="S2478">
        <v>3346000</v>
      </c>
      <c r="T2478">
        <v>14855000</v>
      </c>
      <c r="U2478">
        <v>0</v>
      </c>
      <c r="V2478">
        <v>2534000</v>
      </c>
      <c r="W2478">
        <v>20735000</v>
      </c>
      <c r="X2478">
        <v>3346000</v>
      </c>
      <c r="Y2478">
        <v>14855000</v>
      </c>
      <c r="Z2478">
        <v>0</v>
      </c>
      <c r="AA2478">
        <v>2534000</v>
      </c>
      <c r="AB2478">
        <v>20735000</v>
      </c>
      <c r="AC2478">
        <v>3214000</v>
      </c>
      <c r="AD2478">
        <v>14855000</v>
      </c>
      <c r="AE2478">
        <v>0</v>
      </c>
      <c r="AF2478">
        <v>0</v>
      </c>
      <c r="AG2478">
        <v>18069000</v>
      </c>
      <c r="AH2478">
        <v>3214000</v>
      </c>
      <c r="AI2478">
        <v>14855000</v>
      </c>
      <c r="AJ2478">
        <v>0</v>
      </c>
      <c r="AK2478">
        <v>0</v>
      </c>
      <c r="AL2478">
        <v>18069000</v>
      </c>
      <c r="AM2478">
        <v>3681000</v>
      </c>
      <c r="AN2478">
        <v>15398000</v>
      </c>
      <c r="AO2478">
        <v>0</v>
      </c>
      <c r="AP2478">
        <v>0</v>
      </c>
      <c r="AQ2478">
        <v>19079000</v>
      </c>
      <c r="AR2478">
        <v>3681000</v>
      </c>
      <c r="AS2478">
        <v>15398000</v>
      </c>
      <c r="AT2478">
        <v>0</v>
      </c>
      <c r="AU2478">
        <v>0</v>
      </c>
      <c r="AV2478">
        <v>19079000</v>
      </c>
      <c r="AW2478">
        <v>3695000</v>
      </c>
      <c r="AX2478">
        <v>15675000</v>
      </c>
      <c r="AY2478">
        <v>0</v>
      </c>
      <c r="AZ2478">
        <v>0</v>
      </c>
      <c r="BA2478">
        <v>19370000</v>
      </c>
      <c r="BB2478">
        <v>3695000</v>
      </c>
      <c r="BC2478">
        <v>15675000</v>
      </c>
      <c r="BD2478">
        <v>0</v>
      </c>
      <c r="BE2478">
        <v>0</v>
      </c>
      <c r="BF2478">
        <v>19370000</v>
      </c>
      <c r="BG2478">
        <v>3706000</v>
      </c>
      <c r="BH2478">
        <v>15960000</v>
      </c>
      <c r="BI2478">
        <v>0</v>
      </c>
      <c r="BJ2478">
        <v>0</v>
      </c>
      <c r="BK2478">
        <v>19666000</v>
      </c>
      <c r="BL2478">
        <v>3706000</v>
      </c>
      <c r="BM2478">
        <v>15960000</v>
      </c>
      <c r="BN2478">
        <v>0</v>
      </c>
      <c r="BO2478">
        <v>0</v>
      </c>
      <c r="BP2478">
        <v>19666000</v>
      </c>
      <c r="BQ2478">
        <v>4172000</v>
      </c>
      <c r="BR2478">
        <v>16254000</v>
      </c>
      <c r="BS2478">
        <v>0</v>
      </c>
      <c r="BT2478">
        <v>0</v>
      </c>
      <c r="BU2478">
        <v>20426000</v>
      </c>
      <c r="BV2478">
        <v>4172000</v>
      </c>
      <c r="BW2478">
        <v>16254000</v>
      </c>
      <c r="BX2478">
        <v>0</v>
      </c>
      <c r="BY2478">
        <v>0</v>
      </c>
      <c r="BZ2478">
        <v>20426000</v>
      </c>
      <c r="CA2478">
        <v>4138000</v>
      </c>
      <c r="CB2478">
        <v>13999000</v>
      </c>
      <c r="CC2478">
        <v>0</v>
      </c>
      <c r="CD2478">
        <v>0</v>
      </c>
      <c r="CE2478">
        <v>18137000</v>
      </c>
    </row>
    <row r="2479" spans="1:83" x14ac:dyDescent="0.25">
      <c r="A2479" t="s">
        <v>435</v>
      </c>
      <c r="B2479" t="s">
        <v>434</v>
      </c>
      <c r="C2479" t="s">
        <v>878</v>
      </c>
      <c r="D2479" t="s">
        <v>877</v>
      </c>
      <c r="E2479" t="s">
        <v>148</v>
      </c>
      <c r="F2479" t="s">
        <v>1982</v>
      </c>
      <c r="G2479" t="s">
        <v>568</v>
      </c>
      <c r="H2479" t="s">
        <v>6663</v>
      </c>
      <c r="I2479">
        <v>0</v>
      </c>
      <c r="J2479">
        <v>0</v>
      </c>
      <c r="K2479">
        <v>0</v>
      </c>
      <c r="L2479">
        <v>20000000</v>
      </c>
      <c r="M2479">
        <v>20000000</v>
      </c>
      <c r="N2479">
        <v>0</v>
      </c>
      <c r="O2479">
        <v>0</v>
      </c>
      <c r="P2479">
        <v>0</v>
      </c>
      <c r="Q2479">
        <v>20000000</v>
      </c>
      <c r="R2479">
        <v>20000000</v>
      </c>
    </row>
    <row r="2480" spans="1:83" x14ac:dyDescent="0.25">
      <c r="A2480" t="s">
        <v>435</v>
      </c>
      <c r="B2480" t="s">
        <v>434</v>
      </c>
      <c r="C2480" t="s">
        <v>878</v>
      </c>
      <c r="D2480" t="s">
        <v>877</v>
      </c>
      <c r="E2480" t="s">
        <v>87</v>
      </c>
      <c r="F2480" t="s">
        <v>5252</v>
      </c>
      <c r="G2480" t="s">
        <v>111</v>
      </c>
      <c r="H2480" t="s">
        <v>5247</v>
      </c>
      <c r="I2480">
        <v>97209000</v>
      </c>
      <c r="J2480">
        <v>14684000</v>
      </c>
      <c r="K2480">
        <v>0</v>
      </c>
      <c r="L2480">
        <v>33834000</v>
      </c>
      <c r="M2480">
        <v>145727000</v>
      </c>
      <c r="N2480">
        <v>97209000</v>
      </c>
      <c r="O2480">
        <v>14684000</v>
      </c>
      <c r="P2480">
        <v>0</v>
      </c>
      <c r="Q2480">
        <v>33834000</v>
      </c>
      <c r="R2480">
        <v>145727000</v>
      </c>
      <c r="S2480">
        <v>117903000</v>
      </c>
      <c r="T2480">
        <v>15081000</v>
      </c>
      <c r="U2480">
        <v>0</v>
      </c>
      <c r="V2480">
        <v>0</v>
      </c>
      <c r="W2480">
        <v>132984000</v>
      </c>
      <c r="X2480">
        <v>117903000</v>
      </c>
      <c r="Y2480">
        <v>15081000</v>
      </c>
      <c r="Z2480">
        <v>0</v>
      </c>
      <c r="AA2480">
        <v>0</v>
      </c>
      <c r="AB2480">
        <v>132984000</v>
      </c>
      <c r="AC2480">
        <v>124606000</v>
      </c>
      <c r="AD2480">
        <v>15081000</v>
      </c>
      <c r="AE2480">
        <v>0</v>
      </c>
      <c r="AF2480">
        <v>0</v>
      </c>
      <c r="AG2480">
        <v>139687000</v>
      </c>
      <c r="AH2480">
        <v>124606000</v>
      </c>
      <c r="AI2480">
        <v>15081000</v>
      </c>
      <c r="AJ2480">
        <v>0</v>
      </c>
      <c r="AK2480">
        <v>0</v>
      </c>
      <c r="AL2480">
        <v>139687000</v>
      </c>
      <c r="AM2480">
        <v>129876000</v>
      </c>
      <c r="AN2480">
        <v>15632000</v>
      </c>
      <c r="AO2480">
        <v>0</v>
      </c>
      <c r="AP2480">
        <v>0</v>
      </c>
      <c r="AQ2480">
        <v>145508000</v>
      </c>
      <c r="AR2480">
        <v>129876000</v>
      </c>
      <c r="AS2480">
        <v>15632000</v>
      </c>
      <c r="AT2480">
        <v>0</v>
      </c>
      <c r="AU2480">
        <v>0</v>
      </c>
      <c r="AV2480">
        <v>145508000</v>
      </c>
      <c r="AW2480">
        <v>155073000</v>
      </c>
      <c r="AX2480">
        <v>18748000</v>
      </c>
      <c r="AY2480">
        <v>0</v>
      </c>
      <c r="AZ2480">
        <v>10000000</v>
      </c>
      <c r="BA2480">
        <v>183821000</v>
      </c>
      <c r="BB2480">
        <v>155073000</v>
      </c>
      <c r="BC2480">
        <v>18748000</v>
      </c>
      <c r="BD2480">
        <v>0</v>
      </c>
      <c r="BE2480">
        <v>10000000</v>
      </c>
      <c r="BF2480">
        <v>183821000</v>
      </c>
      <c r="BG2480">
        <v>154264000</v>
      </c>
      <c r="BH2480">
        <v>22117000</v>
      </c>
      <c r="BI2480">
        <v>0</v>
      </c>
      <c r="BJ2480">
        <v>10000000</v>
      </c>
      <c r="BK2480">
        <v>186381000</v>
      </c>
      <c r="BL2480">
        <v>154264000</v>
      </c>
      <c r="BM2480">
        <v>22117000</v>
      </c>
      <c r="BN2480">
        <v>0</v>
      </c>
      <c r="BO2480">
        <v>10000000</v>
      </c>
      <c r="BP2480">
        <v>186381000</v>
      </c>
      <c r="BQ2480">
        <v>178142000</v>
      </c>
      <c r="BR2480">
        <v>22503000</v>
      </c>
      <c r="BS2480">
        <v>0</v>
      </c>
      <c r="BT2480">
        <v>0</v>
      </c>
      <c r="BU2480">
        <v>200645000</v>
      </c>
      <c r="BV2480">
        <v>178142000</v>
      </c>
      <c r="BW2480">
        <v>22503000</v>
      </c>
      <c r="BX2480">
        <v>0</v>
      </c>
      <c r="BY2480">
        <v>0</v>
      </c>
      <c r="BZ2480">
        <v>200645000</v>
      </c>
      <c r="CA2480">
        <v>188692000</v>
      </c>
      <c r="CB2480">
        <v>18124000</v>
      </c>
      <c r="CC2480">
        <v>0</v>
      </c>
      <c r="CD2480">
        <v>0</v>
      </c>
      <c r="CE2480">
        <v>206816000</v>
      </c>
    </row>
    <row r="2481" spans="1:83" x14ac:dyDescent="0.25">
      <c r="A2481" t="s">
        <v>435</v>
      </c>
      <c r="B2481" t="s">
        <v>434</v>
      </c>
      <c r="C2481" t="s">
        <v>878</v>
      </c>
      <c r="D2481" t="s">
        <v>877</v>
      </c>
      <c r="E2481" t="s">
        <v>87</v>
      </c>
      <c r="F2481" t="s">
        <v>5252</v>
      </c>
      <c r="G2481" t="s">
        <v>110</v>
      </c>
      <c r="H2481" t="s">
        <v>5248</v>
      </c>
      <c r="BQ2481">
        <v>0</v>
      </c>
      <c r="BR2481">
        <v>276331000</v>
      </c>
      <c r="BS2481">
        <v>0</v>
      </c>
      <c r="BT2481">
        <v>0</v>
      </c>
      <c r="BU2481">
        <v>276331000</v>
      </c>
      <c r="BV2481">
        <v>0</v>
      </c>
      <c r="BW2481">
        <v>276331000</v>
      </c>
      <c r="BX2481">
        <v>0</v>
      </c>
      <c r="BY2481">
        <v>0</v>
      </c>
      <c r="BZ2481">
        <v>276331000</v>
      </c>
      <c r="CA2481">
        <v>0</v>
      </c>
      <c r="CB2481">
        <v>276331000</v>
      </c>
      <c r="CC2481">
        <v>0</v>
      </c>
      <c r="CD2481">
        <v>0</v>
      </c>
      <c r="CE2481">
        <v>276331000</v>
      </c>
    </row>
    <row r="2482" spans="1:83" x14ac:dyDescent="0.25">
      <c r="A2482" t="s">
        <v>435</v>
      </c>
      <c r="B2482" t="s">
        <v>434</v>
      </c>
      <c r="C2482" t="s">
        <v>878</v>
      </c>
      <c r="D2482" t="s">
        <v>877</v>
      </c>
      <c r="E2482" t="s">
        <v>87</v>
      </c>
      <c r="F2482" t="s">
        <v>5252</v>
      </c>
      <c r="G2482" t="s">
        <v>322</v>
      </c>
      <c r="H2482" t="s">
        <v>6664</v>
      </c>
      <c r="I2482">
        <v>0</v>
      </c>
      <c r="J2482">
        <v>0</v>
      </c>
      <c r="K2482">
        <v>0</v>
      </c>
      <c r="L2482">
        <v>0</v>
      </c>
      <c r="M2482">
        <v>0</v>
      </c>
      <c r="N2482">
        <v>0</v>
      </c>
      <c r="O2482">
        <v>0</v>
      </c>
      <c r="P2482">
        <v>0</v>
      </c>
      <c r="Q2482">
        <v>0</v>
      </c>
      <c r="R2482">
        <v>0</v>
      </c>
      <c r="S2482">
        <v>0</v>
      </c>
      <c r="T2482">
        <v>0</v>
      </c>
      <c r="U2482">
        <v>0</v>
      </c>
      <c r="V2482">
        <v>60000000</v>
      </c>
      <c r="W2482">
        <v>60000000</v>
      </c>
      <c r="X2482">
        <v>0</v>
      </c>
      <c r="Y2482">
        <v>0</v>
      </c>
      <c r="Z2482">
        <v>0</v>
      </c>
      <c r="AA2482">
        <v>60000000</v>
      </c>
      <c r="AB2482">
        <v>60000000</v>
      </c>
    </row>
    <row r="2483" spans="1:83" x14ac:dyDescent="0.25">
      <c r="A2483" t="s">
        <v>435</v>
      </c>
      <c r="B2483" t="s">
        <v>434</v>
      </c>
      <c r="C2483" t="s">
        <v>878</v>
      </c>
      <c r="D2483" t="s">
        <v>877</v>
      </c>
      <c r="E2483" t="s">
        <v>87</v>
      </c>
      <c r="F2483" t="s">
        <v>5252</v>
      </c>
      <c r="G2483" t="s">
        <v>326</v>
      </c>
      <c r="H2483" t="s">
        <v>6665</v>
      </c>
      <c r="I2483">
        <v>0</v>
      </c>
      <c r="J2483">
        <v>0</v>
      </c>
      <c r="K2483">
        <v>0</v>
      </c>
      <c r="L2483">
        <v>50000000</v>
      </c>
      <c r="M2483">
        <v>50000000</v>
      </c>
      <c r="N2483">
        <v>0</v>
      </c>
      <c r="O2483">
        <v>0</v>
      </c>
      <c r="P2483">
        <v>0</v>
      </c>
      <c r="Q2483">
        <v>50000000</v>
      </c>
      <c r="R2483">
        <v>50000000</v>
      </c>
    </row>
    <row r="2484" spans="1:83" x14ac:dyDescent="0.25">
      <c r="A2484" t="s">
        <v>435</v>
      </c>
      <c r="B2484" t="s">
        <v>434</v>
      </c>
      <c r="C2484" t="s">
        <v>878</v>
      </c>
      <c r="D2484" t="s">
        <v>877</v>
      </c>
      <c r="E2484" t="s">
        <v>87</v>
      </c>
      <c r="F2484" t="s">
        <v>5252</v>
      </c>
      <c r="G2484" t="s">
        <v>397</v>
      </c>
      <c r="H2484" t="s">
        <v>5272</v>
      </c>
      <c r="N2484">
        <v>0</v>
      </c>
      <c r="O2484">
        <v>500000</v>
      </c>
      <c r="P2484">
        <v>0</v>
      </c>
      <c r="Q2484">
        <v>0</v>
      </c>
      <c r="R2484">
        <v>500000</v>
      </c>
      <c r="X2484">
        <v>0</v>
      </c>
      <c r="Y2484">
        <v>500000</v>
      </c>
      <c r="Z2484">
        <v>0</v>
      </c>
      <c r="AA2484">
        <v>0</v>
      </c>
      <c r="AB2484">
        <v>500000</v>
      </c>
      <c r="AH2484">
        <v>0</v>
      </c>
      <c r="AI2484">
        <v>500000</v>
      </c>
      <c r="AJ2484">
        <v>0</v>
      </c>
      <c r="AK2484">
        <v>0</v>
      </c>
      <c r="AL2484">
        <v>500000</v>
      </c>
    </row>
    <row r="2485" spans="1:83" x14ac:dyDescent="0.25">
      <c r="A2485" t="s">
        <v>435</v>
      </c>
      <c r="B2485" t="s">
        <v>434</v>
      </c>
      <c r="C2485" t="s">
        <v>878</v>
      </c>
      <c r="D2485" t="s">
        <v>877</v>
      </c>
      <c r="E2485" t="s">
        <v>87</v>
      </c>
      <c r="F2485" t="s">
        <v>5252</v>
      </c>
      <c r="G2485" t="s">
        <v>396</v>
      </c>
      <c r="H2485" t="s">
        <v>6666</v>
      </c>
      <c r="S2485">
        <v>0</v>
      </c>
      <c r="T2485">
        <v>0</v>
      </c>
      <c r="U2485">
        <v>0</v>
      </c>
      <c r="V2485">
        <v>60000000</v>
      </c>
      <c r="W2485">
        <v>60000000</v>
      </c>
      <c r="X2485">
        <v>0</v>
      </c>
      <c r="Y2485">
        <v>0</v>
      </c>
      <c r="Z2485">
        <v>0</v>
      </c>
      <c r="AA2485">
        <v>60000000</v>
      </c>
      <c r="AB2485">
        <v>60000000</v>
      </c>
    </row>
    <row r="2486" spans="1:83" x14ac:dyDescent="0.25">
      <c r="A2486" t="s">
        <v>435</v>
      </c>
      <c r="B2486" t="s">
        <v>434</v>
      </c>
      <c r="C2486" t="s">
        <v>878</v>
      </c>
      <c r="D2486" t="s">
        <v>877</v>
      </c>
      <c r="E2486" t="s">
        <v>87</v>
      </c>
      <c r="F2486" t="s">
        <v>5252</v>
      </c>
      <c r="G2486" t="s">
        <v>395</v>
      </c>
      <c r="H2486" t="s">
        <v>5274</v>
      </c>
      <c r="X2486">
        <v>0</v>
      </c>
      <c r="Y2486">
        <v>500000</v>
      </c>
      <c r="Z2486">
        <v>0</v>
      </c>
      <c r="AA2486">
        <v>0</v>
      </c>
      <c r="AB2486">
        <v>500000</v>
      </c>
    </row>
    <row r="2487" spans="1:83" x14ac:dyDescent="0.25">
      <c r="A2487" t="s">
        <v>435</v>
      </c>
      <c r="B2487" t="s">
        <v>434</v>
      </c>
      <c r="C2487" t="s">
        <v>878</v>
      </c>
      <c r="D2487" t="s">
        <v>877</v>
      </c>
      <c r="E2487" t="s">
        <v>87</v>
      </c>
      <c r="F2487" t="s">
        <v>5252</v>
      </c>
      <c r="G2487" t="s">
        <v>332</v>
      </c>
      <c r="H2487" t="s">
        <v>6667</v>
      </c>
      <c r="X2487">
        <v>0</v>
      </c>
      <c r="Y2487">
        <v>0</v>
      </c>
      <c r="Z2487">
        <v>0</v>
      </c>
      <c r="AA2487">
        <v>4000000</v>
      </c>
      <c r="AB2487">
        <v>4000000</v>
      </c>
    </row>
    <row r="2488" spans="1:83" x14ac:dyDescent="0.25">
      <c r="A2488" t="s">
        <v>435</v>
      </c>
      <c r="B2488" t="s">
        <v>434</v>
      </c>
      <c r="C2488" t="s">
        <v>878</v>
      </c>
      <c r="D2488" t="s">
        <v>877</v>
      </c>
      <c r="E2488" t="s">
        <v>87</v>
      </c>
      <c r="F2488" t="s">
        <v>5252</v>
      </c>
      <c r="G2488" t="s">
        <v>333</v>
      </c>
      <c r="H2488" t="s">
        <v>6668</v>
      </c>
      <c r="X2488">
        <v>0</v>
      </c>
      <c r="Y2488">
        <v>2012000</v>
      </c>
      <c r="Z2488">
        <v>0</v>
      </c>
      <c r="AA2488">
        <v>0</v>
      </c>
      <c r="AB2488">
        <v>2012000</v>
      </c>
    </row>
    <row r="2489" spans="1:83" x14ac:dyDescent="0.25">
      <c r="A2489" t="s">
        <v>435</v>
      </c>
      <c r="B2489" t="s">
        <v>434</v>
      </c>
      <c r="C2489" t="s">
        <v>878</v>
      </c>
      <c r="D2489" t="s">
        <v>877</v>
      </c>
      <c r="E2489" t="s">
        <v>87</v>
      </c>
      <c r="F2489" t="s">
        <v>5252</v>
      </c>
      <c r="G2489" t="s">
        <v>394</v>
      </c>
      <c r="H2489" t="s">
        <v>6669</v>
      </c>
      <c r="AC2489">
        <v>0</v>
      </c>
      <c r="AD2489">
        <v>0</v>
      </c>
      <c r="AE2489">
        <v>0</v>
      </c>
      <c r="AF2489">
        <v>25000000</v>
      </c>
      <c r="AG2489">
        <v>25000000</v>
      </c>
      <c r="AH2489">
        <v>0</v>
      </c>
      <c r="AI2489">
        <v>0</v>
      </c>
      <c r="AJ2489">
        <v>0</v>
      </c>
      <c r="AK2489">
        <v>25000000</v>
      </c>
      <c r="AL2489">
        <v>25000000</v>
      </c>
    </row>
    <row r="2490" spans="1:83" x14ac:dyDescent="0.25">
      <c r="A2490" t="s">
        <v>435</v>
      </c>
      <c r="B2490" t="s">
        <v>434</v>
      </c>
      <c r="C2490" t="s">
        <v>878</v>
      </c>
      <c r="D2490" t="s">
        <v>877</v>
      </c>
      <c r="E2490" t="s">
        <v>87</v>
      </c>
      <c r="F2490" t="s">
        <v>5252</v>
      </c>
      <c r="G2490" t="s">
        <v>393</v>
      </c>
      <c r="H2490" t="s">
        <v>5277</v>
      </c>
      <c r="AH2490">
        <v>0</v>
      </c>
      <c r="AI2490">
        <v>9000000</v>
      </c>
      <c r="AJ2490">
        <v>0</v>
      </c>
      <c r="AK2490">
        <v>14300000</v>
      </c>
      <c r="AL2490">
        <v>23300000</v>
      </c>
    </row>
    <row r="2491" spans="1:83" x14ac:dyDescent="0.25">
      <c r="A2491" t="s">
        <v>435</v>
      </c>
      <c r="B2491" t="s">
        <v>434</v>
      </c>
      <c r="C2491" t="s">
        <v>878</v>
      </c>
      <c r="D2491" t="s">
        <v>877</v>
      </c>
      <c r="E2491" t="s">
        <v>87</v>
      </c>
      <c r="F2491" t="s">
        <v>5252</v>
      </c>
      <c r="G2491" t="s">
        <v>392</v>
      </c>
      <c r="H2491" t="s">
        <v>5278</v>
      </c>
      <c r="AH2491">
        <v>0</v>
      </c>
      <c r="AI2491">
        <v>2000000</v>
      </c>
      <c r="AJ2491">
        <v>0</v>
      </c>
      <c r="AK2491">
        <v>0</v>
      </c>
      <c r="AL2491">
        <v>2000000</v>
      </c>
      <c r="AR2491">
        <v>0</v>
      </c>
      <c r="AS2491">
        <v>2000000</v>
      </c>
      <c r="AT2491">
        <v>0</v>
      </c>
      <c r="AU2491">
        <v>0</v>
      </c>
      <c r="AV2491">
        <v>2000000</v>
      </c>
      <c r="AW2491">
        <v>0</v>
      </c>
      <c r="AX2491">
        <v>0</v>
      </c>
      <c r="AY2491">
        <v>0</v>
      </c>
      <c r="AZ2491">
        <v>0</v>
      </c>
      <c r="BA2491">
        <v>0</v>
      </c>
      <c r="BB2491">
        <v>0</v>
      </c>
      <c r="BC2491">
        <v>2000000</v>
      </c>
      <c r="BD2491">
        <v>0</v>
      </c>
      <c r="BE2491">
        <v>0</v>
      </c>
      <c r="BF2491">
        <v>2000000</v>
      </c>
    </row>
    <row r="2492" spans="1:83" x14ac:dyDescent="0.25">
      <c r="A2492" t="s">
        <v>435</v>
      </c>
      <c r="B2492" t="s">
        <v>434</v>
      </c>
      <c r="C2492" t="s">
        <v>878</v>
      </c>
      <c r="D2492" t="s">
        <v>877</v>
      </c>
      <c r="E2492" t="s">
        <v>87</v>
      </c>
      <c r="F2492" t="s">
        <v>5252</v>
      </c>
      <c r="G2492" t="s">
        <v>391</v>
      </c>
      <c r="H2492" t="s">
        <v>5279</v>
      </c>
      <c r="AH2492">
        <v>0</v>
      </c>
      <c r="AI2492">
        <v>500000</v>
      </c>
      <c r="AJ2492">
        <v>0</v>
      </c>
      <c r="AK2492">
        <v>0</v>
      </c>
      <c r="AL2492">
        <v>500000</v>
      </c>
    </row>
    <row r="2493" spans="1:83" x14ac:dyDescent="0.25">
      <c r="A2493" t="s">
        <v>435</v>
      </c>
      <c r="B2493" t="s">
        <v>434</v>
      </c>
      <c r="C2493" t="s">
        <v>878</v>
      </c>
      <c r="D2493" t="s">
        <v>877</v>
      </c>
      <c r="E2493" t="s">
        <v>87</v>
      </c>
      <c r="F2493" t="s">
        <v>5252</v>
      </c>
      <c r="G2493" t="s">
        <v>390</v>
      </c>
      <c r="H2493" t="s">
        <v>5280</v>
      </c>
      <c r="AH2493">
        <v>0</v>
      </c>
      <c r="AI2493">
        <v>279546000</v>
      </c>
      <c r="AJ2493">
        <v>0</v>
      </c>
      <c r="AK2493">
        <v>0</v>
      </c>
      <c r="AL2493">
        <v>279546000</v>
      </c>
      <c r="AM2493">
        <v>0</v>
      </c>
      <c r="AN2493">
        <v>279546000</v>
      </c>
      <c r="AO2493">
        <v>0</v>
      </c>
      <c r="AP2493">
        <v>0</v>
      </c>
      <c r="AQ2493">
        <v>279546000</v>
      </c>
      <c r="AR2493">
        <v>0</v>
      </c>
      <c r="AS2493">
        <v>279546000</v>
      </c>
      <c r="AT2493">
        <v>0</v>
      </c>
      <c r="AU2493">
        <v>0</v>
      </c>
      <c r="AV2493">
        <v>279546000</v>
      </c>
      <c r="AW2493">
        <v>0</v>
      </c>
      <c r="AX2493">
        <v>248859000</v>
      </c>
      <c r="AY2493">
        <v>0</v>
      </c>
      <c r="AZ2493">
        <v>0</v>
      </c>
      <c r="BA2493">
        <v>248859000</v>
      </c>
      <c r="BB2493">
        <v>0</v>
      </c>
      <c r="BC2493">
        <v>248859000</v>
      </c>
      <c r="BD2493">
        <v>0</v>
      </c>
      <c r="BE2493">
        <v>0</v>
      </c>
      <c r="BF2493">
        <v>248859000</v>
      </c>
      <c r="BG2493">
        <v>0</v>
      </c>
      <c r="BH2493">
        <v>248859000</v>
      </c>
      <c r="BI2493">
        <v>0</v>
      </c>
      <c r="BJ2493">
        <v>0</v>
      </c>
      <c r="BK2493">
        <v>248859000</v>
      </c>
      <c r="BL2493">
        <v>0</v>
      </c>
      <c r="BM2493">
        <v>248859000</v>
      </c>
      <c r="BN2493">
        <v>0</v>
      </c>
      <c r="BO2493">
        <v>0</v>
      </c>
      <c r="BP2493">
        <v>248859000</v>
      </c>
      <c r="BQ2493">
        <v>0</v>
      </c>
      <c r="BR2493">
        <v>0</v>
      </c>
      <c r="BS2493">
        <v>0</v>
      </c>
      <c r="BT2493">
        <v>0</v>
      </c>
      <c r="BU2493">
        <v>0</v>
      </c>
      <c r="BV2493">
        <v>0</v>
      </c>
      <c r="BW2493">
        <v>0</v>
      </c>
      <c r="BX2493">
        <v>0</v>
      </c>
      <c r="BY2493">
        <v>0</v>
      </c>
      <c r="BZ2493">
        <v>0</v>
      </c>
    </row>
    <row r="2494" spans="1:83" x14ac:dyDescent="0.25">
      <c r="A2494" t="s">
        <v>435</v>
      </c>
      <c r="B2494" t="s">
        <v>434</v>
      </c>
      <c r="C2494" t="s">
        <v>878</v>
      </c>
      <c r="D2494" t="s">
        <v>877</v>
      </c>
      <c r="E2494" t="s">
        <v>87</v>
      </c>
      <c r="F2494" t="s">
        <v>5252</v>
      </c>
      <c r="G2494" t="s">
        <v>389</v>
      </c>
      <c r="H2494" t="s">
        <v>6670</v>
      </c>
      <c r="AM2494">
        <v>0</v>
      </c>
      <c r="AN2494">
        <v>0</v>
      </c>
      <c r="AO2494">
        <v>0</v>
      </c>
      <c r="AP2494">
        <v>25000000</v>
      </c>
      <c r="AQ2494">
        <v>25000000</v>
      </c>
      <c r="AR2494">
        <v>0</v>
      </c>
      <c r="AS2494">
        <v>0</v>
      </c>
      <c r="AT2494">
        <v>0</v>
      </c>
      <c r="AU2494">
        <v>25000000</v>
      </c>
      <c r="AV2494">
        <v>25000000</v>
      </c>
    </row>
    <row r="2495" spans="1:83" x14ac:dyDescent="0.25">
      <c r="A2495" t="s">
        <v>435</v>
      </c>
      <c r="B2495" t="s">
        <v>434</v>
      </c>
      <c r="C2495" t="s">
        <v>878</v>
      </c>
      <c r="D2495" t="s">
        <v>877</v>
      </c>
      <c r="E2495" t="s">
        <v>87</v>
      </c>
      <c r="F2495" t="s">
        <v>5252</v>
      </c>
      <c r="G2495" t="s">
        <v>388</v>
      </c>
      <c r="H2495" t="s">
        <v>5283</v>
      </c>
      <c r="AR2495">
        <v>0</v>
      </c>
      <c r="AS2495">
        <v>3000000</v>
      </c>
      <c r="AT2495">
        <v>0</v>
      </c>
      <c r="AU2495">
        <v>0</v>
      </c>
      <c r="AV2495">
        <v>3000000</v>
      </c>
    </row>
    <row r="2496" spans="1:83" x14ac:dyDescent="0.25">
      <c r="A2496" t="s">
        <v>435</v>
      </c>
      <c r="B2496" t="s">
        <v>434</v>
      </c>
      <c r="C2496" t="s">
        <v>878</v>
      </c>
      <c r="D2496" t="s">
        <v>877</v>
      </c>
      <c r="E2496" t="s">
        <v>87</v>
      </c>
      <c r="F2496" t="s">
        <v>5252</v>
      </c>
      <c r="G2496" t="s">
        <v>387</v>
      </c>
      <c r="H2496" t="s">
        <v>6671</v>
      </c>
      <c r="AW2496">
        <v>0</v>
      </c>
      <c r="AX2496">
        <v>0</v>
      </c>
      <c r="AY2496">
        <v>0</v>
      </c>
      <c r="AZ2496">
        <v>15000000</v>
      </c>
      <c r="BA2496">
        <v>15000000</v>
      </c>
      <c r="BB2496">
        <v>0</v>
      </c>
      <c r="BC2496">
        <v>0</v>
      </c>
      <c r="BD2496">
        <v>0</v>
      </c>
      <c r="BE2496">
        <v>15000000</v>
      </c>
      <c r="BF2496">
        <v>15000000</v>
      </c>
    </row>
    <row r="2497" spans="1:83" x14ac:dyDescent="0.25">
      <c r="A2497" t="s">
        <v>435</v>
      </c>
      <c r="B2497" t="s">
        <v>434</v>
      </c>
      <c r="C2497" t="s">
        <v>878</v>
      </c>
      <c r="D2497" t="s">
        <v>877</v>
      </c>
      <c r="E2497" t="s">
        <v>87</v>
      </c>
      <c r="F2497" t="s">
        <v>5252</v>
      </c>
      <c r="G2497" t="s">
        <v>386</v>
      </c>
      <c r="H2497" t="s">
        <v>6672</v>
      </c>
      <c r="BB2497">
        <v>0</v>
      </c>
      <c r="BC2497">
        <v>0</v>
      </c>
      <c r="BD2497">
        <v>0</v>
      </c>
      <c r="BE2497">
        <v>10000000</v>
      </c>
      <c r="BF2497">
        <v>10000000</v>
      </c>
    </row>
    <row r="2498" spans="1:83" x14ac:dyDescent="0.25">
      <c r="A2498" t="s">
        <v>435</v>
      </c>
      <c r="B2498" t="s">
        <v>434</v>
      </c>
      <c r="C2498" t="s">
        <v>878</v>
      </c>
      <c r="D2498" t="s">
        <v>877</v>
      </c>
      <c r="E2498" t="s">
        <v>87</v>
      </c>
      <c r="F2498" t="s">
        <v>5252</v>
      </c>
      <c r="G2498" t="s">
        <v>385</v>
      </c>
      <c r="H2498" t="s">
        <v>5284</v>
      </c>
      <c r="BB2498">
        <v>0</v>
      </c>
      <c r="BC2498">
        <v>4000000</v>
      </c>
      <c r="BD2498">
        <v>0</v>
      </c>
      <c r="BE2498">
        <v>0</v>
      </c>
      <c r="BF2498">
        <v>4000000</v>
      </c>
      <c r="BL2498">
        <v>0</v>
      </c>
      <c r="BM2498">
        <v>1000000</v>
      </c>
      <c r="BN2498">
        <v>0</v>
      </c>
      <c r="BO2498">
        <v>0</v>
      </c>
      <c r="BP2498">
        <v>1000000</v>
      </c>
      <c r="BQ2498">
        <v>0</v>
      </c>
      <c r="BR2498">
        <v>0</v>
      </c>
      <c r="BS2498">
        <v>0</v>
      </c>
      <c r="BT2498">
        <v>0</v>
      </c>
      <c r="BU2498">
        <v>0</v>
      </c>
    </row>
    <row r="2499" spans="1:83" x14ac:dyDescent="0.25">
      <c r="A2499" t="s">
        <v>435</v>
      </c>
      <c r="B2499" t="s">
        <v>434</v>
      </c>
      <c r="C2499" t="s">
        <v>878</v>
      </c>
      <c r="D2499" t="s">
        <v>877</v>
      </c>
      <c r="E2499" t="s">
        <v>87</v>
      </c>
      <c r="F2499" t="s">
        <v>5252</v>
      </c>
      <c r="G2499" t="s">
        <v>384</v>
      </c>
      <c r="H2499" t="s">
        <v>6673</v>
      </c>
      <c r="BG2499">
        <v>0</v>
      </c>
      <c r="BH2499">
        <v>0</v>
      </c>
      <c r="BI2499">
        <v>0</v>
      </c>
      <c r="BJ2499">
        <v>25000000</v>
      </c>
      <c r="BK2499">
        <v>25000000</v>
      </c>
      <c r="BL2499">
        <v>0</v>
      </c>
      <c r="BM2499">
        <v>0</v>
      </c>
      <c r="BN2499">
        <v>0</v>
      </c>
      <c r="BO2499">
        <v>25000000</v>
      </c>
      <c r="BP2499">
        <v>25000000</v>
      </c>
      <c r="BQ2499">
        <v>0</v>
      </c>
      <c r="BR2499">
        <v>0</v>
      </c>
      <c r="BS2499">
        <v>0</v>
      </c>
      <c r="BT2499">
        <v>0</v>
      </c>
      <c r="BU2499">
        <v>0</v>
      </c>
    </row>
    <row r="2500" spans="1:83" x14ac:dyDescent="0.25">
      <c r="A2500" t="s">
        <v>435</v>
      </c>
      <c r="B2500" t="s">
        <v>434</v>
      </c>
      <c r="C2500" t="s">
        <v>878</v>
      </c>
      <c r="D2500" t="s">
        <v>877</v>
      </c>
      <c r="E2500" t="s">
        <v>87</v>
      </c>
      <c r="F2500" t="s">
        <v>5252</v>
      </c>
      <c r="G2500" t="s">
        <v>383</v>
      </c>
      <c r="H2500" t="s">
        <v>6674</v>
      </c>
      <c r="BQ2500">
        <v>0</v>
      </c>
      <c r="BR2500">
        <v>0</v>
      </c>
      <c r="BS2500">
        <v>0</v>
      </c>
      <c r="BT2500">
        <v>8000000</v>
      </c>
      <c r="BU2500">
        <v>8000000</v>
      </c>
      <c r="BV2500">
        <v>0</v>
      </c>
      <c r="BW2500">
        <v>0</v>
      </c>
      <c r="BX2500">
        <v>0</v>
      </c>
      <c r="BY2500">
        <v>38000000</v>
      </c>
      <c r="BZ2500">
        <v>38000000</v>
      </c>
    </row>
    <row r="2501" spans="1:83" x14ac:dyDescent="0.25">
      <c r="A2501" t="s">
        <v>435</v>
      </c>
      <c r="B2501" t="s">
        <v>434</v>
      </c>
      <c r="C2501" t="s">
        <v>878</v>
      </c>
      <c r="D2501" t="s">
        <v>877</v>
      </c>
      <c r="E2501" t="s">
        <v>87</v>
      </c>
      <c r="F2501" t="s">
        <v>5252</v>
      </c>
      <c r="G2501" t="s">
        <v>380</v>
      </c>
      <c r="H2501" t="s">
        <v>6675</v>
      </c>
      <c r="BQ2501">
        <v>0</v>
      </c>
      <c r="BR2501">
        <v>0</v>
      </c>
      <c r="BS2501">
        <v>0</v>
      </c>
      <c r="BT2501">
        <v>0</v>
      </c>
      <c r="BU2501">
        <v>0</v>
      </c>
      <c r="CA2501">
        <v>0</v>
      </c>
      <c r="CB2501">
        <v>0</v>
      </c>
      <c r="CC2501">
        <v>0</v>
      </c>
      <c r="CD2501">
        <v>30000000</v>
      </c>
      <c r="CE2501">
        <v>30000000</v>
      </c>
    </row>
    <row r="2502" spans="1:83" x14ac:dyDescent="0.25">
      <c r="A2502" t="s">
        <v>435</v>
      </c>
      <c r="B2502" t="s">
        <v>434</v>
      </c>
      <c r="C2502" t="s">
        <v>878</v>
      </c>
      <c r="D2502" t="s">
        <v>877</v>
      </c>
      <c r="E2502" t="s">
        <v>449</v>
      </c>
      <c r="F2502" t="s">
        <v>5254</v>
      </c>
      <c r="G2502" t="s">
        <v>485</v>
      </c>
      <c r="H2502" t="s">
        <v>5250</v>
      </c>
      <c r="I2502">
        <v>0</v>
      </c>
      <c r="J2502">
        <v>3180000</v>
      </c>
      <c r="K2502">
        <v>0</v>
      </c>
      <c r="L2502">
        <v>0</v>
      </c>
      <c r="M2502">
        <v>3180000</v>
      </c>
      <c r="N2502">
        <v>0</v>
      </c>
      <c r="O2502">
        <v>4180000</v>
      </c>
      <c r="P2502">
        <v>0</v>
      </c>
      <c r="Q2502">
        <v>0</v>
      </c>
      <c r="R2502">
        <v>4180000</v>
      </c>
      <c r="S2502">
        <v>0</v>
      </c>
      <c r="T2502">
        <v>3211000</v>
      </c>
      <c r="U2502">
        <v>0</v>
      </c>
      <c r="V2502">
        <v>0</v>
      </c>
      <c r="W2502">
        <v>3211000</v>
      </c>
      <c r="X2502">
        <v>0</v>
      </c>
      <c r="Y2502">
        <v>3211000</v>
      </c>
      <c r="Z2502">
        <v>0</v>
      </c>
      <c r="AA2502">
        <v>0</v>
      </c>
      <c r="AB2502">
        <v>3211000</v>
      </c>
      <c r="AC2502">
        <v>0</v>
      </c>
      <c r="AD2502">
        <v>3211000</v>
      </c>
      <c r="AE2502">
        <v>0</v>
      </c>
      <c r="AF2502">
        <v>0</v>
      </c>
      <c r="AG2502">
        <v>3211000</v>
      </c>
      <c r="AH2502">
        <v>0</v>
      </c>
      <c r="AI2502">
        <v>3211000</v>
      </c>
      <c r="AJ2502">
        <v>0</v>
      </c>
      <c r="AK2502">
        <v>0</v>
      </c>
      <c r="AL2502">
        <v>3211000</v>
      </c>
      <c r="AM2502">
        <v>0</v>
      </c>
      <c r="AN2502">
        <v>3328000</v>
      </c>
      <c r="AO2502">
        <v>0</v>
      </c>
      <c r="AP2502">
        <v>0</v>
      </c>
      <c r="AQ2502">
        <v>3328000</v>
      </c>
      <c r="AR2502">
        <v>0</v>
      </c>
      <c r="AS2502">
        <v>3328000</v>
      </c>
      <c r="AT2502">
        <v>0</v>
      </c>
      <c r="AU2502">
        <v>0</v>
      </c>
      <c r="AV2502">
        <v>3328000</v>
      </c>
      <c r="AW2502">
        <v>0</v>
      </c>
      <c r="AX2502">
        <v>3388000</v>
      </c>
      <c r="AY2502">
        <v>0</v>
      </c>
      <c r="AZ2502">
        <v>0</v>
      </c>
      <c r="BA2502">
        <v>3388000</v>
      </c>
      <c r="BB2502">
        <v>0</v>
      </c>
      <c r="BC2502">
        <v>3388000</v>
      </c>
      <c r="BD2502">
        <v>0</v>
      </c>
      <c r="BE2502">
        <v>0</v>
      </c>
      <c r="BF2502">
        <v>3388000</v>
      </c>
      <c r="BG2502">
        <v>0</v>
      </c>
      <c r="BH2502">
        <v>3450000</v>
      </c>
      <c r="BI2502">
        <v>0</v>
      </c>
      <c r="BJ2502">
        <v>0</v>
      </c>
      <c r="BK2502">
        <v>3450000</v>
      </c>
      <c r="BL2502">
        <v>0</v>
      </c>
      <c r="BM2502">
        <v>3450000</v>
      </c>
      <c r="BN2502">
        <v>0</v>
      </c>
      <c r="BO2502">
        <v>0</v>
      </c>
      <c r="BP2502">
        <v>3450000</v>
      </c>
      <c r="BQ2502">
        <v>0</v>
      </c>
      <c r="BR2502">
        <v>3514000</v>
      </c>
      <c r="BS2502">
        <v>0</v>
      </c>
      <c r="BT2502">
        <v>0</v>
      </c>
      <c r="BU2502">
        <v>3514000</v>
      </c>
      <c r="BV2502">
        <v>0</v>
      </c>
      <c r="BW2502">
        <v>3514000</v>
      </c>
      <c r="BX2502">
        <v>0</v>
      </c>
      <c r="BY2502">
        <v>0</v>
      </c>
      <c r="BZ2502">
        <v>3514000</v>
      </c>
      <c r="CA2502">
        <v>0</v>
      </c>
      <c r="CB2502">
        <v>2554000</v>
      </c>
      <c r="CC2502">
        <v>0</v>
      </c>
      <c r="CD2502">
        <v>0</v>
      </c>
      <c r="CE2502">
        <v>2554000</v>
      </c>
    </row>
    <row r="2503" spans="1:83" x14ac:dyDescent="0.25">
      <c r="A2503" t="s">
        <v>435</v>
      </c>
      <c r="B2503" t="s">
        <v>434</v>
      </c>
      <c r="C2503" t="s">
        <v>878</v>
      </c>
      <c r="D2503" t="s">
        <v>877</v>
      </c>
      <c r="E2503" t="s">
        <v>125</v>
      </c>
      <c r="F2503" t="s">
        <v>5255</v>
      </c>
      <c r="G2503" t="s">
        <v>140</v>
      </c>
      <c r="H2503" t="s">
        <v>5251</v>
      </c>
      <c r="I2503">
        <v>0</v>
      </c>
      <c r="J2503">
        <v>2045000</v>
      </c>
      <c r="K2503">
        <v>0</v>
      </c>
      <c r="L2503">
        <v>0</v>
      </c>
      <c r="M2503">
        <v>2045000</v>
      </c>
      <c r="N2503">
        <v>0</v>
      </c>
      <c r="O2503">
        <v>2045000</v>
      </c>
      <c r="P2503">
        <v>0</v>
      </c>
      <c r="Q2503">
        <v>0</v>
      </c>
      <c r="R2503">
        <v>2045000</v>
      </c>
      <c r="S2503">
        <v>0</v>
      </c>
      <c r="T2503">
        <v>2068000</v>
      </c>
      <c r="U2503">
        <v>0</v>
      </c>
      <c r="V2503">
        <v>0</v>
      </c>
      <c r="W2503">
        <v>2068000</v>
      </c>
      <c r="X2503">
        <v>0</v>
      </c>
      <c r="Y2503">
        <v>2068000</v>
      </c>
      <c r="Z2503">
        <v>0</v>
      </c>
      <c r="AA2503">
        <v>0</v>
      </c>
      <c r="AB2503">
        <v>2068000</v>
      </c>
      <c r="AC2503">
        <v>0</v>
      </c>
      <c r="AD2503">
        <v>2068000</v>
      </c>
      <c r="AE2503">
        <v>0</v>
      </c>
      <c r="AF2503">
        <v>0</v>
      </c>
      <c r="AG2503">
        <v>2068000</v>
      </c>
      <c r="AH2503">
        <v>0</v>
      </c>
      <c r="AI2503">
        <v>2068000</v>
      </c>
      <c r="AJ2503">
        <v>0</v>
      </c>
      <c r="AK2503">
        <v>0</v>
      </c>
      <c r="AL2503">
        <v>2068000</v>
      </c>
      <c r="AM2503">
        <v>0</v>
      </c>
      <c r="AN2503">
        <v>2144000</v>
      </c>
      <c r="AO2503">
        <v>0</v>
      </c>
      <c r="AP2503">
        <v>0</v>
      </c>
      <c r="AQ2503">
        <v>2144000</v>
      </c>
      <c r="AR2503">
        <v>0</v>
      </c>
      <c r="AS2503">
        <v>2144000</v>
      </c>
      <c r="AT2503">
        <v>0</v>
      </c>
      <c r="AU2503">
        <v>0</v>
      </c>
      <c r="AV2503">
        <v>2144000</v>
      </c>
      <c r="AW2503">
        <v>0</v>
      </c>
      <c r="AX2503">
        <v>2183000</v>
      </c>
      <c r="AY2503">
        <v>0</v>
      </c>
      <c r="AZ2503">
        <v>0</v>
      </c>
      <c r="BA2503">
        <v>2183000</v>
      </c>
      <c r="BB2503">
        <v>0</v>
      </c>
      <c r="BC2503">
        <v>2183000</v>
      </c>
      <c r="BD2503">
        <v>0</v>
      </c>
      <c r="BE2503">
        <v>0</v>
      </c>
      <c r="BF2503">
        <v>2183000</v>
      </c>
      <c r="BG2503">
        <v>0</v>
      </c>
      <c r="BH2503">
        <v>2223000</v>
      </c>
      <c r="BI2503">
        <v>0</v>
      </c>
      <c r="BJ2503">
        <v>0</v>
      </c>
      <c r="BK2503">
        <v>2223000</v>
      </c>
      <c r="BL2503">
        <v>0</v>
      </c>
      <c r="BM2503">
        <v>2223000</v>
      </c>
      <c r="BN2503">
        <v>0</v>
      </c>
      <c r="BO2503">
        <v>0</v>
      </c>
      <c r="BP2503">
        <v>2223000</v>
      </c>
      <c r="BQ2503">
        <v>0</v>
      </c>
      <c r="BR2503">
        <v>2264000</v>
      </c>
      <c r="BS2503">
        <v>0</v>
      </c>
      <c r="BT2503">
        <v>0</v>
      </c>
      <c r="BU2503">
        <v>2264000</v>
      </c>
      <c r="BV2503">
        <v>0</v>
      </c>
      <c r="BW2503">
        <v>2264000</v>
      </c>
      <c r="BX2503">
        <v>0</v>
      </c>
      <c r="BY2503">
        <v>0</v>
      </c>
      <c r="BZ2503">
        <v>2264000</v>
      </c>
      <c r="CA2503">
        <v>0</v>
      </c>
      <c r="CB2503">
        <v>1494000</v>
      </c>
      <c r="CC2503">
        <v>0</v>
      </c>
      <c r="CD2503">
        <v>0</v>
      </c>
      <c r="CE2503">
        <v>1494000</v>
      </c>
    </row>
    <row r="2504" spans="1:83" x14ac:dyDescent="0.25">
      <c r="A2504" t="s">
        <v>435</v>
      </c>
      <c r="B2504" t="s">
        <v>434</v>
      </c>
      <c r="C2504" t="s">
        <v>876</v>
      </c>
      <c r="D2504" t="s">
        <v>875</v>
      </c>
      <c r="E2504" t="s">
        <v>89</v>
      </c>
      <c r="F2504" t="s">
        <v>1922</v>
      </c>
      <c r="G2504" t="s">
        <v>90</v>
      </c>
      <c r="H2504" t="s">
        <v>1923</v>
      </c>
      <c r="I2504">
        <v>19588000</v>
      </c>
      <c r="J2504">
        <v>8478000</v>
      </c>
      <c r="K2504">
        <v>0</v>
      </c>
      <c r="L2504">
        <v>0</v>
      </c>
      <c r="M2504">
        <v>28066000</v>
      </c>
      <c r="N2504">
        <v>19588000</v>
      </c>
      <c r="O2504">
        <v>8478000</v>
      </c>
      <c r="P2504">
        <v>0</v>
      </c>
      <c r="Q2504">
        <v>0</v>
      </c>
      <c r="R2504">
        <v>28066000</v>
      </c>
      <c r="S2504">
        <v>21527000</v>
      </c>
      <c r="T2504">
        <v>9041000</v>
      </c>
      <c r="U2504">
        <v>0</v>
      </c>
      <c r="V2504">
        <v>0</v>
      </c>
      <c r="W2504">
        <v>30568000</v>
      </c>
      <c r="X2504">
        <v>21527000</v>
      </c>
      <c r="Y2504">
        <v>9041000</v>
      </c>
      <c r="Z2504">
        <v>0</v>
      </c>
      <c r="AA2504">
        <v>0</v>
      </c>
      <c r="AB2504">
        <v>30568000</v>
      </c>
      <c r="AC2504">
        <v>18220000</v>
      </c>
      <c r="AD2504">
        <v>7581000</v>
      </c>
      <c r="AE2504">
        <v>0</v>
      </c>
      <c r="AF2504">
        <v>0</v>
      </c>
      <c r="AG2504">
        <v>25801000</v>
      </c>
      <c r="AH2504">
        <v>18220000</v>
      </c>
      <c r="AI2504">
        <v>7581000</v>
      </c>
      <c r="AJ2504">
        <v>0</v>
      </c>
      <c r="AK2504">
        <v>0</v>
      </c>
      <c r="AL2504">
        <v>25801000</v>
      </c>
      <c r="AM2504">
        <v>20139000</v>
      </c>
      <c r="AN2504">
        <v>7858000</v>
      </c>
      <c r="AO2504">
        <v>0</v>
      </c>
      <c r="AP2504">
        <v>0</v>
      </c>
      <c r="AQ2504">
        <v>27997000</v>
      </c>
      <c r="AR2504">
        <v>20139000</v>
      </c>
      <c r="AS2504">
        <v>7858000</v>
      </c>
      <c r="AT2504">
        <v>0</v>
      </c>
      <c r="AU2504">
        <v>0</v>
      </c>
      <c r="AV2504">
        <v>27997000</v>
      </c>
      <c r="AW2504">
        <v>21655000</v>
      </c>
      <c r="AX2504">
        <v>8995000</v>
      </c>
      <c r="AY2504">
        <v>0</v>
      </c>
      <c r="AZ2504">
        <v>0</v>
      </c>
      <c r="BA2504">
        <v>30650000</v>
      </c>
      <c r="BB2504">
        <v>21655000</v>
      </c>
      <c r="BC2504">
        <v>8995000</v>
      </c>
      <c r="BD2504">
        <v>0</v>
      </c>
      <c r="BE2504">
        <v>0</v>
      </c>
      <c r="BF2504">
        <v>30650000</v>
      </c>
      <c r="BG2504">
        <v>29284000</v>
      </c>
      <c r="BH2504">
        <v>10022000</v>
      </c>
      <c r="BI2504">
        <v>0</v>
      </c>
      <c r="BJ2504">
        <v>0</v>
      </c>
      <c r="BK2504">
        <v>39306000</v>
      </c>
      <c r="BL2504">
        <v>29284000</v>
      </c>
      <c r="BM2504">
        <v>10022000</v>
      </c>
      <c r="BN2504">
        <v>0</v>
      </c>
      <c r="BO2504">
        <v>0</v>
      </c>
      <c r="BP2504">
        <v>39306000</v>
      </c>
      <c r="BQ2504">
        <v>49919000</v>
      </c>
      <c r="BR2504">
        <v>11348000</v>
      </c>
      <c r="BS2504">
        <v>0</v>
      </c>
      <c r="BT2504">
        <v>0</v>
      </c>
      <c r="BU2504">
        <v>61267000</v>
      </c>
      <c r="BV2504">
        <v>49919000</v>
      </c>
      <c r="BW2504">
        <v>11348000</v>
      </c>
      <c r="BX2504">
        <v>0</v>
      </c>
      <c r="BY2504">
        <v>0</v>
      </c>
      <c r="BZ2504">
        <v>61267000</v>
      </c>
      <c r="CA2504">
        <v>59302000</v>
      </c>
      <c r="CB2504">
        <v>11512000</v>
      </c>
      <c r="CC2504">
        <v>0</v>
      </c>
      <c r="CD2504">
        <v>0</v>
      </c>
      <c r="CE2504">
        <v>70814000</v>
      </c>
    </row>
    <row r="2505" spans="1:83" x14ac:dyDescent="0.25">
      <c r="A2505" t="s">
        <v>435</v>
      </c>
      <c r="B2505" t="s">
        <v>434</v>
      </c>
      <c r="C2505" t="s">
        <v>876</v>
      </c>
      <c r="D2505" t="s">
        <v>875</v>
      </c>
      <c r="E2505" t="s">
        <v>89</v>
      </c>
      <c r="F2505" t="s">
        <v>1922</v>
      </c>
      <c r="G2505" t="s">
        <v>88</v>
      </c>
      <c r="H2505" t="s">
        <v>1924</v>
      </c>
      <c r="I2505">
        <v>17771000</v>
      </c>
      <c r="J2505">
        <v>0</v>
      </c>
      <c r="K2505">
        <v>0</v>
      </c>
      <c r="L2505">
        <v>0</v>
      </c>
      <c r="M2505">
        <v>17771000</v>
      </c>
      <c r="N2505">
        <v>17771000</v>
      </c>
      <c r="O2505">
        <v>0</v>
      </c>
      <c r="P2505">
        <v>0</v>
      </c>
      <c r="Q2505">
        <v>0</v>
      </c>
      <c r="R2505">
        <v>17771000</v>
      </c>
      <c r="S2505">
        <v>41984000</v>
      </c>
      <c r="T2505">
        <v>0</v>
      </c>
      <c r="U2505">
        <v>0</v>
      </c>
      <c r="V2505">
        <v>0</v>
      </c>
      <c r="W2505">
        <v>41984000</v>
      </c>
      <c r="X2505">
        <v>41984000</v>
      </c>
      <c r="Y2505">
        <v>0</v>
      </c>
      <c r="Z2505">
        <v>0</v>
      </c>
      <c r="AA2505">
        <v>0</v>
      </c>
      <c r="AB2505">
        <v>41984000</v>
      </c>
      <c r="AC2505">
        <v>52238000</v>
      </c>
      <c r="AD2505">
        <v>0</v>
      </c>
      <c r="AE2505">
        <v>0</v>
      </c>
      <c r="AF2505">
        <v>0</v>
      </c>
      <c r="AG2505">
        <v>52238000</v>
      </c>
      <c r="AH2505">
        <v>52238000</v>
      </c>
      <c r="AI2505">
        <v>0</v>
      </c>
      <c r="AJ2505">
        <v>0</v>
      </c>
      <c r="AK2505">
        <v>0</v>
      </c>
      <c r="AL2505">
        <v>52238000</v>
      </c>
      <c r="AM2505">
        <v>62317000</v>
      </c>
      <c r="AN2505">
        <v>0</v>
      </c>
      <c r="AO2505">
        <v>0</v>
      </c>
      <c r="AP2505">
        <v>0</v>
      </c>
      <c r="AQ2505">
        <v>62317000</v>
      </c>
      <c r="AR2505">
        <v>62317000</v>
      </c>
      <c r="AS2505">
        <v>0</v>
      </c>
      <c r="AT2505">
        <v>0</v>
      </c>
      <c r="AU2505">
        <v>0</v>
      </c>
      <c r="AV2505">
        <v>62317000</v>
      </c>
      <c r="AW2505">
        <v>29901000</v>
      </c>
      <c r="AX2505">
        <v>0</v>
      </c>
      <c r="AY2505">
        <v>0</v>
      </c>
      <c r="AZ2505">
        <v>0</v>
      </c>
      <c r="BA2505">
        <v>29901000</v>
      </c>
      <c r="BB2505">
        <v>29901000</v>
      </c>
      <c r="BC2505">
        <v>0</v>
      </c>
      <c r="BD2505">
        <v>0</v>
      </c>
      <c r="BE2505">
        <v>0</v>
      </c>
      <c r="BF2505">
        <v>29901000</v>
      </c>
      <c r="BG2505">
        <v>20712000</v>
      </c>
      <c r="BH2505">
        <v>0</v>
      </c>
      <c r="BI2505">
        <v>0</v>
      </c>
      <c r="BJ2505">
        <v>0</v>
      </c>
      <c r="BK2505">
        <v>20712000</v>
      </c>
      <c r="BL2505">
        <v>20712000</v>
      </c>
      <c r="BM2505">
        <v>0</v>
      </c>
      <c r="BN2505">
        <v>0</v>
      </c>
      <c r="BO2505">
        <v>0</v>
      </c>
      <c r="BP2505">
        <v>20712000</v>
      </c>
      <c r="BQ2505">
        <v>28121000</v>
      </c>
      <c r="BR2505">
        <v>0</v>
      </c>
      <c r="BS2505">
        <v>0</v>
      </c>
      <c r="BT2505">
        <v>0</v>
      </c>
      <c r="BU2505">
        <v>28121000</v>
      </c>
      <c r="BV2505">
        <v>28121000</v>
      </c>
      <c r="BW2505">
        <v>0</v>
      </c>
      <c r="BX2505">
        <v>0</v>
      </c>
      <c r="BY2505">
        <v>0</v>
      </c>
      <c r="BZ2505">
        <v>28121000</v>
      </c>
      <c r="CA2505">
        <v>33237000</v>
      </c>
      <c r="CB2505">
        <v>0</v>
      </c>
      <c r="CC2505">
        <v>0</v>
      </c>
      <c r="CD2505">
        <v>0</v>
      </c>
      <c r="CE2505">
        <v>33237000</v>
      </c>
    </row>
    <row r="2506" spans="1:83" x14ac:dyDescent="0.25">
      <c r="A2506" t="s">
        <v>435</v>
      </c>
      <c r="B2506" t="s">
        <v>434</v>
      </c>
      <c r="C2506" t="s">
        <v>876</v>
      </c>
      <c r="D2506" t="s">
        <v>875</v>
      </c>
      <c r="E2506" t="s">
        <v>148</v>
      </c>
      <c r="F2506" t="s">
        <v>1982</v>
      </c>
      <c r="G2506" t="s">
        <v>149</v>
      </c>
      <c r="H2506" t="s">
        <v>5246</v>
      </c>
      <c r="I2506">
        <v>5332000</v>
      </c>
      <c r="J2506">
        <v>1797000</v>
      </c>
      <c r="K2506">
        <v>0</v>
      </c>
      <c r="L2506">
        <v>0</v>
      </c>
      <c r="M2506">
        <v>7129000</v>
      </c>
      <c r="N2506">
        <v>5332000</v>
      </c>
      <c r="O2506">
        <v>1797000</v>
      </c>
      <c r="P2506">
        <v>0</v>
      </c>
      <c r="Q2506">
        <v>0</v>
      </c>
      <c r="R2506">
        <v>7129000</v>
      </c>
      <c r="S2506">
        <v>4987000</v>
      </c>
      <c r="T2506">
        <v>1849000</v>
      </c>
      <c r="U2506">
        <v>0</v>
      </c>
      <c r="V2506">
        <v>0</v>
      </c>
      <c r="W2506">
        <v>6836000</v>
      </c>
      <c r="X2506">
        <v>4987000</v>
      </c>
      <c r="Y2506">
        <v>1849000</v>
      </c>
      <c r="Z2506">
        <v>0</v>
      </c>
      <c r="AA2506">
        <v>0</v>
      </c>
      <c r="AB2506">
        <v>6836000</v>
      </c>
      <c r="AC2506">
        <v>4988000</v>
      </c>
      <c r="AD2506">
        <v>1849000</v>
      </c>
      <c r="AE2506">
        <v>0</v>
      </c>
      <c r="AF2506">
        <v>0</v>
      </c>
      <c r="AG2506">
        <v>6837000</v>
      </c>
      <c r="AH2506">
        <v>4988000</v>
      </c>
      <c r="AI2506">
        <v>1849000</v>
      </c>
      <c r="AJ2506">
        <v>0</v>
      </c>
      <c r="AK2506">
        <v>0</v>
      </c>
      <c r="AL2506">
        <v>6837000</v>
      </c>
      <c r="AM2506">
        <v>5748000</v>
      </c>
      <c r="AN2506">
        <v>1917000</v>
      </c>
      <c r="AO2506">
        <v>0</v>
      </c>
      <c r="AP2506">
        <v>0</v>
      </c>
      <c r="AQ2506">
        <v>7665000</v>
      </c>
      <c r="AR2506">
        <v>5748000</v>
      </c>
      <c r="AS2506">
        <v>1917000</v>
      </c>
      <c r="AT2506">
        <v>0</v>
      </c>
      <c r="AU2506">
        <v>0</v>
      </c>
      <c r="AV2506">
        <v>7665000</v>
      </c>
      <c r="AW2506">
        <v>6419000</v>
      </c>
      <c r="AX2506">
        <v>1952000</v>
      </c>
      <c r="AY2506">
        <v>0</v>
      </c>
      <c r="AZ2506">
        <v>0</v>
      </c>
      <c r="BA2506">
        <v>8371000</v>
      </c>
      <c r="BB2506">
        <v>6419000</v>
      </c>
      <c r="BC2506">
        <v>1952000</v>
      </c>
      <c r="BD2506">
        <v>0</v>
      </c>
      <c r="BE2506">
        <v>0</v>
      </c>
      <c r="BF2506">
        <v>8371000</v>
      </c>
      <c r="BG2506">
        <v>5950000</v>
      </c>
      <c r="BH2506">
        <v>1988000</v>
      </c>
      <c r="BI2506">
        <v>0</v>
      </c>
      <c r="BJ2506">
        <v>0</v>
      </c>
      <c r="BK2506">
        <v>7938000</v>
      </c>
      <c r="BL2506">
        <v>5950000</v>
      </c>
      <c r="BM2506">
        <v>1988000</v>
      </c>
      <c r="BN2506">
        <v>0</v>
      </c>
      <c r="BO2506">
        <v>0</v>
      </c>
      <c r="BP2506">
        <v>7938000</v>
      </c>
      <c r="BQ2506">
        <v>6261000</v>
      </c>
      <c r="BR2506">
        <v>2025000</v>
      </c>
      <c r="BS2506">
        <v>0</v>
      </c>
      <c r="BT2506">
        <v>0</v>
      </c>
      <c r="BU2506">
        <v>8286000</v>
      </c>
      <c r="BV2506">
        <v>6261000</v>
      </c>
      <c r="BW2506">
        <v>2025000</v>
      </c>
      <c r="BX2506">
        <v>0</v>
      </c>
      <c r="BY2506">
        <v>0</v>
      </c>
      <c r="BZ2506">
        <v>8286000</v>
      </c>
      <c r="CA2506">
        <v>9359000</v>
      </c>
      <c r="CB2506">
        <v>1286000</v>
      </c>
      <c r="CC2506">
        <v>0</v>
      </c>
      <c r="CD2506">
        <v>0</v>
      </c>
      <c r="CE2506">
        <v>10645000</v>
      </c>
    </row>
    <row r="2507" spans="1:83" x14ac:dyDescent="0.25">
      <c r="A2507" t="s">
        <v>435</v>
      </c>
      <c r="B2507" t="s">
        <v>434</v>
      </c>
      <c r="C2507" t="s">
        <v>876</v>
      </c>
      <c r="D2507" t="s">
        <v>875</v>
      </c>
      <c r="E2507" t="s">
        <v>87</v>
      </c>
      <c r="F2507" t="s">
        <v>5252</v>
      </c>
      <c r="G2507" t="s">
        <v>111</v>
      </c>
      <c r="H2507" t="s">
        <v>5247</v>
      </c>
      <c r="I2507">
        <v>226179000</v>
      </c>
      <c r="J2507">
        <v>19562000</v>
      </c>
      <c r="K2507">
        <v>0</v>
      </c>
      <c r="L2507">
        <v>0</v>
      </c>
      <c r="M2507">
        <v>245741000</v>
      </c>
      <c r="N2507">
        <v>226179000</v>
      </c>
      <c r="O2507">
        <v>19562000</v>
      </c>
      <c r="P2507">
        <v>0</v>
      </c>
      <c r="Q2507">
        <v>0</v>
      </c>
      <c r="R2507">
        <v>245741000</v>
      </c>
      <c r="S2507">
        <v>256387000</v>
      </c>
      <c r="T2507">
        <v>21233000</v>
      </c>
      <c r="U2507">
        <v>0</v>
      </c>
      <c r="V2507">
        <v>0</v>
      </c>
      <c r="W2507">
        <v>277620000</v>
      </c>
      <c r="X2507">
        <v>256387000</v>
      </c>
      <c r="Y2507">
        <v>21233000</v>
      </c>
      <c r="Z2507">
        <v>0</v>
      </c>
      <c r="AA2507">
        <v>0</v>
      </c>
      <c r="AB2507">
        <v>277620000</v>
      </c>
      <c r="AC2507">
        <v>263621000</v>
      </c>
      <c r="AD2507">
        <v>21233000</v>
      </c>
      <c r="AE2507">
        <v>0</v>
      </c>
      <c r="AF2507">
        <v>0</v>
      </c>
      <c r="AG2507">
        <v>284854000</v>
      </c>
      <c r="AH2507">
        <v>263621000</v>
      </c>
      <c r="AI2507">
        <v>21233000</v>
      </c>
      <c r="AJ2507">
        <v>0</v>
      </c>
      <c r="AK2507">
        <v>0</v>
      </c>
      <c r="AL2507">
        <v>284854000</v>
      </c>
      <c r="AM2507">
        <v>270295000</v>
      </c>
      <c r="AN2507">
        <v>22009000</v>
      </c>
      <c r="AO2507">
        <v>0</v>
      </c>
      <c r="AP2507">
        <v>0</v>
      </c>
      <c r="AQ2507">
        <v>292304000</v>
      </c>
      <c r="AR2507">
        <v>270295000</v>
      </c>
      <c r="AS2507">
        <v>22009000</v>
      </c>
      <c r="AT2507">
        <v>0</v>
      </c>
      <c r="AU2507">
        <v>0</v>
      </c>
      <c r="AV2507">
        <v>292304000</v>
      </c>
      <c r="AW2507">
        <v>331310000</v>
      </c>
      <c r="AX2507">
        <v>29788000</v>
      </c>
      <c r="AY2507">
        <v>0</v>
      </c>
      <c r="AZ2507">
        <v>0</v>
      </c>
      <c r="BA2507">
        <v>361098000</v>
      </c>
      <c r="BB2507">
        <v>331310000</v>
      </c>
      <c r="BC2507">
        <v>29788000</v>
      </c>
      <c r="BD2507">
        <v>0</v>
      </c>
      <c r="BE2507">
        <v>0</v>
      </c>
      <c r="BF2507">
        <v>361098000</v>
      </c>
      <c r="BG2507">
        <v>323548000</v>
      </c>
      <c r="BH2507">
        <v>32911000</v>
      </c>
      <c r="BI2507">
        <v>0</v>
      </c>
      <c r="BJ2507">
        <v>10000000</v>
      </c>
      <c r="BK2507">
        <v>366459000</v>
      </c>
      <c r="BL2507">
        <v>323548000</v>
      </c>
      <c r="BM2507">
        <v>32911000</v>
      </c>
      <c r="BN2507">
        <v>0</v>
      </c>
      <c r="BO2507">
        <v>10000000</v>
      </c>
      <c r="BP2507">
        <v>366459000</v>
      </c>
      <c r="BQ2507">
        <v>422705000</v>
      </c>
      <c r="BR2507">
        <v>35351000</v>
      </c>
      <c r="BS2507">
        <v>0</v>
      </c>
      <c r="BT2507">
        <v>0</v>
      </c>
      <c r="BU2507">
        <v>458056000</v>
      </c>
      <c r="BV2507">
        <v>422705000</v>
      </c>
      <c r="BW2507">
        <v>35351000</v>
      </c>
      <c r="BX2507">
        <v>0</v>
      </c>
      <c r="BY2507">
        <v>0</v>
      </c>
      <c r="BZ2507">
        <v>458056000</v>
      </c>
      <c r="CA2507">
        <v>447270000</v>
      </c>
      <c r="CB2507">
        <v>28141000</v>
      </c>
      <c r="CC2507">
        <v>0</v>
      </c>
      <c r="CD2507">
        <v>0</v>
      </c>
      <c r="CE2507">
        <v>475411000</v>
      </c>
    </row>
    <row r="2508" spans="1:83" x14ac:dyDescent="0.25">
      <c r="A2508" t="s">
        <v>435</v>
      </c>
      <c r="B2508" t="s">
        <v>434</v>
      </c>
      <c r="C2508" t="s">
        <v>876</v>
      </c>
      <c r="D2508" t="s">
        <v>875</v>
      </c>
      <c r="E2508" t="s">
        <v>87</v>
      </c>
      <c r="F2508" t="s">
        <v>5252</v>
      </c>
      <c r="G2508" t="s">
        <v>110</v>
      </c>
      <c r="H2508" t="s">
        <v>5248</v>
      </c>
      <c r="BQ2508">
        <v>0</v>
      </c>
      <c r="BR2508">
        <v>235088000</v>
      </c>
      <c r="BS2508">
        <v>0</v>
      </c>
      <c r="BT2508">
        <v>0</v>
      </c>
      <c r="BU2508">
        <v>235088000</v>
      </c>
      <c r="BV2508">
        <v>0</v>
      </c>
      <c r="BW2508">
        <v>235088000</v>
      </c>
      <c r="BX2508">
        <v>0</v>
      </c>
      <c r="BY2508">
        <v>0</v>
      </c>
      <c r="BZ2508">
        <v>235088000</v>
      </c>
      <c r="CA2508">
        <v>0</v>
      </c>
      <c r="CB2508">
        <v>235088000</v>
      </c>
      <c r="CC2508">
        <v>0</v>
      </c>
      <c r="CD2508">
        <v>0</v>
      </c>
      <c r="CE2508">
        <v>235088000</v>
      </c>
    </row>
    <row r="2509" spans="1:83" x14ac:dyDescent="0.25">
      <c r="A2509" t="s">
        <v>435</v>
      </c>
      <c r="B2509" t="s">
        <v>434</v>
      </c>
      <c r="C2509" t="s">
        <v>876</v>
      </c>
      <c r="D2509" t="s">
        <v>875</v>
      </c>
      <c r="E2509" t="s">
        <v>87</v>
      </c>
      <c r="F2509" t="s">
        <v>5252</v>
      </c>
      <c r="G2509" t="s">
        <v>381</v>
      </c>
      <c r="H2509" t="s">
        <v>6676</v>
      </c>
      <c r="I2509">
        <v>0</v>
      </c>
      <c r="J2509">
        <v>0</v>
      </c>
      <c r="K2509">
        <v>0</v>
      </c>
      <c r="L2509">
        <v>10000000</v>
      </c>
      <c r="M2509">
        <v>10000000</v>
      </c>
      <c r="N2509">
        <v>0</v>
      </c>
      <c r="O2509">
        <v>0</v>
      </c>
      <c r="P2509">
        <v>0</v>
      </c>
      <c r="Q2509">
        <v>10000000</v>
      </c>
      <c r="R2509">
        <v>10000000</v>
      </c>
    </row>
    <row r="2510" spans="1:83" x14ac:dyDescent="0.25">
      <c r="A2510" t="s">
        <v>435</v>
      </c>
      <c r="B2510" t="s">
        <v>434</v>
      </c>
      <c r="C2510" t="s">
        <v>876</v>
      </c>
      <c r="D2510" t="s">
        <v>875</v>
      </c>
      <c r="E2510" t="s">
        <v>87</v>
      </c>
      <c r="F2510" t="s">
        <v>5252</v>
      </c>
      <c r="G2510" t="s">
        <v>539</v>
      </c>
      <c r="H2510" t="s">
        <v>6677</v>
      </c>
      <c r="I2510">
        <v>0</v>
      </c>
      <c r="J2510">
        <v>0</v>
      </c>
      <c r="K2510">
        <v>0</v>
      </c>
      <c r="L2510">
        <v>0</v>
      </c>
      <c r="M2510">
        <v>0</v>
      </c>
      <c r="N2510">
        <v>0</v>
      </c>
      <c r="O2510">
        <v>0</v>
      </c>
      <c r="P2510">
        <v>0</v>
      </c>
      <c r="Q2510">
        <v>13000000</v>
      </c>
      <c r="R2510">
        <v>13000000</v>
      </c>
    </row>
    <row r="2511" spans="1:83" x14ac:dyDescent="0.25">
      <c r="A2511" t="s">
        <v>435</v>
      </c>
      <c r="B2511" t="s">
        <v>434</v>
      </c>
      <c r="C2511" t="s">
        <v>876</v>
      </c>
      <c r="D2511" t="s">
        <v>875</v>
      </c>
      <c r="E2511" t="s">
        <v>87</v>
      </c>
      <c r="F2511" t="s">
        <v>5252</v>
      </c>
      <c r="G2511" t="s">
        <v>538</v>
      </c>
      <c r="H2511" t="s">
        <v>5272</v>
      </c>
      <c r="I2511">
        <v>0</v>
      </c>
      <c r="J2511">
        <v>0</v>
      </c>
      <c r="K2511">
        <v>0</v>
      </c>
      <c r="L2511">
        <v>0</v>
      </c>
      <c r="M2511">
        <v>0</v>
      </c>
      <c r="N2511">
        <v>0</v>
      </c>
      <c r="O2511">
        <v>500000</v>
      </c>
      <c r="P2511">
        <v>0</v>
      </c>
      <c r="Q2511">
        <v>0</v>
      </c>
      <c r="R2511">
        <v>500000</v>
      </c>
      <c r="X2511">
        <v>0</v>
      </c>
      <c r="Y2511">
        <v>500000</v>
      </c>
      <c r="Z2511">
        <v>0</v>
      </c>
      <c r="AA2511">
        <v>0</v>
      </c>
      <c r="AB2511">
        <v>500000</v>
      </c>
      <c r="AH2511">
        <v>0</v>
      </c>
      <c r="AI2511">
        <v>500000</v>
      </c>
      <c r="AJ2511">
        <v>0</v>
      </c>
      <c r="AK2511">
        <v>0</v>
      </c>
      <c r="AL2511">
        <v>500000</v>
      </c>
    </row>
    <row r="2512" spans="1:83" x14ac:dyDescent="0.25">
      <c r="A2512" t="s">
        <v>435</v>
      </c>
      <c r="B2512" t="s">
        <v>434</v>
      </c>
      <c r="C2512" t="s">
        <v>876</v>
      </c>
      <c r="D2512" t="s">
        <v>875</v>
      </c>
      <c r="E2512" t="s">
        <v>87</v>
      </c>
      <c r="F2512" t="s">
        <v>5252</v>
      </c>
      <c r="G2512" t="s">
        <v>537</v>
      </c>
      <c r="H2512" t="s">
        <v>6678</v>
      </c>
      <c r="S2512">
        <v>0</v>
      </c>
      <c r="T2512">
        <v>0</v>
      </c>
      <c r="U2512">
        <v>0</v>
      </c>
      <c r="V2512">
        <v>10000000</v>
      </c>
      <c r="W2512">
        <v>10000000</v>
      </c>
      <c r="X2512">
        <v>0</v>
      </c>
      <c r="Y2512">
        <v>0</v>
      </c>
      <c r="Z2512">
        <v>0</v>
      </c>
      <c r="AA2512">
        <v>10000000</v>
      </c>
      <c r="AB2512">
        <v>10000000</v>
      </c>
    </row>
    <row r="2513" spans="1:78" x14ac:dyDescent="0.25">
      <c r="A2513" t="s">
        <v>435</v>
      </c>
      <c r="B2513" t="s">
        <v>434</v>
      </c>
      <c r="C2513" t="s">
        <v>876</v>
      </c>
      <c r="D2513" t="s">
        <v>875</v>
      </c>
      <c r="E2513" t="s">
        <v>87</v>
      </c>
      <c r="F2513" t="s">
        <v>5252</v>
      </c>
      <c r="G2513" t="s">
        <v>536</v>
      </c>
      <c r="H2513" t="s">
        <v>6679</v>
      </c>
      <c r="S2513">
        <v>0</v>
      </c>
      <c r="T2513">
        <v>0</v>
      </c>
      <c r="U2513">
        <v>0</v>
      </c>
      <c r="V2513">
        <v>20000000</v>
      </c>
      <c r="W2513">
        <v>20000000</v>
      </c>
      <c r="X2513">
        <v>0</v>
      </c>
      <c r="Y2513">
        <v>0</v>
      </c>
      <c r="Z2513">
        <v>0</v>
      </c>
      <c r="AA2513">
        <v>20000000</v>
      </c>
      <c r="AB2513">
        <v>20000000</v>
      </c>
    </row>
    <row r="2514" spans="1:78" x14ac:dyDescent="0.25">
      <c r="A2514" t="s">
        <v>435</v>
      </c>
      <c r="B2514" t="s">
        <v>434</v>
      </c>
      <c r="C2514" t="s">
        <v>876</v>
      </c>
      <c r="D2514" t="s">
        <v>875</v>
      </c>
      <c r="E2514" t="s">
        <v>87</v>
      </c>
      <c r="F2514" t="s">
        <v>5252</v>
      </c>
      <c r="G2514" t="s">
        <v>535</v>
      </c>
      <c r="H2514" t="s">
        <v>6680</v>
      </c>
      <c r="S2514">
        <v>0</v>
      </c>
      <c r="T2514">
        <v>0</v>
      </c>
      <c r="U2514">
        <v>0</v>
      </c>
      <c r="V2514">
        <v>15000000</v>
      </c>
      <c r="W2514">
        <v>15000000</v>
      </c>
      <c r="X2514">
        <v>0</v>
      </c>
      <c r="Y2514">
        <v>0</v>
      </c>
      <c r="Z2514">
        <v>0</v>
      </c>
      <c r="AA2514">
        <v>15000000</v>
      </c>
      <c r="AB2514">
        <v>15000000</v>
      </c>
    </row>
    <row r="2515" spans="1:78" x14ac:dyDescent="0.25">
      <c r="A2515" t="s">
        <v>435</v>
      </c>
      <c r="B2515" t="s">
        <v>434</v>
      </c>
      <c r="C2515" t="s">
        <v>876</v>
      </c>
      <c r="D2515" t="s">
        <v>875</v>
      </c>
      <c r="E2515" t="s">
        <v>87</v>
      </c>
      <c r="F2515" t="s">
        <v>5252</v>
      </c>
      <c r="G2515" t="s">
        <v>534</v>
      </c>
      <c r="H2515" t="s">
        <v>6681</v>
      </c>
      <c r="S2515">
        <v>0</v>
      </c>
      <c r="T2515">
        <v>0</v>
      </c>
      <c r="U2515">
        <v>0</v>
      </c>
      <c r="V2515">
        <v>10000000</v>
      </c>
      <c r="W2515">
        <v>10000000</v>
      </c>
      <c r="X2515">
        <v>0</v>
      </c>
      <c r="Y2515">
        <v>0</v>
      </c>
      <c r="Z2515">
        <v>0</v>
      </c>
      <c r="AA2515">
        <v>10000000</v>
      </c>
      <c r="AB2515">
        <v>10000000</v>
      </c>
    </row>
    <row r="2516" spans="1:78" x14ac:dyDescent="0.25">
      <c r="A2516" t="s">
        <v>435</v>
      </c>
      <c r="B2516" t="s">
        <v>434</v>
      </c>
      <c r="C2516" t="s">
        <v>876</v>
      </c>
      <c r="D2516" t="s">
        <v>875</v>
      </c>
      <c r="E2516" t="s">
        <v>87</v>
      </c>
      <c r="F2516" t="s">
        <v>5252</v>
      </c>
      <c r="G2516" t="s">
        <v>533</v>
      </c>
      <c r="H2516" t="s">
        <v>6682</v>
      </c>
      <c r="S2516">
        <v>0</v>
      </c>
      <c r="T2516">
        <v>0</v>
      </c>
      <c r="U2516">
        <v>0</v>
      </c>
      <c r="V2516">
        <v>10000000</v>
      </c>
      <c r="W2516">
        <v>10000000</v>
      </c>
      <c r="X2516">
        <v>0</v>
      </c>
      <c r="Y2516">
        <v>0</v>
      </c>
      <c r="Z2516">
        <v>0</v>
      </c>
      <c r="AA2516">
        <v>10000000</v>
      </c>
      <c r="AB2516">
        <v>10000000</v>
      </c>
    </row>
    <row r="2517" spans="1:78" x14ac:dyDescent="0.25">
      <c r="A2517" t="s">
        <v>435</v>
      </c>
      <c r="B2517" t="s">
        <v>434</v>
      </c>
      <c r="C2517" t="s">
        <v>876</v>
      </c>
      <c r="D2517" t="s">
        <v>875</v>
      </c>
      <c r="E2517" t="s">
        <v>87</v>
      </c>
      <c r="F2517" t="s">
        <v>5252</v>
      </c>
      <c r="G2517" t="s">
        <v>532</v>
      </c>
      <c r="H2517" t="s">
        <v>6683</v>
      </c>
      <c r="S2517">
        <v>0</v>
      </c>
      <c r="T2517">
        <v>0</v>
      </c>
      <c r="U2517">
        <v>0</v>
      </c>
      <c r="V2517">
        <v>5000000</v>
      </c>
      <c r="W2517">
        <v>5000000</v>
      </c>
      <c r="X2517">
        <v>0</v>
      </c>
      <c r="Y2517">
        <v>0</v>
      </c>
      <c r="Z2517">
        <v>0</v>
      </c>
      <c r="AA2517">
        <v>5000000</v>
      </c>
      <c r="AB2517">
        <v>5000000</v>
      </c>
    </row>
    <row r="2518" spans="1:78" x14ac:dyDescent="0.25">
      <c r="A2518" t="s">
        <v>435</v>
      </c>
      <c r="B2518" t="s">
        <v>434</v>
      </c>
      <c r="C2518" t="s">
        <v>876</v>
      </c>
      <c r="D2518" t="s">
        <v>875</v>
      </c>
      <c r="E2518" t="s">
        <v>87</v>
      </c>
      <c r="F2518" t="s">
        <v>5252</v>
      </c>
      <c r="G2518" t="s">
        <v>531</v>
      </c>
      <c r="H2518" t="s">
        <v>6684</v>
      </c>
      <c r="S2518">
        <v>0</v>
      </c>
      <c r="T2518">
        <v>0</v>
      </c>
      <c r="U2518">
        <v>0</v>
      </c>
      <c r="V2518">
        <v>12534000</v>
      </c>
      <c r="W2518">
        <v>12534000</v>
      </c>
      <c r="X2518">
        <v>0</v>
      </c>
      <c r="Y2518">
        <v>0</v>
      </c>
      <c r="Z2518">
        <v>0</v>
      </c>
      <c r="AA2518">
        <v>12534000</v>
      </c>
      <c r="AB2518">
        <v>12534000</v>
      </c>
    </row>
    <row r="2519" spans="1:78" x14ac:dyDescent="0.25">
      <c r="A2519" t="s">
        <v>435</v>
      </c>
      <c r="B2519" t="s">
        <v>434</v>
      </c>
      <c r="C2519" t="s">
        <v>876</v>
      </c>
      <c r="D2519" t="s">
        <v>875</v>
      </c>
      <c r="E2519" t="s">
        <v>87</v>
      </c>
      <c r="F2519" t="s">
        <v>5252</v>
      </c>
      <c r="G2519" t="s">
        <v>530</v>
      </c>
      <c r="H2519" t="s">
        <v>6685</v>
      </c>
      <c r="S2519">
        <v>0</v>
      </c>
      <c r="T2519">
        <v>0</v>
      </c>
      <c r="U2519">
        <v>0</v>
      </c>
      <c r="V2519">
        <v>15000000</v>
      </c>
      <c r="W2519">
        <v>15000000</v>
      </c>
      <c r="X2519">
        <v>0</v>
      </c>
      <c r="Y2519">
        <v>0</v>
      </c>
      <c r="Z2519">
        <v>0</v>
      </c>
      <c r="AA2519">
        <v>15000000</v>
      </c>
      <c r="AB2519">
        <v>15000000</v>
      </c>
    </row>
    <row r="2520" spans="1:78" x14ac:dyDescent="0.25">
      <c r="A2520" t="s">
        <v>435</v>
      </c>
      <c r="B2520" t="s">
        <v>434</v>
      </c>
      <c r="C2520" t="s">
        <v>876</v>
      </c>
      <c r="D2520" t="s">
        <v>875</v>
      </c>
      <c r="E2520" t="s">
        <v>87</v>
      </c>
      <c r="F2520" t="s">
        <v>5252</v>
      </c>
      <c r="G2520" t="s">
        <v>529</v>
      </c>
      <c r="H2520" t="s">
        <v>5274</v>
      </c>
      <c r="X2520">
        <v>0</v>
      </c>
      <c r="Y2520">
        <v>500000</v>
      </c>
      <c r="Z2520">
        <v>0</v>
      </c>
      <c r="AA2520">
        <v>0</v>
      </c>
      <c r="AB2520">
        <v>500000</v>
      </c>
    </row>
    <row r="2521" spans="1:78" x14ac:dyDescent="0.25">
      <c r="A2521" t="s">
        <v>435</v>
      </c>
      <c r="B2521" t="s">
        <v>434</v>
      </c>
      <c r="C2521" t="s">
        <v>876</v>
      </c>
      <c r="D2521" t="s">
        <v>875</v>
      </c>
      <c r="E2521" t="s">
        <v>87</v>
      </c>
      <c r="F2521" t="s">
        <v>5252</v>
      </c>
      <c r="G2521" t="s">
        <v>528</v>
      </c>
      <c r="H2521" t="s">
        <v>6686</v>
      </c>
      <c r="AC2521">
        <v>0</v>
      </c>
      <c r="AD2521">
        <v>0</v>
      </c>
      <c r="AE2521">
        <v>0</v>
      </c>
      <c r="AF2521">
        <v>8000000</v>
      </c>
      <c r="AG2521">
        <v>8000000</v>
      </c>
      <c r="AH2521">
        <v>0</v>
      </c>
      <c r="AI2521">
        <v>0</v>
      </c>
      <c r="AJ2521">
        <v>0</v>
      </c>
      <c r="AK2521">
        <v>8000000</v>
      </c>
      <c r="AL2521">
        <v>8000000</v>
      </c>
    </row>
    <row r="2522" spans="1:78" x14ac:dyDescent="0.25">
      <c r="A2522" t="s">
        <v>435</v>
      </c>
      <c r="B2522" t="s">
        <v>434</v>
      </c>
      <c r="C2522" t="s">
        <v>876</v>
      </c>
      <c r="D2522" t="s">
        <v>875</v>
      </c>
      <c r="E2522" t="s">
        <v>87</v>
      </c>
      <c r="F2522" t="s">
        <v>5252</v>
      </c>
      <c r="G2522" t="s">
        <v>527</v>
      </c>
      <c r="H2522" t="s">
        <v>6687</v>
      </c>
      <c r="AC2522">
        <v>0</v>
      </c>
      <c r="AD2522">
        <v>0</v>
      </c>
      <c r="AE2522">
        <v>0</v>
      </c>
      <c r="AF2522">
        <v>15000000</v>
      </c>
      <c r="AG2522">
        <v>15000000</v>
      </c>
      <c r="AH2522">
        <v>0</v>
      </c>
      <c r="AI2522">
        <v>0</v>
      </c>
      <c r="AJ2522">
        <v>0</v>
      </c>
      <c r="AK2522">
        <v>15000000</v>
      </c>
      <c r="AL2522">
        <v>15000000</v>
      </c>
    </row>
    <row r="2523" spans="1:78" x14ac:dyDescent="0.25">
      <c r="A2523" t="s">
        <v>435</v>
      </c>
      <c r="B2523" t="s">
        <v>434</v>
      </c>
      <c r="C2523" t="s">
        <v>876</v>
      </c>
      <c r="D2523" t="s">
        <v>875</v>
      </c>
      <c r="E2523" t="s">
        <v>87</v>
      </c>
      <c r="F2523" t="s">
        <v>5252</v>
      </c>
      <c r="G2523" t="s">
        <v>526</v>
      </c>
      <c r="H2523" t="s">
        <v>5277</v>
      </c>
      <c r="AH2523">
        <v>0</v>
      </c>
      <c r="AI2523">
        <v>8100000</v>
      </c>
      <c r="AJ2523">
        <v>0</v>
      </c>
      <c r="AK2523">
        <v>12800000</v>
      </c>
      <c r="AL2523">
        <v>20900000</v>
      </c>
    </row>
    <row r="2524" spans="1:78" x14ac:dyDescent="0.25">
      <c r="A2524" t="s">
        <v>435</v>
      </c>
      <c r="B2524" t="s">
        <v>434</v>
      </c>
      <c r="C2524" t="s">
        <v>876</v>
      </c>
      <c r="D2524" t="s">
        <v>875</v>
      </c>
      <c r="E2524" t="s">
        <v>87</v>
      </c>
      <c r="F2524" t="s">
        <v>5252</v>
      </c>
      <c r="G2524" t="s">
        <v>525</v>
      </c>
      <c r="H2524" t="s">
        <v>5278</v>
      </c>
      <c r="AH2524">
        <v>0</v>
      </c>
      <c r="AI2524">
        <v>2000000</v>
      </c>
      <c r="AJ2524">
        <v>0</v>
      </c>
      <c r="AK2524">
        <v>0</v>
      </c>
      <c r="AL2524">
        <v>2000000</v>
      </c>
      <c r="AR2524">
        <v>0</v>
      </c>
      <c r="AS2524">
        <v>2000000</v>
      </c>
      <c r="AT2524">
        <v>0</v>
      </c>
      <c r="AU2524">
        <v>0</v>
      </c>
      <c r="AV2524">
        <v>2000000</v>
      </c>
      <c r="AW2524">
        <v>0</v>
      </c>
      <c r="AX2524">
        <v>0</v>
      </c>
      <c r="AY2524">
        <v>0</v>
      </c>
      <c r="AZ2524">
        <v>0</v>
      </c>
      <c r="BA2524">
        <v>0</v>
      </c>
      <c r="BB2524">
        <v>0</v>
      </c>
      <c r="BC2524">
        <v>2000000</v>
      </c>
      <c r="BD2524">
        <v>0</v>
      </c>
      <c r="BE2524">
        <v>0</v>
      </c>
      <c r="BF2524">
        <v>2000000</v>
      </c>
    </row>
    <row r="2525" spans="1:78" x14ac:dyDescent="0.25">
      <c r="A2525" t="s">
        <v>435</v>
      </c>
      <c r="B2525" t="s">
        <v>434</v>
      </c>
      <c r="C2525" t="s">
        <v>876</v>
      </c>
      <c r="D2525" t="s">
        <v>875</v>
      </c>
      <c r="E2525" t="s">
        <v>87</v>
      </c>
      <c r="F2525" t="s">
        <v>5252</v>
      </c>
      <c r="G2525" t="s">
        <v>524</v>
      </c>
      <c r="H2525" t="s">
        <v>5279</v>
      </c>
      <c r="AH2525">
        <v>0</v>
      </c>
      <c r="AI2525">
        <v>500000</v>
      </c>
      <c r="AJ2525">
        <v>0</v>
      </c>
      <c r="AK2525">
        <v>0</v>
      </c>
      <c r="AL2525">
        <v>500000</v>
      </c>
    </row>
    <row r="2526" spans="1:78" x14ac:dyDescent="0.25">
      <c r="A2526" t="s">
        <v>435</v>
      </c>
      <c r="B2526" t="s">
        <v>434</v>
      </c>
      <c r="C2526" t="s">
        <v>876</v>
      </c>
      <c r="D2526" t="s">
        <v>875</v>
      </c>
      <c r="E2526" t="s">
        <v>87</v>
      </c>
      <c r="F2526" t="s">
        <v>5252</v>
      </c>
      <c r="G2526" t="s">
        <v>523</v>
      </c>
      <c r="H2526" t="s">
        <v>5280</v>
      </c>
      <c r="AH2526">
        <v>0</v>
      </c>
      <c r="AI2526">
        <v>183600000</v>
      </c>
      <c r="AJ2526">
        <v>0</v>
      </c>
      <c r="AK2526">
        <v>0</v>
      </c>
      <c r="AL2526">
        <v>183600000</v>
      </c>
      <c r="AM2526">
        <v>0</v>
      </c>
      <c r="AN2526">
        <v>183600000</v>
      </c>
      <c r="AO2526">
        <v>0</v>
      </c>
      <c r="AP2526">
        <v>0</v>
      </c>
      <c r="AQ2526">
        <v>183600000</v>
      </c>
      <c r="AR2526">
        <v>0</v>
      </c>
      <c r="AS2526">
        <v>183600000</v>
      </c>
      <c r="AT2526">
        <v>0</v>
      </c>
      <c r="AU2526">
        <v>0</v>
      </c>
      <c r="AV2526">
        <v>183600000</v>
      </c>
      <c r="AW2526">
        <v>0</v>
      </c>
      <c r="AX2526">
        <v>202384000</v>
      </c>
      <c r="AY2526">
        <v>0</v>
      </c>
      <c r="AZ2526">
        <v>0</v>
      </c>
      <c r="BA2526">
        <v>202384000</v>
      </c>
      <c r="BB2526">
        <v>0</v>
      </c>
      <c r="BC2526">
        <v>202384000</v>
      </c>
      <c r="BD2526">
        <v>0</v>
      </c>
      <c r="BE2526">
        <v>0</v>
      </c>
      <c r="BF2526">
        <v>202384000</v>
      </c>
      <c r="BG2526">
        <v>0</v>
      </c>
      <c r="BH2526">
        <v>207992000</v>
      </c>
      <c r="BI2526">
        <v>0</v>
      </c>
      <c r="BJ2526">
        <v>0</v>
      </c>
      <c r="BK2526">
        <v>207992000</v>
      </c>
      <c r="BL2526">
        <v>0</v>
      </c>
      <c r="BM2526">
        <v>207992000</v>
      </c>
      <c r="BN2526">
        <v>0</v>
      </c>
      <c r="BO2526">
        <v>0</v>
      </c>
      <c r="BP2526">
        <v>207992000</v>
      </c>
      <c r="BQ2526">
        <v>0</v>
      </c>
      <c r="BR2526">
        <v>0</v>
      </c>
      <c r="BS2526">
        <v>0</v>
      </c>
      <c r="BT2526">
        <v>0</v>
      </c>
      <c r="BU2526">
        <v>0</v>
      </c>
      <c r="BV2526">
        <v>0</v>
      </c>
      <c r="BW2526">
        <v>0</v>
      </c>
      <c r="BX2526">
        <v>0</v>
      </c>
      <c r="BY2526">
        <v>0</v>
      </c>
      <c r="BZ2526">
        <v>0</v>
      </c>
    </row>
    <row r="2527" spans="1:78" x14ac:dyDescent="0.25">
      <c r="A2527" t="s">
        <v>435</v>
      </c>
      <c r="B2527" t="s">
        <v>434</v>
      </c>
      <c r="C2527" t="s">
        <v>876</v>
      </c>
      <c r="D2527" t="s">
        <v>875</v>
      </c>
      <c r="E2527" t="s">
        <v>87</v>
      </c>
      <c r="F2527" t="s">
        <v>5252</v>
      </c>
      <c r="G2527" t="s">
        <v>522</v>
      </c>
      <c r="H2527" t="s">
        <v>6601</v>
      </c>
      <c r="AH2527">
        <v>600000</v>
      </c>
      <c r="AI2527">
        <v>1250000</v>
      </c>
      <c r="AJ2527">
        <v>0</v>
      </c>
      <c r="AK2527">
        <v>1250000</v>
      </c>
      <c r="AL2527">
        <v>3100000</v>
      </c>
    </row>
    <row r="2528" spans="1:78" x14ac:dyDescent="0.25">
      <c r="A2528" t="s">
        <v>435</v>
      </c>
      <c r="B2528" t="s">
        <v>434</v>
      </c>
      <c r="C2528" t="s">
        <v>876</v>
      </c>
      <c r="D2528" t="s">
        <v>875</v>
      </c>
      <c r="E2528" t="s">
        <v>87</v>
      </c>
      <c r="F2528" t="s">
        <v>5252</v>
      </c>
      <c r="G2528" t="s">
        <v>521</v>
      </c>
      <c r="H2528" t="s">
        <v>6688</v>
      </c>
      <c r="AM2528">
        <v>0</v>
      </c>
      <c r="AN2528">
        <v>0</v>
      </c>
      <c r="AO2528">
        <v>0</v>
      </c>
      <c r="AP2528">
        <v>25000000</v>
      </c>
      <c r="AQ2528">
        <v>25000000</v>
      </c>
      <c r="AR2528">
        <v>0</v>
      </c>
      <c r="AS2528">
        <v>0</v>
      </c>
      <c r="AT2528">
        <v>0</v>
      </c>
      <c r="AU2528">
        <v>25000000</v>
      </c>
      <c r="AV2528">
        <v>25000000</v>
      </c>
    </row>
    <row r="2529" spans="1:83" x14ac:dyDescent="0.25">
      <c r="A2529" t="s">
        <v>435</v>
      </c>
      <c r="B2529" t="s">
        <v>434</v>
      </c>
      <c r="C2529" t="s">
        <v>876</v>
      </c>
      <c r="D2529" t="s">
        <v>875</v>
      </c>
      <c r="E2529" t="s">
        <v>87</v>
      </c>
      <c r="F2529" t="s">
        <v>5252</v>
      </c>
      <c r="G2529" t="s">
        <v>520</v>
      </c>
      <c r="H2529" t="s">
        <v>5283</v>
      </c>
      <c r="AR2529">
        <v>0</v>
      </c>
      <c r="AS2529">
        <v>3000000</v>
      </c>
      <c r="AT2529">
        <v>0</v>
      </c>
      <c r="AU2529">
        <v>0</v>
      </c>
      <c r="AV2529">
        <v>3000000</v>
      </c>
    </row>
    <row r="2530" spans="1:83" x14ac:dyDescent="0.25">
      <c r="A2530" t="s">
        <v>435</v>
      </c>
      <c r="B2530" t="s">
        <v>434</v>
      </c>
      <c r="C2530" t="s">
        <v>876</v>
      </c>
      <c r="D2530" t="s">
        <v>875</v>
      </c>
      <c r="E2530" t="s">
        <v>87</v>
      </c>
      <c r="F2530" t="s">
        <v>5252</v>
      </c>
      <c r="G2530" t="s">
        <v>519</v>
      </c>
      <c r="H2530" t="s">
        <v>6689</v>
      </c>
      <c r="AW2530">
        <v>0</v>
      </c>
      <c r="AX2530">
        <v>0</v>
      </c>
      <c r="AY2530">
        <v>0</v>
      </c>
      <c r="AZ2530">
        <v>15000000</v>
      </c>
      <c r="BA2530">
        <v>15000000</v>
      </c>
      <c r="BB2530">
        <v>0</v>
      </c>
      <c r="BC2530">
        <v>0</v>
      </c>
      <c r="BD2530">
        <v>0</v>
      </c>
      <c r="BE2530">
        <v>15000000</v>
      </c>
      <c r="BF2530">
        <v>15000000</v>
      </c>
    </row>
    <row r="2531" spans="1:83" x14ac:dyDescent="0.25">
      <c r="A2531" t="s">
        <v>435</v>
      </c>
      <c r="B2531" t="s">
        <v>434</v>
      </c>
      <c r="C2531" t="s">
        <v>876</v>
      </c>
      <c r="D2531" t="s">
        <v>875</v>
      </c>
      <c r="E2531" t="s">
        <v>87</v>
      </c>
      <c r="F2531" t="s">
        <v>5252</v>
      </c>
      <c r="G2531" t="s">
        <v>518</v>
      </c>
      <c r="H2531" t="s">
        <v>6690</v>
      </c>
      <c r="AW2531">
        <v>0</v>
      </c>
      <c r="AX2531">
        <v>0</v>
      </c>
      <c r="AY2531">
        <v>0</v>
      </c>
      <c r="AZ2531">
        <v>3000000</v>
      </c>
      <c r="BA2531">
        <v>3000000</v>
      </c>
      <c r="BB2531">
        <v>0</v>
      </c>
      <c r="BC2531">
        <v>0</v>
      </c>
      <c r="BD2531">
        <v>0</v>
      </c>
      <c r="BE2531">
        <v>3000000</v>
      </c>
      <c r="BF2531">
        <v>3000000</v>
      </c>
    </row>
    <row r="2532" spans="1:83" x14ac:dyDescent="0.25">
      <c r="A2532" t="s">
        <v>435</v>
      </c>
      <c r="B2532" t="s">
        <v>434</v>
      </c>
      <c r="C2532" t="s">
        <v>876</v>
      </c>
      <c r="D2532" t="s">
        <v>875</v>
      </c>
      <c r="E2532" t="s">
        <v>87</v>
      </c>
      <c r="F2532" t="s">
        <v>5252</v>
      </c>
      <c r="G2532" t="s">
        <v>517</v>
      </c>
      <c r="H2532" t="s">
        <v>6691</v>
      </c>
      <c r="AW2532">
        <v>0</v>
      </c>
      <c r="AX2532">
        <v>0</v>
      </c>
      <c r="AY2532">
        <v>0</v>
      </c>
      <c r="AZ2532">
        <v>7000000</v>
      </c>
      <c r="BA2532">
        <v>7000000</v>
      </c>
      <c r="BB2532">
        <v>0</v>
      </c>
      <c r="BC2532">
        <v>0</v>
      </c>
      <c r="BD2532">
        <v>0</v>
      </c>
      <c r="BE2532">
        <v>7000000</v>
      </c>
      <c r="BF2532">
        <v>7000000</v>
      </c>
    </row>
    <row r="2533" spans="1:83" x14ac:dyDescent="0.25">
      <c r="A2533" t="s">
        <v>435</v>
      </c>
      <c r="B2533" t="s">
        <v>434</v>
      </c>
      <c r="C2533" t="s">
        <v>876</v>
      </c>
      <c r="D2533" t="s">
        <v>875</v>
      </c>
      <c r="E2533" t="s">
        <v>87</v>
      </c>
      <c r="F2533" t="s">
        <v>5252</v>
      </c>
      <c r="G2533" t="s">
        <v>516</v>
      </c>
      <c r="H2533" t="s">
        <v>5284</v>
      </c>
      <c r="BB2533">
        <v>0</v>
      </c>
      <c r="BC2533">
        <v>3250000</v>
      </c>
      <c r="BD2533">
        <v>0</v>
      </c>
      <c r="BE2533">
        <v>0</v>
      </c>
      <c r="BF2533">
        <v>3250000</v>
      </c>
      <c r="BL2533">
        <v>0</v>
      </c>
      <c r="BM2533">
        <v>1000000</v>
      </c>
      <c r="BN2533">
        <v>0</v>
      </c>
      <c r="BO2533">
        <v>0</v>
      </c>
      <c r="BP2533">
        <v>1000000</v>
      </c>
    </row>
    <row r="2534" spans="1:83" x14ac:dyDescent="0.25">
      <c r="A2534" t="s">
        <v>435</v>
      </c>
      <c r="B2534" t="s">
        <v>434</v>
      </c>
      <c r="C2534" t="s">
        <v>876</v>
      </c>
      <c r="D2534" t="s">
        <v>875</v>
      </c>
      <c r="E2534" t="s">
        <v>87</v>
      </c>
      <c r="F2534" t="s">
        <v>5252</v>
      </c>
      <c r="G2534" t="s">
        <v>515</v>
      </c>
      <c r="H2534" t="s">
        <v>6692</v>
      </c>
      <c r="BG2534">
        <v>0</v>
      </c>
      <c r="BH2534">
        <v>0</v>
      </c>
      <c r="BI2534">
        <v>0</v>
      </c>
      <c r="BJ2534">
        <v>15000000</v>
      </c>
      <c r="BK2534">
        <v>15000000</v>
      </c>
      <c r="BL2534">
        <v>0</v>
      </c>
      <c r="BM2534">
        <v>0</v>
      </c>
      <c r="BN2534">
        <v>0</v>
      </c>
      <c r="BO2534">
        <v>15000000</v>
      </c>
      <c r="BP2534">
        <v>15000000</v>
      </c>
    </row>
    <row r="2535" spans="1:83" x14ac:dyDescent="0.25">
      <c r="A2535" t="s">
        <v>435</v>
      </c>
      <c r="B2535" t="s">
        <v>434</v>
      </c>
      <c r="C2535" t="s">
        <v>876</v>
      </c>
      <c r="D2535" t="s">
        <v>875</v>
      </c>
      <c r="E2535" t="s">
        <v>87</v>
      </c>
      <c r="F2535" t="s">
        <v>5252</v>
      </c>
      <c r="G2535" t="s">
        <v>514</v>
      </c>
      <c r="H2535" t="s">
        <v>6266</v>
      </c>
      <c r="BL2535">
        <v>0</v>
      </c>
      <c r="BM2535">
        <v>0</v>
      </c>
      <c r="BN2535">
        <v>0</v>
      </c>
      <c r="BO2535">
        <v>7500000</v>
      </c>
      <c r="BP2535">
        <v>7500000</v>
      </c>
    </row>
    <row r="2536" spans="1:83" x14ac:dyDescent="0.25">
      <c r="A2536" t="s">
        <v>435</v>
      </c>
      <c r="B2536" t="s">
        <v>434</v>
      </c>
      <c r="C2536" t="s">
        <v>876</v>
      </c>
      <c r="D2536" t="s">
        <v>875</v>
      </c>
      <c r="E2536" t="s">
        <v>87</v>
      </c>
      <c r="F2536" t="s">
        <v>5252</v>
      </c>
      <c r="G2536" t="s">
        <v>513</v>
      </c>
      <c r="H2536" t="s">
        <v>6693</v>
      </c>
      <c r="BL2536">
        <v>0</v>
      </c>
      <c r="BM2536">
        <v>0</v>
      </c>
      <c r="BN2536">
        <v>0</v>
      </c>
      <c r="BO2536">
        <v>4000000</v>
      </c>
      <c r="BP2536">
        <v>4000000</v>
      </c>
    </row>
    <row r="2537" spans="1:83" x14ac:dyDescent="0.25">
      <c r="A2537" t="s">
        <v>435</v>
      </c>
      <c r="B2537" t="s">
        <v>434</v>
      </c>
      <c r="C2537" t="s">
        <v>876</v>
      </c>
      <c r="D2537" t="s">
        <v>875</v>
      </c>
      <c r="E2537" t="s">
        <v>87</v>
      </c>
      <c r="F2537" t="s">
        <v>5252</v>
      </c>
      <c r="G2537" t="s">
        <v>512</v>
      </c>
      <c r="H2537" t="s">
        <v>6694</v>
      </c>
      <c r="BQ2537">
        <v>0</v>
      </c>
      <c r="BR2537">
        <v>0</v>
      </c>
      <c r="BS2537">
        <v>0</v>
      </c>
      <c r="BT2537">
        <v>0</v>
      </c>
      <c r="BU2537">
        <v>0</v>
      </c>
      <c r="BV2537">
        <v>0</v>
      </c>
      <c r="BW2537">
        <v>0</v>
      </c>
      <c r="BX2537">
        <v>0</v>
      </c>
      <c r="BY2537">
        <v>24000000</v>
      </c>
      <c r="BZ2537">
        <v>24000000</v>
      </c>
    </row>
    <row r="2538" spans="1:83" x14ac:dyDescent="0.25">
      <c r="A2538" t="s">
        <v>435</v>
      </c>
      <c r="B2538" t="s">
        <v>434</v>
      </c>
      <c r="C2538" t="s">
        <v>876</v>
      </c>
      <c r="D2538" t="s">
        <v>875</v>
      </c>
      <c r="E2538" t="s">
        <v>87</v>
      </c>
      <c r="F2538" t="s">
        <v>5252</v>
      </c>
      <c r="G2538" t="s">
        <v>511</v>
      </c>
      <c r="H2538" t="s">
        <v>6695</v>
      </c>
      <c r="BQ2538">
        <v>0</v>
      </c>
      <c r="BR2538">
        <v>0</v>
      </c>
      <c r="BS2538">
        <v>0</v>
      </c>
      <c r="BT2538">
        <v>8000000</v>
      </c>
      <c r="BU2538">
        <v>8000000</v>
      </c>
      <c r="BV2538">
        <v>0</v>
      </c>
      <c r="BW2538">
        <v>0</v>
      </c>
      <c r="BX2538">
        <v>0</v>
      </c>
      <c r="BY2538">
        <v>8000000</v>
      </c>
      <c r="BZ2538">
        <v>8000000</v>
      </c>
    </row>
    <row r="2539" spans="1:83" x14ac:dyDescent="0.25">
      <c r="A2539" t="s">
        <v>435</v>
      </c>
      <c r="B2539" t="s">
        <v>434</v>
      </c>
      <c r="C2539" t="s">
        <v>876</v>
      </c>
      <c r="D2539" t="s">
        <v>875</v>
      </c>
      <c r="E2539" t="s">
        <v>87</v>
      </c>
      <c r="F2539" t="s">
        <v>5252</v>
      </c>
      <c r="G2539" t="s">
        <v>506</v>
      </c>
      <c r="H2539" t="s">
        <v>6696</v>
      </c>
      <c r="CA2539">
        <v>0</v>
      </c>
      <c r="CB2539">
        <v>0</v>
      </c>
      <c r="CC2539">
        <v>0</v>
      </c>
      <c r="CD2539">
        <v>22000000</v>
      </c>
      <c r="CE2539">
        <v>22000000</v>
      </c>
    </row>
    <row r="2540" spans="1:83" x14ac:dyDescent="0.25">
      <c r="A2540" t="s">
        <v>435</v>
      </c>
      <c r="B2540" t="s">
        <v>434</v>
      </c>
      <c r="C2540" t="s">
        <v>876</v>
      </c>
      <c r="D2540" t="s">
        <v>875</v>
      </c>
      <c r="E2540" t="s">
        <v>87</v>
      </c>
      <c r="F2540" t="s">
        <v>5252</v>
      </c>
      <c r="G2540" t="s">
        <v>505</v>
      </c>
      <c r="H2540" t="s">
        <v>6697</v>
      </c>
      <c r="CA2540">
        <v>0</v>
      </c>
      <c r="CB2540">
        <v>0</v>
      </c>
      <c r="CC2540">
        <v>0</v>
      </c>
      <c r="CD2540">
        <v>22000000</v>
      </c>
      <c r="CE2540">
        <v>22000000</v>
      </c>
    </row>
    <row r="2541" spans="1:83" x14ac:dyDescent="0.25">
      <c r="A2541" t="s">
        <v>435</v>
      </c>
      <c r="B2541" t="s">
        <v>434</v>
      </c>
      <c r="C2541" t="s">
        <v>876</v>
      </c>
      <c r="D2541" t="s">
        <v>875</v>
      </c>
      <c r="E2541" t="s">
        <v>142</v>
      </c>
      <c r="F2541" t="s">
        <v>5253</v>
      </c>
      <c r="G2541" t="s">
        <v>145</v>
      </c>
      <c r="H2541" t="s">
        <v>5249</v>
      </c>
      <c r="I2541">
        <v>300000</v>
      </c>
      <c r="J2541">
        <v>389000</v>
      </c>
      <c r="K2541">
        <v>0</v>
      </c>
      <c r="L2541">
        <v>0</v>
      </c>
      <c r="M2541">
        <v>689000</v>
      </c>
      <c r="N2541">
        <v>300000</v>
      </c>
      <c r="O2541">
        <v>389000</v>
      </c>
      <c r="P2541">
        <v>0</v>
      </c>
      <c r="Q2541">
        <v>0</v>
      </c>
      <c r="R2541">
        <v>689000</v>
      </c>
      <c r="S2541">
        <v>300000</v>
      </c>
      <c r="T2541">
        <v>399000</v>
      </c>
      <c r="U2541">
        <v>0</v>
      </c>
      <c r="V2541">
        <v>0</v>
      </c>
      <c r="W2541">
        <v>699000</v>
      </c>
      <c r="X2541">
        <v>300000</v>
      </c>
      <c r="Y2541">
        <v>399000</v>
      </c>
      <c r="Z2541">
        <v>0</v>
      </c>
      <c r="AA2541">
        <v>0</v>
      </c>
      <c r="AB2541">
        <v>699000</v>
      </c>
      <c r="AC2541">
        <v>0</v>
      </c>
      <c r="AD2541">
        <v>399000</v>
      </c>
      <c r="AE2541">
        <v>0</v>
      </c>
      <c r="AF2541">
        <v>0</v>
      </c>
      <c r="AG2541">
        <v>399000</v>
      </c>
      <c r="AH2541">
        <v>0</v>
      </c>
      <c r="AI2541">
        <v>399000</v>
      </c>
      <c r="AJ2541">
        <v>0</v>
      </c>
      <c r="AK2541">
        <v>0</v>
      </c>
      <c r="AL2541">
        <v>399000</v>
      </c>
      <c r="AM2541">
        <v>0</v>
      </c>
      <c r="AN2541">
        <v>414000</v>
      </c>
      <c r="AO2541">
        <v>0</v>
      </c>
      <c r="AP2541">
        <v>0</v>
      </c>
      <c r="AQ2541">
        <v>414000</v>
      </c>
      <c r="AR2541">
        <v>0</v>
      </c>
      <c r="AS2541">
        <v>414000</v>
      </c>
      <c r="AT2541">
        <v>0</v>
      </c>
      <c r="AU2541">
        <v>0</v>
      </c>
      <c r="AV2541">
        <v>414000</v>
      </c>
      <c r="AW2541">
        <v>300000</v>
      </c>
      <c r="AX2541">
        <v>421000</v>
      </c>
      <c r="AY2541">
        <v>0</v>
      </c>
      <c r="AZ2541">
        <v>0</v>
      </c>
      <c r="BA2541">
        <v>721000</v>
      </c>
      <c r="BB2541">
        <v>300000</v>
      </c>
      <c r="BC2541">
        <v>421000</v>
      </c>
      <c r="BD2541">
        <v>0</v>
      </c>
      <c r="BE2541">
        <v>0</v>
      </c>
      <c r="BF2541">
        <v>721000</v>
      </c>
      <c r="BG2541">
        <v>300000</v>
      </c>
      <c r="BH2541">
        <v>429000</v>
      </c>
      <c r="BI2541">
        <v>0</v>
      </c>
      <c r="BJ2541">
        <v>0</v>
      </c>
      <c r="BK2541">
        <v>729000</v>
      </c>
      <c r="BL2541">
        <v>300000</v>
      </c>
      <c r="BM2541">
        <v>429000</v>
      </c>
      <c r="BN2541">
        <v>0</v>
      </c>
      <c r="BO2541">
        <v>0</v>
      </c>
      <c r="BP2541">
        <v>729000</v>
      </c>
      <c r="BQ2541">
        <v>300000</v>
      </c>
      <c r="BR2541">
        <v>437000</v>
      </c>
      <c r="BS2541">
        <v>0</v>
      </c>
      <c r="BT2541">
        <v>0</v>
      </c>
      <c r="BU2541">
        <v>737000</v>
      </c>
      <c r="BV2541">
        <v>300000</v>
      </c>
      <c r="BW2541">
        <v>437000</v>
      </c>
      <c r="BX2541">
        <v>0</v>
      </c>
      <c r="BY2541">
        <v>0</v>
      </c>
      <c r="BZ2541">
        <v>737000</v>
      </c>
      <c r="CA2541">
        <v>389000</v>
      </c>
      <c r="CB2541">
        <v>116000</v>
      </c>
      <c r="CC2541">
        <v>0</v>
      </c>
      <c r="CD2541">
        <v>0</v>
      </c>
      <c r="CE2541">
        <v>505000</v>
      </c>
    </row>
    <row r="2542" spans="1:83" x14ac:dyDescent="0.25">
      <c r="A2542" t="s">
        <v>435</v>
      </c>
      <c r="B2542" t="s">
        <v>434</v>
      </c>
      <c r="C2542" t="s">
        <v>876</v>
      </c>
      <c r="D2542" t="s">
        <v>875</v>
      </c>
      <c r="E2542" t="s">
        <v>449</v>
      </c>
      <c r="F2542" t="s">
        <v>5254</v>
      </c>
      <c r="G2542" t="s">
        <v>485</v>
      </c>
      <c r="H2542" t="s">
        <v>5250</v>
      </c>
      <c r="I2542">
        <v>823000</v>
      </c>
      <c r="J2542">
        <v>1603000</v>
      </c>
      <c r="K2542">
        <v>0</v>
      </c>
      <c r="L2542">
        <v>0</v>
      </c>
      <c r="M2542">
        <v>2426000</v>
      </c>
      <c r="N2542">
        <v>823000</v>
      </c>
      <c r="O2542">
        <v>2603000</v>
      </c>
      <c r="P2542">
        <v>0</v>
      </c>
      <c r="Q2542">
        <v>0</v>
      </c>
      <c r="R2542">
        <v>3426000</v>
      </c>
      <c r="S2542">
        <v>1011000</v>
      </c>
      <c r="T2542">
        <v>619000</v>
      </c>
      <c r="U2542">
        <v>0</v>
      </c>
      <c r="V2542">
        <v>0</v>
      </c>
      <c r="W2542">
        <v>1630000</v>
      </c>
      <c r="X2542">
        <v>1011000</v>
      </c>
      <c r="Y2542">
        <v>619000</v>
      </c>
      <c r="Z2542">
        <v>0</v>
      </c>
      <c r="AA2542">
        <v>0</v>
      </c>
      <c r="AB2542">
        <v>1630000</v>
      </c>
      <c r="AC2542">
        <v>1063000</v>
      </c>
      <c r="AD2542">
        <v>619000</v>
      </c>
      <c r="AE2542">
        <v>0</v>
      </c>
      <c r="AF2542">
        <v>0</v>
      </c>
      <c r="AG2542">
        <v>1682000</v>
      </c>
      <c r="AH2542">
        <v>1063000</v>
      </c>
      <c r="AI2542">
        <v>619000</v>
      </c>
      <c r="AJ2542">
        <v>0</v>
      </c>
      <c r="AK2542">
        <v>0</v>
      </c>
      <c r="AL2542">
        <v>1682000</v>
      </c>
      <c r="AM2542">
        <v>1472000</v>
      </c>
      <c r="AN2542">
        <v>642000</v>
      </c>
      <c r="AO2542">
        <v>0</v>
      </c>
      <c r="AP2542">
        <v>0</v>
      </c>
      <c r="AQ2542">
        <v>2114000</v>
      </c>
      <c r="AR2542">
        <v>1472000</v>
      </c>
      <c r="AS2542">
        <v>642000</v>
      </c>
      <c r="AT2542">
        <v>0</v>
      </c>
      <c r="AU2542">
        <v>0</v>
      </c>
      <c r="AV2542">
        <v>2114000</v>
      </c>
      <c r="AW2542">
        <v>1462000</v>
      </c>
      <c r="AX2542">
        <v>9302000</v>
      </c>
      <c r="AY2542">
        <v>0</v>
      </c>
      <c r="AZ2542">
        <v>0</v>
      </c>
      <c r="BA2542">
        <v>10764000</v>
      </c>
      <c r="BB2542">
        <v>1462000</v>
      </c>
      <c r="BC2542">
        <v>9302000</v>
      </c>
      <c r="BD2542">
        <v>0</v>
      </c>
      <c r="BE2542">
        <v>0</v>
      </c>
      <c r="BF2542">
        <v>10764000</v>
      </c>
      <c r="BG2542">
        <v>850000</v>
      </c>
      <c r="BH2542">
        <v>6629000</v>
      </c>
      <c r="BI2542">
        <v>0</v>
      </c>
      <c r="BJ2542">
        <v>0</v>
      </c>
      <c r="BK2542">
        <v>7479000</v>
      </c>
      <c r="BL2542">
        <v>850000</v>
      </c>
      <c r="BM2542">
        <v>6629000</v>
      </c>
      <c r="BN2542">
        <v>0</v>
      </c>
      <c r="BO2542">
        <v>0</v>
      </c>
      <c r="BP2542">
        <v>7479000</v>
      </c>
      <c r="BQ2542">
        <v>967000</v>
      </c>
      <c r="BR2542">
        <v>678000</v>
      </c>
      <c r="BS2542">
        <v>0</v>
      </c>
      <c r="BT2542">
        <v>0</v>
      </c>
      <c r="BU2542">
        <v>1645000</v>
      </c>
      <c r="BV2542">
        <v>967000</v>
      </c>
      <c r="BW2542">
        <v>678000</v>
      </c>
      <c r="BX2542">
        <v>0</v>
      </c>
      <c r="BY2542">
        <v>0</v>
      </c>
      <c r="BZ2542">
        <v>1645000</v>
      </c>
      <c r="CA2542">
        <v>1169000</v>
      </c>
      <c r="CB2542">
        <v>132000</v>
      </c>
      <c r="CC2542">
        <v>0</v>
      </c>
      <c r="CD2542">
        <v>0</v>
      </c>
      <c r="CE2542">
        <v>1301000</v>
      </c>
    </row>
    <row r="2543" spans="1:83" x14ac:dyDescent="0.25">
      <c r="A2543" t="s">
        <v>435</v>
      </c>
      <c r="B2543" t="s">
        <v>434</v>
      </c>
      <c r="C2543" t="s">
        <v>876</v>
      </c>
      <c r="D2543" t="s">
        <v>875</v>
      </c>
      <c r="E2543" t="s">
        <v>125</v>
      </c>
      <c r="F2543" t="s">
        <v>5255</v>
      </c>
      <c r="G2543" t="s">
        <v>140</v>
      </c>
      <c r="H2543" t="s">
        <v>5251</v>
      </c>
      <c r="I2543">
        <v>298000</v>
      </c>
      <c r="J2543">
        <v>1015000</v>
      </c>
      <c r="K2543">
        <v>0</v>
      </c>
      <c r="L2543">
        <v>0</v>
      </c>
      <c r="M2543">
        <v>1313000</v>
      </c>
      <c r="N2543">
        <v>298000</v>
      </c>
      <c r="O2543">
        <v>1015000</v>
      </c>
      <c r="P2543">
        <v>0</v>
      </c>
      <c r="Q2543">
        <v>0</v>
      </c>
      <c r="R2543">
        <v>1313000</v>
      </c>
      <c r="S2543">
        <v>323000</v>
      </c>
      <c r="T2543">
        <v>2081000</v>
      </c>
      <c r="U2543">
        <v>0</v>
      </c>
      <c r="V2543">
        <v>0</v>
      </c>
      <c r="W2543">
        <v>2404000</v>
      </c>
      <c r="X2543">
        <v>323000</v>
      </c>
      <c r="Y2543">
        <v>2081000</v>
      </c>
      <c r="Z2543">
        <v>0</v>
      </c>
      <c r="AA2543">
        <v>0</v>
      </c>
      <c r="AB2543">
        <v>2404000</v>
      </c>
      <c r="AC2543">
        <v>336000</v>
      </c>
      <c r="AD2543">
        <v>2081000</v>
      </c>
      <c r="AE2543">
        <v>0</v>
      </c>
      <c r="AF2543">
        <v>0</v>
      </c>
      <c r="AG2543">
        <v>2417000</v>
      </c>
      <c r="AH2543">
        <v>336000</v>
      </c>
      <c r="AI2543">
        <v>2081000</v>
      </c>
      <c r="AJ2543">
        <v>0</v>
      </c>
      <c r="AK2543">
        <v>0</v>
      </c>
      <c r="AL2543">
        <v>2417000</v>
      </c>
      <c r="AM2543">
        <v>348000</v>
      </c>
      <c r="AN2543">
        <v>2157000</v>
      </c>
      <c r="AO2543">
        <v>0</v>
      </c>
      <c r="AP2543">
        <v>0</v>
      </c>
      <c r="AQ2543">
        <v>2505000</v>
      </c>
      <c r="AR2543">
        <v>348000</v>
      </c>
      <c r="AS2543">
        <v>2157000</v>
      </c>
      <c r="AT2543">
        <v>0</v>
      </c>
      <c r="AU2543">
        <v>0</v>
      </c>
      <c r="AV2543">
        <v>2505000</v>
      </c>
      <c r="AW2543">
        <v>352000</v>
      </c>
      <c r="AX2543">
        <v>2196000</v>
      </c>
      <c r="AY2543">
        <v>0</v>
      </c>
      <c r="AZ2543">
        <v>0</v>
      </c>
      <c r="BA2543">
        <v>2548000</v>
      </c>
      <c r="BB2543">
        <v>352000</v>
      </c>
      <c r="BC2543">
        <v>2196000</v>
      </c>
      <c r="BD2543">
        <v>0</v>
      </c>
      <c r="BE2543">
        <v>0</v>
      </c>
      <c r="BF2543">
        <v>2548000</v>
      </c>
      <c r="BG2543">
        <v>355000</v>
      </c>
      <c r="BH2543">
        <v>2236000</v>
      </c>
      <c r="BI2543">
        <v>0</v>
      </c>
      <c r="BJ2543">
        <v>0</v>
      </c>
      <c r="BK2543">
        <v>2591000</v>
      </c>
      <c r="BL2543">
        <v>355000</v>
      </c>
      <c r="BM2543">
        <v>2236000</v>
      </c>
      <c r="BN2543">
        <v>0</v>
      </c>
      <c r="BO2543">
        <v>0</v>
      </c>
      <c r="BP2543">
        <v>2591000</v>
      </c>
      <c r="BQ2543">
        <v>0</v>
      </c>
      <c r="BR2543">
        <v>2277000</v>
      </c>
      <c r="BS2543">
        <v>0</v>
      </c>
      <c r="BT2543">
        <v>0</v>
      </c>
      <c r="BU2543">
        <v>2277000</v>
      </c>
      <c r="BV2543">
        <v>0</v>
      </c>
      <c r="BW2543">
        <v>2277000</v>
      </c>
      <c r="BX2543">
        <v>0</v>
      </c>
      <c r="BY2543">
        <v>0</v>
      </c>
      <c r="BZ2543">
        <v>2277000</v>
      </c>
      <c r="CA2543">
        <v>415000</v>
      </c>
      <c r="CB2543">
        <v>1630000</v>
      </c>
      <c r="CC2543">
        <v>0</v>
      </c>
      <c r="CD2543">
        <v>0</v>
      </c>
      <c r="CE2543">
        <v>2045000</v>
      </c>
    </row>
    <row r="2544" spans="1:83" x14ac:dyDescent="0.25">
      <c r="A2544" t="s">
        <v>435</v>
      </c>
      <c r="B2544" t="s">
        <v>434</v>
      </c>
      <c r="C2544" t="s">
        <v>874</v>
      </c>
      <c r="D2544" t="s">
        <v>873</v>
      </c>
      <c r="E2544" t="s">
        <v>89</v>
      </c>
      <c r="F2544" t="s">
        <v>1922</v>
      </c>
      <c r="G2544" t="s">
        <v>90</v>
      </c>
      <c r="H2544" t="s">
        <v>1923</v>
      </c>
      <c r="I2544">
        <v>10818000</v>
      </c>
      <c r="J2544">
        <v>7804000</v>
      </c>
      <c r="K2544">
        <v>0</v>
      </c>
      <c r="L2544">
        <v>0</v>
      </c>
      <c r="M2544">
        <v>18622000</v>
      </c>
      <c r="N2544">
        <v>10818000</v>
      </c>
      <c r="O2544">
        <v>7804000</v>
      </c>
      <c r="P2544">
        <v>0</v>
      </c>
      <c r="Q2544">
        <v>0</v>
      </c>
      <c r="R2544">
        <v>18622000</v>
      </c>
      <c r="S2544">
        <v>11415000</v>
      </c>
      <c r="T2544">
        <v>7966000</v>
      </c>
      <c r="U2544">
        <v>0</v>
      </c>
      <c r="V2544">
        <v>0</v>
      </c>
      <c r="W2544">
        <v>19381000</v>
      </c>
      <c r="X2544">
        <v>11415000</v>
      </c>
      <c r="Y2544">
        <v>7966000</v>
      </c>
      <c r="Z2544">
        <v>0</v>
      </c>
      <c r="AA2544">
        <v>0</v>
      </c>
      <c r="AB2544">
        <v>19381000</v>
      </c>
      <c r="AC2544">
        <v>12056000</v>
      </c>
      <c r="AD2544">
        <v>7966000</v>
      </c>
      <c r="AE2544">
        <v>0</v>
      </c>
      <c r="AF2544">
        <v>0</v>
      </c>
      <c r="AG2544">
        <v>20022000</v>
      </c>
      <c r="AH2544">
        <v>12056000</v>
      </c>
      <c r="AI2544">
        <v>7966000</v>
      </c>
      <c r="AJ2544">
        <v>0</v>
      </c>
      <c r="AK2544">
        <v>0</v>
      </c>
      <c r="AL2544">
        <v>20022000</v>
      </c>
      <c r="AM2544">
        <v>13054000</v>
      </c>
      <c r="AN2544">
        <v>8257000</v>
      </c>
      <c r="AO2544">
        <v>0</v>
      </c>
      <c r="AP2544">
        <v>0</v>
      </c>
      <c r="AQ2544">
        <v>21311000</v>
      </c>
      <c r="AR2544">
        <v>13054000</v>
      </c>
      <c r="AS2544">
        <v>8257000</v>
      </c>
      <c r="AT2544">
        <v>0</v>
      </c>
      <c r="AU2544">
        <v>0</v>
      </c>
      <c r="AV2544">
        <v>21311000</v>
      </c>
      <c r="AW2544">
        <v>12102000</v>
      </c>
      <c r="AX2544">
        <v>9766000</v>
      </c>
      <c r="AY2544">
        <v>0</v>
      </c>
      <c r="AZ2544">
        <v>0</v>
      </c>
      <c r="BA2544">
        <v>21868000</v>
      </c>
      <c r="BB2544">
        <v>12102000</v>
      </c>
      <c r="BC2544">
        <v>9766000</v>
      </c>
      <c r="BD2544">
        <v>0</v>
      </c>
      <c r="BE2544">
        <v>0</v>
      </c>
      <c r="BF2544">
        <v>21868000</v>
      </c>
      <c r="BG2544">
        <v>34829000</v>
      </c>
      <c r="BH2544">
        <v>7687000</v>
      </c>
      <c r="BI2544">
        <v>0</v>
      </c>
      <c r="BJ2544">
        <v>0</v>
      </c>
      <c r="BK2544">
        <v>42516000</v>
      </c>
      <c r="BL2544">
        <v>34829000</v>
      </c>
      <c r="BM2544">
        <v>7687000</v>
      </c>
      <c r="BN2544">
        <v>0</v>
      </c>
      <c r="BO2544">
        <v>0</v>
      </c>
      <c r="BP2544">
        <v>42516000</v>
      </c>
      <c r="BQ2544">
        <v>50292000</v>
      </c>
      <c r="BR2544">
        <v>10709000</v>
      </c>
      <c r="BS2544">
        <v>0</v>
      </c>
      <c r="BT2544">
        <v>0</v>
      </c>
      <c r="BU2544">
        <v>61001000</v>
      </c>
      <c r="BV2544">
        <v>50292000</v>
      </c>
      <c r="BW2544">
        <v>10709000</v>
      </c>
      <c r="BX2544">
        <v>0</v>
      </c>
      <c r="BY2544">
        <v>0</v>
      </c>
      <c r="BZ2544">
        <v>61001000</v>
      </c>
      <c r="CA2544">
        <v>65966000</v>
      </c>
      <c r="CB2544">
        <v>9190000</v>
      </c>
      <c r="CC2544">
        <v>0</v>
      </c>
      <c r="CD2544">
        <v>0</v>
      </c>
      <c r="CE2544">
        <v>75156000</v>
      </c>
    </row>
    <row r="2545" spans="1:83" x14ac:dyDescent="0.25">
      <c r="A2545" t="s">
        <v>435</v>
      </c>
      <c r="B2545" t="s">
        <v>434</v>
      </c>
      <c r="C2545" t="s">
        <v>874</v>
      </c>
      <c r="D2545" t="s">
        <v>873</v>
      </c>
      <c r="E2545" t="s">
        <v>89</v>
      </c>
      <c r="F2545" t="s">
        <v>1922</v>
      </c>
      <c r="G2545" t="s">
        <v>88</v>
      </c>
      <c r="H2545" t="s">
        <v>1924</v>
      </c>
      <c r="I2545">
        <v>2089000</v>
      </c>
      <c r="J2545">
        <v>0</v>
      </c>
      <c r="K2545">
        <v>0</v>
      </c>
      <c r="L2545">
        <v>0</v>
      </c>
      <c r="M2545">
        <v>2089000</v>
      </c>
      <c r="N2545">
        <v>2089000</v>
      </c>
      <c r="O2545">
        <v>0</v>
      </c>
      <c r="P2545">
        <v>0</v>
      </c>
      <c r="Q2545">
        <v>0</v>
      </c>
      <c r="R2545">
        <v>2089000</v>
      </c>
      <c r="S2545">
        <v>4547000</v>
      </c>
      <c r="T2545">
        <v>0</v>
      </c>
      <c r="U2545">
        <v>0</v>
      </c>
      <c r="V2545">
        <v>0</v>
      </c>
      <c r="W2545">
        <v>4547000</v>
      </c>
      <c r="X2545">
        <v>4547000</v>
      </c>
      <c r="Y2545">
        <v>0</v>
      </c>
      <c r="Z2545">
        <v>0</v>
      </c>
      <c r="AA2545">
        <v>0</v>
      </c>
      <c r="AB2545">
        <v>4547000</v>
      </c>
      <c r="AC2545">
        <v>4998000</v>
      </c>
      <c r="AD2545">
        <v>0</v>
      </c>
      <c r="AE2545">
        <v>0</v>
      </c>
      <c r="AF2545">
        <v>0</v>
      </c>
      <c r="AG2545">
        <v>4998000</v>
      </c>
      <c r="AH2545">
        <v>4998000</v>
      </c>
      <c r="AI2545">
        <v>0</v>
      </c>
      <c r="AJ2545">
        <v>0</v>
      </c>
      <c r="AK2545">
        <v>0</v>
      </c>
      <c r="AL2545">
        <v>4998000</v>
      </c>
      <c r="AM2545">
        <v>10539000</v>
      </c>
      <c r="AN2545">
        <v>0</v>
      </c>
      <c r="AO2545">
        <v>0</v>
      </c>
      <c r="AP2545">
        <v>0</v>
      </c>
      <c r="AQ2545">
        <v>10539000</v>
      </c>
      <c r="AR2545">
        <v>10539000</v>
      </c>
      <c r="AS2545">
        <v>0</v>
      </c>
      <c r="AT2545">
        <v>0</v>
      </c>
      <c r="AU2545">
        <v>0</v>
      </c>
      <c r="AV2545">
        <v>10539000</v>
      </c>
      <c r="AW2545">
        <v>15036000</v>
      </c>
      <c r="AX2545">
        <v>0</v>
      </c>
      <c r="AY2545">
        <v>0</v>
      </c>
      <c r="AZ2545">
        <v>0</v>
      </c>
      <c r="BA2545">
        <v>15036000</v>
      </c>
      <c r="BB2545">
        <v>15036000</v>
      </c>
      <c r="BC2545">
        <v>0</v>
      </c>
      <c r="BD2545">
        <v>0</v>
      </c>
      <c r="BE2545">
        <v>0</v>
      </c>
      <c r="BF2545">
        <v>15036000</v>
      </c>
      <c r="BG2545">
        <v>12846000</v>
      </c>
      <c r="BH2545">
        <v>0</v>
      </c>
      <c r="BI2545">
        <v>0</v>
      </c>
      <c r="BJ2545">
        <v>0</v>
      </c>
      <c r="BK2545">
        <v>12846000</v>
      </c>
      <c r="BL2545">
        <v>12846000</v>
      </c>
      <c r="BM2545">
        <v>0</v>
      </c>
      <c r="BN2545">
        <v>0</v>
      </c>
      <c r="BO2545">
        <v>0</v>
      </c>
      <c r="BP2545">
        <v>12846000</v>
      </c>
      <c r="BQ2545">
        <v>14347000</v>
      </c>
      <c r="BR2545">
        <v>0</v>
      </c>
      <c r="BS2545">
        <v>0</v>
      </c>
      <c r="BT2545">
        <v>0</v>
      </c>
      <c r="BU2545">
        <v>14347000</v>
      </c>
      <c r="BV2545">
        <v>14347000</v>
      </c>
      <c r="BW2545">
        <v>0</v>
      </c>
      <c r="BX2545">
        <v>0</v>
      </c>
      <c r="BY2545">
        <v>0</v>
      </c>
      <c r="BZ2545">
        <v>14347000</v>
      </c>
      <c r="CA2545">
        <v>18103000</v>
      </c>
      <c r="CB2545">
        <v>0</v>
      </c>
      <c r="CC2545">
        <v>0</v>
      </c>
      <c r="CD2545">
        <v>0</v>
      </c>
      <c r="CE2545">
        <v>18103000</v>
      </c>
    </row>
    <row r="2546" spans="1:83" x14ac:dyDescent="0.25">
      <c r="A2546" t="s">
        <v>435</v>
      </c>
      <c r="B2546" t="s">
        <v>434</v>
      </c>
      <c r="C2546" t="s">
        <v>874</v>
      </c>
      <c r="D2546" t="s">
        <v>873</v>
      </c>
      <c r="E2546" t="s">
        <v>148</v>
      </c>
      <c r="F2546" t="s">
        <v>1982</v>
      </c>
      <c r="G2546" t="s">
        <v>149</v>
      </c>
      <c r="H2546" t="s">
        <v>5246</v>
      </c>
      <c r="I2546">
        <v>1740000</v>
      </c>
      <c r="J2546">
        <v>61000</v>
      </c>
      <c r="K2546">
        <v>0</v>
      </c>
      <c r="L2546">
        <v>0</v>
      </c>
      <c r="M2546">
        <v>1801000</v>
      </c>
      <c r="N2546">
        <v>1740000</v>
      </c>
      <c r="O2546">
        <v>61000</v>
      </c>
      <c r="P2546">
        <v>0</v>
      </c>
      <c r="Q2546">
        <v>0</v>
      </c>
      <c r="R2546">
        <v>1801000</v>
      </c>
      <c r="S2546">
        <v>1925000</v>
      </c>
      <c r="T2546">
        <v>63000</v>
      </c>
      <c r="U2546">
        <v>0</v>
      </c>
      <c r="V2546">
        <v>0</v>
      </c>
      <c r="W2546">
        <v>1988000</v>
      </c>
      <c r="X2546">
        <v>1925000</v>
      </c>
      <c r="Y2546">
        <v>63000</v>
      </c>
      <c r="Z2546">
        <v>0</v>
      </c>
      <c r="AA2546">
        <v>0</v>
      </c>
      <c r="AB2546">
        <v>1988000</v>
      </c>
      <c r="AC2546">
        <v>2047000</v>
      </c>
      <c r="AD2546">
        <v>63000</v>
      </c>
      <c r="AE2546">
        <v>0</v>
      </c>
      <c r="AF2546">
        <v>0</v>
      </c>
      <c r="AG2546">
        <v>2110000</v>
      </c>
      <c r="AH2546">
        <v>2047000</v>
      </c>
      <c r="AI2546">
        <v>63000</v>
      </c>
      <c r="AJ2546">
        <v>0</v>
      </c>
      <c r="AK2546">
        <v>0</v>
      </c>
      <c r="AL2546">
        <v>2110000</v>
      </c>
      <c r="AM2546">
        <v>2202000</v>
      </c>
      <c r="AN2546">
        <v>65000</v>
      </c>
      <c r="AO2546">
        <v>0</v>
      </c>
      <c r="AP2546">
        <v>0</v>
      </c>
      <c r="AQ2546">
        <v>2267000</v>
      </c>
      <c r="AR2546">
        <v>2202000</v>
      </c>
      <c r="AS2546">
        <v>65000</v>
      </c>
      <c r="AT2546">
        <v>0</v>
      </c>
      <c r="AU2546">
        <v>0</v>
      </c>
      <c r="AV2546">
        <v>2267000</v>
      </c>
      <c r="AW2546">
        <v>2213000</v>
      </c>
      <c r="AX2546">
        <v>1519000</v>
      </c>
      <c r="AY2546">
        <v>0</v>
      </c>
      <c r="AZ2546">
        <v>0</v>
      </c>
      <c r="BA2546">
        <v>3732000</v>
      </c>
      <c r="BB2546">
        <v>2213000</v>
      </c>
      <c r="BC2546">
        <v>1519000</v>
      </c>
      <c r="BD2546">
        <v>0</v>
      </c>
      <c r="BE2546">
        <v>0</v>
      </c>
      <c r="BF2546">
        <v>3732000</v>
      </c>
      <c r="BG2546">
        <v>2231000</v>
      </c>
      <c r="BH2546">
        <v>1564000</v>
      </c>
      <c r="BI2546">
        <v>0</v>
      </c>
      <c r="BJ2546">
        <v>0</v>
      </c>
      <c r="BK2546">
        <v>3795000</v>
      </c>
      <c r="BL2546">
        <v>2231000</v>
      </c>
      <c r="BM2546">
        <v>1564000</v>
      </c>
      <c r="BN2546">
        <v>0</v>
      </c>
      <c r="BO2546">
        <v>0</v>
      </c>
      <c r="BP2546">
        <v>3795000</v>
      </c>
      <c r="BQ2546">
        <v>2540000</v>
      </c>
      <c r="BR2546">
        <v>1610000</v>
      </c>
      <c r="BS2546">
        <v>0</v>
      </c>
      <c r="BT2546">
        <v>0</v>
      </c>
      <c r="BU2546">
        <v>4150000</v>
      </c>
      <c r="BV2546">
        <v>2540000</v>
      </c>
      <c r="BW2546">
        <v>1610000</v>
      </c>
      <c r="BX2546">
        <v>0</v>
      </c>
      <c r="BY2546">
        <v>0</v>
      </c>
      <c r="BZ2546">
        <v>4150000</v>
      </c>
      <c r="CA2546">
        <v>2679000</v>
      </c>
      <c r="CB2546">
        <v>1119000</v>
      </c>
      <c r="CC2546">
        <v>0</v>
      </c>
      <c r="CD2546">
        <v>0</v>
      </c>
      <c r="CE2546">
        <v>3798000</v>
      </c>
    </row>
    <row r="2547" spans="1:83" x14ac:dyDescent="0.25">
      <c r="A2547" t="s">
        <v>435</v>
      </c>
      <c r="B2547" t="s">
        <v>434</v>
      </c>
      <c r="C2547" t="s">
        <v>874</v>
      </c>
      <c r="D2547" t="s">
        <v>873</v>
      </c>
      <c r="E2547" t="s">
        <v>148</v>
      </c>
      <c r="F2547" t="s">
        <v>1982</v>
      </c>
      <c r="G2547" t="s">
        <v>431</v>
      </c>
      <c r="H2547" t="s">
        <v>6698</v>
      </c>
      <c r="CA2547">
        <v>0</v>
      </c>
      <c r="CB2547">
        <v>0</v>
      </c>
      <c r="CC2547">
        <v>0</v>
      </c>
      <c r="CD2547">
        <v>82684000</v>
      </c>
      <c r="CE2547">
        <v>82684000</v>
      </c>
    </row>
    <row r="2548" spans="1:83" x14ac:dyDescent="0.25">
      <c r="A2548" t="s">
        <v>435</v>
      </c>
      <c r="B2548" t="s">
        <v>434</v>
      </c>
      <c r="C2548" t="s">
        <v>874</v>
      </c>
      <c r="D2548" t="s">
        <v>873</v>
      </c>
      <c r="E2548" t="s">
        <v>87</v>
      </c>
      <c r="F2548" t="s">
        <v>5252</v>
      </c>
      <c r="G2548" t="s">
        <v>111</v>
      </c>
      <c r="H2548" t="s">
        <v>5247</v>
      </c>
      <c r="I2548">
        <v>69855000</v>
      </c>
      <c r="J2548">
        <v>12723000</v>
      </c>
      <c r="K2548">
        <v>0</v>
      </c>
      <c r="L2548">
        <v>0</v>
      </c>
      <c r="M2548">
        <v>82578000</v>
      </c>
      <c r="N2548">
        <v>69855000</v>
      </c>
      <c r="O2548">
        <v>12723000</v>
      </c>
      <c r="P2548">
        <v>0</v>
      </c>
      <c r="Q2548">
        <v>0</v>
      </c>
      <c r="R2548">
        <v>82578000</v>
      </c>
      <c r="S2548">
        <v>81612000</v>
      </c>
      <c r="T2548">
        <v>18807000</v>
      </c>
      <c r="U2548">
        <v>0</v>
      </c>
      <c r="V2548">
        <v>0</v>
      </c>
      <c r="W2548">
        <v>100419000</v>
      </c>
      <c r="X2548">
        <v>81612000</v>
      </c>
      <c r="Y2548">
        <v>18807000</v>
      </c>
      <c r="Z2548">
        <v>0</v>
      </c>
      <c r="AA2548">
        <v>0</v>
      </c>
      <c r="AB2548">
        <v>100419000</v>
      </c>
      <c r="AC2548">
        <v>82247000</v>
      </c>
      <c r="AD2548">
        <v>18807000</v>
      </c>
      <c r="AE2548">
        <v>0</v>
      </c>
      <c r="AF2548">
        <v>0</v>
      </c>
      <c r="AG2548">
        <v>101054000</v>
      </c>
      <c r="AH2548">
        <v>82247000</v>
      </c>
      <c r="AI2548">
        <v>18807000</v>
      </c>
      <c r="AJ2548">
        <v>0</v>
      </c>
      <c r="AK2548">
        <v>0</v>
      </c>
      <c r="AL2548">
        <v>101054000</v>
      </c>
      <c r="AM2548">
        <v>84661000</v>
      </c>
      <c r="AN2548">
        <v>19494000</v>
      </c>
      <c r="AO2548">
        <v>0</v>
      </c>
      <c r="AP2548">
        <v>0</v>
      </c>
      <c r="AQ2548">
        <v>104155000</v>
      </c>
      <c r="AR2548">
        <v>84661000</v>
      </c>
      <c r="AS2548">
        <v>19494000</v>
      </c>
      <c r="AT2548">
        <v>0</v>
      </c>
      <c r="AU2548">
        <v>0</v>
      </c>
      <c r="AV2548">
        <v>104155000</v>
      </c>
      <c r="AW2548">
        <v>97853000</v>
      </c>
      <c r="AX2548">
        <v>19768000</v>
      </c>
      <c r="AY2548">
        <v>0</v>
      </c>
      <c r="AZ2548">
        <v>10000000</v>
      </c>
      <c r="BA2548">
        <v>127621000</v>
      </c>
      <c r="BB2548">
        <v>97853000</v>
      </c>
      <c r="BC2548">
        <v>19768000</v>
      </c>
      <c r="BD2548">
        <v>0</v>
      </c>
      <c r="BE2548">
        <v>10000000</v>
      </c>
      <c r="BF2548">
        <v>127621000</v>
      </c>
      <c r="BG2548">
        <v>102154000</v>
      </c>
      <c r="BH2548">
        <v>20156000</v>
      </c>
      <c r="BI2548">
        <v>0</v>
      </c>
      <c r="BJ2548">
        <v>10000000</v>
      </c>
      <c r="BK2548">
        <v>132310000</v>
      </c>
      <c r="BL2548">
        <v>102154000</v>
      </c>
      <c r="BM2548">
        <v>20156000</v>
      </c>
      <c r="BN2548">
        <v>0</v>
      </c>
      <c r="BO2548">
        <v>10000000</v>
      </c>
      <c r="BP2548">
        <v>132310000</v>
      </c>
      <c r="BQ2548">
        <v>119454000</v>
      </c>
      <c r="BR2548">
        <v>20556000</v>
      </c>
      <c r="BS2548">
        <v>0</v>
      </c>
      <c r="BT2548">
        <v>0</v>
      </c>
      <c r="BU2548">
        <v>140010000</v>
      </c>
      <c r="BV2548">
        <v>119454000</v>
      </c>
      <c r="BW2548">
        <v>20556000</v>
      </c>
      <c r="BX2548">
        <v>0</v>
      </c>
      <c r="BY2548">
        <v>0</v>
      </c>
      <c r="BZ2548">
        <v>140010000</v>
      </c>
      <c r="CA2548">
        <v>125730000</v>
      </c>
      <c r="CB2548">
        <v>20485000</v>
      </c>
      <c r="CC2548">
        <v>0</v>
      </c>
      <c r="CD2548">
        <v>0</v>
      </c>
      <c r="CE2548">
        <v>146215000</v>
      </c>
    </row>
    <row r="2549" spans="1:83" x14ac:dyDescent="0.25">
      <c r="A2549" t="s">
        <v>435</v>
      </c>
      <c r="B2549" t="s">
        <v>434</v>
      </c>
      <c r="C2549" t="s">
        <v>874</v>
      </c>
      <c r="D2549" t="s">
        <v>873</v>
      </c>
      <c r="E2549" t="s">
        <v>87</v>
      </c>
      <c r="F2549" t="s">
        <v>5252</v>
      </c>
      <c r="G2549" t="s">
        <v>110</v>
      </c>
      <c r="H2549" t="s">
        <v>5248</v>
      </c>
      <c r="BQ2549">
        <v>0</v>
      </c>
      <c r="BR2549">
        <v>104673000</v>
      </c>
      <c r="BS2549">
        <v>0</v>
      </c>
      <c r="BT2549">
        <v>0</v>
      </c>
      <c r="BU2549">
        <v>104673000</v>
      </c>
      <c r="BV2549">
        <v>0</v>
      </c>
      <c r="BW2549">
        <v>104673000</v>
      </c>
      <c r="BX2549">
        <v>0</v>
      </c>
      <c r="BY2549">
        <v>0</v>
      </c>
      <c r="BZ2549">
        <v>104673000</v>
      </c>
      <c r="CA2549">
        <v>0</v>
      </c>
      <c r="CB2549">
        <v>104673000</v>
      </c>
      <c r="CC2549">
        <v>0</v>
      </c>
      <c r="CD2549">
        <v>0</v>
      </c>
      <c r="CE2549">
        <v>104673000</v>
      </c>
    </row>
    <row r="2550" spans="1:83" x14ac:dyDescent="0.25">
      <c r="A2550" t="s">
        <v>435</v>
      </c>
      <c r="B2550" t="s">
        <v>434</v>
      </c>
      <c r="C2550" t="s">
        <v>874</v>
      </c>
      <c r="D2550" t="s">
        <v>873</v>
      </c>
      <c r="E2550" t="s">
        <v>87</v>
      </c>
      <c r="F2550" t="s">
        <v>5252</v>
      </c>
      <c r="G2550" t="s">
        <v>325</v>
      </c>
      <c r="H2550" t="s">
        <v>6699</v>
      </c>
      <c r="I2550">
        <v>0</v>
      </c>
      <c r="J2550">
        <v>0</v>
      </c>
      <c r="K2550">
        <v>0</v>
      </c>
      <c r="L2550">
        <v>20000000</v>
      </c>
      <c r="M2550">
        <v>20000000</v>
      </c>
      <c r="N2550">
        <v>0</v>
      </c>
      <c r="O2550">
        <v>0</v>
      </c>
      <c r="P2550">
        <v>0</v>
      </c>
      <c r="Q2550">
        <v>20000000</v>
      </c>
      <c r="R2550">
        <v>20000000</v>
      </c>
    </row>
    <row r="2551" spans="1:83" x14ac:dyDescent="0.25">
      <c r="A2551" t="s">
        <v>435</v>
      </c>
      <c r="B2551" t="s">
        <v>434</v>
      </c>
      <c r="C2551" t="s">
        <v>874</v>
      </c>
      <c r="D2551" t="s">
        <v>873</v>
      </c>
      <c r="E2551" t="s">
        <v>87</v>
      </c>
      <c r="F2551" t="s">
        <v>5252</v>
      </c>
      <c r="G2551" t="s">
        <v>326</v>
      </c>
      <c r="H2551" t="s">
        <v>5272</v>
      </c>
      <c r="N2551">
        <v>0</v>
      </c>
      <c r="O2551">
        <v>500000</v>
      </c>
      <c r="P2551">
        <v>0</v>
      </c>
      <c r="Q2551">
        <v>0</v>
      </c>
      <c r="R2551">
        <v>500000</v>
      </c>
      <c r="X2551">
        <v>0</v>
      </c>
      <c r="Y2551">
        <v>500000</v>
      </c>
      <c r="Z2551">
        <v>0</v>
      </c>
      <c r="AA2551">
        <v>0</v>
      </c>
      <c r="AB2551">
        <v>500000</v>
      </c>
      <c r="AH2551">
        <v>0</v>
      </c>
      <c r="AI2551">
        <v>500000</v>
      </c>
      <c r="AJ2551">
        <v>0</v>
      </c>
      <c r="AK2551">
        <v>0</v>
      </c>
      <c r="AL2551">
        <v>500000</v>
      </c>
    </row>
    <row r="2552" spans="1:83" x14ac:dyDescent="0.25">
      <c r="A2552" t="s">
        <v>435</v>
      </c>
      <c r="B2552" t="s">
        <v>434</v>
      </c>
      <c r="C2552" t="s">
        <v>874</v>
      </c>
      <c r="D2552" t="s">
        <v>873</v>
      </c>
      <c r="E2552" t="s">
        <v>87</v>
      </c>
      <c r="F2552" t="s">
        <v>5252</v>
      </c>
      <c r="G2552" t="s">
        <v>399</v>
      </c>
      <c r="H2552" t="s">
        <v>6700</v>
      </c>
      <c r="S2552">
        <v>0</v>
      </c>
      <c r="T2552">
        <v>0</v>
      </c>
      <c r="U2552">
        <v>0</v>
      </c>
      <c r="V2552">
        <v>92000000</v>
      </c>
      <c r="W2552">
        <v>92000000</v>
      </c>
      <c r="X2552">
        <v>0</v>
      </c>
      <c r="Y2552">
        <v>0</v>
      </c>
      <c r="Z2552">
        <v>0</v>
      </c>
      <c r="AA2552">
        <v>92000000</v>
      </c>
      <c r="AB2552">
        <v>92000000</v>
      </c>
    </row>
    <row r="2553" spans="1:83" x14ac:dyDescent="0.25">
      <c r="A2553" t="s">
        <v>435</v>
      </c>
      <c r="B2553" t="s">
        <v>434</v>
      </c>
      <c r="C2553" t="s">
        <v>874</v>
      </c>
      <c r="D2553" t="s">
        <v>873</v>
      </c>
      <c r="E2553" t="s">
        <v>87</v>
      </c>
      <c r="F2553" t="s">
        <v>5252</v>
      </c>
      <c r="G2553" t="s">
        <v>398</v>
      </c>
      <c r="H2553" t="s">
        <v>6701</v>
      </c>
      <c r="S2553">
        <v>0</v>
      </c>
      <c r="T2553">
        <v>0</v>
      </c>
      <c r="U2553">
        <v>0</v>
      </c>
      <c r="V2553">
        <v>27534000</v>
      </c>
      <c r="W2553">
        <v>27534000</v>
      </c>
      <c r="X2553">
        <v>0</v>
      </c>
      <c r="Y2553">
        <v>0</v>
      </c>
      <c r="Z2553">
        <v>0</v>
      </c>
      <c r="AA2553">
        <v>27534000</v>
      </c>
      <c r="AB2553">
        <v>27534000</v>
      </c>
    </row>
    <row r="2554" spans="1:83" x14ac:dyDescent="0.25">
      <c r="A2554" t="s">
        <v>435</v>
      </c>
      <c r="B2554" t="s">
        <v>434</v>
      </c>
      <c r="C2554" t="s">
        <v>874</v>
      </c>
      <c r="D2554" t="s">
        <v>873</v>
      </c>
      <c r="E2554" t="s">
        <v>87</v>
      </c>
      <c r="F2554" t="s">
        <v>5252</v>
      </c>
      <c r="G2554" t="s">
        <v>397</v>
      </c>
      <c r="H2554" t="s">
        <v>6702</v>
      </c>
      <c r="S2554">
        <v>0</v>
      </c>
      <c r="T2554">
        <v>0</v>
      </c>
      <c r="U2554">
        <v>0</v>
      </c>
      <c r="V2554">
        <v>30000000</v>
      </c>
      <c r="W2554">
        <v>30000000</v>
      </c>
      <c r="X2554">
        <v>0</v>
      </c>
      <c r="Y2554">
        <v>0</v>
      </c>
      <c r="Z2554">
        <v>0</v>
      </c>
      <c r="AA2554">
        <v>30000000</v>
      </c>
      <c r="AB2554">
        <v>30000000</v>
      </c>
    </row>
    <row r="2555" spans="1:83" x14ac:dyDescent="0.25">
      <c r="A2555" t="s">
        <v>435</v>
      </c>
      <c r="B2555" t="s">
        <v>434</v>
      </c>
      <c r="C2555" t="s">
        <v>874</v>
      </c>
      <c r="D2555" t="s">
        <v>873</v>
      </c>
      <c r="E2555" t="s">
        <v>87</v>
      </c>
      <c r="F2555" t="s">
        <v>5252</v>
      </c>
      <c r="G2555" t="s">
        <v>396</v>
      </c>
      <c r="H2555" t="s">
        <v>5274</v>
      </c>
      <c r="X2555">
        <v>0</v>
      </c>
      <c r="Y2555">
        <v>500000</v>
      </c>
      <c r="Z2555">
        <v>0</v>
      </c>
      <c r="AA2555">
        <v>0</v>
      </c>
      <c r="AB2555">
        <v>500000</v>
      </c>
    </row>
    <row r="2556" spans="1:83" x14ac:dyDescent="0.25">
      <c r="A2556" t="s">
        <v>435</v>
      </c>
      <c r="B2556" t="s">
        <v>434</v>
      </c>
      <c r="C2556" t="s">
        <v>874</v>
      </c>
      <c r="D2556" t="s">
        <v>873</v>
      </c>
      <c r="E2556" t="s">
        <v>87</v>
      </c>
      <c r="F2556" t="s">
        <v>5252</v>
      </c>
      <c r="G2556" t="s">
        <v>395</v>
      </c>
      <c r="H2556" t="s">
        <v>5277</v>
      </c>
      <c r="AH2556">
        <v>0</v>
      </c>
      <c r="AI2556">
        <v>5000000</v>
      </c>
      <c r="AJ2556">
        <v>0</v>
      </c>
      <c r="AK2556">
        <v>7900000</v>
      </c>
      <c r="AL2556">
        <v>12900000</v>
      </c>
    </row>
    <row r="2557" spans="1:83" x14ac:dyDescent="0.25">
      <c r="A2557" t="s">
        <v>435</v>
      </c>
      <c r="B2557" t="s">
        <v>434</v>
      </c>
      <c r="C2557" t="s">
        <v>874</v>
      </c>
      <c r="D2557" t="s">
        <v>873</v>
      </c>
      <c r="E2557" t="s">
        <v>87</v>
      </c>
      <c r="F2557" t="s">
        <v>5252</v>
      </c>
      <c r="G2557" t="s">
        <v>332</v>
      </c>
      <c r="H2557" t="s">
        <v>5278</v>
      </c>
      <c r="AH2557">
        <v>0</v>
      </c>
      <c r="AI2557">
        <v>2000000</v>
      </c>
      <c r="AJ2557">
        <v>0</v>
      </c>
      <c r="AK2557">
        <v>0</v>
      </c>
      <c r="AL2557">
        <v>2000000</v>
      </c>
      <c r="AR2557">
        <v>0</v>
      </c>
      <c r="AS2557">
        <v>2000000</v>
      </c>
      <c r="AT2557">
        <v>0</v>
      </c>
      <c r="AU2557">
        <v>0</v>
      </c>
      <c r="AV2557">
        <v>2000000</v>
      </c>
      <c r="AW2557">
        <v>0</v>
      </c>
      <c r="AX2557">
        <v>0</v>
      </c>
      <c r="AY2557">
        <v>0</v>
      </c>
      <c r="AZ2557">
        <v>0</v>
      </c>
      <c r="BA2557">
        <v>0</v>
      </c>
      <c r="BB2557">
        <v>0</v>
      </c>
      <c r="BC2557">
        <v>2000000</v>
      </c>
      <c r="BD2557">
        <v>0</v>
      </c>
      <c r="BE2557">
        <v>0</v>
      </c>
      <c r="BF2557">
        <v>2000000</v>
      </c>
    </row>
    <row r="2558" spans="1:83" x14ac:dyDescent="0.25">
      <c r="A2558" t="s">
        <v>435</v>
      </c>
      <c r="B2558" t="s">
        <v>434</v>
      </c>
      <c r="C2558" t="s">
        <v>874</v>
      </c>
      <c r="D2558" t="s">
        <v>873</v>
      </c>
      <c r="E2558" t="s">
        <v>87</v>
      </c>
      <c r="F2558" t="s">
        <v>5252</v>
      </c>
      <c r="G2558" t="s">
        <v>333</v>
      </c>
      <c r="H2558" t="s">
        <v>5279</v>
      </c>
      <c r="AH2558">
        <v>0</v>
      </c>
      <c r="AI2558">
        <v>500000</v>
      </c>
      <c r="AJ2558">
        <v>0</v>
      </c>
      <c r="AK2558">
        <v>0</v>
      </c>
      <c r="AL2558">
        <v>500000</v>
      </c>
    </row>
    <row r="2559" spans="1:83" x14ac:dyDescent="0.25">
      <c r="A2559" t="s">
        <v>435</v>
      </c>
      <c r="B2559" t="s">
        <v>434</v>
      </c>
      <c r="C2559" t="s">
        <v>874</v>
      </c>
      <c r="D2559" t="s">
        <v>873</v>
      </c>
      <c r="E2559" t="s">
        <v>87</v>
      </c>
      <c r="F2559" t="s">
        <v>5252</v>
      </c>
      <c r="G2559" t="s">
        <v>394</v>
      </c>
      <c r="H2559" t="s">
        <v>5280</v>
      </c>
      <c r="AH2559">
        <v>0</v>
      </c>
      <c r="AI2559">
        <v>93515000</v>
      </c>
      <c r="AJ2559">
        <v>0</v>
      </c>
      <c r="AK2559">
        <v>0</v>
      </c>
      <c r="AL2559">
        <v>93515000</v>
      </c>
      <c r="AM2559">
        <v>0</v>
      </c>
      <c r="AN2559">
        <v>93515000</v>
      </c>
      <c r="AO2559">
        <v>0</v>
      </c>
      <c r="AP2559">
        <v>0</v>
      </c>
      <c r="AQ2559">
        <v>93515000</v>
      </c>
      <c r="AR2559">
        <v>0</v>
      </c>
      <c r="AS2559">
        <v>93515000</v>
      </c>
      <c r="AT2559">
        <v>0</v>
      </c>
      <c r="AU2559">
        <v>0</v>
      </c>
      <c r="AV2559">
        <v>93515000</v>
      </c>
      <c r="AW2559">
        <v>0</v>
      </c>
      <c r="AX2559">
        <v>92786000</v>
      </c>
      <c r="AY2559">
        <v>0</v>
      </c>
      <c r="AZ2559">
        <v>0</v>
      </c>
      <c r="BA2559">
        <v>92786000</v>
      </c>
      <c r="BB2559">
        <v>0</v>
      </c>
      <c r="BC2559">
        <v>92786000</v>
      </c>
      <c r="BD2559">
        <v>0</v>
      </c>
      <c r="BE2559">
        <v>0</v>
      </c>
      <c r="BF2559">
        <v>92786000</v>
      </c>
      <c r="BG2559">
        <v>0</v>
      </c>
      <c r="BH2559">
        <v>92786000</v>
      </c>
      <c r="BI2559">
        <v>0</v>
      </c>
      <c r="BJ2559">
        <v>0</v>
      </c>
      <c r="BK2559">
        <v>92786000</v>
      </c>
      <c r="BL2559">
        <v>0</v>
      </c>
      <c r="BM2559">
        <v>92786000</v>
      </c>
      <c r="BN2559">
        <v>0</v>
      </c>
      <c r="BO2559">
        <v>0</v>
      </c>
      <c r="BP2559">
        <v>92786000</v>
      </c>
      <c r="BQ2559">
        <v>0</v>
      </c>
      <c r="BR2559">
        <v>0</v>
      </c>
      <c r="BS2559">
        <v>0</v>
      </c>
      <c r="BT2559">
        <v>0</v>
      </c>
      <c r="BU2559">
        <v>0</v>
      </c>
      <c r="BV2559">
        <v>0</v>
      </c>
      <c r="BW2559">
        <v>0</v>
      </c>
      <c r="BX2559">
        <v>0</v>
      </c>
      <c r="BY2559">
        <v>0</v>
      </c>
      <c r="BZ2559">
        <v>0</v>
      </c>
    </row>
    <row r="2560" spans="1:83" x14ac:dyDescent="0.25">
      <c r="A2560" t="s">
        <v>435</v>
      </c>
      <c r="B2560" t="s">
        <v>434</v>
      </c>
      <c r="C2560" t="s">
        <v>874</v>
      </c>
      <c r="D2560" t="s">
        <v>873</v>
      </c>
      <c r="E2560" t="s">
        <v>87</v>
      </c>
      <c r="F2560" t="s">
        <v>5252</v>
      </c>
      <c r="G2560" t="s">
        <v>393</v>
      </c>
      <c r="H2560" t="s">
        <v>6601</v>
      </c>
      <c r="AH2560">
        <v>2200000</v>
      </c>
      <c r="AI2560">
        <v>1000000</v>
      </c>
      <c r="AJ2560">
        <v>0</v>
      </c>
      <c r="AK2560">
        <v>40000000</v>
      </c>
      <c r="AL2560">
        <v>43200000</v>
      </c>
      <c r="AR2560">
        <v>0</v>
      </c>
      <c r="AS2560">
        <v>0</v>
      </c>
      <c r="AT2560">
        <v>0</v>
      </c>
      <c r="AU2560">
        <v>50000000</v>
      </c>
      <c r="AV2560">
        <v>50000000</v>
      </c>
      <c r="AW2560">
        <v>0</v>
      </c>
      <c r="AX2560">
        <v>0</v>
      </c>
      <c r="AY2560">
        <v>0</v>
      </c>
      <c r="AZ2560">
        <v>0</v>
      </c>
      <c r="BA2560">
        <v>0</v>
      </c>
      <c r="BB2560">
        <v>0</v>
      </c>
      <c r="BC2560">
        <v>0</v>
      </c>
      <c r="BD2560">
        <v>0</v>
      </c>
      <c r="BE2560">
        <v>50000000</v>
      </c>
      <c r="BF2560">
        <v>50000000</v>
      </c>
    </row>
    <row r="2561" spans="1:83" x14ac:dyDescent="0.25">
      <c r="A2561" t="s">
        <v>435</v>
      </c>
      <c r="B2561" t="s">
        <v>434</v>
      </c>
      <c r="C2561" t="s">
        <v>874</v>
      </c>
      <c r="D2561" t="s">
        <v>873</v>
      </c>
      <c r="E2561" t="s">
        <v>87</v>
      </c>
      <c r="F2561" t="s">
        <v>5252</v>
      </c>
      <c r="G2561" t="s">
        <v>392</v>
      </c>
      <c r="H2561" t="s">
        <v>6703</v>
      </c>
      <c r="AM2561">
        <v>0</v>
      </c>
      <c r="AN2561">
        <v>0</v>
      </c>
      <c r="AO2561">
        <v>0</v>
      </c>
      <c r="AP2561">
        <v>25000000</v>
      </c>
      <c r="AQ2561">
        <v>25000000</v>
      </c>
      <c r="AR2561">
        <v>0</v>
      </c>
      <c r="AS2561">
        <v>0</v>
      </c>
      <c r="AT2561">
        <v>0</v>
      </c>
      <c r="AU2561">
        <v>25000000</v>
      </c>
      <c r="AV2561">
        <v>25000000</v>
      </c>
      <c r="AW2561">
        <v>0</v>
      </c>
      <c r="AX2561">
        <v>0</v>
      </c>
      <c r="AY2561">
        <v>0</v>
      </c>
      <c r="AZ2561">
        <v>0</v>
      </c>
      <c r="BA2561">
        <v>0</v>
      </c>
    </row>
    <row r="2562" spans="1:83" x14ac:dyDescent="0.25">
      <c r="A2562" t="s">
        <v>435</v>
      </c>
      <c r="B2562" t="s">
        <v>434</v>
      </c>
      <c r="C2562" t="s">
        <v>874</v>
      </c>
      <c r="D2562" t="s">
        <v>873</v>
      </c>
      <c r="E2562" t="s">
        <v>87</v>
      </c>
      <c r="F2562" t="s">
        <v>5252</v>
      </c>
      <c r="G2562" t="s">
        <v>391</v>
      </c>
      <c r="H2562" t="s">
        <v>5283</v>
      </c>
      <c r="AR2562">
        <v>0</v>
      </c>
      <c r="AS2562">
        <v>3000000</v>
      </c>
      <c r="AT2562">
        <v>0</v>
      </c>
      <c r="AU2562">
        <v>0</v>
      </c>
      <c r="AV2562">
        <v>3000000</v>
      </c>
      <c r="AW2562">
        <v>0</v>
      </c>
      <c r="AX2562">
        <v>0</v>
      </c>
      <c r="AY2562">
        <v>0</v>
      </c>
      <c r="AZ2562">
        <v>0</v>
      </c>
      <c r="BA2562">
        <v>0</v>
      </c>
    </row>
    <row r="2563" spans="1:83" x14ac:dyDescent="0.25">
      <c r="A2563" t="s">
        <v>435</v>
      </c>
      <c r="B2563" t="s">
        <v>434</v>
      </c>
      <c r="C2563" t="s">
        <v>874</v>
      </c>
      <c r="D2563" t="s">
        <v>873</v>
      </c>
      <c r="E2563" t="s">
        <v>87</v>
      </c>
      <c r="F2563" t="s">
        <v>5252</v>
      </c>
      <c r="G2563" t="s">
        <v>390</v>
      </c>
      <c r="H2563" t="s">
        <v>6704</v>
      </c>
      <c r="AW2563">
        <v>0</v>
      </c>
      <c r="AX2563">
        <v>0</v>
      </c>
      <c r="AY2563">
        <v>0</v>
      </c>
      <c r="AZ2563">
        <v>15000000</v>
      </c>
      <c r="BA2563">
        <v>15000000</v>
      </c>
      <c r="BB2563">
        <v>0</v>
      </c>
      <c r="BC2563">
        <v>0</v>
      </c>
      <c r="BD2563">
        <v>0</v>
      </c>
      <c r="BE2563">
        <v>15000000</v>
      </c>
      <c r="BF2563">
        <v>15000000</v>
      </c>
    </row>
    <row r="2564" spans="1:83" x14ac:dyDescent="0.25">
      <c r="A2564" t="s">
        <v>435</v>
      </c>
      <c r="B2564" t="s">
        <v>434</v>
      </c>
      <c r="C2564" t="s">
        <v>874</v>
      </c>
      <c r="D2564" t="s">
        <v>873</v>
      </c>
      <c r="E2564" t="s">
        <v>87</v>
      </c>
      <c r="F2564" t="s">
        <v>5252</v>
      </c>
      <c r="G2564" t="s">
        <v>389</v>
      </c>
      <c r="H2564" t="s">
        <v>5284</v>
      </c>
      <c r="BB2564">
        <v>0</v>
      </c>
      <c r="BC2564">
        <v>1000000</v>
      </c>
      <c r="BD2564">
        <v>0</v>
      </c>
      <c r="BE2564">
        <v>0</v>
      </c>
      <c r="BF2564">
        <v>1000000</v>
      </c>
      <c r="BL2564">
        <v>0</v>
      </c>
      <c r="BM2564">
        <v>1000000</v>
      </c>
      <c r="BN2564">
        <v>0</v>
      </c>
      <c r="BO2564">
        <v>0</v>
      </c>
      <c r="BP2564">
        <v>1000000</v>
      </c>
      <c r="BQ2564">
        <v>0</v>
      </c>
      <c r="BR2564">
        <v>0</v>
      </c>
      <c r="BS2564">
        <v>0</v>
      </c>
      <c r="BT2564">
        <v>0</v>
      </c>
      <c r="BU2564">
        <v>0</v>
      </c>
    </row>
    <row r="2565" spans="1:83" x14ac:dyDescent="0.25">
      <c r="A2565" t="s">
        <v>435</v>
      </c>
      <c r="B2565" t="s">
        <v>434</v>
      </c>
      <c r="C2565" t="s">
        <v>874</v>
      </c>
      <c r="D2565" t="s">
        <v>873</v>
      </c>
      <c r="E2565" t="s">
        <v>87</v>
      </c>
      <c r="F2565" t="s">
        <v>5252</v>
      </c>
      <c r="G2565" t="s">
        <v>388</v>
      </c>
      <c r="H2565" t="s">
        <v>6705</v>
      </c>
      <c r="BG2565">
        <v>0</v>
      </c>
      <c r="BH2565">
        <v>0</v>
      </c>
      <c r="BI2565">
        <v>0</v>
      </c>
      <c r="BJ2565">
        <v>62125000</v>
      </c>
      <c r="BK2565">
        <v>62125000</v>
      </c>
      <c r="BL2565">
        <v>0</v>
      </c>
      <c r="BM2565">
        <v>0</v>
      </c>
      <c r="BN2565">
        <v>0</v>
      </c>
      <c r="BO2565">
        <v>62125000</v>
      </c>
      <c r="BP2565">
        <v>62125000</v>
      </c>
      <c r="BQ2565">
        <v>0</v>
      </c>
      <c r="BR2565">
        <v>0</v>
      </c>
      <c r="BS2565">
        <v>0</v>
      </c>
      <c r="BT2565">
        <v>0</v>
      </c>
      <c r="BU2565">
        <v>0</v>
      </c>
    </row>
    <row r="2566" spans="1:83" x14ac:dyDescent="0.25">
      <c r="A2566" t="s">
        <v>435</v>
      </c>
      <c r="B2566" t="s">
        <v>434</v>
      </c>
      <c r="C2566" t="s">
        <v>874</v>
      </c>
      <c r="D2566" t="s">
        <v>873</v>
      </c>
      <c r="E2566" t="s">
        <v>87</v>
      </c>
      <c r="F2566" t="s">
        <v>5252</v>
      </c>
      <c r="G2566" t="s">
        <v>387</v>
      </c>
      <c r="H2566" t="s">
        <v>6706</v>
      </c>
      <c r="BG2566">
        <v>0</v>
      </c>
      <c r="BH2566">
        <v>0</v>
      </c>
      <c r="BI2566">
        <v>0</v>
      </c>
      <c r="BJ2566">
        <v>23275000</v>
      </c>
      <c r="BK2566">
        <v>23275000</v>
      </c>
      <c r="BL2566">
        <v>0</v>
      </c>
      <c r="BM2566">
        <v>0</v>
      </c>
      <c r="BN2566">
        <v>0</v>
      </c>
      <c r="BO2566">
        <v>23275000</v>
      </c>
      <c r="BP2566">
        <v>23275000</v>
      </c>
      <c r="BQ2566">
        <v>0</v>
      </c>
      <c r="BR2566">
        <v>0</v>
      </c>
      <c r="BS2566">
        <v>0</v>
      </c>
      <c r="BT2566">
        <v>0</v>
      </c>
      <c r="BU2566">
        <v>0</v>
      </c>
    </row>
    <row r="2567" spans="1:83" x14ac:dyDescent="0.25">
      <c r="A2567" t="s">
        <v>435</v>
      </c>
      <c r="B2567" t="s">
        <v>434</v>
      </c>
      <c r="C2567" t="s">
        <v>874</v>
      </c>
      <c r="D2567" t="s">
        <v>873</v>
      </c>
      <c r="E2567" t="s">
        <v>87</v>
      </c>
      <c r="F2567" t="s">
        <v>5252</v>
      </c>
      <c r="G2567" t="s">
        <v>386</v>
      </c>
      <c r="H2567" t="s">
        <v>6707</v>
      </c>
      <c r="BG2567">
        <v>0</v>
      </c>
      <c r="BH2567">
        <v>0</v>
      </c>
      <c r="BI2567">
        <v>0</v>
      </c>
      <c r="BJ2567">
        <v>140000000</v>
      </c>
      <c r="BK2567">
        <v>140000000</v>
      </c>
      <c r="BL2567">
        <v>0</v>
      </c>
      <c r="BM2567">
        <v>0</v>
      </c>
      <c r="BN2567">
        <v>0</v>
      </c>
      <c r="BO2567">
        <v>140000000</v>
      </c>
      <c r="BP2567">
        <v>140000000</v>
      </c>
      <c r="BQ2567">
        <v>0</v>
      </c>
      <c r="BR2567">
        <v>0</v>
      </c>
      <c r="BS2567">
        <v>0</v>
      </c>
      <c r="BT2567">
        <v>0</v>
      </c>
      <c r="BU2567">
        <v>0</v>
      </c>
    </row>
    <row r="2568" spans="1:83" x14ac:dyDescent="0.25">
      <c r="A2568" t="s">
        <v>435</v>
      </c>
      <c r="B2568" t="s">
        <v>434</v>
      </c>
      <c r="C2568" t="s">
        <v>874</v>
      </c>
      <c r="D2568" t="s">
        <v>873</v>
      </c>
      <c r="E2568" t="s">
        <v>87</v>
      </c>
      <c r="F2568" t="s">
        <v>5252</v>
      </c>
      <c r="G2568" t="s">
        <v>385</v>
      </c>
      <c r="H2568" t="s">
        <v>6708</v>
      </c>
      <c r="BQ2568">
        <v>0</v>
      </c>
      <c r="BR2568">
        <v>0</v>
      </c>
      <c r="BS2568">
        <v>0</v>
      </c>
      <c r="BT2568">
        <v>8000000</v>
      </c>
      <c r="BU2568">
        <v>8000000</v>
      </c>
      <c r="BV2568">
        <v>0</v>
      </c>
      <c r="BW2568">
        <v>0</v>
      </c>
      <c r="BX2568">
        <v>0</v>
      </c>
      <c r="BY2568">
        <v>38000000</v>
      </c>
      <c r="BZ2568">
        <v>38000000</v>
      </c>
    </row>
    <row r="2569" spans="1:83" x14ac:dyDescent="0.25">
      <c r="A2569" t="s">
        <v>435</v>
      </c>
      <c r="B2569" t="s">
        <v>434</v>
      </c>
      <c r="C2569" t="s">
        <v>874</v>
      </c>
      <c r="D2569" t="s">
        <v>873</v>
      </c>
      <c r="E2569" t="s">
        <v>142</v>
      </c>
      <c r="F2569" t="s">
        <v>5253</v>
      </c>
      <c r="G2569" t="s">
        <v>145</v>
      </c>
      <c r="H2569" t="s">
        <v>5249</v>
      </c>
      <c r="I2569">
        <v>0</v>
      </c>
      <c r="J2569">
        <v>562000</v>
      </c>
      <c r="K2569">
        <v>0</v>
      </c>
      <c r="L2569">
        <v>0</v>
      </c>
      <c r="M2569">
        <v>562000</v>
      </c>
      <c r="N2569">
        <v>0</v>
      </c>
      <c r="O2569">
        <v>562000</v>
      </c>
      <c r="P2569">
        <v>0</v>
      </c>
      <c r="Q2569">
        <v>0</v>
      </c>
      <c r="R2569">
        <v>562000</v>
      </c>
      <c r="S2569">
        <v>0</v>
      </c>
      <c r="T2569">
        <v>573000</v>
      </c>
      <c r="U2569">
        <v>0</v>
      </c>
      <c r="V2569">
        <v>0</v>
      </c>
      <c r="W2569">
        <v>573000</v>
      </c>
      <c r="X2569">
        <v>0</v>
      </c>
      <c r="Y2569">
        <v>573000</v>
      </c>
      <c r="Z2569">
        <v>0</v>
      </c>
      <c r="AA2569">
        <v>0</v>
      </c>
      <c r="AB2569">
        <v>573000</v>
      </c>
      <c r="AC2569">
        <v>0</v>
      </c>
      <c r="AD2569">
        <v>573000</v>
      </c>
      <c r="AE2569">
        <v>0</v>
      </c>
      <c r="AF2569">
        <v>0</v>
      </c>
      <c r="AG2569">
        <v>573000</v>
      </c>
      <c r="AH2569">
        <v>0</v>
      </c>
      <c r="AI2569">
        <v>573000</v>
      </c>
      <c r="AJ2569">
        <v>0</v>
      </c>
      <c r="AK2569">
        <v>0</v>
      </c>
      <c r="AL2569">
        <v>573000</v>
      </c>
      <c r="AM2569">
        <v>0</v>
      </c>
      <c r="AN2569">
        <v>594000</v>
      </c>
      <c r="AO2569">
        <v>0</v>
      </c>
      <c r="AP2569">
        <v>0</v>
      </c>
      <c r="AQ2569">
        <v>594000</v>
      </c>
      <c r="AR2569">
        <v>0</v>
      </c>
      <c r="AS2569">
        <v>594000</v>
      </c>
      <c r="AT2569">
        <v>0</v>
      </c>
      <c r="AU2569">
        <v>0</v>
      </c>
      <c r="AV2569">
        <v>594000</v>
      </c>
      <c r="AW2569">
        <v>0</v>
      </c>
      <c r="AX2569">
        <v>605000</v>
      </c>
      <c r="AY2569">
        <v>0</v>
      </c>
      <c r="AZ2569">
        <v>0</v>
      </c>
      <c r="BA2569">
        <v>605000</v>
      </c>
      <c r="BB2569">
        <v>0</v>
      </c>
      <c r="BC2569">
        <v>605000</v>
      </c>
      <c r="BD2569">
        <v>0</v>
      </c>
      <c r="BE2569">
        <v>0</v>
      </c>
      <c r="BF2569">
        <v>605000</v>
      </c>
      <c r="BG2569">
        <v>0</v>
      </c>
      <c r="BH2569">
        <v>616000</v>
      </c>
      <c r="BI2569">
        <v>0</v>
      </c>
      <c r="BJ2569">
        <v>0</v>
      </c>
      <c r="BK2569">
        <v>616000</v>
      </c>
      <c r="BL2569">
        <v>0</v>
      </c>
      <c r="BM2569">
        <v>616000</v>
      </c>
      <c r="BN2569">
        <v>0</v>
      </c>
      <c r="BO2569">
        <v>0</v>
      </c>
      <c r="BP2569">
        <v>616000</v>
      </c>
      <c r="BQ2569">
        <v>0</v>
      </c>
      <c r="BR2569">
        <v>627000</v>
      </c>
      <c r="BS2569">
        <v>0</v>
      </c>
      <c r="BT2569">
        <v>0</v>
      </c>
      <c r="BU2569">
        <v>627000</v>
      </c>
      <c r="BV2569">
        <v>0</v>
      </c>
      <c r="BW2569">
        <v>627000</v>
      </c>
      <c r="BX2569">
        <v>0</v>
      </c>
      <c r="BY2569">
        <v>0</v>
      </c>
      <c r="BZ2569">
        <v>627000</v>
      </c>
      <c r="CA2569">
        <v>0</v>
      </c>
      <c r="CB2569">
        <v>538000</v>
      </c>
      <c r="CC2569">
        <v>0</v>
      </c>
      <c r="CD2569">
        <v>0</v>
      </c>
      <c r="CE2569">
        <v>538000</v>
      </c>
    </row>
    <row r="2570" spans="1:83" x14ac:dyDescent="0.25">
      <c r="A2570" t="s">
        <v>435</v>
      </c>
      <c r="B2570" t="s">
        <v>434</v>
      </c>
      <c r="C2570" t="s">
        <v>874</v>
      </c>
      <c r="D2570" t="s">
        <v>873</v>
      </c>
      <c r="E2570" t="s">
        <v>449</v>
      </c>
      <c r="F2570" t="s">
        <v>5254</v>
      </c>
      <c r="G2570" t="s">
        <v>485</v>
      </c>
      <c r="H2570" t="s">
        <v>5250</v>
      </c>
      <c r="I2570">
        <v>0</v>
      </c>
      <c r="J2570">
        <v>1071000</v>
      </c>
      <c r="K2570">
        <v>0</v>
      </c>
      <c r="L2570">
        <v>0</v>
      </c>
      <c r="M2570">
        <v>1071000</v>
      </c>
      <c r="N2570">
        <v>0</v>
      </c>
      <c r="O2570">
        <v>2071000</v>
      </c>
      <c r="P2570">
        <v>0</v>
      </c>
      <c r="Q2570">
        <v>0</v>
      </c>
      <c r="R2570">
        <v>2071000</v>
      </c>
      <c r="S2570">
        <v>888000</v>
      </c>
      <c r="T2570">
        <v>1253000</v>
      </c>
      <c r="U2570">
        <v>0</v>
      </c>
      <c r="V2570">
        <v>5000000</v>
      </c>
      <c r="W2570">
        <v>7141000</v>
      </c>
      <c r="X2570">
        <v>888000</v>
      </c>
      <c r="Y2570">
        <v>1253000</v>
      </c>
      <c r="Z2570">
        <v>0</v>
      </c>
      <c r="AA2570">
        <v>5000000</v>
      </c>
      <c r="AB2570">
        <v>7141000</v>
      </c>
      <c r="AC2570">
        <v>934000</v>
      </c>
      <c r="AD2570">
        <v>1253000</v>
      </c>
      <c r="AE2570">
        <v>0</v>
      </c>
      <c r="AF2570">
        <v>0</v>
      </c>
      <c r="AG2570">
        <v>2187000</v>
      </c>
      <c r="AH2570">
        <v>934000</v>
      </c>
      <c r="AI2570">
        <v>1253000</v>
      </c>
      <c r="AJ2570">
        <v>0</v>
      </c>
      <c r="AK2570">
        <v>0</v>
      </c>
      <c r="AL2570">
        <v>2187000</v>
      </c>
      <c r="AM2570">
        <v>981000</v>
      </c>
      <c r="AN2570">
        <v>1299000</v>
      </c>
      <c r="AO2570">
        <v>0</v>
      </c>
      <c r="AP2570">
        <v>0</v>
      </c>
      <c r="AQ2570">
        <v>2280000</v>
      </c>
      <c r="AR2570">
        <v>981000</v>
      </c>
      <c r="AS2570">
        <v>1299000</v>
      </c>
      <c r="AT2570">
        <v>0</v>
      </c>
      <c r="AU2570">
        <v>0</v>
      </c>
      <c r="AV2570">
        <v>2280000</v>
      </c>
      <c r="AW2570">
        <v>984000</v>
      </c>
      <c r="AX2570">
        <v>1322000</v>
      </c>
      <c r="AY2570">
        <v>0</v>
      </c>
      <c r="AZ2570">
        <v>0</v>
      </c>
      <c r="BA2570">
        <v>2306000</v>
      </c>
      <c r="BB2570">
        <v>984000</v>
      </c>
      <c r="BC2570">
        <v>1322000</v>
      </c>
      <c r="BD2570">
        <v>0</v>
      </c>
      <c r="BE2570">
        <v>0</v>
      </c>
      <c r="BF2570">
        <v>2306000</v>
      </c>
      <c r="BG2570">
        <v>991000</v>
      </c>
      <c r="BH2570">
        <v>1346000</v>
      </c>
      <c r="BI2570">
        <v>0</v>
      </c>
      <c r="BJ2570">
        <v>0</v>
      </c>
      <c r="BK2570">
        <v>2337000</v>
      </c>
      <c r="BL2570">
        <v>991000</v>
      </c>
      <c r="BM2570">
        <v>1346000</v>
      </c>
      <c r="BN2570">
        <v>0</v>
      </c>
      <c r="BO2570">
        <v>0</v>
      </c>
      <c r="BP2570">
        <v>2337000</v>
      </c>
      <c r="BQ2570">
        <v>1130000</v>
      </c>
      <c r="BR2570">
        <v>1371000</v>
      </c>
      <c r="BS2570">
        <v>0</v>
      </c>
      <c r="BT2570">
        <v>0</v>
      </c>
      <c r="BU2570">
        <v>2501000</v>
      </c>
      <c r="BV2570">
        <v>1130000</v>
      </c>
      <c r="BW2570">
        <v>1371000</v>
      </c>
      <c r="BX2570">
        <v>0</v>
      </c>
      <c r="BY2570">
        <v>0</v>
      </c>
      <c r="BZ2570">
        <v>2501000</v>
      </c>
      <c r="CA2570">
        <v>1195000</v>
      </c>
      <c r="CB2570">
        <v>1247000</v>
      </c>
      <c r="CC2570">
        <v>0</v>
      </c>
      <c r="CD2570">
        <v>0</v>
      </c>
      <c r="CE2570">
        <v>2442000</v>
      </c>
    </row>
    <row r="2571" spans="1:83" x14ac:dyDescent="0.25">
      <c r="A2571" t="s">
        <v>435</v>
      </c>
      <c r="B2571" t="s">
        <v>434</v>
      </c>
      <c r="C2571" t="s">
        <v>874</v>
      </c>
      <c r="D2571" t="s">
        <v>873</v>
      </c>
      <c r="E2571" t="s">
        <v>125</v>
      </c>
      <c r="F2571" t="s">
        <v>5255</v>
      </c>
      <c r="G2571" t="s">
        <v>140</v>
      </c>
      <c r="H2571" t="s">
        <v>5251</v>
      </c>
      <c r="I2571">
        <v>0</v>
      </c>
      <c r="J2571">
        <v>321000</v>
      </c>
      <c r="K2571">
        <v>0</v>
      </c>
      <c r="L2571">
        <v>0</v>
      </c>
      <c r="M2571">
        <v>321000</v>
      </c>
      <c r="N2571">
        <v>0</v>
      </c>
      <c r="O2571">
        <v>321000</v>
      </c>
      <c r="P2571">
        <v>0</v>
      </c>
      <c r="Q2571">
        <v>0</v>
      </c>
      <c r="R2571">
        <v>321000</v>
      </c>
      <c r="S2571">
        <v>0</v>
      </c>
      <c r="T2571">
        <v>326000</v>
      </c>
      <c r="U2571">
        <v>0</v>
      </c>
      <c r="V2571">
        <v>0</v>
      </c>
      <c r="W2571">
        <v>326000</v>
      </c>
      <c r="X2571">
        <v>0</v>
      </c>
      <c r="Y2571">
        <v>326000</v>
      </c>
      <c r="Z2571">
        <v>0</v>
      </c>
      <c r="AA2571">
        <v>0</v>
      </c>
      <c r="AB2571">
        <v>326000</v>
      </c>
      <c r="AC2571">
        <v>0</v>
      </c>
      <c r="AD2571">
        <v>326000</v>
      </c>
      <c r="AE2571">
        <v>0</v>
      </c>
      <c r="AF2571">
        <v>0</v>
      </c>
      <c r="AG2571">
        <v>326000</v>
      </c>
      <c r="AH2571">
        <v>0</v>
      </c>
      <c r="AI2571">
        <v>326000</v>
      </c>
      <c r="AJ2571">
        <v>0</v>
      </c>
      <c r="AK2571">
        <v>0</v>
      </c>
      <c r="AL2571">
        <v>326000</v>
      </c>
      <c r="AM2571">
        <v>0</v>
      </c>
      <c r="AN2571">
        <v>338000</v>
      </c>
      <c r="AO2571">
        <v>0</v>
      </c>
      <c r="AP2571">
        <v>0</v>
      </c>
      <c r="AQ2571">
        <v>338000</v>
      </c>
      <c r="AR2571">
        <v>0</v>
      </c>
      <c r="AS2571">
        <v>338000</v>
      </c>
      <c r="AT2571">
        <v>0</v>
      </c>
      <c r="AU2571">
        <v>0</v>
      </c>
      <c r="AV2571">
        <v>338000</v>
      </c>
      <c r="AW2571">
        <v>0</v>
      </c>
      <c r="AX2571">
        <v>344000</v>
      </c>
      <c r="AY2571">
        <v>0</v>
      </c>
      <c r="AZ2571">
        <v>0</v>
      </c>
      <c r="BA2571">
        <v>344000</v>
      </c>
      <c r="BB2571">
        <v>0</v>
      </c>
      <c r="BC2571">
        <v>344000</v>
      </c>
      <c r="BD2571">
        <v>0</v>
      </c>
      <c r="BE2571">
        <v>0</v>
      </c>
      <c r="BF2571">
        <v>344000</v>
      </c>
      <c r="BG2571">
        <v>0</v>
      </c>
      <c r="BH2571">
        <v>350000</v>
      </c>
      <c r="BI2571">
        <v>0</v>
      </c>
      <c r="BJ2571">
        <v>0</v>
      </c>
      <c r="BK2571">
        <v>350000</v>
      </c>
      <c r="BL2571">
        <v>0</v>
      </c>
      <c r="BM2571">
        <v>350000</v>
      </c>
      <c r="BN2571">
        <v>0</v>
      </c>
      <c r="BO2571">
        <v>0</v>
      </c>
      <c r="BP2571">
        <v>350000</v>
      </c>
      <c r="BQ2571">
        <v>0</v>
      </c>
      <c r="BR2571">
        <v>356000</v>
      </c>
      <c r="BS2571">
        <v>0</v>
      </c>
      <c r="BT2571">
        <v>0</v>
      </c>
      <c r="BU2571">
        <v>356000</v>
      </c>
      <c r="BV2571">
        <v>0</v>
      </c>
      <c r="BW2571">
        <v>356000</v>
      </c>
      <c r="BX2571">
        <v>0</v>
      </c>
      <c r="BY2571">
        <v>0</v>
      </c>
      <c r="BZ2571">
        <v>356000</v>
      </c>
      <c r="CA2571">
        <v>0</v>
      </c>
      <c r="CB2571">
        <v>312000</v>
      </c>
      <c r="CC2571">
        <v>0</v>
      </c>
      <c r="CD2571">
        <v>0</v>
      </c>
      <c r="CE2571">
        <v>312000</v>
      </c>
    </row>
    <row r="2572" spans="1:83" x14ac:dyDescent="0.25">
      <c r="A2572" t="s">
        <v>435</v>
      </c>
      <c r="B2572" t="s">
        <v>434</v>
      </c>
      <c r="C2572" t="s">
        <v>872</v>
      </c>
      <c r="D2572" t="s">
        <v>871</v>
      </c>
      <c r="E2572" t="s">
        <v>89</v>
      </c>
      <c r="F2572" t="s">
        <v>1922</v>
      </c>
      <c r="G2572" t="s">
        <v>90</v>
      </c>
      <c r="H2572" t="s">
        <v>1923</v>
      </c>
      <c r="I2572">
        <v>20083000</v>
      </c>
      <c r="J2572">
        <v>8642000</v>
      </c>
      <c r="K2572">
        <v>0</v>
      </c>
      <c r="L2572">
        <v>0</v>
      </c>
      <c r="M2572">
        <v>28725000</v>
      </c>
      <c r="N2572">
        <v>20083000</v>
      </c>
      <c r="O2572">
        <v>8642000</v>
      </c>
      <c r="P2572">
        <v>0</v>
      </c>
      <c r="Q2572">
        <v>0</v>
      </c>
      <c r="R2572">
        <v>28725000</v>
      </c>
      <c r="S2572">
        <v>21749000</v>
      </c>
      <c r="T2572">
        <v>8839000</v>
      </c>
      <c r="U2572">
        <v>0</v>
      </c>
      <c r="V2572">
        <v>0</v>
      </c>
      <c r="W2572">
        <v>30588000</v>
      </c>
      <c r="X2572">
        <v>21749000</v>
      </c>
      <c r="Y2572">
        <v>8839000</v>
      </c>
      <c r="Z2572">
        <v>0</v>
      </c>
      <c r="AA2572">
        <v>0</v>
      </c>
      <c r="AB2572">
        <v>30588000</v>
      </c>
      <c r="AC2572">
        <v>22697000</v>
      </c>
      <c r="AD2572">
        <v>8698000</v>
      </c>
      <c r="AE2572">
        <v>0</v>
      </c>
      <c r="AF2572">
        <v>0</v>
      </c>
      <c r="AG2572">
        <v>31395000</v>
      </c>
      <c r="AH2572">
        <v>22697000</v>
      </c>
      <c r="AI2572">
        <v>8698000</v>
      </c>
      <c r="AJ2572">
        <v>0</v>
      </c>
      <c r="AK2572">
        <v>0</v>
      </c>
      <c r="AL2572">
        <v>31395000</v>
      </c>
      <c r="AM2572">
        <v>22216000</v>
      </c>
      <c r="AN2572">
        <v>9016000</v>
      </c>
      <c r="AO2572">
        <v>0</v>
      </c>
      <c r="AP2572">
        <v>0</v>
      </c>
      <c r="AQ2572">
        <v>31232000</v>
      </c>
      <c r="AR2572">
        <v>22216000</v>
      </c>
      <c r="AS2572">
        <v>9016000</v>
      </c>
      <c r="AT2572">
        <v>0</v>
      </c>
      <c r="AU2572">
        <v>0</v>
      </c>
      <c r="AV2572">
        <v>31232000</v>
      </c>
      <c r="AW2572">
        <v>21190000</v>
      </c>
      <c r="AX2572">
        <v>9636000</v>
      </c>
      <c r="AY2572">
        <v>0</v>
      </c>
      <c r="AZ2572">
        <v>0</v>
      </c>
      <c r="BA2572">
        <v>30826000</v>
      </c>
      <c r="BB2572">
        <v>21190000</v>
      </c>
      <c r="BC2572">
        <v>9636000</v>
      </c>
      <c r="BD2572">
        <v>0</v>
      </c>
      <c r="BE2572">
        <v>0</v>
      </c>
      <c r="BF2572">
        <v>30826000</v>
      </c>
      <c r="BG2572">
        <v>50481000</v>
      </c>
      <c r="BH2572">
        <v>9515000</v>
      </c>
      <c r="BI2572">
        <v>0</v>
      </c>
      <c r="BJ2572">
        <v>0</v>
      </c>
      <c r="BK2572">
        <v>59996000</v>
      </c>
      <c r="BL2572">
        <v>50481000</v>
      </c>
      <c r="BM2572">
        <v>9515000</v>
      </c>
      <c r="BN2572">
        <v>0</v>
      </c>
      <c r="BO2572">
        <v>0</v>
      </c>
      <c r="BP2572">
        <v>59996000</v>
      </c>
      <c r="BQ2572">
        <v>61285000</v>
      </c>
      <c r="BR2572">
        <v>10753000</v>
      </c>
      <c r="BS2572">
        <v>0</v>
      </c>
      <c r="BT2572">
        <v>0</v>
      </c>
      <c r="BU2572">
        <v>72038000</v>
      </c>
      <c r="BV2572">
        <v>61285000</v>
      </c>
      <c r="BW2572">
        <v>10753000</v>
      </c>
      <c r="BX2572">
        <v>0</v>
      </c>
      <c r="BY2572">
        <v>0</v>
      </c>
      <c r="BZ2572">
        <v>72038000</v>
      </c>
      <c r="CA2572">
        <v>65095000</v>
      </c>
      <c r="CB2572">
        <v>10898000</v>
      </c>
      <c r="CC2572">
        <v>0</v>
      </c>
      <c r="CD2572">
        <v>0</v>
      </c>
      <c r="CE2572">
        <v>75993000</v>
      </c>
    </row>
    <row r="2573" spans="1:83" x14ac:dyDescent="0.25">
      <c r="A2573" t="s">
        <v>435</v>
      </c>
      <c r="B2573" t="s">
        <v>434</v>
      </c>
      <c r="C2573" t="s">
        <v>872</v>
      </c>
      <c r="D2573" t="s">
        <v>871</v>
      </c>
      <c r="E2573" t="s">
        <v>89</v>
      </c>
      <c r="F2573" t="s">
        <v>1922</v>
      </c>
      <c r="G2573" t="s">
        <v>88</v>
      </c>
      <c r="H2573" t="s">
        <v>1924</v>
      </c>
      <c r="I2573">
        <v>8328000</v>
      </c>
      <c r="J2573">
        <v>0</v>
      </c>
      <c r="K2573">
        <v>0</v>
      </c>
      <c r="L2573">
        <v>0</v>
      </c>
      <c r="M2573">
        <v>8328000</v>
      </c>
      <c r="N2573">
        <v>8328000</v>
      </c>
      <c r="O2573">
        <v>0</v>
      </c>
      <c r="P2573">
        <v>0</v>
      </c>
      <c r="Q2573">
        <v>0</v>
      </c>
      <c r="R2573">
        <v>8328000</v>
      </c>
      <c r="S2573">
        <v>16665000</v>
      </c>
      <c r="T2573">
        <v>0</v>
      </c>
      <c r="U2573">
        <v>0</v>
      </c>
      <c r="V2573">
        <v>0</v>
      </c>
      <c r="W2573">
        <v>16665000</v>
      </c>
      <c r="X2573">
        <v>16665000</v>
      </c>
      <c r="Y2573">
        <v>0</v>
      </c>
      <c r="Z2573">
        <v>0</v>
      </c>
      <c r="AA2573">
        <v>0</v>
      </c>
      <c r="AB2573">
        <v>16665000</v>
      </c>
      <c r="AC2573">
        <v>19841000</v>
      </c>
      <c r="AD2573">
        <v>0</v>
      </c>
      <c r="AE2573">
        <v>0</v>
      </c>
      <c r="AF2573">
        <v>0</v>
      </c>
      <c r="AG2573">
        <v>19841000</v>
      </c>
      <c r="AH2573">
        <v>19841000</v>
      </c>
      <c r="AI2573">
        <v>0</v>
      </c>
      <c r="AJ2573">
        <v>0</v>
      </c>
      <c r="AK2573">
        <v>0</v>
      </c>
      <c r="AL2573">
        <v>19841000</v>
      </c>
      <c r="AM2573">
        <v>30277000</v>
      </c>
      <c r="AN2573">
        <v>0</v>
      </c>
      <c r="AO2573">
        <v>0</v>
      </c>
      <c r="AP2573">
        <v>0</v>
      </c>
      <c r="AQ2573">
        <v>30277000</v>
      </c>
      <c r="AR2573">
        <v>30277000</v>
      </c>
      <c r="AS2573">
        <v>0</v>
      </c>
      <c r="AT2573">
        <v>0</v>
      </c>
      <c r="AU2573">
        <v>0</v>
      </c>
      <c r="AV2573">
        <v>30277000</v>
      </c>
      <c r="AW2573">
        <v>34359000</v>
      </c>
      <c r="AX2573">
        <v>0</v>
      </c>
      <c r="AY2573">
        <v>0</v>
      </c>
      <c r="AZ2573">
        <v>0</v>
      </c>
      <c r="BA2573">
        <v>34359000</v>
      </c>
      <c r="BB2573">
        <v>34359000</v>
      </c>
      <c r="BC2573">
        <v>0</v>
      </c>
      <c r="BD2573">
        <v>0</v>
      </c>
      <c r="BE2573">
        <v>0</v>
      </c>
      <c r="BF2573">
        <v>34359000</v>
      </c>
      <c r="BG2573">
        <v>44536000</v>
      </c>
      <c r="BH2573">
        <v>0</v>
      </c>
      <c r="BI2573">
        <v>0</v>
      </c>
      <c r="BJ2573">
        <v>0</v>
      </c>
      <c r="BK2573">
        <v>44536000</v>
      </c>
      <c r="BL2573">
        <v>44536000</v>
      </c>
      <c r="BM2573">
        <v>0</v>
      </c>
      <c r="BN2573">
        <v>0</v>
      </c>
      <c r="BO2573">
        <v>0</v>
      </c>
      <c r="BP2573">
        <v>44536000</v>
      </c>
      <c r="BQ2573">
        <v>41650000</v>
      </c>
      <c r="BR2573">
        <v>0</v>
      </c>
      <c r="BS2573">
        <v>0</v>
      </c>
      <c r="BT2573">
        <v>0</v>
      </c>
      <c r="BU2573">
        <v>41650000</v>
      </c>
      <c r="BV2573">
        <v>41650000</v>
      </c>
      <c r="BW2573">
        <v>0</v>
      </c>
      <c r="BX2573">
        <v>0</v>
      </c>
      <c r="BY2573">
        <v>0</v>
      </c>
      <c r="BZ2573">
        <v>41650000</v>
      </c>
      <c r="CA2573">
        <v>75777000</v>
      </c>
      <c r="CB2573">
        <v>0</v>
      </c>
      <c r="CC2573">
        <v>0</v>
      </c>
      <c r="CD2573">
        <v>0</v>
      </c>
      <c r="CE2573">
        <v>75777000</v>
      </c>
    </row>
    <row r="2574" spans="1:83" x14ac:dyDescent="0.25">
      <c r="A2574" t="s">
        <v>435</v>
      </c>
      <c r="B2574" t="s">
        <v>434</v>
      </c>
      <c r="C2574" t="s">
        <v>872</v>
      </c>
      <c r="D2574" t="s">
        <v>871</v>
      </c>
      <c r="E2574" t="s">
        <v>89</v>
      </c>
      <c r="F2574" t="s">
        <v>1922</v>
      </c>
      <c r="G2574" t="s">
        <v>745</v>
      </c>
      <c r="H2574" t="s">
        <v>6709</v>
      </c>
      <c r="S2574">
        <v>0</v>
      </c>
      <c r="T2574">
        <v>0</v>
      </c>
      <c r="U2574">
        <v>0</v>
      </c>
      <c r="V2574">
        <v>12534000</v>
      </c>
      <c r="W2574">
        <v>12534000</v>
      </c>
      <c r="X2574">
        <v>0</v>
      </c>
      <c r="Y2574">
        <v>0</v>
      </c>
      <c r="Z2574">
        <v>0</v>
      </c>
      <c r="AA2574">
        <v>12534000</v>
      </c>
      <c r="AB2574">
        <v>12534000</v>
      </c>
    </row>
    <row r="2575" spans="1:83" x14ac:dyDescent="0.25">
      <c r="A2575" t="s">
        <v>435</v>
      </c>
      <c r="B2575" t="s">
        <v>434</v>
      </c>
      <c r="C2575" t="s">
        <v>872</v>
      </c>
      <c r="D2575" t="s">
        <v>871</v>
      </c>
      <c r="E2575" t="s">
        <v>148</v>
      </c>
      <c r="F2575" t="s">
        <v>1982</v>
      </c>
      <c r="G2575" t="s">
        <v>149</v>
      </c>
      <c r="H2575" t="s">
        <v>5246</v>
      </c>
      <c r="I2575">
        <v>3475000</v>
      </c>
      <c r="J2575">
        <v>1856000</v>
      </c>
      <c r="K2575">
        <v>0</v>
      </c>
      <c r="L2575">
        <v>0</v>
      </c>
      <c r="M2575">
        <v>5331000</v>
      </c>
      <c r="N2575">
        <v>3475000</v>
      </c>
      <c r="O2575">
        <v>1856000</v>
      </c>
      <c r="P2575">
        <v>0</v>
      </c>
      <c r="Q2575">
        <v>0</v>
      </c>
      <c r="R2575">
        <v>5331000</v>
      </c>
      <c r="S2575">
        <v>3573000</v>
      </c>
      <c r="T2575">
        <v>1900000</v>
      </c>
      <c r="U2575">
        <v>0</v>
      </c>
      <c r="V2575">
        <v>0</v>
      </c>
      <c r="W2575">
        <v>5473000</v>
      </c>
      <c r="X2575">
        <v>3573000</v>
      </c>
      <c r="Y2575">
        <v>1900000</v>
      </c>
      <c r="Z2575">
        <v>0</v>
      </c>
      <c r="AA2575">
        <v>0</v>
      </c>
      <c r="AB2575">
        <v>5473000</v>
      </c>
      <c r="AC2575">
        <v>3200000</v>
      </c>
      <c r="AD2575">
        <v>1900000</v>
      </c>
      <c r="AE2575">
        <v>0</v>
      </c>
      <c r="AF2575">
        <v>0</v>
      </c>
      <c r="AG2575">
        <v>5100000</v>
      </c>
      <c r="AH2575">
        <v>3200000</v>
      </c>
      <c r="AI2575">
        <v>1900000</v>
      </c>
      <c r="AJ2575">
        <v>0</v>
      </c>
      <c r="AK2575">
        <v>0</v>
      </c>
      <c r="AL2575">
        <v>5100000</v>
      </c>
      <c r="AM2575">
        <v>3412000</v>
      </c>
      <c r="AN2575">
        <v>1969000</v>
      </c>
      <c r="AO2575">
        <v>0</v>
      </c>
      <c r="AP2575">
        <v>0</v>
      </c>
      <c r="AQ2575">
        <v>5381000</v>
      </c>
      <c r="AR2575">
        <v>3412000</v>
      </c>
      <c r="AS2575">
        <v>1969000</v>
      </c>
      <c r="AT2575">
        <v>0</v>
      </c>
      <c r="AU2575">
        <v>0</v>
      </c>
      <c r="AV2575">
        <v>5381000</v>
      </c>
      <c r="AW2575">
        <v>3355000</v>
      </c>
      <c r="AX2575">
        <v>2128000</v>
      </c>
      <c r="AY2575">
        <v>0</v>
      </c>
      <c r="AZ2575">
        <v>0</v>
      </c>
      <c r="BA2575">
        <v>5483000</v>
      </c>
      <c r="BB2575">
        <v>3355000</v>
      </c>
      <c r="BC2575">
        <v>2128000</v>
      </c>
      <c r="BD2575">
        <v>0</v>
      </c>
      <c r="BE2575">
        <v>0</v>
      </c>
      <c r="BF2575">
        <v>5483000</v>
      </c>
      <c r="BG2575">
        <v>3870000</v>
      </c>
      <c r="BH2575">
        <v>3661000</v>
      </c>
      <c r="BI2575">
        <v>0</v>
      </c>
      <c r="BJ2575">
        <v>0</v>
      </c>
      <c r="BK2575">
        <v>7531000</v>
      </c>
      <c r="BL2575">
        <v>3870000</v>
      </c>
      <c r="BM2575">
        <v>3661000</v>
      </c>
      <c r="BN2575">
        <v>0</v>
      </c>
      <c r="BO2575">
        <v>0</v>
      </c>
      <c r="BP2575">
        <v>7531000</v>
      </c>
      <c r="BQ2575">
        <v>4404000</v>
      </c>
      <c r="BR2575">
        <v>3709000</v>
      </c>
      <c r="BS2575">
        <v>0</v>
      </c>
      <c r="BT2575">
        <v>0</v>
      </c>
      <c r="BU2575">
        <v>8113000</v>
      </c>
      <c r="BV2575">
        <v>4404000</v>
      </c>
      <c r="BW2575">
        <v>3709000</v>
      </c>
      <c r="BX2575">
        <v>0</v>
      </c>
      <c r="BY2575">
        <v>0</v>
      </c>
      <c r="BZ2575">
        <v>8113000</v>
      </c>
      <c r="CA2575">
        <v>4640000</v>
      </c>
      <c r="CB2575">
        <v>711000</v>
      </c>
      <c r="CC2575">
        <v>0</v>
      </c>
      <c r="CD2575">
        <v>0</v>
      </c>
      <c r="CE2575">
        <v>5351000</v>
      </c>
    </row>
    <row r="2576" spans="1:83" x14ac:dyDescent="0.25">
      <c r="A2576" t="s">
        <v>435</v>
      </c>
      <c r="B2576" t="s">
        <v>434</v>
      </c>
      <c r="C2576" t="s">
        <v>872</v>
      </c>
      <c r="D2576" t="s">
        <v>871</v>
      </c>
      <c r="E2576" t="s">
        <v>148</v>
      </c>
      <c r="F2576" t="s">
        <v>1982</v>
      </c>
      <c r="G2576" t="s">
        <v>760</v>
      </c>
      <c r="H2576" t="s">
        <v>6710</v>
      </c>
      <c r="S2576">
        <v>0</v>
      </c>
      <c r="T2576">
        <v>0</v>
      </c>
      <c r="U2576">
        <v>0</v>
      </c>
      <c r="V2576">
        <v>25000000</v>
      </c>
      <c r="W2576">
        <v>25000000</v>
      </c>
      <c r="X2576">
        <v>0</v>
      </c>
      <c r="Y2576">
        <v>0</v>
      </c>
      <c r="Z2576">
        <v>0</v>
      </c>
      <c r="AA2576">
        <v>25000000</v>
      </c>
      <c r="AB2576">
        <v>25000000</v>
      </c>
    </row>
    <row r="2577" spans="1:83" x14ac:dyDescent="0.25">
      <c r="A2577" t="s">
        <v>435</v>
      </c>
      <c r="B2577" t="s">
        <v>434</v>
      </c>
      <c r="C2577" t="s">
        <v>872</v>
      </c>
      <c r="D2577" t="s">
        <v>871</v>
      </c>
      <c r="E2577" t="s">
        <v>148</v>
      </c>
      <c r="F2577" t="s">
        <v>1982</v>
      </c>
      <c r="G2577" t="s">
        <v>772</v>
      </c>
      <c r="H2577" t="s">
        <v>6711</v>
      </c>
      <c r="S2577">
        <v>0</v>
      </c>
      <c r="T2577">
        <v>0</v>
      </c>
      <c r="U2577">
        <v>0</v>
      </c>
      <c r="V2577">
        <v>25000000</v>
      </c>
      <c r="W2577">
        <v>25000000</v>
      </c>
      <c r="X2577">
        <v>0</v>
      </c>
      <c r="Y2577">
        <v>0</v>
      </c>
      <c r="Z2577">
        <v>0</v>
      </c>
      <c r="AA2577">
        <v>25000000</v>
      </c>
      <c r="AB2577">
        <v>25000000</v>
      </c>
    </row>
    <row r="2578" spans="1:83" x14ac:dyDescent="0.25">
      <c r="A2578" t="s">
        <v>435</v>
      </c>
      <c r="B2578" t="s">
        <v>434</v>
      </c>
      <c r="C2578" t="s">
        <v>872</v>
      </c>
      <c r="D2578" t="s">
        <v>871</v>
      </c>
      <c r="E2578" t="s">
        <v>148</v>
      </c>
      <c r="F2578" t="s">
        <v>1982</v>
      </c>
      <c r="G2578" t="s">
        <v>771</v>
      </c>
      <c r="H2578" t="s">
        <v>6712</v>
      </c>
      <c r="AM2578">
        <v>0</v>
      </c>
      <c r="AN2578">
        <v>0</v>
      </c>
      <c r="AO2578">
        <v>0</v>
      </c>
      <c r="AP2578">
        <v>25000000</v>
      </c>
      <c r="AQ2578">
        <v>25000000</v>
      </c>
      <c r="AR2578">
        <v>0</v>
      </c>
      <c r="AS2578">
        <v>0</v>
      </c>
      <c r="AT2578">
        <v>0</v>
      </c>
      <c r="AU2578">
        <v>25000000</v>
      </c>
      <c r="AV2578">
        <v>25000000</v>
      </c>
      <c r="AW2578">
        <v>0</v>
      </c>
      <c r="AX2578">
        <v>0</v>
      </c>
      <c r="AY2578">
        <v>0</v>
      </c>
      <c r="AZ2578">
        <v>0</v>
      </c>
      <c r="BA2578">
        <v>0</v>
      </c>
    </row>
    <row r="2579" spans="1:83" x14ac:dyDescent="0.25">
      <c r="A2579" t="s">
        <v>435</v>
      </c>
      <c r="B2579" t="s">
        <v>434</v>
      </c>
      <c r="C2579" t="s">
        <v>872</v>
      </c>
      <c r="D2579" t="s">
        <v>871</v>
      </c>
      <c r="E2579" t="s">
        <v>87</v>
      </c>
      <c r="F2579" t="s">
        <v>5252</v>
      </c>
      <c r="G2579" t="s">
        <v>111</v>
      </c>
      <c r="H2579" t="s">
        <v>5247</v>
      </c>
      <c r="I2579">
        <v>174635000</v>
      </c>
      <c r="J2579">
        <v>24837000</v>
      </c>
      <c r="K2579">
        <v>0</v>
      </c>
      <c r="L2579">
        <v>15489000</v>
      </c>
      <c r="M2579">
        <v>214961000</v>
      </c>
      <c r="N2579">
        <v>174635000</v>
      </c>
      <c r="O2579">
        <v>24837000</v>
      </c>
      <c r="P2579">
        <v>0</v>
      </c>
      <c r="Q2579">
        <v>15489000</v>
      </c>
      <c r="R2579">
        <v>214961000</v>
      </c>
      <c r="S2579">
        <v>197731000</v>
      </c>
      <c r="T2579">
        <v>32410000</v>
      </c>
      <c r="U2579">
        <v>0</v>
      </c>
      <c r="V2579">
        <v>0</v>
      </c>
      <c r="W2579">
        <v>230141000</v>
      </c>
      <c r="X2579">
        <v>197731000</v>
      </c>
      <c r="Y2579">
        <v>32410000</v>
      </c>
      <c r="Z2579">
        <v>0</v>
      </c>
      <c r="AA2579">
        <v>0</v>
      </c>
      <c r="AB2579">
        <v>230141000</v>
      </c>
      <c r="AC2579">
        <v>206697000</v>
      </c>
      <c r="AD2579">
        <v>31905000</v>
      </c>
      <c r="AE2579">
        <v>0</v>
      </c>
      <c r="AF2579">
        <v>0</v>
      </c>
      <c r="AG2579">
        <v>238602000</v>
      </c>
      <c r="AH2579">
        <v>206697000</v>
      </c>
      <c r="AI2579">
        <v>31905000</v>
      </c>
      <c r="AJ2579">
        <v>0</v>
      </c>
      <c r="AK2579">
        <v>0</v>
      </c>
      <c r="AL2579">
        <v>238602000</v>
      </c>
      <c r="AM2579">
        <v>207405000</v>
      </c>
      <c r="AN2579">
        <v>33071000</v>
      </c>
      <c r="AO2579">
        <v>0</v>
      </c>
      <c r="AP2579">
        <v>0</v>
      </c>
      <c r="AQ2579">
        <v>240476000</v>
      </c>
      <c r="AR2579">
        <v>207405000</v>
      </c>
      <c r="AS2579">
        <v>33071000</v>
      </c>
      <c r="AT2579">
        <v>0</v>
      </c>
      <c r="AU2579">
        <v>0</v>
      </c>
      <c r="AV2579">
        <v>240476000</v>
      </c>
      <c r="AW2579">
        <v>237553000</v>
      </c>
      <c r="AX2579">
        <v>34891000</v>
      </c>
      <c r="AY2579">
        <v>0</v>
      </c>
      <c r="AZ2579">
        <v>10000000</v>
      </c>
      <c r="BA2579">
        <v>282444000</v>
      </c>
      <c r="BB2579">
        <v>237553000</v>
      </c>
      <c r="BC2579">
        <v>34891000</v>
      </c>
      <c r="BD2579">
        <v>0</v>
      </c>
      <c r="BE2579">
        <v>10000000</v>
      </c>
      <c r="BF2579">
        <v>282444000</v>
      </c>
      <c r="BG2579">
        <v>228617000</v>
      </c>
      <c r="BH2579">
        <v>37239000</v>
      </c>
      <c r="BI2579">
        <v>0</v>
      </c>
      <c r="BJ2579">
        <v>10000000</v>
      </c>
      <c r="BK2579">
        <v>275856000</v>
      </c>
      <c r="BL2579">
        <v>228617000</v>
      </c>
      <c r="BM2579">
        <v>37239000</v>
      </c>
      <c r="BN2579">
        <v>0</v>
      </c>
      <c r="BO2579">
        <v>10000000</v>
      </c>
      <c r="BP2579">
        <v>275856000</v>
      </c>
      <c r="BQ2579">
        <v>275270000</v>
      </c>
      <c r="BR2579">
        <v>45341000</v>
      </c>
      <c r="BS2579">
        <v>0</v>
      </c>
      <c r="BT2579">
        <v>5000000</v>
      </c>
      <c r="BU2579">
        <v>325611000</v>
      </c>
      <c r="BV2579">
        <v>275270000</v>
      </c>
      <c r="BW2579">
        <v>45341000</v>
      </c>
      <c r="BX2579">
        <v>0</v>
      </c>
      <c r="BY2579">
        <v>5000000</v>
      </c>
      <c r="BZ2579">
        <v>325611000</v>
      </c>
      <c r="CA2579">
        <v>306870000</v>
      </c>
      <c r="CB2579">
        <v>21128000</v>
      </c>
      <c r="CC2579">
        <v>0</v>
      </c>
      <c r="CD2579">
        <v>0</v>
      </c>
      <c r="CE2579">
        <v>327998000</v>
      </c>
    </row>
    <row r="2580" spans="1:83" x14ac:dyDescent="0.25">
      <c r="A2580" t="s">
        <v>435</v>
      </c>
      <c r="B2580" t="s">
        <v>434</v>
      </c>
      <c r="C2580" t="s">
        <v>872</v>
      </c>
      <c r="D2580" t="s">
        <v>871</v>
      </c>
      <c r="E2580" t="s">
        <v>87</v>
      </c>
      <c r="F2580" t="s">
        <v>5252</v>
      </c>
      <c r="G2580" t="s">
        <v>110</v>
      </c>
      <c r="H2580" t="s">
        <v>5248</v>
      </c>
      <c r="BQ2580">
        <v>0</v>
      </c>
      <c r="BR2580">
        <v>300127000</v>
      </c>
      <c r="BS2580">
        <v>0</v>
      </c>
      <c r="BT2580">
        <v>0</v>
      </c>
      <c r="BU2580">
        <v>300127000</v>
      </c>
      <c r="BV2580">
        <v>0</v>
      </c>
      <c r="BW2580">
        <v>300127000</v>
      </c>
      <c r="BX2580">
        <v>0</v>
      </c>
      <c r="BY2580">
        <v>0</v>
      </c>
      <c r="BZ2580">
        <v>300127000</v>
      </c>
      <c r="CA2580">
        <v>0</v>
      </c>
      <c r="CB2580">
        <v>308817000</v>
      </c>
      <c r="CC2580">
        <v>0</v>
      </c>
      <c r="CD2580">
        <v>0</v>
      </c>
      <c r="CE2580">
        <v>308817000</v>
      </c>
    </row>
    <row r="2581" spans="1:83" x14ac:dyDescent="0.25">
      <c r="A2581" t="s">
        <v>435</v>
      </c>
      <c r="B2581" t="s">
        <v>434</v>
      </c>
      <c r="C2581" t="s">
        <v>872</v>
      </c>
      <c r="D2581" t="s">
        <v>871</v>
      </c>
      <c r="E2581" t="s">
        <v>87</v>
      </c>
      <c r="F2581" t="s">
        <v>5252</v>
      </c>
      <c r="G2581" t="s">
        <v>358</v>
      </c>
      <c r="H2581" t="s">
        <v>5272</v>
      </c>
      <c r="N2581">
        <v>0</v>
      </c>
      <c r="O2581">
        <v>500000</v>
      </c>
      <c r="P2581">
        <v>0</v>
      </c>
      <c r="Q2581">
        <v>0</v>
      </c>
      <c r="R2581">
        <v>500000</v>
      </c>
      <c r="X2581">
        <v>0</v>
      </c>
      <c r="Y2581">
        <v>500000</v>
      </c>
      <c r="Z2581">
        <v>0</v>
      </c>
      <c r="AA2581">
        <v>0</v>
      </c>
      <c r="AB2581">
        <v>500000</v>
      </c>
      <c r="AH2581">
        <v>0</v>
      </c>
      <c r="AI2581">
        <v>500000</v>
      </c>
      <c r="AJ2581">
        <v>0</v>
      </c>
      <c r="AK2581">
        <v>0</v>
      </c>
      <c r="AL2581">
        <v>500000</v>
      </c>
    </row>
    <row r="2582" spans="1:83" x14ac:dyDescent="0.25">
      <c r="A2582" t="s">
        <v>435</v>
      </c>
      <c r="B2582" t="s">
        <v>434</v>
      </c>
      <c r="C2582" t="s">
        <v>872</v>
      </c>
      <c r="D2582" t="s">
        <v>871</v>
      </c>
      <c r="E2582" t="s">
        <v>87</v>
      </c>
      <c r="F2582" t="s">
        <v>5252</v>
      </c>
      <c r="G2582" t="s">
        <v>357</v>
      </c>
      <c r="H2582" t="s">
        <v>5274</v>
      </c>
      <c r="X2582">
        <v>0</v>
      </c>
      <c r="Y2582">
        <v>500000</v>
      </c>
      <c r="Z2582">
        <v>0</v>
      </c>
      <c r="AA2582">
        <v>0</v>
      </c>
      <c r="AB2582">
        <v>500000</v>
      </c>
    </row>
    <row r="2583" spans="1:83" x14ac:dyDescent="0.25">
      <c r="A2583" t="s">
        <v>435</v>
      </c>
      <c r="B2583" t="s">
        <v>434</v>
      </c>
      <c r="C2583" t="s">
        <v>872</v>
      </c>
      <c r="D2583" t="s">
        <v>871</v>
      </c>
      <c r="E2583" t="s">
        <v>87</v>
      </c>
      <c r="F2583" t="s">
        <v>5252</v>
      </c>
      <c r="G2583" t="s">
        <v>356</v>
      </c>
      <c r="H2583" t="s">
        <v>6713</v>
      </c>
      <c r="AC2583">
        <v>0</v>
      </c>
      <c r="AD2583">
        <v>0</v>
      </c>
      <c r="AE2583">
        <v>0</v>
      </c>
      <c r="AF2583">
        <v>30000000</v>
      </c>
      <c r="AG2583">
        <v>30000000</v>
      </c>
      <c r="AH2583">
        <v>0</v>
      </c>
      <c r="AI2583">
        <v>0</v>
      </c>
      <c r="AJ2583">
        <v>0</v>
      </c>
      <c r="AK2583">
        <v>30000000</v>
      </c>
      <c r="AL2583">
        <v>30000000</v>
      </c>
    </row>
    <row r="2584" spans="1:83" x14ac:dyDescent="0.25">
      <c r="A2584" t="s">
        <v>435</v>
      </c>
      <c r="B2584" t="s">
        <v>434</v>
      </c>
      <c r="C2584" t="s">
        <v>872</v>
      </c>
      <c r="D2584" t="s">
        <v>871</v>
      </c>
      <c r="E2584" t="s">
        <v>87</v>
      </c>
      <c r="F2584" t="s">
        <v>5252</v>
      </c>
      <c r="G2584" t="s">
        <v>355</v>
      </c>
      <c r="H2584" t="s">
        <v>5277</v>
      </c>
      <c r="AH2584">
        <v>0</v>
      </c>
      <c r="AI2584">
        <v>8600000</v>
      </c>
      <c r="AJ2584">
        <v>0</v>
      </c>
      <c r="AK2584">
        <v>13500000</v>
      </c>
      <c r="AL2584">
        <v>22100000</v>
      </c>
    </row>
    <row r="2585" spans="1:83" x14ac:dyDescent="0.25">
      <c r="A2585" t="s">
        <v>435</v>
      </c>
      <c r="B2585" t="s">
        <v>434</v>
      </c>
      <c r="C2585" t="s">
        <v>872</v>
      </c>
      <c r="D2585" t="s">
        <v>871</v>
      </c>
      <c r="E2585" t="s">
        <v>87</v>
      </c>
      <c r="F2585" t="s">
        <v>5252</v>
      </c>
      <c r="G2585" t="s">
        <v>354</v>
      </c>
      <c r="H2585" t="s">
        <v>5278</v>
      </c>
      <c r="AH2585">
        <v>0</v>
      </c>
      <c r="AI2585">
        <v>2000000</v>
      </c>
      <c r="AJ2585">
        <v>0</v>
      </c>
      <c r="AK2585">
        <v>0</v>
      </c>
      <c r="AL2585">
        <v>2000000</v>
      </c>
      <c r="AR2585">
        <v>0</v>
      </c>
      <c r="AS2585">
        <v>2000000</v>
      </c>
      <c r="AT2585">
        <v>0</v>
      </c>
      <c r="AU2585">
        <v>0</v>
      </c>
      <c r="AV2585">
        <v>2000000</v>
      </c>
      <c r="AW2585">
        <v>0</v>
      </c>
      <c r="AX2585">
        <v>0</v>
      </c>
      <c r="AY2585">
        <v>0</v>
      </c>
      <c r="AZ2585">
        <v>0</v>
      </c>
      <c r="BA2585">
        <v>0</v>
      </c>
      <c r="BB2585">
        <v>0</v>
      </c>
      <c r="BC2585">
        <v>2000000</v>
      </c>
      <c r="BD2585">
        <v>0</v>
      </c>
      <c r="BE2585">
        <v>0</v>
      </c>
      <c r="BF2585">
        <v>2000000</v>
      </c>
    </row>
    <row r="2586" spans="1:83" x14ac:dyDescent="0.25">
      <c r="A2586" t="s">
        <v>435</v>
      </c>
      <c r="B2586" t="s">
        <v>434</v>
      </c>
      <c r="C2586" t="s">
        <v>872</v>
      </c>
      <c r="D2586" t="s">
        <v>871</v>
      </c>
      <c r="E2586" t="s">
        <v>87</v>
      </c>
      <c r="F2586" t="s">
        <v>5252</v>
      </c>
      <c r="G2586" t="s">
        <v>353</v>
      </c>
      <c r="H2586" t="s">
        <v>5279</v>
      </c>
      <c r="AH2586">
        <v>0</v>
      </c>
      <c r="AI2586">
        <v>500000</v>
      </c>
      <c r="AJ2586">
        <v>0</v>
      </c>
      <c r="AK2586">
        <v>0</v>
      </c>
      <c r="AL2586">
        <v>500000</v>
      </c>
    </row>
    <row r="2587" spans="1:83" x14ac:dyDescent="0.25">
      <c r="A2587" t="s">
        <v>435</v>
      </c>
      <c r="B2587" t="s">
        <v>434</v>
      </c>
      <c r="C2587" t="s">
        <v>872</v>
      </c>
      <c r="D2587" t="s">
        <v>871</v>
      </c>
      <c r="E2587" t="s">
        <v>87</v>
      </c>
      <c r="F2587" t="s">
        <v>5252</v>
      </c>
      <c r="G2587" t="s">
        <v>352</v>
      </c>
      <c r="H2587" t="s">
        <v>5280</v>
      </c>
      <c r="AH2587">
        <v>0</v>
      </c>
      <c r="AI2587">
        <v>224891000</v>
      </c>
      <c r="AJ2587">
        <v>0</v>
      </c>
      <c r="AK2587">
        <v>0</v>
      </c>
      <c r="AL2587">
        <v>224891000</v>
      </c>
      <c r="AM2587">
        <v>0</v>
      </c>
      <c r="AN2587">
        <v>224891000</v>
      </c>
      <c r="AO2587">
        <v>0</v>
      </c>
      <c r="AP2587">
        <v>0</v>
      </c>
      <c r="AQ2587">
        <v>224891000</v>
      </c>
      <c r="AR2587">
        <v>0</v>
      </c>
      <c r="AS2587">
        <v>224891000</v>
      </c>
      <c r="AT2587">
        <v>0</v>
      </c>
      <c r="AU2587">
        <v>0</v>
      </c>
      <c r="AV2587">
        <v>224891000</v>
      </c>
      <c r="AW2587">
        <v>0</v>
      </c>
      <c r="AX2587">
        <v>266693000</v>
      </c>
      <c r="AY2587">
        <v>0</v>
      </c>
      <c r="AZ2587">
        <v>0</v>
      </c>
      <c r="BA2587">
        <v>266693000</v>
      </c>
      <c r="BB2587">
        <v>0</v>
      </c>
      <c r="BC2587">
        <v>266693000</v>
      </c>
      <c r="BD2587">
        <v>0</v>
      </c>
      <c r="BE2587">
        <v>0</v>
      </c>
      <c r="BF2587">
        <v>266693000</v>
      </c>
      <c r="BG2587">
        <v>0</v>
      </c>
      <c r="BH2587">
        <v>281287000</v>
      </c>
      <c r="BI2587">
        <v>0</v>
      </c>
      <c r="BJ2587">
        <v>0</v>
      </c>
      <c r="BK2587">
        <v>281287000</v>
      </c>
      <c r="BL2587">
        <v>0</v>
      </c>
      <c r="BM2587">
        <v>281287000</v>
      </c>
      <c r="BN2587">
        <v>0</v>
      </c>
      <c r="BO2587">
        <v>0</v>
      </c>
      <c r="BP2587">
        <v>281287000</v>
      </c>
      <c r="BQ2587">
        <v>0</v>
      </c>
      <c r="BR2587">
        <v>0</v>
      </c>
      <c r="BS2587">
        <v>0</v>
      </c>
      <c r="BT2587">
        <v>0</v>
      </c>
      <c r="BU2587">
        <v>0</v>
      </c>
      <c r="BV2587">
        <v>0</v>
      </c>
      <c r="BW2587">
        <v>0</v>
      </c>
      <c r="BX2587">
        <v>0</v>
      </c>
      <c r="BY2587">
        <v>0</v>
      </c>
      <c r="BZ2587">
        <v>0</v>
      </c>
    </row>
    <row r="2588" spans="1:83" x14ac:dyDescent="0.25">
      <c r="A2588" t="s">
        <v>435</v>
      </c>
      <c r="B2588" t="s">
        <v>434</v>
      </c>
      <c r="C2588" t="s">
        <v>872</v>
      </c>
      <c r="D2588" t="s">
        <v>871</v>
      </c>
      <c r="E2588" t="s">
        <v>87</v>
      </c>
      <c r="F2588" t="s">
        <v>5252</v>
      </c>
      <c r="G2588" t="s">
        <v>351</v>
      </c>
      <c r="H2588" t="s">
        <v>5284</v>
      </c>
      <c r="AR2588">
        <v>0</v>
      </c>
      <c r="AS2588">
        <v>30000000</v>
      </c>
      <c r="AT2588">
        <v>0</v>
      </c>
      <c r="AU2588">
        <v>0</v>
      </c>
      <c r="AV2588">
        <v>30000000</v>
      </c>
      <c r="BB2588">
        <v>0</v>
      </c>
      <c r="BC2588">
        <v>30000000</v>
      </c>
      <c r="BD2588">
        <v>0</v>
      </c>
      <c r="BE2588">
        <v>0</v>
      </c>
      <c r="BF2588">
        <v>30000000</v>
      </c>
      <c r="BL2588">
        <v>0</v>
      </c>
      <c r="BM2588">
        <v>30000000</v>
      </c>
      <c r="BN2588">
        <v>0</v>
      </c>
      <c r="BO2588">
        <v>0</v>
      </c>
      <c r="BP2588">
        <v>30000000</v>
      </c>
      <c r="BQ2588">
        <v>0</v>
      </c>
      <c r="BR2588">
        <v>0</v>
      </c>
      <c r="BS2588">
        <v>0</v>
      </c>
      <c r="BT2588">
        <v>0</v>
      </c>
      <c r="BU2588">
        <v>0</v>
      </c>
    </row>
    <row r="2589" spans="1:83" x14ac:dyDescent="0.25">
      <c r="A2589" t="s">
        <v>435</v>
      </c>
      <c r="B2589" t="s">
        <v>434</v>
      </c>
      <c r="C2589" t="s">
        <v>872</v>
      </c>
      <c r="D2589" t="s">
        <v>871</v>
      </c>
      <c r="E2589" t="s">
        <v>87</v>
      </c>
      <c r="F2589" t="s">
        <v>5252</v>
      </c>
      <c r="G2589" t="s">
        <v>350</v>
      </c>
      <c r="H2589" t="s">
        <v>5283</v>
      </c>
      <c r="AR2589">
        <v>0</v>
      </c>
      <c r="AS2589">
        <v>3000000</v>
      </c>
      <c r="AT2589">
        <v>0</v>
      </c>
      <c r="AU2589">
        <v>0</v>
      </c>
      <c r="AV2589">
        <v>3000000</v>
      </c>
    </row>
    <row r="2590" spans="1:83" x14ac:dyDescent="0.25">
      <c r="A2590" t="s">
        <v>435</v>
      </c>
      <c r="B2590" t="s">
        <v>434</v>
      </c>
      <c r="C2590" t="s">
        <v>872</v>
      </c>
      <c r="D2590" t="s">
        <v>871</v>
      </c>
      <c r="E2590" t="s">
        <v>87</v>
      </c>
      <c r="F2590" t="s">
        <v>5252</v>
      </c>
      <c r="G2590" t="s">
        <v>348</v>
      </c>
      <c r="H2590" t="s">
        <v>6714</v>
      </c>
      <c r="AR2590">
        <v>0</v>
      </c>
      <c r="AS2590">
        <v>0</v>
      </c>
      <c r="AT2590">
        <v>0</v>
      </c>
      <c r="AU2590">
        <v>25000000</v>
      </c>
      <c r="AV2590">
        <v>25000000</v>
      </c>
    </row>
    <row r="2591" spans="1:83" x14ac:dyDescent="0.25">
      <c r="A2591" t="s">
        <v>435</v>
      </c>
      <c r="B2591" t="s">
        <v>434</v>
      </c>
      <c r="C2591" t="s">
        <v>872</v>
      </c>
      <c r="D2591" t="s">
        <v>871</v>
      </c>
      <c r="E2591" t="s">
        <v>87</v>
      </c>
      <c r="F2591" t="s">
        <v>5252</v>
      </c>
      <c r="G2591" t="s">
        <v>539</v>
      </c>
      <c r="H2591" t="s">
        <v>6715</v>
      </c>
      <c r="AW2591">
        <v>0</v>
      </c>
      <c r="AX2591">
        <v>0</v>
      </c>
      <c r="AY2591">
        <v>0</v>
      </c>
      <c r="AZ2591">
        <v>15000000</v>
      </c>
      <c r="BA2591">
        <v>15000000</v>
      </c>
      <c r="BB2591">
        <v>0</v>
      </c>
      <c r="BC2591">
        <v>0</v>
      </c>
      <c r="BD2591">
        <v>0</v>
      </c>
      <c r="BE2591">
        <v>15000000</v>
      </c>
      <c r="BF2591">
        <v>15000000</v>
      </c>
    </row>
    <row r="2592" spans="1:83" x14ac:dyDescent="0.25">
      <c r="A2592" t="s">
        <v>435</v>
      </c>
      <c r="B2592" t="s">
        <v>434</v>
      </c>
      <c r="C2592" t="s">
        <v>872</v>
      </c>
      <c r="D2592" t="s">
        <v>871</v>
      </c>
      <c r="E2592" t="s">
        <v>87</v>
      </c>
      <c r="F2592" t="s">
        <v>5252</v>
      </c>
      <c r="G2592" t="s">
        <v>538</v>
      </c>
      <c r="H2592" t="s">
        <v>6716</v>
      </c>
      <c r="BB2592">
        <v>0</v>
      </c>
      <c r="BC2592">
        <v>0</v>
      </c>
      <c r="BD2592">
        <v>0</v>
      </c>
      <c r="BE2592">
        <v>5000000</v>
      </c>
      <c r="BF2592">
        <v>5000000</v>
      </c>
    </row>
    <row r="2593" spans="1:83" x14ac:dyDescent="0.25">
      <c r="A2593" t="s">
        <v>435</v>
      </c>
      <c r="B2593" t="s">
        <v>434</v>
      </c>
      <c r="C2593" t="s">
        <v>872</v>
      </c>
      <c r="D2593" t="s">
        <v>871</v>
      </c>
      <c r="E2593" t="s">
        <v>87</v>
      </c>
      <c r="F2593" t="s">
        <v>5252</v>
      </c>
      <c r="G2593" t="s">
        <v>537</v>
      </c>
      <c r="H2593" t="s">
        <v>6717</v>
      </c>
      <c r="BB2593">
        <v>0</v>
      </c>
      <c r="BC2593">
        <v>0</v>
      </c>
      <c r="BD2593">
        <v>0</v>
      </c>
      <c r="BE2593">
        <v>5000000</v>
      </c>
      <c r="BF2593">
        <v>5000000</v>
      </c>
    </row>
    <row r="2594" spans="1:83" x14ac:dyDescent="0.25">
      <c r="A2594" t="s">
        <v>435</v>
      </c>
      <c r="B2594" t="s">
        <v>434</v>
      </c>
      <c r="C2594" t="s">
        <v>872</v>
      </c>
      <c r="D2594" t="s">
        <v>871</v>
      </c>
      <c r="E2594" t="s">
        <v>87</v>
      </c>
      <c r="F2594" t="s">
        <v>5252</v>
      </c>
      <c r="G2594" t="s">
        <v>536</v>
      </c>
      <c r="H2594" t="s">
        <v>6718</v>
      </c>
      <c r="BB2594">
        <v>0</v>
      </c>
      <c r="BC2594">
        <v>0</v>
      </c>
      <c r="BD2594">
        <v>0</v>
      </c>
      <c r="BE2594">
        <v>10000000</v>
      </c>
      <c r="BF2594">
        <v>10000000</v>
      </c>
    </row>
    <row r="2595" spans="1:83" x14ac:dyDescent="0.25">
      <c r="A2595" t="s">
        <v>435</v>
      </c>
      <c r="B2595" t="s">
        <v>434</v>
      </c>
      <c r="C2595" t="s">
        <v>872</v>
      </c>
      <c r="D2595" t="s">
        <v>871</v>
      </c>
      <c r="E2595" t="s">
        <v>87</v>
      </c>
      <c r="F2595" t="s">
        <v>5252</v>
      </c>
      <c r="G2595" t="s">
        <v>535</v>
      </c>
      <c r="H2595" t="s">
        <v>6719</v>
      </c>
      <c r="BB2595">
        <v>0</v>
      </c>
      <c r="BC2595">
        <v>0</v>
      </c>
      <c r="BD2595">
        <v>0</v>
      </c>
      <c r="BE2595">
        <v>15000000</v>
      </c>
      <c r="BF2595">
        <v>15000000</v>
      </c>
    </row>
    <row r="2596" spans="1:83" x14ac:dyDescent="0.25">
      <c r="A2596" t="s">
        <v>435</v>
      </c>
      <c r="B2596" t="s">
        <v>434</v>
      </c>
      <c r="C2596" t="s">
        <v>872</v>
      </c>
      <c r="D2596" t="s">
        <v>871</v>
      </c>
      <c r="E2596" t="s">
        <v>87</v>
      </c>
      <c r="F2596" t="s">
        <v>5252</v>
      </c>
      <c r="G2596" t="s">
        <v>534</v>
      </c>
      <c r="H2596" t="s">
        <v>6720</v>
      </c>
      <c r="BB2596">
        <v>0</v>
      </c>
      <c r="BC2596">
        <v>0</v>
      </c>
      <c r="BD2596">
        <v>0</v>
      </c>
      <c r="BE2596">
        <v>15000000</v>
      </c>
      <c r="BF2596">
        <v>15000000</v>
      </c>
    </row>
    <row r="2597" spans="1:83" x14ac:dyDescent="0.25">
      <c r="A2597" t="s">
        <v>435</v>
      </c>
      <c r="B2597" t="s">
        <v>434</v>
      </c>
      <c r="C2597" t="s">
        <v>872</v>
      </c>
      <c r="D2597" t="s">
        <v>871</v>
      </c>
      <c r="E2597" t="s">
        <v>87</v>
      </c>
      <c r="F2597" t="s">
        <v>5252</v>
      </c>
      <c r="G2597" t="s">
        <v>533</v>
      </c>
      <c r="H2597" t="s">
        <v>6721</v>
      </c>
      <c r="BB2597">
        <v>0</v>
      </c>
      <c r="BC2597">
        <v>0</v>
      </c>
      <c r="BD2597">
        <v>0</v>
      </c>
      <c r="BE2597">
        <v>4000000</v>
      </c>
      <c r="BF2597">
        <v>4000000</v>
      </c>
    </row>
    <row r="2598" spans="1:83" x14ac:dyDescent="0.25">
      <c r="A2598" t="s">
        <v>435</v>
      </c>
      <c r="B2598" t="s">
        <v>434</v>
      </c>
      <c r="C2598" t="s">
        <v>872</v>
      </c>
      <c r="D2598" t="s">
        <v>871</v>
      </c>
      <c r="E2598" t="s">
        <v>87</v>
      </c>
      <c r="F2598" t="s">
        <v>5252</v>
      </c>
      <c r="G2598" t="s">
        <v>532</v>
      </c>
      <c r="H2598" t="s">
        <v>6722</v>
      </c>
      <c r="BB2598">
        <v>0</v>
      </c>
      <c r="BC2598">
        <v>0</v>
      </c>
      <c r="BD2598">
        <v>0</v>
      </c>
      <c r="BE2598">
        <v>4000000</v>
      </c>
      <c r="BF2598">
        <v>4000000</v>
      </c>
    </row>
    <row r="2599" spans="1:83" x14ac:dyDescent="0.25">
      <c r="A2599" t="s">
        <v>435</v>
      </c>
      <c r="B2599" t="s">
        <v>434</v>
      </c>
      <c r="C2599" t="s">
        <v>872</v>
      </c>
      <c r="D2599" t="s">
        <v>871</v>
      </c>
      <c r="E2599" t="s">
        <v>87</v>
      </c>
      <c r="F2599" t="s">
        <v>5252</v>
      </c>
      <c r="G2599" t="s">
        <v>531</v>
      </c>
      <c r="H2599" t="s">
        <v>6723</v>
      </c>
      <c r="BG2599">
        <v>0</v>
      </c>
      <c r="BH2599">
        <v>0</v>
      </c>
      <c r="BI2599">
        <v>0</v>
      </c>
      <c r="BJ2599">
        <v>26475000</v>
      </c>
      <c r="BK2599">
        <v>26475000</v>
      </c>
      <c r="BL2599">
        <v>0</v>
      </c>
      <c r="BM2599">
        <v>0</v>
      </c>
      <c r="BN2599">
        <v>0</v>
      </c>
      <c r="BO2599">
        <v>26475000</v>
      </c>
      <c r="BP2599">
        <v>26475000</v>
      </c>
    </row>
    <row r="2600" spans="1:83" x14ac:dyDescent="0.25">
      <c r="A2600" t="s">
        <v>435</v>
      </c>
      <c r="B2600" t="s">
        <v>434</v>
      </c>
      <c r="C2600" t="s">
        <v>872</v>
      </c>
      <c r="D2600" t="s">
        <v>871</v>
      </c>
      <c r="E2600" t="s">
        <v>87</v>
      </c>
      <c r="F2600" t="s">
        <v>5252</v>
      </c>
      <c r="G2600" t="s">
        <v>530</v>
      </c>
      <c r="H2600" t="s">
        <v>6724</v>
      </c>
      <c r="BL2600">
        <v>0</v>
      </c>
      <c r="BM2600">
        <v>0</v>
      </c>
      <c r="BN2600">
        <v>0</v>
      </c>
      <c r="BO2600">
        <v>20000000</v>
      </c>
      <c r="BP2600">
        <v>20000000</v>
      </c>
    </row>
    <row r="2601" spans="1:83" x14ac:dyDescent="0.25">
      <c r="A2601" t="s">
        <v>435</v>
      </c>
      <c r="B2601" t="s">
        <v>434</v>
      </c>
      <c r="C2601" t="s">
        <v>872</v>
      </c>
      <c r="D2601" t="s">
        <v>871</v>
      </c>
      <c r="E2601" t="s">
        <v>87</v>
      </c>
      <c r="F2601" t="s">
        <v>5252</v>
      </c>
      <c r="G2601" t="s">
        <v>529</v>
      </c>
      <c r="H2601" t="s">
        <v>6725</v>
      </c>
      <c r="BL2601">
        <v>0</v>
      </c>
      <c r="BM2601">
        <v>0</v>
      </c>
      <c r="BN2601">
        <v>0</v>
      </c>
      <c r="BO2601">
        <v>2500000</v>
      </c>
      <c r="BP2601">
        <v>2500000</v>
      </c>
    </row>
    <row r="2602" spans="1:83" x14ac:dyDescent="0.25">
      <c r="A2602" t="s">
        <v>435</v>
      </c>
      <c r="B2602" t="s">
        <v>434</v>
      </c>
      <c r="C2602" t="s">
        <v>872</v>
      </c>
      <c r="D2602" t="s">
        <v>871</v>
      </c>
      <c r="E2602" t="s">
        <v>87</v>
      </c>
      <c r="F2602" t="s">
        <v>5252</v>
      </c>
      <c r="G2602" t="s">
        <v>528</v>
      </c>
      <c r="H2602" t="s">
        <v>6726</v>
      </c>
      <c r="BL2602">
        <v>0</v>
      </c>
      <c r="BM2602">
        <v>0</v>
      </c>
      <c r="BN2602">
        <v>0</v>
      </c>
      <c r="BO2602">
        <v>2500000</v>
      </c>
      <c r="BP2602">
        <v>2500000</v>
      </c>
    </row>
    <row r="2603" spans="1:83" x14ac:dyDescent="0.25">
      <c r="A2603" t="s">
        <v>435</v>
      </c>
      <c r="B2603" t="s">
        <v>434</v>
      </c>
      <c r="C2603" t="s">
        <v>872</v>
      </c>
      <c r="D2603" t="s">
        <v>871</v>
      </c>
      <c r="E2603" t="s">
        <v>87</v>
      </c>
      <c r="F2603" t="s">
        <v>5252</v>
      </c>
      <c r="G2603" t="s">
        <v>527</v>
      </c>
      <c r="H2603" t="s">
        <v>6727</v>
      </c>
      <c r="BQ2603">
        <v>0</v>
      </c>
      <c r="BR2603">
        <v>0</v>
      </c>
      <c r="BS2603">
        <v>0</v>
      </c>
      <c r="BT2603">
        <v>8000000</v>
      </c>
      <c r="BU2603">
        <v>8000000</v>
      </c>
      <c r="BV2603">
        <v>0</v>
      </c>
      <c r="BW2603">
        <v>0</v>
      </c>
      <c r="BX2603">
        <v>0</v>
      </c>
      <c r="BY2603">
        <v>8000000</v>
      </c>
      <c r="BZ2603">
        <v>8000000</v>
      </c>
    </row>
    <row r="2604" spans="1:83" x14ac:dyDescent="0.25">
      <c r="A2604" t="s">
        <v>435</v>
      </c>
      <c r="B2604" t="s">
        <v>434</v>
      </c>
      <c r="C2604" t="s">
        <v>872</v>
      </c>
      <c r="D2604" t="s">
        <v>871</v>
      </c>
      <c r="E2604" t="s">
        <v>87</v>
      </c>
      <c r="F2604" t="s">
        <v>5252</v>
      </c>
      <c r="G2604" t="s">
        <v>526</v>
      </c>
      <c r="H2604" t="s">
        <v>5929</v>
      </c>
      <c r="BV2604">
        <v>0</v>
      </c>
      <c r="BW2604">
        <v>2000000</v>
      </c>
      <c r="BX2604">
        <v>0</v>
      </c>
      <c r="BY2604">
        <v>0</v>
      </c>
      <c r="BZ2604">
        <v>2000000</v>
      </c>
    </row>
    <row r="2605" spans="1:83" x14ac:dyDescent="0.25">
      <c r="A2605" t="s">
        <v>435</v>
      </c>
      <c r="B2605" t="s">
        <v>434</v>
      </c>
      <c r="C2605" t="s">
        <v>872</v>
      </c>
      <c r="D2605" t="s">
        <v>871</v>
      </c>
      <c r="E2605" t="s">
        <v>87</v>
      </c>
      <c r="F2605" t="s">
        <v>5252</v>
      </c>
      <c r="G2605" t="s">
        <v>525</v>
      </c>
      <c r="H2605" t="s">
        <v>6728</v>
      </c>
      <c r="BV2605">
        <v>0</v>
      </c>
      <c r="BW2605">
        <v>0</v>
      </c>
      <c r="BX2605">
        <v>0</v>
      </c>
      <c r="BY2605">
        <v>20000000</v>
      </c>
      <c r="BZ2605">
        <v>20000000</v>
      </c>
    </row>
    <row r="2606" spans="1:83" x14ac:dyDescent="0.25">
      <c r="A2606" t="s">
        <v>435</v>
      </c>
      <c r="B2606" t="s">
        <v>434</v>
      </c>
      <c r="C2606" t="s">
        <v>872</v>
      </c>
      <c r="D2606" t="s">
        <v>871</v>
      </c>
      <c r="E2606" t="s">
        <v>87</v>
      </c>
      <c r="F2606" t="s">
        <v>5252</v>
      </c>
      <c r="G2606" t="s">
        <v>524</v>
      </c>
      <c r="H2606" t="s">
        <v>6729</v>
      </c>
      <c r="BV2606">
        <v>0</v>
      </c>
      <c r="BW2606">
        <v>0</v>
      </c>
      <c r="BX2606">
        <v>0</v>
      </c>
      <c r="BY2606">
        <v>20000000</v>
      </c>
      <c r="BZ2606">
        <v>20000000</v>
      </c>
    </row>
    <row r="2607" spans="1:83" x14ac:dyDescent="0.25">
      <c r="A2607" t="s">
        <v>435</v>
      </c>
      <c r="B2607" t="s">
        <v>434</v>
      </c>
      <c r="C2607" t="s">
        <v>872</v>
      </c>
      <c r="D2607" t="s">
        <v>871</v>
      </c>
      <c r="E2607" t="s">
        <v>87</v>
      </c>
      <c r="F2607" t="s">
        <v>5252</v>
      </c>
      <c r="G2607" t="s">
        <v>523</v>
      </c>
      <c r="H2607" t="s">
        <v>6730</v>
      </c>
      <c r="CA2607">
        <v>0</v>
      </c>
      <c r="CB2607">
        <v>0</v>
      </c>
      <c r="CC2607">
        <v>0</v>
      </c>
      <c r="CD2607">
        <v>40000000</v>
      </c>
      <c r="CE2607">
        <v>40000000</v>
      </c>
    </row>
    <row r="2608" spans="1:83" x14ac:dyDescent="0.25">
      <c r="A2608" t="s">
        <v>435</v>
      </c>
      <c r="B2608" t="s">
        <v>434</v>
      </c>
      <c r="C2608" t="s">
        <v>872</v>
      </c>
      <c r="D2608" t="s">
        <v>871</v>
      </c>
      <c r="E2608" t="s">
        <v>87</v>
      </c>
      <c r="F2608" t="s">
        <v>5252</v>
      </c>
      <c r="G2608" t="s">
        <v>522</v>
      </c>
      <c r="H2608" t="s">
        <v>6731</v>
      </c>
      <c r="CA2608">
        <v>0</v>
      </c>
      <c r="CB2608">
        <v>0</v>
      </c>
      <c r="CC2608">
        <v>0</v>
      </c>
      <c r="CD2608">
        <v>35000000</v>
      </c>
      <c r="CE2608">
        <v>35000000</v>
      </c>
    </row>
    <row r="2609" spans="1:83" x14ac:dyDescent="0.25">
      <c r="A2609" t="s">
        <v>435</v>
      </c>
      <c r="B2609" t="s">
        <v>434</v>
      </c>
      <c r="C2609" t="s">
        <v>872</v>
      </c>
      <c r="D2609" t="s">
        <v>871</v>
      </c>
      <c r="E2609" t="s">
        <v>142</v>
      </c>
      <c r="F2609" t="s">
        <v>5253</v>
      </c>
      <c r="G2609" t="s">
        <v>145</v>
      </c>
      <c r="H2609" t="s">
        <v>5249</v>
      </c>
      <c r="I2609">
        <v>0</v>
      </c>
      <c r="J2609">
        <v>351000</v>
      </c>
      <c r="K2609">
        <v>0</v>
      </c>
      <c r="L2609">
        <v>0</v>
      </c>
      <c r="M2609">
        <v>351000</v>
      </c>
      <c r="N2609">
        <v>0</v>
      </c>
      <c r="O2609">
        <v>351000</v>
      </c>
      <c r="P2609">
        <v>0</v>
      </c>
      <c r="Q2609">
        <v>0</v>
      </c>
      <c r="R2609">
        <v>351000</v>
      </c>
      <c r="S2609">
        <v>0</v>
      </c>
      <c r="T2609">
        <v>361000</v>
      </c>
      <c r="U2609">
        <v>0</v>
      </c>
      <c r="V2609">
        <v>0</v>
      </c>
      <c r="W2609">
        <v>361000</v>
      </c>
      <c r="X2609">
        <v>0</v>
      </c>
      <c r="Y2609">
        <v>361000</v>
      </c>
      <c r="Z2609">
        <v>0</v>
      </c>
      <c r="AA2609">
        <v>0</v>
      </c>
      <c r="AB2609">
        <v>361000</v>
      </c>
      <c r="AC2609">
        <v>0</v>
      </c>
      <c r="AD2609">
        <v>351000</v>
      </c>
      <c r="AE2609">
        <v>0</v>
      </c>
      <c r="AF2609">
        <v>0</v>
      </c>
      <c r="AG2609">
        <v>351000</v>
      </c>
      <c r="AH2609">
        <v>0</v>
      </c>
      <c r="AI2609">
        <v>351000</v>
      </c>
      <c r="AJ2609">
        <v>0</v>
      </c>
      <c r="AK2609">
        <v>0</v>
      </c>
      <c r="AL2609">
        <v>351000</v>
      </c>
      <c r="AM2609">
        <v>0</v>
      </c>
      <c r="AN2609">
        <v>364000</v>
      </c>
      <c r="AO2609">
        <v>0</v>
      </c>
      <c r="AP2609">
        <v>0</v>
      </c>
      <c r="AQ2609">
        <v>364000</v>
      </c>
      <c r="AR2609">
        <v>0</v>
      </c>
      <c r="AS2609">
        <v>364000</v>
      </c>
      <c r="AT2609">
        <v>0</v>
      </c>
      <c r="AU2609">
        <v>0</v>
      </c>
      <c r="AV2609">
        <v>364000</v>
      </c>
      <c r="AW2609">
        <v>0</v>
      </c>
      <c r="AX2609">
        <v>371000</v>
      </c>
      <c r="AY2609">
        <v>0</v>
      </c>
      <c r="AZ2609">
        <v>0</v>
      </c>
      <c r="BA2609">
        <v>371000</v>
      </c>
      <c r="BB2609">
        <v>0</v>
      </c>
      <c r="BC2609">
        <v>371000</v>
      </c>
      <c r="BD2609">
        <v>0</v>
      </c>
      <c r="BE2609">
        <v>0</v>
      </c>
      <c r="BF2609">
        <v>371000</v>
      </c>
      <c r="BG2609">
        <v>0</v>
      </c>
      <c r="BH2609">
        <v>378000</v>
      </c>
      <c r="BI2609">
        <v>0</v>
      </c>
      <c r="BJ2609">
        <v>0</v>
      </c>
      <c r="BK2609">
        <v>378000</v>
      </c>
      <c r="BL2609">
        <v>0</v>
      </c>
      <c r="BM2609">
        <v>378000</v>
      </c>
      <c r="BN2609">
        <v>0</v>
      </c>
      <c r="BO2609">
        <v>0</v>
      </c>
      <c r="BP2609">
        <v>378000</v>
      </c>
      <c r="BQ2609">
        <v>0</v>
      </c>
      <c r="BR2609">
        <v>385000</v>
      </c>
      <c r="BS2609">
        <v>0</v>
      </c>
      <c r="BT2609">
        <v>0</v>
      </c>
      <c r="BU2609">
        <v>385000</v>
      </c>
      <c r="BV2609">
        <v>0</v>
      </c>
      <c r="BW2609">
        <v>385000</v>
      </c>
      <c r="BX2609">
        <v>0</v>
      </c>
      <c r="BY2609">
        <v>0</v>
      </c>
      <c r="BZ2609">
        <v>385000</v>
      </c>
      <c r="CA2609">
        <v>0</v>
      </c>
      <c r="CB2609">
        <v>11000</v>
      </c>
      <c r="CC2609">
        <v>0</v>
      </c>
      <c r="CD2609">
        <v>0</v>
      </c>
      <c r="CE2609">
        <v>11000</v>
      </c>
    </row>
    <row r="2610" spans="1:83" x14ac:dyDescent="0.25">
      <c r="A2610" t="s">
        <v>435</v>
      </c>
      <c r="B2610" t="s">
        <v>434</v>
      </c>
      <c r="C2610" t="s">
        <v>872</v>
      </c>
      <c r="D2610" t="s">
        <v>871</v>
      </c>
      <c r="E2610" t="s">
        <v>449</v>
      </c>
      <c r="F2610" t="s">
        <v>5254</v>
      </c>
      <c r="G2610" t="s">
        <v>485</v>
      </c>
      <c r="H2610" t="s">
        <v>5250</v>
      </c>
      <c r="I2610">
        <v>680000</v>
      </c>
      <c r="J2610">
        <v>1176000</v>
      </c>
      <c r="K2610">
        <v>0</v>
      </c>
      <c r="L2610">
        <v>0</v>
      </c>
      <c r="M2610">
        <v>1856000</v>
      </c>
      <c r="N2610">
        <v>680000</v>
      </c>
      <c r="O2610">
        <v>2176000</v>
      </c>
      <c r="P2610">
        <v>0</v>
      </c>
      <c r="Q2610">
        <v>0</v>
      </c>
      <c r="R2610">
        <v>2856000</v>
      </c>
      <c r="S2610">
        <v>749000</v>
      </c>
      <c r="T2610">
        <v>2644000</v>
      </c>
      <c r="U2610">
        <v>0</v>
      </c>
      <c r="V2610">
        <v>0</v>
      </c>
      <c r="W2610">
        <v>3393000</v>
      </c>
      <c r="X2610">
        <v>749000</v>
      </c>
      <c r="Y2610">
        <v>2644000</v>
      </c>
      <c r="Z2610">
        <v>0</v>
      </c>
      <c r="AA2610">
        <v>0</v>
      </c>
      <c r="AB2610">
        <v>3393000</v>
      </c>
      <c r="AC2610">
        <v>789000</v>
      </c>
      <c r="AD2610">
        <v>2627000</v>
      </c>
      <c r="AE2610">
        <v>0</v>
      </c>
      <c r="AF2610">
        <v>0</v>
      </c>
      <c r="AG2610">
        <v>3416000</v>
      </c>
      <c r="AH2610">
        <v>789000</v>
      </c>
      <c r="AI2610">
        <v>2627000</v>
      </c>
      <c r="AJ2610">
        <v>0</v>
      </c>
      <c r="AK2610">
        <v>0</v>
      </c>
      <c r="AL2610">
        <v>3416000</v>
      </c>
      <c r="AM2610">
        <v>827000</v>
      </c>
      <c r="AN2610">
        <v>2723000</v>
      </c>
      <c r="AO2610">
        <v>0</v>
      </c>
      <c r="AP2610">
        <v>0</v>
      </c>
      <c r="AQ2610">
        <v>3550000</v>
      </c>
      <c r="AR2610">
        <v>827000</v>
      </c>
      <c r="AS2610">
        <v>2723000</v>
      </c>
      <c r="AT2610">
        <v>0</v>
      </c>
      <c r="AU2610">
        <v>0</v>
      </c>
      <c r="AV2610">
        <v>3550000</v>
      </c>
      <c r="AW2610">
        <v>833000</v>
      </c>
      <c r="AX2610">
        <v>2494000</v>
      </c>
      <c r="AY2610">
        <v>0</v>
      </c>
      <c r="AZ2610">
        <v>0</v>
      </c>
      <c r="BA2610">
        <v>3327000</v>
      </c>
      <c r="BB2610">
        <v>833000</v>
      </c>
      <c r="BC2610">
        <v>2494000</v>
      </c>
      <c r="BD2610">
        <v>0</v>
      </c>
      <c r="BE2610">
        <v>0</v>
      </c>
      <c r="BF2610">
        <v>3327000</v>
      </c>
      <c r="BG2610">
        <v>838000</v>
      </c>
      <c r="BH2610">
        <v>2539000</v>
      </c>
      <c r="BI2610">
        <v>0</v>
      </c>
      <c r="BJ2610">
        <v>0</v>
      </c>
      <c r="BK2610">
        <v>3377000</v>
      </c>
      <c r="BL2610">
        <v>838000</v>
      </c>
      <c r="BM2610">
        <v>2539000</v>
      </c>
      <c r="BN2610">
        <v>0</v>
      </c>
      <c r="BO2610">
        <v>0</v>
      </c>
      <c r="BP2610">
        <v>3377000</v>
      </c>
      <c r="BQ2610">
        <v>535000</v>
      </c>
      <c r="BR2610">
        <v>2586000</v>
      </c>
      <c r="BS2610">
        <v>0</v>
      </c>
      <c r="BT2610">
        <v>0</v>
      </c>
      <c r="BU2610">
        <v>3121000</v>
      </c>
      <c r="BV2610">
        <v>535000</v>
      </c>
      <c r="BW2610">
        <v>2586000</v>
      </c>
      <c r="BX2610">
        <v>0</v>
      </c>
      <c r="BY2610">
        <v>0</v>
      </c>
      <c r="BZ2610">
        <v>3121000</v>
      </c>
      <c r="CA2610">
        <v>983000</v>
      </c>
      <c r="CB2610">
        <v>2016000</v>
      </c>
      <c r="CC2610">
        <v>0</v>
      </c>
      <c r="CD2610">
        <v>0</v>
      </c>
      <c r="CE2610">
        <v>2999000</v>
      </c>
    </row>
    <row r="2611" spans="1:83" x14ac:dyDescent="0.25">
      <c r="A2611" t="s">
        <v>435</v>
      </c>
      <c r="B2611" t="s">
        <v>434</v>
      </c>
      <c r="C2611" t="s">
        <v>872</v>
      </c>
      <c r="D2611" t="s">
        <v>871</v>
      </c>
      <c r="E2611" t="s">
        <v>125</v>
      </c>
      <c r="F2611" t="s">
        <v>5255</v>
      </c>
      <c r="G2611" t="s">
        <v>140</v>
      </c>
      <c r="H2611" t="s">
        <v>5251</v>
      </c>
      <c r="I2611">
        <v>0</v>
      </c>
      <c r="J2611">
        <v>555000</v>
      </c>
      <c r="K2611">
        <v>0</v>
      </c>
      <c r="L2611">
        <v>0</v>
      </c>
      <c r="M2611">
        <v>555000</v>
      </c>
      <c r="N2611">
        <v>0</v>
      </c>
      <c r="O2611">
        <v>555000</v>
      </c>
      <c r="P2611">
        <v>0</v>
      </c>
      <c r="Q2611">
        <v>0</v>
      </c>
      <c r="R2611">
        <v>555000</v>
      </c>
      <c r="S2611">
        <v>0</v>
      </c>
      <c r="T2611">
        <v>570000</v>
      </c>
      <c r="U2611">
        <v>0</v>
      </c>
      <c r="V2611">
        <v>0</v>
      </c>
      <c r="W2611">
        <v>570000</v>
      </c>
      <c r="X2611">
        <v>0</v>
      </c>
      <c r="Y2611">
        <v>570000</v>
      </c>
      <c r="Z2611">
        <v>0</v>
      </c>
      <c r="AA2611">
        <v>0</v>
      </c>
      <c r="AB2611">
        <v>570000</v>
      </c>
      <c r="AC2611">
        <v>0</v>
      </c>
      <c r="AD2611">
        <v>555000</v>
      </c>
      <c r="AE2611">
        <v>0</v>
      </c>
      <c r="AF2611">
        <v>0</v>
      </c>
      <c r="AG2611">
        <v>555000</v>
      </c>
      <c r="AH2611">
        <v>0</v>
      </c>
      <c r="AI2611">
        <v>555000</v>
      </c>
      <c r="AJ2611">
        <v>0</v>
      </c>
      <c r="AK2611">
        <v>0</v>
      </c>
      <c r="AL2611">
        <v>555000</v>
      </c>
      <c r="AM2611">
        <v>0</v>
      </c>
      <c r="AN2611">
        <v>575000</v>
      </c>
      <c r="AO2611">
        <v>0</v>
      </c>
      <c r="AP2611">
        <v>0</v>
      </c>
      <c r="AQ2611">
        <v>575000</v>
      </c>
      <c r="AR2611">
        <v>0</v>
      </c>
      <c r="AS2611">
        <v>575000</v>
      </c>
      <c r="AT2611">
        <v>0</v>
      </c>
      <c r="AU2611">
        <v>0</v>
      </c>
      <c r="AV2611">
        <v>575000</v>
      </c>
      <c r="AW2611">
        <v>0</v>
      </c>
      <c r="AX2611">
        <v>395000</v>
      </c>
      <c r="AY2611">
        <v>0</v>
      </c>
      <c r="AZ2611">
        <v>0</v>
      </c>
      <c r="BA2611">
        <v>395000</v>
      </c>
      <c r="BB2611">
        <v>0</v>
      </c>
      <c r="BC2611">
        <v>395000</v>
      </c>
      <c r="BD2611">
        <v>0</v>
      </c>
      <c r="BE2611">
        <v>0</v>
      </c>
      <c r="BF2611">
        <v>395000</v>
      </c>
      <c r="BG2611">
        <v>0</v>
      </c>
      <c r="BH2611">
        <v>402000</v>
      </c>
      <c r="BI2611">
        <v>0</v>
      </c>
      <c r="BJ2611">
        <v>0</v>
      </c>
      <c r="BK2611">
        <v>402000</v>
      </c>
      <c r="BL2611">
        <v>0</v>
      </c>
      <c r="BM2611">
        <v>402000</v>
      </c>
      <c r="BN2611">
        <v>0</v>
      </c>
      <c r="BO2611">
        <v>0</v>
      </c>
      <c r="BP2611">
        <v>402000</v>
      </c>
      <c r="BQ2611">
        <v>0</v>
      </c>
      <c r="BR2611">
        <v>409000</v>
      </c>
      <c r="BS2611">
        <v>0</v>
      </c>
      <c r="BT2611">
        <v>0</v>
      </c>
      <c r="BU2611">
        <v>409000</v>
      </c>
      <c r="BV2611">
        <v>0</v>
      </c>
      <c r="BW2611">
        <v>409000</v>
      </c>
      <c r="BX2611">
        <v>0</v>
      </c>
      <c r="BY2611">
        <v>0</v>
      </c>
      <c r="BZ2611">
        <v>409000</v>
      </c>
      <c r="CA2611">
        <v>0</v>
      </c>
      <c r="CB2611">
        <v>214000</v>
      </c>
      <c r="CC2611">
        <v>0</v>
      </c>
      <c r="CD2611">
        <v>0</v>
      </c>
      <c r="CE2611">
        <v>214000</v>
      </c>
    </row>
    <row r="2612" spans="1:83" x14ac:dyDescent="0.25">
      <c r="A2612" t="s">
        <v>435</v>
      </c>
      <c r="B2612" t="s">
        <v>434</v>
      </c>
      <c r="C2612" t="s">
        <v>870</v>
      </c>
      <c r="D2612" t="s">
        <v>869</v>
      </c>
      <c r="E2612" t="s">
        <v>89</v>
      </c>
      <c r="F2612" t="s">
        <v>1922</v>
      </c>
      <c r="G2612" t="s">
        <v>90</v>
      </c>
      <c r="H2612" t="s">
        <v>1923</v>
      </c>
      <c r="I2612">
        <v>34048000</v>
      </c>
      <c r="J2612">
        <v>11522000</v>
      </c>
      <c r="K2612">
        <v>0</v>
      </c>
      <c r="L2612">
        <v>0</v>
      </c>
      <c r="M2612">
        <v>45570000</v>
      </c>
      <c r="N2612">
        <v>34048000</v>
      </c>
      <c r="O2612">
        <v>11522000</v>
      </c>
      <c r="P2612">
        <v>0</v>
      </c>
      <c r="Q2612">
        <v>0</v>
      </c>
      <c r="R2612">
        <v>45570000</v>
      </c>
      <c r="S2612">
        <v>33700000</v>
      </c>
      <c r="T2612">
        <v>11761000</v>
      </c>
      <c r="U2612">
        <v>0</v>
      </c>
      <c r="V2612">
        <v>0</v>
      </c>
      <c r="W2612">
        <v>45461000</v>
      </c>
      <c r="X2612">
        <v>33700000</v>
      </c>
      <c r="Y2612">
        <v>11761000</v>
      </c>
      <c r="Z2612">
        <v>0</v>
      </c>
      <c r="AA2612">
        <v>0</v>
      </c>
      <c r="AB2612">
        <v>45461000</v>
      </c>
      <c r="AC2612">
        <v>54049000</v>
      </c>
      <c r="AD2612">
        <v>11761000</v>
      </c>
      <c r="AE2612">
        <v>0</v>
      </c>
      <c r="AF2612">
        <v>0</v>
      </c>
      <c r="AG2612">
        <v>65810000</v>
      </c>
      <c r="AH2612">
        <v>54049000</v>
      </c>
      <c r="AI2612">
        <v>11761000</v>
      </c>
      <c r="AJ2612">
        <v>0</v>
      </c>
      <c r="AK2612">
        <v>0</v>
      </c>
      <c r="AL2612">
        <v>65810000</v>
      </c>
      <c r="AM2612">
        <v>38004000</v>
      </c>
      <c r="AN2612">
        <v>12191000</v>
      </c>
      <c r="AO2612">
        <v>0</v>
      </c>
      <c r="AP2612">
        <v>0</v>
      </c>
      <c r="AQ2612">
        <v>50195000</v>
      </c>
      <c r="AR2612">
        <v>38004000</v>
      </c>
      <c r="AS2612">
        <v>12191000</v>
      </c>
      <c r="AT2612">
        <v>0</v>
      </c>
      <c r="AU2612">
        <v>0</v>
      </c>
      <c r="AV2612">
        <v>50195000</v>
      </c>
      <c r="AW2612">
        <v>35585000</v>
      </c>
      <c r="AX2612">
        <v>14039000</v>
      </c>
      <c r="AY2612">
        <v>0</v>
      </c>
      <c r="AZ2612">
        <v>0</v>
      </c>
      <c r="BA2612">
        <v>49624000</v>
      </c>
      <c r="BB2612">
        <v>35585000</v>
      </c>
      <c r="BC2612">
        <v>14039000</v>
      </c>
      <c r="BD2612">
        <v>0</v>
      </c>
      <c r="BE2612">
        <v>0</v>
      </c>
      <c r="BF2612">
        <v>49624000</v>
      </c>
      <c r="BG2612">
        <v>59645000</v>
      </c>
      <c r="BH2612">
        <v>12874000</v>
      </c>
      <c r="BI2612">
        <v>0</v>
      </c>
      <c r="BJ2612">
        <v>0</v>
      </c>
      <c r="BK2612">
        <v>72519000</v>
      </c>
      <c r="BL2612">
        <v>59645000</v>
      </c>
      <c r="BM2612">
        <v>12874000</v>
      </c>
      <c r="BN2612">
        <v>0</v>
      </c>
      <c r="BO2612">
        <v>0</v>
      </c>
      <c r="BP2612">
        <v>72519000</v>
      </c>
      <c r="BQ2612">
        <v>70183000</v>
      </c>
      <c r="BR2612">
        <v>15741000</v>
      </c>
      <c r="BS2612">
        <v>0</v>
      </c>
      <c r="BT2612">
        <v>0</v>
      </c>
      <c r="BU2612">
        <v>85924000</v>
      </c>
      <c r="BV2612">
        <v>70183000</v>
      </c>
      <c r="BW2612">
        <v>15741000</v>
      </c>
      <c r="BX2612">
        <v>0</v>
      </c>
      <c r="BY2612">
        <v>0</v>
      </c>
      <c r="BZ2612">
        <v>85924000</v>
      </c>
      <c r="CA2612">
        <v>75211000</v>
      </c>
      <c r="CB2612">
        <v>17269000</v>
      </c>
      <c r="CC2612">
        <v>0</v>
      </c>
      <c r="CD2612">
        <v>0</v>
      </c>
      <c r="CE2612">
        <v>92480000</v>
      </c>
    </row>
    <row r="2613" spans="1:83" x14ac:dyDescent="0.25">
      <c r="A2613" t="s">
        <v>435</v>
      </c>
      <c r="B2613" t="s">
        <v>434</v>
      </c>
      <c r="C2613" t="s">
        <v>870</v>
      </c>
      <c r="D2613" t="s">
        <v>869</v>
      </c>
      <c r="E2613" t="s">
        <v>89</v>
      </c>
      <c r="F2613" t="s">
        <v>1922</v>
      </c>
      <c r="G2613" t="s">
        <v>88</v>
      </c>
      <c r="H2613" t="s">
        <v>1924</v>
      </c>
      <c r="I2613">
        <v>11487000</v>
      </c>
      <c r="J2613">
        <v>0</v>
      </c>
      <c r="K2613">
        <v>0</v>
      </c>
      <c r="L2613">
        <v>0</v>
      </c>
      <c r="M2613">
        <v>11487000</v>
      </c>
      <c r="N2613">
        <v>11487000</v>
      </c>
      <c r="O2613">
        <v>0</v>
      </c>
      <c r="P2613">
        <v>0</v>
      </c>
      <c r="Q2613">
        <v>0</v>
      </c>
      <c r="R2613">
        <v>11487000</v>
      </c>
      <c r="S2613">
        <v>34973000</v>
      </c>
      <c r="T2613">
        <v>0</v>
      </c>
      <c r="U2613">
        <v>0</v>
      </c>
      <c r="V2613">
        <v>0</v>
      </c>
      <c r="W2613">
        <v>34973000</v>
      </c>
      <c r="X2613">
        <v>34973000</v>
      </c>
      <c r="Y2613">
        <v>0</v>
      </c>
      <c r="Z2613">
        <v>0</v>
      </c>
      <c r="AA2613">
        <v>0</v>
      </c>
      <c r="AB2613">
        <v>34973000</v>
      </c>
      <c r="AC2613">
        <v>25811000</v>
      </c>
      <c r="AD2613">
        <v>0</v>
      </c>
      <c r="AE2613">
        <v>0</v>
      </c>
      <c r="AF2613">
        <v>0</v>
      </c>
      <c r="AG2613">
        <v>25811000</v>
      </c>
      <c r="AH2613">
        <v>25811000</v>
      </c>
      <c r="AI2613">
        <v>0</v>
      </c>
      <c r="AJ2613">
        <v>0</v>
      </c>
      <c r="AK2613">
        <v>0</v>
      </c>
      <c r="AL2613">
        <v>25811000</v>
      </c>
      <c r="AM2613">
        <v>34976000</v>
      </c>
      <c r="AN2613">
        <v>0</v>
      </c>
      <c r="AO2613">
        <v>0</v>
      </c>
      <c r="AP2613">
        <v>0</v>
      </c>
      <c r="AQ2613">
        <v>34976000</v>
      </c>
      <c r="AR2613">
        <v>34976000</v>
      </c>
      <c r="AS2613">
        <v>0</v>
      </c>
      <c r="AT2613">
        <v>0</v>
      </c>
      <c r="AU2613">
        <v>0</v>
      </c>
      <c r="AV2613">
        <v>34976000</v>
      </c>
      <c r="AW2613">
        <v>54726000</v>
      </c>
      <c r="AX2613">
        <v>0</v>
      </c>
      <c r="AY2613">
        <v>0</v>
      </c>
      <c r="AZ2613">
        <v>0</v>
      </c>
      <c r="BA2613">
        <v>54726000</v>
      </c>
      <c r="BB2613">
        <v>54726000</v>
      </c>
      <c r="BC2613">
        <v>0</v>
      </c>
      <c r="BD2613">
        <v>0</v>
      </c>
      <c r="BE2613">
        <v>0</v>
      </c>
      <c r="BF2613">
        <v>54726000</v>
      </c>
      <c r="BG2613">
        <v>37386000</v>
      </c>
      <c r="BH2613">
        <v>0</v>
      </c>
      <c r="BI2613">
        <v>0</v>
      </c>
      <c r="BJ2613">
        <v>0</v>
      </c>
      <c r="BK2613">
        <v>37386000</v>
      </c>
      <c r="BL2613">
        <v>37386000</v>
      </c>
      <c r="BM2613">
        <v>0</v>
      </c>
      <c r="BN2613">
        <v>0</v>
      </c>
      <c r="BO2613">
        <v>0</v>
      </c>
      <c r="BP2613">
        <v>37386000</v>
      </c>
      <c r="BQ2613">
        <v>30281000</v>
      </c>
      <c r="BR2613">
        <v>0</v>
      </c>
      <c r="BS2613">
        <v>0</v>
      </c>
      <c r="BT2613">
        <v>0</v>
      </c>
      <c r="BU2613">
        <v>30281000</v>
      </c>
      <c r="BV2613">
        <v>30281000</v>
      </c>
      <c r="BW2613">
        <v>0</v>
      </c>
      <c r="BX2613">
        <v>0</v>
      </c>
      <c r="BY2613">
        <v>0</v>
      </c>
      <c r="BZ2613">
        <v>30281000</v>
      </c>
      <c r="CA2613">
        <v>83350000</v>
      </c>
      <c r="CB2613">
        <v>0</v>
      </c>
      <c r="CC2613">
        <v>0</v>
      </c>
      <c r="CD2613">
        <v>0</v>
      </c>
      <c r="CE2613">
        <v>83350000</v>
      </c>
    </row>
    <row r="2614" spans="1:83" x14ac:dyDescent="0.25">
      <c r="A2614" t="s">
        <v>435</v>
      </c>
      <c r="B2614" t="s">
        <v>434</v>
      </c>
      <c r="C2614" t="s">
        <v>870</v>
      </c>
      <c r="D2614" t="s">
        <v>869</v>
      </c>
      <c r="E2614" t="s">
        <v>148</v>
      </c>
      <c r="F2614" t="s">
        <v>1982</v>
      </c>
      <c r="G2614" t="s">
        <v>149</v>
      </c>
      <c r="H2614" t="s">
        <v>5246</v>
      </c>
      <c r="I2614">
        <v>4669000</v>
      </c>
      <c r="J2614">
        <v>5975000</v>
      </c>
      <c r="K2614">
        <v>0</v>
      </c>
      <c r="L2614">
        <v>0</v>
      </c>
      <c r="M2614">
        <v>10644000</v>
      </c>
      <c r="N2614">
        <v>4669000</v>
      </c>
      <c r="O2614">
        <v>5975000</v>
      </c>
      <c r="P2614">
        <v>0</v>
      </c>
      <c r="Q2614">
        <v>0</v>
      </c>
      <c r="R2614">
        <v>10644000</v>
      </c>
      <c r="S2614">
        <v>4993000</v>
      </c>
      <c r="T2614">
        <v>6039000</v>
      </c>
      <c r="U2614">
        <v>0</v>
      </c>
      <c r="V2614">
        <v>0</v>
      </c>
      <c r="W2614">
        <v>11032000</v>
      </c>
      <c r="X2614">
        <v>4993000</v>
      </c>
      <c r="Y2614">
        <v>6039000</v>
      </c>
      <c r="Z2614">
        <v>0</v>
      </c>
      <c r="AA2614">
        <v>0</v>
      </c>
      <c r="AB2614">
        <v>11032000</v>
      </c>
      <c r="AC2614">
        <v>5184000</v>
      </c>
      <c r="AD2614">
        <v>6039000</v>
      </c>
      <c r="AE2614">
        <v>0</v>
      </c>
      <c r="AF2614">
        <v>0</v>
      </c>
      <c r="AG2614">
        <v>11223000</v>
      </c>
      <c r="AH2614">
        <v>5184000</v>
      </c>
      <c r="AI2614">
        <v>6039000</v>
      </c>
      <c r="AJ2614">
        <v>0</v>
      </c>
      <c r="AK2614">
        <v>0</v>
      </c>
      <c r="AL2614">
        <v>11223000</v>
      </c>
      <c r="AM2614">
        <v>4721000</v>
      </c>
      <c r="AN2614">
        <v>6260000</v>
      </c>
      <c r="AO2614">
        <v>0</v>
      </c>
      <c r="AP2614">
        <v>0</v>
      </c>
      <c r="AQ2614">
        <v>10981000</v>
      </c>
      <c r="AR2614">
        <v>4721000</v>
      </c>
      <c r="AS2614">
        <v>6260000</v>
      </c>
      <c r="AT2614">
        <v>0</v>
      </c>
      <c r="AU2614">
        <v>0</v>
      </c>
      <c r="AV2614">
        <v>10981000</v>
      </c>
      <c r="AW2614">
        <v>5380000</v>
      </c>
      <c r="AX2614">
        <v>9393000</v>
      </c>
      <c r="AY2614">
        <v>0</v>
      </c>
      <c r="AZ2614">
        <v>0</v>
      </c>
      <c r="BA2614">
        <v>14773000</v>
      </c>
      <c r="BB2614">
        <v>5380000</v>
      </c>
      <c r="BC2614">
        <v>9393000</v>
      </c>
      <c r="BD2614">
        <v>0</v>
      </c>
      <c r="BE2614">
        <v>0</v>
      </c>
      <c r="BF2614">
        <v>14773000</v>
      </c>
      <c r="BG2614">
        <v>5410000</v>
      </c>
      <c r="BH2614">
        <v>9600000</v>
      </c>
      <c r="BI2614">
        <v>0</v>
      </c>
      <c r="BJ2614">
        <v>0</v>
      </c>
      <c r="BK2614">
        <v>15010000</v>
      </c>
      <c r="BL2614">
        <v>5410000</v>
      </c>
      <c r="BM2614">
        <v>9600000</v>
      </c>
      <c r="BN2614">
        <v>0</v>
      </c>
      <c r="BO2614">
        <v>0</v>
      </c>
      <c r="BP2614">
        <v>15010000</v>
      </c>
      <c r="BQ2614">
        <v>6104000</v>
      </c>
      <c r="BR2614">
        <v>9813000</v>
      </c>
      <c r="BS2614">
        <v>0</v>
      </c>
      <c r="BT2614">
        <v>0</v>
      </c>
      <c r="BU2614">
        <v>15917000</v>
      </c>
      <c r="BV2614">
        <v>6104000</v>
      </c>
      <c r="BW2614">
        <v>9813000</v>
      </c>
      <c r="BX2614">
        <v>0</v>
      </c>
      <c r="BY2614">
        <v>0</v>
      </c>
      <c r="BZ2614">
        <v>15917000</v>
      </c>
      <c r="CA2614">
        <v>7012000</v>
      </c>
      <c r="CB2614">
        <v>9990000</v>
      </c>
      <c r="CC2614">
        <v>0</v>
      </c>
      <c r="CD2614">
        <v>0</v>
      </c>
      <c r="CE2614">
        <v>17002000</v>
      </c>
    </row>
    <row r="2615" spans="1:83" x14ac:dyDescent="0.25">
      <c r="A2615" t="s">
        <v>435</v>
      </c>
      <c r="B2615" t="s">
        <v>434</v>
      </c>
      <c r="C2615" t="s">
        <v>870</v>
      </c>
      <c r="D2615" t="s">
        <v>869</v>
      </c>
      <c r="E2615" t="s">
        <v>87</v>
      </c>
      <c r="F2615" t="s">
        <v>5252</v>
      </c>
      <c r="G2615" t="s">
        <v>111</v>
      </c>
      <c r="H2615" t="s">
        <v>5247</v>
      </c>
      <c r="I2615">
        <v>305677000</v>
      </c>
      <c r="J2615">
        <v>98466000</v>
      </c>
      <c r="K2615">
        <v>0</v>
      </c>
      <c r="L2615">
        <v>40000000</v>
      </c>
      <c r="M2615">
        <v>444143000</v>
      </c>
      <c r="N2615">
        <v>305677000</v>
      </c>
      <c r="O2615">
        <v>98466000</v>
      </c>
      <c r="P2615">
        <v>0</v>
      </c>
      <c r="Q2615">
        <v>40000000</v>
      </c>
      <c r="R2615">
        <v>444143000</v>
      </c>
      <c r="S2615">
        <v>350879000</v>
      </c>
      <c r="T2615">
        <v>101196000</v>
      </c>
      <c r="U2615">
        <v>0</v>
      </c>
      <c r="V2615">
        <v>0</v>
      </c>
      <c r="W2615">
        <v>452075000</v>
      </c>
      <c r="X2615">
        <v>350879000</v>
      </c>
      <c r="Y2615">
        <v>101196000</v>
      </c>
      <c r="Z2615">
        <v>0</v>
      </c>
      <c r="AA2615">
        <v>0</v>
      </c>
      <c r="AB2615">
        <v>452075000</v>
      </c>
      <c r="AC2615">
        <v>351613000</v>
      </c>
      <c r="AD2615">
        <v>99066000</v>
      </c>
      <c r="AE2615">
        <v>0</v>
      </c>
      <c r="AF2615">
        <v>0</v>
      </c>
      <c r="AG2615">
        <v>450679000</v>
      </c>
      <c r="AH2615">
        <v>351613000</v>
      </c>
      <c r="AI2615">
        <v>99066000</v>
      </c>
      <c r="AJ2615">
        <v>0</v>
      </c>
      <c r="AK2615">
        <v>0</v>
      </c>
      <c r="AL2615">
        <v>450679000</v>
      </c>
      <c r="AM2615">
        <v>372081000</v>
      </c>
      <c r="AN2615">
        <v>102686000</v>
      </c>
      <c r="AO2615">
        <v>0</v>
      </c>
      <c r="AP2615">
        <v>25000000</v>
      </c>
      <c r="AQ2615">
        <v>499767000</v>
      </c>
      <c r="AR2615">
        <v>372081000</v>
      </c>
      <c r="AS2615">
        <v>102686000</v>
      </c>
      <c r="AT2615">
        <v>0</v>
      </c>
      <c r="AU2615">
        <v>25000000</v>
      </c>
      <c r="AV2615">
        <v>499767000</v>
      </c>
      <c r="AW2615">
        <v>417035000</v>
      </c>
      <c r="AX2615">
        <v>108216000</v>
      </c>
      <c r="AY2615">
        <v>0</v>
      </c>
      <c r="AZ2615">
        <v>15000000</v>
      </c>
      <c r="BA2615">
        <v>540251000</v>
      </c>
      <c r="BB2615">
        <v>417035000</v>
      </c>
      <c r="BC2615">
        <v>108216000</v>
      </c>
      <c r="BD2615">
        <v>0</v>
      </c>
      <c r="BE2615">
        <v>15000000</v>
      </c>
      <c r="BF2615">
        <v>540251000</v>
      </c>
      <c r="BG2615">
        <v>445015000</v>
      </c>
      <c r="BH2615">
        <v>121312000</v>
      </c>
      <c r="BI2615">
        <v>0</v>
      </c>
      <c r="BJ2615">
        <v>15000000</v>
      </c>
      <c r="BK2615">
        <v>581327000</v>
      </c>
      <c r="BL2615">
        <v>445015000</v>
      </c>
      <c r="BM2615">
        <v>121312000</v>
      </c>
      <c r="BN2615">
        <v>0</v>
      </c>
      <c r="BO2615">
        <v>15000000</v>
      </c>
      <c r="BP2615">
        <v>581327000</v>
      </c>
      <c r="BQ2615">
        <v>530313000</v>
      </c>
      <c r="BR2615">
        <v>116930000</v>
      </c>
      <c r="BS2615">
        <v>0</v>
      </c>
      <c r="BT2615">
        <v>50559000</v>
      </c>
      <c r="BU2615">
        <v>697802000</v>
      </c>
      <c r="BV2615">
        <v>530313000</v>
      </c>
      <c r="BW2615">
        <v>116930000</v>
      </c>
      <c r="BX2615">
        <v>0</v>
      </c>
      <c r="BY2615">
        <v>50559000</v>
      </c>
      <c r="BZ2615">
        <v>697802000</v>
      </c>
      <c r="CA2615">
        <v>548484000</v>
      </c>
      <c r="CB2615">
        <v>100835000</v>
      </c>
      <c r="CC2615">
        <v>0</v>
      </c>
      <c r="CD2615">
        <v>88820000</v>
      </c>
      <c r="CE2615">
        <v>738139000</v>
      </c>
    </row>
    <row r="2616" spans="1:83" x14ac:dyDescent="0.25">
      <c r="A2616" t="s">
        <v>435</v>
      </c>
      <c r="B2616" t="s">
        <v>434</v>
      </c>
      <c r="C2616" t="s">
        <v>870</v>
      </c>
      <c r="D2616" t="s">
        <v>869</v>
      </c>
      <c r="E2616" t="s">
        <v>87</v>
      </c>
      <c r="F2616" t="s">
        <v>5252</v>
      </c>
      <c r="G2616" t="s">
        <v>426</v>
      </c>
      <c r="H2616" t="s">
        <v>5248</v>
      </c>
      <c r="BQ2616">
        <v>0</v>
      </c>
      <c r="BR2616">
        <v>258700000</v>
      </c>
      <c r="BS2616">
        <v>0</v>
      </c>
      <c r="BT2616">
        <v>0</v>
      </c>
      <c r="BU2616">
        <v>258700000</v>
      </c>
      <c r="BV2616">
        <v>0</v>
      </c>
      <c r="BW2616">
        <v>258700000</v>
      </c>
      <c r="BX2616">
        <v>0</v>
      </c>
      <c r="BY2616">
        <v>0</v>
      </c>
      <c r="BZ2616">
        <v>258700000</v>
      </c>
      <c r="CA2616">
        <v>0</v>
      </c>
      <c r="CB2616">
        <v>286028000</v>
      </c>
      <c r="CC2616">
        <v>0</v>
      </c>
      <c r="CD2616">
        <v>0</v>
      </c>
      <c r="CE2616">
        <v>286028000</v>
      </c>
    </row>
    <row r="2617" spans="1:83" x14ac:dyDescent="0.25">
      <c r="A2617" t="s">
        <v>435</v>
      </c>
      <c r="B2617" t="s">
        <v>434</v>
      </c>
      <c r="C2617" t="s">
        <v>870</v>
      </c>
      <c r="D2617" t="s">
        <v>869</v>
      </c>
      <c r="E2617" t="s">
        <v>87</v>
      </c>
      <c r="F2617" t="s">
        <v>5252</v>
      </c>
      <c r="G2617" t="s">
        <v>332</v>
      </c>
      <c r="H2617" t="s">
        <v>6732</v>
      </c>
      <c r="I2617">
        <v>0</v>
      </c>
      <c r="J2617">
        <v>0</v>
      </c>
      <c r="K2617">
        <v>0</v>
      </c>
      <c r="L2617">
        <v>15000000</v>
      </c>
      <c r="M2617">
        <v>15000000</v>
      </c>
      <c r="N2617">
        <v>0</v>
      </c>
      <c r="O2617">
        <v>0</v>
      </c>
      <c r="P2617">
        <v>0</v>
      </c>
      <c r="Q2617">
        <v>15000000</v>
      </c>
      <c r="R2617">
        <v>15000000</v>
      </c>
    </row>
    <row r="2618" spans="1:83" x14ac:dyDescent="0.25">
      <c r="A2618" t="s">
        <v>435</v>
      </c>
      <c r="B2618" t="s">
        <v>434</v>
      </c>
      <c r="C2618" t="s">
        <v>870</v>
      </c>
      <c r="D2618" t="s">
        <v>869</v>
      </c>
      <c r="E2618" t="s">
        <v>87</v>
      </c>
      <c r="F2618" t="s">
        <v>5252</v>
      </c>
      <c r="G2618" t="s">
        <v>333</v>
      </c>
      <c r="H2618" t="s">
        <v>6733</v>
      </c>
      <c r="I2618">
        <v>0</v>
      </c>
      <c r="J2618">
        <v>0</v>
      </c>
      <c r="K2618">
        <v>0</v>
      </c>
      <c r="L2618">
        <v>55000000</v>
      </c>
      <c r="M2618">
        <v>55000000</v>
      </c>
      <c r="N2618">
        <v>0</v>
      </c>
      <c r="O2618">
        <v>0</v>
      </c>
      <c r="P2618">
        <v>0</v>
      </c>
      <c r="Q2618">
        <v>55000000</v>
      </c>
      <c r="R2618">
        <v>55000000</v>
      </c>
    </row>
    <row r="2619" spans="1:83" x14ac:dyDescent="0.25">
      <c r="A2619" t="s">
        <v>435</v>
      </c>
      <c r="B2619" t="s">
        <v>434</v>
      </c>
      <c r="C2619" t="s">
        <v>870</v>
      </c>
      <c r="D2619" t="s">
        <v>869</v>
      </c>
      <c r="E2619" t="s">
        <v>87</v>
      </c>
      <c r="F2619" t="s">
        <v>5252</v>
      </c>
      <c r="G2619" t="s">
        <v>394</v>
      </c>
      <c r="H2619" t="s">
        <v>5272</v>
      </c>
      <c r="N2619">
        <v>0</v>
      </c>
      <c r="O2619">
        <v>500000</v>
      </c>
      <c r="P2619">
        <v>0</v>
      </c>
      <c r="Q2619">
        <v>0</v>
      </c>
      <c r="R2619">
        <v>500000</v>
      </c>
      <c r="X2619">
        <v>0</v>
      </c>
      <c r="Y2619">
        <v>500000</v>
      </c>
      <c r="Z2619">
        <v>0</v>
      </c>
      <c r="AA2619">
        <v>0</v>
      </c>
      <c r="AB2619">
        <v>500000</v>
      </c>
      <c r="AH2619">
        <v>0</v>
      </c>
      <c r="AI2619">
        <v>500000</v>
      </c>
      <c r="AJ2619">
        <v>0</v>
      </c>
      <c r="AK2619">
        <v>0</v>
      </c>
      <c r="AL2619">
        <v>500000</v>
      </c>
    </row>
    <row r="2620" spans="1:83" x14ac:dyDescent="0.25">
      <c r="A2620" t="s">
        <v>435</v>
      </c>
      <c r="B2620" t="s">
        <v>434</v>
      </c>
      <c r="C2620" t="s">
        <v>870</v>
      </c>
      <c r="D2620" t="s">
        <v>869</v>
      </c>
      <c r="E2620" t="s">
        <v>87</v>
      </c>
      <c r="F2620" t="s">
        <v>5252</v>
      </c>
      <c r="G2620" t="s">
        <v>393</v>
      </c>
      <c r="H2620" t="s">
        <v>6734</v>
      </c>
      <c r="S2620">
        <v>0</v>
      </c>
      <c r="T2620">
        <v>0</v>
      </c>
      <c r="U2620">
        <v>0</v>
      </c>
      <c r="V2620">
        <v>35084000</v>
      </c>
      <c r="W2620">
        <v>35084000</v>
      </c>
      <c r="X2620">
        <v>0</v>
      </c>
      <c r="Y2620">
        <v>0</v>
      </c>
      <c r="Z2620">
        <v>0</v>
      </c>
      <c r="AA2620">
        <v>35084000</v>
      </c>
      <c r="AB2620">
        <v>35084000</v>
      </c>
    </row>
    <row r="2621" spans="1:83" x14ac:dyDescent="0.25">
      <c r="A2621" t="s">
        <v>435</v>
      </c>
      <c r="B2621" t="s">
        <v>434</v>
      </c>
      <c r="C2621" t="s">
        <v>870</v>
      </c>
      <c r="D2621" t="s">
        <v>869</v>
      </c>
      <c r="E2621" t="s">
        <v>87</v>
      </c>
      <c r="F2621" t="s">
        <v>5252</v>
      </c>
      <c r="G2621" t="s">
        <v>392</v>
      </c>
      <c r="H2621" t="s">
        <v>6735</v>
      </c>
      <c r="S2621">
        <v>0</v>
      </c>
      <c r="T2621">
        <v>0</v>
      </c>
      <c r="U2621">
        <v>0</v>
      </c>
      <c r="V2621">
        <v>7000000</v>
      </c>
      <c r="W2621">
        <v>7000000</v>
      </c>
      <c r="X2621">
        <v>0</v>
      </c>
      <c r="Y2621">
        <v>0</v>
      </c>
      <c r="Z2621">
        <v>0</v>
      </c>
      <c r="AA2621">
        <v>7000000</v>
      </c>
      <c r="AB2621">
        <v>7000000</v>
      </c>
    </row>
    <row r="2622" spans="1:83" x14ac:dyDescent="0.25">
      <c r="A2622" t="s">
        <v>435</v>
      </c>
      <c r="B2622" t="s">
        <v>434</v>
      </c>
      <c r="C2622" t="s">
        <v>870</v>
      </c>
      <c r="D2622" t="s">
        <v>869</v>
      </c>
      <c r="E2622" t="s">
        <v>87</v>
      </c>
      <c r="F2622" t="s">
        <v>5252</v>
      </c>
      <c r="G2622" t="s">
        <v>391</v>
      </c>
      <c r="H2622" t="s">
        <v>6736</v>
      </c>
      <c r="S2622">
        <v>0</v>
      </c>
      <c r="T2622">
        <v>0</v>
      </c>
      <c r="U2622">
        <v>0</v>
      </c>
      <c r="V2622">
        <v>5750000</v>
      </c>
      <c r="W2622">
        <v>5750000</v>
      </c>
      <c r="X2622">
        <v>0</v>
      </c>
      <c r="Y2622">
        <v>0</v>
      </c>
      <c r="Z2622">
        <v>0</v>
      </c>
      <c r="AA2622">
        <v>5750000</v>
      </c>
      <c r="AB2622">
        <v>5750000</v>
      </c>
    </row>
    <row r="2623" spans="1:83" x14ac:dyDescent="0.25">
      <c r="A2623" t="s">
        <v>435</v>
      </c>
      <c r="B2623" t="s">
        <v>434</v>
      </c>
      <c r="C2623" t="s">
        <v>870</v>
      </c>
      <c r="D2623" t="s">
        <v>869</v>
      </c>
      <c r="E2623" t="s">
        <v>87</v>
      </c>
      <c r="F2623" t="s">
        <v>5252</v>
      </c>
      <c r="G2623" t="s">
        <v>390</v>
      </c>
      <c r="H2623" t="s">
        <v>5274</v>
      </c>
      <c r="X2623">
        <v>0</v>
      </c>
      <c r="Y2623">
        <v>500000</v>
      </c>
      <c r="Z2623">
        <v>0</v>
      </c>
      <c r="AA2623">
        <v>0</v>
      </c>
      <c r="AB2623">
        <v>500000</v>
      </c>
    </row>
    <row r="2624" spans="1:83" x14ac:dyDescent="0.25">
      <c r="A2624" t="s">
        <v>435</v>
      </c>
      <c r="B2624" t="s">
        <v>434</v>
      </c>
      <c r="C2624" t="s">
        <v>870</v>
      </c>
      <c r="D2624" t="s">
        <v>869</v>
      </c>
      <c r="E2624" t="s">
        <v>87</v>
      </c>
      <c r="F2624" t="s">
        <v>5252</v>
      </c>
      <c r="G2624" t="s">
        <v>389</v>
      </c>
      <c r="H2624" t="s">
        <v>6737</v>
      </c>
      <c r="AC2624">
        <v>0</v>
      </c>
      <c r="AD2624">
        <v>0</v>
      </c>
      <c r="AE2624">
        <v>0</v>
      </c>
      <c r="AF2624">
        <v>16000000</v>
      </c>
      <c r="AG2624">
        <v>16000000</v>
      </c>
      <c r="AH2624">
        <v>0</v>
      </c>
      <c r="AI2624">
        <v>0</v>
      </c>
      <c r="AJ2624">
        <v>0</v>
      </c>
      <c r="AK2624">
        <v>16000000</v>
      </c>
      <c r="AL2624">
        <v>16000000</v>
      </c>
    </row>
    <row r="2625" spans="1:83" x14ac:dyDescent="0.25">
      <c r="A2625" t="s">
        <v>435</v>
      </c>
      <c r="B2625" t="s">
        <v>434</v>
      </c>
      <c r="C2625" t="s">
        <v>870</v>
      </c>
      <c r="D2625" t="s">
        <v>869</v>
      </c>
      <c r="E2625" t="s">
        <v>87</v>
      </c>
      <c r="F2625" t="s">
        <v>5252</v>
      </c>
      <c r="G2625" t="s">
        <v>388</v>
      </c>
      <c r="H2625" t="s">
        <v>6738</v>
      </c>
      <c r="AC2625">
        <v>0</v>
      </c>
      <c r="AD2625">
        <v>0</v>
      </c>
      <c r="AE2625">
        <v>0</v>
      </c>
      <c r="AF2625">
        <v>10000000</v>
      </c>
      <c r="AG2625">
        <v>10000000</v>
      </c>
      <c r="AH2625">
        <v>0</v>
      </c>
      <c r="AI2625">
        <v>0</v>
      </c>
      <c r="AJ2625">
        <v>0</v>
      </c>
      <c r="AK2625">
        <v>10000000</v>
      </c>
      <c r="AL2625">
        <v>10000000</v>
      </c>
    </row>
    <row r="2626" spans="1:83" x14ac:dyDescent="0.25">
      <c r="A2626" t="s">
        <v>435</v>
      </c>
      <c r="B2626" t="s">
        <v>434</v>
      </c>
      <c r="C2626" t="s">
        <v>870</v>
      </c>
      <c r="D2626" t="s">
        <v>869</v>
      </c>
      <c r="E2626" t="s">
        <v>87</v>
      </c>
      <c r="F2626" t="s">
        <v>5252</v>
      </c>
      <c r="G2626" t="s">
        <v>387</v>
      </c>
      <c r="H2626" t="s">
        <v>5277</v>
      </c>
      <c r="AH2626">
        <v>0</v>
      </c>
      <c r="AI2626">
        <v>10100000</v>
      </c>
      <c r="AJ2626">
        <v>0</v>
      </c>
      <c r="AK2626">
        <v>15900000</v>
      </c>
      <c r="AL2626">
        <v>26000000</v>
      </c>
    </row>
    <row r="2627" spans="1:83" x14ac:dyDescent="0.25">
      <c r="A2627" t="s">
        <v>435</v>
      </c>
      <c r="B2627" t="s">
        <v>434</v>
      </c>
      <c r="C2627" t="s">
        <v>870</v>
      </c>
      <c r="D2627" t="s">
        <v>869</v>
      </c>
      <c r="E2627" t="s">
        <v>87</v>
      </c>
      <c r="F2627" t="s">
        <v>5252</v>
      </c>
      <c r="G2627" t="s">
        <v>386</v>
      </c>
      <c r="H2627" t="s">
        <v>5278</v>
      </c>
      <c r="AH2627">
        <v>0</v>
      </c>
      <c r="AI2627">
        <v>2000000</v>
      </c>
      <c r="AJ2627">
        <v>0</v>
      </c>
      <c r="AK2627">
        <v>0</v>
      </c>
      <c r="AL2627">
        <v>2000000</v>
      </c>
      <c r="AR2627">
        <v>0</v>
      </c>
      <c r="AS2627">
        <v>2000000</v>
      </c>
      <c r="AT2627">
        <v>0</v>
      </c>
      <c r="AU2627">
        <v>0</v>
      </c>
      <c r="AV2627">
        <v>2000000</v>
      </c>
      <c r="AW2627">
        <v>0</v>
      </c>
      <c r="AX2627">
        <v>0</v>
      </c>
      <c r="AY2627">
        <v>0</v>
      </c>
      <c r="AZ2627">
        <v>0</v>
      </c>
      <c r="BA2627">
        <v>0</v>
      </c>
      <c r="BB2627">
        <v>0</v>
      </c>
      <c r="BC2627">
        <v>2000000</v>
      </c>
      <c r="BD2627">
        <v>0</v>
      </c>
      <c r="BE2627">
        <v>0</v>
      </c>
      <c r="BF2627">
        <v>2000000</v>
      </c>
    </row>
    <row r="2628" spans="1:83" x14ac:dyDescent="0.25">
      <c r="A2628" t="s">
        <v>435</v>
      </c>
      <c r="B2628" t="s">
        <v>434</v>
      </c>
      <c r="C2628" t="s">
        <v>870</v>
      </c>
      <c r="D2628" t="s">
        <v>869</v>
      </c>
      <c r="E2628" t="s">
        <v>87</v>
      </c>
      <c r="F2628" t="s">
        <v>5252</v>
      </c>
      <c r="G2628" t="s">
        <v>385</v>
      </c>
      <c r="H2628" t="s">
        <v>5279</v>
      </c>
      <c r="AH2628">
        <v>0</v>
      </c>
      <c r="AI2628">
        <v>500000</v>
      </c>
      <c r="AJ2628">
        <v>0</v>
      </c>
      <c r="AK2628">
        <v>0</v>
      </c>
      <c r="AL2628">
        <v>500000</v>
      </c>
    </row>
    <row r="2629" spans="1:83" x14ac:dyDescent="0.25">
      <c r="A2629" t="s">
        <v>435</v>
      </c>
      <c r="B2629" t="s">
        <v>434</v>
      </c>
      <c r="C2629" t="s">
        <v>870</v>
      </c>
      <c r="D2629" t="s">
        <v>869</v>
      </c>
      <c r="E2629" t="s">
        <v>87</v>
      </c>
      <c r="F2629" t="s">
        <v>5252</v>
      </c>
      <c r="G2629" t="s">
        <v>384</v>
      </c>
      <c r="H2629" t="s">
        <v>5280</v>
      </c>
      <c r="AH2629">
        <v>0</v>
      </c>
      <c r="AI2629">
        <v>210711000</v>
      </c>
      <c r="AJ2629">
        <v>0</v>
      </c>
      <c r="AK2629">
        <v>0</v>
      </c>
      <c r="AL2629">
        <v>210711000</v>
      </c>
      <c r="AM2629">
        <v>0</v>
      </c>
      <c r="AN2629">
        <v>210711000</v>
      </c>
      <c r="AO2629">
        <v>0</v>
      </c>
      <c r="AP2629">
        <v>0</v>
      </c>
      <c r="AQ2629">
        <v>210711000</v>
      </c>
      <c r="AR2629">
        <v>0</v>
      </c>
      <c r="AS2629">
        <v>210711000</v>
      </c>
      <c r="AT2629">
        <v>0</v>
      </c>
      <c r="AU2629">
        <v>0</v>
      </c>
      <c r="AV2629">
        <v>210711000</v>
      </c>
      <c r="AW2629">
        <v>0</v>
      </c>
      <c r="AX2629">
        <v>240385000</v>
      </c>
      <c r="AY2629">
        <v>0</v>
      </c>
      <c r="AZ2629">
        <v>0</v>
      </c>
      <c r="BA2629">
        <v>240385000</v>
      </c>
      <c r="BB2629">
        <v>0</v>
      </c>
      <c r="BC2629">
        <v>240385000</v>
      </c>
      <c r="BD2629">
        <v>0</v>
      </c>
      <c r="BE2629">
        <v>0</v>
      </c>
      <c r="BF2629">
        <v>240385000</v>
      </c>
      <c r="BG2629">
        <v>0</v>
      </c>
      <c r="BH2629">
        <v>256453000</v>
      </c>
      <c r="BI2629">
        <v>0</v>
      </c>
      <c r="BJ2629">
        <v>0</v>
      </c>
      <c r="BK2629">
        <v>256453000</v>
      </c>
      <c r="BL2629">
        <v>0</v>
      </c>
      <c r="BM2629">
        <v>256453000</v>
      </c>
      <c r="BN2629">
        <v>0</v>
      </c>
      <c r="BO2629">
        <v>0</v>
      </c>
      <c r="BP2629">
        <v>256453000</v>
      </c>
      <c r="BQ2629">
        <v>0</v>
      </c>
      <c r="BR2629">
        <v>0</v>
      </c>
      <c r="BS2629">
        <v>0</v>
      </c>
      <c r="BT2629">
        <v>0</v>
      </c>
      <c r="BU2629">
        <v>0</v>
      </c>
      <c r="BV2629">
        <v>0</v>
      </c>
      <c r="BW2629">
        <v>0</v>
      </c>
      <c r="BX2629">
        <v>0</v>
      </c>
      <c r="BY2629">
        <v>0</v>
      </c>
      <c r="BZ2629">
        <v>0</v>
      </c>
    </row>
    <row r="2630" spans="1:83" x14ac:dyDescent="0.25">
      <c r="A2630" t="s">
        <v>435</v>
      </c>
      <c r="B2630" t="s">
        <v>434</v>
      </c>
      <c r="C2630" t="s">
        <v>870</v>
      </c>
      <c r="D2630" t="s">
        <v>869</v>
      </c>
      <c r="E2630" t="s">
        <v>87</v>
      </c>
      <c r="F2630" t="s">
        <v>5252</v>
      </c>
      <c r="G2630" t="s">
        <v>383</v>
      </c>
      <c r="H2630" t="s">
        <v>5283</v>
      </c>
      <c r="AR2630">
        <v>0</v>
      </c>
      <c r="AS2630">
        <v>3000000</v>
      </c>
      <c r="AT2630">
        <v>0</v>
      </c>
      <c r="AU2630">
        <v>0</v>
      </c>
      <c r="AV2630">
        <v>3000000</v>
      </c>
    </row>
    <row r="2631" spans="1:83" x14ac:dyDescent="0.25">
      <c r="A2631" t="s">
        <v>435</v>
      </c>
      <c r="B2631" t="s">
        <v>434</v>
      </c>
      <c r="C2631" t="s">
        <v>870</v>
      </c>
      <c r="D2631" t="s">
        <v>869</v>
      </c>
      <c r="E2631" t="s">
        <v>87</v>
      </c>
      <c r="F2631" t="s">
        <v>5252</v>
      </c>
      <c r="G2631" t="s">
        <v>382</v>
      </c>
      <c r="H2631" t="s">
        <v>6739</v>
      </c>
      <c r="AW2631">
        <v>0</v>
      </c>
      <c r="AX2631">
        <v>0</v>
      </c>
      <c r="AY2631">
        <v>0</v>
      </c>
      <c r="AZ2631">
        <v>8000000</v>
      </c>
      <c r="BA2631">
        <v>8000000</v>
      </c>
      <c r="BB2631">
        <v>0</v>
      </c>
      <c r="BC2631">
        <v>0</v>
      </c>
      <c r="BD2631">
        <v>0</v>
      </c>
      <c r="BE2631">
        <v>8000000</v>
      </c>
      <c r="BF2631">
        <v>8000000</v>
      </c>
      <c r="CA2631">
        <v>0</v>
      </c>
      <c r="CB2631">
        <v>0</v>
      </c>
      <c r="CC2631">
        <v>0</v>
      </c>
      <c r="CD2631">
        <v>0</v>
      </c>
      <c r="CE2631">
        <v>0</v>
      </c>
    </row>
    <row r="2632" spans="1:83" x14ac:dyDescent="0.25">
      <c r="A2632" t="s">
        <v>435</v>
      </c>
      <c r="B2632" t="s">
        <v>434</v>
      </c>
      <c r="C2632" t="s">
        <v>870</v>
      </c>
      <c r="D2632" t="s">
        <v>869</v>
      </c>
      <c r="E2632" t="s">
        <v>87</v>
      </c>
      <c r="F2632" t="s">
        <v>5252</v>
      </c>
      <c r="G2632" t="s">
        <v>381</v>
      </c>
      <c r="H2632" t="s">
        <v>6740</v>
      </c>
      <c r="AW2632">
        <v>0</v>
      </c>
      <c r="AX2632">
        <v>0</v>
      </c>
      <c r="AY2632">
        <v>0</v>
      </c>
      <c r="AZ2632">
        <v>7000000</v>
      </c>
      <c r="BA2632">
        <v>7000000</v>
      </c>
      <c r="BB2632">
        <v>0</v>
      </c>
      <c r="BC2632">
        <v>0</v>
      </c>
      <c r="BD2632">
        <v>0</v>
      </c>
      <c r="BE2632">
        <v>7000000</v>
      </c>
      <c r="BF2632">
        <v>7000000</v>
      </c>
    </row>
    <row r="2633" spans="1:83" x14ac:dyDescent="0.25">
      <c r="A2633" t="s">
        <v>435</v>
      </c>
      <c r="B2633" t="s">
        <v>434</v>
      </c>
      <c r="C2633" t="s">
        <v>870</v>
      </c>
      <c r="D2633" t="s">
        <v>869</v>
      </c>
      <c r="E2633" t="s">
        <v>87</v>
      </c>
      <c r="F2633" t="s">
        <v>5252</v>
      </c>
      <c r="G2633" t="s">
        <v>380</v>
      </c>
      <c r="H2633" t="s">
        <v>5284</v>
      </c>
      <c r="BB2633">
        <v>0</v>
      </c>
      <c r="BC2633">
        <v>1000000</v>
      </c>
      <c r="BD2633">
        <v>0</v>
      </c>
      <c r="BE2633">
        <v>0</v>
      </c>
      <c r="BF2633">
        <v>1000000</v>
      </c>
      <c r="BL2633">
        <v>0</v>
      </c>
      <c r="BM2633">
        <v>1000000</v>
      </c>
      <c r="BN2633">
        <v>0</v>
      </c>
      <c r="BO2633">
        <v>0</v>
      </c>
      <c r="BP2633">
        <v>1000000</v>
      </c>
    </row>
    <row r="2634" spans="1:83" x14ac:dyDescent="0.25">
      <c r="A2634" t="s">
        <v>435</v>
      </c>
      <c r="B2634" t="s">
        <v>434</v>
      </c>
      <c r="C2634" t="s">
        <v>870</v>
      </c>
      <c r="D2634" t="s">
        <v>869</v>
      </c>
      <c r="E2634" t="s">
        <v>87</v>
      </c>
      <c r="F2634" t="s">
        <v>5252</v>
      </c>
      <c r="G2634" t="s">
        <v>379</v>
      </c>
      <c r="H2634" t="s">
        <v>6741</v>
      </c>
      <c r="BG2634">
        <v>0</v>
      </c>
      <c r="BH2634">
        <v>0</v>
      </c>
      <c r="BI2634">
        <v>0</v>
      </c>
      <c r="BJ2634">
        <v>42499000</v>
      </c>
      <c r="BK2634">
        <v>42499000</v>
      </c>
      <c r="BL2634">
        <v>0</v>
      </c>
      <c r="BM2634">
        <v>0</v>
      </c>
      <c r="BN2634">
        <v>0</v>
      </c>
      <c r="BO2634">
        <v>42499000</v>
      </c>
      <c r="BP2634">
        <v>42499000</v>
      </c>
    </row>
    <row r="2635" spans="1:83" x14ac:dyDescent="0.25">
      <c r="A2635" t="s">
        <v>435</v>
      </c>
      <c r="B2635" t="s">
        <v>434</v>
      </c>
      <c r="C2635" t="s">
        <v>870</v>
      </c>
      <c r="D2635" t="s">
        <v>869</v>
      </c>
      <c r="E2635" t="s">
        <v>87</v>
      </c>
      <c r="F2635" t="s">
        <v>5252</v>
      </c>
      <c r="G2635" t="s">
        <v>378</v>
      </c>
      <c r="H2635" t="s">
        <v>5929</v>
      </c>
      <c r="BV2635">
        <v>0</v>
      </c>
      <c r="BW2635">
        <v>2000000</v>
      </c>
      <c r="BX2635">
        <v>0</v>
      </c>
      <c r="BY2635">
        <v>0</v>
      </c>
      <c r="BZ2635">
        <v>2000000</v>
      </c>
    </row>
    <row r="2636" spans="1:83" x14ac:dyDescent="0.25">
      <c r="A2636" t="s">
        <v>435</v>
      </c>
      <c r="B2636" t="s">
        <v>434</v>
      </c>
      <c r="C2636" t="s">
        <v>870</v>
      </c>
      <c r="D2636" t="s">
        <v>869</v>
      </c>
      <c r="E2636" t="s">
        <v>87</v>
      </c>
      <c r="F2636" t="s">
        <v>5252</v>
      </c>
      <c r="G2636" t="s">
        <v>377</v>
      </c>
      <c r="H2636" t="s">
        <v>6742</v>
      </c>
      <c r="BV2636">
        <v>0</v>
      </c>
      <c r="BW2636">
        <v>0</v>
      </c>
      <c r="BX2636">
        <v>0</v>
      </c>
      <c r="BY2636">
        <v>40000000</v>
      </c>
      <c r="BZ2636">
        <v>40000000</v>
      </c>
      <c r="CA2636">
        <v>0</v>
      </c>
      <c r="CB2636">
        <v>0</v>
      </c>
      <c r="CC2636">
        <v>0</v>
      </c>
      <c r="CD2636">
        <v>0</v>
      </c>
      <c r="CE2636">
        <v>0</v>
      </c>
    </row>
    <row r="2637" spans="1:83" x14ac:dyDescent="0.25">
      <c r="A2637" t="s">
        <v>435</v>
      </c>
      <c r="B2637" t="s">
        <v>434</v>
      </c>
      <c r="C2637" t="s">
        <v>870</v>
      </c>
      <c r="D2637" t="s">
        <v>869</v>
      </c>
      <c r="E2637" t="s">
        <v>142</v>
      </c>
      <c r="F2637" t="s">
        <v>5253</v>
      </c>
      <c r="G2637" t="s">
        <v>145</v>
      </c>
      <c r="H2637" t="s">
        <v>5249</v>
      </c>
      <c r="I2637">
        <v>1395000</v>
      </c>
      <c r="J2637">
        <v>2097000</v>
      </c>
      <c r="K2637">
        <v>0</v>
      </c>
      <c r="L2637">
        <v>0</v>
      </c>
      <c r="M2637">
        <v>3492000</v>
      </c>
      <c r="N2637">
        <v>1395000</v>
      </c>
      <c r="O2637">
        <v>2097000</v>
      </c>
      <c r="P2637">
        <v>0</v>
      </c>
      <c r="Q2637">
        <v>0</v>
      </c>
      <c r="R2637">
        <v>3492000</v>
      </c>
      <c r="S2637">
        <v>1395000</v>
      </c>
      <c r="T2637">
        <v>2115000</v>
      </c>
      <c r="U2637">
        <v>0</v>
      </c>
      <c r="V2637">
        <v>0</v>
      </c>
      <c r="W2637">
        <v>3510000</v>
      </c>
      <c r="X2637">
        <v>1395000</v>
      </c>
      <c r="Y2637">
        <v>2115000</v>
      </c>
      <c r="Z2637">
        <v>0</v>
      </c>
      <c r="AA2637">
        <v>0</v>
      </c>
      <c r="AB2637">
        <v>3510000</v>
      </c>
      <c r="AC2637">
        <v>0</v>
      </c>
      <c r="AD2637">
        <v>2115000</v>
      </c>
      <c r="AE2637">
        <v>0</v>
      </c>
      <c r="AF2637">
        <v>0</v>
      </c>
      <c r="AG2637">
        <v>2115000</v>
      </c>
      <c r="AH2637">
        <v>0</v>
      </c>
      <c r="AI2637">
        <v>2115000</v>
      </c>
      <c r="AJ2637">
        <v>0</v>
      </c>
      <c r="AK2637">
        <v>0</v>
      </c>
      <c r="AL2637">
        <v>2115000</v>
      </c>
      <c r="AM2637">
        <v>0</v>
      </c>
      <c r="AN2637">
        <v>2192000</v>
      </c>
      <c r="AO2637">
        <v>0</v>
      </c>
      <c r="AP2637">
        <v>0</v>
      </c>
      <c r="AQ2637">
        <v>2192000</v>
      </c>
      <c r="AR2637">
        <v>0</v>
      </c>
      <c r="AS2637">
        <v>2192000</v>
      </c>
      <c r="AT2637">
        <v>0</v>
      </c>
      <c r="AU2637">
        <v>0</v>
      </c>
      <c r="AV2637">
        <v>2192000</v>
      </c>
      <c r="AW2637">
        <v>0</v>
      </c>
      <c r="AX2637">
        <v>2231000</v>
      </c>
      <c r="AY2637">
        <v>0</v>
      </c>
      <c r="AZ2637">
        <v>0</v>
      </c>
      <c r="BA2637">
        <v>2231000</v>
      </c>
      <c r="BB2637">
        <v>0</v>
      </c>
      <c r="BC2637">
        <v>2231000</v>
      </c>
      <c r="BD2637">
        <v>0</v>
      </c>
      <c r="BE2637">
        <v>0</v>
      </c>
      <c r="BF2637">
        <v>2231000</v>
      </c>
      <c r="BG2637">
        <v>0</v>
      </c>
      <c r="BH2637">
        <v>2272000</v>
      </c>
      <c r="BI2637">
        <v>0</v>
      </c>
      <c r="BJ2637">
        <v>0</v>
      </c>
      <c r="BK2637">
        <v>2272000</v>
      </c>
      <c r="BL2637">
        <v>0</v>
      </c>
      <c r="BM2637">
        <v>2272000</v>
      </c>
      <c r="BN2637">
        <v>0</v>
      </c>
      <c r="BO2637">
        <v>0</v>
      </c>
      <c r="BP2637">
        <v>2272000</v>
      </c>
      <c r="BQ2637">
        <v>0</v>
      </c>
      <c r="BR2637">
        <v>2314000</v>
      </c>
      <c r="BS2637">
        <v>0</v>
      </c>
      <c r="BT2637">
        <v>0</v>
      </c>
      <c r="BU2637">
        <v>2314000</v>
      </c>
      <c r="BV2637">
        <v>0</v>
      </c>
      <c r="BW2637">
        <v>2314000</v>
      </c>
      <c r="BX2637">
        <v>0</v>
      </c>
      <c r="BY2637">
        <v>0</v>
      </c>
      <c r="BZ2637">
        <v>2314000</v>
      </c>
      <c r="CA2637">
        <v>0</v>
      </c>
      <c r="CB2637">
        <v>2356000</v>
      </c>
      <c r="CC2637">
        <v>0</v>
      </c>
      <c r="CD2637">
        <v>0</v>
      </c>
      <c r="CE2637">
        <v>2356000</v>
      </c>
    </row>
    <row r="2638" spans="1:83" x14ac:dyDescent="0.25">
      <c r="A2638" t="s">
        <v>435</v>
      </c>
      <c r="B2638" t="s">
        <v>434</v>
      </c>
      <c r="C2638" t="s">
        <v>870</v>
      </c>
      <c r="D2638" t="s">
        <v>869</v>
      </c>
      <c r="E2638" t="s">
        <v>449</v>
      </c>
      <c r="F2638" t="s">
        <v>5254</v>
      </c>
      <c r="G2638" t="s">
        <v>485</v>
      </c>
      <c r="H2638" t="s">
        <v>5250</v>
      </c>
      <c r="I2638">
        <v>979000</v>
      </c>
      <c r="J2638">
        <v>18214000</v>
      </c>
      <c r="K2638">
        <v>0</v>
      </c>
      <c r="L2638">
        <v>0</v>
      </c>
      <c r="M2638">
        <v>19193000</v>
      </c>
      <c r="N2638">
        <v>979000</v>
      </c>
      <c r="O2638">
        <v>19214000</v>
      </c>
      <c r="P2638">
        <v>0</v>
      </c>
      <c r="Q2638">
        <v>0</v>
      </c>
      <c r="R2638">
        <v>20193000</v>
      </c>
      <c r="S2638">
        <v>774000</v>
      </c>
      <c r="T2638">
        <v>18640000</v>
      </c>
      <c r="U2638">
        <v>0</v>
      </c>
      <c r="V2638">
        <v>14700000</v>
      </c>
      <c r="W2638">
        <v>34114000</v>
      </c>
      <c r="X2638">
        <v>774000</v>
      </c>
      <c r="Y2638">
        <v>18640000</v>
      </c>
      <c r="Z2638">
        <v>0</v>
      </c>
      <c r="AA2638">
        <v>14700000</v>
      </c>
      <c r="AB2638">
        <v>34114000</v>
      </c>
      <c r="AC2638">
        <v>670000</v>
      </c>
      <c r="AD2638">
        <v>18640000</v>
      </c>
      <c r="AE2638">
        <v>0</v>
      </c>
      <c r="AF2638">
        <v>0</v>
      </c>
      <c r="AG2638">
        <v>19310000</v>
      </c>
      <c r="AH2638">
        <v>670000</v>
      </c>
      <c r="AI2638">
        <v>18640000</v>
      </c>
      <c r="AJ2638">
        <v>0</v>
      </c>
      <c r="AK2638">
        <v>0</v>
      </c>
      <c r="AL2638">
        <v>19310000</v>
      </c>
      <c r="AM2638">
        <v>686000</v>
      </c>
      <c r="AN2638">
        <v>19321000</v>
      </c>
      <c r="AO2638">
        <v>0</v>
      </c>
      <c r="AP2638">
        <v>0</v>
      </c>
      <c r="AQ2638">
        <v>20007000</v>
      </c>
      <c r="AR2638">
        <v>686000</v>
      </c>
      <c r="AS2638">
        <v>19321000</v>
      </c>
      <c r="AT2638">
        <v>0</v>
      </c>
      <c r="AU2638">
        <v>0</v>
      </c>
      <c r="AV2638">
        <v>20007000</v>
      </c>
      <c r="AW2638">
        <v>902000</v>
      </c>
      <c r="AX2638">
        <v>19669000</v>
      </c>
      <c r="AY2638">
        <v>0</v>
      </c>
      <c r="AZ2638">
        <v>0</v>
      </c>
      <c r="BA2638">
        <v>20571000</v>
      </c>
      <c r="BB2638">
        <v>902000</v>
      </c>
      <c r="BC2638">
        <v>19669000</v>
      </c>
      <c r="BD2638">
        <v>0</v>
      </c>
      <c r="BE2638">
        <v>0</v>
      </c>
      <c r="BF2638">
        <v>20571000</v>
      </c>
      <c r="BG2638">
        <v>1372000</v>
      </c>
      <c r="BH2638">
        <v>20027000</v>
      </c>
      <c r="BI2638">
        <v>0</v>
      </c>
      <c r="BJ2638">
        <v>0</v>
      </c>
      <c r="BK2638">
        <v>21399000</v>
      </c>
      <c r="BL2638">
        <v>1372000</v>
      </c>
      <c r="BM2638">
        <v>20027000</v>
      </c>
      <c r="BN2638">
        <v>0</v>
      </c>
      <c r="BO2638">
        <v>0</v>
      </c>
      <c r="BP2638">
        <v>21399000</v>
      </c>
      <c r="BQ2638">
        <v>1649000</v>
      </c>
      <c r="BR2638">
        <v>20396000</v>
      </c>
      <c r="BS2638">
        <v>0</v>
      </c>
      <c r="BT2638">
        <v>0</v>
      </c>
      <c r="BU2638">
        <v>22045000</v>
      </c>
      <c r="BV2638">
        <v>1649000</v>
      </c>
      <c r="BW2638">
        <v>20396000</v>
      </c>
      <c r="BX2638">
        <v>0</v>
      </c>
      <c r="BY2638">
        <v>0</v>
      </c>
      <c r="BZ2638">
        <v>22045000</v>
      </c>
      <c r="CA2638">
        <v>1622000</v>
      </c>
      <c r="CB2638">
        <v>20763000</v>
      </c>
      <c r="CC2638">
        <v>0</v>
      </c>
      <c r="CD2638">
        <v>0</v>
      </c>
      <c r="CE2638">
        <v>22385000</v>
      </c>
    </row>
    <row r="2639" spans="1:83" x14ac:dyDescent="0.25">
      <c r="A2639" t="s">
        <v>435</v>
      </c>
      <c r="B2639" t="s">
        <v>434</v>
      </c>
      <c r="C2639" t="s">
        <v>870</v>
      </c>
      <c r="D2639" t="s">
        <v>869</v>
      </c>
      <c r="E2639" t="s">
        <v>125</v>
      </c>
      <c r="F2639" t="s">
        <v>5255</v>
      </c>
      <c r="G2639" t="s">
        <v>140</v>
      </c>
      <c r="H2639" t="s">
        <v>5251</v>
      </c>
      <c r="I2639">
        <v>0</v>
      </c>
      <c r="J2639">
        <v>2755000</v>
      </c>
      <c r="K2639">
        <v>0</v>
      </c>
      <c r="L2639">
        <v>0</v>
      </c>
      <c r="M2639">
        <v>2755000</v>
      </c>
      <c r="N2639">
        <v>0</v>
      </c>
      <c r="O2639">
        <v>2755000</v>
      </c>
      <c r="P2639">
        <v>0</v>
      </c>
      <c r="Q2639">
        <v>0</v>
      </c>
      <c r="R2639">
        <v>2755000</v>
      </c>
      <c r="S2639">
        <v>0</v>
      </c>
      <c r="T2639">
        <v>2781000</v>
      </c>
      <c r="U2639">
        <v>0</v>
      </c>
      <c r="V2639">
        <v>0</v>
      </c>
      <c r="W2639">
        <v>2781000</v>
      </c>
      <c r="X2639">
        <v>0</v>
      </c>
      <c r="Y2639">
        <v>2781000</v>
      </c>
      <c r="Z2639">
        <v>0</v>
      </c>
      <c r="AA2639">
        <v>0</v>
      </c>
      <c r="AB2639">
        <v>2781000</v>
      </c>
      <c r="AC2639">
        <v>0</v>
      </c>
      <c r="AD2639">
        <v>2781000</v>
      </c>
      <c r="AE2639">
        <v>0</v>
      </c>
      <c r="AF2639">
        <v>0</v>
      </c>
      <c r="AG2639">
        <v>2781000</v>
      </c>
      <c r="AH2639">
        <v>0</v>
      </c>
      <c r="AI2639">
        <v>2781000</v>
      </c>
      <c r="AJ2639">
        <v>0</v>
      </c>
      <c r="AK2639">
        <v>0</v>
      </c>
      <c r="AL2639">
        <v>2781000</v>
      </c>
      <c r="AM2639">
        <v>0</v>
      </c>
      <c r="AN2639">
        <v>2883000</v>
      </c>
      <c r="AO2639">
        <v>0</v>
      </c>
      <c r="AP2639">
        <v>0</v>
      </c>
      <c r="AQ2639">
        <v>2883000</v>
      </c>
      <c r="AR2639">
        <v>0</v>
      </c>
      <c r="AS2639">
        <v>2883000</v>
      </c>
      <c r="AT2639">
        <v>0</v>
      </c>
      <c r="AU2639">
        <v>0</v>
      </c>
      <c r="AV2639">
        <v>2883000</v>
      </c>
      <c r="AW2639">
        <v>0</v>
      </c>
      <c r="AX2639">
        <v>2935000</v>
      </c>
      <c r="AY2639">
        <v>0</v>
      </c>
      <c r="AZ2639">
        <v>0</v>
      </c>
      <c r="BA2639">
        <v>2935000</v>
      </c>
      <c r="BB2639">
        <v>0</v>
      </c>
      <c r="BC2639">
        <v>2935000</v>
      </c>
      <c r="BD2639">
        <v>0</v>
      </c>
      <c r="BE2639">
        <v>0</v>
      </c>
      <c r="BF2639">
        <v>2935000</v>
      </c>
      <c r="BG2639">
        <v>465000</v>
      </c>
      <c r="BH2639">
        <v>2988000</v>
      </c>
      <c r="BI2639">
        <v>0</v>
      </c>
      <c r="BJ2639">
        <v>0</v>
      </c>
      <c r="BK2639">
        <v>3453000</v>
      </c>
      <c r="BL2639">
        <v>465000</v>
      </c>
      <c r="BM2639">
        <v>2988000</v>
      </c>
      <c r="BN2639">
        <v>0</v>
      </c>
      <c r="BO2639">
        <v>0</v>
      </c>
      <c r="BP2639">
        <v>3453000</v>
      </c>
      <c r="BQ2639">
        <v>530000</v>
      </c>
      <c r="BR2639">
        <v>3043000</v>
      </c>
      <c r="BS2639">
        <v>0</v>
      </c>
      <c r="BT2639">
        <v>0</v>
      </c>
      <c r="BU2639">
        <v>3573000</v>
      </c>
      <c r="BV2639">
        <v>530000</v>
      </c>
      <c r="BW2639">
        <v>3043000</v>
      </c>
      <c r="BX2639">
        <v>0</v>
      </c>
      <c r="BY2639">
        <v>0</v>
      </c>
      <c r="BZ2639">
        <v>3573000</v>
      </c>
      <c r="CA2639">
        <v>563000</v>
      </c>
      <c r="CB2639">
        <v>3098000</v>
      </c>
      <c r="CC2639">
        <v>0</v>
      </c>
      <c r="CD2639">
        <v>0</v>
      </c>
      <c r="CE2639">
        <v>3661000</v>
      </c>
    </row>
    <row r="2640" spans="1:83" x14ac:dyDescent="0.25">
      <c r="A2640" t="s">
        <v>435</v>
      </c>
      <c r="B2640" t="s">
        <v>434</v>
      </c>
      <c r="C2640" t="s">
        <v>864</v>
      </c>
      <c r="D2640" t="s">
        <v>863</v>
      </c>
      <c r="E2640" t="s">
        <v>89</v>
      </c>
      <c r="F2640" t="s">
        <v>1922</v>
      </c>
      <c r="G2640" t="s">
        <v>90</v>
      </c>
      <c r="H2640" t="s">
        <v>1923</v>
      </c>
      <c r="I2640">
        <v>38549000</v>
      </c>
      <c r="J2640">
        <v>18171000</v>
      </c>
      <c r="K2640">
        <v>0</v>
      </c>
      <c r="L2640">
        <v>0</v>
      </c>
      <c r="M2640">
        <v>56720000</v>
      </c>
      <c r="N2640">
        <v>38549000</v>
      </c>
      <c r="O2640">
        <v>18171000</v>
      </c>
      <c r="P2640">
        <v>0</v>
      </c>
      <c r="Q2640">
        <v>0</v>
      </c>
      <c r="R2640">
        <v>56720000</v>
      </c>
      <c r="S2640">
        <v>41104000</v>
      </c>
      <c r="T2640">
        <v>20044000</v>
      </c>
      <c r="U2640">
        <v>0</v>
      </c>
      <c r="V2640">
        <v>0</v>
      </c>
      <c r="W2640">
        <v>61148000</v>
      </c>
      <c r="X2640">
        <v>41104000</v>
      </c>
      <c r="Y2640">
        <v>20044000</v>
      </c>
      <c r="Z2640">
        <v>0</v>
      </c>
      <c r="AA2640">
        <v>0</v>
      </c>
      <c r="AB2640">
        <v>61148000</v>
      </c>
      <c r="AC2640">
        <v>45647000</v>
      </c>
      <c r="AD2640">
        <v>20044000</v>
      </c>
      <c r="AE2640">
        <v>0</v>
      </c>
      <c r="AF2640">
        <v>0</v>
      </c>
      <c r="AG2640">
        <v>65691000</v>
      </c>
      <c r="AH2640">
        <v>45647000</v>
      </c>
      <c r="AI2640">
        <v>20044000</v>
      </c>
      <c r="AJ2640">
        <v>0</v>
      </c>
      <c r="AK2640">
        <v>0</v>
      </c>
      <c r="AL2640">
        <v>65691000</v>
      </c>
      <c r="AM2640">
        <v>46014000</v>
      </c>
      <c r="AN2640">
        <v>20776000</v>
      </c>
      <c r="AO2640">
        <v>0</v>
      </c>
      <c r="AP2640">
        <v>0</v>
      </c>
      <c r="AQ2640">
        <v>66790000</v>
      </c>
      <c r="AR2640">
        <v>46014000</v>
      </c>
      <c r="AS2640">
        <v>20776000</v>
      </c>
      <c r="AT2640">
        <v>0</v>
      </c>
      <c r="AU2640">
        <v>0</v>
      </c>
      <c r="AV2640">
        <v>66790000</v>
      </c>
      <c r="AW2640">
        <v>50899000</v>
      </c>
      <c r="AX2640">
        <v>22316000</v>
      </c>
      <c r="AY2640">
        <v>0</v>
      </c>
      <c r="AZ2640">
        <v>0</v>
      </c>
      <c r="BA2640">
        <v>73215000</v>
      </c>
      <c r="BB2640">
        <v>50899000</v>
      </c>
      <c r="BC2640">
        <v>22316000</v>
      </c>
      <c r="BD2640">
        <v>0</v>
      </c>
      <c r="BE2640">
        <v>0</v>
      </c>
      <c r="BF2640">
        <v>73215000</v>
      </c>
      <c r="BG2640">
        <v>56999000</v>
      </c>
      <c r="BH2640">
        <v>22585000</v>
      </c>
      <c r="BI2640">
        <v>0</v>
      </c>
      <c r="BJ2640">
        <v>5000000</v>
      </c>
      <c r="BK2640">
        <v>84584000</v>
      </c>
      <c r="BL2640">
        <v>56999000</v>
      </c>
      <c r="BM2640">
        <v>22585000</v>
      </c>
      <c r="BN2640">
        <v>0</v>
      </c>
      <c r="BO2640">
        <v>5000000</v>
      </c>
      <c r="BP2640">
        <v>84584000</v>
      </c>
      <c r="BQ2640">
        <v>78596000</v>
      </c>
      <c r="BR2640">
        <v>22282000</v>
      </c>
      <c r="BS2640">
        <v>0</v>
      </c>
      <c r="BT2640">
        <v>0</v>
      </c>
      <c r="BU2640">
        <v>100878000</v>
      </c>
      <c r="BV2640">
        <v>78596000</v>
      </c>
      <c r="BW2640">
        <v>22282000</v>
      </c>
      <c r="BX2640">
        <v>0</v>
      </c>
      <c r="BY2640">
        <v>0</v>
      </c>
      <c r="BZ2640">
        <v>100878000</v>
      </c>
      <c r="CA2640">
        <v>91638000</v>
      </c>
      <c r="CB2640">
        <v>22680000</v>
      </c>
      <c r="CC2640">
        <v>0</v>
      </c>
      <c r="CD2640">
        <v>0</v>
      </c>
      <c r="CE2640">
        <v>114318000</v>
      </c>
    </row>
    <row r="2641" spans="1:83" x14ac:dyDescent="0.25">
      <c r="A2641" t="s">
        <v>435</v>
      </c>
      <c r="B2641" t="s">
        <v>434</v>
      </c>
      <c r="C2641" t="s">
        <v>864</v>
      </c>
      <c r="D2641" t="s">
        <v>863</v>
      </c>
      <c r="E2641" t="s">
        <v>89</v>
      </c>
      <c r="F2641" t="s">
        <v>1922</v>
      </c>
      <c r="G2641" t="s">
        <v>88</v>
      </c>
      <c r="H2641" t="s">
        <v>1924</v>
      </c>
      <c r="I2641">
        <v>44260000</v>
      </c>
      <c r="J2641">
        <v>0</v>
      </c>
      <c r="K2641">
        <v>0</v>
      </c>
      <c r="L2641">
        <v>0</v>
      </c>
      <c r="M2641">
        <v>44260000</v>
      </c>
      <c r="N2641">
        <v>44260000</v>
      </c>
      <c r="O2641">
        <v>0</v>
      </c>
      <c r="P2641">
        <v>0</v>
      </c>
      <c r="Q2641">
        <v>0</v>
      </c>
      <c r="R2641">
        <v>44260000</v>
      </c>
      <c r="S2641">
        <v>88360000</v>
      </c>
      <c r="T2641">
        <v>0</v>
      </c>
      <c r="U2641">
        <v>0</v>
      </c>
      <c r="V2641">
        <v>0</v>
      </c>
      <c r="W2641">
        <v>88360000</v>
      </c>
      <c r="X2641">
        <v>88360000</v>
      </c>
      <c r="Y2641">
        <v>0</v>
      </c>
      <c r="Z2641">
        <v>0</v>
      </c>
      <c r="AA2641">
        <v>0</v>
      </c>
      <c r="AB2641">
        <v>88360000</v>
      </c>
      <c r="AC2641">
        <v>114985000</v>
      </c>
      <c r="AD2641">
        <v>0</v>
      </c>
      <c r="AE2641">
        <v>0</v>
      </c>
      <c r="AF2641">
        <v>0</v>
      </c>
      <c r="AG2641">
        <v>114985000</v>
      </c>
      <c r="AH2641">
        <v>114985000</v>
      </c>
      <c r="AI2641">
        <v>0</v>
      </c>
      <c r="AJ2641">
        <v>0</v>
      </c>
      <c r="AK2641">
        <v>0</v>
      </c>
      <c r="AL2641">
        <v>114985000</v>
      </c>
      <c r="AM2641">
        <v>144490000</v>
      </c>
      <c r="AN2641">
        <v>0</v>
      </c>
      <c r="AO2641">
        <v>0</v>
      </c>
      <c r="AP2641">
        <v>0</v>
      </c>
      <c r="AQ2641">
        <v>144490000</v>
      </c>
      <c r="AR2641">
        <v>144490000</v>
      </c>
      <c r="AS2641">
        <v>0</v>
      </c>
      <c r="AT2641">
        <v>0</v>
      </c>
      <c r="AU2641">
        <v>0</v>
      </c>
      <c r="AV2641">
        <v>144490000</v>
      </c>
      <c r="AW2641">
        <v>200486000</v>
      </c>
      <c r="AX2641">
        <v>0</v>
      </c>
      <c r="AY2641">
        <v>0</v>
      </c>
      <c r="AZ2641">
        <v>0</v>
      </c>
      <c r="BA2641">
        <v>200486000</v>
      </c>
      <c r="BB2641">
        <v>200486000</v>
      </c>
      <c r="BC2641">
        <v>0</v>
      </c>
      <c r="BD2641">
        <v>0</v>
      </c>
      <c r="BE2641">
        <v>0</v>
      </c>
      <c r="BF2641">
        <v>200486000</v>
      </c>
      <c r="BG2641">
        <v>147764000</v>
      </c>
      <c r="BH2641">
        <v>0</v>
      </c>
      <c r="BI2641">
        <v>0</v>
      </c>
      <c r="BJ2641">
        <v>0</v>
      </c>
      <c r="BK2641">
        <v>147764000</v>
      </c>
      <c r="BL2641">
        <v>147764000</v>
      </c>
      <c r="BM2641">
        <v>0</v>
      </c>
      <c r="BN2641">
        <v>0</v>
      </c>
      <c r="BO2641">
        <v>0</v>
      </c>
      <c r="BP2641">
        <v>147764000</v>
      </c>
      <c r="BQ2641">
        <v>129446000</v>
      </c>
      <c r="BR2641">
        <v>0</v>
      </c>
      <c r="BS2641">
        <v>0</v>
      </c>
      <c r="BT2641">
        <v>0</v>
      </c>
      <c r="BU2641">
        <v>129446000</v>
      </c>
      <c r="BV2641">
        <v>129446000</v>
      </c>
      <c r="BW2641">
        <v>0</v>
      </c>
      <c r="BX2641">
        <v>0</v>
      </c>
      <c r="BY2641">
        <v>0</v>
      </c>
      <c r="BZ2641">
        <v>129446000</v>
      </c>
      <c r="CA2641">
        <v>270065000</v>
      </c>
      <c r="CB2641">
        <v>0</v>
      </c>
      <c r="CC2641">
        <v>0</v>
      </c>
      <c r="CD2641">
        <v>0</v>
      </c>
      <c r="CE2641">
        <v>270065000</v>
      </c>
    </row>
    <row r="2642" spans="1:83" x14ac:dyDescent="0.25">
      <c r="A2642" t="s">
        <v>435</v>
      </c>
      <c r="B2642" t="s">
        <v>434</v>
      </c>
      <c r="C2642" t="s">
        <v>864</v>
      </c>
      <c r="D2642" t="s">
        <v>863</v>
      </c>
      <c r="E2642" t="s">
        <v>148</v>
      </c>
      <c r="F2642" t="s">
        <v>1982</v>
      </c>
      <c r="G2642" t="s">
        <v>149</v>
      </c>
      <c r="H2642" t="s">
        <v>5246</v>
      </c>
      <c r="I2642">
        <v>8947000</v>
      </c>
      <c r="J2642">
        <v>1036000</v>
      </c>
      <c r="K2642">
        <v>0</v>
      </c>
      <c r="L2642">
        <v>4930000</v>
      </c>
      <c r="M2642">
        <v>14913000</v>
      </c>
      <c r="N2642">
        <v>8947000</v>
      </c>
      <c r="O2642">
        <v>1036000</v>
      </c>
      <c r="P2642">
        <v>0</v>
      </c>
      <c r="Q2642">
        <v>4930000</v>
      </c>
      <c r="R2642">
        <v>14913000</v>
      </c>
      <c r="S2642">
        <v>9590000</v>
      </c>
      <c r="T2642">
        <v>1418000</v>
      </c>
      <c r="U2642">
        <v>0</v>
      </c>
      <c r="V2642">
        <v>0</v>
      </c>
      <c r="W2642">
        <v>11008000</v>
      </c>
      <c r="X2642">
        <v>9590000</v>
      </c>
      <c r="Y2642">
        <v>1418000</v>
      </c>
      <c r="Z2642">
        <v>0</v>
      </c>
      <c r="AA2642">
        <v>0</v>
      </c>
      <c r="AB2642">
        <v>11008000</v>
      </c>
      <c r="AC2642">
        <v>8974000</v>
      </c>
      <c r="AD2642">
        <v>1418000</v>
      </c>
      <c r="AE2642">
        <v>0</v>
      </c>
      <c r="AF2642">
        <v>0</v>
      </c>
      <c r="AG2642">
        <v>10392000</v>
      </c>
      <c r="AH2642">
        <v>8974000</v>
      </c>
      <c r="AI2642">
        <v>1418000</v>
      </c>
      <c r="AJ2642">
        <v>0</v>
      </c>
      <c r="AK2642">
        <v>0</v>
      </c>
      <c r="AL2642">
        <v>10392000</v>
      </c>
      <c r="AM2642">
        <v>10090000</v>
      </c>
      <c r="AN2642">
        <v>1470000</v>
      </c>
      <c r="AO2642">
        <v>0</v>
      </c>
      <c r="AP2642">
        <v>0</v>
      </c>
      <c r="AQ2642">
        <v>11560000</v>
      </c>
      <c r="AR2642">
        <v>10090000</v>
      </c>
      <c r="AS2642">
        <v>1470000</v>
      </c>
      <c r="AT2642">
        <v>0</v>
      </c>
      <c r="AU2642">
        <v>0</v>
      </c>
      <c r="AV2642">
        <v>11560000</v>
      </c>
      <c r="AW2642">
        <v>10955000</v>
      </c>
      <c r="AX2642">
        <v>1496000</v>
      </c>
      <c r="AY2642">
        <v>0</v>
      </c>
      <c r="AZ2642">
        <v>0</v>
      </c>
      <c r="BA2642">
        <v>12451000</v>
      </c>
      <c r="BB2642">
        <v>10955000</v>
      </c>
      <c r="BC2642">
        <v>1496000</v>
      </c>
      <c r="BD2642">
        <v>0</v>
      </c>
      <c r="BE2642">
        <v>0</v>
      </c>
      <c r="BF2642">
        <v>12451000</v>
      </c>
      <c r="BG2642">
        <v>9675000</v>
      </c>
      <c r="BH2642">
        <v>1523000</v>
      </c>
      <c r="BI2642">
        <v>0</v>
      </c>
      <c r="BJ2642">
        <v>2500000</v>
      </c>
      <c r="BK2642">
        <v>13698000</v>
      </c>
      <c r="BL2642">
        <v>9675000</v>
      </c>
      <c r="BM2642">
        <v>1523000</v>
      </c>
      <c r="BN2642">
        <v>0</v>
      </c>
      <c r="BO2642">
        <v>2500000</v>
      </c>
      <c r="BP2642">
        <v>13698000</v>
      </c>
      <c r="BQ2642">
        <v>17527000</v>
      </c>
      <c r="BR2642">
        <v>1551000</v>
      </c>
      <c r="BS2642">
        <v>0</v>
      </c>
      <c r="BT2642">
        <v>0</v>
      </c>
      <c r="BU2642">
        <v>19078000</v>
      </c>
      <c r="BV2642">
        <v>17527000</v>
      </c>
      <c r="BW2642">
        <v>1551000</v>
      </c>
      <c r="BX2642">
        <v>0</v>
      </c>
      <c r="BY2642">
        <v>0</v>
      </c>
      <c r="BZ2642">
        <v>19078000</v>
      </c>
      <c r="CA2642">
        <v>12047000</v>
      </c>
      <c r="CB2642">
        <v>328000</v>
      </c>
      <c r="CC2642">
        <v>0</v>
      </c>
      <c r="CD2642">
        <v>0</v>
      </c>
      <c r="CE2642">
        <v>12375000</v>
      </c>
    </row>
    <row r="2643" spans="1:83" x14ac:dyDescent="0.25">
      <c r="A2643" t="s">
        <v>435</v>
      </c>
      <c r="B2643" t="s">
        <v>434</v>
      </c>
      <c r="C2643" t="s">
        <v>864</v>
      </c>
      <c r="D2643" t="s">
        <v>863</v>
      </c>
      <c r="E2643" t="s">
        <v>87</v>
      </c>
      <c r="F2643" t="s">
        <v>5252</v>
      </c>
      <c r="G2643" t="s">
        <v>111</v>
      </c>
      <c r="H2643" t="s">
        <v>5247</v>
      </c>
      <c r="I2643">
        <v>452390000</v>
      </c>
      <c r="J2643">
        <v>93633000</v>
      </c>
      <c r="K2643">
        <v>0</v>
      </c>
      <c r="L2643">
        <v>0</v>
      </c>
      <c r="M2643">
        <v>546023000</v>
      </c>
      <c r="N2643">
        <v>452390000</v>
      </c>
      <c r="O2643">
        <v>93633000</v>
      </c>
      <c r="P2643">
        <v>0</v>
      </c>
      <c r="Q2643">
        <v>0</v>
      </c>
      <c r="R2643">
        <v>546023000</v>
      </c>
      <c r="S2643">
        <v>515501000</v>
      </c>
      <c r="T2643">
        <v>111777000</v>
      </c>
      <c r="U2643">
        <v>0</v>
      </c>
      <c r="V2643">
        <v>0</v>
      </c>
      <c r="W2643">
        <v>627278000</v>
      </c>
      <c r="X2643">
        <v>515501000</v>
      </c>
      <c r="Y2643">
        <v>111777000</v>
      </c>
      <c r="Z2643">
        <v>0</v>
      </c>
      <c r="AA2643">
        <v>0</v>
      </c>
      <c r="AB2643">
        <v>627278000</v>
      </c>
      <c r="AC2643">
        <v>506191000</v>
      </c>
      <c r="AD2643">
        <v>111777000</v>
      </c>
      <c r="AE2643">
        <v>0</v>
      </c>
      <c r="AF2643">
        <v>0</v>
      </c>
      <c r="AG2643">
        <v>617968000</v>
      </c>
      <c r="AH2643">
        <v>506191000</v>
      </c>
      <c r="AI2643">
        <v>111777000</v>
      </c>
      <c r="AJ2643">
        <v>0</v>
      </c>
      <c r="AK2643">
        <v>0</v>
      </c>
      <c r="AL2643">
        <v>617968000</v>
      </c>
      <c r="AM2643">
        <v>517983000</v>
      </c>
      <c r="AN2643">
        <v>115861000</v>
      </c>
      <c r="AO2643">
        <v>0</v>
      </c>
      <c r="AP2643">
        <v>0</v>
      </c>
      <c r="AQ2643">
        <v>633844000</v>
      </c>
      <c r="AR2643">
        <v>517983000</v>
      </c>
      <c r="AS2643">
        <v>115861000</v>
      </c>
      <c r="AT2643">
        <v>0</v>
      </c>
      <c r="AU2643">
        <v>0</v>
      </c>
      <c r="AV2643">
        <v>633844000</v>
      </c>
      <c r="AW2643">
        <v>557575000</v>
      </c>
      <c r="AX2643">
        <v>122634000</v>
      </c>
      <c r="AY2643">
        <v>0</v>
      </c>
      <c r="AZ2643">
        <v>20000000</v>
      </c>
      <c r="BA2643">
        <v>700209000</v>
      </c>
      <c r="BB2643">
        <v>557575000</v>
      </c>
      <c r="BC2643">
        <v>122634000</v>
      </c>
      <c r="BD2643">
        <v>0</v>
      </c>
      <c r="BE2643">
        <v>20000000</v>
      </c>
      <c r="BF2643">
        <v>700209000</v>
      </c>
      <c r="BG2643">
        <v>655096000</v>
      </c>
      <c r="BH2643">
        <v>126227000</v>
      </c>
      <c r="BI2643">
        <v>0</v>
      </c>
      <c r="BJ2643">
        <v>20000000</v>
      </c>
      <c r="BK2643">
        <v>801323000</v>
      </c>
      <c r="BL2643">
        <v>655096000</v>
      </c>
      <c r="BM2643">
        <v>126227000</v>
      </c>
      <c r="BN2643">
        <v>0</v>
      </c>
      <c r="BO2643">
        <v>20000000</v>
      </c>
      <c r="BP2643">
        <v>801323000</v>
      </c>
      <c r="BQ2643">
        <v>804059000</v>
      </c>
      <c r="BR2643">
        <v>133640000</v>
      </c>
      <c r="BS2643">
        <v>0</v>
      </c>
      <c r="BT2643">
        <v>0</v>
      </c>
      <c r="BU2643">
        <v>937699000</v>
      </c>
      <c r="BV2643">
        <v>804059000</v>
      </c>
      <c r="BW2643">
        <v>133640000</v>
      </c>
      <c r="BX2643">
        <v>0</v>
      </c>
      <c r="BY2643">
        <v>0</v>
      </c>
      <c r="BZ2643">
        <v>937699000</v>
      </c>
      <c r="CA2643">
        <v>835404000</v>
      </c>
      <c r="CB2643">
        <v>101613000</v>
      </c>
      <c r="CC2643">
        <v>0</v>
      </c>
      <c r="CD2643">
        <v>0</v>
      </c>
      <c r="CE2643">
        <v>937017000</v>
      </c>
    </row>
    <row r="2644" spans="1:83" x14ac:dyDescent="0.25">
      <c r="A2644" t="s">
        <v>435</v>
      </c>
      <c r="B2644" t="s">
        <v>434</v>
      </c>
      <c r="C2644" t="s">
        <v>864</v>
      </c>
      <c r="D2644" t="s">
        <v>863</v>
      </c>
      <c r="E2644" t="s">
        <v>87</v>
      </c>
      <c r="F2644" t="s">
        <v>5252</v>
      </c>
      <c r="G2644" t="s">
        <v>110</v>
      </c>
      <c r="H2644" t="s">
        <v>5248</v>
      </c>
      <c r="BQ2644">
        <v>0</v>
      </c>
      <c r="BR2644">
        <v>218509000</v>
      </c>
      <c r="BS2644">
        <v>0</v>
      </c>
      <c r="BT2644">
        <v>0</v>
      </c>
      <c r="BU2644">
        <v>218509000</v>
      </c>
      <c r="BV2644">
        <v>0</v>
      </c>
      <c r="BW2644">
        <v>218509000</v>
      </c>
      <c r="BX2644">
        <v>0</v>
      </c>
      <c r="BY2644">
        <v>0</v>
      </c>
      <c r="BZ2644">
        <v>218509000</v>
      </c>
      <c r="CA2644">
        <v>0</v>
      </c>
      <c r="CB2644">
        <v>218509000</v>
      </c>
      <c r="CC2644">
        <v>0</v>
      </c>
      <c r="CD2644">
        <v>0</v>
      </c>
      <c r="CE2644">
        <v>218509000</v>
      </c>
    </row>
    <row r="2645" spans="1:83" x14ac:dyDescent="0.25">
      <c r="A2645" t="s">
        <v>435</v>
      </c>
      <c r="B2645" t="s">
        <v>434</v>
      </c>
      <c r="C2645" t="s">
        <v>864</v>
      </c>
      <c r="D2645" t="s">
        <v>863</v>
      </c>
      <c r="E2645" t="s">
        <v>87</v>
      </c>
      <c r="F2645" t="s">
        <v>5252</v>
      </c>
      <c r="G2645" t="s">
        <v>395</v>
      </c>
      <c r="H2645" t="s">
        <v>6745</v>
      </c>
      <c r="I2645">
        <v>0</v>
      </c>
      <c r="J2645">
        <v>0</v>
      </c>
      <c r="K2645">
        <v>0</v>
      </c>
      <c r="L2645">
        <v>6500000</v>
      </c>
      <c r="M2645">
        <v>6500000</v>
      </c>
      <c r="N2645">
        <v>0</v>
      </c>
      <c r="O2645">
        <v>0</v>
      </c>
      <c r="P2645">
        <v>0</v>
      </c>
      <c r="Q2645">
        <v>6500000</v>
      </c>
      <c r="R2645">
        <v>6500000</v>
      </c>
      <c r="S2645">
        <v>0</v>
      </c>
      <c r="T2645">
        <v>0</v>
      </c>
      <c r="U2645">
        <v>0</v>
      </c>
      <c r="V2645">
        <v>6500000</v>
      </c>
      <c r="W2645">
        <v>6500000</v>
      </c>
      <c r="X2645">
        <v>0</v>
      </c>
      <c r="Y2645">
        <v>0</v>
      </c>
      <c r="Z2645">
        <v>0</v>
      </c>
      <c r="AA2645">
        <v>6500000</v>
      </c>
      <c r="AB2645">
        <v>6500000</v>
      </c>
    </row>
    <row r="2646" spans="1:83" x14ac:dyDescent="0.25">
      <c r="A2646" t="s">
        <v>435</v>
      </c>
      <c r="B2646" t="s">
        <v>434</v>
      </c>
      <c r="C2646" t="s">
        <v>864</v>
      </c>
      <c r="D2646" t="s">
        <v>863</v>
      </c>
      <c r="E2646" t="s">
        <v>87</v>
      </c>
      <c r="F2646" t="s">
        <v>5252</v>
      </c>
      <c r="G2646" t="s">
        <v>332</v>
      </c>
      <c r="H2646" t="s">
        <v>6746</v>
      </c>
      <c r="I2646">
        <v>0</v>
      </c>
      <c r="J2646">
        <v>0</v>
      </c>
      <c r="K2646">
        <v>0</v>
      </c>
      <c r="L2646">
        <v>7000000</v>
      </c>
      <c r="M2646">
        <v>7000000</v>
      </c>
      <c r="N2646">
        <v>0</v>
      </c>
      <c r="O2646">
        <v>0</v>
      </c>
      <c r="P2646">
        <v>0</v>
      </c>
      <c r="Q2646">
        <v>7000000</v>
      </c>
      <c r="R2646">
        <v>7000000</v>
      </c>
      <c r="S2646">
        <v>0</v>
      </c>
      <c r="T2646">
        <v>0</v>
      </c>
      <c r="U2646">
        <v>0</v>
      </c>
      <c r="V2646">
        <v>7000000</v>
      </c>
      <c r="W2646">
        <v>7000000</v>
      </c>
      <c r="X2646">
        <v>0</v>
      </c>
      <c r="Y2646">
        <v>0</v>
      </c>
      <c r="Z2646">
        <v>0</v>
      </c>
      <c r="AA2646">
        <v>7000000</v>
      </c>
      <c r="AB2646">
        <v>7000000</v>
      </c>
    </row>
    <row r="2647" spans="1:83" x14ac:dyDescent="0.25">
      <c r="A2647" t="s">
        <v>435</v>
      </c>
      <c r="B2647" t="s">
        <v>434</v>
      </c>
      <c r="C2647" t="s">
        <v>864</v>
      </c>
      <c r="D2647" t="s">
        <v>863</v>
      </c>
      <c r="E2647" t="s">
        <v>87</v>
      </c>
      <c r="F2647" t="s">
        <v>5252</v>
      </c>
      <c r="G2647" t="s">
        <v>392</v>
      </c>
      <c r="H2647" t="s">
        <v>6747</v>
      </c>
      <c r="N2647">
        <v>0</v>
      </c>
      <c r="O2647">
        <v>0</v>
      </c>
      <c r="P2647">
        <v>0</v>
      </c>
      <c r="Q2647">
        <v>10000000</v>
      </c>
      <c r="R2647">
        <v>10000000</v>
      </c>
    </row>
    <row r="2648" spans="1:83" x14ac:dyDescent="0.25">
      <c r="A2648" t="s">
        <v>435</v>
      </c>
      <c r="B2648" t="s">
        <v>434</v>
      </c>
      <c r="C2648" t="s">
        <v>864</v>
      </c>
      <c r="D2648" t="s">
        <v>863</v>
      </c>
      <c r="E2648" t="s">
        <v>87</v>
      </c>
      <c r="F2648" t="s">
        <v>5252</v>
      </c>
      <c r="G2648" t="s">
        <v>391</v>
      </c>
      <c r="H2648" t="s">
        <v>6748</v>
      </c>
      <c r="N2648">
        <v>0</v>
      </c>
      <c r="O2648">
        <v>0</v>
      </c>
      <c r="P2648">
        <v>0</v>
      </c>
      <c r="Q2648">
        <v>5000000</v>
      </c>
      <c r="R2648">
        <v>5000000</v>
      </c>
    </row>
    <row r="2649" spans="1:83" x14ac:dyDescent="0.25">
      <c r="A2649" t="s">
        <v>435</v>
      </c>
      <c r="B2649" t="s">
        <v>434</v>
      </c>
      <c r="C2649" t="s">
        <v>864</v>
      </c>
      <c r="D2649" t="s">
        <v>863</v>
      </c>
      <c r="E2649" t="s">
        <v>87</v>
      </c>
      <c r="F2649" t="s">
        <v>5252</v>
      </c>
      <c r="G2649" t="s">
        <v>390</v>
      </c>
      <c r="H2649" t="s">
        <v>5272</v>
      </c>
      <c r="N2649">
        <v>0</v>
      </c>
      <c r="O2649">
        <v>500000</v>
      </c>
      <c r="P2649">
        <v>0</v>
      </c>
      <c r="Q2649">
        <v>0</v>
      </c>
      <c r="R2649">
        <v>500000</v>
      </c>
      <c r="X2649">
        <v>0</v>
      </c>
      <c r="Y2649">
        <v>500000</v>
      </c>
      <c r="Z2649">
        <v>0</v>
      </c>
      <c r="AA2649">
        <v>0</v>
      </c>
      <c r="AB2649">
        <v>500000</v>
      </c>
      <c r="AH2649">
        <v>0</v>
      </c>
      <c r="AI2649">
        <v>500000</v>
      </c>
      <c r="AJ2649">
        <v>0</v>
      </c>
      <c r="AK2649">
        <v>0</v>
      </c>
      <c r="AL2649">
        <v>500000</v>
      </c>
    </row>
    <row r="2650" spans="1:83" x14ac:dyDescent="0.25">
      <c r="A2650" t="s">
        <v>435</v>
      </c>
      <c r="B2650" t="s">
        <v>434</v>
      </c>
      <c r="C2650" t="s">
        <v>864</v>
      </c>
      <c r="D2650" t="s">
        <v>863</v>
      </c>
      <c r="E2650" t="s">
        <v>87</v>
      </c>
      <c r="F2650" t="s">
        <v>5252</v>
      </c>
      <c r="G2650" t="s">
        <v>389</v>
      </c>
      <c r="H2650" t="s">
        <v>6749</v>
      </c>
      <c r="S2650">
        <v>0</v>
      </c>
      <c r="T2650">
        <v>0</v>
      </c>
      <c r="U2650">
        <v>0</v>
      </c>
      <c r="V2650">
        <v>52534000</v>
      </c>
      <c r="W2650">
        <v>52534000</v>
      </c>
      <c r="X2650">
        <v>0</v>
      </c>
      <c r="Y2650">
        <v>0</v>
      </c>
      <c r="Z2650">
        <v>0</v>
      </c>
      <c r="AA2650">
        <v>52534000</v>
      </c>
      <c r="AB2650">
        <v>52534000</v>
      </c>
    </row>
    <row r="2651" spans="1:83" x14ac:dyDescent="0.25">
      <c r="A2651" t="s">
        <v>435</v>
      </c>
      <c r="B2651" t="s">
        <v>434</v>
      </c>
      <c r="C2651" t="s">
        <v>864</v>
      </c>
      <c r="D2651" t="s">
        <v>863</v>
      </c>
      <c r="E2651" t="s">
        <v>87</v>
      </c>
      <c r="F2651" t="s">
        <v>5252</v>
      </c>
      <c r="G2651" t="s">
        <v>388</v>
      </c>
      <c r="H2651" t="s">
        <v>5274</v>
      </c>
      <c r="X2651">
        <v>0</v>
      </c>
      <c r="Y2651">
        <v>500000</v>
      </c>
      <c r="Z2651">
        <v>0</v>
      </c>
      <c r="AA2651">
        <v>0</v>
      </c>
      <c r="AB2651">
        <v>500000</v>
      </c>
    </row>
    <row r="2652" spans="1:83" x14ac:dyDescent="0.25">
      <c r="A2652" t="s">
        <v>435</v>
      </c>
      <c r="B2652" t="s">
        <v>434</v>
      </c>
      <c r="C2652" t="s">
        <v>864</v>
      </c>
      <c r="D2652" t="s">
        <v>863</v>
      </c>
      <c r="E2652" t="s">
        <v>87</v>
      </c>
      <c r="F2652" t="s">
        <v>5252</v>
      </c>
      <c r="G2652" t="s">
        <v>387</v>
      </c>
      <c r="H2652" t="s">
        <v>5703</v>
      </c>
      <c r="X2652">
        <v>10561000</v>
      </c>
      <c r="Y2652">
        <v>9548000</v>
      </c>
      <c r="Z2652">
        <v>0</v>
      </c>
      <c r="AA2652">
        <v>46000000</v>
      </c>
      <c r="AB2652">
        <v>66109000</v>
      </c>
    </row>
    <row r="2653" spans="1:83" x14ac:dyDescent="0.25">
      <c r="A2653" t="s">
        <v>435</v>
      </c>
      <c r="B2653" t="s">
        <v>434</v>
      </c>
      <c r="C2653" t="s">
        <v>864</v>
      </c>
      <c r="D2653" t="s">
        <v>863</v>
      </c>
      <c r="E2653" t="s">
        <v>87</v>
      </c>
      <c r="F2653" t="s">
        <v>5252</v>
      </c>
      <c r="G2653" t="s">
        <v>386</v>
      </c>
      <c r="H2653" t="s">
        <v>6750</v>
      </c>
      <c r="X2653">
        <v>0</v>
      </c>
      <c r="Y2653">
        <v>0</v>
      </c>
      <c r="Z2653">
        <v>0</v>
      </c>
      <c r="AA2653">
        <v>40000000</v>
      </c>
      <c r="AB2653">
        <v>40000000</v>
      </c>
    </row>
    <row r="2654" spans="1:83" x14ac:dyDescent="0.25">
      <c r="A2654" t="s">
        <v>435</v>
      </c>
      <c r="B2654" t="s">
        <v>434</v>
      </c>
      <c r="C2654" t="s">
        <v>864</v>
      </c>
      <c r="D2654" t="s">
        <v>863</v>
      </c>
      <c r="E2654" t="s">
        <v>87</v>
      </c>
      <c r="F2654" t="s">
        <v>5252</v>
      </c>
      <c r="G2654" t="s">
        <v>385</v>
      </c>
      <c r="H2654" t="s">
        <v>6751</v>
      </c>
      <c r="AC2654">
        <v>0</v>
      </c>
      <c r="AD2654">
        <v>0</v>
      </c>
      <c r="AE2654">
        <v>0</v>
      </c>
      <c r="AF2654">
        <v>10000000</v>
      </c>
      <c r="AG2654">
        <v>10000000</v>
      </c>
      <c r="AH2654">
        <v>0</v>
      </c>
      <c r="AI2654">
        <v>0</v>
      </c>
      <c r="AJ2654">
        <v>0</v>
      </c>
      <c r="AK2654">
        <v>10000000</v>
      </c>
      <c r="AL2654">
        <v>10000000</v>
      </c>
    </row>
    <row r="2655" spans="1:83" x14ac:dyDescent="0.25">
      <c r="A2655" t="s">
        <v>435</v>
      </c>
      <c r="B2655" t="s">
        <v>434</v>
      </c>
      <c r="C2655" t="s">
        <v>864</v>
      </c>
      <c r="D2655" t="s">
        <v>863</v>
      </c>
      <c r="E2655" t="s">
        <v>87</v>
      </c>
      <c r="F2655" t="s">
        <v>5252</v>
      </c>
      <c r="G2655" t="s">
        <v>384</v>
      </c>
      <c r="H2655" t="s">
        <v>5277</v>
      </c>
      <c r="AH2655">
        <v>0</v>
      </c>
      <c r="AI2655">
        <v>11800000</v>
      </c>
      <c r="AJ2655">
        <v>0</v>
      </c>
      <c r="AK2655">
        <v>18700000</v>
      </c>
      <c r="AL2655">
        <v>30500000</v>
      </c>
    </row>
    <row r="2656" spans="1:83" x14ac:dyDescent="0.25">
      <c r="A2656" t="s">
        <v>435</v>
      </c>
      <c r="B2656" t="s">
        <v>434</v>
      </c>
      <c r="C2656" t="s">
        <v>864</v>
      </c>
      <c r="D2656" t="s">
        <v>863</v>
      </c>
      <c r="E2656" t="s">
        <v>87</v>
      </c>
      <c r="F2656" t="s">
        <v>5252</v>
      </c>
      <c r="G2656" t="s">
        <v>383</v>
      </c>
      <c r="H2656" t="s">
        <v>5278</v>
      </c>
      <c r="AH2656">
        <v>0</v>
      </c>
      <c r="AI2656">
        <v>2000000</v>
      </c>
      <c r="AJ2656">
        <v>0</v>
      </c>
      <c r="AK2656">
        <v>0</v>
      </c>
      <c r="AL2656">
        <v>2000000</v>
      </c>
      <c r="AR2656">
        <v>0</v>
      </c>
      <c r="AS2656">
        <v>2000000</v>
      </c>
      <c r="AT2656">
        <v>0</v>
      </c>
      <c r="AU2656">
        <v>0</v>
      </c>
      <c r="AV2656">
        <v>2000000</v>
      </c>
      <c r="AW2656">
        <v>0</v>
      </c>
      <c r="AX2656">
        <v>0</v>
      </c>
      <c r="AY2656">
        <v>0</v>
      </c>
      <c r="AZ2656">
        <v>0</v>
      </c>
      <c r="BA2656">
        <v>0</v>
      </c>
      <c r="BB2656">
        <v>0</v>
      </c>
      <c r="BC2656">
        <v>2000000</v>
      </c>
      <c r="BD2656">
        <v>0</v>
      </c>
      <c r="BE2656">
        <v>0</v>
      </c>
      <c r="BF2656">
        <v>2000000</v>
      </c>
    </row>
    <row r="2657" spans="1:78" x14ac:dyDescent="0.25">
      <c r="A2657" t="s">
        <v>435</v>
      </c>
      <c r="B2657" t="s">
        <v>434</v>
      </c>
      <c r="C2657" t="s">
        <v>864</v>
      </c>
      <c r="D2657" t="s">
        <v>863</v>
      </c>
      <c r="E2657" t="s">
        <v>87</v>
      </c>
      <c r="F2657" t="s">
        <v>5252</v>
      </c>
      <c r="G2657" t="s">
        <v>382</v>
      </c>
      <c r="H2657" t="s">
        <v>5279</v>
      </c>
      <c r="AH2657">
        <v>0</v>
      </c>
      <c r="AI2657">
        <v>500000</v>
      </c>
      <c r="AJ2657">
        <v>0</v>
      </c>
      <c r="AK2657">
        <v>0</v>
      </c>
      <c r="AL2657">
        <v>500000</v>
      </c>
    </row>
    <row r="2658" spans="1:78" x14ac:dyDescent="0.25">
      <c r="A2658" t="s">
        <v>435</v>
      </c>
      <c r="B2658" t="s">
        <v>434</v>
      </c>
      <c r="C2658" t="s">
        <v>864</v>
      </c>
      <c r="D2658" t="s">
        <v>863</v>
      </c>
      <c r="E2658" t="s">
        <v>87</v>
      </c>
      <c r="F2658" t="s">
        <v>5252</v>
      </c>
      <c r="G2658" t="s">
        <v>381</v>
      </c>
      <c r="H2658" t="s">
        <v>5280</v>
      </c>
      <c r="AH2658">
        <v>0</v>
      </c>
      <c r="AI2658">
        <v>158119000</v>
      </c>
      <c r="AJ2658">
        <v>0</v>
      </c>
      <c r="AK2658">
        <v>0</v>
      </c>
      <c r="AL2658">
        <v>158119000</v>
      </c>
      <c r="AM2658">
        <v>0</v>
      </c>
      <c r="AN2658">
        <v>158119000</v>
      </c>
      <c r="AO2658">
        <v>0</v>
      </c>
      <c r="AP2658">
        <v>0</v>
      </c>
      <c r="AQ2658">
        <v>158119000</v>
      </c>
      <c r="AR2658">
        <v>0</v>
      </c>
      <c r="AS2658">
        <v>158119000</v>
      </c>
      <c r="AT2658">
        <v>0</v>
      </c>
      <c r="AU2658">
        <v>0</v>
      </c>
      <c r="AV2658">
        <v>158119000</v>
      </c>
      <c r="AW2658">
        <v>0</v>
      </c>
      <c r="AX2658">
        <v>189303000</v>
      </c>
      <c r="AY2658">
        <v>0</v>
      </c>
      <c r="AZ2658">
        <v>0</v>
      </c>
      <c r="BA2658">
        <v>189303000</v>
      </c>
      <c r="BB2658">
        <v>0</v>
      </c>
      <c r="BC2658">
        <v>189303000</v>
      </c>
      <c r="BD2658">
        <v>0</v>
      </c>
      <c r="BE2658">
        <v>0</v>
      </c>
      <c r="BF2658">
        <v>189303000</v>
      </c>
      <c r="BG2658">
        <v>0</v>
      </c>
      <c r="BH2658">
        <v>201556000</v>
      </c>
      <c r="BI2658">
        <v>0</v>
      </c>
      <c r="BJ2658">
        <v>0</v>
      </c>
      <c r="BK2658">
        <v>201556000</v>
      </c>
      <c r="BL2658">
        <v>0</v>
      </c>
      <c r="BM2658">
        <v>201556000</v>
      </c>
      <c r="BN2658">
        <v>0</v>
      </c>
      <c r="BO2658">
        <v>0</v>
      </c>
      <c r="BP2658">
        <v>201556000</v>
      </c>
      <c r="BQ2658">
        <v>0</v>
      </c>
      <c r="BR2658">
        <v>0</v>
      </c>
      <c r="BS2658">
        <v>0</v>
      </c>
      <c r="BT2658">
        <v>0</v>
      </c>
      <c r="BU2658">
        <v>0</v>
      </c>
      <c r="BV2658">
        <v>0</v>
      </c>
      <c r="BW2658">
        <v>0</v>
      </c>
      <c r="BX2658">
        <v>0</v>
      </c>
      <c r="BY2658">
        <v>0</v>
      </c>
      <c r="BZ2658">
        <v>0</v>
      </c>
    </row>
    <row r="2659" spans="1:78" x14ac:dyDescent="0.25">
      <c r="A2659" t="s">
        <v>435</v>
      </c>
      <c r="B2659" t="s">
        <v>434</v>
      </c>
      <c r="C2659" t="s">
        <v>864</v>
      </c>
      <c r="D2659" t="s">
        <v>863</v>
      </c>
      <c r="E2659" t="s">
        <v>87</v>
      </c>
      <c r="F2659" t="s">
        <v>5252</v>
      </c>
      <c r="G2659" t="s">
        <v>380</v>
      </c>
      <c r="H2659" t="s">
        <v>6752</v>
      </c>
      <c r="AH2659">
        <v>0</v>
      </c>
      <c r="AI2659">
        <v>0</v>
      </c>
      <c r="AJ2659">
        <v>0</v>
      </c>
      <c r="AK2659">
        <v>5000000</v>
      </c>
      <c r="AL2659">
        <v>5000000</v>
      </c>
    </row>
    <row r="2660" spans="1:78" x14ac:dyDescent="0.25">
      <c r="A2660" t="s">
        <v>435</v>
      </c>
      <c r="B2660" t="s">
        <v>434</v>
      </c>
      <c r="C2660" t="s">
        <v>864</v>
      </c>
      <c r="D2660" t="s">
        <v>863</v>
      </c>
      <c r="E2660" t="s">
        <v>87</v>
      </c>
      <c r="F2660" t="s">
        <v>5252</v>
      </c>
      <c r="G2660" t="s">
        <v>379</v>
      </c>
      <c r="H2660" t="s">
        <v>6753</v>
      </c>
      <c r="AH2660">
        <v>0</v>
      </c>
      <c r="AI2660">
        <v>0</v>
      </c>
      <c r="AJ2660">
        <v>0</v>
      </c>
      <c r="AK2660">
        <v>20000000</v>
      </c>
      <c r="AL2660">
        <v>20000000</v>
      </c>
    </row>
    <row r="2661" spans="1:78" x14ac:dyDescent="0.25">
      <c r="A2661" t="s">
        <v>435</v>
      </c>
      <c r="B2661" t="s">
        <v>434</v>
      </c>
      <c r="C2661" t="s">
        <v>864</v>
      </c>
      <c r="D2661" t="s">
        <v>863</v>
      </c>
      <c r="E2661" t="s">
        <v>87</v>
      </c>
      <c r="F2661" t="s">
        <v>5252</v>
      </c>
      <c r="G2661" t="s">
        <v>378</v>
      </c>
      <c r="H2661" t="s">
        <v>5669</v>
      </c>
      <c r="AH2661">
        <v>31024000</v>
      </c>
      <c r="AI2661">
        <v>11931000</v>
      </c>
      <c r="AJ2661">
        <v>0</v>
      </c>
      <c r="AK2661">
        <v>40000000</v>
      </c>
      <c r="AL2661">
        <v>82955000</v>
      </c>
    </row>
    <row r="2662" spans="1:78" x14ac:dyDescent="0.25">
      <c r="A2662" t="s">
        <v>435</v>
      </c>
      <c r="B2662" t="s">
        <v>434</v>
      </c>
      <c r="C2662" t="s">
        <v>864</v>
      </c>
      <c r="D2662" t="s">
        <v>863</v>
      </c>
      <c r="E2662" t="s">
        <v>87</v>
      </c>
      <c r="F2662" t="s">
        <v>5252</v>
      </c>
      <c r="G2662" t="s">
        <v>377</v>
      </c>
      <c r="H2662" t="s">
        <v>6601</v>
      </c>
      <c r="AH2662">
        <v>9179000</v>
      </c>
      <c r="AI2662">
        <v>3990000</v>
      </c>
      <c r="AJ2662">
        <v>0</v>
      </c>
      <c r="AK2662">
        <v>35421000</v>
      </c>
      <c r="AL2662">
        <v>48590000</v>
      </c>
    </row>
    <row r="2663" spans="1:78" x14ac:dyDescent="0.25">
      <c r="A2663" t="s">
        <v>435</v>
      </c>
      <c r="B2663" t="s">
        <v>434</v>
      </c>
      <c r="C2663" t="s">
        <v>864</v>
      </c>
      <c r="D2663" t="s">
        <v>863</v>
      </c>
      <c r="E2663" t="s">
        <v>87</v>
      </c>
      <c r="F2663" t="s">
        <v>5252</v>
      </c>
      <c r="G2663" t="s">
        <v>376</v>
      </c>
      <c r="H2663" t="s">
        <v>6754</v>
      </c>
      <c r="AM2663">
        <v>0</v>
      </c>
      <c r="AN2663">
        <v>0</v>
      </c>
      <c r="AO2663">
        <v>0</v>
      </c>
      <c r="AP2663">
        <v>25000000</v>
      </c>
      <c r="AQ2663">
        <v>25000000</v>
      </c>
      <c r="AR2663">
        <v>0</v>
      </c>
      <c r="AS2663">
        <v>0</v>
      </c>
      <c r="AT2663">
        <v>0</v>
      </c>
      <c r="AU2663">
        <v>25000000</v>
      </c>
      <c r="AV2663">
        <v>25000000</v>
      </c>
    </row>
    <row r="2664" spans="1:78" x14ac:dyDescent="0.25">
      <c r="A2664" t="s">
        <v>435</v>
      </c>
      <c r="B2664" t="s">
        <v>434</v>
      </c>
      <c r="C2664" t="s">
        <v>864</v>
      </c>
      <c r="D2664" t="s">
        <v>863</v>
      </c>
      <c r="E2664" t="s">
        <v>87</v>
      </c>
      <c r="F2664" t="s">
        <v>5252</v>
      </c>
      <c r="G2664" t="s">
        <v>375</v>
      </c>
      <c r="H2664" t="s">
        <v>5145</v>
      </c>
      <c r="AR2664">
        <v>0</v>
      </c>
      <c r="AS2664">
        <v>1000000</v>
      </c>
      <c r="AT2664">
        <v>0</v>
      </c>
      <c r="AU2664">
        <v>0</v>
      </c>
      <c r="AV2664">
        <v>1000000</v>
      </c>
    </row>
    <row r="2665" spans="1:78" x14ac:dyDescent="0.25">
      <c r="A2665" t="s">
        <v>435</v>
      </c>
      <c r="B2665" t="s">
        <v>434</v>
      </c>
      <c r="C2665" t="s">
        <v>864</v>
      </c>
      <c r="D2665" t="s">
        <v>863</v>
      </c>
      <c r="E2665" t="s">
        <v>87</v>
      </c>
      <c r="F2665" t="s">
        <v>5252</v>
      </c>
      <c r="G2665" t="s">
        <v>374</v>
      </c>
      <c r="H2665" t="s">
        <v>5283</v>
      </c>
      <c r="AR2665">
        <v>0</v>
      </c>
      <c r="AS2665">
        <v>3000000</v>
      </c>
      <c r="AT2665">
        <v>0</v>
      </c>
      <c r="AU2665">
        <v>0</v>
      </c>
      <c r="AV2665">
        <v>3000000</v>
      </c>
    </row>
    <row r="2666" spans="1:78" x14ac:dyDescent="0.25">
      <c r="A2666" t="s">
        <v>435</v>
      </c>
      <c r="B2666" t="s">
        <v>434</v>
      </c>
      <c r="C2666" t="s">
        <v>864</v>
      </c>
      <c r="D2666" t="s">
        <v>863</v>
      </c>
      <c r="E2666" t="s">
        <v>87</v>
      </c>
      <c r="F2666" t="s">
        <v>5252</v>
      </c>
      <c r="G2666" t="s">
        <v>373</v>
      </c>
      <c r="H2666" t="s">
        <v>5707</v>
      </c>
      <c r="AR2666">
        <v>32110000</v>
      </c>
      <c r="AS2666">
        <v>11931000</v>
      </c>
      <c r="AT2666">
        <v>0</v>
      </c>
      <c r="AU2666">
        <v>40750000</v>
      </c>
      <c r="AV2666">
        <v>84791000</v>
      </c>
      <c r="BB2666">
        <v>0</v>
      </c>
      <c r="BC2666">
        <v>10000000</v>
      </c>
      <c r="BD2666">
        <v>0</v>
      </c>
      <c r="BE2666">
        <v>10000000</v>
      </c>
      <c r="BF2666">
        <v>20000000</v>
      </c>
    </row>
    <row r="2667" spans="1:78" x14ac:dyDescent="0.25">
      <c r="A2667" t="s">
        <v>435</v>
      </c>
      <c r="B2667" t="s">
        <v>434</v>
      </c>
      <c r="C2667" t="s">
        <v>864</v>
      </c>
      <c r="D2667" t="s">
        <v>863</v>
      </c>
      <c r="E2667" t="s">
        <v>87</v>
      </c>
      <c r="F2667" t="s">
        <v>5252</v>
      </c>
      <c r="G2667" t="s">
        <v>372</v>
      </c>
      <c r="H2667" t="s">
        <v>6755</v>
      </c>
      <c r="AR2667">
        <v>0</v>
      </c>
      <c r="AS2667">
        <v>0</v>
      </c>
      <c r="AT2667">
        <v>0</v>
      </c>
      <c r="AU2667">
        <v>400000000</v>
      </c>
      <c r="AV2667">
        <v>400000000</v>
      </c>
    </row>
    <row r="2668" spans="1:78" x14ac:dyDescent="0.25">
      <c r="A2668" t="s">
        <v>435</v>
      </c>
      <c r="B2668" t="s">
        <v>434</v>
      </c>
      <c r="C2668" t="s">
        <v>864</v>
      </c>
      <c r="D2668" t="s">
        <v>863</v>
      </c>
      <c r="E2668" t="s">
        <v>87</v>
      </c>
      <c r="F2668" t="s">
        <v>5252</v>
      </c>
      <c r="G2668" t="s">
        <v>371</v>
      </c>
      <c r="H2668" t="s">
        <v>6756</v>
      </c>
      <c r="AW2668">
        <v>0</v>
      </c>
      <c r="AX2668">
        <v>0</v>
      </c>
      <c r="AY2668">
        <v>0</v>
      </c>
      <c r="AZ2668">
        <v>20000000</v>
      </c>
      <c r="BA2668">
        <v>20000000</v>
      </c>
      <c r="BB2668">
        <v>0</v>
      </c>
      <c r="BC2668">
        <v>0</v>
      </c>
      <c r="BD2668">
        <v>0</v>
      </c>
      <c r="BE2668">
        <v>20000000</v>
      </c>
      <c r="BF2668">
        <v>20000000</v>
      </c>
    </row>
    <row r="2669" spans="1:78" x14ac:dyDescent="0.25">
      <c r="A2669" t="s">
        <v>435</v>
      </c>
      <c r="B2669" t="s">
        <v>434</v>
      </c>
      <c r="C2669" t="s">
        <v>864</v>
      </c>
      <c r="D2669" t="s">
        <v>863</v>
      </c>
      <c r="E2669" t="s">
        <v>87</v>
      </c>
      <c r="F2669" t="s">
        <v>5252</v>
      </c>
      <c r="G2669" t="s">
        <v>370</v>
      </c>
      <c r="H2669" t="s">
        <v>5284</v>
      </c>
      <c r="BB2669">
        <v>0</v>
      </c>
      <c r="BC2669">
        <v>1000000</v>
      </c>
      <c r="BD2669">
        <v>0</v>
      </c>
      <c r="BE2669">
        <v>0</v>
      </c>
      <c r="BF2669">
        <v>1000000</v>
      </c>
      <c r="BL2669">
        <v>0</v>
      </c>
      <c r="BM2669">
        <v>1000000</v>
      </c>
      <c r="BN2669">
        <v>0</v>
      </c>
      <c r="BO2669">
        <v>0</v>
      </c>
      <c r="BP2669">
        <v>1000000</v>
      </c>
      <c r="BQ2669">
        <v>0</v>
      </c>
      <c r="BR2669">
        <v>0</v>
      </c>
      <c r="BS2669">
        <v>0</v>
      </c>
      <c r="BT2669">
        <v>0</v>
      </c>
      <c r="BU2669">
        <v>0</v>
      </c>
    </row>
    <row r="2670" spans="1:78" x14ac:dyDescent="0.25">
      <c r="A2670" t="s">
        <v>435</v>
      </c>
      <c r="B2670" t="s">
        <v>434</v>
      </c>
      <c r="C2670" t="s">
        <v>864</v>
      </c>
      <c r="D2670" t="s">
        <v>863</v>
      </c>
      <c r="E2670" t="s">
        <v>87</v>
      </c>
      <c r="F2670" t="s">
        <v>5252</v>
      </c>
      <c r="G2670" t="s">
        <v>369</v>
      </c>
      <c r="H2670" t="s">
        <v>6757</v>
      </c>
      <c r="BB2670">
        <v>0</v>
      </c>
      <c r="BC2670">
        <v>1000000</v>
      </c>
      <c r="BD2670">
        <v>0</v>
      </c>
      <c r="BE2670">
        <v>0</v>
      </c>
      <c r="BF2670">
        <v>1000000</v>
      </c>
    </row>
    <row r="2671" spans="1:78" x14ac:dyDescent="0.25">
      <c r="A2671" t="s">
        <v>435</v>
      </c>
      <c r="B2671" t="s">
        <v>434</v>
      </c>
      <c r="C2671" t="s">
        <v>864</v>
      </c>
      <c r="D2671" t="s">
        <v>863</v>
      </c>
      <c r="E2671" t="s">
        <v>87</v>
      </c>
      <c r="F2671" t="s">
        <v>5252</v>
      </c>
      <c r="G2671" t="s">
        <v>368</v>
      </c>
      <c r="H2671" t="s">
        <v>6237</v>
      </c>
      <c r="BB2671">
        <v>0</v>
      </c>
      <c r="BC2671">
        <v>0</v>
      </c>
      <c r="BD2671">
        <v>0</v>
      </c>
      <c r="BE2671">
        <v>40000000</v>
      </c>
      <c r="BF2671">
        <v>40000000</v>
      </c>
    </row>
    <row r="2672" spans="1:78" x14ac:dyDescent="0.25">
      <c r="A2672" t="s">
        <v>435</v>
      </c>
      <c r="B2672" t="s">
        <v>434</v>
      </c>
      <c r="C2672" t="s">
        <v>864</v>
      </c>
      <c r="D2672" t="s">
        <v>863</v>
      </c>
      <c r="E2672" t="s">
        <v>87</v>
      </c>
      <c r="F2672" t="s">
        <v>5252</v>
      </c>
      <c r="G2672" t="s">
        <v>367</v>
      </c>
      <c r="H2672" t="s">
        <v>6758</v>
      </c>
      <c r="BG2672">
        <v>0</v>
      </c>
      <c r="BH2672">
        <v>0</v>
      </c>
      <c r="BI2672">
        <v>0</v>
      </c>
      <c r="BJ2672">
        <v>60000000</v>
      </c>
      <c r="BK2672">
        <v>60000000</v>
      </c>
      <c r="BL2672">
        <v>0</v>
      </c>
      <c r="BM2672">
        <v>0</v>
      </c>
      <c r="BN2672">
        <v>0</v>
      </c>
      <c r="BO2672">
        <v>60000000</v>
      </c>
      <c r="BP2672">
        <v>60000000</v>
      </c>
    </row>
    <row r="2673" spans="1:83" x14ac:dyDescent="0.25">
      <c r="A2673" t="s">
        <v>435</v>
      </c>
      <c r="B2673" t="s">
        <v>434</v>
      </c>
      <c r="C2673" t="s">
        <v>864</v>
      </c>
      <c r="D2673" t="s">
        <v>863</v>
      </c>
      <c r="E2673" t="s">
        <v>87</v>
      </c>
      <c r="F2673" t="s">
        <v>5252</v>
      </c>
      <c r="G2673" t="s">
        <v>366</v>
      </c>
      <c r="H2673" t="s">
        <v>6759</v>
      </c>
      <c r="BG2673">
        <v>0</v>
      </c>
      <c r="BH2673">
        <v>0</v>
      </c>
      <c r="BI2673">
        <v>0</v>
      </c>
      <c r="BJ2673">
        <v>25000000</v>
      </c>
      <c r="BK2673">
        <v>25000000</v>
      </c>
      <c r="BL2673">
        <v>0</v>
      </c>
      <c r="BM2673">
        <v>0</v>
      </c>
      <c r="BN2673">
        <v>0</v>
      </c>
      <c r="BO2673">
        <v>25000000</v>
      </c>
      <c r="BP2673">
        <v>25000000</v>
      </c>
    </row>
    <row r="2674" spans="1:83" x14ac:dyDescent="0.25">
      <c r="A2674" t="s">
        <v>435</v>
      </c>
      <c r="B2674" t="s">
        <v>434</v>
      </c>
      <c r="C2674" t="s">
        <v>864</v>
      </c>
      <c r="D2674" t="s">
        <v>863</v>
      </c>
      <c r="E2674" t="s">
        <v>87</v>
      </c>
      <c r="F2674" t="s">
        <v>5252</v>
      </c>
      <c r="G2674" t="s">
        <v>365</v>
      </c>
      <c r="H2674" t="s">
        <v>6760</v>
      </c>
      <c r="BV2674">
        <v>0</v>
      </c>
      <c r="BW2674">
        <v>0</v>
      </c>
      <c r="BX2674">
        <v>0</v>
      </c>
      <c r="BY2674">
        <v>15000000</v>
      </c>
      <c r="BZ2674">
        <v>15000000</v>
      </c>
    </row>
    <row r="2675" spans="1:83" x14ac:dyDescent="0.25">
      <c r="A2675" t="s">
        <v>435</v>
      </c>
      <c r="B2675" t="s">
        <v>434</v>
      </c>
      <c r="C2675" t="s">
        <v>864</v>
      </c>
      <c r="D2675" t="s">
        <v>863</v>
      </c>
      <c r="E2675" t="s">
        <v>87</v>
      </c>
      <c r="F2675" t="s">
        <v>5252</v>
      </c>
      <c r="G2675" t="s">
        <v>363</v>
      </c>
      <c r="H2675" t="s">
        <v>6761</v>
      </c>
      <c r="CA2675">
        <v>0</v>
      </c>
      <c r="CB2675">
        <v>0</v>
      </c>
      <c r="CC2675">
        <v>0</v>
      </c>
      <c r="CD2675">
        <v>74550000</v>
      </c>
      <c r="CE2675">
        <v>74550000</v>
      </c>
    </row>
    <row r="2676" spans="1:83" x14ac:dyDescent="0.25">
      <c r="A2676" t="s">
        <v>435</v>
      </c>
      <c r="B2676" t="s">
        <v>434</v>
      </c>
      <c r="C2676" t="s">
        <v>864</v>
      </c>
      <c r="D2676" t="s">
        <v>863</v>
      </c>
      <c r="E2676" t="s">
        <v>87</v>
      </c>
      <c r="F2676" t="s">
        <v>5252</v>
      </c>
      <c r="G2676" t="s">
        <v>361</v>
      </c>
      <c r="H2676" t="s">
        <v>6762</v>
      </c>
      <c r="CA2676">
        <v>0</v>
      </c>
      <c r="CB2676">
        <v>0</v>
      </c>
      <c r="CC2676">
        <v>0</v>
      </c>
      <c r="CD2676">
        <v>63000000</v>
      </c>
      <c r="CE2676">
        <v>63000000</v>
      </c>
    </row>
    <row r="2677" spans="1:83" x14ac:dyDescent="0.25">
      <c r="A2677" t="s">
        <v>435</v>
      </c>
      <c r="B2677" t="s">
        <v>434</v>
      </c>
      <c r="C2677" t="s">
        <v>864</v>
      </c>
      <c r="D2677" t="s">
        <v>863</v>
      </c>
      <c r="E2677" t="s">
        <v>142</v>
      </c>
      <c r="F2677" t="s">
        <v>5253</v>
      </c>
      <c r="G2677" t="s">
        <v>145</v>
      </c>
      <c r="H2677" t="s">
        <v>5249</v>
      </c>
      <c r="I2677">
        <v>500000</v>
      </c>
      <c r="J2677">
        <v>3748000</v>
      </c>
      <c r="K2677">
        <v>0</v>
      </c>
      <c r="L2677">
        <v>0</v>
      </c>
      <c r="M2677">
        <v>4248000</v>
      </c>
      <c r="N2677">
        <v>500000</v>
      </c>
      <c r="O2677">
        <v>3748000</v>
      </c>
      <c r="P2677">
        <v>0</v>
      </c>
      <c r="Q2677">
        <v>0</v>
      </c>
      <c r="R2677">
        <v>4248000</v>
      </c>
      <c r="S2677">
        <v>500000</v>
      </c>
      <c r="T2677">
        <v>4203000</v>
      </c>
      <c r="U2677">
        <v>0</v>
      </c>
      <c r="V2677">
        <v>0</v>
      </c>
      <c r="W2677">
        <v>4703000</v>
      </c>
      <c r="X2677">
        <v>500000</v>
      </c>
      <c r="Y2677">
        <v>4203000</v>
      </c>
      <c r="Z2677">
        <v>0</v>
      </c>
      <c r="AA2677">
        <v>0</v>
      </c>
      <c r="AB2677">
        <v>4703000</v>
      </c>
      <c r="AC2677">
        <v>500000</v>
      </c>
      <c r="AD2677">
        <v>4203000</v>
      </c>
      <c r="AE2677">
        <v>0</v>
      </c>
      <c r="AF2677">
        <v>0</v>
      </c>
      <c r="AG2677">
        <v>4703000</v>
      </c>
      <c r="AH2677">
        <v>500000</v>
      </c>
      <c r="AI2677">
        <v>4203000</v>
      </c>
      <c r="AJ2677">
        <v>0</v>
      </c>
      <c r="AK2677">
        <v>0</v>
      </c>
      <c r="AL2677">
        <v>4703000</v>
      </c>
      <c r="AM2677">
        <v>500000</v>
      </c>
      <c r="AN2677">
        <v>4357000</v>
      </c>
      <c r="AO2677">
        <v>0</v>
      </c>
      <c r="AP2677">
        <v>0</v>
      </c>
      <c r="AQ2677">
        <v>4857000</v>
      </c>
      <c r="AR2677">
        <v>500000</v>
      </c>
      <c r="AS2677">
        <v>4357000</v>
      </c>
      <c r="AT2677">
        <v>0</v>
      </c>
      <c r="AU2677">
        <v>0</v>
      </c>
      <c r="AV2677">
        <v>4857000</v>
      </c>
      <c r="AW2677">
        <v>500000</v>
      </c>
      <c r="AX2677">
        <v>4435000</v>
      </c>
      <c r="AY2677">
        <v>0</v>
      </c>
      <c r="AZ2677">
        <v>0</v>
      </c>
      <c r="BA2677">
        <v>4935000</v>
      </c>
      <c r="BB2677">
        <v>500000</v>
      </c>
      <c r="BC2677">
        <v>4435000</v>
      </c>
      <c r="BD2677">
        <v>0</v>
      </c>
      <c r="BE2677">
        <v>0</v>
      </c>
      <c r="BF2677">
        <v>4935000</v>
      </c>
      <c r="BG2677">
        <v>500000</v>
      </c>
      <c r="BH2677">
        <v>4516000</v>
      </c>
      <c r="BI2677">
        <v>0</v>
      </c>
      <c r="BJ2677">
        <v>0</v>
      </c>
      <c r="BK2677">
        <v>5016000</v>
      </c>
      <c r="BL2677">
        <v>500000</v>
      </c>
      <c r="BM2677">
        <v>4516000</v>
      </c>
      <c r="BN2677">
        <v>0</v>
      </c>
      <c r="BO2677">
        <v>0</v>
      </c>
      <c r="BP2677">
        <v>5016000</v>
      </c>
      <c r="BQ2677">
        <v>500000</v>
      </c>
      <c r="BR2677">
        <v>4599000</v>
      </c>
      <c r="BS2677">
        <v>0</v>
      </c>
      <c r="BT2677">
        <v>0</v>
      </c>
      <c r="BU2677">
        <v>5099000</v>
      </c>
      <c r="BV2677">
        <v>500000</v>
      </c>
      <c r="BW2677">
        <v>4599000</v>
      </c>
      <c r="BX2677">
        <v>0</v>
      </c>
      <c r="BY2677">
        <v>0</v>
      </c>
      <c r="BZ2677">
        <v>5099000</v>
      </c>
      <c r="CA2677">
        <v>4360000</v>
      </c>
      <c r="CB2677">
        <v>3741000</v>
      </c>
      <c r="CC2677">
        <v>0</v>
      </c>
      <c r="CD2677">
        <v>0</v>
      </c>
      <c r="CE2677">
        <v>8101000</v>
      </c>
    </row>
    <row r="2678" spans="1:83" x14ac:dyDescent="0.25">
      <c r="A2678" t="s">
        <v>435</v>
      </c>
      <c r="B2678" t="s">
        <v>434</v>
      </c>
      <c r="C2678" t="s">
        <v>864</v>
      </c>
      <c r="D2678" t="s">
        <v>863</v>
      </c>
      <c r="E2678" t="s">
        <v>449</v>
      </c>
      <c r="F2678" t="s">
        <v>5254</v>
      </c>
      <c r="G2678" t="s">
        <v>485</v>
      </c>
      <c r="H2678" t="s">
        <v>5250</v>
      </c>
      <c r="I2678">
        <v>2236000</v>
      </c>
      <c r="J2678">
        <v>20045000</v>
      </c>
      <c r="K2678">
        <v>0</v>
      </c>
      <c r="L2678">
        <v>0</v>
      </c>
      <c r="M2678">
        <v>22281000</v>
      </c>
      <c r="N2678">
        <v>2236000</v>
      </c>
      <c r="O2678">
        <v>21045000</v>
      </c>
      <c r="P2678">
        <v>0</v>
      </c>
      <c r="Q2678">
        <v>0</v>
      </c>
      <c r="R2678">
        <v>23281000</v>
      </c>
      <c r="S2678">
        <v>2360000</v>
      </c>
      <c r="T2678">
        <v>22190000</v>
      </c>
      <c r="U2678">
        <v>0</v>
      </c>
      <c r="V2678">
        <v>0</v>
      </c>
      <c r="W2678">
        <v>24550000</v>
      </c>
      <c r="X2678">
        <v>2360000</v>
      </c>
      <c r="Y2678">
        <v>22190000</v>
      </c>
      <c r="Z2678">
        <v>0</v>
      </c>
      <c r="AA2678">
        <v>0</v>
      </c>
      <c r="AB2678">
        <v>24550000</v>
      </c>
      <c r="AC2678">
        <v>2845000</v>
      </c>
      <c r="AD2678">
        <v>22190000</v>
      </c>
      <c r="AE2678">
        <v>0</v>
      </c>
      <c r="AF2678">
        <v>0</v>
      </c>
      <c r="AG2678">
        <v>25035000</v>
      </c>
      <c r="AH2678">
        <v>2845000</v>
      </c>
      <c r="AI2678">
        <v>22190000</v>
      </c>
      <c r="AJ2678">
        <v>0</v>
      </c>
      <c r="AK2678">
        <v>0</v>
      </c>
      <c r="AL2678">
        <v>25035000</v>
      </c>
      <c r="AM2678">
        <v>3455000</v>
      </c>
      <c r="AN2678">
        <v>23001000</v>
      </c>
      <c r="AO2678">
        <v>0</v>
      </c>
      <c r="AP2678">
        <v>0</v>
      </c>
      <c r="AQ2678">
        <v>26456000</v>
      </c>
      <c r="AR2678">
        <v>3455000</v>
      </c>
      <c r="AS2678">
        <v>23001000</v>
      </c>
      <c r="AT2678">
        <v>0</v>
      </c>
      <c r="AU2678">
        <v>0</v>
      </c>
      <c r="AV2678">
        <v>26456000</v>
      </c>
      <c r="AW2678">
        <v>3465000</v>
      </c>
      <c r="AX2678">
        <v>25566000</v>
      </c>
      <c r="AY2678">
        <v>0</v>
      </c>
      <c r="AZ2678">
        <v>0</v>
      </c>
      <c r="BA2678">
        <v>29031000</v>
      </c>
      <c r="BB2678">
        <v>3465000</v>
      </c>
      <c r="BC2678">
        <v>25566000</v>
      </c>
      <c r="BD2678">
        <v>0</v>
      </c>
      <c r="BE2678">
        <v>0</v>
      </c>
      <c r="BF2678">
        <v>29031000</v>
      </c>
      <c r="BG2678">
        <v>3500000</v>
      </c>
      <c r="BH2678">
        <v>23841000</v>
      </c>
      <c r="BI2678">
        <v>0</v>
      </c>
      <c r="BJ2678">
        <v>0</v>
      </c>
      <c r="BK2678">
        <v>27341000</v>
      </c>
      <c r="BL2678">
        <v>3500000</v>
      </c>
      <c r="BM2678">
        <v>23841000</v>
      </c>
      <c r="BN2678">
        <v>0</v>
      </c>
      <c r="BO2678">
        <v>0</v>
      </c>
      <c r="BP2678">
        <v>27341000</v>
      </c>
      <c r="BQ2678">
        <v>3844000</v>
      </c>
      <c r="BR2678">
        <v>24280000</v>
      </c>
      <c r="BS2678">
        <v>0</v>
      </c>
      <c r="BT2678">
        <v>36130000</v>
      </c>
      <c r="BU2678">
        <v>64254000</v>
      </c>
      <c r="BV2678">
        <v>3844000</v>
      </c>
      <c r="BW2678">
        <v>24280000</v>
      </c>
      <c r="BX2678">
        <v>0</v>
      </c>
      <c r="BY2678">
        <v>36130000</v>
      </c>
      <c r="BZ2678">
        <v>64254000</v>
      </c>
      <c r="CA2678">
        <v>3168000</v>
      </c>
      <c r="CB2678">
        <v>21384000</v>
      </c>
      <c r="CC2678">
        <v>0</v>
      </c>
      <c r="CD2678">
        <v>0</v>
      </c>
      <c r="CE2678">
        <v>24552000</v>
      </c>
    </row>
    <row r="2679" spans="1:83" x14ac:dyDescent="0.25">
      <c r="A2679" t="s">
        <v>435</v>
      </c>
      <c r="B2679" t="s">
        <v>434</v>
      </c>
      <c r="C2679" t="s">
        <v>864</v>
      </c>
      <c r="D2679" t="s">
        <v>863</v>
      </c>
      <c r="E2679" t="s">
        <v>125</v>
      </c>
      <c r="F2679" t="s">
        <v>5255</v>
      </c>
      <c r="G2679" t="s">
        <v>140</v>
      </c>
      <c r="H2679" t="s">
        <v>5251</v>
      </c>
      <c r="I2679">
        <v>1312000</v>
      </c>
      <c r="J2679">
        <v>11839000</v>
      </c>
      <c r="K2679">
        <v>0</v>
      </c>
      <c r="L2679">
        <v>0</v>
      </c>
      <c r="M2679">
        <v>13151000</v>
      </c>
      <c r="N2679">
        <v>1312000</v>
      </c>
      <c r="O2679">
        <v>11839000</v>
      </c>
      <c r="P2679">
        <v>0</v>
      </c>
      <c r="Q2679">
        <v>0</v>
      </c>
      <c r="R2679">
        <v>13151000</v>
      </c>
      <c r="S2679">
        <v>1399000</v>
      </c>
      <c r="T2679">
        <v>13189000</v>
      </c>
      <c r="U2679">
        <v>0</v>
      </c>
      <c r="V2679">
        <v>0</v>
      </c>
      <c r="W2679">
        <v>14588000</v>
      </c>
      <c r="X2679">
        <v>1399000</v>
      </c>
      <c r="Y2679">
        <v>13189000</v>
      </c>
      <c r="Z2679">
        <v>0</v>
      </c>
      <c r="AA2679">
        <v>0</v>
      </c>
      <c r="AB2679">
        <v>14588000</v>
      </c>
      <c r="AC2679">
        <v>1462000</v>
      </c>
      <c r="AD2679">
        <v>13189000</v>
      </c>
      <c r="AE2679">
        <v>0</v>
      </c>
      <c r="AF2679">
        <v>0</v>
      </c>
      <c r="AG2679">
        <v>14651000</v>
      </c>
      <c r="AH2679">
        <v>1462000</v>
      </c>
      <c r="AI2679">
        <v>13189000</v>
      </c>
      <c r="AJ2679">
        <v>0</v>
      </c>
      <c r="AK2679">
        <v>0</v>
      </c>
      <c r="AL2679">
        <v>14651000</v>
      </c>
      <c r="AM2679">
        <v>1502000</v>
      </c>
      <c r="AN2679">
        <v>13671000</v>
      </c>
      <c r="AO2679">
        <v>0</v>
      </c>
      <c r="AP2679">
        <v>0</v>
      </c>
      <c r="AQ2679">
        <v>15173000</v>
      </c>
      <c r="AR2679">
        <v>1502000</v>
      </c>
      <c r="AS2679">
        <v>13671000</v>
      </c>
      <c r="AT2679">
        <v>0</v>
      </c>
      <c r="AU2679">
        <v>0</v>
      </c>
      <c r="AV2679">
        <v>15173000</v>
      </c>
      <c r="AW2679">
        <v>1502000</v>
      </c>
      <c r="AX2679">
        <v>11244000</v>
      </c>
      <c r="AY2679">
        <v>0</v>
      </c>
      <c r="AZ2679">
        <v>0</v>
      </c>
      <c r="BA2679">
        <v>12746000</v>
      </c>
      <c r="BB2679">
        <v>1502000</v>
      </c>
      <c r="BC2679">
        <v>11244000</v>
      </c>
      <c r="BD2679">
        <v>0</v>
      </c>
      <c r="BE2679">
        <v>0</v>
      </c>
      <c r="BF2679">
        <v>12746000</v>
      </c>
      <c r="BG2679">
        <v>1515000</v>
      </c>
      <c r="BH2679">
        <v>11449000</v>
      </c>
      <c r="BI2679">
        <v>0</v>
      </c>
      <c r="BJ2679">
        <v>0</v>
      </c>
      <c r="BK2679">
        <v>12964000</v>
      </c>
      <c r="BL2679">
        <v>1515000</v>
      </c>
      <c r="BM2679">
        <v>11449000</v>
      </c>
      <c r="BN2679">
        <v>0</v>
      </c>
      <c r="BO2679">
        <v>0</v>
      </c>
      <c r="BP2679">
        <v>12964000</v>
      </c>
      <c r="BQ2679">
        <v>1658000</v>
      </c>
      <c r="BR2679">
        <v>11660000</v>
      </c>
      <c r="BS2679">
        <v>0</v>
      </c>
      <c r="BT2679">
        <v>0</v>
      </c>
      <c r="BU2679">
        <v>13318000</v>
      </c>
      <c r="BV2679">
        <v>1658000</v>
      </c>
      <c r="BW2679">
        <v>11660000</v>
      </c>
      <c r="BX2679">
        <v>0</v>
      </c>
      <c r="BY2679">
        <v>0</v>
      </c>
      <c r="BZ2679">
        <v>13318000</v>
      </c>
      <c r="CA2679">
        <v>1552000</v>
      </c>
      <c r="CB2679">
        <v>9382000</v>
      </c>
      <c r="CC2679">
        <v>0</v>
      </c>
      <c r="CD2679">
        <v>0</v>
      </c>
      <c r="CE2679">
        <v>10934000</v>
      </c>
    </row>
    <row r="2680" spans="1:83" x14ac:dyDescent="0.25">
      <c r="A2680" t="s">
        <v>435</v>
      </c>
      <c r="B2680" t="s">
        <v>434</v>
      </c>
      <c r="C2680" t="s">
        <v>864</v>
      </c>
      <c r="D2680" t="s">
        <v>863</v>
      </c>
      <c r="E2680" t="s">
        <v>862</v>
      </c>
      <c r="F2680" t="s">
        <v>5259</v>
      </c>
      <c r="G2680" t="s">
        <v>868</v>
      </c>
      <c r="H2680" t="s">
        <v>5256</v>
      </c>
      <c r="I2680">
        <v>425526000</v>
      </c>
      <c r="J2680">
        <v>53936000</v>
      </c>
      <c r="K2680">
        <v>0</v>
      </c>
      <c r="L2680">
        <v>6600000</v>
      </c>
      <c r="M2680">
        <v>486062000</v>
      </c>
      <c r="N2680">
        <v>425526000</v>
      </c>
      <c r="O2680">
        <v>53936000</v>
      </c>
      <c r="P2680">
        <v>0</v>
      </c>
      <c r="Q2680">
        <v>6600000</v>
      </c>
      <c r="R2680">
        <v>486062000</v>
      </c>
      <c r="S2680">
        <v>471253000</v>
      </c>
      <c r="T2680">
        <v>115347000</v>
      </c>
      <c r="U2680">
        <v>0</v>
      </c>
      <c r="V2680">
        <v>10000000</v>
      </c>
      <c r="W2680">
        <v>596600000</v>
      </c>
      <c r="X2680">
        <v>471253000</v>
      </c>
      <c r="Y2680">
        <v>115347000</v>
      </c>
      <c r="Z2680">
        <v>0</v>
      </c>
      <c r="AA2680">
        <v>10000000</v>
      </c>
      <c r="AB2680">
        <v>596600000</v>
      </c>
      <c r="AC2680">
        <v>531720000</v>
      </c>
      <c r="AD2680">
        <v>115347000</v>
      </c>
      <c r="AE2680">
        <v>0</v>
      </c>
      <c r="AF2680">
        <v>0</v>
      </c>
      <c r="AG2680">
        <v>647067000</v>
      </c>
      <c r="AH2680">
        <v>531720000</v>
      </c>
      <c r="AI2680">
        <v>115347000</v>
      </c>
      <c r="AJ2680">
        <v>0</v>
      </c>
      <c r="AK2680">
        <v>0</v>
      </c>
      <c r="AL2680">
        <v>647067000</v>
      </c>
      <c r="AM2680">
        <v>605743000</v>
      </c>
      <c r="AN2680">
        <v>119562000</v>
      </c>
      <c r="AO2680">
        <v>0</v>
      </c>
      <c r="AP2680">
        <v>0</v>
      </c>
      <c r="AQ2680">
        <v>725305000</v>
      </c>
      <c r="AR2680">
        <v>605743000</v>
      </c>
      <c r="AS2680">
        <v>119562000</v>
      </c>
      <c r="AT2680">
        <v>0</v>
      </c>
      <c r="AU2680">
        <v>0</v>
      </c>
      <c r="AV2680">
        <v>725305000</v>
      </c>
      <c r="AW2680">
        <v>598103000</v>
      </c>
      <c r="AX2680">
        <v>108946000</v>
      </c>
      <c r="AY2680">
        <v>0</v>
      </c>
      <c r="AZ2680">
        <v>0</v>
      </c>
      <c r="BA2680">
        <v>707049000</v>
      </c>
      <c r="BB2680">
        <v>598103000</v>
      </c>
      <c r="BC2680">
        <v>108946000</v>
      </c>
      <c r="BD2680">
        <v>0</v>
      </c>
      <c r="BE2680">
        <v>0</v>
      </c>
      <c r="BF2680">
        <v>707049000</v>
      </c>
      <c r="BG2680">
        <v>619232000</v>
      </c>
      <c r="BH2680">
        <v>111970000</v>
      </c>
      <c r="BI2680">
        <v>0</v>
      </c>
      <c r="BJ2680">
        <v>0</v>
      </c>
      <c r="BK2680">
        <v>731202000</v>
      </c>
      <c r="BL2680">
        <v>619232000</v>
      </c>
      <c r="BM2680">
        <v>111970000</v>
      </c>
      <c r="BN2680">
        <v>0</v>
      </c>
      <c r="BO2680">
        <v>0</v>
      </c>
      <c r="BP2680">
        <v>731202000</v>
      </c>
      <c r="BQ2680">
        <v>715204000</v>
      </c>
      <c r="BR2680">
        <v>116966000</v>
      </c>
      <c r="BS2680">
        <v>0</v>
      </c>
      <c r="BT2680">
        <v>0</v>
      </c>
      <c r="BU2680">
        <v>832170000</v>
      </c>
      <c r="BV2680">
        <v>715204000</v>
      </c>
      <c r="BW2680">
        <v>116966000</v>
      </c>
      <c r="BX2680">
        <v>0</v>
      </c>
      <c r="BY2680">
        <v>0</v>
      </c>
      <c r="BZ2680">
        <v>832170000</v>
      </c>
      <c r="CA2680">
        <v>795418000</v>
      </c>
      <c r="CB2680">
        <v>105154000</v>
      </c>
      <c r="CC2680">
        <v>0</v>
      </c>
      <c r="CD2680">
        <v>0</v>
      </c>
      <c r="CE2680">
        <v>900572000</v>
      </c>
    </row>
    <row r="2681" spans="1:83" x14ac:dyDescent="0.25">
      <c r="A2681" t="s">
        <v>435</v>
      </c>
      <c r="B2681" t="s">
        <v>434</v>
      </c>
      <c r="C2681" t="s">
        <v>864</v>
      </c>
      <c r="D2681" t="s">
        <v>863</v>
      </c>
      <c r="E2681" t="s">
        <v>862</v>
      </c>
      <c r="F2681" t="s">
        <v>5259</v>
      </c>
      <c r="G2681" t="s">
        <v>867</v>
      </c>
      <c r="H2681" t="s">
        <v>6743</v>
      </c>
      <c r="AC2681">
        <v>0</v>
      </c>
      <c r="AD2681">
        <v>0</v>
      </c>
      <c r="AE2681">
        <v>0</v>
      </c>
      <c r="AF2681">
        <v>13800000</v>
      </c>
      <c r="AG2681">
        <v>13800000</v>
      </c>
      <c r="AH2681">
        <v>0</v>
      </c>
      <c r="AI2681">
        <v>0</v>
      </c>
      <c r="AJ2681">
        <v>0</v>
      </c>
      <c r="AK2681">
        <v>13800000</v>
      </c>
      <c r="AL2681">
        <v>13800000</v>
      </c>
    </row>
    <row r="2682" spans="1:83" x14ac:dyDescent="0.25">
      <c r="A2682" t="s">
        <v>435</v>
      </c>
      <c r="B2682" t="s">
        <v>434</v>
      </c>
      <c r="C2682" t="s">
        <v>864</v>
      </c>
      <c r="D2682" t="s">
        <v>863</v>
      </c>
      <c r="E2682" t="s">
        <v>862</v>
      </c>
      <c r="F2682" t="s">
        <v>5259</v>
      </c>
      <c r="G2682" t="s">
        <v>866</v>
      </c>
      <c r="H2682" t="s">
        <v>6744</v>
      </c>
      <c r="AM2682">
        <v>0</v>
      </c>
      <c r="AN2682">
        <v>0</v>
      </c>
      <c r="AO2682">
        <v>0</v>
      </c>
      <c r="AP2682">
        <v>0</v>
      </c>
      <c r="AQ2682">
        <v>0</v>
      </c>
      <c r="AR2682">
        <v>0</v>
      </c>
      <c r="AS2682">
        <v>0</v>
      </c>
      <c r="AT2682">
        <v>0</v>
      </c>
      <c r="AU2682">
        <v>500000000</v>
      </c>
      <c r="AV2682">
        <v>500000000</v>
      </c>
      <c r="AW2682">
        <v>0</v>
      </c>
      <c r="AX2682">
        <v>0</v>
      </c>
      <c r="AY2682">
        <v>0</v>
      </c>
      <c r="AZ2682">
        <v>0</v>
      </c>
      <c r="BA2682">
        <v>0</v>
      </c>
    </row>
    <row r="2683" spans="1:83" x14ac:dyDescent="0.25">
      <c r="A2683" t="s">
        <v>435</v>
      </c>
      <c r="B2683" t="s">
        <v>434</v>
      </c>
      <c r="C2683" t="s">
        <v>861</v>
      </c>
      <c r="D2683" t="s">
        <v>860</v>
      </c>
      <c r="E2683" t="s">
        <v>89</v>
      </c>
      <c r="F2683" t="s">
        <v>1922</v>
      </c>
      <c r="G2683" t="s">
        <v>90</v>
      </c>
      <c r="H2683" t="s">
        <v>1923</v>
      </c>
      <c r="I2683">
        <v>37476000</v>
      </c>
      <c r="J2683">
        <v>12737000</v>
      </c>
      <c r="K2683">
        <v>0</v>
      </c>
      <c r="L2683">
        <v>0</v>
      </c>
      <c r="M2683">
        <v>50213000</v>
      </c>
      <c r="N2683">
        <v>37476000</v>
      </c>
      <c r="O2683">
        <v>12737000</v>
      </c>
      <c r="P2683">
        <v>0</v>
      </c>
      <c r="Q2683">
        <v>0</v>
      </c>
      <c r="R2683">
        <v>50213000</v>
      </c>
      <c r="S2683">
        <v>39749000</v>
      </c>
      <c r="T2683">
        <v>32701000</v>
      </c>
      <c r="U2683">
        <v>0</v>
      </c>
      <c r="V2683">
        <v>0</v>
      </c>
      <c r="W2683">
        <v>72450000</v>
      </c>
      <c r="X2683">
        <v>39749000</v>
      </c>
      <c r="Y2683">
        <v>32701000</v>
      </c>
      <c r="Z2683">
        <v>0</v>
      </c>
      <c r="AA2683">
        <v>0</v>
      </c>
      <c r="AB2683">
        <v>72450000</v>
      </c>
      <c r="AC2683">
        <v>43595000</v>
      </c>
      <c r="AD2683">
        <v>32701000</v>
      </c>
      <c r="AE2683">
        <v>0</v>
      </c>
      <c r="AF2683">
        <v>0</v>
      </c>
      <c r="AG2683">
        <v>76296000</v>
      </c>
      <c r="AH2683">
        <v>43595000</v>
      </c>
      <c r="AI2683">
        <v>32701000</v>
      </c>
      <c r="AJ2683">
        <v>0</v>
      </c>
      <c r="AK2683">
        <v>0</v>
      </c>
      <c r="AL2683">
        <v>76296000</v>
      </c>
      <c r="AM2683">
        <v>45780000</v>
      </c>
      <c r="AN2683">
        <v>33896000</v>
      </c>
      <c r="AO2683">
        <v>0</v>
      </c>
      <c r="AP2683">
        <v>0</v>
      </c>
      <c r="AQ2683">
        <v>79676000</v>
      </c>
      <c r="AR2683">
        <v>45780000</v>
      </c>
      <c r="AS2683">
        <v>33896000</v>
      </c>
      <c r="AT2683">
        <v>0</v>
      </c>
      <c r="AU2683">
        <v>0</v>
      </c>
      <c r="AV2683">
        <v>79676000</v>
      </c>
      <c r="AW2683">
        <v>53383000</v>
      </c>
      <c r="AX2683">
        <v>30731000</v>
      </c>
      <c r="AY2683">
        <v>0</v>
      </c>
      <c r="AZ2683">
        <v>0</v>
      </c>
      <c r="BA2683">
        <v>84114000</v>
      </c>
      <c r="BB2683">
        <v>53383000</v>
      </c>
      <c r="BC2683">
        <v>30731000</v>
      </c>
      <c r="BD2683">
        <v>0</v>
      </c>
      <c r="BE2683">
        <v>0</v>
      </c>
      <c r="BF2683">
        <v>84114000</v>
      </c>
      <c r="BG2683">
        <v>88559000</v>
      </c>
      <c r="BH2683">
        <v>38689000</v>
      </c>
      <c r="BI2683">
        <v>0</v>
      </c>
      <c r="BJ2683">
        <v>0</v>
      </c>
      <c r="BK2683">
        <v>127248000</v>
      </c>
      <c r="BL2683">
        <v>88559000</v>
      </c>
      <c r="BM2683">
        <v>38689000</v>
      </c>
      <c r="BN2683">
        <v>0</v>
      </c>
      <c r="BO2683">
        <v>0</v>
      </c>
      <c r="BP2683">
        <v>127248000</v>
      </c>
      <c r="BQ2683">
        <v>129268000</v>
      </c>
      <c r="BR2683">
        <v>40550000</v>
      </c>
      <c r="BS2683">
        <v>0</v>
      </c>
      <c r="BT2683">
        <v>2011000</v>
      </c>
      <c r="BU2683">
        <v>171829000</v>
      </c>
      <c r="BV2683">
        <v>129268000</v>
      </c>
      <c r="BW2683">
        <v>40550000</v>
      </c>
      <c r="BX2683">
        <v>0</v>
      </c>
      <c r="BY2683">
        <v>2011000</v>
      </c>
      <c r="BZ2683">
        <v>171829000</v>
      </c>
      <c r="CA2683">
        <v>135914000</v>
      </c>
      <c r="CB2683">
        <v>25306000</v>
      </c>
      <c r="CC2683">
        <v>0</v>
      </c>
      <c r="CD2683">
        <v>0</v>
      </c>
      <c r="CE2683">
        <v>161220000</v>
      </c>
    </row>
    <row r="2684" spans="1:83" x14ac:dyDescent="0.25">
      <c r="A2684" t="s">
        <v>435</v>
      </c>
      <c r="B2684" t="s">
        <v>434</v>
      </c>
      <c r="C2684" t="s">
        <v>861</v>
      </c>
      <c r="D2684" t="s">
        <v>860</v>
      </c>
      <c r="E2684" t="s">
        <v>89</v>
      </c>
      <c r="F2684" t="s">
        <v>1922</v>
      </c>
      <c r="G2684" t="s">
        <v>88</v>
      </c>
      <c r="H2684" t="s">
        <v>1924</v>
      </c>
      <c r="I2684">
        <v>24839000</v>
      </c>
      <c r="J2684">
        <v>0</v>
      </c>
      <c r="K2684">
        <v>0</v>
      </c>
      <c r="L2684">
        <v>0</v>
      </c>
      <c r="M2684">
        <v>24839000</v>
      </c>
      <c r="N2684">
        <v>24839000</v>
      </c>
      <c r="O2684">
        <v>0</v>
      </c>
      <c r="P2684">
        <v>0</v>
      </c>
      <c r="Q2684">
        <v>0</v>
      </c>
      <c r="R2684">
        <v>24839000</v>
      </c>
      <c r="S2684">
        <v>63028000</v>
      </c>
      <c r="T2684">
        <v>0</v>
      </c>
      <c r="U2684">
        <v>0</v>
      </c>
      <c r="V2684">
        <v>0</v>
      </c>
      <c r="W2684">
        <v>63028000</v>
      </c>
      <c r="X2684">
        <v>63028000</v>
      </c>
      <c r="Y2684">
        <v>0</v>
      </c>
      <c r="Z2684">
        <v>0</v>
      </c>
      <c r="AA2684">
        <v>0</v>
      </c>
      <c r="AB2684">
        <v>63028000</v>
      </c>
      <c r="AC2684">
        <v>64443000</v>
      </c>
      <c r="AD2684">
        <v>0</v>
      </c>
      <c r="AE2684">
        <v>0</v>
      </c>
      <c r="AF2684">
        <v>0</v>
      </c>
      <c r="AG2684">
        <v>64443000</v>
      </c>
      <c r="AH2684">
        <v>64443000</v>
      </c>
      <c r="AI2684">
        <v>0</v>
      </c>
      <c r="AJ2684">
        <v>0</v>
      </c>
      <c r="AK2684">
        <v>0</v>
      </c>
      <c r="AL2684">
        <v>64443000</v>
      </c>
      <c r="AM2684">
        <v>66317000</v>
      </c>
      <c r="AN2684">
        <v>0</v>
      </c>
      <c r="AO2684">
        <v>0</v>
      </c>
      <c r="AP2684">
        <v>0</v>
      </c>
      <c r="AQ2684">
        <v>66317000</v>
      </c>
      <c r="AR2684">
        <v>66317000</v>
      </c>
      <c r="AS2684">
        <v>0</v>
      </c>
      <c r="AT2684">
        <v>0</v>
      </c>
      <c r="AU2684">
        <v>0</v>
      </c>
      <c r="AV2684">
        <v>66317000</v>
      </c>
      <c r="AW2684">
        <v>58625000</v>
      </c>
      <c r="AX2684">
        <v>0</v>
      </c>
      <c r="AY2684">
        <v>0</v>
      </c>
      <c r="AZ2684">
        <v>0</v>
      </c>
      <c r="BA2684">
        <v>58625000</v>
      </c>
      <c r="BB2684">
        <v>58625000</v>
      </c>
      <c r="BC2684">
        <v>0</v>
      </c>
      <c r="BD2684">
        <v>0</v>
      </c>
      <c r="BE2684">
        <v>0</v>
      </c>
      <c r="BF2684">
        <v>58625000</v>
      </c>
      <c r="BG2684">
        <v>63189000</v>
      </c>
      <c r="BH2684">
        <v>0</v>
      </c>
      <c r="BI2684">
        <v>0</v>
      </c>
      <c r="BJ2684">
        <v>0</v>
      </c>
      <c r="BK2684">
        <v>63189000</v>
      </c>
      <c r="BL2684">
        <v>63189000</v>
      </c>
      <c r="BM2684">
        <v>0</v>
      </c>
      <c r="BN2684">
        <v>0</v>
      </c>
      <c r="BO2684">
        <v>0</v>
      </c>
      <c r="BP2684">
        <v>63189000</v>
      </c>
      <c r="BQ2684">
        <v>62591000</v>
      </c>
      <c r="BR2684">
        <v>0</v>
      </c>
      <c r="BS2684">
        <v>0</v>
      </c>
      <c r="BT2684">
        <v>0</v>
      </c>
      <c r="BU2684">
        <v>62591000</v>
      </c>
      <c r="BV2684">
        <v>62591000</v>
      </c>
      <c r="BW2684">
        <v>0</v>
      </c>
      <c r="BX2684">
        <v>0</v>
      </c>
      <c r="BY2684">
        <v>0</v>
      </c>
      <c r="BZ2684">
        <v>62591000</v>
      </c>
      <c r="CA2684">
        <v>78934000</v>
      </c>
      <c r="CB2684">
        <v>0</v>
      </c>
      <c r="CC2684">
        <v>0</v>
      </c>
      <c r="CD2684">
        <v>0</v>
      </c>
      <c r="CE2684">
        <v>78934000</v>
      </c>
    </row>
    <row r="2685" spans="1:83" x14ac:dyDescent="0.25">
      <c r="A2685" t="s">
        <v>435</v>
      </c>
      <c r="B2685" t="s">
        <v>434</v>
      </c>
      <c r="C2685" t="s">
        <v>861</v>
      </c>
      <c r="D2685" t="s">
        <v>860</v>
      </c>
      <c r="E2685" t="s">
        <v>89</v>
      </c>
      <c r="F2685" t="s">
        <v>1922</v>
      </c>
      <c r="G2685" t="s">
        <v>749</v>
      </c>
      <c r="H2685" t="s">
        <v>6777</v>
      </c>
      <c r="I2685">
        <v>0</v>
      </c>
      <c r="J2685">
        <v>0</v>
      </c>
      <c r="K2685">
        <v>0</v>
      </c>
      <c r="L2685">
        <v>5500000</v>
      </c>
      <c r="M2685">
        <v>5500000</v>
      </c>
      <c r="N2685">
        <v>0</v>
      </c>
      <c r="O2685">
        <v>0</v>
      </c>
      <c r="P2685">
        <v>0</v>
      </c>
      <c r="Q2685">
        <v>5500000</v>
      </c>
      <c r="R2685">
        <v>5500000</v>
      </c>
    </row>
    <row r="2686" spans="1:83" x14ac:dyDescent="0.25">
      <c r="A2686" t="s">
        <v>435</v>
      </c>
      <c r="B2686" t="s">
        <v>434</v>
      </c>
      <c r="C2686" t="s">
        <v>861</v>
      </c>
      <c r="D2686" t="s">
        <v>860</v>
      </c>
      <c r="E2686" t="s">
        <v>89</v>
      </c>
      <c r="F2686" t="s">
        <v>1922</v>
      </c>
      <c r="G2686" t="s">
        <v>745</v>
      </c>
      <c r="H2686" t="s">
        <v>6778</v>
      </c>
      <c r="S2686">
        <v>0</v>
      </c>
      <c r="T2686">
        <v>0</v>
      </c>
      <c r="U2686">
        <v>0</v>
      </c>
      <c r="V2686">
        <v>19300000</v>
      </c>
      <c r="W2686">
        <v>19300000</v>
      </c>
      <c r="X2686">
        <v>0</v>
      </c>
      <c r="Y2686">
        <v>0</v>
      </c>
      <c r="Z2686">
        <v>0</v>
      </c>
      <c r="AA2686">
        <v>19300000</v>
      </c>
      <c r="AB2686">
        <v>19300000</v>
      </c>
    </row>
    <row r="2687" spans="1:83" x14ac:dyDescent="0.25">
      <c r="A2687" t="s">
        <v>435</v>
      </c>
      <c r="B2687" t="s">
        <v>434</v>
      </c>
      <c r="C2687" t="s">
        <v>861</v>
      </c>
      <c r="D2687" t="s">
        <v>860</v>
      </c>
      <c r="E2687" t="s">
        <v>89</v>
      </c>
      <c r="F2687" t="s">
        <v>1922</v>
      </c>
      <c r="G2687" t="s">
        <v>744</v>
      </c>
      <c r="H2687" t="s">
        <v>6779</v>
      </c>
      <c r="S2687">
        <v>0</v>
      </c>
      <c r="T2687">
        <v>0</v>
      </c>
      <c r="U2687">
        <v>0</v>
      </c>
      <c r="V2687">
        <v>13083000</v>
      </c>
      <c r="W2687">
        <v>13083000</v>
      </c>
      <c r="X2687">
        <v>0</v>
      </c>
      <c r="Y2687">
        <v>0</v>
      </c>
      <c r="Z2687">
        <v>0</v>
      </c>
      <c r="AA2687">
        <v>13083000</v>
      </c>
      <c r="AB2687">
        <v>13083000</v>
      </c>
    </row>
    <row r="2688" spans="1:83" x14ac:dyDescent="0.25">
      <c r="A2688" t="s">
        <v>435</v>
      </c>
      <c r="B2688" t="s">
        <v>434</v>
      </c>
      <c r="C2688" t="s">
        <v>861</v>
      </c>
      <c r="D2688" t="s">
        <v>860</v>
      </c>
      <c r="E2688" t="s">
        <v>89</v>
      </c>
      <c r="F2688" t="s">
        <v>1922</v>
      </c>
      <c r="G2688" t="s">
        <v>743</v>
      </c>
      <c r="H2688" t="s">
        <v>6780</v>
      </c>
      <c r="S2688">
        <v>0</v>
      </c>
      <c r="T2688">
        <v>0</v>
      </c>
      <c r="U2688">
        <v>0</v>
      </c>
      <c r="V2688">
        <v>30000000</v>
      </c>
      <c r="W2688">
        <v>30000000</v>
      </c>
      <c r="X2688">
        <v>0</v>
      </c>
      <c r="Y2688">
        <v>0</v>
      </c>
      <c r="Z2688">
        <v>0</v>
      </c>
      <c r="AA2688">
        <v>30000000</v>
      </c>
      <c r="AB2688">
        <v>30000000</v>
      </c>
    </row>
    <row r="2689" spans="1:83" x14ac:dyDescent="0.25">
      <c r="A2689" t="s">
        <v>435</v>
      </c>
      <c r="B2689" t="s">
        <v>434</v>
      </c>
      <c r="C2689" t="s">
        <v>861</v>
      </c>
      <c r="D2689" t="s">
        <v>860</v>
      </c>
      <c r="E2689" t="s">
        <v>89</v>
      </c>
      <c r="F2689" t="s">
        <v>1922</v>
      </c>
      <c r="G2689" t="s">
        <v>742</v>
      </c>
      <c r="H2689" t="s">
        <v>6781</v>
      </c>
      <c r="S2689">
        <v>0</v>
      </c>
      <c r="T2689">
        <v>0</v>
      </c>
      <c r="U2689">
        <v>0</v>
      </c>
      <c r="V2689">
        <v>16000000</v>
      </c>
      <c r="W2689">
        <v>16000000</v>
      </c>
      <c r="X2689">
        <v>0</v>
      </c>
      <c r="Y2689">
        <v>0</v>
      </c>
      <c r="Z2689">
        <v>0</v>
      </c>
      <c r="AA2689">
        <v>16000000</v>
      </c>
      <c r="AB2689">
        <v>16000000</v>
      </c>
    </row>
    <row r="2690" spans="1:83" x14ac:dyDescent="0.25">
      <c r="A2690" t="s">
        <v>435</v>
      </c>
      <c r="B2690" t="s">
        <v>434</v>
      </c>
      <c r="C2690" t="s">
        <v>861</v>
      </c>
      <c r="D2690" t="s">
        <v>860</v>
      </c>
      <c r="E2690" t="s">
        <v>89</v>
      </c>
      <c r="F2690" t="s">
        <v>1922</v>
      </c>
      <c r="G2690" t="s">
        <v>741</v>
      </c>
      <c r="H2690" t="s">
        <v>6782</v>
      </c>
      <c r="BG2690">
        <v>0</v>
      </c>
      <c r="BH2690">
        <v>0</v>
      </c>
      <c r="BI2690">
        <v>0</v>
      </c>
      <c r="BJ2690">
        <v>12500000</v>
      </c>
      <c r="BK2690">
        <v>12500000</v>
      </c>
      <c r="BL2690">
        <v>0</v>
      </c>
      <c r="BM2690">
        <v>0</v>
      </c>
      <c r="BN2690">
        <v>0</v>
      </c>
      <c r="BO2690">
        <v>12500000</v>
      </c>
      <c r="BP2690">
        <v>12500000</v>
      </c>
      <c r="BQ2690">
        <v>0</v>
      </c>
      <c r="BR2690">
        <v>0</v>
      </c>
      <c r="BS2690">
        <v>0</v>
      </c>
      <c r="BT2690">
        <v>0</v>
      </c>
      <c r="BU2690">
        <v>0</v>
      </c>
    </row>
    <row r="2691" spans="1:83" x14ac:dyDescent="0.25">
      <c r="A2691" t="s">
        <v>435</v>
      </c>
      <c r="B2691" t="s">
        <v>434</v>
      </c>
      <c r="C2691" t="s">
        <v>861</v>
      </c>
      <c r="D2691" t="s">
        <v>860</v>
      </c>
      <c r="E2691" t="s">
        <v>148</v>
      </c>
      <c r="F2691" t="s">
        <v>1982</v>
      </c>
      <c r="G2691" t="s">
        <v>149</v>
      </c>
      <c r="H2691" t="s">
        <v>5246</v>
      </c>
      <c r="I2691">
        <v>3685000</v>
      </c>
      <c r="J2691">
        <v>1611000</v>
      </c>
      <c r="K2691">
        <v>0</v>
      </c>
      <c r="L2691">
        <v>0</v>
      </c>
      <c r="M2691">
        <v>5296000</v>
      </c>
      <c r="N2691">
        <v>3685000</v>
      </c>
      <c r="O2691">
        <v>1611000</v>
      </c>
      <c r="P2691">
        <v>0</v>
      </c>
      <c r="Q2691">
        <v>0</v>
      </c>
      <c r="R2691">
        <v>5296000</v>
      </c>
      <c r="S2691">
        <v>3581000</v>
      </c>
      <c r="T2691">
        <v>5086000</v>
      </c>
      <c r="U2691">
        <v>0</v>
      </c>
      <c r="V2691">
        <v>0</v>
      </c>
      <c r="W2691">
        <v>8667000</v>
      </c>
      <c r="X2691">
        <v>3581000</v>
      </c>
      <c r="Y2691">
        <v>5086000</v>
      </c>
      <c r="Z2691">
        <v>0</v>
      </c>
      <c r="AA2691">
        <v>0</v>
      </c>
      <c r="AB2691">
        <v>8667000</v>
      </c>
      <c r="AC2691">
        <v>3746000</v>
      </c>
      <c r="AD2691">
        <v>5086000</v>
      </c>
      <c r="AE2691">
        <v>0</v>
      </c>
      <c r="AF2691">
        <v>0</v>
      </c>
      <c r="AG2691">
        <v>8832000</v>
      </c>
      <c r="AH2691">
        <v>3746000</v>
      </c>
      <c r="AI2691">
        <v>5086000</v>
      </c>
      <c r="AJ2691">
        <v>0</v>
      </c>
      <c r="AK2691">
        <v>0</v>
      </c>
      <c r="AL2691">
        <v>8832000</v>
      </c>
      <c r="AM2691">
        <v>3914000</v>
      </c>
      <c r="AN2691">
        <v>5272000</v>
      </c>
      <c r="AO2691">
        <v>0</v>
      </c>
      <c r="AP2691">
        <v>0</v>
      </c>
      <c r="AQ2691">
        <v>9186000</v>
      </c>
      <c r="AR2691">
        <v>3914000</v>
      </c>
      <c r="AS2691">
        <v>5272000</v>
      </c>
      <c r="AT2691">
        <v>0</v>
      </c>
      <c r="AU2691">
        <v>0</v>
      </c>
      <c r="AV2691">
        <v>9186000</v>
      </c>
      <c r="AW2691">
        <v>4479000</v>
      </c>
      <c r="AX2691">
        <v>3493000</v>
      </c>
      <c r="AY2691">
        <v>0</v>
      </c>
      <c r="AZ2691">
        <v>0</v>
      </c>
      <c r="BA2691">
        <v>7972000</v>
      </c>
      <c r="BB2691">
        <v>4479000</v>
      </c>
      <c r="BC2691">
        <v>3493000</v>
      </c>
      <c r="BD2691">
        <v>0</v>
      </c>
      <c r="BE2691">
        <v>0</v>
      </c>
      <c r="BF2691">
        <v>7972000</v>
      </c>
      <c r="BG2691">
        <v>5384000</v>
      </c>
      <c r="BH2691">
        <v>3557000</v>
      </c>
      <c r="BI2691">
        <v>0</v>
      </c>
      <c r="BJ2691">
        <v>0</v>
      </c>
      <c r="BK2691">
        <v>8941000</v>
      </c>
      <c r="BL2691">
        <v>5384000</v>
      </c>
      <c r="BM2691">
        <v>3557000</v>
      </c>
      <c r="BN2691">
        <v>0</v>
      </c>
      <c r="BO2691">
        <v>0</v>
      </c>
      <c r="BP2691">
        <v>8941000</v>
      </c>
      <c r="BQ2691">
        <v>8333000</v>
      </c>
      <c r="BR2691">
        <v>3623000</v>
      </c>
      <c r="BS2691">
        <v>0</v>
      </c>
      <c r="BT2691">
        <v>0</v>
      </c>
      <c r="BU2691">
        <v>11956000</v>
      </c>
      <c r="BV2691">
        <v>8333000</v>
      </c>
      <c r="BW2691">
        <v>3623000</v>
      </c>
      <c r="BX2691">
        <v>0</v>
      </c>
      <c r="BY2691">
        <v>0</v>
      </c>
      <c r="BZ2691">
        <v>11956000</v>
      </c>
      <c r="CA2691">
        <v>8646000</v>
      </c>
      <c r="CB2691">
        <v>2648000</v>
      </c>
      <c r="CC2691">
        <v>0</v>
      </c>
      <c r="CD2691">
        <v>0</v>
      </c>
      <c r="CE2691">
        <v>11294000</v>
      </c>
    </row>
    <row r="2692" spans="1:83" x14ac:dyDescent="0.25">
      <c r="A2692" t="s">
        <v>435</v>
      </c>
      <c r="B2692" t="s">
        <v>434</v>
      </c>
      <c r="C2692" t="s">
        <v>861</v>
      </c>
      <c r="D2692" t="s">
        <v>860</v>
      </c>
      <c r="E2692" t="s">
        <v>87</v>
      </c>
      <c r="F2692" t="s">
        <v>5252</v>
      </c>
      <c r="G2692" t="s">
        <v>111</v>
      </c>
      <c r="H2692" t="s">
        <v>5247</v>
      </c>
      <c r="I2692">
        <v>199318000</v>
      </c>
      <c r="J2692">
        <v>17179000</v>
      </c>
      <c r="K2692">
        <v>0</v>
      </c>
      <c r="L2692">
        <v>6300000</v>
      </c>
      <c r="M2692">
        <v>222797000</v>
      </c>
      <c r="N2692">
        <v>199318000</v>
      </c>
      <c r="O2692">
        <v>17179000</v>
      </c>
      <c r="P2692">
        <v>0</v>
      </c>
      <c r="Q2692">
        <v>6300000</v>
      </c>
      <c r="R2692">
        <v>222797000</v>
      </c>
      <c r="S2692">
        <v>229605000</v>
      </c>
      <c r="T2692">
        <v>30992000</v>
      </c>
      <c r="U2692">
        <v>0</v>
      </c>
      <c r="V2692">
        <v>0</v>
      </c>
      <c r="W2692">
        <v>260597000</v>
      </c>
      <c r="X2692">
        <v>229605000</v>
      </c>
      <c r="Y2692">
        <v>30992000</v>
      </c>
      <c r="Z2692">
        <v>0</v>
      </c>
      <c r="AA2692">
        <v>0</v>
      </c>
      <c r="AB2692">
        <v>260597000</v>
      </c>
      <c r="AC2692">
        <v>241736000</v>
      </c>
      <c r="AD2692">
        <v>30992000</v>
      </c>
      <c r="AE2692">
        <v>0</v>
      </c>
      <c r="AF2692">
        <v>0</v>
      </c>
      <c r="AG2692">
        <v>272728000</v>
      </c>
      <c r="AH2692">
        <v>241736000</v>
      </c>
      <c r="AI2692">
        <v>30992000</v>
      </c>
      <c r="AJ2692">
        <v>0</v>
      </c>
      <c r="AK2692">
        <v>0</v>
      </c>
      <c r="AL2692">
        <v>272728000</v>
      </c>
      <c r="AM2692">
        <v>250031000</v>
      </c>
      <c r="AN2692">
        <v>32124000</v>
      </c>
      <c r="AO2692">
        <v>0</v>
      </c>
      <c r="AP2692">
        <v>0</v>
      </c>
      <c r="AQ2692">
        <v>282155000</v>
      </c>
      <c r="AR2692">
        <v>250031000</v>
      </c>
      <c r="AS2692">
        <v>32124000</v>
      </c>
      <c r="AT2692">
        <v>0</v>
      </c>
      <c r="AU2692">
        <v>0</v>
      </c>
      <c r="AV2692">
        <v>282155000</v>
      </c>
      <c r="AW2692">
        <v>289038000</v>
      </c>
      <c r="AX2692">
        <v>22675000</v>
      </c>
      <c r="AY2692">
        <v>0</v>
      </c>
      <c r="AZ2692">
        <v>0</v>
      </c>
      <c r="BA2692">
        <v>311713000</v>
      </c>
      <c r="BB2692">
        <v>289038000</v>
      </c>
      <c r="BC2692">
        <v>22675000</v>
      </c>
      <c r="BD2692">
        <v>0</v>
      </c>
      <c r="BE2692">
        <v>0</v>
      </c>
      <c r="BF2692">
        <v>311713000</v>
      </c>
      <c r="BG2692">
        <v>318195000</v>
      </c>
      <c r="BH2692">
        <v>26424000</v>
      </c>
      <c r="BI2692">
        <v>0</v>
      </c>
      <c r="BJ2692">
        <v>15000000</v>
      </c>
      <c r="BK2692">
        <v>359619000</v>
      </c>
      <c r="BL2692">
        <v>318195000</v>
      </c>
      <c r="BM2692">
        <v>26424000</v>
      </c>
      <c r="BN2692">
        <v>0</v>
      </c>
      <c r="BO2692">
        <v>15000000</v>
      </c>
      <c r="BP2692">
        <v>359619000</v>
      </c>
      <c r="BQ2692">
        <v>394279000</v>
      </c>
      <c r="BR2692">
        <v>24688000</v>
      </c>
      <c r="BS2692">
        <v>0</v>
      </c>
      <c r="BT2692">
        <v>1690000</v>
      </c>
      <c r="BU2692">
        <v>420657000</v>
      </c>
      <c r="BV2692">
        <v>394279000</v>
      </c>
      <c r="BW2692">
        <v>24688000</v>
      </c>
      <c r="BX2692">
        <v>0</v>
      </c>
      <c r="BY2692">
        <v>1690000</v>
      </c>
      <c r="BZ2692">
        <v>420657000</v>
      </c>
      <c r="CA2692">
        <v>465043000</v>
      </c>
      <c r="CB2692">
        <v>18601000</v>
      </c>
      <c r="CC2692">
        <v>0</v>
      </c>
      <c r="CD2692">
        <v>0</v>
      </c>
      <c r="CE2692">
        <v>483644000</v>
      </c>
    </row>
    <row r="2693" spans="1:83" x14ac:dyDescent="0.25">
      <c r="A2693" t="s">
        <v>435</v>
      </c>
      <c r="B2693" t="s">
        <v>434</v>
      </c>
      <c r="C2693" t="s">
        <v>861</v>
      </c>
      <c r="D2693" t="s">
        <v>860</v>
      </c>
      <c r="E2693" t="s">
        <v>87</v>
      </c>
      <c r="F2693" t="s">
        <v>5252</v>
      </c>
      <c r="G2693" t="s">
        <v>110</v>
      </c>
      <c r="H2693" t="s">
        <v>5248</v>
      </c>
      <c r="BQ2693">
        <v>0</v>
      </c>
      <c r="BR2693">
        <v>289084000</v>
      </c>
      <c r="BS2693">
        <v>0</v>
      </c>
      <c r="BT2693">
        <v>0</v>
      </c>
      <c r="BU2693">
        <v>289084000</v>
      </c>
      <c r="BV2693">
        <v>0</v>
      </c>
      <c r="BW2693">
        <v>289084000</v>
      </c>
      <c r="BX2693">
        <v>0</v>
      </c>
      <c r="BY2693">
        <v>0</v>
      </c>
      <c r="BZ2693">
        <v>289084000</v>
      </c>
      <c r="CA2693">
        <v>0</v>
      </c>
      <c r="CB2693">
        <v>301786000</v>
      </c>
      <c r="CC2693">
        <v>0</v>
      </c>
      <c r="CD2693">
        <v>0</v>
      </c>
      <c r="CE2693">
        <v>301786000</v>
      </c>
    </row>
    <row r="2694" spans="1:83" x14ac:dyDescent="0.25">
      <c r="A2694" t="s">
        <v>435</v>
      </c>
      <c r="B2694" t="s">
        <v>434</v>
      </c>
      <c r="C2694" t="s">
        <v>861</v>
      </c>
      <c r="D2694" t="s">
        <v>860</v>
      </c>
      <c r="E2694" t="s">
        <v>87</v>
      </c>
      <c r="F2694" t="s">
        <v>5252</v>
      </c>
      <c r="G2694" t="s">
        <v>325</v>
      </c>
      <c r="H2694" t="s">
        <v>6763</v>
      </c>
      <c r="I2694">
        <v>0</v>
      </c>
      <c r="J2694">
        <v>0</v>
      </c>
      <c r="K2694">
        <v>0</v>
      </c>
      <c r="L2694">
        <v>55000000</v>
      </c>
      <c r="M2694">
        <v>55000000</v>
      </c>
      <c r="N2694">
        <v>0</v>
      </c>
      <c r="O2694">
        <v>0</v>
      </c>
      <c r="P2694">
        <v>0</v>
      </c>
      <c r="Q2694">
        <v>55000000</v>
      </c>
      <c r="R2694">
        <v>55000000</v>
      </c>
      <c r="S2694">
        <v>0</v>
      </c>
      <c r="T2694">
        <v>0</v>
      </c>
      <c r="U2694">
        <v>0</v>
      </c>
      <c r="V2694">
        <v>55000000</v>
      </c>
      <c r="W2694">
        <v>55000000</v>
      </c>
      <c r="X2694">
        <v>0</v>
      </c>
      <c r="Y2694">
        <v>0</v>
      </c>
      <c r="Z2694">
        <v>0</v>
      </c>
      <c r="AA2694">
        <v>55000000</v>
      </c>
      <c r="AB2694">
        <v>55000000</v>
      </c>
    </row>
    <row r="2695" spans="1:83" x14ac:dyDescent="0.25">
      <c r="A2695" t="s">
        <v>435</v>
      </c>
      <c r="B2695" t="s">
        <v>434</v>
      </c>
      <c r="C2695" t="s">
        <v>861</v>
      </c>
      <c r="D2695" t="s">
        <v>860</v>
      </c>
      <c r="E2695" t="s">
        <v>87</v>
      </c>
      <c r="F2695" t="s">
        <v>5252</v>
      </c>
      <c r="G2695" t="s">
        <v>326</v>
      </c>
      <c r="H2695" t="s">
        <v>6764</v>
      </c>
      <c r="I2695">
        <v>0</v>
      </c>
      <c r="J2695">
        <v>0</v>
      </c>
      <c r="K2695">
        <v>0</v>
      </c>
      <c r="L2695">
        <v>9870000</v>
      </c>
      <c r="M2695">
        <v>9870000</v>
      </c>
      <c r="N2695">
        <v>0</v>
      </c>
      <c r="O2695">
        <v>0</v>
      </c>
      <c r="P2695">
        <v>0</v>
      </c>
      <c r="Q2695">
        <v>9870000</v>
      </c>
      <c r="R2695">
        <v>9870000</v>
      </c>
    </row>
    <row r="2696" spans="1:83" x14ac:dyDescent="0.25">
      <c r="A2696" t="s">
        <v>435</v>
      </c>
      <c r="B2696" t="s">
        <v>434</v>
      </c>
      <c r="C2696" t="s">
        <v>861</v>
      </c>
      <c r="D2696" t="s">
        <v>860</v>
      </c>
      <c r="E2696" t="s">
        <v>87</v>
      </c>
      <c r="F2696" t="s">
        <v>5252</v>
      </c>
      <c r="G2696" t="s">
        <v>398</v>
      </c>
      <c r="H2696" t="s">
        <v>6765</v>
      </c>
      <c r="I2696">
        <v>0</v>
      </c>
      <c r="J2696">
        <v>0</v>
      </c>
      <c r="K2696">
        <v>0</v>
      </c>
      <c r="L2696">
        <v>0</v>
      </c>
      <c r="M2696">
        <v>0</v>
      </c>
      <c r="N2696">
        <v>0</v>
      </c>
      <c r="O2696">
        <v>0</v>
      </c>
      <c r="P2696">
        <v>0</v>
      </c>
      <c r="Q2696">
        <v>16000000</v>
      </c>
      <c r="R2696">
        <v>16000000</v>
      </c>
    </row>
    <row r="2697" spans="1:83" x14ac:dyDescent="0.25">
      <c r="A2697" t="s">
        <v>435</v>
      </c>
      <c r="B2697" t="s">
        <v>434</v>
      </c>
      <c r="C2697" t="s">
        <v>861</v>
      </c>
      <c r="D2697" t="s">
        <v>860</v>
      </c>
      <c r="E2697" t="s">
        <v>87</v>
      </c>
      <c r="F2697" t="s">
        <v>5252</v>
      </c>
      <c r="G2697" t="s">
        <v>397</v>
      </c>
      <c r="H2697" t="s">
        <v>5272</v>
      </c>
      <c r="N2697">
        <v>0</v>
      </c>
      <c r="O2697">
        <v>500000</v>
      </c>
      <c r="P2697">
        <v>0</v>
      </c>
      <c r="Q2697">
        <v>0</v>
      </c>
      <c r="R2697">
        <v>500000</v>
      </c>
      <c r="X2697">
        <v>0</v>
      </c>
      <c r="Y2697">
        <v>500000</v>
      </c>
      <c r="Z2697">
        <v>0</v>
      </c>
      <c r="AA2697">
        <v>0</v>
      </c>
      <c r="AB2697">
        <v>500000</v>
      </c>
      <c r="AH2697">
        <v>0</v>
      </c>
      <c r="AI2697">
        <v>500000</v>
      </c>
      <c r="AJ2697">
        <v>0</v>
      </c>
      <c r="AK2697">
        <v>0</v>
      </c>
      <c r="AL2697">
        <v>500000</v>
      </c>
    </row>
    <row r="2698" spans="1:83" x14ac:dyDescent="0.25">
      <c r="A2698" t="s">
        <v>435</v>
      </c>
      <c r="B2698" t="s">
        <v>434</v>
      </c>
      <c r="C2698" t="s">
        <v>861</v>
      </c>
      <c r="D2698" t="s">
        <v>860</v>
      </c>
      <c r="E2698" t="s">
        <v>87</v>
      </c>
      <c r="F2698" t="s">
        <v>5252</v>
      </c>
      <c r="G2698" t="s">
        <v>396</v>
      </c>
      <c r="H2698" t="s">
        <v>6766</v>
      </c>
      <c r="S2698">
        <v>0</v>
      </c>
      <c r="T2698">
        <v>0</v>
      </c>
      <c r="U2698">
        <v>0</v>
      </c>
      <c r="V2698">
        <v>51000000</v>
      </c>
      <c r="W2698">
        <v>51000000</v>
      </c>
      <c r="X2698">
        <v>0</v>
      </c>
      <c r="Y2698">
        <v>0</v>
      </c>
      <c r="Z2698">
        <v>0</v>
      </c>
      <c r="AA2698">
        <v>51000000</v>
      </c>
      <c r="AB2698">
        <v>51000000</v>
      </c>
    </row>
    <row r="2699" spans="1:83" x14ac:dyDescent="0.25">
      <c r="A2699" t="s">
        <v>435</v>
      </c>
      <c r="B2699" t="s">
        <v>434</v>
      </c>
      <c r="C2699" t="s">
        <v>861</v>
      </c>
      <c r="D2699" t="s">
        <v>860</v>
      </c>
      <c r="E2699" t="s">
        <v>87</v>
      </c>
      <c r="F2699" t="s">
        <v>5252</v>
      </c>
      <c r="G2699" t="s">
        <v>395</v>
      </c>
      <c r="H2699" t="s">
        <v>5274</v>
      </c>
      <c r="X2699">
        <v>0</v>
      </c>
      <c r="Y2699">
        <v>500000</v>
      </c>
      <c r="Z2699">
        <v>0</v>
      </c>
      <c r="AA2699">
        <v>0</v>
      </c>
      <c r="AB2699">
        <v>500000</v>
      </c>
    </row>
    <row r="2700" spans="1:83" x14ac:dyDescent="0.25">
      <c r="A2700" t="s">
        <v>435</v>
      </c>
      <c r="B2700" t="s">
        <v>434</v>
      </c>
      <c r="C2700" t="s">
        <v>861</v>
      </c>
      <c r="D2700" t="s">
        <v>860</v>
      </c>
      <c r="E2700" t="s">
        <v>87</v>
      </c>
      <c r="F2700" t="s">
        <v>5252</v>
      </c>
      <c r="G2700" t="s">
        <v>332</v>
      </c>
      <c r="H2700" t="s">
        <v>6767</v>
      </c>
      <c r="X2700">
        <v>0</v>
      </c>
      <c r="Y2700">
        <v>0</v>
      </c>
      <c r="Z2700">
        <v>0</v>
      </c>
      <c r="AA2700">
        <v>86000000</v>
      </c>
      <c r="AB2700">
        <v>86000000</v>
      </c>
    </row>
    <row r="2701" spans="1:83" x14ac:dyDescent="0.25">
      <c r="A2701" t="s">
        <v>435</v>
      </c>
      <c r="B2701" t="s">
        <v>434</v>
      </c>
      <c r="C2701" t="s">
        <v>861</v>
      </c>
      <c r="D2701" t="s">
        <v>860</v>
      </c>
      <c r="E2701" t="s">
        <v>87</v>
      </c>
      <c r="F2701" t="s">
        <v>5252</v>
      </c>
      <c r="G2701" t="s">
        <v>333</v>
      </c>
      <c r="H2701" t="s">
        <v>6768</v>
      </c>
      <c r="X2701">
        <v>0</v>
      </c>
      <c r="Y2701">
        <v>5000000</v>
      </c>
      <c r="Z2701">
        <v>0</v>
      </c>
      <c r="AA2701">
        <v>45000000</v>
      </c>
      <c r="AB2701">
        <v>50000000</v>
      </c>
    </row>
    <row r="2702" spans="1:83" x14ac:dyDescent="0.25">
      <c r="A2702" t="s">
        <v>435</v>
      </c>
      <c r="B2702" t="s">
        <v>434</v>
      </c>
      <c r="C2702" t="s">
        <v>861</v>
      </c>
      <c r="D2702" t="s">
        <v>860</v>
      </c>
      <c r="E2702" t="s">
        <v>87</v>
      </c>
      <c r="F2702" t="s">
        <v>5252</v>
      </c>
      <c r="G2702" t="s">
        <v>394</v>
      </c>
      <c r="H2702" t="s">
        <v>5277</v>
      </c>
      <c r="AH2702">
        <v>0</v>
      </c>
      <c r="AI2702">
        <v>10900000</v>
      </c>
      <c r="AJ2702">
        <v>0</v>
      </c>
      <c r="AK2702">
        <v>17300000</v>
      </c>
      <c r="AL2702">
        <v>28200000</v>
      </c>
    </row>
    <row r="2703" spans="1:83" x14ac:dyDescent="0.25">
      <c r="A2703" t="s">
        <v>435</v>
      </c>
      <c r="B2703" t="s">
        <v>434</v>
      </c>
      <c r="C2703" t="s">
        <v>861</v>
      </c>
      <c r="D2703" t="s">
        <v>860</v>
      </c>
      <c r="E2703" t="s">
        <v>87</v>
      </c>
      <c r="F2703" t="s">
        <v>5252</v>
      </c>
      <c r="G2703" t="s">
        <v>393</v>
      </c>
      <c r="H2703" t="s">
        <v>5278</v>
      </c>
      <c r="AH2703">
        <v>0</v>
      </c>
      <c r="AI2703">
        <v>2000000</v>
      </c>
      <c r="AJ2703">
        <v>0</v>
      </c>
      <c r="AK2703">
        <v>0</v>
      </c>
      <c r="AL2703">
        <v>2000000</v>
      </c>
      <c r="AR2703">
        <v>0</v>
      </c>
      <c r="AS2703">
        <v>2000000</v>
      </c>
      <c r="AT2703">
        <v>0</v>
      </c>
      <c r="AU2703">
        <v>0</v>
      </c>
      <c r="AV2703">
        <v>2000000</v>
      </c>
      <c r="AW2703">
        <v>0</v>
      </c>
      <c r="AX2703">
        <v>0</v>
      </c>
      <c r="AY2703">
        <v>0</v>
      </c>
      <c r="AZ2703">
        <v>0</v>
      </c>
      <c r="BA2703">
        <v>0</v>
      </c>
      <c r="BB2703">
        <v>0</v>
      </c>
      <c r="BC2703">
        <v>2000000</v>
      </c>
      <c r="BD2703">
        <v>0</v>
      </c>
      <c r="BE2703">
        <v>0</v>
      </c>
      <c r="BF2703">
        <v>2000000</v>
      </c>
    </row>
    <row r="2704" spans="1:83" x14ac:dyDescent="0.25">
      <c r="A2704" t="s">
        <v>435</v>
      </c>
      <c r="B2704" t="s">
        <v>434</v>
      </c>
      <c r="C2704" t="s">
        <v>861</v>
      </c>
      <c r="D2704" t="s">
        <v>860</v>
      </c>
      <c r="E2704" t="s">
        <v>87</v>
      </c>
      <c r="F2704" t="s">
        <v>5252</v>
      </c>
      <c r="G2704" t="s">
        <v>392</v>
      </c>
      <c r="H2704" t="s">
        <v>5279</v>
      </c>
      <c r="AH2704">
        <v>0</v>
      </c>
      <c r="AI2704">
        <v>500000</v>
      </c>
      <c r="AJ2704">
        <v>0</v>
      </c>
      <c r="AK2704">
        <v>0</v>
      </c>
      <c r="AL2704">
        <v>500000</v>
      </c>
    </row>
    <row r="2705" spans="1:83" x14ac:dyDescent="0.25">
      <c r="A2705" t="s">
        <v>435</v>
      </c>
      <c r="B2705" t="s">
        <v>434</v>
      </c>
      <c r="C2705" t="s">
        <v>861</v>
      </c>
      <c r="D2705" t="s">
        <v>860</v>
      </c>
      <c r="E2705" t="s">
        <v>87</v>
      </c>
      <c r="F2705" t="s">
        <v>5252</v>
      </c>
      <c r="G2705" t="s">
        <v>391</v>
      </c>
      <c r="H2705" t="s">
        <v>5280</v>
      </c>
      <c r="AH2705">
        <v>0</v>
      </c>
      <c r="AI2705">
        <v>229390000</v>
      </c>
      <c r="AJ2705">
        <v>0</v>
      </c>
      <c r="AK2705">
        <v>0</v>
      </c>
      <c r="AL2705">
        <v>229390000</v>
      </c>
      <c r="AM2705">
        <v>0</v>
      </c>
      <c r="AN2705">
        <v>229390000</v>
      </c>
      <c r="AO2705">
        <v>0</v>
      </c>
      <c r="AP2705">
        <v>0</v>
      </c>
      <c r="AQ2705">
        <v>229390000</v>
      </c>
      <c r="AR2705">
        <v>0</v>
      </c>
      <c r="AS2705">
        <v>229390000</v>
      </c>
      <c r="AT2705">
        <v>0</v>
      </c>
      <c r="AU2705">
        <v>0</v>
      </c>
      <c r="AV2705">
        <v>229390000</v>
      </c>
      <c r="AW2705">
        <v>0</v>
      </c>
      <c r="AX2705">
        <v>245683000</v>
      </c>
      <c r="AY2705">
        <v>0</v>
      </c>
      <c r="AZ2705">
        <v>0</v>
      </c>
      <c r="BA2705">
        <v>245683000</v>
      </c>
      <c r="BB2705">
        <v>0</v>
      </c>
      <c r="BC2705">
        <v>245683000</v>
      </c>
      <c r="BD2705">
        <v>0</v>
      </c>
      <c r="BE2705">
        <v>0</v>
      </c>
      <c r="BF2705">
        <v>245683000</v>
      </c>
      <c r="BG2705">
        <v>0</v>
      </c>
      <c r="BH2705">
        <v>253786000</v>
      </c>
      <c r="BI2705">
        <v>0</v>
      </c>
      <c r="BJ2705">
        <v>0</v>
      </c>
      <c r="BK2705">
        <v>253786000</v>
      </c>
      <c r="BL2705">
        <v>0</v>
      </c>
      <c r="BM2705">
        <v>253786000</v>
      </c>
      <c r="BN2705">
        <v>0</v>
      </c>
      <c r="BO2705">
        <v>0</v>
      </c>
      <c r="BP2705">
        <v>253786000</v>
      </c>
      <c r="BQ2705">
        <v>0</v>
      </c>
      <c r="BR2705">
        <v>0</v>
      </c>
      <c r="BS2705">
        <v>0</v>
      </c>
      <c r="BT2705">
        <v>0</v>
      </c>
      <c r="BU2705">
        <v>0</v>
      </c>
      <c r="BV2705">
        <v>0</v>
      </c>
      <c r="BW2705">
        <v>0</v>
      </c>
      <c r="BX2705">
        <v>0</v>
      </c>
      <c r="BY2705">
        <v>0</v>
      </c>
      <c r="BZ2705">
        <v>0</v>
      </c>
    </row>
    <row r="2706" spans="1:83" x14ac:dyDescent="0.25">
      <c r="A2706" t="s">
        <v>435</v>
      </c>
      <c r="B2706" t="s">
        <v>434</v>
      </c>
      <c r="C2706" t="s">
        <v>861</v>
      </c>
      <c r="D2706" t="s">
        <v>860</v>
      </c>
      <c r="E2706" t="s">
        <v>87</v>
      </c>
      <c r="F2706" t="s">
        <v>5252</v>
      </c>
      <c r="G2706" t="s">
        <v>390</v>
      </c>
      <c r="H2706" t="s">
        <v>6601</v>
      </c>
      <c r="AH2706">
        <v>679000</v>
      </c>
      <c r="AI2706">
        <v>76000</v>
      </c>
      <c r="AJ2706">
        <v>0</v>
      </c>
      <c r="AK2706">
        <v>159000</v>
      </c>
      <c r="AL2706">
        <v>914000</v>
      </c>
      <c r="BQ2706">
        <v>0</v>
      </c>
      <c r="BR2706">
        <v>0</v>
      </c>
      <c r="BS2706">
        <v>0</v>
      </c>
      <c r="BT2706">
        <v>0</v>
      </c>
      <c r="BU2706">
        <v>0</v>
      </c>
    </row>
    <row r="2707" spans="1:83" x14ac:dyDescent="0.25">
      <c r="A2707" t="s">
        <v>435</v>
      </c>
      <c r="B2707" t="s">
        <v>434</v>
      </c>
      <c r="C2707" t="s">
        <v>861</v>
      </c>
      <c r="D2707" t="s">
        <v>860</v>
      </c>
      <c r="E2707" t="s">
        <v>87</v>
      </c>
      <c r="F2707" t="s">
        <v>5252</v>
      </c>
      <c r="G2707" t="s">
        <v>389</v>
      </c>
      <c r="H2707" t="s">
        <v>6769</v>
      </c>
      <c r="AM2707">
        <v>0</v>
      </c>
      <c r="AN2707">
        <v>0</v>
      </c>
      <c r="AO2707">
        <v>0</v>
      </c>
      <c r="AP2707">
        <v>25000000</v>
      </c>
      <c r="AQ2707">
        <v>25000000</v>
      </c>
      <c r="AR2707">
        <v>0</v>
      </c>
      <c r="AS2707">
        <v>0</v>
      </c>
      <c r="AT2707">
        <v>0</v>
      </c>
      <c r="AU2707">
        <v>25000000</v>
      </c>
      <c r="AV2707">
        <v>25000000</v>
      </c>
      <c r="AW2707">
        <v>0</v>
      </c>
      <c r="AX2707">
        <v>0</v>
      </c>
      <c r="AY2707">
        <v>0</v>
      </c>
      <c r="AZ2707">
        <v>0</v>
      </c>
      <c r="BA2707">
        <v>0</v>
      </c>
    </row>
    <row r="2708" spans="1:83" x14ac:dyDescent="0.25">
      <c r="A2708" t="s">
        <v>435</v>
      </c>
      <c r="B2708" t="s">
        <v>434</v>
      </c>
      <c r="C2708" t="s">
        <v>861</v>
      </c>
      <c r="D2708" t="s">
        <v>860</v>
      </c>
      <c r="E2708" t="s">
        <v>87</v>
      </c>
      <c r="F2708" t="s">
        <v>5252</v>
      </c>
      <c r="G2708" t="s">
        <v>388</v>
      </c>
      <c r="H2708" t="s">
        <v>5284</v>
      </c>
      <c r="AR2708">
        <v>0</v>
      </c>
      <c r="AS2708">
        <v>1300000</v>
      </c>
      <c r="AT2708">
        <v>0</v>
      </c>
      <c r="AU2708">
        <v>0</v>
      </c>
      <c r="AV2708">
        <v>1300000</v>
      </c>
      <c r="AW2708">
        <v>0</v>
      </c>
      <c r="AX2708">
        <v>0</v>
      </c>
      <c r="AY2708">
        <v>0</v>
      </c>
      <c r="AZ2708">
        <v>0</v>
      </c>
      <c r="BA2708">
        <v>0</v>
      </c>
      <c r="BB2708">
        <v>0</v>
      </c>
      <c r="BC2708">
        <v>7000000</v>
      </c>
      <c r="BD2708">
        <v>0</v>
      </c>
      <c r="BE2708">
        <v>0</v>
      </c>
      <c r="BF2708">
        <v>7000000</v>
      </c>
      <c r="BL2708">
        <v>0</v>
      </c>
      <c r="BM2708">
        <v>1000000</v>
      </c>
      <c r="BN2708">
        <v>0</v>
      </c>
      <c r="BO2708">
        <v>0</v>
      </c>
      <c r="BP2708">
        <v>1000000</v>
      </c>
      <c r="BQ2708">
        <v>0</v>
      </c>
      <c r="BR2708">
        <v>0</v>
      </c>
      <c r="BS2708">
        <v>0</v>
      </c>
      <c r="BT2708">
        <v>0</v>
      </c>
      <c r="BU2708">
        <v>0</v>
      </c>
    </row>
    <row r="2709" spans="1:83" x14ac:dyDescent="0.25">
      <c r="A2709" t="s">
        <v>435</v>
      </c>
      <c r="B2709" t="s">
        <v>434</v>
      </c>
      <c r="C2709" t="s">
        <v>861</v>
      </c>
      <c r="D2709" t="s">
        <v>860</v>
      </c>
      <c r="E2709" t="s">
        <v>87</v>
      </c>
      <c r="F2709" t="s">
        <v>5252</v>
      </c>
      <c r="G2709" t="s">
        <v>387</v>
      </c>
      <c r="H2709" t="s">
        <v>5283</v>
      </c>
      <c r="AR2709">
        <v>0</v>
      </c>
      <c r="AS2709">
        <v>3000000</v>
      </c>
      <c r="AT2709">
        <v>0</v>
      </c>
      <c r="AU2709">
        <v>0</v>
      </c>
      <c r="AV2709">
        <v>3000000</v>
      </c>
      <c r="AW2709">
        <v>0</v>
      </c>
      <c r="AX2709">
        <v>0</v>
      </c>
      <c r="AY2709">
        <v>0</v>
      </c>
      <c r="AZ2709">
        <v>0</v>
      </c>
      <c r="BA2709">
        <v>0</v>
      </c>
    </row>
    <row r="2710" spans="1:83" x14ac:dyDescent="0.25">
      <c r="A2710" t="s">
        <v>435</v>
      </c>
      <c r="B2710" t="s">
        <v>434</v>
      </c>
      <c r="C2710" t="s">
        <v>861</v>
      </c>
      <c r="D2710" t="s">
        <v>860</v>
      </c>
      <c r="E2710" t="s">
        <v>87</v>
      </c>
      <c r="F2710" t="s">
        <v>5252</v>
      </c>
      <c r="G2710" t="s">
        <v>386</v>
      </c>
      <c r="H2710" t="s">
        <v>5669</v>
      </c>
      <c r="AR2710">
        <v>40268000</v>
      </c>
      <c r="AS2710">
        <v>2047000</v>
      </c>
      <c r="AT2710">
        <v>0</v>
      </c>
      <c r="AU2710">
        <v>60000000</v>
      </c>
      <c r="AV2710">
        <v>102315000</v>
      </c>
      <c r="AW2710">
        <v>0</v>
      </c>
      <c r="AX2710">
        <v>0</v>
      </c>
      <c r="AY2710">
        <v>0</v>
      </c>
      <c r="AZ2710">
        <v>0</v>
      </c>
      <c r="BA2710">
        <v>0</v>
      </c>
    </row>
    <row r="2711" spans="1:83" x14ac:dyDescent="0.25">
      <c r="A2711" t="s">
        <v>435</v>
      </c>
      <c r="B2711" t="s">
        <v>434</v>
      </c>
      <c r="C2711" t="s">
        <v>861</v>
      </c>
      <c r="D2711" t="s">
        <v>860</v>
      </c>
      <c r="E2711" t="s">
        <v>87</v>
      </c>
      <c r="F2711" t="s">
        <v>5252</v>
      </c>
      <c r="G2711" t="s">
        <v>385</v>
      </c>
      <c r="H2711" t="s">
        <v>6770</v>
      </c>
      <c r="AW2711">
        <v>0</v>
      </c>
      <c r="AX2711">
        <v>0</v>
      </c>
      <c r="AY2711">
        <v>0</v>
      </c>
      <c r="AZ2711">
        <v>15000000</v>
      </c>
      <c r="BA2711">
        <v>15000000</v>
      </c>
      <c r="BB2711">
        <v>0</v>
      </c>
      <c r="BC2711">
        <v>0</v>
      </c>
      <c r="BD2711">
        <v>0</v>
      </c>
      <c r="BE2711">
        <v>15000000</v>
      </c>
      <c r="BF2711">
        <v>15000000</v>
      </c>
      <c r="BG2711">
        <v>0</v>
      </c>
      <c r="BH2711">
        <v>0</v>
      </c>
      <c r="BI2711">
        <v>0</v>
      </c>
      <c r="BJ2711">
        <v>0</v>
      </c>
      <c r="BK2711">
        <v>0</v>
      </c>
    </row>
    <row r="2712" spans="1:83" x14ac:dyDescent="0.25">
      <c r="A2712" t="s">
        <v>435</v>
      </c>
      <c r="B2712" t="s">
        <v>434</v>
      </c>
      <c r="C2712" t="s">
        <v>861</v>
      </c>
      <c r="D2712" t="s">
        <v>860</v>
      </c>
      <c r="E2712" t="s">
        <v>87</v>
      </c>
      <c r="F2712" t="s">
        <v>5252</v>
      </c>
      <c r="G2712" t="s">
        <v>384</v>
      </c>
      <c r="H2712" t="s">
        <v>6771</v>
      </c>
      <c r="AW2712">
        <v>0</v>
      </c>
      <c r="AX2712">
        <v>0</v>
      </c>
      <c r="AY2712">
        <v>0</v>
      </c>
      <c r="AZ2712">
        <v>15000000</v>
      </c>
      <c r="BA2712">
        <v>15000000</v>
      </c>
      <c r="BB2712">
        <v>0</v>
      </c>
      <c r="BC2712">
        <v>0</v>
      </c>
      <c r="BD2712">
        <v>0</v>
      </c>
      <c r="BE2712">
        <v>15000000</v>
      </c>
      <c r="BF2712">
        <v>15000000</v>
      </c>
    </row>
    <row r="2713" spans="1:83" x14ac:dyDescent="0.25">
      <c r="A2713" t="s">
        <v>435</v>
      </c>
      <c r="B2713" t="s">
        <v>434</v>
      </c>
      <c r="C2713" t="s">
        <v>861</v>
      </c>
      <c r="D2713" t="s">
        <v>860</v>
      </c>
      <c r="E2713" t="s">
        <v>87</v>
      </c>
      <c r="F2713" t="s">
        <v>5252</v>
      </c>
      <c r="G2713" t="s">
        <v>383</v>
      </c>
      <c r="H2713" t="s">
        <v>5707</v>
      </c>
      <c r="BB2713">
        <v>0</v>
      </c>
      <c r="BC2713">
        <v>10000000</v>
      </c>
      <c r="BD2713">
        <v>0</v>
      </c>
      <c r="BE2713">
        <v>10000000</v>
      </c>
      <c r="BF2713">
        <v>20000000</v>
      </c>
    </row>
    <row r="2714" spans="1:83" x14ac:dyDescent="0.25">
      <c r="A2714" t="s">
        <v>435</v>
      </c>
      <c r="B2714" t="s">
        <v>434</v>
      </c>
      <c r="C2714" t="s">
        <v>861</v>
      </c>
      <c r="D2714" t="s">
        <v>860</v>
      </c>
      <c r="E2714" t="s">
        <v>87</v>
      </c>
      <c r="F2714" t="s">
        <v>5252</v>
      </c>
      <c r="G2714" t="s">
        <v>382</v>
      </c>
      <c r="H2714" t="s">
        <v>6772</v>
      </c>
      <c r="BB2714">
        <v>0</v>
      </c>
      <c r="BC2714">
        <v>0</v>
      </c>
      <c r="BD2714">
        <v>0</v>
      </c>
      <c r="BE2714">
        <v>50000000</v>
      </c>
      <c r="BF2714">
        <v>50000000</v>
      </c>
    </row>
    <row r="2715" spans="1:83" x14ac:dyDescent="0.25">
      <c r="A2715" t="s">
        <v>435</v>
      </c>
      <c r="B2715" t="s">
        <v>434</v>
      </c>
      <c r="C2715" t="s">
        <v>861</v>
      </c>
      <c r="D2715" t="s">
        <v>860</v>
      </c>
      <c r="E2715" t="s">
        <v>87</v>
      </c>
      <c r="F2715" t="s">
        <v>5252</v>
      </c>
      <c r="G2715" t="s">
        <v>381</v>
      </c>
      <c r="H2715" t="s">
        <v>6773</v>
      </c>
      <c r="BB2715">
        <v>0</v>
      </c>
      <c r="BC2715">
        <v>0</v>
      </c>
      <c r="BD2715">
        <v>0</v>
      </c>
      <c r="BE2715">
        <v>50000000</v>
      </c>
      <c r="BF2715">
        <v>50000000</v>
      </c>
    </row>
    <row r="2716" spans="1:83" x14ac:dyDescent="0.25">
      <c r="A2716" t="s">
        <v>435</v>
      </c>
      <c r="B2716" t="s">
        <v>434</v>
      </c>
      <c r="C2716" t="s">
        <v>861</v>
      </c>
      <c r="D2716" t="s">
        <v>860</v>
      </c>
      <c r="E2716" t="s">
        <v>87</v>
      </c>
      <c r="F2716" t="s">
        <v>5252</v>
      </c>
      <c r="G2716" t="s">
        <v>380</v>
      </c>
      <c r="H2716" t="s">
        <v>6774</v>
      </c>
      <c r="BQ2716">
        <v>0</v>
      </c>
      <c r="BR2716">
        <v>0</v>
      </c>
      <c r="BS2716">
        <v>0</v>
      </c>
      <c r="BT2716">
        <v>0</v>
      </c>
      <c r="BU2716">
        <v>0</v>
      </c>
      <c r="BV2716">
        <v>0</v>
      </c>
      <c r="BW2716">
        <v>0</v>
      </c>
      <c r="BX2716">
        <v>0</v>
      </c>
      <c r="BY2716">
        <v>45000000</v>
      </c>
      <c r="BZ2716">
        <v>45000000</v>
      </c>
    </row>
    <row r="2717" spans="1:83" x14ac:dyDescent="0.25">
      <c r="A2717" t="s">
        <v>435</v>
      </c>
      <c r="B2717" t="s">
        <v>434</v>
      </c>
      <c r="C2717" t="s">
        <v>861</v>
      </c>
      <c r="D2717" t="s">
        <v>860</v>
      </c>
      <c r="E2717" t="s">
        <v>87</v>
      </c>
      <c r="F2717" t="s">
        <v>5252</v>
      </c>
      <c r="G2717" t="s">
        <v>379</v>
      </c>
      <c r="H2717" t="s">
        <v>6775</v>
      </c>
      <c r="BQ2717">
        <v>0</v>
      </c>
      <c r="BR2717">
        <v>0</v>
      </c>
      <c r="BS2717">
        <v>0</v>
      </c>
      <c r="BT2717">
        <v>8000000</v>
      </c>
      <c r="BU2717">
        <v>8000000</v>
      </c>
      <c r="BV2717">
        <v>0</v>
      </c>
      <c r="BW2717">
        <v>0</v>
      </c>
      <c r="BX2717">
        <v>0</v>
      </c>
      <c r="BY2717">
        <v>8000000</v>
      </c>
      <c r="BZ2717">
        <v>8000000</v>
      </c>
    </row>
    <row r="2718" spans="1:83" x14ac:dyDescent="0.25">
      <c r="A2718" t="s">
        <v>435</v>
      </c>
      <c r="B2718" t="s">
        <v>434</v>
      </c>
      <c r="C2718" t="s">
        <v>861</v>
      </c>
      <c r="D2718" t="s">
        <v>860</v>
      </c>
      <c r="E2718" t="s">
        <v>87</v>
      </c>
      <c r="F2718" t="s">
        <v>5252</v>
      </c>
      <c r="G2718" t="s">
        <v>364</v>
      </c>
      <c r="H2718" t="s">
        <v>6776</v>
      </c>
      <c r="CA2718">
        <v>0</v>
      </c>
      <c r="CB2718">
        <v>0</v>
      </c>
      <c r="CC2718">
        <v>0</v>
      </c>
      <c r="CD2718">
        <v>78650000</v>
      </c>
      <c r="CE2718">
        <v>78650000</v>
      </c>
    </row>
    <row r="2719" spans="1:83" x14ac:dyDescent="0.25">
      <c r="A2719" t="s">
        <v>435</v>
      </c>
      <c r="B2719" t="s">
        <v>434</v>
      </c>
      <c r="C2719" t="s">
        <v>861</v>
      </c>
      <c r="D2719" t="s">
        <v>860</v>
      </c>
      <c r="E2719" t="s">
        <v>142</v>
      </c>
      <c r="F2719" t="s">
        <v>5253</v>
      </c>
      <c r="G2719" t="s">
        <v>145</v>
      </c>
      <c r="H2719" t="s">
        <v>5249</v>
      </c>
      <c r="I2719">
        <v>500000</v>
      </c>
      <c r="J2719">
        <v>773000</v>
      </c>
      <c r="K2719">
        <v>0</v>
      </c>
      <c r="L2719">
        <v>0</v>
      </c>
      <c r="M2719">
        <v>1273000</v>
      </c>
      <c r="N2719">
        <v>500000</v>
      </c>
      <c r="O2719">
        <v>773000</v>
      </c>
      <c r="P2719">
        <v>0</v>
      </c>
      <c r="Q2719">
        <v>0</v>
      </c>
      <c r="R2719">
        <v>1273000</v>
      </c>
      <c r="S2719">
        <v>500000</v>
      </c>
      <c r="T2719">
        <v>773000</v>
      </c>
      <c r="U2719">
        <v>0</v>
      </c>
      <c r="V2719">
        <v>0</v>
      </c>
      <c r="W2719">
        <v>1273000</v>
      </c>
      <c r="X2719">
        <v>500000</v>
      </c>
      <c r="Y2719">
        <v>773000</v>
      </c>
      <c r="Z2719">
        <v>0</v>
      </c>
      <c r="AA2719">
        <v>0</v>
      </c>
      <c r="AB2719">
        <v>1273000</v>
      </c>
      <c r="AC2719">
        <v>500000</v>
      </c>
      <c r="AD2719">
        <v>773000</v>
      </c>
      <c r="AE2719">
        <v>0</v>
      </c>
      <c r="AF2719">
        <v>0</v>
      </c>
      <c r="AG2719">
        <v>1273000</v>
      </c>
      <c r="AH2719">
        <v>500000</v>
      </c>
      <c r="AI2719">
        <v>773000</v>
      </c>
      <c r="AJ2719">
        <v>0</v>
      </c>
      <c r="AK2719">
        <v>0</v>
      </c>
      <c r="AL2719">
        <v>1273000</v>
      </c>
      <c r="AM2719">
        <v>500000</v>
      </c>
      <c r="AN2719">
        <v>801000</v>
      </c>
      <c r="AO2719">
        <v>0</v>
      </c>
      <c r="AP2719">
        <v>0</v>
      </c>
      <c r="AQ2719">
        <v>1301000</v>
      </c>
      <c r="AR2719">
        <v>500000</v>
      </c>
      <c r="AS2719">
        <v>801000</v>
      </c>
      <c r="AT2719">
        <v>0</v>
      </c>
      <c r="AU2719">
        <v>0</v>
      </c>
      <c r="AV2719">
        <v>1301000</v>
      </c>
      <c r="AW2719">
        <v>500000</v>
      </c>
      <c r="AX2719">
        <v>815000</v>
      </c>
      <c r="AY2719">
        <v>0</v>
      </c>
      <c r="AZ2719">
        <v>0</v>
      </c>
      <c r="BA2719">
        <v>1315000</v>
      </c>
      <c r="BB2719">
        <v>500000</v>
      </c>
      <c r="BC2719">
        <v>815000</v>
      </c>
      <c r="BD2719">
        <v>0</v>
      </c>
      <c r="BE2719">
        <v>0</v>
      </c>
      <c r="BF2719">
        <v>1315000</v>
      </c>
      <c r="BG2719">
        <v>865000</v>
      </c>
      <c r="BH2719">
        <v>830000</v>
      </c>
      <c r="BI2719">
        <v>0</v>
      </c>
      <c r="BJ2719">
        <v>0</v>
      </c>
      <c r="BK2719">
        <v>1695000</v>
      </c>
      <c r="BL2719">
        <v>865000</v>
      </c>
      <c r="BM2719">
        <v>830000</v>
      </c>
      <c r="BN2719">
        <v>0</v>
      </c>
      <c r="BO2719">
        <v>0</v>
      </c>
      <c r="BP2719">
        <v>1695000</v>
      </c>
      <c r="BQ2719">
        <v>303000</v>
      </c>
      <c r="BR2719">
        <v>845000</v>
      </c>
      <c r="BS2719">
        <v>0</v>
      </c>
      <c r="BT2719">
        <v>0</v>
      </c>
      <c r="BU2719">
        <v>1148000</v>
      </c>
      <c r="BV2719">
        <v>303000</v>
      </c>
      <c r="BW2719">
        <v>845000</v>
      </c>
      <c r="BX2719">
        <v>0</v>
      </c>
      <c r="BY2719">
        <v>0</v>
      </c>
      <c r="BZ2719">
        <v>1148000</v>
      </c>
      <c r="CA2719">
        <v>320000</v>
      </c>
      <c r="CB2719">
        <v>710000</v>
      </c>
      <c r="CC2719">
        <v>0</v>
      </c>
      <c r="CD2719">
        <v>0</v>
      </c>
      <c r="CE2719">
        <v>1030000</v>
      </c>
    </row>
    <row r="2720" spans="1:83" x14ac:dyDescent="0.25">
      <c r="A2720" t="s">
        <v>435</v>
      </c>
      <c r="B2720" t="s">
        <v>434</v>
      </c>
      <c r="C2720" t="s">
        <v>861</v>
      </c>
      <c r="D2720" t="s">
        <v>860</v>
      </c>
      <c r="E2720" t="s">
        <v>449</v>
      </c>
      <c r="F2720" t="s">
        <v>5254</v>
      </c>
      <c r="G2720" t="s">
        <v>485</v>
      </c>
      <c r="H2720" t="s">
        <v>5250</v>
      </c>
      <c r="I2720">
        <v>0</v>
      </c>
      <c r="J2720">
        <v>1921000</v>
      </c>
      <c r="K2720">
        <v>0</v>
      </c>
      <c r="L2720">
        <v>0</v>
      </c>
      <c r="M2720">
        <v>1921000</v>
      </c>
      <c r="N2720">
        <v>0</v>
      </c>
      <c r="O2720">
        <v>2921000</v>
      </c>
      <c r="P2720">
        <v>0</v>
      </c>
      <c r="Q2720">
        <v>0</v>
      </c>
      <c r="R2720">
        <v>2921000</v>
      </c>
      <c r="S2720">
        <v>0</v>
      </c>
      <c r="T2720">
        <v>1752000</v>
      </c>
      <c r="U2720">
        <v>0</v>
      </c>
      <c r="V2720">
        <v>0</v>
      </c>
      <c r="W2720">
        <v>1752000</v>
      </c>
      <c r="X2720">
        <v>0</v>
      </c>
      <c r="Y2720">
        <v>1752000</v>
      </c>
      <c r="Z2720">
        <v>0</v>
      </c>
      <c r="AA2720">
        <v>0</v>
      </c>
      <c r="AB2720">
        <v>1752000</v>
      </c>
      <c r="AC2720">
        <v>0</v>
      </c>
      <c r="AD2720">
        <v>1752000</v>
      </c>
      <c r="AE2720">
        <v>0</v>
      </c>
      <c r="AF2720">
        <v>0</v>
      </c>
      <c r="AG2720">
        <v>1752000</v>
      </c>
      <c r="AH2720">
        <v>0</v>
      </c>
      <c r="AI2720">
        <v>1752000</v>
      </c>
      <c r="AJ2720">
        <v>0</v>
      </c>
      <c r="AK2720">
        <v>0</v>
      </c>
      <c r="AL2720">
        <v>1752000</v>
      </c>
      <c r="AM2720">
        <v>0</v>
      </c>
      <c r="AN2720">
        <v>1816000</v>
      </c>
      <c r="AO2720">
        <v>0</v>
      </c>
      <c r="AP2720">
        <v>0</v>
      </c>
      <c r="AQ2720">
        <v>1816000</v>
      </c>
      <c r="AR2720">
        <v>0</v>
      </c>
      <c r="AS2720">
        <v>1816000</v>
      </c>
      <c r="AT2720">
        <v>0</v>
      </c>
      <c r="AU2720">
        <v>0</v>
      </c>
      <c r="AV2720">
        <v>1816000</v>
      </c>
      <c r="AW2720">
        <v>0</v>
      </c>
      <c r="AX2720">
        <v>1849000</v>
      </c>
      <c r="AY2720">
        <v>0</v>
      </c>
      <c r="AZ2720">
        <v>0</v>
      </c>
      <c r="BA2720">
        <v>1849000</v>
      </c>
      <c r="BB2720">
        <v>0</v>
      </c>
      <c r="BC2720">
        <v>1849000</v>
      </c>
      <c r="BD2720">
        <v>0</v>
      </c>
      <c r="BE2720">
        <v>0</v>
      </c>
      <c r="BF2720">
        <v>1849000</v>
      </c>
      <c r="BG2720">
        <v>341000</v>
      </c>
      <c r="BH2720">
        <v>1883000</v>
      </c>
      <c r="BI2720">
        <v>0</v>
      </c>
      <c r="BJ2720">
        <v>0</v>
      </c>
      <c r="BK2720">
        <v>2224000</v>
      </c>
      <c r="BL2720">
        <v>341000</v>
      </c>
      <c r="BM2720">
        <v>1883000</v>
      </c>
      <c r="BN2720">
        <v>0</v>
      </c>
      <c r="BO2720">
        <v>0</v>
      </c>
      <c r="BP2720">
        <v>2224000</v>
      </c>
      <c r="BQ2720">
        <v>578000</v>
      </c>
      <c r="BR2720">
        <v>1918000</v>
      </c>
      <c r="BS2720">
        <v>0</v>
      </c>
      <c r="BT2720">
        <v>0</v>
      </c>
      <c r="BU2720">
        <v>2496000</v>
      </c>
      <c r="BV2720">
        <v>578000</v>
      </c>
      <c r="BW2720">
        <v>1918000</v>
      </c>
      <c r="BX2720">
        <v>0</v>
      </c>
      <c r="BY2720">
        <v>0</v>
      </c>
      <c r="BZ2720">
        <v>2496000</v>
      </c>
      <c r="CA2720">
        <v>612000</v>
      </c>
      <c r="CB2720">
        <v>1779000</v>
      </c>
      <c r="CC2720">
        <v>0</v>
      </c>
      <c r="CD2720">
        <v>0</v>
      </c>
      <c r="CE2720">
        <v>2391000</v>
      </c>
    </row>
    <row r="2721" spans="1:83" x14ac:dyDescent="0.25">
      <c r="A2721" t="s">
        <v>435</v>
      </c>
      <c r="B2721" t="s">
        <v>434</v>
      </c>
      <c r="C2721" t="s">
        <v>861</v>
      </c>
      <c r="D2721" t="s">
        <v>860</v>
      </c>
      <c r="E2721" t="s">
        <v>125</v>
      </c>
      <c r="F2721" t="s">
        <v>5255</v>
      </c>
      <c r="G2721" t="s">
        <v>140</v>
      </c>
      <c r="H2721" t="s">
        <v>5251</v>
      </c>
      <c r="I2721">
        <v>0</v>
      </c>
      <c r="J2721">
        <v>1625000</v>
      </c>
      <c r="K2721">
        <v>0</v>
      </c>
      <c r="L2721">
        <v>0</v>
      </c>
      <c r="M2721">
        <v>1625000</v>
      </c>
      <c r="N2721">
        <v>0</v>
      </c>
      <c r="O2721">
        <v>1625000</v>
      </c>
      <c r="P2721">
        <v>0</v>
      </c>
      <c r="Q2721">
        <v>0</v>
      </c>
      <c r="R2721">
        <v>1625000</v>
      </c>
      <c r="S2721">
        <v>0</v>
      </c>
      <c r="T2721">
        <v>1169000</v>
      </c>
      <c r="U2721">
        <v>0</v>
      </c>
      <c r="V2721">
        <v>0</v>
      </c>
      <c r="W2721">
        <v>1169000</v>
      </c>
      <c r="X2721">
        <v>0</v>
      </c>
      <c r="Y2721">
        <v>1169000</v>
      </c>
      <c r="Z2721">
        <v>0</v>
      </c>
      <c r="AA2721">
        <v>0</v>
      </c>
      <c r="AB2721">
        <v>1169000</v>
      </c>
      <c r="AC2721">
        <v>0</v>
      </c>
      <c r="AD2721">
        <v>1169000</v>
      </c>
      <c r="AE2721">
        <v>0</v>
      </c>
      <c r="AF2721">
        <v>0</v>
      </c>
      <c r="AG2721">
        <v>1169000</v>
      </c>
      <c r="AH2721">
        <v>0</v>
      </c>
      <c r="AI2721">
        <v>1169000</v>
      </c>
      <c r="AJ2721">
        <v>0</v>
      </c>
      <c r="AK2721">
        <v>0</v>
      </c>
      <c r="AL2721">
        <v>1169000</v>
      </c>
      <c r="AM2721">
        <v>0</v>
      </c>
      <c r="AN2721">
        <v>1212000</v>
      </c>
      <c r="AO2721">
        <v>0</v>
      </c>
      <c r="AP2721">
        <v>0</v>
      </c>
      <c r="AQ2721">
        <v>1212000</v>
      </c>
      <c r="AR2721">
        <v>0</v>
      </c>
      <c r="AS2721">
        <v>1212000</v>
      </c>
      <c r="AT2721">
        <v>0</v>
      </c>
      <c r="AU2721">
        <v>0</v>
      </c>
      <c r="AV2721">
        <v>1212000</v>
      </c>
      <c r="AW2721">
        <v>0</v>
      </c>
      <c r="AX2721">
        <v>1234000</v>
      </c>
      <c r="AY2721">
        <v>0</v>
      </c>
      <c r="AZ2721">
        <v>0</v>
      </c>
      <c r="BA2721">
        <v>1234000</v>
      </c>
      <c r="BB2721">
        <v>0</v>
      </c>
      <c r="BC2721">
        <v>1234000</v>
      </c>
      <c r="BD2721">
        <v>0</v>
      </c>
      <c r="BE2721">
        <v>0</v>
      </c>
      <c r="BF2721">
        <v>1234000</v>
      </c>
      <c r="BG2721">
        <v>766000</v>
      </c>
      <c r="BH2721">
        <v>1256000</v>
      </c>
      <c r="BI2721">
        <v>0</v>
      </c>
      <c r="BJ2721">
        <v>0</v>
      </c>
      <c r="BK2721">
        <v>2022000</v>
      </c>
      <c r="BL2721">
        <v>766000</v>
      </c>
      <c r="BM2721">
        <v>1256000</v>
      </c>
      <c r="BN2721">
        <v>0</v>
      </c>
      <c r="BO2721">
        <v>0</v>
      </c>
      <c r="BP2721">
        <v>2022000</v>
      </c>
      <c r="BQ2721">
        <v>302000</v>
      </c>
      <c r="BR2721">
        <v>1279000</v>
      </c>
      <c r="BS2721">
        <v>0</v>
      </c>
      <c r="BT2721">
        <v>0</v>
      </c>
      <c r="BU2721">
        <v>1581000</v>
      </c>
      <c r="BV2721">
        <v>302000</v>
      </c>
      <c r="BW2721">
        <v>1279000</v>
      </c>
      <c r="BX2721">
        <v>0</v>
      </c>
      <c r="BY2721">
        <v>0</v>
      </c>
      <c r="BZ2721">
        <v>1581000</v>
      </c>
      <c r="CA2721">
        <v>320000</v>
      </c>
      <c r="CB2721">
        <v>913000</v>
      </c>
      <c r="CC2721">
        <v>0</v>
      </c>
      <c r="CD2721">
        <v>0</v>
      </c>
      <c r="CE2721">
        <v>1233000</v>
      </c>
    </row>
    <row r="2722" spans="1:83" x14ac:dyDescent="0.25">
      <c r="A2722" t="s">
        <v>435</v>
      </c>
      <c r="B2722" t="s">
        <v>434</v>
      </c>
      <c r="C2722" t="s">
        <v>859</v>
      </c>
      <c r="D2722" t="s">
        <v>858</v>
      </c>
      <c r="E2722" t="s">
        <v>89</v>
      </c>
      <c r="F2722" t="s">
        <v>1922</v>
      </c>
      <c r="G2722" t="s">
        <v>90</v>
      </c>
      <c r="H2722" t="s">
        <v>1923</v>
      </c>
      <c r="I2722">
        <v>46883000</v>
      </c>
      <c r="J2722">
        <v>33727000</v>
      </c>
      <c r="K2722">
        <v>0</v>
      </c>
      <c r="L2722">
        <v>0</v>
      </c>
      <c r="M2722">
        <v>80610000</v>
      </c>
      <c r="N2722">
        <v>46883000</v>
      </c>
      <c r="O2722">
        <v>33727000</v>
      </c>
      <c r="P2722">
        <v>0</v>
      </c>
      <c r="Q2722">
        <v>0</v>
      </c>
      <c r="R2722">
        <v>80610000</v>
      </c>
      <c r="S2722">
        <v>47590000</v>
      </c>
      <c r="T2722">
        <v>43626000</v>
      </c>
      <c r="U2722">
        <v>0</v>
      </c>
      <c r="V2722">
        <v>0</v>
      </c>
      <c r="W2722">
        <v>91216000</v>
      </c>
      <c r="X2722">
        <v>47590000</v>
      </c>
      <c r="Y2722">
        <v>43626000</v>
      </c>
      <c r="Z2722">
        <v>0</v>
      </c>
      <c r="AA2722">
        <v>0</v>
      </c>
      <c r="AB2722">
        <v>91216000</v>
      </c>
      <c r="AC2722">
        <v>48427000</v>
      </c>
      <c r="AD2722">
        <v>43626000</v>
      </c>
      <c r="AE2722">
        <v>0</v>
      </c>
      <c r="AF2722">
        <v>0</v>
      </c>
      <c r="AG2722">
        <v>92053000</v>
      </c>
      <c r="AH2722">
        <v>48427000</v>
      </c>
      <c r="AI2722">
        <v>43626000</v>
      </c>
      <c r="AJ2722">
        <v>0</v>
      </c>
      <c r="AK2722">
        <v>0</v>
      </c>
      <c r="AL2722">
        <v>92053000</v>
      </c>
      <c r="AM2722">
        <v>47069000</v>
      </c>
      <c r="AN2722">
        <v>45220000</v>
      </c>
      <c r="AO2722">
        <v>0</v>
      </c>
      <c r="AP2722">
        <v>0</v>
      </c>
      <c r="AQ2722">
        <v>92289000</v>
      </c>
      <c r="AR2722">
        <v>47069000</v>
      </c>
      <c r="AS2722">
        <v>45220000</v>
      </c>
      <c r="AT2722">
        <v>0</v>
      </c>
      <c r="AU2722">
        <v>0</v>
      </c>
      <c r="AV2722">
        <v>92289000</v>
      </c>
      <c r="AW2722">
        <v>47080000</v>
      </c>
      <c r="AX2722">
        <v>30487000</v>
      </c>
      <c r="AY2722">
        <v>0</v>
      </c>
      <c r="AZ2722">
        <v>10000000</v>
      </c>
      <c r="BA2722">
        <v>87567000</v>
      </c>
      <c r="BB2722">
        <v>47080000</v>
      </c>
      <c r="BC2722">
        <v>30487000</v>
      </c>
      <c r="BD2722">
        <v>0</v>
      </c>
      <c r="BE2722">
        <v>10000000</v>
      </c>
      <c r="BF2722">
        <v>87567000</v>
      </c>
      <c r="BG2722">
        <v>46436000</v>
      </c>
      <c r="BH2722">
        <v>29957000</v>
      </c>
      <c r="BI2722">
        <v>0</v>
      </c>
      <c r="BJ2722">
        <v>10000000</v>
      </c>
      <c r="BK2722">
        <v>86393000</v>
      </c>
      <c r="BL2722">
        <v>46436000</v>
      </c>
      <c r="BM2722">
        <v>29957000</v>
      </c>
      <c r="BN2722">
        <v>0</v>
      </c>
      <c r="BO2722">
        <v>10000000</v>
      </c>
      <c r="BP2722">
        <v>86393000</v>
      </c>
      <c r="BQ2722">
        <v>83825000</v>
      </c>
      <c r="BR2722">
        <v>31125000</v>
      </c>
      <c r="BS2722">
        <v>0</v>
      </c>
      <c r="BT2722">
        <v>0</v>
      </c>
      <c r="BU2722">
        <v>114950000</v>
      </c>
      <c r="BV2722">
        <v>83825000</v>
      </c>
      <c r="BW2722">
        <v>31125000</v>
      </c>
      <c r="BX2722">
        <v>0</v>
      </c>
      <c r="BY2722">
        <v>0</v>
      </c>
      <c r="BZ2722">
        <v>114950000</v>
      </c>
      <c r="CA2722">
        <v>86097000</v>
      </c>
      <c r="CB2722">
        <v>27833000</v>
      </c>
      <c r="CC2722">
        <v>0</v>
      </c>
      <c r="CD2722">
        <v>0</v>
      </c>
      <c r="CE2722">
        <v>113930000</v>
      </c>
    </row>
    <row r="2723" spans="1:83" x14ac:dyDescent="0.25">
      <c r="A2723" t="s">
        <v>435</v>
      </c>
      <c r="B2723" t="s">
        <v>434</v>
      </c>
      <c r="C2723" t="s">
        <v>859</v>
      </c>
      <c r="D2723" t="s">
        <v>858</v>
      </c>
      <c r="E2723" t="s">
        <v>89</v>
      </c>
      <c r="F2723" t="s">
        <v>1922</v>
      </c>
      <c r="G2723" t="s">
        <v>88</v>
      </c>
      <c r="H2723" t="s">
        <v>1924</v>
      </c>
      <c r="I2723">
        <v>13414000</v>
      </c>
      <c r="J2723">
        <v>0</v>
      </c>
      <c r="K2723">
        <v>0</v>
      </c>
      <c r="L2723">
        <v>0</v>
      </c>
      <c r="M2723">
        <v>13414000</v>
      </c>
      <c r="N2723">
        <v>13414000</v>
      </c>
      <c r="O2723">
        <v>0</v>
      </c>
      <c r="P2723">
        <v>0</v>
      </c>
      <c r="Q2723">
        <v>0</v>
      </c>
      <c r="R2723">
        <v>13414000</v>
      </c>
      <c r="S2723">
        <v>28886000</v>
      </c>
      <c r="T2723">
        <v>0</v>
      </c>
      <c r="U2723">
        <v>0</v>
      </c>
      <c r="V2723">
        <v>0</v>
      </c>
      <c r="W2723">
        <v>28886000</v>
      </c>
      <c r="X2723">
        <v>28886000</v>
      </c>
      <c r="Y2723">
        <v>0</v>
      </c>
      <c r="Z2723">
        <v>0</v>
      </c>
      <c r="AA2723">
        <v>0</v>
      </c>
      <c r="AB2723">
        <v>28886000</v>
      </c>
      <c r="AC2723">
        <v>29075000</v>
      </c>
      <c r="AD2723">
        <v>0</v>
      </c>
      <c r="AE2723">
        <v>0</v>
      </c>
      <c r="AF2723">
        <v>0</v>
      </c>
      <c r="AG2723">
        <v>29075000</v>
      </c>
      <c r="AH2723">
        <v>29075000</v>
      </c>
      <c r="AI2723">
        <v>0</v>
      </c>
      <c r="AJ2723">
        <v>0</v>
      </c>
      <c r="AK2723">
        <v>0</v>
      </c>
      <c r="AL2723">
        <v>29075000</v>
      </c>
      <c r="AM2723">
        <v>55403000</v>
      </c>
      <c r="AN2723">
        <v>0</v>
      </c>
      <c r="AO2723">
        <v>0</v>
      </c>
      <c r="AP2723">
        <v>0</v>
      </c>
      <c r="AQ2723">
        <v>55403000</v>
      </c>
      <c r="AR2723">
        <v>55403000</v>
      </c>
      <c r="AS2723">
        <v>0</v>
      </c>
      <c r="AT2723">
        <v>0</v>
      </c>
      <c r="AU2723">
        <v>0</v>
      </c>
      <c r="AV2723">
        <v>55403000</v>
      </c>
      <c r="AW2723">
        <v>41847000</v>
      </c>
      <c r="AX2723">
        <v>0</v>
      </c>
      <c r="AY2723">
        <v>0</v>
      </c>
      <c r="AZ2723">
        <v>0</v>
      </c>
      <c r="BA2723">
        <v>41847000</v>
      </c>
      <c r="BB2723">
        <v>41847000</v>
      </c>
      <c r="BC2723">
        <v>0</v>
      </c>
      <c r="BD2723">
        <v>0</v>
      </c>
      <c r="BE2723">
        <v>0</v>
      </c>
      <c r="BF2723">
        <v>41847000</v>
      </c>
      <c r="BG2723">
        <v>89160000</v>
      </c>
      <c r="BH2723">
        <v>0</v>
      </c>
      <c r="BI2723">
        <v>0</v>
      </c>
      <c r="BJ2723">
        <v>0</v>
      </c>
      <c r="BK2723">
        <v>89160000</v>
      </c>
      <c r="BL2723">
        <v>89160000</v>
      </c>
      <c r="BM2723">
        <v>0</v>
      </c>
      <c r="BN2723">
        <v>0</v>
      </c>
      <c r="BO2723">
        <v>0</v>
      </c>
      <c r="BP2723">
        <v>89160000</v>
      </c>
      <c r="BQ2723">
        <v>52772000</v>
      </c>
      <c r="BR2723">
        <v>0</v>
      </c>
      <c r="BS2723">
        <v>0</v>
      </c>
      <c r="BT2723">
        <v>0</v>
      </c>
      <c r="BU2723">
        <v>52772000</v>
      </c>
      <c r="BV2723">
        <v>52772000</v>
      </c>
      <c r="BW2723">
        <v>0</v>
      </c>
      <c r="BX2723">
        <v>0</v>
      </c>
      <c r="BY2723">
        <v>0</v>
      </c>
      <c r="BZ2723">
        <v>52772000</v>
      </c>
      <c r="CA2723">
        <v>72506000</v>
      </c>
      <c r="CB2723">
        <v>0</v>
      </c>
      <c r="CC2723">
        <v>0</v>
      </c>
      <c r="CD2723">
        <v>0</v>
      </c>
      <c r="CE2723">
        <v>72506000</v>
      </c>
    </row>
    <row r="2724" spans="1:83" x14ac:dyDescent="0.25">
      <c r="A2724" t="s">
        <v>435</v>
      </c>
      <c r="B2724" t="s">
        <v>434</v>
      </c>
      <c r="C2724" t="s">
        <v>859</v>
      </c>
      <c r="D2724" t="s">
        <v>858</v>
      </c>
      <c r="E2724" t="s">
        <v>148</v>
      </c>
      <c r="F2724" t="s">
        <v>1982</v>
      </c>
      <c r="G2724" t="s">
        <v>149</v>
      </c>
      <c r="H2724" t="s">
        <v>5246</v>
      </c>
      <c r="I2724">
        <v>8461000</v>
      </c>
      <c r="J2724">
        <v>687000</v>
      </c>
      <c r="K2724">
        <v>0</v>
      </c>
      <c r="L2724">
        <v>0</v>
      </c>
      <c r="M2724">
        <v>9148000</v>
      </c>
      <c r="N2724">
        <v>8461000</v>
      </c>
      <c r="O2724">
        <v>687000</v>
      </c>
      <c r="P2724">
        <v>0</v>
      </c>
      <c r="Q2724">
        <v>0</v>
      </c>
      <c r="R2724">
        <v>9148000</v>
      </c>
      <c r="S2724">
        <v>7974000</v>
      </c>
      <c r="T2724">
        <v>15400000</v>
      </c>
      <c r="U2724">
        <v>0</v>
      </c>
      <c r="V2724">
        <v>3274000</v>
      </c>
      <c r="W2724">
        <v>26648000</v>
      </c>
      <c r="X2724">
        <v>7974000</v>
      </c>
      <c r="Y2724">
        <v>15400000</v>
      </c>
      <c r="Z2724">
        <v>0</v>
      </c>
      <c r="AA2724">
        <v>3274000</v>
      </c>
      <c r="AB2724">
        <v>26648000</v>
      </c>
      <c r="AC2724">
        <v>8225000</v>
      </c>
      <c r="AD2724">
        <v>15400000</v>
      </c>
      <c r="AE2724">
        <v>0</v>
      </c>
      <c r="AF2724">
        <v>0</v>
      </c>
      <c r="AG2724">
        <v>23625000</v>
      </c>
      <c r="AH2724">
        <v>8225000</v>
      </c>
      <c r="AI2724">
        <v>15400000</v>
      </c>
      <c r="AJ2724">
        <v>0</v>
      </c>
      <c r="AK2724">
        <v>0</v>
      </c>
      <c r="AL2724">
        <v>23625000</v>
      </c>
      <c r="AM2724">
        <v>7394000</v>
      </c>
      <c r="AN2724">
        <v>15963000</v>
      </c>
      <c r="AO2724">
        <v>0</v>
      </c>
      <c r="AP2724">
        <v>0</v>
      </c>
      <c r="AQ2724">
        <v>23357000</v>
      </c>
      <c r="AR2724">
        <v>7394000</v>
      </c>
      <c r="AS2724">
        <v>15963000</v>
      </c>
      <c r="AT2724">
        <v>0</v>
      </c>
      <c r="AU2724">
        <v>0</v>
      </c>
      <c r="AV2724">
        <v>23357000</v>
      </c>
      <c r="AW2724">
        <v>5596000</v>
      </c>
      <c r="AX2724">
        <v>5271000</v>
      </c>
      <c r="AY2724">
        <v>0</v>
      </c>
      <c r="AZ2724">
        <v>0</v>
      </c>
      <c r="BA2724">
        <v>10867000</v>
      </c>
      <c r="BB2724">
        <v>5596000</v>
      </c>
      <c r="BC2724">
        <v>5271000</v>
      </c>
      <c r="BD2724">
        <v>0</v>
      </c>
      <c r="BE2724">
        <v>0</v>
      </c>
      <c r="BF2724">
        <v>10867000</v>
      </c>
      <c r="BG2724">
        <v>5862000</v>
      </c>
      <c r="BH2724">
        <v>5367000</v>
      </c>
      <c r="BI2724">
        <v>0</v>
      </c>
      <c r="BJ2724">
        <v>0</v>
      </c>
      <c r="BK2724">
        <v>11229000</v>
      </c>
      <c r="BL2724">
        <v>5862000</v>
      </c>
      <c r="BM2724">
        <v>5367000</v>
      </c>
      <c r="BN2724">
        <v>0</v>
      </c>
      <c r="BO2724">
        <v>0</v>
      </c>
      <c r="BP2724">
        <v>11229000</v>
      </c>
      <c r="BQ2724">
        <v>6388000</v>
      </c>
      <c r="BR2724">
        <v>5466000</v>
      </c>
      <c r="BS2724">
        <v>0</v>
      </c>
      <c r="BT2724">
        <v>0</v>
      </c>
      <c r="BU2724">
        <v>11854000</v>
      </c>
      <c r="BV2724">
        <v>6388000</v>
      </c>
      <c r="BW2724">
        <v>5466000</v>
      </c>
      <c r="BX2724">
        <v>0</v>
      </c>
      <c r="BY2724">
        <v>0</v>
      </c>
      <c r="BZ2724">
        <v>11854000</v>
      </c>
      <c r="CA2724">
        <v>7347000</v>
      </c>
      <c r="CB2724">
        <v>2531000</v>
      </c>
      <c r="CC2724">
        <v>0</v>
      </c>
      <c r="CD2724">
        <v>0</v>
      </c>
      <c r="CE2724">
        <v>9878000</v>
      </c>
    </row>
    <row r="2725" spans="1:83" x14ac:dyDescent="0.25">
      <c r="A2725" t="s">
        <v>435</v>
      </c>
      <c r="B2725" t="s">
        <v>434</v>
      </c>
      <c r="C2725" t="s">
        <v>859</v>
      </c>
      <c r="D2725" t="s">
        <v>858</v>
      </c>
      <c r="E2725" t="s">
        <v>148</v>
      </c>
      <c r="F2725" t="s">
        <v>1982</v>
      </c>
      <c r="G2725" t="s">
        <v>430</v>
      </c>
      <c r="H2725" t="s">
        <v>6783</v>
      </c>
      <c r="I2725">
        <v>0</v>
      </c>
      <c r="J2725">
        <v>0</v>
      </c>
      <c r="K2725">
        <v>0</v>
      </c>
      <c r="L2725">
        <v>15000000</v>
      </c>
      <c r="M2725">
        <v>15000000</v>
      </c>
      <c r="N2725">
        <v>0</v>
      </c>
      <c r="O2725">
        <v>0</v>
      </c>
      <c r="P2725">
        <v>0</v>
      </c>
      <c r="Q2725">
        <v>15000000</v>
      </c>
      <c r="R2725">
        <v>15000000</v>
      </c>
    </row>
    <row r="2726" spans="1:83" x14ac:dyDescent="0.25">
      <c r="A2726" t="s">
        <v>435</v>
      </c>
      <c r="B2726" t="s">
        <v>434</v>
      </c>
      <c r="C2726" t="s">
        <v>859</v>
      </c>
      <c r="D2726" t="s">
        <v>858</v>
      </c>
      <c r="E2726" t="s">
        <v>148</v>
      </c>
      <c r="F2726" t="s">
        <v>1982</v>
      </c>
      <c r="G2726" t="s">
        <v>431</v>
      </c>
      <c r="H2726" t="s">
        <v>6784</v>
      </c>
      <c r="S2726">
        <v>0</v>
      </c>
      <c r="T2726">
        <v>0</v>
      </c>
      <c r="U2726">
        <v>0</v>
      </c>
      <c r="V2726">
        <v>15000000</v>
      </c>
      <c r="W2726">
        <v>15000000</v>
      </c>
      <c r="X2726">
        <v>0</v>
      </c>
      <c r="Y2726">
        <v>0</v>
      </c>
      <c r="Z2726">
        <v>0</v>
      </c>
      <c r="AA2726">
        <v>15000000</v>
      </c>
      <c r="AB2726">
        <v>15000000</v>
      </c>
    </row>
    <row r="2727" spans="1:83" x14ac:dyDescent="0.25">
      <c r="A2727" t="s">
        <v>435</v>
      </c>
      <c r="B2727" t="s">
        <v>434</v>
      </c>
      <c r="C2727" t="s">
        <v>859</v>
      </c>
      <c r="D2727" t="s">
        <v>858</v>
      </c>
      <c r="E2727" t="s">
        <v>87</v>
      </c>
      <c r="F2727" t="s">
        <v>5252</v>
      </c>
      <c r="G2727" t="s">
        <v>86</v>
      </c>
      <c r="H2727" t="s">
        <v>5247</v>
      </c>
      <c r="I2727">
        <v>133998000</v>
      </c>
      <c r="J2727">
        <v>11805000</v>
      </c>
      <c r="K2727">
        <v>0</v>
      </c>
      <c r="L2727">
        <v>0</v>
      </c>
      <c r="M2727">
        <v>145803000</v>
      </c>
      <c r="N2727">
        <v>133998000</v>
      </c>
      <c r="O2727">
        <v>11805000</v>
      </c>
      <c r="P2727">
        <v>0</v>
      </c>
      <c r="Q2727">
        <v>0</v>
      </c>
      <c r="R2727">
        <v>145803000</v>
      </c>
      <c r="S2727">
        <v>174480000</v>
      </c>
      <c r="T2727">
        <v>38646000</v>
      </c>
      <c r="U2727">
        <v>0</v>
      </c>
      <c r="V2727">
        <v>52260000</v>
      </c>
      <c r="W2727">
        <v>265386000</v>
      </c>
      <c r="X2727">
        <v>174480000</v>
      </c>
      <c r="Y2727">
        <v>38646000</v>
      </c>
      <c r="Z2727">
        <v>0</v>
      </c>
      <c r="AA2727">
        <v>52260000</v>
      </c>
      <c r="AB2727">
        <v>265386000</v>
      </c>
      <c r="AC2727">
        <v>180977000</v>
      </c>
      <c r="AD2727">
        <v>38646000</v>
      </c>
      <c r="AE2727">
        <v>0</v>
      </c>
      <c r="AF2727">
        <v>0</v>
      </c>
      <c r="AG2727">
        <v>219623000</v>
      </c>
      <c r="AH2727">
        <v>180977000</v>
      </c>
      <c r="AI2727">
        <v>38646000</v>
      </c>
      <c r="AJ2727">
        <v>0</v>
      </c>
      <c r="AK2727">
        <v>0</v>
      </c>
      <c r="AL2727">
        <v>219623000</v>
      </c>
      <c r="AM2727">
        <v>191251000</v>
      </c>
      <c r="AN2727">
        <v>40058000</v>
      </c>
      <c r="AO2727">
        <v>0</v>
      </c>
      <c r="AP2727">
        <v>0</v>
      </c>
      <c r="AQ2727">
        <v>231309000</v>
      </c>
      <c r="AR2727">
        <v>191251000</v>
      </c>
      <c r="AS2727">
        <v>40058000</v>
      </c>
      <c r="AT2727">
        <v>0</v>
      </c>
      <c r="AU2727">
        <v>0</v>
      </c>
      <c r="AV2727">
        <v>231309000</v>
      </c>
      <c r="AW2727">
        <v>215597000</v>
      </c>
      <c r="AX2727">
        <v>18768000</v>
      </c>
      <c r="AY2727">
        <v>0</v>
      </c>
      <c r="AZ2727">
        <v>0</v>
      </c>
      <c r="BA2727">
        <v>234365000</v>
      </c>
      <c r="BB2727">
        <v>215597000</v>
      </c>
      <c r="BC2727">
        <v>18768000</v>
      </c>
      <c r="BD2727">
        <v>0</v>
      </c>
      <c r="BE2727">
        <v>0</v>
      </c>
      <c r="BF2727">
        <v>234365000</v>
      </c>
      <c r="BG2727">
        <v>213052000</v>
      </c>
      <c r="BH2727">
        <v>19668000</v>
      </c>
      <c r="BI2727">
        <v>0</v>
      </c>
      <c r="BJ2727">
        <v>15000000</v>
      </c>
      <c r="BK2727">
        <v>247720000</v>
      </c>
      <c r="BL2727">
        <v>213052000</v>
      </c>
      <c r="BM2727">
        <v>19668000</v>
      </c>
      <c r="BN2727">
        <v>0</v>
      </c>
      <c r="BO2727">
        <v>15000000</v>
      </c>
      <c r="BP2727">
        <v>247720000</v>
      </c>
      <c r="BQ2727">
        <v>313003000</v>
      </c>
      <c r="BR2727">
        <v>19495000</v>
      </c>
      <c r="BS2727">
        <v>0</v>
      </c>
      <c r="BT2727">
        <v>8000000</v>
      </c>
      <c r="BU2727">
        <v>340498000</v>
      </c>
      <c r="BV2727">
        <v>313003000</v>
      </c>
      <c r="BW2727">
        <v>19495000</v>
      </c>
      <c r="BX2727">
        <v>0</v>
      </c>
      <c r="BY2727">
        <v>8000000</v>
      </c>
      <c r="BZ2727">
        <v>340498000</v>
      </c>
      <c r="CA2727">
        <v>319866000</v>
      </c>
      <c r="CB2727">
        <v>22338000</v>
      </c>
      <c r="CC2727">
        <v>0</v>
      </c>
      <c r="CD2727">
        <v>15150000</v>
      </c>
      <c r="CE2727">
        <v>357354000</v>
      </c>
    </row>
    <row r="2728" spans="1:83" x14ac:dyDescent="0.25">
      <c r="A2728" t="s">
        <v>435</v>
      </c>
      <c r="B2728" t="s">
        <v>434</v>
      </c>
      <c r="C2728" t="s">
        <v>859</v>
      </c>
      <c r="D2728" t="s">
        <v>858</v>
      </c>
      <c r="E2728" t="s">
        <v>87</v>
      </c>
      <c r="F2728" t="s">
        <v>5252</v>
      </c>
      <c r="G2728" t="s">
        <v>111</v>
      </c>
      <c r="H2728" t="s">
        <v>5248</v>
      </c>
      <c r="BQ2728">
        <v>0</v>
      </c>
      <c r="BR2728">
        <v>65387000</v>
      </c>
      <c r="BS2728">
        <v>0</v>
      </c>
      <c r="BT2728">
        <v>0</v>
      </c>
      <c r="BU2728">
        <v>65387000</v>
      </c>
      <c r="BV2728">
        <v>0</v>
      </c>
      <c r="BW2728">
        <v>65387000</v>
      </c>
      <c r="BX2728">
        <v>0</v>
      </c>
      <c r="BY2728">
        <v>0</v>
      </c>
      <c r="BZ2728">
        <v>65387000</v>
      </c>
      <c r="CA2728">
        <v>0</v>
      </c>
      <c r="CB2728">
        <v>65387000</v>
      </c>
      <c r="CC2728">
        <v>0</v>
      </c>
      <c r="CD2728">
        <v>0</v>
      </c>
      <c r="CE2728">
        <v>65387000</v>
      </c>
    </row>
    <row r="2729" spans="1:83" x14ac:dyDescent="0.25">
      <c r="A2729" t="s">
        <v>435</v>
      </c>
      <c r="B2729" t="s">
        <v>434</v>
      </c>
      <c r="C2729" t="s">
        <v>859</v>
      </c>
      <c r="D2729" t="s">
        <v>858</v>
      </c>
      <c r="E2729" t="s">
        <v>87</v>
      </c>
      <c r="F2729" t="s">
        <v>5252</v>
      </c>
      <c r="G2729" t="s">
        <v>397</v>
      </c>
      <c r="H2729" t="s">
        <v>6785</v>
      </c>
      <c r="I2729">
        <v>0</v>
      </c>
      <c r="J2729">
        <v>0</v>
      </c>
      <c r="K2729">
        <v>0</v>
      </c>
      <c r="L2729">
        <v>2000000</v>
      </c>
      <c r="M2729">
        <v>2000000</v>
      </c>
      <c r="N2729">
        <v>0</v>
      </c>
      <c r="O2729">
        <v>0</v>
      </c>
      <c r="P2729">
        <v>0</v>
      </c>
      <c r="Q2729">
        <v>2000000</v>
      </c>
      <c r="R2729">
        <v>2000000</v>
      </c>
    </row>
    <row r="2730" spans="1:83" x14ac:dyDescent="0.25">
      <c r="A2730" t="s">
        <v>435</v>
      </c>
      <c r="B2730" t="s">
        <v>434</v>
      </c>
      <c r="C2730" t="s">
        <v>859</v>
      </c>
      <c r="D2730" t="s">
        <v>858</v>
      </c>
      <c r="E2730" t="s">
        <v>87</v>
      </c>
      <c r="F2730" t="s">
        <v>5252</v>
      </c>
      <c r="G2730" t="s">
        <v>395</v>
      </c>
      <c r="H2730" t="s">
        <v>5272</v>
      </c>
      <c r="N2730">
        <v>0</v>
      </c>
      <c r="O2730">
        <v>500000</v>
      </c>
      <c r="P2730">
        <v>0</v>
      </c>
      <c r="Q2730">
        <v>0</v>
      </c>
      <c r="R2730">
        <v>500000</v>
      </c>
      <c r="X2730">
        <v>0</v>
      </c>
      <c r="Y2730">
        <v>500000</v>
      </c>
      <c r="Z2730">
        <v>0</v>
      </c>
      <c r="AA2730">
        <v>0</v>
      </c>
      <c r="AB2730">
        <v>500000</v>
      </c>
      <c r="AH2730">
        <v>0</v>
      </c>
      <c r="AI2730">
        <v>500000</v>
      </c>
      <c r="AJ2730">
        <v>0</v>
      </c>
      <c r="AK2730">
        <v>0</v>
      </c>
      <c r="AL2730">
        <v>500000</v>
      </c>
    </row>
    <row r="2731" spans="1:83" x14ac:dyDescent="0.25">
      <c r="A2731" t="s">
        <v>435</v>
      </c>
      <c r="B2731" t="s">
        <v>434</v>
      </c>
      <c r="C2731" t="s">
        <v>859</v>
      </c>
      <c r="D2731" t="s">
        <v>858</v>
      </c>
      <c r="E2731" t="s">
        <v>87</v>
      </c>
      <c r="F2731" t="s">
        <v>5252</v>
      </c>
      <c r="G2731" t="s">
        <v>332</v>
      </c>
      <c r="H2731" t="s">
        <v>6786</v>
      </c>
      <c r="S2731">
        <v>0</v>
      </c>
      <c r="T2731">
        <v>0</v>
      </c>
      <c r="U2731">
        <v>0</v>
      </c>
      <c r="V2731">
        <v>7000000</v>
      </c>
      <c r="W2731">
        <v>7000000</v>
      </c>
      <c r="X2731">
        <v>0</v>
      </c>
      <c r="Y2731">
        <v>0</v>
      </c>
      <c r="Z2731">
        <v>0</v>
      </c>
      <c r="AA2731">
        <v>7000000</v>
      </c>
      <c r="AB2731">
        <v>7000000</v>
      </c>
    </row>
    <row r="2732" spans="1:83" x14ac:dyDescent="0.25">
      <c r="A2732" t="s">
        <v>435</v>
      </c>
      <c r="B2732" t="s">
        <v>434</v>
      </c>
      <c r="C2732" t="s">
        <v>859</v>
      </c>
      <c r="D2732" t="s">
        <v>858</v>
      </c>
      <c r="E2732" t="s">
        <v>87</v>
      </c>
      <c r="F2732" t="s">
        <v>5252</v>
      </c>
      <c r="G2732" t="s">
        <v>333</v>
      </c>
      <c r="H2732" t="s">
        <v>6787</v>
      </c>
      <c r="S2732">
        <v>0</v>
      </c>
      <c r="T2732">
        <v>0</v>
      </c>
      <c r="U2732">
        <v>0</v>
      </c>
      <c r="V2732">
        <v>99000000</v>
      </c>
      <c r="W2732">
        <v>99000000</v>
      </c>
      <c r="X2732">
        <v>0</v>
      </c>
      <c r="Y2732">
        <v>0</v>
      </c>
      <c r="Z2732">
        <v>0</v>
      </c>
      <c r="AA2732">
        <v>99000000</v>
      </c>
      <c r="AB2732">
        <v>99000000</v>
      </c>
    </row>
    <row r="2733" spans="1:83" x14ac:dyDescent="0.25">
      <c r="A2733" t="s">
        <v>435</v>
      </c>
      <c r="B2733" t="s">
        <v>434</v>
      </c>
      <c r="C2733" t="s">
        <v>859</v>
      </c>
      <c r="D2733" t="s">
        <v>858</v>
      </c>
      <c r="E2733" t="s">
        <v>87</v>
      </c>
      <c r="F2733" t="s">
        <v>5252</v>
      </c>
      <c r="G2733" t="s">
        <v>394</v>
      </c>
      <c r="H2733" t="s">
        <v>5274</v>
      </c>
      <c r="X2733">
        <v>0</v>
      </c>
      <c r="Y2733">
        <v>500000</v>
      </c>
      <c r="Z2733">
        <v>0</v>
      </c>
      <c r="AA2733">
        <v>0</v>
      </c>
      <c r="AB2733">
        <v>500000</v>
      </c>
    </row>
    <row r="2734" spans="1:83" x14ac:dyDescent="0.25">
      <c r="A2734" t="s">
        <v>435</v>
      </c>
      <c r="B2734" t="s">
        <v>434</v>
      </c>
      <c r="C2734" t="s">
        <v>859</v>
      </c>
      <c r="D2734" t="s">
        <v>858</v>
      </c>
      <c r="E2734" t="s">
        <v>87</v>
      </c>
      <c r="F2734" t="s">
        <v>5252</v>
      </c>
      <c r="G2734" t="s">
        <v>393</v>
      </c>
      <c r="H2734" t="s">
        <v>6788</v>
      </c>
      <c r="X2734">
        <v>12558000</v>
      </c>
      <c r="Y2734">
        <v>2096000</v>
      </c>
      <c r="Z2734">
        <v>0</v>
      </c>
      <c r="AA2734">
        <v>75000000</v>
      </c>
      <c r="AB2734">
        <v>89654000</v>
      </c>
    </row>
    <row r="2735" spans="1:83" x14ac:dyDescent="0.25">
      <c r="A2735" t="s">
        <v>435</v>
      </c>
      <c r="B2735" t="s">
        <v>434</v>
      </c>
      <c r="C2735" t="s">
        <v>859</v>
      </c>
      <c r="D2735" t="s">
        <v>858</v>
      </c>
      <c r="E2735" t="s">
        <v>87</v>
      </c>
      <c r="F2735" t="s">
        <v>5252</v>
      </c>
      <c r="G2735" t="s">
        <v>392</v>
      </c>
      <c r="H2735" t="s">
        <v>6789</v>
      </c>
      <c r="X2735">
        <v>0</v>
      </c>
      <c r="Y2735">
        <v>23475000</v>
      </c>
      <c r="Z2735">
        <v>0</v>
      </c>
      <c r="AA2735">
        <v>0</v>
      </c>
      <c r="AB2735">
        <v>23475000</v>
      </c>
    </row>
    <row r="2736" spans="1:83" x14ac:dyDescent="0.25">
      <c r="A2736" t="s">
        <v>435</v>
      </c>
      <c r="B2736" t="s">
        <v>434</v>
      </c>
      <c r="C2736" t="s">
        <v>859</v>
      </c>
      <c r="D2736" t="s">
        <v>858</v>
      </c>
      <c r="E2736" t="s">
        <v>87</v>
      </c>
      <c r="F2736" t="s">
        <v>5252</v>
      </c>
      <c r="G2736" t="s">
        <v>391</v>
      </c>
      <c r="H2736" t="s">
        <v>6790</v>
      </c>
      <c r="AC2736">
        <v>0</v>
      </c>
      <c r="AD2736">
        <v>0</v>
      </c>
      <c r="AE2736">
        <v>0</v>
      </c>
      <c r="AF2736">
        <v>4000000</v>
      </c>
      <c r="AG2736">
        <v>4000000</v>
      </c>
      <c r="AH2736">
        <v>0</v>
      </c>
      <c r="AI2736">
        <v>0</v>
      </c>
      <c r="AJ2736">
        <v>0</v>
      </c>
      <c r="AK2736">
        <v>4000000</v>
      </c>
      <c r="AL2736">
        <v>4000000</v>
      </c>
    </row>
    <row r="2737" spans="1:78" x14ac:dyDescent="0.25">
      <c r="A2737" t="s">
        <v>435</v>
      </c>
      <c r="B2737" t="s">
        <v>434</v>
      </c>
      <c r="C2737" t="s">
        <v>859</v>
      </c>
      <c r="D2737" t="s">
        <v>858</v>
      </c>
      <c r="E2737" t="s">
        <v>87</v>
      </c>
      <c r="F2737" t="s">
        <v>5252</v>
      </c>
      <c r="G2737" t="s">
        <v>390</v>
      </c>
      <c r="H2737" t="s">
        <v>5277</v>
      </c>
      <c r="AH2737">
        <v>0</v>
      </c>
      <c r="AI2737">
        <v>5400000</v>
      </c>
      <c r="AJ2737">
        <v>0</v>
      </c>
      <c r="AK2737">
        <v>8500000</v>
      </c>
      <c r="AL2737">
        <v>13900000</v>
      </c>
    </row>
    <row r="2738" spans="1:78" x14ac:dyDescent="0.25">
      <c r="A2738" t="s">
        <v>435</v>
      </c>
      <c r="B2738" t="s">
        <v>434</v>
      </c>
      <c r="C2738" t="s">
        <v>859</v>
      </c>
      <c r="D2738" t="s">
        <v>858</v>
      </c>
      <c r="E2738" t="s">
        <v>87</v>
      </c>
      <c r="F2738" t="s">
        <v>5252</v>
      </c>
      <c r="G2738" t="s">
        <v>389</v>
      </c>
      <c r="H2738" t="s">
        <v>5278</v>
      </c>
      <c r="AH2738">
        <v>0</v>
      </c>
      <c r="AI2738">
        <v>2000000</v>
      </c>
      <c r="AJ2738">
        <v>0</v>
      </c>
      <c r="AK2738">
        <v>0</v>
      </c>
      <c r="AL2738">
        <v>2000000</v>
      </c>
      <c r="AR2738">
        <v>0</v>
      </c>
      <c r="AS2738">
        <v>2000000</v>
      </c>
      <c r="AT2738">
        <v>0</v>
      </c>
      <c r="AU2738">
        <v>0</v>
      </c>
      <c r="AV2738">
        <v>2000000</v>
      </c>
      <c r="AW2738">
        <v>0</v>
      </c>
      <c r="AX2738">
        <v>0</v>
      </c>
      <c r="AY2738">
        <v>0</v>
      </c>
      <c r="AZ2738">
        <v>0</v>
      </c>
      <c r="BA2738">
        <v>0</v>
      </c>
      <c r="BB2738">
        <v>0</v>
      </c>
      <c r="BC2738">
        <v>2000000</v>
      </c>
      <c r="BD2738">
        <v>0</v>
      </c>
      <c r="BE2738">
        <v>0</v>
      </c>
      <c r="BF2738">
        <v>2000000</v>
      </c>
    </row>
    <row r="2739" spans="1:78" x14ac:dyDescent="0.25">
      <c r="A2739" t="s">
        <v>435</v>
      </c>
      <c r="B2739" t="s">
        <v>434</v>
      </c>
      <c r="C2739" t="s">
        <v>859</v>
      </c>
      <c r="D2739" t="s">
        <v>858</v>
      </c>
      <c r="E2739" t="s">
        <v>87</v>
      </c>
      <c r="F2739" t="s">
        <v>5252</v>
      </c>
      <c r="G2739" t="s">
        <v>388</v>
      </c>
      <c r="H2739" t="s">
        <v>5279</v>
      </c>
      <c r="AH2739">
        <v>0</v>
      </c>
      <c r="AI2739">
        <v>500000</v>
      </c>
      <c r="AJ2739">
        <v>0</v>
      </c>
      <c r="AK2739">
        <v>0</v>
      </c>
      <c r="AL2739">
        <v>500000</v>
      </c>
    </row>
    <row r="2740" spans="1:78" x14ac:dyDescent="0.25">
      <c r="A2740" t="s">
        <v>435</v>
      </c>
      <c r="B2740" t="s">
        <v>434</v>
      </c>
      <c r="C2740" t="s">
        <v>859</v>
      </c>
      <c r="D2740" t="s">
        <v>858</v>
      </c>
      <c r="E2740" t="s">
        <v>87</v>
      </c>
      <c r="F2740" t="s">
        <v>5252</v>
      </c>
      <c r="G2740" t="s">
        <v>387</v>
      </c>
      <c r="H2740" t="s">
        <v>5280</v>
      </c>
      <c r="AH2740">
        <v>0</v>
      </c>
      <c r="AI2740">
        <v>49146000</v>
      </c>
      <c r="AJ2740">
        <v>0</v>
      </c>
      <c r="AK2740">
        <v>0</v>
      </c>
      <c r="AL2740">
        <v>49146000</v>
      </c>
      <c r="AM2740">
        <v>0</v>
      </c>
      <c r="AN2740">
        <v>49146000</v>
      </c>
      <c r="AO2740">
        <v>0</v>
      </c>
      <c r="AP2740">
        <v>0</v>
      </c>
      <c r="AQ2740">
        <v>49146000</v>
      </c>
      <c r="AR2740">
        <v>0</v>
      </c>
      <c r="AS2740">
        <v>49146000</v>
      </c>
      <c r="AT2740">
        <v>0</v>
      </c>
      <c r="AU2740">
        <v>0</v>
      </c>
      <c r="AV2740">
        <v>49146000</v>
      </c>
      <c r="AW2740">
        <v>0</v>
      </c>
      <c r="AX2740">
        <v>55792000</v>
      </c>
      <c r="AY2740">
        <v>0</v>
      </c>
      <c r="AZ2740">
        <v>0</v>
      </c>
      <c r="BA2740">
        <v>55792000</v>
      </c>
      <c r="BB2740">
        <v>0</v>
      </c>
      <c r="BC2740">
        <v>55792000</v>
      </c>
      <c r="BD2740">
        <v>0</v>
      </c>
      <c r="BE2740">
        <v>0</v>
      </c>
      <c r="BF2740">
        <v>55792000</v>
      </c>
      <c r="BG2740">
        <v>0</v>
      </c>
      <c r="BH2740">
        <v>57588000</v>
      </c>
      <c r="BI2740">
        <v>0</v>
      </c>
      <c r="BJ2740">
        <v>0</v>
      </c>
      <c r="BK2740">
        <v>57588000</v>
      </c>
      <c r="BL2740">
        <v>0</v>
      </c>
      <c r="BM2740">
        <v>57588000</v>
      </c>
      <c r="BN2740">
        <v>0</v>
      </c>
      <c r="BO2740">
        <v>0</v>
      </c>
      <c r="BP2740">
        <v>57588000</v>
      </c>
      <c r="BQ2740">
        <v>0</v>
      </c>
      <c r="BR2740">
        <v>0</v>
      </c>
      <c r="BS2740">
        <v>0</v>
      </c>
      <c r="BT2740">
        <v>0</v>
      </c>
      <c r="BU2740">
        <v>0</v>
      </c>
      <c r="BV2740">
        <v>0</v>
      </c>
      <c r="BW2740">
        <v>0</v>
      </c>
      <c r="BX2740">
        <v>0</v>
      </c>
      <c r="BY2740">
        <v>0</v>
      </c>
      <c r="BZ2740">
        <v>0</v>
      </c>
    </row>
    <row r="2741" spans="1:78" x14ac:dyDescent="0.25">
      <c r="A2741" t="s">
        <v>435</v>
      </c>
      <c r="B2741" t="s">
        <v>434</v>
      </c>
      <c r="C2741" t="s">
        <v>859</v>
      </c>
      <c r="D2741" t="s">
        <v>858</v>
      </c>
      <c r="E2741" t="s">
        <v>87</v>
      </c>
      <c r="F2741" t="s">
        <v>5252</v>
      </c>
      <c r="G2741" t="s">
        <v>386</v>
      </c>
      <c r="H2741" t="s">
        <v>6752</v>
      </c>
      <c r="AH2741">
        <v>0</v>
      </c>
      <c r="AI2741">
        <v>0</v>
      </c>
      <c r="AJ2741">
        <v>0</v>
      </c>
      <c r="AK2741">
        <v>5000000</v>
      </c>
      <c r="AL2741">
        <v>5000000</v>
      </c>
    </row>
    <row r="2742" spans="1:78" x14ac:dyDescent="0.25">
      <c r="A2742" t="s">
        <v>435</v>
      </c>
      <c r="B2742" t="s">
        <v>434</v>
      </c>
      <c r="C2742" t="s">
        <v>859</v>
      </c>
      <c r="D2742" t="s">
        <v>858</v>
      </c>
      <c r="E2742" t="s">
        <v>87</v>
      </c>
      <c r="F2742" t="s">
        <v>5252</v>
      </c>
      <c r="G2742" t="s">
        <v>385</v>
      </c>
      <c r="H2742" t="s">
        <v>5669</v>
      </c>
      <c r="AH2742">
        <v>12362000</v>
      </c>
      <c r="AI2742">
        <v>5096000</v>
      </c>
      <c r="AJ2742">
        <v>0</v>
      </c>
      <c r="AK2742">
        <v>75000000</v>
      </c>
      <c r="AL2742">
        <v>92458000</v>
      </c>
    </row>
    <row r="2743" spans="1:78" x14ac:dyDescent="0.25">
      <c r="A2743" t="s">
        <v>435</v>
      </c>
      <c r="B2743" t="s">
        <v>434</v>
      </c>
      <c r="C2743" t="s">
        <v>859</v>
      </c>
      <c r="D2743" t="s">
        <v>858</v>
      </c>
      <c r="E2743" t="s">
        <v>87</v>
      </c>
      <c r="F2743" t="s">
        <v>5252</v>
      </c>
      <c r="G2743" t="s">
        <v>384</v>
      </c>
      <c r="H2743" t="s">
        <v>6601</v>
      </c>
      <c r="AH2743">
        <v>10169000</v>
      </c>
      <c r="AI2743">
        <v>4579000</v>
      </c>
      <c r="AJ2743">
        <v>0</v>
      </c>
      <c r="AK2743">
        <v>1500000</v>
      </c>
      <c r="AL2743">
        <v>16248000</v>
      </c>
    </row>
    <row r="2744" spans="1:78" x14ac:dyDescent="0.25">
      <c r="A2744" t="s">
        <v>435</v>
      </c>
      <c r="B2744" t="s">
        <v>434</v>
      </c>
      <c r="C2744" t="s">
        <v>859</v>
      </c>
      <c r="D2744" t="s">
        <v>858</v>
      </c>
      <c r="E2744" t="s">
        <v>87</v>
      </c>
      <c r="F2744" t="s">
        <v>5252</v>
      </c>
      <c r="G2744" t="s">
        <v>383</v>
      </c>
      <c r="H2744" t="s">
        <v>6791</v>
      </c>
      <c r="AM2744">
        <v>0</v>
      </c>
      <c r="AN2744">
        <v>0</v>
      </c>
      <c r="AO2744">
        <v>0</v>
      </c>
      <c r="AP2744">
        <v>6000000</v>
      </c>
      <c r="AQ2744">
        <v>6000000</v>
      </c>
      <c r="AR2744">
        <v>0</v>
      </c>
      <c r="AS2744">
        <v>0</v>
      </c>
      <c r="AT2744">
        <v>0</v>
      </c>
      <c r="AU2744">
        <v>6000000</v>
      </c>
      <c r="AV2744">
        <v>6000000</v>
      </c>
    </row>
    <row r="2745" spans="1:78" x14ac:dyDescent="0.25">
      <c r="A2745" t="s">
        <v>435</v>
      </c>
      <c r="B2745" t="s">
        <v>434</v>
      </c>
      <c r="C2745" t="s">
        <v>859</v>
      </c>
      <c r="D2745" t="s">
        <v>858</v>
      </c>
      <c r="E2745" t="s">
        <v>87</v>
      </c>
      <c r="F2745" t="s">
        <v>5252</v>
      </c>
      <c r="G2745" t="s">
        <v>382</v>
      </c>
      <c r="H2745" t="s">
        <v>6792</v>
      </c>
      <c r="AM2745">
        <v>0</v>
      </c>
      <c r="AN2745">
        <v>0</v>
      </c>
      <c r="AO2745">
        <v>0</v>
      </c>
      <c r="AP2745">
        <v>19000000</v>
      </c>
      <c r="AQ2745">
        <v>19000000</v>
      </c>
      <c r="AR2745">
        <v>0</v>
      </c>
      <c r="AS2745">
        <v>0</v>
      </c>
      <c r="AT2745">
        <v>0</v>
      </c>
      <c r="AU2745">
        <v>19000000</v>
      </c>
      <c r="AV2745">
        <v>19000000</v>
      </c>
    </row>
    <row r="2746" spans="1:78" x14ac:dyDescent="0.25">
      <c r="A2746" t="s">
        <v>435</v>
      </c>
      <c r="B2746" t="s">
        <v>434</v>
      </c>
      <c r="C2746" t="s">
        <v>859</v>
      </c>
      <c r="D2746" t="s">
        <v>858</v>
      </c>
      <c r="E2746" t="s">
        <v>87</v>
      </c>
      <c r="F2746" t="s">
        <v>5252</v>
      </c>
      <c r="G2746" t="s">
        <v>381</v>
      </c>
      <c r="H2746" t="s">
        <v>5283</v>
      </c>
      <c r="AR2746">
        <v>0</v>
      </c>
      <c r="AS2746">
        <v>3000000</v>
      </c>
      <c r="AT2746">
        <v>0</v>
      </c>
      <c r="AU2746">
        <v>0</v>
      </c>
      <c r="AV2746">
        <v>3000000</v>
      </c>
    </row>
    <row r="2747" spans="1:78" x14ac:dyDescent="0.25">
      <c r="A2747" t="s">
        <v>435</v>
      </c>
      <c r="B2747" t="s">
        <v>434</v>
      </c>
      <c r="C2747" t="s">
        <v>859</v>
      </c>
      <c r="D2747" t="s">
        <v>858</v>
      </c>
      <c r="E2747" t="s">
        <v>87</v>
      </c>
      <c r="F2747" t="s">
        <v>5252</v>
      </c>
      <c r="G2747" t="s">
        <v>380</v>
      </c>
      <c r="H2747" t="s">
        <v>5707</v>
      </c>
      <c r="AR2747">
        <v>17600000</v>
      </c>
      <c r="AS2747">
        <v>3100000</v>
      </c>
      <c r="AT2747">
        <v>0</v>
      </c>
      <c r="AU2747">
        <v>120000000</v>
      </c>
      <c r="AV2747">
        <v>140700000</v>
      </c>
      <c r="AW2747">
        <v>0</v>
      </c>
      <c r="AX2747">
        <v>0</v>
      </c>
      <c r="AY2747">
        <v>0</v>
      </c>
      <c r="AZ2747">
        <v>0</v>
      </c>
      <c r="BA2747">
        <v>0</v>
      </c>
      <c r="BB2747">
        <v>0</v>
      </c>
      <c r="BC2747">
        <v>10000000</v>
      </c>
      <c r="BD2747">
        <v>0</v>
      </c>
      <c r="BE2747">
        <v>10000000</v>
      </c>
      <c r="BF2747">
        <v>20000000</v>
      </c>
    </row>
    <row r="2748" spans="1:78" x14ac:dyDescent="0.25">
      <c r="A2748" t="s">
        <v>435</v>
      </c>
      <c r="B2748" t="s">
        <v>434</v>
      </c>
      <c r="C2748" t="s">
        <v>859</v>
      </c>
      <c r="D2748" t="s">
        <v>858</v>
      </c>
      <c r="E2748" t="s">
        <v>87</v>
      </c>
      <c r="F2748" t="s">
        <v>5252</v>
      </c>
      <c r="G2748" t="s">
        <v>379</v>
      </c>
      <c r="H2748" t="s">
        <v>6793</v>
      </c>
      <c r="AW2748">
        <v>0</v>
      </c>
      <c r="AX2748">
        <v>0</v>
      </c>
      <c r="AY2748">
        <v>0</v>
      </c>
      <c r="AZ2748">
        <v>26000000</v>
      </c>
      <c r="BA2748">
        <v>26000000</v>
      </c>
      <c r="BB2748">
        <v>0</v>
      </c>
      <c r="BC2748">
        <v>0</v>
      </c>
      <c r="BD2748">
        <v>0</v>
      </c>
      <c r="BE2748">
        <v>26000000</v>
      </c>
      <c r="BF2748">
        <v>26000000</v>
      </c>
    </row>
    <row r="2749" spans="1:78" x14ac:dyDescent="0.25">
      <c r="A2749" t="s">
        <v>435</v>
      </c>
      <c r="B2749" t="s">
        <v>434</v>
      </c>
      <c r="C2749" t="s">
        <v>859</v>
      </c>
      <c r="D2749" t="s">
        <v>858</v>
      </c>
      <c r="E2749" t="s">
        <v>87</v>
      </c>
      <c r="F2749" t="s">
        <v>5252</v>
      </c>
      <c r="G2749" t="s">
        <v>378</v>
      </c>
      <c r="H2749" t="s">
        <v>6794</v>
      </c>
      <c r="AW2749">
        <v>0</v>
      </c>
      <c r="AX2749">
        <v>0</v>
      </c>
      <c r="AY2749">
        <v>0</v>
      </c>
      <c r="AZ2749">
        <v>4000000</v>
      </c>
      <c r="BA2749">
        <v>4000000</v>
      </c>
      <c r="BB2749">
        <v>0</v>
      </c>
      <c r="BC2749">
        <v>0</v>
      </c>
      <c r="BD2749">
        <v>0</v>
      </c>
      <c r="BE2749">
        <v>4000000</v>
      </c>
      <c r="BF2749">
        <v>4000000</v>
      </c>
    </row>
    <row r="2750" spans="1:78" x14ac:dyDescent="0.25">
      <c r="A2750" t="s">
        <v>435</v>
      </c>
      <c r="B2750" t="s">
        <v>434</v>
      </c>
      <c r="C2750" t="s">
        <v>859</v>
      </c>
      <c r="D2750" t="s">
        <v>858</v>
      </c>
      <c r="E2750" t="s">
        <v>87</v>
      </c>
      <c r="F2750" t="s">
        <v>5252</v>
      </c>
      <c r="G2750" t="s">
        <v>377</v>
      </c>
      <c r="H2750" t="s">
        <v>6795</v>
      </c>
      <c r="BB2750">
        <v>0</v>
      </c>
      <c r="BC2750">
        <v>0</v>
      </c>
      <c r="BD2750">
        <v>0</v>
      </c>
      <c r="BE2750">
        <v>40000000</v>
      </c>
      <c r="BF2750">
        <v>40000000</v>
      </c>
    </row>
    <row r="2751" spans="1:78" x14ac:dyDescent="0.25">
      <c r="A2751" t="s">
        <v>435</v>
      </c>
      <c r="B2751" t="s">
        <v>434</v>
      </c>
      <c r="C2751" t="s">
        <v>859</v>
      </c>
      <c r="D2751" t="s">
        <v>858</v>
      </c>
      <c r="E2751" t="s">
        <v>87</v>
      </c>
      <c r="F2751" t="s">
        <v>5252</v>
      </c>
      <c r="G2751" t="s">
        <v>376</v>
      </c>
      <c r="H2751" t="s">
        <v>5284</v>
      </c>
      <c r="BB2751">
        <v>0</v>
      </c>
      <c r="BC2751">
        <v>1000000</v>
      </c>
      <c r="BD2751">
        <v>0</v>
      </c>
      <c r="BE2751">
        <v>0</v>
      </c>
      <c r="BF2751">
        <v>1000000</v>
      </c>
      <c r="BG2751">
        <v>0</v>
      </c>
      <c r="BH2751">
        <v>0</v>
      </c>
      <c r="BI2751">
        <v>0</v>
      </c>
      <c r="BJ2751">
        <v>0</v>
      </c>
      <c r="BK2751">
        <v>0</v>
      </c>
      <c r="BL2751">
        <v>0</v>
      </c>
      <c r="BM2751">
        <v>4000000</v>
      </c>
      <c r="BN2751">
        <v>0</v>
      </c>
      <c r="BO2751">
        <v>0</v>
      </c>
      <c r="BP2751">
        <v>4000000</v>
      </c>
      <c r="BQ2751">
        <v>0</v>
      </c>
      <c r="BR2751">
        <v>0</v>
      </c>
      <c r="BS2751">
        <v>0</v>
      </c>
      <c r="BT2751">
        <v>0</v>
      </c>
      <c r="BU2751">
        <v>0</v>
      </c>
    </row>
    <row r="2752" spans="1:78" x14ac:dyDescent="0.25">
      <c r="A2752" t="s">
        <v>435</v>
      </c>
      <c r="B2752" t="s">
        <v>434</v>
      </c>
      <c r="C2752" t="s">
        <v>859</v>
      </c>
      <c r="D2752" t="s">
        <v>858</v>
      </c>
      <c r="E2752" t="s">
        <v>87</v>
      </c>
      <c r="F2752" t="s">
        <v>5252</v>
      </c>
      <c r="G2752" t="s">
        <v>375</v>
      </c>
      <c r="H2752" t="s">
        <v>6796</v>
      </c>
      <c r="BB2752">
        <v>0</v>
      </c>
      <c r="BC2752">
        <v>0</v>
      </c>
      <c r="BD2752">
        <v>0</v>
      </c>
      <c r="BE2752">
        <v>1000000000</v>
      </c>
      <c r="BF2752">
        <v>1000000000</v>
      </c>
    </row>
    <row r="2753" spans="1:83" x14ac:dyDescent="0.25">
      <c r="A2753" t="s">
        <v>435</v>
      </c>
      <c r="B2753" t="s">
        <v>434</v>
      </c>
      <c r="C2753" t="s">
        <v>859</v>
      </c>
      <c r="D2753" t="s">
        <v>858</v>
      </c>
      <c r="E2753" t="s">
        <v>87</v>
      </c>
      <c r="F2753" t="s">
        <v>5252</v>
      </c>
      <c r="G2753" t="s">
        <v>374</v>
      </c>
      <c r="H2753" t="s">
        <v>6797</v>
      </c>
      <c r="BB2753">
        <v>0</v>
      </c>
      <c r="BC2753">
        <v>0</v>
      </c>
      <c r="BD2753">
        <v>0</v>
      </c>
      <c r="BE2753">
        <v>950000000</v>
      </c>
      <c r="BF2753">
        <v>950000000</v>
      </c>
    </row>
    <row r="2754" spans="1:83" x14ac:dyDescent="0.25">
      <c r="A2754" t="s">
        <v>435</v>
      </c>
      <c r="B2754" t="s">
        <v>434</v>
      </c>
      <c r="C2754" t="s">
        <v>859</v>
      </c>
      <c r="D2754" t="s">
        <v>858</v>
      </c>
      <c r="E2754" t="s">
        <v>87</v>
      </c>
      <c r="F2754" t="s">
        <v>5252</v>
      </c>
      <c r="G2754" t="s">
        <v>373</v>
      </c>
      <c r="H2754" t="s">
        <v>6798</v>
      </c>
      <c r="BG2754">
        <v>0</v>
      </c>
      <c r="BH2754">
        <v>0</v>
      </c>
      <c r="BI2754">
        <v>0</v>
      </c>
      <c r="BJ2754">
        <v>10000000</v>
      </c>
      <c r="BK2754">
        <v>10000000</v>
      </c>
      <c r="BL2754">
        <v>0</v>
      </c>
      <c r="BM2754">
        <v>0</v>
      </c>
      <c r="BN2754">
        <v>0</v>
      </c>
      <c r="BO2754">
        <v>10000000</v>
      </c>
      <c r="BP2754">
        <v>10000000</v>
      </c>
      <c r="BQ2754">
        <v>0</v>
      </c>
      <c r="BR2754">
        <v>0</v>
      </c>
      <c r="BS2754">
        <v>0</v>
      </c>
      <c r="BT2754">
        <v>0</v>
      </c>
      <c r="BU2754">
        <v>0</v>
      </c>
    </row>
    <row r="2755" spans="1:83" x14ac:dyDescent="0.25">
      <c r="A2755" t="s">
        <v>435</v>
      </c>
      <c r="B2755" t="s">
        <v>434</v>
      </c>
      <c r="C2755" t="s">
        <v>859</v>
      </c>
      <c r="D2755" t="s">
        <v>858</v>
      </c>
      <c r="E2755" t="s">
        <v>87</v>
      </c>
      <c r="F2755" t="s">
        <v>5252</v>
      </c>
      <c r="G2755" t="s">
        <v>372</v>
      </c>
      <c r="H2755" t="s">
        <v>6799</v>
      </c>
      <c r="BG2755">
        <v>0</v>
      </c>
      <c r="BH2755">
        <v>0</v>
      </c>
      <c r="BI2755">
        <v>0</v>
      </c>
      <c r="BJ2755">
        <v>2500000</v>
      </c>
      <c r="BK2755">
        <v>2500000</v>
      </c>
      <c r="BL2755">
        <v>0</v>
      </c>
      <c r="BM2755">
        <v>0</v>
      </c>
      <c r="BN2755">
        <v>0</v>
      </c>
      <c r="BO2755">
        <v>2500000</v>
      </c>
      <c r="BP2755">
        <v>2500000</v>
      </c>
      <c r="BQ2755">
        <v>0</v>
      </c>
      <c r="BR2755">
        <v>0</v>
      </c>
      <c r="BS2755">
        <v>0</v>
      </c>
      <c r="BT2755">
        <v>0</v>
      </c>
      <c r="BU2755">
        <v>0</v>
      </c>
    </row>
    <row r="2756" spans="1:83" x14ac:dyDescent="0.25">
      <c r="A2756" t="s">
        <v>435</v>
      </c>
      <c r="B2756" t="s">
        <v>434</v>
      </c>
      <c r="C2756" t="s">
        <v>859</v>
      </c>
      <c r="D2756" t="s">
        <v>858</v>
      </c>
      <c r="E2756" t="s">
        <v>87</v>
      </c>
      <c r="F2756" t="s">
        <v>5252</v>
      </c>
      <c r="G2756" t="s">
        <v>371</v>
      </c>
      <c r="H2756" t="s">
        <v>6800</v>
      </c>
      <c r="BV2756">
        <v>0</v>
      </c>
      <c r="BW2756">
        <v>0</v>
      </c>
      <c r="BX2756">
        <v>0</v>
      </c>
      <c r="BY2756">
        <v>30000000</v>
      </c>
      <c r="BZ2756">
        <v>30000000</v>
      </c>
    </row>
    <row r="2757" spans="1:83" x14ac:dyDescent="0.25">
      <c r="A2757" t="s">
        <v>435</v>
      </c>
      <c r="B2757" t="s">
        <v>434</v>
      </c>
      <c r="C2757" t="s">
        <v>859</v>
      </c>
      <c r="D2757" t="s">
        <v>858</v>
      </c>
      <c r="E2757" t="s">
        <v>142</v>
      </c>
      <c r="F2757" t="s">
        <v>5253</v>
      </c>
      <c r="G2757" t="s">
        <v>145</v>
      </c>
      <c r="H2757" t="s">
        <v>5249</v>
      </c>
      <c r="I2757">
        <v>22552000</v>
      </c>
      <c r="J2757">
        <v>1702000</v>
      </c>
      <c r="K2757">
        <v>0</v>
      </c>
      <c r="L2757">
        <v>0</v>
      </c>
      <c r="M2757">
        <v>24254000</v>
      </c>
      <c r="N2757">
        <v>22552000</v>
      </c>
      <c r="O2757">
        <v>1702000</v>
      </c>
      <c r="P2757">
        <v>0</v>
      </c>
      <c r="Q2757">
        <v>0</v>
      </c>
      <c r="R2757">
        <v>24254000</v>
      </c>
      <c r="S2757">
        <v>23890000</v>
      </c>
      <c r="T2757">
        <v>1770000</v>
      </c>
      <c r="U2757">
        <v>0</v>
      </c>
      <c r="V2757">
        <v>0</v>
      </c>
      <c r="W2757">
        <v>25660000</v>
      </c>
      <c r="X2757">
        <v>23890000</v>
      </c>
      <c r="Y2757">
        <v>1770000</v>
      </c>
      <c r="Z2757">
        <v>0</v>
      </c>
      <c r="AA2757">
        <v>0</v>
      </c>
      <c r="AB2757">
        <v>25660000</v>
      </c>
      <c r="AC2757">
        <v>24475000</v>
      </c>
      <c r="AD2757">
        <v>1770000</v>
      </c>
      <c r="AE2757">
        <v>0</v>
      </c>
      <c r="AF2757">
        <v>0</v>
      </c>
      <c r="AG2757">
        <v>26245000</v>
      </c>
      <c r="AH2757">
        <v>24475000</v>
      </c>
      <c r="AI2757">
        <v>1770000</v>
      </c>
      <c r="AJ2757">
        <v>0</v>
      </c>
      <c r="AK2757">
        <v>0</v>
      </c>
      <c r="AL2757">
        <v>26245000</v>
      </c>
      <c r="AM2757">
        <v>22814000</v>
      </c>
      <c r="AN2757">
        <v>1835000</v>
      </c>
      <c r="AO2757">
        <v>0</v>
      </c>
      <c r="AP2757">
        <v>0</v>
      </c>
      <c r="AQ2757">
        <v>24649000</v>
      </c>
      <c r="AR2757">
        <v>22814000</v>
      </c>
      <c r="AS2757">
        <v>1835000</v>
      </c>
      <c r="AT2757">
        <v>0</v>
      </c>
      <c r="AU2757">
        <v>0</v>
      </c>
      <c r="AV2757">
        <v>24649000</v>
      </c>
      <c r="AW2757">
        <v>23281000</v>
      </c>
      <c r="AX2757">
        <v>780000</v>
      </c>
      <c r="AY2757">
        <v>0</v>
      </c>
      <c r="AZ2757">
        <v>0</v>
      </c>
      <c r="BA2757">
        <v>24061000</v>
      </c>
      <c r="BB2757">
        <v>23281000</v>
      </c>
      <c r="BC2757">
        <v>780000</v>
      </c>
      <c r="BD2757">
        <v>0</v>
      </c>
      <c r="BE2757">
        <v>0</v>
      </c>
      <c r="BF2757">
        <v>24061000</v>
      </c>
      <c r="BG2757">
        <v>23287000</v>
      </c>
      <c r="BH2757">
        <v>794000</v>
      </c>
      <c r="BI2757">
        <v>0</v>
      </c>
      <c r="BJ2757">
        <v>0</v>
      </c>
      <c r="BK2757">
        <v>24081000</v>
      </c>
      <c r="BL2757">
        <v>23287000</v>
      </c>
      <c r="BM2757">
        <v>794000</v>
      </c>
      <c r="BN2757">
        <v>0</v>
      </c>
      <c r="BO2757">
        <v>0</v>
      </c>
      <c r="BP2757">
        <v>24081000</v>
      </c>
      <c r="BQ2757">
        <v>23790000</v>
      </c>
      <c r="BR2757">
        <v>809000</v>
      </c>
      <c r="BS2757">
        <v>0</v>
      </c>
      <c r="BT2757">
        <v>0</v>
      </c>
      <c r="BU2757">
        <v>24599000</v>
      </c>
      <c r="BV2757">
        <v>23790000</v>
      </c>
      <c r="BW2757">
        <v>809000</v>
      </c>
      <c r="BX2757">
        <v>0</v>
      </c>
      <c r="BY2757">
        <v>0</v>
      </c>
      <c r="BZ2757">
        <v>24599000</v>
      </c>
      <c r="CA2757">
        <v>56288000</v>
      </c>
      <c r="CB2757">
        <v>463000</v>
      </c>
      <c r="CC2757">
        <v>0</v>
      </c>
      <c r="CD2757">
        <v>0</v>
      </c>
      <c r="CE2757">
        <v>56751000</v>
      </c>
    </row>
    <row r="2758" spans="1:83" x14ac:dyDescent="0.25">
      <c r="A2758" t="s">
        <v>435</v>
      </c>
      <c r="B2758" t="s">
        <v>434</v>
      </c>
      <c r="C2758" t="s">
        <v>859</v>
      </c>
      <c r="D2758" t="s">
        <v>858</v>
      </c>
      <c r="E2758" t="s">
        <v>449</v>
      </c>
      <c r="F2758" t="s">
        <v>5254</v>
      </c>
      <c r="G2758" t="s">
        <v>485</v>
      </c>
      <c r="H2758" t="s">
        <v>5250</v>
      </c>
      <c r="I2758">
        <v>1765000</v>
      </c>
      <c r="J2758">
        <v>941000</v>
      </c>
      <c r="K2758">
        <v>0</v>
      </c>
      <c r="L2758">
        <v>0</v>
      </c>
      <c r="M2758">
        <v>2706000</v>
      </c>
      <c r="N2758">
        <v>1765000</v>
      </c>
      <c r="O2758">
        <v>1941000</v>
      </c>
      <c r="P2758">
        <v>0</v>
      </c>
      <c r="Q2758">
        <v>0</v>
      </c>
      <c r="R2758">
        <v>3706000</v>
      </c>
      <c r="S2758">
        <v>1841000</v>
      </c>
      <c r="T2758">
        <v>19500000</v>
      </c>
      <c r="U2758">
        <v>0</v>
      </c>
      <c r="V2758">
        <v>0</v>
      </c>
      <c r="W2758">
        <v>21341000</v>
      </c>
      <c r="X2758">
        <v>1841000</v>
      </c>
      <c r="Y2758">
        <v>19500000</v>
      </c>
      <c r="Z2758">
        <v>0</v>
      </c>
      <c r="AA2758">
        <v>0</v>
      </c>
      <c r="AB2758">
        <v>21341000</v>
      </c>
      <c r="AC2758">
        <v>1899000</v>
      </c>
      <c r="AD2758">
        <v>19500000</v>
      </c>
      <c r="AE2758">
        <v>0</v>
      </c>
      <c r="AF2758">
        <v>0</v>
      </c>
      <c r="AG2758">
        <v>21399000</v>
      </c>
      <c r="AH2758">
        <v>1899000</v>
      </c>
      <c r="AI2758">
        <v>19500000</v>
      </c>
      <c r="AJ2758">
        <v>0</v>
      </c>
      <c r="AK2758">
        <v>0</v>
      </c>
      <c r="AL2758">
        <v>21399000</v>
      </c>
      <c r="AM2758">
        <v>1260000</v>
      </c>
      <c r="AN2758">
        <v>20213000</v>
      </c>
      <c r="AO2758">
        <v>0</v>
      </c>
      <c r="AP2758">
        <v>0</v>
      </c>
      <c r="AQ2758">
        <v>21473000</v>
      </c>
      <c r="AR2758">
        <v>1260000</v>
      </c>
      <c r="AS2758">
        <v>20213000</v>
      </c>
      <c r="AT2758">
        <v>0</v>
      </c>
      <c r="AU2758">
        <v>0</v>
      </c>
      <c r="AV2758">
        <v>21473000</v>
      </c>
      <c r="AW2758">
        <v>1265000</v>
      </c>
      <c r="AX2758">
        <v>18262000</v>
      </c>
      <c r="AY2758">
        <v>0</v>
      </c>
      <c r="AZ2758">
        <v>0</v>
      </c>
      <c r="BA2758">
        <v>19527000</v>
      </c>
      <c r="BB2758">
        <v>1265000</v>
      </c>
      <c r="BC2758">
        <v>18262000</v>
      </c>
      <c r="BD2758">
        <v>0</v>
      </c>
      <c r="BE2758">
        <v>0</v>
      </c>
      <c r="BF2758">
        <v>19527000</v>
      </c>
      <c r="BG2758">
        <v>1268000</v>
      </c>
      <c r="BH2758">
        <v>3831000</v>
      </c>
      <c r="BI2758">
        <v>0</v>
      </c>
      <c r="BJ2758">
        <v>0</v>
      </c>
      <c r="BK2758">
        <v>5099000</v>
      </c>
      <c r="BL2758">
        <v>1268000</v>
      </c>
      <c r="BM2758">
        <v>3831000</v>
      </c>
      <c r="BN2758">
        <v>0</v>
      </c>
      <c r="BO2758">
        <v>0</v>
      </c>
      <c r="BP2758">
        <v>5099000</v>
      </c>
      <c r="BQ2758">
        <v>0</v>
      </c>
      <c r="BR2758">
        <v>3902000</v>
      </c>
      <c r="BS2758">
        <v>0</v>
      </c>
      <c r="BT2758">
        <v>0</v>
      </c>
      <c r="BU2758">
        <v>3902000</v>
      </c>
      <c r="BV2758">
        <v>0</v>
      </c>
      <c r="BW2758">
        <v>3902000</v>
      </c>
      <c r="BX2758">
        <v>0</v>
      </c>
      <c r="BY2758">
        <v>0</v>
      </c>
      <c r="BZ2758">
        <v>3902000</v>
      </c>
      <c r="CA2758">
        <v>0</v>
      </c>
      <c r="CB2758">
        <v>3272000</v>
      </c>
      <c r="CC2758">
        <v>0</v>
      </c>
      <c r="CD2758">
        <v>0</v>
      </c>
      <c r="CE2758">
        <v>3272000</v>
      </c>
    </row>
    <row r="2759" spans="1:83" x14ac:dyDescent="0.25">
      <c r="A2759" t="s">
        <v>435</v>
      </c>
      <c r="B2759" t="s">
        <v>434</v>
      </c>
      <c r="C2759" t="s">
        <v>859</v>
      </c>
      <c r="D2759" t="s">
        <v>858</v>
      </c>
      <c r="E2759" t="s">
        <v>125</v>
      </c>
      <c r="F2759" t="s">
        <v>5255</v>
      </c>
      <c r="G2759" t="s">
        <v>140</v>
      </c>
      <c r="H2759" t="s">
        <v>5251</v>
      </c>
      <c r="I2759">
        <v>0</v>
      </c>
      <c r="J2759">
        <v>1985000</v>
      </c>
      <c r="K2759">
        <v>0</v>
      </c>
      <c r="L2759">
        <v>0</v>
      </c>
      <c r="M2759">
        <v>1985000</v>
      </c>
      <c r="N2759">
        <v>0</v>
      </c>
      <c r="O2759">
        <v>1985000</v>
      </c>
      <c r="P2759">
        <v>0</v>
      </c>
      <c r="Q2759">
        <v>0</v>
      </c>
      <c r="R2759">
        <v>1985000</v>
      </c>
      <c r="S2759">
        <v>0</v>
      </c>
      <c r="T2759">
        <v>15550000</v>
      </c>
      <c r="U2759">
        <v>0</v>
      </c>
      <c r="V2759">
        <v>0</v>
      </c>
      <c r="W2759">
        <v>15550000</v>
      </c>
      <c r="X2759">
        <v>0</v>
      </c>
      <c r="Y2759">
        <v>15550000</v>
      </c>
      <c r="Z2759">
        <v>0</v>
      </c>
      <c r="AA2759">
        <v>0</v>
      </c>
      <c r="AB2759">
        <v>15550000</v>
      </c>
      <c r="AC2759">
        <v>0</v>
      </c>
      <c r="AD2759">
        <v>15550000</v>
      </c>
      <c r="AE2759">
        <v>0</v>
      </c>
      <c r="AF2759">
        <v>0</v>
      </c>
      <c r="AG2759">
        <v>15550000</v>
      </c>
      <c r="AH2759">
        <v>0</v>
      </c>
      <c r="AI2759">
        <v>15550000</v>
      </c>
      <c r="AJ2759">
        <v>0</v>
      </c>
      <c r="AK2759">
        <v>0</v>
      </c>
      <c r="AL2759">
        <v>15550000</v>
      </c>
      <c r="AM2759">
        <v>0</v>
      </c>
      <c r="AN2759">
        <v>16118000</v>
      </c>
      <c r="AO2759">
        <v>0</v>
      </c>
      <c r="AP2759">
        <v>0</v>
      </c>
      <c r="AQ2759">
        <v>16118000</v>
      </c>
      <c r="AR2759">
        <v>0</v>
      </c>
      <c r="AS2759">
        <v>16118000</v>
      </c>
      <c r="AT2759">
        <v>0</v>
      </c>
      <c r="AU2759">
        <v>0</v>
      </c>
      <c r="AV2759">
        <v>16118000</v>
      </c>
      <c r="AW2759">
        <v>0</v>
      </c>
      <c r="AX2759">
        <v>3761000</v>
      </c>
      <c r="AY2759">
        <v>0</v>
      </c>
      <c r="AZ2759">
        <v>0</v>
      </c>
      <c r="BA2759">
        <v>3761000</v>
      </c>
      <c r="BB2759">
        <v>0</v>
      </c>
      <c r="BC2759">
        <v>3761000</v>
      </c>
      <c r="BD2759">
        <v>0</v>
      </c>
      <c r="BE2759">
        <v>0</v>
      </c>
      <c r="BF2759">
        <v>3761000</v>
      </c>
      <c r="BG2759">
        <v>0</v>
      </c>
      <c r="BH2759">
        <v>775000</v>
      </c>
      <c r="BI2759">
        <v>0</v>
      </c>
      <c r="BJ2759">
        <v>0</v>
      </c>
      <c r="BK2759">
        <v>775000</v>
      </c>
      <c r="BL2759">
        <v>0</v>
      </c>
      <c r="BM2759">
        <v>775000</v>
      </c>
      <c r="BN2759">
        <v>0</v>
      </c>
      <c r="BO2759">
        <v>0</v>
      </c>
      <c r="BP2759">
        <v>775000</v>
      </c>
      <c r="BQ2759">
        <v>0</v>
      </c>
      <c r="BR2759">
        <v>789000</v>
      </c>
      <c r="BS2759">
        <v>0</v>
      </c>
      <c r="BT2759">
        <v>0</v>
      </c>
      <c r="BU2759">
        <v>789000</v>
      </c>
      <c r="BV2759">
        <v>0</v>
      </c>
      <c r="BW2759">
        <v>789000</v>
      </c>
      <c r="BX2759">
        <v>0</v>
      </c>
      <c r="BY2759">
        <v>0</v>
      </c>
      <c r="BZ2759">
        <v>789000</v>
      </c>
      <c r="CA2759">
        <v>0</v>
      </c>
      <c r="CB2759">
        <v>487000</v>
      </c>
      <c r="CC2759">
        <v>0</v>
      </c>
      <c r="CD2759">
        <v>0</v>
      </c>
      <c r="CE2759">
        <v>487000</v>
      </c>
    </row>
    <row r="2760" spans="1:83" x14ac:dyDescent="0.25">
      <c r="A2760" t="s">
        <v>435</v>
      </c>
      <c r="B2760" t="s">
        <v>434</v>
      </c>
      <c r="C2760" t="s">
        <v>857</v>
      </c>
      <c r="D2760" t="s">
        <v>856</v>
      </c>
      <c r="E2760" t="s">
        <v>89</v>
      </c>
      <c r="F2760" t="s">
        <v>1922</v>
      </c>
      <c r="G2760" t="s">
        <v>90</v>
      </c>
      <c r="H2760" t="s">
        <v>1923</v>
      </c>
      <c r="I2760">
        <v>73527000</v>
      </c>
      <c r="J2760">
        <v>76744000</v>
      </c>
      <c r="K2760">
        <v>0</v>
      </c>
      <c r="L2760">
        <v>0</v>
      </c>
      <c r="M2760">
        <v>150271000</v>
      </c>
      <c r="N2760">
        <v>73527000</v>
      </c>
      <c r="O2760">
        <v>76744000</v>
      </c>
      <c r="P2760">
        <v>0</v>
      </c>
      <c r="Q2760">
        <v>0</v>
      </c>
      <c r="R2760">
        <v>150271000</v>
      </c>
      <c r="S2760">
        <v>76091000</v>
      </c>
      <c r="T2760">
        <v>94697000</v>
      </c>
      <c r="U2760">
        <v>0</v>
      </c>
      <c r="V2760">
        <v>0</v>
      </c>
      <c r="W2760">
        <v>170788000</v>
      </c>
      <c r="X2760">
        <v>76091000</v>
      </c>
      <c r="Y2760">
        <v>94697000</v>
      </c>
      <c r="Z2760">
        <v>0</v>
      </c>
      <c r="AA2760">
        <v>0</v>
      </c>
      <c r="AB2760">
        <v>170788000</v>
      </c>
      <c r="AC2760">
        <v>72179000</v>
      </c>
      <c r="AD2760">
        <v>94697000</v>
      </c>
      <c r="AE2760">
        <v>0</v>
      </c>
      <c r="AF2760">
        <v>0</v>
      </c>
      <c r="AG2760">
        <v>166876000</v>
      </c>
      <c r="AH2760">
        <v>72179000</v>
      </c>
      <c r="AI2760">
        <v>94697000</v>
      </c>
      <c r="AJ2760">
        <v>0</v>
      </c>
      <c r="AK2760">
        <v>0</v>
      </c>
      <c r="AL2760">
        <v>166876000</v>
      </c>
      <c r="AM2760">
        <v>77295000</v>
      </c>
      <c r="AN2760">
        <v>98157000</v>
      </c>
      <c r="AO2760">
        <v>0</v>
      </c>
      <c r="AP2760">
        <v>0</v>
      </c>
      <c r="AQ2760">
        <v>175452000</v>
      </c>
      <c r="AR2760">
        <v>77295000</v>
      </c>
      <c r="AS2760">
        <v>98157000</v>
      </c>
      <c r="AT2760">
        <v>0</v>
      </c>
      <c r="AU2760">
        <v>0</v>
      </c>
      <c r="AV2760">
        <v>175452000</v>
      </c>
      <c r="AW2760">
        <v>91977000</v>
      </c>
      <c r="AX2760">
        <v>108179000</v>
      </c>
      <c r="AY2760">
        <v>0</v>
      </c>
      <c r="AZ2760">
        <v>0</v>
      </c>
      <c r="BA2760">
        <v>200156000</v>
      </c>
      <c r="BB2760">
        <v>91977000</v>
      </c>
      <c r="BC2760">
        <v>108179000</v>
      </c>
      <c r="BD2760">
        <v>0</v>
      </c>
      <c r="BE2760">
        <v>0</v>
      </c>
      <c r="BF2760">
        <v>200156000</v>
      </c>
      <c r="BG2760">
        <v>137694000</v>
      </c>
      <c r="BH2760">
        <v>172469000</v>
      </c>
      <c r="BI2760">
        <v>0</v>
      </c>
      <c r="BJ2760">
        <v>4822000</v>
      </c>
      <c r="BK2760">
        <v>314985000</v>
      </c>
      <c r="BL2760">
        <v>137694000</v>
      </c>
      <c r="BM2760">
        <v>172469000</v>
      </c>
      <c r="BN2760">
        <v>0</v>
      </c>
      <c r="BO2760">
        <v>4822000</v>
      </c>
      <c r="BP2760">
        <v>314985000</v>
      </c>
      <c r="BQ2760">
        <v>193183000</v>
      </c>
      <c r="BR2760">
        <v>106015000</v>
      </c>
      <c r="BS2760">
        <v>0</v>
      </c>
      <c r="BT2760">
        <v>64000000</v>
      </c>
      <c r="BU2760">
        <v>363198000</v>
      </c>
      <c r="BV2760">
        <v>193183000</v>
      </c>
      <c r="BW2760">
        <v>106015000</v>
      </c>
      <c r="BX2760">
        <v>0</v>
      </c>
      <c r="BY2760">
        <v>64000000</v>
      </c>
      <c r="BZ2760">
        <v>363198000</v>
      </c>
      <c r="CA2760">
        <v>210694000</v>
      </c>
      <c r="CB2760">
        <v>139113000</v>
      </c>
      <c r="CC2760">
        <v>0</v>
      </c>
      <c r="CD2760">
        <v>0</v>
      </c>
      <c r="CE2760">
        <v>349807000</v>
      </c>
    </row>
    <row r="2761" spans="1:83" x14ac:dyDescent="0.25">
      <c r="A2761" t="s">
        <v>435</v>
      </c>
      <c r="B2761" t="s">
        <v>434</v>
      </c>
      <c r="C2761" t="s">
        <v>857</v>
      </c>
      <c r="D2761" t="s">
        <v>856</v>
      </c>
      <c r="E2761" t="s">
        <v>89</v>
      </c>
      <c r="F2761" t="s">
        <v>1922</v>
      </c>
      <c r="G2761" t="s">
        <v>88</v>
      </c>
      <c r="H2761" t="s">
        <v>1924</v>
      </c>
      <c r="I2761">
        <v>48795000</v>
      </c>
      <c r="J2761">
        <v>0</v>
      </c>
      <c r="K2761">
        <v>0</v>
      </c>
      <c r="L2761">
        <v>0</v>
      </c>
      <c r="M2761">
        <v>48795000</v>
      </c>
      <c r="N2761">
        <v>48795000</v>
      </c>
      <c r="O2761">
        <v>0</v>
      </c>
      <c r="P2761">
        <v>0</v>
      </c>
      <c r="Q2761">
        <v>0</v>
      </c>
      <c r="R2761">
        <v>48795000</v>
      </c>
      <c r="S2761">
        <v>95785000</v>
      </c>
      <c r="T2761">
        <v>0</v>
      </c>
      <c r="U2761">
        <v>0</v>
      </c>
      <c r="V2761">
        <v>0</v>
      </c>
      <c r="W2761">
        <v>95785000</v>
      </c>
      <c r="X2761">
        <v>95785000</v>
      </c>
      <c r="Y2761">
        <v>0</v>
      </c>
      <c r="Z2761">
        <v>0</v>
      </c>
      <c r="AA2761">
        <v>0</v>
      </c>
      <c r="AB2761">
        <v>95785000</v>
      </c>
      <c r="AC2761">
        <v>109748000</v>
      </c>
      <c r="AD2761">
        <v>0</v>
      </c>
      <c r="AE2761">
        <v>0</v>
      </c>
      <c r="AF2761">
        <v>0</v>
      </c>
      <c r="AG2761">
        <v>109748000</v>
      </c>
      <c r="AH2761">
        <v>109748000</v>
      </c>
      <c r="AI2761">
        <v>0</v>
      </c>
      <c r="AJ2761">
        <v>0</v>
      </c>
      <c r="AK2761">
        <v>0</v>
      </c>
      <c r="AL2761">
        <v>109748000</v>
      </c>
      <c r="AM2761">
        <v>109828000</v>
      </c>
      <c r="AN2761">
        <v>0</v>
      </c>
      <c r="AO2761">
        <v>0</v>
      </c>
      <c r="AP2761">
        <v>0</v>
      </c>
      <c r="AQ2761">
        <v>109828000</v>
      </c>
      <c r="AR2761">
        <v>109828000</v>
      </c>
      <c r="AS2761">
        <v>0</v>
      </c>
      <c r="AT2761">
        <v>0</v>
      </c>
      <c r="AU2761">
        <v>0</v>
      </c>
      <c r="AV2761">
        <v>109828000</v>
      </c>
      <c r="AW2761">
        <v>140469000</v>
      </c>
      <c r="AX2761">
        <v>0</v>
      </c>
      <c r="AY2761">
        <v>0</v>
      </c>
      <c r="AZ2761">
        <v>0</v>
      </c>
      <c r="BA2761">
        <v>140469000</v>
      </c>
      <c r="BB2761">
        <v>140469000</v>
      </c>
      <c r="BC2761">
        <v>0</v>
      </c>
      <c r="BD2761">
        <v>0</v>
      </c>
      <c r="BE2761">
        <v>0</v>
      </c>
      <c r="BF2761">
        <v>140469000</v>
      </c>
      <c r="BG2761">
        <v>128268000</v>
      </c>
      <c r="BH2761">
        <v>0</v>
      </c>
      <c r="BI2761">
        <v>0</v>
      </c>
      <c r="BJ2761">
        <v>0</v>
      </c>
      <c r="BK2761">
        <v>128268000</v>
      </c>
      <c r="BL2761">
        <v>128268000</v>
      </c>
      <c r="BM2761">
        <v>0</v>
      </c>
      <c r="BN2761">
        <v>0</v>
      </c>
      <c r="BO2761">
        <v>0</v>
      </c>
      <c r="BP2761">
        <v>128268000</v>
      </c>
      <c r="BQ2761">
        <v>129808000</v>
      </c>
      <c r="BR2761">
        <v>0</v>
      </c>
      <c r="BS2761">
        <v>0</v>
      </c>
      <c r="BT2761">
        <v>0</v>
      </c>
      <c r="BU2761">
        <v>129808000</v>
      </c>
      <c r="BV2761">
        <v>129808000</v>
      </c>
      <c r="BW2761">
        <v>0</v>
      </c>
      <c r="BX2761">
        <v>0</v>
      </c>
      <c r="BY2761">
        <v>0</v>
      </c>
      <c r="BZ2761">
        <v>129808000</v>
      </c>
      <c r="CA2761">
        <v>147335000</v>
      </c>
      <c r="CB2761">
        <v>0</v>
      </c>
      <c r="CC2761">
        <v>0</v>
      </c>
      <c r="CD2761">
        <v>0</v>
      </c>
      <c r="CE2761">
        <v>147335000</v>
      </c>
    </row>
    <row r="2762" spans="1:83" x14ac:dyDescent="0.25">
      <c r="A2762" t="s">
        <v>435</v>
      </c>
      <c r="B2762" t="s">
        <v>434</v>
      </c>
      <c r="C2762" t="s">
        <v>857</v>
      </c>
      <c r="D2762" t="s">
        <v>856</v>
      </c>
      <c r="E2762" t="s">
        <v>89</v>
      </c>
      <c r="F2762" t="s">
        <v>1922</v>
      </c>
      <c r="G2762" t="s">
        <v>741</v>
      </c>
      <c r="H2762" t="s">
        <v>6801</v>
      </c>
      <c r="I2762">
        <v>0</v>
      </c>
      <c r="J2762">
        <v>0</v>
      </c>
      <c r="K2762">
        <v>0</v>
      </c>
      <c r="L2762">
        <v>60000000</v>
      </c>
      <c r="M2762">
        <v>60000000</v>
      </c>
      <c r="N2762">
        <v>0</v>
      </c>
      <c r="O2762">
        <v>0</v>
      </c>
      <c r="P2762">
        <v>0</v>
      </c>
      <c r="Q2762">
        <v>60000000</v>
      </c>
      <c r="R2762">
        <v>60000000</v>
      </c>
    </row>
    <row r="2763" spans="1:83" x14ac:dyDescent="0.25">
      <c r="A2763" t="s">
        <v>435</v>
      </c>
      <c r="B2763" t="s">
        <v>434</v>
      </c>
      <c r="C2763" t="s">
        <v>857</v>
      </c>
      <c r="D2763" t="s">
        <v>856</v>
      </c>
      <c r="E2763" t="s">
        <v>89</v>
      </c>
      <c r="F2763" t="s">
        <v>1922</v>
      </c>
      <c r="G2763" t="s">
        <v>740</v>
      </c>
      <c r="H2763" t="s">
        <v>6802</v>
      </c>
      <c r="I2763">
        <v>0</v>
      </c>
      <c r="J2763">
        <v>0</v>
      </c>
      <c r="K2763">
        <v>0</v>
      </c>
      <c r="L2763">
        <v>23000000</v>
      </c>
      <c r="M2763">
        <v>23000000</v>
      </c>
      <c r="N2763">
        <v>0</v>
      </c>
      <c r="O2763">
        <v>0</v>
      </c>
      <c r="P2763">
        <v>0</v>
      </c>
      <c r="Q2763">
        <v>23000000</v>
      </c>
      <c r="R2763">
        <v>23000000</v>
      </c>
    </row>
    <row r="2764" spans="1:83" x14ac:dyDescent="0.25">
      <c r="A2764" t="s">
        <v>435</v>
      </c>
      <c r="B2764" t="s">
        <v>434</v>
      </c>
      <c r="C2764" t="s">
        <v>857</v>
      </c>
      <c r="D2764" t="s">
        <v>856</v>
      </c>
      <c r="E2764" t="s">
        <v>89</v>
      </c>
      <c r="F2764" t="s">
        <v>1922</v>
      </c>
      <c r="G2764" t="s">
        <v>738</v>
      </c>
      <c r="H2764" t="s">
        <v>6803</v>
      </c>
      <c r="I2764">
        <v>0</v>
      </c>
      <c r="J2764">
        <v>0</v>
      </c>
      <c r="K2764">
        <v>0</v>
      </c>
      <c r="L2764">
        <v>0</v>
      </c>
      <c r="M2764">
        <v>0</v>
      </c>
      <c r="S2764">
        <v>0</v>
      </c>
      <c r="T2764">
        <v>0</v>
      </c>
      <c r="U2764">
        <v>0</v>
      </c>
      <c r="V2764">
        <v>20000000</v>
      </c>
      <c r="W2764">
        <v>20000000</v>
      </c>
      <c r="X2764">
        <v>0</v>
      </c>
      <c r="Y2764">
        <v>0</v>
      </c>
      <c r="Z2764">
        <v>0</v>
      </c>
      <c r="AA2764">
        <v>20000000</v>
      </c>
      <c r="AB2764">
        <v>20000000</v>
      </c>
    </row>
    <row r="2765" spans="1:83" x14ac:dyDescent="0.25">
      <c r="A2765" t="s">
        <v>435</v>
      </c>
      <c r="B2765" t="s">
        <v>434</v>
      </c>
      <c r="C2765" t="s">
        <v>857</v>
      </c>
      <c r="D2765" t="s">
        <v>856</v>
      </c>
      <c r="E2765" t="s">
        <v>89</v>
      </c>
      <c r="F2765" t="s">
        <v>1922</v>
      </c>
      <c r="G2765" t="s">
        <v>737</v>
      </c>
      <c r="H2765" t="s">
        <v>6804</v>
      </c>
      <c r="S2765">
        <v>0</v>
      </c>
      <c r="T2765">
        <v>0</v>
      </c>
      <c r="U2765">
        <v>0</v>
      </c>
      <c r="V2765">
        <v>38000000</v>
      </c>
      <c r="W2765">
        <v>38000000</v>
      </c>
      <c r="X2765">
        <v>0</v>
      </c>
      <c r="Y2765">
        <v>0</v>
      </c>
      <c r="Z2765">
        <v>0</v>
      </c>
      <c r="AA2765">
        <v>38000000</v>
      </c>
      <c r="AB2765">
        <v>38000000</v>
      </c>
    </row>
    <row r="2766" spans="1:83" x14ac:dyDescent="0.25">
      <c r="A2766" t="s">
        <v>435</v>
      </c>
      <c r="B2766" t="s">
        <v>434</v>
      </c>
      <c r="C2766" t="s">
        <v>857</v>
      </c>
      <c r="D2766" t="s">
        <v>856</v>
      </c>
      <c r="E2766" t="s">
        <v>148</v>
      </c>
      <c r="F2766" t="s">
        <v>1982</v>
      </c>
      <c r="G2766" t="s">
        <v>149</v>
      </c>
      <c r="H2766" t="s">
        <v>5246</v>
      </c>
      <c r="I2766">
        <v>18781000</v>
      </c>
      <c r="J2766">
        <v>27315000</v>
      </c>
      <c r="K2766">
        <v>0</v>
      </c>
      <c r="L2766">
        <v>0</v>
      </c>
      <c r="M2766">
        <v>46096000</v>
      </c>
      <c r="N2766">
        <v>18781000</v>
      </c>
      <c r="O2766">
        <v>27315000</v>
      </c>
      <c r="P2766">
        <v>0</v>
      </c>
      <c r="Q2766">
        <v>0</v>
      </c>
      <c r="R2766">
        <v>46096000</v>
      </c>
      <c r="S2766">
        <v>20251000</v>
      </c>
      <c r="T2766">
        <v>28132000</v>
      </c>
      <c r="U2766">
        <v>0</v>
      </c>
      <c r="V2766">
        <v>0</v>
      </c>
      <c r="W2766">
        <v>48383000</v>
      </c>
      <c r="X2766">
        <v>20251000</v>
      </c>
      <c r="Y2766">
        <v>28132000</v>
      </c>
      <c r="Z2766">
        <v>0</v>
      </c>
      <c r="AA2766">
        <v>0</v>
      </c>
      <c r="AB2766">
        <v>48383000</v>
      </c>
      <c r="AC2766">
        <v>21084000</v>
      </c>
      <c r="AD2766">
        <v>28132000</v>
      </c>
      <c r="AE2766">
        <v>0</v>
      </c>
      <c r="AF2766">
        <v>0</v>
      </c>
      <c r="AG2766">
        <v>49216000</v>
      </c>
      <c r="AH2766">
        <v>21084000</v>
      </c>
      <c r="AI2766">
        <v>28132000</v>
      </c>
      <c r="AJ2766">
        <v>0</v>
      </c>
      <c r="AK2766">
        <v>0</v>
      </c>
      <c r="AL2766">
        <v>49216000</v>
      </c>
      <c r="AM2766">
        <v>21846000</v>
      </c>
      <c r="AN2766">
        <v>29160000</v>
      </c>
      <c r="AO2766">
        <v>0</v>
      </c>
      <c r="AP2766">
        <v>0</v>
      </c>
      <c r="AQ2766">
        <v>51006000</v>
      </c>
      <c r="AR2766">
        <v>21846000</v>
      </c>
      <c r="AS2766">
        <v>29160000</v>
      </c>
      <c r="AT2766">
        <v>0</v>
      </c>
      <c r="AU2766">
        <v>0</v>
      </c>
      <c r="AV2766">
        <v>51006000</v>
      </c>
      <c r="AW2766">
        <v>22066000</v>
      </c>
      <c r="AX2766">
        <v>29685000</v>
      </c>
      <c r="AY2766">
        <v>0</v>
      </c>
      <c r="AZ2766">
        <v>0</v>
      </c>
      <c r="BA2766">
        <v>51751000</v>
      </c>
      <c r="BB2766">
        <v>22066000</v>
      </c>
      <c r="BC2766">
        <v>29685000</v>
      </c>
      <c r="BD2766">
        <v>0</v>
      </c>
      <c r="BE2766">
        <v>0</v>
      </c>
      <c r="BF2766">
        <v>51751000</v>
      </c>
      <c r="BG2766">
        <v>21506000</v>
      </c>
      <c r="BH2766">
        <v>30555000</v>
      </c>
      <c r="BI2766">
        <v>0</v>
      </c>
      <c r="BJ2766">
        <v>0</v>
      </c>
      <c r="BK2766">
        <v>52061000</v>
      </c>
      <c r="BL2766">
        <v>21506000</v>
      </c>
      <c r="BM2766">
        <v>30555000</v>
      </c>
      <c r="BN2766">
        <v>0</v>
      </c>
      <c r="BO2766">
        <v>0</v>
      </c>
      <c r="BP2766">
        <v>52061000</v>
      </c>
      <c r="BQ2766">
        <v>24723000</v>
      </c>
      <c r="BR2766">
        <v>31112000</v>
      </c>
      <c r="BS2766">
        <v>0</v>
      </c>
      <c r="BT2766">
        <v>0</v>
      </c>
      <c r="BU2766">
        <v>55835000</v>
      </c>
      <c r="BV2766">
        <v>24723000</v>
      </c>
      <c r="BW2766">
        <v>31112000</v>
      </c>
      <c r="BX2766">
        <v>0</v>
      </c>
      <c r="BY2766">
        <v>0</v>
      </c>
      <c r="BZ2766">
        <v>55835000</v>
      </c>
      <c r="CA2766">
        <v>26329000</v>
      </c>
      <c r="CB2766">
        <v>32569000</v>
      </c>
      <c r="CC2766">
        <v>0</v>
      </c>
      <c r="CD2766">
        <v>0</v>
      </c>
      <c r="CE2766">
        <v>58898000</v>
      </c>
    </row>
    <row r="2767" spans="1:83" x14ac:dyDescent="0.25">
      <c r="A2767" t="s">
        <v>435</v>
      </c>
      <c r="B2767" t="s">
        <v>434</v>
      </c>
      <c r="C2767" t="s">
        <v>857</v>
      </c>
      <c r="D2767" t="s">
        <v>856</v>
      </c>
      <c r="E2767" t="s">
        <v>87</v>
      </c>
      <c r="F2767" t="s">
        <v>5252</v>
      </c>
      <c r="G2767" t="s">
        <v>111</v>
      </c>
      <c r="H2767" t="s">
        <v>5247</v>
      </c>
      <c r="I2767">
        <v>421844000</v>
      </c>
      <c r="J2767">
        <v>53059000</v>
      </c>
      <c r="K2767">
        <v>0</v>
      </c>
      <c r="L2767">
        <v>0</v>
      </c>
      <c r="M2767">
        <v>474903000</v>
      </c>
      <c r="N2767">
        <v>421844000</v>
      </c>
      <c r="O2767">
        <v>53059000</v>
      </c>
      <c r="P2767">
        <v>0</v>
      </c>
      <c r="Q2767">
        <v>0</v>
      </c>
      <c r="R2767">
        <v>474903000</v>
      </c>
      <c r="S2767">
        <v>530383000</v>
      </c>
      <c r="T2767">
        <v>61755000</v>
      </c>
      <c r="U2767">
        <v>0</v>
      </c>
      <c r="V2767">
        <v>0</v>
      </c>
      <c r="W2767">
        <v>592138000</v>
      </c>
      <c r="X2767">
        <v>530383000</v>
      </c>
      <c r="Y2767">
        <v>61755000</v>
      </c>
      <c r="Z2767">
        <v>0</v>
      </c>
      <c r="AA2767">
        <v>0</v>
      </c>
      <c r="AB2767">
        <v>592138000</v>
      </c>
      <c r="AC2767">
        <v>544430000</v>
      </c>
      <c r="AD2767">
        <v>61755000</v>
      </c>
      <c r="AE2767">
        <v>0</v>
      </c>
      <c r="AF2767">
        <v>0</v>
      </c>
      <c r="AG2767">
        <v>606185000</v>
      </c>
      <c r="AH2767">
        <v>544430000</v>
      </c>
      <c r="AI2767">
        <v>61755000</v>
      </c>
      <c r="AJ2767">
        <v>0</v>
      </c>
      <c r="AK2767">
        <v>0</v>
      </c>
      <c r="AL2767">
        <v>606185000</v>
      </c>
      <c r="AM2767">
        <v>553365000</v>
      </c>
      <c r="AN2767">
        <v>64012000</v>
      </c>
      <c r="AO2767">
        <v>0</v>
      </c>
      <c r="AP2767">
        <v>0</v>
      </c>
      <c r="AQ2767">
        <v>617377000</v>
      </c>
      <c r="AR2767">
        <v>553365000</v>
      </c>
      <c r="AS2767">
        <v>64012000</v>
      </c>
      <c r="AT2767">
        <v>0</v>
      </c>
      <c r="AU2767">
        <v>0</v>
      </c>
      <c r="AV2767">
        <v>617377000</v>
      </c>
      <c r="AW2767">
        <v>624291000</v>
      </c>
      <c r="AX2767">
        <v>66168000</v>
      </c>
      <c r="AY2767">
        <v>0</v>
      </c>
      <c r="AZ2767">
        <v>20000000</v>
      </c>
      <c r="BA2767">
        <v>710459000</v>
      </c>
      <c r="BB2767">
        <v>624291000</v>
      </c>
      <c r="BC2767">
        <v>66168000</v>
      </c>
      <c r="BD2767">
        <v>0</v>
      </c>
      <c r="BE2767">
        <v>20000000</v>
      </c>
      <c r="BF2767">
        <v>710459000</v>
      </c>
      <c r="BG2767">
        <v>629751000</v>
      </c>
      <c r="BH2767">
        <v>80951000</v>
      </c>
      <c r="BI2767">
        <v>0</v>
      </c>
      <c r="BJ2767">
        <v>20000000</v>
      </c>
      <c r="BK2767">
        <v>730702000</v>
      </c>
      <c r="BL2767">
        <v>629751000</v>
      </c>
      <c r="BM2767">
        <v>80951000</v>
      </c>
      <c r="BN2767">
        <v>0</v>
      </c>
      <c r="BO2767">
        <v>20000000</v>
      </c>
      <c r="BP2767">
        <v>730702000</v>
      </c>
      <c r="BQ2767">
        <v>839928000</v>
      </c>
      <c r="BR2767">
        <v>82250000</v>
      </c>
      <c r="BS2767">
        <v>0</v>
      </c>
      <c r="BT2767">
        <v>0</v>
      </c>
      <c r="BU2767">
        <v>922178000</v>
      </c>
      <c r="BV2767">
        <v>839928000</v>
      </c>
      <c r="BW2767">
        <v>82250000</v>
      </c>
      <c r="BX2767">
        <v>0</v>
      </c>
      <c r="BY2767">
        <v>0</v>
      </c>
      <c r="BZ2767">
        <v>922178000</v>
      </c>
      <c r="CA2767">
        <v>888038000</v>
      </c>
      <c r="CB2767">
        <v>102651000</v>
      </c>
      <c r="CC2767">
        <v>0</v>
      </c>
      <c r="CD2767">
        <v>0</v>
      </c>
      <c r="CE2767">
        <v>990689000</v>
      </c>
    </row>
    <row r="2768" spans="1:83" x14ac:dyDescent="0.25">
      <c r="A2768" t="s">
        <v>435</v>
      </c>
      <c r="B2768" t="s">
        <v>434</v>
      </c>
      <c r="C2768" t="s">
        <v>857</v>
      </c>
      <c r="D2768" t="s">
        <v>856</v>
      </c>
      <c r="E2768" t="s">
        <v>87</v>
      </c>
      <c r="F2768" t="s">
        <v>5252</v>
      </c>
      <c r="G2768" t="s">
        <v>110</v>
      </c>
      <c r="H2768" t="s">
        <v>5248</v>
      </c>
      <c r="BQ2768">
        <v>0</v>
      </c>
      <c r="BR2768">
        <v>1198259000</v>
      </c>
      <c r="BS2768">
        <v>0</v>
      </c>
      <c r="BT2768">
        <v>0</v>
      </c>
      <c r="BU2768">
        <v>1198259000</v>
      </c>
      <c r="BV2768">
        <v>0</v>
      </c>
      <c r="BW2768">
        <v>1198259000</v>
      </c>
      <c r="BX2768">
        <v>0</v>
      </c>
      <c r="BY2768">
        <v>0</v>
      </c>
      <c r="BZ2768">
        <v>1198259000</v>
      </c>
      <c r="CA2768">
        <v>0</v>
      </c>
      <c r="CB2768">
        <v>1198259000</v>
      </c>
      <c r="CC2768">
        <v>0</v>
      </c>
      <c r="CD2768">
        <v>0</v>
      </c>
      <c r="CE2768">
        <v>1198259000</v>
      </c>
    </row>
    <row r="2769" spans="1:38" x14ac:dyDescent="0.25">
      <c r="A2769" t="s">
        <v>435</v>
      </c>
      <c r="B2769" t="s">
        <v>434</v>
      </c>
      <c r="C2769" t="s">
        <v>857</v>
      </c>
      <c r="D2769" t="s">
        <v>856</v>
      </c>
      <c r="E2769" t="s">
        <v>87</v>
      </c>
      <c r="F2769" t="s">
        <v>5252</v>
      </c>
      <c r="G2769" t="s">
        <v>390</v>
      </c>
      <c r="H2769" t="s">
        <v>6810</v>
      </c>
      <c r="I2769">
        <v>0</v>
      </c>
      <c r="J2769">
        <v>0</v>
      </c>
      <c r="K2769">
        <v>0</v>
      </c>
      <c r="L2769">
        <v>23000000</v>
      </c>
      <c r="M2769">
        <v>23000000</v>
      </c>
      <c r="N2769">
        <v>0</v>
      </c>
      <c r="O2769">
        <v>0</v>
      </c>
      <c r="P2769">
        <v>0</v>
      </c>
      <c r="Q2769">
        <v>23000000</v>
      </c>
      <c r="R2769">
        <v>23000000</v>
      </c>
    </row>
    <row r="2770" spans="1:38" x14ac:dyDescent="0.25">
      <c r="A2770" t="s">
        <v>435</v>
      </c>
      <c r="B2770" t="s">
        <v>434</v>
      </c>
      <c r="C2770" t="s">
        <v>857</v>
      </c>
      <c r="D2770" t="s">
        <v>856</v>
      </c>
      <c r="E2770" t="s">
        <v>87</v>
      </c>
      <c r="F2770" t="s">
        <v>5252</v>
      </c>
      <c r="G2770" t="s">
        <v>389</v>
      </c>
      <c r="H2770" t="s">
        <v>6811</v>
      </c>
      <c r="I2770">
        <v>0</v>
      </c>
      <c r="J2770">
        <v>0</v>
      </c>
      <c r="K2770">
        <v>0</v>
      </c>
      <c r="L2770">
        <v>12000000</v>
      </c>
      <c r="M2770">
        <v>12000000</v>
      </c>
      <c r="N2770">
        <v>0</v>
      </c>
      <c r="O2770">
        <v>0</v>
      </c>
      <c r="P2770">
        <v>0</v>
      </c>
      <c r="Q2770">
        <v>12000000</v>
      </c>
      <c r="R2770">
        <v>12000000</v>
      </c>
    </row>
    <row r="2771" spans="1:38" x14ac:dyDescent="0.25">
      <c r="A2771" t="s">
        <v>435</v>
      </c>
      <c r="B2771" t="s">
        <v>434</v>
      </c>
      <c r="C2771" t="s">
        <v>857</v>
      </c>
      <c r="D2771" t="s">
        <v>856</v>
      </c>
      <c r="E2771" t="s">
        <v>87</v>
      </c>
      <c r="F2771" t="s">
        <v>5252</v>
      </c>
      <c r="G2771" t="s">
        <v>382</v>
      </c>
      <c r="H2771" t="s">
        <v>6812</v>
      </c>
      <c r="I2771">
        <v>0</v>
      </c>
      <c r="J2771">
        <v>0</v>
      </c>
      <c r="K2771">
        <v>0</v>
      </c>
      <c r="L2771">
        <v>6000000</v>
      </c>
      <c r="M2771">
        <v>6000000</v>
      </c>
      <c r="N2771">
        <v>0</v>
      </c>
      <c r="O2771">
        <v>0</v>
      </c>
      <c r="P2771">
        <v>0</v>
      </c>
      <c r="Q2771">
        <v>6000000</v>
      </c>
      <c r="R2771">
        <v>6000000</v>
      </c>
    </row>
    <row r="2772" spans="1:38" x14ac:dyDescent="0.25">
      <c r="A2772" t="s">
        <v>435</v>
      </c>
      <c r="B2772" t="s">
        <v>434</v>
      </c>
      <c r="C2772" t="s">
        <v>857</v>
      </c>
      <c r="D2772" t="s">
        <v>856</v>
      </c>
      <c r="E2772" t="s">
        <v>87</v>
      </c>
      <c r="F2772" t="s">
        <v>5252</v>
      </c>
      <c r="G2772" t="s">
        <v>380</v>
      </c>
      <c r="H2772" t="s">
        <v>6813</v>
      </c>
      <c r="N2772">
        <v>0</v>
      </c>
      <c r="O2772">
        <v>0</v>
      </c>
      <c r="P2772">
        <v>0</v>
      </c>
      <c r="Q2772">
        <v>3012000</v>
      </c>
      <c r="R2772">
        <v>3012000</v>
      </c>
    </row>
    <row r="2773" spans="1:38" x14ac:dyDescent="0.25">
      <c r="A2773" t="s">
        <v>435</v>
      </c>
      <c r="B2773" t="s">
        <v>434</v>
      </c>
      <c r="C2773" t="s">
        <v>857</v>
      </c>
      <c r="D2773" t="s">
        <v>856</v>
      </c>
      <c r="E2773" t="s">
        <v>87</v>
      </c>
      <c r="F2773" t="s">
        <v>5252</v>
      </c>
      <c r="G2773" t="s">
        <v>379</v>
      </c>
      <c r="H2773" t="s">
        <v>6814</v>
      </c>
      <c r="N2773">
        <v>0</v>
      </c>
      <c r="O2773">
        <v>0</v>
      </c>
      <c r="P2773">
        <v>0</v>
      </c>
      <c r="Q2773">
        <v>4293000</v>
      </c>
      <c r="R2773">
        <v>4293000</v>
      </c>
    </row>
    <row r="2774" spans="1:38" x14ac:dyDescent="0.25">
      <c r="A2774" t="s">
        <v>435</v>
      </c>
      <c r="B2774" t="s">
        <v>434</v>
      </c>
      <c r="C2774" t="s">
        <v>857</v>
      </c>
      <c r="D2774" t="s">
        <v>856</v>
      </c>
      <c r="E2774" t="s">
        <v>87</v>
      </c>
      <c r="F2774" t="s">
        <v>5252</v>
      </c>
      <c r="G2774" t="s">
        <v>378</v>
      </c>
      <c r="H2774" t="s">
        <v>6815</v>
      </c>
      <c r="N2774">
        <v>0</v>
      </c>
      <c r="O2774">
        <v>0</v>
      </c>
      <c r="P2774">
        <v>0</v>
      </c>
      <c r="Q2774">
        <v>5000000</v>
      </c>
      <c r="R2774">
        <v>5000000</v>
      </c>
    </row>
    <row r="2775" spans="1:38" x14ac:dyDescent="0.25">
      <c r="A2775" t="s">
        <v>435</v>
      </c>
      <c r="B2775" t="s">
        <v>434</v>
      </c>
      <c r="C2775" t="s">
        <v>857</v>
      </c>
      <c r="D2775" t="s">
        <v>856</v>
      </c>
      <c r="E2775" t="s">
        <v>87</v>
      </c>
      <c r="F2775" t="s">
        <v>5252</v>
      </c>
      <c r="G2775" t="s">
        <v>377</v>
      </c>
      <c r="H2775" t="s">
        <v>6816</v>
      </c>
      <c r="N2775">
        <v>0</v>
      </c>
      <c r="O2775">
        <v>0</v>
      </c>
      <c r="P2775">
        <v>0</v>
      </c>
      <c r="Q2775">
        <v>5000000</v>
      </c>
      <c r="R2775">
        <v>5000000</v>
      </c>
    </row>
    <row r="2776" spans="1:38" x14ac:dyDescent="0.25">
      <c r="A2776" t="s">
        <v>435</v>
      </c>
      <c r="B2776" t="s">
        <v>434</v>
      </c>
      <c r="C2776" t="s">
        <v>857</v>
      </c>
      <c r="D2776" t="s">
        <v>856</v>
      </c>
      <c r="E2776" t="s">
        <v>87</v>
      </c>
      <c r="F2776" t="s">
        <v>5252</v>
      </c>
      <c r="G2776" t="s">
        <v>376</v>
      </c>
      <c r="H2776" t="s">
        <v>5272</v>
      </c>
      <c r="N2776">
        <v>0</v>
      </c>
      <c r="O2776">
        <v>500000</v>
      </c>
      <c r="P2776">
        <v>0</v>
      </c>
      <c r="Q2776">
        <v>0</v>
      </c>
      <c r="R2776">
        <v>500000</v>
      </c>
      <c r="X2776">
        <v>0</v>
      </c>
      <c r="Y2776">
        <v>500000</v>
      </c>
      <c r="Z2776">
        <v>0</v>
      </c>
      <c r="AA2776">
        <v>0</v>
      </c>
      <c r="AB2776">
        <v>500000</v>
      </c>
      <c r="AH2776">
        <v>0</v>
      </c>
      <c r="AI2776">
        <v>500000</v>
      </c>
      <c r="AJ2776">
        <v>0</v>
      </c>
      <c r="AK2776">
        <v>0</v>
      </c>
      <c r="AL2776">
        <v>500000</v>
      </c>
    </row>
    <row r="2777" spans="1:38" x14ac:dyDescent="0.25">
      <c r="A2777" t="s">
        <v>435</v>
      </c>
      <c r="B2777" t="s">
        <v>434</v>
      </c>
      <c r="C2777" t="s">
        <v>857</v>
      </c>
      <c r="D2777" t="s">
        <v>856</v>
      </c>
      <c r="E2777" t="s">
        <v>87</v>
      </c>
      <c r="F2777" t="s">
        <v>5252</v>
      </c>
      <c r="G2777" t="s">
        <v>375</v>
      </c>
      <c r="H2777" t="s">
        <v>6817</v>
      </c>
      <c r="S2777">
        <v>0</v>
      </c>
      <c r="T2777">
        <v>0</v>
      </c>
      <c r="U2777">
        <v>0</v>
      </c>
      <c r="V2777">
        <v>44000000</v>
      </c>
      <c r="W2777">
        <v>44000000</v>
      </c>
      <c r="X2777">
        <v>0</v>
      </c>
      <c r="Y2777">
        <v>0</v>
      </c>
      <c r="Z2777">
        <v>0</v>
      </c>
      <c r="AA2777">
        <v>44000000</v>
      </c>
      <c r="AB2777">
        <v>44000000</v>
      </c>
    </row>
    <row r="2778" spans="1:38" x14ac:dyDescent="0.25">
      <c r="A2778" t="s">
        <v>435</v>
      </c>
      <c r="B2778" t="s">
        <v>434</v>
      </c>
      <c r="C2778" t="s">
        <v>857</v>
      </c>
      <c r="D2778" t="s">
        <v>856</v>
      </c>
      <c r="E2778" t="s">
        <v>87</v>
      </c>
      <c r="F2778" t="s">
        <v>5252</v>
      </c>
      <c r="G2778" t="s">
        <v>374</v>
      </c>
      <c r="H2778" t="s">
        <v>6818</v>
      </c>
      <c r="S2778">
        <v>0</v>
      </c>
      <c r="T2778">
        <v>0</v>
      </c>
      <c r="U2778">
        <v>0</v>
      </c>
      <c r="V2778">
        <v>38000000</v>
      </c>
      <c r="W2778">
        <v>38000000</v>
      </c>
      <c r="X2778">
        <v>0</v>
      </c>
      <c r="Y2778">
        <v>0</v>
      </c>
      <c r="Z2778">
        <v>0</v>
      </c>
      <c r="AA2778">
        <v>38000000</v>
      </c>
      <c r="AB2778">
        <v>38000000</v>
      </c>
    </row>
    <row r="2779" spans="1:38" x14ac:dyDescent="0.25">
      <c r="A2779" t="s">
        <v>435</v>
      </c>
      <c r="B2779" t="s">
        <v>434</v>
      </c>
      <c r="C2779" t="s">
        <v>857</v>
      </c>
      <c r="D2779" t="s">
        <v>856</v>
      </c>
      <c r="E2779" t="s">
        <v>87</v>
      </c>
      <c r="F2779" t="s">
        <v>5252</v>
      </c>
      <c r="G2779" t="s">
        <v>373</v>
      </c>
      <c r="H2779" t="s">
        <v>6819</v>
      </c>
      <c r="S2779">
        <v>0</v>
      </c>
      <c r="T2779">
        <v>0</v>
      </c>
      <c r="U2779">
        <v>0</v>
      </c>
      <c r="V2779">
        <v>38000000</v>
      </c>
      <c r="W2779">
        <v>38000000</v>
      </c>
      <c r="X2779">
        <v>0</v>
      </c>
      <c r="Y2779">
        <v>0</v>
      </c>
      <c r="Z2779">
        <v>0</v>
      </c>
      <c r="AA2779">
        <v>38000000</v>
      </c>
      <c r="AB2779">
        <v>38000000</v>
      </c>
    </row>
    <row r="2780" spans="1:38" x14ac:dyDescent="0.25">
      <c r="A2780" t="s">
        <v>435</v>
      </c>
      <c r="B2780" t="s">
        <v>434</v>
      </c>
      <c r="C2780" t="s">
        <v>857</v>
      </c>
      <c r="D2780" t="s">
        <v>856</v>
      </c>
      <c r="E2780" t="s">
        <v>87</v>
      </c>
      <c r="F2780" t="s">
        <v>5252</v>
      </c>
      <c r="G2780" t="s">
        <v>372</v>
      </c>
      <c r="H2780" t="s">
        <v>6820</v>
      </c>
      <c r="S2780">
        <v>0</v>
      </c>
      <c r="T2780">
        <v>0</v>
      </c>
      <c r="U2780">
        <v>0</v>
      </c>
      <c r="V2780">
        <v>39000000</v>
      </c>
      <c r="W2780">
        <v>39000000</v>
      </c>
      <c r="X2780">
        <v>0</v>
      </c>
      <c r="Y2780">
        <v>0</v>
      </c>
      <c r="Z2780">
        <v>0</v>
      </c>
      <c r="AA2780">
        <v>39000000</v>
      </c>
      <c r="AB2780">
        <v>39000000</v>
      </c>
    </row>
    <row r="2781" spans="1:38" x14ac:dyDescent="0.25">
      <c r="A2781" t="s">
        <v>435</v>
      </c>
      <c r="B2781" t="s">
        <v>434</v>
      </c>
      <c r="C2781" t="s">
        <v>857</v>
      </c>
      <c r="D2781" t="s">
        <v>856</v>
      </c>
      <c r="E2781" t="s">
        <v>87</v>
      </c>
      <c r="F2781" t="s">
        <v>5252</v>
      </c>
      <c r="G2781" t="s">
        <v>371</v>
      </c>
      <c r="H2781" t="s">
        <v>6821</v>
      </c>
      <c r="S2781">
        <v>0</v>
      </c>
      <c r="T2781">
        <v>0</v>
      </c>
      <c r="U2781">
        <v>0</v>
      </c>
      <c r="V2781">
        <v>38000000</v>
      </c>
      <c r="W2781">
        <v>38000000</v>
      </c>
      <c r="X2781">
        <v>0</v>
      </c>
      <c r="Y2781">
        <v>0</v>
      </c>
      <c r="Z2781">
        <v>0</v>
      </c>
      <c r="AA2781">
        <v>38000000</v>
      </c>
      <c r="AB2781">
        <v>38000000</v>
      </c>
    </row>
    <row r="2782" spans="1:38" x14ac:dyDescent="0.25">
      <c r="A2782" t="s">
        <v>435</v>
      </c>
      <c r="B2782" t="s">
        <v>434</v>
      </c>
      <c r="C2782" t="s">
        <v>857</v>
      </c>
      <c r="D2782" t="s">
        <v>856</v>
      </c>
      <c r="E2782" t="s">
        <v>87</v>
      </c>
      <c r="F2782" t="s">
        <v>5252</v>
      </c>
      <c r="G2782" t="s">
        <v>370</v>
      </c>
      <c r="H2782" t="s">
        <v>6822</v>
      </c>
      <c r="S2782">
        <v>0</v>
      </c>
      <c r="T2782">
        <v>0</v>
      </c>
      <c r="U2782">
        <v>0</v>
      </c>
      <c r="V2782">
        <v>34000000</v>
      </c>
      <c r="W2782">
        <v>34000000</v>
      </c>
      <c r="X2782">
        <v>0</v>
      </c>
      <c r="Y2782">
        <v>0</v>
      </c>
      <c r="Z2782">
        <v>0</v>
      </c>
      <c r="AA2782">
        <v>34000000</v>
      </c>
      <c r="AB2782">
        <v>34000000</v>
      </c>
    </row>
    <row r="2783" spans="1:38" x14ac:dyDescent="0.25">
      <c r="A2783" t="s">
        <v>435</v>
      </c>
      <c r="B2783" t="s">
        <v>434</v>
      </c>
      <c r="C2783" t="s">
        <v>857</v>
      </c>
      <c r="D2783" t="s">
        <v>856</v>
      </c>
      <c r="E2783" t="s">
        <v>87</v>
      </c>
      <c r="F2783" t="s">
        <v>5252</v>
      </c>
      <c r="G2783" t="s">
        <v>369</v>
      </c>
      <c r="H2783" t="s">
        <v>6823</v>
      </c>
      <c r="S2783">
        <v>0</v>
      </c>
      <c r="T2783">
        <v>0</v>
      </c>
      <c r="U2783">
        <v>0</v>
      </c>
      <c r="V2783">
        <v>32000000</v>
      </c>
      <c r="W2783">
        <v>32000000</v>
      </c>
      <c r="X2783">
        <v>0</v>
      </c>
      <c r="Y2783">
        <v>0</v>
      </c>
      <c r="Z2783">
        <v>0</v>
      </c>
      <c r="AA2783">
        <v>32000000</v>
      </c>
      <c r="AB2783">
        <v>32000000</v>
      </c>
    </row>
    <row r="2784" spans="1:38" x14ac:dyDescent="0.25">
      <c r="A2784" t="s">
        <v>435</v>
      </c>
      <c r="B2784" t="s">
        <v>434</v>
      </c>
      <c r="C2784" t="s">
        <v>857</v>
      </c>
      <c r="D2784" t="s">
        <v>856</v>
      </c>
      <c r="E2784" t="s">
        <v>87</v>
      </c>
      <c r="F2784" t="s">
        <v>5252</v>
      </c>
      <c r="G2784" t="s">
        <v>368</v>
      </c>
      <c r="H2784" t="s">
        <v>6824</v>
      </c>
      <c r="S2784">
        <v>0</v>
      </c>
      <c r="T2784">
        <v>0</v>
      </c>
      <c r="U2784">
        <v>0</v>
      </c>
      <c r="V2784">
        <v>10000000</v>
      </c>
      <c r="W2784">
        <v>10000000</v>
      </c>
      <c r="X2784">
        <v>0</v>
      </c>
      <c r="Y2784">
        <v>0</v>
      </c>
      <c r="Z2784">
        <v>0</v>
      </c>
      <c r="AA2784">
        <v>10000000</v>
      </c>
      <c r="AB2784">
        <v>10000000</v>
      </c>
    </row>
    <row r="2785" spans="1:78" x14ac:dyDescent="0.25">
      <c r="A2785" t="s">
        <v>435</v>
      </c>
      <c r="B2785" t="s">
        <v>434</v>
      </c>
      <c r="C2785" t="s">
        <v>857</v>
      </c>
      <c r="D2785" t="s">
        <v>856</v>
      </c>
      <c r="E2785" t="s">
        <v>87</v>
      </c>
      <c r="F2785" t="s">
        <v>5252</v>
      </c>
      <c r="G2785" t="s">
        <v>367</v>
      </c>
      <c r="H2785" t="s">
        <v>5274</v>
      </c>
      <c r="X2785">
        <v>0</v>
      </c>
      <c r="Y2785">
        <v>500000</v>
      </c>
      <c r="Z2785">
        <v>0</v>
      </c>
      <c r="AA2785">
        <v>0</v>
      </c>
      <c r="AB2785">
        <v>500000</v>
      </c>
    </row>
    <row r="2786" spans="1:78" x14ac:dyDescent="0.25">
      <c r="A2786" t="s">
        <v>435</v>
      </c>
      <c r="B2786" t="s">
        <v>434</v>
      </c>
      <c r="C2786" t="s">
        <v>857</v>
      </c>
      <c r="D2786" t="s">
        <v>856</v>
      </c>
      <c r="E2786" t="s">
        <v>87</v>
      </c>
      <c r="F2786" t="s">
        <v>5252</v>
      </c>
      <c r="G2786" t="s">
        <v>366</v>
      </c>
      <c r="H2786" t="s">
        <v>6825</v>
      </c>
      <c r="X2786">
        <v>0</v>
      </c>
      <c r="Y2786">
        <v>0</v>
      </c>
      <c r="Z2786">
        <v>0</v>
      </c>
      <c r="AA2786">
        <v>15000000</v>
      </c>
      <c r="AB2786">
        <v>15000000</v>
      </c>
    </row>
    <row r="2787" spans="1:78" x14ac:dyDescent="0.25">
      <c r="A2787" t="s">
        <v>435</v>
      </c>
      <c r="B2787" t="s">
        <v>434</v>
      </c>
      <c r="C2787" t="s">
        <v>857</v>
      </c>
      <c r="D2787" t="s">
        <v>856</v>
      </c>
      <c r="E2787" t="s">
        <v>87</v>
      </c>
      <c r="F2787" t="s">
        <v>5252</v>
      </c>
      <c r="G2787" t="s">
        <v>365</v>
      </c>
      <c r="H2787" t="s">
        <v>6826</v>
      </c>
      <c r="AC2787">
        <v>0</v>
      </c>
      <c r="AD2787">
        <v>0</v>
      </c>
      <c r="AE2787">
        <v>0</v>
      </c>
      <c r="AF2787">
        <v>32922000</v>
      </c>
      <c r="AG2787">
        <v>32922000</v>
      </c>
      <c r="AH2787">
        <v>0</v>
      </c>
      <c r="AI2787">
        <v>0</v>
      </c>
      <c r="AJ2787">
        <v>0</v>
      </c>
      <c r="AK2787">
        <v>32922000</v>
      </c>
      <c r="AL2787">
        <v>32922000</v>
      </c>
    </row>
    <row r="2788" spans="1:78" x14ac:dyDescent="0.25">
      <c r="A2788" t="s">
        <v>435</v>
      </c>
      <c r="B2788" t="s">
        <v>434</v>
      </c>
      <c r="C2788" t="s">
        <v>857</v>
      </c>
      <c r="D2788" t="s">
        <v>856</v>
      </c>
      <c r="E2788" t="s">
        <v>87</v>
      </c>
      <c r="F2788" t="s">
        <v>5252</v>
      </c>
      <c r="G2788" t="s">
        <v>364</v>
      </c>
      <c r="H2788" t="s">
        <v>5277</v>
      </c>
      <c r="AH2788">
        <v>0</v>
      </c>
      <c r="AI2788">
        <v>22900000</v>
      </c>
      <c r="AJ2788">
        <v>0</v>
      </c>
      <c r="AK2788">
        <v>36200000</v>
      </c>
      <c r="AL2788">
        <v>59100000</v>
      </c>
    </row>
    <row r="2789" spans="1:78" x14ac:dyDescent="0.25">
      <c r="A2789" t="s">
        <v>435</v>
      </c>
      <c r="B2789" t="s">
        <v>434</v>
      </c>
      <c r="C2789" t="s">
        <v>857</v>
      </c>
      <c r="D2789" t="s">
        <v>856</v>
      </c>
      <c r="E2789" t="s">
        <v>87</v>
      </c>
      <c r="F2789" t="s">
        <v>5252</v>
      </c>
      <c r="G2789" t="s">
        <v>363</v>
      </c>
      <c r="H2789" t="s">
        <v>5278</v>
      </c>
      <c r="AH2789">
        <v>0</v>
      </c>
      <c r="AI2789">
        <v>2000000</v>
      </c>
      <c r="AJ2789">
        <v>0</v>
      </c>
      <c r="AK2789">
        <v>0</v>
      </c>
      <c r="AL2789">
        <v>2000000</v>
      </c>
      <c r="AR2789">
        <v>0</v>
      </c>
      <c r="AS2789">
        <v>2000000</v>
      </c>
      <c r="AT2789">
        <v>0</v>
      </c>
      <c r="AU2789">
        <v>0</v>
      </c>
      <c r="AV2789">
        <v>2000000</v>
      </c>
      <c r="AW2789">
        <v>0</v>
      </c>
      <c r="AX2789">
        <v>0</v>
      </c>
      <c r="AY2789">
        <v>0</v>
      </c>
      <c r="AZ2789">
        <v>0</v>
      </c>
      <c r="BA2789">
        <v>0</v>
      </c>
      <c r="BB2789">
        <v>0</v>
      </c>
      <c r="BC2789">
        <v>2000000</v>
      </c>
      <c r="BD2789">
        <v>0</v>
      </c>
      <c r="BE2789">
        <v>0</v>
      </c>
      <c r="BF2789">
        <v>2000000</v>
      </c>
    </row>
    <row r="2790" spans="1:78" x14ac:dyDescent="0.25">
      <c r="A2790" t="s">
        <v>435</v>
      </c>
      <c r="B2790" t="s">
        <v>434</v>
      </c>
      <c r="C2790" t="s">
        <v>857</v>
      </c>
      <c r="D2790" t="s">
        <v>856</v>
      </c>
      <c r="E2790" t="s">
        <v>87</v>
      </c>
      <c r="F2790" t="s">
        <v>5252</v>
      </c>
      <c r="G2790" t="s">
        <v>362</v>
      </c>
      <c r="H2790" t="s">
        <v>5279</v>
      </c>
      <c r="AH2790">
        <v>0</v>
      </c>
      <c r="AI2790">
        <v>500000</v>
      </c>
      <c r="AJ2790">
        <v>0</v>
      </c>
      <c r="AK2790">
        <v>0</v>
      </c>
      <c r="AL2790">
        <v>500000</v>
      </c>
    </row>
    <row r="2791" spans="1:78" x14ac:dyDescent="0.25">
      <c r="A2791" t="s">
        <v>435</v>
      </c>
      <c r="B2791" t="s">
        <v>434</v>
      </c>
      <c r="C2791" t="s">
        <v>857</v>
      </c>
      <c r="D2791" t="s">
        <v>856</v>
      </c>
      <c r="E2791" t="s">
        <v>87</v>
      </c>
      <c r="F2791" t="s">
        <v>5252</v>
      </c>
      <c r="G2791" t="s">
        <v>361</v>
      </c>
      <c r="H2791" t="s">
        <v>5280</v>
      </c>
      <c r="AH2791">
        <v>0</v>
      </c>
      <c r="AI2791">
        <v>718848000</v>
      </c>
      <c r="AJ2791">
        <v>0</v>
      </c>
      <c r="AK2791">
        <v>0</v>
      </c>
      <c r="AL2791">
        <v>718848000</v>
      </c>
      <c r="AM2791">
        <v>0</v>
      </c>
      <c r="AN2791">
        <v>718848000</v>
      </c>
      <c r="AO2791">
        <v>0</v>
      </c>
      <c r="AP2791">
        <v>0</v>
      </c>
      <c r="AQ2791">
        <v>718848000</v>
      </c>
      <c r="AR2791">
        <v>0</v>
      </c>
      <c r="AS2791">
        <v>718848000</v>
      </c>
      <c r="AT2791">
        <v>0</v>
      </c>
      <c r="AU2791">
        <v>0</v>
      </c>
      <c r="AV2791">
        <v>718848000</v>
      </c>
      <c r="AW2791">
        <v>0</v>
      </c>
      <c r="AX2791">
        <v>973829000</v>
      </c>
      <c r="AY2791">
        <v>0</v>
      </c>
      <c r="AZ2791">
        <v>0</v>
      </c>
      <c r="BA2791">
        <v>973829000</v>
      </c>
      <c r="BB2791">
        <v>0</v>
      </c>
      <c r="BC2791">
        <v>973829000</v>
      </c>
      <c r="BD2791">
        <v>0</v>
      </c>
      <c r="BE2791">
        <v>0</v>
      </c>
      <c r="BF2791">
        <v>973829000</v>
      </c>
      <c r="BG2791">
        <v>0</v>
      </c>
      <c r="BH2791">
        <v>1066250000</v>
      </c>
      <c r="BI2791">
        <v>0</v>
      </c>
      <c r="BJ2791">
        <v>0</v>
      </c>
      <c r="BK2791">
        <v>1066250000</v>
      </c>
      <c r="BL2791">
        <v>0</v>
      </c>
      <c r="BM2791">
        <v>1066250000</v>
      </c>
      <c r="BN2791">
        <v>0</v>
      </c>
      <c r="BO2791">
        <v>0</v>
      </c>
      <c r="BP2791">
        <v>1066250000</v>
      </c>
      <c r="BQ2791">
        <v>0</v>
      </c>
      <c r="BR2791">
        <v>0</v>
      </c>
      <c r="BS2791">
        <v>0</v>
      </c>
      <c r="BT2791">
        <v>0</v>
      </c>
      <c r="BU2791">
        <v>0</v>
      </c>
      <c r="BV2791">
        <v>0</v>
      </c>
      <c r="BW2791">
        <v>0</v>
      </c>
      <c r="BX2791">
        <v>0</v>
      </c>
      <c r="BY2791">
        <v>0</v>
      </c>
      <c r="BZ2791">
        <v>0</v>
      </c>
    </row>
    <row r="2792" spans="1:78" x14ac:dyDescent="0.25">
      <c r="A2792" t="s">
        <v>435</v>
      </c>
      <c r="B2792" t="s">
        <v>434</v>
      </c>
      <c r="C2792" t="s">
        <v>857</v>
      </c>
      <c r="D2792" t="s">
        <v>856</v>
      </c>
      <c r="E2792" t="s">
        <v>87</v>
      </c>
      <c r="F2792" t="s">
        <v>5252</v>
      </c>
      <c r="G2792" t="s">
        <v>360</v>
      </c>
      <c r="H2792" t="s">
        <v>6601</v>
      </c>
      <c r="AH2792">
        <v>4500000</v>
      </c>
      <c r="AI2792">
        <v>2500000</v>
      </c>
      <c r="AJ2792">
        <v>0</v>
      </c>
      <c r="AK2792">
        <v>5000000</v>
      </c>
      <c r="AL2792">
        <v>12000000</v>
      </c>
    </row>
    <row r="2793" spans="1:78" x14ac:dyDescent="0.25">
      <c r="A2793" t="s">
        <v>435</v>
      </c>
      <c r="B2793" t="s">
        <v>434</v>
      </c>
      <c r="C2793" t="s">
        <v>857</v>
      </c>
      <c r="D2793" t="s">
        <v>856</v>
      </c>
      <c r="E2793" t="s">
        <v>87</v>
      </c>
      <c r="F2793" t="s">
        <v>5252</v>
      </c>
      <c r="G2793" t="s">
        <v>359</v>
      </c>
      <c r="H2793" t="s">
        <v>6827</v>
      </c>
      <c r="AM2793">
        <v>0</v>
      </c>
      <c r="AN2793">
        <v>0</v>
      </c>
      <c r="AO2793">
        <v>0</v>
      </c>
      <c r="AP2793">
        <v>25000000</v>
      </c>
      <c r="AQ2793">
        <v>25000000</v>
      </c>
      <c r="AR2793">
        <v>0</v>
      </c>
      <c r="AS2793">
        <v>0</v>
      </c>
      <c r="AT2793">
        <v>0</v>
      </c>
      <c r="AU2793">
        <v>25000000</v>
      </c>
      <c r="AV2793">
        <v>25000000</v>
      </c>
      <c r="AW2793">
        <v>0</v>
      </c>
      <c r="AX2793">
        <v>0</v>
      </c>
      <c r="AY2793">
        <v>0</v>
      </c>
      <c r="AZ2793">
        <v>0</v>
      </c>
      <c r="BA2793">
        <v>0</v>
      </c>
    </row>
    <row r="2794" spans="1:78" x14ac:dyDescent="0.25">
      <c r="A2794" t="s">
        <v>435</v>
      </c>
      <c r="B2794" t="s">
        <v>434</v>
      </c>
      <c r="C2794" t="s">
        <v>857</v>
      </c>
      <c r="D2794" t="s">
        <v>856</v>
      </c>
      <c r="E2794" t="s">
        <v>87</v>
      </c>
      <c r="F2794" t="s">
        <v>5252</v>
      </c>
      <c r="G2794" t="s">
        <v>358</v>
      </c>
      <c r="H2794" t="s">
        <v>5284</v>
      </c>
      <c r="AR2794">
        <v>0</v>
      </c>
      <c r="AS2794">
        <v>1300000</v>
      </c>
      <c r="AT2794">
        <v>0</v>
      </c>
      <c r="AU2794">
        <v>0</v>
      </c>
      <c r="AV2794">
        <v>1300000</v>
      </c>
      <c r="AW2794">
        <v>0</v>
      </c>
      <c r="AX2794">
        <v>0</v>
      </c>
      <c r="AY2794">
        <v>0</v>
      </c>
      <c r="AZ2794">
        <v>0</v>
      </c>
      <c r="BA2794">
        <v>0</v>
      </c>
      <c r="BB2794">
        <v>0</v>
      </c>
      <c r="BC2794">
        <v>5500000</v>
      </c>
      <c r="BD2794">
        <v>0</v>
      </c>
      <c r="BE2794">
        <v>0</v>
      </c>
      <c r="BF2794">
        <v>5500000</v>
      </c>
      <c r="BL2794">
        <v>0</v>
      </c>
      <c r="BM2794">
        <v>1000000</v>
      </c>
      <c r="BN2794">
        <v>0</v>
      </c>
      <c r="BO2794">
        <v>0</v>
      </c>
      <c r="BP2794">
        <v>1000000</v>
      </c>
      <c r="BQ2794">
        <v>0</v>
      </c>
      <c r="BR2794">
        <v>0</v>
      </c>
      <c r="BS2794">
        <v>0</v>
      </c>
      <c r="BT2794">
        <v>0</v>
      </c>
      <c r="BU2794">
        <v>0</v>
      </c>
    </row>
    <row r="2795" spans="1:78" x14ac:dyDescent="0.25">
      <c r="A2795" t="s">
        <v>435</v>
      </c>
      <c r="B2795" t="s">
        <v>434</v>
      </c>
      <c r="C2795" t="s">
        <v>857</v>
      </c>
      <c r="D2795" t="s">
        <v>856</v>
      </c>
      <c r="E2795" t="s">
        <v>87</v>
      </c>
      <c r="F2795" t="s">
        <v>5252</v>
      </c>
      <c r="G2795" t="s">
        <v>357</v>
      </c>
      <c r="H2795" t="s">
        <v>5283</v>
      </c>
      <c r="AR2795">
        <v>0</v>
      </c>
      <c r="AS2795">
        <v>3000000</v>
      </c>
      <c r="AT2795">
        <v>0</v>
      </c>
      <c r="AU2795">
        <v>0</v>
      </c>
      <c r="AV2795">
        <v>3000000</v>
      </c>
      <c r="AW2795">
        <v>0</v>
      </c>
      <c r="AX2795">
        <v>0</v>
      </c>
      <c r="AY2795">
        <v>0</v>
      </c>
      <c r="AZ2795">
        <v>0</v>
      </c>
      <c r="BA2795">
        <v>0</v>
      </c>
    </row>
    <row r="2796" spans="1:78" x14ac:dyDescent="0.25">
      <c r="A2796" t="s">
        <v>435</v>
      </c>
      <c r="B2796" t="s">
        <v>434</v>
      </c>
      <c r="C2796" t="s">
        <v>857</v>
      </c>
      <c r="D2796" t="s">
        <v>856</v>
      </c>
      <c r="E2796" t="s">
        <v>87</v>
      </c>
      <c r="F2796" t="s">
        <v>5252</v>
      </c>
      <c r="G2796" t="s">
        <v>356</v>
      </c>
      <c r="H2796" t="s">
        <v>5145</v>
      </c>
      <c r="AR2796">
        <v>0</v>
      </c>
      <c r="AS2796">
        <v>1000000</v>
      </c>
      <c r="AT2796">
        <v>0</v>
      </c>
      <c r="AU2796">
        <v>0</v>
      </c>
      <c r="AV2796">
        <v>1000000</v>
      </c>
      <c r="AW2796">
        <v>0</v>
      </c>
      <c r="AX2796">
        <v>0</v>
      </c>
      <c r="AY2796">
        <v>0</v>
      </c>
      <c r="AZ2796">
        <v>0</v>
      </c>
      <c r="BA2796">
        <v>0</v>
      </c>
    </row>
    <row r="2797" spans="1:78" x14ac:dyDescent="0.25">
      <c r="A2797" t="s">
        <v>435</v>
      </c>
      <c r="B2797" t="s">
        <v>434</v>
      </c>
      <c r="C2797" t="s">
        <v>857</v>
      </c>
      <c r="D2797" t="s">
        <v>856</v>
      </c>
      <c r="E2797" t="s">
        <v>87</v>
      </c>
      <c r="F2797" t="s">
        <v>5252</v>
      </c>
      <c r="G2797" t="s">
        <v>355</v>
      </c>
      <c r="H2797" t="s">
        <v>6828</v>
      </c>
      <c r="AR2797">
        <v>0</v>
      </c>
      <c r="AS2797">
        <v>0</v>
      </c>
      <c r="AT2797">
        <v>0</v>
      </c>
      <c r="AU2797">
        <v>150000000</v>
      </c>
      <c r="AV2797">
        <v>150000000</v>
      </c>
      <c r="AW2797">
        <v>0</v>
      </c>
      <c r="AX2797">
        <v>0</v>
      </c>
      <c r="AY2797">
        <v>0</v>
      </c>
      <c r="AZ2797">
        <v>0</v>
      </c>
      <c r="BA2797">
        <v>0</v>
      </c>
    </row>
    <row r="2798" spans="1:78" x14ac:dyDescent="0.25">
      <c r="A2798" t="s">
        <v>435</v>
      </c>
      <c r="B2798" t="s">
        <v>434</v>
      </c>
      <c r="C2798" t="s">
        <v>857</v>
      </c>
      <c r="D2798" t="s">
        <v>856</v>
      </c>
      <c r="E2798" t="s">
        <v>87</v>
      </c>
      <c r="F2798" t="s">
        <v>5252</v>
      </c>
      <c r="G2798" t="s">
        <v>354</v>
      </c>
      <c r="H2798" t="s">
        <v>6829</v>
      </c>
      <c r="BB2798">
        <v>0</v>
      </c>
      <c r="BC2798">
        <v>0</v>
      </c>
      <c r="BD2798">
        <v>0</v>
      </c>
      <c r="BE2798">
        <v>50000000</v>
      </c>
      <c r="BF2798">
        <v>50000000</v>
      </c>
    </row>
    <row r="2799" spans="1:78" x14ac:dyDescent="0.25">
      <c r="A2799" t="s">
        <v>435</v>
      </c>
      <c r="B2799" t="s">
        <v>434</v>
      </c>
      <c r="C2799" t="s">
        <v>857</v>
      </c>
      <c r="D2799" t="s">
        <v>856</v>
      </c>
      <c r="E2799" t="s">
        <v>87</v>
      </c>
      <c r="F2799" t="s">
        <v>5252</v>
      </c>
      <c r="G2799" t="s">
        <v>353</v>
      </c>
      <c r="H2799" t="s">
        <v>6830</v>
      </c>
      <c r="BB2799">
        <v>0</v>
      </c>
      <c r="BC2799">
        <v>0</v>
      </c>
      <c r="BD2799">
        <v>0</v>
      </c>
      <c r="BE2799">
        <v>50000000</v>
      </c>
      <c r="BF2799">
        <v>50000000</v>
      </c>
    </row>
    <row r="2800" spans="1:78" x14ac:dyDescent="0.25">
      <c r="A2800" t="s">
        <v>435</v>
      </c>
      <c r="B2800" t="s">
        <v>434</v>
      </c>
      <c r="C2800" t="s">
        <v>857</v>
      </c>
      <c r="D2800" t="s">
        <v>856</v>
      </c>
      <c r="E2800" t="s">
        <v>87</v>
      </c>
      <c r="F2800" t="s">
        <v>5252</v>
      </c>
      <c r="G2800" t="s">
        <v>352</v>
      </c>
      <c r="H2800" t="s">
        <v>6831</v>
      </c>
      <c r="BB2800">
        <v>0</v>
      </c>
      <c r="BC2800">
        <v>0</v>
      </c>
      <c r="BD2800">
        <v>0</v>
      </c>
      <c r="BE2800">
        <v>30000000</v>
      </c>
      <c r="BF2800">
        <v>30000000</v>
      </c>
    </row>
    <row r="2801" spans="1:83" x14ac:dyDescent="0.25">
      <c r="A2801" t="s">
        <v>435</v>
      </c>
      <c r="B2801" t="s">
        <v>434</v>
      </c>
      <c r="C2801" t="s">
        <v>857</v>
      </c>
      <c r="D2801" t="s">
        <v>856</v>
      </c>
      <c r="E2801" t="s">
        <v>87</v>
      </c>
      <c r="F2801" t="s">
        <v>5252</v>
      </c>
      <c r="G2801" t="s">
        <v>351</v>
      </c>
      <c r="H2801" t="s">
        <v>5325</v>
      </c>
      <c r="BB2801">
        <v>0</v>
      </c>
      <c r="BC2801">
        <v>1000000</v>
      </c>
      <c r="BD2801">
        <v>0</v>
      </c>
      <c r="BE2801">
        <v>0</v>
      </c>
      <c r="BF2801">
        <v>1000000</v>
      </c>
    </row>
    <row r="2802" spans="1:83" x14ac:dyDescent="0.25">
      <c r="A2802" t="s">
        <v>435</v>
      </c>
      <c r="B2802" t="s">
        <v>434</v>
      </c>
      <c r="C2802" t="s">
        <v>857</v>
      </c>
      <c r="D2802" t="s">
        <v>856</v>
      </c>
      <c r="E2802" t="s">
        <v>87</v>
      </c>
      <c r="F2802" t="s">
        <v>5252</v>
      </c>
      <c r="G2802" t="s">
        <v>350</v>
      </c>
      <c r="H2802" t="s">
        <v>6832</v>
      </c>
      <c r="BG2802">
        <v>0</v>
      </c>
      <c r="BH2802">
        <v>0</v>
      </c>
      <c r="BI2802">
        <v>0</v>
      </c>
      <c r="BJ2802">
        <v>67000000</v>
      </c>
      <c r="BK2802">
        <v>67000000</v>
      </c>
      <c r="BL2802">
        <v>0</v>
      </c>
      <c r="BM2802">
        <v>0</v>
      </c>
      <c r="BN2802">
        <v>0</v>
      </c>
      <c r="BO2802">
        <v>67000000</v>
      </c>
      <c r="BP2802">
        <v>67000000</v>
      </c>
    </row>
    <row r="2803" spans="1:83" x14ac:dyDescent="0.25">
      <c r="A2803" t="s">
        <v>435</v>
      </c>
      <c r="B2803" t="s">
        <v>434</v>
      </c>
      <c r="C2803" t="s">
        <v>857</v>
      </c>
      <c r="D2803" t="s">
        <v>856</v>
      </c>
      <c r="E2803" t="s">
        <v>87</v>
      </c>
      <c r="F2803" t="s">
        <v>5252</v>
      </c>
      <c r="G2803" t="s">
        <v>348</v>
      </c>
      <c r="H2803" t="s">
        <v>6833</v>
      </c>
      <c r="BQ2803">
        <v>0</v>
      </c>
      <c r="BR2803">
        <v>0</v>
      </c>
      <c r="BS2803">
        <v>0</v>
      </c>
      <c r="BT2803">
        <v>78000000</v>
      </c>
      <c r="BU2803">
        <v>78000000</v>
      </c>
      <c r="BV2803">
        <v>0</v>
      </c>
      <c r="BW2803">
        <v>0</v>
      </c>
      <c r="BX2803">
        <v>0</v>
      </c>
      <c r="BY2803">
        <v>78000000</v>
      </c>
      <c r="BZ2803">
        <v>78000000</v>
      </c>
    </row>
    <row r="2804" spans="1:83" x14ac:dyDescent="0.25">
      <c r="A2804" t="s">
        <v>435</v>
      </c>
      <c r="B2804" t="s">
        <v>434</v>
      </c>
      <c r="C2804" t="s">
        <v>857</v>
      </c>
      <c r="D2804" t="s">
        <v>856</v>
      </c>
      <c r="E2804" t="s">
        <v>87</v>
      </c>
      <c r="F2804" t="s">
        <v>5252</v>
      </c>
      <c r="G2804" t="s">
        <v>539</v>
      </c>
      <c r="H2804" t="s">
        <v>6834</v>
      </c>
      <c r="BV2804">
        <v>0</v>
      </c>
      <c r="BW2804">
        <v>0</v>
      </c>
      <c r="BX2804">
        <v>0</v>
      </c>
      <c r="BY2804">
        <v>80000000</v>
      </c>
      <c r="BZ2804">
        <v>80000000</v>
      </c>
    </row>
    <row r="2805" spans="1:83" x14ac:dyDescent="0.25">
      <c r="A2805" t="s">
        <v>435</v>
      </c>
      <c r="B2805" t="s">
        <v>434</v>
      </c>
      <c r="C2805" t="s">
        <v>857</v>
      </c>
      <c r="D2805" t="s">
        <v>856</v>
      </c>
      <c r="E2805" t="s">
        <v>142</v>
      </c>
      <c r="F2805" t="s">
        <v>5253</v>
      </c>
      <c r="G2805" t="s">
        <v>145</v>
      </c>
      <c r="H2805" t="s">
        <v>5249</v>
      </c>
      <c r="I2805">
        <v>12263000</v>
      </c>
      <c r="J2805">
        <v>9470000</v>
      </c>
      <c r="K2805">
        <v>0</v>
      </c>
      <c r="L2805">
        <v>0</v>
      </c>
      <c r="M2805">
        <v>21733000</v>
      </c>
      <c r="N2805">
        <v>12263000</v>
      </c>
      <c r="O2805">
        <v>9470000</v>
      </c>
      <c r="P2805">
        <v>0</v>
      </c>
      <c r="Q2805">
        <v>0</v>
      </c>
      <c r="R2805">
        <v>21733000</v>
      </c>
      <c r="S2805">
        <v>17437000</v>
      </c>
      <c r="T2805">
        <v>11421000</v>
      </c>
      <c r="U2805">
        <v>0</v>
      </c>
      <c r="V2805">
        <v>0</v>
      </c>
      <c r="W2805">
        <v>28858000</v>
      </c>
      <c r="X2805">
        <v>17437000</v>
      </c>
      <c r="Y2805">
        <v>11421000</v>
      </c>
      <c r="Z2805">
        <v>0</v>
      </c>
      <c r="AA2805">
        <v>0</v>
      </c>
      <c r="AB2805">
        <v>28858000</v>
      </c>
      <c r="AC2805">
        <v>17770000</v>
      </c>
      <c r="AD2805">
        <v>11421000</v>
      </c>
      <c r="AE2805">
        <v>0</v>
      </c>
      <c r="AF2805">
        <v>0</v>
      </c>
      <c r="AG2805">
        <v>29191000</v>
      </c>
      <c r="AH2805">
        <v>17770000</v>
      </c>
      <c r="AI2805">
        <v>11421000</v>
      </c>
      <c r="AJ2805">
        <v>0</v>
      </c>
      <c r="AK2805">
        <v>0</v>
      </c>
      <c r="AL2805">
        <v>29191000</v>
      </c>
      <c r="AM2805">
        <v>18117000</v>
      </c>
      <c r="AN2805">
        <v>11838000</v>
      </c>
      <c r="AO2805">
        <v>0</v>
      </c>
      <c r="AP2805">
        <v>0</v>
      </c>
      <c r="AQ2805">
        <v>29955000</v>
      </c>
      <c r="AR2805">
        <v>18117000</v>
      </c>
      <c r="AS2805">
        <v>11838000</v>
      </c>
      <c r="AT2805">
        <v>0</v>
      </c>
      <c r="AU2805">
        <v>0</v>
      </c>
      <c r="AV2805">
        <v>29955000</v>
      </c>
      <c r="AW2805">
        <v>16266000</v>
      </c>
      <c r="AX2805">
        <v>12051000</v>
      </c>
      <c r="AY2805">
        <v>0</v>
      </c>
      <c r="AZ2805">
        <v>0</v>
      </c>
      <c r="BA2805">
        <v>28317000</v>
      </c>
      <c r="BB2805">
        <v>16266000</v>
      </c>
      <c r="BC2805">
        <v>12051000</v>
      </c>
      <c r="BD2805">
        <v>0</v>
      </c>
      <c r="BE2805">
        <v>0</v>
      </c>
      <c r="BF2805">
        <v>28317000</v>
      </c>
      <c r="BG2805">
        <v>13571000</v>
      </c>
      <c r="BH2805">
        <v>12287000</v>
      </c>
      <c r="BI2805">
        <v>0</v>
      </c>
      <c r="BJ2805">
        <v>0</v>
      </c>
      <c r="BK2805">
        <v>25858000</v>
      </c>
      <c r="BL2805">
        <v>13571000</v>
      </c>
      <c r="BM2805">
        <v>12287000</v>
      </c>
      <c r="BN2805">
        <v>0</v>
      </c>
      <c r="BO2805">
        <v>0</v>
      </c>
      <c r="BP2805">
        <v>25858000</v>
      </c>
      <c r="BQ2805">
        <v>15794000</v>
      </c>
      <c r="BR2805">
        <v>12513000</v>
      </c>
      <c r="BS2805">
        <v>0</v>
      </c>
      <c r="BT2805">
        <v>0</v>
      </c>
      <c r="BU2805">
        <v>28307000</v>
      </c>
      <c r="BV2805">
        <v>15794000</v>
      </c>
      <c r="BW2805">
        <v>12513000</v>
      </c>
      <c r="BX2805">
        <v>0</v>
      </c>
      <c r="BY2805">
        <v>0</v>
      </c>
      <c r="BZ2805">
        <v>28307000</v>
      </c>
      <c r="CA2805">
        <v>21646000</v>
      </c>
      <c r="CB2805">
        <v>16528000</v>
      </c>
      <c r="CC2805">
        <v>0</v>
      </c>
      <c r="CD2805">
        <v>4704000</v>
      </c>
      <c r="CE2805">
        <v>42878000</v>
      </c>
    </row>
    <row r="2806" spans="1:83" x14ac:dyDescent="0.25">
      <c r="A2806" t="s">
        <v>435</v>
      </c>
      <c r="B2806" t="s">
        <v>434</v>
      </c>
      <c r="C2806" t="s">
        <v>857</v>
      </c>
      <c r="D2806" t="s">
        <v>856</v>
      </c>
      <c r="E2806" t="s">
        <v>142</v>
      </c>
      <c r="F2806" t="s">
        <v>5253</v>
      </c>
      <c r="G2806" t="s">
        <v>488</v>
      </c>
      <c r="H2806" t="s">
        <v>6805</v>
      </c>
      <c r="AM2806">
        <v>0</v>
      </c>
      <c r="AN2806">
        <v>0</v>
      </c>
      <c r="AO2806">
        <v>0</v>
      </c>
      <c r="AP2806">
        <v>0</v>
      </c>
      <c r="AQ2806">
        <v>0</v>
      </c>
      <c r="AW2806">
        <v>0</v>
      </c>
      <c r="AX2806">
        <v>0</v>
      </c>
      <c r="AY2806">
        <v>0</v>
      </c>
      <c r="AZ2806">
        <v>20000000</v>
      </c>
      <c r="BA2806">
        <v>20000000</v>
      </c>
      <c r="BB2806">
        <v>0</v>
      </c>
      <c r="BC2806">
        <v>0</v>
      </c>
      <c r="BD2806">
        <v>0</v>
      </c>
      <c r="BE2806">
        <v>20000000</v>
      </c>
      <c r="BF2806">
        <v>20000000</v>
      </c>
    </row>
    <row r="2807" spans="1:83" x14ac:dyDescent="0.25">
      <c r="A2807" t="s">
        <v>435</v>
      </c>
      <c r="B2807" t="s">
        <v>434</v>
      </c>
      <c r="C2807" t="s">
        <v>857</v>
      </c>
      <c r="D2807" t="s">
        <v>856</v>
      </c>
      <c r="E2807" t="s">
        <v>449</v>
      </c>
      <c r="F2807" t="s">
        <v>5254</v>
      </c>
      <c r="G2807" t="s">
        <v>485</v>
      </c>
      <c r="H2807" t="s">
        <v>5250</v>
      </c>
      <c r="I2807">
        <v>777000</v>
      </c>
      <c r="J2807">
        <v>20695000</v>
      </c>
      <c r="K2807">
        <v>0</v>
      </c>
      <c r="L2807">
        <v>0</v>
      </c>
      <c r="M2807">
        <v>21472000</v>
      </c>
      <c r="N2807">
        <v>777000</v>
      </c>
      <c r="O2807">
        <v>21695000</v>
      </c>
      <c r="P2807">
        <v>0</v>
      </c>
      <c r="Q2807">
        <v>0</v>
      </c>
      <c r="R2807">
        <v>22472000</v>
      </c>
      <c r="S2807">
        <v>856000</v>
      </c>
      <c r="T2807">
        <v>26673000</v>
      </c>
      <c r="U2807">
        <v>0</v>
      </c>
      <c r="V2807">
        <v>21434000</v>
      </c>
      <c r="W2807">
        <v>48963000</v>
      </c>
      <c r="X2807">
        <v>856000</v>
      </c>
      <c r="Y2807">
        <v>26673000</v>
      </c>
      <c r="Z2807">
        <v>0</v>
      </c>
      <c r="AA2807">
        <v>21434000</v>
      </c>
      <c r="AB2807">
        <v>48963000</v>
      </c>
      <c r="AC2807">
        <v>904000</v>
      </c>
      <c r="AD2807">
        <v>26673000</v>
      </c>
      <c r="AE2807">
        <v>0</v>
      </c>
      <c r="AF2807">
        <v>0</v>
      </c>
      <c r="AG2807">
        <v>27577000</v>
      </c>
      <c r="AH2807">
        <v>904000</v>
      </c>
      <c r="AI2807">
        <v>26673000</v>
      </c>
      <c r="AJ2807">
        <v>0</v>
      </c>
      <c r="AK2807">
        <v>0</v>
      </c>
      <c r="AL2807">
        <v>27577000</v>
      </c>
      <c r="AM2807">
        <v>952000</v>
      </c>
      <c r="AN2807">
        <v>27648000</v>
      </c>
      <c r="AO2807">
        <v>0</v>
      </c>
      <c r="AP2807">
        <v>0</v>
      </c>
      <c r="AQ2807">
        <v>28600000</v>
      </c>
      <c r="AR2807">
        <v>952000</v>
      </c>
      <c r="AS2807">
        <v>27648000</v>
      </c>
      <c r="AT2807">
        <v>0</v>
      </c>
      <c r="AU2807">
        <v>0</v>
      </c>
      <c r="AV2807">
        <v>28600000</v>
      </c>
      <c r="AW2807">
        <v>943000</v>
      </c>
      <c r="AX2807">
        <v>46197000</v>
      </c>
      <c r="AY2807">
        <v>0</v>
      </c>
      <c r="AZ2807">
        <v>0</v>
      </c>
      <c r="BA2807">
        <v>47140000</v>
      </c>
      <c r="BB2807">
        <v>943000</v>
      </c>
      <c r="BC2807">
        <v>46197000</v>
      </c>
      <c r="BD2807">
        <v>0</v>
      </c>
      <c r="BE2807">
        <v>0</v>
      </c>
      <c r="BF2807">
        <v>47140000</v>
      </c>
      <c r="BG2807">
        <v>483000</v>
      </c>
      <c r="BH2807">
        <v>103916000</v>
      </c>
      <c r="BI2807">
        <v>0</v>
      </c>
      <c r="BJ2807">
        <v>0</v>
      </c>
      <c r="BK2807">
        <v>104399000</v>
      </c>
      <c r="BL2807">
        <v>483000</v>
      </c>
      <c r="BM2807">
        <v>103916000</v>
      </c>
      <c r="BN2807">
        <v>0</v>
      </c>
      <c r="BO2807">
        <v>0</v>
      </c>
      <c r="BP2807">
        <v>104399000</v>
      </c>
      <c r="BQ2807">
        <v>1738000</v>
      </c>
      <c r="BR2807">
        <v>55376000</v>
      </c>
      <c r="BS2807">
        <v>0</v>
      </c>
      <c r="BT2807">
        <v>0</v>
      </c>
      <c r="BU2807">
        <v>57114000</v>
      </c>
      <c r="BV2807">
        <v>1738000</v>
      </c>
      <c r="BW2807">
        <v>55376000</v>
      </c>
      <c r="BX2807">
        <v>0</v>
      </c>
      <c r="BY2807">
        <v>0</v>
      </c>
      <c r="BZ2807">
        <v>57114000</v>
      </c>
      <c r="CA2807">
        <v>1829000</v>
      </c>
      <c r="CB2807">
        <v>41946000</v>
      </c>
      <c r="CC2807">
        <v>0</v>
      </c>
      <c r="CD2807">
        <v>0</v>
      </c>
      <c r="CE2807">
        <v>43775000</v>
      </c>
    </row>
    <row r="2808" spans="1:83" x14ac:dyDescent="0.25">
      <c r="A2808" t="s">
        <v>435</v>
      </c>
      <c r="B2808" t="s">
        <v>434</v>
      </c>
      <c r="C2808" t="s">
        <v>857</v>
      </c>
      <c r="D2808" t="s">
        <v>856</v>
      </c>
      <c r="E2808" t="s">
        <v>449</v>
      </c>
      <c r="F2808" t="s">
        <v>5254</v>
      </c>
      <c r="G2808" t="s">
        <v>482</v>
      </c>
      <c r="H2808" t="s">
        <v>6806</v>
      </c>
      <c r="I2808">
        <v>0</v>
      </c>
      <c r="J2808">
        <v>0</v>
      </c>
      <c r="K2808">
        <v>0</v>
      </c>
      <c r="L2808">
        <v>42000000</v>
      </c>
      <c r="M2808">
        <v>42000000</v>
      </c>
      <c r="N2808">
        <v>0</v>
      </c>
      <c r="O2808">
        <v>0</v>
      </c>
      <c r="P2808">
        <v>0</v>
      </c>
      <c r="Q2808">
        <v>42000000</v>
      </c>
      <c r="R2808">
        <v>42000000</v>
      </c>
    </row>
    <row r="2809" spans="1:83" x14ac:dyDescent="0.25">
      <c r="A2809" t="s">
        <v>435</v>
      </c>
      <c r="B2809" t="s">
        <v>434</v>
      </c>
      <c r="C2809" t="s">
        <v>857</v>
      </c>
      <c r="D2809" t="s">
        <v>856</v>
      </c>
      <c r="E2809" t="s">
        <v>449</v>
      </c>
      <c r="F2809" t="s">
        <v>5254</v>
      </c>
      <c r="G2809" t="s">
        <v>481</v>
      </c>
      <c r="H2809" t="s">
        <v>6807</v>
      </c>
      <c r="I2809">
        <v>0</v>
      </c>
      <c r="J2809">
        <v>0</v>
      </c>
      <c r="K2809">
        <v>0</v>
      </c>
      <c r="L2809">
        <v>23000000</v>
      </c>
      <c r="M2809">
        <v>23000000</v>
      </c>
      <c r="N2809">
        <v>0</v>
      </c>
      <c r="O2809">
        <v>0</v>
      </c>
      <c r="P2809">
        <v>0</v>
      </c>
      <c r="Q2809">
        <v>23000000</v>
      </c>
      <c r="R2809">
        <v>23000000</v>
      </c>
    </row>
    <row r="2810" spans="1:83" x14ac:dyDescent="0.25">
      <c r="A2810" t="s">
        <v>435</v>
      </c>
      <c r="B2810" t="s">
        <v>434</v>
      </c>
      <c r="C2810" t="s">
        <v>857</v>
      </c>
      <c r="D2810" t="s">
        <v>856</v>
      </c>
      <c r="E2810" t="s">
        <v>449</v>
      </c>
      <c r="F2810" t="s">
        <v>5254</v>
      </c>
      <c r="G2810" t="s">
        <v>480</v>
      </c>
      <c r="H2810" t="s">
        <v>6809</v>
      </c>
      <c r="S2810">
        <v>0</v>
      </c>
      <c r="T2810">
        <v>0</v>
      </c>
      <c r="U2810">
        <v>0</v>
      </c>
      <c r="V2810">
        <v>32000000</v>
      </c>
      <c r="W2810">
        <v>32000000</v>
      </c>
      <c r="X2810">
        <v>0</v>
      </c>
      <c r="Y2810">
        <v>0</v>
      </c>
      <c r="Z2810">
        <v>0</v>
      </c>
      <c r="AA2810">
        <v>32000000</v>
      </c>
      <c r="AB2810">
        <v>32000000</v>
      </c>
    </row>
    <row r="2811" spans="1:83" x14ac:dyDescent="0.25">
      <c r="A2811" t="s">
        <v>435</v>
      </c>
      <c r="B2811" t="s">
        <v>434</v>
      </c>
      <c r="C2811" t="s">
        <v>857</v>
      </c>
      <c r="D2811" t="s">
        <v>856</v>
      </c>
      <c r="E2811" t="s">
        <v>125</v>
      </c>
      <c r="F2811" t="s">
        <v>5255</v>
      </c>
      <c r="G2811" t="s">
        <v>140</v>
      </c>
      <c r="H2811" t="s">
        <v>5251</v>
      </c>
      <c r="I2811">
        <v>1023000</v>
      </c>
      <c r="J2811">
        <v>14415000</v>
      </c>
      <c r="K2811">
        <v>0</v>
      </c>
      <c r="L2811">
        <v>0</v>
      </c>
      <c r="M2811">
        <v>15438000</v>
      </c>
      <c r="N2811">
        <v>1023000</v>
      </c>
      <c r="O2811">
        <v>14415000</v>
      </c>
      <c r="P2811">
        <v>0</v>
      </c>
      <c r="Q2811">
        <v>0</v>
      </c>
      <c r="R2811">
        <v>15438000</v>
      </c>
      <c r="S2811">
        <v>1156000</v>
      </c>
      <c r="T2811">
        <v>17398000</v>
      </c>
      <c r="U2811">
        <v>0</v>
      </c>
      <c r="V2811">
        <v>0</v>
      </c>
      <c r="W2811">
        <v>18554000</v>
      </c>
      <c r="X2811">
        <v>1156000</v>
      </c>
      <c r="Y2811">
        <v>17398000</v>
      </c>
      <c r="Z2811">
        <v>0</v>
      </c>
      <c r="AA2811">
        <v>0</v>
      </c>
      <c r="AB2811">
        <v>18554000</v>
      </c>
      <c r="AC2811">
        <v>1226000</v>
      </c>
      <c r="AD2811">
        <v>17398000</v>
      </c>
      <c r="AE2811">
        <v>0</v>
      </c>
      <c r="AF2811">
        <v>42000000</v>
      </c>
      <c r="AG2811">
        <v>60624000</v>
      </c>
      <c r="AH2811">
        <v>1226000</v>
      </c>
      <c r="AI2811">
        <v>17398000</v>
      </c>
      <c r="AJ2811">
        <v>0</v>
      </c>
      <c r="AK2811">
        <v>42000000</v>
      </c>
      <c r="AL2811">
        <v>60624000</v>
      </c>
      <c r="AM2811">
        <v>1308000</v>
      </c>
      <c r="AN2811">
        <v>18034000</v>
      </c>
      <c r="AO2811">
        <v>0</v>
      </c>
      <c r="AP2811">
        <v>0</v>
      </c>
      <c r="AQ2811">
        <v>19342000</v>
      </c>
      <c r="AR2811">
        <v>1308000</v>
      </c>
      <c r="AS2811">
        <v>18034000</v>
      </c>
      <c r="AT2811">
        <v>0</v>
      </c>
      <c r="AU2811">
        <v>0</v>
      </c>
      <c r="AV2811">
        <v>19342000</v>
      </c>
      <c r="AW2811">
        <v>878000</v>
      </c>
      <c r="AX2811">
        <v>17261000</v>
      </c>
      <c r="AY2811">
        <v>0</v>
      </c>
      <c r="AZ2811">
        <v>0</v>
      </c>
      <c r="BA2811">
        <v>18139000</v>
      </c>
      <c r="BB2811">
        <v>878000</v>
      </c>
      <c r="BC2811">
        <v>17261000</v>
      </c>
      <c r="BD2811">
        <v>0</v>
      </c>
      <c r="BE2811">
        <v>0</v>
      </c>
      <c r="BF2811">
        <v>18139000</v>
      </c>
      <c r="BG2811">
        <v>440000</v>
      </c>
      <c r="BH2811">
        <v>17575000</v>
      </c>
      <c r="BI2811">
        <v>0</v>
      </c>
      <c r="BJ2811">
        <v>0</v>
      </c>
      <c r="BK2811">
        <v>18015000</v>
      </c>
      <c r="BL2811">
        <v>440000</v>
      </c>
      <c r="BM2811">
        <v>17575000</v>
      </c>
      <c r="BN2811">
        <v>0</v>
      </c>
      <c r="BO2811">
        <v>0</v>
      </c>
      <c r="BP2811">
        <v>18015000</v>
      </c>
      <c r="BQ2811">
        <v>1004000</v>
      </c>
      <c r="BR2811">
        <v>31287000</v>
      </c>
      <c r="BS2811">
        <v>0</v>
      </c>
      <c r="BT2811">
        <v>0</v>
      </c>
      <c r="BU2811">
        <v>32291000</v>
      </c>
      <c r="BV2811">
        <v>1004000</v>
      </c>
      <c r="BW2811">
        <v>31287000</v>
      </c>
      <c r="BX2811">
        <v>0</v>
      </c>
      <c r="BY2811">
        <v>0</v>
      </c>
      <c r="BZ2811">
        <v>32291000</v>
      </c>
      <c r="CA2811">
        <v>1075000</v>
      </c>
      <c r="CB2811">
        <v>31922000</v>
      </c>
      <c r="CC2811">
        <v>0</v>
      </c>
      <c r="CD2811">
        <v>0</v>
      </c>
      <c r="CE2811">
        <v>32997000</v>
      </c>
    </row>
    <row r="2812" spans="1:83" x14ac:dyDescent="0.25">
      <c r="A2812" t="s">
        <v>435</v>
      </c>
      <c r="B2812" t="s">
        <v>434</v>
      </c>
      <c r="C2812" t="s">
        <v>857</v>
      </c>
      <c r="D2812" t="s">
        <v>856</v>
      </c>
      <c r="E2812" t="s">
        <v>125</v>
      </c>
      <c r="F2812" t="s">
        <v>5255</v>
      </c>
      <c r="G2812" t="s">
        <v>136</v>
      </c>
      <c r="H2812" t="s">
        <v>6808</v>
      </c>
      <c r="S2812">
        <v>0</v>
      </c>
      <c r="T2812">
        <v>0</v>
      </c>
      <c r="U2812">
        <v>0</v>
      </c>
      <c r="V2812">
        <v>28000000</v>
      </c>
      <c r="W2812">
        <v>28000000</v>
      </c>
      <c r="X2812">
        <v>0</v>
      </c>
      <c r="Y2812">
        <v>0</v>
      </c>
      <c r="Z2812">
        <v>0</v>
      </c>
      <c r="AA2812">
        <v>28000000</v>
      </c>
      <c r="AB2812">
        <v>28000000</v>
      </c>
    </row>
    <row r="2813" spans="1:83" x14ac:dyDescent="0.25">
      <c r="A2813" t="s">
        <v>435</v>
      </c>
      <c r="B2813" t="s">
        <v>434</v>
      </c>
      <c r="C2813" t="s">
        <v>855</v>
      </c>
      <c r="D2813" t="s">
        <v>854</v>
      </c>
      <c r="E2813" t="s">
        <v>89</v>
      </c>
      <c r="F2813" t="s">
        <v>1922</v>
      </c>
      <c r="G2813" t="s">
        <v>90</v>
      </c>
      <c r="H2813" t="s">
        <v>1923</v>
      </c>
      <c r="I2813">
        <v>116099000</v>
      </c>
      <c r="J2813">
        <v>18641000</v>
      </c>
      <c r="K2813">
        <v>0</v>
      </c>
      <c r="L2813">
        <v>0</v>
      </c>
      <c r="M2813">
        <v>134740000</v>
      </c>
      <c r="N2813">
        <v>116099000</v>
      </c>
      <c r="O2813">
        <v>18641000</v>
      </c>
      <c r="P2813">
        <v>0</v>
      </c>
      <c r="Q2813">
        <v>0</v>
      </c>
      <c r="R2813">
        <v>134740000</v>
      </c>
      <c r="S2813">
        <v>116386000</v>
      </c>
      <c r="T2813">
        <v>24387000</v>
      </c>
      <c r="U2813">
        <v>0</v>
      </c>
      <c r="V2813">
        <v>0</v>
      </c>
      <c r="W2813">
        <v>140773000</v>
      </c>
      <c r="X2813">
        <v>116386000</v>
      </c>
      <c r="Y2813">
        <v>24387000</v>
      </c>
      <c r="Z2813">
        <v>0</v>
      </c>
      <c r="AA2813">
        <v>0</v>
      </c>
      <c r="AB2813">
        <v>140773000</v>
      </c>
      <c r="AC2813">
        <v>117045000</v>
      </c>
      <c r="AD2813">
        <v>24387000</v>
      </c>
      <c r="AE2813">
        <v>0</v>
      </c>
      <c r="AF2813">
        <v>0</v>
      </c>
      <c r="AG2813">
        <v>141432000</v>
      </c>
      <c r="AH2813">
        <v>117045000</v>
      </c>
      <c r="AI2813">
        <v>24387000</v>
      </c>
      <c r="AJ2813">
        <v>0</v>
      </c>
      <c r="AK2813">
        <v>0</v>
      </c>
      <c r="AL2813">
        <v>141432000</v>
      </c>
      <c r="AM2813">
        <v>116906000</v>
      </c>
      <c r="AN2813">
        <v>25278000</v>
      </c>
      <c r="AO2813">
        <v>0</v>
      </c>
      <c r="AP2813">
        <v>0</v>
      </c>
      <c r="AQ2813">
        <v>142184000</v>
      </c>
      <c r="AR2813">
        <v>116906000</v>
      </c>
      <c r="AS2813">
        <v>25278000</v>
      </c>
      <c r="AT2813">
        <v>0</v>
      </c>
      <c r="AU2813">
        <v>0</v>
      </c>
      <c r="AV2813">
        <v>142184000</v>
      </c>
      <c r="AW2813">
        <v>118830000</v>
      </c>
      <c r="AX2813">
        <v>16592000</v>
      </c>
      <c r="AY2813">
        <v>0</v>
      </c>
      <c r="AZ2813">
        <v>0</v>
      </c>
      <c r="BA2813">
        <v>135422000</v>
      </c>
      <c r="BB2813">
        <v>118830000</v>
      </c>
      <c r="BC2813">
        <v>16592000</v>
      </c>
      <c r="BD2813">
        <v>0</v>
      </c>
      <c r="BE2813">
        <v>0</v>
      </c>
      <c r="BF2813">
        <v>135422000</v>
      </c>
      <c r="BG2813">
        <v>118163000</v>
      </c>
      <c r="BH2813">
        <v>16952000</v>
      </c>
      <c r="BI2813">
        <v>0</v>
      </c>
      <c r="BJ2813">
        <v>0</v>
      </c>
      <c r="BK2813">
        <v>135115000</v>
      </c>
      <c r="BL2813">
        <v>118163000</v>
      </c>
      <c r="BM2813">
        <v>16952000</v>
      </c>
      <c r="BN2813">
        <v>0</v>
      </c>
      <c r="BO2813">
        <v>0</v>
      </c>
      <c r="BP2813">
        <v>135115000</v>
      </c>
      <c r="BQ2813">
        <v>192814000</v>
      </c>
      <c r="BR2813">
        <v>16667000</v>
      </c>
      <c r="BS2813">
        <v>0</v>
      </c>
      <c r="BT2813">
        <v>8900000</v>
      </c>
      <c r="BU2813">
        <v>218381000</v>
      </c>
      <c r="BV2813">
        <v>192814000</v>
      </c>
      <c r="BW2813">
        <v>16667000</v>
      </c>
      <c r="BX2813">
        <v>0</v>
      </c>
      <c r="BY2813">
        <v>8900000</v>
      </c>
      <c r="BZ2813">
        <v>218381000</v>
      </c>
      <c r="CA2813">
        <v>213031000</v>
      </c>
      <c r="CB2813">
        <v>12168000</v>
      </c>
      <c r="CC2813">
        <v>0</v>
      </c>
      <c r="CD2813">
        <v>0</v>
      </c>
      <c r="CE2813">
        <v>225199000</v>
      </c>
    </row>
    <row r="2814" spans="1:83" x14ac:dyDescent="0.25">
      <c r="A2814" t="s">
        <v>435</v>
      </c>
      <c r="B2814" t="s">
        <v>434</v>
      </c>
      <c r="C2814" t="s">
        <v>855</v>
      </c>
      <c r="D2814" t="s">
        <v>854</v>
      </c>
      <c r="E2814" t="s">
        <v>89</v>
      </c>
      <c r="F2814" t="s">
        <v>1922</v>
      </c>
      <c r="G2814" t="s">
        <v>88</v>
      </c>
      <c r="H2814" t="s">
        <v>1924</v>
      </c>
      <c r="I2814">
        <v>53375000</v>
      </c>
      <c r="J2814">
        <v>0</v>
      </c>
      <c r="K2814">
        <v>0</v>
      </c>
      <c r="L2814">
        <v>0</v>
      </c>
      <c r="M2814">
        <v>53375000</v>
      </c>
      <c r="N2814">
        <v>53375000</v>
      </c>
      <c r="O2814">
        <v>0</v>
      </c>
      <c r="P2814">
        <v>0</v>
      </c>
      <c r="Q2814">
        <v>0</v>
      </c>
      <c r="R2814">
        <v>53375000</v>
      </c>
      <c r="S2814">
        <v>96514000</v>
      </c>
      <c r="T2814">
        <v>0</v>
      </c>
      <c r="U2814">
        <v>0</v>
      </c>
      <c r="V2814">
        <v>0</v>
      </c>
      <c r="W2814">
        <v>96514000</v>
      </c>
      <c r="X2814">
        <v>96514000</v>
      </c>
      <c r="Y2814">
        <v>0</v>
      </c>
      <c r="Z2814">
        <v>0</v>
      </c>
      <c r="AA2814">
        <v>0</v>
      </c>
      <c r="AB2814">
        <v>96514000</v>
      </c>
      <c r="AC2814">
        <v>112246000</v>
      </c>
      <c r="AD2814">
        <v>0</v>
      </c>
      <c r="AE2814">
        <v>0</v>
      </c>
      <c r="AF2814">
        <v>0</v>
      </c>
      <c r="AG2814">
        <v>112246000</v>
      </c>
      <c r="AH2814">
        <v>112246000</v>
      </c>
      <c r="AI2814">
        <v>0</v>
      </c>
      <c r="AJ2814">
        <v>0</v>
      </c>
      <c r="AK2814">
        <v>0</v>
      </c>
      <c r="AL2814">
        <v>112246000</v>
      </c>
      <c r="AM2814">
        <v>114879000</v>
      </c>
      <c r="AN2814">
        <v>0</v>
      </c>
      <c r="AO2814">
        <v>0</v>
      </c>
      <c r="AP2814">
        <v>0</v>
      </c>
      <c r="AQ2814">
        <v>114879000</v>
      </c>
      <c r="AR2814">
        <v>114879000</v>
      </c>
      <c r="AS2814">
        <v>0</v>
      </c>
      <c r="AT2814">
        <v>0</v>
      </c>
      <c r="AU2814">
        <v>0</v>
      </c>
      <c r="AV2814">
        <v>114879000</v>
      </c>
      <c r="AW2814">
        <v>133299000</v>
      </c>
      <c r="AX2814">
        <v>0</v>
      </c>
      <c r="AY2814">
        <v>0</v>
      </c>
      <c r="AZ2814">
        <v>0</v>
      </c>
      <c r="BA2814">
        <v>133299000</v>
      </c>
      <c r="BB2814">
        <v>133299000</v>
      </c>
      <c r="BC2814">
        <v>0</v>
      </c>
      <c r="BD2814">
        <v>0</v>
      </c>
      <c r="BE2814">
        <v>0</v>
      </c>
      <c r="BF2814">
        <v>133299000</v>
      </c>
      <c r="BG2814">
        <v>133333000</v>
      </c>
      <c r="BH2814">
        <v>0</v>
      </c>
      <c r="BI2814">
        <v>0</v>
      </c>
      <c r="BJ2814">
        <v>0</v>
      </c>
      <c r="BK2814">
        <v>133333000</v>
      </c>
      <c r="BL2814">
        <v>133333000</v>
      </c>
      <c r="BM2814">
        <v>0</v>
      </c>
      <c r="BN2814">
        <v>0</v>
      </c>
      <c r="BO2814">
        <v>0</v>
      </c>
      <c r="BP2814">
        <v>133333000</v>
      </c>
      <c r="BQ2814">
        <v>133453000</v>
      </c>
      <c r="BR2814">
        <v>0</v>
      </c>
      <c r="BS2814">
        <v>0</v>
      </c>
      <c r="BT2814">
        <v>0</v>
      </c>
      <c r="BU2814">
        <v>133453000</v>
      </c>
      <c r="BV2814">
        <v>133453000</v>
      </c>
      <c r="BW2814">
        <v>0</v>
      </c>
      <c r="BX2814">
        <v>0</v>
      </c>
      <c r="BY2814">
        <v>0</v>
      </c>
      <c r="BZ2814">
        <v>133453000</v>
      </c>
      <c r="CA2814">
        <v>136393000</v>
      </c>
      <c r="CB2814">
        <v>0</v>
      </c>
      <c r="CC2814">
        <v>0</v>
      </c>
      <c r="CD2814">
        <v>0</v>
      </c>
      <c r="CE2814">
        <v>136393000</v>
      </c>
    </row>
    <row r="2815" spans="1:83" x14ac:dyDescent="0.25">
      <c r="A2815" t="s">
        <v>435</v>
      </c>
      <c r="B2815" t="s">
        <v>434</v>
      </c>
      <c r="C2815" t="s">
        <v>855</v>
      </c>
      <c r="D2815" t="s">
        <v>854</v>
      </c>
      <c r="E2815" t="s">
        <v>89</v>
      </c>
      <c r="F2815" t="s">
        <v>1922</v>
      </c>
      <c r="G2815" t="s">
        <v>545</v>
      </c>
      <c r="H2815" t="s">
        <v>6835</v>
      </c>
      <c r="S2815">
        <v>0</v>
      </c>
      <c r="T2815">
        <v>0</v>
      </c>
      <c r="U2815">
        <v>0</v>
      </c>
      <c r="V2815">
        <v>20000000</v>
      </c>
      <c r="W2815">
        <v>20000000</v>
      </c>
      <c r="X2815">
        <v>0</v>
      </c>
      <c r="Y2815">
        <v>0</v>
      </c>
      <c r="Z2815">
        <v>0</v>
      </c>
      <c r="AA2815">
        <v>20000000</v>
      </c>
      <c r="AB2815">
        <v>20000000</v>
      </c>
    </row>
    <row r="2816" spans="1:83" x14ac:dyDescent="0.25">
      <c r="A2816" t="s">
        <v>435</v>
      </c>
      <c r="B2816" t="s">
        <v>434</v>
      </c>
      <c r="C2816" t="s">
        <v>855</v>
      </c>
      <c r="D2816" t="s">
        <v>854</v>
      </c>
      <c r="E2816" t="s">
        <v>89</v>
      </c>
      <c r="F2816" t="s">
        <v>1922</v>
      </c>
      <c r="G2816" t="s">
        <v>544</v>
      </c>
      <c r="H2816" t="s">
        <v>6836</v>
      </c>
      <c r="AM2816">
        <v>0</v>
      </c>
      <c r="AN2816">
        <v>0</v>
      </c>
      <c r="AO2816">
        <v>0</v>
      </c>
      <c r="AP2816">
        <v>20000000</v>
      </c>
      <c r="AQ2816">
        <v>20000000</v>
      </c>
      <c r="AR2816">
        <v>0</v>
      </c>
      <c r="AS2816">
        <v>0</v>
      </c>
      <c r="AT2816">
        <v>0</v>
      </c>
      <c r="AU2816">
        <v>20000000</v>
      </c>
      <c r="AV2816">
        <v>20000000</v>
      </c>
      <c r="AW2816">
        <v>0</v>
      </c>
      <c r="AX2816">
        <v>0</v>
      </c>
      <c r="AY2816">
        <v>0</v>
      </c>
      <c r="AZ2816">
        <v>0</v>
      </c>
      <c r="BA2816">
        <v>0</v>
      </c>
    </row>
    <row r="2817" spans="1:83" x14ac:dyDescent="0.25">
      <c r="A2817" t="s">
        <v>435</v>
      </c>
      <c r="B2817" t="s">
        <v>434</v>
      </c>
      <c r="C2817" t="s">
        <v>855</v>
      </c>
      <c r="D2817" t="s">
        <v>854</v>
      </c>
      <c r="E2817" t="s">
        <v>148</v>
      </c>
      <c r="F2817" t="s">
        <v>1982</v>
      </c>
      <c r="G2817" t="s">
        <v>149</v>
      </c>
      <c r="H2817" t="s">
        <v>5246</v>
      </c>
      <c r="I2817">
        <v>3163000</v>
      </c>
      <c r="J2817">
        <v>1901000</v>
      </c>
      <c r="K2817">
        <v>0</v>
      </c>
      <c r="L2817">
        <v>0</v>
      </c>
      <c r="M2817">
        <v>5064000</v>
      </c>
      <c r="N2817">
        <v>3163000</v>
      </c>
      <c r="O2817">
        <v>1901000</v>
      </c>
      <c r="P2817">
        <v>0</v>
      </c>
      <c r="Q2817">
        <v>0</v>
      </c>
      <c r="R2817">
        <v>5064000</v>
      </c>
      <c r="S2817">
        <v>3302000</v>
      </c>
      <c r="T2817">
        <v>6041000</v>
      </c>
      <c r="U2817">
        <v>0</v>
      </c>
      <c r="V2817">
        <v>0</v>
      </c>
      <c r="W2817">
        <v>9343000</v>
      </c>
      <c r="X2817">
        <v>3302000</v>
      </c>
      <c r="Y2817">
        <v>6041000</v>
      </c>
      <c r="Z2817">
        <v>0</v>
      </c>
      <c r="AA2817">
        <v>0</v>
      </c>
      <c r="AB2817">
        <v>9343000</v>
      </c>
      <c r="AC2817">
        <v>3195000</v>
      </c>
      <c r="AD2817">
        <v>6041000</v>
      </c>
      <c r="AE2817">
        <v>0</v>
      </c>
      <c r="AF2817">
        <v>0</v>
      </c>
      <c r="AG2817">
        <v>9236000</v>
      </c>
      <c r="AH2817">
        <v>3195000</v>
      </c>
      <c r="AI2817">
        <v>6041000</v>
      </c>
      <c r="AJ2817">
        <v>0</v>
      </c>
      <c r="AK2817">
        <v>0</v>
      </c>
      <c r="AL2817">
        <v>9236000</v>
      </c>
      <c r="AM2817">
        <v>3750000</v>
      </c>
      <c r="AN2817">
        <v>6262000</v>
      </c>
      <c r="AO2817">
        <v>0</v>
      </c>
      <c r="AP2817">
        <v>0</v>
      </c>
      <c r="AQ2817">
        <v>10012000</v>
      </c>
      <c r="AR2817">
        <v>3750000</v>
      </c>
      <c r="AS2817">
        <v>6262000</v>
      </c>
      <c r="AT2817">
        <v>0</v>
      </c>
      <c r="AU2817">
        <v>0</v>
      </c>
      <c r="AV2817">
        <v>10012000</v>
      </c>
      <c r="AW2817">
        <v>3795000</v>
      </c>
      <c r="AX2817">
        <v>3902000</v>
      </c>
      <c r="AY2817">
        <v>0</v>
      </c>
      <c r="AZ2817">
        <v>0</v>
      </c>
      <c r="BA2817">
        <v>7697000</v>
      </c>
      <c r="BB2817">
        <v>3795000</v>
      </c>
      <c r="BC2817">
        <v>3902000</v>
      </c>
      <c r="BD2817">
        <v>0</v>
      </c>
      <c r="BE2817">
        <v>0</v>
      </c>
      <c r="BF2817">
        <v>7697000</v>
      </c>
      <c r="BG2817">
        <v>3549000</v>
      </c>
      <c r="BH2817">
        <v>3973000</v>
      </c>
      <c r="BI2817">
        <v>0</v>
      </c>
      <c r="BJ2817">
        <v>0</v>
      </c>
      <c r="BK2817">
        <v>7522000</v>
      </c>
      <c r="BL2817">
        <v>3549000</v>
      </c>
      <c r="BM2817">
        <v>3973000</v>
      </c>
      <c r="BN2817">
        <v>0</v>
      </c>
      <c r="BO2817">
        <v>0</v>
      </c>
      <c r="BP2817">
        <v>7522000</v>
      </c>
      <c r="BQ2817">
        <v>4724000</v>
      </c>
      <c r="BR2817">
        <v>4046000</v>
      </c>
      <c r="BS2817">
        <v>0</v>
      </c>
      <c r="BT2817">
        <v>0</v>
      </c>
      <c r="BU2817">
        <v>8770000</v>
      </c>
      <c r="BV2817">
        <v>4724000</v>
      </c>
      <c r="BW2817">
        <v>4046000</v>
      </c>
      <c r="BX2817">
        <v>0</v>
      </c>
      <c r="BY2817">
        <v>0</v>
      </c>
      <c r="BZ2817">
        <v>8770000</v>
      </c>
      <c r="CA2817">
        <v>4879000</v>
      </c>
      <c r="CB2817">
        <v>2078000</v>
      </c>
      <c r="CC2817">
        <v>0</v>
      </c>
      <c r="CD2817">
        <v>0</v>
      </c>
      <c r="CE2817">
        <v>6957000</v>
      </c>
    </row>
    <row r="2818" spans="1:83" x14ac:dyDescent="0.25">
      <c r="A2818" t="s">
        <v>435</v>
      </c>
      <c r="B2818" t="s">
        <v>434</v>
      </c>
      <c r="C2818" t="s">
        <v>855</v>
      </c>
      <c r="D2818" t="s">
        <v>854</v>
      </c>
      <c r="E2818" t="s">
        <v>87</v>
      </c>
      <c r="F2818" t="s">
        <v>5252</v>
      </c>
      <c r="G2818" t="s">
        <v>111</v>
      </c>
      <c r="H2818" t="s">
        <v>5247</v>
      </c>
      <c r="I2818">
        <v>189058000</v>
      </c>
      <c r="J2818">
        <v>40539000</v>
      </c>
      <c r="K2818">
        <v>0</v>
      </c>
      <c r="L2818">
        <v>0</v>
      </c>
      <c r="M2818">
        <v>229597000</v>
      </c>
      <c r="N2818">
        <v>189058000</v>
      </c>
      <c r="O2818">
        <v>40539000</v>
      </c>
      <c r="P2818">
        <v>0</v>
      </c>
      <c r="Q2818">
        <v>0</v>
      </c>
      <c r="R2818">
        <v>229597000</v>
      </c>
      <c r="S2818">
        <v>244223000</v>
      </c>
      <c r="T2818">
        <v>56985000</v>
      </c>
      <c r="U2818">
        <v>0</v>
      </c>
      <c r="V2818">
        <v>17538000</v>
      </c>
      <c r="W2818">
        <v>318746000</v>
      </c>
      <c r="X2818">
        <v>244223000</v>
      </c>
      <c r="Y2818">
        <v>56985000</v>
      </c>
      <c r="Z2818">
        <v>0</v>
      </c>
      <c r="AA2818">
        <v>17538000</v>
      </c>
      <c r="AB2818">
        <v>318746000</v>
      </c>
      <c r="AC2818">
        <v>244432000</v>
      </c>
      <c r="AD2818">
        <v>56985000</v>
      </c>
      <c r="AE2818">
        <v>0</v>
      </c>
      <c r="AF2818">
        <v>0</v>
      </c>
      <c r="AG2818">
        <v>301417000</v>
      </c>
      <c r="AH2818">
        <v>244432000</v>
      </c>
      <c r="AI2818">
        <v>56985000</v>
      </c>
      <c r="AJ2818">
        <v>0</v>
      </c>
      <c r="AK2818">
        <v>0</v>
      </c>
      <c r="AL2818">
        <v>301417000</v>
      </c>
      <c r="AM2818">
        <v>254645000</v>
      </c>
      <c r="AN2818">
        <v>59067000</v>
      </c>
      <c r="AO2818">
        <v>0</v>
      </c>
      <c r="AP2818">
        <v>0</v>
      </c>
      <c r="AQ2818">
        <v>313712000</v>
      </c>
      <c r="AR2818">
        <v>254645000</v>
      </c>
      <c r="AS2818">
        <v>59067000</v>
      </c>
      <c r="AT2818">
        <v>0</v>
      </c>
      <c r="AU2818">
        <v>0</v>
      </c>
      <c r="AV2818">
        <v>313712000</v>
      </c>
      <c r="AW2818">
        <v>265173000</v>
      </c>
      <c r="AX2818">
        <v>79435000</v>
      </c>
      <c r="AY2818">
        <v>0</v>
      </c>
      <c r="AZ2818">
        <v>0</v>
      </c>
      <c r="BA2818">
        <v>344608000</v>
      </c>
      <c r="BB2818">
        <v>265173000</v>
      </c>
      <c r="BC2818">
        <v>79435000</v>
      </c>
      <c r="BD2818">
        <v>0</v>
      </c>
      <c r="BE2818">
        <v>0</v>
      </c>
      <c r="BF2818">
        <v>344608000</v>
      </c>
      <c r="BG2818">
        <v>273842000</v>
      </c>
      <c r="BH2818">
        <v>62395000</v>
      </c>
      <c r="BI2818">
        <v>0</v>
      </c>
      <c r="BJ2818">
        <v>15000000</v>
      </c>
      <c r="BK2818">
        <v>351237000</v>
      </c>
      <c r="BL2818">
        <v>273842000</v>
      </c>
      <c r="BM2818">
        <v>62395000</v>
      </c>
      <c r="BN2818">
        <v>0</v>
      </c>
      <c r="BO2818">
        <v>15000000</v>
      </c>
      <c r="BP2818">
        <v>351237000</v>
      </c>
      <c r="BQ2818">
        <v>323122000</v>
      </c>
      <c r="BR2818">
        <v>75521000</v>
      </c>
      <c r="BS2818">
        <v>0</v>
      </c>
      <c r="BT2818">
        <v>10560000</v>
      </c>
      <c r="BU2818">
        <v>409203000</v>
      </c>
      <c r="BV2818">
        <v>323122000</v>
      </c>
      <c r="BW2818">
        <v>75521000</v>
      </c>
      <c r="BX2818">
        <v>0</v>
      </c>
      <c r="BY2818">
        <v>10560000</v>
      </c>
      <c r="BZ2818">
        <v>409203000</v>
      </c>
      <c r="CA2818">
        <v>343388000</v>
      </c>
      <c r="CB2818">
        <v>56882000</v>
      </c>
      <c r="CC2818">
        <v>0</v>
      </c>
      <c r="CD2818">
        <v>0</v>
      </c>
      <c r="CE2818">
        <v>400270000</v>
      </c>
    </row>
    <row r="2819" spans="1:83" x14ac:dyDescent="0.25">
      <c r="A2819" t="s">
        <v>435</v>
      </c>
      <c r="B2819" t="s">
        <v>434</v>
      </c>
      <c r="C2819" t="s">
        <v>855</v>
      </c>
      <c r="D2819" t="s">
        <v>854</v>
      </c>
      <c r="E2819" t="s">
        <v>87</v>
      </c>
      <c r="F2819" t="s">
        <v>5252</v>
      </c>
      <c r="G2819" t="s">
        <v>110</v>
      </c>
      <c r="H2819" t="s">
        <v>5248</v>
      </c>
      <c r="BQ2819">
        <v>0</v>
      </c>
      <c r="BR2819">
        <v>356494000</v>
      </c>
      <c r="BS2819">
        <v>0</v>
      </c>
      <c r="BT2819">
        <v>0</v>
      </c>
      <c r="BU2819">
        <v>356494000</v>
      </c>
      <c r="BV2819">
        <v>0</v>
      </c>
      <c r="BW2819">
        <v>356494000</v>
      </c>
      <c r="BX2819">
        <v>0</v>
      </c>
      <c r="BY2819">
        <v>0</v>
      </c>
      <c r="BZ2819">
        <v>356494000</v>
      </c>
      <c r="CA2819">
        <v>0</v>
      </c>
      <c r="CB2819">
        <v>362261000</v>
      </c>
      <c r="CC2819">
        <v>0</v>
      </c>
      <c r="CD2819">
        <v>0</v>
      </c>
      <c r="CE2819">
        <v>362261000</v>
      </c>
    </row>
    <row r="2820" spans="1:83" x14ac:dyDescent="0.25">
      <c r="A2820" t="s">
        <v>435</v>
      </c>
      <c r="B2820" t="s">
        <v>434</v>
      </c>
      <c r="C2820" t="s">
        <v>855</v>
      </c>
      <c r="D2820" t="s">
        <v>854</v>
      </c>
      <c r="E2820" t="s">
        <v>87</v>
      </c>
      <c r="F2820" t="s">
        <v>5252</v>
      </c>
      <c r="G2820" t="s">
        <v>326</v>
      </c>
      <c r="H2820" t="s">
        <v>6837</v>
      </c>
      <c r="I2820">
        <v>0</v>
      </c>
      <c r="J2820">
        <v>0</v>
      </c>
      <c r="K2820">
        <v>0</v>
      </c>
      <c r="L2820">
        <v>6000000</v>
      </c>
      <c r="M2820">
        <v>6000000</v>
      </c>
      <c r="N2820">
        <v>0</v>
      </c>
      <c r="O2820">
        <v>0</v>
      </c>
      <c r="P2820">
        <v>0</v>
      </c>
      <c r="Q2820">
        <v>6000000</v>
      </c>
      <c r="R2820">
        <v>6000000</v>
      </c>
    </row>
    <row r="2821" spans="1:83" x14ac:dyDescent="0.25">
      <c r="A2821" t="s">
        <v>435</v>
      </c>
      <c r="B2821" t="s">
        <v>434</v>
      </c>
      <c r="C2821" t="s">
        <v>855</v>
      </c>
      <c r="D2821" t="s">
        <v>854</v>
      </c>
      <c r="E2821" t="s">
        <v>87</v>
      </c>
      <c r="F2821" t="s">
        <v>5252</v>
      </c>
      <c r="G2821" t="s">
        <v>399</v>
      </c>
      <c r="H2821" t="s">
        <v>6838</v>
      </c>
      <c r="I2821">
        <v>0</v>
      </c>
      <c r="J2821">
        <v>0</v>
      </c>
      <c r="K2821">
        <v>0</v>
      </c>
      <c r="L2821">
        <v>10000000</v>
      </c>
      <c r="M2821">
        <v>10000000</v>
      </c>
      <c r="N2821">
        <v>0</v>
      </c>
      <c r="O2821">
        <v>0</v>
      </c>
      <c r="P2821">
        <v>0</v>
      </c>
      <c r="Q2821">
        <v>10000000</v>
      </c>
      <c r="R2821">
        <v>10000000</v>
      </c>
    </row>
    <row r="2822" spans="1:83" x14ac:dyDescent="0.25">
      <c r="A2822" t="s">
        <v>435</v>
      </c>
      <c r="B2822" t="s">
        <v>434</v>
      </c>
      <c r="C2822" t="s">
        <v>855</v>
      </c>
      <c r="D2822" t="s">
        <v>854</v>
      </c>
      <c r="E2822" t="s">
        <v>87</v>
      </c>
      <c r="F2822" t="s">
        <v>5252</v>
      </c>
      <c r="G2822" t="s">
        <v>396</v>
      </c>
      <c r="H2822" t="s">
        <v>6839</v>
      </c>
      <c r="I2822">
        <v>0</v>
      </c>
      <c r="J2822">
        <v>0</v>
      </c>
      <c r="K2822">
        <v>0</v>
      </c>
      <c r="L2822">
        <v>0</v>
      </c>
      <c r="M2822">
        <v>0</v>
      </c>
      <c r="N2822">
        <v>0</v>
      </c>
      <c r="O2822">
        <v>0</v>
      </c>
      <c r="P2822">
        <v>0</v>
      </c>
      <c r="Q2822">
        <v>0</v>
      </c>
      <c r="R2822">
        <v>0</v>
      </c>
      <c r="S2822">
        <v>0</v>
      </c>
      <c r="T2822">
        <v>0</v>
      </c>
      <c r="U2822">
        <v>0</v>
      </c>
      <c r="V2822">
        <v>50000000</v>
      </c>
      <c r="W2822">
        <v>50000000</v>
      </c>
      <c r="X2822">
        <v>0</v>
      </c>
      <c r="Y2822">
        <v>0</v>
      </c>
      <c r="Z2822">
        <v>0</v>
      </c>
      <c r="AA2822">
        <v>50000000</v>
      </c>
      <c r="AB2822">
        <v>50000000</v>
      </c>
    </row>
    <row r="2823" spans="1:83" x14ac:dyDescent="0.25">
      <c r="A2823" t="s">
        <v>435</v>
      </c>
      <c r="B2823" t="s">
        <v>434</v>
      </c>
      <c r="C2823" t="s">
        <v>855</v>
      </c>
      <c r="D2823" t="s">
        <v>854</v>
      </c>
      <c r="E2823" t="s">
        <v>87</v>
      </c>
      <c r="F2823" t="s">
        <v>5252</v>
      </c>
      <c r="G2823" t="s">
        <v>393</v>
      </c>
      <c r="H2823" t="s">
        <v>6840</v>
      </c>
      <c r="I2823">
        <v>0</v>
      </c>
      <c r="J2823">
        <v>0</v>
      </c>
      <c r="K2823">
        <v>0</v>
      </c>
      <c r="L2823">
        <v>51000000</v>
      </c>
      <c r="M2823">
        <v>51000000</v>
      </c>
      <c r="N2823">
        <v>0</v>
      </c>
      <c r="O2823">
        <v>0</v>
      </c>
      <c r="P2823">
        <v>0</v>
      </c>
      <c r="Q2823">
        <v>51000000</v>
      </c>
      <c r="R2823">
        <v>51000000</v>
      </c>
    </row>
    <row r="2824" spans="1:83" x14ac:dyDescent="0.25">
      <c r="A2824" t="s">
        <v>435</v>
      </c>
      <c r="B2824" t="s">
        <v>434</v>
      </c>
      <c r="C2824" t="s">
        <v>855</v>
      </c>
      <c r="D2824" t="s">
        <v>854</v>
      </c>
      <c r="E2824" t="s">
        <v>87</v>
      </c>
      <c r="F2824" t="s">
        <v>5252</v>
      </c>
      <c r="G2824" t="s">
        <v>392</v>
      </c>
      <c r="H2824" t="s">
        <v>6841</v>
      </c>
      <c r="I2824">
        <v>0</v>
      </c>
      <c r="J2824">
        <v>0</v>
      </c>
      <c r="K2824">
        <v>0</v>
      </c>
      <c r="L2824">
        <v>0</v>
      </c>
      <c r="M2824">
        <v>0</v>
      </c>
      <c r="N2824">
        <v>0</v>
      </c>
      <c r="O2824">
        <v>0</v>
      </c>
      <c r="P2824">
        <v>0</v>
      </c>
      <c r="Q2824">
        <v>0</v>
      </c>
      <c r="R2824">
        <v>0</v>
      </c>
      <c r="S2824">
        <v>0</v>
      </c>
      <c r="T2824">
        <v>0</v>
      </c>
      <c r="U2824">
        <v>0</v>
      </c>
      <c r="V2824">
        <v>20000000</v>
      </c>
      <c r="W2824">
        <v>20000000</v>
      </c>
      <c r="X2824">
        <v>0</v>
      </c>
      <c r="Y2824">
        <v>0</v>
      </c>
      <c r="Z2824">
        <v>0</v>
      </c>
      <c r="AA2824">
        <v>20000000</v>
      </c>
      <c r="AB2824">
        <v>20000000</v>
      </c>
    </row>
    <row r="2825" spans="1:83" x14ac:dyDescent="0.25">
      <c r="A2825" t="s">
        <v>435</v>
      </c>
      <c r="B2825" t="s">
        <v>434</v>
      </c>
      <c r="C2825" t="s">
        <v>855</v>
      </c>
      <c r="D2825" t="s">
        <v>854</v>
      </c>
      <c r="E2825" t="s">
        <v>87</v>
      </c>
      <c r="F2825" t="s">
        <v>5252</v>
      </c>
      <c r="G2825" t="s">
        <v>390</v>
      </c>
      <c r="H2825" t="s">
        <v>6842</v>
      </c>
      <c r="I2825">
        <v>0</v>
      </c>
      <c r="J2825">
        <v>0</v>
      </c>
      <c r="K2825">
        <v>0</v>
      </c>
      <c r="L2825">
        <v>10000000</v>
      </c>
      <c r="M2825">
        <v>10000000</v>
      </c>
      <c r="N2825">
        <v>0</v>
      </c>
      <c r="O2825">
        <v>0</v>
      </c>
      <c r="P2825">
        <v>0</v>
      </c>
      <c r="Q2825">
        <v>10000000</v>
      </c>
      <c r="R2825">
        <v>10000000</v>
      </c>
      <c r="S2825">
        <v>0</v>
      </c>
      <c r="T2825">
        <v>0</v>
      </c>
      <c r="U2825">
        <v>0</v>
      </c>
      <c r="V2825">
        <v>4500000</v>
      </c>
      <c r="W2825">
        <v>4500000</v>
      </c>
      <c r="X2825">
        <v>0</v>
      </c>
      <c r="Y2825">
        <v>0</v>
      </c>
      <c r="Z2825">
        <v>0</v>
      </c>
      <c r="AA2825">
        <v>4500000</v>
      </c>
      <c r="AB2825">
        <v>4500000</v>
      </c>
    </row>
    <row r="2826" spans="1:83" x14ac:dyDescent="0.25">
      <c r="A2826" t="s">
        <v>435</v>
      </c>
      <c r="B2826" t="s">
        <v>434</v>
      </c>
      <c r="C2826" t="s">
        <v>855</v>
      </c>
      <c r="D2826" t="s">
        <v>854</v>
      </c>
      <c r="E2826" t="s">
        <v>87</v>
      </c>
      <c r="F2826" t="s">
        <v>5252</v>
      </c>
      <c r="G2826" t="s">
        <v>388</v>
      </c>
      <c r="H2826" t="s">
        <v>5272</v>
      </c>
      <c r="N2826">
        <v>0</v>
      </c>
      <c r="O2826">
        <v>500000</v>
      </c>
      <c r="P2826">
        <v>0</v>
      </c>
      <c r="Q2826">
        <v>0</v>
      </c>
      <c r="R2826">
        <v>500000</v>
      </c>
      <c r="X2826">
        <v>0</v>
      </c>
      <c r="Y2826">
        <v>500000</v>
      </c>
      <c r="Z2826">
        <v>0</v>
      </c>
      <c r="AA2826">
        <v>0</v>
      </c>
      <c r="AB2826">
        <v>500000</v>
      </c>
      <c r="AH2826">
        <v>0</v>
      </c>
      <c r="AI2826">
        <v>500000</v>
      </c>
      <c r="AJ2826">
        <v>0</v>
      </c>
      <c r="AK2826">
        <v>0</v>
      </c>
      <c r="AL2826">
        <v>500000</v>
      </c>
    </row>
    <row r="2827" spans="1:83" x14ac:dyDescent="0.25">
      <c r="A2827" t="s">
        <v>435</v>
      </c>
      <c r="B2827" t="s">
        <v>434</v>
      </c>
      <c r="C2827" t="s">
        <v>855</v>
      </c>
      <c r="D2827" t="s">
        <v>854</v>
      </c>
      <c r="E2827" t="s">
        <v>87</v>
      </c>
      <c r="F2827" t="s">
        <v>5252</v>
      </c>
      <c r="G2827" t="s">
        <v>387</v>
      </c>
      <c r="H2827" t="s">
        <v>6843</v>
      </c>
      <c r="S2827">
        <v>0</v>
      </c>
      <c r="T2827">
        <v>0</v>
      </c>
      <c r="U2827">
        <v>0</v>
      </c>
      <c r="V2827">
        <v>10000000</v>
      </c>
      <c r="W2827">
        <v>10000000</v>
      </c>
      <c r="X2827">
        <v>0</v>
      </c>
      <c r="Y2827">
        <v>0</v>
      </c>
      <c r="Z2827">
        <v>0</v>
      </c>
      <c r="AA2827">
        <v>10000000</v>
      </c>
      <c r="AB2827">
        <v>10000000</v>
      </c>
    </row>
    <row r="2828" spans="1:83" x14ac:dyDescent="0.25">
      <c r="A2828" t="s">
        <v>435</v>
      </c>
      <c r="B2828" t="s">
        <v>434</v>
      </c>
      <c r="C2828" t="s">
        <v>855</v>
      </c>
      <c r="D2828" t="s">
        <v>854</v>
      </c>
      <c r="E2828" t="s">
        <v>87</v>
      </c>
      <c r="F2828" t="s">
        <v>5252</v>
      </c>
      <c r="G2828" t="s">
        <v>386</v>
      </c>
      <c r="H2828" t="s">
        <v>6844</v>
      </c>
      <c r="S2828">
        <v>0</v>
      </c>
      <c r="T2828">
        <v>0</v>
      </c>
      <c r="U2828">
        <v>0</v>
      </c>
      <c r="V2828">
        <v>10000000</v>
      </c>
      <c r="W2828">
        <v>10000000</v>
      </c>
      <c r="X2828">
        <v>0</v>
      </c>
      <c r="Y2828">
        <v>0</v>
      </c>
      <c r="Z2828">
        <v>0</v>
      </c>
      <c r="AA2828">
        <v>10000000</v>
      </c>
      <c r="AB2828">
        <v>10000000</v>
      </c>
    </row>
    <row r="2829" spans="1:83" x14ac:dyDescent="0.25">
      <c r="A2829" t="s">
        <v>435</v>
      </c>
      <c r="B2829" t="s">
        <v>434</v>
      </c>
      <c r="C2829" t="s">
        <v>855</v>
      </c>
      <c r="D2829" t="s">
        <v>854</v>
      </c>
      <c r="E2829" t="s">
        <v>87</v>
      </c>
      <c r="F2829" t="s">
        <v>5252</v>
      </c>
      <c r="G2829" t="s">
        <v>385</v>
      </c>
      <c r="H2829" t="s">
        <v>6845</v>
      </c>
      <c r="S2829">
        <v>0</v>
      </c>
      <c r="T2829">
        <v>0</v>
      </c>
      <c r="U2829">
        <v>0</v>
      </c>
      <c r="V2829">
        <v>10000000</v>
      </c>
      <c r="W2829">
        <v>10000000</v>
      </c>
      <c r="X2829">
        <v>0</v>
      </c>
      <c r="Y2829">
        <v>0</v>
      </c>
      <c r="Z2829">
        <v>0</v>
      </c>
      <c r="AA2829">
        <v>10000000</v>
      </c>
      <c r="AB2829">
        <v>10000000</v>
      </c>
    </row>
    <row r="2830" spans="1:83" x14ac:dyDescent="0.25">
      <c r="A2830" t="s">
        <v>435</v>
      </c>
      <c r="B2830" t="s">
        <v>434</v>
      </c>
      <c r="C2830" t="s">
        <v>855</v>
      </c>
      <c r="D2830" t="s">
        <v>854</v>
      </c>
      <c r="E2830" t="s">
        <v>87</v>
      </c>
      <c r="F2830" t="s">
        <v>5252</v>
      </c>
      <c r="G2830" t="s">
        <v>384</v>
      </c>
      <c r="H2830" t="s">
        <v>6846</v>
      </c>
      <c r="S2830">
        <v>0</v>
      </c>
      <c r="T2830">
        <v>0</v>
      </c>
      <c r="U2830">
        <v>0</v>
      </c>
      <c r="V2830">
        <v>15000000</v>
      </c>
      <c r="W2830">
        <v>15000000</v>
      </c>
      <c r="X2830">
        <v>0</v>
      </c>
      <c r="Y2830">
        <v>0</v>
      </c>
      <c r="Z2830">
        <v>0</v>
      </c>
      <c r="AA2830">
        <v>15000000</v>
      </c>
      <c r="AB2830">
        <v>15000000</v>
      </c>
    </row>
    <row r="2831" spans="1:83" x14ac:dyDescent="0.25">
      <c r="A2831" t="s">
        <v>435</v>
      </c>
      <c r="B2831" t="s">
        <v>434</v>
      </c>
      <c r="C2831" t="s">
        <v>855</v>
      </c>
      <c r="D2831" t="s">
        <v>854</v>
      </c>
      <c r="E2831" t="s">
        <v>87</v>
      </c>
      <c r="F2831" t="s">
        <v>5252</v>
      </c>
      <c r="G2831" t="s">
        <v>383</v>
      </c>
      <c r="H2831" t="s">
        <v>6847</v>
      </c>
      <c r="S2831">
        <v>0</v>
      </c>
      <c r="T2831">
        <v>0</v>
      </c>
      <c r="U2831">
        <v>0</v>
      </c>
      <c r="V2831">
        <v>70000000</v>
      </c>
      <c r="W2831">
        <v>70000000</v>
      </c>
      <c r="X2831">
        <v>0</v>
      </c>
      <c r="Y2831">
        <v>0</v>
      </c>
      <c r="Z2831">
        <v>0</v>
      </c>
      <c r="AA2831">
        <v>70000000</v>
      </c>
      <c r="AB2831">
        <v>70000000</v>
      </c>
      <c r="AW2831">
        <v>0</v>
      </c>
      <c r="AX2831">
        <v>0</v>
      </c>
      <c r="AY2831">
        <v>0</v>
      </c>
      <c r="AZ2831">
        <v>0</v>
      </c>
      <c r="BA2831">
        <v>0</v>
      </c>
      <c r="BG2831">
        <v>0</v>
      </c>
      <c r="BH2831">
        <v>0</v>
      </c>
      <c r="BI2831">
        <v>0</v>
      </c>
      <c r="BJ2831">
        <v>0</v>
      </c>
      <c r="BK2831">
        <v>0</v>
      </c>
    </row>
    <row r="2832" spans="1:83" x14ac:dyDescent="0.25">
      <c r="A2832" t="s">
        <v>435</v>
      </c>
      <c r="B2832" t="s">
        <v>434</v>
      </c>
      <c r="C2832" t="s">
        <v>855</v>
      </c>
      <c r="D2832" t="s">
        <v>854</v>
      </c>
      <c r="E2832" t="s">
        <v>87</v>
      </c>
      <c r="F2832" t="s">
        <v>5252</v>
      </c>
      <c r="G2832" t="s">
        <v>382</v>
      </c>
      <c r="H2832" t="s">
        <v>6848</v>
      </c>
      <c r="S2832">
        <v>0</v>
      </c>
      <c r="T2832">
        <v>0</v>
      </c>
      <c r="U2832">
        <v>0</v>
      </c>
      <c r="V2832">
        <v>30000000</v>
      </c>
      <c r="W2832">
        <v>30000000</v>
      </c>
      <c r="X2832">
        <v>0</v>
      </c>
      <c r="Y2832">
        <v>0</v>
      </c>
      <c r="Z2832">
        <v>0</v>
      </c>
      <c r="AA2832">
        <v>30000000</v>
      </c>
      <c r="AB2832">
        <v>30000000</v>
      </c>
    </row>
    <row r="2833" spans="1:78" x14ac:dyDescent="0.25">
      <c r="A2833" t="s">
        <v>435</v>
      </c>
      <c r="B2833" t="s">
        <v>434</v>
      </c>
      <c r="C2833" t="s">
        <v>855</v>
      </c>
      <c r="D2833" t="s">
        <v>854</v>
      </c>
      <c r="E2833" t="s">
        <v>87</v>
      </c>
      <c r="F2833" t="s">
        <v>5252</v>
      </c>
      <c r="G2833" t="s">
        <v>381</v>
      </c>
      <c r="H2833" t="s">
        <v>6849</v>
      </c>
      <c r="S2833">
        <v>0</v>
      </c>
      <c r="T2833">
        <v>0</v>
      </c>
      <c r="U2833">
        <v>0</v>
      </c>
      <c r="V2833">
        <v>45000000</v>
      </c>
      <c r="W2833">
        <v>45000000</v>
      </c>
      <c r="X2833">
        <v>0</v>
      </c>
      <c r="Y2833">
        <v>0</v>
      </c>
      <c r="Z2833">
        <v>0</v>
      </c>
      <c r="AA2833">
        <v>45000000</v>
      </c>
      <c r="AB2833">
        <v>45000000</v>
      </c>
    </row>
    <row r="2834" spans="1:78" x14ac:dyDescent="0.25">
      <c r="A2834" t="s">
        <v>435</v>
      </c>
      <c r="B2834" t="s">
        <v>434</v>
      </c>
      <c r="C2834" t="s">
        <v>855</v>
      </c>
      <c r="D2834" t="s">
        <v>854</v>
      </c>
      <c r="E2834" t="s">
        <v>87</v>
      </c>
      <c r="F2834" t="s">
        <v>5252</v>
      </c>
      <c r="G2834" t="s">
        <v>380</v>
      </c>
      <c r="H2834" t="s">
        <v>6850</v>
      </c>
      <c r="S2834">
        <v>0</v>
      </c>
      <c r="T2834">
        <v>0</v>
      </c>
      <c r="U2834">
        <v>0</v>
      </c>
      <c r="V2834">
        <v>25000000</v>
      </c>
      <c r="W2834">
        <v>25000000</v>
      </c>
      <c r="X2834">
        <v>0</v>
      </c>
      <c r="Y2834">
        <v>0</v>
      </c>
      <c r="Z2834">
        <v>0</v>
      </c>
      <c r="AA2834">
        <v>25000000</v>
      </c>
      <c r="AB2834">
        <v>25000000</v>
      </c>
    </row>
    <row r="2835" spans="1:78" x14ac:dyDescent="0.25">
      <c r="A2835" t="s">
        <v>435</v>
      </c>
      <c r="B2835" t="s">
        <v>434</v>
      </c>
      <c r="C2835" t="s">
        <v>855</v>
      </c>
      <c r="D2835" t="s">
        <v>854</v>
      </c>
      <c r="E2835" t="s">
        <v>87</v>
      </c>
      <c r="F2835" t="s">
        <v>5252</v>
      </c>
      <c r="G2835" t="s">
        <v>379</v>
      </c>
      <c r="H2835" t="s">
        <v>6851</v>
      </c>
      <c r="S2835">
        <v>0</v>
      </c>
      <c r="T2835">
        <v>0</v>
      </c>
      <c r="U2835">
        <v>0</v>
      </c>
      <c r="V2835">
        <v>30000000</v>
      </c>
      <c r="W2835">
        <v>30000000</v>
      </c>
      <c r="X2835">
        <v>0</v>
      </c>
      <c r="Y2835">
        <v>0</v>
      </c>
      <c r="Z2835">
        <v>0</v>
      </c>
      <c r="AA2835">
        <v>30000000</v>
      </c>
      <c r="AB2835">
        <v>30000000</v>
      </c>
    </row>
    <row r="2836" spans="1:78" x14ac:dyDescent="0.25">
      <c r="A2836" t="s">
        <v>435</v>
      </c>
      <c r="B2836" t="s">
        <v>434</v>
      </c>
      <c r="C2836" t="s">
        <v>855</v>
      </c>
      <c r="D2836" t="s">
        <v>854</v>
      </c>
      <c r="E2836" t="s">
        <v>87</v>
      </c>
      <c r="F2836" t="s">
        <v>5252</v>
      </c>
      <c r="G2836" t="s">
        <v>378</v>
      </c>
      <c r="H2836" t="s">
        <v>5274</v>
      </c>
      <c r="X2836">
        <v>0</v>
      </c>
      <c r="Y2836">
        <v>500000</v>
      </c>
      <c r="Z2836">
        <v>0</v>
      </c>
      <c r="AA2836">
        <v>0</v>
      </c>
      <c r="AB2836">
        <v>500000</v>
      </c>
    </row>
    <row r="2837" spans="1:78" x14ac:dyDescent="0.25">
      <c r="A2837" t="s">
        <v>435</v>
      </c>
      <c r="B2837" t="s">
        <v>434</v>
      </c>
      <c r="C2837" t="s">
        <v>855</v>
      </c>
      <c r="D2837" t="s">
        <v>854</v>
      </c>
      <c r="E2837" t="s">
        <v>87</v>
      </c>
      <c r="F2837" t="s">
        <v>5252</v>
      </c>
      <c r="G2837" t="s">
        <v>377</v>
      </c>
      <c r="H2837" t="s">
        <v>5277</v>
      </c>
      <c r="AH2837">
        <v>0</v>
      </c>
      <c r="AI2837">
        <v>17100000</v>
      </c>
      <c r="AJ2837">
        <v>0</v>
      </c>
      <c r="AK2837">
        <v>27000000</v>
      </c>
      <c r="AL2837">
        <v>44100000</v>
      </c>
    </row>
    <row r="2838" spans="1:78" x14ac:dyDescent="0.25">
      <c r="A2838" t="s">
        <v>435</v>
      </c>
      <c r="B2838" t="s">
        <v>434</v>
      </c>
      <c r="C2838" t="s">
        <v>855</v>
      </c>
      <c r="D2838" t="s">
        <v>854</v>
      </c>
      <c r="E2838" t="s">
        <v>87</v>
      </c>
      <c r="F2838" t="s">
        <v>5252</v>
      </c>
      <c r="G2838" t="s">
        <v>376</v>
      </c>
      <c r="H2838" t="s">
        <v>5278</v>
      </c>
      <c r="AH2838">
        <v>0</v>
      </c>
      <c r="AI2838">
        <v>2000000</v>
      </c>
      <c r="AJ2838">
        <v>0</v>
      </c>
      <c r="AK2838">
        <v>0</v>
      </c>
      <c r="AL2838">
        <v>2000000</v>
      </c>
      <c r="AR2838">
        <v>0</v>
      </c>
      <c r="AS2838">
        <v>2000000</v>
      </c>
      <c r="AT2838">
        <v>0</v>
      </c>
      <c r="AU2838">
        <v>0</v>
      </c>
      <c r="AV2838">
        <v>2000000</v>
      </c>
      <c r="AW2838">
        <v>0</v>
      </c>
      <c r="AX2838">
        <v>0</v>
      </c>
      <c r="AY2838">
        <v>0</v>
      </c>
      <c r="AZ2838">
        <v>0</v>
      </c>
      <c r="BA2838">
        <v>0</v>
      </c>
      <c r="BB2838">
        <v>0</v>
      </c>
      <c r="BC2838">
        <v>2000000</v>
      </c>
      <c r="BD2838">
        <v>0</v>
      </c>
      <c r="BE2838">
        <v>0</v>
      </c>
      <c r="BF2838">
        <v>2000000</v>
      </c>
    </row>
    <row r="2839" spans="1:78" x14ac:dyDescent="0.25">
      <c r="A2839" t="s">
        <v>435</v>
      </c>
      <c r="B2839" t="s">
        <v>434</v>
      </c>
      <c r="C2839" t="s">
        <v>855</v>
      </c>
      <c r="D2839" t="s">
        <v>854</v>
      </c>
      <c r="E2839" t="s">
        <v>87</v>
      </c>
      <c r="F2839" t="s">
        <v>5252</v>
      </c>
      <c r="G2839" t="s">
        <v>375</v>
      </c>
      <c r="H2839" t="s">
        <v>5279</v>
      </c>
      <c r="AH2839">
        <v>0</v>
      </c>
      <c r="AI2839">
        <v>500000</v>
      </c>
      <c r="AJ2839">
        <v>0</v>
      </c>
      <c r="AK2839">
        <v>0</v>
      </c>
      <c r="AL2839">
        <v>500000</v>
      </c>
    </row>
    <row r="2840" spans="1:78" x14ac:dyDescent="0.25">
      <c r="A2840" t="s">
        <v>435</v>
      </c>
      <c r="B2840" t="s">
        <v>434</v>
      </c>
      <c r="C2840" t="s">
        <v>855</v>
      </c>
      <c r="D2840" t="s">
        <v>854</v>
      </c>
      <c r="E2840" t="s">
        <v>87</v>
      </c>
      <c r="F2840" t="s">
        <v>5252</v>
      </c>
      <c r="G2840" t="s">
        <v>374</v>
      </c>
      <c r="H2840" t="s">
        <v>5280</v>
      </c>
      <c r="AH2840">
        <v>0</v>
      </c>
      <c r="AI2840">
        <v>304408000</v>
      </c>
      <c r="AJ2840">
        <v>0</v>
      </c>
      <c r="AK2840">
        <v>0</v>
      </c>
      <c r="AL2840">
        <v>304408000</v>
      </c>
      <c r="AM2840">
        <v>0</v>
      </c>
      <c r="AN2840">
        <v>304408000</v>
      </c>
      <c r="AO2840">
        <v>0</v>
      </c>
      <c r="AP2840">
        <v>0</v>
      </c>
      <c r="AQ2840">
        <v>304408000</v>
      </c>
      <c r="AR2840">
        <v>0</v>
      </c>
      <c r="AS2840">
        <v>304408000</v>
      </c>
      <c r="AT2840">
        <v>0</v>
      </c>
      <c r="AU2840">
        <v>0</v>
      </c>
      <c r="AV2840">
        <v>304408000</v>
      </c>
      <c r="AW2840">
        <v>0</v>
      </c>
      <c r="AX2840">
        <v>338588000</v>
      </c>
      <c r="AY2840">
        <v>0</v>
      </c>
      <c r="AZ2840">
        <v>0</v>
      </c>
      <c r="BA2840">
        <v>338588000</v>
      </c>
      <c r="BB2840">
        <v>0</v>
      </c>
      <c r="BC2840">
        <v>338588000</v>
      </c>
      <c r="BD2840">
        <v>0</v>
      </c>
      <c r="BE2840">
        <v>0</v>
      </c>
      <c r="BF2840">
        <v>338588000</v>
      </c>
      <c r="BG2840">
        <v>0</v>
      </c>
      <c r="BH2840">
        <v>338588000</v>
      </c>
      <c r="BI2840">
        <v>0</v>
      </c>
      <c r="BJ2840">
        <v>0</v>
      </c>
      <c r="BK2840">
        <v>338588000</v>
      </c>
      <c r="BL2840">
        <v>0</v>
      </c>
      <c r="BM2840">
        <v>338588000</v>
      </c>
      <c r="BN2840">
        <v>0</v>
      </c>
      <c r="BO2840">
        <v>0</v>
      </c>
      <c r="BP2840">
        <v>338588000</v>
      </c>
      <c r="BQ2840">
        <v>0</v>
      </c>
      <c r="BR2840">
        <v>0</v>
      </c>
      <c r="BS2840">
        <v>0</v>
      </c>
      <c r="BT2840">
        <v>0</v>
      </c>
      <c r="BU2840">
        <v>0</v>
      </c>
      <c r="BV2840">
        <v>0</v>
      </c>
      <c r="BW2840">
        <v>0</v>
      </c>
      <c r="BX2840">
        <v>0</v>
      </c>
      <c r="BY2840">
        <v>0</v>
      </c>
      <c r="BZ2840">
        <v>0</v>
      </c>
    </row>
    <row r="2841" spans="1:78" x14ac:dyDescent="0.25">
      <c r="A2841" t="s">
        <v>435</v>
      </c>
      <c r="B2841" t="s">
        <v>434</v>
      </c>
      <c r="C2841" t="s">
        <v>855</v>
      </c>
      <c r="D2841" t="s">
        <v>854</v>
      </c>
      <c r="E2841" t="s">
        <v>87</v>
      </c>
      <c r="F2841" t="s">
        <v>5252</v>
      </c>
      <c r="G2841" t="s">
        <v>373</v>
      </c>
      <c r="H2841" t="s">
        <v>6852</v>
      </c>
      <c r="AH2841">
        <v>0</v>
      </c>
      <c r="AI2841">
        <v>0</v>
      </c>
      <c r="AJ2841">
        <v>0</v>
      </c>
      <c r="AK2841">
        <v>50000000</v>
      </c>
      <c r="AL2841">
        <v>50000000</v>
      </c>
      <c r="AW2841">
        <v>0</v>
      </c>
      <c r="AX2841">
        <v>0</v>
      </c>
      <c r="AY2841">
        <v>0</v>
      </c>
      <c r="AZ2841">
        <v>0</v>
      </c>
      <c r="BA2841">
        <v>0</v>
      </c>
      <c r="BG2841">
        <v>0</v>
      </c>
      <c r="BH2841">
        <v>0</v>
      </c>
      <c r="BI2841">
        <v>0</v>
      </c>
      <c r="BJ2841">
        <v>0</v>
      </c>
      <c r="BK2841">
        <v>0</v>
      </c>
    </row>
    <row r="2842" spans="1:78" x14ac:dyDescent="0.25">
      <c r="A2842" t="s">
        <v>435</v>
      </c>
      <c r="B2842" t="s">
        <v>434</v>
      </c>
      <c r="C2842" t="s">
        <v>855</v>
      </c>
      <c r="D2842" t="s">
        <v>854</v>
      </c>
      <c r="E2842" t="s">
        <v>87</v>
      </c>
      <c r="F2842" t="s">
        <v>5252</v>
      </c>
      <c r="G2842" t="s">
        <v>372</v>
      </c>
      <c r="H2842" t="s">
        <v>6601</v>
      </c>
      <c r="AH2842">
        <v>3486000</v>
      </c>
      <c r="AI2842">
        <v>2982000</v>
      </c>
      <c r="AJ2842">
        <v>0</v>
      </c>
      <c r="AK2842">
        <v>3910000</v>
      </c>
      <c r="AL2842">
        <v>10378000</v>
      </c>
    </row>
    <row r="2843" spans="1:78" x14ac:dyDescent="0.25">
      <c r="A2843" t="s">
        <v>435</v>
      </c>
      <c r="B2843" t="s">
        <v>434</v>
      </c>
      <c r="C2843" t="s">
        <v>855</v>
      </c>
      <c r="D2843" t="s">
        <v>854</v>
      </c>
      <c r="E2843" t="s">
        <v>87</v>
      </c>
      <c r="F2843" t="s">
        <v>5252</v>
      </c>
      <c r="G2843" t="s">
        <v>371</v>
      </c>
      <c r="H2843" t="s">
        <v>6853</v>
      </c>
      <c r="AM2843">
        <v>0</v>
      </c>
      <c r="AN2843">
        <v>0</v>
      </c>
      <c r="AO2843">
        <v>0</v>
      </c>
      <c r="AP2843">
        <v>5000000</v>
      </c>
      <c r="AQ2843">
        <v>5000000</v>
      </c>
      <c r="AR2843">
        <v>0</v>
      </c>
      <c r="AS2843">
        <v>0</v>
      </c>
      <c r="AT2843">
        <v>0</v>
      </c>
      <c r="AU2843">
        <v>5000000</v>
      </c>
      <c r="AV2843">
        <v>5000000</v>
      </c>
    </row>
    <row r="2844" spans="1:78" x14ac:dyDescent="0.25">
      <c r="A2844" t="s">
        <v>435</v>
      </c>
      <c r="B2844" t="s">
        <v>434</v>
      </c>
      <c r="C2844" t="s">
        <v>855</v>
      </c>
      <c r="D2844" t="s">
        <v>854</v>
      </c>
      <c r="E2844" t="s">
        <v>87</v>
      </c>
      <c r="F2844" t="s">
        <v>5252</v>
      </c>
      <c r="G2844" t="s">
        <v>370</v>
      </c>
      <c r="H2844" t="s">
        <v>5284</v>
      </c>
      <c r="AR2844">
        <v>0</v>
      </c>
      <c r="AS2844">
        <v>1300000</v>
      </c>
      <c r="AT2844">
        <v>0</v>
      </c>
      <c r="AU2844">
        <v>0</v>
      </c>
      <c r="AV2844">
        <v>1300000</v>
      </c>
      <c r="BB2844">
        <v>0</v>
      </c>
      <c r="BC2844">
        <v>1000000</v>
      </c>
      <c r="BD2844">
        <v>0</v>
      </c>
      <c r="BE2844">
        <v>0</v>
      </c>
      <c r="BF2844">
        <v>1000000</v>
      </c>
      <c r="BL2844">
        <v>0</v>
      </c>
      <c r="BM2844">
        <v>1000000</v>
      </c>
      <c r="BN2844">
        <v>0</v>
      </c>
      <c r="BO2844">
        <v>0</v>
      </c>
      <c r="BP2844">
        <v>1000000</v>
      </c>
      <c r="BQ2844">
        <v>0</v>
      </c>
      <c r="BR2844">
        <v>0</v>
      </c>
      <c r="BS2844">
        <v>0</v>
      </c>
      <c r="BT2844">
        <v>0</v>
      </c>
      <c r="BU2844">
        <v>0</v>
      </c>
    </row>
    <row r="2845" spans="1:78" x14ac:dyDescent="0.25">
      <c r="A2845" t="s">
        <v>435</v>
      </c>
      <c r="B2845" t="s">
        <v>434</v>
      </c>
      <c r="C2845" t="s">
        <v>855</v>
      </c>
      <c r="D2845" t="s">
        <v>854</v>
      </c>
      <c r="E2845" t="s">
        <v>87</v>
      </c>
      <c r="F2845" t="s">
        <v>5252</v>
      </c>
      <c r="G2845" t="s">
        <v>369</v>
      </c>
      <c r="H2845" t="s">
        <v>5283</v>
      </c>
      <c r="AR2845">
        <v>0</v>
      </c>
      <c r="AS2845">
        <v>3000000</v>
      </c>
      <c r="AT2845">
        <v>0</v>
      </c>
      <c r="AU2845">
        <v>0</v>
      </c>
      <c r="AV2845">
        <v>3000000</v>
      </c>
    </row>
    <row r="2846" spans="1:78" x14ac:dyDescent="0.25">
      <c r="A2846" t="s">
        <v>435</v>
      </c>
      <c r="B2846" t="s">
        <v>434</v>
      </c>
      <c r="C2846" t="s">
        <v>855</v>
      </c>
      <c r="D2846" t="s">
        <v>854</v>
      </c>
      <c r="E2846" t="s">
        <v>87</v>
      </c>
      <c r="F2846" t="s">
        <v>5252</v>
      </c>
      <c r="G2846" t="s">
        <v>368</v>
      </c>
      <c r="H2846" t="s">
        <v>6854</v>
      </c>
      <c r="AW2846">
        <v>0</v>
      </c>
      <c r="AX2846">
        <v>0</v>
      </c>
      <c r="AY2846">
        <v>0</v>
      </c>
      <c r="AZ2846">
        <v>15000000</v>
      </c>
      <c r="BA2846">
        <v>15000000</v>
      </c>
      <c r="BB2846">
        <v>0</v>
      </c>
      <c r="BC2846">
        <v>0</v>
      </c>
      <c r="BD2846">
        <v>0</v>
      </c>
      <c r="BE2846">
        <v>15000000</v>
      </c>
      <c r="BF2846">
        <v>15000000</v>
      </c>
      <c r="BG2846">
        <v>0</v>
      </c>
      <c r="BH2846">
        <v>0</v>
      </c>
      <c r="BI2846">
        <v>0</v>
      </c>
      <c r="BJ2846">
        <v>0</v>
      </c>
      <c r="BK2846">
        <v>0</v>
      </c>
    </row>
    <row r="2847" spans="1:78" x14ac:dyDescent="0.25">
      <c r="A2847" t="s">
        <v>435</v>
      </c>
      <c r="B2847" t="s">
        <v>434</v>
      </c>
      <c r="C2847" t="s">
        <v>855</v>
      </c>
      <c r="D2847" t="s">
        <v>854</v>
      </c>
      <c r="E2847" t="s">
        <v>87</v>
      </c>
      <c r="F2847" t="s">
        <v>5252</v>
      </c>
      <c r="G2847" t="s">
        <v>367</v>
      </c>
      <c r="H2847" t="s">
        <v>6855</v>
      </c>
      <c r="AW2847">
        <v>0</v>
      </c>
      <c r="AX2847">
        <v>0</v>
      </c>
      <c r="AY2847">
        <v>0</v>
      </c>
      <c r="AZ2847">
        <v>15000000</v>
      </c>
      <c r="BA2847">
        <v>15000000</v>
      </c>
      <c r="BB2847">
        <v>0</v>
      </c>
      <c r="BC2847">
        <v>0</v>
      </c>
      <c r="BD2847">
        <v>0</v>
      </c>
      <c r="BE2847">
        <v>15000000</v>
      </c>
      <c r="BF2847">
        <v>15000000</v>
      </c>
    </row>
    <row r="2848" spans="1:78" x14ac:dyDescent="0.25">
      <c r="A2848" t="s">
        <v>435</v>
      </c>
      <c r="B2848" t="s">
        <v>434</v>
      </c>
      <c r="C2848" t="s">
        <v>855</v>
      </c>
      <c r="D2848" t="s">
        <v>854</v>
      </c>
      <c r="E2848" t="s">
        <v>87</v>
      </c>
      <c r="F2848" t="s">
        <v>5252</v>
      </c>
      <c r="G2848" t="s">
        <v>366</v>
      </c>
      <c r="H2848" t="s">
        <v>6856</v>
      </c>
      <c r="BG2848">
        <v>0</v>
      </c>
      <c r="BH2848">
        <v>0</v>
      </c>
      <c r="BI2848">
        <v>0</v>
      </c>
      <c r="BJ2848">
        <v>40000000</v>
      </c>
      <c r="BK2848">
        <v>40000000</v>
      </c>
      <c r="BL2848">
        <v>0</v>
      </c>
      <c r="BM2848">
        <v>0</v>
      </c>
      <c r="BN2848">
        <v>0</v>
      </c>
      <c r="BO2848">
        <v>40000000</v>
      </c>
      <c r="BP2848">
        <v>40000000</v>
      </c>
      <c r="BQ2848">
        <v>0</v>
      </c>
      <c r="BR2848">
        <v>0</v>
      </c>
      <c r="BS2848">
        <v>0</v>
      </c>
      <c r="BT2848">
        <v>0</v>
      </c>
      <c r="BU2848">
        <v>0</v>
      </c>
    </row>
    <row r="2849" spans="1:83" x14ac:dyDescent="0.25">
      <c r="A2849" t="s">
        <v>435</v>
      </c>
      <c r="B2849" t="s">
        <v>434</v>
      </c>
      <c r="C2849" t="s">
        <v>855</v>
      </c>
      <c r="D2849" t="s">
        <v>854</v>
      </c>
      <c r="E2849" t="s">
        <v>87</v>
      </c>
      <c r="F2849" t="s">
        <v>5252</v>
      </c>
      <c r="G2849" t="s">
        <v>365</v>
      </c>
      <c r="H2849" t="s">
        <v>6857</v>
      </c>
      <c r="BG2849">
        <v>0</v>
      </c>
      <c r="BH2849">
        <v>0</v>
      </c>
      <c r="BI2849">
        <v>0</v>
      </c>
      <c r="BJ2849">
        <v>10000000</v>
      </c>
      <c r="BK2849">
        <v>10000000</v>
      </c>
      <c r="BL2849">
        <v>0</v>
      </c>
      <c r="BM2849">
        <v>0</v>
      </c>
      <c r="BN2849">
        <v>0</v>
      </c>
      <c r="BO2849">
        <v>10000000</v>
      </c>
      <c r="BP2849">
        <v>10000000</v>
      </c>
      <c r="BQ2849">
        <v>0</v>
      </c>
      <c r="BR2849">
        <v>0</v>
      </c>
      <c r="BS2849">
        <v>0</v>
      </c>
      <c r="BT2849">
        <v>0</v>
      </c>
      <c r="BU2849">
        <v>0</v>
      </c>
    </row>
    <row r="2850" spans="1:83" x14ac:dyDescent="0.25">
      <c r="A2850" t="s">
        <v>435</v>
      </c>
      <c r="B2850" t="s">
        <v>434</v>
      </c>
      <c r="C2850" t="s">
        <v>855</v>
      </c>
      <c r="D2850" t="s">
        <v>854</v>
      </c>
      <c r="E2850" t="s">
        <v>87</v>
      </c>
      <c r="F2850" t="s">
        <v>5252</v>
      </c>
      <c r="G2850" t="s">
        <v>364</v>
      </c>
      <c r="H2850" t="s">
        <v>6858</v>
      </c>
      <c r="BQ2850">
        <v>0</v>
      </c>
      <c r="BR2850">
        <v>0</v>
      </c>
      <c r="BS2850">
        <v>0</v>
      </c>
      <c r="BT2850">
        <v>0</v>
      </c>
      <c r="BU2850">
        <v>0</v>
      </c>
      <c r="BV2850">
        <v>0</v>
      </c>
      <c r="BW2850">
        <v>0</v>
      </c>
      <c r="BX2850">
        <v>0</v>
      </c>
      <c r="BY2850">
        <v>45000000</v>
      </c>
      <c r="BZ2850">
        <v>45000000</v>
      </c>
    </row>
    <row r="2851" spans="1:83" x14ac:dyDescent="0.25">
      <c r="A2851" t="s">
        <v>435</v>
      </c>
      <c r="B2851" t="s">
        <v>434</v>
      </c>
      <c r="C2851" t="s">
        <v>855</v>
      </c>
      <c r="D2851" t="s">
        <v>854</v>
      </c>
      <c r="E2851" t="s">
        <v>142</v>
      </c>
      <c r="F2851" t="s">
        <v>5253</v>
      </c>
      <c r="G2851" t="s">
        <v>145</v>
      </c>
      <c r="H2851" t="s">
        <v>5249</v>
      </c>
      <c r="I2851">
        <v>1796000</v>
      </c>
      <c r="J2851">
        <v>936000</v>
      </c>
      <c r="K2851">
        <v>0</v>
      </c>
      <c r="L2851">
        <v>0</v>
      </c>
      <c r="M2851">
        <v>2732000</v>
      </c>
      <c r="N2851">
        <v>1796000</v>
      </c>
      <c r="O2851">
        <v>936000</v>
      </c>
      <c r="P2851">
        <v>0</v>
      </c>
      <c r="Q2851">
        <v>0</v>
      </c>
      <c r="R2851">
        <v>2732000</v>
      </c>
      <c r="S2851">
        <v>1958000</v>
      </c>
      <c r="T2851">
        <v>1044000</v>
      </c>
      <c r="U2851">
        <v>0</v>
      </c>
      <c r="V2851">
        <v>0</v>
      </c>
      <c r="W2851">
        <v>3002000</v>
      </c>
      <c r="X2851">
        <v>1958000</v>
      </c>
      <c r="Y2851">
        <v>1044000</v>
      </c>
      <c r="Z2851">
        <v>0</v>
      </c>
      <c r="AA2851">
        <v>0</v>
      </c>
      <c r="AB2851">
        <v>3002000</v>
      </c>
      <c r="AC2851">
        <v>1930000</v>
      </c>
      <c r="AD2851">
        <v>1044000</v>
      </c>
      <c r="AE2851">
        <v>0</v>
      </c>
      <c r="AF2851">
        <v>0</v>
      </c>
      <c r="AG2851">
        <v>2974000</v>
      </c>
      <c r="AH2851">
        <v>1930000</v>
      </c>
      <c r="AI2851">
        <v>1044000</v>
      </c>
      <c r="AJ2851">
        <v>0</v>
      </c>
      <c r="AK2851">
        <v>0</v>
      </c>
      <c r="AL2851">
        <v>2974000</v>
      </c>
      <c r="AM2851">
        <v>1957000</v>
      </c>
      <c r="AN2851">
        <v>1082000</v>
      </c>
      <c r="AO2851">
        <v>0</v>
      </c>
      <c r="AP2851">
        <v>0</v>
      </c>
      <c r="AQ2851">
        <v>3039000</v>
      </c>
      <c r="AR2851">
        <v>1957000</v>
      </c>
      <c r="AS2851">
        <v>1082000</v>
      </c>
      <c r="AT2851">
        <v>0</v>
      </c>
      <c r="AU2851">
        <v>0</v>
      </c>
      <c r="AV2851">
        <v>3039000</v>
      </c>
      <c r="AW2851">
        <v>1974000</v>
      </c>
      <c r="AX2851">
        <v>387000</v>
      </c>
      <c r="AY2851">
        <v>0</v>
      </c>
      <c r="AZ2851">
        <v>0</v>
      </c>
      <c r="BA2851">
        <v>2361000</v>
      </c>
      <c r="BB2851">
        <v>1974000</v>
      </c>
      <c r="BC2851">
        <v>387000</v>
      </c>
      <c r="BD2851">
        <v>0</v>
      </c>
      <c r="BE2851">
        <v>0</v>
      </c>
      <c r="BF2851">
        <v>2361000</v>
      </c>
      <c r="BG2851">
        <v>1974000</v>
      </c>
      <c r="BH2851">
        <v>394000</v>
      </c>
      <c r="BI2851">
        <v>0</v>
      </c>
      <c r="BJ2851">
        <v>0</v>
      </c>
      <c r="BK2851">
        <v>2368000</v>
      </c>
      <c r="BL2851">
        <v>1974000</v>
      </c>
      <c r="BM2851">
        <v>394000</v>
      </c>
      <c r="BN2851">
        <v>0</v>
      </c>
      <c r="BO2851">
        <v>0</v>
      </c>
      <c r="BP2851">
        <v>2368000</v>
      </c>
      <c r="BQ2851">
        <v>2108000</v>
      </c>
      <c r="BR2851">
        <v>401000</v>
      </c>
      <c r="BS2851">
        <v>0</v>
      </c>
      <c r="BT2851">
        <v>0</v>
      </c>
      <c r="BU2851">
        <v>2509000</v>
      </c>
      <c r="BV2851">
        <v>2108000</v>
      </c>
      <c r="BW2851">
        <v>401000</v>
      </c>
      <c r="BX2851">
        <v>0</v>
      </c>
      <c r="BY2851">
        <v>0</v>
      </c>
      <c r="BZ2851">
        <v>2509000</v>
      </c>
      <c r="CA2851">
        <v>1164000</v>
      </c>
      <c r="CB2851">
        <v>196000</v>
      </c>
      <c r="CC2851">
        <v>0</v>
      </c>
      <c r="CD2851">
        <v>0</v>
      </c>
      <c r="CE2851">
        <v>1360000</v>
      </c>
    </row>
    <row r="2852" spans="1:83" x14ac:dyDescent="0.25">
      <c r="A2852" t="s">
        <v>435</v>
      </c>
      <c r="B2852" t="s">
        <v>434</v>
      </c>
      <c r="C2852" t="s">
        <v>855</v>
      </c>
      <c r="D2852" t="s">
        <v>854</v>
      </c>
      <c r="E2852" t="s">
        <v>449</v>
      </c>
      <c r="F2852" t="s">
        <v>5254</v>
      </c>
      <c r="G2852" t="s">
        <v>485</v>
      </c>
      <c r="H2852" t="s">
        <v>5250</v>
      </c>
      <c r="I2852">
        <v>25767000</v>
      </c>
      <c r="J2852">
        <v>3283000</v>
      </c>
      <c r="K2852">
        <v>0</v>
      </c>
      <c r="L2852">
        <v>0</v>
      </c>
      <c r="M2852">
        <v>29050000</v>
      </c>
      <c r="N2852">
        <v>25767000</v>
      </c>
      <c r="O2852">
        <v>4283000</v>
      </c>
      <c r="P2852">
        <v>0</v>
      </c>
      <c r="Q2852">
        <v>0</v>
      </c>
      <c r="R2852">
        <v>30050000</v>
      </c>
      <c r="S2852">
        <v>2688000</v>
      </c>
      <c r="T2852">
        <v>5042000</v>
      </c>
      <c r="U2852">
        <v>0</v>
      </c>
      <c r="V2852">
        <v>0</v>
      </c>
      <c r="W2852">
        <v>7730000</v>
      </c>
      <c r="X2852">
        <v>2688000</v>
      </c>
      <c r="Y2852">
        <v>5042000</v>
      </c>
      <c r="Z2852">
        <v>0</v>
      </c>
      <c r="AA2852">
        <v>0</v>
      </c>
      <c r="AB2852">
        <v>7730000</v>
      </c>
      <c r="AC2852">
        <v>2509000</v>
      </c>
      <c r="AD2852">
        <v>5042000</v>
      </c>
      <c r="AE2852">
        <v>0</v>
      </c>
      <c r="AF2852">
        <v>0</v>
      </c>
      <c r="AG2852">
        <v>7551000</v>
      </c>
      <c r="AH2852">
        <v>2509000</v>
      </c>
      <c r="AI2852">
        <v>5042000</v>
      </c>
      <c r="AJ2852">
        <v>0</v>
      </c>
      <c r="AK2852">
        <v>0</v>
      </c>
      <c r="AL2852">
        <v>7551000</v>
      </c>
      <c r="AM2852">
        <v>2586000</v>
      </c>
      <c r="AN2852">
        <v>5226000</v>
      </c>
      <c r="AO2852">
        <v>0</v>
      </c>
      <c r="AP2852">
        <v>0</v>
      </c>
      <c r="AQ2852">
        <v>7812000</v>
      </c>
      <c r="AR2852">
        <v>2586000</v>
      </c>
      <c r="AS2852">
        <v>5226000</v>
      </c>
      <c r="AT2852">
        <v>0</v>
      </c>
      <c r="AU2852">
        <v>0</v>
      </c>
      <c r="AV2852">
        <v>7812000</v>
      </c>
      <c r="AW2852">
        <v>3007000</v>
      </c>
      <c r="AX2852">
        <v>12795000</v>
      </c>
      <c r="AY2852">
        <v>0</v>
      </c>
      <c r="AZ2852">
        <v>0</v>
      </c>
      <c r="BA2852">
        <v>15802000</v>
      </c>
      <c r="BB2852">
        <v>3007000</v>
      </c>
      <c r="BC2852">
        <v>12795000</v>
      </c>
      <c r="BD2852">
        <v>0</v>
      </c>
      <c r="BE2852">
        <v>0</v>
      </c>
      <c r="BF2852">
        <v>15802000</v>
      </c>
      <c r="BG2852">
        <v>1936000</v>
      </c>
      <c r="BH2852">
        <v>12828000</v>
      </c>
      <c r="BI2852">
        <v>0</v>
      </c>
      <c r="BJ2852">
        <v>0</v>
      </c>
      <c r="BK2852">
        <v>14764000</v>
      </c>
      <c r="BL2852">
        <v>1936000</v>
      </c>
      <c r="BM2852">
        <v>12828000</v>
      </c>
      <c r="BN2852">
        <v>0</v>
      </c>
      <c r="BO2852">
        <v>0</v>
      </c>
      <c r="BP2852">
        <v>14764000</v>
      </c>
      <c r="BQ2852">
        <v>991000</v>
      </c>
      <c r="BR2852">
        <v>1862000</v>
      </c>
      <c r="BS2852">
        <v>0</v>
      </c>
      <c r="BT2852">
        <v>0</v>
      </c>
      <c r="BU2852">
        <v>2853000</v>
      </c>
      <c r="BV2852">
        <v>991000</v>
      </c>
      <c r="BW2852">
        <v>1862000</v>
      </c>
      <c r="BX2852">
        <v>0</v>
      </c>
      <c r="BY2852">
        <v>0</v>
      </c>
      <c r="BZ2852">
        <v>2853000</v>
      </c>
      <c r="CA2852">
        <v>1042000</v>
      </c>
      <c r="CB2852">
        <v>774000</v>
      </c>
      <c r="CC2852">
        <v>0</v>
      </c>
      <c r="CD2852">
        <v>0</v>
      </c>
      <c r="CE2852">
        <v>1816000</v>
      </c>
    </row>
    <row r="2853" spans="1:83" x14ac:dyDescent="0.25">
      <c r="A2853" t="s">
        <v>435</v>
      </c>
      <c r="B2853" t="s">
        <v>434</v>
      </c>
      <c r="C2853" t="s">
        <v>855</v>
      </c>
      <c r="D2853" t="s">
        <v>854</v>
      </c>
      <c r="E2853" t="s">
        <v>125</v>
      </c>
      <c r="F2853" t="s">
        <v>5255</v>
      </c>
      <c r="G2853" t="s">
        <v>140</v>
      </c>
      <c r="H2853" t="s">
        <v>5251</v>
      </c>
      <c r="I2853">
        <v>0</v>
      </c>
      <c r="J2853">
        <v>2268000</v>
      </c>
      <c r="K2853">
        <v>0</v>
      </c>
      <c r="L2853">
        <v>0</v>
      </c>
      <c r="M2853">
        <v>2268000</v>
      </c>
      <c r="N2853">
        <v>0</v>
      </c>
      <c r="O2853">
        <v>2268000</v>
      </c>
      <c r="P2853">
        <v>0</v>
      </c>
      <c r="Q2853">
        <v>0</v>
      </c>
      <c r="R2853">
        <v>2268000</v>
      </c>
      <c r="S2853">
        <v>0</v>
      </c>
      <c r="T2853">
        <v>1928000</v>
      </c>
      <c r="U2853">
        <v>0</v>
      </c>
      <c r="V2853">
        <v>0</v>
      </c>
      <c r="W2853">
        <v>1928000</v>
      </c>
      <c r="X2853">
        <v>0</v>
      </c>
      <c r="Y2853">
        <v>1928000</v>
      </c>
      <c r="Z2853">
        <v>0</v>
      </c>
      <c r="AA2853">
        <v>0</v>
      </c>
      <c r="AB2853">
        <v>1928000</v>
      </c>
      <c r="AC2853">
        <v>0</v>
      </c>
      <c r="AD2853">
        <v>1928000</v>
      </c>
      <c r="AE2853">
        <v>0</v>
      </c>
      <c r="AF2853">
        <v>0</v>
      </c>
      <c r="AG2853">
        <v>1928000</v>
      </c>
      <c r="AH2853">
        <v>0</v>
      </c>
      <c r="AI2853">
        <v>1928000</v>
      </c>
      <c r="AJ2853">
        <v>0</v>
      </c>
      <c r="AK2853">
        <v>0</v>
      </c>
      <c r="AL2853">
        <v>1928000</v>
      </c>
      <c r="AM2853">
        <v>0</v>
      </c>
      <c r="AN2853">
        <v>1998000</v>
      </c>
      <c r="AO2853">
        <v>0</v>
      </c>
      <c r="AP2853">
        <v>0</v>
      </c>
      <c r="AQ2853">
        <v>1998000</v>
      </c>
      <c r="AR2853">
        <v>0</v>
      </c>
      <c r="AS2853">
        <v>1998000</v>
      </c>
      <c r="AT2853">
        <v>0</v>
      </c>
      <c r="AU2853">
        <v>0</v>
      </c>
      <c r="AV2853">
        <v>1998000</v>
      </c>
      <c r="AW2853">
        <v>0</v>
      </c>
      <c r="AX2853">
        <v>945000</v>
      </c>
      <c r="AY2853">
        <v>0</v>
      </c>
      <c r="AZ2853">
        <v>0</v>
      </c>
      <c r="BA2853">
        <v>945000</v>
      </c>
      <c r="BB2853">
        <v>0</v>
      </c>
      <c r="BC2853">
        <v>945000</v>
      </c>
      <c r="BD2853">
        <v>0</v>
      </c>
      <c r="BE2853">
        <v>0</v>
      </c>
      <c r="BF2853">
        <v>945000</v>
      </c>
      <c r="BG2853">
        <v>0</v>
      </c>
      <c r="BH2853">
        <v>962000</v>
      </c>
      <c r="BI2853">
        <v>0</v>
      </c>
      <c r="BJ2853">
        <v>0</v>
      </c>
      <c r="BK2853">
        <v>962000</v>
      </c>
      <c r="BL2853">
        <v>0</v>
      </c>
      <c r="BM2853">
        <v>962000</v>
      </c>
      <c r="BN2853">
        <v>0</v>
      </c>
      <c r="BO2853">
        <v>0</v>
      </c>
      <c r="BP2853">
        <v>962000</v>
      </c>
      <c r="BQ2853">
        <v>0</v>
      </c>
      <c r="BR2853">
        <v>980000</v>
      </c>
      <c r="BS2853">
        <v>0</v>
      </c>
      <c r="BT2853">
        <v>0</v>
      </c>
      <c r="BU2853">
        <v>980000</v>
      </c>
      <c r="BV2853">
        <v>0</v>
      </c>
      <c r="BW2853">
        <v>980000</v>
      </c>
      <c r="BX2853">
        <v>0</v>
      </c>
      <c r="BY2853">
        <v>0</v>
      </c>
      <c r="BZ2853">
        <v>980000</v>
      </c>
      <c r="CA2853">
        <v>0</v>
      </c>
      <c r="CB2853">
        <v>404000</v>
      </c>
      <c r="CC2853">
        <v>0</v>
      </c>
      <c r="CD2853">
        <v>0</v>
      </c>
      <c r="CE2853">
        <v>404000</v>
      </c>
    </row>
    <row r="2854" spans="1:83" x14ac:dyDescent="0.25">
      <c r="A2854" t="s">
        <v>435</v>
      </c>
      <c r="B2854" t="s">
        <v>434</v>
      </c>
      <c r="C2854" t="s">
        <v>853</v>
      </c>
      <c r="D2854" t="s">
        <v>852</v>
      </c>
      <c r="E2854" t="s">
        <v>89</v>
      </c>
      <c r="F2854" t="s">
        <v>1922</v>
      </c>
      <c r="G2854" t="s">
        <v>90</v>
      </c>
      <c r="H2854" t="s">
        <v>1923</v>
      </c>
      <c r="I2854">
        <v>13391000</v>
      </c>
      <c r="J2854">
        <v>6621000</v>
      </c>
      <c r="K2854">
        <v>0</v>
      </c>
      <c r="L2854">
        <v>0</v>
      </c>
      <c r="M2854">
        <v>20012000</v>
      </c>
      <c r="N2854">
        <v>13391000</v>
      </c>
      <c r="O2854">
        <v>6621000</v>
      </c>
      <c r="P2854">
        <v>0</v>
      </c>
      <c r="Q2854">
        <v>0</v>
      </c>
      <c r="R2854">
        <v>20012000</v>
      </c>
      <c r="S2854">
        <v>14259000</v>
      </c>
      <c r="T2854">
        <v>7489000</v>
      </c>
      <c r="U2854">
        <v>0</v>
      </c>
      <c r="V2854">
        <v>0</v>
      </c>
      <c r="W2854">
        <v>21748000</v>
      </c>
      <c r="X2854">
        <v>14259000</v>
      </c>
      <c r="Y2854">
        <v>7489000</v>
      </c>
      <c r="Z2854">
        <v>0</v>
      </c>
      <c r="AA2854">
        <v>0</v>
      </c>
      <c r="AB2854">
        <v>21748000</v>
      </c>
      <c r="AC2854">
        <v>14713000</v>
      </c>
      <c r="AD2854">
        <v>7489000</v>
      </c>
      <c r="AE2854">
        <v>0</v>
      </c>
      <c r="AF2854">
        <v>0</v>
      </c>
      <c r="AG2854">
        <v>22202000</v>
      </c>
      <c r="AH2854">
        <v>14713000</v>
      </c>
      <c r="AI2854">
        <v>7489000</v>
      </c>
      <c r="AJ2854">
        <v>0</v>
      </c>
      <c r="AK2854">
        <v>0</v>
      </c>
      <c r="AL2854">
        <v>22202000</v>
      </c>
      <c r="AM2854">
        <v>15332000</v>
      </c>
      <c r="AN2854">
        <v>8520000</v>
      </c>
      <c r="AO2854">
        <v>0</v>
      </c>
      <c r="AP2854">
        <v>0</v>
      </c>
      <c r="AQ2854">
        <v>23852000</v>
      </c>
      <c r="AR2854">
        <v>15332000</v>
      </c>
      <c r="AS2854">
        <v>8520000</v>
      </c>
      <c r="AT2854">
        <v>0</v>
      </c>
      <c r="AU2854">
        <v>0</v>
      </c>
      <c r="AV2854">
        <v>23852000</v>
      </c>
      <c r="AW2854">
        <v>13003000</v>
      </c>
      <c r="AX2854">
        <v>9418000</v>
      </c>
      <c r="AY2854">
        <v>0</v>
      </c>
      <c r="AZ2854">
        <v>1800000</v>
      </c>
      <c r="BA2854">
        <v>24221000</v>
      </c>
      <c r="BB2854">
        <v>13003000</v>
      </c>
      <c r="BC2854">
        <v>9418000</v>
      </c>
      <c r="BD2854">
        <v>0</v>
      </c>
      <c r="BE2854">
        <v>1800000</v>
      </c>
      <c r="BF2854">
        <v>24221000</v>
      </c>
      <c r="BG2854">
        <v>14236000</v>
      </c>
      <c r="BH2854">
        <v>8401000</v>
      </c>
      <c r="BI2854">
        <v>0</v>
      </c>
      <c r="BJ2854">
        <v>0</v>
      </c>
      <c r="BK2854">
        <v>22637000</v>
      </c>
      <c r="BL2854">
        <v>14236000</v>
      </c>
      <c r="BM2854">
        <v>8401000</v>
      </c>
      <c r="BN2854">
        <v>0</v>
      </c>
      <c r="BO2854">
        <v>0</v>
      </c>
      <c r="BP2854">
        <v>22637000</v>
      </c>
      <c r="BQ2854">
        <v>32698000</v>
      </c>
      <c r="BR2854">
        <v>7421000</v>
      </c>
      <c r="BS2854">
        <v>0</v>
      </c>
      <c r="BT2854">
        <v>0</v>
      </c>
      <c r="BU2854">
        <v>40119000</v>
      </c>
      <c r="BV2854">
        <v>32698000</v>
      </c>
      <c r="BW2854">
        <v>7421000</v>
      </c>
      <c r="BX2854">
        <v>0</v>
      </c>
      <c r="BY2854">
        <v>0</v>
      </c>
      <c r="BZ2854">
        <v>40119000</v>
      </c>
      <c r="CA2854">
        <v>44731000</v>
      </c>
      <c r="CB2854">
        <v>7414000</v>
      </c>
      <c r="CC2854">
        <v>0</v>
      </c>
      <c r="CD2854">
        <v>0</v>
      </c>
      <c r="CE2854">
        <v>52145000</v>
      </c>
    </row>
    <row r="2855" spans="1:83" x14ac:dyDescent="0.25">
      <c r="A2855" t="s">
        <v>435</v>
      </c>
      <c r="B2855" t="s">
        <v>434</v>
      </c>
      <c r="C2855" t="s">
        <v>853</v>
      </c>
      <c r="D2855" t="s">
        <v>852</v>
      </c>
      <c r="E2855" t="s">
        <v>89</v>
      </c>
      <c r="F2855" t="s">
        <v>1922</v>
      </c>
      <c r="G2855" t="s">
        <v>88</v>
      </c>
      <c r="H2855" t="s">
        <v>1924</v>
      </c>
      <c r="I2855">
        <v>3572000</v>
      </c>
      <c r="J2855">
        <v>0</v>
      </c>
      <c r="K2855">
        <v>0</v>
      </c>
      <c r="L2855">
        <v>0</v>
      </c>
      <c r="M2855">
        <v>3572000</v>
      </c>
      <c r="N2855">
        <v>3572000</v>
      </c>
      <c r="O2855">
        <v>0</v>
      </c>
      <c r="P2855">
        <v>0</v>
      </c>
      <c r="Q2855">
        <v>0</v>
      </c>
      <c r="R2855">
        <v>3572000</v>
      </c>
      <c r="S2855">
        <v>7102000</v>
      </c>
      <c r="T2855">
        <v>0</v>
      </c>
      <c r="U2855">
        <v>0</v>
      </c>
      <c r="V2855">
        <v>0</v>
      </c>
      <c r="W2855">
        <v>7102000</v>
      </c>
      <c r="X2855">
        <v>7102000</v>
      </c>
      <c r="Y2855">
        <v>0</v>
      </c>
      <c r="Z2855">
        <v>0</v>
      </c>
      <c r="AA2855">
        <v>0</v>
      </c>
      <c r="AB2855">
        <v>7102000</v>
      </c>
      <c r="AC2855">
        <v>6827000</v>
      </c>
      <c r="AD2855">
        <v>0</v>
      </c>
      <c r="AE2855">
        <v>0</v>
      </c>
      <c r="AF2855">
        <v>0</v>
      </c>
      <c r="AG2855">
        <v>6827000</v>
      </c>
      <c r="AH2855">
        <v>6827000</v>
      </c>
      <c r="AI2855">
        <v>0</v>
      </c>
      <c r="AJ2855">
        <v>0</v>
      </c>
      <c r="AK2855">
        <v>0</v>
      </c>
      <c r="AL2855">
        <v>6827000</v>
      </c>
      <c r="AM2855">
        <v>23451000</v>
      </c>
      <c r="AN2855">
        <v>0</v>
      </c>
      <c r="AO2855">
        <v>0</v>
      </c>
      <c r="AP2855">
        <v>0</v>
      </c>
      <c r="AQ2855">
        <v>23451000</v>
      </c>
      <c r="AR2855">
        <v>23451000</v>
      </c>
      <c r="AS2855">
        <v>0</v>
      </c>
      <c r="AT2855">
        <v>0</v>
      </c>
      <c r="AU2855">
        <v>0</v>
      </c>
      <c r="AV2855">
        <v>23451000</v>
      </c>
      <c r="AW2855">
        <v>19054000</v>
      </c>
      <c r="AX2855">
        <v>0</v>
      </c>
      <c r="AY2855">
        <v>0</v>
      </c>
      <c r="AZ2855">
        <v>0</v>
      </c>
      <c r="BA2855">
        <v>19054000</v>
      </c>
      <c r="BB2855">
        <v>19054000</v>
      </c>
      <c r="BC2855">
        <v>0</v>
      </c>
      <c r="BD2855">
        <v>0</v>
      </c>
      <c r="BE2855">
        <v>0</v>
      </c>
      <c r="BF2855">
        <v>19054000</v>
      </c>
      <c r="BG2855">
        <v>19014000</v>
      </c>
      <c r="BH2855">
        <v>0</v>
      </c>
      <c r="BI2855">
        <v>0</v>
      </c>
      <c r="BJ2855">
        <v>0</v>
      </c>
      <c r="BK2855">
        <v>19014000</v>
      </c>
      <c r="BL2855">
        <v>19014000</v>
      </c>
      <c r="BM2855">
        <v>0</v>
      </c>
      <c r="BN2855">
        <v>0</v>
      </c>
      <c r="BO2855">
        <v>0</v>
      </c>
      <c r="BP2855">
        <v>19014000</v>
      </c>
      <c r="BQ2855">
        <v>13574000</v>
      </c>
      <c r="BR2855">
        <v>0</v>
      </c>
      <c r="BS2855">
        <v>0</v>
      </c>
      <c r="BT2855">
        <v>0</v>
      </c>
      <c r="BU2855">
        <v>13574000</v>
      </c>
      <c r="BV2855">
        <v>13574000</v>
      </c>
      <c r="BW2855">
        <v>0</v>
      </c>
      <c r="BX2855">
        <v>0</v>
      </c>
      <c r="BY2855">
        <v>0</v>
      </c>
      <c r="BZ2855">
        <v>13574000</v>
      </c>
      <c r="CA2855">
        <v>37941000</v>
      </c>
      <c r="CB2855">
        <v>0</v>
      </c>
      <c r="CC2855">
        <v>0</v>
      </c>
      <c r="CD2855">
        <v>0</v>
      </c>
      <c r="CE2855">
        <v>37941000</v>
      </c>
    </row>
    <row r="2856" spans="1:83" x14ac:dyDescent="0.25">
      <c r="A2856" t="s">
        <v>435</v>
      </c>
      <c r="B2856" t="s">
        <v>434</v>
      </c>
      <c r="C2856" t="s">
        <v>853</v>
      </c>
      <c r="D2856" t="s">
        <v>852</v>
      </c>
      <c r="E2856" t="s">
        <v>89</v>
      </c>
      <c r="F2856" t="s">
        <v>1922</v>
      </c>
      <c r="G2856" t="s">
        <v>544</v>
      </c>
      <c r="H2856" t="s">
        <v>6859</v>
      </c>
      <c r="I2856">
        <v>0</v>
      </c>
      <c r="J2856">
        <v>0</v>
      </c>
      <c r="K2856">
        <v>0</v>
      </c>
      <c r="L2856">
        <v>25000000</v>
      </c>
      <c r="M2856">
        <v>25000000</v>
      </c>
      <c r="N2856">
        <v>0</v>
      </c>
      <c r="O2856">
        <v>0</v>
      </c>
      <c r="P2856">
        <v>0</v>
      </c>
      <c r="Q2856">
        <v>25000000</v>
      </c>
      <c r="R2856">
        <v>25000000</v>
      </c>
    </row>
    <row r="2857" spans="1:83" x14ac:dyDescent="0.25">
      <c r="A2857" t="s">
        <v>435</v>
      </c>
      <c r="B2857" t="s">
        <v>434</v>
      </c>
      <c r="C2857" t="s">
        <v>853</v>
      </c>
      <c r="D2857" t="s">
        <v>852</v>
      </c>
      <c r="E2857" t="s">
        <v>89</v>
      </c>
      <c r="F2857" t="s">
        <v>1922</v>
      </c>
      <c r="G2857" t="s">
        <v>579</v>
      </c>
      <c r="H2857" t="s">
        <v>6860</v>
      </c>
      <c r="I2857">
        <v>0</v>
      </c>
      <c r="J2857">
        <v>0</v>
      </c>
      <c r="K2857">
        <v>0</v>
      </c>
      <c r="L2857">
        <v>10000000</v>
      </c>
      <c r="M2857">
        <v>10000000</v>
      </c>
      <c r="N2857">
        <v>0</v>
      </c>
      <c r="O2857">
        <v>0</v>
      </c>
      <c r="P2857">
        <v>0</v>
      </c>
      <c r="Q2857">
        <v>10000000</v>
      </c>
      <c r="R2857">
        <v>10000000</v>
      </c>
      <c r="S2857">
        <v>0</v>
      </c>
      <c r="T2857">
        <v>0</v>
      </c>
      <c r="U2857">
        <v>0</v>
      </c>
      <c r="V2857">
        <v>10000000</v>
      </c>
      <c r="W2857">
        <v>10000000</v>
      </c>
      <c r="X2857">
        <v>0</v>
      </c>
      <c r="Y2857">
        <v>0</v>
      </c>
      <c r="Z2857">
        <v>0</v>
      </c>
      <c r="AA2857">
        <v>10000000</v>
      </c>
      <c r="AB2857">
        <v>10000000</v>
      </c>
    </row>
    <row r="2858" spans="1:83" x14ac:dyDescent="0.25">
      <c r="A2858" t="s">
        <v>435</v>
      </c>
      <c r="B2858" t="s">
        <v>434</v>
      </c>
      <c r="C2858" t="s">
        <v>853</v>
      </c>
      <c r="D2858" t="s">
        <v>852</v>
      </c>
      <c r="E2858" t="s">
        <v>89</v>
      </c>
      <c r="F2858" t="s">
        <v>1922</v>
      </c>
      <c r="G2858" t="s">
        <v>578</v>
      </c>
      <c r="H2858" t="s">
        <v>6861</v>
      </c>
      <c r="I2858">
        <v>0</v>
      </c>
      <c r="J2858">
        <v>0</v>
      </c>
      <c r="K2858">
        <v>0</v>
      </c>
      <c r="L2858">
        <v>5000000</v>
      </c>
      <c r="M2858">
        <v>5000000</v>
      </c>
      <c r="N2858">
        <v>0</v>
      </c>
      <c r="O2858">
        <v>0</v>
      </c>
      <c r="P2858">
        <v>0</v>
      </c>
      <c r="Q2858">
        <v>5000000</v>
      </c>
      <c r="R2858">
        <v>5000000</v>
      </c>
      <c r="S2858">
        <v>0</v>
      </c>
      <c r="T2858">
        <v>0</v>
      </c>
      <c r="U2858">
        <v>0</v>
      </c>
      <c r="V2858">
        <v>5000000</v>
      </c>
      <c r="W2858">
        <v>5000000</v>
      </c>
      <c r="X2858">
        <v>0</v>
      </c>
      <c r="Y2858">
        <v>0</v>
      </c>
      <c r="Z2858">
        <v>0</v>
      </c>
      <c r="AA2858">
        <v>5000000</v>
      </c>
      <c r="AB2858">
        <v>5000000</v>
      </c>
    </row>
    <row r="2859" spans="1:83" x14ac:dyDescent="0.25">
      <c r="A2859" t="s">
        <v>435</v>
      </c>
      <c r="B2859" t="s">
        <v>434</v>
      </c>
      <c r="C2859" t="s">
        <v>853</v>
      </c>
      <c r="D2859" t="s">
        <v>852</v>
      </c>
      <c r="E2859" t="s">
        <v>87</v>
      </c>
      <c r="F2859" t="s">
        <v>5252</v>
      </c>
      <c r="G2859" t="s">
        <v>86</v>
      </c>
      <c r="H2859" t="s">
        <v>5247</v>
      </c>
      <c r="I2859">
        <v>40782000</v>
      </c>
      <c r="J2859">
        <v>4381000</v>
      </c>
      <c r="K2859">
        <v>0</v>
      </c>
      <c r="L2859">
        <v>0</v>
      </c>
      <c r="M2859">
        <v>45163000</v>
      </c>
      <c r="N2859">
        <v>40782000</v>
      </c>
      <c r="O2859">
        <v>4381000</v>
      </c>
      <c r="P2859">
        <v>0</v>
      </c>
      <c r="Q2859">
        <v>0</v>
      </c>
      <c r="R2859">
        <v>45163000</v>
      </c>
      <c r="S2859">
        <v>47775000</v>
      </c>
      <c r="T2859">
        <v>6007000</v>
      </c>
      <c r="U2859">
        <v>0</v>
      </c>
      <c r="V2859">
        <v>5000000</v>
      </c>
      <c r="W2859">
        <v>58782000</v>
      </c>
      <c r="X2859">
        <v>47775000</v>
      </c>
      <c r="Y2859">
        <v>6007000</v>
      </c>
      <c r="Z2859">
        <v>0</v>
      </c>
      <c r="AA2859">
        <v>5000000</v>
      </c>
      <c r="AB2859">
        <v>58782000</v>
      </c>
      <c r="AC2859">
        <v>49538000</v>
      </c>
      <c r="AD2859">
        <v>6007000</v>
      </c>
      <c r="AE2859">
        <v>0</v>
      </c>
      <c r="AF2859">
        <v>0</v>
      </c>
      <c r="AG2859">
        <v>55545000</v>
      </c>
      <c r="AH2859">
        <v>49538000</v>
      </c>
      <c r="AI2859">
        <v>6007000</v>
      </c>
      <c r="AJ2859">
        <v>0</v>
      </c>
      <c r="AK2859">
        <v>0</v>
      </c>
      <c r="AL2859">
        <v>55545000</v>
      </c>
      <c r="AM2859">
        <v>38969000</v>
      </c>
      <c r="AN2859">
        <v>6019000</v>
      </c>
      <c r="AO2859">
        <v>0</v>
      </c>
      <c r="AP2859">
        <v>0</v>
      </c>
      <c r="AQ2859">
        <v>44988000</v>
      </c>
      <c r="AR2859">
        <v>38969000</v>
      </c>
      <c r="AS2859">
        <v>6019000</v>
      </c>
      <c r="AT2859">
        <v>0</v>
      </c>
      <c r="AU2859">
        <v>0</v>
      </c>
      <c r="AV2859">
        <v>44988000</v>
      </c>
      <c r="AW2859">
        <v>49628000</v>
      </c>
      <c r="AX2859">
        <v>5254000</v>
      </c>
      <c r="AY2859">
        <v>0</v>
      </c>
      <c r="AZ2859">
        <v>18200000</v>
      </c>
      <c r="BA2859">
        <v>73082000</v>
      </c>
      <c r="BB2859">
        <v>49628000</v>
      </c>
      <c r="BC2859">
        <v>5254000</v>
      </c>
      <c r="BD2859">
        <v>0</v>
      </c>
      <c r="BE2859">
        <v>18200000</v>
      </c>
      <c r="BF2859">
        <v>73082000</v>
      </c>
      <c r="BG2859">
        <v>49885000</v>
      </c>
      <c r="BH2859">
        <v>7446000</v>
      </c>
      <c r="BI2859">
        <v>0</v>
      </c>
      <c r="BJ2859">
        <v>10000000</v>
      </c>
      <c r="BK2859">
        <v>67331000</v>
      </c>
      <c r="BL2859">
        <v>49885000</v>
      </c>
      <c r="BM2859">
        <v>7446000</v>
      </c>
      <c r="BN2859">
        <v>0</v>
      </c>
      <c r="BO2859">
        <v>10000000</v>
      </c>
      <c r="BP2859">
        <v>67331000</v>
      </c>
      <c r="BQ2859">
        <v>66522000</v>
      </c>
      <c r="BR2859">
        <v>7738000</v>
      </c>
      <c r="BS2859">
        <v>0</v>
      </c>
      <c r="BT2859">
        <v>0</v>
      </c>
      <c r="BU2859">
        <v>74260000</v>
      </c>
      <c r="BV2859">
        <v>66522000</v>
      </c>
      <c r="BW2859">
        <v>7738000</v>
      </c>
      <c r="BX2859">
        <v>0</v>
      </c>
      <c r="BY2859">
        <v>0</v>
      </c>
      <c r="BZ2859">
        <v>74260000</v>
      </c>
      <c r="CA2859">
        <v>67881000</v>
      </c>
      <c r="CB2859">
        <v>4219000</v>
      </c>
      <c r="CC2859">
        <v>0</v>
      </c>
      <c r="CD2859">
        <v>21517000</v>
      </c>
      <c r="CE2859">
        <v>93617000</v>
      </c>
    </row>
    <row r="2860" spans="1:83" x14ac:dyDescent="0.25">
      <c r="A2860" t="s">
        <v>435</v>
      </c>
      <c r="B2860" t="s">
        <v>434</v>
      </c>
      <c r="C2860" t="s">
        <v>853</v>
      </c>
      <c r="D2860" t="s">
        <v>852</v>
      </c>
      <c r="E2860" t="s">
        <v>87</v>
      </c>
      <c r="F2860" t="s">
        <v>5252</v>
      </c>
      <c r="G2860" t="s">
        <v>111</v>
      </c>
      <c r="H2860" t="s">
        <v>5248</v>
      </c>
      <c r="BQ2860">
        <v>0</v>
      </c>
      <c r="BR2860">
        <v>46901000</v>
      </c>
      <c r="BS2860">
        <v>0</v>
      </c>
      <c r="BT2860">
        <v>0</v>
      </c>
      <c r="BU2860">
        <v>46901000</v>
      </c>
      <c r="BV2860">
        <v>0</v>
      </c>
      <c r="BW2860">
        <v>46901000</v>
      </c>
      <c r="BX2860">
        <v>0</v>
      </c>
      <c r="BY2860">
        <v>0</v>
      </c>
      <c r="BZ2860">
        <v>46901000</v>
      </c>
      <c r="CA2860">
        <v>0</v>
      </c>
      <c r="CB2860">
        <v>57434000</v>
      </c>
      <c r="CC2860">
        <v>0</v>
      </c>
      <c r="CD2860">
        <v>0</v>
      </c>
      <c r="CE2860">
        <v>57434000</v>
      </c>
    </row>
    <row r="2861" spans="1:83" x14ac:dyDescent="0.25">
      <c r="A2861" t="s">
        <v>435</v>
      </c>
      <c r="B2861" t="s">
        <v>434</v>
      </c>
      <c r="C2861" t="s">
        <v>853</v>
      </c>
      <c r="D2861" t="s">
        <v>852</v>
      </c>
      <c r="E2861" t="s">
        <v>87</v>
      </c>
      <c r="F2861" t="s">
        <v>5252</v>
      </c>
      <c r="G2861" t="s">
        <v>325</v>
      </c>
      <c r="H2861" t="s">
        <v>5272</v>
      </c>
      <c r="N2861">
        <v>0</v>
      </c>
      <c r="O2861">
        <v>500000</v>
      </c>
      <c r="P2861">
        <v>0</v>
      </c>
      <c r="Q2861">
        <v>0</v>
      </c>
      <c r="R2861">
        <v>500000</v>
      </c>
      <c r="X2861">
        <v>0</v>
      </c>
      <c r="Y2861">
        <v>500000</v>
      </c>
      <c r="Z2861">
        <v>0</v>
      </c>
      <c r="AA2861">
        <v>0</v>
      </c>
      <c r="AB2861">
        <v>500000</v>
      </c>
      <c r="AH2861">
        <v>0</v>
      </c>
      <c r="AI2861">
        <v>500000</v>
      </c>
      <c r="AJ2861">
        <v>0</v>
      </c>
      <c r="AK2861">
        <v>0</v>
      </c>
      <c r="AL2861">
        <v>500000</v>
      </c>
    </row>
    <row r="2862" spans="1:83" x14ac:dyDescent="0.25">
      <c r="A2862" t="s">
        <v>435</v>
      </c>
      <c r="B2862" t="s">
        <v>434</v>
      </c>
      <c r="C2862" t="s">
        <v>853</v>
      </c>
      <c r="D2862" t="s">
        <v>852</v>
      </c>
      <c r="E2862" t="s">
        <v>87</v>
      </c>
      <c r="F2862" t="s">
        <v>5252</v>
      </c>
      <c r="G2862" t="s">
        <v>326</v>
      </c>
      <c r="H2862" t="s">
        <v>6862</v>
      </c>
      <c r="S2862">
        <v>0</v>
      </c>
      <c r="T2862">
        <v>0</v>
      </c>
      <c r="U2862">
        <v>0</v>
      </c>
      <c r="V2862">
        <v>10000000</v>
      </c>
      <c r="W2862">
        <v>10000000</v>
      </c>
      <c r="X2862">
        <v>0</v>
      </c>
      <c r="Y2862">
        <v>0</v>
      </c>
      <c r="Z2862">
        <v>0</v>
      </c>
      <c r="AA2862">
        <v>10000000</v>
      </c>
      <c r="AB2862">
        <v>10000000</v>
      </c>
    </row>
    <row r="2863" spans="1:83" x14ac:dyDescent="0.25">
      <c r="A2863" t="s">
        <v>435</v>
      </c>
      <c r="B2863" t="s">
        <v>434</v>
      </c>
      <c r="C2863" t="s">
        <v>853</v>
      </c>
      <c r="D2863" t="s">
        <v>852</v>
      </c>
      <c r="E2863" t="s">
        <v>87</v>
      </c>
      <c r="F2863" t="s">
        <v>5252</v>
      </c>
      <c r="G2863" t="s">
        <v>399</v>
      </c>
      <c r="H2863" t="s">
        <v>6863</v>
      </c>
      <c r="S2863">
        <v>0</v>
      </c>
      <c r="T2863">
        <v>0</v>
      </c>
      <c r="U2863">
        <v>0</v>
      </c>
      <c r="V2863">
        <v>5000000</v>
      </c>
      <c r="W2863">
        <v>5000000</v>
      </c>
      <c r="X2863">
        <v>0</v>
      </c>
      <c r="Y2863">
        <v>0</v>
      </c>
      <c r="Z2863">
        <v>0</v>
      </c>
      <c r="AA2863">
        <v>5000000</v>
      </c>
      <c r="AB2863">
        <v>5000000</v>
      </c>
    </row>
    <row r="2864" spans="1:83" x14ac:dyDescent="0.25">
      <c r="A2864" t="s">
        <v>435</v>
      </c>
      <c r="B2864" t="s">
        <v>434</v>
      </c>
      <c r="C2864" t="s">
        <v>853</v>
      </c>
      <c r="D2864" t="s">
        <v>852</v>
      </c>
      <c r="E2864" t="s">
        <v>87</v>
      </c>
      <c r="F2864" t="s">
        <v>5252</v>
      </c>
      <c r="G2864" t="s">
        <v>398</v>
      </c>
      <c r="H2864" t="s">
        <v>6864</v>
      </c>
      <c r="S2864">
        <v>0</v>
      </c>
      <c r="T2864">
        <v>0</v>
      </c>
      <c r="U2864">
        <v>0</v>
      </c>
      <c r="V2864">
        <v>6000000</v>
      </c>
      <c r="W2864">
        <v>6000000</v>
      </c>
      <c r="X2864">
        <v>0</v>
      </c>
      <c r="Y2864">
        <v>0</v>
      </c>
      <c r="Z2864">
        <v>0</v>
      </c>
      <c r="AA2864">
        <v>6000000</v>
      </c>
      <c r="AB2864">
        <v>6000000</v>
      </c>
    </row>
    <row r="2865" spans="1:83" x14ac:dyDescent="0.25">
      <c r="A2865" t="s">
        <v>435</v>
      </c>
      <c r="B2865" t="s">
        <v>434</v>
      </c>
      <c r="C2865" t="s">
        <v>853</v>
      </c>
      <c r="D2865" t="s">
        <v>852</v>
      </c>
      <c r="E2865" t="s">
        <v>87</v>
      </c>
      <c r="F2865" t="s">
        <v>5252</v>
      </c>
      <c r="G2865" t="s">
        <v>397</v>
      </c>
      <c r="H2865" t="s">
        <v>6865</v>
      </c>
      <c r="S2865">
        <v>0</v>
      </c>
      <c r="T2865">
        <v>0</v>
      </c>
      <c r="U2865">
        <v>0</v>
      </c>
      <c r="V2865">
        <v>10000000</v>
      </c>
      <c r="W2865">
        <v>10000000</v>
      </c>
      <c r="X2865">
        <v>0</v>
      </c>
      <c r="Y2865">
        <v>0</v>
      </c>
      <c r="Z2865">
        <v>0</v>
      </c>
      <c r="AA2865">
        <v>10000000</v>
      </c>
      <c r="AB2865">
        <v>10000000</v>
      </c>
    </row>
    <row r="2866" spans="1:83" x14ac:dyDescent="0.25">
      <c r="A2866" t="s">
        <v>435</v>
      </c>
      <c r="B2866" t="s">
        <v>434</v>
      </c>
      <c r="C2866" t="s">
        <v>853</v>
      </c>
      <c r="D2866" t="s">
        <v>852</v>
      </c>
      <c r="E2866" t="s">
        <v>87</v>
      </c>
      <c r="F2866" t="s">
        <v>5252</v>
      </c>
      <c r="G2866" t="s">
        <v>396</v>
      </c>
      <c r="H2866" t="s">
        <v>6866</v>
      </c>
      <c r="S2866">
        <v>0</v>
      </c>
      <c r="T2866">
        <v>0</v>
      </c>
      <c r="U2866">
        <v>0</v>
      </c>
      <c r="V2866">
        <v>4000000</v>
      </c>
      <c r="W2866">
        <v>4000000</v>
      </c>
      <c r="X2866">
        <v>0</v>
      </c>
      <c r="Y2866">
        <v>0</v>
      </c>
      <c r="Z2866">
        <v>0</v>
      </c>
      <c r="AA2866">
        <v>4000000</v>
      </c>
      <c r="AB2866">
        <v>4000000</v>
      </c>
    </row>
    <row r="2867" spans="1:83" x14ac:dyDescent="0.25">
      <c r="A2867" t="s">
        <v>435</v>
      </c>
      <c r="B2867" t="s">
        <v>434</v>
      </c>
      <c r="C2867" t="s">
        <v>853</v>
      </c>
      <c r="D2867" t="s">
        <v>852</v>
      </c>
      <c r="E2867" t="s">
        <v>87</v>
      </c>
      <c r="F2867" t="s">
        <v>5252</v>
      </c>
      <c r="G2867" t="s">
        <v>395</v>
      </c>
      <c r="H2867" t="s">
        <v>6867</v>
      </c>
      <c r="S2867">
        <v>0</v>
      </c>
      <c r="T2867">
        <v>0</v>
      </c>
      <c r="U2867">
        <v>0</v>
      </c>
      <c r="V2867">
        <v>20000000</v>
      </c>
      <c r="W2867">
        <v>20000000</v>
      </c>
      <c r="X2867">
        <v>0</v>
      </c>
      <c r="Y2867">
        <v>0</v>
      </c>
      <c r="Z2867">
        <v>0</v>
      </c>
      <c r="AA2867">
        <v>20000000</v>
      </c>
      <c r="AB2867">
        <v>20000000</v>
      </c>
    </row>
    <row r="2868" spans="1:83" x14ac:dyDescent="0.25">
      <c r="A2868" t="s">
        <v>435</v>
      </c>
      <c r="B2868" t="s">
        <v>434</v>
      </c>
      <c r="C2868" t="s">
        <v>853</v>
      </c>
      <c r="D2868" t="s">
        <v>852</v>
      </c>
      <c r="E2868" t="s">
        <v>87</v>
      </c>
      <c r="F2868" t="s">
        <v>5252</v>
      </c>
      <c r="G2868" t="s">
        <v>332</v>
      </c>
      <c r="H2868" t="s">
        <v>5274</v>
      </c>
      <c r="X2868">
        <v>0</v>
      </c>
      <c r="Y2868">
        <v>500000</v>
      </c>
      <c r="Z2868">
        <v>0</v>
      </c>
      <c r="AA2868">
        <v>0</v>
      </c>
      <c r="AB2868">
        <v>500000</v>
      </c>
    </row>
    <row r="2869" spans="1:83" x14ac:dyDescent="0.25">
      <c r="A2869" t="s">
        <v>435</v>
      </c>
      <c r="B2869" t="s">
        <v>434</v>
      </c>
      <c r="C2869" t="s">
        <v>853</v>
      </c>
      <c r="D2869" t="s">
        <v>852</v>
      </c>
      <c r="E2869" t="s">
        <v>87</v>
      </c>
      <c r="F2869" t="s">
        <v>5252</v>
      </c>
      <c r="G2869" t="s">
        <v>333</v>
      </c>
      <c r="H2869" t="s">
        <v>5277</v>
      </c>
      <c r="AH2869">
        <v>0</v>
      </c>
      <c r="AI2869">
        <v>1700000</v>
      </c>
      <c r="AJ2869">
        <v>0</v>
      </c>
      <c r="AK2869">
        <v>2600000</v>
      </c>
      <c r="AL2869">
        <v>4300000</v>
      </c>
    </row>
    <row r="2870" spans="1:83" x14ac:dyDescent="0.25">
      <c r="A2870" t="s">
        <v>435</v>
      </c>
      <c r="B2870" t="s">
        <v>434</v>
      </c>
      <c r="C2870" t="s">
        <v>853</v>
      </c>
      <c r="D2870" t="s">
        <v>852</v>
      </c>
      <c r="E2870" t="s">
        <v>87</v>
      </c>
      <c r="F2870" t="s">
        <v>5252</v>
      </c>
      <c r="G2870" t="s">
        <v>394</v>
      </c>
      <c r="H2870" t="s">
        <v>5278</v>
      </c>
      <c r="AH2870">
        <v>0</v>
      </c>
      <c r="AI2870">
        <v>2000000</v>
      </c>
      <c r="AJ2870">
        <v>0</v>
      </c>
      <c r="AK2870">
        <v>0</v>
      </c>
      <c r="AL2870">
        <v>2000000</v>
      </c>
      <c r="AR2870">
        <v>0</v>
      </c>
      <c r="AS2870">
        <v>2000000</v>
      </c>
      <c r="AT2870">
        <v>0</v>
      </c>
      <c r="AU2870">
        <v>0</v>
      </c>
      <c r="AV2870">
        <v>2000000</v>
      </c>
      <c r="AW2870">
        <v>0</v>
      </c>
      <c r="AX2870">
        <v>0</v>
      </c>
      <c r="AY2870">
        <v>0</v>
      </c>
      <c r="AZ2870">
        <v>0</v>
      </c>
      <c r="BA2870">
        <v>0</v>
      </c>
      <c r="BB2870">
        <v>0</v>
      </c>
      <c r="BC2870">
        <v>2000000</v>
      </c>
      <c r="BD2870">
        <v>0</v>
      </c>
      <c r="BE2870">
        <v>0</v>
      </c>
      <c r="BF2870">
        <v>2000000</v>
      </c>
    </row>
    <row r="2871" spans="1:83" x14ac:dyDescent="0.25">
      <c r="A2871" t="s">
        <v>435</v>
      </c>
      <c r="B2871" t="s">
        <v>434</v>
      </c>
      <c r="C2871" t="s">
        <v>853</v>
      </c>
      <c r="D2871" t="s">
        <v>852</v>
      </c>
      <c r="E2871" t="s">
        <v>87</v>
      </c>
      <c r="F2871" t="s">
        <v>5252</v>
      </c>
      <c r="G2871" t="s">
        <v>393</v>
      </c>
      <c r="H2871" t="s">
        <v>5279</v>
      </c>
      <c r="AH2871">
        <v>0</v>
      </c>
      <c r="AI2871">
        <v>500000</v>
      </c>
      <c r="AJ2871">
        <v>0</v>
      </c>
      <c r="AK2871">
        <v>0</v>
      </c>
      <c r="AL2871">
        <v>500000</v>
      </c>
    </row>
    <row r="2872" spans="1:83" x14ac:dyDescent="0.25">
      <c r="A2872" t="s">
        <v>435</v>
      </c>
      <c r="B2872" t="s">
        <v>434</v>
      </c>
      <c r="C2872" t="s">
        <v>853</v>
      </c>
      <c r="D2872" t="s">
        <v>852</v>
      </c>
      <c r="E2872" t="s">
        <v>87</v>
      </c>
      <c r="F2872" t="s">
        <v>5252</v>
      </c>
      <c r="G2872" t="s">
        <v>392</v>
      </c>
      <c r="H2872" t="s">
        <v>5280</v>
      </c>
      <c r="AH2872">
        <v>0</v>
      </c>
      <c r="AI2872">
        <v>23207000</v>
      </c>
      <c r="AJ2872">
        <v>0</v>
      </c>
      <c r="AK2872">
        <v>0</v>
      </c>
      <c r="AL2872">
        <v>23207000</v>
      </c>
      <c r="AM2872">
        <v>0</v>
      </c>
      <c r="AN2872">
        <v>23207000</v>
      </c>
      <c r="AO2872">
        <v>0</v>
      </c>
      <c r="AP2872">
        <v>0</v>
      </c>
      <c r="AQ2872">
        <v>23207000</v>
      </c>
      <c r="AR2872">
        <v>0</v>
      </c>
      <c r="AS2872">
        <v>23207000</v>
      </c>
      <c r="AT2872">
        <v>0</v>
      </c>
      <c r="AU2872">
        <v>0</v>
      </c>
      <c r="AV2872">
        <v>23207000</v>
      </c>
      <c r="AW2872">
        <v>0</v>
      </c>
      <c r="AX2872">
        <v>32639000</v>
      </c>
      <c r="AY2872">
        <v>0</v>
      </c>
      <c r="AZ2872">
        <v>0</v>
      </c>
      <c r="BA2872">
        <v>32639000</v>
      </c>
      <c r="BB2872">
        <v>0</v>
      </c>
      <c r="BC2872">
        <v>32639000</v>
      </c>
      <c r="BD2872">
        <v>0</v>
      </c>
      <c r="BE2872">
        <v>0</v>
      </c>
      <c r="BF2872">
        <v>32639000</v>
      </c>
      <c r="BG2872">
        <v>0</v>
      </c>
      <c r="BH2872">
        <v>35973000</v>
      </c>
      <c r="BI2872">
        <v>0</v>
      </c>
      <c r="BJ2872">
        <v>0</v>
      </c>
      <c r="BK2872">
        <v>35973000</v>
      </c>
      <c r="BL2872">
        <v>0</v>
      </c>
      <c r="BM2872">
        <v>35973000</v>
      </c>
      <c r="BN2872">
        <v>0</v>
      </c>
      <c r="BO2872">
        <v>0</v>
      </c>
      <c r="BP2872">
        <v>35973000</v>
      </c>
      <c r="BQ2872">
        <v>0</v>
      </c>
      <c r="BR2872">
        <v>0</v>
      </c>
      <c r="BS2872">
        <v>0</v>
      </c>
      <c r="BT2872">
        <v>0</v>
      </c>
      <c r="BU2872">
        <v>0</v>
      </c>
      <c r="BV2872">
        <v>0</v>
      </c>
      <c r="BW2872">
        <v>0</v>
      </c>
      <c r="BX2872">
        <v>0</v>
      </c>
      <c r="BY2872">
        <v>0</v>
      </c>
      <c r="BZ2872">
        <v>0</v>
      </c>
    </row>
    <row r="2873" spans="1:83" x14ac:dyDescent="0.25">
      <c r="A2873" t="s">
        <v>435</v>
      </c>
      <c r="B2873" t="s">
        <v>434</v>
      </c>
      <c r="C2873" t="s">
        <v>853</v>
      </c>
      <c r="D2873" t="s">
        <v>852</v>
      </c>
      <c r="E2873" t="s">
        <v>87</v>
      </c>
      <c r="F2873" t="s">
        <v>5252</v>
      </c>
      <c r="G2873" t="s">
        <v>391</v>
      </c>
      <c r="H2873" t="s">
        <v>6868</v>
      </c>
      <c r="AM2873">
        <v>0</v>
      </c>
      <c r="AN2873">
        <v>0</v>
      </c>
      <c r="AO2873">
        <v>0</v>
      </c>
      <c r="AP2873">
        <v>25000000</v>
      </c>
      <c r="AQ2873">
        <v>25000000</v>
      </c>
      <c r="AR2873">
        <v>0</v>
      </c>
      <c r="AS2873">
        <v>0</v>
      </c>
      <c r="AT2873">
        <v>0</v>
      </c>
      <c r="AU2873">
        <v>25000000</v>
      </c>
      <c r="AV2873">
        <v>25000000</v>
      </c>
      <c r="AW2873">
        <v>0</v>
      </c>
      <c r="AX2873">
        <v>0</v>
      </c>
      <c r="AY2873">
        <v>0</v>
      </c>
      <c r="AZ2873">
        <v>0</v>
      </c>
      <c r="BA2873">
        <v>0</v>
      </c>
    </row>
    <row r="2874" spans="1:83" x14ac:dyDescent="0.25">
      <c r="A2874" t="s">
        <v>435</v>
      </c>
      <c r="B2874" t="s">
        <v>434</v>
      </c>
      <c r="C2874" t="s">
        <v>853</v>
      </c>
      <c r="D2874" t="s">
        <v>852</v>
      </c>
      <c r="E2874" t="s">
        <v>87</v>
      </c>
      <c r="F2874" t="s">
        <v>5252</v>
      </c>
      <c r="G2874" t="s">
        <v>390</v>
      </c>
      <c r="H2874" t="s">
        <v>5284</v>
      </c>
      <c r="AR2874">
        <v>0</v>
      </c>
      <c r="AS2874">
        <v>1300000</v>
      </c>
      <c r="AT2874">
        <v>0</v>
      </c>
      <c r="AU2874">
        <v>0</v>
      </c>
      <c r="AV2874">
        <v>1300000</v>
      </c>
      <c r="AW2874">
        <v>0</v>
      </c>
      <c r="AX2874">
        <v>0</v>
      </c>
      <c r="AY2874">
        <v>0</v>
      </c>
      <c r="AZ2874">
        <v>0</v>
      </c>
      <c r="BA2874">
        <v>0</v>
      </c>
      <c r="BB2874">
        <v>0</v>
      </c>
      <c r="BC2874">
        <v>1000000</v>
      </c>
      <c r="BD2874">
        <v>0</v>
      </c>
      <c r="BE2874">
        <v>0</v>
      </c>
      <c r="BF2874">
        <v>1000000</v>
      </c>
      <c r="BL2874">
        <v>0</v>
      </c>
      <c r="BM2874">
        <v>1000000</v>
      </c>
      <c r="BN2874">
        <v>0</v>
      </c>
      <c r="BO2874">
        <v>0</v>
      </c>
      <c r="BP2874">
        <v>1000000</v>
      </c>
      <c r="BQ2874">
        <v>0</v>
      </c>
      <c r="BR2874">
        <v>0</v>
      </c>
      <c r="BS2874">
        <v>0</v>
      </c>
      <c r="BT2874">
        <v>0</v>
      </c>
      <c r="BU2874">
        <v>0</v>
      </c>
    </row>
    <row r="2875" spans="1:83" x14ac:dyDescent="0.25">
      <c r="A2875" t="s">
        <v>435</v>
      </c>
      <c r="B2875" t="s">
        <v>434</v>
      </c>
      <c r="C2875" t="s">
        <v>853</v>
      </c>
      <c r="D2875" t="s">
        <v>852</v>
      </c>
      <c r="E2875" t="s">
        <v>87</v>
      </c>
      <c r="F2875" t="s">
        <v>5252</v>
      </c>
      <c r="G2875" t="s">
        <v>389</v>
      </c>
      <c r="H2875" t="s">
        <v>5283</v>
      </c>
      <c r="AR2875">
        <v>0</v>
      </c>
      <c r="AS2875">
        <v>3000000</v>
      </c>
      <c r="AT2875">
        <v>0</v>
      </c>
      <c r="AU2875">
        <v>0</v>
      </c>
      <c r="AV2875">
        <v>3000000</v>
      </c>
      <c r="AW2875">
        <v>0</v>
      </c>
      <c r="AX2875">
        <v>0</v>
      </c>
      <c r="AY2875">
        <v>0</v>
      </c>
      <c r="AZ2875">
        <v>0</v>
      </c>
      <c r="BA2875">
        <v>0</v>
      </c>
    </row>
    <row r="2876" spans="1:83" x14ac:dyDescent="0.25">
      <c r="A2876" t="s">
        <v>435</v>
      </c>
      <c r="B2876" t="s">
        <v>434</v>
      </c>
      <c r="C2876" t="s">
        <v>853</v>
      </c>
      <c r="D2876" t="s">
        <v>852</v>
      </c>
      <c r="E2876" t="s">
        <v>87</v>
      </c>
      <c r="F2876" t="s">
        <v>5252</v>
      </c>
      <c r="G2876" t="s">
        <v>388</v>
      </c>
      <c r="H2876" t="s">
        <v>6869</v>
      </c>
      <c r="AW2876">
        <v>0</v>
      </c>
      <c r="AX2876">
        <v>0</v>
      </c>
      <c r="AY2876">
        <v>0</v>
      </c>
      <c r="AZ2876">
        <v>5000000</v>
      </c>
      <c r="BA2876">
        <v>5000000</v>
      </c>
      <c r="BB2876">
        <v>0</v>
      </c>
      <c r="BC2876">
        <v>0</v>
      </c>
      <c r="BD2876">
        <v>0</v>
      </c>
      <c r="BE2876">
        <v>5000000</v>
      </c>
      <c r="BF2876">
        <v>5000000</v>
      </c>
    </row>
    <row r="2877" spans="1:83" x14ac:dyDescent="0.25">
      <c r="A2877" t="s">
        <v>435</v>
      </c>
      <c r="B2877" t="s">
        <v>434</v>
      </c>
      <c r="C2877" t="s">
        <v>853</v>
      </c>
      <c r="D2877" t="s">
        <v>852</v>
      </c>
      <c r="E2877" t="s">
        <v>87</v>
      </c>
      <c r="F2877" t="s">
        <v>5252</v>
      </c>
      <c r="G2877" t="s">
        <v>387</v>
      </c>
      <c r="H2877" t="s">
        <v>6870</v>
      </c>
      <c r="BG2877">
        <v>0</v>
      </c>
      <c r="BH2877">
        <v>0</v>
      </c>
      <c r="BI2877">
        <v>0</v>
      </c>
      <c r="BJ2877">
        <v>30015000</v>
      </c>
      <c r="BK2877">
        <v>30015000</v>
      </c>
      <c r="BL2877">
        <v>0</v>
      </c>
      <c r="BM2877">
        <v>0</v>
      </c>
      <c r="BN2877">
        <v>0</v>
      </c>
      <c r="BO2877">
        <v>30015000</v>
      </c>
      <c r="BP2877">
        <v>30015000</v>
      </c>
      <c r="BQ2877">
        <v>0</v>
      </c>
      <c r="BR2877">
        <v>0</v>
      </c>
      <c r="BS2877">
        <v>0</v>
      </c>
      <c r="BT2877">
        <v>0</v>
      </c>
      <c r="BU2877">
        <v>0</v>
      </c>
    </row>
    <row r="2878" spans="1:83" x14ac:dyDescent="0.25">
      <c r="A2878" t="s">
        <v>435</v>
      </c>
      <c r="B2878" t="s">
        <v>434</v>
      </c>
      <c r="C2878" t="s">
        <v>853</v>
      </c>
      <c r="D2878" t="s">
        <v>852</v>
      </c>
      <c r="E2878" t="s">
        <v>87</v>
      </c>
      <c r="F2878" t="s">
        <v>5252</v>
      </c>
      <c r="G2878" t="s">
        <v>386</v>
      </c>
      <c r="H2878" t="s">
        <v>6871</v>
      </c>
      <c r="BQ2878">
        <v>0</v>
      </c>
      <c r="BR2878">
        <v>0</v>
      </c>
      <c r="BS2878">
        <v>0</v>
      </c>
      <c r="BT2878">
        <v>8000000</v>
      </c>
      <c r="BU2878">
        <v>8000000</v>
      </c>
      <c r="BV2878">
        <v>0</v>
      </c>
      <c r="BW2878">
        <v>0</v>
      </c>
      <c r="BX2878">
        <v>0</v>
      </c>
      <c r="BY2878">
        <v>23000000</v>
      </c>
      <c r="BZ2878">
        <v>23000000</v>
      </c>
    </row>
    <row r="2879" spans="1:83" x14ac:dyDescent="0.25">
      <c r="A2879" t="s">
        <v>435</v>
      </c>
      <c r="B2879" t="s">
        <v>434</v>
      </c>
      <c r="C2879" t="s">
        <v>853</v>
      </c>
      <c r="D2879" t="s">
        <v>852</v>
      </c>
      <c r="E2879" t="s">
        <v>449</v>
      </c>
      <c r="F2879" t="s">
        <v>5254</v>
      </c>
      <c r="G2879" t="s">
        <v>485</v>
      </c>
      <c r="H2879" t="s">
        <v>5250</v>
      </c>
      <c r="I2879">
        <v>6232000</v>
      </c>
      <c r="J2879">
        <v>1057000</v>
      </c>
      <c r="K2879">
        <v>0</v>
      </c>
      <c r="L2879">
        <v>0</v>
      </c>
      <c r="M2879">
        <v>7289000</v>
      </c>
      <c r="N2879">
        <v>6232000</v>
      </c>
      <c r="O2879">
        <v>2057000</v>
      </c>
      <c r="P2879">
        <v>0</v>
      </c>
      <c r="Q2879">
        <v>0</v>
      </c>
      <c r="R2879">
        <v>8289000</v>
      </c>
      <c r="S2879">
        <v>7185000</v>
      </c>
      <c r="T2879">
        <v>1439000</v>
      </c>
      <c r="U2879">
        <v>0</v>
      </c>
      <c r="V2879">
        <v>0</v>
      </c>
      <c r="W2879">
        <v>8624000</v>
      </c>
      <c r="X2879">
        <v>7185000</v>
      </c>
      <c r="Y2879">
        <v>1439000</v>
      </c>
      <c r="Z2879">
        <v>0</v>
      </c>
      <c r="AA2879">
        <v>0</v>
      </c>
      <c r="AB2879">
        <v>8624000</v>
      </c>
      <c r="AC2879">
        <v>7392000</v>
      </c>
      <c r="AD2879">
        <v>1439000</v>
      </c>
      <c r="AE2879">
        <v>0</v>
      </c>
      <c r="AF2879">
        <v>0</v>
      </c>
      <c r="AG2879">
        <v>8831000</v>
      </c>
      <c r="AH2879">
        <v>7392000</v>
      </c>
      <c r="AI2879">
        <v>1439000</v>
      </c>
      <c r="AJ2879">
        <v>0</v>
      </c>
      <c r="AK2879">
        <v>0</v>
      </c>
      <c r="AL2879">
        <v>8831000</v>
      </c>
      <c r="AM2879">
        <v>4767000</v>
      </c>
      <c r="AN2879">
        <v>942000</v>
      </c>
      <c r="AO2879">
        <v>0</v>
      </c>
      <c r="AP2879">
        <v>0</v>
      </c>
      <c r="AQ2879">
        <v>5709000</v>
      </c>
      <c r="AR2879">
        <v>4767000</v>
      </c>
      <c r="AS2879">
        <v>942000</v>
      </c>
      <c r="AT2879">
        <v>0</v>
      </c>
      <c r="AU2879">
        <v>0</v>
      </c>
      <c r="AV2879">
        <v>5709000</v>
      </c>
      <c r="AW2879">
        <v>4672000</v>
      </c>
      <c r="AX2879">
        <v>327000</v>
      </c>
      <c r="AY2879">
        <v>0</v>
      </c>
      <c r="AZ2879">
        <v>0</v>
      </c>
      <c r="BA2879">
        <v>4999000</v>
      </c>
      <c r="BB2879">
        <v>4672000</v>
      </c>
      <c r="BC2879">
        <v>327000</v>
      </c>
      <c r="BD2879">
        <v>0</v>
      </c>
      <c r="BE2879">
        <v>0</v>
      </c>
      <c r="BF2879">
        <v>4999000</v>
      </c>
      <c r="BG2879">
        <v>4679000</v>
      </c>
      <c r="BH2879">
        <v>333000</v>
      </c>
      <c r="BI2879">
        <v>0</v>
      </c>
      <c r="BJ2879">
        <v>0</v>
      </c>
      <c r="BK2879">
        <v>5012000</v>
      </c>
      <c r="BL2879">
        <v>4679000</v>
      </c>
      <c r="BM2879">
        <v>333000</v>
      </c>
      <c r="BN2879">
        <v>0</v>
      </c>
      <c r="BO2879">
        <v>0</v>
      </c>
      <c r="BP2879">
        <v>5012000</v>
      </c>
      <c r="BQ2879">
        <v>5085000</v>
      </c>
      <c r="BR2879">
        <v>339000</v>
      </c>
      <c r="BS2879">
        <v>0</v>
      </c>
      <c r="BT2879">
        <v>0</v>
      </c>
      <c r="BU2879">
        <v>5424000</v>
      </c>
      <c r="BV2879">
        <v>5085000</v>
      </c>
      <c r="BW2879">
        <v>339000</v>
      </c>
      <c r="BX2879">
        <v>0</v>
      </c>
      <c r="BY2879">
        <v>0</v>
      </c>
      <c r="BZ2879">
        <v>5424000</v>
      </c>
      <c r="CA2879">
        <v>3733000</v>
      </c>
      <c r="CB2879">
        <v>212000</v>
      </c>
      <c r="CC2879">
        <v>0</v>
      </c>
      <c r="CD2879">
        <v>0</v>
      </c>
      <c r="CE2879">
        <v>3945000</v>
      </c>
    </row>
    <row r="2880" spans="1:83" x14ac:dyDescent="0.25">
      <c r="A2880" t="s">
        <v>435</v>
      </c>
      <c r="B2880" t="s">
        <v>434</v>
      </c>
      <c r="C2880" t="s">
        <v>851</v>
      </c>
      <c r="D2880" t="s">
        <v>850</v>
      </c>
      <c r="E2880" t="s">
        <v>89</v>
      </c>
      <c r="F2880" t="s">
        <v>1922</v>
      </c>
      <c r="G2880" t="s">
        <v>90</v>
      </c>
      <c r="H2880" t="s">
        <v>1923</v>
      </c>
      <c r="I2880">
        <v>41805000</v>
      </c>
      <c r="J2880">
        <v>10613000</v>
      </c>
      <c r="K2880">
        <v>0</v>
      </c>
      <c r="L2880">
        <v>150000</v>
      </c>
      <c r="M2880">
        <v>52568000</v>
      </c>
      <c r="N2880">
        <v>41805000</v>
      </c>
      <c r="O2880">
        <v>10613000</v>
      </c>
      <c r="P2880">
        <v>0</v>
      </c>
      <c r="Q2880">
        <v>150000</v>
      </c>
      <c r="R2880">
        <v>52568000</v>
      </c>
      <c r="S2880">
        <v>43787000</v>
      </c>
      <c r="T2880">
        <v>10850000</v>
      </c>
      <c r="U2880">
        <v>0</v>
      </c>
      <c r="V2880">
        <v>365000</v>
      </c>
      <c r="W2880">
        <v>55002000</v>
      </c>
      <c r="X2880">
        <v>43787000</v>
      </c>
      <c r="Y2880">
        <v>10850000</v>
      </c>
      <c r="Z2880">
        <v>0</v>
      </c>
      <c r="AA2880">
        <v>365000</v>
      </c>
      <c r="AB2880">
        <v>55002000</v>
      </c>
      <c r="AC2880">
        <v>43451000</v>
      </c>
      <c r="AD2880">
        <v>10850000</v>
      </c>
      <c r="AE2880">
        <v>0</v>
      </c>
      <c r="AF2880">
        <v>0</v>
      </c>
      <c r="AG2880">
        <v>54301000</v>
      </c>
      <c r="AH2880">
        <v>43451000</v>
      </c>
      <c r="AI2880">
        <v>10850000</v>
      </c>
      <c r="AJ2880">
        <v>0</v>
      </c>
      <c r="AK2880">
        <v>0</v>
      </c>
      <c r="AL2880">
        <v>54301000</v>
      </c>
      <c r="AM2880">
        <v>46508000</v>
      </c>
      <c r="AN2880">
        <v>11246000</v>
      </c>
      <c r="AO2880">
        <v>0</v>
      </c>
      <c r="AP2880">
        <v>0</v>
      </c>
      <c r="AQ2880">
        <v>57754000</v>
      </c>
      <c r="AR2880">
        <v>46508000</v>
      </c>
      <c r="AS2880">
        <v>11246000</v>
      </c>
      <c r="AT2880">
        <v>0</v>
      </c>
      <c r="AU2880">
        <v>0</v>
      </c>
      <c r="AV2880">
        <v>57754000</v>
      </c>
      <c r="AW2880">
        <v>48688000</v>
      </c>
      <c r="AX2880">
        <v>11785000</v>
      </c>
      <c r="AY2880">
        <v>0</v>
      </c>
      <c r="AZ2880">
        <v>0</v>
      </c>
      <c r="BA2880">
        <v>60473000</v>
      </c>
      <c r="BB2880">
        <v>48688000</v>
      </c>
      <c r="BC2880">
        <v>11785000</v>
      </c>
      <c r="BD2880">
        <v>0</v>
      </c>
      <c r="BE2880">
        <v>0</v>
      </c>
      <c r="BF2880">
        <v>60473000</v>
      </c>
      <c r="BG2880">
        <v>101931000</v>
      </c>
      <c r="BH2880">
        <v>12588000</v>
      </c>
      <c r="BI2880">
        <v>0</v>
      </c>
      <c r="BJ2880">
        <v>4100000</v>
      </c>
      <c r="BK2880">
        <v>118619000</v>
      </c>
      <c r="BL2880">
        <v>101931000</v>
      </c>
      <c r="BM2880">
        <v>12588000</v>
      </c>
      <c r="BN2880">
        <v>0</v>
      </c>
      <c r="BO2880">
        <v>4100000</v>
      </c>
      <c r="BP2880">
        <v>118619000</v>
      </c>
      <c r="BQ2880">
        <v>122981000</v>
      </c>
      <c r="BR2880">
        <v>12900000</v>
      </c>
      <c r="BS2880">
        <v>0</v>
      </c>
      <c r="BT2880">
        <v>0</v>
      </c>
      <c r="BU2880">
        <v>135881000</v>
      </c>
      <c r="BV2880">
        <v>122981000</v>
      </c>
      <c r="BW2880">
        <v>62900000</v>
      </c>
      <c r="BX2880">
        <v>0</v>
      </c>
      <c r="BY2880">
        <v>0</v>
      </c>
      <c r="BZ2880">
        <v>185881000</v>
      </c>
      <c r="CA2880">
        <v>125786000</v>
      </c>
      <c r="CB2880">
        <v>11249000</v>
      </c>
      <c r="CC2880">
        <v>0</v>
      </c>
      <c r="CD2880">
        <v>0</v>
      </c>
      <c r="CE2880">
        <v>137035000</v>
      </c>
    </row>
    <row r="2881" spans="1:83" x14ac:dyDescent="0.25">
      <c r="A2881" t="s">
        <v>435</v>
      </c>
      <c r="B2881" t="s">
        <v>434</v>
      </c>
      <c r="C2881" t="s">
        <v>851</v>
      </c>
      <c r="D2881" t="s">
        <v>850</v>
      </c>
      <c r="E2881" t="s">
        <v>89</v>
      </c>
      <c r="F2881" t="s">
        <v>1922</v>
      </c>
      <c r="G2881" t="s">
        <v>88</v>
      </c>
      <c r="H2881" t="s">
        <v>1924</v>
      </c>
      <c r="I2881">
        <v>5033000</v>
      </c>
      <c r="J2881">
        <v>0</v>
      </c>
      <c r="K2881">
        <v>0</v>
      </c>
      <c r="L2881">
        <v>0</v>
      </c>
      <c r="M2881">
        <v>5033000</v>
      </c>
      <c r="N2881">
        <v>5033000</v>
      </c>
      <c r="O2881">
        <v>0</v>
      </c>
      <c r="P2881">
        <v>0</v>
      </c>
      <c r="Q2881">
        <v>0</v>
      </c>
      <c r="R2881">
        <v>5033000</v>
      </c>
      <c r="S2881">
        <v>18983000</v>
      </c>
      <c r="T2881">
        <v>0</v>
      </c>
      <c r="U2881">
        <v>0</v>
      </c>
      <c r="V2881">
        <v>0</v>
      </c>
      <c r="W2881">
        <v>18983000</v>
      </c>
      <c r="X2881">
        <v>18983000</v>
      </c>
      <c r="Y2881">
        <v>0</v>
      </c>
      <c r="Z2881">
        <v>0</v>
      </c>
      <c r="AA2881">
        <v>0</v>
      </c>
      <c r="AB2881">
        <v>18983000</v>
      </c>
      <c r="AC2881">
        <v>17762000</v>
      </c>
      <c r="AD2881">
        <v>0</v>
      </c>
      <c r="AE2881">
        <v>0</v>
      </c>
      <c r="AF2881">
        <v>0</v>
      </c>
      <c r="AG2881">
        <v>17762000</v>
      </c>
      <c r="AH2881">
        <v>17762000</v>
      </c>
      <c r="AI2881">
        <v>0</v>
      </c>
      <c r="AJ2881">
        <v>0</v>
      </c>
      <c r="AK2881">
        <v>0</v>
      </c>
      <c r="AL2881">
        <v>17762000</v>
      </c>
      <c r="AM2881">
        <v>21932000</v>
      </c>
      <c r="AN2881">
        <v>0</v>
      </c>
      <c r="AO2881">
        <v>0</v>
      </c>
      <c r="AP2881">
        <v>0</v>
      </c>
      <c r="AQ2881">
        <v>21932000</v>
      </c>
      <c r="AR2881">
        <v>21932000</v>
      </c>
      <c r="AS2881">
        <v>0</v>
      </c>
      <c r="AT2881">
        <v>0</v>
      </c>
      <c r="AU2881">
        <v>0</v>
      </c>
      <c r="AV2881">
        <v>21932000</v>
      </c>
      <c r="AW2881">
        <v>19287000</v>
      </c>
      <c r="AX2881">
        <v>0</v>
      </c>
      <c r="AY2881">
        <v>0</v>
      </c>
      <c r="AZ2881">
        <v>0</v>
      </c>
      <c r="BA2881">
        <v>19287000</v>
      </c>
      <c r="BB2881">
        <v>19287000</v>
      </c>
      <c r="BC2881">
        <v>0</v>
      </c>
      <c r="BD2881">
        <v>0</v>
      </c>
      <c r="BE2881">
        <v>0</v>
      </c>
      <c r="BF2881">
        <v>19287000</v>
      </c>
      <c r="BG2881">
        <v>21183000</v>
      </c>
      <c r="BH2881">
        <v>0</v>
      </c>
      <c r="BI2881">
        <v>0</v>
      </c>
      <c r="BJ2881">
        <v>0</v>
      </c>
      <c r="BK2881">
        <v>21183000</v>
      </c>
      <c r="BL2881">
        <v>21183000</v>
      </c>
      <c r="BM2881">
        <v>0</v>
      </c>
      <c r="BN2881">
        <v>0</v>
      </c>
      <c r="BO2881">
        <v>0</v>
      </c>
      <c r="BP2881">
        <v>21183000</v>
      </c>
      <c r="BQ2881">
        <v>15928000</v>
      </c>
      <c r="BR2881">
        <v>0</v>
      </c>
      <c r="BS2881">
        <v>0</v>
      </c>
      <c r="BT2881">
        <v>0</v>
      </c>
      <c r="BU2881">
        <v>15928000</v>
      </c>
      <c r="BV2881">
        <v>15928000</v>
      </c>
      <c r="BW2881">
        <v>0</v>
      </c>
      <c r="BX2881">
        <v>0</v>
      </c>
      <c r="BY2881">
        <v>0</v>
      </c>
      <c r="BZ2881">
        <v>15928000</v>
      </c>
      <c r="CA2881">
        <v>36449000</v>
      </c>
      <c r="CB2881">
        <v>0</v>
      </c>
      <c r="CC2881">
        <v>0</v>
      </c>
      <c r="CD2881">
        <v>0</v>
      </c>
      <c r="CE2881">
        <v>36449000</v>
      </c>
    </row>
    <row r="2882" spans="1:83" x14ac:dyDescent="0.25">
      <c r="A2882" t="s">
        <v>435</v>
      </c>
      <c r="B2882" t="s">
        <v>434</v>
      </c>
      <c r="C2882" t="s">
        <v>851</v>
      </c>
      <c r="D2882" t="s">
        <v>850</v>
      </c>
      <c r="E2882" t="s">
        <v>87</v>
      </c>
      <c r="F2882" t="s">
        <v>5252</v>
      </c>
      <c r="G2882" t="s">
        <v>86</v>
      </c>
      <c r="H2882" t="s">
        <v>5247</v>
      </c>
      <c r="I2882">
        <v>263274000</v>
      </c>
      <c r="J2882">
        <v>28148000</v>
      </c>
      <c r="K2882">
        <v>0</v>
      </c>
      <c r="L2882">
        <v>22332000</v>
      </c>
      <c r="M2882">
        <v>313754000</v>
      </c>
      <c r="N2882">
        <v>263274000</v>
      </c>
      <c r="O2882">
        <v>28148000</v>
      </c>
      <c r="P2882">
        <v>0</v>
      </c>
      <c r="Q2882">
        <v>22332000</v>
      </c>
      <c r="R2882">
        <v>313754000</v>
      </c>
      <c r="S2882">
        <v>309963000</v>
      </c>
      <c r="T2882">
        <v>39668000</v>
      </c>
      <c r="U2882">
        <v>0</v>
      </c>
      <c r="V2882">
        <v>24915000</v>
      </c>
      <c r="W2882">
        <v>374546000</v>
      </c>
      <c r="X2882">
        <v>309963000</v>
      </c>
      <c r="Y2882">
        <v>39668000</v>
      </c>
      <c r="Z2882">
        <v>0</v>
      </c>
      <c r="AA2882">
        <v>24915000</v>
      </c>
      <c r="AB2882">
        <v>374546000</v>
      </c>
      <c r="AC2882">
        <v>316260000</v>
      </c>
      <c r="AD2882">
        <v>39668000</v>
      </c>
      <c r="AE2882">
        <v>0</v>
      </c>
      <c r="AF2882">
        <v>0</v>
      </c>
      <c r="AG2882">
        <v>355928000</v>
      </c>
      <c r="AH2882">
        <v>316260000</v>
      </c>
      <c r="AI2882">
        <v>39668000</v>
      </c>
      <c r="AJ2882">
        <v>0</v>
      </c>
      <c r="AK2882">
        <v>0</v>
      </c>
      <c r="AL2882">
        <v>355928000</v>
      </c>
      <c r="AM2882">
        <v>322431000</v>
      </c>
      <c r="AN2882">
        <v>41117000</v>
      </c>
      <c r="AO2882">
        <v>0</v>
      </c>
      <c r="AP2882">
        <v>0</v>
      </c>
      <c r="AQ2882">
        <v>363548000</v>
      </c>
      <c r="AR2882">
        <v>322431000</v>
      </c>
      <c r="AS2882">
        <v>41117000</v>
      </c>
      <c r="AT2882">
        <v>0</v>
      </c>
      <c r="AU2882">
        <v>0</v>
      </c>
      <c r="AV2882">
        <v>363548000</v>
      </c>
      <c r="AW2882">
        <v>345426000</v>
      </c>
      <c r="AX2882">
        <v>32436000</v>
      </c>
      <c r="AY2882">
        <v>0</v>
      </c>
      <c r="AZ2882">
        <v>15000000</v>
      </c>
      <c r="BA2882">
        <v>392862000</v>
      </c>
      <c r="BB2882">
        <v>345426000</v>
      </c>
      <c r="BC2882">
        <v>32436000</v>
      </c>
      <c r="BD2882">
        <v>0</v>
      </c>
      <c r="BE2882">
        <v>15000000</v>
      </c>
      <c r="BF2882">
        <v>392862000</v>
      </c>
      <c r="BG2882">
        <v>365162000</v>
      </c>
      <c r="BH2882">
        <v>33293000</v>
      </c>
      <c r="BI2882">
        <v>0</v>
      </c>
      <c r="BJ2882">
        <v>15000000</v>
      </c>
      <c r="BK2882">
        <v>413455000</v>
      </c>
      <c r="BL2882">
        <v>365162000</v>
      </c>
      <c r="BM2882">
        <v>33293000</v>
      </c>
      <c r="BN2882">
        <v>0</v>
      </c>
      <c r="BO2882">
        <v>15000000</v>
      </c>
      <c r="BP2882">
        <v>413455000</v>
      </c>
      <c r="BQ2882">
        <v>419934000</v>
      </c>
      <c r="BR2882">
        <v>34614000</v>
      </c>
      <c r="BS2882">
        <v>0</v>
      </c>
      <c r="BT2882">
        <v>31855000</v>
      </c>
      <c r="BU2882">
        <v>486403000</v>
      </c>
      <c r="BV2882">
        <v>419934000</v>
      </c>
      <c r="BW2882">
        <v>34614000</v>
      </c>
      <c r="BX2882">
        <v>0</v>
      </c>
      <c r="BY2882">
        <v>31855000</v>
      </c>
      <c r="BZ2882">
        <v>486403000</v>
      </c>
      <c r="CA2882">
        <v>450827000</v>
      </c>
      <c r="CB2882">
        <v>21794000</v>
      </c>
      <c r="CC2882">
        <v>0</v>
      </c>
      <c r="CD2882">
        <v>0</v>
      </c>
      <c r="CE2882">
        <v>472621000</v>
      </c>
    </row>
    <row r="2883" spans="1:83" x14ac:dyDescent="0.25">
      <c r="A2883" t="s">
        <v>435</v>
      </c>
      <c r="B2883" t="s">
        <v>434</v>
      </c>
      <c r="C2883" t="s">
        <v>851</v>
      </c>
      <c r="D2883" t="s">
        <v>850</v>
      </c>
      <c r="E2883" t="s">
        <v>87</v>
      </c>
      <c r="F2883" t="s">
        <v>5252</v>
      </c>
      <c r="G2883" t="s">
        <v>111</v>
      </c>
      <c r="H2883" t="s">
        <v>5248</v>
      </c>
      <c r="BQ2883">
        <v>0</v>
      </c>
      <c r="BR2883">
        <v>173483000</v>
      </c>
      <c r="BS2883">
        <v>0</v>
      </c>
      <c r="BT2883">
        <v>0</v>
      </c>
      <c r="BU2883">
        <v>173483000</v>
      </c>
      <c r="BV2883">
        <v>0</v>
      </c>
      <c r="BW2883">
        <v>173483000</v>
      </c>
      <c r="BX2883">
        <v>0</v>
      </c>
      <c r="BY2883">
        <v>0</v>
      </c>
      <c r="BZ2883">
        <v>173483000</v>
      </c>
      <c r="CA2883">
        <v>0</v>
      </c>
      <c r="CB2883">
        <v>180720000</v>
      </c>
      <c r="CC2883">
        <v>0</v>
      </c>
      <c r="CD2883">
        <v>0</v>
      </c>
      <c r="CE2883">
        <v>180720000</v>
      </c>
    </row>
    <row r="2884" spans="1:83" x14ac:dyDescent="0.25">
      <c r="A2884" t="s">
        <v>435</v>
      </c>
      <c r="B2884" t="s">
        <v>434</v>
      </c>
      <c r="C2884" t="s">
        <v>851</v>
      </c>
      <c r="D2884" t="s">
        <v>850</v>
      </c>
      <c r="E2884" t="s">
        <v>87</v>
      </c>
      <c r="F2884" t="s">
        <v>5252</v>
      </c>
      <c r="G2884" t="s">
        <v>394</v>
      </c>
      <c r="H2884" t="s">
        <v>6875</v>
      </c>
      <c r="I2884">
        <v>0</v>
      </c>
      <c r="J2884">
        <v>0</v>
      </c>
      <c r="K2884">
        <v>0</v>
      </c>
      <c r="L2884">
        <v>20000000</v>
      </c>
      <c r="M2884">
        <v>20000000</v>
      </c>
      <c r="N2884">
        <v>0</v>
      </c>
      <c r="O2884">
        <v>0</v>
      </c>
      <c r="P2884">
        <v>0</v>
      </c>
      <c r="Q2884">
        <v>20000000</v>
      </c>
      <c r="R2884">
        <v>20000000</v>
      </c>
    </row>
    <row r="2885" spans="1:83" x14ac:dyDescent="0.25">
      <c r="A2885" t="s">
        <v>435</v>
      </c>
      <c r="B2885" t="s">
        <v>434</v>
      </c>
      <c r="C2885" t="s">
        <v>851</v>
      </c>
      <c r="D2885" t="s">
        <v>850</v>
      </c>
      <c r="E2885" t="s">
        <v>87</v>
      </c>
      <c r="F2885" t="s">
        <v>5252</v>
      </c>
      <c r="G2885" t="s">
        <v>389</v>
      </c>
      <c r="H2885" t="s">
        <v>6876</v>
      </c>
      <c r="I2885">
        <v>0</v>
      </c>
      <c r="J2885">
        <v>0</v>
      </c>
      <c r="K2885">
        <v>0</v>
      </c>
      <c r="L2885">
        <v>15000000</v>
      </c>
      <c r="M2885">
        <v>15000000</v>
      </c>
      <c r="N2885">
        <v>0</v>
      </c>
      <c r="O2885">
        <v>0</v>
      </c>
      <c r="P2885">
        <v>0</v>
      </c>
      <c r="Q2885">
        <v>15000000</v>
      </c>
      <c r="R2885">
        <v>15000000</v>
      </c>
    </row>
    <row r="2886" spans="1:83" x14ac:dyDescent="0.25">
      <c r="A2886" t="s">
        <v>435</v>
      </c>
      <c r="B2886" t="s">
        <v>434</v>
      </c>
      <c r="C2886" t="s">
        <v>851</v>
      </c>
      <c r="D2886" t="s">
        <v>850</v>
      </c>
      <c r="E2886" t="s">
        <v>87</v>
      </c>
      <c r="F2886" t="s">
        <v>5252</v>
      </c>
      <c r="G2886" t="s">
        <v>382</v>
      </c>
      <c r="H2886" t="s">
        <v>6877</v>
      </c>
      <c r="I2886">
        <v>0</v>
      </c>
      <c r="J2886">
        <v>0</v>
      </c>
      <c r="K2886">
        <v>0</v>
      </c>
      <c r="L2886">
        <v>20352000</v>
      </c>
      <c r="M2886">
        <v>20352000</v>
      </c>
      <c r="N2886">
        <v>0</v>
      </c>
      <c r="O2886">
        <v>0</v>
      </c>
      <c r="P2886">
        <v>0</v>
      </c>
      <c r="Q2886">
        <v>20352000</v>
      </c>
      <c r="R2886">
        <v>20352000</v>
      </c>
    </row>
    <row r="2887" spans="1:83" x14ac:dyDescent="0.25">
      <c r="A2887" t="s">
        <v>435</v>
      </c>
      <c r="B2887" t="s">
        <v>434</v>
      </c>
      <c r="C2887" t="s">
        <v>851</v>
      </c>
      <c r="D2887" t="s">
        <v>850</v>
      </c>
      <c r="E2887" t="s">
        <v>87</v>
      </c>
      <c r="F2887" t="s">
        <v>5252</v>
      </c>
      <c r="G2887" t="s">
        <v>381</v>
      </c>
      <c r="H2887" t="s">
        <v>6878</v>
      </c>
      <c r="I2887">
        <v>0</v>
      </c>
      <c r="J2887">
        <v>0</v>
      </c>
      <c r="K2887">
        <v>0</v>
      </c>
      <c r="L2887">
        <v>25394000</v>
      </c>
      <c r="M2887">
        <v>25394000</v>
      </c>
      <c r="N2887">
        <v>0</v>
      </c>
      <c r="O2887">
        <v>0</v>
      </c>
      <c r="P2887">
        <v>0</v>
      </c>
      <c r="Q2887">
        <v>25394000</v>
      </c>
      <c r="R2887">
        <v>25394000</v>
      </c>
      <c r="S2887">
        <v>0</v>
      </c>
      <c r="T2887">
        <v>0</v>
      </c>
      <c r="U2887">
        <v>0</v>
      </c>
      <c r="V2887">
        <v>2408000</v>
      </c>
      <c r="W2887">
        <v>2408000</v>
      </c>
      <c r="X2887">
        <v>0</v>
      </c>
      <c r="Y2887">
        <v>0</v>
      </c>
      <c r="Z2887">
        <v>0</v>
      </c>
      <c r="AA2887">
        <v>2408000</v>
      </c>
      <c r="AB2887">
        <v>2408000</v>
      </c>
    </row>
    <row r="2888" spans="1:83" x14ac:dyDescent="0.25">
      <c r="A2888" t="s">
        <v>435</v>
      </c>
      <c r="B2888" t="s">
        <v>434</v>
      </c>
      <c r="C2888" t="s">
        <v>851</v>
      </c>
      <c r="D2888" t="s">
        <v>850</v>
      </c>
      <c r="E2888" t="s">
        <v>87</v>
      </c>
      <c r="F2888" t="s">
        <v>5252</v>
      </c>
      <c r="G2888" t="s">
        <v>380</v>
      </c>
      <c r="H2888" t="s">
        <v>6879</v>
      </c>
      <c r="N2888">
        <v>0</v>
      </c>
      <c r="O2888">
        <v>0</v>
      </c>
      <c r="P2888">
        <v>0</v>
      </c>
      <c r="Q2888">
        <v>0</v>
      </c>
      <c r="R2888">
        <v>0</v>
      </c>
      <c r="S2888">
        <v>0</v>
      </c>
      <c r="T2888">
        <v>0</v>
      </c>
      <c r="U2888">
        <v>0</v>
      </c>
      <c r="V2888">
        <v>4991000</v>
      </c>
      <c r="W2888">
        <v>4991000</v>
      </c>
      <c r="X2888">
        <v>0</v>
      </c>
      <c r="Y2888">
        <v>0</v>
      </c>
      <c r="Z2888">
        <v>0</v>
      </c>
      <c r="AA2888">
        <v>4991000</v>
      </c>
      <c r="AB2888">
        <v>4991000</v>
      </c>
    </row>
    <row r="2889" spans="1:83" x14ac:dyDescent="0.25">
      <c r="A2889" t="s">
        <v>435</v>
      </c>
      <c r="B2889" t="s">
        <v>434</v>
      </c>
      <c r="C2889" t="s">
        <v>851</v>
      </c>
      <c r="D2889" t="s">
        <v>850</v>
      </c>
      <c r="E2889" t="s">
        <v>87</v>
      </c>
      <c r="F2889" t="s">
        <v>5252</v>
      </c>
      <c r="G2889" t="s">
        <v>378</v>
      </c>
      <c r="H2889" t="s">
        <v>6880</v>
      </c>
      <c r="I2889">
        <v>0</v>
      </c>
      <c r="J2889">
        <v>0</v>
      </c>
      <c r="K2889">
        <v>0</v>
      </c>
      <c r="L2889">
        <v>2500000</v>
      </c>
      <c r="M2889">
        <v>2500000</v>
      </c>
      <c r="N2889">
        <v>0</v>
      </c>
      <c r="O2889">
        <v>0</v>
      </c>
      <c r="P2889">
        <v>0</v>
      </c>
      <c r="Q2889">
        <v>2500000</v>
      </c>
      <c r="R2889">
        <v>2500000</v>
      </c>
    </row>
    <row r="2890" spans="1:83" x14ac:dyDescent="0.25">
      <c r="A2890" t="s">
        <v>435</v>
      </c>
      <c r="B2890" t="s">
        <v>434</v>
      </c>
      <c r="C2890" t="s">
        <v>851</v>
      </c>
      <c r="D2890" t="s">
        <v>850</v>
      </c>
      <c r="E2890" t="s">
        <v>87</v>
      </c>
      <c r="F2890" t="s">
        <v>5252</v>
      </c>
      <c r="G2890" t="s">
        <v>373</v>
      </c>
      <c r="H2890" t="s">
        <v>5272</v>
      </c>
      <c r="N2890">
        <v>0</v>
      </c>
      <c r="O2890">
        <v>500000</v>
      </c>
      <c r="P2890">
        <v>0</v>
      </c>
      <c r="Q2890">
        <v>0</v>
      </c>
      <c r="R2890">
        <v>500000</v>
      </c>
      <c r="X2890">
        <v>0</v>
      </c>
      <c r="Y2890">
        <v>500000</v>
      </c>
      <c r="Z2890">
        <v>0</v>
      </c>
      <c r="AA2890">
        <v>0</v>
      </c>
      <c r="AB2890">
        <v>500000</v>
      </c>
      <c r="AH2890">
        <v>0</v>
      </c>
      <c r="AI2890">
        <v>500000</v>
      </c>
      <c r="AJ2890">
        <v>0</v>
      </c>
      <c r="AK2890">
        <v>0</v>
      </c>
      <c r="AL2890">
        <v>500000</v>
      </c>
    </row>
    <row r="2891" spans="1:83" x14ac:dyDescent="0.25">
      <c r="A2891" t="s">
        <v>435</v>
      </c>
      <c r="B2891" t="s">
        <v>434</v>
      </c>
      <c r="C2891" t="s">
        <v>851</v>
      </c>
      <c r="D2891" t="s">
        <v>850</v>
      </c>
      <c r="E2891" t="s">
        <v>87</v>
      </c>
      <c r="F2891" t="s">
        <v>5252</v>
      </c>
      <c r="G2891" t="s">
        <v>372</v>
      </c>
      <c r="H2891" t="s">
        <v>6881</v>
      </c>
      <c r="S2891">
        <v>0</v>
      </c>
      <c r="T2891">
        <v>0</v>
      </c>
      <c r="U2891">
        <v>0</v>
      </c>
      <c r="V2891">
        <v>10000000</v>
      </c>
      <c r="W2891">
        <v>10000000</v>
      </c>
      <c r="X2891">
        <v>0</v>
      </c>
      <c r="Y2891">
        <v>0</v>
      </c>
      <c r="Z2891">
        <v>0</v>
      </c>
      <c r="AA2891">
        <v>10000000</v>
      </c>
      <c r="AB2891">
        <v>10000000</v>
      </c>
    </row>
    <row r="2892" spans="1:83" x14ac:dyDescent="0.25">
      <c r="A2892" t="s">
        <v>435</v>
      </c>
      <c r="B2892" t="s">
        <v>434</v>
      </c>
      <c r="C2892" t="s">
        <v>851</v>
      </c>
      <c r="D2892" t="s">
        <v>850</v>
      </c>
      <c r="E2892" t="s">
        <v>87</v>
      </c>
      <c r="F2892" t="s">
        <v>5252</v>
      </c>
      <c r="G2892" t="s">
        <v>371</v>
      </c>
      <c r="H2892" t="s">
        <v>6882</v>
      </c>
      <c r="S2892">
        <v>0</v>
      </c>
      <c r="T2892">
        <v>0</v>
      </c>
      <c r="U2892">
        <v>0</v>
      </c>
      <c r="V2892">
        <v>12000000</v>
      </c>
      <c r="W2892">
        <v>12000000</v>
      </c>
      <c r="X2892">
        <v>0</v>
      </c>
      <c r="Y2892">
        <v>0</v>
      </c>
      <c r="Z2892">
        <v>0</v>
      </c>
      <c r="AA2892">
        <v>12000000</v>
      </c>
      <c r="AB2892">
        <v>12000000</v>
      </c>
    </row>
    <row r="2893" spans="1:83" x14ac:dyDescent="0.25">
      <c r="A2893" t="s">
        <v>435</v>
      </c>
      <c r="B2893" t="s">
        <v>434</v>
      </c>
      <c r="C2893" t="s">
        <v>851</v>
      </c>
      <c r="D2893" t="s">
        <v>850</v>
      </c>
      <c r="E2893" t="s">
        <v>87</v>
      </c>
      <c r="F2893" t="s">
        <v>5252</v>
      </c>
      <c r="G2893" t="s">
        <v>370</v>
      </c>
      <c r="H2893" t="s">
        <v>6883</v>
      </c>
      <c r="S2893">
        <v>0</v>
      </c>
      <c r="T2893">
        <v>0</v>
      </c>
      <c r="U2893">
        <v>0</v>
      </c>
      <c r="V2893">
        <v>9523000</v>
      </c>
      <c r="W2893">
        <v>9523000</v>
      </c>
      <c r="X2893">
        <v>0</v>
      </c>
      <c r="Y2893">
        <v>0</v>
      </c>
      <c r="Z2893">
        <v>0</v>
      </c>
      <c r="AA2893">
        <v>9523000</v>
      </c>
      <c r="AB2893">
        <v>9523000</v>
      </c>
    </row>
    <row r="2894" spans="1:83" x14ac:dyDescent="0.25">
      <c r="A2894" t="s">
        <v>435</v>
      </c>
      <c r="B2894" t="s">
        <v>434</v>
      </c>
      <c r="C2894" t="s">
        <v>851</v>
      </c>
      <c r="D2894" t="s">
        <v>850</v>
      </c>
      <c r="E2894" t="s">
        <v>87</v>
      </c>
      <c r="F2894" t="s">
        <v>5252</v>
      </c>
      <c r="G2894" t="s">
        <v>369</v>
      </c>
      <c r="H2894" t="s">
        <v>6884</v>
      </c>
      <c r="S2894">
        <v>0</v>
      </c>
      <c r="T2894">
        <v>0</v>
      </c>
      <c r="U2894">
        <v>0</v>
      </c>
      <c r="V2894">
        <v>6786000</v>
      </c>
      <c r="W2894">
        <v>6786000</v>
      </c>
      <c r="X2894">
        <v>0</v>
      </c>
      <c r="Y2894">
        <v>0</v>
      </c>
      <c r="Z2894">
        <v>0</v>
      </c>
      <c r="AA2894">
        <v>6786000</v>
      </c>
      <c r="AB2894">
        <v>6786000</v>
      </c>
    </row>
    <row r="2895" spans="1:83" x14ac:dyDescent="0.25">
      <c r="A2895" t="s">
        <v>435</v>
      </c>
      <c r="B2895" t="s">
        <v>434</v>
      </c>
      <c r="C2895" t="s">
        <v>851</v>
      </c>
      <c r="D2895" t="s">
        <v>850</v>
      </c>
      <c r="E2895" t="s">
        <v>87</v>
      </c>
      <c r="F2895" t="s">
        <v>5252</v>
      </c>
      <c r="G2895" t="s">
        <v>368</v>
      </c>
      <c r="H2895" t="s">
        <v>6885</v>
      </c>
      <c r="S2895">
        <v>0</v>
      </c>
      <c r="T2895">
        <v>0</v>
      </c>
      <c r="U2895">
        <v>0</v>
      </c>
      <c r="V2895">
        <v>6000000</v>
      </c>
      <c r="W2895">
        <v>6000000</v>
      </c>
      <c r="X2895">
        <v>0</v>
      </c>
      <c r="Y2895">
        <v>0</v>
      </c>
      <c r="Z2895">
        <v>0</v>
      </c>
      <c r="AA2895">
        <v>6000000</v>
      </c>
      <c r="AB2895">
        <v>6000000</v>
      </c>
    </row>
    <row r="2896" spans="1:83" x14ac:dyDescent="0.25">
      <c r="A2896" t="s">
        <v>435</v>
      </c>
      <c r="B2896" t="s">
        <v>434</v>
      </c>
      <c r="C2896" t="s">
        <v>851</v>
      </c>
      <c r="D2896" t="s">
        <v>850</v>
      </c>
      <c r="E2896" t="s">
        <v>87</v>
      </c>
      <c r="F2896" t="s">
        <v>5252</v>
      </c>
      <c r="G2896" t="s">
        <v>366</v>
      </c>
      <c r="H2896" t="s">
        <v>5274</v>
      </c>
      <c r="X2896">
        <v>0</v>
      </c>
      <c r="Y2896">
        <v>500000</v>
      </c>
      <c r="Z2896">
        <v>0</v>
      </c>
      <c r="AA2896">
        <v>0</v>
      </c>
      <c r="AB2896">
        <v>500000</v>
      </c>
    </row>
    <row r="2897" spans="1:78" x14ac:dyDescent="0.25">
      <c r="A2897" t="s">
        <v>435</v>
      </c>
      <c r="B2897" t="s">
        <v>434</v>
      </c>
      <c r="C2897" t="s">
        <v>851</v>
      </c>
      <c r="D2897" t="s">
        <v>850</v>
      </c>
      <c r="E2897" t="s">
        <v>87</v>
      </c>
      <c r="F2897" t="s">
        <v>5252</v>
      </c>
      <c r="G2897" t="s">
        <v>365</v>
      </c>
      <c r="H2897" t="s">
        <v>6886</v>
      </c>
      <c r="AC2897">
        <v>0</v>
      </c>
      <c r="AD2897">
        <v>0</v>
      </c>
      <c r="AE2897">
        <v>0</v>
      </c>
      <c r="AF2897">
        <v>15000000</v>
      </c>
      <c r="AG2897">
        <v>15000000</v>
      </c>
      <c r="AH2897">
        <v>0</v>
      </c>
      <c r="AI2897">
        <v>0</v>
      </c>
      <c r="AJ2897">
        <v>0</v>
      </c>
      <c r="AK2897">
        <v>15000000</v>
      </c>
      <c r="AL2897">
        <v>15000000</v>
      </c>
    </row>
    <row r="2898" spans="1:78" x14ac:dyDescent="0.25">
      <c r="A2898" t="s">
        <v>435</v>
      </c>
      <c r="B2898" t="s">
        <v>434</v>
      </c>
      <c r="C2898" t="s">
        <v>851</v>
      </c>
      <c r="D2898" t="s">
        <v>850</v>
      </c>
      <c r="E2898" t="s">
        <v>87</v>
      </c>
      <c r="F2898" t="s">
        <v>5252</v>
      </c>
      <c r="G2898" t="s">
        <v>364</v>
      </c>
      <c r="H2898" t="s">
        <v>5277</v>
      </c>
      <c r="AH2898">
        <v>0</v>
      </c>
      <c r="AI2898">
        <v>5900000</v>
      </c>
      <c r="AJ2898">
        <v>0</v>
      </c>
      <c r="AK2898">
        <v>9300000</v>
      </c>
      <c r="AL2898">
        <v>15200000</v>
      </c>
    </row>
    <row r="2899" spans="1:78" x14ac:dyDescent="0.25">
      <c r="A2899" t="s">
        <v>435</v>
      </c>
      <c r="B2899" t="s">
        <v>434</v>
      </c>
      <c r="C2899" t="s">
        <v>851</v>
      </c>
      <c r="D2899" t="s">
        <v>850</v>
      </c>
      <c r="E2899" t="s">
        <v>87</v>
      </c>
      <c r="F2899" t="s">
        <v>5252</v>
      </c>
      <c r="G2899" t="s">
        <v>363</v>
      </c>
      <c r="H2899" t="s">
        <v>5278</v>
      </c>
      <c r="AH2899">
        <v>0</v>
      </c>
      <c r="AI2899">
        <v>2000000</v>
      </c>
      <c r="AJ2899">
        <v>0</v>
      </c>
      <c r="AK2899">
        <v>0</v>
      </c>
      <c r="AL2899">
        <v>2000000</v>
      </c>
      <c r="AR2899">
        <v>0</v>
      </c>
      <c r="AS2899">
        <v>2000000</v>
      </c>
      <c r="AT2899">
        <v>0</v>
      </c>
      <c r="AU2899">
        <v>0</v>
      </c>
      <c r="AV2899">
        <v>2000000</v>
      </c>
      <c r="AW2899">
        <v>0</v>
      </c>
      <c r="AX2899">
        <v>0</v>
      </c>
      <c r="AY2899">
        <v>0</v>
      </c>
      <c r="AZ2899">
        <v>0</v>
      </c>
      <c r="BA2899">
        <v>0</v>
      </c>
      <c r="BB2899">
        <v>0</v>
      </c>
      <c r="BC2899">
        <v>2000000</v>
      </c>
      <c r="BD2899">
        <v>0</v>
      </c>
      <c r="BE2899">
        <v>0</v>
      </c>
      <c r="BF2899">
        <v>2000000</v>
      </c>
    </row>
    <row r="2900" spans="1:78" x14ac:dyDescent="0.25">
      <c r="A2900" t="s">
        <v>435</v>
      </c>
      <c r="B2900" t="s">
        <v>434</v>
      </c>
      <c r="C2900" t="s">
        <v>851</v>
      </c>
      <c r="D2900" t="s">
        <v>850</v>
      </c>
      <c r="E2900" t="s">
        <v>87</v>
      </c>
      <c r="F2900" t="s">
        <v>5252</v>
      </c>
      <c r="G2900" t="s">
        <v>362</v>
      </c>
      <c r="H2900" t="s">
        <v>5279</v>
      </c>
      <c r="AH2900">
        <v>0</v>
      </c>
      <c r="AI2900">
        <v>500000</v>
      </c>
      <c r="AJ2900">
        <v>0</v>
      </c>
      <c r="AK2900">
        <v>0</v>
      </c>
      <c r="AL2900">
        <v>500000</v>
      </c>
    </row>
    <row r="2901" spans="1:78" x14ac:dyDescent="0.25">
      <c r="A2901" t="s">
        <v>435</v>
      </c>
      <c r="B2901" t="s">
        <v>434</v>
      </c>
      <c r="C2901" t="s">
        <v>851</v>
      </c>
      <c r="D2901" t="s">
        <v>850</v>
      </c>
      <c r="E2901" t="s">
        <v>87</v>
      </c>
      <c r="F2901" t="s">
        <v>5252</v>
      </c>
      <c r="G2901" t="s">
        <v>361</v>
      </c>
      <c r="H2901" t="s">
        <v>5280</v>
      </c>
      <c r="AH2901">
        <v>0</v>
      </c>
      <c r="AI2901">
        <v>147262000</v>
      </c>
      <c r="AJ2901">
        <v>0</v>
      </c>
      <c r="AK2901">
        <v>0</v>
      </c>
      <c r="AL2901">
        <v>147262000</v>
      </c>
      <c r="AM2901">
        <v>0</v>
      </c>
      <c r="AN2901">
        <v>147262000</v>
      </c>
      <c r="AO2901">
        <v>0</v>
      </c>
      <c r="AP2901">
        <v>0</v>
      </c>
      <c r="AQ2901">
        <v>147262000</v>
      </c>
      <c r="AR2901">
        <v>0</v>
      </c>
      <c r="AS2901">
        <v>147262000</v>
      </c>
      <c r="AT2901">
        <v>0</v>
      </c>
      <c r="AU2901">
        <v>0</v>
      </c>
      <c r="AV2901">
        <v>147262000</v>
      </c>
      <c r="AW2901">
        <v>0</v>
      </c>
      <c r="AX2901">
        <v>146723000</v>
      </c>
      <c r="AY2901">
        <v>0</v>
      </c>
      <c r="AZ2901">
        <v>0</v>
      </c>
      <c r="BA2901">
        <v>146723000</v>
      </c>
      <c r="BB2901">
        <v>0</v>
      </c>
      <c r="BC2901">
        <v>146723000</v>
      </c>
      <c r="BD2901">
        <v>0</v>
      </c>
      <c r="BE2901">
        <v>0</v>
      </c>
      <c r="BF2901">
        <v>146723000</v>
      </c>
      <c r="BG2901">
        <v>0</v>
      </c>
      <c r="BH2901">
        <v>153308000</v>
      </c>
      <c r="BI2901">
        <v>0</v>
      </c>
      <c r="BJ2901">
        <v>0</v>
      </c>
      <c r="BK2901">
        <v>153308000</v>
      </c>
      <c r="BL2901">
        <v>0</v>
      </c>
      <c r="BM2901">
        <v>153308000</v>
      </c>
      <c r="BN2901">
        <v>0</v>
      </c>
      <c r="BO2901">
        <v>0</v>
      </c>
      <c r="BP2901">
        <v>153308000</v>
      </c>
      <c r="BQ2901">
        <v>0</v>
      </c>
      <c r="BR2901">
        <v>0</v>
      </c>
      <c r="BS2901">
        <v>0</v>
      </c>
      <c r="BT2901">
        <v>0</v>
      </c>
      <c r="BU2901">
        <v>0</v>
      </c>
      <c r="BV2901">
        <v>0</v>
      </c>
      <c r="BW2901">
        <v>0</v>
      </c>
      <c r="BX2901">
        <v>0</v>
      </c>
      <c r="BY2901">
        <v>0</v>
      </c>
      <c r="BZ2901">
        <v>0</v>
      </c>
    </row>
    <row r="2902" spans="1:78" x14ac:dyDescent="0.25">
      <c r="A2902" t="s">
        <v>435</v>
      </c>
      <c r="B2902" t="s">
        <v>434</v>
      </c>
      <c r="C2902" t="s">
        <v>851</v>
      </c>
      <c r="D2902" t="s">
        <v>850</v>
      </c>
      <c r="E2902" t="s">
        <v>87</v>
      </c>
      <c r="F2902" t="s">
        <v>5252</v>
      </c>
      <c r="G2902" t="s">
        <v>360</v>
      </c>
      <c r="H2902" t="s">
        <v>6601</v>
      </c>
      <c r="AH2902">
        <v>1500000</v>
      </c>
      <c r="AI2902">
        <v>2500000</v>
      </c>
      <c r="AJ2902">
        <v>0</v>
      </c>
      <c r="AK2902">
        <v>20000000</v>
      </c>
      <c r="AL2902">
        <v>24000000</v>
      </c>
      <c r="AR2902">
        <v>2474000</v>
      </c>
      <c r="AS2902">
        <v>2500000</v>
      </c>
      <c r="AT2902">
        <v>0</v>
      </c>
      <c r="AU2902">
        <v>50000000</v>
      </c>
      <c r="AV2902">
        <v>54974000</v>
      </c>
    </row>
    <row r="2903" spans="1:78" x14ac:dyDescent="0.25">
      <c r="A2903" t="s">
        <v>435</v>
      </c>
      <c r="B2903" t="s">
        <v>434</v>
      </c>
      <c r="C2903" t="s">
        <v>851</v>
      </c>
      <c r="D2903" t="s">
        <v>850</v>
      </c>
      <c r="E2903" t="s">
        <v>87</v>
      </c>
      <c r="F2903" t="s">
        <v>5252</v>
      </c>
      <c r="G2903" t="s">
        <v>359</v>
      </c>
      <c r="H2903" t="s">
        <v>6887</v>
      </c>
      <c r="AM2903">
        <v>0</v>
      </c>
      <c r="AN2903">
        <v>0</v>
      </c>
      <c r="AO2903">
        <v>0</v>
      </c>
      <c r="AP2903">
        <v>25000000</v>
      </c>
      <c r="AQ2903">
        <v>25000000</v>
      </c>
      <c r="AR2903">
        <v>0</v>
      </c>
      <c r="AS2903">
        <v>0</v>
      </c>
      <c r="AT2903">
        <v>0</v>
      </c>
      <c r="AU2903">
        <v>25000000</v>
      </c>
      <c r="AV2903">
        <v>25000000</v>
      </c>
    </row>
    <row r="2904" spans="1:78" x14ac:dyDescent="0.25">
      <c r="A2904" t="s">
        <v>435</v>
      </c>
      <c r="B2904" t="s">
        <v>434</v>
      </c>
      <c r="C2904" t="s">
        <v>851</v>
      </c>
      <c r="D2904" t="s">
        <v>850</v>
      </c>
      <c r="E2904" t="s">
        <v>87</v>
      </c>
      <c r="F2904" t="s">
        <v>5252</v>
      </c>
      <c r="G2904" t="s">
        <v>358</v>
      </c>
      <c r="H2904" t="s">
        <v>5284</v>
      </c>
      <c r="AR2904">
        <v>0</v>
      </c>
      <c r="AS2904">
        <v>1300000</v>
      </c>
      <c r="AT2904">
        <v>0</v>
      </c>
      <c r="AU2904">
        <v>0</v>
      </c>
      <c r="AV2904">
        <v>1300000</v>
      </c>
      <c r="BB2904">
        <v>0</v>
      </c>
      <c r="BC2904">
        <v>2500000</v>
      </c>
      <c r="BD2904">
        <v>0</v>
      </c>
      <c r="BE2904">
        <v>0</v>
      </c>
      <c r="BF2904">
        <v>2500000</v>
      </c>
      <c r="BL2904">
        <v>0</v>
      </c>
      <c r="BM2904">
        <v>1000000</v>
      </c>
      <c r="BN2904">
        <v>0</v>
      </c>
      <c r="BO2904">
        <v>0</v>
      </c>
      <c r="BP2904">
        <v>1000000</v>
      </c>
      <c r="BQ2904">
        <v>0</v>
      </c>
      <c r="BR2904">
        <v>0</v>
      </c>
      <c r="BS2904">
        <v>0</v>
      </c>
      <c r="BT2904">
        <v>0</v>
      </c>
      <c r="BU2904">
        <v>0</v>
      </c>
    </row>
    <row r="2905" spans="1:78" x14ac:dyDescent="0.25">
      <c r="A2905" t="s">
        <v>435</v>
      </c>
      <c r="B2905" t="s">
        <v>434</v>
      </c>
      <c r="C2905" t="s">
        <v>851</v>
      </c>
      <c r="D2905" t="s">
        <v>850</v>
      </c>
      <c r="E2905" t="s">
        <v>87</v>
      </c>
      <c r="F2905" t="s">
        <v>5252</v>
      </c>
      <c r="G2905" t="s">
        <v>357</v>
      </c>
      <c r="H2905" t="s">
        <v>5283</v>
      </c>
      <c r="AR2905">
        <v>0</v>
      </c>
      <c r="AS2905">
        <v>3000000</v>
      </c>
      <c r="AT2905">
        <v>0</v>
      </c>
      <c r="AU2905">
        <v>0</v>
      </c>
      <c r="AV2905">
        <v>3000000</v>
      </c>
    </row>
    <row r="2906" spans="1:78" x14ac:dyDescent="0.25">
      <c r="A2906" t="s">
        <v>435</v>
      </c>
      <c r="B2906" t="s">
        <v>434</v>
      </c>
      <c r="C2906" t="s">
        <v>851</v>
      </c>
      <c r="D2906" t="s">
        <v>850</v>
      </c>
      <c r="E2906" t="s">
        <v>87</v>
      </c>
      <c r="F2906" t="s">
        <v>5252</v>
      </c>
      <c r="G2906" t="s">
        <v>356</v>
      </c>
      <c r="H2906" t="s">
        <v>6888</v>
      </c>
      <c r="AW2906">
        <v>0</v>
      </c>
      <c r="AX2906">
        <v>0</v>
      </c>
      <c r="AY2906">
        <v>0</v>
      </c>
      <c r="AZ2906">
        <v>15000000</v>
      </c>
      <c r="BA2906">
        <v>15000000</v>
      </c>
      <c r="BB2906">
        <v>0</v>
      </c>
      <c r="BC2906">
        <v>0</v>
      </c>
      <c r="BD2906">
        <v>0</v>
      </c>
      <c r="BE2906">
        <v>15000000</v>
      </c>
      <c r="BF2906">
        <v>15000000</v>
      </c>
    </row>
    <row r="2907" spans="1:78" x14ac:dyDescent="0.25">
      <c r="A2907" t="s">
        <v>435</v>
      </c>
      <c r="B2907" t="s">
        <v>434</v>
      </c>
      <c r="C2907" t="s">
        <v>851</v>
      </c>
      <c r="D2907" t="s">
        <v>850</v>
      </c>
      <c r="E2907" t="s">
        <v>87</v>
      </c>
      <c r="F2907" t="s">
        <v>5252</v>
      </c>
      <c r="G2907" t="s">
        <v>355</v>
      </c>
      <c r="H2907" t="s">
        <v>6889</v>
      </c>
      <c r="BG2907">
        <v>0</v>
      </c>
      <c r="BH2907">
        <v>0</v>
      </c>
      <c r="BI2907">
        <v>0</v>
      </c>
      <c r="BJ2907">
        <v>25000000</v>
      </c>
      <c r="BK2907">
        <v>25000000</v>
      </c>
      <c r="BL2907">
        <v>0</v>
      </c>
      <c r="BM2907">
        <v>0</v>
      </c>
      <c r="BN2907">
        <v>0</v>
      </c>
      <c r="BO2907">
        <v>25000000</v>
      </c>
      <c r="BP2907">
        <v>25000000</v>
      </c>
      <c r="BQ2907">
        <v>0</v>
      </c>
      <c r="BR2907">
        <v>0</v>
      </c>
      <c r="BS2907">
        <v>0</v>
      </c>
      <c r="BT2907">
        <v>0</v>
      </c>
      <c r="BU2907">
        <v>0</v>
      </c>
    </row>
    <row r="2908" spans="1:78" x14ac:dyDescent="0.25">
      <c r="A2908" t="s">
        <v>435</v>
      </c>
      <c r="B2908" t="s">
        <v>434</v>
      </c>
      <c r="C2908" t="s">
        <v>851</v>
      </c>
      <c r="D2908" t="s">
        <v>850</v>
      </c>
      <c r="E2908" t="s">
        <v>87</v>
      </c>
      <c r="F2908" t="s">
        <v>5252</v>
      </c>
      <c r="G2908" t="s">
        <v>354</v>
      </c>
      <c r="H2908" t="s">
        <v>6890</v>
      </c>
      <c r="BL2908">
        <v>0</v>
      </c>
      <c r="BM2908">
        <v>0</v>
      </c>
      <c r="BN2908">
        <v>0</v>
      </c>
      <c r="BO2908">
        <v>100000000</v>
      </c>
      <c r="BP2908">
        <v>100000000</v>
      </c>
      <c r="BQ2908">
        <v>0</v>
      </c>
      <c r="BR2908">
        <v>0</v>
      </c>
      <c r="BS2908">
        <v>0</v>
      </c>
      <c r="BT2908">
        <v>0</v>
      </c>
      <c r="BU2908">
        <v>0</v>
      </c>
    </row>
    <row r="2909" spans="1:78" x14ac:dyDescent="0.25">
      <c r="A2909" t="s">
        <v>435</v>
      </c>
      <c r="B2909" t="s">
        <v>434</v>
      </c>
      <c r="C2909" t="s">
        <v>851</v>
      </c>
      <c r="D2909" t="s">
        <v>850</v>
      </c>
      <c r="E2909" t="s">
        <v>87</v>
      </c>
      <c r="F2909" t="s">
        <v>5252</v>
      </c>
      <c r="G2909" t="s">
        <v>353</v>
      </c>
      <c r="H2909" t="s">
        <v>6891</v>
      </c>
      <c r="BL2909">
        <v>0</v>
      </c>
      <c r="BM2909">
        <v>0</v>
      </c>
      <c r="BN2909">
        <v>0</v>
      </c>
      <c r="BO2909">
        <v>100000000</v>
      </c>
      <c r="BP2909">
        <v>100000000</v>
      </c>
      <c r="BQ2909">
        <v>0</v>
      </c>
      <c r="BR2909">
        <v>0</v>
      </c>
      <c r="BS2909">
        <v>0</v>
      </c>
      <c r="BT2909">
        <v>0</v>
      </c>
      <c r="BU2909">
        <v>0</v>
      </c>
    </row>
    <row r="2910" spans="1:78" x14ac:dyDescent="0.25">
      <c r="A2910" t="s">
        <v>435</v>
      </c>
      <c r="B2910" t="s">
        <v>434</v>
      </c>
      <c r="C2910" t="s">
        <v>851</v>
      </c>
      <c r="D2910" t="s">
        <v>850</v>
      </c>
      <c r="E2910" t="s">
        <v>87</v>
      </c>
      <c r="F2910" t="s">
        <v>5252</v>
      </c>
      <c r="G2910" t="s">
        <v>352</v>
      </c>
      <c r="H2910" t="s">
        <v>6892</v>
      </c>
      <c r="BQ2910">
        <v>0</v>
      </c>
      <c r="BR2910">
        <v>0</v>
      </c>
      <c r="BS2910">
        <v>0</v>
      </c>
      <c r="BT2910">
        <v>0</v>
      </c>
      <c r="BU2910">
        <v>0</v>
      </c>
      <c r="BV2910">
        <v>0</v>
      </c>
      <c r="BW2910">
        <v>0</v>
      </c>
      <c r="BX2910">
        <v>0</v>
      </c>
      <c r="BY2910">
        <v>10000000</v>
      </c>
      <c r="BZ2910">
        <v>10000000</v>
      </c>
    </row>
    <row r="2911" spans="1:78" x14ac:dyDescent="0.25">
      <c r="A2911" t="s">
        <v>435</v>
      </c>
      <c r="B2911" t="s">
        <v>434</v>
      </c>
      <c r="C2911" t="s">
        <v>851</v>
      </c>
      <c r="D2911" t="s">
        <v>850</v>
      </c>
      <c r="E2911" t="s">
        <v>87</v>
      </c>
      <c r="F2911" t="s">
        <v>5252</v>
      </c>
      <c r="G2911" t="s">
        <v>351</v>
      </c>
      <c r="H2911" t="s">
        <v>6893</v>
      </c>
      <c r="BQ2911">
        <v>0</v>
      </c>
      <c r="BR2911">
        <v>0</v>
      </c>
      <c r="BS2911">
        <v>0</v>
      </c>
      <c r="BT2911">
        <v>0</v>
      </c>
      <c r="BU2911">
        <v>0</v>
      </c>
      <c r="BV2911">
        <v>0</v>
      </c>
      <c r="BW2911">
        <v>0</v>
      </c>
      <c r="BX2911">
        <v>0</v>
      </c>
      <c r="BY2911">
        <v>10000000</v>
      </c>
      <c r="BZ2911">
        <v>10000000</v>
      </c>
    </row>
    <row r="2912" spans="1:78" x14ac:dyDescent="0.25">
      <c r="A2912" t="s">
        <v>435</v>
      </c>
      <c r="B2912" t="s">
        <v>434</v>
      </c>
      <c r="C2912" t="s">
        <v>851</v>
      </c>
      <c r="D2912" t="s">
        <v>850</v>
      </c>
      <c r="E2912" t="s">
        <v>87</v>
      </c>
      <c r="F2912" t="s">
        <v>5252</v>
      </c>
      <c r="G2912" t="s">
        <v>350</v>
      </c>
      <c r="H2912" t="s">
        <v>6894</v>
      </c>
      <c r="BQ2912">
        <v>0</v>
      </c>
      <c r="BR2912">
        <v>0</v>
      </c>
      <c r="BS2912">
        <v>0</v>
      </c>
      <c r="BT2912">
        <v>0</v>
      </c>
      <c r="BU2912">
        <v>0</v>
      </c>
      <c r="BV2912">
        <v>0</v>
      </c>
      <c r="BW2912">
        <v>0</v>
      </c>
      <c r="BX2912">
        <v>0</v>
      </c>
      <c r="BY2912">
        <v>25000000</v>
      </c>
      <c r="BZ2912">
        <v>25000000</v>
      </c>
    </row>
    <row r="2913" spans="1:83" x14ac:dyDescent="0.25">
      <c r="A2913" t="s">
        <v>435</v>
      </c>
      <c r="B2913" t="s">
        <v>434</v>
      </c>
      <c r="C2913" t="s">
        <v>851</v>
      </c>
      <c r="D2913" t="s">
        <v>850</v>
      </c>
      <c r="E2913" t="s">
        <v>142</v>
      </c>
      <c r="F2913" t="s">
        <v>5253</v>
      </c>
      <c r="G2913" t="s">
        <v>145</v>
      </c>
      <c r="H2913" t="s">
        <v>5249</v>
      </c>
      <c r="I2913">
        <v>1293000</v>
      </c>
      <c r="J2913">
        <v>431000</v>
      </c>
      <c r="K2913">
        <v>0</v>
      </c>
      <c r="L2913">
        <v>367000</v>
      </c>
      <c r="M2913">
        <v>2091000</v>
      </c>
      <c r="N2913">
        <v>1293000</v>
      </c>
      <c r="O2913">
        <v>431000</v>
      </c>
      <c r="P2913">
        <v>0</v>
      </c>
      <c r="Q2913">
        <v>367000</v>
      </c>
      <c r="R2913">
        <v>2091000</v>
      </c>
      <c r="S2913">
        <v>1293000</v>
      </c>
      <c r="T2913">
        <v>509000</v>
      </c>
      <c r="U2913">
        <v>0</v>
      </c>
      <c r="V2913">
        <v>183000</v>
      </c>
      <c r="W2913">
        <v>1985000</v>
      </c>
      <c r="X2913">
        <v>1293000</v>
      </c>
      <c r="Y2913">
        <v>509000</v>
      </c>
      <c r="Z2913">
        <v>0</v>
      </c>
      <c r="AA2913">
        <v>183000</v>
      </c>
      <c r="AB2913">
        <v>1985000</v>
      </c>
      <c r="AC2913">
        <v>1293000</v>
      </c>
      <c r="AD2913">
        <v>509000</v>
      </c>
      <c r="AE2913">
        <v>0</v>
      </c>
      <c r="AF2913">
        <v>0</v>
      </c>
      <c r="AG2913">
        <v>1802000</v>
      </c>
      <c r="AH2913">
        <v>1293000</v>
      </c>
      <c r="AI2913">
        <v>509000</v>
      </c>
      <c r="AJ2913">
        <v>0</v>
      </c>
      <c r="AK2913">
        <v>0</v>
      </c>
      <c r="AL2913">
        <v>1802000</v>
      </c>
      <c r="AM2913">
        <v>1293000</v>
      </c>
      <c r="AN2913">
        <v>528000</v>
      </c>
      <c r="AO2913">
        <v>0</v>
      </c>
      <c r="AP2913">
        <v>0</v>
      </c>
      <c r="AQ2913">
        <v>1821000</v>
      </c>
      <c r="AR2913">
        <v>1293000</v>
      </c>
      <c r="AS2913">
        <v>528000</v>
      </c>
      <c r="AT2913">
        <v>0</v>
      </c>
      <c r="AU2913">
        <v>0</v>
      </c>
      <c r="AV2913">
        <v>1821000</v>
      </c>
      <c r="AW2913">
        <v>1293000</v>
      </c>
      <c r="AX2913">
        <v>538000</v>
      </c>
      <c r="AY2913">
        <v>0</v>
      </c>
      <c r="AZ2913">
        <v>0</v>
      </c>
      <c r="BA2913">
        <v>1831000</v>
      </c>
      <c r="BB2913">
        <v>1293000</v>
      </c>
      <c r="BC2913">
        <v>538000</v>
      </c>
      <c r="BD2913">
        <v>0</v>
      </c>
      <c r="BE2913">
        <v>0</v>
      </c>
      <c r="BF2913">
        <v>1831000</v>
      </c>
      <c r="BG2913">
        <v>1293000</v>
      </c>
      <c r="BH2913">
        <v>548000</v>
      </c>
      <c r="BI2913">
        <v>0</v>
      </c>
      <c r="BJ2913">
        <v>0</v>
      </c>
      <c r="BK2913">
        <v>1841000</v>
      </c>
      <c r="BL2913">
        <v>1293000</v>
      </c>
      <c r="BM2913">
        <v>548000</v>
      </c>
      <c r="BN2913">
        <v>0</v>
      </c>
      <c r="BO2913">
        <v>0</v>
      </c>
      <c r="BP2913">
        <v>1841000</v>
      </c>
      <c r="BQ2913">
        <v>0</v>
      </c>
      <c r="BR2913">
        <v>558000</v>
      </c>
      <c r="BS2913">
        <v>0</v>
      </c>
      <c r="BT2913">
        <v>0</v>
      </c>
      <c r="BU2913">
        <v>558000</v>
      </c>
      <c r="BV2913">
        <v>0</v>
      </c>
      <c r="BW2913">
        <v>558000</v>
      </c>
      <c r="BX2913">
        <v>0</v>
      </c>
      <c r="BY2913">
        <v>0</v>
      </c>
      <c r="BZ2913">
        <v>558000</v>
      </c>
      <c r="CA2913">
        <v>0</v>
      </c>
      <c r="CB2913">
        <v>325000</v>
      </c>
      <c r="CC2913">
        <v>0</v>
      </c>
      <c r="CD2913">
        <v>0</v>
      </c>
      <c r="CE2913">
        <v>325000</v>
      </c>
    </row>
    <row r="2914" spans="1:83" x14ac:dyDescent="0.25">
      <c r="A2914" t="s">
        <v>435</v>
      </c>
      <c r="B2914" t="s">
        <v>434</v>
      </c>
      <c r="C2914" t="s">
        <v>851</v>
      </c>
      <c r="D2914" t="s">
        <v>850</v>
      </c>
      <c r="E2914" t="s">
        <v>449</v>
      </c>
      <c r="F2914" t="s">
        <v>5254</v>
      </c>
      <c r="G2914" t="s">
        <v>485</v>
      </c>
      <c r="H2914" t="s">
        <v>5250</v>
      </c>
      <c r="I2914">
        <v>100000</v>
      </c>
      <c r="J2914">
        <v>4594000</v>
      </c>
      <c r="K2914">
        <v>0</v>
      </c>
      <c r="L2914">
        <v>2630000</v>
      </c>
      <c r="M2914">
        <v>7324000</v>
      </c>
      <c r="N2914">
        <v>100000</v>
      </c>
      <c r="O2914">
        <v>5594000</v>
      </c>
      <c r="P2914">
        <v>0</v>
      </c>
      <c r="Q2914">
        <v>2630000</v>
      </c>
      <c r="R2914">
        <v>8324000</v>
      </c>
      <c r="S2914">
        <v>100000</v>
      </c>
      <c r="T2914">
        <v>6362000</v>
      </c>
      <c r="U2914">
        <v>0</v>
      </c>
      <c r="V2914">
        <v>14119000</v>
      </c>
      <c r="W2914">
        <v>20581000</v>
      </c>
      <c r="X2914">
        <v>100000</v>
      </c>
      <c r="Y2914">
        <v>6362000</v>
      </c>
      <c r="Z2914">
        <v>0</v>
      </c>
      <c r="AA2914">
        <v>14119000</v>
      </c>
      <c r="AB2914">
        <v>20581000</v>
      </c>
      <c r="AC2914">
        <v>100000</v>
      </c>
      <c r="AD2914">
        <v>6362000</v>
      </c>
      <c r="AE2914">
        <v>0</v>
      </c>
      <c r="AF2914">
        <v>0</v>
      </c>
      <c r="AG2914">
        <v>6462000</v>
      </c>
      <c r="AH2914">
        <v>100000</v>
      </c>
      <c r="AI2914">
        <v>6362000</v>
      </c>
      <c r="AJ2914">
        <v>0</v>
      </c>
      <c r="AK2914">
        <v>0</v>
      </c>
      <c r="AL2914">
        <v>6462000</v>
      </c>
      <c r="AM2914">
        <v>100000</v>
      </c>
      <c r="AN2914">
        <v>6594000</v>
      </c>
      <c r="AO2914">
        <v>0</v>
      </c>
      <c r="AP2914">
        <v>0</v>
      </c>
      <c r="AQ2914">
        <v>6694000</v>
      </c>
      <c r="AR2914">
        <v>100000</v>
      </c>
      <c r="AS2914">
        <v>6594000</v>
      </c>
      <c r="AT2914">
        <v>0</v>
      </c>
      <c r="AU2914">
        <v>0</v>
      </c>
      <c r="AV2914">
        <v>6694000</v>
      </c>
      <c r="AW2914">
        <v>100000</v>
      </c>
      <c r="AX2914">
        <v>6713000</v>
      </c>
      <c r="AY2914">
        <v>0</v>
      </c>
      <c r="AZ2914">
        <v>0</v>
      </c>
      <c r="BA2914">
        <v>6813000</v>
      </c>
      <c r="BB2914">
        <v>100000</v>
      </c>
      <c r="BC2914">
        <v>6713000</v>
      </c>
      <c r="BD2914">
        <v>0</v>
      </c>
      <c r="BE2914">
        <v>0</v>
      </c>
      <c r="BF2914">
        <v>6813000</v>
      </c>
      <c r="BG2914">
        <v>100000</v>
      </c>
      <c r="BH2914">
        <v>6835000</v>
      </c>
      <c r="BI2914">
        <v>0</v>
      </c>
      <c r="BJ2914">
        <v>0</v>
      </c>
      <c r="BK2914">
        <v>6935000</v>
      </c>
      <c r="BL2914">
        <v>100000</v>
      </c>
      <c r="BM2914">
        <v>6835000</v>
      </c>
      <c r="BN2914">
        <v>0</v>
      </c>
      <c r="BO2914">
        <v>0</v>
      </c>
      <c r="BP2914">
        <v>6935000</v>
      </c>
      <c r="BQ2914">
        <v>0</v>
      </c>
      <c r="BR2914">
        <v>6961000</v>
      </c>
      <c r="BS2914">
        <v>0</v>
      </c>
      <c r="BT2914">
        <v>0</v>
      </c>
      <c r="BU2914">
        <v>6961000</v>
      </c>
      <c r="BV2914">
        <v>0</v>
      </c>
      <c r="BW2914">
        <v>6961000</v>
      </c>
      <c r="BX2914">
        <v>0</v>
      </c>
      <c r="BY2914">
        <v>0</v>
      </c>
      <c r="BZ2914">
        <v>6961000</v>
      </c>
      <c r="CA2914">
        <v>0</v>
      </c>
      <c r="CB2914">
        <v>2896000</v>
      </c>
      <c r="CC2914">
        <v>0</v>
      </c>
      <c r="CD2914">
        <v>0</v>
      </c>
      <c r="CE2914">
        <v>2896000</v>
      </c>
    </row>
    <row r="2915" spans="1:83" x14ac:dyDescent="0.25">
      <c r="A2915" t="s">
        <v>435</v>
      </c>
      <c r="B2915" t="s">
        <v>434</v>
      </c>
      <c r="C2915" t="s">
        <v>851</v>
      </c>
      <c r="D2915" t="s">
        <v>850</v>
      </c>
      <c r="E2915" t="s">
        <v>449</v>
      </c>
      <c r="F2915" t="s">
        <v>5254</v>
      </c>
      <c r="G2915" t="s">
        <v>479</v>
      </c>
      <c r="H2915" t="s">
        <v>6874</v>
      </c>
      <c r="BQ2915">
        <v>0</v>
      </c>
      <c r="BR2915">
        <v>0</v>
      </c>
      <c r="BS2915">
        <v>0</v>
      </c>
      <c r="BT2915">
        <v>2200000</v>
      </c>
      <c r="BU2915">
        <v>2200000</v>
      </c>
      <c r="BV2915">
        <v>0</v>
      </c>
      <c r="BW2915">
        <v>0</v>
      </c>
      <c r="BX2915">
        <v>0</v>
      </c>
      <c r="BY2915">
        <v>2200000</v>
      </c>
      <c r="BZ2915">
        <v>2200000</v>
      </c>
    </row>
    <row r="2916" spans="1:83" x14ac:dyDescent="0.25">
      <c r="A2916" t="s">
        <v>435</v>
      </c>
      <c r="B2916" t="s">
        <v>434</v>
      </c>
      <c r="C2916" t="s">
        <v>851</v>
      </c>
      <c r="D2916" t="s">
        <v>850</v>
      </c>
      <c r="E2916" t="s">
        <v>449</v>
      </c>
      <c r="F2916" t="s">
        <v>5254</v>
      </c>
      <c r="G2916" t="s">
        <v>478</v>
      </c>
      <c r="H2916" t="s">
        <v>6873</v>
      </c>
      <c r="CA2916">
        <v>0</v>
      </c>
      <c r="CB2916">
        <v>0</v>
      </c>
      <c r="CC2916">
        <v>0</v>
      </c>
      <c r="CD2916">
        <v>25000000</v>
      </c>
      <c r="CE2916">
        <v>25000000</v>
      </c>
    </row>
    <row r="2917" spans="1:83" x14ac:dyDescent="0.25">
      <c r="A2917" t="s">
        <v>435</v>
      </c>
      <c r="B2917" t="s">
        <v>434</v>
      </c>
      <c r="C2917" t="s">
        <v>851</v>
      </c>
      <c r="D2917" t="s">
        <v>850</v>
      </c>
      <c r="E2917" t="s">
        <v>125</v>
      </c>
      <c r="F2917" t="s">
        <v>5255</v>
      </c>
      <c r="G2917" t="s">
        <v>140</v>
      </c>
      <c r="H2917" t="s">
        <v>5251</v>
      </c>
      <c r="I2917">
        <v>50000</v>
      </c>
      <c r="J2917">
        <v>8387000</v>
      </c>
      <c r="K2917">
        <v>0</v>
      </c>
      <c r="L2917">
        <v>7250000</v>
      </c>
      <c r="M2917">
        <v>15687000</v>
      </c>
      <c r="N2917">
        <v>50000</v>
      </c>
      <c r="O2917">
        <v>8387000</v>
      </c>
      <c r="P2917">
        <v>0</v>
      </c>
      <c r="Q2917">
        <v>7250000</v>
      </c>
      <c r="R2917">
        <v>15687000</v>
      </c>
      <c r="S2917">
        <v>50000</v>
      </c>
      <c r="T2917">
        <v>8610000</v>
      </c>
      <c r="U2917">
        <v>0</v>
      </c>
      <c r="V2917">
        <v>1225000</v>
      </c>
      <c r="W2917">
        <v>9885000</v>
      </c>
      <c r="X2917">
        <v>50000</v>
      </c>
      <c r="Y2917">
        <v>8610000</v>
      </c>
      <c r="Z2917">
        <v>0</v>
      </c>
      <c r="AA2917">
        <v>1225000</v>
      </c>
      <c r="AB2917">
        <v>9885000</v>
      </c>
      <c r="AC2917">
        <v>50000</v>
      </c>
      <c r="AD2917">
        <v>8610000</v>
      </c>
      <c r="AE2917">
        <v>0</v>
      </c>
      <c r="AF2917">
        <v>8690000</v>
      </c>
      <c r="AG2917">
        <v>17350000</v>
      </c>
      <c r="AH2917">
        <v>50000</v>
      </c>
      <c r="AI2917">
        <v>8610000</v>
      </c>
      <c r="AJ2917">
        <v>0</v>
      </c>
      <c r="AK2917">
        <v>8690000</v>
      </c>
      <c r="AL2917">
        <v>17350000</v>
      </c>
      <c r="AM2917">
        <v>50000</v>
      </c>
      <c r="AN2917">
        <v>8925000</v>
      </c>
      <c r="AO2917">
        <v>0</v>
      </c>
      <c r="AP2917">
        <v>0</v>
      </c>
      <c r="AQ2917">
        <v>8975000</v>
      </c>
      <c r="AR2917">
        <v>50000</v>
      </c>
      <c r="AS2917">
        <v>8925000</v>
      </c>
      <c r="AT2917">
        <v>0</v>
      </c>
      <c r="AU2917">
        <v>0</v>
      </c>
      <c r="AV2917">
        <v>8975000</v>
      </c>
      <c r="AW2917">
        <v>50000</v>
      </c>
      <c r="AX2917">
        <v>9158000</v>
      </c>
      <c r="AY2917">
        <v>0</v>
      </c>
      <c r="AZ2917">
        <v>0</v>
      </c>
      <c r="BA2917">
        <v>9208000</v>
      </c>
      <c r="BB2917">
        <v>50000</v>
      </c>
      <c r="BC2917">
        <v>9158000</v>
      </c>
      <c r="BD2917">
        <v>0</v>
      </c>
      <c r="BE2917">
        <v>0</v>
      </c>
      <c r="BF2917">
        <v>9208000</v>
      </c>
      <c r="BG2917">
        <v>50000</v>
      </c>
      <c r="BH2917">
        <v>9333000</v>
      </c>
      <c r="BI2917">
        <v>0</v>
      </c>
      <c r="BJ2917">
        <v>0</v>
      </c>
      <c r="BK2917">
        <v>9383000</v>
      </c>
      <c r="BL2917">
        <v>50000</v>
      </c>
      <c r="BM2917">
        <v>9333000</v>
      </c>
      <c r="BN2917">
        <v>0</v>
      </c>
      <c r="BO2917">
        <v>0</v>
      </c>
      <c r="BP2917">
        <v>9383000</v>
      </c>
      <c r="BQ2917">
        <v>0</v>
      </c>
      <c r="BR2917">
        <v>9506000</v>
      </c>
      <c r="BS2917">
        <v>0</v>
      </c>
      <c r="BT2917">
        <v>0</v>
      </c>
      <c r="BU2917">
        <v>9506000</v>
      </c>
      <c r="BV2917">
        <v>0</v>
      </c>
      <c r="BW2917">
        <v>9506000</v>
      </c>
      <c r="BX2917">
        <v>0</v>
      </c>
      <c r="BY2917">
        <v>0</v>
      </c>
      <c r="BZ2917">
        <v>9506000</v>
      </c>
      <c r="CA2917">
        <v>0</v>
      </c>
      <c r="CB2917">
        <v>4419000</v>
      </c>
      <c r="CC2917">
        <v>0</v>
      </c>
      <c r="CD2917">
        <v>0</v>
      </c>
      <c r="CE2917">
        <v>4419000</v>
      </c>
    </row>
    <row r="2918" spans="1:83" x14ac:dyDescent="0.25">
      <c r="A2918" t="s">
        <v>435</v>
      </c>
      <c r="B2918" t="s">
        <v>434</v>
      </c>
      <c r="C2918" t="s">
        <v>851</v>
      </c>
      <c r="D2918" t="s">
        <v>850</v>
      </c>
      <c r="E2918" t="s">
        <v>125</v>
      </c>
      <c r="F2918" t="s">
        <v>5255</v>
      </c>
      <c r="G2918" t="s">
        <v>448</v>
      </c>
      <c r="H2918" t="s">
        <v>6872</v>
      </c>
      <c r="AW2918">
        <v>0</v>
      </c>
      <c r="AX2918">
        <v>0</v>
      </c>
      <c r="AY2918">
        <v>0</v>
      </c>
      <c r="AZ2918">
        <v>0</v>
      </c>
      <c r="BA2918">
        <v>0</v>
      </c>
      <c r="BQ2918">
        <v>0</v>
      </c>
      <c r="BR2918">
        <v>0</v>
      </c>
      <c r="BS2918">
        <v>0</v>
      </c>
      <c r="BT2918">
        <v>1840000</v>
      </c>
      <c r="BU2918">
        <v>1840000</v>
      </c>
      <c r="BV2918">
        <v>0</v>
      </c>
      <c r="BW2918">
        <v>0</v>
      </c>
      <c r="BX2918">
        <v>0</v>
      </c>
      <c r="BY2918">
        <v>1840000</v>
      </c>
      <c r="BZ2918">
        <v>1840000</v>
      </c>
    </row>
    <row r="2919" spans="1:83" x14ac:dyDescent="0.25">
      <c r="A2919" t="s">
        <v>435</v>
      </c>
      <c r="B2919" t="s">
        <v>434</v>
      </c>
      <c r="C2919" t="s">
        <v>849</v>
      </c>
      <c r="D2919" t="s">
        <v>848</v>
      </c>
      <c r="E2919" t="s">
        <v>89</v>
      </c>
      <c r="F2919" t="s">
        <v>1922</v>
      </c>
      <c r="G2919" t="s">
        <v>90</v>
      </c>
      <c r="H2919" t="s">
        <v>1923</v>
      </c>
      <c r="I2919">
        <v>35103000</v>
      </c>
      <c r="J2919">
        <v>14856000</v>
      </c>
      <c r="K2919">
        <v>0</v>
      </c>
      <c r="L2919">
        <v>0</v>
      </c>
      <c r="M2919">
        <v>49959000</v>
      </c>
      <c r="N2919">
        <v>35103000</v>
      </c>
      <c r="O2919">
        <v>14856000</v>
      </c>
      <c r="P2919">
        <v>0</v>
      </c>
      <c r="Q2919">
        <v>0</v>
      </c>
      <c r="R2919">
        <v>49959000</v>
      </c>
      <c r="S2919">
        <v>35680000</v>
      </c>
      <c r="T2919">
        <v>15258000</v>
      </c>
      <c r="U2919">
        <v>0</v>
      </c>
      <c r="V2919">
        <v>0</v>
      </c>
      <c r="W2919">
        <v>50938000</v>
      </c>
      <c r="X2919">
        <v>35680000</v>
      </c>
      <c r="Y2919">
        <v>15258000</v>
      </c>
      <c r="Z2919">
        <v>0</v>
      </c>
      <c r="AA2919">
        <v>0</v>
      </c>
      <c r="AB2919">
        <v>50938000</v>
      </c>
      <c r="AC2919">
        <v>34533000</v>
      </c>
      <c r="AD2919">
        <v>15258000</v>
      </c>
      <c r="AE2919">
        <v>0</v>
      </c>
      <c r="AF2919">
        <v>0</v>
      </c>
      <c r="AG2919">
        <v>49791000</v>
      </c>
      <c r="AH2919">
        <v>34533000</v>
      </c>
      <c r="AI2919">
        <v>15258000</v>
      </c>
      <c r="AJ2919">
        <v>0</v>
      </c>
      <c r="AK2919">
        <v>0</v>
      </c>
      <c r="AL2919">
        <v>49791000</v>
      </c>
      <c r="AM2919">
        <v>37600000</v>
      </c>
      <c r="AN2919">
        <v>15816000</v>
      </c>
      <c r="AO2919">
        <v>0</v>
      </c>
      <c r="AP2919">
        <v>0</v>
      </c>
      <c r="AQ2919">
        <v>53416000</v>
      </c>
      <c r="AR2919">
        <v>37600000</v>
      </c>
      <c r="AS2919">
        <v>15816000</v>
      </c>
      <c r="AT2919">
        <v>0</v>
      </c>
      <c r="AU2919">
        <v>0</v>
      </c>
      <c r="AV2919">
        <v>53416000</v>
      </c>
      <c r="AW2919">
        <v>42772000</v>
      </c>
      <c r="AX2919">
        <v>16343000</v>
      </c>
      <c r="AY2919">
        <v>0</v>
      </c>
      <c r="AZ2919">
        <v>0</v>
      </c>
      <c r="BA2919">
        <v>59115000</v>
      </c>
      <c r="BB2919">
        <v>42772000</v>
      </c>
      <c r="BC2919">
        <v>16343000</v>
      </c>
      <c r="BD2919">
        <v>0</v>
      </c>
      <c r="BE2919">
        <v>0</v>
      </c>
      <c r="BF2919">
        <v>59115000</v>
      </c>
      <c r="BG2919">
        <v>49927000</v>
      </c>
      <c r="BH2919">
        <v>16679000</v>
      </c>
      <c r="BI2919">
        <v>0</v>
      </c>
      <c r="BJ2919">
        <v>0</v>
      </c>
      <c r="BK2919">
        <v>66606000</v>
      </c>
      <c r="BL2919">
        <v>49927000</v>
      </c>
      <c r="BM2919">
        <v>16679000</v>
      </c>
      <c r="BN2919">
        <v>0</v>
      </c>
      <c r="BO2919">
        <v>0</v>
      </c>
      <c r="BP2919">
        <v>66606000</v>
      </c>
      <c r="BQ2919">
        <v>108680000</v>
      </c>
      <c r="BR2919">
        <v>21670000</v>
      </c>
      <c r="BS2919">
        <v>0</v>
      </c>
      <c r="BT2919">
        <v>0</v>
      </c>
      <c r="BU2919">
        <v>130350000</v>
      </c>
      <c r="BV2919">
        <v>108680000</v>
      </c>
      <c r="BW2919">
        <v>21670000</v>
      </c>
      <c r="BX2919">
        <v>0</v>
      </c>
      <c r="BY2919">
        <v>0</v>
      </c>
      <c r="BZ2919">
        <v>130350000</v>
      </c>
      <c r="CA2919">
        <v>119692000</v>
      </c>
      <c r="CB2919">
        <v>15495000</v>
      </c>
      <c r="CC2919">
        <v>0</v>
      </c>
      <c r="CD2919">
        <v>0</v>
      </c>
      <c r="CE2919">
        <v>135187000</v>
      </c>
    </row>
    <row r="2920" spans="1:83" x14ac:dyDescent="0.25">
      <c r="A2920" t="s">
        <v>435</v>
      </c>
      <c r="B2920" t="s">
        <v>434</v>
      </c>
      <c r="C2920" t="s">
        <v>849</v>
      </c>
      <c r="D2920" t="s">
        <v>848</v>
      </c>
      <c r="E2920" t="s">
        <v>89</v>
      </c>
      <c r="F2920" t="s">
        <v>1922</v>
      </c>
      <c r="G2920" t="s">
        <v>88</v>
      </c>
      <c r="H2920" t="s">
        <v>1924</v>
      </c>
      <c r="I2920">
        <v>26678000</v>
      </c>
      <c r="J2920">
        <v>0</v>
      </c>
      <c r="K2920">
        <v>0</v>
      </c>
      <c r="L2920">
        <v>0</v>
      </c>
      <c r="M2920">
        <v>26678000</v>
      </c>
      <c r="N2920">
        <v>26678000</v>
      </c>
      <c r="O2920">
        <v>0</v>
      </c>
      <c r="P2920">
        <v>0</v>
      </c>
      <c r="Q2920">
        <v>0</v>
      </c>
      <c r="R2920">
        <v>26678000</v>
      </c>
      <c r="S2920">
        <v>61872000</v>
      </c>
      <c r="T2920">
        <v>0</v>
      </c>
      <c r="U2920">
        <v>0</v>
      </c>
      <c r="V2920">
        <v>0</v>
      </c>
      <c r="W2920">
        <v>61872000</v>
      </c>
      <c r="X2920">
        <v>61872000</v>
      </c>
      <c r="Y2920">
        <v>0</v>
      </c>
      <c r="Z2920">
        <v>0</v>
      </c>
      <c r="AA2920">
        <v>0</v>
      </c>
      <c r="AB2920">
        <v>61872000</v>
      </c>
      <c r="AC2920">
        <v>69511000</v>
      </c>
      <c r="AD2920">
        <v>0</v>
      </c>
      <c r="AE2920">
        <v>0</v>
      </c>
      <c r="AF2920">
        <v>0</v>
      </c>
      <c r="AG2920">
        <v>69511000</v>
      </c>
      <c r="AH2920">
        <v>69511000</v>
      </c>
      <c r="AI2920">
        <v>0</v>
      </c>
      <c r="AJ2920">
        <v>0</v>
      </c>
      <c r="AK2920">
        <v>0</v>
      </c>
      <c r="AL2920">
        <v>69511000</v>
      </c>
      <c r="AM2920">
        <v>71573000</v>
      </c>
      <c r="AN2920">
        <v>0</v>
      </c>
      <c r="AO2920">
        <v>0</v>
      </c>
      <c r="AP2920">
        <v>0</v>
      </c>
      <c r="AQ2920">
        <v>71573000</v>
      </c>
      <c r="AR2920">
        <v>71573000</v>
      </c>
      <c r="AS2920">
        <v>0</v>
      </c>
      <c r="AT2920">
        <v>0</v>
      </c>
      <c r="AU2920">
        <v>0</v>
      </c>
      <c r="AV2920">
        <v>71573000</v>
      </c>
      <c r="AW2920">
        <v>63481000</v>
      </c>
      <c r="AX2920">
        <v>0</v>
      </c>
      <c r="AY2920">
        <v>0</v>
      </c>
      <c r="AZ2920">
        <v>0</v>
      </c>
      <c r="BA2920">
        <v>63481000</v>
      </c>
      <c r="BB2920">
        <v>63481000</v>
      </c>
      <c r="BC2920">
        <v>0</v>
      </c>
      <c r="BD2920">
        <v>0</v>
      </c>
      <c r="BE2920">
        <v>0</v>
      </c>
      <c r="BF2920">
        <v>63481000</v>
      </c>
      <c r="BG2920">
        <v>61635000</v>
      </c>
      <c r="BH2920">
        <v>0</v>
      </c>
      <c r="BI2920">
        <v>0</v>
      </c>
      <c r="BJ2920">
        <v>0</v>
      </c>
      <c r="BK2920">
        <v>61635000</v>
      </c>
      <c r="BL2920">
        <v>61635000</v>
      </c>
      <c r="BM2920">
        <v>0</v>
      </c>
      <c r="BN2920">
        <v>0</v>
      </c>
      <c r="BO2920">
        <v>0</v>
      </c>
      <c r="BP2920">
        <v>61635000</v>
      </c>
      <c r="BQ2920">
        <v>62709000</v>
      </c>
      <c r="BR2920">
        <v>0</v>
      </c>
      <c r="BS2920">
        <v>0</v>
      </c>
      <c r="BT2920">
        <v>0</v>
      </c>
      <c r="BU2920">
        <v>62709000</v>
      </c>
      <c r="BV2920">
        <v>62709000</v>
      </c>
      <c r="BW2920">
        <v>0</v>
      </c>
      <c r="BX2920">
        <v>0</v>
      </c>
      <c r="BY2920">
        <v>0</v>
      </c>
      <c r="BZ2920">
        <v>62709000</v>
      </c>
      <c r="CA2920">
        <v>75850000</v>
      </c>
      <c r="CB2920">
        <v>0</v>
      </c>
      <c r="CC2920">
        <v>0</v>
      </c>
      <c r="CD2920">
        <v>0</v>
      </c>
      <c r="CE2920">
        <v>75850000</v>
      </c>
    </row>
    <row r="2921" spans="1:83" x14ac:dyDescent="0.25">
      <c r="A2921" t="s">
        <v>435</v>
      </c>
      <c r="B2921" t="s">
        <v>434</v>
      </c>
      <c r="C2921" t="s">
        <v>849</v>
      </c>
      <c r="D2921" t="s">
        <v>848</v>
      </c>
      <c r="E2921" t="s">
        <v>89</v>
      </c>
      <c r="F2921" t="s">
        <v>1922</v>
      </c>
      <c r="G2921" t="s">
        <v>546</v>
      </c>
      <c r="H2921" t="s">
        <v>6895</v>
      </c>
      <c r="I2921">
        <v>0</v>
      </c>
      <c r="J2921">
        <v>0</v>
      </c>
      <c r="K2921">
        <v>0</v>
      </c>
      <c r="L2921">
        <v>21059000</v>
      </c>
      <c r="M2921">
        <v>21059000</v>
      </c>
      <c r="N2921">
        <v>0</v>
      </c>
      <c r="O2921">
        <v>0</v>
      </c>
      <c r="P2921">
        <v>0</v>
      </c>
      <c r="Q2921">
        <v>21059000</v>
      </c>
      <c r="R2921">
        <v>21059000</v>
      </c>
    </row>
    <row r="2922" spans="1:83" x14ac:dyDescent="0.25">
      <c r="A2922" t="s">
        <v>435</v>
      </c>
      <c r="B2922" t="s">
        <v>434</v>
      </c>
      <c r="C2922" t="s">
        <v>849</v>
      </c>
      <c r="D2922" t="s">
        <v>848</v>
      </c>
      <c r="E2922" t="s">
        <v>89</v>
      </c>
      <c r="F2922" t="s">
        <v>1922</v>
      </c>
      <c r="G2922" t="s">
        <v>545</v>
      </c>
      <c r="H2922" t="s">
        <v>6896</v>
      </c>
      <c r="I2922">
        <v>0</v>
      </c>
      <c r="J2922">
        <v>0</v>
      </c>
      <c r="K2922">
        <v>0</v>
      </c>
      <c r="L2922">
        <v>7000000</v>
      </c>
      <c r="M2922">
        <v>7000000</v>
      </c>
      <c r="N2922">
        <v>0</v>
      </c>
      <c r="O2922">
        <v>0</v>
      </c>
      <c r="P2922">
        <v>0</v>
      </c>
      <c r="Q2922">
        <v>7000000</v>
      </c>
      <c r="R2922">
        <v>7000000</v>
      </c>
      <c r="S2922">
        <v>0</v>
      </c>
      <c r="T2922">
        <v>0</v>
      </c>
      <c r="U2922">
        <v>0</v>
      </c>
      <c r="V2922">
        <v>7000000</v>
      </c>
      <c r="W2922">
        <v>7000000</v>
      </c>
      <c r="X2922">
        <v>0</v>
      </c>
      <c r="Y2922">
        <v>0</v>
      </c>
      <c r="Z2922">
        <v>0</v>
      </c>
      <c r="AA2922">
        <v>7000000</v>
      </c>
      <c r="AB2922">
        <v>7000000</v>
      </c>
    </row>
    <row r="2923" spans="1:83" x14ac:dyDescent="0.25">
      <c r="A2923" t="s">
        <v>435</v>
      </c>
      <c r="B2923" t="s">
        <v>434</v>
      </c>
      <c r="C2923" t="s">
        <v>849</v>
      </c>
      <c r="D2923" t="s">
        <v>848</v>
      </c>
      <c r="E2923" t="s">
        <v>89</v>
      </c>
      <c r="F2923" t="s">
        <v>1922</v>
      </c>
      <c r="G2923" t="s">
        <v>544</v>
      </c>
      <c r="H2923" t="s">
        <v>6897</v>
      </c>
      <c r="I2923">
        <v>0</v>
      </c>
      <c r="J2923">
        <v>0</v>
      </c>
      <c r="K2923">
        <v>0</v>
      </c>
      <c r="L2923">
        <v>7000000</v>
      </c>
      <c r="M2923">
        <v>7000000</v>
      </c>
      <c r="N2923">
        <v>0</v>
      </c>
      <c r="O2923">
        <v>0</v>
      </c>
      <c r="P2923">
        <v>0</v>
      </c>
      <c r="Q2923">
        <v>7000000</v>
      </c>
      <c r="R2923">
        <v>7000000</v>
      </c>
      <c r="S2923">
        <v>0</v>
      </c>
      <c r="T2923">
        <v>0</v>
      </c>
      <c r="U2923">
        <v>0</v>
      </c>
      <c r="V2923">
        <v>7000000</v>
      </c>
      <c r="W2923">
        <v>7000000</v>
      </c>
      <c r="X2923">
        <v>0</v>
      </c>
      <c r="Y2923">
        <v>0</v>
      </c>
      <c r="Z2923">
        <v>0</v>
      </c>
      <c r="AA2923">
        <v>7000000</v>
      </c>
      <c r="AB2923">
        <v>7000000</v>
      </c>
    </row>
    <row r="2924" spans="1:83" x14ac:dyDescent="0.25">
      <c r="A2924" t="s">
        <v>435</v>
      </c>
      <c r="B2924" t="s">
        <v>434</v>
      </c>
      <c r="C2924" t="s">
        <v>849</v>
      </c>
      <c r="D2924" t="s">
        <v>848</v>
      </c>
      <c r="E2924" t="s">
        <v>89</v>
      </c>
      <c r="F2924" t="s">
        <v>1922</v>
      </c>
      <c r="G2924" t="s">
        <v>577</v>
      </c>
      <c r="H2924" t="s">
        <v>6898</v>
      </c>
      <c r="S2924">
        <v>0</v>
      </c>
      <c r="T2924">
        <v>0</v>
      </c>
      <c r="U2924">
        <v>0</v>
      </c>
      <c r="V2924">
        <v>15000000</v>
      </c>
      <c r="W2924">
        <v>15000000</v>
      </c>
      <c r="X2924">
        <v>0</v>
      </c>
      <c r="Y2924">
        <v>0</v>
      </c>
      <c r="Z2924">
        <v>0</v>
      </c>
      <c r="AA2924">
        <v>15000000</v>
      </c>
      <c r="AB2924">
        <v>15000000</v>
      </c>
    </row>
    <row r="2925" spans="1:83" x14ac:dyDescent="0.25">
      <c r="A2925" t="s">
        <v>435</v>
      </c>
      <c r="B2925" t="s">
        <v>434</v>
      </c>
      <c r="C2925" t="s">
        <v>849</v>
      </c>
      <c r="D2925" t="s">
        <v>848</v>
      </c>
      <c r="E2925" t="s">
        <v>148</v>
      </c>
      <c r="F2925" t="s">
        <v>1982</v>
      </c>
      <c r="G2925" t="s">
        <v>149</v>
      </c>
      <c r="H2925" t="s">
        <v>5246</v>
      </c>
      <c r="I2925">
        <v>754000</v>
      </c>
      <c r="J2925">
        <v>0</v>
      </c>
      <c r="K2925">
        <v>0</v>
      </c>
      <c r="L2925">
        <v>0</v>
      </c>
      <c r="M2925">
        <v>754000</v>
      </c>
      <c r="N2925">
        <v>754000</v>
      </c>
      <c r="O2925">
        <v>0</v>
      </c>
      <c r="P2925">
        <v>0</v>
      </c>
      <c r="Q2925">
        <v>0</v>
      </c>
      <c r="R2925">
        <v>754000</v>
      </c>
      <c r="S2925">
        <v>806000</v>
      </c>
      <c r="T2925">
        <v>0</v>
      </c>
      <c r="U2925">
        <v>0</v>
      </c>
      <c r="V2925">
        <v>0</v>
      </c>
      <c r="W2925">
        <v>806000</v>
      </c>
      <c r="X2925">
        <v>806000</v>
      </c>
      <c r="Y2925">
        <v>0</v>
      </c>
      <c r="Z2925">
        <v>0</v>
      </c>
      <c r="AA2925">
        <v>0</v>
      </c>
      <c r="AB2925">
        <v>806000</v>
      </c>
      <c r="AC2925">
        <v>830000</v>
      </c>
      <c r="AD2925">
        <v>0</v>
      </c>
      <c r="AE2925">
        <v>0</v>
      </c>
      <c r="AF2925">
        <v>0</v>
      </c>
      <c r="AG2925">
        <v>830000</v>
      </c>
      <c r="AH2925">
        <v>830000</v>
      </c>
      <c r="AI2925">
        <v>0</v>
      </c>
      <c r="AJ2925">
        <v>0</v>
      </c>
      <c r="AK2925">
        <v>0</v>
      </c>
      <c r="AL2925">
        <v>830000</v>
      </c>
      <c r="AM2925">
        <v>854000</v>
      </c>
      <c r="AN2925">
        <v>0</v>
      </c>
      <c r="AO2925">
        <v>0</v>
      </c>
      <c r="AP2925">
        <v>0</v>
      </c>
      <c r="AQ2925">
        <v>854000</v>
      </c>
      <c r="AR2925">
        <v>854000</v>
      </c>
      <c r="AS2925">
        <v>0</v>
      </c>
      <c r="AT2925">
        <v>0</v>
      </c>
      <c r="AU2925">
        <v>0</v>
      </c>
      <c r="AV2925">
        <v>854000</v>
      </c>
      <c r="AW2925">
        <v>0</v>
      </c>
      <c r="AX2925">
        <v>0</v>
      </c>
      <c r="AY2925">
        <v>0</v>
      </c>
      <c r="AZ2925">
        <v>0</v>
      </c>
      <c r="BA2925">
        <v>0</v>
      </c>
    </row>
    <row r="2926" spans="1:83" x14ac:dyDescent="0.25">
      <c r="A2926" t="s">
        <v>435</v>
      </c>
      <c r="B2926" t="s">
        <v>434</v>
      </c>
      <c r="C2926" t="s">
        <v>849</v>
      </c>
      <c r="D2926" t="s">
        <v>848</v>
      </c>
      <c r="E2926" t="s">
        <v>148</v>
      </c>
      <c r="F2926" t="s">
        <v>1982</v>
      </c>
      <c r="G2926" t="s">
        <v>430</v>
      </c>
      <c r="H2926" t="s">
        <v>6899</v>
      </c>
      <c r="I2926">
        <v>0</v>
      </c>
      <c r="J2926">
        <v>0</v>
      </c>
      <c r="K2926">
        <v>0</v>
      </c>
      <c r="L2926">
        <v>40000000</v>
      </c>
      <c r="M2926">
        <v>40000000</v>
      </c>
      <c r="N2926">
        <v>0</v>
      </c>
      <c r="O2926">
        <v>0</v>
      </c>
      <c r="P2926">
        <v>0</v>
      </c>
      <c r="Q2926">
        <v>40000000</v>
      </c>
      <c r="R2926">
        <v>40000000</v>
      </c>
    </row>
    <row r="2927" spans="1:83" x14ac:dyDescent="0.25">
      <c r="A2927" t="s">
        <v>435</v>
      </c>
      <c r="B2927" t="s">
        <v>434</v>
      </c>
      <c r="C2927" t="s">
        <v>849</v>
      </c>
      <c r="D2927" t="s">
        <v>848</v>
      </c>
      <c r="E2927" t="s">
        <v>87</v>
      </c>
      <c r="F2927" t="s">
        <v>5252</v>
      </c>
      <c r="G2927" t="s">
        <v>111</v>
      </c>
      <c r="H2927" t="s">
        <v>5247</v>
      </c>
      <c r="I2927">
        <v>261920000</v>
      </c>
      <c r="J2927">
        <v>19107000</v>
      </c>
      <c r="K2927">
        <v>0</v>
      </c>
      <c r="L2927">
        <v>0</v>
      </c>
      <c r="M2927">
        <v>281027000</v>
      </c>
      <c r="N2927">
        <v>261920000</v>
      </c>
      <c r="O2927">
        <v>19107000</v>
      </c>
      <c r="P2927">
        <v>0</v>
      </c>
      <c r="Q2927">
        <v>0</v>
      </c>
      <c r="R2927">
        <v>281027000</v>
      </c>
      <c r="S2927">
        <v>303907000</v>
      </c>
      <c r="T2927">
        <v>19452000</v>
      </c>
      <c r="U2927">
        <v>0</v>
      </c>
      <c r="V2927">
        <v>889000</v>
      </c>
      <c r="W2927">
        <v>324248000</v>
      </c>
      <c r="X2927">
        <v>303907000</v>
      </c>
      <c r="Y2927">
        <v>19452000</v>
      </c>
      <c r="Z2927">
        <v>0</v>
      </c>
      <c r="AA2927">
        <v>889000</v>
      </c>
      <c r="AB2927">
        <v>324248000</v>
      </c>
      <c r="AC2927">
        <v>299979000</v>
      </c>
      <c r="AD2927">
        <v>19452000</v>
      </c>
      <c r="AE2927">
        <v>0</v>
      </c>
      <c r="AF2927">
        <v>0</v>
      </c>
      <c r="AG2927">
        <v>319431000</v>
      </c>
      <c r="AH2927">
        <v>299979000</v>
      </c>
      <c r="AI2927">
        <v>19452000</v>
      </c>
      <c r="AJ2927">
        <v>0</v>
      </c>
      <c r="AK2927">
        <v>0</v>
      </c>
      <c r="AL2927">
        <v>319431000</v>
      </c>
      <c r="AM2927">
        <v>318475000</v>
      </c>
      <c r="AN2927">
        <v>20163000</v>
      </c>
      <c r="AO2927">
        <v>0</v>
      </c>
      <c r="AP2927">
        <v>0</v>
      </c>
      <c r="AQ2927">
        <v>338638000</v>
      </c>
      <c r="AR2927">
        <v>318475000</v>
      </c>
      <c r="AS2927">
        <v>20163000</v>
      </c>
      <c r="AT2927">
        <v>0</v>
      </c>
      <c r="AU2927">
        <v>0</v>
      </c>
      <c r="AV2927">
        <v>338638000</v>
      </c>
      <c r="AW2927">
        <v>358828000</v>
      </c>
      <c r="AX2927">
        <v>20526000</v>
      </c>
      <c r="AY2927">
        <v>0</v>
      </c>
      <c r="AZ2927">
        <v>15000000</v>
      </c>
      <c r="BA2927">
        <v>394354000</v>
      </c>
      <c r="BB2927">
        <v>358828000</v>
      </c>
      <c r="BC2927">
        <v>20526000</v>
      </c>
      <c r="BD2927">
        <v>0</v>
      </c>
      <c r="BE2927">
        <v>15000000</v>
      </c>
      <c r="BF2927">
        <v>394354000</v>
      </c>
      <c r="BG2927">
        <v>387887000</v>
      </c>
      <c r="BH2927">
        <v>22214000</v>
      </c>
      <c r="BI2927">
        <v>0</v>
      </c>
      <c r="BJ2927">
        <v>15000000</v>
      </c>
      <c r="BK2927">
        <v>425101000</v>
      </c>
      <c r="BL2927">
        <v>387887000</v>
      </c>
      <c r="BM2927">
        <v>22214000</v>
      </c>
      <c r="BN2927">
        <v>0</v>
      </c>
      <c r="BO2927">
        <v>15000000</v>
      </c>
      <c r="BP2927">
        <v>425101000</v>
      </c>
      <c r="BQ2927">
        <v>432964000</v>
      </c>
      <c r="BR2927">
        <v>27864000</v>
      </c>
      <c r="BS2927">
        <v>0</v>
      </c>
      <c r="BT2927">
        <v>0</v>
      </c>
      <c r="BU2927">
        <v>460828000</v>
      </c>
      <c r="BV2927">
        <v>432964000</v>
      </c>
      <c r="BW2927">
        <v>27864000</v>
      </c>
      <c r="BX2927">
        <v>0</v>
      </c>
      <c r="BY2927">
        <v>0</v>
      </c>
      <c r="BZ2927">
        <v>460828000</v>
      </c>
      <c r="CA2927">
        <v>447862000</v>
      </c>
      <c r="CB2927">
        <v>22520000</v>
      </c>
      <c r="CC2927">
        <v>0</v>
      </c>
      <c r="CD2927">
        <v>0</v>
      </c>
      <c r="CE2927">
        <v>470382000</v>
      </c>
    </row>
    <row r="2928" spans="1:83" x14ac:dyDescent="0.25">
      <c r="A2928" t="s">
        <v>435</v>
      </c>
      <c r="B2928" t="s">
        <v>434</v>
      </c>
      <c r="C2928" t="s">
        <v>849</v>
      </c>
      <c r="D2928" t="s">
        <v>848</v>
      </c>
      <c r="E2928" t="s">
        <v>87</v>
      </c>
      <c r="F2928" t="s">
        <v>5252</v>
      </c>
      <c r="G2928" t="s">
        <v>110</v>
      </c>
      <c r="H2928" t="s">
        <v>5248</v>
      </c>
      <c r="BQ2928">
        <v>0</v>
      </c>
      <c r="BR2928">
        <v>274562000</v>
      </c>
      <c r="BS2928">
        <v>0</v>
      </c>
      <c r="BT2928">
        <v>0</v>
      </c>
      <c r="BU2928">
        <v>274562000</v>
      </c>
      <c r="BV2928">
        <v>0</v>
      </c>
      <c r="BW2928">
        <v>274562000</v>
      </c>
      <c r="BX2928">
        <v>0</v>
      </c>
      <c r="BY2928">
        <v>0</v>
      </c>
      <c r="BZ2928">
        <v>274562000</v>
      </c>
      <c r="CA2928">
        <v>0</v>
      </c>
      <c r="CB2928">
        <v>279478000</v>
      </c>
      <c r="CC2928">
        <v>0</v>
      </c>
      <c r="CD2928">
        <v>0</v>
      </c>
      <c r="CE2928">
        <v>279478000</v>
      </c>
    </row>
    <row r="2929" spans="1:78" x14ac:dyDescent="0.25">
      <c r="A2929" t="s">
        <v>435</v>
      </c>
      <c r="B2929" t="s">
        <v>434</v>
      </c>
      <c r="C2929" t="s">
        <v>849</v>
      </c>
      <c r="D2929" t="s">
        <v>848</v>
      </c>
      <c r="E2929" t="s">
        <v>87</v>
      </c>
      <c r="F2929" t="s">
        <v>5252</v>
      </c>
      <c r="G2929" t="s">
        <v>324</v>
      </c>
      <c r="H2929" t="s">
        <v>6900</v>
      </c>
      <c r="I2929">
        <v>0</v>
      </c>
      <c r="J2929">
        <v>0</v>
      </c>
      <c r="K2929">
        <v>0</v>
      </c>
      <c r="L2929">
        <v>0</v>
      </c>
      <c r="M2929">
        <v>0</v>
      </c>
      <c r="N2929">
        <v>0</v>
      </c>
      <c r="O2929">
        <v>0</v>
      </c>
      <c r="P2929">
        <v>0</v>
      </c>
      <c r="Q2929">
        <v>0</v>
      </c>
      <c r="R2929">
        <v>0</v>
      </c>
      <c r="S2929">
        <v>0</v>
      </c>
      <c r="T2929">
        <v>0</v>
      </c>
      <c r="U2929">
        <v>0</v>
      </c>
      <c r="V2929">
        <v>68000000</v>
      </c>
      <c r="W2929">
        <v>68000000</v>
      </c>
      <c r="X2929">
        <v>0</v>
      </c>
      <c r="Y2929">
        <v>0</v>
      </c>
      <c r="Z2929">
        <v>0</v>
      </c>
      <c r="AA2929">
        <v>68000000</v>
      </c>
      <c r="AB2929">
        <v>68000000</v>
      </c>
    </row>
    <row r="2930" spans="1:78" x14ac:dyDescent="0.25">
      <c r="A2930" t="s">
        <v>435</v>
      </c>
      <c r="B2930" t="s">
        <v>434</v>
      </c>
      <c r="C2930" t="s">
        <v>849</v>
      </c>
      <c r="D2930" t="s">
        <v>848</v>
      </c>
      <c r="E2930" t="s">
        <v>87</v>
      </c>
      <c r="F2930" t="s">
        <v>5252</v>
      </c>
      <c r="G2930" t="s">
        <v>325</v>
      </c>
      <c r="H2930" t="s">
        <v>6901</v>
      </c>
      <c r="I2930">
        <v>0</v>
      </c>
      <c r="J2930">
        <v>0</v>
      </c>
      <c r="K2930">
        <v>0</v>
      </c>
      <c r="L2930">
        <v>29000000</v>
      </c>
      <c r="M2930">
        <v>29000000</v>
      </c>
      <c r="N2930">
        <v>0</v>
      </c>
      <c r="O2930">
        <v>0</v>
      </c>
      <c r="P2930">
        <v>0</v>
      </c>
      <c r="Q2930">
        <v>29000000</v>
      </c>
      <c r="R2930">
        <v>29000000</v>
      </c>
      <c r="AW2930">
        <v>0</v>
      </c>
      <c r="AX2930">
        <v>0</v>
      </c>
      <c r="AY2930">
        <v>0</v>
      </c>
      <c r="AZ2930">
        <v>0</v>
      </c>
      <c r="BA2930">
        <v>0</v>
      </c>
    </row>
    <row r="2931" spans="1:78" x14ac:dyDescent="0.25">
      <c r="A2931" t="s">
        <v>435</v>
      </c>
      <c r="B2931" t="s">
        <v>434</v>
      </c>
      <c r="C2931" t="s">
        <v>849</v>
      </c>
      <c r="D2931" t="s">
        <v>848</v>
      </c>
      <c r="E2931" t="s">
        <v>87</v>
      </c>
      <c r="F2931" t="s">
        <v>5252</v>
      </c>
      <c r="G2931" t="s">
        <v>326</v>
      </c>
      <c r="H2931" t="s">
        <v>6902</v>
      </c>
      <c r="I2931">
        <v>0</v>
      </c>
      <c r="J2931">
        <v>0</v>
      </c>
      <c r="K2931">
        <v>0</v>
      </c>
      <c r="L2931">
        <v>20000000</v>
      </c>
      <c r="M2931">
        <v>20000000</v>
      </c>
      <c r="N2931">
        <v>0</v>
      </c>
      <c r="O2931">
        <v>0</v>
      </c>
      <c r="P2931">
        <v>0</v>
      </c>
      <c r="Q2931">
        <v>20000000</v>
      </c>
      <c r="R2931">
        <v>20000000</v>
      </c>
    </row>
    <row r="2932" spans="1:78" x14ac:dyDescent="0.25">
      <c r="A2932" t="s">
        <v>435</v>
      </c>
      <c r="B2932" t="s">
        <v>434</v>
      </c>
      <c r="C2932" t="s">
        <v>849</v>
      </c>
      <c r="D2932" t="s">
        <v>848</v>
      </c>
      <c r="E2932" t="s">
        <v>87</v>
      </c>
      <c r="F2932" t="s">
        <v>5252</v>
      </c>
      <c r="G2932" t="s">
        <v>392</v>
      </c>
      <c r="H2932" t="s">
        <v>6903</v>
      </c>
      <c r="N2932">
        <v>0</v>
      </c>
      <c r="O2932">
        <v>0</v>
      </c>
      <c r="P2932">
        <v>0</v>
      </c>
      <c r="Q2932">
        <v>10000000</v>
      </c>
      <c r="R2932">
        <v>10000000</v>
      </c>
    </row>
    <row r="2933" spans="1:78" x14ac:dyDescent="0.25">
      <c r="A2933" t="s">
        <v>435</v>
      </c>
      <c r="B2933" t="s">
        <v>434</v>
      </c>
      <c r="C2933" t="s">
        <v>849</v>
      </c>
      <c r="D2933" t="s">
        <v>848</v>
      </c>
      <c r="E2933" t="s">
        <v>87</v>
      </c>
      <c r="F2933" t="s">
        <v>5252</v>
      </c>
      <c r="G2933" t="s">
        <v>391</v>
      </c>
      <c r="H2933" t="s">
        <v>6904</v>
      </c>
      <c r="N2933">
        <v>0</v>
      </c>
      <c r="O2933">
        <v>0</v>
      </c>
      <c r="P2933">
        <v>0</v>
      </c>
      <c r="Q2933">
        <v>5000000</v>
      </c>
      <c r="R2933">
        <v>5000000</v>
      </c>
    </row>
    <row r="2934" spans="1:78" x14ac:dyDescent="0.25">
      <c r="A2934" t="s">
        <v>435</v>
      </c>
      <c r="B2934" t="s">
        <v>434</v>
      </c>
      <c r="C2934" t="s">
        <v>849</v>
      </c>
      <c r="D2934" t="s">
        <v>848</v>
      </c>
      <c r="E2934" t="s">
        <v>87</v>
      </c>
      <c r="F2934" t="s">
        <v>5252</v>
      </c>
      <c r="G2934" t="s">
        <v>390</v>
      </c>
      <c r="H2934" t="s">
        <v>5272</v>
      </c>
      <c r="N2934">
        <v>0</v>
      </c>
      <c r="O2934">
        <v>500000</v>
      </c>
      <c r="P2934">
        <v>0</v>
      </c>
      <c r="Q2934">
        <v>0</v>
      </c>
      <c r="R2934">
        <v>500000</v>
      </c>
      <c r="X2934">
        <v>0</v>
      </c>
      <c r="Y2934">
        <v>500000</v>
      </c>
      <c r="Z2934">
        <v>0</v>
      </c>
      <c r="AA2934">
        <v>0</v>
      </c>
      <c r="AB2934">
        <v>500000</v>
      </c>
      <c r="AH2934">
        <v>0</v>
      </c>
      <c r="AI2934">
        <v>500000</v>
      </c>
      <c r="AJ2934">
        <v>0</v>
      </c>
      <c r="AK2934">
        <v>0</v>
      </c>
      <c r="AL2934">
        <v>500000</v>
      </c>
    </row>
    <row r="2935" spans="1:78" x14ac:dyDescent="0.25">
      <c r="A2935" t="s">
        <v>435</v>
      </c>
      <c r="B2935" t="s">
        <v>434</v>
      </c>
      <c r="C2935" t="s">
        <v>849</v>
      </c>
      <c r="D2935" t="s">
        <v>848</v>
      </c>
      <c r="E2935" t="s">
        <v>87</v>
      </c>
      <c r="F2935" t="s">
        <v>5252</v>
      </c>
      <c r="G2935" t="s">
        <v>389</v>
      </c>
      <c r="H2935" t="s">
        <v>6905</v>
      </c>
      <c r="S2935">
        <v>0</v>
      </c>
      <c r="T2935">
        <v>0</v>
      </c>
      <c r="U2935">
        <v>0</v>
      </c>
      <c r="V2935">
        <v>26637000</v>
      </c>
      <c r="W2935">
        <v>26637000</v>
      </c>
      <c r="X2935">
        <v>0</v>
      </c>
      <c r="Y2935">
        <v>0</v>
      </c>
      <c r="Z2935">
        <v>0</v>
      </c>
      <c r="AA2935">
        <v>26637000</v>
      </c>
      <c r="AB2935">
        <v>26637000</v>
      </c>
    </row>
    <row r="2936" spans="1:78" x14ac:dyDescent="0.25">
      <c r="A2936" t="s">
        <v>435</v>
      </c>
      <c r="B2936" t="s">
        <v>434</v>
      </c>
      <c r="C2936" t="s">
        <v>849</v>
      </c>
      <c r="D2936" t="s">
        <v>848</v>
      </c>
      <c r="E2936" t="s">
        <v>87</v>
      </c>
      <c r="F2936" t="s">
        <v>5252</v>
      </c>
      <c r="G2936" t="s">
        <v>388</v>
      </c>
      <c r="H2936" t="s">
        <v>6906</v>
      </c>
      <c r="S2936">
        <v>0</v>
      </c>
      <c r="T2936">
        <v>0</v>
      </c>
      <c r="U2936">
        <v>0</v>
      </c>
      <c r="V2936">
        <v>20008000</v>
      </c>
      <c r="W2936">
        <v>20008000</v>
      </c>
      <c r="X2936">
        <v>0</v>
      </c>
      <c r="Y2936">
        <v>0</v>
      </c>
      <c r="Z2936">
        <v>0</v>
      </c>
      <c r="AA2936">
        <v>20008000</v>
      </c>
      <c r="AB2936">
        <v>20008000</v>
      </c>
    </row>
    <row r="2937" spans="1:78" x14ac:dyDescent="0.25">
      <c r="A2937" t="s">
        <v>435</v>
      </c>
      <c r="B2937" t="s">
        <v>434</v>
      </c>
      <c r="C2937" t="s">
        <v>849</v>
      </c>
      <c r="D2937" t="s">
        <v>848</v>
      </c>
      <c r="E2937" t="s">
        <v>87</v>
      </c>
      <c r="F2937" t="s">
        <v>5252</v>
      </c>
      <c r="G2937" t="s">
        <v>387</v>
      </c>
      <c r="H2937" t="s">
        <v>5274</v>
      </c>
      <c r="X2937">
        <v>0</v>
      </c>
      <c r="Y2937">
        <v>500000</v>
      </c>
      <c r="Z2937">
        <v>0</v>
      </c>
      <c r="AA2937">
        <v>0</v>
      </c>
      <c r="AB2937">
        <v>500000</v>
      </c>
    </row>
    <row r="2938" spans="1:78" x14ac:dyDescent="0.25">
      <c r="A2938" t="s">
        <v>435</v>
      </c>
      <c r="B2938" t="s">
        <v>434</v>
      </c>
      <c r="C2938" t="s">
        <v>849</v>
      </c>
      <c r="D2938" t="s">
        <v>848</v>
      </c>
      <c r="E2938" t="s">
        <v>87</v>
      </c>
      <c r="F2938" t="s">
        <v>5252</v>
      </c>
      <c r="G2938" t="s">
        <v>386</v>
      </c>
      <c r="H2938" t="s">
        <v>5277</v>
      </c>
      <c r="AH2938">
        <v>0</v>
      </c>
      <c r="AI2938">
        <v>13700000</v>
      </c>
      <c r="AJ2938">
        <v>0</v>
      </c>
      <c r="AK2938">
        <v>21700000</v>
      </c>
      <c r="AL2938">
        <v>35400000</v>
      </c>
    </row>
    <row r="2939" spans="1:78" x14ac:dyDescent="0.25">
      <c r="A2939" t="s">
        <v>435</v>
      </c>
      <c r="B2939" t="s">
        <v>434</v>
      </c>
      <c r="C2939" t="s">
        <v>849</v>
      </c>
      <c r="D2939" t="s">
        <v>848</v>
      </c>
      <c r="E2939" t="s">
        <v>87</v>
      </c>
      <c r="F2939" t="s">
        <v>5252</v>
      </c>
      <c r="G2939" t="s">
        <v>385</v>
      </c>
      <c r="H2939" t="s">
        <v>5278</v>
      </c>
      <c r="AH2939">
        <v>0</v>
      </c>
      <c r="AI2939">
        <v>2000000</v>
      </c>
      <c r="AJ2939">
        <v>0</v>
      </c>
      <c r="AK2939">
        <v>0</v>
      </c>
      <c r="AL2939">
        <v>2000000</v>
      </c>
      <c r="AR2939">
        <v>0</v>
      </c>
      <c r="AS2939">
        <v>2000000</v>
      </c>
      <c r="AT2939">
        <v>0</v>
      </c>
      <c r="AU2939">
        <v>0</v>
      </c>
      <c r="AV2939">
        <v>2000000</v>
      </c>
      <c r="AW2939">
        <v>0</v>
      </c>
      <c r="AX2939">
        <v>0</v>
      </c>
      <c r="AY2939">
        <v>0</v>
      </c>
      <c r="AZ2939">
        <v>0</v>
      </c>
      <c r="BA2939">
        <v>0</v>
      </c>
      <c r="BB2939">
        <v>0</v>
      </c>
      <c r="BC2939">
        <v>2000000</v>
      </c>
      <c r="BD2939">
        <v>0</v>
      </c>
      <c r="BE2939">
        <v>0</v>
      </c>
      <c r="BF2939">
        <v>2000000</v>
      </c>
    </row>
    <row r="2940" spans="1:78" x14ac:dyDescent="0.25">
      <c r="A2940" t="s">
        <v>435</v>
      </c>
      <c r="B2940" t="s">
        <v>434</v>
      </c>
      <c r="C2940" t="s">
        <v>849</v>
      </c>
      <c r="D2940" t="s">
        <v>848</v>
      </c>
      <c r="E2940" t="s">
        <v>87</v>
      </c>
      <c r="F2940" t="s">
        <v>5252</v>
      </c>
      <c r="G2940" t="s">
        <v>384</v>
      </c>
      <c r="H2940" t="s">
        <v>5279</v>
      </c>
      <c r="AH2940">
        <v>0</v>
      </c>
      <c r="AI2940">
        <v>500000</v>
      </c>
      <c r="AJ2940">
        <v>0</v>
      </c>
      <c r="AK2940">
        <v>0</v>
      </c>
      <c r="AL2940">
        <v>500000</v>
      </c>
    </row>
    <row r="2941" spans="1:78" x14ac:dyDescent="0.25">
      <c r="A2941" t="s">
        <v>435</v>
      </c>
      <c r="B2941" t="s">
        <v>434</v>
      </c>
      <c r="C2941" t="s">
        <v>849</v>
      </c>
      <c r="D2941" t="s">
        <v>848</v>
      </c>
      <c r="E2941" t="s">
        <v>87</v>
      </c>
      <c r="F2941" t="s">
        <v>5252</v>
      </c>
      <c r="G2941" t="s">
        <v>383</v>
      </c>
      <c r="H2941" t="s">
        <v>5280</v>
      </c>
      <c r="AH2941">
        <v>0</v>
      </c>
      <c r="AI2941">
        <v>155677000</v>
      </c>
      <c r="AJ2941">
        <v>0</v>
      </c>
      <c r="AK2941">
        <v>0</v>
      </c>
      <c r="AL2941">
        <v>155677000</v>
      </c>
      <c r="AM2941">
        <v>0</v>
      </c>
      <c r="AN2941">
        <v>155677000</v>
      </c>
      <c r="AO2941">
        <v>0</v>
      </c>
      <c r="AP2941">
        <v>0</v>
      </c>
      <c r="AQ2941">
        <v>155677000</v>
      </c>
      <c r="AR2941">
        <v>0</v>
      </c>
      <c r="AS2941">
        <v>155677000</v>
      </c>
      <c r="AT2941">
        <v>0</v>
      </c>
      <c r="AU2941">
        <v>0</v>
      </c>
      <c r="AV2941">
        <v>155677000</v>
      </c>
      <c r="AW2941">
        <v>0</v>
      </c>
      <c r="AX2941">
        <v>261538000</v>
      </c>
      <c r="AY2941">
        <v>0</v>
      </c>
      <c r="AZ2941">
        <v>0</v>
      </c>
      <c r="BA2941">
        <v>261538000</v>
      </c>
      <c r="BB2941">
        <v>0</v>
      </c>
      <c r="BC2941">
        <v>261538000</v>
      </c>
      <c r="BD2941">
        <v>0</v>
      </c>
      <c r="BE2941">
        <v>0</v>
      </c>
      <c r="BF2941">
        <v>261538000</v>
      </c>
      <c r="BG2941">
        <v>0</v>
      </c>
      <c r="BH2941">
        <v>261538000</v>
      </c>
      <c r="BI2941">
        <v>0</v>
      </c>
      <c r="BJ2941">
        <v>0</v>
      </c>
      <c r="BK2941">
        <v>261538000</v>
      </c>
      <c r="BL2941">
        <v>0</v>
      </c>
      <c r="BM2941">
        <v>261538000</v>
      </c>
      <c r="BN2941">
        <v>0</v>
      </c>
      <c r="BO2941">
        <v>0</v>
      </c>
      <c r="BP2941">
        <v>261538000</v>
      </c>
      <c r="BQ2941">
        <v>0</v>
      </c>
      <c r="BR2941">
        <v>0</v>
      </c>
      <c r="BS2941">
        <v>0</v>
      </c>
      <c r="BT2941">
        <v>0</v>
      </c>
      <c r="BU2941">
        <v>0</v>
      </c>
      <c r="BV2941">
        <v>0</v>
      </c>
      <c r="BW2941">
        <v>0</v>
      </c>
      <c r="BX2941">
        <v>0</v>
      </c>
      <c r="BY2941">
        <v>0</v>
      </c>
      <c r="BZ2941">
        <v>0</v>
      </c>
    </row>
    <row r="2942" spans="1:78" x14ac:dyDescent="0.25">
      <c r="A2942" t="s">
        <v>435</v>
      </c>
      <c r="B2942" t="s">
        <v>434</v>
      </c>
      <c r="C2942" t="s">
        <v>849</v>
      </c>
      <c r="D2942" t="s">
        <v>848</v>
      </c>
      <c r="E2942" t="s">
        <v>87</v>
      </c>
      <c r="F2942" t="s">
        <v>5252</v>
      </c>
      <c r="G2942" t="s">
        <v>382</v>
      </c>
      <c r="H2942" t="s">
        <v>6907</v>
      </c>
      <c r="AM2942">
        <v>0</v>
      </c>
      <c r="AN2942">
        <v>0</v>
      </c>
      <c r="AO2942">
        <v>0</v>
      </c>
      <c r="AP2942">
        <v>4855000</v>
      </c>
      <c r="AQ2942">
        <v>4855000</v>
      </c>
      <c r="AR2942">
        <v>0</v>
      </c>
      <c r="AS2942">
        <v>0</v>
      </c>
      <c r="AT2942">
        <v>0</v>
      </c>
      <c r="AU2942">
        <v>4855000</v>
      </c>
      <c r="AV2942">
        <v>4855000</v>
      </c>
    </row>
    <row r="2943" spans="1:78" x14ac:dyDescent="0.25">
      <c r="A2943" t="s">
        <v>435</v>
      </c>
      <c r="B2943" t="s">
        <v>434</v>
      </c>
      <c r="C2943" t="s">
        <v>849</v>
      </c>
      <c r="D2943" t="s">
        <v>848</v>
      </c>
      <c r="E2943" t="s">
        <v>87</v>
      </c>
      <c r="F2943" t="s">
        <v>5252</v>
      </c>
      <c r="G2943" t="s">
        <v>381</v>
      </c>
      <c r="H2943" t="s">
        <v>6906</v>
      </c>
      <c r="AM2943">
        <v>0</v>
      </c>
      <c r="AN2943">
        <v>0</v>
      </c>
      <c r="AO2943">
        <v>0</v>
      </c>
      <c r="AP2943">
        <v>20145000</v>
      </c>
      <c r="AQ2943">
        <v>20145000</v>
      </c>
      <c r="AR2943">
        <v>0</v>
      </c>
      <c r="AS2943">
        <v>0</v>
      </c>
      <c r="AT2943">
        <v>0</v>
      </c>
      <c r="AU2943">
        <v>20145000</v>
      </c>
      <c r="AV2943">
        <v>20145000</v>
      </c>
    </row>
    <row r="2944" spans="1:78" x14ac:dyDescent="0.25">
      <c r="A2944" t="s">
        <v>435</v>
      </c>
      <c r="B2944" t="s">
        <v>434</v>
      </c>
      <c r="C2944" t="s">
        <v>849</v>
      </c>
      <c r="D2944" t="s">
        <v>848</v>
      </c>
      <c r="E2944" t="s">
        <v>87</v>
      </c>
      <c r="F2944" t="s">
        <v>5252</v>
      </c>
      <c r="G2944" t="s">
        <v>380</v>
      </c>
      <c r="H2944" t="s">
        <v>5284</v>
      </c>
      <c r="AR2944">
        <v>0</v>
      </c>
      <c r="AS2944">
        <v>1300000</v>
      </c>
      <c r="AT2944">
        <v>0</v>
      </c>
      <c r="AU2944">
        <v>0</v>
      </c>
      <c r="AV2944">
        <v>1300000</v>
      </c>
      <c r="BB2944">
        <v>0</v>
      </c>
      <c r="BC2944">
        <v>3250000</v>
      </c>
      <c r="BD2944">
        <v>0</v>
      </c>
      <c r="BE2944">
        <v>0</v>
      </c>
      <c r="BF2944">
        <v>3250000</v>
      </c>
      <c r="BL2944">
        <v>0</v>
      </c>
      <c r="BM2944">
        <v>1000000</v>
      </c>
      <c r="BN2944">
        <v>0</v>
      </c>
      <c r="BO2944">
        <v>0</v>
      </c>
      <c r="BP2944">
        <v>1000000</v>
      </c>
      <c r="BQ2944">
        <v>0</v>
      </c>
      <c r="BR2944">
        <v>0</v>
      </c>
      <c r="BS2944">
        <v>0</v>
      </c>
      <c r="BT2944">
        <v>0</v>
      </c>
      <c r="BU2944">
        <v>0</v>
      </c>
    </row>
    <row r="2945" spans="1:83" x14ac:dyDescent="0.25">
      <c r="A2945" t="s">
        <v>435</v>
      </c>
      <c r="B2945" t="s">
        <v>434</v>
      </c>
      <c r="C2945" t="s">
        <v>849</v>
      </c>
      <c r="D2945" t="s">
        <v>848</v>
      </c>
      <c r="E2945" t="s">
        <v>87</v>
      </c>
      <c r="F2945" t="s">
        <v>5252</v>
      </c>
      <c r="G2945" t="s">
        <v>379</v>
      </c>
      <c r="H2945" t="s">
        <v>5283</v>
      </c>
      <c r="AR2945">
        <v>0</v>
      </c>
      <c r="AS2945">
        <v>3000000</v>
      </c>
      <c r="AT2945">
        <v>0</v>
      </c>
      <c r="AU2945">
        <v>0</v>
      </c>
      <c r="AV2945">
        <v>3000000</v>
      </c>
    </row>
    <row r="2946" spans="1:83" x14ac:dyDescent="0.25">
      <c r="A2946" t="s">
        <v>435</v>
      </c>
      <c r="B2946" t="s">
        <v>434</v>
      </c>
      <c r="C2946" t="s">
        <v>849</v>
      </c>
      <c r="D2946" t="s">
        <v>848</v>
      </c>
      <c r="E2946" t="s">
        <v>87</v>
      </c>
      <c r="F2946" t="s">
        <v>5252</v>
      </c>
      <c r="G2946" t="s">
        <v>378</v>
      </c>
      <c r="H2946" t="s">
        <v>6601</v>
      </c>
      <c r="AR2946">
        <v>0</v>
      </c>
      <c r="AS2946">
        <v>0</v>
      </c>
      <c r="AT2946">
        <v>0</v>
      </c>
      <c r="AU2946">
        <v>23346000</v>
      </c>
      <c r="AV2946">
        <v>23346000</v>
      </c>
    </row>
    <row r="2947" spans="1:83" x14ac:dyDescent="0.25">
      <c r="A2947" t="s">
        <v>435</v>
      </c>
      <c r="B2947" t="s">
        <v>434</v>
      </c>
      <c r="C2947" t="s">
        <v>849</v>
      </c>
      <c r="D2947" t="s">
        <v>848</v>
      </c>
      <c r="E2947" t="s">
        <v>87</v>
      </c>
      <c r="F2947" t="s">
        <v>5252</v>
      </c>
      <c r="G2947" t="s">
        <v>377</v>
      </c>
      <c r="H2947" t="s">
        <v>6908</v>
      </c>
      <c r="AR2947">
        <v>0</v>
      </c>
      <c r="AS2947">
        <v>0</v>
      </c>
      <c r="AT2947">
        <v>0</v>
      </c>
      <c r="AU2947">
        <v>1500000000</v>
      </c>
      <c r="AV2947">
        <v>1500000000</v>
      </c>
    </row>
    <row r="2948" spans="1:83" x14ac:dyDescent="0.25">
      <c r="A2948" t="s">
        <v>435</v>
      </c>
      <c r="B2948" t="s">
        <v>434</v>
      </c>
      <c r="C2948" t="s">
        <v>849</v>
      </c>
      <c r="D2948" t="s">
        <v>848</v>
      </c>
      <c r="E2948" t="s">
        <v>87</v>
      </c>
      <c r="F2948" t="s">
        <v>5252</v>
      </c>
      <c r="G2948" t="s">
        <v>376</v>
      </c>
      <c r="H2948" t="s">
        <v>6909</v>
      </c>
      <c r="AW2948">
        <v>0</v>
      </c>
      <c r="AX2948">
        <v>0</v>
      </c>
      <c r="AY2948">
        <v>0</v>
      </c>
      <c r="AZ2948">
        <v>37945000</v>
      </c>
      <c r="BA2948">
        <v>37945000</v>
      </c>
      <c r="BB2948">
        <v>0</v>
      </c>
      <c r="BC2948">
        <v>0</v>
      </c>
      <c r="BD2948">
        <v>0</v>
      </c>
      <c r="BE2948">
        <v>37945000</v>
      </c>
      <c r="BF2948">
        <v>37945000</v>
      </c>
    </row>
    <row r="2949" spans="1:83" x14ac:dyDescent="0.25">
      <c r="A2949" t="s">
        <v>435</v>
      </c>
      <c r="B2949" t="s">
        <v>434</v>
      </c>
      <c r="C2949" t="s">
        <v>849</v>
      </c>
      <c r="D2949" t="s">
        <v>848</v>
      </c>
      <c r="E2949" t="s">
        <v>87</v>
      </c>
      <c r="F2949" t="s">
        <v>5252</v>
      </c>
      <c r="G2949" t="s">
        <v>375</v>
      </c>
      <c r="H2949" t="s">
        <v>6237</v>
      </c>
      <c r="BB2949">
        <v>0</v>
      </c>
      <c r="BC2949">
        <v>0</v>
      </c>
      <c r="BD2949">
        <v>0</v>
      </c>
      <c r="BE2949">
        <v>40000000</v>
      </c>
      <c r="BF2949">
        <v>40000000</v>
      </c>
    </row>
    <row r="2950" spans="1:83" x14ac:dyDescent="0.25">
      <c r="A2950" t="s">
        <v>435</v>
      </c>
      <c r="B2950" t="s">
        <v>434</v>
      </c>
      <c r="C2950" t="s">
        <v>849</v>
      </c>
      <c r="D2950" t="s">
        <v>848</v>
      </c>
      <c r="E2950" t="s">
        <v>87</v>
      </c>
      <c r="F2950" t="s">
        <v>5252</v>
      </c>
      <c r="G2950" t="s">
        <v>374</v>
      </c>
      <c r="H2950" t="s">
        <v>6910</v>
      </c>
      <c r="BG2950">
        <v>0</v>
      </c>
      <c r="BH2950">
        <v>0</v>
      </c>
      <c r="BI2950">
        <v>0</v>
      </c>
      <c r="BJ2950">
        <v>12500000</v>
      </c>
      <c r="BK2950">
        <v>12500000</v>
      </c>
      <c r="BL2950">
        <v>0</v>
      </c>
      <c r="BM2950">
        <v>0</v>
      </c>
      <c r="BN2950">
        <v>0</v>
      </c>
      <c r="BO2950">
        <v>12500000</v>
      </c>
      <c r="BP2950">
        <v>12500000</v>
      </c>
    </row>
    <row r="2951" spans="1:83" x14ac:dyDescent="0.25">
      <c r="A2951" t="s">
        <v>435</v>
      </c>
      <c r="B2951" t="s">
        <v>434</v>
      </c>
      <c r="C2951" t="s">
        <v>849</v>
      </c>
      <c r="D2951" t="s">
        <v>848</v>
      </c>
      <c r="E2951" t="s">
        <v>87</v>
      </c>
      <c r="F2951" t="s">
        <v>5252</v>
      </c>
      <c r="G2951" t="s">
        <v>373</v>
      </c>
      <c r="H2951" t="s">
        <v>6911</v>
      </c>
      <c r="BQ2951">
        <v>0</v>
      </c>
      <c r="BR2951">
        <v>0</v>
      </c>
      <c r="BS2951">
        <v>0</v>
      </c>
      <c r="BT2951">
        <v>8000000</v>
      </c>
      <c r="BU2951">
        <v>8000000</v>
      </c>
      <c r="BV2951">
        <v>0</v>
      </c>
      <c r="BW2951">
        <v>0</v>
      </c>
      <c r="BX2951">
        <v>0</v>
      </c>
      <c r="BY2951">
        <v>48000000</v>
      </c>
      <c r="BZ2951">
        <v>48000000</v>
      </c>
    </row>
    <row r="2952" spans="1:83" x14ac:dyDescent="0.25">
      <c r="A2952" t="s">
        <v>435</v>
      </c>
      <c r="B2952" t="s">
        <v>434</v>
      </c>
      <c r="C2952" t="s">
        <v>849</v>
      </c>
      <c r="D2952" t="s">
        <v>848</v>
      </c>
      <c r="E2952" t="s">
        <v>87</v>
      </c>
      <c r="F2952" t="s">
        <v>5252</v>
      </c>
      <c r="G2952" t="s">
        <v>368</v>
      </c>
      <c r="H2952" t="s">
        <v>6912</v>
      </c>
      <c r="CA2952">
        <v>0</v>
      </c>
      <c r="CB2952">
        <v>0</v>
      </c>
      <c r="CC2952">
        <v>0</v>
      </c>
      <c r="CD2952">
        <v>70000000</v>
      </c>
      <c r="CE2952">
        <v>70000000</v>
      </c>
    </row>
    <row r="2953" spans="1:83" x14ac:dyDescent="0.25">
      <c r="A2953" t="s">
        <v>435</v>
      </c>
      <c r="B2953" t="s">
        <v>434</v>
      </c>
      <c r="C2953" t="s">
        <v>849</v>
      </c>
      <c r="D2953" t="s">
        <v>848</v>
      </c>
      <c r="E2953" t="s">
        <v>142</v>
      </c>
      <c r="F2953" t="s">
        <v>5253</v>
      </c>
      <c r="G2953" t="s">
        <v>145</v>
      </c>
      <c r="H2953" t="s">
        <v>5249</v>
      </c>
      <c r="I2953">
        <v>2639000</v>
      </c>
      <c r="J2953">
        <v>1472000</v>
      </c>
      <c r="K2953">
        <v>0</v>
      </c>
      <c r="L2953">
        <v>0</v>
      </c>
      <c r="M2953">
        <v>4111000</v>
      </c>
      <c r="N2953">
        <v>2639000</v>
      </c>
      <c r="O2953">
        <v>1472000</v>
      </c>
      <c r="P2953">
        <v>0</v>
      </c>
      <c r="Q2953">
        <v>0</v>
      </c>
      <c r="R2953">
        <v>4111000</v>
      </c>
      <c r="S2953">
        <v>2673000</v>
      </c>
      <c r="T2953">
        <v>1500000</v>
      </c>
      <c r="U2953">
        <v>0</v>
      </c>
      <c r="V2953">
        <v>0</v>
      </c>
      <c r="W2953">
        <v>4173000</v>
      </c>
      <c r="X2953">
        <v>2673000</v>
      </c>
      <c r="Y2953">
        <v>1500000</v>
      </c>
      <c r="Z2953">
        <v>0</v>
      </c>
      <c r="AA2953">
        <v>0</v>
      </c>
      <c r="AB2953">
        <v>4173000</v>
      </c>
      <c r="AC2953">
        <v>2753000</v>
      </c>
      <c r="AD2953">
        <v>1500000</v>
      </c>
      <c r="AE2953">
        <v>0</v>
      </c>
      <c r="AF2953">
        <v>0</v>
      </c>
      <c r="AG2953">
        <v>4253000</v>
      </c>
      <c r="AH2953">
        <v>2753000</v>
      </c>
      <c r="AI2953">
        <v>1500000</v>
      </c>
      <c r="AJ2953">
        <v>0</v>
      </c>
      <c r="AK2953">
        <v>0</v>
      </c>
      <c r="AL2953">
        <v>4253000</v>
      </c>
      <c r="AM2953">
        <v>2850000</v>
      </c>
      <c r="AN2953">
        <v>1555000</v>
      </c>
      <c r="AO2953">
        <v>0</v>
      </c>
      <c r="AP2953">
        <v>0</v>
      </c>
      <c r="AQ2953">
        <v>4405000</v>
      </c>
      <c r="AR2953">
        <v>2850000</v>
      </c>
      <c r="AS2953">
        <v>1555000</v>
      </c>
      <c r="AT2953">
        <v>0</v>
      </c>
      <c r="AU2953">
        <v>0</v>
      </c>
      <c r="AV2953">
        <v>4405000</v>
      </c>
      <c r="AW2953">
        <v>4796000</v>
      </c>
      <c r="AX2953">
        <v>1583000</v>
      </c>
      <c r="AY2953">
        <v>0</v>
      </c>
      <c r="AZ2953">
        <v>0</v>
      </c>
      <c r="BA2953">
        <v>6379000</v>
      </c>
      <c r="BB2953">
        <v>4796000</v>
      </c>
      <c r="BC2953">
        <v>1583000</v>
      </c>
      <c r="BD2953">
        <v>0</v>
      </c>
      <c r="BE2953">
        <v>0</v>
      </c>
      <c r="BF2953">
        <v>6379000</v>
      </c>
      <c r="BG2953">
        <v>5722000</v>
      </c>
      <c r="BH2953">
        <v>1612000</v>
      </c>
      <c r="BI2953">
        <v>0</v>
      </c>
      <c r="BJ2953">
        <v>0</v>
      </c>
      <c r="BK2953">
        <v>7334000</v>
      </c>
      <c r="BL2953">
        <v>5722000</v>
      </c>
      <c r="BM2953">
        <v>1612000</v>
      </c>
      <c r="BN2953">
        <v>0</v>
      </c>
      <c r="BO2953">
        <v>0</v>
      </c>
      <c r="BP2953">
        <v>7334000</v>
      </c>
      <c r="BQ2953">
        <v>6385000</v>
      </c>
      <c r="BR2953">
        <v>1642000</v>
      </c>
      <c r="BS2953">
        <v>0</v>
      </c>
      <c r="BT2953">
        <v>0</v>
      </c>
      <c r="BU2953">
        <v>8027000</v>
      </c>
      <c r="BV2953">
        <v>6385000</v>
      </c>
      <c r="BW2953">
        <v>1642000</v>
      </c>
      <c r="BX2953">
        <v>0</v>
      </c>
      <c r="BY2953">
        <v>0</v>
      </c>
      <c r="BZ2953">
        <v>8027000</v>
      </c>
      <c r="CA2953">
        <v>6639000</v>
      </c>
      <c r="CB2953">
        <v>1114000</v>
      </c>
      <c r="CC2953">
        <v>0</v>
      </c>
      <c r="CD2953">
        <v>0</v>
      </c>
      <c r="CE2953">
        <v>7753000</v>
      </c>
    </row>
    <row r="2954" spans="1:83" x14ac:dyDescent="0.25">
      <c r="A2954" t="s">
        <v>435</v>
      </c>
      <c r="B2954" t="s">
        <v>434</v>
      </c>
      <c r="C2954" t="s">
        <v>849</v>
      </c>
      <c r="D2954" t="s">
        <v>848</v>
      </c>
      <c r="E2954" t="s">
        <v>449</v>
      </c>
      <c r="F2954" t="s">
        <v>5254</v>
      </c>
      <c r="G2954" t="s">
        <v>485</v>
      </c>
      <c r="H2954" t="s">
        <v>5250</v>
      </c>
      <c r="I2954">
        <v>1171000</v>
      </c>
      <c r="J2954">
        <v>2318000</v>
      </c>
      <c r="K2954">
        <v>0</v>
      </c>
      <c r="L2954">
        <v>0</v>
      </c>
      <c r="M2954">
        <v>3489000</v>
      </c>
      <c r="N2954">
        <v>1171000</v>
      </c>
      <c r="O2954">
        <v>3318000</v>
      </c>
      <c r="P2954">
        <v>0</v>
      </c>
      <c r="Q2954">
        <v>0</v>
      </c>
      <c r="R2954">
        <v>4489000</v>
      </c>
      <c r="S2954">
        <v>1469000</v>
      </c>
      <c r="T2954">
        <v>2357000</v>
      </c>
      <c r="U2954">
        <v>0</v>
      </c>
      <c r="V2954">
        <v>0</v>
      </c>
      <c r="W2954">
        <v>3826000</v>
      </c>
      <c r="X2954">
        <v>1469000</v>
      </c>
      <c r="Y2954">
        <v>2357000</v>
      </c>
      <c r="Z2954">
        <v>0</v>
      </c>
      <c r="AA2954">
        <v>0</v>
      </c>
      <c r="AB2954">
        <v>3826000</v>
      </c>
      <c r="AC2954">
        <v>780000</v>
      </c>
      <c r="AD2954">
        <v>2357000</v>
      </c>
      <c r="AE2954">
        <v>0</v>
      </c>
      <c r="AF2954">
        <v>0</v>
      </c>
      <c r="AG2954">
        <v>3137000</v>
      </c>
      <c r="AH2954">
        <v>780000</v>
      </c>
      <c r="AI2954">
        <v>2357000</v>
      </c>
      <c r="AJ2954">
        <v>0</v>
      </c>
      <c r="AK2954">
        <v>0</v>
      </c>
      <c r="AL2954">
        <v>3137000</v>
      </c>
      <c r="AM2954">
        <v>813000</v>
      </c>
      <c r="AN2954">
        <v>2443000</v>
      </c>
      <c r="AO2954">
        <v>0</v>
      </c>
      <c r="AP2954">
        <v>0</v>
      </c>
      <c r="AQ2954">
        <v>3256000</v>
      </c>
      <c r="AR2954">
        <v>813000</v>
      </c>
      <c r="AS2954">
        <v>2443000</v>
      </c>
      <c r="AT2954">
        <v>0</v>
      </c>
      <c r="AU2954">
        <v>0</v>
      </c>
      <c r="AV2954">
        <v>3256000</v>
      </c>
      <c r="AW2954">
        <v>1437000</v>
      </c>
      <c r="AX2954">
        <v>2487000</v>
      </c>
      <c r="AY2954">
        <v>0</v>
      </c>
      <c r="AZ2954">
        <v>0</v>
      </c>
      <c r="BA2954">
        <v>3924000</v>
      </c>
      <c r="BB2954">
        <v>1437000</v>
      </c>
      <c r="BC2954">
        <v>2487000</v>
      </c>
      <c r="BD2954">
        <v>0</v>
      </c>
      <c r="BE2954">
        <v>0</v>
      </c>
      <c r="BF2954">
        <v>3924000</v>
      </c>
      <c r="BG2954">
        <v>1439000</v>
      </c>
      <c r="BH2954">
        <v>2532000</v>
      </c>
      <c r="BI2954">
        <v>0</v>
      </c>
      <c r="BJ2954">
        <v>0</v>
      </c>
      <c r="BK2954">
        <v>3971000</v>
      </c>
      <c r="BL2954">
        <v>1439000</v>
      </c>
      <c r="BM2954">
        <v>2532000</v>
      </c>
      <c r="BN2954">
        <v>0</v>
      </c>
      <c r="BO2954">
        <v>0</v>
      </c>
      <c r="BP2954">
        <v>3971000</v>
      </c>
      <c r="BQ2954">
        <v>1641000</v>
      </c>
      <c r="BR2954">
        <v>7579000</v>
      </c>
      <c r="BS2954">
        <v>0</v>
      </c>
      <c r="BT2954">
        <v>0</v>
      </c>
      <c r="BU2954">
        <v>9220000</v>
      </c>
      <c r="BV2954">
        <v>1641000</v>
      </c>
      <c r="BW2954">
        <v>7579000</v>
      </c>
      <c r="BX2954">
        <v>0</v>
      </c>
      <c r="BY2954">
        <v>0</v>
      </c>
      <c r="BZ2954">
        <v>9220000</v>
      </c>
      <c r="CA2954">
        <v>2683000</v>
      </c>
      <c r="CB2954">
        <v>6961000</v>
      </c>
      <c r="CC2954">
        <v>0</v>
      </c>
      <c r="CD2954">
        <v>0</v>
      </c>
      <c r="CE2954">
        <v>9644000</v>
      </c>
    </row>
    <row r="2955" spans="1:83" x14ac:dyDescent="0.25">
      <c r="A2955" t="s">
        <v>435</v>
      </c>
      <c r="B2955" t="s">
        <v>434</v>
      </c>
      <c r="C2955" t="s">
        <v>849</v>
      </c>
      <c r="D2955" t="s">
        <v>848</v>
      </c>
      <c r="E2955" t="s">
        <v>125</v>
      </c>
      <c r="F2955" t="s">
        <v>5255</v>
      </c>
      <c r="G2955" t="s">
        <v>140</v>
      </c>
      <c r="H2955" t="s">
        <v>5251</v>
      </c>
      <c r="I2955">
        <v>2824000</v>
      </c>
      <c r="J2955">
        <v>338000</v>
      </c>
      <c r="K2955">
        <v>0</v>
      </c>
      <c r="L2955">
        <v>0</v>
      </c>
      <c r="M2955">
        <v>3162000</v>
      </c>
      <c r="N2955">
        <v>2824000</v>
      </c>
      <c r="O2955">
        <v>338000</v>
      </c>
      <c r="P2955">
        <v>0</v>
      </c>
      <c r="Q2955">
        <v>0</v>
      </c>
      <c r="R2955">
        <v>3162000</v>
      </c>
      <c r="S2955">
        <v>3105000</v>
      </c>
      <c r="T2955">
        <v>347000</v>
      </c>
      <c r="U2955">
        <v>0</v>
      </c>
      <c r="V2955">
        <v>0</v>
      </c>
      <c r="W2955">
        <v>3452000</v>
      </c>
      <c r="X2955">
        <v>3105000</v>
      </c>
      <c r="Y2955">
        <v>347000</v>
      </c>
      <c r="Z2955">
        <v>0</v>
      </c>
      <c r="AA2955">
        <v>0</v>
      </c>
      <c r="AB2955">
        <v>3452000</v>
      </c>
      <c r="AC2955">
        <v>2028000</v>
      </c>
      <c r="AD2955">
        <v>347000</v>
      </c>
      <c r="AE2955">
        <v>0</v>
      </c>
      <c r="AF2955">
        <v>0</v>
      </c>
      <c r="AG2955">
        <v>2375000</v>
      </c>
      <c r="AH2955">
        <v>2028000</v>
      </c>
      <c r="AI2955">
        <v>347000</v>
      </c>
      <c r="AJ2955">
        <v>0</v>
      </c>
      <c r="AK2955">
        <v>0</v>
      </c>
      <c r="AL2955">
        <v>2375000</v>
      </c>
      <c r="AM2955">
        <v>2083000</v>
      </c>
      <c r="AN2955">
        <v>360000</v>
      </c>
      <c r="AO2955">
        <v>0</v>
      </c>
      <c r="AP2955">
        <v>0</v>
      </c>
      <c r="AQ2955">
        <v>2443000</v>
      </c>
      <c r="AR2955">
        <v>2083000</v>
      </c>
      <c r="AS2955">
        <v>360000</v>
      </c>
      <c r="AT2955">
        <v>0</v>
      </c>
      <c r="AU2955">
        <v>0</v>
      </c>
      <c r="AV2955">
        <v>2443000</v>
      </c>
      <c r="AW2955">
        <v>2183000</v>
      </c>
      <c r="AX2955">
        <v>366000</v>
      </c>
      <c r="AY2955">
        <v>0</v>
      </c>
      <c r="AZ2955">
        <v>0</v>
      </c>
      <c r="BA2955">
        <v>2549000</v>
      </c>
      <c r="BB2955">
        <v>2183000</v>
      </c>
      <c r="BC2955">
        <v>366000</v>
      </c>
      <c r="BD2955">
        <v>0</v>
      </c>
      <c r="BE2955">
        <v>0</v>
      </c>
      <c r="BF2955">
        <v>2549000</v>
      </c>
      <c r="BG2955">
        <v>2205000</v>
      </c>
      <c r="BH2955">
        <v>373000</v>
      </c>
      <c r="BI2955">
        <v>0</v>
      </c>
      <c r="BJ2955">
        <v>0</v>
      </c>
      <c r="BK2955">
        <v>2578000</v>
      </c>
      <c r="BL2955">
        <v>2205000</v>
      </c>
      <c r="BM2955">
        <v>373000</v>
      </c>
      <c r="BN2955">
        <v>0</v>
      </c>
      <c r="BO2955">
        <v>0</v>
      </c>
      <c r="BP2955">
        <v>2578000</v>
      </c>
      <c r="BQ2955">
        <v>2507000</v>
      </c>
      <c r="BR2955">
        <v>380000</v>
      </c>
      <c r="BS2955">
        <v>0</v>
      </c>
      <c r="BT2955">
        <v>0</v>
      </c>
      <c r="BU2955">
        <v>2887000</v>
      </c>
      <c r="BV2955">
        <v>2507000</v>
      </c>
      <c r="BW2955">
        <v>380000</v>
      </c>
      <c r="BX2955">
        <v>0</v>
      </c>
      <c r="BY2955">
        <v>0</v>
      </c>
      <c r="BZ2955">
        <v>2887000</v>
      </c>
      <c r="CA2955">
        <v>2624000</v>
      </c>
      <c r="CB2955">
        <v>198000</v>
      </c>
      <c r="CC2955">
        <v>0</v>
      </c>
      <c r="CD2955">
        <v>0</v>
      </c>
      <c r="CE2955">
        <v>2822000</v>
      </c>
    </row>
    <row r="2956" spans="1:83" x14ac:dyDescent="0.25">
      <c r="A2956" t="s">
        <v>435</v>
      </c>
      <c r="B2956" t="s">
        <v>434</v>
      </c>
      <c r="C2956" t="s">
        <v>847</v>
      </c>
      <c r="D2956" t="s">
        <v>846</v>
      </c>
      <c r="E2956" t="s">
        <v>89</v>
      </c>
      <c r="F2956" t="s">
        <v>1922</v>
      </c>
      <c r="G2956" t="s">
        <v>90</v>
      </c>
      <c r="H2956" t="s">
        <v>1923</v>
      </c>
      <c r="I2956">
        <v>22939000</v>
      </c>
      <c r="J2956">
        <v>24752000</v>
      </c>
      <c r="K2956">
        <v>0</v>
      </c>
      <c r="L2956">
        <v>0</v>
      </c>
      <c r="M2956">
        <v>47691000</v>
      </c>
      <c r="N2956">
        <v>22939000</v>
      </c>
      <c r="O2956">
        <v>24752000</v>
      </c>
      <c r="P2956">
        <v>0</v>
      </c>
      <c r="Q2956">
        <v>0</v>
      </c>
      <c r="R2956">
        <v>47691000</v>
      </c>
      <c r="S2956">
        <v>24034000</v>
      </c>
      <c r="T2956">
        <v>25238000</v>
      </c>
      <c r="U2956">
        <v>0</v>
      </c>
      <c r="V2956">
        <v>0</v>
      </c>
      <c r="W2956">
        <v>49272000</v>
      </c>
      <c r="X2956">
        <v>24034000</v>
      </c>
      <c r="Y2956">
        <v>25238000</v>
      </c>
      <c r="Z2956">
        <v>0</v>
      </c>
      <c r="AA2956">
        <v>0</v>
      </c>
      <c r="AB2956">
        <v>49272000</v>
      </c>
      <c r="AC2956">
        <v>25166000</v>
      </c>
      <c r="AD2956">
        <v>25238000</v>
      </c>
      <c r="AE2956">
        <v>0</v>
      </c>
      <c r="AF2956">
        <v>0</v>
      </c>
      <c r="AG2956">
        <v>50404000</v>
      </c>
      <c r="AH2956">
        <v>25166000</v>
      </c>
      <c r="AI2956">
        <v>25238000</v>
      </c>
      <c r="AJ2956">
        <v>0</v>
      </c>
      <c r="AK2956">
        <v>0</v>
      </c>
      <c r="AL2956">
        <v>50404000</v>
      </c>
      <c r="AM2956">
        <v>25161000</v>
      </c>
      <c r="AN2956">
        <v>26160000</v>
      </c>
      <c r="AO2956">
        <v>0</v>
      </c>
      <c r="AP2956">
        <v>0</v>
      </c>
      <c r="AQ2956">
        <v>51321000</v>
      </c>
      <c r="AR2956">
        <v>25161000</v>
      </c>
      <c r="AS2956">
        <v>26160000</v>
      </c>
      <c r="AT2956">
        <v>0</v>
      </c>
      <c r="AU2956">
        <v>0</v>
      </c>
      <c r="AV2956">
        <v>51321000</v>
      </c>
      <c r="AW2956">
        <v>26412000</v>
      </c>
      <c r="AX2956">
        <v>21562000</v>
      </c>
      <c r="AY2956">
        <v>0</v>
      </c>
      <c r="AZ2956">
        <v>0</v>
      </c>
      <c r="BA2956">
        <v>47974000</v>
      </c>
      <c r="BB2956">
        <v>26412000</v>
      </c>
      <c r="BC2956">
        <v>21562000</v>
      </c>
      <c r="BD2956">
        <v>0</v>
      </c>
      <c r="BE2956">
        <v>0</v>
      </c>
      <c r="BF2956">
        <v>47974000</v>
      </c>
      <c r="BG2956">
        <v>27411000</v>
      </c>
      <c r="BH2956">
        <v>21955000</v>
      </c>
      <c r="BI2956">
        <v>0</v>
      </c>
      <c r="BJ2956">
        <v>0</v>
      </c>
      <c r="BK2956">
        <v>49366000</v>
      </c>
      <c r="BL2956">
        <v>27411000</v>
      </c>
      <c r="BM2956">
        <v>82225000</v>
      </c>
      <c r="BN2956">
        <v>0</v>
      </c>
      <c r="BO2956">
        <v>0</v>
      </c>
      <c r="BP2956">
        <v>109636000</v>
      </c>
      <c r="BQ2956">
        <v>32327000</v>
      </c>
      <c r="BR2956">
        <v>22876000</v>
      </c>
      <c r="BS2956">
        <v>0</v>
      </c>
      <c r="BT2956">
        <v>0</v>
      </c>
      <c r="BU2956">
        <v>55203000</v>
      </c>
      <c r="BV2956">
        <v>32327000</v>
      </c>
      <c r="BW2956">
        <v>22876000</v>
      </c>
      <c r="BX2956">
        <v>0</v>
      </c>
      <c r="BY2956">
        <v>0</v>
      </c>
      <c r="BZ2956">
        <v>55203000</v>
      </c>
      <c r="CA2956">
        <v>52960000</v>
      </c>
      <c r="CB2956">
        <v>24191000</v>
      </c>
      <c r="CC2956">
        <v>0</v>
      </c>
      <c r="CD2956">
        <v>0</v>
      </c>
      <c r="CE2956">
        <v>77151000</v>
      </c>
    </row>
    <row r="2957" spans="1:83" x14ac:dyDescent="0.25">
      <c r="A2957" t="s">
        <v>435</v>
      </c>
      <c r="B2957" t="s">
        <v>434</v>
      </c>
      <c r="C2957" t="s">
        <v>847</v>
      </c>
      <c r="D2957" t="s">
        <v>846</v>
      </c>
      <c r="E2957" t="s">
        <v>89</v>
      </c>
      <c r="F2957" t="s">
        <v>1922</v>
      </c>
      <c r="G2957" t="s">
        <v>88</v>
      </c>
      <c r="H2957" t="s">
        <v>1924</v>
      </c>
      <c r="I2957">
        <v>6448000</v>
      </c>
      <c r="J2957">
        <v>0</v>
      </c>
      <c r="K2957">
        <v>0</v>
      </c>
      <c r="L2957">
        <v>0</v>
      </c>
      <c r="M2957">
        <v>6448000</v>
      </c>
      <c r="N2957">
        <v>6448000</v>
      </c>
      <c r="O2957">
        <v>0</v>
      </c>
      <c r="P2957">
        <v>0</v>
      </c>
      <c r="Q2957">
        <v>0</v>
      </c>
      <c r="R2957">
        <v>6448000</v>
      </c>
      <c r="S2957">
        <v>16058000</v>
      </c>
      <c r="T2957">
        <v>0</v>
      </c>
      <c r="U2957">
        <v>0</v>
      </c>
      <c r="V2957">
        <v>0</v>
      </c>
      <c r="W2957">
        <v>16058000</v>
      </c>
      <c r="X2957">
        <v>16058000</v>
      </c>
      <c r="Y2957">
        <v>0</v>
      </c>
      <c r="Z2957">
        <v>0</v>
      </c>
      <c r="AA2957">
        <v>0</v>
      </c>
      <c r="AB2957">
        <v>16058000</v>
      </c>
      <c r="AC2957">
        <v>15701000</v>
      </c>
      <c r="AD2957">
        <v>0</v>
      </c>
      <c r="AE2957">
        <v>0</v>
      </c>
      <c r="AF2957">
        <v>0</v>
      </c>
      <c r="AG2957">
        <v>15701000</v>
      </c>
      <c r="AH2957">
        <v>15701000</v>
      </c>
      <c r="AI2957">
        <v>0</v>
      </c>
      <c r="AJ2957">
        <v>0</v>
      </c>
      <c r="AK2957">
        <v>0</v>
      </c>
      <c r="AL2957">
        <v>15701000</v>
      </c>
      <c r="AM2957">
        <v>22856000</v>
      </c>
      <c r="AN2957">
        <v>0</v>
      </c>
      <c r="AO2957">
        <v>0</v>
      </c>
      <c r="AP2957">
        <v>0</v>
      </c>
      <c r="AQ2957">
        <v>22856000</v>
      </c>
      <c r="AR2957">
        <v>22856000</v>
      </c>
      <c r="AS2957">
        <v>0</v>
      </c>
      <c r="AT2957">
        <v>0</v>
      </c>
      <c r="AU2957">
        <v>0</v>
      </c>
      <c r="AV2957">
        <v>22856000</v>
      </c>
      <c r="AW2957">
        <v>25470000</v>
      </c>
      <c r="AX2957">
        <v>0</v>
      </c>
      <c r="AY2957">
        <v>0</v>
      </c>
      <c r="AZ2957">
        <v>0</v>
      </c>
      <c r="BA2957">
        <v>25470000</v>
      </c>
      <c r="BB2957">
        <v>25470000</v>
      </c>
      <c r="BC2957">
        <v>0</v>
      </c>
      <c r="BD2957">
        <v>0</v>
      </c>
      <c r="BE2957">
        <v>0</v>
      </c>
      <c r="BF2957">
        <v>25470000</v>
      </c>
      <c r="BG2957">
        <v>24504000</v>
      </c>
      <c r="BH2957">
        <v>0</v>
      </c>
      <c r="BI2957">
        <v>0</v>
      </c>
      <c r="BJ2957">
        <v>0</v>
      </c>
      <c r="BK2957">
        <v>24504000</v>
      </c>
      <c r="BL2957">
        <v>24504000</v>
      </c>
      <c r="BM2957">
        <v>0</v>
      </c>
      <c r="BN2957">
        <v>0</v>
      </c>
      <c r="BO2957">
        <v>0</v>
      </c>
      <c r="BP2957">
        <v>24504000</v>
      </c>
      <c r="BQ2957">
        <v>22689000</v>
      </c>
      <c r="BR2957">
        <v>0</v>
      </c>
      <c r="BS2957">
        <v>0</v>
      </c>
      <c r="BT2957">
        <v>0</v>
      </c>
      <c r="BU2957">
        <v>22689000</v>
      </c>
      <c r="BV2957">
        <v>22689000</v>
      </c>
      <c r="BW2957">
        <v>0</v>
      </c>
      <c r="BX2957">
        <v>0</v>
      </c>
      <c r="BY2957">
        <v>0</v>
      </c>
      <c r="BZ2957">
        <v>22689000</v>
      </c>
      <c r="CA2957">
        <v>24513000</v>
      </c>
      <c r="CB2957">
        <v>0</v>
      </c>
      <c r="CC2957">
        <v>0</v>
      </c>
      <c r="CD2957">
        <v>0</v>
      </c>
      <c r="CE2957">
        <v>24513000</v>
      </c>
    </row>
    <row r="2958" spans="1:83" x14ac:dyDescent="0.25">
      <c r="A2958" t="s">
        <v>435</v>
      </c>
      <c r="B2958" t="s">
        <v>434</v>
      </c>
      <c r="C2958" t="s">
        <v>847</v>
      </c>
      <c r="D2958" t="s">
        <v>846</v>
      </c>
      <c r="E2958" t="s">
        <v>148</v>
      </c>
      <c r="F2958" t="s">
        <v>1982</v>
      </c>
      <c r="G2958" t="s">
        <v>149</v>
      </c>
      <c r="H2958" t="s">
        <v>5246</v>
      </c>
      <c r="I2958">
        <v>9508000</v>
      </c>
      <c r="J2958">
        <v>350000</v>
      </c>
      <c r="K2958">
        <v>0</v>
      </c>
      <c r="L2958">
        <v>0</v>
      </c>
      <c r="M2958">
        <v>9858000</v>
      </c>
      <c r="N2958">
        <v>9508000</v>
      </c>
      <c r="O2958">
        <v>350000</v>
      </c>
      <c r="P2958">
        <v>0</v>
      </c>
      <c r="Q2958">
        <v>0</v>
      </c>
      <c r="R2958">
        <v>9858000</v>
      </c>
      <c r="S2958">
        <v>10860000</v>
      </c>
      <c r="T2958">
        <v>1268000</v>
      </c>
      <c r="U2958">
        <v>0</v>
      </c>
      <c r="V2958">
        <v>0</v>
      </c>
      <c r="W2958">
        <v>12128000</v>
      </c>
      <c r="X2958">
        <v>10860000</v>
      </c>
      <c r="Y2958">
        <v>1268000</v>
      </c>
      <c r="Z2958">
        <v>0</v>
      </c>
      <c r="AA2958">
        <v>0</v>
      </c>
      <c r="AB2958">
        <v>12128000</v>
      </c>
      <c r="AC2958">
        <v>11190000</v>
      </c>
      <c r="AD2958">
        <v>1268000</v>
      </c>
      <c r="AE2958">
        <v>0</v>
      </c>
      <c r="AF2958">
        <v>0</v>
      </c>
      <c r="AG2958">
        <v>12458000</v>
      </c>
      <c r="AH2958">
        <v>11190000</v>
      </c>
      <c r="AI2958">
        <v>1268000</v>
      </c>
      <c r="AJ2958">
        <v>0</v>
      </c>
      <c r="AK2958">
        <v>0</v>
      </c>
      <c r="AL2958">
        <v>12458000</v>
      </c>
      <c r="AM2958">
        <v>11643000</v>
      </c>
      <c r="AN2958">
        <v>1314000</v>
      </c>
      <c r="AO2958">
        <v>0</v>
      </c>
      <c r="AP2958">
        <v>0</v>
      </c>
      <c r="AQ2958">
        <v>12957000</v>
      </c>
      <c r="AR2958">
        <v>11643000</v>
      </c>
      <c r="AS2958">
        <v>1314000</v>
      </c>
      <c r="AT2958">
        <v>0</v>
      </c>
      <c r="AU2958">
        <v>0</v>
      </c>
      <c r="AV2958">
        <v>12957000</v>
      </c>
      <c r="AW2958">
        <v>12437000</v>
      </c>
      <c r="AX2958">
        <v>3145000</v>
      </c>
      <c r="AY2958">
        <v>0</v>
      </c>
      <c r="AZ2958">
        <v>0</v>
      </c>
      <c r="BA2958">
        <v>15582000</v>
      </c>
      <c r="BB2958">
        <v>12437000</v>
      </c>
      <c r="BC2958">
        <v>3145000</v>
      </c>
      <c r="BD2958">
        <v>0</v>
      </c>
      <c r="BE2958">
        <v>0</v>
      </c>
      <c r="BF2958">
        <v>15582000</v>
      </c>
      <c r="BG2958">
        <v>11797000</v>
      </c>
      <c r="BH2958">
        <v>3231000</v>
      </c>
      <c r="BI2958">
        <v>0</v>
      </c>
      <c r="BJ2958">
        <v>0</v>
      </c>
      <c r="BK2958">
        <v>15028000</v>
      </c>
      <c r="BL2958">
        <v>11797000</v>
      </c>
      <c r="BM2958">
        <v>3231000</v>
      </c>
      <c r="BN2958">
        <v>0</v>
      </c>
      <c r="BO2958">
        <v>0</v>
      </c>
      <c r="BP2958">
        <v>15028000</v>
      </c>
      <c r="BQ2958">
        <v>13193000</v>
      </c>
      <c r="BR2958">
        <v>3320000</v>
      </c>
      <c r="BS2958">
        <v>0</v>
      </c>
      <c r="BT2958">
        <v>0</v>
      </c>
      <c r="BU2958">
        <v>16513000</v>
      </c>
      <c r="BV2958">
        <v>13193000</v>
      </c>
      <c r="BW2958">
        <v>3320000</v>
      </c>
      <c r="BX2958">
        <v>0</v>
      </c>
      <c r="BY2958">
        <v>0</v>
      </c>
      <c r="BZ2958">
        <v>16513000</v>
      </c>
      <c r="CA2958">
        <v>12458000</v>
      </c>
      <c r="CB2958">
        <v>2680000</v>
      </c>
      <c r="CC2958">
        <v>0</v>
      </c>
      <c r="CD2958">
        <v>0</v>
      </c>
      <c r="CE2958">
        <v>15138000</v>
      </c>
    </row>
    <row r="2959" spans="1:83" x14ac:dyDescent="0.25">
      <c r="A2959" t="s">
        <v>435</v>
      </c>
      <c r="B2959" t="s">
        <v>434</v>
      </c>
      <c r="C2959" t="s">
        <v>847</v>
      </c>
      <c r="D2959" t="s">
        <v>846</v>
      </c>
      <c r="E2959" t="s">
        <v>148</v>
      </c>
      <c r="F2959" t="s">
        <v>1982</v>
      </c>
      <c r="G2959" t="s">
        <v>572</v>
      </c>
      <c r="H2959" t="s">
        <v>6914</v>
      </c>
      <c r="I2959">
        <v>0</v>
      </c>
      <c r="J2959">
        <v>0</v>
      </c>
      <c r="K2959">
        <v>0</v>
      </c>
      <c r="L2959">
        <v>118000000</v>
      </c>
      <c r="M2959">
        <v>118000000</v>
      </c>
      <c r="N2959">
        <v>0</v>
      </c>
      <c r="O2959">
        <v>0</v>
      </c>
      <c r="P2959">
        <v>0</v>
      </c>
      <c r="Q2959">
        <v>118000000</v>
      </c>
      <c r="R2959">
        <v>118000000</v>
      </c>
      <c r="S2959">
        <v>0</v>
      </c>
      <c r="T2959">
        <v>0</v>
      </c>
      <c r="U2959">
        <v>0</v>
      </c>
      <c r="V2959">
        <v>32450000</v>
      </c>
      <c r="W2959">
        <v>32450000</v>
      </c>
      <c r="X2959">
        <v>0</v>
      </c>
      <c r="Y2959">
        <v>0</v>
      </c>
      <c r="Z2959">
        <v>0</v>
      </c>
      <c r="AA2959">
        <v>32450000</v>
      </c>
      <c r="AB2959">
        <v>32450000</v>
      </c>
    </row>
    <row r="2960" spans="1:83" x14ac:dyDescent="0.25">
      <c r="A2960" t="s">
        <v>435</v>
      </c>
      <c r="B2960" t="s">
        <v>434</v>
      </c>
      <c r="C2960" t="s">
        <v>847</v>
      </c>
      <c r="D2960" t="s">
        <v>846</v>
      </c>
      <c r="E2960" t="s">
        <v>87</v>
      </c>
      <c r="F2960" t="s">
        <v>5252</v>
      </c>
      <c r="G2960" t="s">
        <v>111</v>
      </c>
      <c r="H2960" t="s">
        <v>5247</v>
      </c>
      <c r="I2960">
        <v>106788000</v>
      </c>
      <c r="J2960">
        <v>19928000</v>
      </c>
      <c r="K2960">
        <v>0</v>
      </c>
      <c r="L2960">
        <v>0</v>
      </c>
      <c r="M2960">
        <v>126716000</v>
      </c>
      <c r="N2960">
        <v>106788000</v>
      </c>
      <c r="O2960">
        <v>19928000</v>
      </c>
      <c r="P2960">
        <v>0</v>
      </c>
      <c r="Q2960">
        <v>0</v>
      </c>
      <c r="R2960">
        <v>126716000</v>
      </c>
      <c r="S2960">
        <v>126729000</v>
      </c>
      <c r="T2960">
        <v>20401000</v>
      </c>
      <c r="U2960">
        <v>0</v>
      </c>
      <c r="V2960">
        <v>0</v>
      </c>
      <c r="W2960">
        <v>147130000</v>
      </c>
      <c r="X2960">
        <v>126729000</v>
      </c>
      <c r="Y2960">
        <v>20401000</v>
      </c>
      <c r="Z2960">
        <v>0</v>
      </c>
      <c r="AA2960">
        <v>0</v>
      </c>
      <c r="AB2960">
        <v>147130000</v>
      </c>
      <c r="AC2960">
        <v>130309000</v>
      </c>
      <c r="AD2960">
        <v>20401000</v>
      </c>
      <c r="AE2960">
        <v>0</v>
      </c>
      <c r="AF2960">
        <v>0</v>
      </c>
      <c r="AG2960">
        <v>150710000</v>
      </c>
      <c r="AH2960">
        <v>130309000</v>
      </c>
      <c r="AI2960">
        <v>20401000</v>
      </c>
      <c r="AJ2960">
        <v>0</v>
      </c>
      <c r="AK2960">
        <v>0</v>
      </c>
      <c r="AL2960">
        <v>150710000</v>
      </c>
      <c r="AM2960">
        <v>128817000</v>
      </c>
      <c r="AN2960">
        <v>21146000</v>
      </c>
      <c r="AO2960">
        <v>0</v>
      </c>
      <c r="AP2960">
        <v>0</v>
      </c>
      <c r="AQ2960">
        <v>149963000</v>
      </c>
      <c r="AR2960">
        <v>128817000</v>
      </c>
      <c r="AS2960">
        <v>21146000</v>
      </c>
      <c r="AT2960">
        <v>0</v>
      </c>
      <c r="AU2960">
        <v>0</v>
      </c>
      <c r="AV2960">
        <v>149963000</v>
      </c>
      <c r="AW2960">
        <v>148567000</v>
      </c>
      <c r="AX2960">
        <v>27281000</v>
      </c>
      <c r="AY2960">
        <v>0</v>
      </c>
      <c r="AZ2960">
        <v>15000000</v>
      </c>
      <c r="BA2960">
        <v>190848000</v>
      </c>
      <c r="BB2960">
        <v>148567000</v>
      </c>
      <c r="BC2960">
        <v>27281000</v>
      </c>
      <c r="BD2960">
        <v>0</v>
      </c>
      <c r="BE2960">
        <v>15000000</v>
      </c>
      <c r="BF2960">
        <v>190848000</v>
      </c>
      <c r="BG2960">
        <v>170501000</v>
      </c>
      <c r="BH2960">
        <v>27861000</v>
      </c>
      <c r="BI2960">
        <v>0</v>
      </c>
      <c r="BJ2960">
        <v>15000000</v>
      </c>
      <c r="BK2960">
        <v>213362000</v>
      </c>
      <c r="BL2960">
        <v>170501000</v>
      </c>
      <c r="BM2960">
        <v>27861000</v>
      </c>
      <c r="BN2960">
        <v>0</v>
      </c>
      <c r="BO2960">
        <v>15000000</v>
      </c>
      <c r="BP2960">
        <v>213362000</v>
      </c>
      <c r="BQ2960">
        <v>196774000</v>
      </c>
      <c r="BR2960">
        <v>28459000</v>
      </c>
      <c r="BS2960">
        <v>0</v>
      </c>
      <c r="BT2960">
        <v>0</v>
      </c>
      <c r="BU2960">
        <v>225233000</v>
      </c>
      <c r="BV2960">
        <v>196774000</v>
      </c>
      <c r="BW2960">
        <v>28459000</v>
      </c>
      <c r="BX2960">
        <v>0</v>
      </c>
      <c r="BY2960">
        <v>0</v>
      </c>
      <c r="BZ2960">
        <v>225233000</v>
      </c>
      <c r="CA2960">
        <v>205551000</v>
      </c>
      <c r="CB2960">
        <v>33159000</v>
      </c>
      <c r="CC2960">
        <v>0</v>
      </c>
      <c r="CD2960">
        <v>0</v>
      </c>
      <c r="CE2960">
        <v>238710000</v>
      </c>
    </row>
    <row r="2961" spans="1:83" x14ac:dyDescent="0.25">
      <c r="A2961" t="s">
        <v>435</v>
      </c>
      <c r="B2961" t="s">
        <v>434</v>
      </c>
      <c r="C2961" t="s">
        <v>847</v>
      </c>
      <c r="D2961" t="s">
        <v>846</v>
      </c>
      <c r="E2961" t="s">
        <v>87</v>
      </c>
      <c r="F2961" t="s">
        <v>5252</v>
      </c>
      <c r="G2961" t="s">
        <v>110</v>
      </c>
      <c r="H2961" t="s">
        <v>5248</v>
      </c>
      <c r="BQ2961">
        <v>0</v>
      </c>
      <c r="BR2961">
        <v>61648000</v>
      </c>
      <c r="BS2961">
        <v>0</v>
      </c>
      <c r="BT2961">
        <v>0</v>
      </c>
      <c r="BU2961">
        <v>61648000</v>
      </c>
      <c r="BV2961">
        <v>0</v>
      </c>
      <c r="BW2961">
        <v>61648000</v>
      </c>
      <c r="BX2961">
        <v>0</v>
      </c>
      <c r="BY2961">
        <v>0</v>
      </c>
      <c r="BZ2961">
        <v>61648000</v>
      </c>
      <c r="CA2961">
        <v>0</v>
      </c>
      <c r="CB2961">
        <v>62056000</v>
      </c>
      <c r="CC2961">
        <v>0</v>
      </c>
      <c r="CD2961">
        <v>0</v>
      </c>
      <c r="CE2961">
        <v>62056000</v>
      </c>
    </row>
    <row r="2962" spans="1:83" x14ac:dyDescent="0.25">
      <c r="A2962" t="s">
        <v>435</v>
      </c>
      <c r="B2962" t="s">
        <v>434</v>
      </c>
      <c r="C2962" t="s">
        <v>847</v>
      </c>
      <c r="D2962" t="s">
        <v>846</v>
      </c>
      <c r="E2962" t="s">
        <v>87</v>
      </c>
      <c r="F2962" t="s">
        <v>5252</v>
      </c>
      <c r="G2962" t="s">
        <v>399</v>
      </c>
      <c r="H2962" t="s">
        <v>6915</v>
      </c>
      <c r="I2962">
        <v>0</v>
      </c>
      <c r="J2962">
        <v>0</v>
      </c>
      <c r="K2962">
        <v>0</v>
      </c>
      <c r="L2962">
        <v>106500000</v>
      </c>
      <c r="M2962">
        <v>106500000</v>
      </c>
      <c r="N2962">
        <v>0</v>
      </c>
      <c r="O2962">
        <v>0</v>
      </c>
      <c r="P2962">
        <v>0</v>
      </c>
      <c r="Q2962">
        <v>106500000</v>
      </c>
      <c r="R2962">
        <v>106500000</v>
      </c>
    </row>
    <row r="2963" spans="1:83" x14ac:dyDescent="0.25">
      <c r="A2963" t="s">
        <v>435</v>
      </c>
      <c r="B2963" t="s">
        <v>434</v>
      </c>
      <c r="C2963" t="s">
        <v>847</v>
      </c>
      <c r="D2963" t="s">
        <v>846</v>
      </c>
      <c r="E2963" t="s">
        <v>87</v>
      </c>
      <c r="F2963" t="s">
        <v>5252</v>
      </c>
      <c r="G2963" t="s">
        <v>397</v>
      </c>
      <c r="H2963" t="s">
        <v>6916</v>
      </c>
      <c r="I2963">
        <v>0</v>
      </c>
      <c r="J2963">
        <v>0</v>
      </c>
      <c r="K2963">
        <v>0</v>
      </c>
      <c r="L2963">
        <v>40000000</v>
      </c>
      <c r="M2963">
        <v>40000000</v>
      </c>
      <c r="N2963">
        <v>0</v>
      </c>
      <c r="O2963">
        <v>0</v>
      </c>
      <c r="P2963">
        <v>0</v>
      </c>
      <c r="Q2963">
        <v>40000000</v>
      </c>
      <c r="R2963">
        <v>40000000</v>
      </c>
    </row>
    <row r="2964" spans="1:83" x14ac:dyDescent="0.25">
      <c r="A2964" t="s">
        <v>435</v>
      </c>
      <c r="B2964" t="s">
        <v>434</v>
      </c>
      <c r="C2964" t="s">
        <v>847</v>
      </c>
      <c r="D2964" t="s">
        <v>846</v>
      </c>
      <c r="E2964" t="s">
        <v>87</v>
      </c>
      <c r="F2964" t="s">
        <v>5252</v>
      </c>
      <c r="G2964" t="s">
        <v>396</v>
      </c>
      <c r="H2964" t="s">
        <v>5272</v>
      </c>
      <c r="N2964">
        <v>0</v>
      </c>
      <c r="O2964">
        <v>500000</v>
      </c>
      <c r="P2964">
        <v>0</v>
      </c>
      <c r="Q2964">
        <v>0</v>
      </c>
      <c r="R2964">
        <v>500000</v>
      </c>
      <c r="X2964">
        <v>0</v>
      </c>
      <c r="Y2964">
        <v>500000</v>
      </c>
      <c r="Z2964">
        <v>0</v>
      </c>
      <c r="AA2964">
        <v>0</v>
      </c>
      <c r="AB2964">
        <v>500000</v>
      </c>
      <c r="AH2964">
        <v>0</v>
      </c>
      <c r="AI2964">
        <v>500000</v>
      </c>
      <c r="AJ2964">
        <v>0</v>
      </c>
      <c r="AK2964">
        <v>0</v>
      </c>
      <c r="AL2964">
        <v>500000</v>
      </c>
    </row>
    <row r="2965" spans="1:83" x14ac:dyDescent="0.25">
      <c r="A2965" t="s">
        <v>435</v>
      </c>
      <c r="B2965" t="s">
        <v>434</v>
      </c>
      <c r="C2965" t="s">
        <v>847</v>
      </c>
      <c r="D2965" t="s">
        <v>846</v>
      </c>
      <c r="E2965" t="s">
        <v>87</v>
      </c>
      <c r="F2965" t="s">
        <v>5252</v>
      </c>
      <c r="G2965" t="s">
        <v>395</v>
      </c>
      <c r="H2965" t="s">
        <v>6917</v>
      </c>
      <c r="S2965">
        <v>0</v>
      </c>
      <c r="T2965">
        <v>0</v>
      </c>
      <c r="U2965">
        <v>0</v>
      </c>
      <c r="V2965">
        <v>60954000</v>
      </c>
      <c r="W2965">
        <v>60954000</v>
      </c>
      <c r="X2965">
        <v>0</v>
      </c>
      <c r="Y2965">
        <v>0</v>
      </c>
      <c r="Z2965">
        <v>0</v>
      </c>
      <c r="AA2965">
        <v>60954000</v>
      </c>
      <c r="AB2965">
        <v>60954000</v>
      </c>
    </row>
    <row r="2966" spans="1:83" x14ac:dyDescent="0.25">
      <c r="A2966" t="s">
        <v>435</v>
      </c>
      <c r="B2966" t="s">
        <v>434</v>
      </c>
      <c r="C2966" t="s">
        <v>847</v>
      </c>
      <c r="D2966" t="s">
        <v>846</v>
      </c>
      <c r="E2966" t="s">
        <v>87</v>
      </c>
      <c r="F2966" t="s">
        <v>5252</v>
      </c>
      <c r="G2966" t="s">
        <v>332</v>
      </c>
      <c r="H2966" t="s">
        <v>6918</v>
      </c>
      <c r="S2966">
        <v>0</v>
      </c>
      <c r="T2966">
        <v>0</v>
      </c>
      <c r="U2966">
        <v>0</v>
      </c>
      <c r="V2966">
        <v>80090000</v>
      </c>
      <c r="W2966">
        <v>80090000</v>
      </c>
      <c r="X2966">
        <v>0</v>
      </c>
      <c r="Y2966">
        <v>0</v>
      </c>
      <c r="Z2966">
        <v>0</v>
      </c>
      <c r="AA2966">
        <v>80090000</v>
      </c>
      <c r="AB2966">
        <v>80090000</v>
      </c>
    </row>
    <row r="2967" spans="1:83" x14ac:dyDescent="0.25">
      <c r="A2967" t="s">
        <v>435</v>
      </c>
      <c r="B2967" t="s">
        <v>434</v>
      </c>
      <c r="C2967" t="s">
        <v>847</v>
      </c>
      <c r="D2967" t="s">
        <v>846</v>
      </c>
      <c r="E2967" t="s">
        <v>87</v>
      </c>
      <c r="F2967" t="s">
        <v>5252</v>
      </c>
      <c r="G2967" t="s">
        <v>333</v>
      </c>
      <c r="H2967" t="s">
        <v>6919</v>
      </c>
      <c r="S2967">
        <v>0</v>
      </c>
      <c r="T2967">
        <v>0</v>
      </c>
      <c r="U2967">
        <v>0</v>
      </c>
      <c r="V2967">
        <v>38000000</v>
      </c>
      <c r="W2967">
        <v>38000000</v>
      </c>
      <c r="X2967">
        <v>0</v>
      </c>
      <c r="Y2967">
        <v>0</v>
      </c>
      <c r="Z2967">
        <v>0</v>
      </c>
      <c r="AA2967">
        <v>38000000</v>
      </c>
      <c r="AB2967">
        <v>38000000</v>
      </c>
    </row>
    <row r="2968" spans="1:83" x14ac:dyDescent="0.25">
      <c r="A2968" t="s">
        <v>435</v>
      </c>
      <c r="B2968" t="s">
        <v>434</v>
      </c>
      <c r="C2968" t="s">
        <v>847</v>
      </c>
      <c r="D2968" t="s">
        <v>846</v>
      </c>
      <c r="E2968" t="s">
        <v>87</v>
      </c>
      <c r="F2968" t="s">
        <v>5252</v>
      </c>
      <c r="G2968" t="s">
        <v>394</v>
      </c>
      <c r="H2968" t="s">
        <v>5274</v>
      </c>
      <c r="X2968">
        <v>0</v>
      </c>
      <c r="Y2968">
        <v>500000</v>
      </c>
      <c r="Z2968">
        <v>0</v>
      </c>
      <c r="AA2968">
        <v>0</v>
      </c>
      <c r="AB2968">
        <v>500000</v>
      </c>
    </row>
    <row r="2969" spans="1:83" x14ac:dyDescent="0.25">
      <c r="A2969" t="s">
        <v>435</v>
      </c>
      <c r="B2969" t="s">
        <v>434</v>
      </c>
      <c r="C2969" t="s">
        <v>847</v>
      </c>
      <c r="D2969" t="s">
        <v>846</v>
      </c>
      <c r="E2969" t="s">
        <v>87</v>
      </c>
      <c r="F2969" t="s">
        <v>5252</v>
      </c>
      <c r="G2969" t="s">
        <v>393</v>
      </c>
      <c r="H2969" t="s">
        <v>6920</v>
      </c>
      <c r="X2969">
        <v>0</v>
      </c>
      <c r="Y2969">
        <v>0</v>
      </c>
      <c r="Z2969">
        <v>0</v>
      </c>
      <c r="AA2969">
        <v>10000000</v>
      </c>
      <c r="AB2969">
        <v>10000000</v>
      </c>
    </row>
    <row r="2970" spans="1:83" x14ac:dyDescent="0.25">
      <c r="A2970" t="s">
        <v>435</v>
      </c>
      <c r="B2970" t="s">
        <v>434</v>
      </c>
      <c r="C2970" t="s">
        <v>847</v>
      </c>
      <c r="D2970" t="s">
        <v>846</v>
      </c>
      <c r="E2970" t="s">
        <v>87</v>
      </c>
      <c r="F2970" t="s">
        <v>5252</v>
      </c>
      <c r="G2970" t="s">
        <v>392</v>
      </c>
      <c r="H2970" t="s">
        <v>6921</v>
      </c>
      <c r="AH2970">
        <v>0</v>
      </c>
      <c r="AI2970">
        <v>1500000</v>
      </c>
      <c r="AJ2970">
        <v>0</v>
      </c>
      <c r="AK2970">
        <v>500000</v>
      </c>
      <c r="AL2970">
        <v>2000000</v>
      </c>
    </row>
    <row r="2971" spans="1:83" x14ac:dyDescent="0.25">
      <c r="A2971" t="s">
        <v>435</v>
      </c>
      <c r="B2971" t="s">
        <v>434</v>
      </c>
      <c r="C2971" t="s">
        <v>847</v>
      </c>
      <c r="D2971" t="s">
        <v>846</v>
      </c>
      <c r="E2971" t="s">
        <v>87</v>
      </c>
      <c r="F2971" t="s">
        <v>5252</v>
      </c>
      <c r="G2971" t="s">
        <v>391</v>
      </c>
      <c r="H2971" t="s">
        <v>5277</v>
      </c>
      <c r="AH2971">
        <v>0</v>
      </c>
      <c r="AI2971">
        <v>5000000</v>
      </c>
      <c r="AJ2971">
        <v>0</v>
      </c>
      <c r="AK2971">
        <v>8100000</v>
      </c>
      <c r="AL2971">
        <v>13100000</v>
      </c>
    </row>
    <row r="2972" spans="1:83" x14ac:dyDescent="0.25">
      <c r="A2972" t="s">
        <v>435</v>
      </c>
      <c r="B2972" t="s">
        <v>434</v>
      </c>
      <c r="C2972" t="s">
        <v>847</v>
      </c>
      <c r="D2972" t="s">
        <v>846</v>
      </c>
      <c r="E2972" t="s">
        <v>87</v>
      </c>
      <c r="F2972" t="s">
        <v>5252</v>
      </c>
      <c r="G2972" t="s">
        <v>390</v>
      </c>
      <c r="H2972" t="s">
        <v>5278</v>
      </c>
      <c r="AH2972">
        <v>0</v>
      </c>
      <c r="AI2972">
        <v>2000000</v>
      </c>
      <c r="AJ2972">
        <v>0</v>
      </c>
      <c r="AK2972">
        <v>0</v>
      </c>
      <c r="AL2972">
        <v>2000000</v>
      </c>
      <c r="AR2972">
        <v>0</v>
      </c>
      <c r="AS2972">
        <v>2000000</v>
      </c>
      <c r="AT2972">
        <v>0</v>
      </c>
      <c r="AU2972">
        <v>0</v>
      </c>
      <c r="AV2972">
        <v>2000000</v>
      </c>
      <c r="AW2972">
        <v>0</v>
      </c>
      <c r="AX2972">
        <v>0</v>
      </c>
      <c r="AY2972">
        <v>0</v>
      </c>
      <c r="AZ2972">
        <v>0</v>
      </c>
      <c r="BA2972">
        <v>0</v>
      </c>
      <c r="BB2972">
        <v>0</v>
      </c>
      <c r="BC2972">
        <v>2000000</v>
      </c>
      <c r="BD2972">
        <v>0</v>
      </c>
      <c r="BE2972">
        <v>0</v>
      </c>
      <c r="BF2972">
        <v>2000000</v>
      </c>
    </row>
    <row r="2973" spans="1:83" x14ac:dyDescent="0.25">
      <c r="A2973" t="s">
        <v>435</v>
      </c>
      <c r="B2973" t="s">
        <v>434</v>
      </c>
      <c r="C2973" t="s">
        <v>847</v>
      </c>
      <c r="D2973" t="s">
        <v>846</v>
      </c>
      <c r="E2973" t="s">
        <v>87</v>
      </c>
      <c r="F2973" t="s">
        <v>5252</v>
      </c>
      <c r="G2973" t="s">
        <v>389</v>
      </c>
      <c r="H2973" t="s">
        <v>5279</v>
      </c>
      <c r="AH2973">
        <v>0</v>
      </c>
      <c r="AI2973">
        <v>500000</v>
      </c>
      <c r="AJ2973">
        <v>0</v>
      </c>
      <c r="AK2973">
        <v>0</v>
      </c>
      <c r="AL2973">
        <v>500000</v>
      </c>
    </row>
    <row r="2974" spans="1:83" x14ac:dyDescent="0.25">
      <c r="A2974" t="s">
        <v>435</v>
      </c>
      <c r="B2974" t="s">
        <v>434</v>
      </c>
      <c r="C2974" t="s">
        <v>847</v>
      </c>
      <c r="D2974" t="s">
        <v>846</v>
      </c>
      <c r="E2974" t="s">
        <v>87</v>
      </c>
      <c r="F2974" t="s">
        <v>5252</v>
      </c>
      <c r="G2974" t="s">
        <v>388</v>
      </c>
      <c r="H2974" t="s">
        <v>5280</v>
      </c>
      <c r="AH2974">
        <v>0</v>
      </c>
      <c r="AI2974">
        <v>49770000</v>
      </c>
      <c r="AJ2974">
        <v>0</v>
      </c>
      <c r="AK2974">
        <v>0</v>
      </c>
      <c r="AL2974">
        <v>49770000</v>
      </c>
      <c r="AM2974">
        <v>0</v>
      </c>
      <c r="AN2974">
        <v>49770000</v>
      </c>
      <c r="AO2974">
        <v>0</v>
      </c>
      <c r="AP2974">
        <v>0</v>
      </c>
      <c r="AQ2974">
        <v>49770000</v>
      </c>
      <c r="AR2974">
        <v>0</v>
      </c>
      <c r="AS2974">
        <v>49770000</v>
      </c>
      <c r="AT2974">
        <v>0</v>
      </c>
      <c r="AU2974">
        <v>0</v>
      </c>
      <c r="AV2974">
        <v>49770000</v>
      </c>
      <c r="AW2974">
        <v>0</v>
      </c>
      <c r="AX2974">
        <v>60962000</v>
      </c>
      <c r="AY2974">
        <v>0</v>
      </c>
      <c r="AZ2974">
        <v>0</v>
      </c>
      <c r="BA2974">
        <v>60962000</v>
      </c>
      <c r="BB2974">
        <v>0</v>
      </c>
      <c r="BC2974">
        <v>60962000</v>
      </c>
      <c r="BD2974">
        <v>0</v>
      </c>
      <c r="BE2974">
        <v>0</v>
      </c>
      <c r="BF2974">
        <v>60962000</v>
      </c>
      <c r="BG2974">
        <v>0</v>
      </c>
      <c r="BH2974">
        <v>61415000</v>
      </c>
      <c r="BI2974">
        <v>0</v>
      </c>
      <c r="BJ2974">
        <v>0</v>
      </c>
      <c r="BK2974">
        <v>61415000</v>
      </c>
      <c r="BL2974">
        <v>0</v>
      </c>
      <c r="BM2974">
        <v>61415000</v>
      </c>
      <c r="BN2974">
        <v>0</v>
      </c>
      <c r="BO2974">
        <v>0</v>
      </c>
      <c r="BP2974">
        <v>61415000</v>
      </c>
      <c r="BQ2974">
        <v>0</v>
      </c>
      <c r="BR2974">
        <v>0</v>
      </c>
      <c r="BS2974">
        <v>0</v>
      </c>
      <c r="BT2974">
        <v>0</v>
      </c>
      <c r="BU2974">
        <v>0</v>
      </c>
      <c r="BV2974">
        <v>0</v>
      </c>
      <c r="BW2974">
        <v>0</v>
      </c>
      <c r="BX2974">
        <v>0</v>
      </c>
      <c r="BY2974">
        <v>0</v>
      </c>
      <c r="BZ2974">
        <v>0</v>
      </c>
    </row>
    <row r="2975" spans="1:83" x14ac:dyDescent="0.25">
      <c r="A2975" t="s">
        <v>435</v>
      </c>
      <c r="B2975" t="s">
        <v>434</v>
      </c>
      <c r="C2975" t="s">
        <v>847</v>
      </c>
      <c r="D2975" t="s">
        <v>846</v>
      </c>
      <c r="E2975" t="s">
        <v>87</v>
      </c>
      <c r="F2975" t="s">
        <v>5252</v>
      </c>
      <c r="G2975" t="s">
        <v>387</v>
      </c>
      <c r="H2975" t="s">
        <v>6922</v>
      </c>
      <c r="AH2975">
        <v>0</v>
      </c>
      <c r="AI2975">
        <v>0</v>
      </c>
      <c r="AJ2975">
        <v>0</v>
      </c>
      <c r="AK2975">
        <v>5000000</v>
      </c>
      <c r="AL2975">
        <v>5000000</v>
      </c>
    </row>
    <row r="2976" spans="1:83" x14ac:dyDescent="0.25">
      <c r="A2976" t="s">
        <v>435</v>
      </c>
      <c r="B2976" t="s">
        <v>434</v>
      </c>
      <c r="C2976" t="s">
        <v>847</v>
      </c>
      <c r="D2976" t="s">
        <v>846</v>
      </c>
      <c r="E2976" t="s">
        <v>87</v>
      </c>
      <c r="F2976" t="s">
        <v>5252</v>
      </c>
      <c r="G2976" t="s">
        <v>386</v>
      </c>
      <c r="H2976" t="s">
        <v>5284</v>
      </c>
      <c r="AR2976">
        <v>0</v>
      </c>
      <c r="AS2976">
        <v>1300000</v>
      </c>
      <c r="AT2976">
        <v>0</v>
      </c>
      <c r="AU2976">
        <v>0</v>
      </c>
      <c r="AV2976">
        <v>1300000</v>
      </c>
      <c r="BB2976">
        <v>0</v>
      </c>
      <c r="BC2976">
        <v>1000000</v>
      </c>
      <c r="BD2976">
        <v>0</v>
      </c>
      <c r="BE2976">
        <v>0</v>
      </c>
      <c r="BF2976">
        <v>1000000</v>
      </c>
      <c r="BL2976">
        <v>0</v>
      </c>
      <c r="BM2976">
        <v>1000000</v>
      </c>
      <c r="BN2976">
        <v>0</v>
      </c>
      <c r="BO2976">
        <v>0</v>
      </c>
      <c r="BP2976">
        <v>1000000</v>
      </c>
      <c r="BQ2976">
        <v>0</v>
      </c>
      <c r="BR2976">
        <v>0</v>
      </c>
      <c r="BS2976">
        <v>0</v>
      </c>
      <c r="BT2976">
        <v>0</v>
      </c>
      <c r="BU2976">
        <v>0</v>
      </c>
    </row>
    <row r="2977" spans="1:83" x14ac:dyDescent="0.25">
      <c r="A2977" t="s">
        <v>435</v>
      </c>
      <c r="B2977" t="s">
        <v>434</v>
      </c>
      <c r="C2977" t="s">
        <v>847</v>
      </c>
      <c r="D2977" t="s">
        <v>846</v>
      </c>
      <c r="E2977" t="s">
        <v>87</v>
      </c>
      <c r="F2977" t="s">
        <v>5252</v>
      </c>
      <c r="G2977" t="s">
        <v>385</v>
      </c>
      <c r="H2977" t="s">
        <v>5283</v>
      </c>
      <c r="AR2977">
        <v>0</v>
      </c>
      <c r="AS2977">
        <v>3000000</v>
      </c>
      <c r="AT2977">
        <v>0</v>
      </c>
      <c r="AU2977">
        <v>0</v>
      </c>
      <c r="AV2977">
        <v>3000000</v>
      </c>
    </row>
    <row r="2978" spans="1:83" x14ac:dyDescent="0.25">
      <c r="A2978" t="s">
        <v>435</v>
      </c>
      <c r="B2978" t="s">
        <v>434</v>
      </c>
      <c r="C2978" t="s">
        <v>847</v>
      </c>
      <c r="D2978" t="s">
        <v>846</v>
      </c>
      <c r="E2978" t="s">
        <v>87</v>
      </c>
      <c r="F2978" t="s">
        <v>5252</v>
      </c>
      <c r="G2978" t="s">
        <v>384</v>
      </c>
      <c r="H2978" t="s">
        <v>6923</v>
      </c>
      <c r="AR2978">
        <v>0</v>
      </c>
      <c r="AS2978">
        <v>0</v>
      </c>
      <c r="AT2978">
        <v>0</v>
      </c>
      <c r="AU2978">
        <v>50000000</v>
      </c>
      <c r="AV2978">
        <v>50000000</v>
      </c>
    </row>
    <row r="2979" spans="1:83" x14ac:dyDescent="0.25">
      <c r="A2979" t="s">
        <v>435</v>
      </c>
      <c r="B2979" t="s">
        <v>434</v>
      </c>
      <c r="C2979" t="s">
        <v>847</v>
      </c>
      <c r="D2979" t="s">
        <v>846</v>
      </c>
      <c r="E2979" t="s">
        <v>87</v>
      </c>
      <c r="F2979" t="s">
        <v>5252</v>
      </c>
      <c r="G2979" t="s">
        <v>383</v>
      </c>
      <c r="H2979" t="s">
        <v>6924</v>
      </c>
      <c r="AR2979">
        <v>0</v>
      </c>
      <c r="AS2979">
        <v>0</v>
      </c>
      <c r="AT2979">
        <v>0</v>
      </c>
      <c r="AU2979">
        <v>70000000</v>
      </c>
      <c r="AV2979">
        <v>70000000</v>
      </c>
    </row>
    <row r="2980" spans="1:83" x14ac:dyDescent="0.25">
      <c r="A2980" t="s">
        <v>435</v>
      </c>
      <c r="B2980" t="s">
        <v>434</v>
      </c>
      <c r="C2980" t="s">
        <v>847</v>
      </c>
      <c r="D2980" t="s">
        <v>846</v>
      </c>
      <c r="E2980" t="s">
        <v>87</v>
      </c>
      <c r="F2980" t="s">
        <v>5252</v>
      </c>
      <c r="G2980" t="s">
        <v>382</v>
      </c>
      <c r="H2980" t="s">
        <v>6925</v>
      </c>
      <c r="BG2980">
        <v>0</v>
      </c>
      <c r="BH2980">
        <v>0</v>
      </c>
      <c r="BI2980">
        <v>0</v>
      </c>
      <c r="BJ2980">
        <v>12500000</v>
      </c>
      <c r="BK2980">
        <v>12500000</v>
      </c>
      <c r="BL2980">
        <v>0</v>
      </c>
      <c r="BM2980">
        <v>0</v>
      </c>
      <c r="BN2980">
        <v>0</v>
      </c>
      <c r="BO2980">
        <v>12500000</v>
      </c>
      <c r="BP2980">
        <v>12500000</v>
      </c>
    </row>
    <row r="2981" spans="1:83" x14ac:dyDescent="0.25">
      <c r="A2981" t="s">
        <v>435</v>
      </c>
      <c r="B2981" t="s">
        <v>434</v>
      </c>
      <c r="C2981" t="s">
        <v>847</v>
      </c>
      <c r="D2981" t="s">
        <v>846</v>
      </c>
      <c r="E2981" t="s">
        <v>87</v>
      </c>
      <c r="F2981" t="s">
        <v>5252</v>
      </c>
      <c r="G2981" t="s">
        <v>381</v>
      </c>
      <c r="H2981" t="s">
        <v>6926</v>
      </c>
      <c r="BQ2981">
        <v>0</v>
      </c>
      <c r="BR2981">
        <v>0</v>
      </c>
      <c r="BS2981">
        <v>0</v>
      </c>
      <c r="BT2981">
        <v>75000000</v>
      </c>
      <c r="BU2981">
        <v>75000000</v>
      </c>
      <c r="BV2981">
        <v>0</v>
      </c>
      <c r="BW2981">
        <v>0</v>
      </c>
      <c r="BX2981">
        <v>0</v>
      </c>
      <c r="BY2981">
        <v>75000000</v>
      </c>
      <c r="BZ2981">
        <v>75000000</v>
      </c>
    </row>
    <row r="2982" spans="1:83" x14ac:dyDescent="0.25">
      <c r="A2982" t="s">
        <v>435</v>
      </c>
      <c r="B2982" t="s">
        <v>434</v>
      </c>
      <c r="C2982" t="s">
        <v>847</v>
      </c>
      <c r="D2982" t="s">
        <v>846</v>
      </c>
      <c r="E2982" t="s">
        <v>87</v>
      </c>
      <c r="F2982" t="s">
        <v>5252</v>
      </c>
      <c r="G2982" t="s">
        <v>380</v>
      </c>
      <c r="H2982" t="s">
        <v>6927</v>
      </c>
      <c r="BQ2982">
        <v>0</v>
      </c>
      <c r="BR2982">
        <v>0</v>
      </c>
      <c r="BS2982">
        <v>0</v>
      </c>
      <c r="BT2982">
        <v>43210000</v>
      </c>
      <c r="BU2982">
        <v>43210000</v>
      </c>
      <c r="BV2982">
        <v>0</v>
      </c>
      <c r="BW2982">
        <v>0</v>
      </c>
      <c r="BX2982">
        <v>0</v>
      </c>
      <c r="BY2982">
        <v>43210000</v>
      </c>
      <c r="BZ2982">
        <v>43210000</v>
      </c>
    </row>
    <row r="2983" spans="1:83" x14ac:dyDescent="0.25">
      <c r="A2983" t="s">
        <v>435</v>
      </c>
      <c r="B2983" t="s">
        <v>434</v>
      </c>
      <c r="C2983" t="s">
        <v>847</v>
      </c>
      <c r="D2983" t="s">
        <v>846</v>
      </c>
      <c r="E2983" t="s">
        <v>87</v>
      </c>
      <c r="F2983" t="s">
        <v>5252</v>
      </c>
      <c r="G2983" t="s">
        <v>379</v>
      </c>
      <c r="H2983" t="s">
        <v>6928</v>
      </c>
      <c r="BQ2983">
        <v>0</v>
      </c>
      <c r="BR2983">
        <v>0</v>
      </c>
      <c r="BS2983">
        <v>0</v>
      </c>
      <c r="BT2983">
        <v>80000000</v>
      </c>
      <c r="BU2983">
        <v>80000000</v>
      </c>
      <c r="BV2983">
        <v>0</v>
      </c>
      <c r="BW2983">
        <v>0</v>
      </c>
      <c r="BX2983">
        <v>0</v>
      </c>
      <c r="BY2983">
        <v>80000000</v>
      </c>
      <c r="BZ2983">
        <v>80000000</v>
      </c>
    </row>
    <row r="2984" spans="1:83" x14ac:dyDescent="0.25">
      <c r="A2984" t="s">
        <v>435</v>
      </c>
      <c r="B2984" t="s">
        <v>434</v>
      </c>
      <c r="C2984" t="s">
        <v>847</v>
      </c>
      <c r="D2984" t="s">
        <v>846</v>
      </c>
      <c r="E2984" t="s">
        <v>87</v>
      </c>
      <c r="F2984" t="s">
        <v>5252</v>
      </c>
      <c r="G2984" t="s">
        <v>378</v>
      </c>
      <c r="H2984" t="s">
        <v>6929</v>
      </c>
      <c r="BV2984">
        <v>0</v>
      </c>
      <c r="BW2984">
        <v>0</v>
      </c>
      <c r="BX2984">
        <v>0</v>
      </c>
      <c r="BY2984">
        <v>30000000</v>
      </c>
      <c r="BZ2984">
        <v>30000000</v>
      </c>
      <c r="CA2984">
        <v>0</v>
      </c>
      <c r="CB2984">
        <v>0</v>
      </c>
      <c r="CC2984">
        <v>0</v>
      </c>
      <c r="CD2984">
        <v>0</v>
      </c>
      <c r="CE2984">
        <v>0</v>
      </c>
    </row>
    <row r="2985" spans="1:83" x14ac:dyDescent="0.25">
      <c r="A2985" t="s">
        <v>435</v>
      </c>
      <c r="B2985" t="s">
        <v>434</v>
      </c>
      <c r="C2985" t="s">
        <v>847</v>
      </c>
      <c r="D2985" t="s">
        <v>846</v>
      </c>
      <c r="E2985" t="s">
        <v>87</v>
      </c>
      <c r="F2985" t="s">
        <v>5252</v>
      </c>
      <c r="G2985" t="s">
        <v>376</v>
      </c>
      <c r="H2985" t="s">
        <v>6930</v>
      </c>
      <c r="CA2985">
        <v>0</v>
      </c>
      <c r="CB2985">
        <v>0</v>
      </c>
      <c r="CC2985">
        <v>0</v>
      </c>
      <c r="CD2985">
        <v>30148000</v>
      </c>
      <c r="CE2985">
        <v>30148000</v>
      </c>
    </row>
    <row r="2986" spans="1:83" x14ac:dyDescent="0.25">
      <c r="A2986" t="s">
        <v>435</v>
      </c>
      <c r="B2986" t="s">
        <v>434</v>
      </c>
      <c r="C2986" t="s">
        <v>847</v>
      </c>
      <c r="D2986" t="s">
        <v>846</v>
      </c>
      <c r="E2986" t="s">
        <v>142</v>
      </c>
      <c r="F2986" t="s">
        <v>5253</v>
      </c>
      <c r="G2986" t="s">
        <v>145</v>
      </c>
      <c r="H2986" t="s">
        <v>5249</v>
      </c>
      <c r="I2986">
        <v>1863000</v>
      </c>
      <c r="J2986">
        <v>939000</v>
      </c>
      <c r="K2986">
        <v>0</v>
      </c>
      <c r="L2986">
        <v>0</v>
      </c>
      <c r="M2986">
        <v>2802000</v>
      </c>
      <c r="N2986">
        <v>1863000</v>
      </c>
      <c r="O2986">
        <v>939000</v>
      </c>
      <c r="P2986">
        <v>0</v>
      </c>
      <c r="Q2986">
        <v>0</v>
      </c>
      <c r="R2986">
        <v>2802000</v>
      </c>
      <c r="S2986">
        <v>2325000</v>
      </c>
      <c r="T2986">
        <v>967000</v>
      </c>
      <c r="U2986">
        <v>0</v>
      </c>
      <c r="V2986">
        <v>0</v>
      </c>
      <c r="W2986">
        <v>3292000</v>
      </c>
      <c r="X2986">
        <v>2325000</v>
      </c>
      <c r="Y2986">
        <v>967000</v>
      </c>
      <c r="Z2986">
        <v>0</v>
      </c>
      <c r="AA2986">
        <v>0</v>
      </c>
      <c r="AB2986">
        <v>3292000</v>
      </c>
      <c r="AC2986">
        <v>2369000</v>
      </c>
      <c r="AD2986">
        <v>967000</v>
      </c>
      <c r="AE2986">
        <v>0</v>
      </c>
      <c r="AF2986">
        <v>0</v>
      </c>
      <c r="AG2986">
        <v>3336000</v>
      </c>
      <c r="AH2986">
        <v>2369000</v>
      </c>
      <c r="AI2986">
        <v>967000</v>
      </c>
      <c r="AJ2986">
        <v>0</v>
      </c>
      <c r="AK2986">
        <v>0</v>
      </c>
      <c r="AL2986">
        <v>3336000</v>
      </c>
      <c r="AM2986">
        <v>1957000</v>
      </c>
      <c r="AN2986">
        <v>1002000</v>
      </c>
      <c r="AO2986">
        <v>0</v>
      </c>
      <c r="AP2986">
        <v>0</v>
      </c>
      <c r="AQ2986">
        <v>2959000</v>
      </c>
      <c r="AR2986">
        <v>1957000</v>
      </c>
      <c r="AS2986">
        <v>1002000</v>
      </c>
      <c r="AT2986">
        <v>0</v>
      </c>
      <c r="AU2986">
        <v>0</v>
      </c>
      <c r="AV2986">
        <v>2959000</v>
      </c>
      <c r="AW2986">
        <v>2416000</v>
      </c>
      <c r="AX2986">
        <v>96000</v>
      </c>
      <c r="AY2986">
        <v>0</v>
      </c>
      <c r="AZ2986">
        <v>0</v>
      </c>
      <c r="BA2986">
        <v>2512000</v>
      </c>
      <c r="BB2986">
        <v>2416000</v>
      </c>
      <c r="BC2986">
        <v>96000</v>
      </c>
      <c r="BD2986">
        <v>0</v>
      </c>
      <c r="BE2986">
        <v>0</v>
      </c>
      <c r="BF2986">
        <v>2512000</v>
      </c>
      <c r="BG2986">
        <v>2574000</v>
      </c>
      <c r="BH2986">
        <v>98000</v>
      </c>
      <c r="BI2986">
        <v>0</v>
      </c>
      <c r="BJ2986">
        <v>0</v>
      </c>
      <c r="BK2986">
        <v>2672000</v>
      </c>
      <c r="BL2986">
        <v>2574000</v>
      </c>
      <c r="BM2986">
        <v>98000</v>
      </c>
      <c r="BN2986">
        <v>0</v>
      </c>
      <c r="BO2986">
        <v>0</v>
      </c>
      <c r="BP2986">
        <v>2672000</v>
      </c>
      <c r="BQ2986">
        <v>2735000</v>
      </c>
      <c r="BR2986">
        <v>100000</v>
      </c>
      <c r="BS2986">
        <v>0</v>
      </c>
      <c r="BT2986">
        <v>0</v>
      </c>
      <c r="BU2986">
        <v>2835000</v>
      </c>
      <c r="BV2986">
        <v>2735000</v>
      </c>
      <c r="BW2986">
        <v>100000</v>
      </c>
      <c r="BX2986">
        <v>0</v>
      </c>
      <c r="BY2986">
        <v>0</v>
      </c>
      <c r="BZ2986">
        <v>2835000</v>
      </c>
      <c r="CA2986">
        <v>2797000</v>
      </c>
      <c r="CB2986">
        <v>62000</v>
      </c>
      <c r="CC2986">
        <v>0</v>
      </c>
      <c r="CD2986">
        <v>0</v>
      </c>
      <c r="CE2986">
        <v>2859000</v>
      </c>
    </row>
    <row r="2987" spans="1:83" x14ac:dyDescent="0.25">
      <c r="A2987" t="s">
        <v>435</v>
      </c>
      <c r="B2987" t="s">
        <v>434</v>
      </c>
      <c r="C2987" t="s">
        <v>847</v>
      </c>
      <c r="D2987" t="s">
        <v>846</v>
      </c>
      <c r="E2987" t="s">
        <v>449</v>
      </c>
      <c r="F2987" t="s">
        <v>5254</v>
      </c>
      <c r="G2987" t="s">
        <v>485</v>
      </c>
      <c r="H2987" t="s">
        <v>5250</v>
      </c>
      <c r="I2987">
        <v>2244000</v>
      </c>
      <c r="J2987">
        <v>716000</v>
      </c>
      <c r="K2987">
        <v>0</v>
      </c>
      <c r="L2987">
        <v>0</v>
      </c>
      <c r="M2987">
        <v>2960000</v>
      </c>
      <c r="N2987">
        <v>2244000</v>
      </c>
      <c r="O2987">
        <v>1716000</v>
      </c>
      <c r="P2987">
        <v>0</v>
      </c>
      <c r="Q2987">
        <v>0</v>
      </c>
      <c r="R2987">
        <v>3960000</v>
      </c>
      <c r="S2987">
        <v>2530000</v>
      </c>
      <c r="T2987">
        <v>733000</v>
      </c>
      <c r="U2987">
        <v>0</v>
      </c>
      <c r="V2987">
        <v>0</v>
      </c>
      <c r="W2987">
        <v>3263000</v>
      </c>
      <c r="X2987">
        <v>2530000</v>
      </c>
      <c r="Y2987">
        <v>733000</v>
      </c>
      <c r="Z2987">
        <v>0</v>
      </c>
      <c r="AA2987">
        <v>0</v>
      </c>
      <c r="AB2987">
        <v>3263000</v>
      </c>
      <c r="AC2987">
        <v>2177000</v>
      </c>
      <c r="AD2987">
        <v>733000</v>
      </c>
      <c r="AE2987">
        <v>0</v>
      </c>
      <c r="AF2987">
        <v>0</v>
      </c>
      <c r="AG2987">
        <v>2910000</v>
      </c>
      <c r="AH2987">
        <v>2177000</v>
      </c>
      <c r="AI2987">
        <v>733000</v>
      </c>
      <c r="AJ2987">
        <v>0</v>
      </c>
      <c r="AK2987">
        <v>0</v>
      </c>
      <c r="AL2987">
        <v>2910000</v>
      </c>
      <c r="AM2987">
        <v>2297000</v>
      </c>
      <c r="AN2987">
        <v>760000</v>
      </c>
      <c r="AO2987">
        <v>0</v>
      </c>
      <c r="AP2987">
        <v>0</v>
      </c>
      <c r="AQ2987">
        <v>3057000</v>
      </c>
      <c r="AR2987">
        <v>2297000</v>
      </c>
      <c r="AS2987">
        <v>760000</v>
      </c>
      <c r="AT2987">
        <v>0</v>
      </c>
      <c r="AU2987">
        <v>0</v>
      </c>
      <c r="AV2987">
        <v>3057000</v>
      </c>
      <c r="AW2987">
        <v>1379000</v>
      </c>
      <c r="AX2987">
        <v>774000</v>
      </c>
      <c r="AY2987">
        <v>0</v>
      </c>
      <c r="AZ2987">
        <v>0</v>
      </c>
      <c r="BA2987">
        <v>2153000</v>
      </c>
      <c r="BB2987">
        <v>1379000</v>
      </c>
      <c r="BC2987">
        <v>774000</v>
      </c>
      <c r="BD2987">
        <v>0</v>
      </c>
      <c r="BE2987">
        <v>0</v>
      </c>
      <c r="BF2987">
        <v>2153000</v>
      </c>
      <c r="BG2987">
        <v>1799000</v>
      </c>
      <c r="BH2987">
        <v>788000</v>
      </c>
      <c r="BI2987">
        <v>0</v>
      </c>
      <c r="BJ2987">
        <v>0</v>
      </c>
      <c r="BK2987">
        <v>2587000</v>
      </c>
      <c r="BL2987">
        <v>1799000</v>
      </c>
      <c r="BM2987">
        <v>788000</v>
      </c>
      <c r="BN2987">
        <v>0</v>
      </c>
      <c r="BO2987">
        <v>0</v>
      </c>
      <c r="BP2987">
        <v>2587000</v>
      </c>
      <c r="BQ2987">
        <v>2062000</v>
      </c>
      <c r="BR2987">
        <v>803000</v>
      </c>
      <c r="BS2987">
        <v>0</v>
      </c>
      <c r="BT2987">
        <v>0</v>
      </c>
      <c r="BU2987">
        <v>2865000</v>
      </c>
      <c r="BV2987">
        <v>2062000</v>
      </c>
      <c r="BW2987">
        <v>803000</v>
      </c>
      <c r="BX2987">
        <v>0</v>
      </c>
      <c r="BY2987">
        <v>0</v>
      </c>
      <c r="BZ2987">
        <v>2865000</v>
      </c>
      <c r="CA2987">
        <v>3297000</v>
      </c>
      <c r="CB2987">
        <v>797000</v>
      </c>
      <c r="CC2987">
        <v>0</v>
      </c>
      <c r="CD2987">
        <v>0</v>
      </c>
      <c r="CE2987">
        <v>4094000</v>
      </c>
    </row>
    <row r="2988" spans="1:83" x14ac:dyDescent="0.25">
      <c r="A2988" t="s">
        <v>435</v>
      </c>
      <c r="B2988" t="s">
        <v>434</v>
      </c>
      <c r="C2988" t="s">
        <v>847</v>
      </c>
      <c r="D2988" t="s">
        <v>846</v>
      </c>
      <c r="E2988" t="s">
        <v>449</v>
      </c>
      <c r="F2988" t="s">
        <v>5254</v>
      </c>
      <c r="G2988" t="s">
        <v>483</v>
      </c>
      <c r="H2988" t="s">
        <v>6913</v>
      </c>
      <c r="I2988">
        <v>0</v>
      </c>
      <c r="J2988">
        <v>0</v>
      </c>
      <c r="K2988">
        <v>0</v>
      </c>
      <c r="L2988">
        <v>60000000</v>
      </c>
      <c r="M2988">
        <v>60000000</v>
      </c>
      <c r="N2988">
        <v>0</v>
      </c>
      <c r="O2988">
        <v>0</v>
      </c>
      <c r="P2988">
        <v>0</v>
      </c>
      <c r="Q2988">
        <v>60000000</v>
      </c>
      <c r="R2988">
        <v>60000000</v>
      </c>
      <c r="S2988">
        <v>0</v>
      </c>
      <c r="T2988">
        <v>0</v>
      </c>
      <c r="U2988">
        <v>0</v>
      </c>
      <c r="V2988">
        <v>125000000</v>
      </c>
      <c r="W2988">
        <v>125000000</v>
      </c>
      <c r="X2988">
        <v>0</v>
      </c>
      <c r="Y2988">
        <v>0</v>
      </c>
      <c r="Z2988">
        <v>0</v>
      </c>
      <c r="AA2988">
        <v>125000000</v>
      </c>
      <c r="AB2988">
        <v>125000000</v>
      </c>
      <c r="AM2988">
        <v>0</v>
      </c>
      <c r="AN2988">
        <v>0</v>
      </c>
      <c r="AO2988">
        <v>0</v>
      </c>
      <c r="AP2988">
        <v>25000000</v>
      </c>
      <c r="AQ2988">
        <v>25000000</v>
      </c>
      <c r="AR2988">
        <v>0</v>
      </c>
      <c r="AS2988">
        <v>0</v>
      </c>
      <c r="AT2988">
        <v>0</v>
      </c>
      <c r="AU2988">
        <v>25000000</v>
      </c>
      <c r="AV2988">
        <v>25000000</v>
      </c>
      <c r="AW2988">
        <v>0</v>
      </c>
      <c r="AX2988">
        <v>0</v>
      </c>
      <c r="AY2988">
        <v>0</v>
      </c>
      <c r="AZ2988">
        <v>15000000</v>
      </c>
      <c r="BA2988">
        <v>15000000</v>
      </c>
      <c r="BB2988">
        <v>0</v>
      </c>
      <c r="BC2988">
        <v>0</v>
      </c>
      <c r="BD2988">
        <v>0</v>
      </c>
      <c r="BE2988">
        <v>95000000</v>
      </c>
      <c r="BF2988">
        <v>95000000</v>
      </c>
    </row>
    <row r="2989" spans="1:83" x14ac:dyDescent="0.25">
      <c r="A2989" t="s">
        <v>435</v>
      </c>
      <c r="B2989" t="s">
        <v>434</v>
      </c>
      <c r="C2989" t="s">
        <v>847</v>
      </c>
      <c r="D2989" t="s">
        <v>846</v>
      </c>
      <c r="E2989" t="s">
        <v>125</v>
      </c>
      <c r="F2989" t="s">
        <v>5255</v>
      </c>
      <c r="G2989" t="s">
        <v>140</v>
      </c>
      <c r="H2989" t="s">
        <v>5251</v>
      </c>
      <c r="I2989">
        <v>1840000</v>
      </c>
      <c r="J2989">
        <v>778000</v>
      </c>
      <c r="K2989">
        <v>0</v>
      </c>
      <c r="L2989">
        <v>0</v>
      </c>
      <c r="M2989">
        <v>2618000</v>
      </c>
      <c r="N2989">
        <v>1840000</v>
      </c>
      <c r="O2989">
        <v>778000</v>
      </c>
      <c r="P2989">
        <v>0</v>
      </c>
      <c r="Q2989">
        <v>0</v>
      </c>
      <c r="R2989">
        <v>2618000</v>
      </c>
      <c r="S2989">
        <v>2084000</v>
      </c>
      <c r="T2989">
        <v>797000</v>
      </c>
      <c r="U2989">
        <v>0</v>
      </c>
      <c r="V2989">
        <v>0</v>
      </c>
      <c r="W2989">
        <v>2881000</v>
      </c>
      <c r="X2989">
        <v>2084000</v>
      </c>
      <c r="Y2989">
        <v>797000</v>
      </c>
      <c r="Z2989">
        <v>0</v>
      </c>
      <c r="AA2989">
        <v>0</v>
      </c>
      <c r="AB2989">
        <v>2881000</v>
      </c>
      <c r="AC2989">
        <v>2177000</v>
      </c>
      <c r="AD2989">
        <v>797000</v>
      </c>
      <c r="AE2989">
        <v>0</v>
      </c>
      <c r="AF2989">
        <v>0</v>
      </c>
      <c r="AG2989">
        <v>2974000</v>
      </c>
      <c r="AH2989">
        <v>2177000</v>
      </c>
      <c r="AI2989">
        <v>797000</v>
      </c>
      <c r="AJ2989">
        <v>0</v>
      </c>
      <c r="AK2989">
        <v>0</v>
      </c>
      <c r="AL2989">
        <v>2974000</v>
      </c>
      <c r="AM2989">
        <v>2297000</v>
      </c>
      <c r="AN2989">
        <v>826000</v>
      </c>
      <c r="AO2989">
        <v>0</v>
      </c>
      <c r="AP2989">
        <v>0</v>
      </c>
      <c r="AQ2989">
        <v>3123000</v>
      </c>
      <c r="AR2989">
        <v>2297000</v>
      </c>
      <c r="AS2989">
        <v>826000</v>
      </c>
      <c r="AT2989">
        <v>0</v>
      </c>
      <c r="AU2989">
        <v>0</v>
      </c>
      <c r="AV2989">
        <v>3123000</v>
      </c>
      <c r="AW2989">
        <v>2297000</v>
      </c>
      <c r="AX2989">
        <v>484000</v>
      </c>
      <c r="AY2989">
        <v>0</v>
      </c>
      <c r="AZ2989">
        <v>0</v>
      </c>
      <c r="BA2989">
        <v>2781000</v>
      </c>
      <c r="BB2989">
        <v>2297000</v>
      </c>
      <c r="BC2989">
        <v>484000</v>
      </c>
      <c r="BD2989">
        <v>0</v>
      </c>
      <c r="BE2989">
        <v>0</v>
      </c>
      <c r="BF2989">
        <v>2781000</v>
      </c>
      <c r="BG2989">
        <v>2841000</v>
      </c>
      <c r="BH2989">
        <v>493000</v>
      </c>
      <c r="BI2989">
        <v>0</v>
      </c>
      <c r="BJ2989">
        <v>0</v>
      </c>
      <c r="BK2989">
        <v>3334000</v>
      </c>
      <c r="BL2989">
        <v>2841000</v>
      </c>
      <c r="BM2989">
        <v>493000</v>
      </c>
      <c r="BN2989">
        <v>0</v>
      </c>
      <c r="BO2989">
        <v>0</v>
      </c>
      <c r="BP2989">
        <v>3334000</v>
      </c>
      <c r="BQ2989">
        <v>3245000</v>
      </c>
      <c r="BR2989">
        <v>502000</v>
      </c>
      <c r="BS2989">
        <v>0</v>
      </c>
      <c r="BT2989">
        <v>0</v>
      </c>
      <c r="BU2989">
        <v>3747000</v>
      </c>
      <c r="BV2989">
        <v>3245000</v>
      </c>
      <c r="BW2989">
        <v>502000</v>
      </c>
      <c r="BX2989">
        <v>0</v>
      </c>
      <c r="BY2989">
        <v>0</v>
      </c>
      <c r="BZ2989">
        <v>3747000</v>
      </c>
      <c r="CA2989">
        <v>3437000</v>
      </c>
      <c r="CB2989">
        <v>441000</v>
      </c>
      <c r="CC2989">
        <v>0</v>
      </c>
      <c r="CD2989">
        <v>0</v>
      </c>
      <c r="CE2989">
        <v>3878000</v>
      </c>
    </row>
    <row r="2990" spans="1:83" x14ac:dyDescent="0.25">
      <c r="A2990" t="s">
        <v>435</v>
      </c>
      <c r="B2990" t="s">
        <v>434</v>
      </c>
      <c r="C2990" t="s">
        <v>845</v>
      </c>
      <c r="D2990" t="s">
        <v>844</v>
      </c>
      <c r="E2990" t="s">
        <v>89</v>
      </c>
      <c r="F2990" t="s">
        <v>1922</v>
      </c>
      <c r="G2990" t="s">
        <v>90</v>
      </c>
      <c r="H2990" t="s">
        <v>1923</v>
      </c>
      <c r="I2990">
        <v>20951000</v>
      </c>
      <c r="J2990">
        <v>5901000</v>
      </c>
      <c r="K2990">
        <v>0</v>
      </c>
      <c r="L2990">
        <v>0</v>
      </c>
      <c r="M2990">
        <v>26852000</v>
      </c>
      <c r="N2990">
        <v>20951000</v>
      </c>
      <c r="O2990">
        <v>5901000</v>
      </c>
      <c r="P2990">
        <v>0</v>
      </c>
      <c r="Q2990">
        <v>0</v>
      </c>
      <c r="R2990">
        <v>26852000</v>
      </c>
      <c r="S2990">
        <v>21025000</v>
      </c>
      <c r="T2990">
        <v>9472000</v>
      </c>
      <c r="U2990">
        <v>0</v>
      </c>
      <c r="V2990">
        <v>0</v>
      </c>
      <c r="W2990">
        <v>30497000</v>
      </c>
      <c r="X2990">
        <v>21025000</v>
      </c>
      <c r="Y2990">
        <v>9472000</v>
      </c>
      <c r="Z2990">
        <v>0</v>
      </c>
      <c r="AA2990">
        <v>0</v>
      </c>
      <c r="AB2990">
        <v>30497000</v>
      </c>
      <c r="AC2990">
        <v>23508000</v>
      </c>
      <c r="AD2990">
        <v>9472000</v>
      </c>
      <c r="AE2990">
        <v>0</v>
      </c>
      <c r="AF2990">
        <v>0</v>
      </c>
      <c r="AG2990">
        <v>32980000</v>
      </c>
      <c r="AH2990">
        <v>23508000</v>
      </c>
      <c r="AI2990">
        <v>9472000</v>
      </c>
      <c r="AJ2990">
        <v>0</v>
      </c>
      <c r="AK2990">
        <v>0</v>
      </c>
      <c r="AL2990">
        <v>32980000</v>
      </c>
      <c r="AM2990">
        <v>25231000</v>
      </c>
      <c r="AN2990">
        <v>9818000</v>
      </c>
      <c r="AO2990">
        <v>0</v>
      </c>
      <c r="AP2990">
        <v>318000</v>
      </c>
      <c r="AQ2990">
        <v>35367000</v>
      </c>
      <c r="AR2990">
        <v>25231000</v>
      </c>
      <c r="AS2990">
        <v>9818000</v>
      </c>
      <c r="AT2990">
        <v>0</v>
      </c>
      <c r="AU2990">
        <v>318000</v>
      </c>
      <c r="AV2990">
        <v>35367000</v>
      </c>
      <c r="AW2990">
        <v>21057000</v>
      </c>
      <c r="AX2990">
        <v>9995000</v>
      </c>
      <c r="AY2990">
        <v>0</v>
      </c>
      <c r="AZ2990">
        <v>0</v>
      </c>
      <c r="BA2990">
        <v>31052000</v>
      </c>
      <c r="BB2990">
        <v>21057000</v>
      </c>
      <c r="BC2990">
        <v>9995000</v>
      </c>
      <c r="BD2990">
        <v>0</v>
      </c>
      <c r="BE2990">
        <v>0</v>
      </c>
      <c r="BF2990">
        <v>31052000</v>
      </c>
      <c r="BG2990">
        <v>46114000</v>
      </c>
      <c r="BH2990">
        <v>10548000</v>
      </c>
      <c r="BI2990">
        <v>0</v>
      </c>
      <c r="BJ2990">
        <v>0</v>
      </c>
      <c r="BK2990">
        <v>56662000</v>
      </c>
      <c r="BL2990">
        <v>46114000</v>
      </c>
      <c r="BM2990">
        <v>10548000</v>
      </c>
      <c r="BN2990">
        <v>0</v>
      </c>
      <c r="BO2990">
        <v>0</v>
      </c>
      <c r="BP2990">
        <v>56662000</v>
      </c>
      <c r="BQ2990">
        <v>59871000</v>
      </c>
      <c r="BR2990">
        <v>13988000</v>
      </c>
      <c r="BS2990">
        <v>0</v>
      </c>
      <c r="BT2990">
        <v>0</v>
      </c>
      <c r="BU2990">
        <v>73859000</v>
      </c>
      <c r="BV2990">
        <v>59871000</v>
      </c>
      <c r="BW2990">
        <v>13988000</v>
      </c>
      <c r="BX2990">
        <v>0</v>
      </c>
      <c r="BY2990">
        <v>0</v>
      </c>
      <c r="BZ2990">
        <v>73859000</v>
      </c>
      <c r="CA2990">
        <v>66345000</v>
      </c>
      <c r="CB2990">
        <v>14498000</v>
      </c>
      <c r="CC2990">
        <v>0</v>
      </c>
      <c r="CD2990">
        <v>0</v>
      </c>
      <c r="CE2990">
        <v>80843000</v>
      </c>
    </row>
    <row r="2991" spans="1:83" x14ac:dyDescent="0.25">
      <c r="A2991" t="s">
        <v>435</v>
      </c>
      <c r="B2991" t="s">
        <v>434</v>
      </c>
      <c r="C2991" t="s">
        <v>845</v>
      </c>
      <c r="D2991" t="s">
        <v>844</v>
      </c>
      <c r="E2991" t="s">
        <v>89</v>
      </c>
      <c r="F2991" t="s">
        <v>1922</v>
      </c>
      <c r="G2991" t="s">
        <v>88</v>
      </c>
      <c r="H2991" t="s">
        <v>1924</v>
      </c>
      <c r="I2991">
        <v>13351000</v>
      </c>
      <c r="J2991">
        <v>0</v>
      </c>
      <c r="K2991">
        <v>0</v>
      </c>
      <c r="L2991">
        <v>0</v>
      </c>
      <c r="M2991">
        <v>13351000</v>
      </c>
      <c r="N2991">
        <v>13351000</v>
      </c>
      <c r="O2991">
        <v>0</v>
      </c>
      <c r="P2991">
        <v>0</v>
      </c>
      <c r="Q2991">
        <v>0</v>
      </c>
      <c r="R2991">
        <v>13351000</v>
      </c>
      <c r="S2991">
        <v>19297000</v>
      </c>
      <c r="T2991">
        <v>0</v>
      </c>
      <c r="U2991">
        <v>0</v>
      </c>
      <c r="V2991">
        <v>0</v>
      </c>
      <c r="W2991">
        <v>19297000</v>
      </c>
      <c r="X2991">
        <v>19297000</v>
      </c>
      <c r="Y2991">
        <v>0</v>
      </c>
      <c r="Z2991">
        <v>0</v>
      </c>
      <c r="AA2991">
        <v>0</v>
      </c>
      <c r="AB2991">
        <v>19297000</v>
      </c>
      <c r="AC2991">
        <v>26531000</v>
      </c>
      <c r="AD2991">
        <v>0</v>
      </c>
      <c r="AE2991">
        <v>0</v>
      </c>
      <c r="AF2991">
        <v>0</v>
      </c>
      <c r="AG2991">
        <v>26531000</v>
      </c>
      <c r="AH2991">
        <v>26531000</v>
      </c>
      <c r="AI2991">
        <v>0</v>
      </c>
      <c r="AJ2991">
        <v>0</v>
      </c>
      <c r="AK2991">
        <v>0</v>
      </c>
      <c r="AL2991">
        <v>26531000</v>
      </c>
      <c r="AM2991">
        <v>29475000</v>
      </c>
      <c r="AN2991">
        <v>0</v>
      </c>
      <c r="AO2991">
        <v>0</v>
      </c>
      <c r="AP2991">
        <v>0</v>
      </c>
      <c r="AQ2991">
        <v>29475000</v>
      </c>
      <c r="AR2991">
        <v>29475000</v>
      </c>
      <c r="AS2991">
        <v>0</v>
      </c>
      <c r="AT2991">
        <v>0</v>
      </c>
      <c r="AU2991">
        <v>0</v>
      </c>
      <c r="AV2991">
        <v>29475000</v>
      </c>
      <c r="AW2991">
        <v>34557000</v>
      </c>
      <c r="AX2991">
        <v>0</v>
      </c>
      <c r="AY2991">
        <v>0</v>
      </c>
      <c r="AZ2991">
        <v>0</v>
      </c>
      <c r="BA2991">
        <v>34557000</v>
      </c>
      <c r="BB2991">
        <v>34557000</v>
      </c>
      <c r="BC2991">
        <v>0</v>
      </c>
      <c r="BD2991">
        <v>0</v>
      </c>
      <c r="BE2991">
        <v>0</v>
      </c>
      <c r="BF2991">
        <v>34557000</v>
      </c>
      <c r="BG2991">
        <v>29833000</v>
      </c>
      <c r="BH2991">
        <v>0</v>
      </c>
      <c r="BI2991">
        <v>0</v>
      </c>
      <c r="BJ2991">
        <v>0</v>
      </c>
      <c r="BK2991">
        <v>29833000</v>
      </c>
      <c r="BL2991">
        <v>29833000</v>
      </c>
      <c r="BM2991">
        <v>0</v>
      </c>
      <c r="BN2991">
        <v>0</v>
      </c>
      <c r="BO2991">
        <v>0</v>
      </c>
      <c r="BP2991">
        <v>29833000</v>
      </c>
      <c r="BQ2991">
        <v>19601000</v>
      </c>
      <c r="BR2991">
        <v>0</v>
      </c>
      <c r="BS2991">
        <v>0</v>
      </c>
      <c r="BT2991">
        <v>0</v>
      </c>
      <c r="BU2991">
        <v>19601000</v>
      </c>
      <c r="BV2991">
        <v>19601000</v>
      </c>
      <c r="BW2991">
        <v>0</v>
      </c>
      <c r="BX2991">
        <v>0</v>
      </c>
      <c r="BY2991">
        <v>0</v>
      </c>
      <c r="BZ2991">
        <v>19601000</v>
      </c>
      <c r="CA2991">
        <v>52221000</v>
      </c>
      <c r="CB2991">
        <v>0</v>
      </c>
      <c r="CC2991">
        <v>0</v>
      </c>
      <c r="CD2991">
        <v>0</v>
      </c>
      <c r="CE2991">
        <v>52221000</v>
      </c>
    </row>
    <row r="2992" spans="1:83" x14ac:dyDescent="0.25">
      <c r="A2992" t="s">
        <v>435</v>
      </c>
      <c r="B2992" t="s">
        <v>434</v>
      </c>
      <c r="C2992" t="s">
        <v>845</v>
      </c>
      <c r="D2992" t="s">
        <v>844</v>
      </c>
      <c r="E2992" t="s">
        <v>89</v>
      </c>
      <c r="F2992" t="s">
        <v>1922</v>
      </c>
      <c r="G2992" t="s">
        <v>544</v>
      </c>
      <c r="H2992" t="s">
        <v>6933</v>
      </c>
      <c r="I2992">
        <v>0</v>
      </c>
      <c r="J2992">
        <v>0</v>
      </c>
      <c r="K2992">
        <v>0</v>
      </c>
      <c r="L2992">
        <v>10000000</v>
      </c>
      <c r="M2992">
        <v>10000000</v>
      </c>
      <c r="N2992">
        <v>0</v>
      </c>
      <c r="O2992">
        <v>0</v>
      </c>
      <c r="P2992">
        <v>0</v>
      </c>
      <c r="Q2992">
        <v>10000000</v>
      </c>
      <c r="R2992">
        <v>10000000</v>
      </c>
    </row>
    <row r="2993" spans="1:83" x14ac:dyDescent="0.25">
      <c r="A2993" t="s">
        <v>435</v>
      </c>
      <c r="B2993" t="s">
        <v>434</v>
      </c>
      <c r="C2993" t="s">
        <v>845</v>
      </c>
      <c r="D2993" t="s">
        <v>844</v>
      </c>
      <c r="E2993" t="s">
        <v>89</v>
      </c>
      <c r="F2993" t="s">
        <v>1922</v>
      </c>
      <c r="G2993" t="s">
        <v>578</v>
      </c>
      <c r="H2993" t="s">
        <v>6934</v>
      </c>
      <c r="I2993">
        <v>0</v>
      </c>
      <c r="J2993">
        <v>0</v>
      </c>
      <c r="K2993">
        <v>0</v>
      </c>
      <c r="L2993">
        <v>5000000</v>
      </c>
      <c r="M2993">
        <v>5000000</v>
      </c>
      <c r="N2993">
        <v>0</v>
      </c>
      <c r="O2993">
        <v>0</v>
      </c>
      <c r="P2993">
        <v>0</v>
      </c>
      <c r="Q2993">
        <v>5000000</v>
      </c>
      <c r="R2993">
        <v>5000000</v>
      </c>
    </row>
    <row r="2994" spans="1:83" x14ac:dyDescent="0.25">
      <c r="A2994" t="s">
        <v>435</v>
      </c>
      <c r="B2994" t="s">
        <v>434</v>
      </c>
      <c r="C2994" t="s">
        <v>845</v>
      </c>
      <c r="D2994" t="s">
        <v>844</v>
      </c>
      <c r="E2994" t="s">
        <v>89</v>
      </c>
      <c r="F2994" t="s">
        <v>1922</v>
      </c>
      <c r="G2994" t="s">
        <v>577</v>
      </c>
      <c r="H2994" t="s">
        <v>6935</v>
      </c>
      <c r="S2994">
        <v>0</v>
      </c>
      <c r="T2994">
        <v>0</v>
      </c>
      <c r="U2994">
        <v>0</v>
      </c>
      <c r="V2994">
        <v>10000000</v>
      </c>
      <c r="W2994">
        <v>10000000</v>
      </c>
      <c r="X2994">
        <v>0</v>
      </c>
      <c r="Y2994">
        <v>0</v>
      </c>
      <c r="Z2994">
        <v>0</v>
      </c>
      <c r="AA2994">
        <v>10000000</v>
      </c>
      <c r="AB2994">
        <v>10000000</v>
      </c>
    </row>
    <row r="2995" spans="1:83" x14ac:dyDescent="0.25">
      <c r="A2995" t="s">
        <v>435</v>
      </c>
      <c r="B2995" t="s">
        <v>434</v>
      </c>
      <c r="C2995" t="s">
        <v>845</v>
      </c>
      <c r="D2995" t="s">
        <v>844</v>
      </c>
      <c r="E2995" t="s">
        <v>89</v>
      </c>
      <c r="F2995" t="s">
        <v>1922</v>
      </c>
      <c r="G2995" t="s">
        <v>576</v>
      </c>
      <c r="H2995" t="s">
        <v>6936</v>
      </c>
      <c r="S2995">
        <v>0</v>
      </c>
      <c r="T2995">
        <v>0</v>
      </c>
      <c r="U2995">
        <v>0</v>
      </c>
      <c r="V2995">
        <v>18000000</v>
      </c>
      <c r="W2995">
        <v>18000000</v>
      </c>
      <c r="X2995">
        <v>0</v>
      </c>
      <c r="Y2995">
        <v>0</v>
      </c>
      <c r="Z2995">
        <v>0</v>
      </c>
      <c r="AA2995">
        <v>18000000</v>
      </c>
      <c r="AB2995">
        <v>18000000</v>
      </c>
    </row>
    <row r="2996" spans="1:83" x14ac:dyDescent="0.25">
      <c r="A2996" t="s">
        <v>435</v>
      </c>
      <c r="B2996" t="s">
        <v>434</v>
      </c>
      <c r="C2996" t="s">
        <v>845</v>
      </c>
      <c r="D2996" t="s">
        <v>844</v>
      </c>
      <c r="E2996" t="s">
        <v>148</v>
      </c>
      <c r="F2996" t="s">
        <v>1982</v>
      </c>
      <c r="G2996" t="s">
        <v>149</v>
      </c>
      <c r="H2996" t="s">
        <v>5246</v>
      </c>
      <c r="I2996">
        <v>0</v>
      </c>
      <c r="J2996">
        <v>1762000</v>
      </c>
      <c r="K2996">
        <v>0</v>
      </c>
      <c r="L2996">
        <v>0</v>
      </c>
      <c r="M2996">
        <v>1762000</v>
      </c>
      <c r="N2996">
        <v>0</v>
      </c>
      <c r="O2996">
        <v>1762000</v>
      </c>
      <c r="P2996">
        <v>0</v>
      </c>
      <c r="Q2996">
        <v>0</v>
      </c>
      <c r="R2996">
        <v>1762000</v>
      </c>
      <c r="S2996">
        <v>0</v>
      </c>
      <c r="T2996">
        <v>1765000</v>
      </c>
      <c r="U2996">
        <v>0</v>
      </c>
      <c r="V2996">
        <v>0</v>
      </c>
      <c r="W2996">
        <v>1765000</v>
      </c>
      <c r="X2996">
        <v>0</v>
      </c>
      <c r="Y2996">
        <v>1765000</v>
      </c>
      <c r="Z2996">
        <v>0</v>
      </c>
      <c r="AA2996">
        <v>0</v>
      </c>
      <c r="AB2996">
        <v>1765000</v>
      </c>
      <c r="AC2996">
        <v>0</v>
      </c>
      <c r="AD2996">
        <v>1765000</v>
      </c>
      <c r="AE2996">
        <v>0</v>
      </c>
      <c r="AF2996">
        <v>0</v>
      </c>
      <c r="AG2996">
        <v>1765000</v>
      </c>
      <c r="AH2996">
        <v>0</v>
      </c>
      <c r="AI2996">
        <v>1765000</v>
      </c>
      <c r="AJ2996">
        <v>0</v>
      </c>
      <c r="AK2996">
        <v>0</v>
      </c>
      <c r="AL2996">
        <v>1765000</v>
      </c>
      <c r="AM2996">
        <v>0</v>
      </c>
      <c r="AN2996">
        <v>1829000</v>
      </c>
      <c r="AO2996">
        <v>0</v>
      </c>
      <c r="AP2996">
        <v>0</v>
      </c>
      <c r="AQ2996">
        <v>1829000</v>
      </c>
      <c r="AR2996">
        <v>0</v>
      </c>
      <c r="AS2996">
        <v>1829000</v>
      </c>
      <c r="AT2996">
        <v>0</v>
      </c>
      <c r="AU2996">
        <v>0</v>
      </c>
      <c r="AV2996">
        <v>1829000</v>
      </c>
      <c r="AW2996">
        <v>0</v>
      </c>
      <c r="AX2996">
        <v>1862000</v>
      </c>
      <c r="AY2996">
        <v>0</v>
      </c>
      <c r="AZ2996">
        <v>0</v>
      </c>
      <c r="BA2996">
        <v>1862000</v>
      </c>
      <c r="BB2996">
        <v>0</v>
      </c>
      <c r="BC2996">
        <v>1862000</v>
      </c>
      <c r="BD2996">
        <v>0</v>
      </c>
      <c r="BE2996">
        <v>0</v>
      </c>
      <c r="BF2996">
        <v>1862000</v>
      </c>
      <c r="BG2996">
        <v>0</v>
      </c>
      <c r="BH2996">
        <v>1896000</v>
      </c>
      <c r="BI2996">
        <v>0</v>
      </c>
      <c r="BJ2996">
        <v>0</v>
      </c>
      <c r="BK2996">
        <v>1896000</v>
      </c>
      <c r="BL2996">
        <v>0</v>
      </c>
      <c r="BM2996">
        <v>1896000</v>
      </c>
      <c r="BN2996">
        <v>0</v>
      </c>
      <c r="BO2996">
        <v>0</v>
      </c>
      <c r="BP2996">
        <v>1896000</v>
      </c>
      <c r="BQ2996">
        <v>0</v>
      </c>
      <c r="BR2996">
        <v>1931000</v>
      </c>
      <c r="BS2996">
        <v>0</v>
      </c>
      <c r="BT2996">
        <v>0</v>
      </c>
      <c r="BU2996">
        <v>1931000</v>
      </c>
      <c r="BV2996">
        <v>0</v>
      </c>
      <c r="BW2996">
        <v>1931000</v>
      </c>
      <c r="BX2996">
        <v>0</v>
      </c>
      <c r="BY2996">
        <v>0</v>
      </c>
      <c r="BZ2996">
        <v>1931000</v>
      </c>
      <c r="CA2996">
        <v>0</v>
      </c>
      <c r="CB2996">
        <v>1966000</v>
      </c>
      <c r="CC2996">
        <v>0</v>
      </c>
      <c r="CD2996">
        <v>0</v>
      </c>
      <c r="CE2996">
        <v>1966000</v>
      </c>
    </row>
    <row r="2997" spans="1:83" x14ac:dyDescent="0.25">
      <c r="A2997" t="s">
        <v>435</v>
      </c>
      <c r="B2997" t="s">
        <v>434</v>
      </c>
      <c r="C2997" t="s">
        <v>845</v>
      </c>
      <c r="D2997" t="s">
        <v>844</v>
      </c>
      <c r="E2997" t="s">
        <v>148</v>
      </c>
      <c r="F2997" t="s">
        <v>1982</v>
      </c>
      <c r="G2997" t="s">
        <v>430</v>
      </c>
      <c r="H2997" t="s">
        <v>6932</v>
      </c>
      <c r="AM2997">
        <v>0</v>
      </c>
      <c r="AN2997">
        <v>0</v>
      </c>
      <c r="AO2997">
        <v>0</v>
      </c>
      <c r="AP2997">
        <v>0</v>
      </c>
      <c r="AQ2997">
        <v>0</v>
      </c>
      <c r="BG2997">
        <v>0</v>
      </c>
      <c r="BH2997">
        <v>0</v>
      </c>
      <c r="BI2997">
        <v>0</v>
      </c>
      <c r="BJ2997">
        <v>0</v>
      </c>
      <c r="BK2997">
        <v>0</v>
      </c>
      <c r="BQ2997">
        <v>0</v>
      </c>
      <c r="BR2997">
        <v>0</v>
      </c>
      <c r="BS2997">
        <v>0</v>
      </c>
      <c r="BT2997">
        <v>50000000</v>
      </c>
      <c r="BU2997">
        <v>50000000</v>
      </c>
      <c r="BV2997">
        <v>0</v>
      </c>
      <c r="BW2997">
        <v>0</v>
      </c>
      <c r="BX2997">
        <v>0</v>
      </c>
      <c r="BY2997">
        <v>50000000</v>
      </c>
      <c r="BZ2997">
        <v>50000000</v>
      </c>
    </row>
    <row r="2998" spans="1:83" x14ac:dyDescent="0.25">
      <c r="A2998" t="s">
        <v>435</v>
      </c>
      <c r="B2998" t="s">
        <v>434</v>
      </c>
      <c r="C2998" t="s">
        <v>845</v>
      </c>
      <c r="D2998" t="s">
        <v>844</v>
      </c>
      <c r="E2998" t="s">
        <v>87</v>
      </c>
      <c r="F2998" t="s">
        <v>5252</v>
      </c>
      <c r="G2998" t="s">
        <v>86</v>
      </c>
      <c r="H2998" t="s">
        <v>5247</v>
      </c>
      <c r="I2998">
        <v>119216000</v>
      </c>
      <c r="J2998">
        <v>9932000</v>
      </c>
      <c r="K2998">
        <v>0</v>
      </c>
      <c r="L2998">
        <v>0</v>
      </c>
      <c r="M2998">
        <v>129148000</v>
      </c>
      <c r="N2998">
        <v>119216000</v>
      </c>
      <c r="O2998">
        <v>9932000</v>
      </c>
      <c r="P2998">
        <v>0</v>
      </c>
      <c r="Q2998">
        <v>0</v>
      </c>
      <c r="R2998">
        <v>129148000</v>
      </c>
      <c r="S2998">
        <v>139723000</v>
      </c>
      <c r="T2998">
        <v>51039000</v>
      </c>
      <c r="U2998">
        <v>0</v>
      </c>
      <c r="V2998">
        <v>23016000</v>
      </c>
      <c r="W2998">
        <v>213778000</v>
      </c>
      <c r="X2998">
        <v>139723000</v>
      </c>
      <c r="Y2998">
        <v>51039000</v>
      </c>
      <c r="Z2998">
        <v>0</v>
      </c>
      <c r="AA2998">
        <v>23016000</v>
      </c>
      <c r="AB2998">
        <v>213778000</v>
      </c>
      <c r="AC2998">
        <v>143098000</v>
      </c>
      <c r="AD2998">
        <v>51039000</v>
      </c>
      <c r="AE2998">
        <v>0</v>
      </c>
      <c r="AF2998">
        <v>0</v>
      </c>
      <c r="AG2998">
        <v>194137000</v>
      </c>
      <c r="AH2998">
        <v>143098000</v>
      </c>
      <c r="AI2998">
        <v>51039000</v>
      </c>
      <c r="AJ2998">
        <v>0</v>
      </c>
      <c r="AK2998">
        <v>0</v>
      </c>
      <c r="AL2998">
        <v>194137000</v>
      </c>
      <c r="AM2998">
        <v>147941000</v>
      </c>
      <c r="AN2998">
        <v>52904000</v>
      </c>
      <c r="AO2998">
        <v>0</v>
      </c>
      <c r="AP2998">
        <v>0</v>
      </c>
      <c r="AQ2998">
        <v>200845000</v>
      </c>
      <c r="AR2998">
        <v>147941000</v>
      </c>
      <c r="AS2998">
        <v>52904000</v>
      </c>
      <c r="AT2998">
        <v>0</v>
      </c>
      <c r="AU2998">
        <v>0</v>
      </c>
      <c r="AV2998">
        <v>200845000</v>
      </c>
      <c r="AW2998">
        <v>176476000</v>
      </c>
      <c r="AX2998">
        <v>38555000</v>
      </c>
      <c r="AY2998">
        <v>0</v>
      </c>
      <c r="AZ2998">
        <v>15000000</v>
      </c>
      <c r="BA2998">
        <v>230031000</v>
      </c>
      <c r="BB2998">
        <v>176476000</v>
      </c>
      <c r="BC2998">
        <v>38555000</v>
      </c>
      <c r="BD2998">
        <v>0</v>
      </c>
      <c r="BE2998">
        <v>15000000</v>
      </c>
      <c r="BF2998">
        <v>230031000</v>
      </c>
      <c r="BG2998">
        <v>193798000</v>
      </c>
      <c r="BH2998">
        <v>37623000</v>
      </c>
      <c r="BI2998">
        <v>0</v>
      </c>
      <c r="BJ2998">
        <v>15000000</v>
      </c>
      <c r="BK2998">
        <v>246421000</v>
      </c>
      <c r="BL2998">
        <v>193798000</v>
      </c>
      <c r="BM2998">
        <v>37623000</v>
      </c>
      <c r="BN2998">
        <v>0</v>
      </c>
      <c r="BO2998">
        <v>15000000</v>
      </c>
      <c r="BP2998">
        <v>246421000</v>
      </c>
      <c r="BQ2998">
        <v>232174000</v>
      </c>
      <c r="BR2998">
        <v>38758000</v>
      </c>
      <c r="BS2998">
        <v>0</v>
      </c>
      <c r="BT2998">
        <v>0</v>
      </c>
      <c r="BU2998">
        <v>270932000</v>
      </c>
      <c r="BV2998">
        <v>232174000</v>
      </c>
      <c r="BW2998">
        <v>38758000</v>
      </c>
      <c r="BX2998">
        <v>0</v>
      </c>
      <c r="BY2998">
        <v>0</v>
      </c>
      <c r="BZ2998">
        <v>270932000</v>
      </c>
      <c r="CA2998">
        <v>237183000</v>
      </c>
      <c r="CB2998">
        <v>33469000</v>
      </c>
      <c r="CC2998">
        <v>0</v>
      </c>
      <c r="CD2998">
        <v>0</v>
      </c>
      <c r="CE2998">
        <v>270652000</v>
      </c>
    </row>
    <row r="2999" spans="1:83" x14ac:dyDescent="0.25">
      <c r="A2999" t="s">
        <v>435</v>
      </c>
      <c r="B2999" t="s">
        <v>434</v>
      </c>
      <c r="C2999" t="s">
        <v>845</v>
      </c>
      <c r="D2999" t="s">
        <v>844</v>
      </c>
      <c r="E2999" t="s">
        <v>87</v>
      </c>
      <c r="F2999" t="s">
        <v>5252</v>
      </c>
      <c r="G2999" t="s">
        <v>111</v>
      </c>
      <c r="H2999" t="s">
        <v>5248</v>
      </c>
      <c r="BQ2999">
        <v>0</v>
      </c>
      <c r="BR2999">
        <v>158096000</v>
      </c>
      <c r="BS2999">
        <v>0</v>
      </c>
      <c r="BT2999">
        <v>0</v>
      </c>
      <c r="BU2999">
        <v>158096000</v>
      </c>
      <c r="BV2999">
        <v>0</v>
      </c>
      <c r="BW2999">
        <v>158096000</v>
      </c>
      <c r="BX2999">
        <v>0</v>
      </c>
      <c r="BY2999">
        <v>0</v>
      </c>
      <c r="BZ2999">
        <v>158096000</v>
      </c>
      <c r="CA2999">
        <v>0</v>
      </c>
      <c r="CB2999">
        <v>163378000</v>
      </c>
      <c r="CC2999">
        <v>0</v>
      </c>
      <c r="CD2999">
        <v>0</v>
      </c>
      <c r="CE2999">
        <v>163378000</v>
      </c>
    </row>
    <row r="3000" spans="1:83" x14ac:dyDescent="0.25">
      <c r="A3000" t="s">
        <v>435</v>
      </c>
      <c r="B3000" t="s">
        <v>434</v>
      </c>
      <c r="C3000" t="s">
        <v>845</v>
      </c>
      <c r="D3000" t="s">
        <v>844</v>
      </c>
      <c r="E3000" t="s">
        <v>87</v>
      </c>
      <c r="F3000" t="s">
        <v>5252</v>
      </c>
      <c r="G3000" t="s">
        <v>333</v>
      </c>
      <c r="H3000" t="s">
        <v>6937</v>
      </c>
      <c r="I3000">
        <v>0</v>
      </c>
      <c r="J3000">
        <v>0</v>
      </c>
      <c r="K3000">
        <v>0</v>
      </c>
      <c r="L3000">
        <v>50000000</v>
      </c>
      <c r="M3000">
        <v>50000000</v>
      </c>
      <c r="N3000">
        <v>0</v>
      </c>
      <c r="O3000">
        <v>0</v>
      </c>
      <c r="P3000">
        <v>0</v>
      </c>
      <c r="Q3000">
        <v>50000000</v>
      </c>
      <c r="R3000">
        <v>50000000</v>
      </c>
    </row>
    <row r="3001" spans="1:83" x14ac:dyDescent="0.25">
      <c r="A3001" t="s">
        <v>435</v>
      </c>
      <c r="B3001" t="s">
        <v>434</v>
      </c>
      <c r="C3001" t="s">
        <v>845</v>
      </c>
      <c r="D3001" t="s">
        <v>844</v>
      </c>
      <c r="E3001" t="s">
        <v>87</v>
      </c>
      <c r="F3001" t="s">
        <v>5252</v>
      </c>
      <c r="G3001" t="s">
        <v>394</v>
      </c>
      <c r="H3001" t="s">
        <v>6938</v>
      </c>
      <c r="I3001">
        <v>0</v>
      </c>
      <c r="J3001">
        <v>0</v>
      </c>
      <c r="K3001">
        <v>0</v>
      </c>
      <c r="L3001">
        <v>25000000</v>
      </c>
      <c r="M3001">
        <v>25000000</v>
      </c>
      <c r="N3001">
        <v>0</v>
      </c>
      <c r="O3001">
        <v>0</v>
      </c>
      <c r="P3001">
        <v>0</v>
      </c>
      <c r="Q3001">
        <v>25000000</v>
      </c>
      <c r="R3001">
        <v>25000000</v>
      </c>
    </row>
    <row r="3002" spans="1:83" x14ac:dyDescent="0.25">
      <c r="A3002" t="s">
        <v>435</v>
      </c>
      <c r="B3002" t="s">
        <v>434</v>
      </c>
      <c r="C3002" t="s">
        <v>845</v>
      </c>
      <c r="D3002" t="s">
        <v>844</v>
      </c>
      <c r="E3002" t="s">
        <v>87</v>
      </c>
      <c r="F3002" t="s">
        <v>5252</v>
      </c>
      <c r="G3002" t="s">
        <v>393</v>
      </c>
      <c r="H3002" t="s">
        <v>6939</v>
      </c>
      <c r="I3002">
        <v>0</v>
      </c>
      <c r="J3002">
        <v>0</v>
      </c>
      <c r="K3002">
        <v>0</v>
      </c>
      <c r="L3002">
        <v>10000000</v>
      </c>
      <c r="M3002">
        <v>10000000</v>
      </c>
      <c r="N3002">
        <v>0</v>
      </c>
      <c r="O3002">
        <v>0</v>
      </c>
      <c r="P3002">
        <v>0</v>
      </c>
      <c r="Q3002">
        <v>10000000</v>
      </c>
      <c r="R3002">
        <v>10000000</v>
      </c>
    </row>
    <row r="3003" spans="1:83" x14ac:dyDescent="0.25">
      <c r="A3003" t="s">
        <v>435</v>
      </c>
      <c r="B3003" t="s">
        <v>434</v>
      </c>
      <c r="C3003" t="s">
        <v>845</v>
      </c>
      <c r="D3003" t="s">
        <v>844</v>
      </c>
      <c r="E3003" t="s">
        <v>87</v>
      </c>
      <c r="F3003" t="s">
        <v>5252</v>
      </c>
      <c r="G3003" t="s">
        <v>392</v>
      </c>
      <c r="H3003" t="s">
        <v>6940</v>
      </c>
      <c r="I3003">
        <v>0</v>
      </c>
      <c r="J3003">
        <v>0</v>
      </c>
      <c r="K3003">
        <v>0</v>
      </c>
      <c r="L3003">
        <v>10000000</v>
      </c>
      <c r="M3003">
        <v>10000000</v>
      </c>
      <c r="N3003">
        <v>0</v>
      </c>
      <c r="O3003">
        <v>0</v>
      </c>
      <c r="P3003">
        <v>0</v>
      </c>
      <c r="Q3003">
        <v>10000000</v>
      </c>
      <c r="R3003">
        <v>10000000</v>
      </c>
    </row>
    <row r="3004" spans="1:83" x14ac:dyDescent="0.25">
      <c r="A3004" t="s">
        <v>435</v>
      </c>
      <c r="B3004" t="s">
        <v>434</v>
      </c>
      <c r="C3004" t="s">
        <v>845</v>
      </c>
      <c r="D3004" t="s">
        <v>844</v>
      </c>
      <c r="E3004" t="s">
        <v>87</v>
      </c>
      <c r="F3004" t="s">
        <v>5252</v>
      </c>
      <c r="G3004" t="s">
        <v>390</v>
      </c>
      <c r="H3004" t="s">
        <v>6941</v>
      </c>
      <c r="I3004">
        <v>0</v>
      </c>
      <c r="J3004">
        <v>0</v>
      </c>
      <c r="K3004">
        <v>0</v>
      </c>
      <c r="L3004">
        <v>8000000</v>
      </c>
      <c r="M3004">
        <v>8000000</v>
      </c>
      <c r="N3004">
        <v>0</v>
      </c>
      <c r="O3004">
        <v>0</v>
      </c>
      <c r="P3004">
        <v>0</v>
      </c>
      <c r="Q3004">
        <v>8000000</v>
      </c>
      <c r="R3004">
        <v>8000000</v>
      </c>
    </row>
    <row r="3005" spans="1:83" x14ac:dyDescent="0.25">
      <c r="A3005" t="s">
        <v>435</v>
      </c>
      <c r="B3005" t="s">
        <v>434</v>
      </c>
      <c r="C3005" t="s">
        <v>845</v>
      </c>
      <c r="D3005" t="s">
        <v>844</v>
      </c>
      <c r="E3005" t="s">
        <v>87</v>
      </c>
      <c r="F3005" t="s">
        <v>5252</v>
      </c>
      <c r="G3005" t="s">
        <v>389</v>
      </c>
      <c r="H3005" t="s">
        <v>6942</v>
      </c>
      <c r="I3005">
        <v>0</v>
      </c>
      <c r="J3005">
        <v>0</v>
      </c>
      <c r="K3005">
        <v>0</v>
      </c>
      <c r="L3005">
        <v>27500000</v>
      </c>
      <c r="M3005">
        <v>27500000</v>
      </c>
      <c r="N3005">
        <v>0</v>
      </c>
      <c r="O3005">
        <v>0</v>
      </c>
      <c r="P3005">
        <v>0</v>
      </c>
      <c r="Q3005">
        <v>27500000</v>
      </c>
      <c r="R3005">
        <v>27500000</v>
      </c>
    </row>
    <row r="3006" spans="1:83" x14ac:dyDescent="0.25">
      <c r="A3006" t="s">
        <v>435</v>
      </c>
      <c r="B3006" t="s">
        <v>434</v>
      </c>
      <c r="C3006" t="s">
        <v>845</v>
      </c>
      <c r="D3006" t="s">
        <v>844</v>
      </c>
      <c r="E3006" t="s">
        <v>87</v>
      </c>
      <c r="F3006" t="s">
        <v>5252</v>
      </c>
      <c r="G3006" t="s">
        <v>388</v>
      </c>
      <c r="H3006" t="s">
        <v>6943</v>
      </c>
      <c r="I3006">
        <v>0</v>
      </c>
      <c r="J3006">
        <v>0</v>
      </c>
      <c r="K3006">
        <v>0</v>
      </c>
      <c r="L3006">
        <v>16700000</v>
      </c>
      <c r="M3006">
        <v>16700000</v>
      </c>
      <c r="N3006">
        <v>0</v>
      </c>
      <c r="O3006">
        <v>0</v>
      </c>
      <c r="P3006">
        <v>0</v>
      </c>
      <c r="Q3006">
        <v>16700000</v>
      </c>
      <c r="R3006">
        <v>16700000</v>
      </c>
    </row>
    <row r="3007" spans="1:83" x14ac:dyDescent="0.25">
      <c r="A3007" t="s">
        <v>435</v>
      </c>
      <c r="B3007" t="s">
        <v>434</v>
      </c>
      <c r="C3007" t="s">
        <v>845</v>
      </c>
      <c r="D3007" t="s">
        <v>844</v>
      </c>
      <c r="E3007" t="s">
        <v>87</v>
      </c>
      <c r="F3007" t="s">
        <v>5252</v>
      </c>
      <c r="G3007" t="s">
        <v>387</v>
      </c>
      <c r="H3007" t="s">
        <v>5272</v>
      </c>
      <c r="N3007">
        <v>0</v>
      </c>
      <c r="O3007">
        <v>500000</v>
      </c>
      <c r="P3007">
        <v>0</v>
      </c>
      <c r="Q3007">
        <v>0</v>
      </c>
      <c r="R3007">
        <v>500000</v>
      </c>
      <c r="X3007">
        <v>0</v>
      </c>
      <c r="Y3007">
        <v>500000</v>
      </c>
      <c r="Z3007">
        <v>0</v>
      </c>
      <c r="AA3007">
        <v>0</v>
      </c>
      <c r="AB3007">
        <v>500000</v>
      </c>
      <c r="AH3007">
        <v>0</v>
      </c>
      <c r="AI3007">
        <v>500000</v>
      </c>
      <c r="AJ3007">
        <v>0</v>
      </c>
      <c r="AK3007">
        <v>0</v>
      </c>
      <c r="AL3007">
        <v>500000</v>
      </c>
    </row>
    <row r="3008" spans="1:83" x14ac:dyDescent="0.25">
      <c r="A3008" t="s">
        <v>435</v>
      </c>
      <c r="B3008" t="s">
        <v>434</v>
      </c>
      <c r="C3008" t="s">
        <v>845</v>
      </c>
      <c r="D3008" t="s">
        <v>844</v>
      </c>
      <c r="E3008" t="s">
        <v>87</v>
      </c>
      <c r="F3008" t="s">
        <v>5252</v>
      </c>
      <c r="G3008" t="s">
        <v>386</v>
      </c>
      <c r="H3008" t="s">
        <v>6944</v>
      </c>
      <c r="S3008">
        <v>0</v>
      </c>
      <c r="T3008">
        <v>0</v>
      </c>
      <c r="U3008">
        <v>0</v>
      </c>
      <c r="V3008">
        <v>50000000</v>
      </c>
      <c r="W3008">
        <v>50000000</v>
      </c>
      <c r="X3008">
        <v>0</v>
      </c>
      <c r="Y3008">
        <v>0</v>
      </c>
      <c r="Z3008">
        <v>0</v>
      </c>
      <c r="AA3008">
        <v>50000000</v>
      </c>
      <c r="AB3008">
        <v>50000000</v>
      </c>
    </row>
    <row r="3009" spans="1:78" x14ac:dyDescent="0.25">
      <c r="A3009" t="s">
        <v>435</v>
      </c>
      <c r="B3009" t="s">
        <v>434</v>
      </c>
      <c r="C3009" t="s">
        <v>845</v>
      </c>
      <c r="D3009" t="s">
        <v>844</v>
      </c>
      <c r="E3009" t="s">
        <v>87</v>
      </c>
      <c r="F3009" t="s">
        <v>5252</v>
      </c>
      <c r="G3009" t="s">
        <v>385</v>
      </c>
      <c r="H3009" t="s">
        <v>6945</v>
      </c>
      <c r="S3009">
        <v>0</v>
      </c>
      <c r="T3009">
        <v>0</v>
      </c>
      <c r="U3009">
        <v>0</v>
      </c>
      <c r="V3009">
        <v>35318000</v>
      </c>
      <c r="W3009">
        <v>35318000</v>
      </c>
      <c r="X3009">
        <v>0</v>
      </c>
      <c r="Y3009">
        <v>0</v>
      </c>
      <c r="Z3009">
        <v>0</v>
      </c>
      <c r="AA3009">
        <v>35318000</v>
      </c>
      <c r="AB3009">
        <v>35318000</v>
      </c>
    </row>
    <row r="3010" spans="1:78" x14ac:dyDescent="0.25">
      <c r="A3010" t="s">
        <v>435</v>
      </c>
      <c r="B3010" t="s">
        <v>434</v>
      </c>
      <c r="C3010" t="s">
        <v>845</v>
      </c>
      <c r="D3010" t="s">
        <v>844</v>
      </c>
      <c r="E3010" t="s">
        <v>87</v>
      </c>
      <c r="F3010" t="s">
        <v>5252</v>
      </c>
      <c r="G3010" t="s">
        <v>384</v>
      </c>
      <c r="H3010" t="s">
        <v>6946</v>
      </c>
      <c r="S3010">
        <v>0</v>
      </c>
      <c r="T3010">
        <v>0</v>
      </c>
      <c r="U3010">
        <v>0</v>
      </c>
      <c r="V3010">
        <v>35000000</v>
      </c>
      <c r="W3010">
        <v>35000000</v>
      </c>
      <c r="X3010">
        <v>0</v>
      </c>
      <c r="Y3010">
        <v>0</v>
      </c>
      <c r="Z3010">
        <v>0</v>
      </c>
      <c r="AA3010">
        <v>35000000</v>
      </c>
      <c r="AB3010">
        <v>35000000</v>
      </c>
    </row>
    <row r="3011" spans="1:78" x14ac:dyDescent="0.25">
      <c r="A3011" t="s">
        <v>435</v>
      </c>
      <c r="B3011" t="s">
        <v>434</v>
      </c>
      <c r="C3011" t="s">
        <v>845</v>
      </c>
      <c r="D3011" t="s">
        <v>844</v>
      </c>
      <c r="E3011" t="s">
        <v>87</v>
      </c>
      <c r="F3011" t="s">
        <v>5252</v>
      </c>
      <c r="G3011" t="s">
        <v>383</v>
      </c>
      <c r="H3011" t="s">
        <v>5274</v>
      </c>
      <c r="X3011">
        <v>0</v>
      </c>
      <c r="Y3011">
        <v>500000</v>
      </c>
      <c r="Z3011">
        <v>0</v>
      </c>
      <c r="AA3011">
        <v>0</v>
      </c>
      <c r="AB3011">
        <v>500000</v>
      </c>
    </row>
    <row r="3012" spans="1:78" x14ac:dyDescent="0.25">
      <c r="A3012" t="s">
        <v>435</v>
      </c>
      <c r="B3012" t="s">
        <v>434</v>
      </c>
      <c r="C3012" t="s">
        <v>845</v>
      </c>
      <c r="D3012" t="s">
        <v>844</v>
      </c>
      <c r="E3012" t="s">
        <v>87</v>
      </c>
      <c r="F3012" t="s">
        <v>5252</v>
      </c>
      <c r="G3012" t="s">
        <v>382</v>
      </c>
      <c r="H3012" t="s">
        <v>6947</v>
      </c>
      <c r="X3012">
        <v>0</v>
      </c>
      <c r="Y3012">
        <v>0</v>
      </c>
      <c r="Z3012">
        <v>0</v>
      </c>
      <c r="AA3012">
        <v>10000000</v>
      </c>
      <c r="AB3012">
        <v>10000000</v>
      </c>
    </row>
    <row r="3013" spans="1:78" x14ac:dyDescent="0.25">
      <c r="A3013" t="s">
        <v>435</v>
      </c>
      <c r="B3013" t="s">
        <v>434</v>
      </c>
      <c r="C3013" t="s">
        <v>845</v>
      </c>
      <c r="D3013" t="s">
        <v>844</v>
      </c>
      <c r="E3013" t="s">
        <v>87</v>
      </c>
      <c r="F3013" t="s">
        <v>5252</v>
      </c>
      <c r="G3013" t="s">
        <v>381</v>
      </c>
      <c r="H3013" t="s">
        <v>5277</v>
      </c>
      <c r="AH3013">
        <v>0</v>
      </c>
      <c r="AI3013">
        <v>5800000</v>
      </c>
      <c r="AJ3013">
        <v>0</v>
      </c>
      <c r="AK3013">
        <v>9200000</v>
      </c>
      <c r="AL3013">
        <v>15000000</v>
      </c>
    </row>
    <row r="3014" spans="1:78" x14ac:dyDescent="0.25">
      <c r="A3014" t="s">
        <v>435</v>
      </c>
      <c r="B3014" t="s">
        <v>434</v>
      </c>
      <c r="C3014" t="s">
        <v>845</v>
      </c>
      <c r="D3014" t="s">
        <v>844</v>
      </c>
      <c r="E3014" t="s">
        <v>87</v>
      </c>
      <c r="F3014" t="s">
        <v>5252</v>
      </c>
      <c r="G3014" t="s">
        <v>380</v>
      </c>
      <c r="H3014" t="s">
        <v>5278</v>
      </c>
      <c r="AH3014">
        <v>0</v>
      </c>
      <c r="AI3014">
        <v>2000000</v>
      </c>
      <c r="AJ3014">
        <v>0</v>
      </c>
      <c r="AK3014">
        <v>0</v>
      </c>
      <c r="AL3014">
        <v>2000000</v>
      </c>
      <c r="AR3014">
        <v>0</v>
      </c>
      <c r="AS3014">
        <v>2000000</v>
      </c>
      <c r="AT3014">
        <v>0</v>
      </c>
      <c r="AU3014">
        <v>0</v>
      </c>
      <c r="AV3014">
        <v>2000000</v>
      </c>
      <c r="AW3014">
        <v>0</v>
      </c>
      <c r="AX3014">
        <v>0</v>
      </c>
      <c r="AY3014">
        <v>0</v>
      </c>
      <c r="AZ3014">
        <v>0</v>
      </c>
      <c r="BA3014">
        <v>0</v>
      </c>
      <c r="BB3014">
        <v>0</v>
      </c>
      <c r="BC3014">
        <v>2000000</v>
      </c>
      <c r="BD3014">
        <v>0</v>
      </c>
      <c r="BE3014">
        <v>0</v>
      </c>
      <c r="BF3014">
        <v>2000000</v>
      </c>
    </row>
    <row r="3015" spans="1:78" x14ac:dyDescent="0.25">
      <c r="A3015" t="s">
        <v>435</v>
      </c>
      <c r="B3015" t="s">
        <v>434</v>
      </c>
      <c r="C3015" t="s">
        <v>845</v>
      </c>
      <c r="D3015" t="s">
        <v>844</v>
      </c>
      <c r="E3015" t="s">
        <v>87</v>
      </c>
      <c r="F3015" t="s">
        <v>5252</v>
      </c>
      <c r="G3015" t="s">
        <v>379</v>
      </c>
      <c r="H3015" t="s">
        <v>5279</v>
      </c>
      <c r="AH3015">
        <v>0</v>
      </c>
      <c r="AI3015">
        <v>500000</v>
      </c>
      <c r="AJ3015">
        <v>0</v>
      </c>
      <c r="AK3015">
        <v>0</v>
      </c>
      <c r="AL3015">
        <v>500000</v>
      </c>
    </row>
    <row r="3016" spans="1:78" x14ac:dyDescent="0.25">
      <c r="A3016" t="s">
        <v>435</v>
      </c>
      <c r="B3016" t="s">
        <v>434</v>
      </c>
      <c r="C3016" t="s">
        <v>845</v>
      </c>
      <c r="D3016" t="s">
        <v>844</v>
      </c>
      <c r="E3016" t="s">
        <v>87</v>
      </c>
      <c r="F3016" t="s">
        <v>5252</v>
      </c>
      <c r="G3016" t="s">
        <v>378</v>
      </c>
      <c r="H3016" t="s">
        <v>5280</v>
      </c>
      <c r="AH3016">
        <v>0</v>
      </c>
      <c r="AI3016">
        <v>74460000</v>
      </c>
      <c r="AJ3016">
        <v>0</v>
      </c>
      <c r="AK3016">
        <v>0</v>
      </c>
      <c r="AL3016">
        <v>74460000</v>
      </c>
      <c r="AM3016">
        <v>0</v>
      </c>
      <c r="AN3016">
        <v>74460000</v>
      </c>
      <c r="AO3016">
        <v>0</v>
      </c>
      <c r="AP3016">
        <v>0</v>
      </c>
      <c r="AQ3016">
        <v>74460000</v>
      </c>
      <c r="AR3016">
        <v>0</v>
      </c>
      <c r="AS3016">
        <v>74460000</v>
      </c>
      <c r="AT3016">
        <v>0</v>
      </c>
      <c r="AU3016">
        <v>0</v>
      </c>
      <c r="AV3016">
        <v>74460000</v>
      </c>
      <c r="AW3016">
        <v>0</v>
      </c>
      <c r="AX3016">
        <v>123737000</v>
      </c>
      <c r="AY3016">
        <v>0</v>
      </c>
      <c r="AZ3016">
        <v>0</v>
      </c>
      <c r="BA3016">
        <v>123737000</v>
      </c>
      <c r="BB3016">
        <v>0</v>
      </c>
      <c r="BC3016">
        <v>123737000</v>
      </c>
      <c r="BD3016">
        <v>0</v>
      </c>
      <c r="BE3016">
        <v>0</v>
      </c>
      <c r="BF3016">
        <v>123737000</v>
      </c>
      <c r="BG3016">
        <v>0</v>
      </c>
      <c r="BH3016">
        <v>135156000</v>
      </c>
      <c r="BI3016">
        <v>0</v>
      </c>
      <c r="BJ3016">
        <v>0</v>
      </c>
      <c r="BK3016">
        <v>135156000</v>
      </c>
      <c r="BL3016">
        <v>0</v>
      </c>
      <c r="BM3016">
        <v>135156000</v>
      </c>
      <c r="BN3016">
        <v>0</v>
      </c>
      <c r="BO3016">
        <v>0</v>
      </c>
      <c r="BP3016">
        <v>135156000</v>
      </c>
      <c r="BQ3016">
        <v>0</v>
      </c>
      <c r="BR3016">
        <v>0</v>
      </c>
      <c r="BS3016">
        <v>0</v>
      </c>
      <c r="BT3016">
        <v>0</v>
      </c>
      <c r="BU3016">
        <v>0</v>
      </c>
      <c r="BV3016">
        <v>0</v>
      </c>
      <c r="BW3016">
        <v>0</v>
      </c>
      <c r="BX3016">
        <v>0</v>
      </c>
      <c r="BY3016">
        <v>0</v>
      </c>
      <c r="BZ3016">
        <v>0</v>
      </c>
    </row>
    <row r="3017" spans="1:78" x14ac:dyDescent="0.25">
      <c r="A3017" t="s">
        <v>435</v>
      </c>
      <c r="B3017" t="s">
        <v>434</v>
      </c>
      <c r="C3017" t="s">
        <v>845</v>
      </c>
      <c r="D3017" t="s">
        <v>844</v>
      </c>
      <c r="E3017" t="s">
        <v>87</v>
      </c>
      <c r="F3017" t="s">
        <v>5252</v>
      </c>
      <c r="G3017" t="s">
        <v>377</v>
      </c>
      <c r="H3017" t="s">
        <v>6601</v>
      </c>
      <c r="AH3017">
        <v>5277000</v>
      </c>
      <c r="AI3017">
        <v>650000</v>
      </c>
      <c r="AJ3017">
        <v>0</v>
      </c>
      <c r="AK3017">
        <v>62500000</v>
      </c>
      <c r="AL3017">
        <v>68427000</v>
      </c>
      <c r="BB3017">
        <v>0</v>
      </c>
      <c r="BC3017">
        <v>0</v>
      </c>
      <c r="BD3017">
        <v>0</v>
      </c>
      <c r="BE3017">
        <v>50000000</v>
      </c>
      <c r="BF3017">
        <v>50000000</v>
      </c>
    </row>
    <row r="3018" spans="1:78" x14ac:dyDescent="0.25">
      <c r="A3018" t="s">
        <v>435</v>
      </c>
      <c r="B3018" t="s">
        <v>434</v>
      </c>
      <c r="C3018" t="s">
        <v>845</v>
      </c>
      <c r="D3018" t="s">
        <v>844</v>
      </c>
      <c r="E3018" t="s">
        <v>87</v>
      </c>
      <c r="F3018" t="s">
        <v>5252</v>
      </c>
      <c r="G3018" t="s">
        <v>376</v>
      </c>
      <c r="H3018" t="s">
        <v>6948</v>
      </c>
      <c r="AM3018">
        <v>0</v>
      </c>
      <c r="AN3018">
        <v>0</v>
      </c>
      <c r="AO3018">
        <v>0</v>
      </c>
      <c r="AP3018">
        <v>24682000</v>
      </c>
      <c r="AQ3018">
        <v>24682000</v>
      </c>
      <c r="AR3018">
        <v>0</v>
      </c>
      <c r="AS3018">
        <v>0</v>
      </c>
      <c r="AT3018">
        <v>0</v>
      </c>
      <c r="AU3018">
        <v>24682000</v>
      </c>
      <c r="AV3018">
        <v>24682000</v>
      </c>
    </row>
    <row r="3019" spans="1:78" x14ac:dyDescent="0.25">
      <c r="A3019" t="s">
        <v>435</v>
      </c>
      <c r="B3019" t="s">
        <v>434</v>
      </c>
      <c r="C3019" t="s">
        <v>845</v>
      </c>
      <c r="D3019" t="s">
        <v>844</v>
      </c>
      <c r="E3019" t="s">
        <v>87</v>
      </c>
      <c r="F3019" t="s">
        <v>5252</v>
      </c>
      <c r="G3019" t="s">
        <v>375</v>
      </c>
      <c r="H3019" t="s">
        <v>5283</v>
      </c>
      <c r="AR3019">
        <v>0</v>
      </c>
      <c r="AS3019">
        <v>3000000</v>
      </c>
      <c r="AT3019">
        <v>0</v>
      </c>
      <c r="AU3019">
        <v>0</v>
      </c>
      <c r="AV3019">
        <v>3000000</v>
      </c>
    </row>
    <row r="3020" spans="1:78" x14ac:dyDescent="0.25">
      <c r="A3020" t="s">
        <v>435</v>
      </c>
      <c r="B3020" t="s">
        <v>434</v>
      </c>
      <c r="C3020" t="s">
        <v>845</v>
      </c>
      <c r="D3020" t="s">
        <v>844</v>
      </c>
      <c r="E3020" t="s">
        <v>87</v>
      </c>
      <c r="F3020" t="s">
        <v>5252</v>
      </c>
      <c r="G3020" t="s">
        <v>374</v>
      </c>
      <c r="H3020" t="s">
        <v>5284</v>
      </c>
      <c r="BB3020">
        <v>0</v>
      </c>
      <c r="BC3020">
        <v>1000000</v>
      </c>
      <c r="BD3020">
        <v>0</v>
      </c>
      <c r="BE3020">
        <v>0</v>
      </c>
      <c r="BF3020">
        <v>1000000</v>
      </c>
      <c r="BL3020">
        <v>0</v>
      </c>
      <c r="BM3020">
        <v>1000000</v>
      </c>
      <c r="BN3020">
        <v>0</v>
      </c>
      <c r="BO3020">
        <v>0</v>
      </c>
      <c r="BP3020">
        <v>1000000</v>
      </c>
    </row>
    <row r="3021" spans="1:78" x14ac:dyDescent="0.25">
      <c r="A3021" t="s">
        <v>435</v>
      </c>
      <c r="B3021" t="s">
        <v>434</v>
      </c>
      <c r="C3021" t="s">
        <v>845</v>
      </c>
      <c r="D3021" t="s">
        <v>844</v>
      </c>
      <c r="E3021" t="s">
        <v>87</v>
      </c>
      <c r="F3021" t="s">
        <v>5252</v>
      </c>
      <c r="G3021" t="s">
        <v>373</v>
      </c>
      <c r="H3021" t="s">
        <v>6949</v>
      </c>
      <c r="BG3021">
        <v>0</v>
      </c>
      <c r="BH3021">
        <v>0</v>
      </c>
      <c r="BI3021">
        <v>0</v>
      </c>
      <c r="BJ3021">
        <v>70000000</v>
      </c>
      <c r="BK3021">
        <v>70000000</v>
      </c>
      <c r="BL3021">
        <v>0</v>
      </c>
      <c r="BM3021">
        <v>0</v>
      </c>
      <c r="BN3021">
        <v>0</v>
      </c>
      <c r="BO3021">
        <v>70000000</v>
      </c>
      <c r="BP3021">
        <v>70000000</v>
      </c>
    </row>
    <row r="3022" spans="1:78" x14ac:dyDescent="0.25">
      <c r="A3022" t="s">
        <v>435</v>
      </c>
      <c r="B3022" t="s">
        <v>434</v>
      </c>
      <c r="C3022" t="s">
        <v>845</v>
      </c>
      <c r="D3022" t="s">
        <v>844</v>
      </c>
      <c r="E3022" t="s">
        <v>87</v>
      </c>
      <c r="F3022" t="s">
        <v>5252</v>
      </c>
      <c r="G3022" t="s">
        <v>372</v>
      </c>
      <c r="H3022" t="s">
        <v>6950</v>
      </c>
      <c r="BQ3022">
        <v>0</v>
      </c>
      <c r="BR3022">
        <v>0</v>
      </c>
      <c r="BS3022">
        <v>0</v>
      </c>
      <c r="BT3022">
        <v>72000000</v>
      </c>
      <c r="BU3022">
        <v>72000000</v>
      </c>
      <c r="BV3022">
        <v>0</v>
      </c>
      <c r="BW3022">
        <v>0</v>
      </c>
      <c r="BX3022">
        <v>0</v>
      </c>
      <c r="BY3022">
        <v>72000000</v>
      </c>
      <c r="BZ3022">
        <v>72000000</v>
      </c>
    </row>
    <row r="3023" spans="1:78" x14ac:dyDescent="0.25">
      <c r="A3023" t="s">
        <v>435</v>
      </c>
      <c r="B3023" t="s">
        <v>434</v>
      </c>
      <c r="C3023" t="s">
        <v>845</v>
      </c>
      <c r="D3023" t="s">
        <v>844</v>
      </c>
      <c r="E3023" t="s">
        <v>87</v>
      </c>
      <c r="F3023" t="s">
        <v>5252</v>
      </c>
      <c r="G3023" t="s">
        <v>371</v>
      </c>
      <c r="H3023" t="s">
        <v>6951</v>
      </c>
      <c r="BQ3023">
        <v>0</v>
      </c>
      <c r="BR3023">
        <v>0</v>
      </c>
      <c r="BS3023">
        <v>0</v>
      </c>
      <c r="BT3023">
        <v>56615000</v>
      </c>
      <c r="BU3023">
        <v>56615000</v>
      </c>
      <c r="BV3023">
        <v>0</v>
      </c>
      <c r="BW3023">
        <v>0</v>
      </c>
      <c r="BX3023">
        <v>0</v>
      </c>
      <c r="BY3023">
        <v>56615000</v>
      </c>
      <c r="BZ3023">
        <v>56615000</v>
      </c>
    </row>
    <row r="3024" spans="1:78" x14ac:dyDescent="0.25">
      <c r="A3024" t="s">
        <v>435</v>
      </c>
      <c r="B3024" t="s">
        <v>434</v>
      </c>
      <c r="C3024" t="s">
        <v>845</v>
      </c>
      <c r="D3024" t="s">
        <v>844</v>
      </c>
      <c r="E3024" t="s">
        <v>87</v>
      </c>
      <c r="F3024" t="s">
        <v>5252</v>
      </c>
      <c r="G3024" t="s">
        <v>370</v>
      </c>
      <c r="H3024" t="s">
        <v>5929</v>
      </c>
      <c r="BV3024">
        <v>0</v>
      </c>
      <c r="BW3024">
        <v>2000000</v>
      </c>
      <c r="BX3024">
        <v>0</v>
      </c>
      <c r="BY3024">
        <v>0</v>
      </c>
      <c r="BZ3024">
        <v>2000000</v>
      </c>
    </row>
    <row r="3025" spans="1:83" x14ac:dyDescent="0.25">
      <c r="A3025" t="s">
        <v>435</v>
      </c>
      <c r="B3025" t="s">
        <v>434</v>
      </c>
      <c r="C3025" t="s">
        <v>845</v>
      </c>
      <c r="D3025" t="s">
        <v>844</v>
      </c>
      <c r="E3025" t="s">
        <v>87</v>
      </c>
      <c r="F3025" t="s">
        <v>5252</v>
      </c>
      <c r="G3025" t="s">
        <v>369</v>
      </c>
      <c r="H3025" t="s">
        <v>6952</v>
      </c>
      <c r="BV3025">
        <v>0</v>
      </c>
      <c r="BW3025">
        <v>0</v>
      </c>
      <c r="BX3025">
        <v>0</v>
      </c>
      <c r="BY3025">
        <v>125000000</v>
      </c>
      <c r="BZ3025">
        <v>125000000</v>
      </c>
    </row>
    <row r="3026" spans="1:83" x14ac:dyDescent="0.25">
      <c r="A3026" t="s">
        <v>435</v>
      </c>
      <c r="B3026" t="s">
        <v>434</v>
      </c>
      <c r="C3026" t="s">
        <v>845</v>
      </c>
      <c r="D3026" t="s">
        <v>844</v>
      </c>
      <c r="E3026" t="s">
        <v>87</v>
      </c>
      <c r="F3026" t="s">
        <v>5252</v>
      </c>
      <c r="G3026" t="s">
        <v>365</v>
      </c>
      <c r="H3026" t="s">
        <v>6601</v>
      </c>
      <c r="CA3026">
        <v>0</v>
      </c>
      <c r="CB3026">
        <v>0</v>
      </c>
      <c r="CC3026">
        <v>0</v>
      </c>
      <c r="CD3026">
        <v>50000000</v>
      </c>
      <c r="CE3026">
        <v>50000000</v>
      </c>
    </row>
    <row r="3027" spans="1:83" x14ac:dyDescent="0.25">
      <c r="A3027" t="s">
        <v>435</v>
      </c>
      <c r="B3027" t="s">
        <v>434</v>
      </c>
      <c r="C3027" t="s">
        <v>845</v>
      </c>
      <c r="D3027" t="s">
        <v>844</v>
      </c>
      <c r="E3027" t="s">
        <v>142</v>
      </c>
      <c r="F3027" t="s">
        <v>5253</v>
      </c>
      <c r="G3027" t="s">
        <v>145</v>
      </c>
      <c r="H3027" t="s">
        <v>5249</v>
      </c>
      <c r="I3027">
        <v>0</v>
      </c>
      <c r="J3027">
        <v>46000</v>
      </c>
      <c r="K3027">
        <v>0</v>
      </c>
      <c r="L3027">
        <v>0</v>
      </c>
      <c r="M3027">
        <v>46000</v>
      </c>
      <c r="N3027">
        <v>0</v>
      </c>
      <c r="O3027">
        <v>46000</v>
      </c>
      <c r="P3027">
        <v>0</v>
      </c>
      <c r="Q3027">
        <v>0</v>
      </c>
      <c r="R3027">
        <v>46000</v>
      </c>
      <c r="S3027">
        <v>0</v>
      </c>
      <c r="T3027">
        <v>47000</v>
      </c>
      <c r="U3027">
        <v>0</v>
      </c>
      <c r="V3027">
        <v>0</v>
      </c>
      <c r="W3027">
        <v>47000</v>
      </c>
      <c r="X3027">
        <v>0</v>
      </c>
      <c r="Y3027">
        <v>47000</v>
      </c>
      <c r="Z3027">
        <v>0</v>
      </c>
      <c r="AA3027">
        <v>0</v>
      </c>
      <c r="AB3027">
        <v>47000</v>
      </c>
      <c r="AC3027">
        <v>0</v>
      </c>
      <c r="AD3027">
        <v>47000</v>
      </c>
      <c r="AE3027">
        <v>0</v>
      </c>
      <c r="AF3027">
        <v>0</v>
      </c>
      <c r="AG3027">
        <v>47000</v>
      </c>
      <c r="AH3027">
        <v>0</v>
      </c>
      <c r="AI3027">
        <v>47000</v>
      </c>
      <c r="AJ3027">
        <v>0</v>
      </c>
      <c r="AK3027">
        <v>0</v>
      </c>
      <c r="AL3027">
        <v>47000</v>
      </c>
      <c r="AM3027">
        <v>0</v>
      </c>
      <c r="AN3027">
        <v>49000</v>
      </c>
      <c r="AO3027">
        <v>0</v>
      </c>
      <c r="AP3027">
        <v>0</v>
      </c>
      <c r="AQ3027">
        <v>49000</v>
      </c>
      <c r="AR3027">
        <v>0</v>
      </c>
      <c r="AS3027">
        <v>49000</v>
      </c>
      <c r="AT3027">
        <v>0</v>
      </c>
      <c r="AU3027">
        <v>0</v>
      </c>
      <c r="AV3027">
        <v>49000</v>
      </c>
      <c r="AW3027">
        <v>0</v>
      </c>
      <c r="AX3027">
        <v>50000</v>
      </c>
      <c r="AY3027">
        <v>0</v>
      </c>
      <c r="AZ3027">
        <v>0</v>
      </c>
      <c r="BA3027">
        <v>50000</v>
      </c>
      <c r="BB3027">
        <v>0</v>
      </c>
      <c r="BC3027">
        <v>50000</v>
      </c>
      <c r="BD3027">
        <v>0</v>
      </c>
      <c r="BE3027">
        <v>0</v>
      </c>
      <c r="BF3027">
        <v>50000</v>
      </c>
      <c r="BG3027">
        <v>0</v>
      </c>
      <c r="BH3027">
        <v>51000</v>
      </c>
      <c r="BI3027">
        <v>0</v>
      </c>
      <c r="BJ3027">
        <v>0</v>
      </c>
      <c r="BK3027">
        <v>51000</v>
      </c>
      <c r="BL3027">
        <v>0</v>
      </c>
      <c r="BM3027">
        <v>51000</v>
      </c>
      <c r="BN3027">
        <v>0</v>
      </c>
      <c r="BO3027">
        <v>0</v>
      </c>
      <c r="BP3027">
        <v>51000</v>
      </c>
      <c r="BQ3027">
        <v>0</v>
      </c>
      <c r="BR3027">
        <v>52000</v>
      </c>
      <c r="BS3027">
        <v>0</v>
      </c>
      <c r="BT3027">
        <v>0</v>
      </c>
      <c r="BU3027">
        <v>52000</v>
      </c>
      <c r="BV3027">
        <v>0</v>
      </c>
      <c r="BW3027">
        <v>52000</v>
      </c>
      <c r="BX3027">
        <v>0</v>
      </c>
      <c r="BY3027">
        <v>0</v>
      </c>
      <c r="BZ3027">
        <v>52000</v>
      </c>
      <c r="CA3027">
        <v>0</v>
      </c>
      <c r="CB3027">
        <v>53000</v>
      </c>
      <c r="CC3027">
        <v>0</v>
      </c>
      <c r="CD3027">
        <v>0</v>
      </c>
      <c r="CE3027">
        <v>53000</v>
      </c>
    </row>
    <row r="3028" spans="1:83" x14ac:dyDescent="0.25">
      <c r="A3028" t="s">
        <v>435</v>
      </c>
      <c r="B3028" t="s">
        <v>434</v>
      </c>
      <c r="C3028" t="s">
        <v>845</v>
      </c>
      <c r="D3028" t="s">
        <v>844</v>
      </c>
      <c r="E3028" t="s">
        <v>142</v>
      </c>
      <c r="F3028" t="s">
        <v>5253</v>
      </c>
      <c r="G3028" t="s">
        <v>488</v>
      </c>
      <c r="H3028" t="s">
        <v>6931</v>
      </c>
      <c r="AM3028">
        <v>0</v>
      </c>
      <c r="AN3028">
        <v>0</v>
      </c>
      <c r="AO3028">
        <v>0</v>
      </c>
      <c r="AP3028">
        <v>0</v>
      </c>
      <c r="AQ3028">
        <v>0</v>
      </c>
      <c r="AW3028">
        <v>0</v>
      </c>
      <c r="AX3028">
        <v>0</v>
      </c>
      <c r="AY3028">
        <v>0</v>
      </c>
      <c r="AZ3028">
        <v>66000000</v>
      </c>
      <c r="BA3028">
        <v>66000000</v>
      </c>
      <c r="BB3028">
        <v>0</v>
      </c>
      <c r="BC3028">
        <v>0</v>
      </c>
      <c r="BD3028">
        <v>0</v>
      </c>
      <c r="BE3028">
        <v>66000000</v>
      </c>
      <c r="BF3028">
        <v>66000000</v>
      </c>
    </row>
    <row r="3029" spans="1:83" x14ac:dyDescent="0.25">
      <c r="A3029" t="s">
        <v>435</v>
      </c>
      <c r="B3029" t="s">
        <v>434</v>
      </c>
      <c r="C3029" t="s">
        <v>845</v>
      </c>
      <c r="D3029" t="s">
        <v>844</v>
      </c>
      <c r="E3029" t="s">
        <v>449</v>
      </c>
      <c r="F3029" t="s">
        <v>5254</v>
      </c>
      <c r="G3029" t="s">
        <v>485</v>
      </c>
      <c r="H3029" t="s">
        <v>5250</v>
      </c>
      <c r="I3029">
        <v>307000</v>
      </c>
      <c r="J3029">
        <v>1621000</v>
      </c>
      <c r="K3029">
        <v>0</v>
      </c>
      <c r="L3029">
        <v>0</v>
      </c>
      <c r="M3029">
        <v>1928000</v>
      </c>
      <c r="N3029">
        <v>307000</v>
      </c>
      <c r="O3029">
        <v>2621000</v>
      </c>
      <c r="P3029">
        <v>0</v>
      </c>
      <c r="Q3029">
        <v>0</v>
      </c>
      <c r="R3029">
        <v>2928000</v>
      </c>
      <c r="S3029">
        <v>0</v>
      </c>
      <c r="T3029">
        <v>1665000</v>
      </c>
      <c r="U3029">
        <v>0</v>
      </c>
      <c r="V3029">
        <v>0</v>
      </c>
      <c r="W3029">
        <v>1665000</v>
      </c>
      <c r="X3029">
        <v>0</v>
      </c>
      <c r="Y3029">
        <v>1665000</v>
      </c>
      <c r="Z3029">
        <v>0</v>
      </c>
      <c r="AA3029">
        <v>0</v>
      </c>
      <c r="AB3029">
        <v>1665000</v>
      </c>
      <c r="AC3029">
        <v>0</v>
      </c>
      <c r="AD3029">
        <v>1665000</v>
      </c>
      <c r="AE3029">
        <v>0</v>
      </c>
      <c r="AF3029">
        <v>0</v>
      </c>
      <c r="AG3029">
        <v>1665000</v>
      </c>
      <c r="AH3029">
        <v>0</v>
      </c>
      <c r="AI3029">
        <v>1665000</v>
      </c>
      <c r="AJ3029">
        <v>0</v>
      </c>
      <c r="AK3029">
        <v>0</v>
      </c>
      <c r="AL3029">
        <v>1665000</v>
      </c>
      <c r="AM3029">
        <v>0</v>
      </c>
      <c r="AN3029">
        <v>1726000</v>
      </c>
      <c r="AO3029">
        <v>0</v>
      </c>
      <c r="AP3029">
        <v>0</v>
      </c>
      <c r="AQ3029">
        <v>1726000</v>
      </c>
      <c r="AR3029">
        <v>0</v>
      </c>
      <c r="AS3029">
        <v>1726000</v>
      </c>
      <c r="AT3029">
        <v>0</v>
      </c>
      <c r="AU3029">
        <v>0</v>
      </c>
      <c r="AV3029">
        <v>1726000</v>
      </c>
      <c r="AW3029">
        <v>0</v>
      </c>
      <c r="AX3029">
        <v>1757000</v>
      </c>
      <c r="AY3029">
        <v>0</v>
      </c>
      <c r="AZ3029">
        <v>0</v>
      </c>
      <c r="BA3029">
        <v>1757000</v>
      </c>
      <c r="BB3029">
        <v>0</v>
      </c>
      <c r="BC3029">
        <v>1757000</v>
      </c>
      <c r="BD3029">
        <v>0</v>
      </c>
      <c r="BE3029">
        <v>0</v>
      </c>
      <c r="BF3029">
        <v>1757000</v>
      </c>
      <c r="BG3029">
        <v>0</v>
      </c>
      <c r="BH3029">
        <v>1789000</v>
      </c>
      <c r="BI3029">
        <v>0</v>
      </c>
      <c r="BJ3029">
        <v>0</v>
      </c>
      <c r="BK3029">
        <v>1789000</v>
      </c>
      <c r="BL3029">
        <v>0</v>
      </c>
      <c r="BM3029">
        <v>1789000</v>
      </c>
      <c r="BN3029">
        <v>0</v>
      </c>
      <c r="BO3029">
        <v>0</v>
      </c>
      <c r="BP3029">
        <v>1789000</v>
      </c>
      <c r="BQ3029">
        <v>0</v>
      </c>
      <c r="BR3029">
        <v>1822000</v>
      </c>
      <c r="BS3029">
        <v>0</v>
      </c>
      <c r="BT3029">
        <v>0</v>
      </c>
      <c r="BU3029">
        <v>1822000</v>
      </c>
      <c r="BV3029">
        <v>0</v>
      </c>
      <c r="BW3029">
        <v>1822000</v>
      </c>
      <c r="BX3029">
        <v>0</v>
      </c>
      <c r="BY3029">
        <v>0</v>
      </c>
      <c r="BZ3029">
        <v>1822000</v>
      </c>
      <c r="CA3029">
        <v>0</v>
      </c>
      <c r="CB3029">
        <v>1855000</v>
      </c>
      <c r="CC3029">
        <v>0</v>
      </c>
      <c r="CD3029">
        <v>0</v>
      </c>
      <c r="CE3029">
        <v>1855000</v>
      </c>
    </row>
    <row r="3030" spans="1:83" x14ac:dyDescent="0.25">
      <c r="A3030" t="s">
        <v>435</v>
      </c>
      <c r="B3030" t="s">
        <v>434</v>
      </c>
      <c r="C3030" t="s">
        <v>845</v>
      </c>
      <c r="D3030" t="s">
        <v>844</v>
      </c>
      <c r="E3030" t="s">
        <v>125</v>
      </c>
      <c r="F3030" t="s">
        <v>5255</v>
      </c>
      <c r="G3030" t="s">
        <v>140</v>
      </c>
      <c r="H3030" t="s">
        <v>5251</v>
      </c>
      <c r="I3030">
        <v>0</v>
      </c>
      <c r="J3030">
        <v>371000</v>
      </c>
      <c r="K3030">
        <v>0</v>
      </c>
      <c r="L3030">
        <v>0</v>
      </c>
      <c r="M3030">
        <v>371000</v>
      </c>
      <c r="N3030">
        <v>0</v>
      </c>
      <c r="O3030">
        <v>371000</v>
      </c>
      <c r="P3030">
        <v>0</v>
      </c>
      <c r="Q3030">
        <v>0</v>
      </c>
      <c r="R3030">
        <v>371000</v>
      </c>
      <c r="S3030">
        <v>0</v>
      </c>
      <c r="T3030">
        <v>382000</v>
      </c>
      <c r="U3030">
        <v>0</v>
      </c>
      <c r="V3030">
        <v>0</v>
      </c>
      <c r="W3030">
        <v>382000</v>
      </c>
      <c r="X3030">
        <v>0</v>
      </c>
      <c r="Y3030">
        <v>382000</v>
      </c>
      <c r="Z3030">
        <v>0</v>
      </c>
      <c r="AA3030">
        <v>0</v>
      </c>
      <c r="AB3030">
        <v>382000</v>
      </c>
      <c r="AC3030">
        <v>0</v>
      </c>
      <c r="AD3030">
        <v>382000</v>
      </c>
      <c r="AE3030">
        <v>0</v>
      </c>
      <c r="AF3030">
        <v>0</v>
      </c>
      <c r="AG3030">
        <v>382000</v>
      </c>
      <c r="AH3030">
        <v>0</v>
      </c>
      <c r="AI3030">
        <v>382000</v>
      </c>
      <c r="AJ3030">
        <v>0</v>
      </c>
      <c r="AK3030">
        <v>0</v>
      </c>
      <c r="AL3030">
        <v>382000</v>
      </c>
      <c r="AM3030">
        <v>0</v>
      </c>
      <c r="AN3030">
        <v>396000</v>
      </c>
      <c r="AO3030">
        <v>0</v>
      </c>
      <c r="AP3030">
        <v>0</v>
      </c>
      <c r="AQ3030">
        <v>396000</v>
      </c>
      <c r="AR3030">
        <v>0</v>
      </c>
      <c r="AS3030">
        <v>396000</v>
      </c>
      <c r="AT3030">
        <v>0</v>
      </c>
      <c r="AU3030">
        <v>0</v>
      </c>
      <c r="AV3030">
        <v>396000</v>
      </c>
      <c r="AW3030">
        <v>0</v>
      </c>
      <c r="AX3030">
        <v>403000</v>
      </c>
      <c r="AY3030">
        <v>0</v>
      </c>
      <c r="AZ3030">
        <v>0</v>
      </c>
      <c r="BA3030">
        <v>403000</v>
      </c>
      <c r="BB3030">
        <v>0</v>
      </c>
      <c r="BC3030">
        <v>403000</v>
      </c>
      <c r="BD3030">
        <v>0</v>
      </c>
      <c r="BE3030">
        <v>0</v>
      </c>
      <c r="BF3030">
        <v>403000</v>
      </c>
      <c r="BG3030">
        <v>0</v>
      </c>
      <c r="BH3030">
        <v>410000</v>
      </c>
      <c r="BI3030">
        <v>0</v>
      </c>
      <c r="BJ3030">
        <v>0</v>
      </c>
      <c r="BK3030">
        <v>410000</v>
      </c>
      <c r="BL3030">
        <v>0</v>
      </c>
      <c r="BM3030">
        <v>410000</v>
      </c>
      <c r="BN3030">
        <v>0</v>
      </c>
      <c r="BO3030">
        <v>0</v>
      </c>
      <c r="BP3030">
        <v>410000</v>
      </c>
      <c r="BQ3030">
        <v>0</v>
      </c>
      <c r="BR3030">
        <v>418000</v>
      </c>
      <c r="BS3030">
        <v>0</v>
      </c>
      <c r="BT3030">
        <v>0</v>
      </c>
      <c r="BU3030">
        <v>418000</v>
      </c>
      <c r="BV3030">
        <v>0</v>
      </c>
      <c r="BW3030">
        <v>418000</v>
      </c>
      <c r="BX3030">
        <v>0</v>
      </c>
      <c r="BY3030">
        <v>0</v>
      </c>
      <c r="BZ3030">
        <v>418000</v>
      </c>
      <c r="CA3030">
        <v>0</v>
      </c>
      <c r="CB3030">
        <v>426000</v>
      </c>
      <c r="CC3030">
        <v>0</v>
      </c>
      <c r="CD3030">
        <v>0</v>
      </c>
      <c r="CE3030">
        <v>426000</v>
      </c>
    </row>
    <row r="3031" spans="1:83" x14ac:dyDescent="0.25">
      <c r="A3031" t="s">
        <v>435</v>
      </c>
      <c r="B3031" t="s">
        <v>434</v>
      </c>
      <c r="C3031" t="s">
        <v>843</v>
      </c>
      <c r="D3031" t="s">
        <v>842</v>
      </c>
      <c r="E3031" t="s">
        <v>89</v>
      </c>
      <c r="F3031" t="s">
        <v>1922</v>
      </c>
      <c r="G3031" t="s">
        <v>90</v>
      </c>
      <c r="H3031" t="s">
        <v>1923</v>
      </c>
      <c r="I3031">
        <v>16776000</v>
      </c>
      <c r="J3031">
        <v>3506000</v>
      </c>
      <c r="K3031">
        <v>0</v>
      </c>
      <c r="L3031">
        <v>0</v>
      </c>
      <c r="M3031">
        <v>20282000</v>
      </c>
      <c r="N3031">
        <v>16776000</v>
      </c>
      <c r="O3031">
        <v>3506000</v>
      </c>
      <c r="P3031">
        <v>0</v>
      </c>
      <c r="Q3031">
        <v>0</v>
      </c>
      <c r="R3031">
        <v>20282000</v>
      </c>
      <c r="S3031">
        <v>16804000</v>
      </c>
      <c r="T3031">
        <v>4229000</v>
      </c>
      <c r="U3031">
        <v>0</v>
      </c>
      <c r="V3031">
        <v>0</v>
      </c>
      <c r="W3031">
        <v>21033000</v>
      </c>
      <c r="X3031">
        <v>16804000</v>
      </c>
      <c r="Y3031">
        <v>4229000</v>
      </c>
      <c r="Z3031">
        <v>0</v>
      </c>
      <c r="AA3031">
        <v>0</v>
      </c>
      <c r="AB3031">
        <v>21033000</v>
      </c>
      <c r="AC3031">
        <v>18402000</v>
      </c>
      <c r="AD3031">
        <v>4229000</v>
      </c>
      <c r="AE3031">
        <v>0</v>
      </c>
      <c r="AF3031">
        <v>0</v>
      </c>
      <c r="AG3031">
        <v>22631000</v>
      </c>
      <c r="AH3031">
        <v>18402000</v>
      </c>
      <c r="AI3031">
        <v>4229000</v>
      </c>
      <c r="AJ3031">
        <v>0</v>
      </c>
      <c r="AK3031">
        <v>0</v>
      </c>
      <c r="AL3031">
        <v>22631000</v>
      </c>
      <c r="AM3031">
        <v>19152000</v>
      </c>
      <c r="AN3031">
        <v>4384000</v>
      </c>
      <c r="AO3031">
        <v>0</v>
      </c>
      <c r="AP3031">
        <v>0</v>
      </c>
      <c r="AQ3031">
        <v>23536000</v>
      </c>
      <c r="AR3031">
        <v>19152000</v>
      </c>
      <c r="AS3031">
        <v>4384000</v>
      </c>
      <c r="AT3031">
        <v>0</v>
      </c>
      <c r="AU3031">
        <v>0</v>
      </c>
      <c r="AV3031">
        <v>23536000</v>
      </c>
      <c r="AW3031">
        <v>19772000</v>
      </c>
      <c r="AX3031">
        <v>4663000</v>
      </c>
      <c r="AY3031">
        <v>0</v>
      </c>
      <c r="AZ3031">
        <v>0</v>
      </c>
      <c r="BA3031">
        <v>24435000</v>
      </c>
      <c r="BB3031">
        <v>19772000</v>
      </c>
      <c r="BC3031">
        <v>4663000</v>
      </c>
      <c r="BD3031">
        <v>0</v>
      </c>
      <c r="BE3031">
        <v>0</v>
      </c>
      <c r="BF3031">
        <v>24435000</v>
      </c>
      <c r="BG3031">
        <v>20099000</v>
      </c>
      <c r="BH3031">
        <v>5070000</v>
      </c>
      <c r="BI3031">
        <v>0</v>
      </c>
      <c r="BJ3031">
        <v>0</v>
      </c>
      <c r="BK3031">
        <v>25169000</v>
      </c>
      <c r="BL3031">
        <v>20099000</v>
      </c>
      <c r="BM3031">
        <v>5070000</v>
      </c>
      <c r="BN3031">
        <v>0</v>
      </c>
      <c r="BO3031">
        <v>0</v>
      </c>
      <c r="BP3031">
        <v>25169000</v>
      </c>
      <c r="BQ3031">
        <v>46802000</v>
      </c>
      <c r="BR3031">
        <v>5003000</v>
      </c>
      <c r="BS3031">
        <v>0</v>
      </c>
      <c r="BT3031">
        <v>0</v>
      </c>
      <c r="BU3031">
        <v>51805000</v>
      </c>
      <c r="BV3031">
        <v>46802000</v>
      </c>
      <c r="BW3031">
        <v>5003000</v>
      </c>
      <c r="BX3031">
        <v>0</v>
      </c>
      <c r="BY3031">
        <v>0</v>
      </c>
      <c r="BZ3031">
        <v>51805000</v>
      </c>
      <c r="CA3031">
        <v>49260000</v>
      </c>
      <c r="CB3031">
        <v>3810000</v>
      </c>
      <c r="CC3031">
        <v>0</v>
      </c>
      <c r="CD3031">
        <v>0</v>
      </c>
      <c r="CE3031">
        <v>53070000</v>
      </c>
    </row>
    <row r="3032" spans="1:83" x14ac:dyDescent="0.25">
      <c r="A3032" t="s">
        <v>435</v>
      </c>
      <c r="B3032" t="s">
        <v>434</v>
      </c>
      <c r="C3032" t="s">
        <v>843</v>
      </c>
      <c r="D3032" t="s">
        <v>842</v>
      </c>
      <c r="E3032" t="s">
        <v>89</v>
      </c>
      <c r="F3032" t="s">
        <v>1922</v>
      </c>
      <c r="G3032" t="s">
        <v>88</v>
      </c>
      <c r="H3032" t="s">
        <v>1924</v>
      </c>
      <c r="I3032">
        <v>9848000</v>
      </c>
      <c r="J3032">
        <v>0</v>
      </c>
      <c r="K3032">
        <v>0</v>
      </c>
      <c r="L3032">
        <v>0</v>
      </c>
      <c r="M3032">
        <v>9848000</v>
      </c>
      <c r="N3032">
        <v>9848000</v>
      </c>
      <c r="O3032">
        <v>0</v>
      </c>
      <c r="P3032">
        <v>0</v>
      </c>
      <c r="Q3032">
        <v>0</v>
      </c>
      <c r="R3032">
        <v>9848000</v>
      </c>
      <c r="S3032">
        <v>16570000</v>
      </c>
      <c r="T3032">
        <v>0</v>
      </c>
      <c r="U3032">
        <v>0</v>
      </c>
      <c r="V3032">
        <v>0</v>
      </c>
      <c r="W3032">
        <v>16570000</v>
      </c>
      <c r="X3032">
        <v>16570000</v>
      </c>
      <c r="Y3032">
        <v>0</v>
      </c>
      <c r="Z3032">
        <v>0</v>
      </c>
      <c r="AA3032">
        <v>0</v>
      </c>
      <c r="AB3032">
        <v>16570000</v>
      </c>
      <c r="AC3032">
        <v>25197000</v>
      </c>
      <c r="AD3032">
        <v>0</v>
      </c>
      <c r="AE3032">
        <v>0</v>
      </c>
      <c r="AF3032">
        <v>0</v>
      </c>
      <c r="AG3032">
        <v>25197000</v>
      </c>
      <c r="AH3032">
        <v>25197000</v>
      </c>
      <c r="AI3032">
        <v>0</v>
      </c>
      <c r="AJ3032">
        <v>0</v>
      </c>
      <c r="AK3032">
        <v>0</v>
      </c>
      <c r="AL3032">
        <v>25197000</v>
      </c>
      <c r="AM3032">
        <v>15888000</v>
      </c>
      <c r="AN3032">
        <v>0</v>
      </c>
      <c r="AO3032">
        <v>0</v>
      </c>
      <c r="AP3032">
        <v>0</v>
      </c>
      <c r="AQ3032">
        <v>15888000</v>
      </c>
      <c r="AR3032">
        <v>15888000</v>
      </c>
      <c r="AS3032">
        <v>0</v>
      </c>
      <c r="AT3032">
        <v>0</v>
      </c>
      <c r="AU3032">
        <v>0</v>
      </c>
      <c r="AV3032">
        <v>15888000</v>
      </c>
      <c r="AW3032">
        <v>14738000</v>
      </c>
      <c r="AX3032">
        <v>0</v>
      </c>
      <c r="AY3032">
        <v>0</v>
      </c>
      <c r="AZ3032">
        <v>0</v>
      </c>
      <c r="BA3032">
        <v>14738000</v>
      </c>
      <c r="BB3032">
        <v>14738000</v>
      </c>
      <c r="BC3032">
        <v>0</v>
      </c>
      <c r="BD3032">
        <v>0</v>
      </c>
      <c r="BE3032">
        <v>0</v>
      </c>
      <c r="BF3032">
        <v>14738000</v>
      </c>
      <c r="BG3032">
        <v>10307000</v>
      </c>
      <c r="BH3032">
        <v>0</v>
      </c>
      <c r="BI3032">
        <v>0</v>
      </c>
      <c r="BJ3032">
        <v>0</v>
      </c>
      <c r="BK3032">
        <v>10307000</v>
      </c>
      <c r="BL3032">
        <v>10307000</v>
      </c>
      <c r="BM3032">
        <v>0</v>
      </c>
      <c r="BN3032">
        <v>0</v>
      </c>
      <c r="BO3032">
        <v>0</v>
      </c>
      <c r="BP3032">
        <v>10307000</v>
      </c>
      <c r="BQ3032">
        <v>13237000</v>
      </c>
      <c r="BR3032">
        <v>0</v>
      </c>
      <c r="BS3032">
        <v>0</v>
      </c>
      <c r="BT3032">
        <v>0</v>
      </c>
      <c r="BU3032">
        <v>13237000</v>
      </c>
      <c r="BV3032">
        <v>13237000</v>
      </c>
      <c r="BW3032">
        <v>0</v>
      </c>
      <c r="BX3032">
        <v>0</v>
      </c>
      <c r="BY3032">
        <v>0</v>
      </c>
      <c r="BZ3032">
        <v>13237000</v>
      </c>
      <c r="CA3032">
        <v>18740000</v>
      </c>
      <c r="CB3032">
        <v>0</v>
      </c>
      <c r="CC3032">
        <v>0</v>
      </c>
      <c r="CD3032">
        <v>0</v>
      </c>
      <c r="CE3032">
        <v>18740000</v>
      </c>
    </row>
    <row r="3033" spans="1:83" x14ac:dyDescent="0.25">
      <c r="A3033" t="s">
        <v>435</v>
      </c>
      <c r="B3033" t="s">
        <v>434</v>
      </c>
      <c r="C3033" t="s">
        <v>843</v>
      </c>
      <c r="D3033" t="s">
        <v>842</v>
      </c>
      <c r="E3033" t="s">
        <v>89</v>
      </c>
      <c r="F3033" t="s">
        <v>1922</v>
      </c>
      <c r="G3033" t="s">
        <v>545</v>
      </c>
      <c r="H3033" t="s">
        <v>6953</v>
      </c>
      <c r="AW3033">
        <v>0</v>
      </c>
      <c r="AX3033">
        <v>0</v>
      </c>
      <c r="AY3033">
        <v>0</v>
      </c>
      <c r="AZ3033">
        <v>0</v>
      </c>
      <c r="BA3033">
        <v>0</v>
      </c>
      <c r="BQ3033">
        <v>0</v>
      </c>
      <c r="BR3033">
        <v>0</v>
      </c>
      <c r="BS3033">
        <v>0</v>
      </c>
      <c r="BT3033">
        <v>55000000</v>
      </c>
      <c r="BU3033">
        <v>55000000</v>
      </c>
      <c r="BV3033">
        <v>0</v>
      </c>
      <c r="BW3033">
        <v>0</v>
      </c>
      <c r="BX3033">
        <v>0</v>
      </c>
      <c r="BY3033">
        <v>55000000</v>
      </c>
      <c r="BZ3033">
        <v>55000000</v>
      </c>
    </row>
    <row r="3034" spans="1:83" x14ac:dyDescent="0.25">
      <c r="A3034" t="s">
        <v>435</v>
      </c>
      <c r="B3034" t="s">
        <v>434</v>
      </c>
      <c r="C3034" t="s">
        <v>843</v>
      </c>
      <c r="D3034" t="s">
        <v>842</v>
      </c>
      <c r="E3034" t="s">
        <v>148</v>
      </c>
      <c r="F3034" t="s">
        <v>1982</v>
      </c>
      <c r="G3034" t="s">
        <v>149</v>
      </c>
      <c r="H3034" t="s">
        <v>5246</v>
      </c>
      <c r="I3034">
        <v>0</v>
      </c>
      <c r="J3034">
        <v>1361000</v>
      </c>
      <c r="K3034">
        <v>0</v>
      </c>
      <c r="L3034">
        <v>0</v>
      </c>
      <c r="M3034">
        <v>1361000</v>
      </c>
      <c r="N3034">
        <v>0</v>
      </c>
      <c r="O3034">
        <v>1361000</v>
      </c>
      <c r="P3034">
        <v>0</v>
      </c>
      <c r="Q3034">
        <v>0</v>
      </c>
      <c r="R3034">
        <v>1361000</v>
      </c>
      <c r="S3034">
        <v>0</v>
      </c>
      <c r="T3034">
        <v>1398000</v>
      </c>
      <c r="U3034">
        <v>0</v>
      </c>
      <c r="V3034">
        <v>12534000</v>
      </c>
      <c r="W3034">
        <v>13932000</v>
      </c>
      <c r="X3034">
        <v>0</v>
      </c>
      <c r="Y3034">
        <v>1398000</v>
      </c>
      <c r="Z3034">
        <v>0</v>
      </c>
      <c r="AA3034">
        <v>12534000</v>
      </c>
      <c r="AB3034">
        <v>13932000</v>
      </c>
      <c r="AC3034">
        <v>0</v>
      </c>
      <c r="AD3034">
        <v>1398000</v>
      </c>
      <c r="AE3034">
        <v>0</v>
      </c>
      <c r="AF3034">
        <v>0</v>
      </c>
      <c r="AG3034">
        <v>1398000</v>
      </c>
      <c r="AH3034">
        <v>0</v>
      </c>
      <c r="AI3034">
        <v>1398000</v>
      </c>
      <c r="AJ3034">
        <v>0</v>
      </c>
      <c r="AK3034">
        <v>0</v>
      </c>
      <c r="AL3034">
        <v>1398000</v>
      </c>
      <c r="AM3034">
        <v>0</v>
      </c>
      <c r="AN3034">
        <v>1449000</v>
      </c>
      <c r="AO3034">
        <v>0</v>
      </c>
      <c r="AP3034">
        <v>0</v>
      </c>
      <c r="AQ3034">
        <v>1449000</v>
      </c>
      <c r="AR3034">
        <v>0</v>
      </c>
      <c r="AS3034">
        <v>1449000</v>
      </c>
      <c r="AT3034">
        <v>0</v>
      </c>
      <c r="AU3034">
        <v>0</v>
      </c>
      <c r="AV3034">
        <v>1449000</v>
      </c>
      <c r="AW3034">
        <v>0</v>
      </c>
      <c r="AX3034">
        <v>1554000</v>
      </c>
      <c r="AY3034">
        <v>0</v>
      </c>
      <c r="AZ3034">
        <v>1400000</v>
      </c>
      <c r="BA3034">
        <v>2954000</v>
      </c>
      <c r="BB3034">
        <v>0</v>
      </c>
      <c r="BC3034">
        <v>1554000</v>
      </c>
      <c r="BD3034">
        <v>0</v>
      </c>
      <c r="BE3034">
        <v>1400000</v>
      </c>
      <c r="BF3034">
        <v>2954000</v>
      </c>
      <c r="BG3034">
        <v>0</v>
      </c>
      <c r="BH3034">
        <v>6323000</v>
      </c>
      <c r="BI3034">
        <v>0</v>
      </c>
      <c r="BJ3034">
        <v>0</v>
      </c>
      <c r="BK3034">
        <v>6323000</v>
      </c>
      <c r="BL3034">
        <v>0</v>
      </c>
      <c r="BM3034">
        <v>6323000</v>
      </c>
      <c r="BN3034">
        <v>0</v>
      </c>
      <c r="BO3034">
        <v>0</v>
      </c>
      <c r="BP3034">
        <v>6323000</v>
      </c>
      <c r="BQ3034">
        <v>0</v>
      </c>
      <c r="BR3034">
        <v>2627000</v>
      </c>
      <c r="BS3034">
        <v>0</v>
      </c>
      <c r="BT3034">
        <v>0</v>
      </c>
      <c r="BU3034">
        <v>2627000</v>
      </c>
      <c r="BV3034">
        <v>0</v>
      </c>
      <c r="BW3034">
        <v>2627000</v>
      </c>
      <c r="BX3034">
        <v>0</v>
      </c>
      <c r="BY3034">
        <v>0</v>
      </c>
      <c r="BZ3034">
        <v>2627000</v>
      </c>
      <c r="CA3034">
        <v>0</v>
      </c>
      <c r="CB3034">
        <v>574000</v>
      </c>
      <c r="CC3034">
        <v>0</v>
      </c>
      <c r="CD3034">
        <v>0</v>
      </c>
      <c r="CE3034">
        <v>574000</v>
      </c>
    </row>
    <row r="3035" spans="1:83" x14ac:dyDescent="0.25">
      <c r="A3035" t="s">
        <v>435</v>
      </c>
      <c r="B3035" t="s">
        <v>434</v>
      </c>
      <c r="C3035" t="s">
        <v>843</v>
      </c>
      <c r="D3035" t="s">
        <v>842</v>
      </c>
      <c r="E3035" t="s">
        <v>148</v>
      </c>
      <c r="F3035" t="s">
        <v>1982</v>
      </c>
      <c r="G3035" t="s">
        <v>430</v>
      </c>
      <c r="H3035" t="s">
        <v>6960</v>
      </c>
      <c r="I3035">
        <v>0</v>
      </c>
      <c r="J3035">
        <v>0</v>
      </c>
      <c r="K3035">
        <v>0</v>
      </c>
      <c r="L3035">
        <v>60000000</v>
      </c>
      <c r="M3035">
        <v>60000000</v>
      </c>
      <c r="N3035">
        <v>0</v>
      </c>
      <c r="O3035">
        <v>0</v>
      </c>
      <c r="P3035">
        <v>0</v>
      </c>
      <c r="Q3035">
        <v>60000000</v>
      </c>
      <c r="R3035">
        <v>60000000</v>
      </c>
      <c r="S3035">
        <v>0</v>
      </c>
      <c r="T3035">
        <v>0</v>
      </c>
      <c r="U3035">
        <v>0</v>
      </c>
      <c r="V3035">
        <v>4288000</v>
      </c>
      <c r="W3035">
        <v>4288000</v>
      </c>
      <c r="X3035">
        <v>0</v>
      </c>
      <c r="Y3035">
        <v>0</v>
      </c>
      <c r="Z3035">
        <v>0</v>
      </c>
      <c r="AA3035">
        <v>4288000</v>
      </c>
      <c r="AB3035">
        <v>4288000</v>
      </c>
    </row>
    <row r="3036" spans="1:83" x14ac:dyDescent="0.25">
      <c r="A3036" t="s">
        <v>435</v>
      </c>
      <c r="B3036" t="s">
        <v>434</v>
      </c>
      <c r="C3036" t="s">
        <v>843</v>
      </c>
      <c r="D3036" t="s">
        <v>842</v>
      </c>
      <c r="E3036" t="s">
        <v>148</v>
      </c>
      <c r="F3036" t="s">
        <v>1982</v>
      </c>
      <c r="G3036" t="s">
        <v>431</v>
      </c>
      <c r="H3036" t="s">
        <v>6961</v>
      </c>
      <c r="I3036">
        <v>0</v>
      </c>
      <c r="J3036">
        <v>0</v>
      </c>
      <c r="K3036">
        <v>0</v>
      </c>
      <c r="L3036">
        <v>20000000</v>
      </c>
      <c r="M3036">
        <v>20000000</v>
      </c>
      <c r="N3036">
        <v>0</v>
      </c>
      <c r="O3036">
        <v>0</v>
      </c>
      <c r="P3036">
        <v>0</v>
      </c>
      <c r="Q3036">
        <v>20000000</v>
      </c>
      <c r="R3036">
        <v>20000000</v>
      </c>
      <c r="S3036">
        <v>0</v>
      </c>
      <c r="T3036">
        <v>0</v>
      </c>
      <c r="U3036">
        <v>0</v>
      </c>
      <c r="V3036">
        <v>1655000</v>
      </c>
      <c r="W3036">
        <v>1655000</v>
      </c>
      <c r="X3036">
        <v>0</v>
      </c>
      <c r="Y3036">
        <v>0</v>
      </c>
      <c r="Z3036">
        <v>0</v>
      </c>
      <c r="AA3036">
        <v>1655000</v>
      </c>
      <c r="AB3036">
        <v>1655000</v>
      </c>
    </row>
    <row r="3037" spans="1:83" x14ac:dyDescent="0.25">
      <c r="A3037" t="s">
        <v>435</v>
      </c>
      <c r="B3037" t="s">
        <v>434</v>
      </c>
      <c r="C3037" t="s">
        <v>843</v>
      </c>
      <c r="D3037" t="s">
        <v>842</v>
      </c>
      <c r="E3037" t="s">
        <v>148</v>
      </c>
      <c r="F3037" t="s">
        <v>1982</v>
      </c>
      <c r="G3037" t="s">
        <v>571</v>
      </c>
      <c r="H3037" t="s">
        <v>6962</v>
      </c>
      <c r="I3037">
        <v>0</v>
      </c>
      <c r="J3037">
        <v>0</v>
      </c>
      <c r="K3037">
        <v>0</v>
      </c>
      <c r="L3037">
        <v>45000000</v>
      </c>
      <c r="M3037">
        <v>45000000</v>
      </c>
      <c r="N3037">
        <v>0</v>
      </c>
      <c r="O3037">
        <v>0</v>
      </c>
      <c r="P3037">
        <v>0</v>
      </c>
      <c r="Q3037">
        <v>45000000</v>
      </c>
      <c r="R3037">
        <v>45000000</v>
      </c>
      <c r="S3037">
        <v>0</v>
      </c>
      <c r="T3037">
        <v>0</v>
      </c>
      <c r="U3037">
        <v>0</v>
      </c>
      <c r="V3037">
        <v>3066000</v>
      </c>
      <c r="W3037">
        <v>3066000</v>
      </c>
      <c r="X3037">
        <v>0</v>
      </c>
      <c r="Y3037">
        <v>0</v>
      </c>
      <c r="Z3037">
        <v>0</v>
      </c>
      <c r="AA3037">
        <v>3066000</v>
      </c>
      <c r="AB3037">
        <v>3066000</v>
      </c>
      <c r="BG3037">
        <v>0</v>
      </c>
      <c r="BH3037">
        <v>0</v>
      </c>
      <c r="BI3037">
        <v>0</v>
      </c>
      <c r="BJ3037">
        <v>0</v>
      </c>
      <c r="BK3037">
        <v>0</v>
      </c>
    </row>
    <row r="3038" spans="1:83" x14ac:dyDescent="0.25">
      <c r="A3038" t="s">
        <v>435</v>
      </c>
      <c r="B3038" t="s">
        <v>434</v>
      </c>
      <c r="C3038" t="s">
        <v>843</v>
      </c>
      <c r="D3038" t="s">
        <v>842</v>
      </c>
      <c r="E3038" t="s">
        <v>148</v>
      </c>
      <c r="F3038" t="s">
        <v>1982</v>
      </c>
      <c r="G3038" t="s">
        <v>569</v>
      </c>
      <c r="H3038" t="s">
        <v>6963</v>
      </c>
      <c r="I3038">
        <v>0</v>
      </c>
      <c r="J3038">
        <v>0</v>
      </c>
      <c r="K3038">
        <v>0</v>
      </c>
      <c r="L3038">
        <v>15000000</v>
      </c>
      <c r="M3038">
        <v>15000000</v>
      </c>
      <c r="N3038">
        <v>0</v>
      </c>
      <c r="O3038">
        <v>0</v>
      </c>
      <c r="P3038">
        <v>0</v>
      </c>
      <c r="Q3038">
        <v>15000000</v>
      </c>
      <c r="R3038">
        <v>15000000</v>
      </c>
      <c r="S3038">
        <v>0</v>
      </c>
      <c r="T3038">
        <v>0</v>
      </c>
      <c r="U3038">
        <v>0</v>
      </c>
      <c r="V3038">
        <v>1316000</v>
      </c>
      <c r="W3038">
        <v>1316000</v>
      </c>
      <c r="X3038">
        <v>0</v>
      </c>
      <c r="Y3038">
        <v>0</v>
      </c>
      <c r="Z3038">
        <v>0</v>
      </c>
      <c r="AA3038">
        <v>1316000</v>
      </c>
      <c r="AB3038">
        <v>1316000</v>
      </c>
    </row>
    <row r="3039" spans="1:83" x14ac:dyDescent="0.25">
      <c r="A3039" t="s">
        <v>435</v>
      </c>
      <c r="B3039" t="s">
        <v>434</v>
      </c>
      <c r="C3039" t="s">
        <v>843</v>
      </c>
      <c r="D3039" t="s">
        <v>842</v>
      </c>
      <c r="E3039" t="s">
        <v>148</v>
      </c>
      <c r="F3039" t="s">
        <v>1982</v>
      </c>
      <c r="G3039" t="s">
        <v>568</v>
      </c>
      <c r="H3039" t="s">
        <v>6964</v>
      </c>
      <c r="S3039">
        <v>0</v>
      </c>
      <c r="T3039">
        <v>0</v>
      </c>
      <c r="U3039">
        <v>0</v>
      </c>
      <c r="V3039">
        <v>50000000</v>
      </c>
      <c r="W3039">
        <v>50000000</v>
      </c>
      <c r="X3039">
        <v>0</v>
      </c>
      <c r="Y3039">
        <v>0</v>
      </c>
      <c r="Z3039">
        <v>0</v>
      </c>
      <c r="AA3039">
        <v>50000000</v>
      </c>
      <c r="AB3039">
        <v>50000000</v>
      </c>
    </row>
    <row r="3040" spans="1:83" x14ac:dyDescent="0.25">
      <c r="A3040" t="s">
        <v>435</v>
      </c>
      <c r="B3040" t="s">
        <v>434</v>
      </c>
      <c r="C3040" t="s">
        <v>843</v>
      </c>
      <c r="D3040" t="s">
        <v>842</v>
      </c>
      <c r="E3040" t="s">
        <v>148</v>
      </c>
      <c r="F3040" t="s">
        <v>1982</v>
      </c>
      <c r="G3040" t="s">
        <v>566</v>
      </c>
      <c r="H3040" t="s">
        <v>6965</v>
      </c>
      <c r="AM3040">
        <v>0</v>
      </c>
      <c r="AN3040">
        <v>0</v>
      </c>
      <c r="AO3040">
        <v>0</v>
      </c>
      <c r="AP3040">
        <v>20000000</v>
      </c>
      <c r="AQ3040">
        <v>20000000</v>
      </c>
      <c r="AR3040">
        <v>0</v>
      </c>
      <c r="AS3040">
        <v>0</v>
      </c>
      <c r="AT3040">
        <v>0</v>
      </c>
      <c r="AU3040">
        <v>20000000</v>
      </c>
      <c r="AV3040">
        <v>20000000</v>
      </c>
      <c r="AW3040">
        <v>0</v>
      </c>
      <c r="AX3040">
        <v>0</v>
      </c>
      <c r="AY3040">
        <v>0</v>
      </c>
      <c r="AZ3040">
        <v>13600000</v>
      </c>
      <c r="BA3040">
        <v>13600000</v>
      </c>
      <c r="BB3040">
        <v>0</v>
      </c>
      <c r="BC3040">
        <v>0</v>
      </c>
      <c r="BD3040">
        <v>0</v>
      </c>
      <c r="BE3040">
        <v>13600000</v>
      </c>
      <c r="BF3040">
        <v>13600000</v>
      </c>
    </row>
    <row r="3041" spans="1:83" x14ac:dyDescent="0.25">
      <c r="A3041" t="s">
        <v>435</v>
      </c>
      <c r="B3041" t="s">
        <v>434</v>
      </c>
      <c r="C3041" t="s">
        <v>843</v>
      </c>
      <c r="D3041" t="s">
        <v>842</v>
      </c>
      <c r="E3041" t="s">
        <v>87</v>
      </c>
      <c r="F3041" t="s">
        <v>5252</v>
      </c>
      <c r="G3041" t="s">
        <v>111</v>
      </c>
      <c r="H3041" t="s">
        <v>5247</v>
      </c>
      <c r="I3041">
        <v>103288000</v>
      </c>
      <c r="J3041">
        <v>9842000</v>
      </c>
      <c r="K3041">
        <v>0</v>
      </c>
      <c r="L3041">
        <v>0</v>
      </c>
      <c r="M3041">
        <v>113130000</v>
      </c>
      <c r="N3041">
        <v>103288000</v>
      </c>
      <c r="O3041">
        <v>9842000</v>
      </c>
      <c r="P3041">
        <v>0</v>
      </c>
      <c r="Q3041">
        <v>0</v>
      </c>
      <c r="R3041">
        <v>113130000</v>
      </c>
      <c r="S3041">
        <v>120495000</v>
      </c>
      <c r="T3041">
        <v>10067000</v>
      </c>
      <c r="U3041">
        <v>0</v>
      </c>
      <c r="V3041">
        <v>0</v>
      </c>
      <c r="W3041">
        <v>130562000</v>
      </c>
      <c r="X3041">
        <v>120495000</v>
      </c>
      <c r="Y3041">
        <v>10067000</v>
      </c>
      <c r="Z3041">
        <v>0</v>
      </c>
      <c r="AA3041">
        <v>0</v>
      </c>
      <c r="AB3041">
        <v>130562000</v>
      </c>
      <c r="AC3041">
        <v>118297000</v>
      </c>
      <c r="AD3041">
        <v>10067000</v>
      </c>
      <c r="AE3041">
        <v>0</v>
      </c>
      <c r="AF3041">
        <v>0</v>
      </c>
      <c r="AG3041">
        <v>128364000</v>
      </c>
      <c r="AH3041">
        <v>118297000</v>
      </c>
      <c r="AI3041">
        <v>10067000</v>
      </c>
      <c r="AJ3041">
        <v>0</v>
      </c>
      <c r="AK3041">
        <v>0</v>
      </c>
      <c r="AL3041">
        <v>128364000</v>
      </c>
      <c r="AM3041">
        <v>140717000</v>
      </c>
      <c r="AN3041">
        <v>10435000</v>
      </c>
      <c r="AO3041">
        <v>0</v>
      </c>
      <c r="AP3041">
        <v>5000000</v>
      </c>
      <c r="AQ3041">
        <v>156152000</v>
      </c>
      <c r="AR3041">
        <v>140717000</v>
      </c>
      <c r="AS3041">
        <v>10435000</v>
      </c>
      <c r="AT3041">
        <v>0</v>
      </c>
      <c r="AU3041">
        <v>5000000</v>
      </c>
      <c r="AV3041">
        <v>156152000</v>
      </c>
      <c r="AW3041">
        <v>159742000</v>
      </c>
      <c r="AX3041">
        <v>10874000</v>
      </c>
      <c r="AY3041">
        <v>0</v>
      </c>
      <c r="AZ3041">
        <v>10000000</v>
      </c>
      <c r="BA3041">
        <v>180616000</v>
      </c>
      <c r="BB3041">
        <v>159742000</v>
      </c>
      <c r="BC3041">
        <v>10874000</v>
      </c>
      <c r="BD3041">
        <v>0</v>
      </c>
      <c r="BE3041">
        <v>10000000</v>
      </c>
      <c r="BF3041">
        <v>180616000</v>
      </c>
      <c r="BG3041">
        <v>163201000</v>
      </c>
      <c r="BH3041">
        <v>11075000</v>
      </c>
      <c r="BI3041">
        <v>0</v>
      </c>
      <c r="BJ3041">
        <v>10000000</v>
      </c>
      <c r="BK3041">
        <v>184276000</v>
      </c>
      <c r="BL3041">
        <v>163201000</v>
      </c>
      <c r="BM3041">
        <v>11075000</v>
      </c>
      <c r="BN3041">
        <v>0</v>
      </c>
      <c r="BO3041">
        <v>10000000</v>
      </c>
      <c r="BP3041">
        <v>184276000</v>
      </c>
      <c r="BQ3041">
        <v>187471000</v>
      </c>
      <c r="BR3041">
        <v>29362000</v>
      </c>
      <c r="BS3041">
        <v>0</v>
      </c>
      <c r="BT3041">
        <v>78500000</v>
      </c>
      <c r="BU3041">
        <v>295333000</v>
      </c>
      <c r="BV3041">
        <v>187471000</v>
      </c>
      <c r="BW3041">
        <v>29362000</v>
      </c>
      <c r="BX3041">
        <v>0</v>
      </c>
      <c r="BY3041">
        <v>78500000</v>
      </c>
      <c r="BZ3041">
        <v>295333000</v>
      </c>
      <c r="CA3041">
        <v>193889000</v>
      </c>
      <c r="CB3041">
        <v>25625000</v>
      </c>
      <c r="CC3041">
        <v>0</v>
      </c>
      <c r="CD3041">
        <v>0</v>
      </c>
      <c r="CE3041">
        <v>219514000</v>
      </c>
    </row>
    <row r="3042" spans="1:83" x14ac:dyDescent="0.25">
      <c r="A3042" t="s">
        <v>435</v>
      </c>
      <c r="B3042" t="s">
        <v>434</v>
      </c>
      <c r="C3042" t="s">
        <v>843</v>
      </c>
      <c r="D3042" t="s">
        <v>842</v>
      </c>
      <c r="E3042" t="s">
        <v>87</v>
      </c>
      <c r="F3042" t="s">
        <v>5252</v>
      </c>
      <c r="G3042" t="s">
        <v>110</v>
      </c>
      <c r="H3042" t="s">
        <v>5248</v>
      </c>
      <c r="BQ3042">
        <v>0</v>
      </c>
      <c r="BR3042">
        <v>225741000</v>
      </c>
      <c r="BS3042">
        <v>0</v>
      </c>
      <c r="BT3042">
        <v>0</v>
      </c>
      <c r="BU3042">
        <v>225741000</v>
      </c>
      <c r="BV3042">
        <v>0</v>
      </c>
      <c r="BW3042">
        <v>225741000</v>
      </c>
      <c r="BX3042">
        <v>0</v>
      </c>
      <c r="BY3042">
        <v>0</v>
      </c>
      <c r="BZ3042">
        <v>225741000</v>
      </c>
      <c r="CA3042">
        <v>0</v>
      </c>
      <c r="CB3042">
        <v>313707000</v>
      </c>
      <c r="CC3042">
        <v>0</v>
      </c>
      <c r="CD3042">
        <v>0</v>
      </c>
      <c r="CE3042">
        <v>313707000</v>
      </c>
    </row>
    <row r="3043" spans="1:83" x14ac:dyDescent="0.25">
      <c r="A3043" t="s">
        <v>435</v>
      </c>
      <c r="B3043" t="s">
        <v>434</v>
      </c>
      <c r="C3043" t="s">
        <v>843</v>
      </c>
      <c r="D3043" t="s">
        <v>842</v>
      </c>
      <c r="E3043" t="s">
        <v>87</v>
      </c>
      <c r="F3043" t="s">
        <v>5252</v>
      </c>
      <c r="G3043" t="s">
        <v>315</v>
      </c>
      <c r="H3043" t="s">
        <v>6954</v>
      </c>
      <c r="I3043">
        <v>0</v>
      </c>
      <c r="J3043">
        <v>0</v>
      </c>
      <c r="K3043">
        <v>0</v>
      </c>
      <c r="L3043">
        <v>5000000</v>
      </c>
      <c r="M3043">
        <v>5000000</v>
      </c>
      <c r="N3043">
        <v>0</v>
      </c>
      <c r="O3043">
        <v>0</v>
      </c>
      <c r="P3043">
        <v>0</v>
      </c>
      <c r="Q3043">
        <v>5000000</v>
      </c>
      <c r="R3043">
        <v>5000000</v>
      </c>
      <c r="S3043">
        <v>0</v>
      </c>
      <c r="T3043">
        <v>0</v>
      </c>
      <c r="U3043">
        <v>0</v>
      </c>
      <c r="V3043">
        <v>439000</v>
      </c>
      <c r="W3043">
        <v>439000</v>
      </c>
      <c r="X3043">
        <v>0</v>
      </c>
      <c r="Y3043">
        <v>0</v>
      </c>
      <c r="Z3043">
        <v>0</v>
      </c>
      <c r="AA3043">
        <v>439000</v>
      </c>
      <c r="AB3043">
        <v>439000</v>
      </c>
    </row>
    <row r="3044" spans="1:83" x14ac:dyDescent="0.25">
      <c r="A3044" t="s">
        <v>435</v>
      </c>
      <c r="B3044" t="s">
        <v>434</v>
      </c>
      <c r="C3044" t="s">
        <v>843</v>
      </c>
      <c r="D3044" t="s">
        <v>842</v>
      </c>
      <c r="E3044" t="s">
        <v>87</v>
      </c>
      <c r="F3044" t="s">
        <v>5252</v>
      </c>
      <c r="G3044" t="s">
        <v>322</v>
      </c>
      <c r="H3044" t="s">
        <v>6955</v>
      </c>
      <c r="I3044">
        <v>0</v>
      </c>
      <c r="J3044">
        <v>0</v>
      </c>
      <c r="K3044">
        <v>0</v>
      </c>
      <c r="L3044">
        <v>23000000</v>
      </c>
      <c r="M3044">
        <v>23000000</v>
      </c>
      <c r="N3044">
        <v>0</v>
      </c>
      <c r="O3044">
        <v>0</v>
      </c>
      <c r="P3044">
        <v>0</v>
      </c>
      <c r="Q3044">
        <v>23000000</v>
      </c>
      <c r="R3044">
        <v>23000000</v>
      </c>
      <c r="S3044">
        <v>0</v>
      </c>
      <c r="T3044">
        <v>0</v>
      </c>
      <c r="U3044">
        <v>0</v>
      </c>
      <c r="V3044">
        <v>1537000</v>
      </c>
      <c r="W3044">
        <v>1537000</v>
      </c>
      <c r="X3044">
        <v>0</v>
      </c>
      <c r="Y3044">
        <v>0</v>
      </c>
      <c r="Z3044">
        <v>0</v>
      </c>
      <c r="AA3044">
        <v>1537000</v>
      </c>
      <c r="AB3044">
        <v>1537000</v>
      </c>
    </row>
    <row r="3045" spans="1:83" x14ac:dyDescent="0.25">
      <c r="A3045" t="s">
        <v>435</v>
      </c>
      <c r="B3045" t="s">
        <v>434</v>
      </c>
      <c r="C3045" t="s">
        <v>843</v>
      </c>
      <c r="D3045" t="s">
        <v>842</v>
      </c>
      <c r="E3045" t="s">
        <v>87</v>
      </c>
      <c r="F3045" t="s">
        <v>5252</v>
      </c>
      <c r="G3045" t="s">
        <v>398</v>
      </c>
      <c r="H3045" t="s">
        <v>6956</v>
      </c>
      <c r="N3045">
        <v>0</v>
      </c>
      <c r="O3045">
        <v>0</v>
      </c>
      <c r="P3045">
        <v>0</v>
      </c>
      <c r="Q3045">
        <v>31000000</v>
      </c>
      <c r="R3045">
        <v>31000000</v>
      </c>
    </row>
    <row r="3046" spans="1:83" x14ac:dyDescent="0.25">
      <c r="A3046" t="s">
        <v>435</v>
      </c>
      <c r="B3046" t="s">
        <v>434</v>
      </c>
      <c r="C3046" t="s">
        <v>843</v>
      </c>
      <c r="D3046" t="s">
        <v>842</v>
      </c>
      <c r="E3046" t="s">
        <v>87</v>
      </c>
      <c r="F3046" t="s">
        <v>5252</v>
      </c>
      <c r="G3046" t="s">
        <v>397</v>
      </c>
      <c r="H3046" t="s">
        <v>5272</v>
      </c>
      <c r="N3046">
        <v>0</v>
      </c>
      <c r="O3046">
        <v>500000</v>
      </c>
      <c r="P3046">
        <v>0</v>
      </c>
      <c r="Q3046">
        <v>0</v>
      </c>
      <c r="R3046">
        <v>500000</v>
      </c>
      <c r="X3046">
        <v>0</v>
      </c>
      <c r="Y3046">
        <v>500000</v>
      </c>
      <c r="Z3046">
        <v>0</v>
      </c>
      <c r="AA3046">
        <v>0</v>
      </c>
      <c r="AB3046">
        <v>500000</v>
      </c>
      <c r="AH3046">
        <v>0</v>
      </c>
      <c r="AI3046">
        <v>500000</v>
      </c>
      <c r="AJ3046">
        <v>0</v>
      </c>
      <c r="AK3046">
        <v>0</v>
      </c>
      <c r="AL3046">
        <v>500000</v>
      </c>
    </row>
    <row r="3047" spans="1:83" x14ac:dyDescent="0.25">
      <c r="A3047" t="s">
        <v>435</v>
      </c>
      <c r="B3047" t="s">
        <v>434</v>
      </c>
      <c r="C3047" t="s">
        <v>843</v>
      </c>
      <c r="D3047" t="s">
        <v>842</v>
      </c>
      <c r="E3047" t="s">
        <v>87</v>
      </c>
      <c r="F3047" t="s">
        <v>5252</v>
      </c>
      <c r="G3047" t="s">
        <v>396</v>
      </c>
      <c r="H3047" t="s">
        <v>5274</v>
      </c>
      <c r="X3047">
        <v>0</v>
      </c>
      <c r="Y3047">
        <v>500000</v>
      </c>
      <c r="Z3047">
        <v>0</v>
      </c>
      <c r="AA3047">
        <v>0</v>
      </c>
      <c r="AB3047">
        <v>500000</v>
      </c>
    </row>
    <row r="3048" spans="1:83" x14ac:dyDescent="0.25">
      <c r="A3048" t="s">
        <v>435</v>
      </c>
      <c r="B3048" t="s">
        <v>434</v>
      </c>
      <c r="C3048" t="s">
        <v>843</v>
      </c>
      <c r="D3048" t="s">
        <v>842</v>
      </c>
      <c r="E3048" t="s">
        <v>87</v>
      </c>
      <c r="F3048" t="s">
        <v>5252</v>
      </c>
      <c r="G3048" t="s">
        <v>395</v>
      </c>
      <c r="H3048" t="s">
        <v>6956</v>
      </c>
      <c r="X3048">
        <v>0</v>
      </c>
      <c r="Y3048">
        <v>10000000</v>
      </c>
      <c r="Z3048">
        <v>0</v>
      </c>
      <c r="AA3048">
        <v>0</v>
      </c>
      <c r="AB3048">
        <v>10000000</v>
      </c>
    </row>
    <row r="3049" spans="1:83" x14ac:dyDescent="0.25">
      <c r="A3049" t="s">
        <v>435</v>
      </c>
      <c r="B3049" t="s">
        <v>434</v>
      </c>
      <c r="C3049" t="s">
        <v>843</v>
      </c>
      <c r="D3049" t="s">
        <v>842</v>
      </c>
      <c r="E3049" t="s">
        <v>87</v>
      </c>
      <c r="F3049" t="s">
        <v>5252</v>
      </c>
      <c r="G3049" t="s">
        <v>332</v>
      </c>
      <c r="H3049" t="s">
        <v>5277</v>
      </c>
      <c r="AH3049">
        <v>0</v>
      </c>
      <c r="AI3049">
        <v>4300000</v>
      </c>
      <c r="AJ3049">
        <v>0</v>
      </c>
      <c r="AK3049">
        <v>6800000</v>
      </c>
      <c r="AL3049">
        <v>11100000</v>
      </c>
    </row>
    <row r="3050" spans="1:83" x14ac:dyDescent="0.25">
      <c r="A3050" t="s">
        <v>435</v>
      </c>
      <c r="B3050" t="s">
        <v>434</v>
      </c>
      <c r="C3050" t="s">
        <v>843</v>
      </c>
      <c r="D3050" t="s">
        <v>842</v>
      </c>
      <c r="E3050" t="s">
        <v>87</v>
      </c>
      <c r="F3050" t="s">
        <v>5252</v>
      </c>
      <c r="G3050" t="s">
        <v>333</v>
      </c>
      <c r="H3050" t="s">
        <v>5278</v>
      </c>
      <c r="AH3050">
        <v>0</v>
      </c>
      <c r="AI3050">
        <v>2000000</v>
      </c>
      <c r="AJ3050">
        <v>0</v>
      </c>
      <c r="AK3050">
        <v>0</v>
      </c>
      <c r="AL3050">
        <v>2000000</v>
      </c>
      <c r="AR3050">
        <v>0</v>
      </c>
      <c r="AS3050">
        <v>2000000</v>
      </c>
      <c r="AT3050">
        <v>0</v>
      </c>
      <c r="AU3050">
        <v>0</v>
      </c>
      <c r="AV3050">
        <v>2000000</v>
      </c>
      <c r="AW3050">
        <v>0</v>
      </c>
      <c r="AX3050">
        <v>0</v>
      </c>
      <c r="AY3050">
        <v>0</v>
      </c>
      <c r="AZ3050">
        <v>0</v>
      </c>
      <c r="BA3050">
        <v>0</v>
      </c>
      <c r="BB3050">
        <v>0</v>
      </c>
      <c r="BC3050">
        <v>2000000</v>
      </c>
      <c r="BD3050">
        <v>0</v>
      </c>
      <c r="BE3050">
        <v>0</v>
      </c>
      <c r="BF3050">
        <v>2000000</v>
      </c>
    </row>
    <row r="3051" spans="1:83" x14ac:dyDescent="0.25">
      <c r="A3051" t="s">
        <v>435</v>
      </c>
      <c r="B3051" t="s">
        <v>434</v>
      </c>
      <c r="C3051" t="s">
        <v>843</v>
      </c>
      <c r="D3051" t="s">
        <v>842</v>
      </c>
      <c r="E3051" t="s">
        <v>87</v>
      </c>
      <c r="F3051" t="s">
        <v>5252</v>
      </c>
      <c r="G3051" t="s">
        <v>394</v>
      </c>
      <c r="H3051" t="s">
        <v>5279</v>
      </c>
      <c r="AH3051">
        <v>0</v>
      </c>
      <c r="AI3051">
        <v>500000</v>
      </c>
      <c r="AJ3051">
        <v>0</v>
      </c>
      <c r="AK3051">
        <v>0</v>
      </c>
      <c r="AL3051">
        <v>500000</v>
      </c>
    </row>
    <row r="3052" spans="1:83" x14ac:dyDescent="0.25">
      <c r="A3052" t="s">
        <v>435</v>
      </c>
      <c r="B3052" t="s">
        <v>434</v>
      </c>
      <c r="C3052" t="s">
        <v>843</v>
      </c>
      <c r="D3052" t="s">
        <v>842</v>
      </c>
      <c r="E3052" t="s">
        <v>87</v>
      </c>
      <c r="F3052" t="s">
        <v>5252</v>
      </c>
      <c r="G3052" t="s">
        <v>393</v>
      </c>
      <c r="H3052" t="s">
        <v>5280</v>
      </c>
      <c r="AH3052">
        <v>0</v>
      </c>
      <c r="AI3052">
        <v>43268000</v>
      </c>
      <c r="AJ3052">
        <v>0</v>
      </c>
      <c r="AK3052">
        <v>0</v>
      </c>
      <c r="AL3052">
        <v>43268000</v>
      </c>
      <c r="AM3052">
        <v>0</v>
      </c>
      <c r="AN3052">
        <v>43268000</v>
      </c>
      <c r="AO3052">
        <v>0</v>
      </c>
      <c r="AP3052">
        <v>0</v>
      </c>
      <c r="AQ3052">
        <v>43268000</v>
      </c>
      <c r="AR3052">
        <v>0</v>
      </c>
      <c r="AS3052">
        <v>43268000</v>
      </c>
      <c r="AT3052">
        <v>0</v>
      </c>
      <c r="AU3052">
        <v>0</v>
      </c>
      <c r="AV3052">
        <v>43268000</v>
      </c>
      <c r="AW3052">
        <v>0</v>
      </c>
      <c r="AX3052">
        <v>59844000</v>
      </c>
      <c r="AY3052">
        <v>0</v>
      </c>
      <c r="AZ3052">
        <v>0</v>
      </c>
      <c r="BA3052">
        <v>59844000</v>
      </c>
      <c r="BB3052">
        <v>0</v>
      </c>
      <c r="BC3052">
        <v>59844000</v>
      </c>
      <c r="BD3052">
        <v>0</v>
      </c>
      <c r="BE3052">
        <v>0</v>
      </c>
      <c r="BF3052">
        <v>59844000</v>
      </c>
      <c r="BG3052">
        <v>0</v>
      </c>
      <c r="BH3052">
        <v>123557000</v>
      </c>
      <c r="BI3052">
        <v>0</v>
      </c>
      <c r="BJ3052">
        <v>0</v>
      </c>
      <c r="BK3052">
        <v>123557000</v>
      </c>
      <c r="BL3052">
        <v>0</v>
      </c>
      <c r="BM3052">
        <v>123557000</v>
      </c>
      <c r="BN3052">
        <v>0</v>
      </c>
      <c r="BO3052">
        <v>0</v>
      </c>
      <c r="BP3052">
        <v>123557000</v>
      </c>
      <c r="BQ3052">
        <v>0</v>
      </c>
      <c r="BR3052">
        <v>0</v>
      </c>
      <c r="BS3052">
        <v>0</v>
      </c>
      <c r="BT3052">
        <v>0</v>
      </c>
      <c r="BU3052">
        <v>0</v>
      </c>
      <c r="BV3052">
        <v>0</v>
      </c>
      <c r="BW3052">
        <v>0</v>
      </c>
      <c r="BX3052">
        <v>0</v>
      </c>
      <c r="BY3052">
        <v>0</v>
      </c>
      <c r="BZ3052">
        <v>0</v>
      </c>
    </row>
    <row r="3053" spans="1:83" x14ac:dyDescent="0.25">
      <c r="A3053" t="s">
        <v>435</v>
      </c>
      <c r="B3053" t="s">
        <v>434</v>
      </c>
      <c r="C3053" t="s">
        <v>843</v>
      </c>
      <c r="D3053" t="s">
        <v>842</v>
      </c>
      <c r="E3053" t="s">
        <v>87</v>
      </c>
      <c r="F3053" t="s">
        <v>5252</v>
      </c>
      <c r="G3053" t="s">
        <v>392</v>
      </c>
      <c r="H3053" t="s">
        <v>5283</v>
      </c>
      <c r="AR3053">
        <v>0</v>
      </c>
      <c r="AS3053">
        <v>3000000</v>
      </c>
      <c r="AT3053">
        <v>0</v>
      </c>
      <c r="AU3053">
        <v>0</v>
      </c>
      <c r="AV3053">
        <v>3000000</v>
      </c>
    </row>
    <row r="3054" spans="1:83" x14ac:dyDescent="0.25">
      <c r="A3054" t="s">
        <v>435</v>
      </c>
      <c r="B3054" t="s">
        <v>434</v>
      </c>
      <c r="C3054" t="s">
        <v>843</v>
      </c>
      <c r="D3054" t="s">
        <v>842</v>
      </c>
      <c r="E3054" t="s">
        <v>87</v>
      </c>
      <c r="F3054" t="s">
        <v>5252</v>
      </c>
      <c r="G3054" t="s">
        <v>391</v>
      </c>
      <c r="H3054" t="s">
        <v>5284</v>
      </c>
      <c r="BB3054">
        <v>0</v>
      </c>
      <c r="BC3054">
        <v>1000000</v>
      </c>
      <c r="BD3054">
        <v>0</v>
      </c>
      <c r="BE3054">
        <v>0</v>
      </c>
      <c r="BF3054">
        <v>1000000</v>
      </c>
      <c r="BL3054">
        <v>0</v>
      </c>
      <c r="BM3054">
        <v>1000000</v>
      </c>
      <c r="BN3054">
        <v>0</v>
      </c>
      <c r="BO3054">
        <v>0</v>
      </c>
      <c r="BP3054">
        <v>1000000</v>
      </c>
    </row>
    <row r="3055" spans="1:83" x14ac:dyDescent="0.25">
      <c r="A3055" t="s">
        <v>435</v>
      </c>
      <c r="B3055" t="s">
        <v>434</v>
      </c>
      <c r="C3055" t="s">
        <v>843</v>
      </c>
      <c r="D3055" t="s">
        <v>842</v>
      </c>
      <c r="E3055" t="s">
        <v>87</v>
      </c>
      <c r="F3055" t="s">
        <v>5252</v>
      </c>
      <c r="G3055" t="s">
        <v>390</v>
      </c>
      <c r="H3055" t="s">
        <v>6957</v>
      </c>
      <c r="BG3055">
        <v>0</v>
      </c>
      <c r="BH3055">
        <v>0</v>
      </c>
      <c r="BI3055">
        <v>0</v>
      </c>
      <c r="BJ3055">
        <v>96400000</v>
      </c>
      <c r="BK3055">
        <v>96400000</v>
      </c>
      <c r="BL3055">
        <v>0</v>
      </c>
      <c r="BM3055">
        <v>0</v>
      </c>
      <c r="BN3055">
        <v>0</v>
      </c>
      <c r="BO3055">
        <v>96400000</v>
      </c>
      <c r="BP3055">
        <v>96400000</v>
      </c>
    </row>
    <row r="3056" spans="1:83" x14ac:dyDescent="0.25">
      <c r="A3056" t="s">
        <v>435</v>
      </c>
      <c r="B3056" t="s">
        <v>434</v>
      </c>
      <c r="C3056" t="s">
        <v>843</v>
      </c>
      <c r="D3056" t="s">
        <v>842</v>
      </c>
      <c r="E3056" t="s">
        <v>87</v>
      </c>
      <c r="F3056" t="s">
        <v>5252</v>
      </c>
      <c r="G3056" t="s">
        <v>389</v>
      </c>
      <c r="H3056" t="s">
        <v>6958</v>
      </c>
      <c r="BV3056">
        <v>0</v>
      </c>
      <c r="BW3056">
        <v>0</v>
      </c>
      <c r="BX3056">
        <v>0</v>
      </c>
      <c r="BY3056">
        <v>30000000</v>
      </c>
      <c r="BZ3056">
        <v>30000000</v>
      </c>
    </row>
    <row r="3057" spans="1:83" x14ac:dyDescent="0.25">
      <c r="A3057" t="s">
        <v>435</v>
      </c>
      <c r="B3057" t="s">
        <v>434</v>
      </c>
      <c r="C3057" t="s">
        <v>843</v>
      </c>
      <c r="D3057" t="s">
        <v>842</v>
      </c>
      <c r="E3057" t="s">
        <v>87</v>
      </c>
      <c r="F3057" t="s">
        <v>5252</v>
      </c>
      <c r="G3057" t="s">
        <v>388</v>
      </c>
      <c r="H3057" t="s">
        <v>5929</v>
      </c>
      <c r="BV3057">
        <v>0</v>
      </c>
      <c r="BW3057">
        <v>2000000</v>
      </c>
      <c r="BX3057">
        <v>0</v>
      </c>
      <c r="BY3057">
        <v>0</v>
      </c>
      <c r="BZ3057">
        <v>2000000</v>
      </c>
    </row>
    <row r="3058" spans="1:83" x14ac:dyDescent="0.25">
      <c r="A3058" t="s">
        <v>435</v>
      </c>
      <c r="B3058" t="s">
        <v>434</v>
      </c>
      <c r="C3058" t="s">
        <v>843</v>
      </c>
      <c r="D3058" t="s">
        <v>842</v>
      </c>
      <c r="E3058" t="s">
        <v>87</v>
      </c>
      <c r="F3058" t="s">
        <v>5252</v>
      </c>
      <c r="G3058" t="s">
        <v>386</v>
      </c>
      <c r="H3058" t="s">
        <v>6959</v>
      </c>
      <c r="CA3058">
        <v>0</v>
      </c>
      <c r="CB3058">
        <v>0</v>
      </c>
      <c r="CC3058">
        <v>0</v>
      </c>
      <c r="CD3058">
        <v>40000000</v>
      </c>
      <c r="CE3058">
        <v>40000000</v>
      </c>
    </row>
    <row r="3059" spans="1:83" x14ac:dyDescent="0.25">
      <c r="A3059" t="s">
        <v>435</v>
      </c>
      <c r="B3059" t="s">
        <v>434</v>
      </c>
      <c r="C3059" t="s">
        <v>843</v>
      </c>
      <c r="D3059" t="s">
        <v>842</v>
      </c>
      <c r="E3059" t="s">
        <v>142</v>
      </c>
      <c r="F3059" t="s">
        <v>5253</v>
      </c>
      <c r="G3059" t="s">
        <v>145</v>
      </c>
      <c r="H3059" t="s">
        <v>5249</v>
      </c>
      <c r="I3059">
        <v>0</v>
      </c>
      <c r="J3059">
        <v>191000</v>
      </c>
      <c r="K3059">
        <v>0</v>
      </c>
      <c r="L3059">
        <v>0</v>
      </c>
      <c r="M3059">
        <v>191000</v>
      </c>
      <c r="N3059">
        <v>0</v>
      </c>
      <c r="O3059">
        <v>191000</v>
      </c>
      <c r="P3059">
        <v>0</v>
      </c>
      <c r="Q3059">
        <v>0</v>
      </c>
      <c r="R3059">
        <v>191000</v>
      </c>
      <c r="S3059">
        <v>0</v>
      </c>
      <c r="T3059">
        <v>196000</v>
      </c>
      <c r="U3059">
        <v>0</v>
      </c>
      <c r="V3059">
        <v>0</v>
      </c>
      <c r="W3059">
        <v>196000</v>
      </c>
      <c r="X3059">
        <v>0</v>
      </c>
      <c r="Y3059">
        <v>196000</v>
      </c>
      <c r="Z3059">
        <v>0</v>
      </c>
      <c r="AA3059">
        <v>0</v>
      </c>
      <c r="AB3059">
        <v>196000</v>
      </c>
      <c r="AC3059">
        <v>0</v>
      </c>
      <c r="AD3059">
        <v>196000</v>
      </c>
      <c r="AE3059">
        <v>0</v>
      </c>
      <c r="AF3059">
        <v>0</v>
      </c>
      <c r="AG3059">
        <v>196000</v>
      </c>
      <c r="AH3059">
        <v>0</v>
      </c>
      <c r="AI3059">
        <v>196000</v>
      </c>
      <c r="AJ3059">
        <v>0</v>
      </c>
      <c r="AK3059">
        <v>0</v>
      </c>
      <c r="AL3059">
        <v>196000</v>
      </c>
      <c r="AM3059">
        <v>0</v>
      </c>
      <c r="AN3059">
        <v>203000</v>
      </c>
      <c r="AO3059">
        <v>0</v>
      </c>
      <c r="AP3059">
        <v>0</v>
      </c>
      <c r="AQ3059">
        <v>203000</v>
      </c>
      <c r="AR3059">
        <v>0</v>
      </c>
      <c r="AS3059">
        <v>203000</v>
      </c>
      <c r="AT3059">
        <v>0</v>
      </c>
      <c r="AU3059">
        <v>0</v>
      </c>
      <c r="AV3059">
        <v>203000</v>
      </c>
      <c r="AW3059">
        <v>0</v>
      </c>
      <c r="AX3059">
        <v>207000</v>
      </c>
      <c r="AY3059">
        <v>0</v>
      </c>
      <c r="AZ3059">
        <v>0</v>
      </c>
      <c r="BA3059">
        <v>207000</v>
      </c>
      <c r="BB3059">
        <v>0</v>
      </c>
      <c r="BC3059">
        <v>207000</v>
      </c>
      <c r="BD3059">
        <v>0</v>
      </c>
      <c r="BE3059">
        <v>0</v>
      </c>
      <c r="BF3059">
        <v>207000</v>
      </c>
      <c r="BG3059">
        <v>0</v>
      </c>
      <c r="BH3059">
        <v>211000</v>
      </c>
      <c r="BI3059">
        <v>0</v>
      </c>
      <c r="BJ3059">
        <v>0</v>
      </c>
      <c r="BK3059">
        <v>211000</v>
      </c>
      <c r="BL3059">
        <v>0</v>
      </c>
      <c r="BM3059">
        <v>211000</v>
      </c>
      <c r="BN3059">
        <v>0</v>
      </c>
      <c r="BO3059">
        <v>0</v>
      </c>
      <c r="BP3059">
        <v>211000</v>
      </c>
      <c r="BQ3059">
        <v>0</v>
      </c>
      <c r="BR3059">
        <v>215000</v>
      </c>
      <c r="BS3059">
        <v>0</v>
      </c>
      <c r="BT3059">
        <v>0</v>
      </c>
      <c r="BU3059">
        <v>215000</v>
      </c>
      <c r="BV3059">
        <v>0</v>
      </c>
      <c r="BW3059">
        <v>215000</v>
      </c>
      <c r="BX3059">
        <v>0</v>
      </c>
      <c r="BY3059">
        <v>0</v>
      </c>
      <c r="BZ3059">
        <v>215000</v>
      </c>
      <c r="CA3059">
        <v>0</v>
      </c>
      <c r="CB3059">
        <v>34000</v>
      </c>
      <c r="CC3059">
        <v>0</v>
      </c>
      <c r="CD3059">
        <v>0</v>
      </c>
      <c r="CE3059">
        <v>34000</v>
      </c>
    </row>
    <row r="3060" spans="1:83" x14ac:dyDescent="0.25">
      <c r="A3060" t="s">
        <v>435</v>
      </c>
      <c r="B3060" t="s">
        <v>434</v>
      </c>
      <c r="C3060" t="s">
        <v>843</v>
      </c>
      <c r="D3060" t="s">
        <v>842</v>
      </c>
      <c r="E3060" t="s">
        <v>449</v>
      </c>
      <c r="F3060" t="s">
        <v>5254</v>
      </c>
      <c r="G3060" t="s">
        <v>485</v>
      </c>
      <c r="H3060" t="s">
        <v>5250</v>
      </c>
      <c r="I3060">
        <v>0</v>
      </c>
      <c r="J3060">
        <v>597000</v>
      </c>
      <c r="K3060">
        <v>0</v>
      </c>
      <c r="L3060">
        <v>0</v>
      </c>
      <c r="M3060">
        <v>597000</v>
      </c>
      <c r="N3060">
        <v>0</v>
      </c>
      <c r="O3060">
        <v>1597000</v>
      </c>
      <c r="P3060">
        <v>0</v>
      </c>
      <c r="Q3060">
        <v>0</v>
      </c>
      <c r="R3060">
        <v>1597000</v>
      </c>
      <c r="S3060">
        <v>0</v>
      </c>
      <c r="T3060">
        <v>1269000</v>
      </c>
      <c r="U3060">
        <v>0</v>
      </c>
      <c r="V3060">
        <v>0</v>
      </c>
      <c r="W3060">
        <v>1269000</v>
      </c>
      <c r="X3060">
        <v>0</v>
      </c>
      <c r="Y3060">
        <v>1269000</v>
      </c>
      <c r="Z3060">
        <v>0</v>
      </c>
      <c r="AA3060">
        <v>0</v>
      </c>
      <c r="AB3060">
        <v>1269000</v>
      </c>
      <c r="AC3060">
        <v>0</v>
      </c>
      <c r="AD3060">
        <v>1269000</v>
      </c>
      <c r="AE3060">
        <v>0</v>
      </c>
      <c r="AF3060">
        <v>0</v>
      </c>
      <c r="AG3060">
        <v>1269000</v>
      </c>
      <c r="AH3060">
        <v>0</v>
      </c>
      <c r="AI3060">
        <v>1269000</v>
      </c>
      <c r="AJ3060">
        <v>0</v>
      </c>
      <c r="AK3060">
        <v>0</v>
      </c>
      <c r="AL3060">
        <v>1269000</v>
      </c>
      <c r="AM3060">
        <v>0</v>
      </c>
      <c r="AN3060">
        <v>1315000</v>
      </c>
      <c r="AO3060">
        <v>0</v>
      </c>
      <c r="AP3060">
        <v>0</v>
      </c>
      <c r="AQ3060">
        <v>1315000</v>
      </c>
      <c r="AR3060">
        <v>0</v>
      </c>
      <c r="AS3060">
        <v>1315000</v>
      </c>
      <c r="AT3060">
        <v>0</v>
      </c>
      <c r="AU3060">
        <v>0</v>
      </c>
      <c r="AV3060">
        <v>1315000</v>
      </c>
      <c r="AW3060">
        <v>0</v>
      </c>
      <c r="AX3060">
        <v>1339000</v>
      </c>
      <c r="AY3060">
        <v>0</v>
      </c>
      <c r="AZ3060">
        <v>0</v>
      </c>
      <c r="BA3060">
        <v>1339000</v>
      </c>
      <c r="BB3060">
        <v>0</v>
      </c>
      <c r="BC3060">
        <v>1339000</v>
      </c>
      <c r="BD3060">
        <v>0</v>
      </c>
      <c r="BE3060">
        <v>0</v>
      </c>
      <c r="BF3060">
        <v>1339000</v>
      </c>
      <c r="BG3060">
        <v>0</v>
      </c>
      <c r="BH3060">
        <v>10945000</v>
      </c>
      <c r="BI3060">
        <v>0</v>
      </c>
      <c r="BJ3060">
        <v>0</v>
      </c>
      <c r="BK3060">
        <v>10945000</v>
      </c>
      <c r="BL3060">
        <v>0</v>
      </c>
      <c r="BM3060">
        <v>10945000</v>
      </c>
      <c r="BN3060">
        <v>0</v>
      </c>
      <c r="BO3060">
        <v>0</v>
      </c>
      <c r="BP3060">
        <v>10945000</v>
      </c>
      <c r="BQ3060">
        <v>0</v>
      </c>
      <c r="BR3060">
        <v>1388000</v>
      </c>
      <c r="BS3060">
        <v>0</v>
      </c>
      <c r="BT3060">
        <v>0</v>
      </c>
      <c r="BU3060">
        <v>1388000</v>
      </c>
      <c r="BV3060">
        <v>0</v>
      </c>
      <c r="BW3060">
        <v>1388000</v>
      </c>
      <c r="BX3060">
        <v>0</v>
      </c>
      <c r="BY3060">
        <v>0</v>
      </c>
      <c r="BZ3060">
        <v>1388000</v>
      </c>
      <c r="CA3060">
        <v>0</v>
      </c>
      <c r="CB3060">
        <v>40000</v>
      </c>
      <c r="CC3060">
        <v>0</v>
      </c>
      <c r="CD3060">
        <v>0</v>
      </c>
      <c r="CE3060">
        <v>40000</v>
      </c>
    </row>
    <row r="3061" spans="1:83" x14ac:dyDescent="0.25">
      <c r="A3061" t="s">
        <v>435</v>
      </c>
      <c r="B3061" t="s">
        <v>434</v>
      </c>
      <c r="C3061" t="s">
        <v>843</v>
      </c>
      <c r="D3061" t="s">
        <v>842</v>
      </c>
      <c r="E3061" t="s">
        <v>125</v>
      </c>
      <c r="F3061" t="s">
        <v>5255</v>
      </c>
      <c r="G3061" t="s">
        <v>140</v>
      </c>
      <c r="H3061" t="s">
        <v>5251</v>
      </c>
      <c r="I3061">
        <v>3886000</v>
      </c>
      <c r="J3061">
        <v>516000</v>
      </c>
      <c r="K3061">
        <v>0</v>
      </c>
      <c r="L3061">
        <v>0</v>
      </c>
      <c r="M3061">
        <v>4402000</v>
      </c>
      <c r="N3061">
        <v>3886000</v>
      </c>
      <c r="O3061">
        <v>516000</v>
      </c>
      <c r="P3061">
        <v>0</v>
      </c>
      <c r="Q3061">
        <v>0</v>
      </c>
      <c r="R3061">
        <v>4402000</v>
      </c>
      <c r="S3061">
        <v>4105000</v>
      </c>
      <c r="T3061">
        <v>1398000</v>
      </c>
      <c r="U3061">
        <v>0</v>
      </c>
      <c r="V3061">
        <v>0</v>
      </c>
      <c r="W3061">
        <v>5503000</v>
      </c>
      <c r="X3061">
        <v>4105000</v>
      </c>
      <c r="Y3061">
        <v>1398000</v>
      </c>
      <c r="Z3061">
        <v>0</v>
      </c>
      <c r="AA3061">
        <v>0</v>
      </c>
      <c r="AB3061">
        <v>5503000</v>
      </c>
      <c r="AC3061">
        <v>4224000</v>
      </c>
      <c r="AD3061">
        <v>1398000</v>
      </c>
      <c r="AE3061">
        <v>0</v>
      </c>
      <c r="AF3061">
        <v>0</v>
      </c>
      <c r="AG3061">
        <v>5622000</v>
      </c>
      <c r="AH3061">
        <v>4224000</v>
      </c>
      <c r="AI3061">
        <v>1398000</v>
      </c>
      <c r="AJ3061">
        <v>0</v>
      </c>
      <c r="AK3061">
        <v>0</v>
      </c>
      <c r="AL3061">
        <v>5622000</v>
      </c>
      <c r="AM3061">
        <v>795000</v>
      </c>
      <c r="AN3061">
        <v>1449000</v>
      </c>
      <c r="AO3061">
        <v>0</v>
      </c>
      <c r="AP3061">
        <v>0</v>
      </c>
      <c r="AQ3061">
        <v>2244000</v>
      </c>
      <c r="AR3061">
        <v>795000</v>
      </c>
      <c r="AS3061">
        <v>1449000</v>
      </c>
      <c r="AT3061">
        <v>0</v>
      </c>
      <c r="AU3061">
        <v>0</v>
      </c>
      <c r="AV3061">
        <v>2244000</v>
      </c>
      <c r="AW3061">
        <v>896000</v>
      </c>
      <c r="AX3061">
        <v>1475000</v>
      </c>
      <c r="AY3061">
        <v>0</v>
      </c>
      <c r="AZ3061">
        <v>0</v>
      </c>
      <c r="BA3061">
        <v>2371000</v>
      </c>
      <c r="BB3061">
        <v>896000</v>
      </c>
      <c r="BC3061">
        <v>1475000</v>
      </c>
      <c r="BD3061">
        <v>0</v>
      </c>
      <c r="BE3061">
        <v>0</v>
      </c>
      <c r="BF3061">
        <v>2371000</v>
      </c>
      <c r="BG3061">
        <v>1262000</v>
      </c>
      <c r="BH3061">
        <v>1502000</v>
      </c>
      <c r="BI3061">
        <v>0</v>
      </c>
      <c r="BJ3061">
        <v>0</v>
      </c>
      <c r="BK3061">
        <v>2764000</v>
      </c>
      <c r="BL3061">
        <v>1262000</v>
      </c>
      <c r="BM3061">
        <v>1502000</v>
      </c>
      <c r="BN3061">
        <v>0</v>
      </c>
      <c r="BO3061">
        <v>0</v>
      </c>
      <c r="BP3061">
        <v>2764000</v>
      </c>
      <c r="BQ3061">
        <v>1402000</v>
      </c>
      <c r="BR3061">
        <v>1530000</v>
      </c>
      <c r="BS3061">
        <v>0</v>
      </c>
      <c r="BT3061">
        <v>0</v>
      </c>
      <c r="BU3061">
        <v>2932000</v>
      </c>
      <c r="BV3061">
        <v>1402000</v>
      </c>
      <c r="BW3061">
        <v>1530000</v>
      </c>
      <c r="BX3061">
        <v>0</v>
      </c>
      <c r="BY3061">
        <v>0</v>
      </c>
      <c r="BZ3061">
        <v>2932000</v>
      </c>
      <c r="CA3061">
        <v>1460000</v>
      </c>
      <c r="CB3061">
        <v>48000</v>
      </c>
      <c r="CC3061">
        <v>0</v>
      </c>
      <c r="CD3061">
        <v>0</v>
      </c>
      <c r="CE3061">
        <v>1508000</v>
      </c>
    </row>
    <row r="3062" spans="1:83" x14ac:dyDescent="0.25">
      <c r="A3062" t="s">
        <v>435</v>
      </c>
      <c r="B3062" t="s">
        <v>434</v>
      </c>
      <c r="C3062" t="s">
        <v>841</v>
      </c>
      <c r="D3062" t="s">
        <v>840</v>
      </c>
      <c r="E3062" t="s">
        <v>89</v>
      </c>
      <c r="F3062" t="s">
        <v>1922</v>
      </c>
      <c r="G3062" t="s">
        <v>90</v>
      </c>
      <c r="H3062" t="s">
        <v>1923</v>
      </c>
      <c r="I3062">
        <v>21820000</v>
      </c>
      <c r="J3062">
        <v>6162000</v>
      </c>
      <c r="K3062">
        <v>0</v>
      </c>
      <c r="L3062">
        <v>0</v>
      </c>
      <c r="M3062">
        <v>27982000</v>
      </c>
      <c r="N3062">
        <v>21820000</v>
      </c>
      <c r="O3062">
        <v>6162000</v>
      </c>
      <c r="P3062">
        <v>0</v>
      </c>
      <c r="Q3062">
        <v>0</v>
      </c>
      <c r="R3062">
        <v>27982000</v>
      </c>
      <c r="S3062">
        <v>22860000</v>
      </c>
      <c r="T3062">
        <v>6270000</v>
      </c>
      <c r="U3062">
        <v>0</v>
      </c>
      <c r="V3062">
        <v>0</v>
      </c>
      <c r="W3062">
        <v>29130000</v>
      </c>
      <c r="X3062">
        <v>22860000</v>
      </c>
      <c r="Y3062">
        <v>6270000</v>
      </c>
      <c r="Z3062">
        <v>0</v>
      </c>
      <c r="AA3062">
        <v>0</v>
      </c>
      <c r="AB3062">
        <v>29130000</v>
      </c>
      <c r="AC3062">
        <v>27552000</v>
      </c>
      <c r="AD3062">
        <v>6270000</v>
      </c>
      <c r="AE3062">
        <v>0</v>
      </c>
      <c r="AF3062">
        <v>0</v>
      </c>
      <c r="AG3062">
        <v>33822000</v>
      </c>
      <c r="AH3062">
        <v>27552000</v>
      </c>
      <c r="AI3062">
        <v>6270000</v>
      </c>
      <c r="AJ3062">
        <v>0</v>
      </c>
      <c r="AK3062">
        <v>0</v>
      </c>
      <c r="AL3062">
        <v>33822000</v>
      </c>
      <c r="AM3062">
        <v>28308000</v>
      </c>
      <c r="AN3062">
        <v>6499000</v>
      </c>
      <c r="AO3062">
        <v>0</v>
      </c>
      <c r="AP3062">
        <v>0</v>
      </c>
      <c r="AQ3062">
        <v>34807000</v>
      </c>
      <c r="AR3062">
        <v>28308000</v>
      </c>
      <c r="AS3062">
        <v>6499000</v>
      </c>
      <c r="AT3062">
        <v>0</v>
      </c>
      <c r="AU3062">
        <v>0</v>
      </c>
      <c r="AV3062">
        <v>34807000</v>
      </c>
      <c r="AW3062">
        <v>28701000</v>
      </c>
      <c r="AX3062">
        <v>6616000</v>
      </c>
      <c r="AY3062">
        <v>0</v>
      </c>
      <c r="AZ3062">
        <v>0</v>
      </c>
      <c r="BA3062">
        <v>35317000</v>
      </c>
      <c r="BB3062">
        <v>28701000</v>
      </c>
      <c r="BC3062">
        <v>6616000</v>
      </c>
      <c r="BD3062">
        <v>0</v>
      </c>
      <c r="BE3062">
        <v>0</v>
      </c>
      <c r="BF3062">
        <v>35317000</v>
      </c>
      <c r="BG3062">
        <v>32506000</v>
      </c>
      <c r="BH3062">
        <v>6736000</v>
      </c>
      <c r="BI3062">
        <v>0</v>
      </c>
      <c r="BJ3062">
        <v>0</v>
      </c>
      <c r="BK3062">
        <v>39242000</v>
      </c>
      <c r="BL3062">
        <v>32506000</v>
      </c>
      <c r="BM3062">
        <v>6736000</v>
      </c>
      <c r="BN3062">
        <v>0</v>
      </c>
      <c r="BO3062">
        <v>0</v>
      </c>
      <c r="BP3062">
        <v>39242000</v>
      </c>
      <c r="BQ3062">
        <v>60140000</v>
      </c>
      <c r="BR3062">
        <v>8409000</v>
      </c>
      <c r="BS3062">
        <v>0</v>
      </c>
      <c r="BT3062">
        <v>0</v>
      </c>
      <c r="BU3062">
        <v>68549000</v>
      </c>
      <c r="BV3062">
        <v>60140000</v>
      </c>
      <c r="BW3062">
        <v>8409000</v>
      </c>
      <c r="BX3062">
        <v>0</v>
      </c>
      <c r="BY3062">
        <v>0</v>
      </c>
      <c r="BZ3062">
        <v>68549000</v>
      </c>
      <c r="CA3062">
        <v>64398000</v>
      </c>
      <c r="CB3062">
        <v>8078000</v>
      </c>
      <c r="CC3062">
        <v>0</v>
      </c>
      <c r="CD3062">
        <v>0</v>
      </c>
      <c r="CE3062">
        <v>72476000</v>
      </c>
    </row>
    <row r="3063" spans="1:83" x14ac:dyDescent="0.25">
      <c r="A3063" t="s">
        <v>435</v>
      </c>
      <c r="B3063" t="s">
        <v>434</v>
      </c>
      <c r="C3063" t="s">
        <v>841</v>
      </c>
      <c r="D3063" t="s">
        <v>840</v>
      </c>
      <c r="E3063" t="s">
        <v>89</v>
      </c>
      <c r="F3063" t="s">
        <v>1922</v>
      </c>
      <c r="G3063" t="s">
        <v>88</v>
      </c>
      <c r="H3063" t="s">
        <v>1924</v>
      </c>
      <c r="I3063">
        <v>12866000</v>
      </c>
      <c r="J3063">
        <v>0</v>
      </c>
      <c r="K3063">
        <v>0</v>
      </c>
      <c r="L3063">
        <v>0</v>
      </c>
      <c r="M3063">
        <v>12866000</v>
      </c>
      <c r="N3063">
        <v>12866000</v>
      </c>
      <c r="O3063">
        <v>0</v>
      </c>
      <c r="P3063">
        <v>0</v>
      </c>
      <c r="Q3063">
        <v>0</v>
      </c>
      <c r="R3063">
        <v>12866000</v>
      </c>
      <c r="S3063">
        <v>26460000</v>
      </c>
      <c r="T3063">
        <v>0</v>
      </c>
      <c r="U3063">
        <v>0</v>
      </c>
      <c r="V3063">
        <v>0</v>
      </c>
      <c r="W3063">
        <v>26460000</v>
      </c>
      <c r="X3063">
        <v>26460000</v>
      </c>
      <c r="Y3063">
        <v>0</v>
      </c>
      <c r="Z3063">
        <v>0</v>
      </c>
      <c r="AA3063">
        <v>0</v>
      </c>
      <c r="AB3063">
        <v>26460000</v>
      </c>
      <c r="AC3063">
        <v>37931000</v>
      </c>
      <c r="AD3063">
        <v>0</v>
      </c>
      <c r="AE3063">
        <v>0</v>
      </c>
      <c r="AF3063">
        <v>0</v>
      </c>
      <c r="AG3063">
        <v>37931000</v>
      </c>
      <c r="AH3063">
        <v>37931000</v>
      </c>
      <c r="AI3063">
        <v>0</v>
      </c>
      <c r="AJ3063">
        <v>0</v>
      </c>
      <c r="AK3063">
        <v>0</v>
      </c>
      <c r="AL3063">
        <v>37931000</v>
      </c>
      <c r="AM3063">
        <v>37892000</v>
      </c>
      <c r="AN3063">
        <v>0</v>
      </c>
      <c r="AO3063">
        <v>0</v>
      </c>
      <c r="AP3063">
        <v>0</v>
      </c>
      <c r="AQ3063">
        <v>37892000</v>
      </c>
      <c r="AR3063">
        <v>37892000</v>
      </c>
      <c r="AS3063">
        <v>0</v>
      </c>
      <c r="AT3063">
        <v>0</v>
      </c>
      <c r="AU3063">
        <v>0</v>
      </c>
      <c r="AV3063">
        <v>37892000</v>
      </c>
      <c r="AW3063">
        <v>46202000</v>
      </c>
      <c r="AX3063">
        <v>0</v>
      </c>
      <c r="AY3063">
        <v>0</v>
      </c>
      <c r="AZ3063">
        <v>0</v>
      </c>
      <c r="BA3063">
        <v>46202000</v>
      </c>
      <c r="BB3063">
        <v>46202000</v>
      </c>
      <c r="BC3063">
        <v>0</v>
      </c>
      <c r="BD3063">
        <v>0</v>
      </c>
      <c r="BE3063">
        <v>0</v>
      </c>
      <c r="BF3063">
        <v>46202000</v>
      </c>
      <c r="BG3063">
        <v>51499000</v>
      </c>
      <c r="BH3063">
        <v>0</v>
      </c>
      <c r="BI3063">
        <v>0</v>
      </c>
      <c r="BJ3063">
        <v>0</v>
      </c>
      <c r="BK3063">
        <v>51499000</v>
      </c>
      <c r="BL3063">
        <v>51499000</v>
      </c>
      <c r="BM3063">
        <v>0</v>
      </c>
      <c r="BN3063">
        <v>0</v>
      </c>
      <c r="BO3063">
        <v>0</v>
      </c>
      <c r="BP3063">
        <v>51499000</v>
      </c>
      <c r="BQ3063">
        <v>57274000</v>
      </c>
      <c r="BR3063">
        <v>0</v>
      </c>
      <c r="BS3063">
        <v>0</v>
      </c>
      <c r="BT3063">
        <v>0</v>
      </c>
      <c r="BU3063">
        <v>57274000</v>
      </c>
      <c r="BV3063">
        <v>57274000</v>
      </c>
      <c r="BW3063">
        <v>0</v>
      </c>
      <c r="BX3063">
        <v>0</v>
      </c>
      <c r="BY3063">
        <v>0</v>
      </c>
      <c r="BZ3063">
        <v>57274000</v>
      </c>
      <c r="CA3063">
        <v>71536000</v>
      </c>
      <c r="CB3063">
        <v>0</v>
      </c>
      <c r="CC3063">
        <v>0</v>
      </c>
      <c r="CD3063">
        <v>0</v>
      </c>
      <c r="CE3063">
        <v>71536000</v>
      </c>
    </row>
    <row r="3064" spans="1:83" x14ac:dyDescent="0.25">
      <c r="A3064" t="s">
        <v>435</v>
      </c>
      <c r="B3064" t="s">
        <v>434</v>
      </c>
      <c r="C3064" t="s">
        <v>841</v>
      </c>
      <c r="D3064" t="s">
        <v>840</v>
      </c>
      <c r="E3064" t="s">
        <v>89</v>
      </c>
      <c r="F3064" t="s">
        <v>1922</v>
      </c>
      <c r="G3064" t="s">
        <v>547</v>
      </c>
      <c r="H3064" t="s">
        <v>6966</v>
      </c>
      <c r="AM3064">
        <v>0</v>
      </c>
      <c r="AN3064">
        <v>0</v>
      </c>
      <c r="AO3064">
        <v>0</v>
      </c>
      <c r="AP3064">
        <v>0</v>
      </c>
      <c r="AQ3064">
        <v>0</v>
      </c>
      <c r="AW3064">
        <v>0</v>
      </c>
      <c r="AX3064">
        <v>0</v>
      </c>
      <c r="AY3064">
        <v>0</v>
      </c>
      <c r="AZ3064">
        <v>0</v>
      </c>
      <c r="BA3064">
        <v>0</v>
      </c>
      <c r="BQ3064">
        <v>0</v>
      </c>
      <c r="BR3064">
        <v>0</v>
      </c>
      <c r="BS3064">
        <v>0</v>
      </c>
      <c r="BT3064">
        <v>33575000</v>
      </c>
      <c r="BU3064">
        <v>33575000</v>
      </c>
      <c r="BV3064">
        <v>0</v>
      </c>
      <c r="BW3064">
        <v>0</v>
      </c>
      <c r="BX3064">
        <v>0</v>
      </c>
      <c r="BY3064">
        <v>33575000</v>
      </c>
      <c r="BZ3064">
        <v>33575000</v>
      </c>
    </row>
    <row r="3065" spans="1:83" x14ac:dyDescent="0.25">
      <c r="A3065" t="s">
        <v>435</v>
      </c>
      <c r="B3065" t="s">
        <v>434</v>
      </c>
      <c r="C3065" t="s">
        <v>841</v>
      </c>
      <c r="D3065" t="s">
        <v>840</v>
      </c>
      <c r="E3065" t="s">
        <v>89</v>
      </c>
      <c r="F3065" t="s">
        <v>1922</v>
      </c>
      <c r="G3065" t="s">
        <v>546</v>
      </c>
      <c r="H3065" t="s">
        <v>6967</v>
      </c>
      <c r="BQ3065">
        <v>0</v>
      </c>
      <c r="BR3065">
        <v>0</v>
      </c>
      <c r="BS3065">
        <v>0</v>
      </c>
      <c r="BT3065">
        <v>12000000</v>
      </c>
      <c r="BU3065">
        <v>12000000</v>
      </c>
      <c r="BV3065">
        <v>0</v>
      </c>
      <c r="BW3065">
        <v>0</v>
      </c>
      <c r="BX3065">
        <v>0</v>
      </c>
      <c r="BY3065">
        <v>12000000</v>
      </c>
      <c r="BZ3065">
        <v>12000000</v>
      </c>
    </row>
    <row r="3066" spans="1:83" x14ac:dyDescent="0.25">
      <c r="A3066" t="s">
        <v>435</v>
      </c>
      <c r="B3066" t="s">
        <v>434</v>
      </c>
      <c r="C3066" t="s">
        <v>841</v>
      </c>
      <c r="D3066" t="s">
        <v>840</v>
      </c>
      <c r="E3066" t="s">
        <v>89</v>
      </c>
      <c r="F3066" t="s">
        <v>1922</v>
      </c>
      <c r="G3066" t="s">
        <v>545</v>
      </c>
      <c r="H3066" t="s">
        <v>6968</v>
      </c>
      <c r="BQ3066">
        <v>0</v>
      </c>
      <c r="BR3066">
        <v>0</v>
      </c>
      <c r="BS3066">
        <v>0</v>
      </c>
      <c r="BT3066">
        <v>42764000</v>
      </c>
      <c r="BU3066">
        <v>42764000</v>
      </c>
      <c r="BV3066">
        <v>0</v>
      </c>
      <c r="BW3066">
        <v>0</v>
      </c>
      <c r="BX3066">
        <v>0</v>
      </c>
      <c r="BY3066">
        <v>42764000</v>
      </c>
      <c r="BZ3066">
        <v>42764000</v>
      </c>
    </row>
    <row r="3067" spans="1:83" x14ac:dyDescent="0.25">
      <c r="A3067" t="s">
        <v>435</v>
      </c>
      <c r="B3067" t="s">
        <v>434</v>
      </c>
      <c r="C3067" t="s">
        <v>841</v>
      </c>
      <c r="D3067" t="s">
        <v>840</v>
      </c>
      <c r="E3067" t="s">
        <v>148</v>
      </c>
      <c r="F3067" t="s">
        <v>1982</v>
      </c>
      <c r="G3067" t="s">
        <v>149</v>
      </c>
      <c r="H3067" t="s">
        <v>5246</v>
      </c>
      <c r="I3067">
        <v>301000</v>
      </c>
      <c r="J3067">
        <v>2308000</v>
      </c>
      <c r="K3067">
        <v>0</v>
      </c>
      <c r="L3067">
        <v>0</v>
      </c>
      <c r="M3067">
        <v>2609000</v>
      </c>
      <c r="N3067">
        <v>301000</v>
      </c>
      <c r="O3067">
        <v>2308000</v>
      </c>
      <c r="P3067">
        <v>0</v>
      </c>
      <c r="Q3067">
        <v>0</v>
      </c>
      <c r="R3067">
        <v>2609000</v>
      </c>
      <c r="S3067">
        <v>708000</v>
      </c>
      <c r="T3067">
        <v>2393000</v>
      </c>
      <c r="U3067">
        <v>0</v>
      </c>
      <c r="V3067">
        <v>0</v>
      </c>
      <c r="W3067">
        <v>3101000</v>
      </c>
      <c r="X3067">
        <v>708000</v>
      </c>
      <c r="Y3067">
        <v>2393000</v>
      </c>
      <c r="Z3067">
        <v>0</v>
      </c>
      <c r="AA3067">
        <v>0</v>
      </c>
      <c r="AB3067">
        <v>3101000</v>
      </c>
      <c r="AC3067">
        <v>739000</v>
      </c>
      <c r="AD3067">
        <v>2393000</v>
      </c>
      <c r="AE3067">
        <v>0</v>
      </c>
      <c r="AF3067">
        <v>0</v>
      </c>
      <c r="AG3067">
        <v>3132000</v>
      </c>
      <c r="AH3067">
        <v>739000</v>
      </c>
      <c r="AI3067">
        <v>2393000</v>
      </c>
      <c r="AJ3067">
        <v>0</v>
      </c>
      <c r="AK3067">
        <v>0</v>
      </c>
      <c r="AL3067">
        <v>3132000</v>
      </c>
      <c r="AM3067">
        <v>774000</v>
      </c>
      <c r="AN3067">
        <v>2480000</v>
      </c>
      <c r="AO3067">
        <v>0</v>
      </c>
      <c r="AP3067">
        <v>0</v>
      </c>
      <c r="AQ3067">
        <v>3254000</v>
      </c>
      <c r="AR3067">
        <v>774000</v>
      </c>
      <c r="AS3067">
        <v>2480000</v>
      </c>
      <c r="AT3067">
        <v>0</v>
      </c>
      <c r="AU3067">
        <v>0</v>
      </c>
      <c r="AV3067">
        <v>3254000</v>
      </c>
      <c r="AW3067">
        <v>780000</v>
      </c>
      <c r="AX3067">
        <v>3468000</v>
      </c>
      <c r="AY3067">
        <v>0</v>
      </c>
      <c r="AZ3067">
        <v>0</v>
      </c>
      <c r="BA3067">
        <v>4248000</v>
      </c>
      <c r="BB3067">
        <v>780000</v>
      </c>
      <c r="BC3067">
        <v>3468000</v>
      </c>
      <c r="BD3067">
        <v>0</v>
      </c>
      <c r="BE3067">
        <v>0</v>
      </c>
      <c r="BF3067">
        <v>4248000</v>
      </c>
      <c r="BG3067">
        <v>754000</v>
      </c>
      <c r="BH3067">
        <v>3542000</v>
      </c>
      <c r="BI3067">
        <v>0</v>
      </c>
      <c r="BJ3067">
        <v>0</v>
      </c>
      <c r="BK3067">
        <v>4296000</v>
      </c>
      <c r="BL3067">
        <v>754000</v>
      </c>
      <c r="BM3067">
        <v>3542000</v>
      </c>
      <c r="BN3067">
        <v>0</v>
      </c>
      <c r="BO3067">
        <v>0</v>
      </c>
      <c r="BP3067">
        <v>4296000</v>
      </c>
      <c r="BQ3067">
        <v>859000</v>
      </c>
      <c r="BR3067">
        <v>3619000</v>
      </c>
      <c r="BS3067">
        <v>0</v>
      </c>
      <c r="BT3067">
        <v>0</v>
      </c>
      <c r="BU3067">
        <v>4478000</v>
      </c>
      <c r="BV3067">
        <v>859000</v>
      </c>
      <c r="BW3067">
        <v>3619000</v>
      </c>
      <c r="BX3067">
        <v>0</v>
      </c>
      <c r="BY3067">
        <v>0</v>
      </c>
      <c r="BZ3067">
        <v>4478000</v>
      </c>
      <c r="CA3067">
        <v>535000</v>
      </c>
      <c r="CB3067">
        <v>2954000</v>
      </c>
      <c r="CC3067">
        <v>0</v>
      </c>
      <c r="CD3067">
        <v>0</v>
      </c>
      <c r="CE3067">
        <v>3489000</v>
      </c>
    </row>
    <row r="3068" spans="1:83" x14ac:dyDescent="0.25">
      <c r="A3068" t="s">
        <v>435</v>
      </c>
      <c r="B3068" t="s">
        <v>434</v>
      </c>
      <c r="C3068" t="s">
        <v>841</v>
      </c>
      <c r="D3068" t="s">
        <v>840</v>
      </c>
      <c r="E3068" t="s">
        <v>148</v>
      </c>
      <c r="F3068" t="s">
        <v>1982</v>
      </c>
      <c r="G3068" t="s">
        <v>430</v>
      </c>
      <c r="H3068" t="s">
        <v>6969</v>
      </c>
      <c r="I3068">
        <v>0</v>
      </c>
      <c r="J3068">
        <v>0</v>
      </c>
      <c r="K3068">
        <v>0</v>
      </c>
      <c r="L3068">
        <v>10000000</v>
      </c>
      <c r="M3068">
        <v>10000000</v>
      </c>
      <c r="N3068">
        <v>0</v>
      </c>
      <c r="O3068">
        <v>0</v>
      </c>
      <c r="P3068">
        <v>0</v>
      </c>
      <c r="Q3068">
        <v>0</v>
      </c>
      <c r="R3068">
        <v>0</v>
      </c>
    </row>
    <row r="3069" spans="1:83" x14ac:dyDescent="0.25">
      <c r="A3069" t="s">
        <v>435</v>
      </c>
      <c r="B3069" t="s">
        <v>434</v>
      </c>
      <c r="C3069" t="s">
        <v>841</v>
      </c>
      <c r="D3069" t="s">
        <v>840</v>
      </c>
      <c r="E3069" t="s">
        <v>148</v>
      </c>
      <c r="F3069" t="s">
        <v>1982</v>
      </c>
      <c r="G3069" t="s">
        <v>568</v>
      </c>
      <c r="H3069" t="s">
        <v>6970</v>
      </c>
      <c r="I3069">
        <v>0</v>
      </c>
      <c r="J3069">
        <v>0</v>
      </c>
      <c r="K3069">
        <v>0</v>
      </c>
      <c r="L3069">
        <v>0</v>
      </c>
      <c r="M3069">
        <v>0</v>
      </c>
      <c r="N3069">
        <v>0</v>
      </c>
      <c r="O3069">
        <v>0</v>
      </c>
      <c r="P3069">
        <v>0</v>
      </c>
      <c r="Q3069">
        <v>5000000</v>
      </c>
      <c r="R3069">
        <v>5000000</v>
      </c>
    </row>
    <row r="3070" spans="1:83" x14ac:dyDescent="0.25">
      <c r="A3070" t="s">
        <v>435</v>
      </c>
      <c r="B3070" t="s">
        <v>434</v>
      </c>
      <c r="C3070" t="s">
        <v>841</v>
      </c>
      <c r="D3070" t="s">
        <v>840</v>
      </c>
      <c r="E3070" t="s">
        <v>148</v>
      </c>
      <c r="F3070" t="s">
        <v>1982</v>
      </c>
      <c r="G3070" t="s">
        <v>567</v>
      </c>
      <c r="H3070" t="s">
        <v>6971</v>
      </c>
      <c r="I3070">
        <v>0</v>
      </c>
      <c r="J3070">
        <v>0</v>
      </c>
      <c r="K3070">
        <v>0</v>
      </c>
      <c r="L3070">
        <v>0</v>
      </c>
      <c r="M3070">
        <v>0</v>
      </c>
      <c r="N3070">
        <v>0</v>
      </c>
      <c r="O3070">
        <v>0</v>
      </c>
      <c r="P3070">
        <v>0</v>
      </c>
      <c r="Q3070">
        <v>5000000</v>
      </c>
      <c r="R3070">
        <v>5000000</v>
      </c>
    </row>
    <row r="3071" spans="1:83" x14ac:dyDescent="0.25">
      <c r="A3071" t="s">
        <v>435</v>
      </c>
      <c r="B3071" t="s">
        <v>434</v>
      </c>
      <c r="C3071" t="s">
        <v>841</v>
      </c>
      <c r="D3071" t="s">
        <v>840</v>
      </c>
      <c r="E3071" t="s">
        <v>87</v>
      </c>
      <c r="F3071" t="s">
        <v>5252</v>
      </c>
      <c r="G3071" t="s">
        <v>86</v>
      </c>
      <c r="H3071" t="s">
        <v>5247</v>
      </c>
      <c r="I3071">
        <v>90664000</v>
      </c>
      <c r="J3071">
        <v>20390000</v>
      </c>
      <c r="K3071">
        <v>0</v>
      </c>
      <c r="L3071">
        <v>6000000</v>
      </c>
      <c r="M3071">
        <v>117054000</v>
      </c>
      <c r="N3071">
        <v>90664000</v>
      </c>
      <c r="O3071">
        <v>20390000</v>
      </c>
      <c r="P3071">
        <v>0</v>
      </c>
      <c r="Q3071">
        <v>6000000</v>
      </c>
      <c r="R3071">
        <v>117054000</v>
      </c>
      <c r="S3071">
        <v>107009000</v>
      </c>
      <c r="T3071">
        <v>21359000</v>
      </c>
      <c r="U3071">
        <v>0</v>
      </c>
      <c r="V3071">
        <v>0</v>
      </c>
      <c r="W3071">
        <v>128368000</v>
      </c>
      <c r="X3071">
        <v>107009000</v>
      </c>
      <c r="Y3071">
        <v>21359000</v>
      </c>
      <c r="Z3071">
        <v>0</v>
      </c>
      <c r="AA3071">
        <v>0</v>
      </c>
      <c r="AB3071">
        <v>128368000</v>
      </c>
      <c r="AC3071">
        <v>101000000</v>
      </c>
      <c r="AD3071">
        <v>21359000</v>
      </c>
      <c r="AE3071">
        <v>0</v>
      </c>
      <c r="AF3071">
        <v>0</v>
      </c>
      <c r="AG3071">
        <v>122359000</v>
      </c>
      <c r="AH3071">
        <v>101000000</v>
      </c>
      <c r="AI3071">
        <v>21359000</v>
      </c>
      <c r="AJ3071">
        <v>0</v>
      </c>
      <c r="AK3071">
        <v>0</v>
      </c>
      <c r="AL3071">
        <v>122359000</v>
      </c>
      <c r="AM3071">
        <v>105198000</v>
      </c>
      <c r="AN3071">
        <v>22139000</v>
      </c>
      <c r="AO3071">
        <v>0</v>
      </c>
      <c r="AP3071">
        <v>0</v>
      </c>
      <c r="AQ3071">
        <v>127337000</v>
      </c>
      <c r="AR3071">
        <v>105198000</v>
      </c>
      <c r="AS3071">
        <v>22139000</v>
      </c>
      <c r="AT3071">
        <v>0</v>
      </c>
      <c r="AU3071">
        <v>0</v>
      </c>
      <c r="AV3071">
        <v>127337000</v>
      </c>
      <c r="AW3071">
        <v>116541000</v>
      </c>
      <c r="AX3071">
        <v>22537000</v>
      </c>
      <c r="AY3071">
        <v>0</v>
      </c>
      <c r="AZ3071">
        <v>10000000</v>
      </c>
      <c r="BA3071">
        <v>149078000</v>
      </c>
      <c r="BB3071">
        <v>116541000</v>
      </c>
      <c r="BC3071">
        <v>22537000</v>
      </c>
      <c r="BD3071">
        <v>0</v>
      </c>
      <c r="BE3071">
        <v>10000000</v>
      </c>
      <c r="BF3071">
        <v>149078000</v>
      </c>
      <c r="BG3071">
        <v>113863000</v>
      </c>
      <c r="BH3071">
        <v>22947000</v>
      </c>
      <c r="BI3071">
        <v>0</v>
      </c>
      <c r="BJ3071">
        <v>10000000</v>
      </c>
      <c r="BK3071">
        <v>146810000</v>
      </c>
      <c r="BL3071">
        <v>113863000</v>
      </c>
      <c r="BM3071">
        <v>22947000</v>
      </c>
      <c r="BN3071">
        <v>0</v>
      </c>
      <c r="BO3071">
        <v>10000000</v>
      </c>
      <c r="BP3071">
        <v>146810000</v>
      </c>
      <c r="BQ3071">
        <v>132078000</v>
      </c>
      <c r="BR3071">
        <v>23817000</v>
      </c>
      <c r="BS3071">
        <v>0</v>
      </c>
      <c r="BT3071">
        <v>0</v>
      </c>
      <c r="BU3071">
        <v>155895000</v>
      </c>
      <c r="BV3071">
        <v>132078000</v>
      </c>
      <c r="BW3071">
        <v>23817000</v>
      </c>
      <c r="BX3071">
        <v>0</v>
      </c>
      <c r="BY3071">
        <v>0</v>
      </c>
      <c r="BZ3071">
        <v>155895000</v>
      </c>
      <c r="CA3071">
        <v>133354000</v>
      </c>
      <c r="CB3071">
        <v>17687000</v>
      </c>
      <c r="CC3071">
        <v>0</v>
      </c>
      <c r="CD3071">
        <v>0</v>
      </c>
      <c r="CE3071">
        <v>151041000</v>
      </c>
    </row>
    <row r="3072" spans="1:83" x14ac:dyDescent="0.25">
      <c r="A3072" t="s">
        <v>435</v>
      </c>
      <c r="B3072" t="s">
        <v>434</v>
      </c>
      <c r="C3072" t="s">
        <v>841</v>
      </c>
      <c r="D3072" t="s">
        <v>840</v>
      </c>
      <c r="E3072" t="s">
        <v>87</v>
      </c>
      <c r="F3072" t="s">
        <v>5252</v>
      </c>
      <c r="G3072" t="s">
        <v>111</v>
      </c>
      <c r="H3072" t="s">
        <v>5248</v>
      </c>
      <c r="BQ3072">
        <v>0</v>
      </c>
      <c r="BR3072">
        <v>53250000</v>
      </c>
      <c r="BS3072">
        <v>0</v>
      </c>
      <c r="BT3072">
        <v>0</v>
      </c>
      <c r="BU3072">
        <v>53250000</v>
      </c>
      <c r="BV3072">
        <v>0</v>
      </c>
      <c r="BW3072">
        <v>53250000</v>
      </c>
      <c r="BX3072">
        <v>0</v>
      </c>
      <c r="BY3072">
        <v>0</v>
      </c>
      <c r="BZ3072">
        <v>53250000</v>
      </c>
      <c r="CA3072">
        <v>0</v>
      </c>
      <c r="CB3072">
        <v>54006000</v>
      </c>
      <c r="CC3072">
        <v>0</v>
      </c>
      <c r="CD3072">
        <v>0</v>
      </c>
      <c r="CE3072">
        <v>54006000</v>
      </c>
    </row>
    <row r="3073" spans="1:78" x14ac:dyDescent="0.25">
      <c r="A3073" t="s">
        <v>435</v>
      </c>
      <c r="B3073" t="s">
        <v>434</v>
      </c>
      <c r="C3073" t="s">
        <v>841</v>
      </c>
      <c r="D3073" t="s">
        <v>840</v>
      </c>
      <c r="E3073" t="s">
        <v>87</v>
      </c>
      <c r="F3073" t="s">
        <v>5252</v>
      </c>
      <c r="G3073" t="s">
        <v>396</v>
      </c>
      <c r="H3073" t="s">
        <v>6972</v>
      </c>
      <c r="I3073">
        <v>0</v>
      </c>
      <c r="J3073">
        <v>0</v>
      </c>
      <c r="K3073">
        <v>0</v>
      </c>
      <c r="L3073">
        <v>23000000</v>
      </c>
      <c r="M3073">
        <v>23000000</v>
      </c>
      <c r="N3073">
        <v>0</v>
      </c>
      <c r="O3073">
        <v>0</v>
      </c>
      <c r="P3073">
        <v>0</v>
      </c>
      <c r="Q3073">
        <v>23000000</v>
      </c>
      <c r="R3073">
        <v>23000000</v>
      </c>
    </row>
    <row r="3074" spans="1:78" x14ac:dyDescent="0.25">
      <c r="A3074" t="s">
        <v>435</v>
      </c>
      <c r="B3074" t="s">
        <v>434</v>
      </c>
      <c r="C3074" t="s">
        <v>841</v>
      </c>
      <c r="D3074" t="s">
        <v>840</v>
      </c>
      <c r="E3074" t="s">
        <v>87</v>
      </c>
      <c r="F3074" t="s">
        <v>5252</v>
      </c>
      <c r="G3074" t="s">
        <v>395</v>
      </c>
      <c r="H3074" t="s">
        <v>6973</v>
      </c>
      <c r="I3074">
        <v>0</v>
      </c>
      <c r="J3074">
        <v>0</v>
      </c>
      <c r="K3074">
        <v>0</v>
      </c>
      <c r="L3074">
        <v>10000000</v>
      </c>
      <c r="M3074">
        <v>10000000</v>
      </c>
      <c r="N3074">
        <v>0</v>
      </c>
      <c r="O3074">
        <v>0</v>
      </c>
      <c r="P3074">
        <v>0</v>
      </c>
      <c r="Q3074">
        <v>10000000</v>
      </c>
      <c r="R3074">
        <v>10000000</v>
      </c>
    </row>
    <row r="3075" spans="1:78" x14ac:dyDescent="0.25">
      <c r="A3075" t="s">
        <v>435</v>
      </c>
      <c r="B3075" t="s">
        <v>434</v>
      </c>
      <c r="C3075" t="s">
        <v>841</v>
      </c>
      <c r="D3075" t="s">
        <v>840</v>
      </c>
      <c r="E3075" t="s">
        <v>87</v>
      </c>
      <c r="F3075" t="s">
        <v>5252</v>
      </c>
      <c r="G3075" t="s">
        <v>332</v>
      </c>
      <c r="H3075" t="s">
        <v>6974</v>
      </c>
      <c r="I3075">
        <v>0</v>
      </c>
      <c r="J3075">
        <v>0</v>
      </c>
      <c r="K3075">
        <v>0</v>
      </c>
      <c r="L3075">
        <v>3000000</v>
      </c>
      <c r="M3075">
        <v>3000000</v>
      </c>
      <c r="N3075">
        <v>0</v>
      </c>
      <c r="O3075">
        <v>0</v>
      </c>
      <c r="P3075">
        <v>0</v>
      </c>
      <c r="Q3075">
        <v>3000000</v>
      </c>
      <c r="R3075">
        <v>3000000</v>
      </c>
    </row>
    <row r="3076" spans="1:78" x14ac:dyDescent="0.25">
      <c r="A3076" t="s">
        <v>435</v>
      </c>
      <c r="B3076" t="s">
        <v>434</v>
      </c>
      <c r="C3076" t="s">
        <v>841</v>
      </c>
      <c r="D3076" t="s">
        <v>840</v>
      </c>
      <c r="E3076" t="s">
        <v>87</v>
      </c>
      <c r="F3076" t="s">
        <v>5252</v>
      </c>
      <c r="G3076" t="s">
        <v>333</v>
      </c>
      <c r="H3076" t="s">
        <v>6975</v>
      </c>
      <c r="I3076">
        <v>0</v>
      </c>
      <c r="J3076">
        <v>0</v>
      </c>
      <c r="K3076">
        <v>0</v>
      </c>
      <c r="L3076">
        <v>10000000</v>
      </c>
      <c r="M3076">
        <v>10000000</v>
      </c>
      <c r="N3076">
        <v>0</v>
      </c>
      <c r="O3076">
        <v>0</v>
      </c>
      <c r="P3076">
        <v>0</v>
      </c>
      <c r="Q3076">
        <v>10000000</v>
      </c>
      <c r="R3076">
        <v>10000000</v>
      </c>
    </row>
    <row r="3077" spans="1:78" x14ac:dyDescent="0.25">
      <c r="A3077" t="s">
        <v>435</v>
      </c>
      <c r="B3077" t="s">
        <v>434</v>
      </c>
      <c r="C3077" t="s">
        <v>841</v>
      </c>
      <c r="D3077" t="s">
        <v>840</v>
      </c>
      <c r="E3077" t="s">
        <v>87</v>
      </c>
      <c r="F3077" t="s">
        <v>5252</v>
      </c>
      <c r="G3077" t="s">
        <v>391</v>
      </c>
      <c r="H3077" t="s">
        <v>6976</v>
      </c>
      <c r="I3077">
        <v>0</v>
      </c>
      <c r="J3077">
        <v>0</v>
      </c>
      <c r="K3077">
        <v>0</v>
      </c>
      <c r="L3077">
        <v>4000000</v>
      </c>
      <c r="M3077">
        <v>4000000</v>
      </c>
      <c r="N3077">
        <v>0</v>
      </c>
      <c r="O3077">
        <v>0</v>
      </c>
      <c r="P3077">
        <v>0</v>
      </c>
      <c r="Q3077">
        <v>4000000</v>
      </c>
      <c r="R3077">
        <v>4000000</v>
      </c>
    </row>
    <row r="3078" spans="1:78" x14ac:dyDescent="0.25">
      <c r="A3078" t="s">
        <v>435</v>
      </c>
      <c r="B3078" t="s">
        <v>434</v>
      </c>
      <c r="C3078" t="s">
        <v>841</v>
      </c>
      <c r="D3078" t="s">
        <v>840</v>
      </c>
      <c r="E3078" t="s">
        <v>87</v>
      </c>
      <c r="F3078" t="s">
        <v>5252</v>
      </c>
      <c r="G3078" t="s">
        <v>390</v>
      </c>
      <c r="H3078" t="s">
        <v>5272</v>
      </c>
      <c r="N3078">
        <v>0</v>
      </c>
      <c r="O3078">
        <v>500000</v>
      </c>
      <c r="P3078">
        <v>0</v>
      </c>
      <c r="Q3078">
        <v>0</v>
      </c>
      <c r="R3078">
        <v>500000</v>
      </c>
      <c r="X3078">
        <v>0</v>
      </c>
      <c r="Y3078">
        <v>500000</v>
      </c>
      <c r="Z3078">
        <v>0</v>
      </c>
      <c r="AA3078">
        <v>0</v>
      </c>
      <c r="AB3078">
        <v>500000</v>
      </c>
      <c r="AH3078">
        <v>0</v>
      </c>
      <c r="AI3078">
        <v>500000</v>
      </c>
      <c r="AJ3078">
        <v>0</v>
      </c>
      <c r="AK3078">
        <v>0</v>
      </c>
      <c r="AL3078">
        <v>500000</v>
      </c>
    </row>
    <row r="3079" spans="1:78" x14ac:dyDescent="0.25">
      <c r="A3079" t="s">
        <v>435</v>
      </c>
      <c r="B3079" t="s">
        <v>434</v>
      </c>
      <c r="C3079" t="s">
        <v>841</v>
      </c>
      <c r="D3079" t="s">
        <v>840</v>
      </c>
      <c r="E3079" t="s">
        <v>87</v>
      </c>
      <c r="F3079" t="s">
        <v>5252</v>
      </c>
      <c r="G3079" t="s">
        <v>389</v>
      </c>
      <c r="H3079" t="s">
        <v>6977</v>
      </c>
      <c r="S3079">
        <v>0</v>
      </c>
      <c r="T3079">
        <v>0</v>
      </c>
      <c r="U3079">
        <v>0</v>
      </c>
      <c r="V3079">
        <v>50000000</v>
      </c>
      <c r="W3079">
        <v>50000000</v>
      </c>
      <c r="X3079">
        <v>0</v>
      </c>
      <c r="Y3079">
        <v>0</v>
      </c>
      <c r="Z3079">
        <v>0</v>
      </c>
      <c r="AA3079">
        <v>50000000</v>
      </c>
      <c r="AB3079">
        <v>50000000</v>
      </c>
    </row>
    <row r="3080" spans="1:78" x14ac:dyDescent="0.25">
      <c r="A3080" t="s">
        <v>435</v>
      </c>
      <c r="B3080" t="s">
        <v>434</v>
      </c>
      <c r="C3080" t="s">
        <v>841</v>
      </c>
      <c r="D3080" t="s">
        <v>840</v>
      </c>
      <c r="E3080" t="s">
        <v>87</v>
      </c>
      <c r="F3080" t="s">
        <v>5252</v>
      </c>
      <c r="G3080" t="s">
        <v>388</v>
      </c>
      <c r="H3080" t="s">
        <v>6978</v>
      </c>
      <c r="S3080">
        <v>0</v>
      </c>
      <c r="T3080">
        <v>0</v>
      </c>
      <c r="U3080">
        <v>0</v>
      </c>
      <c r="V3080">
        <v>12534000</v>
      </c>
      <c r="W3080">
        <v>12534000</v>
      </c>
      <c r="X3080">
        <v>0</v>
      </c>
      <c r="Y3080">
        <v>0</v>
      </c>
      <c r="Z3080">
        <v>0</v>
      </c>
      <c r="AA3080">
        <v>12534000</v>
      </c>
      <c r="AB3080">
        <v>12534000</v>
      </c>
    </row>
    <row r="3081" spans="1:78" x14ac:dyDescent="0.25">
      <c r="A3081" t="s">
        <v>435</v>
      </c>
      <c r="B3081" t="s">
        <v>434</v>
      </c>
      <c r="C3081" t="s">
        <v>841</v>
      </c>
      <c r="D3081" t="s">
        <v>840</v>
      </c>
      <c r="E3081" t="s">
        <v>87</v>
      </c>
      <c r="F3081" t="s">
        <v>5252</v>
      </c>
      <c r="G3081" t="s">
        <v>387</v>
      </c>
      <c r="H3081" t="s">
        <v>5274</v>
      </c>
      <c r="X3081">
        <v>0</v>
      </c>
      <c r="Y3081">
        <v>500000</v>
      </c>
      <c r="Z3081">
        <v>0</v>
      </c>
      <c r="AA3081">
        <v>0</v>
      </c>
      <c r="AB3081">
        <v>500000</v>
      </c>
    </row>
    <row r="3082" spans="1:78" x14ac:dyDescent="0.25">
      <c r="A3082" t="s">
        <v>435</v>
      </c>
      <c r="B3082" t="s">
        <v>434</v>
      </c>
      <c r="C3082" t="s">
        <v>841</v>
      </c>
      <c r="D3082" t="s">
        <v>840</v>
      </c>
      <c r="E3082" t="s">
        <v>87</v>
      </c>
      <c r="F3082" t="s">
        <v>5252</v>
      </c>
      <c r="G3082" t="s">
        <v>386</v>
      </c>
      <c r="H3082" t="s">
        <v>5277</v>
      </c>
      <c r="AH3082">
        <v>0</v>
      </c>
      <c r="AI3082">
        <v>3700000</v>
      </c>
      <c r="AJ3082">
        <v>0</v>
      </c>
      <c r="AK3082">
        <v>5800000</v>
      </c>
      <c r="AL3082">
        <v>9500000</v>
      </c>
    </row>
    <row r="3083" spans="1:78" x14ac:dyDescent="0.25">
      <c r="A3083" t="s">
        <v>435</v>
      </c>
      <c r="B3083" t="s">
        <v>434</v>
      </c>
      <c r="C3083" t="s">
        <v>841</v>
      </c>
      <c r="D3083" t="s">
        <v>840</v>
      </c>
      <c r="E3083" t="s">
        <v>87</v>
      </c>
      <c r="F3083" t="s">
        <v>5252</v>
      </c>
      <c r="G3083" t="s">
        <v>385</v>
      </c>
      <c r="H3083" t="s">
        <v>5278</v>
      </c>
      <c r="AH3083">
        <v>0</v>
      </c>
      <c r="AI3083">
        <v>2000000</v>
      </c>
      <c r="AJ3083">
        <v>0</v>
      </c>
      <c r="AK3083">
        <v>0</v>
      </c>
      <c r="AL3083">
        <v>2000000</v>
      </c>
      <c r="AR3083">
        <v>0</v>
      </c>
      <c r="AS3083">
        <v>2000000</v>
      </c>
      <c r="AT3083">
        <v>0</v>
      </c>
      <c r="AU3083">
        <v>0</v>
      </c>
      <c r="AV3083">
        <v>2000000</v>
      </c>
      <c r="AW3083">
        <v>0</v>
      </c>
      <c r="AX3083">
        <v>0</v>
      </c>
      <c r="AY3083">
        <v>0</v>
      </c>
      <c r="AZ3083">
        <v>0</v>
      </c>
      <c r="BA3083">
        <v>0</v>
      </c>
      <c r="BB3083">
        <v>0</v>
      </c>
      <c r="BC3083">
        <v>2000000</v>
      </c>
      <c r="BD3083">
        <v>0</v>
      </c>
      <c r="BE3083">
        <v>0</v>
      </c>
      <c r="BF3083">
        <v>2000000</v>
      </c>
    </row>
    <row r="3084" spans="1:78" x14ac:dyDescent="0.25">
      <c r="A3084" t="s">
        <v>435</v>
      </c>
      <c r="B3084" t="s">
        <v>434</v>
      </c>
      <c r="C3084" t="s">
        <v>841</v>
      </c>
      <c r="D3084" t="s">
        <v>840</v>
      </c>
      <c r="E3084" t="s">
        <v>87</v>
      </c>
      <c r="F3084" t="s">
        <v>5252</v>
      </c>
      <c r="G3084" t="s">
        <v>384</v>
      </c>
      <c r="H3084" t="s">
        <v>5279</v>
      </c>
      <c r="AH3084">
        <v>0</v>
      </c>
      <c r="AI3084">
        <v>500000</v>
      </c>
      <c r="AJ3084">
        <v>0</v>
      </c>
      <c r="AK3084">
        <v>0</v>
      </c>
      <c r="AL3084">
        <v>500000</v>
      </c>
    </row>
    <row r="3085" spans="1:78" x14ac:dyDescent="0.25">
      <c r="A3085" t="s">
        <v>435</v>
      </c>
      <c r="B3085" t="s">
        <v>434</v>
      </c>
      <c r="C3085" t="s">
        <v>841</v>
      </c>
      <c r="D3085" t="s">
        <v>840</v>
      </c>
      <c r="E3085" t="s">
        <v>87</v>
      </c>
      <c r="F3085" t="s">
        <v>5252</v>
      </c>
      <c r="G3085" t="s">
        <v>383</v>
      </c>
      <c r="H3085" t="s">
        <v>5280</v>
      </c>
      <c r="AH3085">
        <v>0</v>
      </c>
      <c r="AI3085">
        <v>50793000</v>
      </c>
      <c r="AJ3085">
        <v>0</v>
      </c>
      <c r="AK3085">
        <v>0</v>
      </c>
      <c r="AL3085">
        <v>50793000</v>
      </c>
      <c r="AM3085">
        <v>0</v>
      </c>
      <c r="AN3085">
        <v>50793000</v>
      </c>
      <c r="AO3085">
        <v>0</v>
      </c>
      <c r="AP3085">
        <v>0</v>
      </c>
      <c r="AQ3085">
        <v>50793000</v>
      </c>
      <c r="AR3085">
        <v>0</v>
      </c>
      <c r="AS3085">
        <v>50793000</v>
      </c>
      <c r="AT3085">
        <v>0</v>
      </c>
      <c r="AU3085">
        <v>0</v>
      </c>
      <c r="AV3085">
        <v>50793000</v>
      </c>
      <c r="AW3085">
        <v>0</v>
      </c>
      <c r="AX3085">
        <v>53250000</v>
      </c>
      <c r="AY3085">
        <v>0</v>
      </c>
      <c r="AZ3085">
        <v>0</v>
      </c>
      <c r="BA3085">
        <v>53250000</v>
      </c>
      <c r="BB3085">
        <v>0</v>
      </c>
      <c r="BC3085">
        <v>53250000</v>
      </c>
      <c r="BD3085">
        <v>0</v>
      </c>
      <c r="BE3085">
        <v>0</v>
      </c>
      <c r="BF3085">
        <v>53250000</v>
      </c>
      <c r="BG3085">
        <v>0</v>
      </c>
      <c r="BH3085">
        <v>53250000</v>
      </c>
      <c r="BI3085">
        <v>0</v>
      </c>
      <c r="BJ3085">
        <v>0</v>
      </c>
      <c r="BK3085">
        <v>53250000</v>
      </c>
      <c r="BL3085">
        <v>0</v>
      </c>
      <c r="BM3085">
        <v>53250000</v>
      </c>
      <c r="BN3085">
        <v>0</v>
      </c>
      <c r="BO3085">
        <v>0</v>
      </c>
      <c r="BP3085">
        <v>53250000</v>
      </c>
      <c r="BQ3085">
        <v>0</v>
      </c>
      <c r="BR3085">
        <v>0</v>
      </c>
      <c r="BS3085">
        <v>0</v>
      </c>
      <c r="BT3085">
        <v>0</v>
      </c>
      <c r="BU3085">
        <v>0</v>
      </c>
      <c r="BV3085">
        <v>0</v>
      </c>
      <c r="BW3085">
        <v>0</v>
      </c>
      <c r="BX3085">
        <v>0</v>
      </c>
      <c r="BY3085">
        <v>0</v>
      </c>
      <c r="BZ3085">
        <v>0</v>
      </c>
    </row>
    <row r="3086" spans="1:78" x14ac:dyDescent="0.25">
      <c r="A3086" t="s">
        <v>435</v>
      </c>
      <c r="B3086" t="s">
        <v>434</v>
      </c>
      <c r="C3086" t="s">
        <v>841</v>
      </c>
      <c r="D3086" t="s">
        <v>840</v>
      </c>
      <c r="E3086" t="s">
        <v>87</v>
      </c>
      <c r="F3086" t="s">
        <v>5252</v>
      </c>
      <c r="G3086" t="s">
        <v>382</v>
      </c>
      <c r="H3086" t="s">
        <v>6979</v>
      </c>
      <c r="AM3086">
        <v>0</v>
      </c>
      <c r="AN3086">
        <v>0</v>
      </c>
      <c r="AO3086">
        <v>0</v>
      </c>
      <c r="AP3086">
        <v>25000000</v>
      </c>
      <c r="AQ3086">
        <v>25000000</v>
      </c>
      <c r="AR3086">
        <v>0</v>
      </c>
      <c r="AS3086">
        <v>0</v>
      </c>
      <c r="AT3086">
        <v>0</v>
      </c>
      <c r="AU3086">
        <v>25000000</v>
      </c>
      <c r="AV3086">
        <v>25000000</v>
      </c>
      <c r="AW3086">
        <v>0</v>
      </c>
      <c r="AX3086">
        <v>0</v>
      </c>
      <c r="AY3086">
        <v>0</v>
      </c>
      <c r="AZ3086">
        <v>7500000</v>
      </c>
      <c r="BA3086">
        <v>7500000</v>
      </c>
      <c r="BB3086">
        <v>0</v>
      </c>
      <c r="BC3086">
        <v>0</v>
      </c>
      <c r="BD3086">
        <v>0</v>
      </c>
      <c r="BE3086">
        <v>7500000</v>
      </c>
      <c r="BF3086">
        <v>7500000</v>
      </c>
    </row>
    <row r="3087" spans="1:78" x14ac:dyDescent="0.25">
      <c r="A3087" t="s">
        <v>435</v>
      </c>
      <c r="B3087" t="s">
        <v>434</v>
      </c>
      <c r="C3087" t="s">
        <v>841</v>
      </c>
      <c r="D3087" t="s">
        <v>840</v>
      </c>
      <c r="E3087" t="s">
        <v>87</v>
      </c>
      <c r="F3087" t="s">
        <v>5252</v>
      </c>
      <c r="G3087" t="s">
        <v>381</v>
      </c>
      <c r="H3087" t="s">
        <v>5283</v>
      </c>
      <c r="AR3087">
        <v>0</v>
      </c>
      <c r="AS3087">
        <v>3000000</v>
      </c>
      <c r="AT3087">
        <v>0</v>
      </c>
      <c r="AU3087">
        <v>0</v>
      </c>
      <c r="AV3087">
        <v>3000000</v>
      </c>
      <c r="AW3087">
        <v>0</v>
      </c>
      <c r="AX3087">
        <v>0</v>
      </c>
      <c r="AY3087">
        <v>0</v>
      </c>
      <c r="AZ3087">
        <v>0</v>
      </c>
      <c r="BA3087">
        <v>0</v>
      </c>
    </row>
    <row r="3088" spans="1:78" x14ac:dyDescent="0.25">
      <c r="A3088" t="s">
        <v>435</v>
      </c>
      <c r="B3088" t="s">
        <v>434</v>
      </c>
      <c r="C3088" t="s">
        <v>841</v>
      </c>
      <c r="D3088" t="s">
        <v>840</v>
      </c>
      <c r="E3088" t="s">
        <v>87</v>
      </c>
      <c r="F3088" t="s">
        <v>5252</v>
      </c>
      <c r="G3088" t="s">
        <v>380</v>
      </c>
      <c r="H3088" t="s">
        <v>6980</v>
      </c>
      <c r="AW3088">
        <v>0</v>
      </c>
      <c r="AX3088">
        <v>0</v>
      </c>
      <c r="AY3088">
        <v>0</v>
      </c>
      <c r="AZ3088">
        <v>7500000</v>
      </c>
      <c r="BA3088">
        <v>7500000</v>
      </c>
      <c r="BB3088">
        <v>0</v>
      </c>
      <c r="BC3088">
        <v>0</v>
      </c>
      <c r="BD3088">
        <v>0</v>
      </c>
      <c r="BE3088">
        <v>7500000</v>
      </c>
      <c r="BF3088">
        <v>7500000</v>
      </c>
    </row>
    <row r="3089" spans="1:83" x14ac:dyDescent="0.25">
      <c r="A3089" t="s">
        <v>435</v>
      </c>
      <c r="B3089" t="s">
        <v>434</v>
      </c>
      <c r="C3089" t="s">
        <v>841</v>
      </c>
      <c r="D3089" t="s">
        <v>840</v>
      </c>
      <c r="E3089" t="s">
        <v>87</v>
      </c>
      <c r="F3089" t="s">
        <v>5252</v>
      </c>
      <c r="G3089" t="s">
        <v>379</v>
      </c>
      <c r="H3089" t="s">
        <v>6981</v>
      </c>
      <c r="AW3089">
        <v>0</v>
      </c>
      <c r="AX3089">
        <v>0</v>
      </c>
      <c r="AY3089">
        <v>0</v>
      </c>
      <c r="AZ3089">
        <v>35000000</v>
      </c>
      <c r="BA3089">
        <v>35000000</v>
      </c>
      <c r="BB3089">
        <v>0</v>
      </c>
      <c r="BC3089">
        <v>0</v>
      </c>
      <c r="BD3089">
        <v>0</v>
      </c>
      <c r="BE3089">
        <v>35000000</v>
      </c>
      <c r="BF3089">
        <v>35000000</v>
      </c>
    </row>
    <row r="3090" spans="1:83" x14ac:dyDescent="0.25">
      <c r="A3090" t="s">
        <v>435</v>
      </c>
      <c r="B3090" t="s">
        <v>434</v>
      </c>
      <c r="C3090" t="s">
        <v>841</v>
      </c>
      <c r="D3090" t="s">
        <v>840</v>
      </c>
      <c r="E3090" t="s">
        <v>87</v>
      </c>
      <c r="F3090" t="s">
        <v>5252</v>
      </c>
      <c r="G3090" t="s">
        <v>378</v>
      </c>
      <c r="H3090" t="s">
        <v>5284</v>
      </c>
      <c r="BB3090">
        <v>0</v>
      </c>
      <c r="BC3090">
        <v>1000000</v>
      </c>
      <c r="BD3090">
        <v>0</v>
      </c>
      <c r="BE3090">
        <v>0</v>
      </c>
      <c r="BF3090">
        <v>1000000</v>
      </c>
      <c r="BL3090">
        <v>0</v>
      </c>
      <c r="BM3090">
        <v>1000000</v>
      </c>
      <c r="BN3090">
        <v>0</v>
      </c>
      <c r="BO3090">
        <v>0</v>
      </c>
      <c r="BP3090">
        <v>1000000</v>
      </c>
      <c r="BQ3090">
        <v>0</v>
      </c>
      <c r="BR3090">
        <v>0</v>
      </c>
      <c r="BS3090">
        <v>0</v>
      </c>
      <c r="BT3090">
        <v>0</v>
      </c>
      <c r="BU3090">
        <v>0</v>
      </c>
    </row>
    <row r="3091" spans="1:83" x14ac:dyDescent="0.25">
      <c r="A3091" t="s">
        <v>435</v>
      </c>
      <c r="B3091" t="s">
        <v>434</v>
      </c>
      <c r="C3091" t="s">
        <v>841</v>
      </c>
      <c r="D3091" t="s">
        <v>840</v>
      </c>
      <c r="E3091" t="s">
        <v>87</v>
      </c>
      <c r="F3091" t="s">
        <v>5252</v>
      </c>
      <c r="G3091" t="s">
        <v>377</v>
      </c>
      <c r="H3091" t="s">
        <v>6982</v>
      </c>
      <c r="BG3091">
        <v>0</v>
      </c>
      <c r="BH3091">
        <v>0</v>
      </c>
      <c r="BI3091">
        <v>0</v>
      </c>
      <c r="BJ3091">
        <v>25000000</v>
      </c>
      <c r="BK3091">
        <v>25000000</v>
      </c>
      <c r="BL3091">
        <v>0</v>
      </c>
      <c r="BM3091">
        <v>0</v>
      </c>
      <c r="BN3091">
        <v>0</v>
      </c>
      <c r="BO3091">
        <v>25000000</v>
      </c>
      <c r="BP3091">
        <v>25000000</v>
      </c>
      <c r="BQ3091">
        <v>0</v>
      </c>
      <c r="BR3091">
        <v>0</v>
      </c>
      <c r="BS3091">
        <v>0</v>
      </c>
      <c r="BT3091">
        <v>0</v>
      </c>
      <c r="BU3091">
        <v>0</v>
      </c>
    </row>
    <row r="3092" spans="1:83" x14ac:dyDescent="0.25">
      <c r="A3092" t="s">
        <v>435</v>
      </c>
      <c r="B3092" t="s">
        <v>434</v>
      </c>
      <c r="C3092" t="s">
        <v>841</v>
      </c>
      <c r="D3092" t="s">
        <v>840</v>
      </c>
      <c r="E3092" t="s">
        <v>87</v>
      </c>
      <c r="F3092" t="s">
        <v>5252</v>
      </c>
      <c r="G3092" t="s">
        <v>376</v>
      </c>
      <c r="H3092" t="s">
        <v>6983</v>
      </c>
      <c r="BQ3092">
        <v>0</v>
      </c>
      <c r="BR3092">
        <v>0</v>
      </c>
      <c r="BS3092">
        <v>0</v>
      </c>
      <c r="BT3092">
        <v>0</v>
      </c>
      <c r="BU3092">
        <v>0</v>
      </c>
      <c r="BV3092">
        <v>0</v>
      </c>
      <c r="BW3092">
        <v>0</v>
      </c>
      <c r="BX3092">
        <v>0</v>
      </c>
      <c r="BY3092">
        <v>30000000</v>
      </c>
      <c r="BZ3092">
        <v>30000000</v>
      </c>
    </row>
    <row r="3093" spans="1:83" x14ac:dyDescent="0.25">
      <c r="A3093" t="s">
        <v>435</v>
      </c>
      <c r="B3093" t="s">
        <v>434</v>
      </c>
      <c r="C3093" t="s">
        <v>841</v>
      </c>
      <c r="D3093" t="s">
        <v>840</v>
      </c>
      <c r="E3093" t="s">
        <v>87</v>
      </c>
      <c r="F3093" t="s">
        <v>5252</v>
      </c>
      <c r="G3093" t="s">
        <v>372</v>
      </c>
      <c r="H3093" t="s">
        <v>6984</v>
      </c>
      <c r="CA3093">
        <v>0</v>
      </c>
      <c r="CB3093">
        <v>0</v>
      </c>
      <c r="CC3093">
        <v>0</v>
      </c>
      <c r="CD3093">
        <v>40000000</v>
      </c>
      <c r="CE3093">
        <v>40000000</v>
      </c>
    </row>
    <row r="3094" spans="1:83" x14ac:dyDescent="0.25">
      <c r="A3094" t="s">
        <v>435</v>
      </c>
      <c r="B3094" t="s">
        <v>434</v>
      </c>
      <c r="C3094" t="s">
        <v>841</v>
      </c>
      <c r="D3094" t="s">
        <v>840</v>
      </c>
      <c r="E3094" t="s">
        <v>449</v>
      </c>
      <c r="F3094" t="s">
        <v>5254</v>
      </c>
      <c r="G3094" t="s">
        <v>485</v>
      </c>
      <c r="H3094" t="s">
        <v>5250</v>
      </c>
      <c r="I3094">
        <v>755000</v>
      </c>
      <c r="J3094">
        <v>1119000</v>
      </c>
      <c r="K3094">
        <v>0</v>
      </c>
      <c r="L3094">
        <v>0</v>
      </c>
      <c r="M3094">
        <v>1874000</v>
      </c>
      <c r="N3094">
        <v>755000</v>
      </c>
      <c r="O3094">
        <v>2119000</v>
      </c>
      <c r="P3094">
        <v>0</v>
      </c>
      <c r="Q3094">
        <v>0</v>
      </c>
      <c r="R3094">
        <v>2874000</v>
      </c>
      <c r="S3094">
        <v>852000</v>
      </c>
      <c r="T3094">
        <v>1149000</v>
      </c>
      <c r="U3094">
        <v>0</v>
      </c>
      <c r="V3094">
        <v>0</v>
      </c>
      <c r="W3094">
        <v>2001000</v>
      </c>
      <c r="X3094">
        <v>852000</v>
      </c>
      <c r="Y3094">
        <v>1149000</v>
      </c>
      <c r="Z3094">
        <v>0</v>
      </c>
      <c r="AA3094">
        <v>0</v>
      </c>
      <c r="AB3094">
        <v>2001000</v>
      </c>
      <c r="AC3094">
        <v>895000</v>
      </c>
      <c r="AD3094">
        <v>1149000</v>
      </c>
      <c r="AE3094">
        <v>0</v>
      </c>
      <c r="AF3094">
        <v>0</v>
      </c>
      <c r="AG3094">
        <v>2044000</v>
      </c>
      <c r="AH3094">
        <v>895000</v>
      </c>
      <c r="AI3094">
        <v>1149000</v>
      </c>
      <c r="AJ3094">
        <v>0</v>
      </c>
      <c r="AK3094">
        <v>0</v>
      </c>
      <c r="AL3094">
        <v>2044000</v>
      </c>
      <c r="AM3094">
        <v>468000</v>
      </c>
      <c r="AN3094">
        <v>1191000</v>
      </c>
      <c r="AO3094">
        <v>0</v>
      </c>
      <c r="AP3094">
        <v>0</v>
      </c>
      <c r="AQ3094">
        <v>1659000</v>
      </c>
      <c r="AR3094">
        <v>468000</v>
      </c>
      <c r="AS3094">
        <v>1191000</v>
      </c>
      <c r="AT3094">
        <v>0</v>
      </c>
      <c r="AU3094">
        <v>0</v>
      </c>
      <c r="AV3094">
        <v>1659000</v>
      </c>
      <c r="AW3094">
        <v>927000</v>
      </c>
      <c r="AX3094">
        <v>1212000</v>
      </c>
      <c r="AY3094">
        <v>0</v>
      </c>
      <c r="AZ3094">
        <v>0</v>
      </c>
      <c r="BA3094">
        <v>2139000</v>
      </c>
      <c r="BB3094">
        <v>927000</v>
      </c>
      <c r="BC3094">
        <v>1212000</v>
      </c>
      <c r="BD3094">
        <v>0</v>
      </c>
      <c r="BE3094">
        <v>0</v>
      </c>
      <c r="BF3094">
        <v>2139000</v>
      </c>
      <c r="BG3094">
        <v>934000</v>
      </c>
      <c r="BH3094">
        <v>1234000</v>
      </c>
      <c r="BI3094">
        <v>0</v>
      </c>
      <c r="BJ3094">
        <v>0</v>
      </c>
      <c r="BK3094">
        <v>2168000</v>
      </c>
      <c r="BL3094">
        <v>934000</v>
      </c>
      <c r="BM3094">
        <v>1234000</v>
      </c>
      <c r="BN3094">
        <v>0</v>
      </c>
      <c r="BO3094">
        <v>0</v>
      </c>
      <c r="BP3094">
        <v>2168000</v>
      </c>
      <c r="BQ3094">
        <v>1079000</v>
      </c>
      <c r="BR3094">
        <v>1257000</v>
      </c>
      <c r="BS3094">
        <v>0</v>
      </c>
      <c r="BT3094">
        <v>0</v>
      </c>
      <c r="BU3094">
        <v>2336000</v>
      </c>
      <c r="BV3094">
        <v>1079000</v>
      </c>
      <c r="BW3094">
        <v>1257000</v>
      </c>
      <c r="BX3094">
        <v>0</v>
      </c>
      <c r="BY3094">
        <v>0</v>
      </c>
      <c r="BZ3094">
        <v>2336000</v>
      </c>
      <c r="CA3094">
        <v>1136000</v>
      </c>
      <c r="CB3094">
        <v>988000</v>
      </c>
      <c r="CC3094">
        <v>0</v>
      </c>
      <c r="CD3094">
        <v>0</v>
      </c>
      <c r="CE3094">
        <v>2124000</v>
      </c>
    </row>
    <row r="3095" spans="1:83" x14ac:dyDescent="0.25">
      <c r="A3095" t="s">
        <v>435</v>
      </c>
      <c r="B3095" t="s">
        <v>434</v>
      </c>
      <c r="C3095" t="s">
        <v>841</v>
      </c>
      <c r="D3095" t="s">
        <v>840</v>
      </c>
      <c r="E3095" t="s">
        <v>125</v>
      </c>
      <c r="F3095" t="s">
        <v>5255</v>
      </c>
      <c r="G3095" t="s">
        <v>140</v>
      </c>
      <c r="H3095" t="s">
        <v>5251</v>
      </c>
      <c r="I3095">
        <v>0</v>
      </c>
      <c r="J3095">
        <v>480000</v>
      </c>
      <c r="K3095">
        <v>0</v>
      </c>
      <c r="L3095">
        <v>0</v>
      </c>
      <c r="M3095">
        <v>480000</v>
      </c>
      <c r="N3095">
        <v>0</v>
      </c>
      <c r="O3095">
        <v>480000</v>
      </c>
      <c r="P3095">
        <v>0</v>
      </c>
      <c r="Q3095">
        <v>0</v>
      </c>
      <c r="R3095">
        <v>480000</v>
      </c>
      <c r="S3095">
        <v>0</v>
      </c>
      <c r="T3095">
        <v>492000</v>
      </c>
      <c r="U3095">
        <v>0</v>
      </c>
      <c r="V3095">
        <v>0</v>
      </c>
      <c r="W3095">
        <v>492000</v>
      </c>
      <c r="X3095">
        <v>0</v>
      </c>
      <c r="Y3095">
        <v>492000</v>
      </c>
      <c r="Z3095">
        <v>0</v>
      </c>
      <c r="AA3095">
        <v>0</v>
      </c>
      <c r="AB3095">
        <v>492000</v>
      </c>
      <c r="AC3095">
        <v>0</v>
      </c>
      <c r="AD3095">
        <v>492000</v>
      </c>
      <c r="AE3095">
        <v>0</v>
      </c>
      <c r="AF3095">
        <v>0</v>
      </c>
      <c r="AG3095">
        <v>492000</v>
      </c>
      <c r="AH3095">
        <v>0</v>
      </c>
      <c r="AI3095">
        <v>492000</v>
      </c>
      <c r="AJ3095">
        <v>0</v>
      </c>
      <c r="AK3095">
        <v>0</v>
      </c>
      <c r="AL3095">
        <v>492000</v>
      </c>
      <c r="AM3095">
        <v>0</v>
      </c>
      <c r="AN3095">
        <v>510000</v>
      </c>
      <c r="AO3095">
        <v>0</v>
      </c>
      <c r="AP3095">
        <v>0</v>
      </c>
      <c r="AQ3095">
        <v>510000</v>
      </c>
      <c r="AR3095">
        <v>0</v>
      </c>
      <c r="AS3095">
        <v>510000</v>
      </c>
      <c r="AT3095">
        <v>0</v>
      </c>
      <c r="AU3095">
        <v>0</v>
      </c>
      <c r="AV3095">
        <v>510000</v>
      </c>
      <c r="AW3095">
        <v>0</v>
      </c>
      <c r="AX3095">
        <v>519000</v>
      </c>
      <c r="AY3095">
        <v>0</v>
      </c>
      <c r="AZ3095">
        <v>0</v>
      </c>
      <c r="BA3095">
        <v>519000</v>
      </c>
      <c r="BB3095">
        <v>0</v>
      </c>
      <c r="BC3095">
        <v>519000</v>
      </c>
      <c r="BD3095">
        <v>0</v>
      </c>
      <c r="BE3095">
        <v>0</v>
      </c>
      <c r="BF3095">
        <v>519000</v>
      </c>
      <c r="BG3095">
        <v>0</v>
      </c>
      <c r="BH3095">
        <v>528000</v>
      </c>
      <c r="BI3095">
        <v>0</v>
      </c>
      <c r="BJ3095">
        <v>0</v>
      </c>
      <c r="BK3095">
        <v>528000</v>
      </c>
      <c r="BL3095">
        <v>0</v>
      </c>
      <c r="BM3095">
        <v>528000</v>
      </c>
      <c r="BN3095">
        <v>0</v>
      </c>
      <c r="BO3095">
        <v>0</v>
      </c>
      <c r="BP3095">
        <v>528000</v>
      </c>
      <c r="BQ3095">
        <v>0</v>
      </c>
      <c r="BR3095">
        <v>538000</v>
      </c>
      <c r="BS3095">
        <v>0</v>
      </c>
      <c r="BT3095">
        <v>0</v>
      </c>
      <c r="BU3095">
        <v>538000</v>
      </c>
      <c r="BV3095">
        <v>0</v>
      </c>
      <c r="BW3095">
        <v>538000</v>
      </c>
      <c r="BX3095">
        <v>0</v>
      </c>
      <c r="BY3095">
        <v>0</v>
      </c>
      <c r="BZ3095">
        <v>538000</v>
      </c>
      <c r="CA3095">
        <v>0</v>
      </c>
      <c r="CB3095">
        <v>356000</v>
      </c>
      <c r="CC3095">
        <v>0</v>
      </c>
      <c r="CD3095">
        <v>0</v>
      </c>
      <c r="CE3095">
        <v>356000</v>
      </c>
    </row>
    <row r="3096" spans="1:83" x14ac:dyDescent="0.25">
      <c r="A3096" t="s">
        <v>435</v>
      </c>
      <c r="B3096" t="s">
        <v>434</v>
      </c>
      <c r="C3096" t="s">
        <v>839</v>
      </c>
      <c r="D3096" t="s">
        <v>838</v>
      </c>
      <c r="E3096" t="s">
        <v>89</v>
      </c>
      <c r="F3096" t="s">
        <v>1922</v>
      </c>
      <c r="G3096" t="s">
        <v>90</v>
      </c>
      <c r="H3096" t="s">
        <v>1923</v>
      </c>
      <c r="I3096">
        <v>30587000</v>
      </c>
      <c r="J3096">
        <v>6306000</v>
      </c>
      <c r="K3096">
        <v>0</v>
      </c>
      <c r="L3096">
        <v>0</v>
      </c>
      <c r="M3096">
        <v>36893000</v>
      </c>
      <c r="N3096">
        <v>30587000</v>
      </c>
      <c r="O3096">
        <v>6306000</v>
      </c>
      <c r="P3096">
        <v>0</v>
      </c>
      <c r="Q3096">
        <v>0</v>
      </c>
      <c r="R3096">
        <v>36893000</v>
      </c>
      <c r="S3096">
        <v>32266000</v>
      </c>
      <c r="T3096">
        <v>6448000</v>
      </c>
      <c r="U3096">
        <v>0</v>
      </c>
      <c r="V3096">
        <v>0</v>
      </c>
      <c r="W3096">
        <v>38714000</v>
      </c>
      <c r="X3096">
        <v>32266000</v>
      </c>
      <c r="Y3096">
        <v>6448000</v>
      </c>
      <c r="Z3096">
        <v>0</v>
      </c>
      <c r="AA3096">
        <v>0</v>
      </c>
      <c r="AB3096">
        <v>38714000</v>
      </c>
      <c r="AC3096">
        <v>30858000</v>
      </c>
      <c r="AD3096">
        <v>6448000</v>
      </c>
      <c r="AE3096">
        <v>0</v>
      </c>
      <c r="AF3096">
        <v>0</v>
      </c>
      <c r="AG3096">
        <v>37306000</v>
      </c>
      <c r="AH3096">
        <v>30858000</v>
      </c>
      <c r="AI3096">
        <v>6448000</v>
      </c>
      <c r="AJ3096">
        <v>0</v>
      </c>
      <c r="AK3096">
        <v>0</v>
      </c>
      <c r="AL3096">
        <v>37306000</v>
      </c>
      <c r="AM3096">
        <v>29671000</v>
      </c>
      <c r="AN3096">
        <v>6684000</v>
      </c>
      <c r="AO3096">
        <v>0</v>
      </c>
      <c r="AP3096">
        <v>0</v>
      </c>
      <c r="AQ3096">
        <v>36355000</v>
      </c>
      <c r="AR3096">
        <v>29671000</v>
      </c>
      <c r="AS3096">
        <v>6684000</v>
      </c>
      <c r="AT3096">
        <v>0</v>
      </c>
      <c r="AU3096">
        <v>0</v>
      </c>
      <c r="AV3096">
        <v>36355000</v>
      </c>
      <c r="AW3096">
        <v>31024000</v>
      </c>
      <c r="AX3096">
        <v>7148000</v>
      </c>
      <c r="AY3096">
        <v>0</v>
      </c>
      <c r="AZ3096">
        <v>0</v>
      </c>
      <c r="BA3096">
        <v>38172000</v>
      </c>
      <c r="BB3096">
        <v>31024000</v>
      </c>
      <c r="BC3096">
        <v>7148000</v>
      </c>
      <c r="BD3096">
        <v>0</v>
      </c>
      <c r="BE3096">
        <v>0</v>
      </c>
      <c r="BF3096">
        <v>38172000</v>
      </c>
      <c r="BG3096">
        <v>53425000</v>
      </c>
      <c r="BH3096">
        <v>7082000</v>
      </c>
      <c r="BI3096">
        <v>0</v>
      </c>
      <c r="BJ3096">
        <v>0</v>
      </c>
      <c r="BK3096">
        <v>60507000</v>
      </c>
      <c r="BL3096">
        <v>53425000</v>
      </c>
      <c r="BM3096">
        <v>7082000</v>
      </c>
      <c r="BN3096">
        <v>0</v>
      </c>
      <c r="BO3096">
        <v>0</v>
      </c>
      <c r="BP3096">
        <v>60507000</v>
      </c>
      <c r="BQ3096">
        <v>64339000</v>
      </c>
      <c r="BR3096">
        <v>9159000</v>
      </c>
      <c r="BS3096">
        <v>0</v>
      </c>
      <c r="BT3096">
        <v>1522000</v>
      </c>
      <c r="BU3096">
        <v>75020000</v>
      </c>
      <c r="BV3096">
        <v>64339000</v>
      </c>
      <c r="BW3096">
        <v>9159000</v>
      </c>
      <c r="BX3096">
        <v>0</v>
      </c>
      <c r="BY3096">
        <v>1522000</v>
      </c>
      <c r="BZ3096">
        <v>75020000</v>
      </c>
      <c r="CA3096">
        <v>66587000</v>
      </c>
      <c r="CB3096">
        <v>10337000</v>
      </c>
      <c r="CC3096">
        <v>0</v>
      </c>
      <c r="CD3096">
        <v>0</v>
      </c>
      <c r="CE3096">
        <v>76924000</v>
      </c>
    </row>
    <row r="3097" spans="1:83" x14ac:dyDescent="0.25">
      <c r="A3097" t="s">
        <v>435</v>
      </c>
      <c r="B3097" t="s">
        <v>434</v>
      </c>
      <c r="C3097" t="s">
        <v>839</v>
      </c>
      <c r="D3097" t="s">
        <v>838</v>
      </c>
      <c r="E3097" t="s">
        <v>89</v>
      </c>
      <c r="F3097" t="s">
        <v>1922</v>
      </c>
      <c r="G3097" t="s">
        <v>88</v>
      </c>
      <c r="H3097" t="s">
        <v>1924</v>
      </c>
      <c r="I3097">
        <v>7486000</v>
      </c>
      <c r="J3097">
        <v>0</v>
      </c>
      <c r="K3097">
        <v>0</v>
      </c>
      <c r="L3097">
        <v>0</v>
      </c>
      <c r="M3097">
        <v>7486000</v>
      </c>
      <c r="N3097">
        <v>7486000</v>
      </c>
      <c r="O3097">
        <v>0</v>
      </c>
      <c r="P3097">
        <v>0</v>
      </c>
      <c r="Q3097">
        <v>0</v>
      </c>
      <c r="R3097">
        <v>7486000</v>
      </c>
      <c r="S3097">
        <v>30460000</v>
      </c>
      <c r="T3097">
        <v>0</v>
      </c>
      <c r="U3097">
        <v>0</v>
      </c>
      <c r="V3097">
        <v>0</v>
      </c>
      <c r="W3097">
        <v>30460000</v>
      </c>
      <c r="X3097">
        <v>30460000</v>
      </c>
      <c r="Y3097">
        <v>0</v>
      </c>
      <c r="Z3097">
        <v>0</v>
      </c>
      <c r="AA3097">
        <v>0</v>
      </c>
      <c r="AB3097">
        <v>30460000</v>
      </c>
      <c r="AC3097">
        <v>31456000</v>
      </c>
      <c r="AD3097">
        <v>0</v>
      </c>
      <c r="AE3097">
        <v>0</v>
      </c>
      <c r="AF3097">
        <v>0</v>
      </c>
      <c r="AG3097">
        <v>31456000</v>
      </c>
      <c r="AH3097">
        <v>31456000</v>
      </c>
      <c r="AI3097">
        <v>0</v>
      </c>
      <c r="AJ3097">
        <v>0</v>
      </c>
      <c r="AK3097">
        <v>0</v>
      </c>
      <c r="AL3097">
        <v>31456000</v>
      </c>
      <c r="AM3097">
        <v>36014000</v>
      </c>
      <c r="AN3097">
        <v>0</v>
      </c>
      <c r="AO3097">
        <v>0</v>
      </c>
      <c r="AP3097">
        <v>0</v>
      </c>
      <c r="AQ3097">
        <v>36014000</v>
      </c>
      <c r="AR3097">
        <v>36014000</v>
      </c>
      <c r="AS3097">
        <v>0</v>
      </c>
      <c r="AT3097">
        <v>0</v>
      </c>
      <c r="AU3097">
        <v>0</v>
      </c>
      <c r="AV3097">
        <v>36014000</v>
      </c>
      <c r="AW3097">
        <v>46810000</v>
      </c>
      <c r="AX3097">
        <v>0</v>
      </c>
      <c r="AY3097">
        <v>0</v>
      </c>
      <c r="AZ3097">
        <v>0</v>
      </c>
      <c r="BA3097">
        <v>46810000</v>
      </c>
      <c r="BB3097">
        <v>46810000</v>
      </c>
      <c r="BC3097">
        <v>0</v>
      </c>
      <c r="BD3097">
        <v>0</v>
      </c>
      <c r="BE3097">
        <v>0</v>
      </c>
      <c r="BF3097">
        <v>46810000</v>
      </c>
      <c r="BG3097">
        <v>38040000</v>
      </c>
      <c r="BH3097">
        <v>0</v>
      </c>
      <c r="BI3097">
        <v>0</v>
      </c>
      <c r="BJ3097">
        <v>0</v>
      </c>
      <c r="BK3097">
        <v>38040000</v>
      </c>
      <c r="BL3097">
        <v>38040000</v>
      </c>
      <c r="BM3097">
        <v>0</v>
      </c>
      <c r="BN3097">
        <v>0</v>
      </c>
      <c r="BO3097">
        <v>0</v>
      </c>
      <c r="BP3097">
        <v>38040000</v>
      </c>
      <c r="BQ3097">
        <v>33113000</v>
      </c>
      <c r="BR3097">
        <v>0</v>
      </c>
      <c r="BS3097">
        <v>0</v>
      </c>
      <c r="BT3097">
        <v>0</v>
      </c>
      <c r="BU3097">
        <v>33113000</v>
      </c>
      <c r="BV3097">
        <v>33113000</v>
      </c>
      <c r="BW3097">
        <v>0</v>
      </c>
      <c r="BX3097">
        <v>0</v>
      </c>
      <c r="BY3097">
        <v>0</v>
      </c>
      <c r="BZ3097">
        <v>33113000</v>
      </c>
      <c r="CA3097">
        <v>70991000</v>
      </c>
      <c r="CB3097">
        <v>0</v>
      </c>
      <c r="CC3097">
        <v>0</v>
      </c>
      <c r="CD3097">
        <v>0</v>
      </c>
      <c r="CE3097">
        <v>70991000</v>
      </c>
    </row>
    <row r="3098" spans="1:83" x14ac:dyDescent="0.25">
      <c r="A3098" t="s">
        <v>435</v>
      </c>
      <c r="B3098" t="s">
        <v>434</v>
      </c>
      <c r="C3098" t="s">
        <v>839</v>
      </c>
      <c r="D3098" t="s">
        <v>838</v>
      </c>
      <c r="E3098" t="s">
        <v>89</v>
      </c>
      <c r="F3098" t="s">
        <v>1922</v>
      </c>
      <c r="G3098" t="s">
        <v>112</v>
      </c>
      <c r="H3098" t="s">
        <v>6985</v>
      </c>
      <c r="I3098">
        <v>0</v>
      </c>
      <c r="J3098">
        <v>0</v>
      </c>
      <c r="K3098">
        <v>0</v>
      </c>
      <c r="L3098">
        <v>20000000</v>
      </c>
      <c r="M3098">
        <v>20000000</v>
      </c>
      <c r="N3098">
        <v>0</v>
      </c>
      <c r="O3098">
        <v>0</v>
      </c>
      <c r="P3098">
        <v>0</v>
      </c>
      <c r="Q3098">
        <v>20000000</v>
      </c>
      <c r="R3098">
        <v>20000000</v>
      </c>
    </row>
    <row r="3099" spans="1:83" x14ac:dyDescent="0.25">
      <c r="A3099" t="s">
        <v>435</v>
      </c>
      <c r="B3099" t="s">
        <v>434</v>
      </c>
      <c r="C3099" t="s">
        <v>839</v>
      </c>
      <c r="D3099" t="s">
        <v>838</v>
      </c>
      <c r="E3099" t="s">
        <v>148</v>
      </c>
      <c r="F3099" t="s">
        <v>1982</v>
      </c>
      <c r="G3099" t="s">
        <v>149</v>
      </c>
      <c r="H3099" t="s">
        <v>5246</v>
      </c>
      <c r="I3099">
        <v>4193000</v>
      </c>
      <c r="J3099">
        <v>579000</v>
      </c>
      <c r="K3099">
        <v>0</v>
      </c>
      <c r="L3099">
        <v>0</v>
      </c>
      <c r="M3099">
        <v>4772000</v>
      </c>
      <c r="N3099">
        <v>4193000</v>
      </c>
      <c r="O3099">
        <v>579000</v>
      </c>
      <c r="P3099">
        <v>0</v>
      </c>
      <c r="Q3099">
        <v>0</v>
      </c>
      <c r="R3099">
        <v>4772000</v>
      </c>
      <c r="S3099">
        <v>4484000</v>
      </c>
      <c r="T3099">
        <v>595000</v>
      </c>
      <c r="U3099">
        <v>0</v>
      </c>
      <c r="V3099">
        <v>0</v>
      </c>
      <c r="W3099">
        <v>5079000</v>
      </c>
      <c r="X3099">
        <v>4484000</v>
      </c>
      <c r="Y3099">
        <v>595000</v>
      </c>
      <c r="Z3099">
        <v>0</v>
      </c>
      <c r="AA3099">
        <v>0</v>
      </c>
      <c r="AB3099">
        <v>5079000</v>
      </c>
      <c r="AC3099">
        <v>4209000</v>
      </c>
      <c r="AD3099">
        <v>595000</v>
      </c>
      <c r="AE3099">
        <v>0</v>
      </c>
      <c r="AF3099">
        <v>0</v>
      </c>
      <c r="AG3099">
        <v>4804000</v>
      </c>
      <c r="AH3099">
        <v>4209000</v>
      </c>
      <c r="AI3099">
        <v>595000</v>
      </c>
      <c r="AJ3099">
        <v>0</v>
      </c>
      <c r="AK3099">
        <v>0</v>
      </c>
      <c r="AL3099">
        <v>4804000</v>
      </c>
      <c r="AM3099">
        <v>4831000</v>
      </c>
      <c r="AN3099">
        <v>617000</v>
      </c>
      <c r="AO3099">
        <v>0</v>
      </c>
      <c r="AP3099">
        <v>0</v>
      </c>
      <c r="AQ3099">
        <v>5448000</v>
      </c>
      <c r="AR3099">
        <v>4831000</v>
      </c>
      <c r="AS3099">
        <v>617000</v>
      </c>
      <c r="AT3099">
        <v>0</v>
      </c>
      <c r="AU3099">
        <v>0</v>
      </c>
      <c r="AV3099">
        <v>5448000</v>
      </c>
      <c r="AW3099">
        <v>5092000</v>
      </c>
      <c r="AX3099">
        <v>628000</v>
      </c>
      <c r="AY3099">
        <v>0</v>
      </c>
      <c r="AZ3099">
        <v>0</v>
      </c>
      <c r="BA3099">
        <v>5720000</v>
      </c>
      <c r="BB3099">
        <v>5092000</v>
      </c>
      <c r="BC3099">
        <v>628000</v>
      </c>
      <c r="BD3099">
        <v>0</v>
      </c>
      <c r="BE3099">
        <v>0</v>
      </c>
      <c r="BF3099">
        <v>5720000</v>
      </c>
      <c r="BG3099">
        <v>4781000</v>
      </c>
      <c r="BH3099">
        <v>639000</v>
      </c>
      <c r="BI3099">
        <v>0</v>
      </c>
      <c r="BJ3099">
        <v>0</v>
      </c>
      <c r="BK3099">
        <v>5420000</v>
      </c>
      <c r="BL3099">
        <v>4781000</v>
      </c>
      <c r="BM3099">
        <v>639000</v>
      </c>
      <c r="BN3099">
        <v>0</v>
      </c>
      <c r="BO3099">
        <v>0</v>
      </c>
      <c r="BP3099">
        <v>5420000</v>
      </c>
      <c r="BQ3099">
        <v>5449000</v>
      </c>
      <c r="BR3099">
        <v>651000</v>
      </c>
      <c r="BS3099">
        <v>0</v>
      </c>
      <c r="BT3099">
        <v>0</v>
      </c>
      <c r="BU3099">
        <v>6100000</v>
      </c>
      <c r="BV3099">
        <v>5449000</v>
      </c>
      <c r="BW3099">
        <v>651000</v>
      </c>
      <c r="BX3099">
        <v>0</v>
      </c>
      <c r="BY3099">
        <v>0</v>
      </c>
      <c r="BZ3099">
        <v>6100000</v>
      </c>
      <c r="CA3099">
        <v>5745000</v>
      </c>
      <c r="CB3099">
        <v>663000</v>
      </c>
      <c r="CC3099">
        <v>0</v>
      </c>
      <c r="CD3099">
        <v>0</v>
      </c>
      <c r="CE3099">
        <v>6408000</v>
      </c>
    </row>
    <row r="3100" spans="1:83" x14ac:dyDescent="0.25">
      <c r="A3100" t="s">
        <v>435</v>
      </c>
      <c r="B3100" t="s">
        <v>434</v>
      </c>
      <c r="C3100" t="s">
        <v>839</v>
      </c>
      <c r="D3100" t="s">
        <v>838</v>
      </c>
      <c r="E3100" t="s">
        <v>148</v>
      </c>
      <c r="F3100" t="s">
        <v>1982</v>
      </c>
      <c r="G3100" t="s">
        <v>430</v>
      </c>
      <c r="H3100" t="s">
        <v>6986</v>
      </c>
      <c r="AM3100">
        <v>0</v>
      </c>
      <c r="AN3100">
        <v>0</v>
      </c>
      <c r="AO3100">
        <v>0</v>
      </c>
      <c r="AP3100">
        <v>25000000</v>
      </c>
      <c r="AQ3100">
        <v>25000000</v>
      </c>
      <c r="AR3100">
        <v>0</v>
      </c>
      <c r="AS3100">
        <v>0</v>
      </c>
      <c r="AT3100">
        <v>0</v>
      </c>
      <c r="AU3100">
        <v>25000000</v>
      </c>
      <c r="AV3100">
        <v>25000000</v>
      </c>
      <c r="AW3100">
        <v>0</v>
      </c>
      <c r="AX3100">
        <v>0</v>
      </c>
      <c r="AY3100">
        <v>0</v>
      </c>
      <c r="AZ3100">
        <v>0</v>
      </c>
      <c r="BA3100">
        <v>0</v>
      </c>
    </row>
    <row r="3101" spans="1:83" x14ac:dyDescent="0.25">
      <c r="A3101" t="s">
        <v>435</v>
      </c>
      <c r="B3101" t="s">
        <v>434</v>
      </c>
      <c r="C3101" t="s">
        <v>839</v>
      </c>
      <c r="D3101" t="s">
        <v>838</v>
      </c>
      <c r="E3101" t="s">
        <v>148</v>
      </c>
      <c r="F3101" t="s">
        <v>1982</v>
      </c>
      <c r="G3101" t="s">
        <v>431</v>
      </c>
      <c r="H3101" t="s">
        <v>6987</v>
      </c>
      <c r="BG3101">
        <v>0</v>
      </c>
      <c r="BH3101">
        <v>0</v>
      </c>
      <c r="BI3101">
        <v>0</v>
      </c>
      <c r="BJ3101">
        <v>67000000</v>
      </c>
      <c r="BK3101">
        <v>67000000</v>
      </c>
      <c r="BL3101">
        <v>0</v>
      </c>
      <c r="BM3101">
        <v>0</v>
      </c>
      <c r="BN3101">
        <v>0</v>
      </c>
      <c r="BO3101">
        <v>67000000</v>
      </c>
      <c r="BP3101">
        <v>67000000</v>
      </c>
      <c r="BQ3101">
        <v>0</v>
      </c>
      <c r="BR3101">
        <v>0</v>
      </c>
      <c r="BS3101">
        <v>0</v>
      </c>
      <c r="BT3101">
        <v>0</v>
      </c>
      <c r="BU3101">
        <v>0</v>
      </c>
    </row>
    <row r="3102" spans="1:83" x14ac:dyDescent="0.25">
      <c r="A3102" t="s">
        <v>435</v>
      </c>
      <c r="B3102" t="s">
        <v>434</v>
      </c>
      <c r="C3102" t="s">
        <v>839</v>
      </c>
      <c r="D3102" t="s">
        <v>838</v>
      </c>
      <c r="E3102" t="s">
        <v>87</v>
      </c>
      <c r="F3102" t="s">
        <v>5252</v>
      </c>
      <c r="G3102" t="s">
        <v>86</v>
      </c>
      <c r="H3102" t="s">
        <v>5247</v>
      </c>
      <c r="I3102">
        <v>141159000</v>
      </c>
      <c r="J3102">
        <v>24681000</v>
      </c>
      <c r="K3102">
        <v>0</v>
      </c>
      <c r="L3102">
        <v>0</v>
      </c>
      <c r="M3102">
        <v>165840000</v>
      </c>
      <c r="N3102">
        <v>141159000</v>
      </c>
      <c r="O3102">
        <v>24681000</v>
      </c>
      <c r="P3102">
        <v>0</v>
      </c>
      <c r="Q3102">
        <v>0</v>
      </c>
      <c r="R3102">
        <v>165840000</v>
      </c>
      <c r="S3102">
        <v>150908000</v>
      </c>
      <c r="T3102">
        <v>26161000</v>
      </c>
      <c r="U3102">
        <v>0</v>
      </c>
      <c r="V3102">
        <v>0</v>
      </c>
      <c r="W3102">
        <v>177069000</v>
      </c>
      <c r="X3102">
        <v>150908000</v>
      </c>
      <c r="Y3102">
        <v>26161000</v>
      </c>
      <c r="Z3102">
        <v>0</v>
      </c>
      <c r="AA3102">
        <v>0</v>
      </c>
      <c r="AB3102">
        <v>177069000</v>
      </c>
      <c r="AC3102">
        <v>159963000</v>
      </c>
      <c r="AD3102">
        <v>26161000</v>
      </c>
      <c r="AE3102">
        <v>0</v>
      </c>
      <c r="AF3102">
        <v>0</v>
      </c>
      <c r="AG3102">
        <v>186124000</v>
      </c>
      <c r="AH3102">
        <v>159963000</v>
      </c>
      <c r="AI3102">
        <v>26161000</v>
      </c>
      <c r="AJ3102">
        <v>0</v>
      </c>
      <c r="AK3102">
        <v>0</v>
      </c>
      <c r="AL3102">
        <v>186124000</v>
      </c>
      <c r="AM3102">
        <v>162110000</v>
      </c>
      <c r="AN3102">
        <v>27117000</v>
      </c>
      <c r="AO3102">
        <v>0</v>
      </c>
      <c r="AP3102">
        <v>0</v>
      </c>
      <c r="AQ3102">
        <v>189227000</v>
      </c>
      <c r="AR3102">
        <v>162110000</v>
      </c>
      <c r="AS3102">
        <v>27117000</v>
      </c>
      <c r="AT3102">
        <v>0</v>
      </c>
      <c r="AU3102">
        <v>0</v>
      </c>
      <c r="AV3102">
        <v>189227000</v>
      </c>
      <c r="AW3102">
        <v>167637000</v>
      </c>
      <c r="AX3102">
        <v>29407000</v>
      </c>
      <c r="AY3102">
        <v>0</v>
      </c>
      <c r="AZ3102">
        <v>15000000</v>
      </c>
      <c r="BA3102">
        <v>212044000</v>
      </c>
      <c r="BB3102">
        <v>167637000</v>
      </c>
      <c r="BC3102">
        <v>29407000</v>
      </c>
      <c r="BD3102">
        <v>0</v>
      </c>
      <c r="BE3102">
        <v>15000000</v>
      </c>
      <c r="BF3102">
        <v>212044000</v>
      </c>
      <c r="BG3102">
        <v>189492000</v>
      </c>
      <c r="BH3102">
        <v>73212000</v>
      </c>
      <c r="BI3102">
        <v>0</v>
      </c>
      <c r="BJ3102">
        <v>15000000</v>
      </c>
      <c r="BK3102">
        <v>277704000</v>
      </c>
      <c r="BL3102">
        <v>189492000</v>
      </c>
      <c r="BM3102">
        <v>73212000</v>
      </c>
      <c r="BN3102">
        <v>0</v>
      </c>
      <c r="BO3102">
        <v>15000000</v>
      </c>
      <c r="BP3102">
        <v>277704000</v>
      </c>
      <c r="BQ3102">
        <v>221553000</v>
      </c>
      <c r="BR3102">
        <v>32853000</v>
      </c>
      <c r="BS3102">
        <v>0</v>
      </c>
      <c r="BT3102">
        <v>1348000</v>
      </c>
      <c r="BU3102">
        <v>255754000</v>
      </c>
      <c r="BV3102">
        <v>221553000</v>
      </c>
      <c r="BW3102">
        <v>32853000</v>
      </c>
      <c r="BX3102">
        <v>0</v>
      </c>
      <c r="BY3102">
        <v>1348000</v>
      </c>
      <c r="BZ3102">
        <v>255754000</v>
      </c>
      <c r="CA3102">
        <v>245786000</v>
      </c>
      <c r="CB3102">
        <v>34101000</v>
      </c>
      <c r="CC3102">
        <v>0</v>
      </c>
      <c r="CD3102">
        <v>0</v>
      </c>
      <c r="CE3102">
        <v>279887000</v>
      </c>
    </row>
    <row r="3103" spans="1:83" x14ac:dyDescent="0.25">
      <c r="A3103" t="s">
        <v>435</v>
      </c>
      <c r="B3103" t="s">
        <v>434</v>
      </c>
      <c r="C3103" t="s">
        <v>839</v>
      </c>
      <c r="D3103" t="s">
        <v>838</v>
      </c>
      <c r="E3103" t="s">
        <v>87</v>
      </c>
      <c r="F3103" t="s">
        <v>5252</v>
      </c>
      <c r="G3103" t="s">
        <v>111</v>
      </c>
      <c r="H3103" t="s">
        <v>5248</v>
      </c>
      <c r="BQ3103">
        <v>0</v>
      </c>
      <c r="BR3103">
        <v>77895000</v>
      </c>
      <c r="BS3103">
        <v>0</v>
      </c>
      <c r="BT3103">
        <v>0</v>
      </c>
      <c r="BU3103">
        <v>77895000</v>
      </c>
      <c r="BV3103">
        <v>0</v>
      </c>
      <c r="BW3103">
        <v>77895000</v>
      </c>
      <c r="BX3103">
        <v>0</v>
      </c>
      <c r="BY3103">
        <v>0</v>
      </c>
      <c r="BZ3103">
        <v>77895000</v>
      </c>
      <c r="CA3103">
        <v>0</v>
      </c>
      <c r="CB3103">
        <v>86078000</v>
      </c>
      <c r="CC3103">
        <v>0</v>
      </c>
      <c r="CD3103">
        <v>0</v>
      </c>
      <c r="CE3103">
        <v>86078000</v>
      </c>
    </row>
    <row r="3104" spans="1:83" x14ac:dyDescent="0.25">
      <c r="A3104" t="s">
        <v>435</v>
      </c>
      <c r="B3104" t="s">
        <v>434</v>
      </c>
      <c r="C3104" t="s">
        <v>839</v>
      </c>
      <c r="D3104" t="s">
        <v>838</v>
      </c>
      <c r="E3104" t="s">
        <v>87</v>
      </c>
      <c r="F3104" t="s">
        <v>5252</v>
      </c>
      <c r="G3104" t="s">
        <v>324</v>
      </c>
      <c r="H3104" t="s">
        <v>6988</v>
      </c>
      <c r="I3104">
        <v>0</v>
      </c>
      <c r="J3104">
        <v>0</v>
      </c>
      <c r="K3104">
        <v>0</v>
      </c>
      <c r="L3104">
        <v>80000000</v>
      </c>
      <c r="M3104">
        <v>80000000</v>
      </c>
      <c r="N3104">
        <v>0</v>
      </c>
      <c r="O3104">
        <v>0</v>
      </c>
      <c r="P3104">
        <v>0</v>
      </c>
      <c r="Q3104">
        <v>80000000</v>
      </c>
      <c r="R3104">
        <v>80000000</v>
      </c>
    </row>
    <row r="3105" spans="1:78" x14ac:dyDescent="0.25">
      <c r="A3105" t="s">
        <v>435</v>
      </c>
      <c r="B3105" t="s">
        <v>434</v>
      </c>
      <c r="C3105" t="s">
        <v>839</v>
      </c>
      <c r="D3105" t="s">
        <v>838</v>
      </c>
      <c r="E3105" t="s">
        <v>87</v>
      </c>
      <c r="F3105" t="s">
        <v>5252</v>
      </c>
      <c r="G3105" t="s">
        <v>325</v>
      </c>
      <c r="H3105" t="s">
        <v>5272</v>
      </c>
      <c r="N3105">
        <v>0</v>
      </c>
      <c r="O3105">
        <v>500000</v>
      </c>
      <c r="P3105">
        <v>0</v>
      </c>
      <c r="Q3105">
        <v>0</v>
      </c>
      <c r="R3105">
        <v>500000</v>
      </c>
      <c r="X3105">
        <v>0</v>
      </c>
      <c r="Y3105">
        <v>500000</v>
      </c>
      <c r="Z3105">
        <v>0</v>
      </c>
      <c r="AA3105">
        <v>0</v>
      </c>
      <c r="AB3105">
        <v>500000</v>
      </c>
      <c r="AH3105">
        <v>0</v>
      </c>
      <c r="AI3105">
        <v>500000</v>
      </c>
      <c r="AJ3105">
        <v>0</v>
      </c>
      <c r="AK3105">
        <v>0</v>
      </c>
      <c r="AL3105">
        <v>500000</v>
      </c>
    </row>
    <row r="3106" spans="1:78" x14ac:dyDescent="0.25">
      <c r="A3106" t="s">
        <v>435</v>
      </c>
      <c r="B3106" t="s">
        <v>434</v>
      </c>
      <c r="C3106" t="s">
        <v>839</v>
      </c>
      <c r="D3106" t="s">
        <v>838</v>
      </c>
      <c r="E3106" t="s">
        <v>87</v>
      </c>
      <c r="F3106" t="s">
        <v>5252</v>
      </c>
      <c r="G3106" t="s">
        <v>326</v>
      </c>
      <c r="H3106" t="s">
        <v>6989</v>
      </c>
      <c r="S3106">
        <v>0</v>
      </c>
      <c r="T3106">
        <v>0</v>
      </c>
      <c r="U3106">
        <v>0</v>
      </c>
      <c r="V3106">
        <v>62534000</v>
      </c>
      <c r="W3106">
        <v>62534000</v>
      </c>
      <c r="X3106">
        <v>0</v>
      </c>
      <c r="Y3106">
        <v>0</v>
      </c>
      <c r="Z3106">
        <v>0</v>
      </c>
      <c r="AA3106">
        <v>62534000</v>
      </c>
      <c r="AB3106">
        <v>62534000</v>
      </c>
    </row>
    <row r="3107" spans="1:78" x14ac:dyDescent="0.25">
      <c r="A3107" t="s">
        <v>435</v>
      </c>
      <c r="B3107" t="s">
        <v>434</v>
      </c>
      <c r="C3107" t="s">
        <v>839</v>
      </c>
      <c r="D3107" t="s">
        <v>838</v>
      </c>
      <c r="E3107" t="s">
        <v>87</v>
      </c>
      <c r="F3107" t="s">
        <v>5252</v>
      </c>
      <c r="G3107" t="s">
        <v>399</v>
      </c>
      <c r="H3107" t="s">
        <v>5274</v>
      </c>
      <c r="X3107">
        <v>0</v>
      </c>
      <c r="Y3107">
        <v>500000</v>
      </c>
      <c r="Z3107">
        <v>0</v>
      </c>
      <c r="AA3107">
        <v>0</v>
      </c>
      <c r="AB3107">
        <v>500000</v>
      </c>
    </row>
    <row r="3108" spans="1:78" x14ac:dyDescent="0.25">
      <c r="A3108" t="s">
        <v>435</v>
      </c>
      <c r="B3108" t="s">
        <v>434</v>
      </c>
      <c r="C3108" t="s">
        <v>839</v>
      </c>
      <c r="D3108" t="s">
        <v>838</v>
      </c>
      <c r="E3108" t="s">
        <v>87</v>
      </c>
      <c r="F3108" t="s">
        <v>5252</v>
      </c>
      <c r="G3108" t="s">
        <v>398</v>
      </c>
      <c r="H3108" t="s">
        <v>5277</v>
      </c>
      <c r="AH3108">
        <v>0</v>
      </c>
      <c r="AI3108">
        <v>5400000</v>
      </c>
      <c r="AJ3108">
        <v>0</v>
      </c>
      <c r="AK3108">
        <v>8500000</v>
      </c>
      <c r="AL3108">
        <v>13900000</v>
      </c>
    </row>
    <row r="3109" spans="1:78" x14ac:dyDescent="0.25">
      <c r="A3109" t="s">
        <v>435</v>
      </c>
      <c r="B3109" t="s">
        <v>434</v>
      </c>
      <c r="C3109" t="s">
        <v>839</v>
      </c>
      <c r="D3109" t="s">
        <v>838</v>
      </c>
      <c r="E3109" t="s">
        <v>87</v>
      </c>
      <c r="F3109" t="s">
        <v>5252</v>
      </c>
      <c r="G3109" t="s">
        <v>397</v>
      </c>
      <c r="H3109" t="s">
        <v>5278</v>
      </c>
      <c r="AH3109">
        <v>0</v>
      </c>
      <c r="AI3109">
        <v>2000000</v>
      </c>
      <c r="AJ3109">
        <v>0</v>
      </c>
      <c r="AK3109">
        <v>0</v>
      </c>
      <c r="AL3109">
        <v>2000000</v>
      </c>
      <c r="AR3109">
        <v>0</v>
      </c>
      <c r="AS3109">
        <v>2000000</v>
      </c>
      <c r="AT3109">
        <v>0</v>
      </c>
      <c r="AU3109">
        <v>0</v>
      </c>
      <c r="AV3109">
        <v>2000000</v>
      </c>
      <c r="AW3109">
        <v>0</v>
      </c>
      <c r="AX3109">
        <v>0</v>
      </c>
      <c r="AY3109">
        <v>0</v>
      </c>
      <c r="AZ3109">
        <v>0</v>
      </c>
      <c r="BA3109">
        <v>0</v>
      </c>
      <c r="BB3109">
        <v>0</v>
      </c>
      <c r="BC3109">
        <v>2000000</v>
      </c>
      <c r="BD3109">
        <v>0</v>
      </c>
      <c r="BE3109">
        <v>0</v>
      </c>
      <c r="BF3109">
        <v>2000000</v>
      </c>
    </row>
    <row r="3110" spans="1:78" x14ac:dyDescent="0.25">
      <c r="A3110" t="s">
        <v>435</v>
      </c>
      <c r="B3110" t="s">
        <v>434</v>
      </c>
      <c r="C3110" t="s">
        <v>839</v>
      </c>
      <c r="D3110" t="s">
        <v>838</v>
      </c>
      <c r="E3110" t="s">
        <v>87</v>
      </c>
      <c r="F3110" t="s">
        <v>5252</v>
      </c>
      <c r="G3110" t="s">
        <v>396</v>
      </c>
      <c r="H3110" t="s">
        <v>5279</v>
      </c>
      <c r="AH3110">
        <v>0</v>
      </c>
      <c r="AI3110">
        <v>500000</v>
      </c>
      <c r="AJ3110">
        <v>0</v>
      </c>
      <c r="AK3110">
        <v>0</v>
      </c>
      <c r="AL3110">
        <v>500000</v>
      </c>
    </row>
    <row r="3111" spans="1:78" x14ac:dyDescent="0.25">
      <c r="A3111" t="s">
        <v>435</v>
      </c>
      <c r="B3111" t="s">
        <v>434</v>
      </c>
      <c r="C3111" t="s">
        <v>839</v>
      </c>
      <c r="D3111" t="s">
        <v>838</v>
      </c>
      <c r="E3111" t="s">
        <v>87</v>
      </c>
      <c r="F3111" t="s">
        <v>5252</v>
      </c>
      <c r="G3111" t="s">
        <v>395</v>
      </c>
      <c r="H3111" t="s">
        <v>5280</v>
      </c>
      <c r="AH3111">
        <v>0</v>
      </c>
      <c r="AI3111">
        <v>69279000</v>
      </c>
      <c r="AJ3111">
        <v>0</v>
      </c>
      <c r="AK3111">
        <v>0</v>
      </c>
      <c r="AL3111">
        <v>69279000</v>
      </c>
      <c r="AM3111">
        <v>0</v>
      </c>
      <c r="AN3111">
        <v>69279000</v>
      </c>
      <c r="AO3111">
        <v>0</v>
      </c>
      <c r="AP3111">
        <v>0</v>
      </c>
      <c r="AQ3111">
        <v>69279000</v>
      </c>
      <c r="AR3111">
        <v>0</v>
      </c>
      <c r="AS3111">
        <v>69279000</v>
      </c>
      <c r="AT3111">
        <v>0</v>
      </c>
      <c r="AU3111">
        <v>0</v>
      </c>
      <c r="AV3111">
        <v>69279000</v>
      </c>
      <c r="AW3111">
        <v>0</v>
      </c>
      <c r="AX3111">
        <v>71598000</v>
      </c>
      <c r="AY3111">
        <v>0</v>
      </c>
      <c r="AZ3111">
        <v>0</v>
      </c>
      <c r="BA3111">
        <v>71598000</v>
      </c>
      <c r="BB3111">
        <v>0</v>
      </c>
      <c r="BC3111">
        <v>71598000</v>
      </c>
      <c r="BD3111">
        <v>0</v>
      </c>
      <c r="BE3111">
        <v>0</v>
      </c>
      <c r="BF3111">
        <v>71598000</v>
      </c>
      <c r="BG3111">
        <v>0</v>
      </c>
      <c r="BH3111">
        <v>71598000</v>
      </c>
      <c r="BI3111">
        <v>0</v>
      </c>
      <c r="BJ3111">
        <v>0</v>
      </c>
      <c r="BK3111">
        <v>71598000</v>
      </c>
      <c r="BL3111">
        <v>0</v>
      </c>
      <c r="BM3111">
        <v>71598000</v>
      </c>
      <c r="BN3111">
        <v>0</v>
      </c>
      <c r="BO3111">
        <v>0</v>
      </c>
      <c r="BP3111">
        <v>71598000</v>
      </c>
      <c r="BQ3111">
        <v>0</v>
      </c>
      <c r="BR3111">
        <v>0</v>
      </c>
      <c r="BS3111">
        <v>0</v>
      </c>
      <c r="BT3111">
        <v>0</v>
      </c>
      <c r="BU3111">
        <v>0</v>
      </c>
      <c r="BV3111">
        <v>0</v>
      </c>
      <c r="BW3111">
        <v>0</v>
      </c>
      <c r="BX3111">
        <v>0</v>
      </c>
      <c r="BY3111">
        <v>0</v>
      </c>
      <c r="BZ3111">
        <v>0</v>
      </c>
    </row>
    <row r="3112" spans="1:78" x14ac:dyDescent="0.25">
      <c r="A3112" t="s">
        <v>435</v>
      </c>
      <c r="B3112" t="s">
        <v>434</v>
      </c>
      <c r="C3112" t="s">
        <v>839</v>
      </c>
      <c r="D3112" t="s">
        <v>838</v>
      </c>
      <c r="E3112" t="s">
        <v>87</v>
      </c>
      <c r="F3112" t="s">
        <v>5252</v>
      </c>
      <c r="G3112" t="s">
        <v>332</v>
      </c>
      <c r="H3112" t="s">
        <v>6601</v>
      </c>
      <c r="AH3112">
        <v>0</v>
      </c>
      <c r="AI3112">
        <v>0</v>
      </c>
      <c r="AJ3112">
        <v>0</v>
      </c>
      <c r="AK3112">
        <v>15000000</v>
      </c>
      <c r="AL3112">
        <v>15000000</v>
      </c>
    </row>
    <row r="3113" spans="1:78" x14ac:dyDescent="0.25">
      <c r="A3113" t="s">
        <v>435</v>
      </c>
      <c r="B3113" t="s">
        <v>434</v>
      </c>
      <c r="C3113" t="s">
        <v>839</v>
      </c>
      <c r="D3113" t="s">
        <v>838</v>
      </c>
      <c r="E3113" t="s">
        <v>87</v>
      </c>
      <c r="F3113" t="s">
        <v>5252</v>
      </c>
      <c r="G3113" t="s">
        <v>333</v>
      </c>
      <c r="H3113" t="s">
        <v>5283</v>
      </c>
      <c r="AR3113">
        <v>0</v>
      </c>
      <c r="AS3113">
        <v>3000000</v>
      </c>
      <c r="AT3113">
        <v>0</v>
      </c>
      <c r="AU3113">
        <v>0</v>
      </c>
      <c r="AV3113">
        <v>3000000</v>
      </c>
    </row>
    <row r="3114" spans="1:78" x14ac:dyDescent="0.25">
      <c r="A3114" t="s">
        <v>435</v>
      </c>
      <c r="B3114" t="s">
        <v>434</v>
      </c>
      <c r="C3114" t="s">
        <v>839</v>
      </c>
      <c r="D3114" t="s">
        <v>838</v>
      </c>
      <c r="E3114" t="s">
        <v>87</v>
      </c>
      <c r="F3114" t="s">
        <v>5252</v>
      </c>
      <c r="G3114" t="s">
        <v>394</v>
      </c>
      <c r="H3114" t="s">
        <v>5669</v>
      </c>
      <c r="AR3114">
        <v>5823000</v>
      </c>
      <c r="AS3114">
        <v>0</v>
      </c>
      <c r="AT3114">
        <v>0</v>
      </c>
      <c r="AU3114">
        <v>36494000</v>
      </c>
      <c r="AV3114">
        <v>42317000</v>
      </c>
      <c r="BB3114">
        <v>0</v>
      </c>
      <c r="BC3114">
        <v>0</v>
      </c>
      <c r="BD3114">
        <v>0</v>
      </c>
      <c r="BE3114">
        <v>20000000</v>
      </c>
      <c r="BF3114">
        <v>20000000</v>
      </c>
    </row>
    <row r="3115" spans="1:78" x14ac:dyDescent="0.25">
      <c r="A3115" t="s">
        <v>435</v>
      </c>
      <c r="B3115" t="s">
        <v>434</v>
      </c>
      <c r="C3115" t="s">
        <v>839</v>
      </c>
      <c r="D3115" t="s">
        <v>838</v>
      </c>
      <c r="E3115" t="s">
        <v>87</v>
      </c>
      <c r="F3115" t="s">
        <v>5252</v>
      </c>
      <c r="G3115" t="s">
        <v>393</v>
      </c>
      <c r="H3115" t="s">
        <v>6990</v>
      </c>
      <c r="AW3115">
        <v>0</v>
      </c>
      <c r="AX3115">
        <v>0</v>
      </c>
      <c r="AY3115">
        <v>0</v>
      </c>
      <c r="AZ3115">
        <v>15000000</v>
      </c>
      <c r="BA3115">
        <v>15000000</v>
      </c>
      <c r="BB3115">
        <v>0</v>
      </c>
      <c r="BC3115">
        <v>0</v>
      </c>
      <c r="BD3115">
        <v>0</v>
      </c>
      <c r="BE3115">
        <v>15000000</v>
      </c>
      <c r="BF3115">
        <v>15000000</v>
      </c>
    </row>
    <row r="3116" spans="1:78" x14ac:dyDescent="0.25">
      <c r="A3116" t="s">
        <v>435</v>
      </c>
      <c r="B3116" t="s">
        <v>434</v>
      </c>
      <c r="C3116" t="s">
        <v>839</v>
      </c>
      <c r="D3116" t="s">
        <v>838</v>
      </c>
      <c r="E3116" t="s">
        <v>87</v>
      </c>
      <c r="F3116" t="s">
        <v>5252</v>
      </c>
      <c r="G3116" t="s">
        <v>392</v>
      </c>
      <c r="H3116" t="s">
        <v>5284</v>
      </c>
      <c r="BB3116">
        <v>0</v>
      </c>
      <c r="BC3116">
        <v>1000000</v>
      </c>
      <c r="BD3116">
        <v>0</v>
      </c>
      <c r="BE3116">
        <v>0</v>
      </c>
      <c r="BF3116">
        <v>1000000</v>
      </c>
      <c r="BL3116">
        <v>0</v>
      </c>
      <c r="BM3116">
        <v>1000000</v>
      </c>
      <c r="BN3116">
        <v>0</v>
      </c>
      <c r="BO3116">
        <v>0</v>
      </c>
      <c r="BP3116">
        <v>1000000</v>
      </c>
      <c r="BQ3116">
        <v>0</v>
      </c>
      <c r="BR3116">
        <v>0</v>
      </c>
      <c r="BS3116">
        <v>0</v>
      </c>
      <c r="BT3116">
        <v>0</v>
      </c>
      <c r="BU3116">
        <v>0</v>
      </c>
    </row>
    <row r="3117" spans="1:78" x14ac:dyDescent="0.25">
      <c r="A3117" t="s">
        <v>435</v>
      </c>
      <c r="B3117" t="s">
        <v>434</v>
      </c>
      <c r="C3117" t="s">
        <v>839</v>
      </c>
      <c r="D3117" t="s">
        <v>838</v>
      </c>
      <c r="E3117" t="s">
        <v>87</v>
      </c>
      <c r="F3117" t="s">
        <v>5252</v>
      </c>
      <c r="G3117" t="s">
        <v>391</v>
      </c>
      <c r="H3117" t="s">
        <v>6991</v>
      </c>
      <c r="BG3117">
        <v>0</v>
      </c>
      <c r="BH3117">
        <v>0</v>
      </c>
      <c r="BI3117">
        <v>0</v>
      </c>
      <c r="BJ3117">
        <v>59000000</v>
      </c>
      <c r="BK3117">
        <v>59000000</v>
      </c>
      <c r="BL3117">
        <v>0</v>
      </c>
      <c r="BM3117">
        <v>0</v>
      </c>
      <c r="BN3117">
        <v>0</v>
      </c>
      <c r="BO3117">
        <v>59000000</v>
      </c>
      <c r="BP3117">
        <v>59000000</v>
      </c>
      <c r="BQ3117">
        <v>0</v>
      </c>
      <c r="BR3117">
        <v>0</v>
      </c>
      <c r="BS3117">
        <v>0</v>
      </c>
      <c r="BT3117">
        <v>0</v>
      </c>
      <c r="BU3117">
        <v>0</v>
      </c>
    </row>
    <row r="3118" spans="1:78" x14ac:dyDescent="0.25">
      <c r="A3118" t="s">
        <v>435</v>
      </c>
      <c r="B3118" t="s">
        <v>434</v>
      </c>
      <c r="C3118" t="s">
        <v>839</v>
      </c>
      <c r="D3118" t="s">
        <v>838</v>
      </c>
      <c r="E3118" t="s">
        <v>87</v>
      </c>
      <c r="F3118" t="s">
        <v>5252</v>
      </c>
      <c r="G3118" t="s">
        <v>390</v>
      </c>
      <c r="H3118" t="s">
        <v>6992</v>
      </c>
      <c r="BG3118">
        <v>0</v>
      </c>
      <c r="BH3118">
        <v>0</v>
      </c>
      <c r="BI3118">
        <v>0</v>
      </c>
      <c r="BJ3118">
        <v>32000000</v>
      </c>
      <c r="BK3118">
        <v>32000000</v>
      </c>
      <c r="BL3118">
        <v>0</v>
      </c>
      <c r="BM3118">
        <v>0</v>
      </c>
      <c r="BN3118">
        <v>0</v>
      </c>
      <c r="BO3118">
        <v>32000000</v>
      </c>
      <c r="BP3118">
        <v>32000000</v>
      </c>
      <c r="BQ3118">
        <v>0</v>
      </c>
      <c r="BR3118">
        <v>0</v>
      </c>
      <c r="BS3118">
        <v>0</v>
      </c>
      <c r="BT3118">
        <v>0</v>
      </c>
      <c r="BU3118">
        <v>0</v>
      </c>
    </row>
    <row r="3119" spans="1:78" x14ac:dyDescent="0.25">
      <c r="A3119" t="s">
        <v>435</v>
      </c>
      <c r="B3119" t="s">
        <v>434</v>
      </c>
      <c r="C3119" t="s">
        <v>839</v>
      </c>
      <c r="D3119" t="s">
        <v>838</v>
      </c>
      <c r="E3119" t="s">
        <v>87</v>
      </c>
      <c r="F3119" t="s">
        <v>5252</v>
      </c>
      <c r="G3119" t="s">
        <v>389</v>
      </c>
      <c r="H3119" t="s">
        <v>6993</v>
      </c>
      <c r="BQ3119">
        <v>0</v>
      </c>
      <c r="BR3119">
        <v>0</v>
      </c>
      <c r="BS3119">
        <v>0</v>
      </c>
      <c r="BT3119">
        <v>81000000</v>
      </c>
      <c r="BU3119">
        <v>81000000</v>
      </c>
      <c r="BV3119">
        <v>0</v>
      </c>
      <c r="BW3119">
        <v>0</v>
      </c>
      <c r="BX3119">
        <v>0</v>
      </c>
      <c r="BY3119">
        <v>81000000</v>
      </c>
      <c r="BZ3119">
        <v>81000000</v>
      </c>
    </row>
    <row r="3120" spans="1:78" x14ac:dyDescent="0.25">
      <c r="A3120" t="s">
        <v>435</v>
      </c>
      <c r="B3120" t="s">
        <v>434</v>
      </c>
      <c r="C3120" t="s">
        <v>839</v>
      </c>
      <c r="D3120" t="s">
        <v>838</v>
      </c>
      <c r="E3120" t="s">
        <v>87</v>
      </c>
      <c r="F3120" t="s">
        <v>5252</v>
      </c>
      <c r="G3120" t="s">
        <v>388</v>
      </c>
      <c r="H3120" t="s">
        <v>6994</v>
      </c>
      <c r="BQ3120">
        <v>0</v>
      </c>
      <c r="BR3120">
        <v>0</v>
      </c>
      <c r="BS3120">
        <v>0</v>
      </c>
      <c r="BT3120">
        <v>60000000</v>
      </c>
      <c r="BU3120">
        <v>60000000</v>
      </c>
      <c r="BV3120">
        <v>0</v>
      </c>
      <c r="BW3120">
        <v>0</v>
      </c>
      <c r="BX3120">
        <v>0</v>
      </c>
      <c r="BY3120">
        <v>60000000</v>
      </c>
      <c r="BZ3120">
        <v>60000000</v>
      </c>
    </row>
    <row r="3121" spans="1:83" x14ac:dyDescent="0.25">
      <c r="A3121" t="s">
        <v>435</v>
      </c>
      <c r="B3121" t="s">
        <v>434</v>
      </c>
      <c r="C3121" t="s">
        <v>839</v>
      </c>
      <c r="D3121" t="s">
        <v>838</v>
      </c>
      <c r="E3121" t="s">
        <v>87</v>
      </c>
      <c r="F3121" t="s">
        <v>5252</v>
      </c>
      <c r="G3121" t="s">
        <v>387</v>
      </c>
      <c r="H3121" t="s">
        <v>6995</v>
      </c>
      <c r="BQ3121">
        <v>0</v>
      </c>
      <c r="BR3121">
        <v>0</v>
      </c>
      <c r="BS3121">
        <v>0</v>
      </c>
      <c r="BT3121">
        <v>60000000</v>
      </c>
      <c r="BU3121">
        <v>60000000</v>
      </c>
      <c r="BV3121">
        <v>0</v>
      </c>
      <c r="BW3121">
        <v>0</v>
      </c>
      <c r="BX3121">
        <v>0</v>
      </c>
      <c r="BY3121">
        <v>60000000</v>
      </c>
      <c r="BZ3121">
        <v>60000000</v>
      </c>
    </row>
    <row r="3122" spans="1:83" x14ac:dyDescent="0.25">
      <c r="A3122" t="s">
        <v>435</v>
      </c>
      <c r="B3122" t="s">
        <v>434</v>
      </c>
      <c r="C3122" t="s">
        <v>839</v>
      </c>
      <c r="D3122" t="s">
        <v>838</v>
      </c>
      <c r="E3122" t="s">
        <v>87</v>
      </c>
      <c r="F3122" t="s">
        <v>5252</v>
      </c>
      <c r="G3122" t="s">
        <v>386</v>
      </c>
      <c r="H3122" t="s">
        <v>6996</v>
      </c>
      <c r="BV3122">
        <v>0</v>
      </c>
      <c r="BW3122">
        <v>0</v>
      </c>
      <c r="BX3122">
        <v>0</v>
      </c>
      <c r="BY3122">
        <v>40000000</v>
      </c>
      <c r="BZ3122">
        <v>40000000</v>
      </c>
    </row>
    <row r="3123" spans="1:83" x14ac:dyDescent="0.25">
      <c r="A3123" t="s">
        <v>435</v>
      </c>
      <c r="B3123" t="s">
        <v>434</v>
      </c>
      <c r="C3123" t="s">
        <v>839</v>
      </c>
      <c r="D3123" t="s">
        <v>838</v>
      </c>
      <c r="E3123" t="s">
        <v>87</v>
      </c>
      <c r="F3123" t="s">
        <v>5252</v>
      </c>
      <c r="G3123" t="s">
        <v>385</v>
      </c>
      <c r="H3123" t="s">
        <v>6997</v>
      </c>
      <c r="CA3123">
        <v>0</v>
      </c>
      <c r="CB3123">
        <v>0</v>
      </c>
      <c r="CC3123">
        <v>0</v>
      </c>
      <c r="CD3123">
        <v>40000000</v>
      </c>
      <c r="CE3123">
        <v>40000000</v>
      </c>
    </row>
    <row r="3124" spans="1:83" x14ac:dyDescent="0.25">
      <c r="A3124" t="s">
        <v>435</v>
      </c>
      <c r="B3124" t="s">
        <v>434</v>
      </c>
      <c r="C3124" t="s">
        <v>839</v>
      </c>
      <c r="D3124" t="s">
        <v>838</v>
      </c>
      <c r="E3124" t="s">
        <v>142</v>
      </c>
      <c r="F3124" t="s">
        <v>5253</v>
      </c>
      <c r="G3124" t="s">
        <v>145</v>
      </c>
      <c r="H3124" t="s">
        <v>5249</v>
      </c>
      <c r="I3124">
        <v>3680000</v>
      </c>
      <c r="J3124">
        <v>863000</v>
      </c>
      <c r="K3124">
        <v>0</v>
      </c>
      <c r="L3124">
        <v>0</v>
      </c>
      <c r="M3124">
        <v>4543000</v>
      </c>
      <c r="N3124">
        <v>3680000</v>
      </c>
      <c r="O3124">
        <v>863000</v>
      </c>
      <c r="P3124">
        <v>0</v>
      </c>
      <c r="Q3124">
        <v>0</v>
      </c>
      <c r="R3124">
        <v>4543000</v>
      </c>
      <c r="S3124">
        <v>4189000</v>
      </c>
      <c r="T3124">
        <v>886000</v>
      </c>
      <c r="U3124">
        <v>0</v>
      </c>
      <c r="V3124">
        <v>0</v>
      </c>
      <c r="W3124">
        <v>5075000</v>
      </c>
      <c r="X3124">
        <v>4189000</v>
      </c>
      <c r="Y3124">
        <v>886000</v>
      </c>
      <c r="Z3124">
        <v>0</v>
      </c>
      <c r="AA3124">
        <v>0</v>
      </c>
      <c r="AB3124">
        <v>5075000</v>
      </c>
      <c r="AC3124">
        <v>4465000</v>
      </c>
      <c r="AD3124">
        <v>886000</v>
      </c>
      <c r="AE3124">
        <v>0</v>
      </c>
      <c r="AF3124">
        <v>0</v>
      </c>
      <c r="AG3124">
        <v>5351000</v>
      </c>
      <c r="AH3124">
        <v>4465000</v>
      </c>
      <c r="AI3124">
        <v>886000</v>
      </c>
      <c r="AJ3124">
        <v>0</v>
      </c>
      <c r="AK3124">
        <v>0</v>
      </c>
      <c r="AL3124">
        <v>5351000</v>
      </c>
      <c r="AM3124">
        <v>4689000</v>
      </c>
      <c r="AN3124">
        <v>918000</v>
      </c>
      <c r="AO3124">
        <v>0</v>
      </c>
      <c r="AP3124">
        <v>0</v>
      </c>
      <c r="AQ3124">
        <v>5607000</v>
      </c>
      <c r="AR3124">
        <v>4689000</v>
      </c>
      <c r="AS3124">
        <v>918000</v>
      </c>
      <c r="AT3124">
        <v>0</v>
      </c>
      <c r="AU3124">
        <v>0</v>
      </c>
      <c r="AV3124">
        <v>5607000</v>
      </c>
      <c r="AW3124">
        <v>4527000</v>
      </c>
      <c r="AX3124">
        <v>935000</v>
      </c>
      <c r="AY3124">
        <v>0</v>
      </c>
      <c r="AZ3124">
        <v>0</v>
      </c>
      <c r="BA3124">
        <v>5462000</v>
      </c>
      <c r="BB3124">
        <v>4527000</v>
      </c>
      <c r="BC3124">
        <v>935000</v>
      </c>
      <c r="BD3124">
        <v>0</v>
      </c>
      <c r="BE3124">
        <v>0</v>
      </c>
      <c r="BF3124">
        <v>5462000</v>
      </c>
      <c r="BG3124">
        <v>5232000</v>
      </c>
      <c r="BH3124">
        <v>952000</v>
      </c>
      <c r="BI3124">
        <v>0</v>
      </c>
      <c r="BJ3124">
        <v>0</v>
      </c>
      <c r="BK3124">
        <v>6184000</v>
      </c>
      <c r="BL3124">
        <v>5232000</v>
      </c>
      <c r="BM3124">
        <v>952000</v>
      </c>
      <c r="BN3124">
        <v>0</v>
      </c>
      <c r="BO3124">
        <v>0</v>
      </c>
      <c r="BP3124">
        <v>6184000</v>
      </c>
      <c r="BQ3124">
        <v>4940000</v>
      </c>
      <c r="BR3124">
        <v>970000</v>
      </c>
      <c r="BS3124">
        <v>0</v>
      </c>
      <c r="BT3124">
        <v>0</v>
      </c>
      <c r="BU3124">
        <v>5910000</v>
      </c>
      <c r="BV3124">
        <v>4940000</v>
      </c>
      <c r="BW3124">
        <v>970000</v>
      </c>
      <c r="BX3124">
        <v>0</v>
      </c>
      <c r="BY3124">
        <v>0</v>
      </c>
      <c r="BZ3124">
        <v>5910000</v>
      </c>
      <c r="CA3124">
        <v>5796000</v>
      </c>
      <c r="CB3124">
        <v>987000</v>
      </c>
      <c r="CC3124">
        <v>0</v>
      </c>
      <c r="CD3124">
        <v>0</v>
      </c>
      <c r="CE3124">
        <v>6783000</v>
      </c>
    </row>
    <row r="3125" spans="1:83" x14ac:dyDescent="0.25">
      <c r="A3125" t="s">
        <v>435</v>
      </c>
      <c r="B3125" t="s">
        <v>434</v>
      </c>
      <c r="C3125" t="s">
        <v>839</v>
      </c>
      <c r="D3125" t="s">
        <v>838</v>
      </c>
      <c r="E3125" t="s">
        <v>449</v>
      </c>
      <c r="F3125" t="s">
        <v>5254</v>
      </c>
      <c r="G3125" t="s">
        <v>485</v>
      </c>
      <c r="H3125" t="s">
        <v>5250</v>
      </c>
      <c r="I3125">
        <v>0</v>
      </c>
      <c r="J3125">
        <v>5929000</v>
      </c>
      <c r="K3125">
        <v>0</v>
      </c>
      <c r="L3125">
        <v>0</v>
      </c>
      <c r="M3125">
        <v>5929000</v>
      </c>
      <c r="N3125">
        <v>0</v>
      </c>
      <c r="O3125">
        <v>6929000</v>
      </c>
      <c r="P3125">
        <v>0</v>
      </c>
      <c r="Q3125">
        <v>0</v>
      </c>
      <c r="R3125">
        <v>6929000</v>
      </c>
      <c r="S3125">
        <v>0</v>
      </c>
      <c r="T3125">
        <v>13853000</v>
      </c>
      <c r="U3125">
        <v>0</v>
      </c>
      <c r="V3125">
        <v>0</v>
      </c>
      <c r="W3125">
        <v>13853000</v>
      </c>
      <c r="X3125">
        <v>0</v>
      </c>
      <c r="Y3125">
        <v>13853000</v>
      </c>
      <c r="Z3125">
        <v>0</v>
      </c>
      <c r="AA3125">
        <v>0</v>
      </c>
      <c r="AB3125">
        <v>13853000</v>
      </c>
      <c r="AC3125">
        <v>0</v>
      </c>
      <c r="AD3125">
        <v>13853000</v>
      </c>
      <c r="AE3125">
        <v>0</v>
      </c>
      <c r="AF3125">
        <v>0</v>
      </c>
      <c r="AG3125">
        <v>13853000</v>
      </c>
      <c r="AH3125">
        <v>0</v>
      </c>
      <c r="AI3125">
        <v>13853000</v>
      </c>
      <c r="AJ3125">
        <v>0</v>
      </c>
      <c r="AK3125">
        <v>0</v>
      </c>
      <c r="AL3125">
        <v>13853000</v>
      </c>
      <c r="AM3125">
        <v>0</v>
      </c>
      <c r="AN3125">
        <v>14359000</v>
      </c>
      <c r="AO3125">
        <v>0</v>
      </c>
      <c r="AP3125">
        <v>0</v>
      </c>
      <c r="AQ3125">
        <v>14359000</v>
      </c>
      <c r="AR3125">
        <v>0</v>
      </c>
      <c r="AS3125">
        <v>14359000</v>
      </c>
      <c r="AT3125">
        <v>0</v>
      </c>
      <c r="AU3125">
        <v>0</v>
      </c>
      <c r="AV3125">
        <v>14359000</v>
      </c>
      <c r="AW3125">
        <v>0</v>
      </c>
      <c r="AX3125">
        <v>14617000</v>
      </c>
      <c r="AY3125">
        <v>0</v>
      </c>
      <c r="AZ3125">
        <v>0</v>
      </c>
      <c r="BA3125">
        <v>14617000</v>
      </c>
      <c r="BB3125">
        <v>0</v>
      </c>
      <c r="BC3125">
        <v>14617000</v>
      </c>
      <c r="BD3125">
        <v>0</v>
      </c>
      <c r="BE3125">
        <v>0</v>
      </c>
      <c r="BF3125">
        <v>14617000</v>
      </c>
      <c r="BG3125">
        <v>0</v>
      </c>
      <c r="BH3125">
        <v>14883000</v>
      </c>
      <c r="BI3125">
        <v>0</v>
      </c>
      <c r="BJ3125">
        <v>0</v>
      </c>
      <c r="BK3125">
        <v>14883000</v>
      </c>
      <c r="BL3125">
        <v>0</v>
      </c>
      <c r="BM3125">
        <v>14883000</v>
      </c>
      <c r="BN3125">
        <v>0</v>
      </c>
      <c r="BO3125">
        <v>0</v>
      </c>
      <c r="BP3125">
        <v>14883000</v>
      </c>
      <c r="BQ3125">
        <v>0</v>
      </c>
      <c r="BR3125">
        <v>15157000</v>
      </c>
      <c r="BS3125">
        <v>0</v>
      </c>
      <c r="BT3125">
        <v>0</v>
      </c>
      <c r="BU3125">
        <v>15157000</v>
      </c>
      <c r="BV3125">
        <v>0</v>
      </c>
      <c r="BW3125">
        <v>15157000</v>
      </c>
      <c r="BX3125">
        <v>0</v>
      </c>
      <c r="BY3125">
        <v>0</v>
      </c>
      <c r="BZ3125">
        <v>15157000</v>
      </c>
      <c r="CA3125">
        <v>0</v>
      </c>
      <c r="CB3125">
        <v>9930000</v>
      </c>
      <c r="CC3125">
        <v>0</v>
      </c>
      <c r="CD3125">
        <v>0</v>
      </c>
      <c r="CE3125">
        <v>9930000</v>
      </c>
    </row>
    <row r="3126" spans="1:83" x14ac:dyDescent="0.25">
      <c r="A3126" t="s">
        <v>435</v>
      </c>
      <c r="B3126" t="s">
        <v>434</v>
      </c>
      <c r="C3126" t="s">
        <v>839</v>
      </c>
      <c r="D3126" t="s">
        <v>838</v>
      </c>
      <c r="E3126" t="s">
        <v>125</v>
      </c>
      <c r="F3126" t="s">
        <v>5255</v>
      </c>
      <c r="G3126" t="s">
        <v>140</v>
      </c>
      <c r="H3126" t="s">
        <v>5251</v>
      </c>
      <c r="I3126">
        <v>0</v>
      </c>
      <c r="J3126">
        <v>265000</v>
      </c>
      <c r="K3126">
        <v>0</v>
      </c>
      <c r="L3126">
        <v>0</v>
      </c>
      <c r="M3126">
        <v>265000</v>
      </c>
      <c r="N3126">
        <v>0</v>
      </c>
      <c r="O3126">
        <v>265000</v>
      </c>
      <c r="P3126">
        <v>0</v>
      </c>
      <c r="Q3126">
        <v>0</v>
      </c>
      <c r="R3126">
        <v>265000</v>
      </c>
      <c r="S3126">
        <v>0</v>
      </c>
      <c r="T3126">
        <v>21775000</v>
      </c>
      <c r="U3126">
        <v>0</v>
      </c>
      <c r="V3126">
        <v>0</v>
      </c>
      <c r="W3126">
        <v>21775000</v>
      </c>
      <c r="X3126">
        <v>0</v>
      </c>
      <c r="Y3126">
        <v>21775000</v>
      </c>
      <c r="Z3126">
        <v>0</v>
      </c>
      <c r="AA3126">
        <v>0</v>
      </c>
      <c r="AB3126">
        <v>21775000</v>
      </c>
      <c r="AC3126">
        <v>0</v>
      </c>
      <c r="AD3126">
        <v>21775000</v>
      </c>
      <c r="AE3126">
        <v>0</v>
      </c>
      <c r="AF3126">
        <v>19653000</v>
      </c>
      <c r="AG3126">
        <v>41428000</v>
      </c>
      <c r="AH3126">
        <v>0</v>
      </c>
      <c r="AI3126">
        <v>21775000</v>
      </c>
      <c r="AJ3126">
        <v>0</v>
      </c>
      <c r="AK3126">
        <v>19653000</v>
      </c>
      <c r="AL3126">
        <v>41428000</v>
      </c>
      <c r="AM3126">
        <v>0</v>
      </c>
      <c r="AN3126">
        <v>22571000</v>
      </c>
      <c r="AO3126">
        <v>0</v>
      </c>
      <c r="AP3126">
        <v>0</v>
      </c>
      <c r="AQ3126">
        <v>22571000</v>
      </c>
      <c r="AR3126">
        <v>0</v>
      </c>
      <c r="AS3126">
        <v>22571000</v>
      </c>
      <c r="AT3126">
        <v>0</v>
      </c>
      <c r="AU3126">
        <v>0</v>
      </c>
      <c r="AV3126">
        <v>22571000</v>
      </c>
      <c r="AW3126">
        <v>0</v>
      </c>
      <c r="AX3126">
        <v>22977000</v>
      </c>
      <c r="AY3126">
        <v>0</v>
      </c>
      <c r="AZ3126">
        <v>0</v>
      </c>
      <c r="BA3126">
        <v>22977000</v>
      </c>
      <c r="BB3126">
        <v>0</v>
      </c>
      <c r="BC3126">
        <v>22977000</v>
      </c>
      <c r="BD3126">
        <v>0</v>
      </c>
      <c r="BE3126">
        <v>0</v>
      </c>
      <c r="BF3126">
        <v>22977000</v>
      </c>
      <c r="BG3126">
        <v>0</v>
      </c>
      <c r="BH3126">
        <v>23395000</v>
      </c>
      <c r="BI3126">
        <v>0</v>
      </c>
      <c r="BJ3126">
        <v>0</v>
      </c>
      <c r="BK3126">
        <v>23395000</v>
      </c>
      <c r="BL3126">
        <v>0</v>
      </c>
      <c r="BM3126">
        <v>23395000</v>
      </c>
      <c r="BN3126">
        <v>0</v>
      </c>
      <c r="BO3126">
        <v>0</v>
      </c>
      <c r="BP3126">
        <v>23395000</v>
      </c>
      <c r="BQ3126">
        <v>0</v>
      </c>
      <c r="BR3126">
        <v>23826000</v>
      </c>
      <c r="BS3126">
        <v>0</v>
      </c>
      <c r="BT3126">
        <v>0</v>
      </c>
      <c r="BU3126">
        <v>23826000</v>
      </c>
      <c r="BV3126">
        <v>0</v>
      </c>
      <c r="BW3126">
        <v>23826000</v>
      </c>
      <c r="BX3126">
        <v>0</v>
      </c>
      <c r="BY3126">
        <v>0</v>
      </c>
      <c r="BZ3126">
        <v>23826000</v>
      </c>
      <c r="CA3126">
        <v>0</v>
      </c>
      <c r="CB3126">
        <v>16255000</v>
      </c>
      <c r="CC3126">
        <v>0</v>
      </c>
      <c r="CD3126">
        <v>0</v>
      </c>
      <c r="CE3126">
        <v>16255000</v>
      </c>
    </row>
    <row r="3127" spans="1:83" x14ac:dyDescent="0.25">
      <c r="A3127" t="s">
        <v>435</v>
      </c>
      <c r="B3127" t="s">
        <v>434</v>
      </c>
      <c r="C3127" t="s">
        <v>837</v>
      </c>
      <c r="D3127" t="s">
        <v>836</v>
      </c>
      <c r="E3127" t="s">
        <v>89</v>
      </c>
      <c r="F3127" t="s">
        <v>1922</v>
      </c>
      <c r="G3127" t="s">
        <v>90</v>
      </c>
      <c r="H3127" t="s">
        <v>1923</v>
      </c>
      <c r="I3127">
        <v>29113000</v>
      </c>
      <c r="J3127">
        <v>12998000</v>
      </c>
      <c r="K3127">
        <v>0</v>
      </c>
      <c r="L3127">
        <v>0</v>
      </c>
      <c r="M3127">
        <v>42111000</v>
      </c>
      <c r="N3127">
        <v>29113000</v>
      </c>
      <c r="O3127">
        <v>12998000</v>
      </c>
      <c r="P3127">
        <v>0</v>
      </c>
      <c r="Q3127">
        <v>0</v>
      </c>
      <c r="R3127">
        <v>42111000</v>
      </c>
      <c r="S3127">
        <v>33153000</v>
      </c>
      <c r="T3127">
        <v>13213000</v>
      </c>
      <c r="U3127">
        <v>0</v>
      </c>
      <c r="V3127">
        <v>0</v>
      </c>
      <c r="W3127">
        <v>46366000</v>
      </c>
      <c r="X3127">
        <v>33153000</v>
      </c>
      <c r="Y3127">
        <v>13213000</v>
      </c>
      <c r="Z3127">
        <v>0</v>
      </c>
      <c r="AA3127">
        <v>0</v>
      </c>
      <c r="AB3127">
        <v>46366000</v>
      </c>
      <c r="AC3127">
        <v>33068000</v>
      </c>
      <c r="AD3127">
        <v>13213000</v>
      </c>
      <c r="AE3127">
        <v>0</v>
      </c>
      <c r="AF3127">
        <v>0</v>
      </c>
      <c r="AG3127">
        <v>46281000</v>
      </c>
      <c r="AH3127">
        <v>33068000</v>
      </c>
      <c r="AI3127">
        <v>13213000</v>
      </c>
      <c r="AJ3127">
        <v>0</v>
      </c>
      <c r="AK3127">
        <v>0</v>
      </c>
      <c r="AL3127">
        <v>46281000</v>
      </c>
      <c r="AM3127">
        <v>33472000</v>
      </c>
      <c r="AN3127">
        <v>13696000</v>
      </c>
      <c r="AO3127">
        <v>0</v>
      </c>
      <c r="AP3127">
        <v>0</v>
      </c>
      <c r="AQ3127">
        <v>47168000</v>
      </c>
      <c r="AR3127">
        <v>33472000</v>
      </c>
      <c r="AS3127">
        <v>13696000</v>
      </c>
      <c r="AT3127">
        <v>0</v>
      </c>
      <c r="AU3127">
        <v>0</v>
      </c>
      <c r="AV3127">
        <v>47168000</v>
      </c>
      <c r="AW3127">
        <v>35501000</v>
      </c>
      <c r="AX3127">
        <v>14224000</v>
      </c>
      <c r="AY3127">
        <v>0</v>
      </c>
      <c r="AZ3127">
        <v>0</v>
      </c>
      <c r="BA3127">
        <v>49725000</v>
      </c>
      <c r="BB3127">
        <v>35501000</v>
      </c>
      <c r="BC3127">
        <v>14224000</v>
      </c>
      <c r="BD3127">
        <v>0</v>
      </c>
      <c r="BE3127">
        <v>0</v>
      </c>
      <c r="BF3127">
        <v>49725000</v>
      </c>
      <c r="BG3127">
        <v>58303000</v>
      </c>
      <c r="BH3127">
        <v>14408000</v>
      </c>
      <c r="BI3127">
        <v>0</v>
      </c>
      <c r="BJ3127">
        <v>0</v>
      </c>
      <c r="BK3127">
        <v>72711000</v>
      </c>
      <c r="BL3127">
        <v>58303000</v>
      </c>
      <c r="BM3127">
        <v>14408000</v>
      </c>
      <c r="BN3127">
        <v>0</v>
      </c>
      <c r="BO3127">
        <v>0</v>
      </c>
      <c r="BP3127">
        <v>72711000</v>
      </c>
      <c r="BQ3127">
        <v>71636000</v>
      </c>
      <c r="BR3127">
        <v>14459000</v>
      </c>
      <c r="BS3127">
        <v>0</v>
      </c>
      <c r="BT3127">
        <v>0</v>
      </c>
      <c r="BU3127">
        <v>86095000</v>
      </c>
      <c r="BV3127">
        <v>71636000</v>
      </c>
      <c r="BW3127">
        <v>14459000</v>
      </c>
      <c r="BX3127">
        <v>0</v>
      </c>
      <c r="BY3127">
        <v>0</v>
      </c>
      <c r="BZ3127">
        <v>86095000</v>
      </c>
      <c r="CA3127">
        <v>74630000</v>
      </c>
      <c r="CB3127">
        <v>12778000</v>
      </c>
      <c r="CC3127">
        <v>0</v>
      </c>
      <c r="CD3127">
        <v>0</v>
      </c>
      <c r="CE3127">
        <v>87408000</v>
      </c>
    </row>
    <row r="3128" spans="1:83" x14ac:dyDescent="0.25">
      <c r="A3128" t="s">
        <v>435</v>
      </c>
      <c r="B3128" t="s">
        <v>434</v>
      </c>
      <c r="C3128" t="s">
        <v>837</v>
      </c>
      <c r="D3128" t="s">
        <v>836</v>
      </c>
      <c r="E3128" t="s">
        <v>89</v>
      </c>
      <c r="F3128" t="s">
        <v>1922</v>
      </c>
      <c r="G3128" t="s">
        <v>88</v>
      </c>
      <c r="H3128" t="s">
        <v>1924</v>
      </c>
      <c r="I3128">
        <v>12109000</v>
      </c>
      <c r="J3128">
        <v>0</v>
      </c>
      <c r="K3128">
        <v>0</v>
      </c>
      <c r="L3128">
        <v>0</v>
      </c>
      <c r="M3128">
        <v>12109000</v>
      </c>
      <c r="N3128">
        <v>12109000</v>
      </c>
      <c r="O3128">
        <v>0</v>
      </c>
      <c r="P3128">
        <v>0</v>
      </c>
      <c r="Q3128">
        <v>0</v>
      </c>
      <c r="R3128">
        <v>12109000</v>
      </c>
      <c r="S3128">
        <v>19605000</v>
      </c>
      <c r="T3128">
        <v>0</v>
      </c>
      <c r="U3128">
        <v>0</v>
      </c>
      <c r="V3128">
        <v>0</v>
      </c>
      <c r="W3128">
        <v>19605000</v>
      </c>
      <c r="X3128">
        <v>19605000</v>
      </c>
      <c r="Y3128">
        <v>0</v>
      </c>
      <c r="Z3128">
        <v>0</v>
      </c>
      <c r="AA3128">
        <v>0</v>
      </c>
      <c r="AB3128">
        <v>19605000</v>
      </c>
      <c r="AC3128">
        <v>26378000</v>
      </c>
      <c r="AD3128">
        <v>0</v>
      </c>
      <c r="AE3128">
        <v>0</v>
      </c>
      <c r="AF3128">
        <v>0</v>
      </c>
      <c r="AG3128">
        <v>26378000</v>
      </c>
      <c r="AH3128">
        <v>26378000</v>
      </c>
      <c r="AI3128">
        <v>0</v>
      </c>
      <c r="AJ3128">
        <v>0</v>
      </c>
      <c r="AK3128">
        <v>0</v>
      </c>
      <c r="AL3128">
        <v>26378000</v>
      </c>
      <c r="AM3128">
        <v>33155000</v>
      </c>
      <c r="AN3128">
        <v>0</v>
      </c>
      <c r="AO3128">
        <v>0</v>
      </c>
      <c r="AP3128">
        <v>0</v>
      </c>
      <c r="AQ3128">
        <v>33155000</v>
      </c>
      <c r="AR3128">
        <v>33155000</v>
      </c>
      <c r="AS3128">
        <v>0</v>
      </c>
      <c r="AT3128">
        <v>0</v>
      </c>
      <c r="AU3128">
        <v>0</v>
      </c>
      <c r="AV3128">
        <v>33155000</v>
      </c>
      <c r="AW3128">
        <v>35568000</v>
      </c>
      <c r="AX3128">
        <v>0</v>
      </c>
      <c r="AY3128">
        <v>0</v>
      </c>
      <c r="AZ3128">
        <v>0</v>
      </c>
      <c r="BA3128">
        <v>35568000</v>
      </c>
      <c r="BB3128">
        <v>35568000</v>
      </c>
      <c r="BC3128">
        <v>0</v>
      </c>
      <c r="BD3128">
        <v>0</v>
      </c>
      <c r="BE3128">
        <v>0</v>
      </c>
      <c r="BF3128">
        <v>35568000</v>
      </c>
      <c r="BG3128">
        <v>35414000</v>
      </c>
      <c r="BH3128">
        <v>0</v>
      </c>
      <c r="BI3128">
        <v>0</v>
      </c>
      <c r="BJ3128">
        <v>0</v>
      </c>
      <c r="BK3128">
        <v>35414000</v>
      </c>
      <c r="BL3128">
        <v>35414000</v>
      </c>
      <c r="BM3128">
        <v>0</v>
      </c>
      <c r="BN3128">
        <v>0</v>
      </c>
      <c r="BO3128">
        <v>0</v>
      </c>
      <c r="BP3128">
        <v>35414000</v>
      </c>
      <c r="BQ3128">
        <v>29180000</v>
      </c>
      <c r="BR3128">
        <v>0</v>
      </c>
      <c r="BS3128">
        <v>0</v>
      </c>
      <c r="BT3128">
        <v>0</v>
      </c>
      <c r="BU3128">
        <v>29180000</v>
      </c>
      <c r="BV3128">
        <v>29180000</v>
      </c>
      <c r="BW3128">
        <v>0</v>
      </c>
      <c r="BX3128">
        <v>0</v>
      </c>
      <c r="BY3128">
        <v>0</v>
      </c>
      <c r="BZ3128">
        <v>29180000</v>
      </c>
      <c r="CA3128">
        <v>80441000</v>
      </c>
      <c r="CB3128">
        <v>0</v>
      </c>
      <c r="CC3128">
        <v>0</v>
      </c>
      <c r="CD3128">
        <v>0</v>
      </c>
      <c r="CE3128">
        <v>80441000</v>
      </c>
    </row>
    <row r="3129" spans="1:83" x14ac:dyDescent="0.25">
      <c r="A3129" t="s">
        <v>435</v>
      </c>
      <c r="B3129" t="s">
        <v>434</v>
      </c>
      <c r="C3129" t="s">
        <v>837</v>
      </c>
      <c r="D3129" t="s">
        <v>836</v>
      </c>
      <c r="E3129" t="s">
        <v>89</v>
      </c>
      <c r="F3129" t="s">
        <v>1922</v>
      </c>
      <c r="G3129" t="s">
        <v>748</v>
      </c>
      <c r="H3129" t="s">
        <v>7000</v>
      </c>
      <c r="AM3129">
        <v>0</v>
      </c>
      <c r="AN3129">
        <v>0</v>
      </c>
      <c r="AO3129">
        <v>0</v>
      </c>
      <c r="AP3129">
        <v>0</v>
      </c>
      <c r="AQ3129">
        <v>0</v>
      </c>
      <c r="AW3129">
        <v>0</v>
      </c>
      <c r="AX3129">
        <v>0</v>
      </c>
      <c r="AY3129">
        <v>0</v>
      </c>
      <c r="AZ3129">
        <v>0</v>
      </c>
      <c r="BA3129">
        <v>0</v>
      </c>
      <c r="BQ3129">
        <v>0</v>
      </c>
      <c r="BR3129">
        <v>0</v>
      </c>
      <c r="BS3129">
        <v>0</v>
      </c>
      <c r="BT3129">
        <v>10000000</v>
      </c>
      <c r="BU3129">
        <v>10000000</v>
      </c>
      <c r="BV3129">
        <v>0</v>
      </c>
      <c r="BW3129">
        <v>0</v>
      </c>
      <c r="BX3129">
        <v>0</v>
      </c>
      <c r="BY3129">
        <v>10000000</v>
      </c>
      <c r="BZ3129">
        <v>10000000</v>
      </c>
    </row>
    <row r="3130" spans="1:83" x14ac:dyDescent="0.25">
      <c r="A3130" t="s">
        <v>435</v>
      </c>
      <c r="B3130" t="s">
        <v>434</v>
      </c>
      <c r="C3130" t="s">
        <v>837</v>
      </c>
      <c r="D3130" t="s">
        <v>836</v>
      </c>
      <c r="E3130" t="s">
        <v>148</v>
      </c>
      <c r="F3130" t="s">
        <v>1982</v>
      </c>
      <c r="G3130" t="s">
        <v>149</v>
      </c>
      <c r="H3130" t="s">
        <v>5246</v>
      </c>
      <c r="I3130">
        <v>0</v>
      </c>
      <c r="J3130">
        <v>1053000</v>
      </c>
      <c r="K3130">
        <v>0</v>
      </c>
      <c r="L3130">
        <v>756000</v>
      </c>
      <c r="M3130">
        <v>1809000</v>
      </c>
      <c r="N3130">
        <v>0</v>
      </c>
      <c r="O3130">
        <v>1053000</v>
      </c>
      <c r="P3130">
        <v>0</v>
      </c>
      <c r="Q3130">
        <v>756000</v>
      </c>
      <c r="R3130">
        <v>1809000</v>
      </c>
      <c r="S3130">
        <v>0</v>
      </c>
      <c r="T3130">
        <v>1586000</v>
      </c>
      <c r="U3130">
        <v>0</v>
      </c>
      <c r="V3130">
        <v>0</v>
      </c>
      <c r="W3130">
        <v>1586000</v>
      </c>
      <c r="X3130">
        <v>0</v>
      </c>
      <c r="Y3130">
        <v>1586000</v>
      </c>
      <c r="Z3130">
        <v>0</v>
      </c>
      <c r="AA3130">
        <v>0</v>
      </c>
      <c r="AB3130">
        <v>1586000</v>
      </c>
      <c r="AC3130">
        <v>0</v>
      </c>
      <c r="AD3130">
        <v>1586000</v>
      </c>
      <c r="AE3130">
        <v>0</v>
      </c>
      <c r="AF3130">
        <v>0</v>
      </c>
      <c r="AG3130">
        <v>1586000</v>
      </c>
      <c r="AH3130">
        <v>0</v>
      </c>
      <c r="AI3130">
        <v>1586000</v>
      </c>
      <c r="AJ3130">
        <v>0</v>
      </c>
      <c r="AK3130">
        <v>0</v>
      </c>
      <c r="AL3130">
        <v>1586000</v>
      </c>
      <c r="AM3130">
        <v>0</v>
      </c>
      <c r="AN3130">
        <v>1644000</v>
      </c>
      <c r="AO3130">
        <v>0</v>
      </c>
      <c r="AP3130">
        <v>0</v>
      </c>
      <c r="AQ3130">
        <v>1644000</v>
      </c>
      <c r="AR3130">
        <v>0</v>
      </c>
      <c r="AS3130">
        <v>1644000</v>
      </c>
      <c r="AT3130">
        <v>0</v>
      </c>
      <c r="AU3130">
        <v>0</v>
      </c>
      <c r="AV3130">
        <v>1644000</v>
      </c>
      <c r="AW3130">
        <v>0</v>
      </c>
      <c r="AX3130">
        <v>1674000</v>
      </c>
      <c r="AY3130">
        <v>0</v>
      </c>
      <c r="AZ3130">
        <v>0</v>
      </c>
      <c r="BA3130">
        <v>1674000</v>
      </c>
      <c r="BB3130">
        <v>0</v>
      </c>
      <c r="BC3130">
        <v>1674000</v>
      </c>
      <c r="BD3130">
        <v>0</v>
      </c>
      <c r="BE3130">
        <v>0</v>
      </c>
      <c r="BF3130">
        <v>1674000</v>
      </c>
      <c r="BG3130">
        <v>0</v>
      </c>
      <c r="BH3130">
        <v>1704000</v>
      </c>
      <c r="BI3130">
        <v>0</v>
      </c>
      <c r="BJ3130">
        <v>0</v>
      </c>
      <c r="BK3130">
        <v>1704000</v>
      </c>
      <c r="BL3130">
        <v>0</v>
      </c>
      <c r="BM3130">
        <v>1704000</v>
      </c>
      <c r="BN3130">
        <v>0</v>
      </c>
      <c r="BO3130">
        <v>0</v>
      </c>
      <c r="BP3130">
        <v>1704000</v>
      </c>
      <c r="BQ3130">
        <v>0</v>
      </c>
      <c r="BR3130">
        <v>2470000</v>
      </c>
      <c r="BS3130">
        <v>0</v>
      </c>
      <c r="BT3130">
        <v>0</v>
      </c>
      <c r="BU3130">
        <v>2470000</v>
      </c>
      <c r="BV3130">
        <v>0</v>
      </c>
      <c r="BW3130">
        <v>2470000</v>
      </c>
      <c r="BX3130">
        <v>0</v>
      </c>
      <c r="BY3130">
        <v>0</v>
      </c>
      <c r="BZ3130">
        <v>2470000</v>
      </c>
      <c r="CA3130">
        <v>0</v>
      </c>
      <c r="CB3130">
        <v>2107000</v>
      </c>
      <c r="CC3130">
        <v>0</v>
      </c>
      <c r="CD3130">
        <v>0</v>
      </c>
      <c r="CE3130">
        <v>2107000</v>
      </c>
    </row>
    <row r="3131" spans="1:83" x14ac:dyDescent="0.25">
      <c r="A3131" t="s">
        <v>435</v>
      </c>
      <c r="B3131" t="s">
        <v>434</v>
      </c>
      <c r="C3131" t="s">
        <v>837</v>
      </c>
      <c r="D3131" t="s">
        <v>836</v>
      </c>
      <c r="E3131" t="s">
        <v>148</v>
      </c>
      <c r="F3131" t="s">
        <v>1982</v>
      </c>
      <c r="G3131" t="s">
        <v>572</v>
      </c>
      <c r="H3131" t="s">
        <v>7001</v>
      </c>
      <c r="I3131">
        <v>0</v>
      </c>
      <c r="J3131">
        <v>0</v>
      </c>
      <c r="K3131">
        <v>0</v>
      </c>
      <c r="L3131">
        <v>23761000</v>
      </c>
      <c r="M3131">
        <v>23761000</v>
      </c>
      <c r="N3131">
        <v>0</v>
      </c>
      <c r="O3131">
        <v>0</v>
      </c>
      <c r="P3131">
        <v>0</v>
      </c>
      <c r="Q3131">
        <v>23761000</v>
      </c>
      <c r="R3131">
        <v>23761000</v>
      </c>
      <c r="S3131">
        <v>0</v>
      </c>
      <c r="T3131">
        <v>0</v>
      </c>
      <c r="U3131">
        <v>0</v>
      </c>
      <c r="V3131">
        <v>2376000</v>
      </c>
      <c r="W3131">
        <v>2376000</v>
      </c>
      <c r="X3131">
        <v>0</v>
      </c>
      <c r="Y3131">
        <v>0</v>
      </c>
      <c r="Z3131">
        <v>0</v>
      </c>
      <c r="AA3131">
        <v>2376000</v>
      </c>
      <c r="AB3131">
        <v>2376000</v>
      </c>
    </row>
    <row r="3132" spans="1:83" x14ac:dyDescent="0.25">
      <c r="A3132" t="s">
        <v>435</v>
      </c>
      <c r="B3132" t="s">
        <v>434</v>
      </c>
      <c r="C3132" t="s">
        <v>837</v>
      </c>
      <c r="D3132" t="s">
        <v>836</v>
      </c>
      <c r="E3132" t="s">
        <v>148</v>
      </c>
      <c r="F3132" t="s">
        <v>1982</v>
      </c>
      <c r="G3132" t="s">
        <v>568</v>
      </c>
      <c r="H3132" t="s">
        <v>7002</v>
      </c>
      <c r="I3132">
        <v>0</v>
      </c>
      <c r="J3132">
        <v>0</v>
      </c>
      <c r="K3132">
        <v>0</v>
      </c>
      <c r="L3132">
        <v>15000000</v>
      </c>
      <c r="M3132">
        <v>15000000</v>
      </c>
      <c r="N3132">
        <v>0</v>
      </c>
      <c r="O3132">
        <v>0</v>
      </c>
      <c r="P3132">
        <v>0</v>
      </c>
      <c r="Q3132">
        <v>15000000</v>
      </c>
      <c r="R3132">
        <v>15000000</v>
      </c>
      <c r="S3132">
        <v>0</v>
      </c>
      <c r="T3132">
        <v>0</v>
      </c>
      <c r="U3132">
        <v>0</v>
      </c>
      <c r="V3132">
        <v>1500000</v>
      </c>
      <c r="W3132">
        <v>1500000</v>
      </c>
      <c r="X3132">
        <v>0</v>
      </c>
      <c r="Y3132">
        <v>0</v>
      </c>
      <c r="Z3132">
        <v>0</v>
      </c>
      <c r="AA3132">
        <v>1500000</v>
      </c>
      <c r="AB3132">
        <v>1500000</v>
      </c>
    </row>
    <row r="3133" spans="1:83" x14ac:dyDescent="0.25">
      <c r="A3133" t="s">
        <v>435</v>
      </c>
      <c r="B3133" t="s">
        <v>434</v>
      </c>
      <c r="C3133" t="s">
        <v>837</v>
      </c>
      <c r="D3133" t="s">
        <v>836</v>
      </c>
      <c r="E3133" t="s">
        <v>148</v>
      </c>
      <c r="F3133" t="s">
        <v>1982</v>
      </c>
      <c r="G3133" t="s">
        <v>726</v>
      </c>
      <c r="H3133" t="s">
        <v>7003</v>
      </c>
      <c r="AM3133">
        <v>0</v>
      </c>
      <c r="AN3133">
        <v>0</v>
      </c>
      <c r="AO3133">
        <v>0</v>
      </c>
      <c r="AP3133">
        <v>0</v>
      </c>
      <c r="AQ3133">
        <v>0</v>
      </c>
      <c r="AW3133">
        <v>0</v>
      </c>
      <c r="AX3133">
        <v>0</v>
      </c>
      <c r="AY3133">
        <v>0</v>
      </c>
      <c r="AZ3133">
        <v>15000000</v>
      </c>
      <c r="BA3133">
        <v>15000000</v>
      </c>
      <c r="BB3133">
        <v>0</v>
      </c>
      <c r="BC3133">
        <v>0</v>
      </c>
      <c r="BD3133">
        <v>0</v>
      </c>
      <c r="BE3133">
        <v>15000000</v>
      </c>
      <c r="BF3133">
        <v>15000000</v>
      </c>
    </row>
    <row r="3134" spans="1:83" x14ac:dyDescent="0.25">
      <c r="A3134" t="s">
        <v>435</v>
      </c>
      <c r="B3134" t="s">
        <v>434</v>
      </c>
      <c r="C3134" t="s">
        <v>837</v>
      </c>
      <c r="D3134" t="s">
        <v>836</v>
      </c>
      <c r="E3134" t="s">
        <v>148</v>
      </c>
      <c r="F3134" t="s">
        <v>1982</v>
      </c>
      <c r="G3134" t="s">
        <v>725</v>
      </c>
      <c r="H3134" t="s">
        <v>7004</v>
      </c>
      <c r="AM3134">
        <v>0</v>
      </c>
      <c r="AN3134">
        <v>0</v>
      </c>
      <c r="AO3134">
        <v>0</v>
      </c>
      <c r="AP3134">
        <v>0</v>
      </c>
      <c r="AQ3134">
        <v>0</v>
      </c>
      <c r="AW3134">
        <v>0</v>
      </c>
      <c r="AX3134">
        <v>0</v>
      </c>
      <c r="AY3134">
        <v>0</v>
      </c>
      <c r="AZ3134">
        <v>0</v>
      </c>
      <c r="BA3134">
        <v>0</v>
      </c>
      <c r="BG3134">
        <v>0</v>
      </c>
      <c r="BH3134">
        <v>0</v>
      </c>
      <c r="BI3134">
        <v>0</v>
      </c>
      <c r="BJ3134">
        <v>7763000</v>
      </c>
      <c r="BK3134">
        <v>7763000</v>
      </c>
      <c r="BL3134">
        <v>0</v>
      </c>
      <c r="BM3134">
        <v>0</v>
      </c>
      <c r="BN3134">
        <v>0</v>
      </c>
      <c r="BO3134">
        <v>7763000</v>
      </c>
      <c r="BP3134">
        <v>7763000</v>
      </c>
      <c r="BQ3134">
        <v>0</v>
      </c>
      <c r="BR3134">
        <v>0</v>
      </c>
      <c r="BS3134">
        <v>0</v>
      </c>
      <c r="BT3134">
        <v>0</v>
      </c>
      <c r="BU3134">
        <v>0</v>
      </c>
    </row>
    <row r="3135" spans="1:83" x14ac:dyDescent="0.25">
      <c r="A3135" t="s">
        <v>435</v>
      </c>
      <c r="B3135" t="s">
        <v>434</v>
      </c>
      <c r="C3135" t="s">
        <v>837</v>
      </c>
      <c r="D3135" t="s">
        <v>836</v>
      </c>
      <c r="E3135" t="s">
        <v>87</v>
      </c>
      <c r="F3135" t="s">
        <v>5252</v>
      </c>
      <c r="G3135" t="s">
        <v>111</v>
      </c>
      <c r="H3135" t="s">
        <v>5247</v>
      </c>
      <c r="I3135">
        <v>173052000</v>
      </c>
      <c r="J3135">
        <v>33916000</v>
      </c>
      <c r="K3135">
        <v>0</v>
      </c>
      <c r="L3135">
        <v>39026000</v>
      </c>
      <c r="M3135">
        <v>245994000</v>
      </c>
      <c r="N3135">
        <v>173052000</v>
      </c>
      <c r="O3135">
        <v>33916000</v>
      </c>
      <c r="P3135">
        <v>0</v>
      </c>
      <c r="Q3135">
        <v>39026000</v>
      </c>
      <c r="R3135">
        <v>245994000</v>
      </c>
      <c r="S3135">
        <v>229320000</v>
      </c>
      <c r="T3135">
        <v>45918000</v>
      </c>
      <c r="U3135">
        <v>0</v>
      </c>
      <c r="V3135">
        <v>3903000</v>
      </c>
      <c r="W3135">
        <v>279141000</v>
      </c>
      <c r="X3135">
        <v>229320000</v>
      </c>
      <c r="Y3135">
        <v>45918000</v>
      </c>
      <c r="Z3135">
        <v>0</v>
      </c>
      <c r="AA3135">
        <v>3903000</v>
      </c>
      <c r="AB3135">
        <v>279141000</v>
      </c>
      <c r="AC3135">
        <v>239996000</v>
      </c>
      <c r="AD3135">
        <v>45918000</v>
      </c>
      <c r="AE3135">
        <v>0</v>
      </c>
      <c r="AF3135">
        <v>0</v>
      </c>
      <c r="AG3135">
        <v>285914000</v>
      </c>
      <c r="AH3135">
        <v>239996000</v>
      </c>
      <c r="AI3135">
        <v>45918000</v>
      </c>
      <c r="AJ3135">
        <v>0</v>
      </c>
      <c r="AK3135">
        <v>0</v>
      </c>
      <c r="AL3135">
        <v>285914000</v>
      </c>
      <c r="AM3135">
        <v>242180000</v>
      </c>
      <c r="AN3135">
        <v>47596000</v>
      </c>
      <c r="AO3135">
        <v>0</v>
      </c>
      <c r="AP3135">
        <v>0</v>
      </c>
      <c r="AQ3135">
        <v>289776000</v>
      </c>
      <c r="AR3135">
        <v>242180000</v>
      </c>
      <c r="AS3135">
        <v>47596000</v>
      </c>
      <c r="AT3135">
        <v>0</v>
      </c>
      <c r="AU3135">
        <v>0</v>
      </c>
      <c r="AV3135">
        <v>289776000</v>
      </c>
      <c r="AW3135">
        <v>279417000</v>
      </c>
      <c r="AX3135">
        <v>48797000</v>
      </c>
      <c r="AY3135">
        <v>0</v>
      </c>
      <c r="AZ3135">
        <v>15000000</v>
      </c>
      <c r="BA3135">
        <v>343214000</v>
      </c>
      <c r="BB3135">
        <v>279417000</v>
      </c>
      <c r="BC3135">
        <v>48797000</v>
      </c>
      <c r="BD3135">
        <v>0</v>
      </c>
      <c r="BE3135">
        <v>15000000</v>
      </c>
      <c r="BF3135">
        <v>343214000</v>
      </c>
      <c r="BG3135">
        <v>322061000</v>
      </c>
      <c r="BH3135">
        <v>59299000</v>
      </c>
      <c r="BI3135">
        <v>0</v>
      </c>
      <c r="BJ3135">
        <v>17000000</v>
      </c>
      <c r="BK3135">
        <v>398360000</v>
      </c>
      <c r="BL3135">
        <v>322061000</v>
      </c>
      <c r="BM3135">
        <v>59299000</v>
      </c>
      <c r="BN3135">
        <v>0</v>
      </c>
      <c r="BO3135">
        <v>17000000</v>
      </c>
      <c r="BP3135">
        <v>398360000</v>
      </c>
      <c r="BQ3135">
        <v>383246000</v>
      </c>
      <c r="BR3135">
        <v>54290000</v>
      </c>
      <c r="BS3135">
        <v>0</v>
      </c>
      <c r="BT3135">
        <v>79175000</v>
      </c>
      <c r="BU3135">
        <v>516711000</v>
      </c>
      <c r="BV3135">
        <v>383246000</v>
      </c>
      <c r="BW3135">
        <v>54290000</v>
      </c>
      <c r="BX3135">
        <v>0</v>
      </c>
      <c r="BY3135">
        <v>79175000</v>
      </c>
      <c r="BZ3135">
        <v>516711000</v>
      </c>
      <c r="CA3135">
        <v>401600000</v>
      </c>
      <c r="CB3135">
        <v>45556000</v>
      </c>
      <c r="CC3135">
        <v>0</v>
      </c>
      <c r="CD3135">
        <v>0</v>
      </c>
      <c r="CE3135">
        <v>447156000</v>
      </c>
    </row>
    <row r="3136" spans="1:83" x14ac:dyDescent="0.25">
      <c r="A3136" t="s">
        <v>435</v>
      </c>
      <c r="B3136" t="s">
        <v>434</v>
      </c>
      <c r="C3136" t="s">
        <v>837</v>
      </c>
      <c r="D3136" t="s">
        <v>836</v>
      </c>
      <c r="E3136" t="s">
        <v>87</v>
      </c>
      <c r="F3136" t="s">
        <v>5252</v>
      </c>
      <c r="G3136" t="s">
        <v>110</v>
      </c>
      <c r="H3136" t="s">
        <v>5248</v>
      </c>
      <c r="BQ3136">
        <v>0</v>
      </c>
      <c r="BR3136">
        <v>142369000</v>
      </c>
      <c r="BS3136">
        <v>0</v>
      </c>
      <c r="BT3136">
        <v>0</v>
      </c>
      <c r="BU3136">
        <v>142369000</v>
      </c>
      <c r="BV3136">
        <v>0</v>
      </c>
      <c r="BW3136">
        <v>142369000</v>
      </c>
      <c r="BX3136">
        <v>0</v>
      </c>
      <c r="BY3136">
        <v>0</v>
      </c>
      <c r="BZ3136">
        <v>142369000</v>
      </c>
      <c r="CA3136">
        <v>0</v>
      </c>
      <c r="CB3136">
        <v>169886000</v>
      </c>
      <c r="CC3136">
        <v>0</v>
      </c>
      <c r="CD3136">
        <v>0</v>
      </c>
      <c r="CE3136">
        <v>169886000</v>
      </c>
    </row>
    <row r="3137" spans="1:78" x14ac:dyDescent="0.25">
      <c r="A3137" t="s">
        <v>435</v>
      </c>
      <c r="B3137" t="s">
        <v>434</v>
      </c>
      <c r="C3137" t="s">
        <v>837</v>
      </c>
      <c r="D3137" t="s">
        <v>836</v>
      </c>
      <c r="E3137" t="s">
        <v>87</v>
      </c>
      <c r="F3137" t="s">
        <v>5252</v>
      </c>
      <c r="G3137" t="s">
        <v>397</v>
      </c>
      <c r="H3137" t="s">
        <v>7005</v>
      </c>
      <c r="I3137">
        <v>0</v>
      </c>
      <c r="J3137">
        <v>0</v>
      </c>
      <c r="K3137">
        <v>0</v>
      </c>
      <c r="L3137">
        <v>16000000</v>
      </c>
      <c r="M3137">
        <v>16000000</v>
      </c>
      <c r="N3137">
        <v>0</v>
      </c>
      <c r="O3137">
        <v>0</v>
      </c>
      <c r="P3137">
        <v>0</v>
      </c>
      <c r="Q3137">
        <v>16000000</v>
      </c>
      <c r="R3137">
        <v>16000000</v>
      </c>
      <c r="S3137">
        <v>0</v>
      </c>
      <c r="T3137">
        <v>0</v>
      </c>
      <c r="U3137">
        <v>0</v>
      </c>
      <c r="V3137">
        <v>1600000</v>
      </c>
      <c r="W3137">
        <v>1600000</v>
      </c>
      <c r="X3137">
        <v>0</v>
      </c>
      <c r="Y3137">
        <v>0</v>
      </c>
      <c r="Z3137">
        <v>0</v>
      </c>
      <c r="AA3137">
        <v>1600000</v>
      </c>
      <c r="AB3137">
        <v>1600000</v>
      </c>
    </row>
    <row r="3138" spans="1:78" x14ac:dyDescent="0.25">
      <c r="A3138" t="s">
        <v>435</v>
      </c>
      <c r="B3138" t="s">
        <v>434</v>
      </c>
      <c r="C3138" t="s">
        <v>837</v>
      </c>
      <c r="D3138" t="s">
        <v>836</v>
      </c>
      <c r="E3138" t="s">
        <v>87</v>
      </c>
      <c r="F3138" t="s">
        <v>5252</v>
      </c>
      <c r="G3138" t="s">
        <v>387</v>
      </c>
      <c r="H3138" t="s">
        <v>7006</v>
      </c>
      <c r="I3138">
        <v>0</v>
      </c>
      <c r="J3138">
        <v>0</v>
      </c>
      <c r="K3138">
        <v>0</v>
      </c>
      <c r="L3138">
        <v>8000000</v>
      </c>
      <c r="M3138">
        <v>8000000</v>
      </c>
      <c r="N3138">
        <v>0</v>
      </c>
      <c r="O3138">
        <v>0</v>
      </c>
      <c r="P3138">
        <v>0</v>
      </c>
      <c r="Q3138">
        <v>8000000</v>
      </c>
      <c r="R3138">
        <v>8000000</v>
      </c>
    </row>
    <row r="3139" spans="1:78" x14ac:dyDescent="0.25">
      <c r="A3139" t="s">
        <v>435</v>
      </c>
      <c r="B3139" t="s">
        <v>434</v>
      </c>
      <c r="C3139" t="s">
        <v>837</v>
      </c>
      <c r="D3139" t="s">
        <v>836</v>
      </c>
      <c r="E3139" t="s">
        <v>87</v>
      </c>
      <c r="F3139" t="s">
        <v>5252</v>
      </c>
      <c r="G3139" t="s">
        <v>382</v>
      </c>
      <c r="H3139" t="s">
        <v>7007</v>
      </c>
      <c r="AC3139">
        <v>0</v>
      </c>
      <c r="AD3139">
        <v>0</v>
      </c>
      <c r="AE3139">
        <v>0</v>
      </c>
      <c r="AF3139">
        <v>15000000</v>
      </c>
      <c r="AG3139">
        <v>15000000</v>
      </c>
    </row>
    <row r="3140" spans="1:78" x14ac:dyDescent="0.25">
      <c r="A3140" t="s">
        <v>435</v>
      </c>
      <c r="B3140" t="s">
        <v>434</v>
      </c>
      <c r="C3140" t="s">
        <v>837</v>
      </c>
      <c r="D3140" t="s">
        <v>836</v>
      </c>
      <c r="E3140" t="s">
        <v>87</v>
      </c>
      <c r="F3140" t="s">
        <v>5252</v>
      </c>
      <c r="G3140" t="s">
        <v>381</v>
      </c>
      <c r="H3140" t="s">
        <v>7008</v>
      </c>
      <c r="I3140">
        <v>0</v>
      </c>
      <c r="J3140">
        <v>0</v>
      </c>
      <c r="K3140">
        <v>0</v>
      </c>
      <c r="L3140">
        <v>20000000</v>
      </c>
      <c r="M3140">
        <v>20000000</v>
      </c>
      <c r="N3140">
        <v>0</v>
      </c>
      <c r="O3140">
        <v>0</v>
      </c>
      <c r="P3140">
        <v>0</v>
      </c>
      <c r="Q3140">
        <v>20000000</v>
      </c>
      <c r="R3140">
        <v>20000000</v>
      </c>
      <c r="S3140">
        <v>0</v>
      </c>
      <c r="T3140">
        <v>0</v>
      </c>
      <c r="U3140">
        <v>0</v>
      </c>
      <c r="V3140">
        <v>2000000</v>
      </c>
      <c r="W3140">
        <v>2000000</v>
      </c>
      <c r="X3140">
        <v>0</v>
      </c>
      <c r="Y3140">
        <v>0</v>
      </c>
      <c r="Z3140">
        <v>0</v>
      </c>
      <c r="AA3140">
        <v>2000000</v>
      </c>
      <c r="AB3140">
        <v>2000000</v>
      </c>
    </row>
    <row r="3141" spans="1:78" x14ac:dyDescent="0.25">
      <c r="A3141" t="s">
        <v>435</v>
      </c>
      <c r="B3141" t="s">
        <v>434</v>
      </c>
      <c r="C3141" t="s">
        <v>837</v>
      </c>
      <c r="D3141" t="s">
        <v>836</v>
      </c>
      <c r="E3141" t="s">
        <v>87</v>
      </c>
      <c r="F3141" t="s">
        <v>5252</v>
      </c>
      <c r="G3141" t="s">
        <v>380</v>
      </c>
      <c r="H3141" t="s">
        <v>7009</v>
      </c>
      <c r="I3141">
        <v>0</v>
      </c>
      <c r="J3141">
        <v>0</v>
      </c>
      <c r="K3141">
        <v>0</v>
      </c>
      <c r="L3141">
        <v>11700000</v>
      </c>
      <c r="M3141">
        <v>11700000</v>
      </c>
      <c r="N3141">
        <v>0</v>
      </c>
      <c r="O3141">
        <v>0</v>
      </c>
      <c r="P3141">
        <v>0</v>
      </c>
      <c r="Q3141">
        <v>11700000</v>
      </c>
      <c r="R3141">
        <v>11700000</v>
      </c>
    </row>
    <row r="3142" spans="1:78" x14ac:dyDescent="0.25">
      <c r="A3142" t="s">
        <v>435</v>
      </c>
      <c r="B3142" t="s">
        <v>434</v>
      </c>
      <c r="C3142" t="s">
        <v>837</v>
      </c>
      <c r="D3142" t="s">
        <v>836</v>
      </c>
      <c r="E3142" t="s">
        <v>87</v>
      </c>
      <c r="F3142" t="s">
        <v>5252</v>
      </c>
      <c r="G3142" t="s">
        <v>370</v>
      </c>
      <c r="H3142" t="s">
        <v>5272</v>
      </c>
      <c r="N3142">
        <v>0</v>
      </c>
      <c r="O3142">
        <v>500000</v>
      </c>
      <c r="P3142">
        <v>0</v>
      </c>
      <c r="Q3142">
        <v>0</v>
      </c>
      <c r="R3142">
        <v>500000</v>
      </c>
      <c r="X3142">
        <v>0</v>
      </c>
      <c r="Y3142">
        <v>500000</v>
      </c>
      <c r="Z3142">
        <v>0</v>
      </c>
      <c r="AA3142">
        <v>0</v>
      </c>
      <c r="AB3142">
        <v>500000</v>
      </c>
      <c r="AH3142">
        <v>0</v>
      </c>
      <c r="AI3142">
        <v>500000</v>
      </c>
      <c r="AJ3142">
        <v>0</v>
      </c>
      <c r="AK3142">
        <v>0</v>
      </c>
      <c r="AL3142">
        <v>500000</v>
      </c>
    </row>
    <row r="3143" spans="1:78" x14ac:dyDescent="0.25">
      <c r="A3143" t="s">
        <v>435</v>
      </c>
      <c r="B3143" t="s">
        <v>434</v>
      </c>
      <c r="C3143" t="s">
        <v>837</v>
      </c>
      <c r="D3143" t="s">
        <v>836</v>
      </c>
      <c r="E3143" t="s">
        <v>87</v>
      </c>
      <c r="F3143" t="s">
        <v>5252</v>
      </c>
      <c r="G3143" t="s">
        <v>368</v>
      </c>
      <c r="H3143" t="s">
        <v>7010</v>
      </c>
      <c r="S3143">
        <v>0</v>
      </c>
      <c r="T3143">
        <v>0</v>
      </c>
      <c r="U3143">
        <v>0</v>
      </c>
      <c r="V3143">
        <v>55534000</v>
      </c>
      <c r="W3143">
        <v>55534000</v>
      </c>
      <c r="X3143">
        <v>0</v>
      </c>
      <c r="Y3143">
        <v>0</v>
      </c>
      <c r="Z3143">
        <v>0</v>
      </c>
      <c r="AA3143">
        <v>55534000</v>
      </c>
      <c r="AB3143">
        <v>55534000</v>
      </c>
    </row>
    <row r="3144" spans="1:78" x14ac:dyDescent="0.25">
      <c r="A3144" t="s">
        <v>435</v>
      </c>
      <c r="B3144" t="s">
        <v>434</v>
      </c>
      <c r="C3144" t="s">
        <v>837</v>
      </c>
      <c r="D3144" t="s">
        <v>836</v>
      </c>
      <c r="E3144" t="s">
        <v>87</v>
      </c>
      <c r="F3144" t="s">
        <v>5252</v>
      </c>
      <c r="G3144" t="s">
        <v>367</v>
      </c>
      <c r="H3144" t="s">
        <v>7011</v>
      </c>
      <c r="S3144">
        <v>0</v>
      </c>
      <c r="T3144">
        <v>0</v>
      </c>
      <c r="U3144">
        <v>0</v>
      </c>
      <c r="V3144">
        <v>30000000</v>
      </c>
      <c r="W3144">
        <v>30000000</v>
      </c>
      <c r="X3144">
        <v>0</v>
      </c>
      <c r="Y3144">
        <v>0</v>
      </c>
      <c r="Z3144">
        <v>0</v>
      </c>
      <c r="AA3144">
        <v>30000000</v>
      </c>
      <c r="AB3144">
        <v>30000000</v>
      </c>
    </row>
    <row r="3145" spans="1:78" x14ac:dyDescent="0.25">
      <c r="A3145" t="s">
        <v>435</v>
      </c>
      <c r="B3145" t="s">
        <v>434</v>
      </c>
      <c r="C3145" t="s">
        <v>837</v>
      </c>
      <c r="D3145" t="s">
        <v>836</v>
      </c>
      <c r="E3145" t="s">
        <v>87</v>
      </c>
      <c r="F3145" t="s">
        <v>5252</v>
      </c>
      <c r="G3145" t="s">
        <v>366</v>
      </c>
      <c r="H3145" t="s">
        <v>5274</v>
      </c>
      <c r="X3145">
        <v>0</v>
      </c>
      <c r="Y3145">
        <v>500000</v>
      </c>
      <c r="Z3145">
        <v>0</v>
      </c>
      <c r="AA3145">
        <v>0</v>
      </c>
      <c r="AB3145">
        <v>500000</v>
      </c>
    </row>
    <row r="3146" spans="1:78" x14ac:dyDescent="0.25">
      <c r="A3146" t="s">
        <v>435</v>
      </c>
      <c r="B3146" t="s">
        <v>434</v>
      </c>
      <c r="C3146" t="s">
        <v>837</v>
      </c>
      <c r="D3146" t="s">
        <v>836</v>
      </c>
      <c r="E3146" t="s">
        <v>87</v>
      </c>
      <c r="F3146" t="s">
        <v>5252</v>
      </c>
      <c r="G3146" t="s">
        <v>365</v>
      </c>
      <c r="H3146" t="s">
        <v>7007</v>
      </c>
      <c r="AH3146">
        <v>0</v>
      </c>
      <c r="AI3146">
        <v>0</v>
      </c>
      <c r="AJ3146">
        <v>0</v>
      </c>
      <c r="AK3146">
        <v>15000000</v>
      </c>
      <c r="AL3146">
        <v>15000000</v>
      </c>
    </row>
    <row r="3147" spans="1:78" x14ac:dyDescent="0.25">
      <c r="A3147" t="s">
        <v>435</v>
      </c>
      <c r="B3147" t="s">
        <v>434</v>
      </c>
      <c r="C3147" t="s">
        <v>837</v>
      </c>
      <c r="D3147" t="s">
        <v>836</v>
      </c>
      <c r="E3147" t="s">
        <v>87</v>
      </c>
      <c r="F3147" t="s">
        <v>5252</v>
      </c>
      <c r="G3147" t="s">
        <v>364</v>
      </c>
      <c r="H3147" t="s">
        <v>7012</v>
      </c>
      <c r="AC3147">
        <v>0</v>
      </c>
      <c r="AD3147">
        <v>0</v>
      </c>
      <c r="AE3147">
        <v>0</v>
      </c>
      <c r="AF3147">
        <v>15000000</v>
      </c>
      <c r="AG3147">
        <v>15000000</v>
      </c>
      <c r="AH3147">
        <v>0</v>
      </c>
      <c r="AI3147">
        <v>0</v>
      </c>
      <c r="AJ3147">
        <v>0</v>
      </c>
      <c r="AK3147">
        <v>15000000</v>
      </c>
      <c r="AL3147">
        <v>15000000</v>
      </c>
    </row>
    <row r="3148" spans="1:78" x14ac:dyDescent="0.25">
      <c r="A3148" t="s">
        <v>435</v>
      </c>
      <c r="B3148" t="s">
        <v>434</v>
      </c>
      <c r="C3148" t="s">
        <v>837</v>
      </c>
      <c r="D3148" t="s">
        <v>836</v>
      </c>
      <c r="E3148" t="s">
        <v>87</v>
      </c>
      <c r="F3148" t="s">
        <v>5252</v>
      </c>
      <c r="G3148" t="s">
        <v>363</v>
      </c>
      <c r="H3148" t="s">
        <v>5277</v>
      </c>
      <c r="AH3148">
        <v>0</v>
      </c>
      <c r="AI3148">
        <v>7100000</v>
      </c>
      <c r="AJ3148">
        <v>0</v>
      </c>
      <c r="AK3148">
        <v>11200000</v>
      </c>
      <c r="AL3148">
        <v>18300000</v>
      </c>
    </row>
    <row r="3149" spans="1:78" x14ac:dyDescent="0.25">
      <c r="A3149" t="s">
        <v>435</v>
      </c>
      <c r="B3149" t="s">
        <v>434</v>
      </c>
      <c r="C3149" t="s">
        <v>837</v>
      </c>
      <c r="D3149" t="s">
        <v>836</v>
      </c>
      <c r="E3149" t="s">
        <v>87</v>
      </c>
      <c r="F3149" t="s">
        <v>5252</v>
      </c>
      <c r="G3149" t="s">
        <v>362</v>
      </c>
      <c r="H3149" t="s">
        <v>5278</v>
      </c>
      <c r="AH3149">
        <v>0</v>
      </c>
      <c r="AI3149">
        <v>2000000</v>
      </c>
      <c r="AJ3149">
        <v>0</v>
      </c>
      <c r="AK3149">
        <v>0</v>
      </c>
      <c r="AL3149">
        <v>2000000</v>
      </c>
      <c r="AR3149">
        <v>0</v>
      </c>
      <c r="AS3149">
        <v>2000000</v>
      </c>
      <c r="AT3149">
        <v>0</v>
      </c>
      <c r="AU3149">
        <v>0</v>
      </c>
      <c r="AV3149">
        <v>2000000</v>
      </c>
      <c r="AW3149">
        <v>0</v>
      </c>
      <c r="AX3149">
        <v>0</v>
      </c>
      <c r="AY3149">
        <v>0</v>
      </c>
      <c r="AZ3149">
        <v>0</v>
      </c>
      <c r="BA3149">
        <v>0</v>
      </c>
      <c r="BB3149">
        <v>0</v>
      </c>
      <c r="BC3149">
        <v>2000000</v>
      </c>
      <c r="BD3149">
        <v>0</v>
      </c>
      <c r="BE3149">
        <v>0</v>
      </c>
      <c r="BF3149">
        <v>2000000</v>
      </c>
    </row>
    <row r="3150" spans="1:78" x14ac:dyDescent="0.25">
      <c r="A3150" t="s">
        <v>435</v>
      </c>
      <c r="B3150" t="s">
        <v>434</v>
      </c>
      <c r="C3150" t="s">
        <v>837</v>
      </c>
      <c r="D3150" t="s">
        <v>836</v>
      </c>
      <c r="E3150" t="s">
        <v>87</v>
      </c>
      <c r="F3150" t="s">
        <v>5252</v>
      </c>
      <c r="G3150" t="s">
        <v>361</v>
      </c>
      <c r="H3150" t="s">
        <v>5279</v>
      </c>
      <c r="AH3150">
        <v>0</v>
      </c>
      <c r="AI3150">
        <v>500000</v>
      </c>
      <c r="AJ3150">
        <v>0</v>
      </c>
      <c r="AK3150">
        <v>0</v>
      </c>
      <c r="AL3150">
        <v>500000</v>
      </c>
    </row>
    <row r="3151" spans="1:78" x14ac:dyDescent="0.25">
      <c r="A3151" t="s">
        <v>435</v>
      </c>
      <c r="B3151" t="s">
        <v>434</v>
      </c>
      <c r="C3151" t="s">
        <v>837</v>
      </c>
      <c r="D3151" t="s">
        <v>836</v>
      </c>
      <c r="E3151" t="s">
        <v>87</v>
      </c>
      <c r="F3151" t="s">
        <v>5252</v>
      </c>
      <c r="G3151" t="s">
        <v>360</v>
      </c>
      <c r="H3151" t="s">
        <v>5280</v>
      </c>
      <c r="AH3151">
        <v>0</v>
      </c>
      <c r="AI3151">
        <v>88123000</v>
      </c>
      <c r="AJ3151">
        <v>0</v>
      </c>
      <c r="AK3151">
        <v>0</v>
      </c>
      <c r="AL3151">
        <v>88123000</v>
      </c>
      <c r="AM3151">
        <v>0</v>
      </c>
      <c r="AN3151">
        <v>88123000</v>
      </c>
      <c r="AO3151">
        <v>0</v>
      </c>
      <c r="AP3151">
        <v>0</v>
      </c>
      <c r="AQ3151">
        <v>88123000</v>
      </c>
      <c r="AR3151">
        <v>0</v>
      </c>
      <c r="AS3151">
        <v>88123000</v>
      </c>
      <c r="AT3151">
        <v>0</v>
      </c>
      <c r="AU3151">
        <v>0</v>
      </c>
      <c r="AV3151">
        <v>88123000</v>
      </c>
      <c r="AW3151">
        <v>0</v>
      </c>
      <c r="AX3151">
        <v>118371000</v>
      </c>
      <c r="AY3151">
        <v>0</v>
      </c>
      <c r="AZ3151">
        <v>0</v>
      </c>
      <c r="BA3151">
        <v>118371000</v>
      </c>
      <c r="BB3151">
        <v>0</v>
      </c>
      <c r="BC3151">
        <v>118371000</v>
      </c>
      <c r="BD3151">
        <v>0</v>
      </c>
      <c r="BE3151">
        <v>0</v>
      </c>
      <c r="BF3151">
        <v>118371000</v>
      </c>
      <c r="BG3151">
        <v>0</v>
      </c>
      <c r="BH3151">
        <v>118371000</v>
      </c>
      <c r="BI3151">
        <v>0</v>
      </c>
      <c r="BJ3151">
        <v>0</v>
      </c>
      <c r="BK3151">
        <v>118371000</v>
      </c>
      <c r="BL3151">
        <v>0</v>
      </c>
      <c r="BM3151">
        <v>118371000</v>
      </c>
      <c r="BN3151">
        <v>0</v>
      </c>
      <c r="BO3151">
        <v>0</v>
      </c>
      <c r="BP3151">
        <v>118371000</v>
      </c>
      <c r="BQ3151">
        <v>0</v>
      </c>
      <c r="BR3151">
        <v>0</v>
      </c>
      <c r="BS3151">
        <v>0</v>
      </c>
      <c r="BT3151">
        <v>0</v>
      </c>
      <c r="BU3151">
        <v>0</v>
      </c>
      <c r="BV3151">
        <v>0</v>
      </c>
      <c r="BW3151">
        <v>0</v>
      </c>
      <c r="BX3151">
        <v>0</v>
      </c>
      <c r="BY3151">
        <v>0</v>
      </c>
      <c r="BZ3151">
        <v>0</v>
      </c>
    </row>
    <row r="3152" spans="1:78" x14ac:dyDescent="0.25">
      <c r="A3152" t="s">
        <v>435</v>
      </c>
      <c r="B3152" t="s">
        <v>434</v>
      </c>
      <c r="C3152" t="s">
        <v>837</v>
      </c>
      <c r="D3152" t="s">
        <v>836</v>
      </c>
      <c r="E3152" t="s">
        <v>87</v>
      </c>
      <c r="F3152" t="s">
        <v>5252</v>
      </c>
      <c r="G3152" t="s">
        <v>359</v>
      </c>
      <c r="H3152" t="s">
        <v>6274</v>
      </c>
      <c r="AM3152">
        <v>0</v>
      </c>
      <c r="AN3152">
        <v>0</v>
      </c>
      <c r="AO3152">
        <v>0</v>
      </c>
      <c r="AP3152">
        <v>20000000</v>
      </c>
      <c r="AQ3152">
        <v>20000000</v>
      </c>
      <c r="AR3152">
        <v>0</v>
      </c>
      <c r="AS3152">
        <v>0</v>
      </c>
      <c r="AT3152">
        <v>0</v>
      </c>
      <c r="AU3152">
        <v>20000000</v>
      </c>
      <c r="AV3152">
        <v>20000000</v>
      </c>
    </row>
    <row r="3153" spans="1:83" x14ac:dyDescent="0.25">
      <c r="A3153" t="s">
        <v>435</v>
      </c>
      <c r="B3153" t="s">
        <v>434</v>
      </c>
      <c r="C3153" t="s">
        <v>837</v>
      </c>
      <c r="D3153" t="s">
        <v>836</v>
      </c>
      <c r="E3153" t="s">
        <v>87</v>
      </c>
      <c r="F3153" t="s">
        <v>5252</v>
      </c>
      <c r="G3153" t="s">
        <v>358</v>
      </c>
      <c r="H3153" t="s">
        <v>7013</v>
      </c>
      <c r="AM3153">
        <v>0</v>
      </c>
      <c r="AN3153">
        <v>0</v>
      </c>
      <c r="AO3153">
        <v>0</v>
      </c>
      <c r="AP3153">
        <v>5000000</v>
      </c>
      <c r="AQ3153">
        <v>5000000</v>
      </c>
      <c r="AR3153">
        <v>0</v>
      </c>
      <c r="AS3153">
        <v>0</v>
      </c>
      <c r="AT3153">
        <v>0</v>
      </c>
      <c r="AU3153">
        <v>5000000</v>
      </c>
      <c r="AV3153">
        <v>5000000</v>
      </c>
    </row>
    <row r="3154" spans="1:83" x14ac:dyDescent="0.25">
      <c r="A3154" t="s">
        <v>435</v>
      </c>
      <c r="B3154" t="s">
        <v>434</v>
      </c>
      <c r="C3154" t="s">
        <v>837</v>
      </c>
      <c r="D3154" t="s">
        <v>836</v>
      </c>
      <c r="E3154" t="s">
        <v>87</v>
      </c>
      <c r="F3154" t="s">
        <v>5252</v>
      </c>
      <c r="G3154" t="s">
        <v>357</v>
      </c>
      <c r="H3154" t="s">
        <v>5284</v>
      </c>
      <c r="AR3154">
        <v>0</v>
      </c>
      <c r="AS3154">
        <v>1300000</v>
      </c>
      <c r="AT3154">
        <v>0</v>
      </c>
      <c r="AU3154">
        <v>0</v>
      </c>
      <c r="AV3154">
        <v>1300000</v>
      </c>
      <c r="BB3154">
        <v>0</v>
      </c>
      <c r="BC3154">
        <v>1000000</v>
      </c>
      <c r="BD3154">
        <v>0</v>
      </c>
      <c r="BE3154">
        <v>0</v>
      </c>
      <c r="BF3154">
        <v>1000000</v>
      </c>
      <c r="BL3154">
        <v>0</v>
      </c>
      <c r="BM3154">
        <v>1000000</v>
      </c>
      <c r="BN3154">
        <v>0</v>
      </c>
      <c r="BO3154">
        <v>0</v>
      </c>
      <c r="BP3154">
        <v>1000000</v>
      </c>
      <c r="BQ3154">
        <v>0</v>
      </c>
      <c r="BR3154">
        <v>0</v>
      </c>
      <c r="BS3154">
        <v>0</v>
      </c>
      <c r="BT3154">
        <v>0</v>
      </c>
      <c r="BU3154">
        <v>0</v>
      </c>
    </row>
    <row r="3155" spans="1:83" x14ac:dyDescent="0.25">
      <c r="A3155" t="s">
        <v>435</v>
      </c>
      <c r="B3155" t="s">
        <v>434</v>
      </c>
      <c r="C3155" t="s">
        <v>837</v>
      </c>
      <c r="D3155" t="s">
        <v>836</v>
      </c>
      <c r="E3155" t="s">
        <v>87</v>
      </c>
      <c r="F3155" t="s">
        <v>5252</v>
      </c>
      <c r="G3155" t="s">
        <v>356</v>
      </c>
      <c r="H3155" t="s">
        <v>5283</v>
      </c>
      <c r="AR3155">
        <v>0</v>
      </c>
      <c r="AS3155">
        <v>3000000</v>
      </c>
      <c r="AT3155">
        <v>0</v>
      </c>
      <c r="AU3155">
        <v>0</v>
      </c>
      <c r="AV3155">
        <v>3000000</v>
      </c>
    </row>
    <row r="3156" spans="1:83" x14ac:dyDescent="0.25">
      <c r="A3156" t="s">
        <v>435</v>
      </c>
      <c r="B3156" t="s">
        <v>434</v>
      </c>
      <c r="C3156" t="s">
        <v>837</v>
      </c>
      <c r="D3156" t="s">
        <v>836</v>
      </c>
      <c r="E3156" t="s">
        <v>87</v>
      </c>
      <c r="F3156" t="s">
        <v>5252</v>
      </c>
      <c r="G3156" t="s">
        <v>355</v>
      </c>
      <c r="H3156" t="s">
        <v>7014</v>
      </c>
      <c r="BG3156">
        <v>0</v>
      </c>
      <c r="BH3156">
        <v>0</v>
      </c>
      <c r="BI3156">
        <v>0</v>
      </c>
      <c r="BJ3156">
        <v>4737000</v>
      </c>
      <c r="BK3156">
        <v>4737000</v>
      </c>
      <c r="BL3156">
        <v>0</v>
      </c>
      <c r="BM3156">
        <v>0</v>
      </c>
      <c r="BN3156">
        <v>0</v>
      </c>
      <c r="BO3156">
        <v>4737000</v>
      </c>
      <c r="BP3156">
        <v>4737000</v>
      </c>
      <c r="BQ3156">
        <v>0</v>
      </c>
      <c r="BR3156">
        <v>0</v>
      </c>
      <c r="BS3156">
        <v>0</v>
      </c>
      <c r="BT3156">
        <v>0</v>
      </c>
      <c r="BU3156">
        <v>0</v>
      </c>
    </row>
    <row r="3157" spans="1:83" x14ac:dyDescent="0.25">
      <c r="A3157" t="s">
        <v>435</v>
      </c>
      <c r="B3157" t="s">
        <v>434</v>
      </c>
      <c r="C3157" t="s">
        <v>837</v>
      </c>
      <c r="D3157" t="s">
        <v>836</v>
      </c>
      <c r="E3157" t="s">
        <v>87</v>
      </c>
      <c r="F3157" t="s">
        <v>5252</v>
      </c>
      <c r="G3157" t="s">
        <v>354</v>
      </c>
      <c r="H3157" t="s">
        <v>7015</v>
      </c>
      <c r="BQ3157">
        <v>0</v>
      </c>
      <c r="BR3157">
        <v>0</v>
      </c>
      <c r="BS3157">
        <v>0</v>
      </c>
      <c r="BT3157">
        <v>80000000</v>
      </c>
      <c r="BU3157">
        <v>80000000</v>
      </c>
      <c r="BV3157">
        <v>0</v>
      </c>
      <c r="BW3157">
        <v>0</v>
      </c>
      <c r="BX3157">
        <v>0</v>
      </c>
      <c r="BY3157">
        <v>80000000</v>
      </c>
      <c r="BZ3157">
        <v>80000000</v>
      </c>
    </row>
    <row r="3158" spans="1:83" x14ac:dyDescent="0.25">
      <c r="A3158" t="s">
        <v>435</v>
      </c>
      <c r="B3158" t="s">
        <v>434</v>
      </c>
      <c r="C3158" t="s">
        <v>837</v>
      </c>
      <c r="D3158" t="s">
        <v>836</v>
      </c>
      <c r="E3158" t="s">
        <v>87</v>
      </c>
      <c r="F3158" t="s">
        <v>5252</v>
      </c>
      <c r="G3158" t="s">
        <v>353</v>
      </c>
      <c r="H3158" t="s">
        <v>7016</v>
      </c>
      <c r="BV3158">
        <v>0</v>
      </c>
      <c r="BW3158">
        <v>0</v>
      </c>
      <c r="BX3158">
        <v>0</v>
      </c>
      <c r="BY3158">
        <v>30000000</v>
      </c>
      <c r="BZ3158">
        <v>30000000</v>
      </c>
    </row>
    <row r="3159" spans="1:83" x14ac:dyDescent="0.25">
      <c r="A3159" t="s">
        <v>435</v>
      </c>
      <c r="B3159" t="s">
        <v>434</v>
      </c>
      <c r="C3159" t="s">
        <v>837</v>
      </c>
      <c r="D3159" t="s">
        <v>836</v>
      </c>
      <c r="E3159" t="s">
        <v>87</v>
      </c>
      <c r="F3159" t="s">
        <v>5252</v>
      </c>
      <c r="G3159" t="s">
        <v>531</v>
      </c>
      <c r="H3159" t="s">
        <v>7017</v>
      </c>
      <c r="CA3159">
        <v>0</v>
      </c>
      <c r="CB3159">
        <v>0</v>
      </c>
      <c r="CC3159">
        <v>0</v>
      </c>
      <c r="CD3159">
        <v>40000000</v>
      </c>
      <c r="CE3159">
        <v>40000000</v>
      </c>
    </row>
    <row r="3160" spans="1:83" x14ac:dyDescent="0.25">
      <c r="A3160" t="s">
        <v>435</v>
      </c>
      <c r="B3160" t="s">
        <v>434</v>
      </c>
      <c r="C3160" t="s">
        <v>837</v>
      </c>
      <c r="D3160" t="s">
        <v>836</v>
      </c>
      <c r="E3160" t="s">
        <v>142</v>
      </c>
      <c r="F3160" t="s">
        <v>5253</v>
      </c>
      <c r="G3160" t="s">
        <v>145</v>
      </c>
      <c r="H3160" t="s">
        <v>5249</v>
      </c>
      <c r="I3160">
        <v>0</v>
      </c>
      <c r="J3160">
        <v>565000</v>
      </c>
      <c r="K3160">
        <v>0</v>
      </c>
      <c r="L3160">
        <v>0</v>
      </c>
      <c r="M3160">
        <v>565000</v>
      </c>
      <c r="N3160">
        <v>0</v>
      </c>
      <c r="O3160">
        <v>565000</v>
      </c>
      <c r="P3160">
        <v>0</v>
      </c>
      <c r="Q3160">
        <v>0</v>
      </c>
      <c r="R3160">
        <v>565000</v>
      </c>
      <c r="S3160">
        <v>0</v>
      </c>
      <c r="T3160">
        <v>580000</v>
      </c>
      <c r="U3160">
        <v>0</v>
      </c>
      <c r="V3160">
        <v>0</v>
      </c>
      <c r="W3160">
        <v>580000</v>
      </c>
      <c r="X3160">
        <v>0</v>
      </c>
      <c r="Y3160">
        <v>580000</v>
      </c>
      <c r="Z3160">
        <v>0</v>
      </c>
      <c r="AA3160">
        <v>0</v>
      </c>
      <c r="AB3160">
        <v>580000</v>
      </c>
      <c r="AC3160">
        <v>0</v>
      </c>
      <c r="AD3160">
        <v>580000</v>
      </c>
      <c r="AE3160">
        <v>0</v>
      </c>
      <c r="AF3160">
        <v>0</v>
      </c>
      <c r="AG3160">
        <v>580000</v>
      </c>
      <c r="AH3160">
        <v>0</v>
      </c>
      <c r="AI3160">
        <v>580000</v>
      </c>
      <c r="AJ3160">
        <v>0</v>
      </c>
      <c r="AK3160">
        <v>0</v>
      </c>
      <c r="AL3160">
        <v>580000</v>
      </c>
      <c r="AM3160">
        <v>0</v>
      </c>
      <c r="AN3160">
        <v>601000</v>
      </c>
      <c r="AO3160">
        <v>0</v>
      </c>
      <c r="AP3160">
        <v>0</v>
      </c>
      <c r="AQ3160">
        <v>601000</v>
      </c>
      <c r="AR3160">
        <v>0</v>
      </c>
      <c r="AS3160">
        <v>601000</v>
      </c>
      <c r="AT3160">
        <v>0</v>
      </c>
      <c r="AU3160">
        <v>0</v>
      </c>
      <c r="AV3160">
        <v>601000</v>
      </c>
      <c r="AW3160">
        <v>0</v>
      </c>
      <c r="AX3160">
        <v>612000</v>
      </c>
      <c r="AY3160">
        <v>0</v>
      </c>
      <c r="AZ3160">
        <v>0</v>
      </c>
      <c r="BA3160">
        <v>612000</v>
      </c>
      <c r="BB3160">
        <v>0</v>
      </c>
      <c r="BC3160">
        <v>612000</v>
      </c>
      <c r="BD3160">
        <v>0</v>
      </c>
      <c r="BE3160">
        <v>0</v>
      </c>
      <c r="BF3160">
        <v>612000</v>
      </c>
      <c r="BG3160">
        <v>0</v>
      </c>
      <c r="BH3160">
        <v>623000</v>
      </c>
      <c r="BI3160">
        <v>0</v>
      </c>
      <c r="BJ3160">
        <v>0</v>
      </c>
      <c r="BK3160">
        <v>623000</v>
      </c>
      <c r="BL3160">
        <v>0</v>
      </c>
      <c r="BM3160">
        <v>623000</v>
      </c>
      <c r="BN3160">
        <v>0</v>
      </c>
      <c r="BO3160">
        <v>0</v>
      </c>
      <c r="BP3160">
        <v>623000</v>
      </c>
      <c r="BQ3160">
        <v>0</v>
      </c>
      <c r="BR3160">
        <v>634000</v>
      </c>
      <c r="BS3160">
        <v>0</v>
      </c>
      <c r="BT3160">
        <v>0</v>
      </c>
      <c r="BU3160">
        <v>634000</v>
      </c>
      <c r="BV3160">
        <v>0</v>
      </c>
      <c r="BW3160">
        <v>634000</v>
      </c>
      <c r="BX3160">
        <v>0</v>
      </c>
      <c r="BY3160">
        <v>0</v>
      </c>
      <c r="BZ3160">
        <v>634000</v>
      </c>
      <c r="CA3160">
        <v>0</v>
      </c>
      <c r="CB3160">
        <v>352000</v>
      </c>
      <c r="CC3160">
        <v>0</v>
      </c>
      <c r="CD3160">
        <v>0</v>
      </c>
      <c r="CE3160">
        <v>352000</v>
      </c>
    </row>
    <row r="3161" spans="1:83" x14ac:dyDescent="0.25">
      <c r="A3161" t="s">
        <v>435</v>
      </c>
      <c r="B3161" t="s">
        <v>434</v>
      </c>
      <c r="C3161" t="s">
        <v>837</v>
      </c>
      <c r="D3161" t="s">
        <v>836</v>
      </c>
      <c r="E3161" t="s">
        <v>142</v>
      </c>
      <c r="F3161" t="s">
        <v>5253</v>
      </c>
      <c r="G3161" t="s">
        <v>487</v>
      </c>
      <c r="H3161" t="s">
        <v>6999</v>
      </c>
      <c r="I3161">
        <v>0</v>
      </c>
      <c r="J3161">
        <v>0</v>
      </c>
      <c r="K3161">
        <v>0</v>
      </c>
      <c r="L3161">
        <v>5465000</v>
      </c>
      <c r="M3161">
        <v>5465000</v>
      </c>
      <c r="N3161">
        <v>0</v>
      </c>
      <c r="O3161">
        <v>0</v>
      </c>
      <c r="P3161">
        <v>0</v>
      </c>
      <c r="Q3161">
        <v>5465000</v>
      </c>
      <c r="R3161">
        <v>5465000</v>
      </c>
      <c r="S3161">
        <v>0</v>
      </c>
      <c r="T3161">
        <v>0</v>
      </c>
      <c r="U3161">
        <v>0</v>
      </c>
      <c r="V3161">
        <v>546000</v>
      </c>
      <c r="W3161">
        <v>546000</v>
      </c>
      <c r="X3161">
        <v>0</v>
      </c>
      <c r="Y3161">
        <v>0</v>
      </c>
      <c r="Z3161">
        <v>0</v>
      </c>
      <c r="AA3161">
        <v>546000</v>
      </c>
      <c r="AB3161">
        <v>546000</v>
      </c>
    </row>
    <row r="3162" spans="1:83" x14ac:dyDescent="0.25">
      <c r="A3162" t="s">
        <v>435</v>
      </c>
      <c r="B3162" t="s">
        <v>434</v>
      </c>
      <c r="C3162" t="s">
        <v>837</v>
      </c>
      <c r="D3162" t="s">
        <v>836</v>
      </c>
      <c r="E3162" t="s">
        <v>449</v>
      </c>
      <c r="F3162" t="s">
        <v>5254</v>
      </c>
      <c r="G3162" t="s">
        <v>485</v>
      </c>
      <c r="H3162" t="s">
        <v>5250</v>
      </c>
      <c r="I3162">
        <v>0</v>
      </c>
      <c r="J3162">
        <v>9051000</v>
      </c>
      <c r="K3162">
        <v>0</v>
      </c>
      <c r="L3162">
        <v>1590000</v>
      </c>
      <c r="M3162">
        <v>10641000</v>
      </c>
      <c r="N3162">
        <v>0</v>
      </c>
      <c r="O3162">
        <v>10051000</v>
      </c>
      <c r="P3162">
        <v>0</v>
      </c>
      <c r="Q3162">
        <v>1590000</v>
      </c>
      <c r="R3162">
        <v>11641000</v>
      </c>
      <c r="S3162">
        <v>0</v>
      </c>
      <c r="T3162">
        <v>9242000</v>
      </c>
      <c r="U3162">
        <v>0</v>
      </c>
      <c r="V3162">
        <v>0</v>
      </c>
      <c r="W3162">
        <v>9242000</v>
      </c>
      <c r="X3162">
        <v>0</v>
      </c>
      <c r="Y3162">
        <v>9242000</v>
      </c>
      <c r="Z3162">
        <v>0</v>
      </c>
      <c r="AA3162">
        <v>0</v>
      </c>
      <c r="AB3162">
        <v>9242000</v>
      </c>
      <c r="AC3162">
        <v>332000</v>
      </c>
      <c r="AD3162">
        <v>9242000</v>
      </c>
      <c r="AE3162">
        <v>0</v>
      </c>
      <c r="AF3162">
        <v>0</v>
      </c>
      <c r="AG3162">
        <v>9574000</v>
      </c>
      <c r="AH3162">
        <v>332000</v>
      </c>
      <c r="AI3162">
        <v>9242000</v>
      </c>
      <c r="AJ3162">
        <v>0</v>
      </c>
      <c r="AK3162">
        <v>0</v>
      </c>
      <c r="AL3162">
        <v>9574000</v>
      </c>
      <c r="AM3162">
        <v>346000</v>
      </c>
      <c r="AN3162">
        <v>9580000</v>
      </c>
      <c r="AO3162">
        <v>0</v>
      </c>
      <c r="AP3162">
        <v>0</v>
      </c>
      <c r="AQ3162">
        <v>9926000</v>
      </c>
      <c r="AR3162">
        <v>346000</v>
      </c>
      <c r="AS3162">
        <v>9580000</v>
      </c>
      <c r="AT3162">
        <v>0</v>
      </c>
      <c r="AU3162">
        <v>0</v>
      </c>
      <c r="AV3162">
        <v>9926000</v>
      </c>
      <c r="AW3162">
        <v>346000</v>
      </c>
      <c r="AX3162">
        <v>11151000</v>
      </c>
      <c r="AY3162">
        <v>0</v>
      </c>
      <c r="AZ3162">
        <v>0</v>
      </c>
      <c r="BA3162">
        <v>11497000</v>
      </c>
      <c r="BB3162">
        <v>346000</v>
      </c>
      <c r="BC3162">
        <v>11151000</v>
      </c>
      <c r="BD3162">
        <v>0</v>
      </c>
      <c r="BE3162">
        <v>0</v>
      </c>
      <c r="BF3162">
        <v>11497000</v>
      </c>
      <c r="BG3162">
        <v>348000</v>
      </c>
      <c r="BH3162">
        <v>11371000</v>
      </c>
      <c r="BI3162">
        <v>0</v>
      </c>
      <c r="BJ3162">
        <v>0</v>
      </c>
      <c r="BK3162">
        <v>11719000</v>
      </c>
      <c r="BL3162">
        <v>348000</v>
      </c>
      <c r="BM3162">
        <v>11371000</v>
      </c>
      <c r="BN3162">
        <v>0</v>
      </c>
      <c r="BO3162">
        <v>0</v>
      </c>
      <c r="BP3162">
        <v>11719000</v>
      </c>
      <c r="BQ3162">
        <v>396000</v>
      </c>
      <c r="BR3162">
        <v>11597000</v>
      </c>
      <c r="BS3162">
        <v>0</v>
      </c>
      <c r="BT3162">
        <v>0</v>
      </c>
      <c r="BU3162">
        <v>11993000</v>
      </c>
      <c r="BV3162">
        <v>396000</v>
      </c>
      <c r="BW3162">
        <v>11597000</v>
      </c>
      <c r="BX3162">
        <v>0</v>
      </c>
      <c r="BY3162">
        <v>0</v>
      </c>
      <c r="BZ3162">
        <v>11993000</v>
      </c>
      <c r="CA3162">
        <v>420000</v>
      </c>
      <c r="CB3162">
        <v>7733000</v>
      </c>
      <c r="CC3162">
        <v>0</v>
      </c>
      <c r="CD3162">
        <v>0</v>
      </c>
      <c r="CE3162">
        <v>8153000</v>
      </c>
    </row>
    <row r="3163" spans="1:83" x14ac:dyDescent="0.25">
      <c r="A3163" t="s">
        <v>435</v>
      </c>
      <c r="B3163" t="s">
        <v>434</v>
      </c>
      <c r="C3163" t="s">
        <v>837</v>
      </c>
      <c r="D3163" t="s">
        <v>836</v>
      </c>
      <c r="E3163" t="s">
        <v>449</v>
      </c>
      <c r="F3163" t="s">
        <v>5254</v>
      </c>
      <c r="G3163" t="s">
        <v>478</v>
      </c>
      <c r="H3163" t="s">
        <v>6998</v>
      </c>
      <c r="I3163">
        <v>0</v>
      </c>
      <c r="J3163">
        <v>0</v>
      </c>
      <c r="K3163">
        <v>0</v>
      </c>
      <c r="L3163">
        <v>0</v>
      </c>
      <c r="M3163">
        <v>0</v>
      </c>
      <c r="S3163">
        <v>0</v>
      </c>
      <c r="T3163">
        <v>0</v>
      </c>
      <c r="U3163">
        <v>0</v>
      </c>
      <c r="V3163">
        <v>30000000</v>
      </c>
      <c r="W3163">
        <v>30000000</v>
      </c>
      <c r="X3163">
        <v>0</v>
      </c>
      <c r="Y3163">
        <v>0</v>
      </c>
      <c r="Z3163">
        <v>0</v>
      </c>
      <c r="AA3163">
        <v>30000000</v>
      </c>
      <c r="AB3163">
        <v>30000000</v>
      </c>
    </row>
    <row r="3164" spans="1:83" x14ac:dyDescent="0.25">
      <c r="A3164" t="s">
        <v>435</v>
      </c>
      <c r="B3164" t="s">
        <v>434</v>
      </c>
      <c r="C3164" t="s">
        <v>837</v>
      </c>
      <c r="D3164" t="s">
        <v>836</v>
      </c>
      <c r="E3164" t="s">
        <v>125</v>
      </c>
      <c r="F3164" t="s">
        <v>5255</v>
      </c>
      <c r="G3164" t="s">
        <v>140</v>
      </c>
      <c r="H3164" t="s">
        <v>5251</v>
      </c>
      <c r="I3164">
        <v>0</v>
      </c>
      <c r="J3164">
        <v>2546000</v>
      </c>
      <c r="K3164">
        <v>0</v>
      </c>
      <c r="L3164">
        <v>0</v>
      </c>
      <c r="M3164">
        <v>2546000</v>
      </c>
      <c r="N3164">
        <v>0</v>
      </c>
      <c r="O3164">
        <v>2546000</v>
      </c>
      <c r="P3164">
        <v>0</v>
      </c>
      <c r="Q3164">
        <v>0</v>
      </c>
      <c r="R3164">
        <v>2546000</v>
      </c>
      <c r="S3164">
        <v>0</v>
      </c>
      <c r="T3164">
        <v>2591000</v>
      </c>
      <c r="U3164">
        <v>0</v>
      </c>
      <c r="V3164">
        <v>0</v>
      </c>
      <c r="W3164">
        <v>2591000</v>
      </c>
      <c r="X3164">
        <v>0</v>
      </c>
      <c r="Y3164">
        <v>2591000</v>
      </c>
      <c r="Z3164">
        <v>0</v>
      </c>
      <c r="AA3164">
        <v>0</v>
      </c>
      <c r="AB3164">
        <v>2591000</v>
      </c>
      <c r="AC3164">
        <v>0</v>
      </c>
      <c r="AD3164">
        <v>2591000</v>
      </c>
      <c r="AE3164">
        <v>0</v>
      </c>
      <c r="AF3164">
        <v>0</v>
      </c>
      <c r="AG3164">
        <v>2591000</v>
      </c>
      <c r="AH3164">
        <v>0</v>
      </c>
      <c r="AI3164">
        <v>2591000</v>
      </c>
      <c r="AJ3164">
        <v>0</v>
      </c>
      <c r="AK3164">
        <v>0</v>
      </c>
      <c r="AL3164">
        <v>2591000</v>
      </c>
      <c r="AM3164">
        <v>0</v>
      </c>
      <c r="AN3164">
        <v>2686000</v>
      </c>
      <c r="AO3164">
        <v>0</v>
      </c>
      <c r="AP3164">
        <v>0</v>
      </c>
      <c r="AQ3164">
        <v>2686000</v>
      </c>
      <c r="AR3164">
        <v>0</v>
      </c>
      <c r="AS3164">
        <v>2686000</v>
      </c>
      <c r="AT3164">
        <v>0</v>
      </c>
      <c r="AU3164">
        <v>0</v>
      </c>
      <c r="AV3164">
        <v>2686000</v>
      </c>
      <c r="AW3164">
        <v>0</v>
      </c>
      <c r="AX3164">
        <v>2734000</v>
      </c>
      <c r="AY3164">
        <v>0</v>
      </c>
      <c r="AZ3164">
        <v>0</v>
      </c>
      <c r="BA3164">
        <v>2734000</v>
      </c>
      <c r="BB3164">
        <v>0</v>
      </c>
      <c r="BC3164">
        <v>2734000</v>
      </c>
      <c r="BD3164">
        <v>0</v>
      </c>
      <c r="BE3164">
        <v>0</v>
      </c>
      <c r="BF3164">
        <v>2734000</v>
      </c>
      <c r="BG3164">
        <v>0</v>
      </c>
      <c r="BH3164">
        <v>2784000</v>
      </c>
      <c r="BI3164">
        <v>0</v>
      </c>
      <c r="BJ3164">
        <v>0</v>
      </c>
      <c r="BK3164">
        <v>2784000</v>
      </c>
      <c r="BL3164">
        <v>0</v>
      </c>
      <c r="BM3164">
        <v>2784000</v>
      </c>
      <c r="BN3164">
        <v>0</v>
      </c>
      <c r="BO3164">
        <v>0</v>
      </c>
      <c r="BP3164">
        <v>2784000</v>
      </c>
      <c r="BQ3164">
        <v>0</v>
      </c>
      <c r="BR3164">
        <v>2835000</v>
      </c>
      <c r="BS3164">
        <v>0</v>
      </c>
      <c r="BT3164">
        <v>0</v>
      </c>
      <c r="BU3164">
        <v>2835000</v>
      </c>
      <c r="BV3164">
        <v>0</v>
      </c>
      <c r="BW3164">
        <v>2835000</v>
      </c>
      <c r="BX3164">
        <v>0</v>
      </c>
      <c r="BY3164">
        <v>0</v>
      </c>
      <c r="BZ3164">
        <v>2835000</v>
      </c>
      <c r="CA3164">
        <v>0</v>
      </c>
      <c r="CB3164">
        <v>2723000</v>
      </c>
      <c r="CC3164">
        <v>0</v>
      </c>
      <c r="CD3164">
        <v>0</v>
      </c>
      <c r="CE3164">
        <v>2723000</v>
      </c>
    </row>
    <row r="3165" spans="1:83" x14ac:dyDescent="0.25">
      <c r="A3165" t="s">
        <v>435</v>
      </c>
      <c r="B3165" t="s">
        <v>434</v>
      </c>
      <c r="C3165" t="s">
        <v>835</v>
      </c>
      <c r="D3165" t="s">
        <v>834</v>
      </c>
      <c r="E3165" t="s">
        <v>89</v>
      </c>
      <c r="F3165" t="s">
        <v>1922</v>
      </c>
      <c r="G3165" t="s">
        <v>90</v>
      </c>
      <c r="H3165" t="s">
        <v>1923</v>
      </c>
      <c r="I3165">
        <v>62170000</v>
      </c>
      <c r="J3165">
        <v>15913000</v>
      </c>
      <c r="K3165">
        <v>0</v>
      </c>
      <c r="L3165">
        <v>0</v>
      </c>
      <c r="M3165">
        <v>78083000</v>
      </c>
      <c r="N3165">
        <v>62170000</v>
      </c>
      <c r="O3165">
        <v>15913000</v>
      </c>
      <c r="P3165">
        <v>0</v>
      </c>
      <c r="Q3165">
        <v>0</v>
      </c>
      <c r="R3165">
        <v>78083000</v>
      </c>
      <c r="S3165">
        <v>64197000</v>
      </c>
      <c r="T3165">
        <v>18128000</v>
      </c>
      <c r="U3165">
        <v>0</v>
      </c>
      <c r="V3165">
        <v>0</v>
      </c>
      <c r="W3165">
        <v>82325000</v>
      </c>
      <c r="X3165">
        <v>64197000</v>
      </c>
      <c r="Y3165">
        <v>18128000</v>
      </c>
      <c r="Z3165">
        <v>0</v>
      </c>
      <c r="AA3165">
        <v>0</v>
      </c>
      <c r="AB3165">
        <v>82325000</v>
      </c>
      <c r="AC3165">
        <v>64181000</v>
      </c>
      <c r="AD3165">
        <v>18128000</v>
      </c>
      <c r="AE3165">
        <v>0</v>
      </c>
      <c r="AF3165">
        <v>0</v>
      </c>
      <c r="AG3165">
        <v>82309000</v>
      </c>
      <c r="AH3165">
        <v>64181000</v>
      </c>
      <c r="AI3165">
        <v>18128000</v>
      </c>
      <c r="AJ3165">
        <v>0</v>
      </c>
      <c r="AK3165">
        <v>0</v>
      </c>
      <c r="AL3165">
        <v>82309000</v>
      </c>
      <c r="AM3165">
        <v>61660000</v>
      </c>
      <c r="AN3165">
        <v>18790000</v>
      </c>
      <c r="AO3165">
        <v>0</v>
      </c>
      <c r="AP3165">
        <v>0</v>
      </c>
      <c r="AQ3165">
        <v>80450000</v>
      </c>
      <c r="AR3165">
        <v>61660000</v>
      </c>
      <c r="AS3165">
        <v>18790000</v>
      </c>
      <c r="AT3165">
        <v>0</v>
      </c>
      <c r="AU3165">
        <v>0</v>
      </c>
      <c r="AV3165">
        <v>80450000</v>
      </c>
      <c r="AW3165">
        <v>53900000</v>
      </c>
      <c r="AX3165">
        <v>18284000</v>
      </c>
      <c r="AY3165">
        <v>0</v>
      </c>
      <c r="AZ3165">
        <v>0</v>
      </c>
      <c r="BA3165">
        <v>72184000</v>
      </c>
      <c r="BB3165">
        <v>53900000</v>
      </c>
      <c r="BC3165">
        <v>18284000</v>
      </c>
      <c r="BD3165">
        <v>0</v>
      </c>
      <c r="BE3165">
        <v>0</v>
      </c>
      <c r="BF3165">
        <v>72184000</v>
      </c>
      <c r="BG3165">
        <v>61234000</v>
      </c>
      <c r="BH3165">
        <v>18363000</v>
      </c>
      <c r="BI3165">
        <v>0</v>
      </c>
      <c r="BJ3165">
        <v>0</v>
      </c>
      <c r="BK3165">
        <v>79597000</v>
      </c>
      <c r="BL3165">
        <v>61234000</v>
      </c>
      <c r="BM3165">
        <v>18363000</v>
      </c>
      <c r="BN3165">
        <v>0</v>
      </c>
      <c r="BO3165">
        <v>0</v>
      </c>
      <c r="BP3165">
        <v>79597000</v>
      </c>
      <c r="BQ3165">
        <v>97774000</v>
      </c>
      <c r="BR3165">
        <v>19057000</v>
      </c>
      <c r="BS3165">
        <v>0</v>
      </c>
      <c r="BT3165">
        <v>0</v>
      </c>
      <c r="BU3165">
        <v>116831000</v>
      </c>
      <c r="BV3165">
        <v>97774000</v>
      </c>
      <c r="BW3165">
        <v>19057000</v>
      </c>
      <c r="BX3165">
        <v>0</v>
      </c>
      <c r="BY3165">
        <v>0</v>
      </c>
      <c r="BZ3165">
        <v>116831000</v>
      </c>
      <c r="CA3165">
        <v>110186000</v>
      </c>
      <c r="CB3165">
        <v>12194000</v>
      </c>
      <c r="CC3165">
        <v>0</v>
      </c>
      <c r="CD3165">
        <v>0</v>
      </c>
      <c r="CE3165">
        <v>122380000</v>
      </c>
    </row>
    <row r="3166" spans="1:83" x14ac:dyDescent="0.25">
      <c r="A3166" t="s">
        <v>435</v>
      </c>
      <c r="B3166" t="s">
        <v>434</v>
      </c>
      <c r="C3166" t="s">
        <v>835</v>
      </c>
      <c r="D3166" t="s">
        <v>834</v>
      </c>
      <c r="E3166" t="s">
        <v>89</v>
      </c>
      <c r="F3166" t="s">
        <v>1922</v>
      </c>
      <c r="G3166" t="s">
        <v>88</v>
      </c>
      <c r="H3166" t="s">
        <v>1924</v>
      </c>
      <c r="I3166">
        <v>21842000</v>
      </c>
      <c r="J3166">
        <v>0</v>
      </c>
      <c r="K3166">
        <v>0</v>
      </c>
      <c r="L3166">
        <v>0</v>
      </c>
      <c r="M3166">
        <v>21842000</v>
      </c>
      <c r="N3166">
        <v>21842000</v>
      </c>
      <c r="O3166">
        <v>0</v>
      </c>
      <c r="P3166">
        <v>0</v>
      </c>
      <c r="Q3166">
        <v>0</v>
      </c>
      <c r="R3166">
        <v>21842000</v>
      </c>
      <c r="S3166">
        <v>75764000</v>
      </c>
      <c r="T3166">
        <v>0</v>
      </c>
      <c r="U3166">
        <v>0</v>
      </c>
      <c r="V3166">
        <v>0</v>
      </c>
      <c r="W3166">
        <v>75764000</v>
      </c>
      <c r="X3166">
        <v>75764000</v>
      </c>
      <c r="Y3166">
        <v>0</v>
      </c>
      <c r="Z3166">
        <v>0</v>
      </c>
      <c r="AA3166">
        <v>0</v>
      </c>
      <c r="AB3166">
        <v>75764000</v>
      </c>
      <c r="AC3166">
        <v>86624000</v>
      </c>
      <c r="AD3166">
        <v>0</v>
      </c>
      <c r="AE3166">
        <v>0</v>
      </c>
      <c r="AF3166">
        <v>0</v>
      </c>
      <c r="AG3166">
        <v>86624000</v>
      </c>
      <c r="AH3166">
        <v>86624000</v>
      </c>
      <c r="AI3166">
        <v>0</v>
      </c>
      <c r="AJ3166">
        <v>0</v>
      </c>
      <c r="AK3166">
        <v>0</v>
      </c>
      <c r="AL3166">
        <v>86624000</v>
      </c>
      <c r="AM3166">
        <v>110932000</v>
      </c>
      <c r="AN3166">
        <v>0</v>
      </c>
      <c r="AO3166">
        <v>0</v>
      </c>
      <c r="AP3166">
        <v>0</v>
      </c>
      <c r="AQ3166">
        <v>110932000</v>
      </c>
      <c r="AR3166">
        <v>110932000</v>
      </c>
      <c r="AS3166">
        <v>0</v>
      </c>
      <c r="AT3166">
        <v>0</v>
      </c>
      <c r="AU3166">
        <v>0</v>
      </c>
      <c r="AV3166">
        <v>110932000</v>
      </c>
      <c r="AW3166">
        <v>121364000</v>
      </c>
      <c r="AX3166">
        <v>0</v>
      </c>
      <c r="AY3166">
        <v>0</v>
      </c>
      <c r="AZ3166">
        <v>0</v>
      </c>
      <c r="BA3166">
        <v>121364000</v>
      </c>
      <c r="BB3166">
        <v>121364000</v>
      </c>
      <c r="BC3166">
        <v>0</v>
      </c>
      <c r="BD3166">
        <v>0</v>
      </c>
      <c r="BE3166">
        <v>0</v>
      </c>
      <c r="BF3166">
        <v>121364000</v>
      </c>
      <c r="BG3166">
        <v>108838000</v>
      </c>
      <c r="BH3166">
        <v>0</v>
      </c>
      <c r="BI3166">
        <v>0</v>
      </c>
      <c r="BJ3166">
        <v>0</v>
      </c>
      <c r="BK3166">
        <v>108838000</v>
      </c>
      <c r="BL3166">
        <v>108838000</v>
      </c>
      <c r="BM3166">
        <v>0</v>
      </c>
      <c r="BN3166">
        <v>0</v>
      </c>
      <c r="BO3166">
        <v>0</v>
      </c>
      <c r="BP3166">
        <v>108838000</v>
      </c>
      <c r="BQ3166">
        <v>102974000</v>
      </c>
      <c r="BR3166">
        <v>0</v>
      </c>
      <c r="BS3166">
        <v>0</v>
      </c>
      <c r="BT3166">
        <v>0</v>
      </c>
      <c r="BU3166">
        <v>102974000</v>
      </c>
      <c r="BV3166">
        <v>102974000</v>
      </c>
      <c r="BW3166">
        <v>0</v>
      </c>
      <c r="BX3166">
        <v>0</v>
      </c>
      <c r="BY3166">
        <v>0</v>
      </c>
      <c r="BZ3166">
        <v>102974000</v>
      </c>
      <c r="CA3166">
        <v>106954000</v>
      </c>
      <c r="CB3166">
        <v>0</v>
      </c>
      <c r="CC3166">
        <v>0</v>
      </c>
      <c r="CD3166">
        <v>0</v>
      </c>
      <c r="CE3166">
        <v>106954000</v>
      </c>
    </row>
    <row r="3167" spans="1:83" x14ac:dyDescent="0.25">
      <c r="A3167" t="s">
        <v>435</v>
      </c>
      <c r="B3167" t="s">
        <v>434</v>
      </c>
      <c r="C3167" t="s">
        <v>835</v>
      </c>
      <c r="D3167" t="s">
        <v>834</v>
      </c>
      <c r="E3167" t="s">
        <v>89</v>
      </c>
      <c r="F3167" t="s">
        <v>1922</v>
      </c>
      <c r="G3167" t="s">
        <v>546</v>
      </c>
      <c r="H3167" t="s">
        <v>7018</v>
      </c>
      <c r="S3167">
        <v>0</v>
      </c>
      <c r="T3167">
        <v>0</v>
      </c>
      <c r="U3167">
        <v>0</v>
      </c>
      <c r="V3167">
        <v>8000000</v>
      </c>
      <c r="W3167">
        <v>8000000</v>
      </c>
      <c r="X3167">
        <v>0</v>
      </c>
      <c r="Y3167">
        <v>0</v>
      </c>
      <c r="Z3167">
        <v>0</v>
      </c>
      <c r="AA3167">
        <v>8000000</v>
      </c>
      <c r="AB3167">
        <v>8000000</v>
      </c>
    </row>
    <row r="3168" spans="1:83" x14ac:dyDescent="0.25">
      <c r="A3168" t="s">
        <v>435</v>
      </c>
      <c r="B3168" t="s">
        <v>434</v>
      </c>
      <c r="C3168" t="s">
        <v>835</v>
      </c>
      <c r="D3168" t="s">
        <v>834</v>
      </c>
      <c r="E3168" t="s">
        <v>89</v>
      </c>
      <c r="F3168" t="s">
        <v>1922</v>
      </c>
      <c r="G3168" t="s">
        <v>545</v>
      </c>
      <c r="H3168" t="s">
        <v>7019</v>
      </c>
      <c r="S3168">
        <v>0</v>
      </c>
      <c r="T3168">
        <v>0</v>
      </c>
      <c r="U3168">
        <v>0</v>
      </c>
      <c r="V3168">
        <v>5000000</v>
      </c>
      <c r="W3168">
        <v>5000000</v>
      </c>
      <c r="X3168">
        <v>0</v>
      </c>
      <c r="Y3168">
        <v>0</v>
      </c>
      <c r="Z3168">
        <v>0</v>
      </c>
      <c r="AA3168">
        <v>5000000</v>
      </c>
      <c r="AB3168">
        <v>5000000</v>
      </c>
    </row>
    <row r="3169" spans="1:83" x14ac:dyDescent="0.25">
      <c r="A3169" t="s">
        <v>435</v>
      </c>
      <c r="B3169" t="s">
        <v>434</v>
      </c>
      <c r="C3169" t="s">
        <v>835</v>
      </c>
      <c r="D3169" t="s">
        <v>834</v>
      </c>
      <c r="E3169" t="s">
        <v>89</v>
      </c>
      <c r="F3169" t="s">
        <v>1922</v>
      </c>
      <c r="G3169" t="s">
        <v>544</v>
      </c>
      <c r="H3169" t="s">
        <v>7020</v>
      </c>
      <c r="S3169">
        <v>0</v>
      </c>
      <c r="T3169">
        <v>0</v>
      </c>
      <c r="U3169">
        <v>0</v>
      </c>
      <c r="V3169">
        <v>15000000</v>
      </c>
      <c r="W3169">
        <v>15000000</v>
      </c>
      <c r="X3169">
        <v>0</v>
      </c>
      <c r="Y3169">
        <v>0</v>
      </c>
      <c r="Z3169">
        <v>0</v>
      </c>
      <c r="AA3169">
        <v>15000000</v>
      </c>
      <c r="AB3169">
        <v>15000000</v>
      </c>
    </row>
    <row r="3170" spans="1:83" x14ac:dyDescent="0.25">
      <c r="A3170" t="s">
        <v>435</v>
      </c>
      <c r="B3170" t="s">
        <v>434</v>
      </c>
      <c r="C3170" t="s">
        <v>835</v>
      </c>
      <c r="D3170" t="s">
        <v>834</v>
      </c>
      <c r="E3170" t="s">
        <v>89</v>
      </c>
      <c r="F3170" t="s">
        <v>1922</v>
      </c>
      <c r="G3170" t="s">
        <v>579</v>
      </c>
      <c r="H3170" t="s">
        <v>7021</v>
      </c>
      <c r="S3170">
        <v>0</v>
      </c>
      <c r="T3170">
        <v>0</v>
      </c>
      <c r="U3170">
        <v>0</v>
      </c>
      <c r="V3170">
        <v>20000000</v>
      </c>
      <c r="W3170">
        <v>20000000</v>
      </c>
      <c r="X3170">
        <v>0</v>
      </c>
      <c r="Y3170">
        <v>0</v>
      </c>
      <c r="Z3170">
        <v>0</v>
      </c>
      <c r="AA3170">
        <v>20000000</v>
      </c>
      <c r="AB3170">
        <v>20000000</v>
      </c>
    </row>
    <row r="3171" spans="1:83" x14ac:dyDescent="0.25">
      <c r="A3171" t="s">
        <v>435</v>
      </c>
      <c r="B3171" t="s">
        <v>434</v>
      </c>
      <c r="C3171" t="s">
        <v>835</v>
      </c>
      <c r="D3171" t="s">
        <v>834</v>
      </c>
      <c r="E3171" t="s">
        <v>89</v>
      </c>
      <c r="F3171" t="s">
        <v>1922</v>
      </c>
      <c r="G3171" t="s">
        <v>578</v>
      </c>
      <c r="H3171" t="s">
        <v>7022</v>
      </c>
      <c r="AC3171">
        <v>0</v>
      </c>
      <c r="AD3171">
        <v>0</v>
      </c>
      <c r="AE3171">
        <v>0</v>
      </c>
      <c r="AF3171">
        <v>32000000</v>
      </c>
      <c r="AG3171">
        <v>32000000</v>
      </c>
      <c r="AH3171">
        <v>0</v>
      </c>
      <c r="AI3171">
        <v>0</v>
      </c>
      <c r="AJ3171">
        <v>0</v>
      </c>
      <c r="AK3171">
        <v>32000000</v>
      </c>
      <c r="AL3171">
        <v>32000000</v>
      </c>
    </row>
    <row r="3172" spans="1:83" x14ac:dyDescent="0.25">
      <c r="A3172" t="s">
        <v>435</v>
      </c>
      <c r="B3172" t="s">
        <v>434</v>
      </c>
      <c r="C3172" t="s">
        <v>835</v>
      </c>
      <c r="D3172" t="s">
        <v>834</v>
      </c>
      <c r="E3172" t="s">
        <v>89</v>
      </c>
      <c r="F3172" t="s">
        <v>1922</v>
      </c>
      <c r="G3172" t="s">
        <v>577</v>
      </c>
      <c r="H3172" t="s">
        <v>7023</v>
      </c>
      <c r="AW3172">
        <v>0</v>
      </c>
      <c r="AX3172">
        <v>0</v>
      </c>
      <c r="AY3172">
        <v>0</v>
      </c>
      <c r="AZ3172">
        <v>0</v>
      </c>
      <c r="BA3172">
        <v>0</v>
      </c>
      <c r="BG3172">
        <v>0</v>
      </c>
      <c r="BH3172">
        <v>0</v>
      </c>
      <c r="BI3172">
        <v>0</v>
      </c>
      <c r="BJ3172">
        <v>49647000</v>
      </c>
      <c r="BK3172">
        <v>49647000</v>
      </c>
      <c r="BL3172">
        <v>0</v>
      </c>
      <c r="BM3172">
        <v>0</v>
      </c>
      <c r="BN3172">
        <v>0</v>
      </c>
      <c r="BO3172">
        <v>49647000</v>
      </c>
      <c r="BP3172">
        <v>49647000</v>
      </c>
      <c r="BQ3172">
        <v>0</v>
      </c>
      <c r="BR3172">
        <v>0</v>
      </c>
      <c r="BS3172">
        <v>0</v>
      </c>
      <c r="BT3172">
        <v>0</v>
      </c>
      <c r="BU3172">
        <v>0</v>
      </c>
    </row>
    <row r="3173" spans="1:83" x14ac:dyDescent="0.25">
      <c r="A3173" t="s">
        <v>435</v>
      </c>
      <c r="B3173" t="s">
        <v>434</v>
      </c>
      <c r="C3173" t="s">
        <v>835</v>
      </c>
      <c r="D3173" t="s">
        <v>834</v>
      </c>
      <c r="E3173" t="s">
        <v>148</v>
      </c>
      <c r="F3173" t="s">
        <v>1982</v>
      </c>
      <c r="G3173" t="s">
        <v>149</v>
      </c>
      <c r="H3173" t="s">
        <v>5246</v>
      </c>
      <c r="I3173">
        <v>7607000</v>
      </c>
      <c r="J3173">
        <v>5317000</v>
      </c>
      <c r="K3173">
        <v>0</v>
      </c>
      <c r="L3173">
        <v>0</v>
      </c>
      <c r="M3173">
        <v>12924000</v>
      </c>
      <c r="N3173">
        <v>7607000</v>
      </c>
      <c r="O3173">
        <v>5317000</v>
      </c>
      <c r="P3173">
        <v>0</v>
      </c>
      <c r="Q3173">
        <v>0</v>
      </c>
      <c r="R3173">
        <v>12924000</v>
      </c>
      <c r="S3173">
        <v>9085000</v>
      </c>
      <c r="T3173">
        <v>5374000</v>
      </c>
      <c r="U3173">
        <v>0</v>
      </c>
      <c r="V3173">
        <v>0</v>
      </c>
      <c r="W3173">
        <v>14459000</v>
      </c>
      <c r="X3173">
        <v>9085000</v>
      </c>
      <c r="Y3173">
        <v>5374000</v>
      </c>
      <c r="Z3173">
        <v>0</v>
      </c>
      <c r="AA3173">
        <v>0</v>
      </c>
      <c r="AB3173">
        <v>14459000</v>
      </c>
      <c r="AC3173">
        <v>6741000</v>
      </c>
      <c r="AD3173">
        <v>5374000</v>
      </c>
      <c r="AE3173">
        <v>0</v>
      </c>
      <c r="AF3173">
        <v>0</v>
      </c>
      <c r="AG3173">
        <v>12115000</v>
      </c>
      <c r="AH3173">
        <v>6741000</v>
      </c>
      <c r="AI3173">
        <v>5374000</v>
      </c>
      <c r="AJ3173">
        <v>0</v>
      </c>
      <c r="AK3173">
        <v>0</v>
      </c>
      <c r="AL3173">
        <v>12115000</v>
      </c>
      <c r="AM3173">
        <v>6951000</v>
      </c>
      <c r="AN3173">
        <v>5570000</v>
      </c>
      <c r="AO3173">
        <v>0</v>
      </c>
      <c r="AP3173">
        <v>0</v>
      </c>
      <c r="AQ3173">
        <v>12521000</v>
      </c>
      <c r="AR3173">
        <v>6951000</v>
      </c>
      <c r="AS3173">
        <v>5570000</v>
      </c>
      <c r="AT3173">
        <v>0</v>
      </c>
      <c r="AU3173">
        <v>0</v>
      </c>
      <c r="AV3173">
        <v>12521000</v>
      </c>
      <c r="AW3173">
        <v>8496000</v>
      </c>
      <c r="AX3173">
        <v>5199000</v>
      </c>
      <c r="AY3173">
        <v>0</v>
      </c>
      <c r="AZ3173">
        <v>0</v>
      </c>
      <c r="BA3173">
        <v>13695000</v>
      </c>
      <c r="BB3173">
        <v>8496000</v>
      </c>
      <c r="BC3173">
        <v>5199000</v>
      </c>
      <c r="BD3173">
        <v>0</v>
      </c>
      <c r="BE3173">
        <v>0</v>
      </c>
      <c r="BF3173">
        <v>13695000</v>
      </c>
      <c r="BG3173">
        <v>9708000</v>
      </c>
      <c r="BH3173">
        <v>5294000</v>
      </c>
      <c r="BI3173">
        <v>0</v>
      </c>
      <c r="BJ3173">
        <v>0</v>
      </c>
      <c r="BK3173">
        <v>15002000</v>
      </c>
      <c r="BL3173">
        <v>9708000</v>
      </c>
      <c r="BM3173">
        <v>5294000</v>
      </c>
      <c r="BN3173">
        <v>0</v>
      </c>
      <c r="BO3173">
        <v>0</v>
      </c>
      <c r="BP3173">
        <v>15002000</v>
      </c>
      <c r="BQ3173">
        <v>10482000</v>
      </c>
      <c r="BR3173">
        <v>5392000</v>
      </c>
      <c r="BS3173">
        <v>0</v>
      </c>
      <c r="BT3173">
        <v>0</v>
      </c>
      <c r="BU3173">
        <v>15874000</v>
      </c>
      <c r="BV3173">
        <v>10482000</v>
      </c>
      <c r="BW3173">
        <v>5392000</v>
      </c>
      <c r="BX3173">
        <v>0</v>
      </c>
      <c r="BY3173">
        <v>0</v>
      </c>
      <c r="BZ3173">
        <v>15874000</v>
      </c>
      <c r="CA3173">
        <v>11393000</v>
      </c>
      <c r="CB3173">
        <v>420000</v>
      </c>
      <c r="CC3173">
        <v>0</v>
      </c>
      <c r="CD3173">
        <v>0</v>
      </c>
      <c r="CE3173">
        <v>11813000</v>
      </c>
    </row>
    <row r="3174" spans="1:83" x14ac:dyDescent="0.25">
      <c r="A3174" t="s">
        <v>435</v>
      </c>
      <c r="B3174" t="s">
        <v>434</v>
      </c>
      <c r="C3174" t="s">
        <v>835</v>
      </c>
      <c r="D3174" t="s">
        <v>834</v>
      </c>
      <c r="E3174" t="s">
        <v>148</v>
      </c>
      <c r="F3174" t="s">
        <v>1982</v>
      </c>
      <c r="G3174" t="s">
        <v>567</v>
      </c>
      <c r="H3174" t="s">
        <v>7024</v>
      </c>
      <c r="I3174">
        <v>0</v>
      </c>
      <c r="J3174">
        <v>0</v>
      </c>
      <c r="K3174">
        <v>0</v>
      </c>
      <c r="L3174">
        <v>0</v>
      </c>
      <c r="M3174">
        <v>0</v>
      </c>
      <c r="N3174">
        <v>0</v>
      </c>
      <c r="O3174">
        <v>0</v>
      </c>
      <c r="P3174">
        <v>0</v>
      </c>
      <c r="Q3174">
        <v>0</v>
      </c>
      <c r="R3174">
        <v>0</v>
      </c>
      <c r="S3174">
        <v>0</v>
      </c>
      <c r="T3174">
        <v>0</v>
      </c>
      <c r="U3174">
        <v>0</v>
      </c>
      <c r="V3174">
        <v>16000000</v>
      </c>
      <c r="W3174">
        <v>16000000</v>
      </c>
      <c r="X3174">
        <v>0</v>
      </c>
      <c r="Y3174">
        <v>0</v>
      </c>
      <c r="Z3174">
        <v>0</v>
      </c>
      <c r="AA3174">
        <v>16000000</v>
      </c>
      <c r="AB3174">
        <v>16000000</v>
      </c>
    </row>
    <row r="3175" spans="1:83" x14ac:dyDescent="0.25">
      <c r="A3175" t="s">
        <v>435</v>
      </c>
      <c r="B3175" t="s">
        <v>434</v>
      </c>
      <c r="C3175" t="s">
        <v>835</v>
      </c>
      <c r="D3175" t="s">
        <v>834</v>
      </c>
      <c r="E3175" t="s">
        <v>148</v>
      </c>
      <c r="F3175" t="s">
        <v>1982</v>
      </c>
      <c r="G3175" t="s">
        <v>772</v>
      </c>
      <c r="H3175" t="s">
        <v>7025</v>
      </c>
      <c r="S3175">
        <v>0</v>
      </c>
      <c r="T3175">
        <v>0</v>
      </c>
      <c r="U3175">
        <v>0</v>
      </c>
      <c r="V3175">
        <v>9534000</v>
      </c>
      <c r="W3175">
        <v>9534000</v>
      </c>
      <c r="X3175">
        <v>0</v>
      </c>
      <c r="Y3175">
        <v>0</v>
      </c>
      <c r="Z3175">
        <v>0</v>
      </c>
      <c r="AA3175">
        <v>9534000</v>
      </c>
      <c r="AB3175">
        <v>9534000</v>
      </c>
    </row>
    <row r="3176" spans="1:83" x14ac:dyDescent="0.25">
      <c r="A3176" t="s">
        <v>435</v>
      </c>
      <c r="B3176" t="s">
        <v>434</v>
      </c>
      <c r="C3176" t="s">
        <v>835</v>
      </c>
      <c r="D3176" t="s">
        <v>834</v>
      </c>
      <c r="E3176" t="s">
        <v>148</v>
      </c>
      <c r="F3176" t="s">
        <v>1982</v>
      </c>
      <c r="G3176" t="s">
        <v>771</v>
      </c>
      <c r="H3176" t="s">
        <v>7026</v>
      </c>
      <c r="S3176">
        <v>0</v>
      </c>
      <c r="T3176">
        <v>0</v>
      </c>
      <c r="U3176">
        <v>0</v>
      </c>
      <c r="V3176">
        <v>35000000</v>
      </c>
      <c r="W3176">
        <v>35000000</v>
      </c>
      <c r="X3176">
        <v>0</v>
      </c>
      <c r="Y3176">
        <v>0</v>
      </c>
      <c r="Z3176">
        <v>0</v>
      </c>
      <c r="AA3176">
        <v>35000000</v>
      </c>
      <c r="AB3176">
        <v>35000000</v>
      </c>
    </row>
    <row r="3177" spans="1:83" x14ac:dyDescent="0.25">
      <c r="A3177" t="s">
        <v>435</v>
      </c>
      <c r="B3177" t="s">
        <v>434</v>
      </c>
      <c r="C3177" t="s">
        <v>835</v>
      </c>
      <c r="D3177" t="s">
        <v>834</v>
      </c>
      <c r="E3177" t="s">
        <v>148</v>
      </c>
      <c r="F3177" t="s">
        <v>1982</v>
      </c>
      <c r="G3177" t="s">
        <v>770</v>
      </c>
      <c r="H3177" t="s">
        <v>7027</v>
      </c>
      <c r="AW3177">
        <v>0</v>
      </c>
      <c r="AX3177">
        <v>0</v>
      </c>
      <c r="AY3177">
        <v>0</v>
      </c>
      <c r="AZ3177">
        <v>0</v>
      </c>
      <c r="BA3177">
        <v>0</v>
      </c>
      <c r="BG3177">
        <v>0</v>
      </c>
      <c r="BH3177">
        <v>0</v>
      </c>
      <c r="BI3177">
        <v>0</v>
      </c>
      <c r="BJ3177">
        <v>0</v>
      </c>
      <c r="BK3177">
        <v>0</v>
      </c>
      <c r="BQ3177">
        <v>0</v>
      </c>
      <c r="BR3177">
        <v>0</v>
      </c>
      <c r="BS3177">
        <v>0</v>
      </c>
      <c r="BT3177">
        <v>59851000</v>
      </c>
      <c r="BU3177">
        <v>59851000</v>
      </c>
      <c r="BV3177">
        <v>0</v>
      </c>
      <c r="BW3177">
        <v>0</v>
      </c>
      <c r="BX3177">
        <v>0</v>
      </c>
      <c r="BY3177">
        <v>59851000</v>
      </c>
      <c r="BZ3177">
        <v>59851000</v>
      </c>
    </row>
    <row r="3178" spans="1:83" x14ac:dyDescent="0.25">
      <c r="A3178" t="s">
        <v>435</v>
      </c>
      <c r="B3178" t="s">
        <v>434</v>
      </c>
      <c r="C3178" t="s">
        <v>835</v>
      </c>
      <c r="D3178" t="s">
        <v>834</v>
      </c>
      <c r="E3178" t="s">
        <v>87</v>
      </c>
      <c r="F3178" t="s">
        <v>5252</v>
      </c>
      <c r="G3178" t="s">
        <v>111</v>
      </c>
      <c r="H3178" t="s">
        <v>5247</v>
      </c>
      <c r="I3178">
        <v>257446000</v>
      </c>
      <c r="J3178">
        <v>21591000</v>
      </c>
      <c r="K3178">
        <v>0</v>
      </c>
      <c r="L3178">
        <v>31000000</v>
      </c>
      <c r="M3178">
        <v>310037000</v>
      </c>
      <c r="N3178">
        <v>257446000</v>
      </c>
      <c r="O3178">
        <v>21591000</v>
      </c>
      <c r="P3178">
        <v>0</v>
      </c>
      <c r="Q3178">
        <v>31000000</v>
      </c>
      <c r="R3178">
        <v>310037000</v>
      </c>
      <c r="S3178">
        <v>291928000</v>
      </c>
      <c r="T3178">
        <v>23099000</v>
      </c>
      <c r="U3178">
        <v>0</v>
      </c>
      <c r="V3178">
        <v>3100000</v>
      </c>
      <c r="W3178">
        <v>318127000</v>
      </c>
      <c r="X3178">
        <v>291928000</v>
      </c>
      <c r="Y3178">
        <v>23099000</v>
      </c>
      <c r="Z3178">
        <v>0</v>
      </c>
      <c r="AA3178">
        <v>3100000</v>
      </c>
      <c r="AB3178">
        <v>318127000</v>
      </c>
      <c r="AC3178">
        <v>282577000</v>
      </c>
      <c r="AD3178">
        <v>23099000</v>
      </c>
      <c r="AE3178">
        <v>0</v>
      </c>
      <c r="AF3178">
        <v>0</v>
      </c>
      <c r="AG3178">
        <v>305676000</v>
      </c>
      <c r="AH3178">
        <v>282577000</v>
      </c>
      <c r="AI3178">
        <v>23099000</v>
      </c>
      <c r="AJ3178">
        <v>0</v>
      </c>
      <c r="AK3178">
        <v>0</v>
      </c>
      <c r="AL3178">
        <v>305676000</v>
      </c>
      <c r="AM3178">
        <v>281623000</v>
      </c>
      <c r="AN3178">
        <v>23943000</v>
      </c>
      <c r="AO3178">
        <v>0</v>
      </c>
      <c r="AP3178">
        <v>25000000</v>
      </c>
      <c r="AQ3178">
        <v>330566000</v>
      </c>
      <c r="AR3178">
        <v>281623000</v>
      </c>
      <c r="AS3178">
        <v>23943000</v>
      </c>
      <c r="AT3178">
        <v>0</v>
      </c>
      <c r="AU3178">
        <v>25000000</v>
      </c>
      <c r="AV3178">
        <v>330566000</v>
      </c>
      <c r="AW3178">
        <v>316539000</v>
      </c>
      <c r="AX3178">
        <v>24444000</v>
      </c>
      <c r="AY3178">
        <v>0</v>
      </c>
      <c r="AZ3178">
        <v>30000000</v>
      </c>
      <c r="BA3178">
        <v>370983000</v>
      </c>
      <c r="BB3178">
        <v>316539000</v>
      </c>
      <c r="BC3178">
        <v>24444000</v>
      </c>
      <c r="BD3178">
        <v>0</v>
      </c>
      <c r="BE3178">
        <v>30000000</v>
      </c>
      <c r="BF3178">
        <v>370983000</v>
      </c>
      <c r="BG3178">
        <v>345014000</v>
      </c>
      <c r="BH3178">
        <v>28682000</v>
      </c>
      <c r="BI3178">
        <v>0</v>
      </c>
      <c r="BJ3178">
        <v>15000000</v>
      </c>
      <c r="BK3178">
        <v>388696000</v>
      </c>
      <c r="BL3178">
        <v>345014000</v>
      </c>
      <c r="BM3178">
        <v>28682000</v>
      </c>
      <c r="BN3178">
        <v>0</v>
      </c>
      <c r="BO3178">
        <v>15000000</v>
      </c>
      <c r="BP3178">
        <v>388696000</v>
      </c>
      <c r="BQ3178">
        <v>404771000</v>
      </c>
      <c r="BR3178">
        <v>29516000</v>
      </c>
      <c r="BS3178">
        <v>0</v>
      </c>
      <c r="BT3178">
        <v>0</v>
      </c>
      <c r="BU3178">
        <v>434287000</v>
      </c>
      <c r="BV3178">
        <v>404771000</v>
      </c>
      <c r="BW3178">
        <v>29516000</v>
      </c>
      <c r="BX3178">
        <v>0</v>
      </c>
      <c r="BY3178">
        <v>0</v>
      </c>
      <c r="BZ3178">
        <v>434287000</v>
      </c>
      <c r="CA3178">
        <v>451122000</v>
      </c>
      <c r="CB3178">
        <v>20498000</v>
      </c>
      <c r="CC3178">
        <v>0</v>
      </c>
      <c r="CD3178">
        <v>0</v>
      </c>
      <c r="CE3178">
        <v>471620000</v>
      </c>
    </row>
    <row r="3179" spans="1:83" x14ac:dyDescent="0.25">
      <c r="A3179" t="s">
        <v>435</v>
      </c>
      <c r="B3179" t="s">
        <v>434</v>
      </c>
      <c r="C3179" t="s">
        <v>835</v>
      </c>
      <c r="D3179" t="s">
        <v>834</v>
      </c>
      <c r="E3179" t="s">
        <v>87</v>
      </c>
      <c r="F3179" t="s">
        <v>5252</v>
      </c>
      <c r="G3179" t="s">
        <v>110</v>
      </c>
      <c r="H3179" t="s">
        <v>5248</v>
      </c>
      <c r="BQ3179">
        <v>0</v>
      </c>
      <c r="BR3179">
        <v>193361000</v>
      </c>
      <c r="BS3179">
        <v>0</v>
      </c>
      <c r="BT3179">
        <v>0</v>
      </c>
      <c r="BU3179">
        <v>193361000</v>
      </c>
      <c r="BV3179">
        <v>0</v>
      </c>
      <c r="BW3179">
        <v>193361000</v>
      </c>
      <c r="BX3179">
        <v>0</v>
      </c>
      <c r="BY3179">
        <v>0</v>
      </c>
      <c r="BZ3179">
        <v>193361000</v>
      </c>
      <c r="CA3179">
        <v>0</v>
      </c>
      <c r="CB3179">
        <v>193361000</v>
      </c>
      <c r="CC3179">
        <v>0</v>
      </c>
      <c r="CD3179">
        <v>0</v>
      </c>
      <c r="CE3179">
        <v>193361000</v>
      </c>
    </row>
    <row r="3180" spans="1:83" x14ac:dyDescent="0.25">
      <c r="A3180" t="s">
        <v>435</v>
      </c>
      <c r="B3180" t="s">
        <v>434</v>
      </c>
      <c r="C3180" t="s">
        <v>835</v>
      </c>
      <c r="D3180" t="s">
        <v>834</v>
      </c>
      <c r="E3180" t="s">
        <v>87</v>
      </c>
      <c r="F3180" t="s">
        <v>5252</v>
      </c>
      <c r="G3180" t="s">
        <v>392</v>
      </c>
      <c r="H3180" t="s">
        <v>5272</v>
      </c>
      <c r="N3180">
        <v>0</v>
      </c>
      <c r="O3180">
        <v>500000</v>
      </c>
      <c r="P3180">
        <v>0</v>
      </c>
      <c r="Q3180">
        <v>0</v>
      </c>
      <c r="R3180">
        <v>500000</v>
      </c>
      <c r="X3180">
        <v>0</v>
      </c>
      <c r="Y3180">
        <v>500000</v>
      </c>
      <c r="Z3180">
        <v>0</v>
      </c>
      <c r="AA3180">
        <v>0</v>
      </c>
      <c r="AB3180">
        <v>500000</v>
      </c>
      <c r="AH3180">
        <v>0</v>
      </c>
      <c r="AI3180">
        <v>500000</v>
      </c>
      <c r="AJ3180">
        <v>0</v>
      </c>
      <c r="AK3180">
        <v>0</v>
      </c>
      <c r="AL3180">
        <v>500000</v>
      </c>
    </row>
    <row r="3181" spans="1:83" x14ac:dyDescent="0.25">
      <c r="A3181" t="s">
        <v>435</v>
      </c>
      <c r="B3181" t="s">
        <v>434</v>
      </c>
      <c r="C3181" t="s">
        <v>835</v>
      </c>
      <c r="D3181" t="s">
        <v>834</v>
      </c>
      <c r="E3181" t="s">
        <v>87</v>
      </c>
      <c r="F3181" t="s">
        <v>5252</v>
      </c>
      <c r="G3181" t="s">
        <v>391</v>
      </c>
      <c r="H3181" t="s">
        <v>7029</v>
      </c>
      <c r="S3181">
        <v>0</v>
      </c>
      <c r="T3181">
        <v>0</v>
      </c>
      <c r="U3181">
        <v>0</v>
      </c>
      <c r="V3181">
        <v>10000000</v>
      </c>
      <c r="W3181">
        <v>10000000</v>
      </c>
      <c r="X3181">
        <v>0</v>
      </c>
      <c r="Y3181">
        <v>0</v>
      </c>
      <c r="Z3181">
        <v>0</v>
      </c>
      <c r="AA3181">
        <v>10000000</v>
      </c>
      <c r="AB3181">
        <v>10000000</v>
      </c>
    </row>
    <row r="3182" spans="1:83" x14ac:dyDescent="0.25">
      <c r="A3182" t="s">
        <v>435</v>
      </c>
      <c r="B3182" t="s">
        <v>434</v>
      </c>
      <c r="C3182" t="s">
        <v>835</v>
      </c>
      <c r="D3182" t="s">
        <v>834</v>
      </c>
      <c r="E3182" t="s">
        <v>87</v>
      </c>
      <c r="F3182" t="s">
        <v>5252</v>
      </c>
      <c r="G3182" t="s">
        <v>390</v>
      </c>
      <c r="H3182" t="s">
        <v>7030</v>
      </c>
      <c r="S3182">
        <v>0</v>
      </c>
      <c r="T3182">
        <v>0</v>
      </c>
      <c r="U3182">
        <v>0</v>
      </c>
      <c r="V3182">
        <v>20000000</v>
      </c>
      <c r="W3182">
        <v>20000000</v>
      </c>
      <c r="X3182">
        <v>0</v>
      </c>
      <c r="Y3182">
        <v>0</v>
      </c>
      <c r="Z3182">
        <v>0</v>
      </c>
      <c r="AA3182">
        <v>20000000</v>
      </c>
      <c r="AB3182">
        <v>20000000</v>
      </c>
    </row>
    <row r="3183" spans="1:83" x14ac:dyDescent="0.25">
      <c r="A3183" t="s">
        <v>435</v>
      </c>
      <c r="B3183" t="s">
        <v>434</v>
      </c>
      <c r="C3183" t="s">
        <v>835</v>
      </c>
      <c r="D3183" t="s">
        <v>834</v>
      </c>
      <c r="E3183" t="s">
        <v>87</v>
      </c>
      <c r="F3183" t="s">
        <v>5252</v>
      </c>
      <c r="G3183" t="s">
        <v>389</v>
      </c>
      <c r="H3183" t="s">
        <v>7031</v>
      </c>
      <c r="S3183">
        <v>0</v>
      </c>
      <c r="T3183">
        <v>0</v>
      </c>
      <c r="U3183">
        <v>0</v>
      </c>
      <c r="V3183">
        <v>10000000</v>
      </c>
      <c r="W3183">
        <v>10000000</v>
      </c>
      <c r="X3183">
        <v>0</v>
      </c>
      <c r="Y3183">
        <v>0</v>
      </c>
      <c r="Z3183">
        <v>0</v>
      </c>
      <c r="AA3183">
        <v>10000000</v>
      </c>
      <c r="AB3183">
        <v>10000000</v>
      </c>
    </row>
    <row r="3184" spans="1:83" x14ac:dyDescent="0.25">
      <c r="A3184" t="s">
        <v>435</v>
      </c>
      <c r="B3184" t="s">
        <v>434</v>
      </c>
      <c r="C3184" t="s">
        <v>835</v>
      </c>
      <c r="D3184" t="s">
        <v>834</v>
      </c>
      <c r="E3184" t="s">
        <v>87</v>
      </c>
      <c r="F3184" t="s">
        <v>5252</v>
      </c>
      <c r="G3184" t="s">
        <v>388</v>
      </c>
      <c r="H3184" t="s">
        <v>7032</v>
      </c>
      <c r="S3184">
        <v>0</v>
      </c>
      <c r="T3184">
        <v>0</v>
      </c>
      <c r="U3184">
        <v>0</v>
      </c>
      <c r="V3184">
        <v>100000000</v>
      </c>
      <c r="W3184">
        <v>100000000</v>
      </c>
      <c r="X3184">
        <v>0</v>
      </c>
      <c r="Y3184">
        <v>0</v>
      </c>
      <c r="Z3184">
        <v>0</v>
      </c>
      <c r="AA3184">
        <v>100000000</v>
      </c>
      <c r="AB3184">
        <v>100000000</v>
      </c>
    </row>
    <row r="3185" spans="1:83" x14ac:dyDescent="0.25">
      <c r="A3185" t="s">
        <v>435</v>
      </c>
      <c r="B3185" t="s">
        <v>434</v>
      </c>
      <c r="C3185" t="s">
        <v>835</v>
      </c>
      <c r="D3185" t="s">
        <v>834</v>
      </c>
      <c r="E3185" t="s">
        <v>87</v>
      </c>
      <c r="F3185" t="s">
        <v>5252</v>
      </c>
      <c r="G3185" t="s">
        <v>387</v>
      </c>
      <c r="H3185" t="s">
        <v>5274</v>
      </c>
      <c r="X3185">
        <v>0</v>
      </c>
      <c r="Y3185">
        <v>500000</v>
      </c>
      <c r="Z3185">
        <v>0</v>
      </c>
      <c r="AA3185">
        <v>0</v>
      </c>
      <c r="AB3185">
        <v>500000</v>
      </c>
    </row>
    <row r="3186" spans="1:83" x14ac:dyDescent="0.25">
      <c r="A3186" t="s">
        <v>435</v>
      </c>
      <c r="B3186" t="s">
        <v>434</v>
      </c>
      <c r="C3186" t="s">
        <v>835</v>
      </c>
      <c r="D3186" t="s">
        <v>834</v>
      </c>
      <c r="E3186" t="s">
        <v>87</v>
      </c>
      <c r="F3186" t="s">
        <v>5252</v>
      </c>
      <c r="G3186" t="s">
        <v>386</v>
      </c>
      <c r="H3186" t="s">
        <v>5277</v>
      </c>
      <c r="AH3186">
        <v>0</v>
      </c>
      <c r="AI3186">
        <v>9500000</v>
      </c>
      <c r="AJ3186">
        <v>0</v>
      </c>
      <c r="AK3186">
        <v>15000000</v>
      </c>
      <c r="AL3186">
        <v>24500000</v>
      </c>
    </row>
    <row r="3187" spans="1:83" x14ac:dyDescent="0.25">
      <c r="A3187" t="s">
        <v>435</v>
      </c>
      <c r="B3187" t="s">
        <v>434</v>
      </c>
      <c r="C3187" t="s">
        <v>835</v>
      </c>
      <c r="D3187" t="s">
        <v>834</v>
      </c>
      <c r="E3187" t="s">
        <v>87</v>
      </c>
      <c r="F3187" t="s">
        <v>5252</v>
      </c>
      <c r="G3187" t="s">
        <v>385</v>
      </c>
      <c r="H3187" t="s">
        <v>5278</v>
      </c>
      <c r="AH3187">
        <v>0</v>
      </c>
      <c r="AI3187">
        <v>2000000</v>
      </c>
      <c r="AJ3187">
        <v>0</v>
      </c>
      <c r="AK3187">
        <v>0</v>
      </c>
      <c r="AL3187">
        <v>2000000</v>
      </c>
      <c r="AR3187">
        <v>0</v>
      </c>
      <c r="AS3187">
        <v>2000000</v>
      </c>
      <c r="AT3187">
        <v>0</v>
      </c>
      <c r="AU3187">
        <v>0</v>
      </c>
      <c r="AV3187">
        <v>2000000</v>
      </c>
      <c r="AW3187">
        <v>0</v>
      </c>
      <c r="AX3187">
        <v>0</v>
      </c>
      <c r="AY3187">
        <v>0</v>
      </c>
      <c r="AZ3187">
        <v>0</v>
      </c>
      <c r="BA3187">
        <v>0</v>
      </c>
      <c r="BB3187">
        <v>0</v>
      </c>
      <c r="BC3187">
        <v>2000000</v>
      </c>
      <c r="BD3187">
        <v>0</v>
      </c>
      <c r="BE3187">
        <v>0</v>
      </c>
      <c r="BF3187">
        <v>2000000</v>
      </c>
    </row>
    <row r="3188" spans="1:83" x14ac:dyDescent="0.25">
      <c r="A3188" t="s">
        <v>435</v>
      </c>
      <c r="B3188" t="s">
        <v>434</v>
      </c>
      <c r="C3188" t="s">
        <v>835</v>
      </c>
      <c r="D3188" t="s">
        <v>834</v>
      </c>
      <c r="E3188" t="s">
        <v>87</v>
      </c>
      <c r="F3188" t="s">
        <v>5252</v>
      </c>
      <c r="G3188" t="s">
        <v>384</v>
      </c>
      <c r="H3188" t="s">
        <v>5279</v>
      </c>
      <c r="AH3188">
        <v>0</v>
      </c>
      <c r="AI3188">
        <v>500000</v>
      </c>
      <c r="AJ3188">
        <v>0</v>
      </c>
      <c r="AK3188">
        <v>0</v>
      </c>
      <c r="AL3188">
        <v>500000</v>
      </c>
    </row>
    <row r="3189" spans="1:83" x14ac:dyDescent="0.25">
      <c r="A3189" t="s">
        <v>435</v>
      </c>
      <c r="B3189" t="s">
        <v>434</v>
      </c>
      <c r="C3189" t="s">
        <v>835</v>
      </c>
      <c r="D3189" t="s">
        <v>834</v>
      </c>
      <c r="E3189" t="s">
        <v>87</v>
      </c>
      <c r="F3189" t="s">
        <v>5252</v>
      </c>
      <c r="G3189" t="s">
        <v>383</v>
      </c>
      <c r="H3189" t="s">
        <v>5280</v>
      </c>
      <c r="AH3189">
        <v>0</v>
      </c>
      <c r="AI3189">
        <v>155329000</v>
      </c>
      <c r="AJ3189">
        <v>0</v>
      </c>
      <c r="AK3189">
        <v>0</v>
      </c>
      <c r="AL3189">
        <v>155329000</v>
      </c>
      <c r="AM3189">
        <v>0</v>
      </c>
      <c r="AN3189">
        <v>155329000</v>
      </c>
      <c r="AO3189">
        <v>0</v>
      </c>
      <c r="AP3189">
        <v>0</v>
      </c>
      <c r="AQ3189">
        <v>155329000</v>
      </c>
      <c r="AR3189">
        <v>0</v>
      </c>
      <c r="AS3189">
        <v>155329000</v>
      </c>
      <c r="AT3189">
        <v>0</v>
      </c>
      <c r="AU3189">
        <v>0</v>
      </c>
      <c r="AV3189">
        <v>155329000</v>
      </c>
      <c r="AW3189">
        <v>0</v>
      </c>
      <c r="AX3189">
        <v>159584000</v>
      </c>
      <c r="AY3189">
        <v>0</v>
      </c>
      <c r="AZ3189">
        <v>0</v>
      </c>
      <c r="BA3189">
        <v>159584000</v>
      </c>
      <c r="BB3189">
        <v>0</v>
      </c>
      <c r="BC3189">
        <v>159584000</v>
      </c>
      <c r="BD3189">
        <v>0</v>
      </c>
      <c r="BE3189">
        <v>0</v>
      </c>
      <c r="BF3189">
        <v>159584000</v>
      </c>
      <c r="BG3189">
        <v>0</v>
      </c>
      <c r="BH3189">
        <v>162634000</v>
      </c>
      <c r="BI3189">
        <v>0</v>
      </c>
      <c r="BJ3189">
        <v>0</v>
      </c>
      <c r="BK3189">
        <v>162634000</v>
      </c>
      <c r="BL3189">
        <v>0</v>
      </c>
      <c r="BM3189">
        <v>162634000</v>
      </c>
      <c r="BN3189">
        <v>0</v>
      </c>
      <c r="BO3189">
        <v>0</v>
      </c>
      <c r="BP3189">
        <v>162634000</v>
      </c>
      <c r="BQ3189">
        <v>0</v>
      </c>
      <c r="BR3189">
        <v>0</v>
      </c>
      <c r="BS3189">
        <v>0</v>
      </c>
      <c r="BT3189">
        <v>0</v>
      </c>
      <c r="BU3189">
        <v>0</v>
      </c>
      <c r="BV3189">
        <v>0</v>
      </c>
      <c r="BW3189">
        <v>0</v>
      </c>
      <c r="BX3189">
        <v>0</v>
      </c>
      <c r="BY3189">
        <v>0</v>
      </c>
      <c r="BZ3189">
        <v>0</v>
      </c>
    </row>
    <row r="3190" spans="1:83" x14ac:dyDescent="0.25">
      <c r="A3190" t="s">
        <v>435</v>
      </c>
      <c r="B3190" t="s">
        <v>434</v>
      </c>
      <c r="C3190" t="s">
        <v>835</v>
      </c>
      <c r="D3190" t="s">
        <v>834</v>
      </c>
      <c r="E3190" t="s">
        <v>87</v>
      </c>
      <c r="F3190" t="s">
        <v>5252</v>
      </c>
      <c r="G3190" t="s">
        <v>382</v>
      </c>
      <c r="H3190" t="s">
        <v>6601</v>
      </c>
      <c r="AH3190">
        <v>12025000</v>
      </c>
      <c r="AI3190">
        <v>975000</v>
      </c>
      <c r="AJ3190">
        <v>0</v>
      </c>
      <c r="AK3190">
        <v>9000000</v>
      </c>
      <c r="AL3190">
        <v>22000000</v>
      </c>
    </row>
    <row r="3191" spans="1:83" x14ac:dyDescent="0.25">
      <c r="A3191" t="s">
        <v>435</v>
      </c>
      <c r="B3191" t="s">
        <v>434</v>
      </c>
      <c r="C3191" t="s">
        <v>835</v>
      </c>
      <c r="D3191" t="s">
        <v>834</v>
      </c>
      <c r="E3191" t="s">
        <v>87</v>
      </c>
      <c r="F3191" t="s">
        <v>5252</v>
      </c>
      <c r="G3191" t="s">
        <v>381</v>
      </c>
      <c r="H3191" t="s">
        <v>5284</v>
      </c>
      <c r="AR3191">
        <v>0</v>
      </c>
      <c r="AS3191">
        <v>1300000</v>
      </c>
      <c r="AT3191">
        <v>0</v>
      </c>
      <c r="AU3191">
        <v>0</v>
      </c>
      <c r="AV3191">
        <v>1300000</v>
      </c>
      <c r="AW3191">
        <v>0</v>
      </c>
      <c r="AX3191">
        <v>0</v>
      </c>
      <c r="AY3191">
        <v>0</v>
      </c>
      <c r="AZ3191">
        <v>0</v>
      </c>
      <c r="BA3191">
        <v>0</v>
      </c>
      <c r="BB3191">
        <v>0</v>
      </c>
      <c r="BC3191">
        <v>1000000</v>
      </c>
      <c r="BD3191">
        <v>0</v>
      </c>
      <c r="BE3191">
        <v>0</v>
      </c>
      <c r="BF3191">
        <v>1000000</v>
      </c>
      <c r="BL3191">
        <v>0</v>
      </c>
      <c r="BM3191">
        <v>1000000</v>
      </c>
      <c r="BN3191">
        <v>0</v>
      </c>
      <c r="BO3191">
        <v>0</v>
      </c>
      <c r="BP3191">
        <v>1000000</v>
      </c>
      <c r="BQ3191">
        <v>0</v>
      </c>
      <c r="BR3191">
        <v>0</v>
      </c>
      <c r="BS3191">
        <v>0</v>
      </c>
      <c r="BT3191">
        <v>0</v>
      </c>
      <c r="BU3191">
        <v>0</v>
      </c>
    </row>
    <row r="3192" spans="1:83" x14ac:dyDescent="0.25">
      <c r="A3192" t="s">
        <v>435</v>
      </c>
      <c r="B3192" t="s">
        <v>434</v>
      </c>
      <c r="C3192" t="s">
        <v>835</v>
      </c>
      <c r="D3192" t="s">
        <v>834</v>
      </c>
      <c r="E3192" t="s">
        <v>87</v>
      </c>
      <c r="F3192" t="s">
        <v>5252</v>
      </c>
      <c r="G3192" t="s">
        <v>380</v>
      </c>
      <c r="H3192" t="s">
        <v>5283</v>
      </c>
      <c r="AR3192">
        <v>0</v>
      </c>
      <c r="AS3192">
        <v>3000000</v>
      </c>
      <c r="AT3192">
        <v>0</v>
      </c>
      <c r="AU3192">
        <v>0</v>
      </c>
      <c r="AV3192">
        <v>3000000</v>
      </c>
    </row>
    <row r="3193" spans="1:83" x14ac:dyDescent="0.25">
      <c r="A3193" t="s">
        <v>435</v>
      </c>
      <c r="B3193" t="s">
        <v>434</v>
      </c>
      <c r="C3193" t="s">
        <v>835</v>
      </c>
      <c r="D3193" t="s">
        <v>834</v>
      </c>
      <c r="E3193" t="s">
        <v>87</v>
      </c>
      <c r="F3193" t="s">
        <v>5252</v>
      </c>
      <c r="G3193" t="s">
        <v>379</v>
      </c>
      <c r="H3193" t="s">
        <v>7033</v>
      </c>
      <c r="BG3193">
        <v>0</v>
      </c>
      <c r="BH3193">
        <v>0</v>
      </c>
      <c r="BI3193">
        <v>0</v>
      </c>
      <c r="BJ3193">
        <v>1337000</v>
      </c>
      <c r="BK3193">
        <v>1337000</v>
      </c>
      <c r="BL3193">
        <v>0</v>
      </c>
      <c r="BM3193">
        <v>0</v>
      </c>
      <c r="BN3193">
        <v>0</v>
      </c>
      <c r="BO3193">
        <v>1337000</v>
      </c>
      <c r="BP3193">
        <v>1337000</v>
      </c>
    </row>
    <row r="3194" spans="1:83" x14ac:dyDescent="0.25">
      <c r="A3194" t="s">
        <v>435</v>
      </c>
      <c r="B3194" t="s">
        <v>434</v>
      </c>
      <c r="C3194" t="s">
        <v>835</v>
      </c>
      <c r="D3194" t="s">
        <v>834</v>
      </c>
      <c r="E3194" t="s">
        <v>87</v>
      </c>
      <c r="F3194" t="s">
        <v>5252</v>
      </c>
      <c r="G3194" t="s">
        <v>378</v>
      </c>
      <c r="H3194" t="s">
        <v>7034</v>
      </c>
      <c r="BG3194">
        <v>0</v>
      </c>
      <c r="BH3194">
        <v>0</v>
      </c>
      <c r="BI3194">
        <v>0</v>
      </c>
      <c r="BJ3194">
        <v>1351000</v>
      </c>
      <c r="BK3194">
        <v>1351000</v>
      </c>
      <c r="BL3194">
        <v>0</v>
      </c>
      <c r="BM3194">
        <v>0</v>
      </c>
      <c r="BN3194">
        <v>0</v>
      </c>
      <c r="BO3194">
        <v>1351000</v>
      </c>
      <c r="BP3194">
        <v>1351000</v>
      </c>
    </row>
    <row r="3195" spans="1:83" x14ac:dyDescent="0.25">
      <c r="A3195" t="s">
        <v>435</v>
      </c>
      <c r="B3195" t="s">
        <v>434</v>
      </c>
      <c r="C3195" t="s">
        <v>835</v>
      </c>
      <c r="D3195" t="s">
        <v>834</v>
      </c>
      <c r="E3195" t="s">
        <v>87</v>
      </c>
      <c r="F3195" t="s">
        <v>5252</v>
      </c>
      <c r="G3195" t="s">
        <v>377</v>
      </c>
      <c r="H3195" t="s">
        <v>7035</v>
      </c>
      <c r="BG3195">
        <v>0</v>
      </c>
      <c r="BH3195">
        <v>0</v>
      </c>
      <c r="BI3195">
        <v>0</v>
      </c>
      <c r="BJ3195">
        <v>2357000</v>
      </c>
      <c r="BK3195">
        <v>2357000</v>
      </c>
      <c r="BL3195">
        <v>0</v>
      </c>
      <c r="BM3195">
        <v>0</v>
      </c>
      <c r="BN3195">
        <v>0</v>
      </c>
      <c r="BO3195">
        <v>2357000</v>
      </c>
      <c r="BP3195">
        <v>2357000</v>
      </c>
    </row>
    <row r="3196" spans="1:83" x14ac:dyDescent="0.25">
      <c r="A3196" t="s">
        <v>435</v>
      </c>
      <c r="B3196" t="s">
        <v>434</v>
      </c>
      <c r="C3196" t="s">
        <v>835</v>
      </c>
      <c r="D3196" t="s">
        <v>834</v>
      </c>
      <c r="E3196" t="s">
        <v>87</v>
      </c>
      <c r="F3196" t="s">
        <v>5252</v>
      </c>
      <c r="G3196" t="s">
        <v>376</v>
      </c>
      <c r="H3196" t="s">
        <v>7036</v>
      </c>
      <c r="BQ3196">
        <v>0</v>
      </c>
      <c r="BR3196">
        <v>0</v>
      </c>
      <c r="BS3196">
        <v>0</v>
      </c>
      <c r="BT3196">
        <v>59451000</v>
      </c>
      <c r="BU3196">
        <v>59451000</v>
      </c>
      <c r="BV3196">
        <v>0</v>
      </c>
      <c r="BW3196">
        <v>0</v>
      </c>
      <c r="BX3196">
        <v>0</v>
      </c>
      <c r="BY3196">
        <v>59451000</v>
      </c>
      <c r="BZ3196">
        <v>59451000</v>
      </c>
    </row>
    <row r="3197" spans="1:83" x14ac:dyDescent="0.25">
      <c r="A3197" t="s">
        <v>435</v>
      </c>
      <c r="B3197" t="s">
        <v>434</v>
      </c>
      <c r="C3197" t="s">
        <v>835</v>
      </c>
      <c r="D3197" t="s">
        <v>834</v>
      </c>
      <c r="E3197" t="s">
        <v>87</v>
      </c>
      <c r="F3197" t="s">
        <v>5252</v>
      </c>
      <c r="G3197" t="s">
        <v>375</v>
      </c>
      <c r="H3197" t="s">
        <v>7037</v>
      </c>
      <c r="BV3197">
        <v>0</v>
      </c>
      <c r="BW3197">
        <v>0</v>
      </c>
      <c r="BX3197">
        <v>0</v>
      </c>
      <c r="BY3197">
        <v>100000000</v>
      </c>
      <c r="BZ3197">
        <v>100000000</v>
      </c>
    </row>
    <row r="3198" spans="1:83" x14ac:dyDescent="0.25">
      <c r="A3198" t="s">
        <v>435</v>
      </c>
      <c r="B3198" t="s">
        <v>434</v>
      </c>
      <c r="C3198" t="s">
        <v>835</v>
      </c>
      <c r="D3198" t="s">
        <v>834</v>
      </c>
      <c r="E3198" t="s">
        <v>87</v>
      </c>
      <c r="F3198" t="s">
        <v>5252</v>
      </c>
      <c r="G3198" t="s">
        <v>373</v>
      </c>
      <c r="H3198" t="s">
        <v>7038</v>
      </c>
      <c r="CA3198">
        <v>0</v>
      </c>
      <c r="CB3198">
        <v>0</v>
      </c>
      <c r="CC3198">
        <v>0</v>
      </c>
      <c r="CD3198">
        <v>38291000</v>
      </c>
      <c r="CE3198">
        <v>38291000</v>
      </c>
    </row>
    <row r="3199" spans="1:83" x14ac:dyDescent="0.25">
      <c r="A3199" t="s">
        <v>435</v>
      </c>
      <c r="B3199" t="s">
        <v>434</v>
      </c>
      <c r="C3199" t="s">
        <v>835</v>
      </c>
      <c r="D3199" t="s">
        <v>834</v>
      </c>
      <c r="E3199" t="s">
        <v>87</v>
      </c>
      <c r="F3199" t="s">
        <v>5252</v>
      </c>
      <c r="G3199" t="s">
        <v>371</v>
      </c>
      <c r="H3199" t="s">
        <v>7039</v>
      </c>
      <c r="CA3199">
        <v>0</v>
      </c>
      <c r="CB3199">
        <v>0</v>
      </c>
      <c r="CC3199">
        <v>0</v>
      </c>
      <c r="CD3199">
        <v>72346000</v>
      </c>
      <c r="CE3199">
        <v>72346000</v>
      </c>
    </row>
    <row r="3200" spans="1:83" x14ac:dyDescent="0.25">
      <c r="A3200" t="s">
        <v>435</v>
      </c>
      <c r="B3200" t="s">
        <v>434</v>
      </c>
      <c r="C3200" t="s">
        <v>835</v>
      </c>
      <c r="D3200" t="s">
        <v>834</v>
      </c>
      <c r="E3200" t="s">
        <v>142</v>
      </c>
      <c r="F3200" t="s">
        <v>5253</v>
      </c>
      <c r="G3200" t="s">
        <v>145</v>
      </c>
      <c r="H3200" t="s">
        <v>5249</v>
      </c>
      <c r="I3200">
        <v>4907000</v>
      </c>
      <c r="J3200">
        <v>85000</v>
      </c>
      <c r="K3200">
        <v>0</v>
      </c>
      <c r="L3200">
        <v>0</v>
      </c>
      <c r="M3200">
        <v>4992000</v>
      </c>
      <c r="N3200">
        <v>4907000</v>
      </c>
      <c r="O3200">
        <v>85000</v>
      </c>
      <c r="P3200">
        <v>0</v>
      </c>
      <c r="Q3200">
        <v>0</v>
      </c>
      <c r="R3200">
        <v>4992000</v>
      </c>
      <c r="S3200">
        <v>3882000</v>
      </c>
      <c r="T3200">
        <v>88000</v>
      </c>
      <c r="U3200">
        <v>0</v>
      </c>
      <c r="V3200">
        <v>0</v>
      </c>
      <c r="W3200">
        <v>3970000</v>
      </c>
      <c r="X3200">
        <v>3882000</v>
      </c>
      <c r="Y3200">
        <v>88000</v>
      </c>
      <c r="Z3200">
        <v>0</v>
      </c>
      <c r="AA3200">
        <v>0</v>
      </c>
      <c r="AB3200">
        <v>3970000</v>
      </c>
      <c r="AC3200">
        <v>4009000</v>
      </c>
      <c r="AD3200">
        <v>88000</v>
      </c>
      <c r="AE3200">
        <v>0</v>
      </c>
      <c r="AF3200">
        <v>0</v>
      </c>
      <c r="AG3200">
        <v>4097000</v>
      </c>
      <c r="AH3200">
        <v>4009000</v>
      </c>
      <c r="AI3200">
        <v>88000</v>
      </c>
      <c r="AJ3200">
        <v>0</v>
      </c>
      <c r="AK3200">
        <v>0</v>
      </c>
      <c r="AL3200">
        <v>4097000</v>
      </c>
      <c r="AM3200">
        <v>1726000</v>
      </c>
      <c r="AN3200">
        <v>91000</v>
      </c>
      <c r="AO3200">
        <v>0</v>
      </c>
      <c r="AP3200">
        <v>0</v>
      </c>
      <c r="AQ3200">
        <v>1817000</v>
      </c>
      <c r="AR3200">
        <v>1726000</v>
      </c>
      <c r="AS3200">
        <v>91000</v>
      </c>
      <c r="AT3200">
        <v>0</v>
      </c>
      <c r="AU3200">
        <v>0</v>
      </c>
      <c r="AV3200">
        <v>1817000</v>
      </c>
      <c r="AW3200">
        <v>2035000</v>
      </c>
      <c r="AX3200">
        <v>0</v>
      </c>
      <c r="AY3200">
        <v>0</v>
      </c>
      <c r="AZ3200">
        <v>0</v>
      </c>
      <c r="BA3200">
        <v>2035000</v>
      </c>
      <c r="BB3200">
        <v>2035000</v>
      </c>
      <c r="BC3200">
        <v>0</v>
      </c>
      <c r="BD3200">
        <v>0</v>
      </c>
      <c r="BE3200">
        <v>0</v>
      </c>
      <c r="BF3200">
        <v>2035000</v>
      </c>
      <c r="BG3200">
        <v>1114000</v>
      </c>
      <c r="BH3200">
        <v>0</v>
      </c>
      <c r="BI3200">
        <v>0</v>
      </c>
      <c r="BJ3200">
        <v>0</v>
      </c>
      <c r="BK3200">
        <v>1114000</v>
      </c>
      <c r="BL3200">
        <v>1114000</v>
      </c>
      <c r="BM3200">
        <v>0</v>
      </c>
      <c r="BN3200">
        <v>0</v>
      </c>
      <c r="BO3200">
        <v>0</v>
      </c>
      <c r="BP3200">
        <v>1114000</v>
      </c>
      <c r="BQ3200">
        <v>4200000</v>
      </c>
      <c r="BR3200">
        <v>0</v>
      </c>
      <c r="BS3200">
        <v>0</v>
      </c>
      <c r="BT3200">
        <v>0</v>
      </c>
      <c r="BU3200">
        <v>4200000</v>
      </c>
      <c r="BV3200">
        <v>4200000</v>
      </c>
      <c r="BW3200">
        <v>0</v>
      </c>
      <c r="BX3200">
        <v>0</v>
      </c>
      <c r="BY3200">
        <v>0</v>
      </c>
      <c r="BZ3200">
        <v>4200000</v>
      </c>
      <c r="CA3200">
        <v>4416000</v>
      </c>
      <c r="CB3200">
        <v>0</v>
      </c>
      <c r="CC3200">
        <v>0</v>
      </c>
      <c r="CD3200">
        <v>0</v>
      </c>
      <c r="CE3200">
        <v>4416000</v>
      </c>
    </row>
    <row r="3201" spans="1:83" x14ac:dyDescent="0.25">
      <c r="A3201" t="s">
        <v>435</v>
      </c>
      <c r="B3201" t="s">
        <v>434</v>
      </c>
      <c r="C3201" t="s">
        <v>835</v>
      </c>
      <c r="D3201" t="s">
        <v>834</v>
      </c>
      <c r="E3201" t="s">
        <v>449</v>
      </c>
      <c r="F3201" t="s">
        <v>5254</v>
      </c>
      <c r="G3201" t="s">
        <v>485</v>
      </c>
      <c r="H3201" t="s">
        <v>5250</v>
      </c>
      <c r="I3201">
        <v>9921000</v>
      </c>
      <c r="J3201">
        <v>4289000</v>
      </c>
      <c r="K3201">
        <v>0</v>
      </c>
      <c r="L3201">
        <v>0</v>
      </c>
      <c r="M3201">
        <v>14210000</v>
      </c>
      <c r="N3201">
        <v>9921000</v>
      </c>
      <c r="O3201">
        <v>5289000</v>
      </c>
      <c r="P3201">
        <v>0</v>
      </c>
      <c r="Q3201">
        <v>0</v>
      </c>
      <c r="R3201">
        <v>15210000</v>
      </c>
      <c r="S3201">
        <v>12027000</v>
      </c>
      <c r="T3201">
        <v>4370000</v>
      </c>
      <c r="U3201">
        <v>0</v>
      </c>
      <c r="V3201">
        <v>0</v>
      </c>
      <c r="W3201">
        <v>16397000</v>
      </c>
      <c r="X3201">
        <v>12027000</v>
      </c>
      <c r="Y3201">
        <v>4370000</v>
      </c>
      <c r="Z3201">
        <v>0</v>
      </c>
      <c r="AA3201">
        <v>0</v>
      </c>
      <c r="AB3201">
        <v>16397000</v>
      </c>
      <c r="AC3201">
        <v>11784000</v>
      </c>
      <c r="AD3201">
        <v>4370000</v>
      </c>
      <c r="AE3201">
        <v>0</v>
      </c>
      <c r="AF3201">
        <v>0</v>
      </c>
      <c r="AG3201">
        <v>16154000</v>
      </c>
      <c r="AH3201">
        <v>11784000</v>
      </c>
      <c r="AI3201">
        <v>4370000</v>
      </c>
      <c r="AJ3201">
        <v>0</v>
      </c>
      <c r="AK3201">
        <v>0</v>
      </c>
      <c r="AL3201">
        <v>16154000</v>
      </c>
      <c r="AM3201">
        <v>11473000</v>
      </c>
      <c r="AN3201">
        <v>4530000</v>
      </c>
      <c r="AO3201">
        <v>0</v>
      </c>
      <c r="AP3201">
        <v>0</v>
      </c>
      <c r="AQ3201">
        <v>16003000</v>
      </c>
      <c r="AR3201">
        <v>11473000</v>
      </c>
      <c r="AS3201">
        <v>4530000</v>
      </c>
      <c r="AT3201">
        <v>0</v>
      </c>
      <c r="AU3201">
        <v>0</v>
      </c>
      <c r="AV3201">
        <v>16003000</v>
      </c>
      <c r="AW3201">
        <v>14358000</v>
      </c>
      <c r="AX3201">
        <v>3396000</v>
      </c>
      <c r="AY3201">
        <v>0</v>
      </c>
      <c r="AZ3201">
        <v>0</v>
      </c>
      <c r="BA3201">
        <v>17754000</v>
      </c>
      <c r="BB3201">
        <v>14358000</v>
      </c>
      <c r="BC3201">
        <v>3396000</v>
      </c>
      <c r="BD3201">
        <v>0</v>
      </c>
      <c r="BE3201">
        <v>0</v>
      </c>
      <c r="BF3201">
        <v>17754000</v>
      </c>
      <c r="BG3201">
        <v>16273000</v>
      </c>
      <c r="BH3201">
        <v>3459000</v>
      </c>
      <c r="BI3201">
        <v>0</v>
      </c>
      <c r="BJ3201">
        <v>0</v>
      </c>
      <c r="BK3201">
        <v>19732000</v>
      </c>
      <c r="BL3201">
        <v>16273000</v>
      </c>
      <c r="BM3201">
        <v>3459000</v>
      </c>
      <c r="BN3201">
        <v>0</v>
      </c>
      <c r="BO3201">
        <v>0</v>
      </c>
      <c r="BP3201">
        <v>19732000</v>
      </c>
      <c r="BQ3201">
        <v>13912000</v>
      </c>
      <c r="BR3201">
        <v>3524000</v>
      </c>
      <c r="BS3201">
        <v>0</v>
      </c>
      <c r="BT3201">
        <v>0</v>
      </c>
      <c r="BU3201">
        <v>17436000</v>
      </c>
      <c r="BV3201">
        <v>13912000</v>
      </c>
      <c r="BW3201">
        <v>3524000</v>
      </c>
      <c r="BX3201">
        <v>0</v>
      </c>
      <c r="BY3201">
        <v>0</v>
      </c>
      <c r="BZ3201">
        <v>17436000</v>
      </c>
      <c r="CA3201">
        <v>18854000</v>
      </c>
      <c r="CB3201">
        <v>523000</v>
      </c>
      <c r="CC3201">
        <v>0</v>
      </c>
      <c r="CD3201">
        <v>0</v>
      </c>
      <c r="CE3201">
        <v>19377000</v>
      </c>
    </row>
    <row r="3202" spans="1:83" x14ac:dyDescent="0.25">
      <c r="A3202" t="s">
        <v>435</v>
      </c>
      <c r="B3202" t="s">
        <v>434</v>
      </c>
      <c r="C3202" t="s">
        <v>835</v>
      </c>
      <c r="D3202" t="s">
        <v>834</v>
      </c>
      <c r="E3202" t="s">
        <v>449</v>
      </c>
      <c r="F3202" t="s">
        <v>5254</v>
      </c>
      <c r="G3202" t="s">
        <v>484</v>
      </c>
      <c r="H3202" t="s">
        <v>7028</v>
      </c>
      <c r="I3202">
        <v>0</v>
      </c>
      <c r="J3202">
        <v>0</v>
      </c>
      <c r="K3202">
        <v>0</v>
      </c>
      <c r="L3202">
        <v>0</v>
      </c>
      <c r="M3202">
        <v>0</v>
      </c>
      <c r="N3202">
        <v>0</v>
      </c>
      <c r="O3202">
        <v>0</v>
      </c>
      <c r="P3202">
        <v>0</v>
      </c>
      <c r="Q3202">
        <v>0</v>
      </c>
      <c r="R3202">
        <v>0</v>
      </c>
      <c r="S3202">
        <v>0</v>
      </c>
      <c r="T3202">
        <v>0</v>
      </c>
      <c r="U3202">
        <v>0</v>
      </c>
      <c r="V3202">
        <v>10000000</v>
      </c>
      <c r="W3202">
        <v>10000000</v>
      </c>
      <c r="X3202">
        <v>0</v>
      </c>
      <c r="Y3202">
        <v>0</v>
      </c>
      <c r="Z3202">
        <v>0</v>
      </c>
      <c r="AA3202">
        <v>10000000</v>
      </c>
      <c r="AB3202">
        <v>10000000</v>
      </c>
    </row>
    <row r="3203" spans="1:83" x14ac:dyDescent="0.25">
      <c r="A3203" t="s">
        <v>435</v>
      </c>
      <c r="B3203" t="s">
        <v>434</v>
      </c>
      <c r="C3203" t="s">
        <v>835</v>
      </c>
      <c r="D3203" t="s">
        <v>834</v>
      </c>
      <c r="E3203" t="s">
        <v>125</v>
      </c>
      <c r="F3203" t="s">
        <v>5255</v>
      </c>
      <c r="G3203" t="s">
        <v>140</v>
      </c>
      <c r="H3203" t="s">
        <v>5251</v>
      </c>
      <c r="I3203">
        <v>5277000</v>
      </c>
      <c r="J3203">
        <v>2502000</v>
      </c>
      <c r="K3203">
        <v>0</v>
      </c>
      <c r="L3203">
        <v>0</v>
      </c>
      <c r="M3203">
        <v>7779000</v>
      </c>
      <c r="N3203">
        <v>5277000</v>
      </c>
      <c r="O3203">
        <v>2502000</v>
      </c>
      <c r="P3203">
        <v>0</v>
      </c>
      <c r="Q3203">
        <v>0</v>
      </c>
      <c r="R3203">
        <v>7779000</v>
      </c>
      <c r="S3203">
        <v>6639000</v>
      </c>
      <c r="T3203">
        <v>2555000</v>
      </c>
      <c r="U3203">
        <v>0</v>
      </c>
      <c r="V3203">
        <v>0</v>
      </c>
      <c r="W3203">
        <v>9194000</v>
      </c>
      <c r="X3203">
        <v>6639000</v>
      </c>
      <c r="Y3203">
        <v>2555000</v>
      </c>
      <c r="Z3203">
        <v>0</v>
      </c>
      <c r="AA3203">
        <v>0</v>
      </c>
      <c r="AB3203">
        <v>9194000</v>
      </c>
      <c r="AC3203">
        <v>5299000</v>
      </c>
      <c r="AD3203">
        <v>2555000</v>
      </c>
      <c r="AE3203">
        <v>0</v>
      </c>
      <c r="AF3203">
        <v>0</v>
      </c>
      <c r="AG3203">
        <v>7854000</v>
      </c>
      <c r="AH3203">
        <v>5299000</v>
      </c>
      <c r="AI3203">
        <v>2555000</v>
      </c>
      <c r="AJ3203">
        <v>0</v>
      </c>
      <c r="AK3203">
        <v>0</v>
      </c>
      <c r="AL3203">
        <v>7854000</v>
      </c>
      <c r="AM3203">
        <v>5497000</v>
      </c>
      <c r="AN3203">
        <v>2648000</v>
      </c>
      <c r="AO3203">
        <v>0</v>
      </c>
      <c r="AP3203">
        <v>0</v>
      </c>
      <c r="AQ3203">
        <v>8145000</v>
      </c>
      <c r="AR3203">
        <v>5497000</v>
      </c>
      <c r="AS3203">
        <v>2648000</v>
      </c>
      <c r="AT3203">
        <v>0</v>
      </c>
      <c r="AU3203">
        <v>0</v>
      </c>
      <c r="AV3203">
        <v>8145000</v>
      </c>
      <c r="AW3203">
        <v>6642000</v>
      </c>
      <c r="AX3203">
        <v>2696000</v>
      </c>
      <c r="AY3203">
        <v>0</v>
      </c>
      <c r="AZ3203">
        <v>0</v>
      </c>
      <c r="BA3203">
        <v>9338000</v>
      </c>
      <c r="BB3203">
        <v>6642000</v>
      </c>
      <c r="BC3203">
        <v>2696000</v>
      </c>
      <c r="BD3203">
        <v>0</v>
      </c>
      <c r="BE3203">
        <v>0</v>
      </c>
      <c r="BF3203">
        <v>9338000</v>
      </c>
      <c r="BG3203">
        <v>9861000</v>
      </c>
      <c r="BH3203">
        <v>2745000</v>
      </c>
      <c r="BI3203">
        <v>0</v>
      </c>
      <c r="BJ3203">
        <v>0</v>
      </c>
      <c r="BK3203">
        <v>12606000</v>
      </c>
      <c r="BL3203">
        <v>9861000</v>
      </c>
      <c r="BM3203">
        <v>2745000</v>
      </c>
      <c r="BN3203">
        <v>0</v>
      </c>
      <c r="BO3203">
        <v>0</v>
      </c>
      <c r="BP3203">
        <v>12606000</v>
      </c>
      <c r="BQ3203">
        <v>11227000</v>
      </c>
      <c r="BR3203">
        <v>2796000</v>
      </c>
      <c r="BS3203">
        <v>0</v>
      </c>
      <c r="BT3203">
        <v>0</v>
      </c>
      <c r="BU3203">
        <v>14023000</v>
      </c>
      <c r="BV3203">
        <v>11227000</v>
      </c>
      <c r="BW3203">
        <v>2796000</v>
      </c>
      <c r="BX3203">
        <v>0</v>
      </c>
      <c r="BY3203">
        <v>0</v>
      </c>
      <c r="BZ3203">
        <v>14023000</v>
      </c>
      <c r="CA3203">
        <v>10167000</v>
      </c>
      <c r="CB3203">
        <v>913000</v>
      </c>
      <c r="CC3203">
        <v>0</v>
      </c>
      <c r="CD3203">
        <v>0</v>
      </c>
      <c r="CE3203">
        <v>11080000</v>
      </c>
    </row>
    <row r="3204" spans="1:83" x14ac:dyDescent="0.25">
      <c r="A3204" t="s">
        <v>435</v>
      </c>
      <c r="B3204" t="s">
        <v>434</v>
      </c>
      <c r="C3204" t="s">
        <v>830</v>
      </c>
      <c r="D3204" t="s">
        <v>829</v>
      </c>
      <c r="E3204" t="s">
        <v>89</v>
      </c>
      <c r="F3204" t="s">
        <v>1922</v>
      </c>
      <c r="G3204" t="s">
        <v>90</v>
      </c>
      <c r="H3204" t="s">
        <v>1923</v>
      </c>
      <c r="I3204">
        <v>78466000</v>
      </c>
      <c r="J3204">
        <v>27359000</v>
      </c>
      <c r="K3204">
        <v>0</v>
      </c>
      <c r="L3204">
        <v>0</v>
      </c>
      <c r="M3204">
        <v>105825000</v>
      </c>
      <c r="N3204">
        <v>78466000</v>
      </c>
      <c r="O3204">
        <v>27359000</v>
      </c>
      <c r="P3204">
        <v>0</v>
      </c>
      <c r="Q3204">
        <v>0</v>
      </c>
      <c r="R3204">
        <v>105825000</v>
      </c>
      <c r="S3204">
        <v>73762000</v>
      </c>
      <c r="T3204">
        <v>28047000</v>
      </c>
      <c r="U3204">
        <v>0</v>
      </c>
      <c r="V3204">
        <v>0</v>
      </c>
      <c r="W3204">
        <v>101809000</v>
      </c>
      <c r="X3204">
        <v>73762000</v>
      </c>
      <c r="Y3204">
        <v>28047000</v>
      </c>
      <c r="Z3204">
        <v>0</v>
      </c>
      <c r="AA3204">
        <v>0</v>
      </c>
      <c r="AB3204">
        <v>101809000</v>
      </c>
      <c r="AC3204">
        <v>98288000</v>
      </c>
      <c r="AD3204">
        <v>28047000</v>
      </c>
      <c r="AE3204">
        <v>0</v>
      </c>
      <c r="AF3204">
        <v>0</v>
      </c>
      <c r="AG3204">
        <v>126335000</v>
      </c>
      <c r="AH3204">
        <v>98288000</v>
      </c>
      <c r="AI3204">
        <v>28047000</v>
      </c>
      <c r="AJ3204">
        <v>0</v>
      </c>
      <c r="AK3204">
        <v>0</v>
      </c>
      <c r="AL3204">
        <v>126335000</v>
      </c>
      <c r="AM3204">
        <v>96279000</v>
      </c>
      <c r="AN3204">
        <v>29072000</v>
      </c>
      <c r="AO3204">
        <v>0</v>
      </c>
      <c r="AP3204">
        <v>0</v>
      </c>
      <c r="AQ3204">
        <v>125351000</v>
      </c>
      <c r="AR3204">
        <v>96279000</v>
      </c>
      <c r="AS3204">
        <v>29072000</v>
      </c>
      <c r="AT3204">
        <v>0</v>
      </c>
      <c r="AU3204">
        <v>0</v>
      </c>
      <c r="AV3204">
        <v>125351000</v>
      </c>
      <c r="AW3204">
        <v>99394000</v>
      </c>
      <c r="AX3204">
        <v>29809000</v>
      </c>
      <c r="AY3204">
        <v>0</v>
      </c>
      <c r="AZ3204">
        <v>0</v>
      </c>
      <c r="BA3204">
        <v>129203000</v>
      </c>
      <c r="BB3204">
        <v>99394000</v>
      </c>
      <c r="BC3204">
        <v>29809000</v>
      </c>
      <c r="BD3204">
        <v>0</v>
      </c>
      <c r="BE3204">
        <v>0</v>
      </c>
      <c r="BF3204">
        <v>129203000</v>
      </c>
      <c r="BG3204">
        <v>104951000</v>
      </c>
      <c r="BH3204">
        <v>31712000</v>
      </c>
      <c r="BI3204">
        <v>0</v>
      </c>
      <c r="BJ3204">
        <v>770000</v>
      </c>
      <c r="BK3204">
        <v>137433000</v>
      </c>
      <c r="BL3204">
        <v>104951000</v>
      </c>
      <c r="BM3204">
        <v>31712000</v>
      </c>
      <c r="BN3204">
        <v>0</v>
      </c>
      <c r="BO3204">
        <v>770000</v>
      </c>
      <c r="BP3204">
        <v>137433000</v>
      </c>
      <c r="BQ3204">
        <v>140130000</v>
      </c>
      <c r="BR3204">
        <v>31518000</v>
      </c>
      <c r="BS3204">
        <v>0</v>
      </c>
      <c r="BT3204">
        <v>0</v>
      </c>
      <c r="BU3204">
        <v>171648000</v>
      </c>
      <c r="BV3204">
        <v>140130000</v>
      </c>
      <c r="BW3204">
        <v>31518000</v>
      </c>
      <c r="BX3204">
        <v>0</v>
      </c>
      <c r="BY3204">
        <v>0</v>
      </c>
      <c r="BZ3204">
        <v>171648000</v>
      </c>
      <c r="CA3204">
        <v>162669000</v>
      </c>
      <c r="CB3204">
        <v>28452000</v>
      </c>
      <c r="CC3204">
        <v>0</v>
      </c>
      <c r="CD3204">
        <v>638000</v>
      </c>
      <c r="CE3204">
        <v>191759000</v>
      </c>
    </row>
    <row r="3205" spans="1:83" x14ac:dyDescent="0.25">
      <c r="A3205" t="s">
        <v>435</v>
      </c>
      <c r="B3205" t="s">
        <v>434</v>
      </c>
      <c r="C3205" t="s">
        <v>830</v>
      </c>
      <c r="D3205" t="s">
        <v>829</v>
      </c>
      <c r="E3205" t="s">
        <v>89</v>
      </c>
      <c r="F3205" t="s">
        <v>1922</v>
      </c>
      <c r="G3205" t="s">
        <v>88</v>
      </c>
      <c r="H3205" t="s">
        <v>1924</v>
      </c>
      <c r="I3205">
        <v>35818000</v>
      </c>
      <c r="J3205">
        <v>0</v>
      </c>
      <c r="K3205">
        <v>0</v>
      </c>
      <c r="L3205">
        <v>0</v>
      </c>
      <c r="M3205">
        <v>35818000</v>
      </c>
      <c r="N3205">
        <v>35818000</v>
      </c>
      <c r="O3205">
        <v>0</v>
      </c>
      <c r="P3205">
        <v>0</v>
      </c>
      <c r="Q3205">
        <v>0</v>
      </c>
      <c r="R3205">
        <v>35818000</v>
      </c>
      <c r="S3205">
        <v>72675000</v>
      </c>
      <c r="T3205">
        <v>0</v>
      </c>
      <c r="U3205">
        <v>0</v>
      </c>
      <c r="V3205">
        <v>0</v>
      </c>
      <c r="W3205">
        <v>72675000</v>
      </c>
      <c r="X3205">
        <v>72675000</v>
      </c>
      <c r="Y3205">
        <v>0</v>
      </c>
      <c r="Z3205">
        <v>0</v>
      </c>
      <c r="AA3205">
        <v>0</v>
      </c>
      <c r="AB3205">
        <v>72675000</v>
      </c>
      <c r="AC3205">
        <v>80683000</v>
      </c>
      <c r="AD3205">
        <v>0</v>
      </c>
      <c r="AE3205">
        <v>0</v>
      </c>
      <c r="AF3205">
        <v>0</v>
      </c>
      <c r="AG3205">
        <v>80683000</v>
      </c>
      <c r="AH3205">
        <v>80683000</v>
      </c>
      <c r="AI3205">
        <v>0</v>
      </c>
      <c r="AJ3205">
        <v>0</v>
      </c>
      <c r="AK3205">
        <v>0</v>
      </c>
      <c r="AL3205">
        <v>80683000</v>
      </c>
      <c r="AM3205">
        <v>88455000</v>
      </c>
      <c r="AN3205">
        <v>0</v>
      </c>
      <c r="AO3205">
        <v>0</v>
      </c>
      <c r="AP3205">
        <v>0</v>
      </c>
      <c r="AQ3205">
        <v>88455000</v>
      </c>
      <c r="AR3205">
        <v>88455000</v>
      </c>
      <c r="AS3205">
        <v>0</v>
      </c>
      <c r="AT3205">
        <v>0</v>
      </c>
      <c r="AU3205">
        <v>0</v>
      </c>
      <c r="AV3205">
        <v>88455000</v>
      </c>
      <c r="AW3205">
        <v>116507000</v>
      </c>
      <c r="AX3205">
        <v>0</v>
      </c>
      <c r="AY3205">
        <v>0</v>
      </c>
      <c r="AZ3205">
        <v>0</v>
      </c>
      <c r="BA3205">
        <v>116507000</v>
      </c>
      <c r="BB3205">
        <v>116507000</v>
      </c>
      <c r="BC3205">
        <v>0</v>
      </c>
      <c r="BD3205">
        <v>0</v>
      </c>
      <c r="BE3205">
        <v>0</v>
      </c>
      <c r="BF3205">
        <v>116507000</v>
      </c>
      <c r="BG3205">
        <v>121468000</v>
      </c>
      <c r="BH3205">
        <v>0</v>
      </c>
      <c r="BI3205">
        <v>0</v>
      </c>
      <c r="BJ3205">
        <v>0</v>
      </c>
      <c r="BK3205">
        <v>121468000</v>
      </c>
      <c r="BL3205">
        <v>121468000</v>
      </c>
      <c r="BM3205">
        <v>0</v>
      </c>
      <c r="BN3205">
        <v>0</v>
      </c>
      <c r="BO3205">
        <v>0</v>
      </c>
      <c r="BP3205">
        <v>121468000</v>
      </c>
      <c r="BQ3205">
        <v>145266000</v>
      </c>
      <c r="BR3205">
        <v>0</v>
      </c>
      <c r="BS3205">
        <v>0</v>
      </c>
      <c r="BT3205">
        <v>0</v>
      </c>
      <c r="BU3205">
        <v>145266000</v>
      </c>
      <c r="BV3205">
        <v>145266000</v>
      </c>
      <c r="BW3205">
        <v>0</v>
      </c>
      <c r="BX3205">
        <v>0</v>
      </c>
      <c r="BY3205">
        <v>0</v>
      </c>
      <c r="BZ3205">
        <v>145266000</v>
      </c>
      <c r="CA3205">
        <v>191587000</v>
      </c>
      <c r="CB3205">
        <v>0</v>
      </c>
      <c r="CC3205">
        <v>0</v>
      </c>
      <c r="CD3205">
        <v>0</v>
      </c>
      <c r="CE3205">
        <v>191587000</v>
      </c>
    </row>
    <row r="3206" spans="1:83" x14ac:dyDescent="0.25">
      <c r="A3206" t="s">
        <v>435</v>
      </c>
      <c r="B3206" t="s">
        <v>434</v>
      </c>
      <c r="C3206" t="s">
        <v>830</v>
      </c>
      <c r="D3206" t="s">
        <v>829</v>
      </c>
      <c r="E3206" t="s">
        <v>148</v>
      </c>
      <c r="F3206" t="s">
        <v>1982</v>
      </c>
      <c r="G3206" t="s">
        <v>149</v>
      </c>
      <c r="H3206" t="s">
        <v>5246</v>
      </c>
      <c r="I3206">
        <v>22249000</v>
      </c>
      <c r="J3206">
        <v>3037000</v>
      </c>
      <c r="K3206">
        <v>0</v>
      </c>
      <c r="L3206">
        <v>2504000</v>
      </c>
      <c r="M3206">
        <v>27790000</v>
      </c>
      <c r="N3206">
        <v>22249000</v>
      </c>
      <c r="O3206">
        <v>3037000</v>
      </c>
      <c r="P3206">
        <v>0</v>
      </c>
      <c r="Q3206">
        <v>2504000</v>
      </c>
      <c r="R3206">
        <v>27790000</v>
      </c>
      <c r="S3206">
        <v>21705000</v>
      </c>
      <c r="T3206">
        <v>19773000</v>
      </c>
      <c r="U3206">
        <v>0</v>
      </c>
      <c r="V3206">
        <v>45709000</v>
      </c>
      <c r="W3206">
        <v>87187000</v>
      </c>
      <c r="X3206">
        <v>21705000</v>
      </c>
      <c r="Y3206">
        <v>19773000</v>
      </c>
      <c r="Z3206">
        <v>0</v>
      </c>
      <c r="AA3206">
        <v>45709000</v>
      </c>
      <c r="AB3206">
        <v>87187000</v>
      </c>
      <c r="AC3206">
        <v>15446000</v>
      </c>
      <c r="AD3206">
        <v>19773000</v>
      </c>
      <c r="AE3206">
        <v>0</v>
      </c>
      <c r="AF3206">
        <v>0</v>
      </c>
      <c r="AG3206">
        <v>35219000</v>
      </c>
      <c r="AH3206">
        <v>15446000</v>
      </c>
      <c r="AI3206">
        <v>19773000</v>
      </c>
      <c r="AJ3206">
        <v>0</v>
      </c>
      <c r="AK3206">
        <v>0</v>
      </c>
      <c r="AL3206">
        <v>35219000</v>
      </c>
      <c r="AM3206">
        <v>17559000</v>
      </c>
      <c r="AN3206">
        <v>20496000</v>
      </c>
      <c r="AO3206">
        <v>0</v>
      </c>
      <c r="AP3206">
        <v>0</v>
      </c>
      <c r="AQ3206">
        <v>38055000</v>
      </c>
      <c r="AR3206">
        <v>17559000</v>
      </c>
      <c r="AS3206">
        <v>20496000</v>
      </c>
      <c r="AT3206">
        <v>0</v>
      </c>
      <c r="AU3206">
        <v>0</v>
      </c>
      <c r="AV3206">
        <v>38055000</v>
      </c>
      <c r="AW3206">
        <v>15790000</v>
      </c>
      <c r="AX3206">
        <v>19279000</v>
      </c>
      <c r="AY3206">
        <v>0</v>
      </c>
      <c r="AZ3206">
        <v>0</v>
      </c>
      <c r="BA3206">
        <v>35069000</v>
      </c>
      <c r="BB3206">
        <v>15790000</v>
      </c>
      <c r="BC3206">
        <v>19279000</v>
      </c>
      <c r="BD3206">
        <v>0</v>
      </c>
      <c r="BE3206">
        <v>0</v>
      </c>
      <c r="BF3206">
        <v>35069000</v>
      </c>
      <c r="BG3206">
        <v>17420000</v>
      </c>
      <c r="BH3206">
        <v>20263000</v>
      </c>
      <c r="BI3206">
        <v>0</v>
      </c>
      <c r="BJ3206">
        <v>33600000</v>
      </c>
      <c r="BK3206">
        <v>71283000</v>
      </c>
      <c r="BL3206">
        <v>17420000</v>
      </c>
      <c r="BM3206">
        <v>20263000</v>
      </c>
      <c r="BN3206">
        <v>0</v>
      </c>
      <c r="BO3206">
        <v>33600000</v>
      </c>
      <c r="BP3206">
        <v>71283000</v>
      </c>
      <c r="BQ3206">
        <v>18320000</v>
      </c>
      <c r="BR3206">
        <v>19993000</v>
      </c>
      <c r="BS3206">
        <v>0</v>
      </c>
      <c r="BT3206">
        <v>0</v>
      </c>
      <c r="BU3206">
        <v>38313000</v>
      </c>
      <c r="BV3206">
        <v>18320000</v>
      </c>
      <c r="BW3206">
        <v>19993000</v>
      </c>
      <c r="BX3206">
        <v>0</v>
      </c>
      <c r="BY3206">
        <v>0</v>
      </c>
      <c r="BZ3206">
        <v>38313000</v>
      </c>
      <c r="CA3206">
        <v>18922000</v>
      </c>
      <c r="CB3206">
        <v>18863000</v>
      </c>
      <c r="CC3206">
        <v>0</v>
      </c>
      <c r="CD3206">
        <v>0</v>
      </c>
      <c r="CE3206">
        <v>37785000</v>
      </c>
    </row>
    <row r="3207" spans="1:83" x14ac:dyDescent="0.25">
      <c r="A3207" t="s">
        <v>435</v>
      </c>
      <c r="B3207" t="s">
        <v>434</v>
      </c>
      <c r="C3207" t="s">
        <v>830</v>
      </c>
      <c r="D3207" t="s">
        <v>829</v>
      </c>
      <c r="E3207" t="s">
        <v>148</v>
      </c>
      <c r="F3207" t="s">
        <v>1982</v>
      </c>
      <c r="G3207" t="s">
        <v>760</v>
      </c>
      <c r="H3207" t="s">
        <v>7060</v>
      </c>
      <c r="I3207">
        <v>0</v>
      </c>
      <c r="J3207">
        <v>0</v>
      </c>
      <c r="K3207">
        <v>0</v>
      </c>
      <c r="L3207">
        <v>15000000</v>
      </c>
      <c r="M3207">
        <v>15000000</v>
      </c>
      <c r="N3207">
        <v>0</v>
      </c>
      <c r="O3207">
        <v>0</v>
      </c>
      <c r="P3207">
        <v>0</v>
      </c>
      <c r="Q3207">
        <v>15000000</v>
      </c>
      <c r="R3207">
        <v>15000000</v>
      </c>
    </row>
    <row r="3208" spans="1:83" x14ac:dyDescent="0.25">
      <c r="A3208" t="s">
        <v>435</v>
      </c>
      <c r="B3208" t="s">
        <v>434</v>
      </c>
      <c r="C3208" t="s">
        <v>830</v>
      </c>
      <c r="D3208" t="s">
        <v>829</v>
      </c>
      <c r="E3208" t="s">
        <v>148</v>
      </c>
      <c r="F3208" t="s">
        <v>1982</v>
      </c>
      <c r="G3208" t="s">
        <v>772</v>
      </c>
      <c r="H3208" t="s">
        <v>7061</v>
      </c>
      <c r="I3208">
        <v>0</v>
      </c>
      <c r="J3208">
        <v>0</v>
      </c>
      <c r="K3208">
        <v>0</v>
      </c>
      <c r="L3208">
        <v>10000000</v>
      </c>
      <c r="M3208">
        <v>10000000</v>
      </c>
      <c r="N3208">
        <v>0</v>
      </c>
      <c r="O3208">
        <v>0</v>
      </c>
      <c r="P3208">
        <v>0</v>
      </c>
      <c r="Q3208">
        <v>10000000</v>
      </c>
      <c r="R3208">
        <v>10000000</v>
      </c>
    </row>
    <row r="3209" spans="1:83" x14ac:dyDescent="0.25">
      <c r="A3209" t="s">
        <v>435</v>
      </c>
      <c r="B3209" t="s">
        <v>434</v>
      </c>
      <c r="C3209" t="s">
        <v>830</v>
      </c>
      <c r="D3209" t="s">
        <v>829</v>
      </c>
      <c r="E3209" t="s">
        <v>148</v>
      </c>
      <c r="F3209" t="s">
        <v>1982</v>
      </c>
      <c r="G3209" t="s">
        <v>759</v>
      </c>
      <c r="H3209" t="s">
        <v>7062</v>
      </c>
      <c r="I3209">
        <v>0</v>
      </c>
      <c r="J3209">
        <v>0</v>
      </c>
      <c r="K3209">
        <v>0</v>
      </c>
      <c r="L3209">
        <v>5000000</v>
      </c>
      <c r="M3209">
        <v>5000000</v>
      </c>
      <c r="N3209">
        <v>0</v>
      </c>
      <c r="O3209">
        <v>0</v>
      </c>
      <c r="P3209">
        <v>0</v>
      </c>
      <c r="Q3209">
        <v>5000000</v>
      </c>
      <c r="R3209">
        <v>5000000</v>
      </c>
    </row>
    <row r="3210" spans="1:83" x14ac:dyDescent="0.25">
      <c r="A3210" t="s">
        <v>435</v>
      </c>
      <c r="B3210" t="s">
        <v>434</v>
      </c>
      <c r="C3210" t="s">
        <v>830</v>
      </c>
      <c r="D3210" t="s">
        <v>829</v>
      </c>
      <c r="E3210" t="s">
        <v>148</v>
      </c>
      <c r="F3210" t="s">
        <v>1982</v>
      </c>
      <c r="G3210" t="s">
        <v>768</v>
      </c>
      <c r="H3210" t="s">
        <v>7063</v>
      </c>
      <c r="I3210">
        <v>0</v>
      </c>
      <c r="J3210">
        <v>0</v>
      </c>
      <c r="K3210">
        <v>0</v>
      </c>
      <c r="L3210">
        <v>5500000</v>
      </c>
      <c r="M3210">
        <v>5500000</v>
      </c>
      <c r="N3210">
        <v>0</v>
      </c>
      <c r="O3210">
        <v>0</v>
      </c>
      <c r="P3210">
        <v>0</v>
      </c>
      <c r="Q3210">
        <v>5500000</v>
      </c>
      <c r="R3210">
        <v>5500000</v>
      </c>
    </row>
    <row r="3211" spans="1:83" x14ac:dyDescent="0.25">
      <c r="A3211" t="s">
        <v>435</v>
      </c>
      <c r="B3211" t="s">
        <v>434</v>
      </c>
      <c r="C3211" t="s">
        <v>830</v>
      </c>
      <c r="D3211" t="s">
        <v>829</v>
      </c>
      <c r="E3211" t="s">
        <v>148</v>
      </c>
      <c r="F3211" t="s">
        <v>1982</v>
      </c>
      <c r="G3211" t="s">
        <v>780</v>
      </c>
      <c r="H3211" t="s">
        <v>7064</v>
      </c>
      <c r="S3211">
        <v>0</v>
      </c>
      <c r="T3211">
        <v>0</v>
      </c>
      <c r="U3211">
        <v>0</v>
      </c>
      <c r="V3211">
        <v>20000000</v>
      </c>
      <c r="W3211">
        <v>20000000</v>
      </c>
      <c r="X3211">
        <v>0</v>
      </c>
      <c r="Y3211">
        <v>0</v>
      </c>
      <c r="Z3211">
        <v>0</v>
      </c>
      <c r="AA3211">
        <v>20000000</v>
      </c>
      <c r="AB3211">
        <v>20000000</v>
      </c>
    </row>
    <row r="3212" spans="1:83" x14ac:dyDescent="0.25">
      <c r="A3212" t="s">
        <v>435</v>
      </c>
      <c r="B3212" t="s">
        <v>434</v>
      </c>
      <c r="C3212" t="s">
        <v>830</v>
      </c>
      <c r="D3212" t="s">
        <v>829</v>
      </c>
      <c r="E3212" t="s">
        <v>148</v>
      </c>
      <c r="F3212" t="s">
        <v>1982</v>
      </c>
      <c r="G3212" t="s">
        <v>779</v>
      </c>
      <c r="H3212" t="s">
        <v>7065</v>
      </c>
      <c r="S3212">
        <v>0</v>
      </c>
      <c r="T3212">
        <v>0</v>
      </c>
      <c r="U3212">
        <v>0</v>
      </c>
      <c r="V3212">
        <v>15000000</v>
      </c>
      <c r="W3212">
        <v>15000000</v>
      </c>
      <c r="X3212">
        <v>0</v>
      </c>
      <c r="Y3212">
        <v>0</v>
      </c>
      <c r="Z3212">
        <v>0</v>
      </c>
      <c r="AA3212">
        <v>15000000</v>
      </c>
      <c r="AB3212">
        <v>15000000</v>
      </c>
    </row>
    <row r="3213" spans="1:83" x14ac:dyDescent="0.25">
      <c r="A3213" t="s">
        <v>435</v>
      </c>
      <c r="B3213" t="s">
        <v>434</v>
      </c>
      <c r="C3213" t="s">
        <v>830</v>
      </c>
      <c r="D3213" t="s">
        <v>829</v>
      </c>
      <c r="E3213" t="s">
        <v>148</v>
      </c>
      <c r="F3213" t="s">
        <v>1982</v>
      </c>
      <c r="G3213" t="s">
        <v>778</v>
      </c>
      <c r="H3213" t="s">
        <v>7066</v>
      </c>
      <c r="AW3213">
        <v>0</v>
      </c>
      <c r="AX3213">
        <v>0</v>
      </c>
      <c r="AY3213">
        <v>0</v>
      </c>
      <c r="AZ3213">
        <v>50000000</v>
      </c>
      <c r="BA3213">
        <v>50000000</v>
      </c>
      <c r="BB3213">
        <v>0</v>
      </c>
      <c r="BC3213">
        <v>0</v>
      </c>
      <c r="BD3213">
        <v>0</v>
      </c>
      <c r="BE3213">
        <v>50000000</v>
      </c>
      <c r="BF3213">
        <v>50000000</v>
      </c>
    </row>
    <row r="3214" spans="1:83" x14ac:dyDescent="0.25">
      <c r="A3214" t="s">
        <v>435</v>
      </c>
      <c r="B3214" t="s">
        <v>434</v>
      </c>
      <c r="C3214" t="s">
        <v>830</v>
      </c>
      <c r="D3214" t="s">
        <v>829</v>
      </c>
      <c r="E3214" t="s">
        <v>148</v>
      </c>
      <c r="F3214" t="s">
        <v>1982</v>
      </c>
      <c r="G3214" t="s">
        <v>777</v>
      </c>
      <c r="H3214" t="s">
        <v>7067</v>
      </c>
      <c r="BQ3214">
        <v>0</v>
      </c>
      <c r="BR3214">
        <v>0</v>
      </c>
      <c r="BS3214">
        <v>0</v>
      </c>
      <c r="BT3214">
        <v>80000000</v>
      </c>
      <c r="BU3214">
        <v>80000000</v>
      </c>
      <c r="BV3214">
        <v>0</v>
      </c>
      <c r="BW3214">
        <v>0</v>
      </c>
      <c r="BX3214">
        <v>0</v>
      </c>
      <c r="BY3214">
        <v>80000000</v>
      </c>
      <c r="BZ3214">
        <v>80000000</v>
      </c>
    </row>
    <row r="3215" spans="1:83" x14ac:dyDescent="0.25">
      <c r="A3215" t="s">
        <v>435</v>
      </c>
      <c r="B3215" t="s">
        <v>434</v>
      </c>
      <c r="C3215" t="s">
        <v>830</v>
      </c>
      <c r="D3215" t="s">
        <v>829</v>
      </c>
      <c r="E3215" t="s">
        <v>87</v>
      </c>
      <c r="F3215" t="s">
        <v>5252</v>
      </c>
      <c r="G3215" t="s">
        <v>111</v>
      </c>
      <c r="H3215" t="s">
        <v>5247</v>
      </c>
      <c r="I3215">
        <v>347506000</v>
      </c>
      <c r="J3215">
        <v>77677000</v>
      </c>
      <c r="K3215">
        <v>0</v>
      </c>
      <c r="L3215">
        <v>68434000</v>
      </c>
      <c r="M3215">
        <v>493617000</v>
      </c>
      <c r="N3215">
        <v>347506000</v>
      </c>
      <c r="O3215">
        <v>77677000</v>
      </c>
      <c r="P3215">
        <v>0</v>
      </c>
      <c r="Q3215">
        <v>68434000</v>
      </c>
      <c r="R3215">
        <v>493617000</v>
      </c>
      <c r="S3215">
        <v>368532000</v>
      </c>
      <c r="T3215">
        <v>130332000</v>
      </c>
      <c r="U3215">
        <v>0</v>
      </c>
      <c r="V3215">
        <v>5472000</v>
      </c>
      <c r="W3215">
        <v>504336000</v>
      </c>
      <c r="X3215">
        <v>368532000</v>
      </c>
      <c r="Y3215">
        <v>130332000</v>
      </c>
      <c r="Z3215">
        <v>0</v>
      </c>
      <c r="AA3215">
        <v>5472000</v>
      </c>
      <c r="AB3215">
        <v>504336000</v>
      </c>
      <c r="AC3215">
        <v>395190000</v>
      </c>
      <c r="AD3215">
        <v>130332000</v>
      </c>
      <c r="AE3215">
        <v>0</v>
      </c>
      <c r="AF3215">
        <v>10000000</v>
      </c>
      <c r="AG3215">
        <v>535522000</v>
      </c>
      <c r="AH3215">
        <v>395190000</v>
      </c>
      <c r="AI3215">
        <v>130332000</v>
      </c>
      <c r="AJ3215">
        <v>0</v>
      </c>
      <c r="AK3215">
        <v>10000000</v>
      </c>
      <c r="AL3215">
        <v>535522000</v>
      </c>
      <c r="AM3215">
        <v>392932000</v>
      </c>
      <c r="AN3215">
        <v>135094000</v>
      </c>
      <c r="AO3215">
        <v>0</v>
      </c>
      <c r="AP3215">
        <v>0</v>
      </c>
      <c r="AQ3215">
        <v>528026000</v>
      </c>
      <c r="AR3215">
        <v>392932000</v>
      </c>
      <c r="AS3215">
        <v>135094000</v>
      </c>
      <c r="AT3215">
        <v>0</v>
      </c>
      <c r="AU3215">
        <v>0</v>
      </c>
      <c r="AV3215">
        <v>528026000</v>
      </c>
      <c r="AW3215">
        <v>409897000</v>
      </c>
      <c r="AX3215">
        <v>119949000</v>
      </c>
      <c r="AY3215">
        <v>0</v>
      </c>
      <c r="AZ3215">
        <v>20000000</v>
      </c>
      <c r="BA3215">
        <v>549846000</v>
      </c>
      <c r="BB3215">
        <v>409897000</v>
      </c>
      <c r="BC3215">
        <v>119949000</v>
      </c>
      <c r="BD3215">
        <v>0</v>
      </c>
      <c r="BE3215">
        <v>20000000</v>
      </c>
      <c r="BF3215">
        <v>549846000</v>
      </c>
      <c r="BG3215">
        <v>448568000</v>
      </c>
      <c r="BH3215">
        <v>130363000</v>
      </c>
      <c r="BI3215">
        <v>0</v>
      </c>
      <c r="BJ3215">
        <v>20000000</v>
      </c>
      <c r="BK3215">
        <v>598931000</v>
      </c>
      <c r="BL3215">
        <v>448568000</v>
      </c>
      <c r="BM3215">
        <v>130363000</v>
      </c>
      <c r="BN3215">
        <v>0</v>
      </c>
      <c r="BO3215">
        <v>20000000</v>
      </c>
      <c r="BP3215">
        <v>598931000</v>
      </c>
      <c r="BQ3215">
        <v>539280000</v>
      </c>
      <c r="BR3215">
        <v>125705000</v>
      </c>
      <c r="BS3215">
        <v>0</v>
      </c>
      <c r="BT3215">
        <v>20765000</v>
      </c>
      <c r="BU3215">
        <v>685750000</v>
      </c>
      <c r="BV3215">
        <v>539280000</v>
      </c>
      <c r="BW3215">
        <v>125705000</v>
      </c>
      <c r="BX3215">
        <v>0</v>
      </c>
      <c r="BY3215">
        <v>20765000</v>
      </c>
      <c r="BZ3215">
        <v>685750000</v>
      </c>
      <c r="CA3215">
        <v>579486000</v>
      </c>
      <c r="CB3215">
        <v>121392000</v>
      </c>
      <c r="CC3215">
        <v>0</v>
      </c>
      <c r="CD3215">
        <v>1151000</v>
      </c>
      <c r="CE3215">
        <v>702029000</v>
      </c>
    </row>
    <row r="3216" spans="1:83" x14ac:dyDescent="0.25">
      <c r="A3216" t="s">
        <v>435</v>
      </c>
      <c r="B3216" t="s">
        <v>434</v>
      </c>
      <c r="C3216" t="s">
        <v>830</v>
      </c>
      <c r="D3216" t="s">
        <v>829</v>
      </c>
      <c r="E3216" t="s">
        <v>87</v>
      </c>
      <c r="F3216" t="s">
        <v>5252</v>
      </c>
      <c r="G3216" t="s">
        <v>110</v>
      </c>
      <c r="H3216" t="s">
        <v>5248</v>
      </c>
      <c r="BQ3216">
        <v>0</v>
      </c>
      <c r="BR3216">
        <v>181872000</v>
      </c>
      <c r="BS3216">
        <v>0</v>
      </c>
      <c r="BT3216">
        <v>0</v>
      </c>
      <c r="BU3216">
        <v>181872000</v>
      </c>
      <c r="BV3216">
        <v>0</v>
      </c>
      <c r="BW3216">
        <v>181872000</v>
      </c>
      <c r="BX3216">
        <v>0</v>
      </c>
      <c r="BY3216">
        <v>0</v>
      </c>
      <c r="BZ3216">
        <v>181872000</v>
      </c>
      <c r="CA3216">
        <v>0</v>
      </c>
      <c r="CB3216">
        <v>181872000</v>
      </c>
      <c r="CC3216">
        <v>0</v>
      </c>
      <c r="CD3216">
        <v>0</v>
      </c>
      <c r="CE3216">
        <v>181872000</v>
      </c>
    </row>
    <row r="3217" spans="1:78" x14ac:dyDescent="0.25">
      <c r="A3217" t="s">
        <v>435</v>
      </c>
      <c r="B3217" t="s">
        <v>434</v>
      </c>
      <c r="C3217" t="s">
        <v>830</v>
      </c>
      <c r="D3217" t="s">
        <v>829</v>
      </c>
      <c r="E3217" t="s">
        <v>87</v>
      </c>
      <c r="F3217" t="s">
        <v>5252</v>
      </c>
      <c r="G3217" t="s">
        <v>396</v>
      </c>
      <c r="H3217" t="s">
        <v>7041</v>
      </c>
      <c r="I3217">
        <v>0</v>
      </c>
      <c r="J3217">
        <v>0</v>
      </c>
      <c r="K3217">
        <v>0</v>
      </c>
      <c r="L3217">
        <v>5000000</v>
      </c>
      <c r="M3217">
        <v>5000000</v>
      </c>
      <c r="N3217">
        <v>0</v>
      </c>
      <c r="O3217">
        <v>0</v>
      </c>
      <c r="P3217">
        <v>0</v>
      </c>
      <c r="Q3217">
        <v>5000000</v>
      </c>
      <c r="R3217">
        <v>5000000</v>
      </c>
      <c r="S3217">
        <v>0</v>
      </c>
      <c r="T3217">
        <v>0</v>
      </c>
      <c r="U3217">
        <v>0</v>
      </c>
      <c r="V3217">
        <v>5000000</v>
      </c>
      <c r="W3217">
        <v>5000000</v>
      </c>
      <c r="X3217">
        <v>0</v>
      </c>
      <c r="Y3217">
        <v>0</v>
      </c>
      <c r="Z3217">
        <v>0</v>
      </c>
      <c r="AA3217">
        <v>5000000</v>
      </c>
      <c r="AB3217">
        <v>5000000</v>
      </c>
    </row>
    <row r="3218" spans="1:78" x14ac:dyDescent="0.25">
      <c r="A3218" t="s">
        <v>435</v>
      </c>
      <c r="B3218" t="s">
        <v>434</v>
      </c>
      <c r="C3218" t="s">
        <v>830</v>
      </c>
      <c r="D3218" t="s">
        <v>829</v>
      </c>
      <c r="E3218" t="s">
        <v>87</v>
      </c>
      <c r="F3218" t="s">
        <v>5252</v>
      </c>
      <c r="G3218" t="s">
        <v>395</v>
      </c>
      <c r="H3218" t="s">
        <v>7042</v>
      </c>
      <c r="I3218">
        <v>0</v>
      </c>
      <c r="J3218">
        <v>0</v>
      </c>
      <c r="K3218">
        <v>0</v>
      </c>
      <c r="L3218">
        <v>600000</v>
      </c>
      <c r="M3218">
        <v>600000</v>
      </c>
      <c r="N3218">
        <v>0</v>
      </c>
      <c r="O3218">
        <v>0</v>
      </c>
      <c r="P3218">
        <v>0</v>
      </c>
      <c r="Q3218">
        <v>600000</v>
      </c>
      <c r="R3218">
        <v>600000</v>
      </c>
    </row>
    <row r="3219" spans="1:78" x14ac:dyDescent="0.25">
      <c r="A3219" t="s">
        <v>435</v>
      </c>
      <c r="B3219" t="s">
        <v>434</v>
      </c>
      <c r="C3219" t="s">
        <v>830</v>
      </c>
      <c r="D3219" t="s">
        <v>829</v>
      </c>
      <c r="E3219" t="s">
        <v>87</v>
      </c>
      <c r="F3219" t="s">
        <v>5252</v>
      </c>
      <c r="G3219" t="s">
        <v>332</v>
      </c>
      <c r="H3219" t="s">
        <v>7043</v>
      </c>
      <c r="I3219">
        <v>0</v>
      </c>
      <c r="J3219">
        <v>0</v>
      </c>
      <c r="K3219">
        <v>0</v>
      </c>
      <c r="L3219">
        <v>2500000</v>
      </c>
      <c r="M3219">
        <v>2500000</v>
      </c>
      <c r="N3219">
        <v>0</v>
      </c>
      <c r="O3219">
        <v>0</v>
      </c>
      <c r="P3219">
        <v>0</v>
      </c>
      <c r="Q3219">
        <v>2500000</v>
      </c>
      <c r="R3219">
        <v>2500000</v>
      </c>
    </row>
    <row r="3220" spans="1:78" x14ac:dyDescent="0.25">
      <c r="A3220" t="s">
        <v>435</v>
      </c>
      <c r="B3220" t="s">
        <v>434</v>
      </c>
      <c r="C3220" t="s">
        <v>830</v>
      </c>
      <c r="D3220" t="s">
        <v>829</v>
      </c>
      <c r="E3220" t="s">
        <v>87</v>
      </c>
      <c r="F3220" t="s">
        <v>5252</v>
      </c>
      <c r="G3220" t="s">
        <v>389</v>
      </c>
      <c r="H3220" t="s">
        <v>7044</v>
      </c>
      <c r="I3220">
        <v>0</v>
      </c>
      <c r="J3220">
        <v>0</v>
      </c>
      <c r="K3220">
        <v>0</v>
      </c>
      <c r="L3220">
        <v>32000000</v>
      </c>
      <c r="M3220">
        <v>32000000</v>
      </c>
      <c r="N3220">
        <v>0</v>
      </c>
      <c r="O3220">
        <v>0</v>
      </c>
      <c r="P3220">
        <v>0</v>
      </c>
      <c r="Q3220">
        <v>32000000</v>
      </c>
      <c r="R3220">
        <v>32000000</v>
      </c>
      <c r="S3220">
        <v>0</v>
      </c>
      <c r="T3220">
        <v>0</v>
      </c>
      <c r="U3220">
        <v>0</v>
      </c>
      <c r="V3220">
        <v>8000000</v>
      </c>
      <c r="W3220">
        <v>8000000</v>
      </c>
      <c r="X3220">
        <v>0</v>
      </c>
      <c r="Y3220">
        <v>0</v>
      </c>
      <c r="Z3220">
        <v>0</v>
      </c>
      <c r="AA3220">
        <v>8000000</v>
      </c>
      <c r="AB3220">
        <v>8000000</v>
      </c>
    </row>
    <row r="3221" spans="1:78" x14ac:dyDescent="0.25">
      <c r="A3221" t="s">
        <v>435</v>
      </c>
      <c r="B3221" t="s">
        <v>434</v>
      </c>
      <c r="C3221" t="s">
        <v>830</v>
      </c>
      <c r="D3221" t="s">
        <v>829</v>
      </c>
      <c r="E3221" t="s">
        <v>87</v>
      </c>
      <c r="F3221" t="s">
        <v>5252</v>
      </c>
      <c r="G3221" t="s">
        <v>385</v>
      </c>
      <c r="H3221" t="s">
        <v>7045</v>
      </c>
      <c r="I3221">
        <v>0</v>
      </c>
      <c r="J3221">
        <v>0</v>
      </c>
      <c r="K3221">
        <v>0</v>
      </c>
      <c r="L3221">
        <v>10000000</v>
      </c>
      <c r="M3221">
        <v>10000000</v>
      </c>
      <c r="N3221">
        <v>0</v>
      </c>
      <c r="O3221">
        <v>0</v>
      </c>
      <c r="P3221">
        <v>0</v>
      </c>
      <c r="Q3221">
        <v>10000000</v>
      </c>
      <c r="R3221">
        <v>10000000</v>
      </c>
    </row>
    <row r="3222" spans="1:78" x14ac:dyDescent="0.25">
      <c r="A3222" t="s">
        <v>435</v>
      </c>
      <c r="B3222" t="s">
        <v>434</v>
      </c>
      <c r="C3222" t="s">
        <v>830</v>
      </c>
      <c r="D3222" t="s">
        <v>829</v>
      </c>
      <c r="E3222" t="s">
        <v>87</v>
      </c>
      <c r="F3222" t="s">
        <v>5252</v>
      </c>
      <c r="G3222" t="s">
        <v>383</v>
      </c>
      <c r="H3222" t="s">
        <v>5272</v>
      </c>
      <c r="N3222">
        <v>0</v>
      </c>
      <c r="O3222">
        <v>500000</v>
      </c>
      <c r="P3222">
        <v>0</v>
      </c>
      <c r="Q3222">
        <v>0</v>
      </c>
      <c r="R3222">
        <v>500000</v>
      </c>
      <c r="X3222">
        <v>0</v>
      </c>
      <c r="Y3222">
        <v>500000</v>
      </c>
      <c r="Z3222">
        <v>0</v>
      </c>
      <c r="AA3222">
        <v>0</v>
      </c>
      <c r="AB3222">
        <v>500000</v>
      </c>
      <c r="AH3222">
        <v>0</v>
      </c>
      <c r="AI3222">
        <v>500000</v>
      </c>
      <c r="AJ3222">
        <v>0</v>
      </c>
      <c r="AK3222">
        <v>0</v>
      </c>
      <c r="AL3222">
        <v>500000</v>
      </c>
    </row>
    <row r="3223" spans="1:78" x14ac:dyDescent="0.25">
      <c r="A3223" t="s">
        <v>435</v>
      </c>
      <c r="B3223" t="s">
        <v>434</v>
      </c>
      <c r="C3223" t="s">
        <v>830</v>
      </c>
      <c r="D3223" t="s">
        <v>829</v>
      </c>
      <c r="E3223" t="s">
        <v>87</v>
      </c>
      <c r="F3223" t="s">
        <v>5252</v>
      </c>
      <c r="G3223" t="s">
        <v>382</v>
      </c>
      <c r="H3223" t="s">
        <v>7046</v>
      </c>
      <c r="S3223">
        <v>0</v>
      </c>
      <c r="T3223">
        <v>0</v>
      </c>
      <c r="U3223">
        <v>0</v>
      </c>
      <c r="V3223">
        <v>8391000</v>
      </c>
      <c r="W3223">
        <v>8391000</v>
      </c>
      <c r="X3223">
        <v>0</v>
      </c>
      <c r="Y3223">
        <v>0</v>
      </c>
      <c r="Z3223">
        <v>0</v>
      </c>
      <c r="AA3223">
        <v>8391000</v>
      </c>
      <c r="AB3223">
        <v>8391000</v>
      </c>
    </row>
    <row r="3224" spans="1:78" x14ac:dyDescent="0.25">
      <c r="A3224" t="s">
        <v>435</v>
      </c>
      <c r="B3224" t="s">
        <v>434</v>
      </c>
      <c r="C3224" t="s">
        <v>830</v>
      </c>
      <c r="D3224" t="s">
        <v>829</v>
      </c>
      <c r="E3224" t="s">
        <v>87</v>
      </c>
      <c r="F3224" t="s">
        <v>5252</v>
      </c>
      <c r="G3224" t="s">
        <v>381</v>
      </c>
      <c r="H3224" t="s">
        <v>7047</v>
      </c>
      <c r="S3224">
        <v>0</v>
      </c>
      <c r="T3224">
        <v>0</v>
      </c>
      <c r="U3224">
        <v>0</v>
      </c>
      <c r="V3224">
        <v>22500000</v>
      </c>
      <c r="W3224">
        <v>22500000</v>
      </c>
      <c r="X3224">
        <v>0</v>
      </c>
      <c r="Y3224">
        <v>0</v>
      </c>
      <c r="Z3224">
        <v>0</v>
      </c>
      <c r="AA3224">
        <v>22500000</v>
      </c>
      <c r="AB3224">
        <v>22500000</v>
      </c>
    </row>
    <row r="3225" spans="1:78" x14ac:dyDescent="0.25">
      <c r="A3225" t="s">
        <v>435</v>
      </c>
      <c r="B3225" t="s">
        <v>434</v>
      </c>
      <c r="C3225" t="s">
        <v>830</v>
      </c>
      <c r="D3225" t="s">
        <v>829</v>
      </c>
      <c r="E3225" t="s">
        <v>87</v>
      </c>
      <c r="F3225" t="s">
        <v>5252</v>
      </c>
      <c r="G3225" t="s">
        <v>380</v>
      </c>
      <c r="H3225" t="s">
        <v>5274</v>
      </c>
      <c r="X3225">
        <v>0</v>
      </c>
      <c r="Y3225">
        <v>500000</v>
      </c>
      <c r="Z3225">
        <v>0</v>
      </c>
      <c r="AA3225">
        <v>0</v>
      </c>
      <c r="AB3225">
        <v>500000</v>
      </c>
    </row>
    <row r="3226" spans="1:78" x14ac:dyDescent="0.25">
      <c r="A3226" t="s">
        <v>435</v>
      </c>
      <c r="B3226" t="s">
        <v>434</v>
      </c>
      <c r="C3226" t="s">
        <v>830</v>
      </c>
      <c r="D3226" t="s">
        <v>829</v>
      </c>
      <c r="E3226" t="s">
        <v>87</v>
      </c>
      <c r="F3226" t="s">
        <v>5252</v>
      </c>
      <c r="G3226" t="s">
        <v>379</v>
      </c>
      <c r="H3226" t="s">
        <v>7048</v>
      </c>
      <c r="AC3226">
        <v>0</v>
      </c>
      <c r="AD3226">
        <v>0</v>
      </c>
      <c r="AE3226">
        <v>0</v>
      </c>
      <c r="AF3226">
        <v>10000000</v>
      </c>
      <c r="AG3226">
        <v>10000000</v>
      </c>
      <c r="AH3226">
        <v>0</v>
      </c>
      <c r="AI3226">
        <v>0</v>
      </c>
      <c r="AJ3226">
        <v>0</v>
      </c>
      <c r="AK3226">
        <v>10000000</v>
      </c>
      <c r="AL3226">
        <v>10000000</v>
      </c>
    </row>
    <row r="3227" spans="1:78" x14ac:dyDescent="0.25">
      <c r="A3227" t="s">
        <v>435</v>
      </c>
      <c r="B3227" t="s">
        <v>434</v>
      </c>
      <c r="C3227" t="s">
        <v>830</v>
      </c>
      <c r="D3227" t="s">
        <v>829</v>
      </c>
      <c r="E3227" t="s">
        <v>87</v>
      </c>
      <c r="F3227" t="s">
        <v>5252</v>
      </c>
      <c r="G3227" t="s">
        <v>378</v>
      </c>
      <c r="H3227" t="s">
        <v>7049</v>
      </c>
      <c r="AC3227">
        <v>0</v>
      </c>
      <c r="AD3227">
        <v>0</v>
      </c>
      <c r="AE3227">
        <v>0</v>
      </c>
      <c r="AF3227">
        <v>10000000</v>
      </c>
      <c r="AG3227">
        <v>10000000</v>
      </c>
      <c r="AH3227">
        <v>0</v>
      </c>
      <c r="AI3227">
        <v>0</v>
      </c>
      <c r="AJ3227">
        <v>0</v>
      </c>
      <c r="AK3227">
        <v>10000000</v>
      </c>
      <c r="AL3227">
        <v>10000000</v>
      </c>
    </row>
    <row r="3228" spans="1:78" x14ac:dyDescent="0.25">
      <c r="A3228" t="s">
        <v>435</v>
      </c>
      <c r="B3228" t="s">
        <v>434</v>
      </c>
      <c r="C3228" t="s">
        <v>830</v>
      </c>
      <c r="D3228" t="s">
        <v>829</v>
      </c>
      <c r="E3228" t="s">
        <v>87</v>
      </c>
      <c r="F3228" t="s">
        <v>5252</v>
      </c>
      <c r="G3228" t="s">
        <v>377</v>
      </c>
      <c r="H3228" t="s">
        <v>5277</v>
      </c>
      <c r="AH3228">
        <v>0</v>
      </c>
      <c r="AI3228">
        <v>8800000</v>
      </c>
      <c r="AJ3228">
        <v>0</v>
      </c>
      <c r="AK3228">
        <v>13900000</v>
      </c>
      <c r="AL3228">
        <v>22700000</v>
      </c>
    </row>
    <row r="3229" spans="1:78" x14ac:dyDescent="0.25">
      <c r="A3229" t="s">
        <v>435</v>
      </c>
      <c r="B3229" t="s">
        <v>434</v>
      </c>
      <c r="C3229" t="s">
        <v>830</v>
      </c>
      <c r="D3229" t="s">
        <v>829</v>
      </c>
      <c r="E3229" t="s">
        <v>87</v>
      </c>
      <c r="F3229" t="s">
        <v>5252</v>
      </c>
      <c r="G3229" t="s">
        <v>376</v>
      </c>
      <c r="H3229" t="s">
        <v>6110</v>
      </c>
      <c r="AH3229">
        <v>0</v>
      </c>
      <c r="AI3229">
        <v>5000000</v>
      </c>
      <c r="AJ3229">
        <v>0</v>
      </c>
      <c r="AK3229">
        <v>0</v>
      </c>
      <c r="AL3229">
        <v>5000000</v>
      </c>
    </row>
    <row r="3230" spans="1:78" x14ac:dyDescent="0.25">
      <c r="A3230" t="s">
        <v>435</v>
      </c>
      <c r="B3230" t="s">
        <v>434</v>
      </c>
      <c r="C3230" t="s">
        <v>830</v>
      </c>
      <c r="D3230" t="s">
        <v>829</v>
      </c>
      <c r="E3230" t="s">
        <v>87</v>
      </c>
      <c r="F3230" t="s">
        <v>5252</v>
      </c>
      <c r="G3230" t="s">
        <v>375</v>
      </c>
      <c r="H3230" t="s">
        <v>5279</v>
      </c>
      <c r="AH3230">
        <v>0</v>
      </c>
      <c r="AI3230">
        <v>500000</v>
      </c>
      <c r="AJ3230">
        <v>0</v>
      </c>
      <c r="AK3230">
        <v>0</v>
      </c>
      <c r="AL3230">
        <v>500000</v>
      </c>
    </row>
    <row r="3231" spans="1:78" x14ac:dyDescent="0.25">
      <c r="A3231" t="s">
        <v>435</v>
      </c>
      <c r="B3231" t="s">
        <v>434</v>
      </c>
      <c r="C3231" t="s">
        <v>830</v>
      </c>
      <c r="D3231" t="s">
        <v>829</v>
      </c>
      <c r="E3231" t="s">
        <v>87</v>
      </c>
      <c r="F3231" t="s">
        <v>5252</v>
      </c>
      <c r="G3231" t="s">
        <v>374</v>
      </c>
      <c r="H3231" t="s">
        <v>5280</v>
      </c>
      <c r="AH3231">
        <v>0</v>
      </c>
      <c r="AI3231">
        <v>111010000</v>
      </c>
      <c r="AJ3231">
        <v>0</v>
      </c>
      <c r="AK3231">
        <v>0</v>
      </c>
      <c r="AL3231">
        <v>111010000</v>
      </c>
      <c r="AM3231">
        <v>0</v>
      </c>
      <c r="AN3231">
        <v>111010000</v>
      </c>
      <c r="AO3231">
        <v>0</v>
      </c>
      <c r="AP3231">
        <v>0</v>
      </c>
      <c r="AQ3231">
        <v>111010000</v>
      </c>
      <c r="AR3231">
        <v>0</v>
      </c>
      <c r="AS3231">
        <v>111010000</v>
      </c>
      <c r="AT3231">
        <v>0</v>
      </c>
      <c r="AU3231">
        <v>0</v>
      </c>
      <c r="AV3231">
        <v>111010000</v>
      </c>
      <c r="AW3231">
        <v>0</v>
      </c>
      <c r="AX3231">
        <v>149759000</v>
      </c>
      <c r="AY3231">
        <v>0</v>
      </c>
      <c r="AZ3231">
        <v>0</v>
      </c>
      <c r="BA3231">
        <v>149759000</v>
      </c>
      <c r="BB3231">
        <v>0</v>
      </c>
      <c r="BC3231">
        <v>149759000</v>
      </c>
      <c r="BD3231">
        <v>0</v>
      </c>
      <c r="BE3231">
        <v>0</v>
      </c>
      <c r="BF3231">
        <v>149759000</v>
      </c>
      <c r="BG3231">
        <v>0</v>
      </c>
      <c r="BH3231">
        <v>164687000</v>
      </c>
      <c r="BI3231">
        <v>0</v>
      </c>
      <c r="BJ3231">
        <v>0</v>
      </c>
      <c r="BK3231">
        <v>164687000</v>
      </c>
      <c r="BL3231">
        <v>0</v>
      </c>
      <c r="BM3231">
        <v>164687000</v>
      </c>
      <c r="BN3231">
        <v>0</v>
      </c>
      <c r="BO3231">
        <v>0</v>
      </c>
      <c r="BP3231">
        <v>164687000</v>
      </c>
      <c r="BQ3231">
        <v>0</v>
      </c>
      <c r="BR3231">
        <v>0</v>
      </c>
      <c r="BS3231">
        <v>0</v>
      </c>
      <c r="BT3231">
        <v>0</v>
      </c>
      <c r="BU3231">
        <v>0</v>
      </c>
      <c r="BV3231">
        <v>0</v>
      </c>
      <c r="BW3231">
        <v>0</v>
      </c>
      <c r="BX3231">
        <v>0</v>
      </c>
      <c r="BY3231">
        <v>0</v>
      </c>
      <c r="BZ3231">
        <v>0</v>
      </c>
    </row>
    <row r="3232" spans="1:78" x14ac:dyDescent="0.25">
      <c r="A3232" t="s">
        <v>435</v>
      </c>
      <c r="B3232" t="s">
        <v>434</v>
      </c>
      <c r="C3232" t="s">
        <v>830</v>
      </c>
      <c r="D3232" t="s">
        <v>829</v>
      </c>
      <c r="E3232" t="s">
        <v>87</v>
      </c>
      <c r="F3232" t="s">
        <v>5252</v>
      </c>
      <c r="G3232" t="s">
        <v>373</v>
      </c>
      <c r="H3232" t="s">
        <v>6601</v>
      </c>
      <c r="AH3232">
        <v>3240000</v>
      </c>
      <c r="AI3232">
        <v>161000</v>
      </c>
      <c r="AJ3232">
        <v>0</v>
      </c>
      <c r="AK3232">
        <v>59000</v>
      </c>
      <c r="AL3232">
        <v>3460000</v>
      </c>
      <c r="AR3232">
        <v>4465000</v>
      </c>
      <c r="AS3232">
        <v>4000000</v>
      </c>
      <c r="AT3232">
        <v>0</v>
      </c>
      <c r="AU3232">
        <v>10000000</v>
      </c>
      <c r="AV3232">
        <v>18465000</v>
      </c>
    </row>
    <row r="3233" spans="1:83" x14ac:dyDescent="0.25">
      <c r="A3233" t="s">
        <v>435</v>
      </c>
      <c r="B3233" t="s">
        <v>434</v>
      </c>
      <c r="C3233" t="s">
        <v>830</v>
      </c>
      <c r="D3233" t="s">
        <v>829</v>
      </c>
      <c r="E3233" t="s">
        <v>87</v>
      </c>
      <c r="F3233" t="s">
        <v>5252</v>
      </c>
      <c r="G3233" t="s">
        <v>372</v>
      </c>
      <c r="H3233" t="s">
        <v>7050</v>
      </c>
      <c r="AM3233">
        <v>0</v>
      </c>
      <c r="AN3233">
        <v>0</v>
      </c>
      <c r="AO3233">
        <v>0</v>
      </c>
      <c r="AP3233">
        <v>18000000</v>
      </c>
      <c r="AQ3233">
        <v>18000000</v>
      </c>
      <c r="AR3233">
        <v>0</v>
      </c>
      <c r="AS3233">
        <v>0</v>
      </c>
      <c r="AT3233">
        <v>0</v>
      </c>
      <c r="AU3233">
        <v>18000000</v>
      </c>
      <c r="AV3233">
        <v>18000000</v>
      </c>
    </row>
    <row r="3234" spans="1:83" x14ac:dyDescent="0.25">
      <c r="A3234" t="s">
        <v>435</v>
      </c>
      <c r="B3234" t="s">
        <v>434</v>
      </c>
      <c r="C3234" t="s">
        <v>830</v>
      </c>
      <c r="D3234" t="s">
        <v>829</v>
      </c>
      <c r="E3234" t="s">
        <v>87</v>
      </c>
      <c r="F3234" t="s">
        <v>5252</v>
      </c>
      <c r="G3234" t="s">
        <v>371</v>
      </c>
      <c r="H3234" t="s">
        <v>5278</v>
      </c>
      <c r="AR3234">
        <v>0</v>
      </c>
      <c r="AS3234">
        <v>2000000</v>
      </c>
      <c r="AT3234">
        <v>0</v>
      </c>
      <c r="AU3234">
        <v>0</v>
      </c>
      <c r="AV3234">
        <v>2000000</v>
      </c>
      <c r="BB3234">
        <v>0</v>
      </c>
      <c r="BC3234">
        <v>2000000</v>
      </c>
      <c r="BD3234">
        <v>0</v>
      </c>
      <c r="BE3234">
        <v>0</v>
      </c>
      <c r="BF3234">
        <v>2000000</v>
      </c>
    </row>
    <row r="3235" spans="1:83" x14ac:dyDescent="0.25">
      <c r="A3235" t="s">
        <v>435</v>
      </c>
      <c r="B3235" t="s">
        <v>434</v>
      </c>
      <c r="C3235" t="s">
        <v>830</v>
      </c>
      <c r="D3235" t="s">
        <v>829</v>
      </c>
      <c r="E3235" t="s">
        <v>87</v>
      </c>
      <c r="F3235" t="s">
        <v>5252</v>
      </c>
      <c r="G3235" t="s">
        <v>370</v>
      </c>
      <c r="H3235" t="s">
        <v>5283</v>
      </c>
      <c r="AR3235">
        <v>0</v>
      </c>
      <c r="AS3235">
        <v>3000000</v>
      </c>
      <c r="AT3235">
        <v>0</v>
      </c>
      <c r="AU3235">
        <v>0</v>
      </c>
      <c r="AV3235">
        <v>3000000</v>
      </c>
    </row>
    <row r="3236" spans="1:83" x14ac:dyDescent="0.25">
      <c r="A3236" t="s">
        <v>435</v>
      </c>
      <c r="B3236" t="s">
        <v>434</v>
      </c>
      <c r="C3236" t="s">
        <v>830</v>
      </c>
      <c r="D3236" t="s">
        <v>829</v>
      </c>
      <c r="E3236" t="s">
        <v>87</v>
      </c>
      <c r="F3236" t="s">
        <v>5252</v>
      </c>
      <c r="G3236" t="s">
        <v>369</v>
      </c>
      <c r="H3236" t="s">
        <v>7051</v>
      </c>
      <c r="AW3236">
        <v>0</v>
      </c>
      <c r="AX3236">
        <v>0</v>
      </c>
      <c r="AY3236">
        <v>0</v>
      </c>
      <c r="AZ3236">
        <v>8770000</v>
      </c>
      <c r="BA3236">
        <v>8770000</v>
      </c>
      <c r="BB3236">
        <v>0</v>
      </c>
      <c r="BC3236">
        <v>0</v>
      </c>
      <c r="BD3236">
        <v>0</v>
      </c>
      <c r="BE3236">
        <v>8770000</v>
      </c>
      <c r="BF3236">
        <v>8770000</v>
      </c>
    </row>
    <row r="3237" spans="1:83" x14ac:dyDescent="0.25">
      <c r="A3237" t="s">
        <v>435</v>
      </c>
      <c r="B3237" t="s">
        <v>434</v>
      </c>
      <c r="C3237" t="s">
        <v>830</v>
      </c>
      <c r="D3237" t="s">
        <v>829</v>
      </c>
      <c r="E3237" t="s">
        <v>87</v>
      </c>
      <c r="F3237" t="s">
        <v>5252</v>
      </c>
      <c r="G3237" t="s">
        <v>368</v>
      </c>
      <c r="H3237" t="s">
        <v>5284</v>
      </c>
      <c r="BB3237">
        <v>0</v>
      </c>
      <c r="BC3237">
        <v>1000000</v>
      </c>
      <c r="BD3237">
        <v>0</v>
      </c>
      <c r="BE3237">
        <v>0</v>
      </c>
      <c r="BF3237">
        <v>1000000</v>
      </c>
      <c r="BL3237">
        <v>0</v>
      </c>
      <c r="BM3237">
        <v>1000000</v>
      </c>
      <c r="BN3237">
        <v>0</v>
      </c>
      <c r="BO3237">
        <v>0</v>
      </c>
      <c r="BP3237">
        <v>1000000</v>
      </c>
      <c r="BQ3237">
        <v>0</v>
      </c>
      <c r="BR3237">
        <v>0</v>
      </c>
      <c r="BS3237">
        <v>0</v>
      </c>
      <c r="BT3237">
        <v>0</v>
      </c>
      <c r="BU3237">
        <v>0</v>
      </c>
    </row>
    <row r="3238" spans="1:83" x14ac:dyDescent="0.25">
      <c r="A3238" t="s">
        <v>435</v>
      </c>
      <c r="B3238" t="s">
        <v>434</v>
      </c>
      <c r="C3238" t="s">
        <v>830</v>
      </c>
      <c r="D3238" t="s">
        <v>829</v>
      </c>
      <c r="E3238" t="s">
        <v>87</v>
      </c>
      <c r="F3238" t="s">
        <v>5252</v>
      </c>
      <c r="G3238" t="s">
        <v>367</v>
      </c>
      <c r="H3238" t="s">
        <v>7052</v>
      </c>
      <c r="BB3238">
        <v>0</v>
      </c>
      <c r="BC3238">
        <v>0</v>
      </c>
      <c r="BD3238">
        <v>0</v>
      </c>
      <c r="BE3238">
        <v>32000000</v>
      </c>
      <c r="BF3238">
        <v>32000000</v>
      </c>
    </row>
    <row r="3239" spans="1:83" x14ac:dyDescent="0.25">
      <c r="A3239" t="s">
        <v>435</v>
      </c>
      <c r="B3239" t="s">
        <v>434</v>
      </c>
      <c r="C3239" t="s">
        <v>830</v>
      </c>
      <c r="D3239" t="s">
        <v>829</v>
      </c>
      <c r="E3239" t="s">
        <v>87</v>
      </c>
      <c r="F3239" t="s">
        <v>5252</v>
      </c>
      <c r="G3239" t="s">
        <v>366</v>
      </c>
      <c r="H3239" t="s">
        <v>7053</v>
      </c>
      <c r="BB3239">
        <v>0</v>
      </c>
      <c r="BC3239">
        <v>10000000</v>
      </c>
      <c r="BD3239">
        <v>0</v>
      </c>
      <c r="BE3239">
        <v>0</v>
      </c>
      <c r="BF3239">
        <v>10000000</v>
      </c>
    </row>
    <row r="3240" spans="1:83" x14ac:dyDescent="0.25">
      <c r="A3240" t="s">
        <v>435</v>
      </c>
      <c r="B3240" t="s">
        <v>434</v>
      </c>
      <c r="C3240" t="s">
        <v>830</v>
      </c>
      <c r="D3240" t="s">
        <v>829</v>
      </c>
      <c r="E3240" t="s">
        <v>87</v>
      </c>
      <c r="F3240" t="s">
        <v>5252</v>
      </c>
      <c r="G3240" t="s">
        <v>365</v>
      </c>
      <c r="H3240" t="s">
        <v>7054</v>
      </c>
      <c r="BB3240">
        <v>0</v>
      </c>
      <c r="BC3240">
        <v>0</v>
      </c>
      <c r="BD3240">
        <v>0</v>
      </c>
      <c r="BE3240">
        <v>20000000</v>
      </c>
      <c r="BF3240">
        <v>20000000</v>
      </c>
    </row>
    <row r="3241" spans="1:83" x14ac:dyDescent="0.25">
      <c r="A3241" t="s">
        <v>435</v>
      </c>
      <c r="B3241" t="s">
        <v>434</v>
      </c>
      <c r="C3241" t="s">
        <v>830</v>
      </c>
      <c r="D3241" t="s">
        <v>829</v>
      </c>
      <c r="E3241" t="s">
        <v>87</v>
      </c>
      <c r="F3241" t="s">
        <v>5252</v>
      </c>
      <c r="G3241" t="s">
        <v>364</v>
      </c>
      <c r="H3241" t="s">
        <v>7055</v>
      </c>
      <c r="BG3241">
        <v>0</v>
      </c>
      <c r="BH3241">
        <v>0</v>
      </c>
      <c r="BI3241">
        <v>0</v>
      </c>
      <c r="BJ3241">
        <v>14000000</v>
      </c>
      <c r="BK3241">
        <v>14000000</v>
      </c>
      <c r="BL3241">
        <v>0</v>
      </c>
      <c r="BM3241">
        <v>0</v>
      </c>
      <c r="BN3241">
        <v>0</v>
      </c>
      <c r="BO3241">
        <v>14000000</v>
      </c>
      <c r="BP3241">
        <v>14000000</v>
      </c>
    </row>
    <row r="3242" spans="1:83" x14ac:dyDescent="0.25">
      <c r="A3242" t="s">
        <v>435</v>
      </c>
      <c r="B3242" t="s">
        <v>434</v>
      </c>
      <c r="C3242" t="s">
        <v>830</v>
      </c>
      <c r="D3242" t="s">
        <v>829</v>
      </c>
      <c r="E3242" t="s">
        <v>87</v>
      </c>
      <c r="F3242" t="s">
        <v>5252</v>
      </c>
      <c r="G3242" t="s">
        <v>363</v>
      </c>
      <c r="H3242" t="s">
        <v>7056</v>
      </c>
      <c r="BQ3242">
        <v>0</v>
      </c>
      <c r="BR3242">
        <v>0</v>
      </c>
      <c r="BS3242">
        <v>0</v>
      </c>
      <c r="BT3242">
        <v>100000000</v>
      </c>
      <c r="BU3242">
        <v>100000000</v>
      </c>
      <c r="BV3242">
        <v>0</v>
      </c>
      <c r="BW3242">
        <v>0</v>
      </c>
      <c r="BX3242">
        <v>0</v>
      </c>
      <c r="BY3242">
        <v>100000000</v>
      </c>
      <c r="BZ3242">
        <v>100000000</v>
      </c>
    </row>
    <row r="3243" spans="1:83" x14ac:dyDescent="0.25">
      <c r="A3243" t="s">
        <v>435</v>
      </c>
      <c r="B3243" t="s">
        <v>434</v>
      </c>
      <c r="C3243" t="s">
        <v>830</v>
      </c>
      <c r="D3243" t="s">
        <v>829</v>
      </c>
      <c r="E3243" t="s">
        <v>87</v>
      </c>
      <c r="F3243" t="s">
        <v>5252</v>
      </c>
      <c r="G3243" t="s">
        <v>362</v>
      </c>
      <c r="H3243" t="s">
        <v>7057</v>
      </c>
      <c r="BV3243">
        <v>0</v>
      </c>
      <c r="BW3243">
        <v>0</v>
      </c>
      <c r="BX3243">
        <v>0</v>
      </c>
      <c r="BY3243">
        <v>150000000</v>
      </c>
      <c r="BZ3243">
        <v>150000000</v>
      </c>
    </row>
    <row r="3244" spans="1:83" x14ac:dyDescent="0.25">
      <c r="A3244" t="s">
        <v>435</v>
      </c>
      <c r="B3244" t="s">
        <v>434</v>
      </c>
      <c r="C3244" t="s">
        <v>830</v>
      </c>
      <c r="D3244" t="s">
        <v>829</v>
      </c>
      <c r="E3244" t="s">
        <v>87</v>
      </c>
      <c r="F3244" t="s">
        <v>5252</v>
      </c>
      <c r="G3244" t="s">
        <v>361</v>
      </c>
      <c r="H3244" t="s">
        <v>7058</v>
      </c>
      <c r="CA3244">
        <v>0</v>
      </c>
      <c r="CB3244">
        <v>0</v>
      </c>
      <c r="CC3244">
        <v>0</v>
      </c>
      <c r="CD3244">
        <v>87146000</v>
      </c>
      <c r="CE3244">
        <v>87146000</v>
      </c>
    </row>
    <row r="3245" spans="1:83" x14ac:dyDescent="0.25">
      <c r="A3245" t="s">
        <v>435</v>
      </c>
      <c r="B3245" t="s">
        <v>434</v>
      </c>
      <c r="C3245" t="s">
        <v>830</v>
      </c>
      <c r="D3245" t="s">
        <v>829</v>
      </c>
      <c r="E3245" t="s">
        <v>87</v>
      </c>
      <c r="F3245" t="s">
        <v>5252</v>
      </c>
      <c r="G3245" t="s">
        <v>358</v>
      </c>
      <c r="H3245" t="s">
        <v>7059</v>
      </c>
      <c r="CA3245">
        <v>0</v>
      </c>
      <c r="CB3245">
        <v>0</v>
      </c>
      <c r="CC3245">
        <v>0</v>
      </c>
      <c r="CD3245">
        <v>10000000</v>
      </c>
      <c r="CE3245">
        <v>10000000</v>
      </c>
    </row>
    <row r="3246" spans="1:83" x14ac:dyDescent="0.25">
      <c r="A3246" t="s">
        <v>435</v>
      </c>
      <c r="B3246" t="s">
        <v>434</v>
      </c>
      <c r="C3246" t="s">
        <v>830</v>
      </c>
      <c r="D3246" t="s">
        <v>829</v>
      </c>
      <c r="E3246" t="s">
        <v>142</v>
      </c>
      <c r="F3246" t="s">
        <v>5253</v>
      </c>
      <c r="G3246" t="s">
        <v>145</v>
      </c>
      <c r="H3246" t="s">
        <v>5249</v>
      </c>
      <c r="I3246">
        <v>5876000</v>
      </c>
      <c r="J3246">
        <v>2228000</v>
      </c>
      <c r="K3246">
        <v>0</v>
      </c>
      <c r="L3246">
        <v>0</v>
      </c>
      <c r="M3246">
        <v>8104000</v>
      </c>
      <c r="N3246">
        <v>5876000</v>
      </c>
      <c r="O3246">
        <v>2228000</v>
      </c>
      <c r="P3246">
        <v>0</v>
      </c>
      <c r="Q3246">
        <v>0</v>
      </c>
      <c r="R3246">
        <v>8104000</v>
      </c>
      <c r="S3246">
        <v>9674000</v>
      </c>
      <c r="T3246">
        <v>2269000</v>
      </c>
      <c r="U3246">
        <v>0</v>
      </c>
      <c r="V3246">
        <v>0</v>
      </c>
      <c r="W3246">
        <v>11943000</v>
      </c>
      <c r="X3246">
        <v>9674000</v>
      </c>
      <c r="Y3246">
        <v>2269000</v>
      </c>
      <c r="Z3246">
        <v>0</v>
      </c>
      <c r="AA3246">
        <v>0</v>
      </c>
      <c r="AB3246">
        <v>11943000</v>
      </c>
      <c r="AC3246">
        <v>3728000</v>
      </c>
      <c r="AD3246">
        <v>2269000</v>
      </c>
      <c r="AE3246">
        <v>0</v>
      </c>
      <c r="AF3246">
        <v>0</v>
      </c>
      <c r="AG3246">
        <v>5997000</v>
      </c>
      <c r="AH3246">
        <v>3728000</v>
      </c>
      <c r="AI3246">
        <v>2269000</v>
      </c>
      <c r="AJ3246">
        <v>0</v>
      </c>
      <c r="AK3246">
        <v>0</v>
      </c>
      <c r="AL3246">
        <v>5997000</v>
      </c>
      <c r="AM3246">
        <v>3833000</v>
      </c>
      <c r="AN3246">
        <v>2352000</v>
      </c>
      <c r="AO3246">
        <v>0</v>
      </c>
      <c r="AP3246">
        <v>0</v>
      </c>
      <c r="AQ3246">
        <v>6185000</v>
      </c>
      <c r="AR3246">
        <v>3833000</v>
      </c>
      <c r="AS3246">
        <v>2352000</v>
      </c>
      <c r="AT3246">
        <v>0</v>
      </c>
      <c r="AU3246">
        <v>0</v>
      </c>
      <c r="AV3246">
        <v>6185000</v>
      </c>
      <c r="AW3246">
        <v>3842000</v>
      </c>
      <c r="AX3246">
        <v>1727000</v>
      </c>
      <c r="AY3246">
        <v>0</v>
      </c>
      <c r="AZ3246">
        <v>0</v>
      </c>
      <c r="BA3246">
        <v>5569000</v>
      </c>
      <c r="BB3246">
        <v>3842000</v>
      </c>
      <c r="BC3246">
        <v>1727000</v>
      </c>
      <c r="BD3246">
        <v>0</v>
      </c>
      <c r="BE3246">
        <v>0</v>
      </c>
      <c r="BF3246">
        <v>5569000</v>
      </c>
      <c r="BG3246">
        <v>3925000</v>
      </c>
      <c r="BH3246">
        <v>1758000</v>
      </c>
      <c r="BI3246">
        <v>0</v>
      </c>
      <c r="BJ3246">
        <v>0</v>
      </c>
      <c r="BK3246">
        <v>5683000</v>
      </c>
      <c r="BL3246">
        <v>3925000</v>
      </c>
      <c r="BM3246">
        <v>1758000</v>
      </c>
      <c r="BN3246">
        <v>0</v>
      </c>
      <c r="BO3246">
        <v>0</v>
      </c>
      <c r="BP3246">
        <v>5683000</v>
      </c>
      <c r="BQ3246">
        <v>600000</v>
      </c>
      <c r="BR3246">
        <v>1790000</v>
      </c>
      <c r="BS3246">
        <v>0</v>
      </c>
      <c r="BT3246">
        <v>0</v>
      </c>
      <c r="BU3246">
        <v>2390000</v>
      </c>
      <c r="BV3246">
        <v>600000</v>
      </c>
      <c r="BW3246">
        <v>1790000</v>
      </c>
      <c r="BX3246">
        <v>0</v>
      </c>
      <c r="BY3246">
        <v>0</v>
      </c>
      <c r="BZ3246">
        <v>2390000</v>
      </c>
      <c r="CA3246">
        <v>1019000</v>
      </c>
      <c r="CB3246">
        <v>1377000</v>
      </c>
      <c r="CC3246">
        <v>0</v>
      </c>
      <c r="CD3246">
        <v>0</v>
      </c>
      <c r="CE3246">
        <v>2396000</v>
      </c>
    </row>
    <row r="3247" spans="1:83" x14ac:dyDescent="0.25">
      <c r="A3247" t="s">
        <v>435</v>
      </c>
      <c r="B3247" t="s">
        <v>434</v>
      </c>
      <c r="C3247" t="s">
        <v>830</v>
      </c>
      <c r="D3247" t="s">
        <v>829</v>
      </c>
      <c r="E3247" t="s">
        <v>449</v>
      </c>
      <c r="F3247" t="s">
        <v>5254</v>
      </c>
      <c r="G3247" t="s">
        <v>485</v>
      </c>
      <c r="H3247" t="s">
        <v>5250</v>
      </c>
      <c r="I3247">
        <v>36818000</v>
      </c>
      <c r="J3247">
        <v>36336000</v>
      </c>
      <c r="K3247">
        <v>0</v>
      </c>
      <c r="L3247">
        <v>35183000</v>
      </c>
      <c r="M3247">
        <v>108337000</v>
      </c>
      <c r="N3247">
        <v>36818000</v>
      </c>
      <c r="O3247">
        <v>37336000</v>
      </c>
      <c r="P3247">
        <v>0</v>
      </c>
      <c r="Q3247">
        <v>35183000</v>
      </c>
      <c r="R3247">
        <v>109337000</v>
      </c>
      <c r="S3247">
        <v>45011000</v>
      </c>
      <c r="T3247">
        <v>37253000</v>
      </c>
      <c r="U3247">
        <v>0</v>
      </c>
      <c r="V3247">
        <v>0</v>
      </c>
      <c r="W3247">
        <v>82264000</v>
      </c>
      <c r="X3247">
        <v>45011000</v>
      </c>
      <c r="Y3247">
        <v>37253000</v>
      </c>
      <c r="Z3247">
        <v>0</v>
      </c>
      <c r="AA3247">
        <v>0</v>
      </c>
      <c r="AB3247">
        <v>82264000</v>
      </c>
      <c r="AC3247">
        <v>28558000</v>
      </c>
      <c r="AD3247">
        <v>37253000</v>
      </c>
      <c r="AE3247">
        <v>0</v>
      </c>
      <c r="AF3247">
        <v>20000000</v>
      </c>
      <c r="AG3247">
        <v>85811000</v>
      </c>
      <c r="AH3247">
        <v>28558000</v>
      </c>
      <c r="AI3247">
        <v>37253000</v>
      </c>
      <c r="AJ3247">
        <v>0</v>
      </c>
      <c r="AK3247">
        <v>20000000</v>
      </c>
      <c r="AL3247">
        <v>85811000</v>
      </c>
      <c r="AM3247">
        <v>22240000</v>
      </c>
      <c r="AN3247">
        <v>38614000</v>
      </c>
      <c r="AO3247">
        <v>0</v>
      </c>
      <c r="AP3247">
        <v>7000000</v>
      </c>
      <c r="AQ3247">
        <v>67854000</v>
      </c>
      <c r="AR3247">
        <v>22240000</v>
      </c>
      <c r="AS3247">
        <v>38614000</v>
      </c>
      <c r="AT3247">
        <v>0</v>
      </c>
      <c r="AU3247">
        <v>7000000</v>
      </c>
      <c r="AV3247">
        <v>67854000</v>
      </c>
      <c r="AW3247">
        <v>20202000</v>
      </c>
      <c r="AX3247">
        <v>31464000</v>
      </c>
      <c r="AY3247">
        <v>0</v>
      </c>
      <c r="AZ3247">
        <v>1230000</v>
      </c>
      <c r="BA3247">
        <v>52896000</v>
      </c>
      <c r="BB3247">
        <v>20202000</v>
      </c>
      <c r="BC3247">
        <v>31464000</v>
      </c>
      <c r="BD3247">
        <v>0</v>
      </c>
      <c r="BE3247">
        <v>1230000</v>
      </c>
      <c r="BF3247">
        <v>52896000</v>
      </c>
      <c r="BG3247">
        <v>20785000</v>
      </c>
      <c r="BH3247">
        <v>32043000</v>
      </c>
      <c r="BI3247">
        <v>0</v>
      </c>
      <c r="BJ3247">
        <v>0</v>
      </c>
      <c r="BK3247">
        <v>52828000</v>
      </c>
      <c r="BL3247">
        <v>20785000</v>
      </c>
      <c r="BM3247">
        <v>32043000</v>
      </c>
      <c r="BN3247">
        <v>0</v>
      </c>
      <c r="BO3247">
        <v>0</v>
      </c>
      <c r="BP3247">
        <v>52828000</v>
      </c>
      <c r="BQ3247">
        <v>22830000</v>
      </c>
      <c r="BR3247">
        <v>32681000</v>
      </c>
      <c r="BS3247">
        <v>0</v>
      </c>
      <c r="BT3247">
        <v>0</v>
      </c>
      <c r="BU3247">
        <v>55511000</v>
      </c>
      <c r="BV3247">
        <v>22830000</v>
      </c>
      <c r="BW3247">
        <v>32681000</v>
      </c>
      <c r="BX3247">
        <v>0</v>
      </c>
      <c r="BY3247">
        <v>0</v>
      </c>
      <c r="BZ3247">
        <v>55511000</v>
      </c>
      <c r="CA3247">
        <v>23939000</v>
      </c>
      <c r="CB3247">
        <v>24870000</v>
      </c>
      <c r="CC3247">
        <v>0</v>
      </c>
      <c r="CD3247">
        <v>0</v>
      </c>
      <c r="CE3247">
        <v>48809000</v>
      </c>
    </row>
    <row r="3248" spans="1:83" x14ac:dyDescent="0.25">
      <c r="A3248" t="s">
        <v>435</v>
      </c>
      <c r="B3248" t="s">
        <v>434</v>
      </c>
      <c r="C3248" t="s">
        <v>830</v>
      </c>
      <c r="D3248" t="s">
        <v>829</v>
      </c>
      <c r="E3248" t="s">
        <v>449</v>
      </c>
      <c r="F3248" t="s">
        <v>5254</v>
      </c>
      <c r="G3248" t="s">
        <v>482</v>
      </c>
      <c r="H3248" t="s">
        <v>7040</v>
      </c>
      <c r="I3248">
        <v>0</v>
      </c>
      <c r="J3248">
        <v>0</v>
      </c>
      <c r="K3248">
        <v>0</v>
      </c>
      <c r="L3248">
        <v>18038000</v>
      </c>
      <c r="M3248">
        <v>18038000</v>
      </c>
      <c r="N3248">
        <v>0</v>
      </c>
      <c r="O3248">
        <v>0</v>
      </c>
      <c r="P3248">
        <v>0</v>
      </c>
      <c r="Q3248">
        <v>18038000</v>
      </c>
      <c r="R3248">
        <v>18038000</v>
      </c>
    </row>
    <row r="3249" spans="1:83" x14ac:dyDescent="0.25">
      <c r="A3249" t="s">
        <v>435</v>
      </c>
      <c r="B3249" t="s">
        <v>434</v>
      </c>
      <c r="C3249" t="s">
        <v>830</v>
      </c>
      <c r="D3249" t="s">
        <v>829</v>
      </c>
      <c r="E3249" t="s">
        <v>449</v>
      </c>
      <c r="F3249" t="s">
        <v>5254</v>
      </c>
      <c r="G3249" t="s">
        <v>477</v>
      </c>
      <c r="H3249" t="s">
        <v>6110</v>
      </c>
      <c r="X3249">
        <v>0</v>
      </c>
      <c r="Y3249">
        <v>5000000</v>
      </c>
      <c r="Z3249">
        <v>0</v>
      </c>
      <c r="AA3249">
        <v>0</v>
      </c>
      <c r="AB3249">
        <v>5000000</v>
      </c>
    </row>
    <row r="3250" spans="1:83" x14ac:dyDescent="0.25">
      <c r="A3250" t="s">
        <v>435</v>
      </c>
      <c r="B3250" t="s">
        <v>434</v>
      </c>
      <c r="C3250" t="s">
        <v>830</v>
      </c>
      <c r="D3250" t="s">
        <v>829</v>
      </c>
      <c r="E3250" t="s">
        <v>125</v>
      </c>
      <c r="F3250" t="s">
        <v>5255</v>
      </c>
      <c r="G3250" t="s">
        <v>140</v>
      </c>
      <c r="H3250" t="s">
        <v>5251</v>
      </c>
      <c r="I3250">
        <v>6311000</v>
      </c>
      <c r="J3250">
        <v>9650000</v>
      </c>
      <c r="K3250">
        <v>0</v>
      </c>
      <c r="L3250">
        <v>0</v>
      </c>
      <c r="M3250">
        <v>15961000</v>
      </c>
      <c r="N3250">
        <v>6311000</v>
      </c>
      <c r="O3250">
        <v>9650000</v>
      </c>
      <c r="P3250">
        <v>0</v>
      </c>
      <c r="Q3250">
        <v>0</v>
      </c>
      <c r="R3250">
        <v>15961000</v>
      </c>
      <c r="S3250">
        <v>7357000</v>
      </c>
      <c r="T3250">
        <v>9885000</v>
      </c>
      <c r="U3250">
        <v>0</v>
      </c>
      <c r="V3250">
        <v>0</v>
      </c>
      <c r="W3250">
        <v>17242000</v>
      </c>
      <c r="X3250">
        <v>7357000</v>
      </c>
      <c r="Y3250">
        <v>9885000</v>
      </c>
      <c r="Z3250">
        <v>0</v>
      </c>
      <c r="AA3250">
        <v>0</v>
      </c>
      <c r="AB3250">
        <v>17242000</v>
      </c>
      <c r="AC3250">
        <v>5950000</v>
      </c>
      <c r="AD3250">
        <v>9885000</v>
      </c>
      <c r="AE3250">
        <v>0</v>
      </c>
      <c r="AF3250">
        <v>0</v>
      </c>
      <c r="AG3250">
        <v>15835000</v>
      </c>
      <c r="AH3250">
        <v>5950000</v>
      </c>
      <c r="AI3250">
        <v>9885000</v>
      </c>
      <c r="AJ3250">
        <v>0</v>
      </c>
      <c r="AK3250">
        <v>0</v>
      </c>
      <c r="AL3250">
        <v>15835000</v>
      </c>
      <c r="AM3250">
        <v>3705000</v>
      </c>
      <c r="AN3250">
        <v>10246000</v>
      </c>
      <c r="AO3250">
        <v>0</v>
      </c>
      <c r="AP3250">
        <v>0</v>
      </c>
      <c r="AQ3250">
        <v>13951000</v>
      </c>
      <c r="AR3250">
        <v>3705000</v>
      </c>
      <c r="AS3250">
        <v>10246000</v>
      </c>
      <c r="AT3250">
        <v>0</v>
      </c>
      <c r="AU3250">
        <v>0</v>
      </c>
      <c r="AV3250">
        <v>13951000</v>
      </c>
      <c r="AW3250">
        <v>4835000</v>
      </c>
      <c r="AX3250">
        <v>7428000</v>
      </c>
      <c r="AY3250">
        <v>0</v>
      </c>
      <c r="AZ3250">
        <v>0</v>
      </c>
      <c r="BA3250">
        <v>12263000</v>
      </c>
      <c r="BB3250">
        <v>4835000</v>
      </c>
      <c r="BC3250">
        <v>7428000</v>
      </c>
      <c r="BD3250">
        <v>0</v>
      </c>
      <c r="BE3250">
        <v>0</v>
      </c>
      <c r="BF3250">
        <v>12263000</v>
      </c>
      <c r="BG3250">
        <v>3427000</v>
      </c>
      <c r="BH3250">
        <v>7563000</v>
      </c>
      <c r="BI3250">
        <v>0</v>
      </c>
      <c r="BJ3250">
        <v>0</v>
      </c>
      <c r="BK3250">
        <v>10990000</v>
      </c>
      <c r="BL3250">
        <v>3427000</v>
      </c>
      <c r="BM3250">
        <v>7563000</v>
      </c>
      <c r="BN3250">
        <v>0</v>
      </c>
      <c r="BO3250">
        <v>0</v>
      </c>
      <c r="BP3250">
        <v>10990000</v>
      </c>
      <c r="BQ3250">
        <v>3900000</v>
      </c>
      <c r="BR3250">
        <v>7702000</v>
      </c>
      <c r="BS3250">
        <v>0</v>
      </c>
      <c r="BT3250">
        <v>0</v>
      </c>
      <c r="BU3250">
        <v>11602000</v>
      </c>
      <c r="BV3250">
        <v>3900000</v>
      </c>
      <c r="BW3250">
        <v>7702000</v>
      </c>
      <c r="BX3250">
        <v>0</v>
      </c>
      <c r="BY3250">
        <v>0</v>
      </c>
      <c r="BZ3250">
        <v>11602000</v>
      </c>
      <c r="CA3250">
        <v>4427000</v>
      </c>
      <c r="CB3250">
        <v>5655000</v>
      </c>
      <c r="CC3250">
        <v>0</v>
      </c>
      <c r="CD3250">
        <v>0</v>
      </c>
      <c r="CE3250">
        <v>10082000</v>
      </c>
    </row>
    <row r="3251" spans="1:83" x14ac:dyDescent="0.25">
      <c r="A3251" t="s">
        <v>435</v>
      </c>
      <c r="B3251" t="s">
        <v>434</v>
      </c>
      <c r="C3251" t="s">
        <v>828</v>
      </c>
      <c r="D3251" t="s">
        <v>827</v>
      </c>
      <c r="E3251" t="s">
        <v>89</v>
      </c>
      <c r="F3251" t="s">
        <v>1922</v>
      </c>
      <c r="G3251" t="s">
        <v>90</v>
      </c>
      <c r="H3251" t="s">
        <v>1923</v>
      </c>
      <c r="I3251">
        <v>28244000</v>
      </c>
      <c r="J3251">
        <v>15139000</v>
      </c>
      <c r="K3251">
        <v>0</v>
      </c>
      <c r="L3251">
        <v>0</v>
      </c>
      <c r="M3251">
        <v>43383000</v>
      </c>
      <c r="N3251">
        <v>28244000</v>
      </c>
      <c r="O3251">
        <v>15139000</v>
      </c>
      <c r="P3251">
        <v>0</v>
      </c>
      <c r="Q3251">
        <v>0</v>
      </c>
      <c r="R3251">
        <v>43383000</v>
      </c>
      <c r="S3251">
        <v>28500000</v>
      </c>
      <c r="T3251">
        <v>15330000</v>
      </c>
      <c r="U3251">
        <v>0</v>
      </c>
      <c r="V3251">
        <v>0</v>
      </c>
      <c r="W3251">
        <v>43830000</v>
      </c>
      <c r="X3251">
        <v>28500000</v>
      </c>
      <c r="Y3251">
        <v>15330000</v>
      </c>
      <c r="Z3251">
        <v>0</v>
      </c>
      <c r="AA3251">
        <v>0</v>
      </c>
      <c r="AB3251">
        <v>43830000</v>
      </c>
      <c r="AC3251">
        <v>31418000</v>
      </c>
      <c r="AD3251">
        <v>15330000</v>
      </c>
      <c r="AE3251">
        <v>0</v>
      </c>
      <c r="AF3251">
        <v>0</v>
      </c>
      <c r="AG3251">
        <v>46748000</v>
      </c>
      <c r="AH3251">
        <v>31418000</v>
      </c>
      <c r="AI3251">
        <v>15330000</v>
      </c>
      <c r="AJ3251">
        <v>0</v>
      </c>
      <c r="AK3251">
        <v>0</v>
      </c>
      <c r="AL3251">
        <v>46748000</v>
      </c>
      <c r="AM3251">
        <v>33099000</v>
      </c>
      <c r="AN3251">
        <v>15890000</v>
      </c>
      <c r="AO3251">
        <v>0</v>
      </c>
      <c r="AP3251">
        <v>0</v>
      </c>
      <c r="AQ3251">
        <v>48989000</v>
      </c>
      <c r="AR3251">
        <v>33099000</v>
      </c>
      <c r="AS3251">
        <v>15890000</v>
      </c>
      <c r="AT3251">
        <v>0</v>
      </c>
      <c r="AU3251">
        <v>0</v>
      </c>
      <c r="AV3251">
        <v>48989000</v>
      </c>
      <c r="AW3251">
        <v>28103000</v>
      </c>
      <c r="AX3251">
        <v>16176000</v>
      </c>
      <c r="AY3251">
        <v>0</v>
      </c>
      <c r="AZ3251">
        <v>0</v>
      </c>
      <c r="BA3251">
        <v>44279000</v>
      </c>
      <c r="BB3251">
        <v>28103000</v>
      </c>
      <c r="BC3251">
        <v>16176000</v>
      </c>
      <c r="BD3251">
        <v>0</v>
      </c>
      <c r="BE3251">
        <v>0</v>
      </c>
      <c r="BF3251">
        <v>44279000</v>
      </c>
      <c r="BG3251">
        <v>70832000</v>
      </c>
      <c r="BH3251">
        <v>18286000</v>
      </c>
      <c r="BI3251">
        <v>0</v>
      </c>
      <c r="BJ3251">
        <v>5300000</v>
      </c>
      <c r="BK3251">
        <v>94418000</v>
      </c>
      <c r="BL3251">
        <v>70832000</v>
      </c>
      <c r="BM3251">
        <v>18286000</v>
      </c>
      <c r="BN3251">
        <v>0</v>
      </c>
      <c r="BO3251">
        <v>5300000</v>
      </c>
      <c r="BP3251">
        <v>94418000</v>
      </c>
      <c r="BQ3251">
        <v>83889000</v>
      </c>
      <c r="BR3251">
        <v>17518000</v>
      </c>
      <c r="BS3251">
        <v>0</v>
      </c>
      <c r="BT3251">
        <v>180000</v>
      </c>
      <c r="BU3251">
        <v>101587000</v>
      </c>
      <c r="BV3251">
        <v>83889000</v>
      </c>
      <c r="BW3251">
        <v>17518000</v>
      </c>
      <c r="BX3251">
        <v>0</v>
      </c>
      <c r="BY3251">
        <v>180000</v>
      </c>
      <c r="BZ3251">
        <v>101587000</v>
      </c>
      <c r="CA3251">
        <v>90146000</v>
      </c>
      <c r="CB3251">
        <v>13004000</v>
      </c>
      <c r="CC3251">
        <v>0</v>
      </c>
      <c r="CD3251">
        <v>3945000</v>
      </c>
      <c r="CE3251">
        <v>107095000</v>
      </c>
    </row>
    <row r="3252" spans="1:83" x14ac:dyDescent="0.25">
      <c r="A3252" t="s">
        <v>435</v>
      </c>
      <c r="B3252" t="s">
        <v>434</v>
      </c>
      <c r="C3252" t="s">
        <v>828</v>
      </c>
      <c r="D3252" t="s">
        <v>827</v>
      </c>
      <c r="E3252" t="s">
        <v>89</v>
      </c>
      <c r="F3252" t="s">
        <v>1922</v>
      </c>
      <c r="G3252" t="s">
        <v>88</v>
      </c>
      <c r="H3252" t="s">
        <v>1924</v>
      </c>
      <c r="I3252">
        <v>2879000</v>
      </c>
      <c r="J3252">
        <v>0</v>
      </c>
      <c r="K3252">
        <v>0</v>
      </c>
      <c r="L3252">
        <v>0</v>
      </c>
      <c r="M3252">
        <v>2879000</v>
      </c>
      <c r="N3252">
        <v>2879000</v>
      </c>
      <c r="O3252">
        <v>0</v>
      </c>
      <c r="P3252">
        <v>0</v>
      </c>
      <c r="Q3252">
        <v>0</v>
      </c>
      <c r="R3252">
        <v>2879000</v>
      </c>
      <c r="S3252">
        <v>9519000</v>
      </c>
      <c r="T3252">
        <v>0</v>
      </c>
      <c r="U3252">
        <v>0</v>
      </c>
      <c r="V3252">
        <v>0</v>
      </c>
      <c r="W3252">
        <v>9519000</v>
      </c>
      <c r="X3252">
        <v>9519000</v>
      </c>
      <c r="Y3252">
        <v>0</v>
      </c>
      <c r="Z3252">
        <v>0</v>
      </c>
      <c r="AA3252">
        <v>0</v>
      </c>
      <c r="AB3252">
        <v>9519000</v>
      </c>
      <c r="AC3252">
        <v>20704000</v>
      </c>
      <c r="AD3252">
        <v>0</v>
      </c>
      <c r="AE3252">
        <v>0</v>
      </c>
      <c r="AF3252">
        <v>0</v>
      </c>
      <c r="AG3252">
        <v>20704000</v>
      </c>
      <c r="AH3252">
        <v>20704000</v>
      </c>
      <c r="AI3252">
        <v>0</v>
      </c>
      <c r="AJ3252">
        <v>0</v>
      </c>
      <c r="AK3252">
        <v>0</v>
      </c>
      <c r="AL3252">
        <v>20704000</v>
      </c>
      <c r="AM3252">
        <v>22893000</v>
      </c>
      <c r="AN3252">
        <v>0</v>
      </c>
      <c r="AO3252">
        <v>0</v>
      </c>
      <c r="AP3252">
        <v>0</v>
      </c>
      <c r="AQ3252">
        <v>22893000</v>
      </c>
      <c r="AR3252">
        <v>22893000</v>
      </c>
      <c r="AS3252">
        <v>0</v>
      </c>
      <c r="AT3252">
        <v>0</v>
      </c>
      <c r="AU3252">
        <v>0</v>
      </c>
      <c r="AV3252">
        <v>22893000</v>
      </c>
      <c r="AW3252">
        <v>21532000</v>
      </c>
      <c r="AX3252">
        <v>0</v>
      </c>
      <c r="AY3252">
        <v>0</v>
      </c>
      <c r="AZ3252">
        <v>0</v>
      </c>
      <c r="BA3252">
        <v>21532000</v>
      </c>
      <c r="BB3252">
        <v>21532000</v>
      </c>
      <c r="BC3252">
        <v>0</v>
      </c>
      <c r="BD3252">
        <v>0</v>
      </c>
      <c r="BE3252">
        <v>0</v>
      </c>
      <c r="BF3252">
        <v>21532000</v>
      </c>
      <c r="BG3252">
        <v>17394000</v>
      </c>
      <c r="BH3252">
        <v>0</v>
      </c>
      <c r="BI3252">
        <v>0</v>
      </c>
      <c r="BJ3252">
        <v>0</v>
      </c>
      <c r="BK3252">
        <v>17394000</v>
      </c>
      <c r="BL3252">
        <v>17394000</v>
      </c>
      <c r="BM3252">
        <v>0</v>
      </c>
      <c r="BN3252">
        <v>0</v>
      </c>
      <c r="BO3252">
        <v>0</v>
      </c>
      <c r="BP3252">
        <v>17394000</v>
      </c>
      <c r="BQ3252">
        <v>15997000</v>
      </c>
      <c r="BR3252">
        <v>0</v>
      </c>
      <c r="BS3252">
        <v>0</v>
      </c>
      <c r="BT3252">
        <v>0</v>
      </c>
      <c r="BU3252">
        <v>15997000</v>
      </c>
      <c r="BV3252">
        <v>15997000</v>
      </c>
      <c r="BW3252">
        <v>0</v>
      </c>
      <c r="BX3252">
        <v>0</v>
      </c>
      <c r="BY3252">
        <v>0</v>
      </c>
      <c r="BZ3252">
        <v>15997000</v>
      </c>
      <c r="CA3252">
        <v>12754000</v>
      </c>
      <c r="CB3252">
        <v>0</v>
      </c>
      <c r="CC3252">
        <v>0</v>
      </c>
      <c r="CD3252">
        <v>0</v>
      </c>
      <c r="CE3252">
        <v>12754000</v>
      </c>
    </row>
    <row r="3253" spans="1:83" x14ac:dyDescent="0.25">
      <c r="A3253" t="s">
        <v>435</v>
      </c>
      <c r="B3253" t="s">
        <v>434</v>
      </c>
      <c r="C3253" t="s">
        <v>828</v>
      </c>
      <c r="D3253" t="s">
        <v>827</v>
      </c>
      <c r="E3253" t="s">
        <v>89</v>
      </c>
      <c r="F3253" t="s">
        <v>1922</v>
      </c>
      <c r="G3253" t="s">
        <v>789</v>
      </c>
      <c r="H3253" t="s">
        <v>7069</v>
      </c>
      <c r="S3253">
        <v>0</v>
      </c>
      <c r="T3253">
        <v>0</v>
      </c>
      <c r="U3253">
        <v>0</v>
      </c>
      <c r="V3253">
        <v>4234000</v>
      </c>
      <c r="W3253">
        <v>4234000</v>
      </c>
      <c r="X3253">
        <v>0</v>
      </c>
      <c r="Y3253">
        <v>0</v>
      </c>
      <c r="Z3253">
        <v>0</v>
      </c>
      <c r="AA3253">
        <v>4234000</v>
      </c>
      <c r="AB3253">
        <v>4234000</v>
      </c>
    </row>
    <row r="3254" spans="1:83" x14ac:dyDescent="0.25">
      <c r="A3254" t="s">
        <v>435</v>
      </c>
      <c r="B3254" t="s">
        <v>434</v>
      </c>
      <c r="C3254" t="s">
        <v>828</v>
      </c>
      <c r="D3254" t="s">
        <v>827</v>
      </c>
      <c r="E3254" t="s">
        <v>87</v>
      </c>
      <c r="F3254" t="s">
        <v>5252</v>
      </c>
      <c r="G3254" t="s">
        <v>111</v>
      </c>
      <c r="H3254" t="s">
        <v>5247</v>
      </c>
      <c r="I3254">
        <v>100863000</v>
      </c>
      <c r="J3254">
        <v>9785000</v>
      </c>
      <c r="K3254">
        <v>0</v>
      </c>
      <c r="L3254">
        <v>0</v>
      </c>
      <c r="M3254">
        <v>110648000</v>
      </c>
      <c r="N3254">
        <v>100863000</v>
      </c>
      <c r="O3254">
        <v>9785000</v>
      </c>
      <c r="P3254">
        <v>0</v>
      </c>
      <c r="Q3254">
        <v>0</v>
      </c>
      <c r="R3254">
        <v>110648000</v>
      </c>
      <c r="S3254">
        <v>121419000</v>
      </c>
      <c r="T3254">
        <v>10601000</v>
      </c>
      <c r="U3254">
        <v>0</v>
      </c>
      <c r="V3254">
        <v>0</v>
      </c>
      <c r="W3254">
        <v>132020000</v>
      </c>
      <c r="X3254">
        <v>121419000</v>
      </c>
      <c r="Y3254">
        <v>10601000</v>
      </c>
      <c r="Z3254">
        <v>0</v>
      </c>
      <c r="AA3254">
        <v>0</v>
      </c>
      <c r="AB3254">
        <v>132020000</v>
      </c>
      <c r="AC3254">
        <v>113384000</v>
      </c>
      <c r="AD3254">
        <v>10601000</v>
      </c>
      <c r="AE3254">
        <v>0</v>
      </c>
      <c r="AF3254">
        <v>0</v>
      </c>
      <c r="AG3254">
        <v>123985000</v>
      </c>
      <c r="AH3254">
        <v>113384000</v>
      </c>
      <c r="AI3254">
        <v>10601000</v>
      </c>
      <c r="AJ3254">
        <v>0</v>
      </c>
      <c r="AK3254">
        <v>0</v>
      </c>
      <c r="AL3254">
        <v>123985000</v>
      </c>
      <c r="AM3254">
        <v>122181000</v>
      </c>
      <c r="AN3254">
        <v>10988000</v>
      </c>
      <c r="AO3254">
        <v>0</v>
      </c>
      <c r="AP3254">
        <v>0</v>
      </c>
      <c r="AQ3254">
        <v>133169000</v>
      </c>
      <c r="AR3254">
        <v>122181000</v>
      </c>
      <c r="AS3254">
        <v>10988000</v>
      </c>
      <c r="AT3254">
        <v>0</v>
      </c>
      <c r="AU3254">
        <v>0</v>
      </c>
      <c r="AV3254">
        <v>133169000</v>
      </c>
      <c r="AW3254">
        <v>133913000</v>
      </c>
      <c r="AX3254">
        <v>11951000</v>
      </c>
      <c r="AY3254">
        <v>0</v>
      </c>
      <c r="AZ3254">
        <v>10000000</v>
      </c>
      <c r="BA3254">
        <v>155864000</v>
      </c>
      <c r="BB3254">
        <v>133913000</v>
      </c>
      <c r="BC3254">
        <v>11951000</v>
      </c>
      <c r="BD3254">
        <v>0</v>
      </c>
      <c r="BE3254">
        <v>10000000</v>
      </c>
      <c r="BF3254">
        <v>155864000</v>
      </c>
      <c r="BG3254">
        <v>148316000</v>
      </c>
      <c r="BH3254">
        <v>12178000</v>
      </c>
      <c r="BI3254">
        <v>0</v>
      </c>
      <c r="BJ3254">
        <v>10000000</v>
      </c>
      <c r="BK3254">
        <v>170494000</v>
      </c>
      <c r="BL3254">
        <v>148316000</v>
      </c>
      <c r="BM3254">
        <v>12178000</v>
      </c>
      <c r="BN3254">
        <v>0</v>
      </c>
      <c r="BO3254">
        <v>10000000</v>
      </c>
      <c r="BP3254">
        <v>170494000</v>
      </c>
      <c r="BQ3254">
        <v>172721000</v>
      </c>
      <c r="BR3254">
        <v>13562000</v>
      </c>
      <c r="BS3254">
        <v>0</v>
      </c>
      <c r="BT3254">
        <v>8405000</v>
      </c>
      <c r="BU3254">
        <v>194688000</v>
      </c>
      <c r="BV3254">
        <v>172721000</v>
      </c>
      <c r="BW3254">
        <v>13562000</v>
      </c>
      <c r="BX3254">
        <v>0</v>
      </c>
      <c r="BY3254">
        <v>8405000</v>
      </c>
      <c r="BZ3254">
        <v>194688000</v>
      </c>
      <c r="CA3254">
        <v>186434000</v>
      </c>
      <c r="CB3254">
        <v>6534000</v>
      </c>
      <c r="CC3254">
        <v>0</v>
      </c>
      <c r="CD3254">
        <v>1605000</v>
      </c>
      <c r="CE3254">
        <v>194573000</v>
      </c>
    </row>
    <row r="3255" spans="1:83" x14ac:dyDescent="0.25">
      <c r="A3255" t="s">
        <v>435</v>
      </c>
      <c r="B3255" t="s">
        <v>434</v>
      </c>
      <c r="C3255" t="s">
        <v>828</v>
      </c>
      <c r="D3255" t="s">
        <v>827</v>
      </c>
      <c r="E3255" t="s">
        <v>87</v>
      </c>
      <c r="F3255" t="s">
        <v>5252</v>
      </c>
      <c r="G3255" t="s">
        <v>110</v>
      </c>
      <c r="H3255" t="s">
        <v>5248</v>
      </c>
      <c r="BQ3255">
        <v>0</v>
      </c>
      <c r="BR3255">
        <v>108320000</v>
      </c>
      <c r="BS3255">
        <v>0</v>
      </c>
      <c r="BT3255">
        <v>0</v>
      </c>
      <c r="BU3255">
        <v>108320000</v>
      </c>
      <c r="BV3255">
        <v>0</v>
      </c>
      <c r="BW3255">
        <v>108320000</v>
      </c>
      <c r="BX3255">
        <v>0</v>
      </c>
      <c r="BY3255">
        <v>0</v>
      </c>
      <c r="BZ3255">
        <v>108320000</v>
      </c>
      <c r="CA3255">
        <v>0</v>
      </c>
      <c r="CB3255">
        <v>108320000</v>
      </c>
      <c r="CC3255">
        <v>0</v>
      </c>
      <c r="CD3255">
        <v>0</v>
      </c>
      <c r="CE3255">
        <v>108320000</v>
      </c>
    </row>
    <row r="3256" spans="1:83" x14ac:dyDescent="0.25">
      <c r="A3256" t="s">
        <v>435</v>
      </c>
      <c r="B3256" t="s">
        <v>434</v>
      </c>
      <c r="C3256" t="s">
        <v>828</v>
      </c>
      <c r="D3256" t="s">
        <v>827</v>
      </c>
      <c r="E3256" t="s">
        <v>87</v>
      </c>
      <c r="F3256" t="s">
        <v>5252</v>
      </c>
      <c r="G3256" t="s">
        <v>397</v>
      </c>
      <c r="H3256" t="s">
        <v>7070</v>
      </c>
      <c r="AM3256">
        <v>0</v>
      </c>
      <c r="AN3256">
        <v>0</v>
      </c>
      <c r="AO3256">
        <v>0</v>
      </c>
      <c r="AP3256">
        <v>25000000</v>
      </c>
      <c r="AQ3256">
        <v>25000000</v>
      </c>
    </row>
    <row r="3257" spans="1:83" x14ac:dyDescent="0.25">
      <c r="A3257" t="s">
        <v>435</v>
      </c>
      <c r="B3257" t="s">
        <v>434</v>
      </c>
      <c r="C3257" t="s">
        <v>828</v>
      </c>
      <c r="D3257" t="s">
        <v>827</v>
      </c>
      <c r="E3257" t="s">
        <v>87</v>
      </c>
      <c r="F3257" t="s">
        <v>5252</v>
      </c>
      <c r="G3257" t="s">
        <v>382</v>
      </c>
      <c r="H3257" t="s">
        <v>5272</v>
      </c>
      <c r="N3257">
        <v>0</v>
      </c>
      <c r="O3257">
        <v>500000</v>
      </c>
      <c r="P3257">
        <v>0</v>
      </c>
      <c r="Q3257">
        <v>0</v>
      </c>
      <c r="R3257">
        <v>500000</v>
      </c>
      <c r="X3257">
        <v>0</v>
      </c>
      <c r="Y3257">
        <v>500000</v>
      </c>
      <c r="Z3257">
        <v>0</v>
      </c>
      <c r="AA3257">
        <v>0</v>
      </c>
      <c r="AB3257">
        <v>500000</v>
      </c>
      <c r="AH3257">
        <v>0</v>
      </c>
      <c r="AI3257">
        <v>500000</v>
      </c>
      <c r="AJ3257">
        <v>0</v>
      </c>
      <c r="AK3257">
        <v>0</v>
      </c>
      <c r="AL3257">
        <v>500000</v>
      </c>
    </row>
    <row r="3258" spans="1:83" x14ac:dyDescent="0.25">
      <c r="A3258" t="s">
        <v>435</v>
      </c>
      <c r="B3258" t="s">
        <v>434</v>
      </c>
      <c r="C3258" t="s">
        <v>828</v>
      </c>
      <c r="D3258" t="s">
        <v>827</v>
      </c>
      <c r="E3258" t="s">
        <v>87</v>
      </c>
      <c r="F3258" t="s">
        <v>5252</v>
      </c>
      <c r="G3258" t="s">
        <v>381</v>
      </c>
      <c r="H3258" t="s">
        <v>7071</v>
      </c>
      <c r="S3258">
        <v>0</v>
      </c>
      <c r="T3258">
        <v>0</v>
      </c>
      <c r="U3258">
        <v>0</v>
      </c>
      <c r="V3258">
        <v>18300000</v>
      </c>
      <c r="W3258">
        <v>18300000</v>
      </c>
      <c r="X3258">
        <v>0</v>
      </c>
      <c r="Y3258">
        <v>0</v>
      </c>
      <c r="Z3258">
        <v>0</v>
      </c>
      <c r="AA3258">
        <v>18300000</v>
      </c>
      <c r="AB3258">
        <v>18300000</v>
      </c>
    </row>
    <row r="3259" spans="1:83" x14ac:dyDescent="0.25">
      <c r="A3259" t="s">
        <v>435</v>
      </c>
      <c r="B3259" t="s">
        <v>434</v>
      </c>
      <c r="C3259" t="s">
        <v>828</v>
      </c>
      <c r="D3259" t="s">
        <v>827</v>
      </c>
      <c r="E3259" t="s">
        <v>87</v>
      </c>
      <c r="F3259" t="s">
        <v>5252</v>
      </c>
      <c r="G3259" t="s">
        <v>380</v>
      </c>
      <c r="H3259" t="s">
        <v>7072</v>
      </c>
      <c r="S3259">
        <v>0</v>
      </c>
      <c r="T3259">
        <v>0</v>
      </c>
      <c r="U3259">
        <v>0</v>
      </c>
      <c r="V3259">
        <v>40000000</v>
      </c>
      <c r="W3259">
        <v>40000000</v>
      </c>
      <c r="X3259">
        <v>0</v>
      </c>
      <c r="Y3259">
        <v>0</v>
      </c>
      <c r="Z3259">
        <v>0</v>
      </c>
      <c r="AA3259">
        <v>40000000</v>
      </c>
      <c r="AB3259">
        <v>40000000</v>
      </c>
    </row>
    <row r="3260" spans="1:83" x14ac:dyDescent="0.25">
      <c r="A3260" t="s">
        <v>435</v>
      </c>
      <c r="B3260" t="s">
        <v>434</v>
      </c>
      <c r="C3260" t="s">
        <v>828</v>
      </c>
      <c r="D3260" t="s">
        <v>827</v>
      </c>
      <c r="E3260" t="s">
        <v>87</v>
      </c>
      <c r="F3260" t="s">
        <v>5252</v>
      </c>
      <c r="G3260" t="s">
        <v>379</v>
      </c>
      <c r="H3260" t="s">
        <v>5274</v>
      </c>
      <c r="X3260">
        <v>0</v>
      </c>
      <c r="Y3260">
        <v>500000</v>
      </c>
      <c r="Z3260">
        <v>0</v>
      </c>
      <c r="AA3260">
        <v>0</v>
      </c>
      <c r="AB3260">
        <v>500000</v>
      </c>
    </row>
    <row r="3261" spans="1:83" x14ac:dyDescent="0.25">
      <c r="A3261" t="s">
        <v>435</v>
      </c>
      <c r="B3261" t="s">
        <v>434</v>
      </c>
      <c r="C3261" t="s">
        <v>828</v>
      </c>
      <c r="D3261" t="s">
        <v>827</v>
      </c>
      <c r="E3261" t="s">
        <v>87</v>
      </c>
      <c r="F3261" t="s">
        <v>5252</v>
      </c>
      <c r="G3261" t="s">
        <v>378</v>
      </c>
      <c r="H3261" t="s">
        <v>7073</v>
      </c>
      <c r="X3261">
        <v>0</v>
      </c>
      <c r="Y3261">
        <v>0</v>
      </c>
      <c r="Z3261">
        <v>0</v>
      </c>
      <c r="AA3261">
        <v>10000000</v>
      </c>
      <c r="AB3261">
        <v>10000000</v>
      </c>
    </row>
    <row r="3262" spans="1:83" x14ac:dyDescent="0.25">
      <c r="A3262" t="s">
        <v>435</v>
      </c>
      <c r="B3262" t="s">
        <v>434</v>
      </c>
      <c r="C3262" t="s">
        <v>828</v>
      </c>
      <c r="D3262" t="s">
        <v>827</v>
      </c>
      <c r="E3262" t="s">
        <v>87</v>
      </c>
      <c r="F3262" t="s">
        <v>5252</v>
      </c>
      <c r="G3262" t="s">
        <v>377</v>
      </c>
      <c r="H3262" t="s">
        <v>7074</v>
      </c>
      <c r="AC3262">
        <v>0</v>
      </c>
      <c r="AD3262">
        <v>0</v>
      </c>
      <c r="AE3262">
        <v>0</v>
      </c>
      <c r="AF3262">
        <v>15000000</v>
      </c>
      <c r="AG3262">
        <v>15000000</v>
      </c>
      <c r="AH3262">
        <v>0</v>
      </c>
      <c r="AI3262">
        <v>0</v>
      </c>
      <c r="AJ3262">
        <v>0</v>
      </c>
      <c r="AK3262">
        <v>15000000</v>
      </c>
      <c r="AL3262">
        <v>15000000</v>
      </c>
    </row>
    <row r="3263" spans="1:83" x14ac:dyDescent="0.25">
      <c r="A3263" t="s">
        <v>435</v>
      </c>
      <c r="B3263" t="s">
        <v>434</v>
      </c>
      <c r="C3263" t="s">
        <v>828</v>
      </c>
      <c r="D3263" t="s">
        <v>827</v>
      </c>
      <c r="E3263" t="s">
        <v>87</v>
      </c>
      <c r="F3263" t="s">
        <v>5252</v>
      </c>
      <c r="G3263" t="s">
        <v>376</v>
      </c>
      <c r="H3263" t="s">
        <v>7075</v>
      </c>
      <c r="AC3263">
        <v>0</v>
      </c>
      <c r="AD3263">
        <v>0</v>
      </c>
      <c r="AE3263">
        <v>0</v>
      </c>
      <c r="AF3263">
        <v>12000000</v>
      </c>
      <c r="AG3263">
        <v>12000000</v>
      </c>
      <c r="AH3263">
        <v>0</v>
      </c>
      <c r="AI3263">
        <v>0</v>
      </c>
      <c r="AJ3263">
        <v>0</v>
      </c>
      <c r="AK3263">
        <v>12000000</v>
      </c>
      <c r="AL3263">
        <v>12000000</v>
      </c>
    </row>
    <row r="3264" spans="1:83" x14ac:dyDescent="0.25">
      <c r="A3264" t="s">
        <v>435</v>
      </c>
      <c r="B3264" t="s">
        <v>434</v>
      </c>
      <c r="C3264" t="s">
        <v>828</v>
      </c>
      <c r="D3264" t="s">
        <v>827</v>
      </c>
      <c r="E3264" t="s">
        <v>87</v>
      </c>
      <c r="F3264" t="s">
        <v>5252</v>
      </c>
      <c r="G3264" t="s">
        <v>375</v>
      </c>
      <c r="H3264" t="s">
        <v>5277</v>
      </c>
      <c r="AH3264">
        <v>0</v>
      </c>
      <c r="AI3264">
        <v>6800000</v>
      </c>
      <c r="AJ3264">
        <v>0</v>
      </c>
      <c r="AK3264">
        <v>10800000</v>
      </c>
      <c r="AL3264">
        <v>17600000</v>
      </c>
    </row>
    <row r="3265" spans="1:78" x14ac:dyDescent="0.25">
      <c r="A3265" t="s">
        <v>435</v>
      </c>
      <c r="B3265" t="s">
        <v>434</v>
      </c>
      <c r="C3265" t="s">
        <v>828</v>
      </c>
      <c r="D3265" t="s">
        <v>827</v>
      </c>
      <c r="E3265" t="s">
        <v>87</v>
      </c>
      <c r="F3265" t="s">
        <v>5252</v>
      </c>
      <c r="G3265" t="s">
        <v>374</v>
      </c>
      <c r="H3265" t="s">
        <v>5278</v>
      </c>
      <c r="AH3265">
        <v>0</v>
      </c>
      <c r="AI3265">
        <v>2000000</v>
      </c>
      <c r="AJ3265">
        <v>0</v>
      </c>
      <c r="AK3265">
        <v>0</v>
      </c>
      <c r="AL3265">
        <v>2000000</v>
      </c>
      <c r="AR3265">
        <v>0</v>
      </c>
      <c r="AS3265">
        <v>2000000</v>
      </c>
      <c r="AT3265">
        <v>0</v>
      </c>
      <c r="AU3265">
        <v>0</v>
      </c>
      <c r="AV3265">
        <v>2000000</v>
      </c>
      <c r="AW3265">
        <v>0</v>
      </c>
      <c r="AX3265">
        <v>0</v>
      </c>
      <c r="AY3265">
        <v>0</v>
      </c>
      <c r="AZ3265">
        <v>0</v>
      </c>
      <c r="BA3265">
        <v>0</v>
      </c>
      <c r="BB3265">
        <v>0</v>
      </c>
      <c r="BC3265">
        <v>2000000</v>
      </c>
      <c r="BD3265">
        <v>0</v>
      </c>
      <c r="BE3265">
        <v>0</v>
      </c>
      <c r="BF3265">
        <v>2000000</v>
      </c>
    </row>
    <row r="3266" spans="1:78" x14ac:dyDescent="0.25">
      <c r="A3266" t="s">
        <v>435</v>
      </c>
      <c r="B3266" t="s">
        <v>434</v>
      </c>
      <c r="C3266" t="s">
        <v>828</v>
      </c>
      <c r="D3266" t="s">
        <v>827</v>
      </c>
      <c r="E3266" t="s">
        <v>87</v>
      </c>
      <c r="F3266" t="s">
        <v>5252</v>
      </c>
      <c r="G3266" t="s">
        <v>373</v>
      </c>
      <c r="H3266" t="s">
        <v>5279</v>
      </c>
      <c r="AH3266">
        <v>0</v>
      </c>
      <c r="AI3266">
        <v>500000</v>
      </c>
      <c r="AJ3266">
        <v>0</v>
      </c>
      <c r="AK3266">
        <v>0</v>
      </c>
      <c r="AL3266">
        <v>500000</v>
      </c>
    </row>
    <row r="3267" spans="1:78" x14ac:dyDescent="0.25">
      <c r="A3267" t="s">
        <v>435</v>
      </c>
      <c r="B3267" t="s">
        <v>434</v>
      </c>
      <c r="C3267" t="s">
        <v>828</v>
      </c>
      <c r="D3267" t="s">
        <v>827</v>
      </c>
      <c r="E3267" t="s">
        <v>87</v>
      </c>
      <c r="F3267" t="s">
        <v>5252</v>
      </c>
      <c r="G3267" t="s">
        <v>372</v>
      </c>
      <c r="H3267" t="s">
        <v>5280</v>
      </c>
      <c r="AH3267">
        <v>0</v>
      </c>
      <c r="AI3267">
        <v>98409000</v>
      </c>
      <c r="AJ3267">
        <v>0</v>
      </c>
      <c r="AK3267">
        <v>0</v>
      </c>
      <c r="AL3267">
        <v>98409000</v>
      </c>
      <c r="AM3267">
        <v>0</v>
      </c>
      <c r="AN3267">
        <v>98409000</v>
      </c>
      <c r="AO3267">
        <v>0</v>
      </c>
      <c r="AP3267">
        <v>0</v>
      </c>
      <c r="AQ3267">
        <v>98409000</v>
      </c>
      <c r="AR3267">
        <v>0</v>
      </c>
      <c r="AS3267">
        <v>98409000</v>
      </c>
      <c r="AT3267">
        <v>0</v>
      </c>
      <c r="AU3267">
        <v>0</v>
      </c>
      <c r="AV3267">
        <v>98409000</v>
      </c>
      <c r="AW3267">
        <v>0</v>
      </c>
      <c r="AX3267">
        <v>104303000</v>
      </c>
      <c r="AY3267">
        <v>0</v>
      </c>
      <c r="AZ3267">
        <v>0</v>
      </c>
      <c r="BA3267">
        <v>104303000</v>
      </c>
      <c r="BB3267">
        <v>0</v>
      </c>
      <c r="BC3267">
        <v>104303000</v>
      </c>
      <c r="BD3267">
        <v>0</v>
      </c>
      <c r="BE3267">
        <v>0</v>
      </c>
      <c r="BF3267">
        <v>104303000</v>
      </c>
      <c r="BG3267">
        <v>0</v>
      </c>
      <c r="BH3267">
        <v>107149000</v>
      </c>
      <c r="BI3267">
        <v>0</v>
      </c>
      <c r="BJ3267">
        <v>0</v>
      </c>
      <c r="BK3267">
        <v>107149000</v>
      </c>
      <c r="BL3267">
        <v>0</v>
      </c>
      <c r="BM3267">
        <v>107149000</v>
      </c>
      <c r="BN3267">
        <v>0</v>
      </c>
      <c r="BO3267">
        <v>0</v>
      </c>
      <c r="BP3267">
        <v>107149000</v>
      </c>
      <c r="BQ3267">
        <v>0</v>
      </c>
      <c r="BR3267">
        <v>0</v>
      </c>
      <c r="BS3267">
        <v>0</v>
      </c>
      <c r="BT3267">
        <v>0</v>
      </c>
      <c r="BU3267">
        <v>0</v>
      </c>
      <c r="BV3267">
        <v>0</v>
      </c>
      <c r="BW3267">
        <v>0</v>
      </c>
      <c r="BX3267">
        <v>0</v>
      </c>
      <c r="BY3267">
        <v>0</v>
      </c>
      <c r="BZ3267">
        <v>0</v>
      </c>
    </row>
    <row r="3268" spans="1:78" x14ac:dyDescent="0.25">
      <c r="A3268" t="s">
        <v>435</v>
      </c>
      <c r="B3268" t="s">
        <v>434</v>
      </c>
      <c r="C3268" t="s">
        <v>828</v>
      </c>
      <c r="D3268" t="s">
        <v>827</v>
      </c>
      <c r="E3268" t="s">
        <v>87</v>
      </c>
      <c r="F3268" t="s">
        <v>5252</v>
      </c>
      <c r="G3268" t="s">
        <v>371</v>
      </c>
      <c r="H3268" t="s">
        <v>6601</v>
      </c>
      <c r="AH3268">
        <v>2616000</v>
      </c>
      <c r="AI3268">
        <v>1500000</v>
      </c>
      <c r="AJ3268">
        <v>0</v>
      </c>
      <c r="AK3268">
        <v>1250000</v>
      </c>
      <c r="AL3268">
        <v>5366000</v>
      </c>
    </row>
    <row r="3269" spans="1:78" x14ac:dyDescent="0.25">
      <c r="A3269" t="s">
        <v>435</v>
      </c>
      <c r="B3269" t="s">
        <v>434</v>
      </c>
      <c r="C3269" t="s">
        <v>828</v>
      </c>
      <c r="D3269" t="s">
        <v>827</v>
      </c>
      <c r="E3269" t="s">
        <v>87</v>
      </c>
      <c r="F3269" t="s">
        <v>5252</v>
      </c>
      <c r="G3269" t="s">
        <v>370</v>
      </c>
      <c r="H3269" t="s">
        <v>7076</v>
      </c>
      <c r="AR3269">
        <v>0</v>
      </c>
      <c r="AS3269">
        <v>0</v>
      </c>
      <c r="AT3269">
        <v>0</v>
      </c>
      <c r="AU3269">
        <v>25000000</v>
      </c>
      <c r="AV3269">
        <v>25000000</v>
      </c>
    </row>
    <row r="3270" spans="1:78" x14ac:dyDescent="0.25">
      <c r="A3270" t="s">
        <v>435</v>
      </c>
      <c r="B3270" t="s">
        <v>434</v>
      </c>
      <c r="C3270" t="s">
        <v>828</v>
      </c>
      <c r="D3270" t="s">
        <v>827</v>
      </c>
      <c r="E3270" t="s">
        <v>87</v>
      </c>
      <c r="F3270" t="s">
        <v>5252</v>
      </c>
      <c r="G3270" t="s">
        <v>369</v>
      </c>
      <c r="H3270" t="s">
        <v>5283</v>
      </c>
      <c r="AR3270">
        <v>0</v>
      </c>
      <c r="AS3270">
        <v>3000000</v>
      </c>
      <c r="AT3270">
        <v>0</v>
      </c>
      <c r="AU3270">
        <v>0</v>
      </c>
      <c r="AV3270">
        <v>3000000</v>
      </c>
    </row>
    <row r="3271" spans="1:78" x14ac:dyDescent="0.25">
      <c r="A3271" t="s">
        <v>435</v>
      </c>
      <c r="B3271" t="s">
        <v>434</v>
      </c>
      <c r="C3271" t="s">
        <v>828</v>
      </c>
      <c r="D3271" t="s">
        <v>827</v>
      </c>
      <c r="E3271" t="s">
        <v>87</v>
      </c>
      <c r="F3271" t="s">
        <v>5252</v>
      </c>
      <c r="G3271" t="s">
        <v>368</v>
      </c>
      <c r="H3271" t="s">
        <v>7077</v>
      </c>
      <c r="AW3271">
        <v>0</v>
      </c>
      <c r="AX3271">
        <v>0</v>
      </c>
      <c r="AY3271">
        <v>0</v>
      </c>
      <c r="AZ3271">
        <v>25000000</v>
      </c>
      <c r="BA3271">
        <v>25000000</v>
      </c>
      <c r="BB3271">
        <v>0</v>
      </c>
      <c r="BC3271">
        <v>0</v>
      </c>
      <c r="BD3271">
        <v>0</v>
      </c>
      <c r="BE3271">
        <v>25000000</v>
      </c>
      <c r="BF3271">
        <v>25000000</v>
      </c>
    </row>
    <row r="3272" spans="1:78" x14ac:dyDescent="0.25">
      <c r="A3272" t="s">
        <v>435</v>
      </c>
      <c r="B3272" t="s">
        <v>434</v>
      </c>
      <c r="C3272" t="s">
        <v>828</v>
      </c>
      <c r="D3272" t="s">
        <v>827</v>
      </c>
      <c r="E3272" t="s">
        <v>87</v>
      </c>
      <c r="F3272" t="s">
        <v>5252</v>
      </c>
      <c r="G3272" t="s">
        <v>367</v>
      </c>
      <c r="H3272" t="s">
        <v>7078</v>
      </c>
      <c r="AW3272">
        <v>0</v>
      </c>
      <c r="AX3272">
        <v>0</v>
      </c>
      <c r="AY3272">
        <v>0</v>
      </c>
      <c r="AZ3272">
        <v>23000000</v>
      </c>
      <c r="BA3272">
        <v>23000000</v>
      </c>
      <c r="BB3272">
        <v>0</v>
      </c>
      <c r="BC3272">
        <v>0</v>
      </c>
      <c r="BD3272">
        <v>0</v>
      </c>
      <c r="BE3272">
        <v>23000000</v>
      </c>
      <c r="BF3272">
        <v>23000000</v>
      </c>
    </row>
    <row r="3273" spans="1:78" x14ac:dyDescent="0.25">
      <c r="A3273" t="s">
        <v>435</v>
      </c>
      <c r="B3273" t="s">
        <v>434</v>
      </c>
      <c r="C3273" t="s">
        <v>828</v>
      </c>
      <c r="D3273" t="s">
        <v>827</v>
      </c>
      <c r="E3273" t="s">
        <v>87</v>
      </c>
      <c r="F3273" t="s">
        <v>5252</v>
      </c>
      <c r="G3273" t="s">
        <v>366</v>
      </c>
      <c r="H3273" t="s">
        <v>5284</v>
      </c>
      <c r="BB3273">
        <v>0</v>
      </c>
      <c r="BC3273">
        <v>1000000</v>
      </c>
      <c r="BD3273">
        <v>0</v>
      </c>
      <c r="BE3273">
        <v>0</v>
      </c>
      <c r="BF3273">
        <v>1000000</v>
      </c>
      <c r="BL3273">
        <v>0</v>
      </c>
      <c r="BM3273">
        <v>1000000</v>
      </c>
      <c r="BN3273">
        <v>0</v>
      </c>
      <c r="BO3273">
        <v>0</v>
      </c>
      <c r="BP3273">
        <v>1000000</v>
      </c>
    </row>
    <row r="3274" spans="1:78" x14ac:dyDescent="0.25">
      <c r="A3274" t="s">
        <v>435</v>
      </c>
      <c r="B3274" t="s">
        <v>434</v>
      </c>
      <c r="C3274" t="s">
        <v>828</v>
      </c>
      <c r="D3274" t="s">
        <v>827</v>
      </c>
      <c r="E3274" t="s">
        <v>87</v>
      </c>
      <c r="F3274" t="s">
        <v>5252</v>
      </c>
      <c r="G3274" t="s">
        <v>365</v>
      </c>
      <c r="H3274" t="s">
        <v>7079</v>
      </c>
      <c r="BG3274">
        <v>0</v>
      </c>
      <c r="BH3274">
        <v>0</v>
      </c>
      <c r="BI3274">
        <v>0</v>
      </c>
      <c r="BJ3274">
        <v>25000000</v>
      </c>
      <c r="BK3274">
        <v>25000000</v>
      </c>
      <c r="BL3274">
        <v>0</v>
      </c>
      <c r="BM3274">
        <v>0</v>
      </c>
      <c r="BN3274">
        <v>0</v>
      </c>
      <c r="BO3274">
        <v>25000000</v>
      </c>
      <c r="BP3274">
        <v>25000000</v>
      </c>
    </row>
    <row r="3275" spans="1:78" x14ac:dyDescent="0.25">
      <c r="A3275" t="s">
        <v>435</v>
      </c>
      <c r="B3275" t="s">
        <v>434</v>
      </c>
      <c r="C3275" t="s">
        <v>828</v>
      </c>
      <c r="D3275" t="s">
        <v>827</v>
      </c>
      <c r="E3275" t="s">
        <v>87</v>
      </c>
      <c r="F3275" t="s">
        <v>5252</v>
      </c>
      <c r="G3275" t="s">
        <v>364</v>
      </c>
      <c r="H3275" t="s">
        <v>7080</v>
      </c>
      <c r="BQ3275">
        <v>0</v>
      </c>
      <c r="BR3275">
        <v>0</v>
      </c>
      <c r="BS3275">
        <v>0</v>
      </c>
      <c r="BT3275">
        <v>28000000</v>
      </c>
      <c r="BU3275">
        <v>28000000</v>
      </c>
      <c r="BV3275">
        <v>0</v>
      </c>
      <c r="BW3275">
        <v>0</v>
      </c>
      <c r="BX3275">
        <v>0</v>
      </c>
      <c r="BY3275">
        <v>28000000</v>
      </c>
      <c r="BZ3275">
        <v>28000000</v>
      </c>
    </row>
    <row r="3276" spans="1:78" x14ac:dyDescent="0.25">
      <c r="A3276" t="s">
        <v>435</v>
      </c>
      <c r="B3276" t="s">
        <v>434</v>
      </c>
      <c r="C3276" t="s">
        <v>828</v>
      </c>
      <c r="D3276" t="s">
        <v>827</v>
      </c>
      <c r="E3276" t="s">
        <v>87</v>
      </c>
      <c r="F3276" t="s">
        <v>5252</v>
      </c>
      <c r="G3276" t="s">
        <v>363</v>
      </c>
      <c r="H3276" t="s">
        <v>7081</v>
      </c>
      <c r="BQ3276">
        <v>0</v>
      </c>
      <c r="BR3276">
        <v>0</v>
      </c>
      <c r="BS3276">
        <v>0</v>
      </c>
      <c r="BT3276">
        <v>23000000</v>
      </c>
      <c r="BU3276">
        <v>23000000</v>
      </c>
      <c r="BV3276">
        <v>0</v>
      </c>
      <c r="BW3276">
        <v>0</v>
      </c>
      <c r="BX3276">
        <v>0</v>
      </c>
      <c r="BY3276">
        <v>23000000</v>
      </c>
      <c r="BZ3276">
        <v>23000000</v>
      </c>
    </row>
    <row r="3277" spans="1:78" x14ac:dyDescent="0.25">
      <c r="A3277" t="s">
        <v>435</v>
      </c>
      <c r="B3277" t="s">
        <v>434</v>
      </c>
      <c r="C3277" t="s">
        <v>828</v>
      </c>
      <c r="D3277" t="s">
        <v>827</v>
      </c>
      <c r="E3277" t="s">
        <v>87</v>
      </c>
      <c r="F3277" t="s">
        <v>5252</v>
      </c>
      <c r="G3277" t="s">
        <v>362</v>
      </c>
      <c r="H3277" t="s">
        <v>7082</v>
      </c>
      <c r="BQ3277">
        <v>0</v>
      </c>
      <c r="BR3277">
        <v>0</v>
      </c>
      <c r="BS3277">
        <v>0</v>
      </c>
      <c r="BT3277">
        <v>29000000</v>
      </c>
      <c r="BU3277">
        <v>29000000</v>
      </c>
      <c r="BV3277">
        <v>0</v>
      </c>
      <c r="BW3277">
        <v>0</v>
      </c>
      <c r="BX3277">
        <v>0</v>
      </c>
      <c r="BY3277">
        <v>29000000</v>
      </c>
      <c r="BZ3277">
        <v>29000000</v>
      </c>
    </row>
    <row r="3278" spans="1:78" x14ac:dyDescent="0.25">
      <c r="A3278" t="s">
        <v>435</v>
      </c>
      <c r="B3278" t="s">
        <v>434</v>
      </c>
      <c r="C3278" t="s">
        <v>828</v>
      </c>
      <c r="D3278" t="s">
        <v>827</v>
      </c>
      <c r="E3278" t="s">
        <v>87</v>
      </c>
      <c r="F3278" t="s">
        <v>5252</v>
      </c>
      <c r="G3278" t="s">
        <v>361</v>
      </c>
      <c r="H3278" t="s">
        <v>7083</v>
      </c>
      <c r="BV3278">
        <v>0</v>
      </c>
      <c r="BW3278">
        <v>0</v>
      </c>
      <c r="BX3278">
        <v>0</v>
      </c>
      <c r="BY3278">
        <v>30000000</v>
      </c>
      <c r="BZ3278">
        <v>30000000</v>
      </c>
    </row>
    <row r="3279" spans="1:78" x14ac:dyDescent="0.25">
      <c r="A3279" t="s">
        <v>435</v>
      </c>
      <c r="B3279" t="s">
        <v>434</v>
      </c>
      <c r="C3279" t="s">
        <v>828</v>
      </c>
      <c r="D3279" t="s">
        <v>827</v>
      </c>
      <c r="E3279" t="s">
        <v>87</v>
      </c>
      <c r="F3279" t="s">
        <v>5252</v>
      </c>
      <c r="G3279" t="s">
        <v>360</v>
      </c>
      <c r="H3279" t="s">
        <v>7084</v>
      </c>
      <c r="BV3279">
        <v>0</v>
      </c>
      <c r="BW3279">
        <v>0</v>
      </c>
      <c r="BX3279">
        <v>0</v>
      </c>
      <c r="BY3279">
        <v>34000000</v>
      </c>
      <c r="BZ3279">
        <v>34000000</v>
      </c>
    </row>
    <row r="3280" spans="1:78" x14ac:dyDescent="0.25">
      <c r="A3280" t="s">
        <v>435</v>
      </c>
      <c r="B3280" t="s">
        <v>434</v>
      </c>
      <c r="C3280" t="s">
        <v>828</v>
      </c>
      <c r="D3280" t="s">
        <v>827</v>
      </c>
      <c r="E3280" t="s">
        <v>87</v>
      </c>
      <c r="F3280" t="s">
        <v>5252</v>
      </c>
      <c r="G3280" t="s">
        <v>359</v>
      </c>
      <c r="H3280" t="s">
        <v>6186</v>
      </c>
      <c r="BV3280">
        <v>0</v>
      </c>
      <c r="BW3280">
        <v>0</v>
      </c>
      <c r="BX3280">
        <v>0</v>
      </c>
      <c r="BY3280">
        <v>30000000</v>
      </c>
      <c r="BZ3280">
        <v>30000000</v>
      </c>
    </row>
    <row r="3281" spans="1:83" x14ac:dyDescent="0.25">
      <c r="A3281" t="s">
        <v>435</v>
      </c>
      <c r="B3281" t="s">
        <v>434</v>
      </c>
      <c r="C3281" t="s">
        <v>828</v>
      </c>
      <c r="D3281" t="s">
        <v>827</v>
      </c>
      <c r="E3281" t="s">
        <v>87</v>
      </c>
      <c r="F3281" t="s">
        <v>5252</v>
      </c>
      <c r="G3281" t="s">
        <v>358</v>
      </c>
      <c r="H3281" t="s">
        <v>7085</v>
      </c>
      <c r="CA3281">
        <v>0</v>
      </c>
      <c r="CB3281">
        <v>0</v>
      </c>
      <c r="CC3281">
        <v>0</v>
      </c>
      <c r="CD3281">
        <v>30000000</v>
      </c>
      <c r="CE3281">
        <v>30000000</v>
      </c>
    </row>
    <row r="3282" spans="1:83" x14ac:dyDescent="0.25">
      <c r="A3282" t="s">
        <v>435</v>
      </c>
      <c r="B3282" t="s">
        <v>434</v>
      </c>
      <c r="C3282" t="s">
        <v>828</v>
      </c>
      <c r="D3282" t="s">
        <v>827</v>
      </c>
      <c r="E3282" t="s">
        <v>449</v>
      </c>
      <c r="F3282" t="s">
        <v>5254</v>
      </c>
      <c r="G3282" t="s">
        <v>485</v>
      </c>
      <c r="H3282" t="s">
        <v>5250</v>
      </c>
      <c r="I3282">
        <v>300000</v>
      </c>
      <c r="J3282">
        <v>2634000</v>
      </c>
      <c r="K3282">
        <v>0</v>
      </c>
      <c r="L3282">
        <v>0</v>
      </c>
      <c r="M3282">
        <v>2934000</v>
      </c>
      <c r="N3282">
        <v>300000</v>
      </c>
      <c r="O3282">
        <v>3634000</v>
      </c>
      <c r="P3282">
        <v>0</v>
      </c>
      <c r="Q3282">
        <v>0</v>
      </c>
      <c r="R3282">
        <v>3934000</v>
      </c>
      <c r="S3282">
        <v>300000</v>
      </c>
      <c r="T3282">
        <v>2712000</v>
      </c>
      <c r="U3282">
        <v>0</v>
      </c>
      <c r="V3282">
        <v>0</v>
      </c>
      <c r="W3282">
        <v>3012000</v>
      </c>
      <c r="X3282">
        <v>300000</v>
      </c>
      <c r="Y3282">
        <v>2712000</v>
      </c>
      <c r="Z3282">
        <v>0</v>
      </c>
      <c r="AA3282">
        <v>0</v>
      </c>
      <c r="AB3282">
        <v>3012000</v>
      </c>
      <c r="AC3282">
        <v>300000</v>
      </c>
      <c r="AD3282">
        <v>2712000</v>
      </c>
      <c r="AE3282">
        <v>0</v>
      </c>
      <c r="AF3282">
        <v>0</v>
      </c>
      <c r="AG3282">
        <v>3012000</v>
      </c>
      <c r="AH3282">
        <v>300000</v>
      </c>
      <c r="AI3282">
        <v>2712000</v>
      </c>
      <c r="AJ3282">
        <v>0</v>
      </c>
      <c r="AK3282">
        <v>0</v>
      </c>
      <c r="AL3282">
        <v>3012000</v>
      </c>
      <c r="AM3282">
        <v>300000</v>
      </c>
      <c r="AN3282">
        <v>2811000</v>
      </c>
      <c r="AO3282">
        <v>0</v>
      </c>
      <c r="AP3282">
        <v>0</v>
      </c>
      <c r="AQ3282">
        <v>3111000</v>
      </c>
      <c r="AR3282">
        <v>300000</v>
      </c>
      <c r="AS3282">
        <v>2811000</v>
      </c>
      <c r="AT3282">
        <v>0</v>
      </c>
      <c r="AU3282">
        <v>0</v>
      </c>
      <c r="AV3282">
        <v>3111000</v>
      </c>
      <c r="AW3282">
        <v>300000</v>
      </c>
      <c r="AX3282">
        <v>2862000</v>
      </c>
      <c r="AY3282">
        <v>0</v>
      </c>
      <c r="AZ3282">
        <v>0</v>
      </c>
      <c r="BA3282">
        <v>3162000</v>
      </c>
      <c r="BB3282">
        <v>300000</v>
      </c>
      <c r="BC3282">
        <v>2862000</v>
      </c>
      <c r="BD3282">
        <v>0</v>
      </c>
      <c r="BE3282">
        <v>0</v>
      </c>
      <c r="BF3282">
        <v>3162000</v>
      </c>
      <c r="BG3282">
        <v>300000</v>
      </c>
      <c r="BH3282">
        <v>2914000</v>
      </c>
      <c r="BI3282">
        <v>0</v>
      </c>
      <c r="BJ3282">
        <v>0</v>
      </c>
      <c r="BK3282">
        <v>3214000</v>
      </c>
      <c r="BL3282">
        <v>300000</v>
      </c>
      <c r="BM3282">
        <v>2914000</v>
      </c>
      <c r="BN3282">
        <v>0</v>
      </c>
      <c r="BO3282">
        <v>0</v>
      </c>
      <c r="BP3282">
        <v>3214000</v>
      </c>
      <c r="BQ3282">
        <v>300000</v>
      </c>
      <c r="BR3282">
        <v>2968000</v>
      </c>
      <c r="BS3282">
        <v>0</v>
      </c>
      <c r="BT3282">
        <v>0</v>
      </c>
      <c r="BU3282">
        <v>3268000</v>
      </c>
      <c r="BV3282">
        <v>300000</v>
      </c>
      <c r="BW3282">
        <v>2968000</v>
      </c>
      <c r="BX3282">
        <v>0</v>
      </c>
      <c r="BY3282">
        <v>0</v>
      </c>
      <c r="BZ3282">
        <v>3268000</v>
      </c>
      <c r="CA3282">
        <v>300000</v>
      </c>
      <c r="CB3282">
        <v>2784000</v>
      </c>
      <c r="CC3282">
        <v>0</v>
      </c>
      <c r="CD3282">
        <v>788000</v>
      </c>
      <c r="CE3282">
        <v>3872000</v>
      </c>
    </row>
    <row r="3283" spans="1:83" x14ac:dyDescent="0.25">
      <c r="A3283" t="s">
        <v>435</v>
      </c>
      <c r="B3283" t="s">
        <v>434</v>
      </c>
      <c r="C3283" t="s">
        <v>828</v>
      </c>
      <c r="D3283" t="s">
        <v>827</v>
      </c>
      <c r="E3283" t="s">
        <v>449</v>
      </c>
      <c r="F3283" t="s">
        <v>5254</v>
      </c>
      <c r="G3283" t="s">
        <v>484</v>
      </c>
      <c r="H3283" t="s">
        <v>7068</v>
      </c>
      <c r="AM3283">
        <v>0</v>
      </c>
      <c r="AN3283">
        <v>0</v>
      </c>
      <c r="AO3283">
        <v>0</v>
      </c>
      <c r="AP3283">
        <v>0</v>
      </c>
      <c r="AQ3283">
        <v>0</v>
      </c>
      <c r="BG3283">
        <v>0</v>
      </c>
      <c r="BH3283">
        <v>0</v>
      </c>
      <c r="BI3283">
        <v>0</v>
      </c>
      <c r="BJ3283">
        <v>0</v>
      </c>
      <c r="BK3283">
        <v>0</v>
      </c>
      <c r="BQ3283">
        <v>0</v>
      </c>
      <c r="BR3283">
        <v>5000000</v>
      </c>
      <c r="BS3283">
        <v>0</v>
      </c>
      <c r="BT3283">
        <v>0</v>
      </c>
      <c r="BU3283">
        <v>5000000</v>
      </c>
      <c r="BV3283">
        <v>0</v>
      </c>
      <c r="BW3283">
        <v>5000000</v>
      </c>
      <c r="BX3283">
        <v>0</v>
      </c>
      <c r="BY3283">
        <v>0</v>
      </c>
      <c r="BZ3283">
        <v>5000000</v>
      </c>
      <c r="CA3283">
        <v>0</v>
      </c>
      <c r="CB3283">
        <v>5000000</v>
      </c>
      <c r="CC3283">
        <v>0</v>
      </c>
      <c r="CD3283">
        <v>0</v>
      </c>
      <c r="CE3283">
        <v>5000000</v>
      </c>
    </row>
    <row r="3284" spans="1:83" x14ac:dyDescent="0.25">
      <c r="A3284" t="s">
        <v>435</v>
      </c>
      <c r="B3284" t="s">
        <v>434</v>
      </c>
      <c r="C3284" t="s">
        <v>828</v>
      </c>
      <c r="D3284" t="s">
        <v>827</v>
      </c>
      <c r="E3284" t="s">
        <v>125</v>
      </c>
      <c r="F3284" t="s">
        <v>5255</v>
      </c>
      <c r="G3284" t="s">
        <v>140</v>
      </c>
      <c r="H3284" t="s">
        <v>5251</v>
      </c>
      <c r="I3284">
        <v>400000</v>
      </c>
      <c r="J3284">
        <v>942000</v>
      </c>
      <c r="K3284">
        <v>0</v>
      </c>
      <c r="L3284">
        <v>0</v>
      </c>
      <c r="M3284">
        <v>1342000</v>
      </c>
      <c r="N3284">
        <v>400000</v>
      </c>
      <c r="O3284">
        <v>942000</v>
      </c>
      <c r="P3284">
        <v>0</v>
      </c>
      <c r="Q3284">
        <v>0</v>
      </c>
      <c r="R3284">
        <v>1342000</v>
      </c>
      <c r="S3284">
        <v>400000</v>
      </c>
      <c r="T3284">
        <v>969000</v>
      </c>
      <c r="U3284">
        <v>0</v>
      </c>
      <c r="V3284">
        <v>0</v>
      </c>
      <c r="W3284">
        <v>1369000</v>
      </c>
      <c r="X3284">
        <v>400000</v>
      </c>
      <c r="Y3284">
        <v>969000</v>
      </c>
      <c r="Z3284">
        <v>0</v>
      </c>
      <c r="AA3284">
        <v>0</v>
      </c>
      <c r="AB3284">
        <v>1369000</v>
      </c>
      <c r="AC3284">
        <v>400000</v>
      </c>
      <c r="AD3284">
        <v>969000</v>
      </c>
      <c r="AE3284">
        <v>0</v>
      </c>
      <c r="AF3284">
        <v>0</v>
      </c>
      <c r="AG3284">
        <v>1369000</v>
      </c>
      <c r="AH3284">
        <v>400000</v>
      </c>
      <c r="AI3284">
        <v>969000</v>
      </c>
      <c r="AJ3284">
        <v>0</v>
      </c>
      <c r="AK3284">
        <v>0</v>
      </c>
      <c r="AL3284">
        <v>1369000</v>
      </c>
      <c r="AM3284">
        <v>400000</v>
      </c>
      <c r="AN3284">
        <v>1004000</v>
      </c>
      <c r="AO3284">
        <v>0</v>
      </c>
      <c r="AP3284">
        <v>0</v>
      </c>
      <c r="AQ3284">
        <v>1404000</v>
      </c>
      <c r="AR3284">
        <v>400000</v>
      </c>
      <c r="AS3284">
        <v>1004000</v>
      </c>
      <c r="AT3284">
        <v>0</v>
      </c>
      <c r="AU3284">
        <v>0</v>
      </c>
      <c r="AV3284">
        <v>1404000</v>
      </c>
      <c r="AW3284">
        <v>400000</v>
      </c>
      <c r="AX3284">
        <v>882000</v>
      </c>
      <c r="AY3284">
        <v>0</v>
      </c>
      <c r="AZ3284">
        <v>0</v>
      </c>
      <c r="BA3284">
        <v>1282000</v>
      </c>
      <c r="BB3284">
        <v>400000</v>
      </c>
      <c r="BC3284">
        <v>882000</v>
      </c>
      <c r="BD3284">
        <v>0</v>
      </c>
      <c r="BE3284">
        <v>0</v>
      </c>
      <c r="BF3284">
        <v>1282000</v>
      </c>
      <c r="BG3284">
        <v>400000</v>
      </c>
      <c r="BH3284">
        <v>2889000</v>
      </c>
      <c r="BI3284">
        <v>0</v>
      </c>
      <c r="BJ3284">
        <v>0</v>
      </c>
      <c r="BK3284">
        <v>3289000</v>
      </c>
      <c r="BL3284">
        <v>400000</v>
      </c>
      <c r="BM3284">
        <v>2889000</v>
      </c>
      <c r="BN3284">
        <v>0</v>
      </c>
      <c r="BO3284">
        <v>0</v>
      </c>
      <c r="BP3284">
        <v>3289000</v>
      </c>
      <c r="BQ3284">
        <v>400000</v>
      </c>
      <c r="BR3284">
        <v>915000</v>
      </c>
      <c r="BS3284">
        <v>0</v>
      </c>
      <c r="BT3284">
        <v>0</v>
      </c>
      <c r="BU3284">
        <v>1315000</v>
      </c>
      <c r="BV3284">
        <v>400000</v>
      </c>
      <c r="BW3284">
        <v>915000</v>
      </c>
      <c r="BX3284">
        <v>0</v>
      </c>
      <c r="BY3284">
        <v>0</v>
      </c>
      <c r="BZ3284">
        <v>1315000</v>
      </c>
      <c r="CA3284">
        <v>400000</v>
      </c>
      <c r="CB3284">
        <v>882000</v>
      </c>
      <c r="CC3284">
        <v>0</v>
      </c>
      <c r="CD3284">
        <v>864000</v>
      </c>
      <c r="CE3284">
        <v>2146000</v>
      </c>
    </row>
    <row r="3285" spans="1:83" x14ac:dyDescent="0.25">
      <c r="A3285" t="s">
        <v>435</v>
      </c>
      <c r="B3285" t="s">
        <v>434</v>
      </c>
      <c r="C3285" t="s">
        <v>826</v>
      </c>
      <c r="D3285" t="s">
        <v>825</v>
      </c>
      <c r="E3285" t="s">
        <v>89</v>
      </c>
      <c r="F3285" t="s">
        <v>1922</v>
      </c>
      <c r="G3285" t="s">
        <v>90</v>
      </c>
      <c r="H3285" t="s">
        <v>1923</v>
      </c>
      <c r="I3285">
        <v>46151000</v>
      </c>
      <c r="J3285">
        <v>12844000</v>
      </c>
      <c r="K3285">
        <v>0</v>
      </c>
      <c r="L3285">
        <v>0</v>
      </c>
      <c r="M3285">
        <v>58995000</v>
      </c>
      <c r="N3285">
        <v>46151000</v>
      </c>
      <c r="O3285">
        <v>12844000</v>
      </c>
      <c r="P3285">
        <v>0</v>
      </c>
      <c r="Q3285">
        <v>0</v>
      </c>
      <c r="R3285">
        <v>58995000</v>
      </c>
      <c r="S3285">
        <v>48952000</v>
      </c>
      <c r="T3285">
        <v>14438000</v>
      </c>
      <c r="U3285">
        <v>0</v>
      </c>
      <c r="V3285">
        <v>0</v>
      </c>
      <c r="W3285">
        <v>63390000</v>
      </c>
      <c r="X3285">
        <v>48952000</v>
      </c>
      <c r="Y3285">
        <v>14438000</v>
      </c>
      <c r="Z3285">
        <v>0</v>
      </c>
      <c r="AA3285">
        <v>0</v>
      </c>
      <c r="AB3285">
        <v>63390000</v>
      </c>
      <c r="AC3285">
        <v>50112000</v>
      </c>
      <c r="AD3285">
        <v>14438000</v>
      </c>
      <c r="AE3285">
        <v>0</v>
      </c>
      <c r="AF3285">
        <v>0</v>
      </c>
      <c r="AG3285">
        <v>64550000</v>
      </c>
      <c r="AH3285">
        <v>50112000</v>
      </c>
      <c r="AI3285">
        <v>14438000</v>
      </c>
      <c r="AJ3285">
        <v>0</v>
      </c>
      <c r="AK3285">
        <v>0</v>
      </c>
      <c r="AL3285">
        <v>64550000</v>
      </c>
      <c r="AM3285">
        <v>52215000</v>
      </c>
      <c r="AN3285">
        <v>14966000</v>
      </c>
      <c r="AO3285">
        <v>0</v>
      </c>
      <c r="AP3285">
        <v>0</v>
      </c>
      <c r="AQ3285">
        <v>67181000</v>
      </c>
      <c r="AR3285">
        <v>52215000</v>
      </c>
      <c r="AS3285">
        <v>14966000</v>
      </c>
      <c r="AT3285">
        <v>0</v>
      </c>
      <c r="AU3285">
        <v>0</v>
      </c>
      <c r="AV3285">
        <v>67181000</v>
      </c>
      <c r="AW3285">
        <v>48536000</v>
      </c>
      <c r="AX3285">
        <v>15235000</v>
      </c>
      <c r="AY3285">
        <v>0</v>
      </c>
      <c r="AZ3285">
        <v>0</v>
      </c>
      <c r="BA3285">
        <v>63771000</v>
      </c>
      <c r="BB3285">
        <v>48536000</v>
      </c>
      <c r="BC3285">
        <v>15235000</v>
      </c>
      <c r="BD3285">
        <v>0</v>
      </c>
      <c r="BE3285">
        <v>0</v>
      </c>
      <c r="BF3285">
        <v>63771000</v>
      </c>
      <c r="BG3285">
        <v>94794000</v>
      </c>
      <c r="BH3285">
        <v>28937000</v>
      </c>
      <c r="BI3285">
        <v>0</v>
      </c>
      <c r="BJ3285">
        <v>0</v>
      </c>
      <c r="BK3285">
        <v>123731000</v>
      </c>
      <c r="BL3285">
        <v>94794000</v>
      </c>
      <c r="BM3285">
        <v>28937000</v>
      </c>
      <c r="BN3285">
        <v>0</v>
      </c>
      <c r="BO3285">
        <v>0</v>
      </c>
      <c r="BP3285">
        <v>123731000</v>
      </c>
      <c r="BQ3285">
        <v>134162000</v>
      </c>
      <c r="BR3285">
        <v>38038000</v>
      </c>
      <c r="BS3285">
        <v>0</v>
      </c>
      <c r="BT3285">
        <v>3600000</v>
      </c>
      <c r="BU3285">
        <v>175800000</v>
      </c>
      <c r="BV3285">
        <v>134162000</v>
      </c>
      <c r="BW3285">
        <v>38038000</v>
      </c>
      <c r="BX3285">
        <v>0</v>
      </c>
      <c r="BY3285">
        <v>3600000</v>
      </c>
      <c r="BZ3285">
        <v>175800000</v>
      </c>
      <c r="CA3285">
        <v>137784000</v>
      </c>
      <c r="CB3285">
        <v>34211000</v>
      </c>
      <c r="CC3285">
        <v>0</v>
      </c>
      <c r="CD3285">
        <v>1000000</v>
      </c>
      <c r="CE3285">
        <v>172995000</v>
      </c>
    </row>
    <row r="3286" spans="1:83" x14ac:dyDescent="0.25">
      <c r="A3286" t="s">
        <v>435</v>
      </c>
      <c r="B3286" t="s">
        <v>434</v>
      </c>
      <c r="C3286" t="s">
        <v>826</v>
      </c>
      <c r="D3286" t="s">
        <v>825</v>
      </c>
      <c r="E3286" t="s">
        <v>89</v>
      </c>
      <c r="F3286" t="s">
        <v>1922</v>
      </c>
      <c r="G3286" t="s">
        <v>88</v>
      </c>
      <c r="H3286" t="s">
        <v>1924</v>
      </c>
      <c r="I3286">
        <v>8795000</v>
      </c>
      <c r="J3286">
        <v>0</v>
      </c>
      <c r="K3286">
        <v>0</v>
      </c>
      <c r="L3286">
        <v>0</v>
      </c>
      <c r="M3286">
        <v>8795000</v>
      </c>
      <c r="N3286">
        <v>8795000</v>
      </c>
      <c r="O3286">
        <v>0</v>
      </c>
      <c r="P3286">
        <v>0</v>
      </c>
      <c r="Q3286">
        <v>0</v>
      </c>
      <c r="R3286">
        <v>8795000</v>
      </c>
      <c r="S3286">
        <v>20597000</v>
      </c>
      <c r="T3286">
        <v>0</v>
      </c>
      <c r="U3286">
        <v>0</v>
      </c>
      <c r="V3286">
        <v>0</v>
      </c>
      <c r="W3286">
        <v>20597000</v>
      </c>
      <c r="X3286">
        <v>20597000</v>
      </c>
      <c r="Y3286">
        <v>0</v>
      </c>
      <c r="Z3286">
        <v>0</v>
      </c>
      <c r="AA3286">
        <v>0</v>
      </c>
      <c r="AB3286">
        <v>20597000</v>
      </c>
      <c r="AC3286">
        <v>23629000</v>
      </c>
      <c r="AD3286">
        <v>0</v>
      </c>
      <c r="AE3286">
        <v>0</v>
      </c>
      <c r="AF3286">
        <v>0</v>
      </c>
      <c r="AG3286">
        <v>23629000</v>
      </c>
      <c r="AH3286">
        <v>23629000</v>
      </c>
      <c r="AI3286">
        <v>0</v>
      </c>
      <c r="AJ3286">
        <v>0</v>
      </c>
      <c r="AK3286">
        <v>0</v>
      </c>
      <c r="AL3286">
        <v>23629000</v>
      </c>
      <c r="AM3286">
        <v>35548000</v>
      </c>
      <c r="AN3286">
        <v>0</v>
      </c>
      <c r="AO3286">
        <v>0</v>
      </c>
      <c r="AP3286">
        <v>0</v>
      </c>
      <c r="AQ3286">
        <v>35548000</v>
      </c>
      <c r="AR3286">
        <v>35548000</v>
      </c>
      <c r="AS3286">
        <v>0</v>
      </c>
      <c r="AT3286">
        <v>0</v>
      </c>
      <c r="AU3286">
        <v>0</v>
      </c>
      <c r="AV3286">
        <v>35548000</v>
      </c>
      <c r="AW3286">
        <v>43366000</v>
      </c>
      <c r="AX3286">
        <v>0</v>
      </c>
      <c r="AY3286">
        <v>0</v>
      </c>
      <c r="AZ3286">
        <v>0</v>
      </c>
      <c r="BA3286">
        <v>43366000</v>
      </c>
      <c r="BB3286">
        <v>43366000</v>
      </c>
      <c r="BC3286">
        <v>0</v>
      </c>
      <c r="BD3286">
        <v>0</v>
      </c>
      <c r="BE3286">
        <v>0</v>
      </c>
      <c r="BF3286">
        <v>43366000</v>
      </c>
      <c r="BG3286">
        <v>44199000</v>
      </c>
      <c r="BH3286">
        <v>0</v>
      </c>
      <c r="BI3286">
        <v>0</v>
      </c>
      <c r="BJ3286">
        <v>0</v>
      </c>
      <c r="BK3286">
        <v>44199000</v>
      </c>
      <c r="BL3286">
        <v>44199000</v>
      </c>
      <c r="BM3286">
        <v>0</v>
      </c>
      <c r="BN3286">
        <v>0</v>
      </c>
      <c r="BO3286">
        <v>0</v>
      </c>
      <c r="BP3286">
        <v>44199000</v>
      </c>
      <c r="BQ3286">
        <v>48671000</v>
      </c>
      <c r="BR3286">
        <v>0</v>
      </c>
      <c r="BS3286">
        <v>0</v>
      </c>
      <c r="BT3286">
        <v>0</v>
      </c>
      <c r="BU3286">
        <v>48671000</v>
      </c>
      <c r="BV3286">
        <v>48671000</v>
      </c>
      <c r="BW3286">
        <v>0</v>
      </c>
      <c r="BX3286">
        <v>0</v>
      </c>
      <c r="BY3286">
        <v>0</v>
      </c>
      <c r="BZ3286">
        <v>48671000</v>
      </c>
      <c r="CA3286">
        <v>60883000</v>
      </c>
      <c r="CB3286">
        <v>0</v>
      </c>
      <c r="CC3286">
        <v>0</v>
      </c>
      <c r="CD3286">
        <v>0</v>
      </c>
      <c r="CE3286">
        <v>60883000</v>
      </c>
    </row>
    <row r="3287" spans="1:83" x14ac:dyDescent="0.25">
      <c r="A3287" t="s">
        <v>435</v>
      </c>
      <c r="B3287" t="s">
        <v>434</v>
      </c>
      <c r="C3287" t="s">
        <v>826</v>
      </c>
      <c r="D3287" t="s">
        <v>825</v>
      </c>
      <c r="E3287" t="s">
        <v>87</v>
      </c>
      <c r="F3287" t="s">
        <v>5252</v>
      </c>
      <c r="G3287" t="s">
        <v>111</v>
      </c>
      <c r="H3287" t="s">
        <v>5247</v>
      </c>
      <c r="I3287">
        <v>229859000</v>
      </c>
      <c r="J3287">
        <v>21354000</v>
      </c>
      <c r="K3287">
        <v>0</v>
      </c>
      <c r="L3287">
        <v>0</v>
      </c>
      <c r="M3287">
        <v>251213000</v>
      </c>
      <c r="N3287">
        <v>229859000</v>
      </c>
      <c r="O3287">
        <v>21354000</v>
      </c>
      <c r="P3287">
        <v>0</v>
      </c>
      <c r="Q3287">
        <v>0</v>
      </c>
      <c r="R3287">
        <v>251213000</v>
      </c>
      <c r="S3287">
        <v>273791000</v>
      </c>
      <c r="T3287">
        <v>20435000</v>
      </c>
      <c r="U3287">
        <v>0</v>
      </c>
      <c r="V3287">
        <v>0</v>
      </c>
      <c r="W3287">
        <v>294226000</v>
      </c>
      <c r="X3287">
        <v>273791000</v>
      </c>
      <c r="Y3287">
        <v>20435000</v>
      </c>
      <c r="Z3287">
        <v>0</v>
      </c>
      <c r="AA3287">
        <v>0</v>
      </c>
      <c r="AB3287">
        <v>294226000</v>
      </c>
      <c r="AC3287">
        <v>282979000</v>
      </c>
      <c r="AD3287">
        <v>20435000</v>
      </c>
      <c r="AE3287">
        <v>0</v>
      </c>
      <c r="AF3287">
        <v>20500000</v>
      </c>
      <c r="AG3287">
        <v>323914000</v>
      </c>
      <c r="AH3287">
        <v>282979000</v>
      </c>
      <c r="AI3287">
        <v>20435000</v>
      </c>
      <c r="AJ3287">
        <v>0</v>
      </c>
      <c r="AK3287">
        <v>20500000</v>
      </c>
      <c r="AL3287">
        <v>323914000</v>
      </c>
      <c r="AM3287">
        <v>286402000</v>
      </c>
      <c r="AN3287">
        <v>21182000</v>
      </c>
      <c r="AO3287">
        <v>0</v>
      </c>
      <c r="AP3287">
        <v>0</v>
      </c>
      <c r="AQ3287">
        <v>307584000</v>
      </c>
      <c r="AR3287">
        <v>286402000</v>
      </c>
      <c r="AS3287">
        <v>21182000</v>
      </c>
      <c r="AT3287">
        <v>0</v>
      </c>
      <c r="AU3287">
        <v>0</v>
      </c>
      <c r="AV3287">
        <v>307584000</v>
      </c>
      <c r="AW3287">
        <v>303886000</v>
      </c>
      <c r="AX3287">
        <v>22893000</v>
      </c>
      <c r="AY3287">
        <v>0</v>
      </c>
      <c r="AZ3287">
        <v>15000000</v>
      </c>
      <c r="BA3287">
        <v>341779000</v>
      </c>
      <c r="BB3287">
        <v>303886000</v>
      </c>
      <c r="BC3287">
        <v>22893000</v>
      </c>
      <c r="BD3287">
        <v>0</v>
      </c>
      <c r="BE3287">
        <v>15000000</v>
      </c>
      <c r="BF3287">
        <v>341779000</v>
      </c>
      <c r="BG3287">
        <v>304661000</v>
      </c>
      <c r="BH3287">
        <v>24965000</v>
      </c>
      <c r="BI3287">
        <v>0</v>
      </c>
      <c r="BJ3287">
        <v>15000000</v>
      </c>
      <c r="BK3287">
        <v>344626000</v>
      </c>
      <c r="BL3287">
        <v>304661000</v>
      </c>
      <c r="BM3287">
        <v>24965000</v>
      </c>
      <c r="BN3287">
        <v>0</v>
      </c>
      <c r="BO3287">
        <v>15000000</v>
      </c>
      <c r="BP3287">
        <v>344626000</v>
      </c>
      <c r="BQ3287">
        <v>373161000</v>
      </c>
      <c r="BR3287">
        <v>23772000</v>
      </c>
      <c r="BS3287">
        <v>0</v>
      </c>
      <c r="BT3287">
        <v>8000000</v>
      </c>
      <c r="BU3287">
        <v>404933000</v>
      </c>
      <c r="BV3287">
        <v>373161000</v>
      </c>
      <c r="BW3287">
        <v>23772000</v>
      </c>
      <c r="BX3287">
        <v>0</v>
      </c>
      <c r="BY3287">
        <v>8000000</v>
      </c>
      <c r="BZ3287">
        <v>404933000</v>
      </c>
      <c r="CA3287">
        <v>383771000</v>
      </c>
      <c r="CB3287">
        <v>32101000</v>
      </c>
      <c r="CC3287">
        <v>0</v>
      </c>
      <c r="CD3287">
        <v>0</v>
      </c>
      <c r="CE3287">
        <v>415872000</v>
      </c>
    </row>
    <row r="3288" spans="1:83" x14ac:dyDescent="0.25">
      <c r="A3288" t="s">
        <v>435</v>
      </c>
      <c r="B3288" t="s">
        <v>434</v>
      </c>
      <c r="C3288" t="s">
        <v>826</v>
      </c>
      <c r="D3288" t="s">
        <v>825</v>
      </c>
      <c r="E3288" t="s">
        <v>87</v>
      </c>
      <c r="F3288" t="s">
        <v>5252</v>
      </c>
      <c r="G3288" t="s">
        <v>110</v>
      </c>
      <c r="H3288" t="s">
        <v>5248</v>
      </c>
      <c r="BQ3288">
        <v>0</v>
      </c>
      <c r="BR3288">
        <v>260043000</v>
      </c>
      <c r="BS3288">
        <v>0</v>
      </c>
      <c r="BT3288">
        <v>0</v>
      </c>
      <c r="BU3288">
        <v>260043000</v>
      </c>
      <c r="BV3288">
        <v>0</v>
      </c>
      <c r="BW3288">
        <v>260043000</v>
      </c>
      <c r="BX3288">
        <v>0</v>
      </c>
      <c r="BY3288">
        <v>0</v>
      </c>
      <c r="BZ3288">
        <v>260043000</v>
      </c>
      <c r="CA3288">
        <v>0</v>
      </c>
      <c r="CB3288">
        <v>261806000</v>
      </c>
      <c r="CC3288">
        <v>0</v>
      </c>
      <c r="CD3288">
        <v>0</v>
      </c>
      <c r="CE3288">
        <v>261806000</v>
      </c>
    </row>
    <row r="3289" spans="1:83" x14ac:dyDescent="0.25">
      <c r="A3289" t="s">
        <v>435</v>
      </c>
      <c r="B3289" t="s">
        <v>434</v>
      </c>
      <c r="C3289" t="s">
        <v>826</v>
      </c>
      <c r="D3289" t="s">
        <v>825</v>
      </c>
      <c r="E3289" t="s">
        <v>87</v>
      </c>
      <c r="F3289" t="s">
        <v>5252</v>
      </c>
      <c r="G3289" t="s">
        <v>391</v>
      </c>
      <c r="H3289" t="s">
        <v>7092</v>
      </c>
      <c r="I3289">
        <v>0</v>
      </c>
      <c r="J3289">
        <v>0</v>
      </c>
      <c r="K3289">
        <v>0</v>
      </c>
      <c r="L3289">
        <v>0</v>
      </c>
      <c r="M3289">
        <v>0</v>
      </c>
      <c r="N3289">
        <v>0</v>
      </c>
      <c r="O3289">
        <v>0</v>
      </c>
      <c r="P3289">
        <v>0</v>
      </c>
      <c r="Q3289">
        <v>0</v>
      </c>
      <c r="R3289">
        <v>0</v>
      </c>
      <c r="S3289">
        <v>0</v>
      </c>
      <c r="T3289">
        <v>0</v>
      </c>
      <c r="U3289">
        <v>0</v>
      </c>
      <c r="V3289">
        <v>20000000</v>
      </c>
      <c r="W3289">
        <v>20000000</v>
      </c>
      <c r="X3289">
        <v>0</v>
      </c>
      <c r="Y3289">
        <v>0</v>
      </c>
      <c r="Z3289">
        <v>0</v>
      </c>
      <c r="AA3289">
        <v>20000000</v>
      </c>
      <c r="AB3289">
        <v>20000000</v>
      </c>
    </row>
    <row r="3290" spans="1:83" x14ac:dyDescent="0.25">
      <c r="A3290" t="s">
        <v>435</v>
      </c>
      <c r="B3290" t="s">
        <v>434</v>
      </c>
      <c r="C3290" t="s">
        <v>826</v>
      </c>
      <c r="D3290" t="s">
        <v>825</v>
      </c>
      <c r="E3290" t="s">
        <v>87</v>
      </c>
      <c r="F3290" t="s">
        <v>5252</v>
      </c>
      <c r="G3290" t="s">
        <v>388</v>
      </c>
      <c r="H3290" t="s">
        <v>7093</v>
      </c>
      <c r="I3290">
        <v>0</v>
      </c>
      <c r="J3290">
        <v>0</v>
      </c>
      <c r="K3290">
        <v>0</v>
      </c>
      <c r="L3290">
        <v>6000000</v>
      </c>
      <c r="M3290">
        <v>6000000</v>
      </c>
      <c r="N3290">
        <v>0</v>
      </c>
      <c r="O3290">
        <v>0</v>
      </c>
      <c r="P3290">
        <v>0</v>
      </c>
      <c r="Q3290">
        <v>6000000</v>
      </c>
      <c r="R3290">
        <v>6000000</v>
      </c>
      <c r="S3290">
        <v>0</v>
      </c>
      <c r="T3290">
        <v>0</v>
      </c>
      <c r="U3290">
        <v>0</v>
      </c>
      <c r="V3290">
        <v>600000</v>
      </c>
      <c r="W3290">
        <v>600000</v>
      </c>
      <c r="X3290">
        <v>0</v>
      </c>
      <c r="Y3290">
        <v>0</v>
      </c>
      <c r="Z3290">
        <v>0</v>
      </c>
      <c r="AA3290">
        <v>600000</v>
      </c>
      <c r="AB3290">
        <v>600000</v>
      </c>
    </row>
    <row r="3291" spans="1:83" x14ac:dyDescent="0.25">
      <c r="A3291" t="s">
        <v>435</v>
      </c>
      <c r="B3291" t="s">
        <v>434</v>
      </c>
      <c r="C3291" t="s">
        <v>826</v>
      </c>
      <c r="D3291" t="s">
        <v>825</v>
      </c>
      <c r="E3291" t="s">
        <v>87</v>
      </c>
      <c r="F3291" t="s">
        <v>5252</v>
      </c>
      <c r="G3291" t="s">
        <v>386</v>
      </c>
      <c r="H3291" t="s">
        <v>5272</v>
      </c>
      <c r="N3291">
        <v>0</v>
      </c>
      <c r="O3291">
        <v>500000</v>
      </c>
      <c r="P3291">
        <v>0</v>
      </c>
      <c r="Q3291">
        <v>0</v>
      </c>
      <c r="R3291">
        <v>500000</v>
      </c>
      <c r="X3291">
        <v>0</v>
      </c>
      <c r="Y3291">
        <v>500000</v>
      </c>
      <c r="Z3291">
        <v>0</v>
      </c>
      <c r="AA3291">
        <v>0</v>
      </c>
      <c r="AB3291">
        <v>500000</v>
      </c>
      <c r="AH3291">
        <v>0</v>
      </c>
      <c r="AI3291">
        <v>500000</v>
      </c>
      <c r="AJ3291">
        <v>0</v>
      </c>
      <c r="AK3291">
        <v>0</v>
      </c>
      <c r="AL3291">
        <v>500000</v>
      </c>
    </row>
    <row r="3292" spans="1:83" x14ac:dyDescent="0.25">
      <c r="A3292" t="s">
        <v>435</v>
      </c>
      <c r="B3292" t="s">
        <v>434</v>
      </c>
      <c r="C3292" t="s">
        <v>826</v>
      </c>
      <c r="D3292" t="s">
        <v>825</v>
      </c>
      <c r="E3292" t="s">
        <v>87</v>
      </c>
      <c r="F3292" t="s">
        <v>5252</v>
      </c>
      <c r="G3292" t="s">
        <v>385</v>
      </c>
      <c r="H3292" t="s">
        <v>7094</v>
      </c>
      <c r="S3292">
        <v>0</v>
      </c>
      <c r="T3292">
        <v>0</v>
      </c>
      <c r="U3292">
        <v>0</v>
      </c>
      <c r="V3292">
        <v>21000000</v>
      </c>
      <c r="W3292">
        <v>21000000</v>
      </c>
      <c r="X3292">
        <v>0</v>
      </c>
      <c r="Y3292">
        <v>0</v>
      </c>
      <c r="Z3292">
        <v>0</v>
      </c>
      <c r="AA3292">
        <v>21000000</v>
      </c>
      <c r="AB3292">
        <v>21000000</v>
      </c>
    </row>
    <row r="3293" spans="1:83" x14ac:dyDescent="0.25">
      <c r="A3293" t="s">
        <v>435</v>
      </c>
      <c r="B3293" t="s">
        <v>434</v>
      </c>
      <c r="C3293" t="s">
        <v>826</v>
      </c>
      <c r="D3293" t="s">
        <v>825</v>
      </c>
      <c r="E3293" t="s">
        <v>87</v>
      </c>
      <c r="F3293" t="s">
        <v>5252</v>
      </c>
      <c r="G3293" t="s">
        <v>384</v>
      </c>
      <c r="H3293" t="s">
        <v>7095</v>
      </c>
      <c r="S3293">
        <v>0</v>
      </c>
      <c r="T3293">
        <v>0</v>
      </c>
      <c r="U3293">
        <v>0</v>
      </c>
      <c r="V3293">
        <v>15000000</v>
      </c>
      <c r="W3293">
        <v>15000000</v>
      </c>
      <c r="X3293">
        <v>0</v>
      </c>
      <c r="Y3293">
        <v>0</v>
      </c>
      <c r="Z3293">
        <v>0</v>
      </c>
      <c r="AA3293">
        <v>25000000</v>
      </c>
      <c r="AB3293">
        <v>25000000</v>
      </c>
    </row>
    <row r="3294" spans="1:83" x14ac:dyDescent="0.25">
      <c r="A3294" t="s">
        <v>435</v>
      </c>
      <c r="B3294" t="s">
        <v>434</v>
      </c>
      <c r="C3294" t="s">
        <v>826</v>
      </c>
      <c r="D3294" t="s">
        <v>825</v>
      </c>
      <c r="E3294" t="s">
        <v>87</v>
      </c>
      <c r="F3294" t="s">
        <v>5252</v>
      </c>
      <c r="G3294" t="s">
        <v>383</v>
      </c>
      <c r="H3294" t="s">
        <v>7096</v>
      </c>
      <c r="S3294">
        <v>0</v>
      </c>
      <c r="T3294">
        <v>0</v>
      </c>
      <c r="U3294">
        <v>0</v>
      </c>
      <c r="V3294">
        <v>10000000</v>
      </c>
      <c r="W3294">
        <v>10000000</v>
      </c>
      <c r="X3294">
        <v>0</v>
      </c>
      <c r="Y3294">
        <v>0</v>
      </c>
      <c r="Z3294">
        <v>0</v>
      </c>
      <c r="AA3294">
        <v>10000000</v>
      </c>
      <c r="AB3294">
        <v>10000000</v>
      </c>
    </row>
    <row r="3295" spans="1:83" x14ac:dyDescent="0.25">
      <c r="A3295" t="s">
        <v>435</v>
      </c>
      <c r="B3295" t="s">
        <v>434</v>
      </c>
      <c r="C3295" t="s">
        <v>826</v>
      </c>
      <c r="D3295" t="s">
        <v>825</v>
      </c>
      <c r="E3295" t="s">
        <v>87</v>
      </c>
      <c r="F3295" t="s">
        <v>5252</v>
      </c>
      <c r="G3295" t="s">
        <v>382</v>
      </c>
      <c r="H3295" t="s">
        <v>7097</v>
      </c>
      <c r="S3295">
        <v>0</v>
      </c>
      <c r="T3295">
        <v>0</v>
      </c>
      <c r="U3295">
        <v>0</v>
      </c>
      <c r="V3295">
        <v>18375000</v>
      </c>
      <c r="W3295">
        <v>18375000</v>
      </c>
      <c r="X3295">
        <v>0</v>
      </c>
      <c r="Y3295">
        <v>0</v>
      </c>
      <c r="Z3295">
        <v>0</v>
      </c>
      <c r="AA3295">
        <v>18375000</v>
      </c>
      <c r="AB3295">
        <v>18375000</v>
      </c>
    </row>
    <row r="3296" spans="1:83" x14ac:dyDescent="0.25">
      <c r="A3296" t="s">
        <v>435</v>
      </c>
      <c r="B3296" t="s">
        <v>434</v>
      </c>
      <c r="C3296" t="s">
        <v>826</v>
      </c>
      <c r="D3296" t="s">
        <v>825</v>
      </c>
      <c r="E3296" t="s">
        <v>87</v>
      </c>
      <c r="F3296" t="s">
        <v>5252</v>
      </c>
      <c r="G3296" t="s">
        <v>381</v>
      </c>
      <c r="H3296" t="s">
        <v>7098</v>
      </c>
      <c r="S3296">
        <v>0</v>
      </c>
      <c r="T3296">
        <v>0</v>
      </c>
      <c r="U3296">
        <v>0</v>
      </c>
      <c r="V3296">
        <v>4500000</v>
      </c>
      <c r="W3296">
        <v>4500000</v>
      </c>
      <c r="X3296">
        <v>0</v>
      </c>
      <c r="Y3296">
        <v>0</v>
      </c>
      <c r="Z3296">
        <v>0</v>
      </c>
      <c r="AA3296">
        <v>4500000</v>
      </c>
      <c r="AB3296">
        <v>4500000</v>
      </c>
    </row>
    <row r="3297" spans="1:78" x14ac:dyDescent="0.25">
      <c r="A3297" t="s">
        <v>435</v>
      </c>
      <c r="B3297" t="s">
        <v>434</v>
      </c>
      <c r="C3297" t="s">
        <v>826</v>
      </c>
      <c r="D3297" t="s">
        <v>825</v>
      </c>
      <c r="E3297" t="s">
        <v>87</v>
      </c>
      <c r="F3297" t="s">
        <v>5252</v>
      </c>
      <c r="G3297" t="s">
        <v>380</v>
      </c>
      <c r="H3297" t="s">
        <v>7099</v>
      </c>
      <c r="S3297">
        <v>0</v>
      </c>
      <c r="T3297">
        <v>0</v>
      </c>
      <c r="U3297">
        <v>0</v>
      </c>
      <c r="V3297">
        <v>3000000</v>
      </c>
      <c r="W3297">
        <v>3000000</v>
      </c>
      <c r="X3297">
        <v>0</v>
      </c>
      <c r="Y3297">
        <v>0</v>
      </c>
      <c r="Z3297">
        <v>0</v>
      </c>
      <c r="AA3297">
        <v>3000000</v>
      </c>
      <c r="AB3297">
        <v>3000000</v>
      </c>
    </row>
    <row r="3298" spans="1:78" x14ac:dyDescent="0.25">
      <c r="A3298" t="s">
        <v>435</v>
      </c>
      <c r="B3298" t="s">
        <v>434</v>
      </c>
      <c r="C3298" t="s">
        <v>826</v>
      </c>
      <c r="D3298" t="s">
        <v>825</v>
      </c>
      <c r="E3298" t="s">
        <v>87</v>
      </c>
      <c r="F3298" t="s">
        <v>5252</v>
      </c>
      <c r="G3298" t="s">
        <v>379</v>
      </c>
      <c r="H3298" t="s">
        <v>5274</v>
      </c>
      <c r="X3298">
        <v>0</v>
      </c>
      <c r="Y3298">
        <v>500000</v>
      </c>
      <c r="Z3298">
        <v>0</v>
      </c>
      <c r="AA3298">
        <v>0</v>
      </c>
      <c r="AB3298">
        <v>500000</v>
      </c>
    </row>
    <row r="3299" spans="1:78" x14ac:dyDescent="0.25">
      <c r="A3299" t="s">
        <v>435</v>
      </c>
      <c r="B3299" t="s">
        <v>434</v>
      </c>
      <c r="C3299" t="s">
        <v>826</v>
      </c>
      <c r="D3299" t="s">
        <v>825</v>
      </c>
      <c r="E3299" t="s">
        <v>87</v>
      </c>
      <c r="F3299" t="s">
        <v>5252</v>
      </c>
      <c r="G3299" t="s">
        <v>378</v>
      </c>
      <c r="H3299" t="s">
        <v>7100</v>
      </c>
      <c r="AC3299">
        <v>0</v>
      </c>
      <c r="AD3299">
        <v>0</v>
      </c>
      <c r="AE3299">
        <v>0</v>
      </c>
      <c r="AF3299">
        <v>4500000</v>
      </c>
      <c r="AG3299">
        <v>4500000</v>
      </c>
      <c r="AH3299">
        <v>0</v>
      </c>
      <c r="AI3299">
        <v>0</v>
      </c>
      <c r="AJ3299">
        <v>0</v>
      </c>
      <c r="AK3299">
        <v>4500000</v>
      </c>
      <c r="AL3299">
        <v>4500000</v>
      </c>
    </row>
    <row r="3300" spans="1:78" x14ac:dyDescent="0.25">
      <c r="A3300" t="s">
        <v>435</v>
      </c>
      <c r="B3300" t="s">
        <v>434</v>
      </c>
      <c r="C3300" t="s">
        <v>826</v>
      </c>
      <c r="D3300" t="s">
        <v>825</v>
      </c>
      <c r="E3300" t="s">
        <v>87</v>
      </c>
      <c r="F3300" t="s">
        <v>5252</v>
      </c>
      <c r="G3300" t="s">
        <v>377</v>
      </c>
      <c r="H3300" t="s">
        <v>5277</v>
      </c>
      <c r="AH3300">
        <v>0</v>
      </c>
      <c r="AI3300">
        <v>13900000</v>
      </c>
      <c r="AJ3300">
        <v>0</v>
      </c>
      <c r="AK3300">
        <v>22000000</v>
      </c>
      <c r="AL3300">
        <v>35900000</v>
      </c>
    </row>
    <row r="3301" spans="1:78" x14ac:dyDescent="0.25">
      <c r="A3301" t="s">
        <v>435</v>
      </c>
      <c r="B3301" t="s">
        <v>434</v>
      </c>
      <c r="C3301" t="s">
        <v>826</v>
      </c>
      <c r="D3301" t="s">
        <v>825</v>
      </c>
      <c r="E3301" t="s">
        <v>87</v>
      </c>
      <c r="F3301" t="s">
        <v>5252</v>
      </c>
      <c r="G3301" t="s">
        <v>376</v>
      </c>
      <c r="H3301" t="s">
        <v>5278</v>
      </c>
      <c r="AH3301">
        <v>0</v>
      </c>
      <c r="AI3301">
        <v>2000000</v>
      </c>
      <c r="AJ3301">
        <v>0</v>
      </c>
      <c r="AK3301">
        <v>0</v>
      </c>
      <c r="AL3301">
        <v>2000000</v>
      </c>
      <c r="AR3301">
        <v>0</v>
      </c>
      <c r="AS3301">
        <v>2000000</v>
      </c>
      <c r="AT3301">
        <v>0</v>
      </c>
      <c r="AU3301">
        <v>0</v>
      </c>
      <c r="AV3301">
        <v>2000000</v>
      </c>
      <c r="AW3301">
        <v>0</v>
      </c>
      <c r="AX3301">
        <v>0</v>
      </c>
      <c r="AY3301">
        <v>0</v>
      </c>
      <c r="AZ3301">
        <v>0</v>
      </c>
      <c r="BA3301">
        <v>0</v>
      </c>
      <c r="BB3301">
        <v>0</v>
      </c>
      <c r="BC3301">
        <v>2000000</v>
      </c>
      <c r="BD3301">
        <v>0</v>
      </c>
      <c r="BE3301">
        <v>0</v>
      </c>
      <c r="BF3301">
        <v>2000000</v>
      </c>
    </row>
    <row r="3302" spans="1:78" x14ac:dyDescent="0.25">
      <c r="A3302" t="s">
        <v>435</v>
      </c>
      <c r="B3302" t="s">
        <v>434</v>
      </c>
      <c r="C3302" t="s">
        <v>826</v>
      </c>
      <c r="D3302" t="s">
        <v>825</v>
      </c>
      <c r="E3302" t="s">
        <v>87</v>
      </c>
      <c r="F3302" t="s">
        <v>5252</v>
      </c>
      <c r="G3302" t="s">
        <v>375</v>
      </c>
      <c r="H3302" t="s">
        <v>5279</v>
      </c>
      <c r="AH3302">
        <v>0</v>
      </c>
      <c r="AI3302">
        <v>500000</v>
      </c>
      <c r="AJ3302">
        <v>0</v>
      </c>
      <c r="AK3302">
        <v>0</v>
      </c>
      <c r="AL3302">
        <v>500000</v>
      </c>
    </row>
    <row r="3303" spans="1:78" x14ac:dyDescent="0.25">
      <c r="A3303" t="s">
        <v>435</v>
      </c>
      <c r="B3303" t="s">
        <v>434</v>
      </c>
      <c r="C3303" t="s">
        <v>826</v>
      </c>
      <c r="D3303" t="s">
        <v>825</v>
      </c>
      <c r="E3303" t="s">
        <v>87</v>
      </c>
      <c r="F3303" t="s">
        <v>5252</v>
      </c>
      <c r="G3303" t="s">
        <v>374</v>
      </c>
      <c r="H3303" t="s">
        <v>5280</v>
      </c>
      <c r="AH3303">
        <v>0</v>
      </c>
      <c r="AI3303">
        <v>254458000</v>
      </c>
      <c r="AJ3303">
        <v>0</v>
      </c>
      <c r="AK3303">
        <v>0</v>
      </c>
      <c r="AL3303">
        <v>254458000</v>
      </c>
      <c r="AM3303">
        <v>0</v>
      </c>
      <c r="AN3303">
        <v>254458000</v>
      </c>
      <c r="AO3303">
        <v>0</v>
      </c>
      <c r="AP3303">
        <v>0</v>
      </c>
      <c r="AQ3303">
        <v>254458000</v>
      </c>
      <c r="AR3303">
        <v>0</v>
      </c>
      <c r="AS3303">
        <v>254458000</v>
      </c>
      <c r="AT3303">
        <v>0</v>
      </c>
      <c r="AU3303">
        <v>0</v>
      </c>
      <c r="AV3303">
        <v>254458000</v>
      </c>
      <c r="AW3303">
        <v>0</v>
      </c>
      <c r="AX3303">
        <v>260043000</v>
      </c>
      <c r="AY3303">
        <v>0</v>
      </c>
      <c r="AZ3303">
        <v>0</v>
      </c>
      <c r="BA3303">
        <v>260043000</v>
      </c>
      <c r="BB3303">
        <v>0</v>
      </c>
      <c r="BC3303">
        <v>260043000</v>
      </c>
      <c r="BD3303">
        <v>0</v>
      </c>
      <c r="BE3303">
        <v>0</v>
      </c>
      <c r="BF3303">
        <v>260043000</v>
      </c>
      <c r="BG3303">
        <v>0</v>
      </c>
      <c r="BH3303">
        <v>260043000</v>
      </c>
      <c r="BI3303">
        <v>0</v>
      </c>
      <c r="BJ3303">
        <v>0</v>
      </c>
      <c r="BK3303">
        <v>260043000</v>
      </c>
      <c r="BL3303">
        <v>0</v>
      </c>
      <c r="BM3303">
        <v>260043000</v>
      </c>
      <c r="BN3303">
        <v>0</v>
      </c>
      <c r="BO3303">
        <v>0</v>
      </c>
      <c r="BP3303">
        <v>260043000</v>
      </c>
      <c r="BQ3303">
        <v>0</v>
      </c>
      <c r="BR3303">
        <v>0</v>
      </c>
      <c r="BS3303">
        <v>0</v>
      </c>
      <c r="BT3303">
        <v>0</v>
      </c>
      <c r="BU3303">
        <v>0</v>
      </c>
      <c r="BV3303">
        <v>0</v>
      </c>
      <c r="BW3303">
        <v>0</v>
      </c>
      <c r="BX3303">
        <v>0</v>
      </c>
      <c r="BY3303">
        <v>0</v>
      </c>
      <c r="BZ3303">
        <v>0</v>
      </c>
    </row>
    <row r="3304" spans="1:78" x14ac:dyDescent="0.25">
      <c r="A3304" t="s">
        <v>435</v>
      </c>
      <c r="B3304" t="s">
        <v>434</v>
      </c>
      <c r="C3304" t="s">
        <v>826</v>
      </c>
      <c r="D3304" t="s">
        <v>825</v>
      </c>
      <c r="E3304" t="s">
        <v>87</v>
      </c>
      <c r="F3304" t="s">
        <v>5252</v>
      </c>
      <c r="G3304" t="s">
        <v>373</v>
      </c>
      <c r="H3304" t="s">
        <v>6601</v>
      </c>
      <c r="AH3304">
        <v>1250000</v>
      </c>
      <c r="AI3304">
        <v>750000</v>
      </c>
      <c r="AJ3304">
        <v>0</v>
      </c>
      <c r="AK3304">
        <v>1250000</v>
      </c>
      <c r="AL3304">
        <v>3250000</v>
      </c>
    </row>
    <row r="3305" spans="1:78" x14ac:dyDescent="0.25">
      <c r="A3305" t="s">
        <v>435</v>
      </c>
      <c r="B3305" t="s">
        <v>434</v>
      </c>
      <c r="C3305" t="s">
        <v>826</v>
      </c>
      <c r="D3305" t="s">
        <v>825</v>
      </c>
      <c r="E3305" t="s">
        <v>87</v>
      </c>
      <c r="F3305" t="s">
        <v>5252</v>
      </c>
      <c r="G3305" t="s">
        <v>372</v>
      </c>
      <c r="H3305" t="s">
        <v>7101</v>
      </c>
      <c r="AM3305">
        <v>0</v>
      </c>
      <c r="AN3305">
        <v>0</v>
      </c>
      <c r="AO3305">
        <v>0</v>
      </c>
      <c r="AP3305">
        <v>15000000</v>
      </c>
      <c r="AQ3305">
        <v>15000000</v>
      </c>
      <c r="AR3305">
        <v>0</v>
      </c>
      <c r="AS3305">
        <v>0</v>
      </c>
      <c r="AT3305">
        <v>0</v>
      </c>
      <c r="AU3305">
        <v>15000000</v>
      </c>
      <c r="AV3305">
        <v>15000000</v>
      </c>
    </row>
    <row r="3306" spans="1:78" x14ac:dyDescent="0.25">
      <c r="A3306" t="s">
        <v>435</v>
      </c>
      <c r="B3306" t="s">
        <v>434</v>
      </c>
      <c r="C3306" t="s">
        <v>826</v>
      </c>
      <c r="D3306" t="s">
        <v>825</v>
      </c>
      <c r="E3306" t="s">
        <v>87</v>
      </c>
      <c r="F3306" t="s">
        <v>5252</v>
      </c>
      <c r="G3306" t="s">
        <v>371</v>
      </c>
      <c r="H3306" t="s">
        <v>7102</v>
      </c>
      <c r="AM3306">
        <v>0</v>
      </c>
      <c r="AN3306">
        <v>0</v>
      </c>
      <c r="AO3306">
        <v>0</v>
      </c>
      <c r="AP3306">
        <v>10000000</v>
      </c>
      <c r="AQ3306">
        <v>10000000</v>
      </c>
      <c r="AR3306">
        <v>0</v>
      </c>
      <c r="AS3306">
        <v>0</v>
      </c>
      <c r="AT3306">
        <v>0</v>
      </c>
      <c r="AU3306">
        <v>10000000</v>
      </c>
      <c r="AV3306">
        <v>10000000</v>
      </c>
    </row>
    <row r="3307" spans="1:78" x14ac:dyDescent="0.25">
      <c r="A3307" t="s">
        <v>435</v>
      </c>
      <c r="B3307" t="s">
        <v>434</v>
      </c>
      <c r="C3307" t="s">
        <v>826</v>
      </c>
      <c r="D3307" t="s">
        <v>825</v>
      </c>
      <c r="E3307" t="s">
        <v>87</v>
      </c>
      <c r="F3307" t="s">
        <v>5252</v>
      </c>
      <c r="G3307" t="s">
        <v>370</v>
      </c>
      <c r="H3307" t="s">
        <v>5283</v>
      </c>
      <c r="AR3307">
        <v>0</v>
      </c>
      <c r="AS3307">
        <v>3000000</v>
      </c>
      <c r="AT3307">
        <v>0</v>
      </c>
      <c r="AU3307">
        <v>0</v>
      </c>
      <c r="AV3307">
        <v>3000000</v>
      </c>
    </row>
    <row r="3308" spans="1:78" x14ac:dyDescent="0.25">
      <c r="A3308" t="s">
        <v>435</v>
      </c>
      <c r="B3308" t="s">
        <v>434</v>
      </c>
      <c r="C3308" t="s">
        <v>826</v>
      </c>
      <c r="D3308" t="s">
        <v>825</v>
      </c>
      <c r="E3308" t="s">
        <v>87</v>
      </c>
      <c r="F3308" t="s">
        <v>5252</v>
      </c>
      <c r="G3308" t="s">
        <v>369</v>
      </c>
      <c r="H3308" t="s">
        <v>7103</v>
      </c>
      <c r="AW3308">
        <v>0</v>
      </c>
      <c r="AX3308">
        <v>0</v>
      </c>
      <c r="AY3308">
        <v>0</v>
      </c>
      <c r="AZ3308">
        <v>15000000</v>
      </c>
      <c r="BA3308">
        <v>15000000</v>
      </c>
      <c r="BB3308">
        <v>0</v>
      </c>
      <c r="BC3308">
        <v>0</v>
      </c>
      <c r="BD3308">
        <v>0</v>
      </c>
      <c r="BE3308">
        <v>15000000</v>
      </c>
      <c r="BF3308">
        <v>15000000</v>
      </c>
    </row>
    <row r="3309" spans="1:78" x14ac:dyDescent="0.25">
      <c r="A3309" t="s">
        <v>435</v>
      </c>
      <c r="B3309" t="s">
        <v>434</v>
      </c>
      <c r="C3309" t="s">
        <v>826</v>
      </c>
      <c r="D3309" t="s">
        <v>825</v>
      </c>
      <c r="E3309" t="s">
        <v>87</v>
      </c>
      <c r="F3309" t="s">
        <v>5252</v>
      </c>
      <c r="G3309" t="s">
        <v>368</v>
      </c>
      <c r="H3309" t="s">
        <v>5284</v>
      </c>
      <c r="BB3309">
        <v>0</v>
      </c>
      <c r="BC3309">
        <v>2500000</v>
      </c>
      <c r="BD3309">
        <v>0</v>
      </c>
      <c r="BE3309">
        <v>0</v>
      </c>
      <c r="BF3309">
        <v>2500000</v>
      </c>
      <c r="BL3309">
        <v>0</v>
      </c>
      <c r="BM3309">
        <v>1000000</v>
      </c>
      <c r="BN3309">
        <v>0</v>
      </c>
      <c r="BO3309">
        <v>0</v>
      </c>
      <c r="BP3309">
        <v>1000000</v>
      </c>
    </row>
    <row r="3310" spans="1:78" x14ac:dyDescent="0.25">
      <c r="A3310" t="s">
        <v>435</v>
      </c>
      <c r="B3310" t="s">
        <v>434</v>
      </c>
      <c r="C3310" t="s">
        <v>826</v>
      </c>
      <c r="D3310" t="s">
        <v>825</v>
      </c>
      <c r="E3310" t="s">
        <v>87</v>
      </c>
      <c r="F3310" t="s">
        <v>5252</v>
      </c>
      <c r="G3310" t="s">
        <v>367</v>
      </c>
      <c r="H3310" t="s">
        <v>7104</v>
      </c>
      <c r="BG3310">
        <v>0</v>
      </c>
      <c r="BH3310">
        <v>0</v>
      </c>
      <c r="BI3310">
        <v>0</v>
      </c>
      <c r="BJ3310">
        <v>25000000</v>
      </c>
      <c r="BK3310">
        <v>25000000</v>
      </c>
      <c r="BL3310">
        <v>0</v>
      </c>
      <c r="BM3310">
        <v>0</v>
      </c>
      <c r="BN3310">
        <v>0</v>
      </c>
      <c r="BO3310">
        <v>25000000</v>
      </c>
      <c r="BP3310">
        <v>25000000</v>
      </c>
    </row>
    <row r="3311" spans="1:78" x14ac:dyDescent="0.25">
      <c r="A3311" t="s">
        <v>435</v>
      </c>
      <c r="B3311" t="s">
        <v>434</v>
      </c>
      <c r="C3311" t="s">
        <v>826</v>
      </c>
      <c r="D3311" t="s">
        <v>825</v>
      </c>
      <c r="E3311" t="s">
        <v>87</v>
      </c>
      <c r="F3311" t="s">
        <v>5252</v>
      </c>
      <c r="G3311" t="s">
        <v>366</v>
      </c>
      <c r="H3311" t="s">
        <v>7105</v>
      </c>
      <c r="BL3311">
        <v>0</v>
      </c>
      <c r="BM3311">
        <v>0</v>
      </c>
      <c r="BN3311">
        <v>0</v>
      </c>
      <c r="BO3311">
        <v>950000000</v>
      </c>
      <c r="BP3311">
        <v>950000000</v>
      </c>
    </row>
    <row r="3312" spans="1:78" x14ac:dyDescent="0.25">
      <c r="A3312" t="s">
        <v>435</v>
      </c>
      <c r="B3312" t="s">
        <v>434</v>
      </c>
      <c r="C3312" t="s">
        <v>826</v>
      </c>
      <c r="D3312" t="s">
        <v>825</v>
      </c>
      <c r="E3312" t="s">
        <v>87</v>
      </c>
      <c r="F3312" t="s">
        <v>5252</v>
      </c>
      <c r="G3312" t="s">
        <v>365</v>
      </c>
      <c r="H3312" t="s">
        <v>7106</v>
      </c>
      <c r="BV3312">
        <v>0</v>
      </c>
      <c r="BW3312">
        <v>0</v>
      </c>
      <c r="BX3312">
        <v>0</v>
      </c>
      <c r="BY3312">
        <v>18000000</v>
      </c>
      <c r="BZ3312">
        <v>18000000</v>
      </c>
    </row>
    <row r="3313" spans="1:83" x14ac:dyDescent="0.25">
      <c r="A3313" t="s">
        <v>435</v>
      </c>
      <c r="B3313" t="s">
        <v>434</v>
      </c>
      <c r="C3313" t="s">
        <v>826</v>
      </c>
      <c r="D3313" t="s">
        <v>825</v>
      </c>
      <c r="E3313" t="s">
        <v>87</v>
      </c>
      <c r="F3313" t="s">
        <v>5252</v>
      </c>
      <c r="G3313" t="s">
        <v>364</v>
      </c>
      <c r="H3313" t="s">
        <v>7107</v>
      </c>
      <c r="BV3313">
        <v>0</v>
      </c>
      <c r="BW3313">
        <v>0</v>
      </c>
      <c r="BX3313">
        <v>0</v>
      </c>
      <c r="BY3313">
        <v>20000000</v>
      </c>
      <c r="BZ3313">
        <v>20000000</v>
      </c>
    </row>
    <row r="3314" spans="1:83" x14ac:dyDescent="0.25">
      <c r="A3314" t="s">
        <v>435</v>
      </c>
      <c r="B3314" t="s">
        <v>434</v>
      </c>
      <c r="C3314" t="s">
        <v>826</v>
      </c>
      <c r="D3314" t="s">
        <v>825</v>
      </c>
      <c r="E3314" t="s">
        <v>87</v>
      </c>
      <c r="F3314" t="s">
        <v>5252</v>
      </c>
      <c r="G3314" t="s">
        <v>363</v>
      </c>
      <c r="H3314" t="s">
        <v>7108</v>
      </c>
      <c r="CA3314">
        <v>0</v>
      </c>
      <c r="CB3314">
        <v>0</v>
      </c>
      <c r="CC3314">
        <v>0</v>
      </c>
      <c r="CD3314">
        <v>29917000</v>
      </c>
      <c r="CE3314">
        <v>29917000</v>
      </c>
    </row>
    <row r="3315" spans="1:83" x14ac:dyDescent="0.25">
      <c r="A3315" t="s">
        <v>435</v>
      </c>
      <c r="B3315" t="s">
        <v>434</v>
      </c>
      <c r="C3315" t="s">
        <v>826</v>
      </c>
      <c r="D3315" t="s">
        <v>825</v>
      </c>
      <c r="E3315" t="s">
        <v>449</v>
      </c>
      <c r="F3315" t="s">
        <v>5254</v>
      </c>
      <c r="G3315" t="s">
        <v>485</v>
      </c>
      <c r="H3315" t="s">
        <v>5250</v>
      </c>
      <c r="I3315">
        <v>2587000</v>
      </c>
      <c r="J3315">
        <v>4091000</v>
      </c>
      <c r="K3315">
        <v>0</v>
      </c>
      <c r="L3315">
        <v>0</v>
      </c>
      <c r="M3315">
        <v>6678000</v>
      </c>
      <c r="N3315">
        <v>2587000</v>
      </c>
      <c r="O3315">
        <v>5091000</v>
      </c>
      <c r="P3315">
        <v>0</v>
      </c>
      <c r="Q3315">
        <v>0</v>
      </c>
      <c r="R3315">
        <v>7678000</v>
      </c>
      <c r="S3315">
        <v>2689000</v>
      </c>
      <c r="T3315">
        <v>4171000</v>
      </c>
      <c r="U3315">
        <v>0</v>
      </c>
      <c r="V3315">
        <v>0</v>
      </c>
      <c r="W3315">
        <v>6860000</v>
      </c>
      <c r="X3315">
        <v>2689000</v>
      </c>
      <c r="Y3315">
        <v>4171000</v>
      </c>
      <c r="Z3315">
        <v>0</v>
      </c>
      <c r="AA3315">
        <v>0</v>
      </c>
      <c r="AB3315">
        <v>6860000</v>
      </c>
      <c r="AC3315">
        <v>0</v>
      </c>
      <c r="AD3315">
        <v>4171000</v>
      </c>
      <c r="AE3315">
        <v>0</v>
      </c>
      <c r="AF3315">
        <v>0</v>
      </c>
      <c r="AG3315">
        <v>4171000</v>
      </c>
      <c r="AH3315">
        <v>0</v>
      </c>
      <c r="AI3315">
        <v>4171000</v>
      </c>
      <c r="AJ3315">
        <v>0</v>
      </c>
      <c r="AK3315">
        <v>0</v>
      </c>
      <c r="AL3315">
        <v>4171000</v>
      </c>
      <c r="AM3315">
        <v>0</v>
      </c>
      <c r="AN3315">
        <v>4323000</v>
      </c>
      <c r="AO3315">
        <v>0</v>
      </c>
      <c r="AP3315">
        <v>0</v>
      </c>
      <c r="AQ3315">
        <v>4323000</v>
      </c>
      <c r="AR3315">
        <v>0</v>
      </c>
      <c r="AS3315">
        <v>4323000</v>
      </c>
      <c r="AT3315">
        <v>0</v>
      </c>
      <c r="AU3315">
        <v>0</v>
      </c>
      <c r="AV3315">
        <v>4323000</v>
      </c>
      <c r="AW3315">
        <v>0</v>
      </c>
      <c r="AX3315">
        <v>3778000</v>
      </c>
      <c r="AY3315">
        <v>0</v>
      </c>
      <c r="AZ3315">
        <v>0</v>
      </c>
      <c r="BA3315">
        <v>3778000</v>
      </c>
      <c r="BB3315">
        <v>0</v>
      </c>
      <c r="BC3315">
        <v>3778000</v>
      </c>
      <c r="BD3315">
        <v>0</v>
      </c>
      <c r="BE3315">
        <v>0</v>
      </c>
      <c r="BF3315">
        <v>3778000</v>
      </c>
      <c r="BG3315">
        <v>0</v>
      </c>
      <c r="BH3315">
        <v>3847000</v>
      </c>
      <c r="BI3315">
        <v>0</v>
      </c>
      <c r="BJ3315">
        <v>0</v>
      </c>
      <c r="BK3315">
        <v>3847000</v>
      </c>
      <c r="BL3315">
        <v>0</v>
      </c>
      <c r="BM3315">
        <v>3847000</v>
      </c>
      <c r="BN3315">
        <v>0</v>
      </c>
      <c r="BO3315">
        <v>0</v>
      </c>
      <c r="BP3315">
        <v>3847000</v>
      </c>
      <c r="BQ3315">
        <v>0</v>
      </c>
      <c r="BR3315">
        <v>3918000</v>
      </c>
      <c r="BS3315">
        <v>0</v>
      </c>
      <c r="BT3315">
        <v>0</v>
      </c>
      <c r="BU3315">
        <v>3918000</v>
      </c>
      <c r="BV3315">
        <v>0</v>
      </c>
      <c r="BW3315">
        <v>3918000</v>
      </c>
      <c r="BX3315">
        <v>0</v>
      </c>
      <c r="BY3315">
        <v>0</v>
      </c>
      <c r="BZ3315">
        <v>3918000</v>
      </c>
      <c r="CA3315">
        <v>0</v>
      </c>
      <c r="CB3315">
        <v>3769000</v>
      </c>
      <c r="CC3315">
        <v>0</v>
      </c>
      <c r="CD3315">
        <v>0</v>
      </c>
      <c r="CE3315">
        <v>3769000</v>
      </c>
    </row>
    <row r="3316" spans="1:83" x14ac:dyDescent="0.25">
      <c r="A3316" t="s">
        <v>435</v>
      </c>
      <c r="B3316" t="s">
        <v>434</v>
      </c>
      <c r="C3316" t="s">
        <v>826</v>
      </c>
      <c r="D3316" t="s">
        <v>825</v>
      </c>
      <c r="E3316" t="s">
        <v>449</v>
      </c>
      <c r="F3316" t="s">
        <v>5254</v>
      </c>
      <c r="G3316" t="s">
        <v>482</v>
      </c>
      <c r="H3316" t="s">
        <v>7087</v>
      </c>
      <c r="I3316">
        <v>0</v>
      </c>
      <c r="J3316">
        <v>0</v>
      </c>
      <c r="K3316">
        <v>0</v>
      </c>
      <c r="L3316">
        <v>0</v>
      </c>
      <c r="M3316">
        <v>0</v>
      </c>
      <c r="N3316">
        <v>0</v>
      </c>
      <c r="O3316">
        <v>0</v>
      </c>
      <c r="P3316">
        <v>0</v>
      </c>
      <c r="Q3316">
        <v>0</v>
      </c>
      <c r="R3316">
        <v>0</v>
      </c>
      <c r="S3316">
        <v>0</v>
      </c>
      <c r="T3316">
        <v>7500000</v>
      </c>
      <c r="U3316">
        <v>0</v>
      </c>
      <c r="V3316">
        <v>0</v>
      </c>
      <c r="W3316">
        <v>7500000</v>
      </c>
      <c r="X3316">
        <v>0</v>
      </c>
      <c r="Y3316">
        <v>7500000</v>
      </c>
      <c r="Z3316">
        <v>0</v>
      </c>
      <c r="AA3316">
        <v>0</v>
      </c>
      <c r="AB3316">
        <v>7500000</v>
      </c>
    </row>
    <row r="3317" spans="1:83" x14ac:dyDescent="0.25">
      <c r="A3317" t="s">
        <v>435</v>
      </c>
      <c r="B3317" t="s">
        <v>434</v>
      </c>
      <c r="C3317" t="s">
        <v>826</v>
      </c>
      <c r="D3317" t="s">
        <v>825</v>
      </c>
      <c r="E3317" t="s">
        <v>449</v>
      </c>
      <c r="F3317" t="s">
        <v>5254</v>
      </c>
      <c r="G3317" t="s">
        <v>481</v>
      </c>
      <c r="H3317" t="s">
        <v>7088</v>
      </c>
      <c r="I3317">
        <v>0</v>
      </c>
      <c r="J3317">
        <v>0</v>
      </c>
      <c r="K3317">
        <v>0</v>
      </c>
      <c r="L3317">
        <v>0</v>
      </c>
      <c r="M3317">
        <v>0</v>
      </c>
      <c r="N3317">
        <v>0</v>
      </c>
      <c r="O3317">
        <v>0</v>
      </c>
      <c r="P3317">
        <v>0</v>
      </c>
      <c r="Q3317">
        <v>0</v>
      </c>
      <c r="R3317">
        <v>0</v>
      </c>
      <c r="S3317">
        <v>0</v>
      </c>
      <c r="T3317">
        <v>6000000</v>
      </c>
      <c r="U3317">
        <v>0</v>
      </c>
      <c r="V3317">
        <v>0</v>
      </c>
      <c r="W3317">
        <v>6000000</v>
      </c>
      <c r="X3317">
        <v>0</v>
      </c>
      <c r="Y3317">
        <v>6000000</v>
      </c>
      <c r="Z3317">
        <v>0</v>
      </c>
      <c r="AA3317">
        <v>0</v>
      </c>
      <c r="AB3317">
        <v>6000000</v>
      </c>
    </row>
    <row r="3318" spans="1:83" x14ac:dyDescent="0.25">
      <c r="A3318" t="s">
        <v>435</v>
      </c>
      <c r="B3318" t="s">
        <v>434</v>
      </c>
      <c r="C3318" t="s">
        <v>826</v>
      </c>
      <c r="D3318" t="s">
        <v>825</v>
      </c>
      <c r="E3318" t="s">
        <v>449</v>
      </c>
      <c r="F3318" t="s">
        <v>5254</v>
      </c>
      <c r="G3318" t="s">
        <v>480</v>
      </c>
      <c r="H3318" t="s">
        <v>7089</v>
      </c>
      <c r="S3318">
        <v>0</v>
      </c>
      <c r="T3318">
        <v>2000000</v>
      </c>
      <c r="U3318">
        <v>0</v>
      </c>
      <c r="V3318">
        <v>0</v>
      </c>
      <c r="W3318">
        <v>2000000</v>
      </c>
      <c r="X3318">
        <v>0</v>
      </c>
      <c r="Y3318">
        <v>2000000</v>
      </c>
      <c r="Z3318">
        <v>0</v>
      </c>
      <c r="AA3318">
        <v>0</v>
      </c>
      <c r="AB3318">
        <v>2000000</v>
      </c>
    </row>
    <row r="3319" spans="1:83" x14ac:dyDescent="0.25">
      <c r="A3319" t="s">
        <v>435</v>
      </c>
      <c r="B3319" t="s">
        <v>434</v>
      </c>
      <c r="C3319" t="s">
        <v>826</v>
      </c>
      <c r="D3319" t="s">
        <v>825</v>
      </c>
      <c r="E3319" t="s">
        <v>449</v>
      </c>
      <c r="F3319" t="s">
        <v>5254</v>
      </c>
      <c r="G3319" t="s">
        <v>479</v>
      </c>
      <c r="H3319" t="s">
        <v>7090</v>
      </c>
      <c r="AC3319">
        <v>0</v>
      </c>
      <c r="AD3319">
        <v>2000000</v>
      </c>
      <c r="AE3319">
        <v>0</v>
      </c>
      <c r="AF3319">
        <v>0</v>
      </c>
      <c r="AG3319">
        <v>2000000</v>
      </c>
      <c r="AH3319">
        <v>0</v>
      </c>
      <c r="AI3319">
        <v>2000000</v>
      </c>
      <c r="AJ3319">
        <v>0</v>
      </c>
      <c r="AK3319">
        <v>0</v>
      </c>
      <c r="AL3319">
        <v>2000000</v>
      </c>
    </row>
    <row r="3320" spans="1:83" x14ac:dyDescent="0.25">
      <c r="A3320" t="s">
        <v>435</v>
      </c>
      <c r="B3320" t="s">
        <v>434</v>
      </c>
      <c r="C3320" t="s">
        <v>826</v>
      </c>
      <c r="D3320" t="s">
        <v>825</v>
      </c>
      <c r="E3320" t="s">
        <v>449</v>
      </c>
      <c r="F3320" t="s">
        <v>5254</v>
      </c>
      <c r="G3320" t="s">
        <v>478</v>
      </c>
      <c r="H3320" t="s">
        <v>7091</v>
      </c>
      <c r="AM3320">
        <v>0</v>
      </c>
      <c r="AN3320">
        <v>0</v>
      </c>
      <c r="AO3320">
        <v>0</v>
      </c>
      <c r="AP3320">
        <v>0</v>
      </c>
      <c r="AQ3320">
        <v>0</v>
      </c>
      <c r="AW3320">
        <v>0</v>
      </c>
      <c r="AX3320">
        <v>0</v>
      </c>
      <c r="AY3320">
        <v>0</v>
      </c>
      <c r="AZ3320">
        <v>0</v>
      </c>
      <c r="BA3320">
        <v>0</v>
      </c>
      <c r="BQ3320">
        <v>0</v>
      </c>
      <c r="BR3320">
        <v>5000000</v>
      </c>
      <c r="BS3320">
        <v>0</v>
      </c>
      <c r="BT3320">
        <v>0</v>
      </c>
      <c r="BU3320">
        <v>5000000</v>
      </c>
      <c r="BV3320">
        <v>0</v>
      </c>
      <c r="BW3320">
        <v>5000000</v>
      </c>
      <c r="BX3320">
        <v>0</v>
      </c>
      <c r="BY3320">
        <v>0</v>
      </c>
      <c r="BZ3320">
        <v>5000000</v>
      </c>
      <c r="CA3320">
        <v>0</v>
      </c>
      <c r="CB3320">
        <v>5000000</v>
      </c>
      <c r="CC3320">
        <v>0</v>
      </c>
      <c r="CD3320">
        <v>0</v>
      </c>
      <c r="CE3320">
        <v>5000000</v>
      </c>
    </row>
    <row r="3321" spans="1:83" x14ac:dyDescent="0.25">
      <c r="A3321" t="s">
        <v>435</v>
      </c>
      <c r="B3321" t="s">
        <v>434</v>
      </c>
      <c r="C3321" t="s">
        <v>826</v>
      </c>
      <c r="D3321" t="s">
        <v>825</v>
      </c>
      <c r="E3321" t="s">
        <v>125</v>
      </c>
      <c r="F3321" t="s">
        <v>5255</v>
      </c>
      <c r="G3321" t="s">
        <v>140</v>
      </c>
      <c r="H3321" t="s">
        <v>5251</v>
      </c>
      <c r="I3321">
        <v>0</v>
      </c>
      <c r="J3321">
        <v>2370000</v>
      </c>
      <c r="K3321">
        <v>0</v>
      </c>
      <c r="L3321">
        <v>0</v>
      </c>
      <c r="M3321">
        <v>2370000</v>
      </c>
      <c r="N3321">
        <v>0</v>
      </c>
      <c r="O3321">
        <v>2370000</v>
      </c>
      <c r="P3321">
        <v>0</v>
      </c>
      <c r="Q3321">
        <v>0</v>
      </c>
      <c r="R3321">
        <v>2370000</v>
      </c>
      <c r="S3321">
        <v>0</v>
      </c>
      <c r="T3321">
        <v>2427000</v>
      </c>
      <c r="U3321">
        <v>0</v>
      </c>
      <c r="V3321">
        <v>0</v>
      </c>
      <c r="W3321">
        <v>2427000</v>
      </c>
      <c r="X3321">
        <v>0</v>
      </c>
      <c r="Y3321">
        <v>2427000</v>
      </c>
      <c r="Z3321">
        <v>0</v>
      </c>
      <c r="AA3321">
        <v>0</v>
      </c>
      <c r="AB3321">
        <v>2427000</v>
      </c>
      <c r="AC3321">
        <v>0</v>
      </c>
      <c r="AD3321">
        <v>2427000</v>
      </c>
      <c r="AE3321">
        <v>0</v>
      </c>
      <c r="AF3321">
        <v>0</v>
      </c>
      <c r="AG3321">
        <v>2427000</v>
      </c>
      <c r="AH3321">
        <v>0</v>
      </c>
      <c r="AI3321">
        <v>2427000</v>
      </c>
      <c r="AJ3321">
        <v>0</v>
      </c>
      <c r="AK3321">
        <v>0</v>
      </c>
      <c r="AL3321">
        <v>2427000</v>
      </c>
      <c r="AM3321">
        <v>0</v>
      </c>
      <c r="AN3321">
        <v>2516000</v>
      </c>
      <c r="AO3321">
        <v>0</v>
      </c>
      <c r="AP3321">
        <v>0</v>
      </c>
      <c r="AQ3321">
        <v>2516000</v>
      </c>
      <c r="AR3321">
        <v>0</v>
      </c>
      <c r="AS3321">
        <v>2516000</v>
      </c>
      <c r="AT3321">
        <v>0</v>
      </c>
      <c r="AU3321">
        <v>0</v>
      </c>
      <c r="AV3321">
        <v>2516000</v>
      </c>
      <c r="AW3321">
        <v>0</v>
      </c>
      <c r="AX3321">
        <v>2291000</v>
      </c>
      <c r="AY3321">
        <v>0</v>
      </c>
      <c r="AZ3321">
        <v>0</v>
      </c>
      <c r="BA3321">
        <v>2291000</v>
      </c>
      <c r="BB3321">
        <v>0</v>
      </c>
      <c r="BC3321">
        <v>2291000</v>
      </c>
      <c r="BD3321">
        <v>0</v>
      </c>
      <c r="BE3321">
        <v>0</v>
      </c>
      <c r="BF3321">
        <v>2291000</v>
      </c>
      <c r="BG3321">
        <v>0</v>
      </c>
      <c r="BH3321">
        <v>2332000</v>
      </c>
      <c r="BI3321">
        <v>0</v>
      </c>
      <c r="BJ3321">
        <v>0</v>
      </c>
      <c r="BK3321">
        <v>2332000</v>
      </c>
      <c r="BL3321">
        <v>0</v>
      </c>
      <c r="BM3321">
        <v>2332000</v>
      </c>
      <c r="BN3321">
        <v>0</v>
      </c>
      <c r="BO3321">
        <v>0</v>
      </c>
      <c r="BP3321">
        <v>2332000</v>
      </c>
      <c r="BQ3321">
        <v>0</v>
      </c>
      <c r="BR3321">
        <v>2376000</v>
      </c>
      <c r="BS3321">
        <v>0</v>
      </c>
      <c r="BT3321">
        <v>0</v>
      </c>
      <c r="BU3321">
        <v>2376000</v>
      </c>
      <c r="BV3321">
        <v>0</v>
      </c>
      <c r="BW3321">
        <v>2376000</v>
      </c>
      <c r="BX3321">
        <v>0</v>
      </c>
      <c r="BY3321">
        <v>0</v>
      </c>
      <c r="BZ3321">
        <v>2376000</v>
      </c>
      <c r="CA3321">
        <v>0</v>
      </c>
      <c r="CB3321">
        <v>2419000</v>
      </c>
      <c r="CC3321">
        <v>0</v>
      </c>
      <c r="CD3321">
        <v>0</v>
      </c>
      <c r="CE3321">
        <v>2419000</v>
      </c>
    </row>
    <row r="3322" spans="1:83" x14ac:dyDescent="0.25">
      <c r="A3322" t="s">
        <v>435</v>
      </c>
      <c r="B3322" t="s">
        <v>434</v>
      </c>
      <c r="C3322" t="s">
        <v>826</v>
      </c>
      <c r="D3322" t="s">
        <v>825</v>
      </c>
      <c r="E3322" t="s">
        <v>125</v>
      </c>
      <c r="F3322" t="s">
        <v>5255</v>
      </c>
      <c r="G3322" t="s">
        <v>445</v>
      </c>
      <c r="H3322" t="s">
        <v>7086</v>
      </c>
      <c r="AC3322">
        <v>0</v>
      </c>
      <c r="AD3322">
        <v>4000000</v>
      </c>
      <c r="AE3322">
        <v>0</v>
      </c>
      <c r="AF3322">
        <v>0</v>
      </c>
      <c r="AG3322">
        <v>4000000</v>
      </c>
      <c r="AH3322">
        <v>0</v>
      </c>
      <c r="AI3322">
        <v>4000000</v>
      </c>
      <c r="AJ3322">
        <v>0</v>
      </c>
      <c r="AK3322">
        <v>0</v>
      </c>
      <c r="AL3322">
        <v>4000000</v>
      </c>
    </row>
    <row r="3323" spans="1:83" x14ac:dyDescent="0.25">
      <c r="A3323" t="s">
        <v>435</v>
      </c>
      <c r="B3323" t="s">
        <v>434</v>
      </c>
      <c r="C3323" t="s">
        <v>824</v>
      </c>
      <c r="D3323" t="s">
        <v>823</v>
      </c>
      <c r="E3323" t="s">
        <v>89</v>
      </c>
      <c r="F3323" t="s">
        <v>1922</v>
      </c>
      <c r="G3323" t="s">
        <v>90</v>
      </c>
      <c r="H3323" t="s">
        <v>1923</v>
      </c>
      <c r="I3323">
        <v>52285000</v>
      </c>
      <c r="J3323">
        <v>58017000</v>
      </c>
      <c r="K3323">
        <v>0</v>
      </c>
      <c r="L3323">
        <v>0</v>
      </c>
      <c r="M3323">
        <v>110302000</v>
      </c>
      <c r="N3323">
        <v>52285000</v>
      </c>
      <c r="O3323">
        <v>58017000</v>
      </c>
      <c r="P3323">
        <v>0</v>
      </c>
      <c r="Q3323">
        <v>0</v>
      </c>
      <c r="R3323">
        <v>110302000</v>
      </c>
      <c r="S3323">
        <v>49061000</v>
      </c>
      <c r="T3323">
        <v>58830000</v>
      </c>
      <c r="U3323">
        <v>0</v>
      </c>
      <c r="V3323">
        <v>0</v>
      </c>
      <c r="W3323">
        <v>107891000</v>
      </c>
      <c r="X3323">
        <v>49061000</v>
      </c>
      <c r="Y3323">
        <v>58830000</v>
      </c>
      <c r="Z3323">
        <v>0</v>
      </c>
      <c r="AA3323">
        <v>0</v>
      </c>
      <c r="AB3323">
        <v>107891000</v>
      </c>
      <c r="AC3323">
        <v>55468000</v>
      </c>
      <c r="AD3323">
        <v>58830000</v>
      </c>
      <c r="AE3323">
        <v>0</v>
      </c>
      <c r="AF3323">
        <v>0</v>
      </c>
      <c r="AG3323">
        <v>114298000</v>
      </c>
      <c r="AH3323">
        <v>55468000</v>
      </c>
      <c r="AI3323">
        <v>58830000</v>
      </c>
      <c r="AJ3323">
        <v>0</v>
      </c>
      <c r="AK3323">
        <v>0</v>
      </c>
      <c r="AL3323">
        <v>114298000</v>
      </c>
      <c r="AM3323">
        <v>58988000</v>
      </c>
      <c r="AN3323">
        <v>60980000</v>
      </c>
      <c r="AO3323">
        <v>0</v>
      </c>
      <c r="AP3323">
        <v>0</v>
      </c>
      <c r="AQ3323">
        <v>119968000</v>
      </c>
      <c r="AR3323">
        <v>58988000</v>
      </c>
      <c r="AS3323">
        <v>60980000</v>
      </c>
      <c r="AT3323">
        <v>0</v>
      </c>
      <c r="AU3323">
        <v>0</v>
      </c>
      <c r="AV3323">
        <v>119968000</v>
      </c>
      <c r="AW3323">
        <v>62033000</v>
      </c>
      <c r="AX3323">
        <v>65928000</v>
      </c>
      <c r="AY3323">
        <v>0</v>
      </c>
      <c r="AZ3323">
        <v>10000000</v>
      </c>
      <c r="BA3323">
        <v>137961000</v>
      </c>
      <c r="BB3323">
        <v>62033000</v>
      </c>
      <c r="BC3323">
        <v>65928000</v>
      </c>
      <c r="BD3323">
        <v>0</v>
      </c>
      <c r="BE3323">
        <v>10000000</v>
      </c>
      <c r="BF3323">
        <v>137961000</v>
      </c>
      <c r="BG3323">
        <v>80497000</v>
      </c>
      <c r="BH3323">
        <v>66339000</v>
      </c>
      <c r="BI3323">
        <v>0</v>
      </c>
      <c r="BJ3323">
        <v>0</v>
      </c>
      <c r="BK3323">
        <v>146836000</v>
      </c>
      <c r="BL3323">
        <v>80497000</v>
      </c>
      <c r="BM3323">
        <v>66339000</v>
      </c>
      <c r="BN3323">
        <v>0</v>
      </c>
      <c r="BO3323">
        <v>0</v>
      </c>
      <c r="BP3323">
        <v>146836000</v>
      </c>
      <c r="BQ3323">
        <v>86593000</v>
      </c>
      <c r="BR3323">
        <v>64374000</v>
      </c>
      <c r="BS3323">
        <v>0</v>
      </c>
      <c r="BT3323">
        <v>620000</v>
      </c>
      <c r="BU3323">
        <v>151587000</v>
      </c>
      <c r="BV3323">
        <v>86593000</v>
      </c>
      <c r="BW3323">
        <v>64374000</v>
      </c>
      <c r="BX3323">
        <v>0</v>
      </c>
      <c r="BY3323">
        <v>620000</v>
      </c>
      <c r="BZ3323">
        <v>151587000</v>
      </c>
      <c r="CA3323">
        <v>92384000</v>
      </c>
      <c r="CB3323">
        <v>57076000</v>
      </c>
      <c r="CC3323">
        <v>0</v>
      </c>
      <c r="CD3323">
        <v>0</v>
      </c>
      <c r="CE3323">
        <v>149460000</v>
      </c>
    </row>
    <row r="3324" spans="1:83" x14ac:dyDescent="0.25">
      <c r="A3324" t="s">
        <v>435</v>
      </c>
      <c r="B3324" t="s">
        <v>434</v>
      </c>
      <c r="C3324" t="s">
        <v>824</v>
      </c>
      <c r="D3324" t="s">
        <v>823</v>
      </c>
      <c r="E3324" t="s">
        <v>89</v>
      </c>
      <c r="F3324" t="s">
        <v>1922</v>
      </c>
      <c r="G3324" t="s">
        <v>88</v>
      </c>
      <c r="H3324" t="s">
        <v>1924</v>
      </c>
      <c r="I3324">
        <v>79802000</v>
      </c>
      <c r="J3324">
        <v>0</v>
      </c>
      <c r="K3324">
        <v>0</v>
      </c>
      <c r="L3324">
        <v>0</v>
      </c>
      <c r="M3324">
        <v>79802000</v>
      </c>
      <c r="N3324">
        <v>79802000</v>
      </c>
      <c r="O3324">
        <v>0</v>
      </c>
      <c r="P3324">
        <v>0</v>
      </c>
      <c r="Q3324">
        <v>0</v>
      </c>
      <c r="R3324">
        <v>79802000</v>
      </c>
      <c r="S3324">
        <v>113022000</v>
      </c>
      <c r="T3324">
        <v>0</v>
      </c>
      <c r="U3324">
        <v>0</v>
      </c>
      <c r="V3324">
        <v>0</v>
      </c>
      <c r="W3324">
        <v>113022000</v>
      </c>
      <c r="X3324">
        <v>113022000</v>
      </c>
      <c r="Y3324">
        <v>0</v>
      </c>
      <c r="Z3324">
        <v>0</v>
      </c>
      <c r="AA3324">
        <v>0</v>
      </c>
      <c r="AB3324">
        <v>113022000</v>
      </c>
      <c r="AC3324">
        <v>137061000</v>
      </c>
      <c r="AD3324">
        <v>0</v>
      </c>
      <c r="AE3324">
        <v>0</v>
      </c>
      <c r="AF3324">
        <v>0</v>
      </c>
      <c r="AG3324">
        <v>137061000</v>
      </c>
      <c r="AH3324">
        <v>137061000</v>
      </c>
      <c r="AI3324">
        <v>0</v>
      </c>
      <c r="AJ3324">
        <v>0</v>
      </c>
      <c r="AK3324">
        <v>0</v>
      </c>
      <c r="AL3324">
        <v>137061000</v>
      </c>
      <c r="AM3324">
        <v>178577000</v>
      </c>
      <c r="AN3324">
        <v>0</v>
      </c>
      <c r="AO3324">
        <v>0</v>
      </c>
      <c r="AP3324">
        <v>0</v>
      </c>
      <c r="AQ3324">
        <v>178577000</v>
      </c>
      <c r="AR3324">
        <v>178577000</v>
      </c>
      <c r="AS3324">
        <v>0</v>
      </c>
      <c r="AT3324">
        <v>0</v>
      </c>
      <c r="AU3324">
        <v>0</v>
      </c>
      <c r="AV3324">
        <v>178577000</v>
      </c>
      <c r="AW3324">
        <v>183501000</v>
      </c>
      <c r="AX3324">
        <v>0</v>
      </c>
      <c r="AY3324">
        <v>0</v>
      </c>
      <c r="AZ3324">
        <v>0</v>
      </c>
      <c r="BA3324">
        <v>183501000</v>
      </c>
      <c r="BB3324">
        <v>183501000</v>
      </c>
      <c r="BC3324">
        <v>0</v>
      </c>
      <c r="BD3324">
        <v>0</v>
      </c>
      <c r="BE3324">
        <v>0</v>
      </c>
      <c r="BF3324">
        <v>183501000</v>
      </c>
      <c r="BG3324">
        <v>169084000</v>
      </c>
      <c r="BH3324">
        <v>0</v>
      </c>
      <c r="BI3324">
        <v>0</v>
      </c>
      <c r="BJ3324">
        <v>0</v>
      </c>
      <c r="BK3324">
        <v>169084000</v>
      </c>
      <c r="BL3324">
        <v>169084000</v>
      </c>
      <c r="BM3324">
        <v>0</v>
      </c>
      <c r="BN3324">
        <v>0</v>
      </c>
      <c r="BO3324">
        <v>0</v>
      </c>
      <c r="BP3324">
        <v>169084000</v>
      </c>
      <c r="BQ3324">
        <v>177120000</v>
      </c>
      <c r="BR3324">
        <v>0</v>
      </c>
      <c r="BS3324">
        <v>0</v>
      </c>
      <c r="BT3324">
        <v>0</v>
      </c>
      <c r="BU3324">
        <v>177120000</v>
      </c>
      <c r="BV3324">
        <v>177120000</v>
      </c>
      <c r="BW3324">
        <v>0</v>
      </c>
      <c r="BX3324">
        <v>0</v>
      </c>
      <c r="BY3324">
        <v>0</v>
      </c>
      <c r="BZ3324">
        <v>177120000</v>
      </c>
      <c r="CA3324">
        <v>150209000</v>
      </c>
      <c r="CB3324">
        <v>0</v>
      </c>
      <c r="CC3324">
        <v>0</v>
      </c>
      <c r="CD3324">
        <v>0</v>
      </c>
      <c r="CE3324">
        <v>150209000</v>
      </c>
    </row>
    <row r="3325" spans="1:83" x14ac:dyDescent="0.25">
      <c r="A3325" t="s">
        <v>435</v>
      </c>
      <c r="B3325" t="s">
        <v>434</v>
      </c>
      <c r="C3325" t="s">
        <v>824</v>
      </c>
      <c r="D3325" t="s">
        <v>823</v>
      </c>
      <c r="E3325" t="s">
        <v>148</v>
      </c>
      <c r="F3325" t="s">
        <v>1982</v>
      </c>
      <c r="G3325" t="s">
        <v>149</v>
      </c>
      <c r="H3325" t="s">
        <v>5246</v>
      </c>
      <c r="I3325">
        <v>1892000</v>
      </c>
      <c r="J3325">
        <v>28000</v>
      </c>
      <c r="K3325">
        <v>0</v>
      </c>
      <c r="L3325">
        <v>0</v>
      </c>
      <c r="M3325">
        <v>1920000</v>
      </c>
      <c r="N3325">
        <v>1892000</v>
      </c>
      <c r="O3325">
        <v>28000</v>
      </c>
      <c r="P3325">
        <v>0</v>
      </c>
      <c r="Q3325">
        <v>0</v>
      </c>
      <c r="R3325">
        <v>1920000</v>
      </c>
      <c r="S3325">
        <v>890000</v>
      </c>
      <c r="T3325">
        <v>29000</v>
      </c>
      <c r="U3325">
        <v>0</v>
      </c>
      <c r="V3325">
        <v>0</v>
      </c>
      <c r="W3325">
        <v>919000</v>
      </c>
      <c r="X3325">
        <v>890000</v>
      </c>
      <c r="Y3325">
        <v>29000</v>
      </c>
      <c r="Z3325">
        <v>0</v>
      </c>
      <c r="AA3325">
        <v>0</v>
      </c>
      <c r="AB3325">
        <v>919000</v>
      </c>
      <c r="AC3325">
        <v>929000</v>
      </c>
      <c r="AD3325">
        <v>29000</v>
      </c>
      <c r="AE3325">
        <v>0</v>
      </c>
      <c r="AF3325">
        <v>0</v>
      </c>
      <c r="AG3325">
        <v>958000</v>
      </c>
      <c r="AH3325">
        <v>929000</v>
      </c>
      <c r="AI3325">
        <v>29000</v>
      </c>
      <c r="AJ3325">
        <v>0</v>
      </c>
      <c r="AK3325">
        <v>0</v>
      </c>
      <c r="AL3325">
        <v>958000</v>
      </c>
      <c r="AM3325">
        <v>977000</v>
      </c>
      <c r="AN3325">
        <v>30000</v>
      </c>
      <c r="AO3325">
        <v>0</v>
      </c>
      <c r="AP3325">
        <v>0</v>
      </c>
      <c r="AQ3325">
        <v>1007000</v>
      </c>
      <c r="AR3325">
        <v>977000</v>
      </c>
      <c r="AS3325">
        <v>30000</v>
      </c>
      <c r="AT3325">
        <v>0</v>
      </c>
      <c r="AU3325">
        <v>0</v>
      </c>
      <c r="AV3325">
        <v>1007000</v>
      </c>
      <c r="AW3325">
        <v>968000</v>
      </c>
      <c r="AX3325">
        <v>0</v>
      </c>
      <c r="AY3325">
        <v>0</v>
      </c>
      <c r="AZ3325">
        <v>0</v>
      </c>
      <c r="BA3325">
        <v>968000</v>
      </c>
      <c r="BB3325">
        <v>968000</v>
      </c>
      <c r="BC3325">
        <v>0</v>
      </c>
      <c r="BD3325">
        <v>0</v>
      </c>
      <c r="BE3325">
        <v>0</v>
      </c>
      <c r="BF3325">
        <v>968000</v>
      </c>
      <c r="BG3325">
        <v>4772000</v>
      </c>
      <c r="BH3325">
        <v>0</v>
      </c>
      <c r="BI3325">
        <v>0</v>
      </c>
      <c r="BJ3325">
        <v>0</v>
      </c>
      <c r="BK3325">
        <v>4772000</v>
      </c>
      <c r="BL3325">
        <v>4772000</v>
      </c>
      <c r="BM3325">
        <v>0</v>
      </c>
      <c r="BN3325">
        <v>0</v>
      </c>
      <c r="BO3325">
        <v>0</v>
      </c>
      <c r="BP3325">
        <v>4772000</v>
      </c>
      <c r="BQ3325">
        <v>1989000</v>
      </c>
      <c r="BR3325">
        <v>0</v>
      </c>
      <c r="BS3325">
        <v>0</v>
      </c>
      <c r="BT3325">
        <v>0</v>
      </c>
      <c r="BU3325">
        <v>1989000</v>
      </c>
      <c r="BV3325">
        <v>1989000</v>
      </c>
      <c r="BW3325">
        <v>0</v>
      </c>
      <c r="BX3325">
        <v>0</v>
      </c>
      <c r="BY3325">
        <v>0</v>
      </c>
      <c r="BZ3325">
        <v>1989000</v>
      </c>
      <c r="CA3325">
        <v>2105000</v>
      </c>
      <c r="CB3325">
        <v>0</v>
      </c>
      <c r="CC3325">
        <v>0</v>
      </c>
      <c r="CD3325">
        <v>0</v>
      </c>
      <c r="CE3325">
        <v>2105000</v>
      </c>
    </row>
    <row r="3326" spans="1:83" x14ac:dyDescent="0.25">
      <c r="A3326" t="s">
        <v>435</v>
      </c>
      <c r="B3326" t="s">
        <v>434</v>
      </c>
      <c r="C3326" t="s">
        <v>824</v>
      </c>
      <c r="D3326" t="s">
        <v>823</v>
      </c>
      <c r="E3326" t="s">
        <v>87</v>
      </c>
      <c r="F3326" t="s">
        <v>5252</v>
      </c>
      <c r="G3326" t="s">
        <v>111</v>
      </c>
      <c r="H3326" t="s">
        <v>5247</v>
      </c>
      <c r="I3326">
        <v>338803000</v>
      </c>
      <c r="J3326">
        <v>28400000</v>
      </c>
      <c r="K3326">
        <v>0</v>
      </c>
      <c r="L3326">
        <v>16468000</v>
      </c>
      <c r="M3326">
        <v>383671000</v>
      </c>
      <c r="N3326">
        <v>338803000</v>
      </c>
      <c r="O3326">
        <v>28400000</v>
      </c>
      <c r="P3326">
        <v>0</v>
      </c>
      <c r="Q3326">
        <v>16468000</v>
      </c>
      <c r="R3326">
        <v>383671000</v>
      </c>
      <c r="S3326">
        <v>443278000</v>
      </c>
      <c r="T3326">
        <v>29903000</v>
      </c>
      <c r="U3326">
        <v>0</v>
      </c>
      <c r="V3326">
        <v>0</v>
      </c>
      <c r="W3326">
        <v>473181000</v>
      </c>
      <c r="X3326">
        <v>443278000</v>
      </c>
      <c r="Y3326">
        <v>29903000</v>
      </c>
      <c r="Z3326">
        <v>0</v>
      </c>
      <c r="AA3326">
        <v>0</v>
      </c>
      <c r="AB3326">
        <v>473181000</v>
      </c>
      <c r="AC3326">
        <v>442819000</v>
      </c>
      <c r="AD3326">
        <v>29903000</v>
      </c>
      <c r="AE3326">
        <v>0</v>
      </c>
      <c r="AF3326">
        <v>0</v>
      </c>
      <c r="AG3326">
        <v>472722000</v>
      </c>
      <c r="AH3326">
        <v>442819000</v>
      </c>
      <c r="AI3326">
        <v>29903000</v>
      </c>
      <c r="AJ3326">
        <v>0</v>
      </c>
      <c r="AK3326">
        <v>0</v>
      </c>
      <c r="AL3326">
        <v>472722000</v>
      </c>
      <c r="AM3326">
        <v>426916000</v>
      </c>
      <c r="AN3326">
        <v>30996000</v>
      </c>
      <c r="AO3326">
        <v>0</v>
      </c>
      <c r="AP3326">
        <v>0</v>
      </c>
      <c r="AQ3326">
        <v>457912000</v>
      </c>
      <c r="AR3326">
        <v>426916000</v>
      </c>
      <c r="AS3326">
        <v>30996000</v>
      </c>
      <c r="AT3326">
        <v>0</v>
      </c>
      <c r="AU3326">
        <v>0</v>
      </c>
      <c r="AV3326">
        <v>457912000</v>
      </c>
      <c r="AW3326">
        <v>476344000</v>
      </c>
      <c r="AX3326">
        <v>31554000</v>
      </c>
      <c r="AY3326">
        <v>0</v>
      </c>
      <c r="AZ3326">
        <v>15000000</v>
      </c>
      <c r="BA3326">
        <v>522898000</v>
      </c>
      <c r="BB3326">
        <v>476344000</v>
      </c>
      <c r="BC3326">
        <v>31554000</v>
      </c>
      <c r="BD3326">
        <v>0</v>
      </c>
      <c r="BE3326">
        <v>15000000</v>
      </c>
      <c r="BF3326">
        <v>522898000</v>
      </c>
      <c r="BG3326">
        <v>499246000</v>
      </c>
      <c r="BH3326">
        <v>32750000</v>
      </c>
      <c r="BI3326">
        <v>0</v>
      </c>
      <c r="BJ3326">
        <v>15000000</v>
      </c>
      <c r="BK3326">
        <v>546996000</v>
      </c>
      <c r="BL3326">
        <v>499246000</v>
      </c>
      <c r="BM3326">
        <v>32750000</v>
      </c>
      <c r="BN3326">
        <v>0</v>
      </c>
      <c r="BO3326">
        <v>15000000</v>
      </c>
      <c r="BP3326">
        <v>546996000</v>
      </c>
      <c r="BQ3326">
        <v>610735000</v>
      </c>
      <c r="BR3326">
        <v>35125000</v>
      </c>
      <c r="BS3326">
        <v>0</v>
      </c>
      <c r="BT3326">
        <v>9090000</v>
      </c>
      <c r="BU3326">
        <v>654950000</v>
      </c>
      <c r="BV3326">
        <v>610735000</v>
      </c>
      <c r="BW3326">
        <v>35125000</v>
      </c>
      <c r="BX3326">
        <v>0</v>
      </c>
      <c r="BY3326">
        <v>9090000</v>
      </c>
      <c r="BZ3326">
        <v>654950000</v>
      </c>
      <c r="CA3326">
        <v>687623000</v>
      </c>
      <c r="CB3326">
        <v>31958000</v>
      </c>
      <c r="CC3326">
        <v>0</v>
      </c>
      <c r="CD3326">
        <v>1525000</v>
      </c>
      <c r="CE3326">
        <v>721106000</v>
      </c>
    </row>
    <row r="3327" spans="1:83" x14ac:dyDescent="0.25">
      <c r="A3327" t="s">
        <v>435</v>
      </c>
      <c r="B3327" t="s">
        <v>434</v>
      </c>
      <c r="C3327" t="s">
        <v>824</v>
      </c>
      <c r="D3327" t="s">
        <v>823</v>
      </c>
      <c r="E3327" t="s">
        <v>87</v>
      </c>
      <c r="F3327" t="s">
        <v>5252</v>
      </c>
      <c r="G3327" t="s">
        <v>110</v>
      </c>
      <c r="H3327" t="s">
        <v>5248</v>
      </c>
      <c r="BQ3327">
        <v>0</v>
      </c>
      <c r="BR3327">
        <v>121115000</v>
      </c>
      <c r="BS3327">
        <v>0</v>
      </c>
      <c r="BT3327">
        <v>0</v>
      </c>
      <c r="BU3327">
        <v>121115000</v>
      </c>
      <c r="BV3327">
        <v>0</v>
      </c>
      <c r="BW3327">
        <v>121115000</v>
      </c>
      <c r="BX3327">
        <v>0</v>
      </c>
      <c r="BY3327">
        <v>0</v>
      </c>
      <c r="BZ3327">
        <v>121115000</v>
      </c>
      <c r="CA3327">
        <v>0</v>
      </c>
      <c r="CB3327">
        <v>121115000</v>
      </c>
      <c r="CC3327">
        <v>0</v>
      </c>
      <c r="CD3327">
        <v>0</v>
      </c>
      <c r="CE3327">
        <v>121115000</v>
      </c>
    </row>
    <row r="3328" spans="1:83" x14ac:dyDescent="0.25">
      <c r="A3328" t="s">
        <v>435</v>
      </c>
      <c r="B3328" t="s">
        <v>434</v>
      </c>
      <c r="C3328" t="s">
        <v>824</v>
      </c>
      <c r="D3328" t="s">
        <v>823</v>
      </c>
      <c r="E3328" t="s">
        <v>87</v>
      </c>
      <c r="F3328" t="s">
        <v>5252</v>
      </c>
      <c r="G3328" t="s">
        <v>379</v>
      </c>
      <c r="H3328" t="s">
        <v>5311</v>
      </c>
      <c r="N3328">
        <v>0</v>
      </c>
      <c r="O3328">
        <v>0</v>
      </c>
      <c r="P3328">
        <v>0</v>
      </c>
      <c r="Q3328">
        <v>5000000</v>
      </c>
      <c r="R3328">
        <v>5000000</v>
      </c>
    </row>
    <row r="3329" spans="1:78" x14ac:dyDescent="0.25">
      <c r="A3329" t="s">
        <v>435</v>
      </c>
      <c r="B3329" t="s">
        <v>434</v>
      </c>
      <c r="C3329" t="s">
        <v>824</v>
      </c>
      <c r="D3329" t="s">
        <v>823</v>
      </c>
      <c r="E3329" t="s">
        <v>87</v>
      </c>
      <c r="F3329" t="s">
        <v>5252</v>
      </c>
      <c r="G3329" t="s">
        <v>378</v>
      </c>
      <c r="H3329" t="s">
        <v>5272</v>
      </c>
      <c r="N3329">
        <v>0</v>
      </c>
      <c r="O3329">
        <v>500000</v>
      </c>
      <c r="P3329">
        <v>0</v>
      </c>
      <c r="Q3329">
        <v>0</v>
      </c>
      <c r="R3329">
        <v>500000</v>
      </c>
      <c r="X3329">
        <v>0</v>
      </c>
      <c r="Y3329">
        <v>500000</v>
      </c>
      <c r="Z3329">
        <v>0</v>
      </c>
      <c r="AA3329">
        <v>0</v>
      </c>
      <c r="AB3329">
        <v>500000</v>
      </c>
      <c r="AH3329">
        <v>0</v>
      </c>
      <c r="AI3329">
        <v>500000</v>
      </c>
      <c r="AJ3329">
        <v>0</v>
      </c>
      <c r="AK3329">
        <v>0</v>
      </c>
      <c r="AL3329">
        <v>500000</v>
      </c>
    </row>
    <row r="3330" spans="1:78" x14ac:dyDescent="0.25">
      <c r="A3330" t="s">
        <v>435</v>
      </c>
      <c r="B3330" t="s">
        <v>434</v>
      </c>
      <c r="C3330" t="s">
        <v>824</v>
      </c>
      <c r="D3330" t="s">
        <v>823</v>
      </c>
      <c r="E3330" t="s">
        <v>87</v>
      </c>
      <c r="F3330" t="s">
        <v>5252</v>
      </c>
      <c r="G3330" t="s">
        <v>377</v>
      </c>
      <c r="H3330" t="s">
        <v>7112</v>
      </c>
      <c r="S3330">
        <v>0</v>
      </c>
      <c r="T3330">
        <v>0</v>
      </c>
      <c r="U3330">
        <v>0</v>
      </c>
      <c r="V3330">
        <v>1842000</v>
      </c>
      <c r="W3330">
        <v>1842000</v>
      </c>
      <c r="X3330">
        <v>0</v>
      </c>
      <c r="Y3330">
        <v>0</v>
      </c>
      <c r="Z3330">
        <v>0</v>
      </c>
      <c r="AA3330">
        <v>1842000</v>
      </c>
      <c r="AB3330">
        <v>1842000</v>
      </c>
    </row>
    <row r="3331" spans="1:78" x14ac:dyDescent="0.25">
      <c r="A3331" t="s">
        <v>435</v>
      </c>
      <c r="B3331" t="s">
        <v>434</v>
      </c>
      <c r="C3331" t="s">
        <v>824</v>
      </c>
      <c r="D3331" t="s">
        <v>823</v>
      </c>
      <c r="E3331" t="s">
        <v>87</v>
      </c>
      <c r="F3331" t="s">
        <v>5252</v>
      </c>
      <c r="G3331" t="s">
        <v>376</v>
      </c>
      <c r="H3331" t="s">
        <v>7113</v>
      </c>
      <c r="S3331">
        <v>0</v>
      </c>
      <c r="T3331">
        <v>0</v>
      </c>
      <c r="U3331">
        <v>0</v>
      </c>
      <c r="V3331">
        <v>1158000</v>
      </c>
      <c r="W3331">
        <v>1158000</v>
      </c>
      <c r="X3331">
        <v>0</v>
      </c>
      <c r="Y3331">
        <v>0</v>
      </c>
      <c r="Z3331">
        <v>0</v>
      </c>
      <c r="AA3331">
        <v>1158000</v>
      </c>
      <c r="AB3331">
        <v>1158000</v>
      </c>
    </row>
    <row r="3332" spans="1:78" x14ac:dyDescent="0.25">
      <c r="A3332" t="s">
        <v>435</v>
      </c>
      <c r="B3332" t="s">
        <v>434</v>
      </c>
      <c r="C3332" t="s">
        <v>824</v>
      </c>
      <c r="D3332" t="s">
        <v>823</v>
      </c>
      <c r="E3332" t="s">
        <v>87</v>
      </c>
      <c r="F3332" t="s">
        <v>5252</v>
      </c>
      <c r="G3332" t="s">
        <v>375</v>
      </c>
      <c r="H3332" t="s">
        <v>5274</v>
      </c>
      <c r="X3332">
        <v>0</v>
      </c>
      <c r="Y3332">
        <v>500000</v>
      </c>
      <c r="Z3332">
        <v>0</v>
      </c>
      <c r="AA3332">
        <v>0</v>
      </c>
      <c r="AB3332">
        <v>500000</v>
      </c>
    </row>
    <row r="3333" spans="1:78" x14ac:dyDescent="0.25">
      <c r="A3333" t="s">
        <v>435</v>
      </c>
      <c r="B3333" t="s">
        <v>434</v>
      </c>
      <c r="C3333" t="s">
        <v>824</v>
      </c>
      <c r="D3333" t="s">
        <v>823</v>
      </c>
      <c r="E3333" t="s">
        <v>87</v>
      </c>
      <c r="F3333" t="s">
        <v>5252</v>
      </c>
      <c r="G3333" t="s">
        <v>374</v>
      </c>
      <c r="H3333" t="s">
        <v>5703</v>
      </c>
      <c r="X3333">
        <v>5683000</v>
      </c>
      <c r="Y3333">
        <v>5775000</v>
      </c>
      <c r="Z3333">
        <v>0</v>
      </c>
      <c r="AA3333">
        <v>33000000</v>
      </c>
      <c r="AB3333">
        <v>44458000</v>
      </c>
    </row>
    <row r="3334" spans="1:78" x14ac:dyDescent="0.25">
      <c r="A3334" t="s">
        <v>435</v>
      </c>
      <c r="B3334" t="s">
        <v>434</v>
      </c>
      <c r="C3334" t="s">
        <v>824</v>
      </c>
      <c r="D3334" t="s">
        <v>823</v>
      </c>
      <c r="E3334" t="s">
        <v>87</v>
      </c>
      <c r="F3334" t="s">
        <v>5252</v>
      </c>
      <c r="G3334" t="s">
        <v>373</v>
      </c>
      <c r="H3334" t="s">
        <v>7114</v>
      </c>
      <c r="AH3334">
        <v>0</v>
      </c>
      <c r="AI3334">
        <v>1500000</v>
      </c>
      <c r="AJ3334">
        <v>0</v>
      </c>
      <c r="AK3334">
        <v>500000</v>
      </c>
      <c r="AL3334">
        <v>2000000</v>
      </c>
    </row>
    <row r="3335" spans="1:78" x14ac:dyDescent="0.25">
      <c r="A3335" t="s">
        <v>435</v>
      </c>
      <c r="B3335" t="s">
        <v>434</v>
      </c>
      <c r="C3335" t="s">
        <v>824</v>
      </c>
      <c r="D3335" t="s">
        <v>823</v>
      </c>
      <c r="E3335" t="s">
        <v>87</v>
      </c>
      <c r="F3335" t="s">
        <v>5252</v>
      </c>
      <c r="G3335" t="s">
        <v>372</v>
      </c>
      <c r="H3335" t="s">
        <v>5277</v>
      </c>
      <c r="AH3335">
        <v>0</v>
      </c>
      <c r="AI3335">
        <v>11700000</v>
      </c>
      <c r="AJ3335">
        <v>0</v>
      </c>
      <c r="AK3335">
        <v>18600000</v>
      </c>
      <c r="AL3335">
        <v>30300000</v>
      </c>
    </row>
    <row r="3336" spans="1:78" x14ac:dyDescent="0.25">
      <c r="A3336" t="s">
        <v>435</v>
      </c>
      <c r="B3336" t="s">
        <v>434</v>
      </c>
      <c r="C3336" t="s">
        <v>824</v>
      </c>
      <c r="D3336" t="s">
        <v>823</v>
      </c>
      <c r="E3336" t="s">
        <v>87</v>
      </c>
      <c r="F3336" t="s">
        <v>5252</v>
      </c>
      <c r="G3336" t="s">
        <v>371</v>
      </c>
      <c r="H3336" t="s">
        <v>5278</v>
      </c>
      <c r="AH3336">
        <v>0</v>
      </c>
      <c r="AI3336">
        <v>2000000</v>
      </c>
      <c r="AJ3336">
        <v>0</v>
      </c>
      <c r="AK3336">
        <v>0</v>
      </c>
      <c r="AL3336">
        <v>2000000</v>
      </c>
      <c r="AR3336">
        <v>0</v>
      </c>
      <c r="AS3336">
        <v>2000000</v>
      </c>
      <c r="AT3336">
        <v>0</v>
      </c>
      <c r="AU3336">
        <v>0</v>
      </c>
      <c r="AV3336">
        <v>2000000</v>
      </c>
      <c r="AW3336">
        <v>0</v>
      </c>
      <c r="AX3336">
        <v>0</v>
      </c>
      <c r="AY3336">
        <v>0</v>
      </c>
      <c r="AZ3336">
        <v>0</v>
      </c>
      <c r="BA3336">
        <v>0</v>
      </c>
      <c r="BB3336">
        <v>0</v>
      </c>
      <c r="BC3336">
        <v>2000000</v>
      </c>
      <c r="BD3336">
        <v>0</v>
      </c>
      <c r="BE3336">
        <v>0</v>
      </c>
      <c r="BF3336">
        <v>2000000</v>
      </c>
    </row>
    <row r="3337" spans="1:78" x14ac:dyDescent="0.25">
      <c r="A3337" t="s">
        <v>435</v>
      </c>
      <c r="B3337" t="s">
        <v>434</v>
      </c>
      <c r="C3337" t="s">
        <v>824</v>
      </c>
      <c r="D3337" t="s">
        <v>823</v>
      </c>
      <c r="E3337" t="s">
        <v>87</v>
      </c>
      <c r="F3337" t="s">
        <v>5252</v>
      </c>
      <c r="G3337" t="s">
        <v>370</v>
      </c>
      <c r="H3337" t="s">
        <v>5279</v>
      </c>
      <c r="AH3337">
        <v>0</v>
      </c>
      <c r="AI3337">
        <v>500000</v>
      </c>
      <c r="AJ3337">
        <v>0</v>
      </c>
      <c r="AK3337">
        <v>0</v>
      </c>
      <c r="AL3337">
        <v>500000</v>
      </c>
    </row>
    <row r="3338" spans="1:78" x14ac:dyDescent="0.25">
      <c r="A3338" t="s">
        <v>435</v>
      </c>
      <c r="B3338" t="s">
        <v>434</v>
      </c>
      <c r="C3338" t="s">
        <v>824</v>
      </c>
      <c r="D3338" t="s">
        <v>823</v>
      </c>
      <c r="E3338" t="s">
        <v>87</v>
      </c>
      <c r="F3338" t="s">
        <v>5252</v>
      </c>
      <c r="G3338" t="s">
        <v>369</v>
      </c>
      <c r="H3338" t="s">
        <v>7115</v>
      </c>
      <c r="AH3338">
        <v>5683000</v>
      </c>
      <c r="AI3338">
        <v>5775000</v>
      </c>
      <c r="AJ3338">
        <v>0</v>
      </c>
      <c r="AK3338">
        <v>33000000</v>
      </c>
      <c r="AL3338">
        <v>44458000</v>
      </c>
    </row>
    <row r="3339" spans="1:78" x14ac:dyDescent="0.25">
      <c r="A3339" t="s">
        <v>435</v>
      </c>
      <c r="B3339" t="s">
        <v>434</v>
      </c>
      <c r="C3339" t="s">
        <v>824</v>
      </c>
      <c r="D3339" t="s">
        <v>823</v>
      </c>
      <c r="E3339" t="s">
        <v>87</v>
      </c>
      <c r="F3339" t="s">
        <v>5252</v>
      </c>
      <c r="G3339" t="s">
        <v>368</v>
      </c>
      <c r="H3339" t="s">
        <v>5281</v>
      </c>
      <c r="AH3339">
        <v>0</v>
      </c>
      <c r="AI3339">
        <v>0</v>
      </c>
      <c r="AJ3339">
        <v>0</v>
      </c>
      <c r="AK3339">
        <v>5000000</v>
      </c>
      <c r="AL3339">
        <v>5000000</v>
      </c>
    </row>
    <row r="3340" spans="1:78" x14ac:dyDescent="0.25">
      <c r="A3340" t="s">
        <v>435</v>
      </c>
      <c r="B3340" t="s">
        <v>434</v>
      </c>
      <c r="C3340" t="s">
        <v>824</v>
      </c>
      <c r="D3340" t="s">
        <v>823</v>
      </c>
      <c r="E3340" t="s">
        <v>87</v>
      </c>
      <c r="F3340" t="s">
        <v>5252</v>
      </c>
      <c r="G3340" t="s">
        <v>367</v>
      </c>
      <c r="H3340" t="s">
        <v>5280</v>
      </c>
      <c r="AH3340">
        <v>0</v>
      </c>
      <c r="AI3340">
        <v>100538000</v>
      </c>
      <c r="AJ3340">
        <v>0</v>
      </c>
      <c r="AK3340">
        <v>0</v>
      </c>
      <c r="AL3340">
        <v>100538000</v>
      </c>
      <c r="AM3340">
        <v>0</v>
      </c>
      <c r="AN3340">
        <v>100538000</v>
      </c>
      <c r="AO3340">
        <v>0</v>
      </c>
      <c r="AP3340">
        <v>0</v>
      </c>
      <c r="AQ3340">
        <v>100538000</v>
      </c>
      <c r="AR3340">
        <v>0</v>
      </c>
      <c r="AS3340">
        <v>100538000</v>
      </c>
      <c r="AT3340">
        <v>0</v>
      </c>
      <c r="AU3340">
        <v>0</v>
      </c>
      <c r="AV3340">
        <v>100538000</v>
      </c>
      <c r="AW3340">
        <v>0</v>
      </c>
      <c r="AX3340">
        <v>106021000</v>
      </c>
      <c r="AY3340">
        <v>0</v>
      </c>
      <c r="AZ3340">
        <v>0</v>
      </c>
      <c r="BA3340">
        <v>106021000</v>
      </c>
      <c r="BB3340">
        <v>0</v>
      </c>
      <c r="BC3340">
        <v>106021000</v>
      </c>
      <c r="BD3340">
        <v>0</v>
      </c>
      <c r="BE3340">
        <v>0</v>
      </c>
      <c r="BF3340">
        <v>106021000</v>
      </c>
      <c r="BG3340">
        <v>0</v>
      </c>
      <c r="BH3340">
        <v>111318000</v>
      </c>
      <c r="BI3340">
        <v>0</v>
      </c>
      <c r="BJ3340">
        <v>0</v>
      </c>
      <c r="BK3340">
        <v>111318000</v>
      </c>
      <c r="BL3340">
        <v>0</v>
      </c>
      <c r="BM3340">
        <v>111318000</v>
      </c>
      <c r="BN3340">
        <v>0</v>
      </c>
      <c r="BO3340">
        <v>0</v>
      </c>
      <c r="BP3340">
        <v>111318000</v>
      </c>
      <c r="BQ3340">
        <v>0</v>
      </c>
      <c r="BR3340">
        <v>0</v>
      </c>
      <c r="BS3340">
        <v>0</v>
      </c>
      <c r="BT3340">
        <v>0</v>
      </c>
      <c r="BU3340">
        <v>0</v>
      </c>
      <c r="BV3340">
        <v>0</v>
      </c>
      <c r="BW3340">
        <v>0</v>
      </c>
      <c r="BX3340">
        <v>0</v>
      </c>
      <c r="BY3340">
        <v>0</v>
      </c>
      <c r="BZ3340">
        <v>0</v>
      </c>
    </row>
    <row r="3341" spans="1:78" x14ac:dyDescent="0.25">
      <c r="A3341" t="s">
        <v>435</v>
      </c>
      <c r="B3341" t="s">
        <v>434</v>
      </c>
      <c r="C3341" t="s">
        <v>824</v>
      </c>
      <c r="D3341" t="s">
        <v>823</v>
      </c>
      <c r="E3341" t="s">
        <v>87</v>
      </c>
      <c r="F3341" t="s">
        <v>5252</v>
      </c>
      <c r="G3341" t="s">
        <v>366</v>
      </c>
      <c r="H3341" t="s">
        <v>6601</v>
      </c>
      <c r="AH3341">
        <v>3488000</v>
      </c>
      <c r="AI3341">
        <v>2250000</v>
      </c>
      <c r="AJ3341">
        <v>0</v>
      </c>
      <c r="AK3341">
        <v>9000000</v>
      </c>
      <c r="AL3341">
        <v>14738000</v>
      </c>
    </row>
    <row r="3342" spans="1:78" x14ac:dyDescent="0.25">
      <c r="A3342" t="s">
        <v>435</v>
      </c>
      <c r="B3342" t="s">
        <v>434</v>
      </c>
      <c r="C3342" t="s">
        <v>824</v>
      </c>
      <c r="D3342" t="s">
        <v>823</v>
      </c>
      <c r="E3342" t="s">
        <v>87</v>
      </c>
      <c r="F3342" t="s">
        <v>5252</v>
      </c>
      <c r="G3342" t="s">
        <v>365</v>
      </c>
      <c r="H3342" t="s">
        <v>5284</v>
      </c>
      <c r="AR3342">
        <v>0</v>
      </c>
      <c r="AS3342">
        <v>1300000</v>
      </c>
      <c r="AT3342">
        <v>0</v>
      </c>
      <c r="AU3342">
        <v>0</v>
      </c>
      <c r="AV3342">
        <v>1300000</v>
      </c>
      <c r="AW3342">
        <v>0</v>
      </c>
      <c r="AX3342">
        <v>0</v>
      </c>
      <c r="AY3342">
        <v>0</v>
      </c>
      <c r="AZ3342">
        <v>0</v>
      </c>
      <c r="BA3342">
        <v>0</v>
      </c>
      <c r="BB3342">
        <v>0</v>
      </c>
      <c r="BC3342">
        <v>1000000</v>
      </c>
      <c r="BD3342">
        <v>0</v>
      </c>
      <c r="BE3342">
        <v>0</v>
      </c>
      <c r="BF3342">
        <v>1000000</v>
      </c>
      <c r="BL3342">
        <v>0</v>
      </c>
      <c r="BM3342">
        <v>1000000</v>
      </c>
      <c r="BN3342">
        <v>0</v>
      </c>
      <c r="BO3342">
        <v>0</v>
      </c>
      <c r="BP3342">
        <v>1000000</v>
      </c>
      <c r="BQ3342">
        <v>0</v>
      </c>
      <c r="BR3342">
        <v>0</v>
      </c>
      <c r="BS3342">
        <v>0</v>
      </c>
      <c r="BT3342">
        <v>0</v>
      </c>
      <c r="BU3342">
        <v>0</v>
      </c>
    </row>
    <row r="3343" spans="1:78" x14ac:dyDescent="0.25">
      <c r="A3343" t="s">
        <v>435</v>
      </c>
      <c r="B3343" t="s">
        <v>434</v>
      </c>
      <c r="C3343" t="s">
        <v>824</v>
      </c>
      <c r="D3343" t="s">
        <v>823</v>
      </c>
      <c r="E3343" t="s">
        <v>87</v>
      </c>
      <c r="F3343" t="s">
        <v>5252</v>
      </c>
      <c r="G3343" t="s">
        <v>364</v>
      </c>
      <c r="H3343" t="s">
        <v>5283</v>
      </c>
      <c r="AR3343">
        <v>0</v>
      </c>
      <c r="AS3343">
        <v>3000000</v>
      </c>
      <c r="AT3343">
        <v>0</v>
      </c>
      <c r="AU3343">
        <v>0</v>
      </c>
      <c r="AV3343">
        <v>3000000</v>
      </c>
      <c r="AW3343">
        <v>0</v>
      </c>
      <c r="AX3343">
        <v>0</v>
      </c>
      <c r="AY3343">
        <v>0</v>
      </c>
      <c r="AZ3343">
        <v>0</v>
      </c>
      <c r="BA3343">
        <v>0</v>
      </c>
    </row>
    <row r="3344" spans="1:78" x14ac:dyDescent="0.25">
      <c r="A3344" t="s">
        <v>435</v>
      </c>
      <c r="B3344" t="s">
        <v>434</v>
      </c>
      <c r="C3344" t="s">
        <v>824</v>
      </c>
      <c r="D3344" t="s">
        <v>823</v>
      </c>
      <c r="E3344" t="s">
        <v>87</v>
      </c>
      <c r="F3344" t="s">
        <v>5252</v>
      </c>
      <c r="G3344" t="s">
        <v>363</v>
      </c>
      <c r="H3344" t="s">
        <v>5707</v>
      </c>
      <c r="AR3344">
        <v>0</v>
      </c>
      <c r="AS3344">
        <v>8000000</v>
      </c>
      <c r="AT3344">
        <v>0</v>
      </c>
      <c r="AU3344">
        <v>0</v>
      </c>
      <c r="AV3344">
        <v>8000000</v>
      </c>
      <c r="AW3344">
        <v>0</v>
      </c>
      <c r="AX3344">
        <v>0</v>
      </c>
      <c r="AY3344">
        <v>0</v>
      </c>
      <c r="AZ3344">
        <v>0</v>
      </c>
      <c r="BA3344">
        <v>0</v>
      </c>
      <c r="BB3344">
        <v>0</v>
      </c>
      <c r="BC3344">
        <v>10000000</v>
      </c>
      <c r="BD3344">
        <v>0</v>
      </c>
      <c r="BE3344">
        <v>10000000</v>
      </c>
      <c r="BF3344">
        <v>20000000</v>
      </c>
      <c r="BQ3344">
        <v>0</v>
      </c>
      <c r="BR3344">
        <v>0</v>
      </c>
      <c r="BS3344">
        <v>0</v>
      </c>
      <c r="BT3344">
        <v>0</v>
      </c>
      <c r="BU3344">
        <v>0</v>
      </c>
    </row>
    <row r="3345" spans="1:83" x14ac:dyDescent="0.25">
      <c r="A3345" t="s">
        <v>435</v>
      </c>
      <c r="B3345" t="s">
        <v>434</v>
      </c>
      <c r="C3345" t="s">
        <v>824</v>
      </c>
      <c r="D3345" t="s">
        <v>823</v>
      </c>
      <c r="E3345" t="s">
        <v>87</v>
      </c>
      <c r="F3345" t="s">
        <v>5252</v>
      </c>
      <c r="G3345" t="s">
        <v>362</v>
      </c>
      <c r="H3345" t="s">
        <v>7116</v>
      </c>
      <c r="AW3345">
        <v>0</v>
      </c>
      <c r="AX3345">
        <v>0</v>
      </c>
      <c r="AY3345">
        <v>0</v>
      </c>
      <c r="AZ3345">
        <v>4000000</v>
      </c>
      <c r="BA3345">
        <v>4000000</v>
      </c>
      <c r="BB3345">
        <v>0</v>
      </c>
      <c r="BC3345">
        <v>0</v>
      </c>
      <c r="BD3345">
        <v>0</v>
      </c>
      <c r="BE3345">
        <v>4000000</v>
      </c>
      <c r="BF3345">
        <v>4000000</v>
      </c>
    </row>
    <row r="3346" spans="1:83" x14ac:dyDescent="0.25">
      <c r="A3346" t="s">
        <v>435</v>
      </c>
      <c r="B3346" t="s">
        <v>434</v>
      </c>
      <c r="C3346" t="s">
        <v>824</v>
      </c>
      <c r="D3346" t="s">
        <v>823</v>
      </c>
      <c r="E3346" t="s">
        <v>87</v>
      </c>
      <c r="F3346" t="s">
        <v>5252</v>
      </c>
      <c r="G3346" t="s">
        <v>361</v>
      </c>
      <c r="H3346" t="s">
        <v>7117</v>
      </c>
      <c r="AW3346">
        <v>0</v>
      </c>
      <c r="AX3346">
        <v>0</v>
      </c>
      <c r="AY3346">
        <v>0</v>
      </c>
      <c r="AZ3346">
        <v>1000000</v>
      </c>
      <c r="BA3346">
        <v>1000000</v>
      </c>
      <c r="BB3346">
        <v>0</v>
      </c>
      <c r="BC3346">
        <v>0</v>
      </c>
      <c r="BD3346">
        <v>0</v>
      </c>
      <c r="BE3346">
        <v>1000000</v>
      </c>
      <c r="BF3346">
        <v>1000000</v>
      </c>
    </row>
    <row r="3347" spans="1:83" x14ac:dyDescent="0.25">
      <c r="A3347" t="s">
        <v>435</v>
      </c>
      <c r="B3347" t="s">
        <v>434</v>
      </c>
      <c r="C3347" t="s">
        <v>824</v>
      </c>
      <c r="D3347" t="s">
        <v>823</v>
      </c>
      <c r="E3347" t="s">
        <v>87</v>
      </c>
      <c r="F3347" t="s">
        <v>5252</v>
      </c>
      <c r="G3347" t="s">
        <v>360</v>
      </c>
      <c r="H3347" t="s">
        <v>7118</v>
      </c>
      <c r="AW3347">
        <v>0</v>
      </c>
      <c r="AX3347">
        <v>0</v>
      </c>
      <c r="AY3347">
        <v>0</v>
      </c>
      <c r="AZ3347">
        <v>55000000</v>
      </c>
      <c r="BA3347">
        <v>55000000</v>
      </c>
      <c r="BB3347">
        <v>0</v>
      </c>
      <c r="BC3347">
        <v>0</v>
      </c>
      <c r="BD3347">
        <v>0</v>
      </c>
      <c r="BE3347">
        <v>55000000</v>
      </c>
      <c r="BF3347">
        <v>55000000</v>
      </c>
    </row>
    <row r="3348" spans="1:83" x14ac:dyDescent="0.25">
      <c r="A3348" t="s">
        <v>435</v>
      </c>
      <c r="B3348" t="s">
        <v>434</v>
      </c>
      <c r="C3348" t="s">
        <v>824</v>
      </c>
      <c r="D3348" t="s">
        <v>823</v>
      </c>
      <c r="E3348" t="s">
        <v>87</v>
      </c>
      <c r="F3348" t="s">
        <v>5252</v>
      </c>
      <c r="G3348" t="s">
        <v>359</v>
      </c>
      <c r="H3348" t="s">
        <v>7119</v>
      </c>
      <c r="BB3348">
        <v>0</v>
      </c>
      <c r="BC3348">
        <v>0</v>
      </c>
      <c r="BD3348">
        <v>0</v>
      </c>
      <c r="BE3348">
        <v>30000000</v>
      </c>
      <c r="BF3348">
        <v>30000000</v>
      </c>
    </row>
    <row r="3349" spans="1:83" x14ac:dyDescent="0.25">
      <c r="A3349" t="s">
        <v>435</v>
      </c>
      <c r="B3349" t="s">
        <v>434</v>
      </c>
      <c r="C3349" t="s">
        <v>824</v>
      </c>
      <c r="D3349" t="s">
        <v>823</v>
      </c>
      <c r="E3349" t="s">
        <v>87</v>
      </c>
      <c r="F3349" t="s">
        <v>5252</v>
      </c>
      <c r="G3349" t="s">
        <v>358</v>
      </c>
      <c r="H3349" t="s">
        <v>6237</v>
      </c>
      <c r="BB3349">
        <v>0</v>
      </c>
      <c r="BC3349">
        <v>0</v>
      </c>
      <c r="BD3349">
        <v>0</v>
      </c>
      <c r="BE3349">
        <v>40000000</v>
      </c>
      <c r="BF3349">
        <v>40000000</v>
      </c>
    </row>
    <row r="3350" spans="1:83" x14ac:dyDescent="0.25">
      <c r="A3350" t="s">
        <v>435</v>
      </c>
      <c r="B3350" t="s">
        <v>434</v>
      </c>
      <c r="C3350" t="s">
        <v>824</v>
      </c>
      <c r="D3350" t="s">
        <v>823</v>
      </c>
      <c r="E3350" t="s">
        <v>87</v>
      </c>
      <c r="F3350" t="s">
        <v>5252</v>
      </c>
      <c r="G3350" t="s">
        <v>357</v>
      </c>
      <c r="H3350" t="s">
        <v>7120</v>
      </c>
      <c r="BG3350">
        <v>0</v>
      </c>
      <c r="BH3350">
        <v>0</v>
      </c>
      <c r="BI3350">
        <v>0</v>
      </c>
      <c r="BJ3350">
        <v>85000000</v>
      </c>
      <c r="BK3350">
        <v>85000000</v>
      </c>
      <c r="BL3350">
        <v>0</v>
      </c>
      <c r="BM3350">
        <v>0</v>
      </c>
      <c r="BN3350">
        <v>0</v>
      </c>
      <c r="BO3350">
        <v>85000000</v>
      </c>
      <c r="BP3350">
        <v>85000000</v>
      </c>
      <c r="BQ3350">
        <v>0</v>
      </c>
      <c r="BR3350">
        <v>0</v>
      </c>
      <c r="BS3350">
        <v>0</v>
      </c>
      <c r="BT3350">
        <v>0</v>
      </c>
      <c r="BU3350">
        <v>0</v>
      </c>
    </row>
    <row r="3351" spans="1:83" x14ac:dyDescent="0.25">
      <c r="A3351" t="s">
        <v>435</v>
      </c>
      <c r="B3351" t="s">
        <v>434</v>
      </c>
      <c r="C3351" t="s">
        <v>824</v>
      </c>
      <c r="D3351" t="s">
        <v>823</v>
      </c>
      <c r="E3351" t="s">
        <v>87</v>
      </c>
      <c r="F3351" t="s">
        <v>5252</v>
      </c>
      <c r="G3351" t="s">
        <v>356</v>
      </c>
      <c r="H3351" t="s">
        <v>7121</v>
      </c>
      <c r="BL3351">
        <v>0</v>
      </c>
      <c r="BM3351">
        <v>0</v>
      </c>
      <c r="BN3351">
        <v>0</v>
      </c>
      <c r="BO3351">
        <v>1000000000</v>
      </c>
      <c r="BP3351">
        <v>1000000000</v>
      </c>
      <c r="BQ3351">
        <v>0</v>
      </c>
      <c r="BR3351">
        <v>0</v>
      </c>
      <c r="BS3351">
        <v>0</v>
      </c>
      <c r="BT3351">
        <v>0</v>
      </c>
      <c r="BU3351">
        <v>0</v>
      </c>
    </row>
    <row r="3352" spans="1:83" x14ac:dyDescent="0.25">
      <c r="A3352" t="s">
        <v>435</v>
      </c>
      <c r="B3352" t="s">
        <v>434</v>
      </c>
      <c r="C3352" t="s">
        <v>824</v>
      </c>
      <c r="D3352" t="s">
        <v>823</v>
      </c>
      <c r="E3352" t="s">
        <v>87</v>
      </c>
      <c r="F3352" t="s">
        <v>5252</v>
      </c>
      <c r="G3352" t="s">
        <v>355</v>
      </c>
      <c r="H3352" t="s">
        <v>7122</v>
      </c>
      <c r="BQ3352">
        <v>0</v>
      </c>
      <c r="BR3352">
        <v>0</v>
      </c>
      <c r="BS3352">
        <v>0</v>
      </c>
      <c r="BT3352">
        <v>47000000</v>
      </c>
      <c r="BU3352">
        <v>47000000</v>
      </c>
      <c r="BV3352">
        <v>0</v>
      </c>
      <c r="BW3352">
        <v>0</v>
      </c>
      <c r="BX3352">
        <v>0</v>
      </c>
      <c r="BY3352">
        <v>47000000</v>
      </c>
      <c r="BZ3352">
        <v>47000000</v>
      </c>
    </row>
    <row r="3353" spans="1:83" x14ac:dyDescent="0.25">
      <c r="A3353" t="s">
        <v>435</v>
      </c>
      <c r="B3353" t="s">
        <v>434</v>
      </c>
      <c r="C3353" t="s">
        <v>824</v>
      </c>
      <c r="D3353" t="s">
        <v>823</v>
      </c>
      <c r="E3353" t="s">
        <v>87</v>
      </c>
      <c r="F3353" t="s">
        <v>5252</v>
      </c>
      <c r="G3353" t="s">
        <v>354</v>
      </c>
      <c r="H3353" t="s">
        <v>7123</v>
      </c>
      <c r="BQ3353">
        <v>0</v>
      </c>
      <c r="BR3353">
        <v>0</v>
      </c>
      <c r="BS3353">
        <v>0</v>
      </c>
      <c r="BT3353">
        <v>96000000</v>
      </c>
      <c r="BU3353">
        <v>96000000</v>
      </c>
      <c r="BV3353">
        <v>0</v>
      </c>
      <c r="BW3353">
        <v>0</v>
      </c>
      <c r="BX3353">
        <v>0</v>
      </c>
      <c r="BY3353">
        <v>96000000</v>
      </c>
      <c r="BZ3353">
        <v>96000000</v>
      </c>
    </row>
    <row r="3354" spans="1:83" x14ac:dyDescent="0.25">
      <c r="A3354" t="s">
        <v>435</v>
      </c>
      <c r="B3354" t="s">
        <v>434</v>
      </c>
      <c r="C3354" t="s">
        <v>824</v>
      </c>
      <c r="D3354" t="s">
        <v>823</v>
      </c>
      <c r="E3354" t="s">
        <v>87</v>
      </c>
      <c r="F3354" t="s">
        <v>5252</v>
      </c>
      <c r="G3354" t="s">
        <v>353</v>
      </c>
      <c r="H3354" t="s">
        <v>7124</v>
      </c>
      <c r="BQ3354">
        <v>0</v>
      </c>
      <c r="BR3354">
        <v>0</v>
      </c>
      <c r="BS3354">
        <v>0</v>
      </c>
      <c r="BT3354">
        <v>82000000</v>
      </c>
      <c r="BU3354">
        <v>82000000</v>
      </c>
      <c r="BV3354">
        <v>0</v>
      </c>
      <c r="BW3354">
        <v>0</v>
      </c>
      <c r="BX3354">
        <v>0</v>
      </c>
      <c r="BY3354">
        <v>82000000</v>
      </c>
      <c r="BZ3354">
        <v>82000000</v>
      </c>
    </row>
    <row r="3355" spans="1:83" x14ac:dyDescent="0.25">
      <c r="A3355" t="s">
        <v>435</v>
      </c>
      <c r="B3355" t="s">
        <v>434</v>
      </c>
      <c r="C3355" t="s">
        <v>824</v>
      </c>
      <c r="D3355" t="s">
        <v>823</v>
      </c>
      <c r="E3355" t="s">
        <v>87</v>
      </c>
      <c r="F3355" t="s">
        <v>5252</v>
      </c>
      <c r="G3355" t="s">
        <v>352</v>
      </c>
      <c r="H3355" t="s">
        <v>7125</v>
      </c>
      <c r="BV3355">
        <v>0</v>
      </c>
      <c r="BW3355">
        <v>0</v>
      </c>
      <c r="BX3355">
        <v>0</v>
      </c>
      <c r="BY3355">
        <v>30000000</v>
      </c>
      <c r="BZ3355">
        <v>30000000</v>
      </c>
    </row>
    <row r="3356" spans="1:83" x14ac:dyDescent="0.25">
      <c r="A3356" t="s">
        <v>435</v>
      </c>
      <c r="B3356" t="s">
        <v>434</v>
      </c>
      <c r="C3356" t="s">
        <v>824</v>
      </c>
      <c r="D3356" t="s">
        <v>823</v>
      </c>
      <c r="E3356" t="s">
        <v>87</v>
      </c>
      <c r="F3356" t="s">
        <v>5252</v>
      </c>
      <c r="G3356" t="s">
        <v>351</v>
      </c>
      <c r="H3356" t="s">
        <v>7126</v>
      </c>
      <c r="CA3356">
        <v>0</v>
      </c>
      <c r="CB3356">
        <v>0</v>
      </c>
      <c r="CC3356">
        <v>0</v>
      </c>
      <c r="CD3356">
        <v>40000000</v>
      </c>
      <c r="CE3356">
        <v>40000000</v>
      </c>
    </row>
    <row r="3357" spans="1:83" x14ac:dyDescent="0.25">
      <c r="A3357" t="s">
        <v>435</v>
      </c>
      <c r="B3357" t="s">
        <v>434</v>
      </c>
      <c r="C3357" t="s">
        <v>824</v>
      </c>
      <c r="D3357" t="s">
        <v>823</v>
      </c>
      <c r="E3357" t="s">
        <v>449</v>
      </c>
      <c r="F3357" t="s">
        <v>5254</v>
      </c>
      <c r="G3357" t="s">
        <v>485</v>
      </c>
      <c r="H3357" t="s">
        <v>5250</v>
      </c>
      <c r="I3357">
        <v>5646000</v>
      </c>
      <c r="J3357">
        <v>4964000</v>
      </c>
      <c r="K3357">
        <v>0</v>
      </c>
      <c r="L3357">
        <v>0</v>
      </c>
      <c r="M3357">
        <v>10610000</v>
      </c>
      <c r="N3357">
        <v>5646000</v>
      </c>
      <c r="O3357">
        <v>5964000</v>
      </c>
      <c r="P3357">
        <v>0</v>
      </c>
      <c r="Q3357">
        <v>0</v>
      </c>
      <c r="R3357">
        <v>11610000</v>
      </c>
      <c r="S3357">
        <v>6183000</v>
      </c>
      <c r="T3357">
        <v>5054000</v>
      </c>
      <c r="U3357">
        <v>0</v>
      </c>
      <c r="V3357">
        <v>0</v>
      </c>
      <c r="W3357">
        <v>11237000</v>
      </c>
      <c r="X3357">
        <v>6183000</v>
      </c>
      <c r="Y3357">
        <v>5054000</v>
      </c>
      <c r="Z3357">
        <v>0</v>
      </c>
      <c r="AA3357">
        <v>0</v>
      </c>
      <c r="AB3357">
        <v>11237000</v>
      </c>
      <c r="AC3357">
        <v>5826000</v>
      </c>
      <c r="AD3357">
        <v>5054000</v>
      </c>
      <c r="AE3357">
        <v>0</v>
      </c>
      <c r="AF3357">
        <v>0</v>
      </c>
      <c r="AG3357">
        <v>10880000</v>
      </c>
      <c r="AH3357">
        <v>5826000</v>
      </c>
      <c r="AI3357">
        <v>5054000</v>
      </c>
      <c r="AJ3357">
        <v>0</v>
      </c>
      <c r="AK3357">
        <v>0</v>
      </c>
      <c r="AL3357">
        <v>10880000</v>
      </c>
      <c r="AM3357">
        <v>6705000</v>
      </c>
      <c r="AN3357">
        <v>5239000</v>
      </c>
      <c r="AO3357">
        <v>0</v>
      </c>
      <c r="AP3357">
        <v>0</v>
      </c>
      <c r="AQ3357">
        <v>11944000</v>
      </c>
      <c r="AR3357">
        <v>6705000</v>
      </c>
      <c r="AS3357">
        <v>5239000</v>
      </c>
      <c r="AT3357">
        <v>0</v>
      </c>
      <c r="AU3357">
        <v>0</v>
      </c>
      <c r="AV3357">
        <v>11944000</v>
      </c>
      <c r="AW3357">
        <v>4670000</v>
      </c>
      <c r="AX3357">
        <v>4603000</v>
      </c>
      <c r="AY3357">
        <v>0</v>
      </c>
      <c r="AZ3357">
        <v>0</v>
      </c>
      <c r="BA3357">
        <v>9273000</v>
      </c>
      <c r="BB3357">
        <v>4670000</v>
      </c>
      <c r="BC3357">
        <v>4603000</v>
      </c>
      <c r="BD3357">
        <v>0</v>
      </c>
      <c r="BE3357">
        <v>0</v>
      </c>
      <c r="BF3357">
        <v>9273000</v>
      </c>
      <c r="BG3357">
        <v>3850000</v>
      </c>
      <c r="BH3357">
        <v>6479000</v>
      </c>
      <c r="BI3357">
        <v>0</v>
      </c>
      <c r="BJ3357">
        <v>0</v>
      </c>
      <c r="BK3357">
        <v>10329000</v>
      </c>
      <c r="BL3357">
        <v>3850000</v>
      </c>
      <c r="BM3357">
        <v>6479000</v>
      </c>
      <c r="BN3357">
        <v>0</v>
      </c>
      <c r="BO3357">
        <v>0</v>
      </c>
      <c r="BP3357">
        <v>10329000</v>
      </c>
      <c r="BQ3357">
        <v>4929000</v>
      </c>
      <c r="BR3357">
        <v>6958000</v>
      </c>
      <c r="BS3357">
        <v>0</v>
      </c>
      <c r="BT3357">
        <v>0</v>
      </c>
      <c r="BU3357">
        <v>11887000</v>
      </c>
      <c r="BV3357">
        <v>4929000</v>
      </c>
      <c r="BW3357">
        <v>6958000</v>
      </c>
      <c r="BX3357">
        <v>0</v>
      </c>
      <c r="BY3357">
        <v>0</v>
      </c>
      <c r="BZ3357">
        <v>11887000</v>
      </c>
      <c r="CA3357">
        <v>6220000</v>
      </c>
      <c r="CB3357">
        <v>6769000</v>
      </c>
      <c r="CC3357">
        <v>0</v>
      </c>
      <c r="CD3357">
        <v>1585000</v>
      </c>
      <c r="CE3357">
        <v>14574000</v>
      </c>
    </row>
    <row r="3358" spans="1:83" x14ac:dyDescent="0.25">
      <c r="A3358" t="s">
        <v>435</v>
      </c>
      <c r="B3358" t="s">
        <v>434</v>
      </c>
      <c r="C3358" t="s">
        <v>824</v>
      </c>
      <c r="D3358" t="s">
        <v>823</v>
      </c>
      <c r="E3358" t="s">
        <v>449</v>
      </c>
      <c r="F3358" t="s">
        <v>5254</v>
      </c>
      <c r="G3358" t="s">
        <v>482</v>
      </c>
      <c r="H3358" t="s">
        <v>7109</v>
      </c>
      <c r="AC3358">
        <v>0</v>
      </c>
      <c r="AD3358">
        <v>0</v>
      </c>
      <c r="AE3358">
        <v>0</v>
      </c>
      <c r="AF3358">
        <v>25000000</v>
      </c>
      <c r="AG3358">
        <v>25000000</v>
      </c>
      <c r="AH3358">
        <v>0</v>
      </c>
      <c r="AI3358">
        <v>0</v>
      </c>
      <c r="AJ3358">
        <v>0</v>
      </c>
      <c r="AK3358">
        <v>25000000</v>
      </c>
      <c r="AL3358">
        <v>25000000</v>
      </c>
    </row>
    <row r="3359" spans="1:83" x14ac:dyDescent="0.25">
      <c r="A3359" t="s">
        <v>435</v>
      </c>
      <c r="B3359" t="s">
        <v>434</v>
      </c>
      <c r="C3359" t="s">
        <v>824</v>
      </c>
      <c r="D3359" t="s">
        <v>823</v>
      </c>
      <c r="E3359" t="s">
        <v>449</v>
      </c>
      <c r="F3359" t="s">
        <v>5254</v>
      </c>
      <c r="G3359" t="s">
        <v>481</v>
      </c>
      <c r="H3359" t="s">
        <v>7110</v>
      </c>
      <c r="AM3359">
        <v>0</v>
      </c>
      <c r="AN3359">
        <v>0</v>
      </c>
      <c r="AO3359">
        <v>0</v>
      </c>
      <c r="AP3359">
        <v>25000000</v>
      </c>
      <c r="AQ3359">
        <v>25000000</v>
      </c>
      <c r="AR3359">
        <v>0</v>
      </c>
      <c r="AS3359">
        <v>0</v>
      </c>
      <c r="AT3359">
        <v>0</v>
      </c>
      <c r="AU3359">
        <v>25000000</v>
      </c>
      <c r="AV3359">
        <v>25000000</v>
      </c>
      <c r="AW3359">
        <v>0</v>
      </c>
      <c r="AX3359">
        <v>0</v>
      </c>
      <c r="AY3359">
        <v>0</v>
      </c>
      <c r="AZ3359">
        <v>0</v>
      </c>
      <c r="BA3359">
        <v>0</v>
      </c>
    </row>
    <row r="3360" spans="1:83" x14ac:dyDescent="0.25">
      <c r="A3360" t="s">
        <v>435</v>
      </c>
      <c r="B3360" t="s">
        <v>434</v>
      </c>
      <c r="C3360" t="s">
        <v>824</v>
      </c>
      <c r="D3360" t="s">
        <v>823</v>
      </c>
      <c r="E3360" t="s">
        <v>449</v>
      </c>
      <c r="F3360" t="s">
        <v>5254</v>
      </c>
      <c r="G3360" t="s">
        <v>480</v>
      </c>
      <c r="H3360" t="s">
        <v>7111</v>
      </c>
      <c r="AM3360">
        <v>0</v>
      </c>
      <c r="AN3360">
        <v>0</v>
      </c>
      <c r="AO3360">
        <v>0</v>
      </c>
      <c r="AP3360">
        <v>0</v>
      </c>
      <c r="AQ3360">
        <v>0</v>
      </c>
      <c r="BQ3360">
        <v>0</v>
      </c>
      <c r="BR3360">
        <v>5000000</v>
      </c>
      <c r="BS3360">
        <v>0</v>
      </c>
      <c r="BT3360">
        <v>0</v>
      </c>
      <c r="BU3360">
        <v>5000000</v>
      </c>
      <c r="BV3360">
        <v>0</v>
      </c>
      <c r="BW3360">
        <v>5000000</v>
      </c>
      <c r="BX3360">
        <v>0</v>
      </c>
      <c r="BY3360">
        <v>0</v>
      </c>
      <c r="BZ3360">
        <v>5000000</v>
      </c>
      <c r="CA3360">
        <v>0</v>
      </c>
      <c r="CB3360">
        <v>5000000</v>
      </c>
      <c r="CC3360">
        <v>0</v>
      </c>
      <c r="CD3360">
        <v>0</v>
      </c>
      <c r="CE3360">
        <v>5000000</v>
      </c>
    </row>
    <row r="3361" spans="1:83" x14ac:dyDescent="0.25">
      <c r="A3361" t="s">
        <v>435</v>
      </c>
      <c r="B3361" t="s">
        <v>434</v>
      </c>
      <c r="C3361" t="s">
        <v>824</v>
      </c>
      <c r="D3361" t="s">
        <v>823</v>
      </c>
      <c r="E3361" t="s">
        <v>125</v>
      </c>
      <c r="F3361" t="s">
        <v>5255</v>
      </c>
      <c r="G3361" t="s">
        <v>140</v>
      </c>
      <c r="H3361" t="s">
        <v>5251</v>
      </c>
      <c r="I3361">
        <v>3394000</v>
      </c>
      <c r="J3361">
        <v>2307000</v>
      </c>
      <c r="K3361">
        <v>0</v>
      </c>
      <c r="L3361">
        <v>0</v>
      </c>
      <c r="M3361">
        <v>5701000</v>
      </c>
      <c r="N3361">
        <v>3394000</v>
      </c>
      <c r="O3361">
        <v>2307000</v>
      </c>
      <c r="P3361">
        <v>0</v>
      </c>
      <c r="Q3361">
        <v>0</v>
      </c>
      <c r="R3361">
        <v>5701000</v>
      </c>
      <c r="S3361">
        <v>3736000</v>
      </c>
      <c r="T3361">
        <v>2338000</v>
      </c>
      <c r="U3361">
        <v>0</v>
      </c>
      <c r="V3361">
        <v>0</v>
      </c>
      <c r="W3361">
        <v>6074000</v>
      </c>
      <c r="X3361">
        <v>3736000</v>
      </c>
      <c r="Y3361">
        <v>2338000</v>
      </c>
      <c r="Z3361">
        <v>0</v>
      </c>
      <c r="AA3361">
        <v>0</v>
      </c>
      <c r="AB3361">
        <v>6074000</v>
      </c>
      <c r="AC3361">
        <v>3891000</v>
      </c>
      <c r="AD3361">
        <v>2338000</v>
      </c>
      <c r="AE3361">
        <v>0</v>
      </c>
      <c r="AF3361">
        <v>0</v>
      </c>
      <c r="AG3361">
        <v>6229000</v>
      </c>
      <c r="AH3361">
        <v>3891000</v>
      </c>
      <c r="AI3361">
        <v>2338000</v>
      </c>
      <c r="AJ3361">
        <v>0</v>
      </c>
      <c r="AK3361">
        <v>0</v>
      </c>
      <c r="AL3361">
        <v>6229000</v>
      </c>
      <c r="AM3361">
        <v>3196000</v>
      </c>
      <c r="AN3361">
        <v>2423000</v>
      </c>
      <c r="AO3361">
        <v>0</v>
      </c>
      <c r="AP3361">
        <v>0</v>
      </c>
      <c r="AQ3361">
        <v>5619000</v>
      </c>
      <c r="AR3361">
        <v>3196000</v>
      </c>
      <c r="AS3361">
        <v>2423000</v>
      </c>
      <c r="AT3361">
        <v>0</v>
      </c>
      <c r="AU3361">
        <v>0</v>
      </c>
      <c r="AV3361">
        <v>5619000</v>
      </c>
      <c r="AW3361">
        <v>3701000</v>
      </c>
      <c r="AX3361">
        <v>2467000</v>
      </c>
      <c r="AY3361">
        <v>0</v>
      </c>
      <c r="AZ3361">
        <v>0</v>
      </c>
      <c r="BA3361">
        <v>6168000</v>
      </c>
      <c r="BB3361">
        <v>3701000</v>
      </c>
      <c r="BC3361">
        <v>2467000</v>
      </c>
      <c r="BD3361">
        <v>0</v>
      </c>
      <c r="BE3361">
        <v>0</v>
      </c>
      <c r="BF3361">
        <v>6168000</v>
      </c>
      <c r="BG3361">
        <v>2285000</v>
      </c>
      <c r="BH3361">
        <v>2512000</v>
      </c>
      <c r="BI3361">
        <v>0</v>
      </c>
      <c r="BJ3361">
        <v>0</v>
      </c>
      <c r="BK3361">
        <v>4797000</v>
      </c>
      <c r="BL3361">
        <v>2285000</v>
      </c>
      <c r="BM3361">
        <v>2512000</v>
      </c>
      <c r="BN3361">
        <v>0</v>
      </c>
      <c r="BO3361">
        <v>0</v>
      </c>
      <c r="BP3361">
        <v>4797000</v>
      </c>
      <c r="BQ3361">
        <v>3637000</v>
      </c>
      <c r="BR3361">
        <v>2558000</v>
      </c>
      <c r="BS3361">
        <v>0</v>
      </c>
      <c r="BT3361">
        <v>0</v>
      </c>
      <c r="BU3361">
        <v>6195000</v>
      </c>
      <c r="BV3361">
        <v>3637000</v>
      </c>
      <c r="BW3361">
        <v>2558000</v>
      </c>
      <c r="BX3361">
        <v>0</v>
      </c>
      <c r="BY3361">
        <v>0</v>
      </c>
      <c r="BZ3361">
        <v>6195000</v>
      </c>
      <c r="CA3361">
        <v>5167000</v>
      </c>
      <c r="CB3361">
        <v>1751000</v>
      </c>
      <c r="CC3361">
        <v>0</v>
      </c>
      <c r="CD3361">
        <v>0</v>
      </c>
      <c r="CE3361">
        <v>6918000</v>
      </c>
    </row>
    <row r="3362" spans="1:83" x14ac:dyDescent="0.25">
      <c r="A3362" t="s">
        <v>435</v>
      </c>
      <c r="B3362" t="s">
        <v>434</v>
      </c>
      <c r="C3362" t="s">
        <v>822</v>
      </c>
      <c r="D3362" t="s">
        <v>821</v>
      </c>
      <c r="E3362" t="s">
        <v>89</v>
      </c>
      <c r="F3362" t="s">
        <v>1922</v>
      </c>
      <c r="G3362" t="s">
        <v>90</v>
      </c>
      <c r="H3362" t="s">
        <v>1923</v>
      </c>
      <c r="I3362">
        <v>21048000</v>
      </c>
      <c r="J3362">
        <v>40437000</v>
      </c>
      <c r="K3362">
        <v>0</v>
      </c>
      <c r="L3362">
        <v>0</v>
      </c>
      <c r="M3362">
        <v>61485000</v>
      </c>
      <c r="N3362">
        <v>21048000</v>
      </c>
      <c r="O3362">
        <v>40437000</v>
      </c>
      <c r="P3362">
        <v>0</v>
      </c>
      <c r="Q3362">
        <v>0</v>
      </c>
      <c r="R3362">
        <v>61485000</v>
      </c>
      <c r="S3362">
        <v>19879000</v>
      </c>
      <c r="T3362">
        <v>42188000</v>
      </c>
      <c r="U3362">
        <v>0</v>
      </c>
      <c r="V3362">
        <v>0</v>
      </c>
      <c r="W3362">
        <v>62067000</v>
      </c>
      <c r="X3362">
        <v>19879000</v>
      </c>
      <c r="Y3362">
        <v>42188000</v>
      </c>
      <c r="Z3362">
        <v>0</v>
      </c>
      <c r="AA3362">
        <v>0</v>
      </c>
      <c r="AB3362">
        <v>62067000</v>
      </c>
      <c r="AC3362">
        <v>23253000</v>
      </c>
      <c r="AD3362">
        <v>42188000</v>
      </c>
      <c r="AE3362">
        <v>0</v>
      </c>
      <c r="AF3362">
        <v>0</v>
      </c>
      <c r="AG3362">
        <v>65441000</v>
      </c>
      <c r="AH3362">
        <v>23253000</v>
      </c>
      <c r="AI3362">
        <v>42188000</v>
      </c>
      <c r="AJ3362">
        <v>0</v>
      </c>
      <c r="AK3362">
        <v>0</v>
      </c>
      <c r="AL3362">
        <v>65441000</v>
      </c>
      <c r="AM3362">
        <v>23540000</v>
      </c>
      <c r="AN3362">
        <v>43730000</v>
      </c>
      <c r="AO3362">
        <v>0</v>
      </c>
      <c r="AP3362">
        <v>0</v>
      </c>
      <c r="AQ3362">
        <v>67270000</v>
      </c>
      <c r="AR3362">
        <v>23540000</v>
      </c>
      <c r="AS3362">
        <v>43730000</v>
      </c>
      <c r="AT3362">
        <v>0</v>
      </c>
      <c r="AU3362">
        <v>0</v>
      </c>
      <c r="AV3362">
        <v>67270000</v>
      </c>
      <c r="AW3362">
        <v>24332000</v>
      </c>
      <c r="AX3362">
        <v>45564000</v>
      </c>
      <c r="AY3362">
        <v>0</v>
      </c>
      <c r="AZ3362">
        <v>0</v>
      </c>
      <c r="BA3362">
        <v>69896000</v>
      </c>
      <c r="BB3362">
        <v>24332000</v>
      </c>
      <c r="BC3362">
        <v>45564000</v>
      </c>
      <c r="BD3362">
        <v>0</v>
      </c>
      <c r="BE3362">
        <v>0</v>
      </c>
      <c r="BF3362">
        <v>69896000</v>
      </c>
      <c r="BG3362">
        <v>53804000</v>
      </c>
      <c r="BH3362">
        <v>55663000</v>
      </c>
      <c r="BI3362">
        <v>0</v>
      </c>
      <c r="BJ3362">
        <v>0</v>
      </c>
      <c r="BK3362">
        <v>109467000</v>
      </c>
      <c r="BL3362">
        <v>53804000</v>
      </c>
      <c r="BM3362">
        <v>55663000</v>
      </c>
      <c r="BN3362">
        <v>0</v>
      </c>
      <c r="BO3362">
        <v>0</v>
      </c>
      <c r="BP3362">
        <v>109467000</v>
      </c>
      <c r="BQ3362">
        <v>61958000</v>
      </c>
      <c r="BR3362">
        <v>46602000</v>
      </c>
      <c r="BS3362">
        <v>0</v>
      </c>
      <c r="BT3362">
        <v>0</v>
      </c>
      <c r="BU3362">
        <v>108560000</v>
      </c>
      <c r="BV3362">
        <v>61958000</v>
      </c>
      <c r="BW3362">
        <v>46602000</v>
      </c>
      <c r="BX3362">
        <v>0</v>
      </c>
      <c r="BY3362">
        <v>0</v>
      </c>
      <c r="BZ3362">
        <v>108560000</v>
      </c>
      <c r="CA3362">
        <v>66478000</v>
      </c>
      <c r="CB3362">
        <v>39539000</v>
      </c>
      <c r="CC3362">
        <v>0</v>
      </c>
      <c r="CD3362">
        <v>0</v>
      </c>
      <c r="CE3362">
        <v>106017000</v>
      </c>
    </row>
    <row r="3363" spans="1:83" x14ac:dyDescent="0.25">
      <c r="A3363" t="s">
        <v>435</v>
      </c>
      <c r="B3363" t="s">
        <v>434</v>
      </c>
      <c r="C3363" t="s">
        <v>822</v>
      </c>
      <c r="D3363" t="s">
        <v>821</v>
      </c>
      <c r="E3363" t="s">
        <v>89</v>
      </c>
      <c r="F3363" t="s">
        <v>1922</v>
      </c>
      <c r="G3363" t="s">
        <v>88</v>
      </c>
      <c r="H3363" t="s">
        <v>1924</v>
      </c>
      <c r="I3363">
        <v>5417000</v>
      </c>
      <c r="J3363">
        <v>0</v>
      </c>
      <c r="K3363">
        <v>0</v>
      </c>
      <c r="L3363">
        <v>0</v>
      </c>
      <c r="M3363">
        <v>5417000</v>
      </c>
      <c r="N3363">
        <v>5417000</v>
      </c>
      <c r="O3363">
        <v>0</v>
      </c>
      <c r="P3363">
        <v>0</v>
      </c>
      <c r="Q3363">
        <v>0</v>
      </c>
      <c r="R3363">
        <v>5417000</v>
      </c>
      <c r="S3363">
        <v>17576000</v>
      </c>
      <c r="T3363">
        <v>0</v>
      </c>
      <c r="U3363">
        <v>0</v>
      </c>
      <c r="V3363">
        <v>0</v>
      </c>
      <c r="W3363">
        <v>17576000</v>
      </c>
      <c r="X3363">
        <v>17576000</v>
      </c>
      <c r="Y3363">
        <v>0</v>
      </c>
      <c r="Z3363">
        <v>0</v>
      </c>
      <c r="AA3363">
        <v>0</v>
      </c>
      <c r="AB3363">
        <v>17576000</v>
      </c>
      <c r="AC3363">
        <v>8151000</v>
      </c>
      <c r="AD3363">
        <v>0</v>
      </c>
      <c r="AE3363">
        <v>0</v>
      </c>
      <c r="AF3363">
        <v>0</v>
      </c>
      <c r="AG3363">
        <v>8151000</v>
      </c>
      <c r="AH3363">
        <v>8151000</v>
      </c>
      <c r="AI3363">
        <v>0</v>
      </c>
      <c r="AJ3363">
        <v>0</v>
      </c>
      <c r="AK3363">
        <v>0</v>
      </c>
      <c r="AL3363">
        <v>8151000</v>
      </c>
      <c r="AM3363">
        <v>17573000</v>
      </c>
      <c r="AN3363">
        <v>0</v>
      </c>
      <c r="AO3363">
        <v>0</v>
      </c>
      <c r="AP3363">
        <v>0</v>
      </c>
      <c r="AQ3363">
        <v>17573000</v>
      </c>
      <c r="AR3363">
        <v>17573000</v>
      </c>
      <c r="AS3363">
        <v>0</v>
      </c>
      <c r="AT3363">
        <v>0</v>
      </c>
      <c r="AU3363">
        <v>0</v>
      </c>
      <c r="AV3363">
        <v>17573000</v>
      </c>
      <c r="AW3363">
        <v>23823000</v>
      </c>
      <c r="AX3363">
        <v>0</v>
      </c>
      <c r="AY3363">
        <v>0</v>
      </c>
      <c r="AZ3363">
        <v>0</v>
      </c>
      <c r="BA3363">
        <v>23823000</v>
      </c>
      <c r="BB3363">
        <v>23823000</v>
      </c>
      <c r="BC3363">
        <v>0</v>
      </c>
      <c r="BD3363">
        <v>0</v>
      </c>
      <c r="BE3363">
        <v>0</v>
      </c>
      <c r="BF3363">
        <v>23823000</v>
      </c>
      <c r="BG3363">
        <v>27209000</v>
      </c>
      <c r="BH3363">
        <v>0</v>
      </c>
      <c r="BI3363">
        <v>0</v>
      </c>
      <c r="BJ3363">
        <v>0</v>
      </c>
      <c r="BK3363">
        <v>27209000</v>
      </c>
      <c r="BL3363">
        <v>27209000</v>
      </c>
      <c r="BM3363">
        <v>0</v>
      </c>
      <c r="BN3363">
        <v>0</v>
      </c>
      <c r="BO3363">
        <v>0</v>
      </c>
      <c r="BP3363">
        <v>27209000</v>
      </c>
      <c r="BQ3363">
        <v>9739000</v>
      </c>
      <c r="BR3363">
        <v>0</v>
      </c>
      <c r="BS3363">
        <v>0</v>
      </c>
      <c r="BT3363">
        <v>0</v>
      </c>
      <c r="BU3363">
        <v>9739000</v>
      </c>
      <c r="BV3363">
        <v>9739000</v>
      </c>
      <c r="BW3363">
        <v>0</v>
      </c>
      <c r="BX3363">
        <v>0</v>
      </c>
      <c r="BY3363">
        <v>0</v>
      </c>
      <c r="BZ3363">
        <v>9739000</v>
      </c>
      <c r="CA3363">
        <v>128088000</v>
      </c>
      <c r="CB3363">
        <v>0</v>
      </c>
      <c r="CC3363">
        <v>0</v>
      </c>
      <c r="CD3363">
        <v>0</v>
      </c>
      <c r="CE3363">
        <v>128088000</v>
      </c>
    </row>
    <row r="3364" spans="1:83" x14ac:dyDescent="0.25">
      <c r="A3364" t="s">
        <v>435</v>
      </c>
      <c r="B3364" t="s">
        <v>434</v>
      </c>
      <c r="C3364" t="s">
        <v>822</v>
      </c>
      <c r="D3364" t="s">
        <v>821</v>
      </c>
      <c r="E3364" t="s">
        <v>87</v>
      </c>
      <c r="F3364" t="s">
        <v>5252</v>
      </c>
      <c r="G3364" t="s">
        <v>111</v>
      </c>
      <c r="H3364" t="s">
        <v>5247</v>
      </c>
      <c r="I3364">
        <v>96734000</v>
      </c>
      <c r="J3364">
        <v>6128000</v>
      </c>
      <c r="K3364">
        <v>0</v>
      </c>
      <c r="L3364">
        <v>0</v>
      </c>
      <c r="M3364">
        <v>102862000</v>
      </c>
      <c r="N3364">
        <v>96734000</v>
      </c>
      <c r="O3364">
        <v>6128000</v>
      </c>
      <c r="P3364">
        <v>0</v>
      </c>
      <c r="Q3364">
        <v>0</v>
      </c>
      <c r="R3364">
        <v>102862000</v>
      </c>
      <c r="S3364">
        <v>111277000</v>
      </c>
      <c r="T3364">
        <v>6243000</v>
      </c>
      <c r="U3364">
        <v>0</v>
      </c>
      <c r="V3364">
        <v>0</v>
      </c>
      <c r="W3364">
        <v>117520000</v>
      </c>
      <c r="X3364">
        <v>111277000</v>
      </c>
      <c r="Y3364">
        <v>6243000</v>
      </c>
      <c r="Z3364">
        <v>0</v>
      </c>
      <c r="AA3364">
        <v>0</v>
      </c>
      <c r="AB3364">
        <v>117520000</v>
      </c>
      <c r="AC3364">
        <v>116259000</v>
      </c>
      <c r="AD3364">
        <v>6243000</v>
      </c>
      <c r="AE3364">
        <v>0</v>
      </c>
      <c r="AF3364">
        <v>0</v>
      </c>
      <c r="AG3364">
        <v>122502000</v>
      </c>
      <c r="AH3364">
        <v>116259000</v>
      </c>
      <c r="AI3364">
        <v>6243000</v>
      </c>
      <c r="AJ3364">
        <v>0</v>
      </c>
      <c r="AK3364">
        <v>0</v>
      </c>
      <c r="AL3364">
        <v>122502000</v>
      </c>
      <c r="AM3364">
        <v>114813000</v>
      </c>
      <c r="AN3364">
        <v>6471000</v>
      </c>
      <c r="AO3364">
        <v>0</v>
      </c>
      <c r="AP3364">
        <v>0</v>
      </c>
      <c r="AQ3364">
        <v>121284000</v>
      </c>
      <c r="AR3364">
        <v>114813000</v>
      </c>
      <c r="AS3364">
        <v>6471000</v>
      </c>
      <c r="AT3364">
        <v>0</v>
      </c>
      <c r="AU3364">
        <v>0</v>
      </c>
      <c r="AV3364">
        <v>121284000</v>
      </c>
      <c r="AW3364">
        <v>110462000</v>
      </c>
      <c r="AX3364">
        <v>3946000</v>
      </c>
      <c r="AY3364">
        <v>0</v>
      </c>
      <c r="AZ3364">
        <v>10000000</v>
      </c>
      <c r="BA3364">
        <v>124408000</v>
      </c>
      <c r="BB3364">
        <v>110462000</v>
      </c>
      <c r="BC3364">
        <v>3946000</v>
      </c>
      <c r="BD3364">
        <v>0</v>
      </c>
      <c r="BE3364">
        <v>10000000</v>
      </c>
      <c r="BF3364">
        <v>124408000</v>
      </c>
      <c r="BG3364">
        <v>129899000</v>
      </c>
      <c r="BH3364">
        <v>4222000</v>
      </c>
      <c r="BI3364">
        <v>0</v>
      </c>
      <c r="BJ3364">
        <v>10000000</v>
      </c>
      <c r="BK3364">
        <v>144121000</v>
      </c>
      <c r="BL3364">
        <v>129899000</v>
      </c>
      <c r="BM3364">
        <v>4222000</v>
      </c>
      <c r="BN3364">
        <v>0</v>
      </c>
      <c r="BO3364">
        <v>10000000</v>
      </c>
      <c r="BP3364">
        <v>144121000</v>
      </c>
      <c r="BQ3364">
        <v>165205000</v>
      </c>
      <c r="BR3364">
        <v>10694000</v>
      </c>
      <c r="BS3364">
        <v>0</v>
      </c>
      <c r="BT3364">
        <v>23974000</v>
      </c>
      <c r="BU3364">
        <v>199873000</v>
      </c>
      <c r="BV3364">
        <v>165205000</v>
      </c>
      <c r="BW3364">
        <v>10694000</v>
      </c>
      <c r="BX3364">
        <v>0</v>
      </c>
      <c r="BY3364">
        <v>23974000</v>
      </c>
      <c r="BZ3364">
        <v>199873000</v>
      </c>
      <c r="CA3364">
        <v>172476000</v>
      </c>
      <c r="CB3364">
        <v>5780000</v>
      </c>
      <c r="CC3364">
        <v>0</v>
      </c>
      <c r="CD3364">
        <v>0</v>
      </c>
      <c r="CE3364">
        <v>178256000</v>
      </c>
    </row>
    <row r="3365" spans="1:83" x14ac:dyDescent="0.25">
      <c r="A3365" t="s">
        <v>435</v>
      </c>
      <c r="B3365" t="s">
        <v>434</v>
      </c>
      <c r="C3365" t="s">
        <v>822</v>
      </c>
      <c r="D3365" t="s">
        <v>821</v>
      </c>
      <c r="E3365" t="s">
        <v>87</v>
      </c>
      <c r="F3365" t="s">
        <v>5252</v>
      </c>
      <c r="G3365" t="s">
        <v>110</v>
      </c>
      <c r="H3365" t="s">
        <v>5248</v>
      </c>
      <c r="BQ3365">
        <v>0</v>
      </c>
      <c r="BR3365">
        <v>166690000</v>
      </c>
      <c r="BS3365">
        <v>0</v>
      </c>
      <c r="BT3365">
        <v>0</v>
      </c>
      <c r="BU3365">
        <v>166690000</v>
      </c>
      <c r="BV3365">
        <v>0</v>
      </c>
      <c r="BW3365">
        <v>166690000</v>
      </c>
      <c r="BX3365">
        <v>0</v>
      </c>
      <c r="BY3365">
        <v>0</v>
      </c>
      <c r="BZ3365">
        <v>166690000</v>
      </c>
      <c r="CA3365">
        <v>0</v>
      </c>
      <c r="CB3365">
        <v>184158000</v>
      </c>
      <c r="CC3365">
        <v>0</v>
      </c>
      <c r="CD3365">
        <v>0</v>
      </c>
      <c r="CE3365">
        <v>184158000</v>
      </c>
    </row>
    <row r="3366" spans="1:83" x14ac:dyDescent="0.25">
      <c r="A3366" t="s">
        <v>435</v>
      </c>
      <c r="B3366" t="s">
        <v>434</v>
      </c>
      <c r="C3366" t="s">
        <v>822</v>
      </c>
      <c r="D3366" t="s">
        <v>821</v>
      </c>
      <c r="E3366" t="s">
        <v>87</v>
      </c>
      <c r="F3366" t="s">
        <v>5252</v>
      </c>
      <c r="G3366" t="s">
        <v>397</v>
      </c>
      <c r="H3366" t="s">
        <v>7128</v>
      </c>
      <c r="AM3366">
        <v>0</v>
      </c>
      <c r="AN3366">
        <v>0</v>
      </c>
      <c r="AO3366">
        <v>0</v>
      </c>
      <c r="AP3366">
        <v>25000000</v>
      </c>
      <c r="AQ3366">
        <v>25000000</v>
      </c>
    </row>
    <row r="3367" spans="1:83" x14ac:dyDescent="0.25">
      <c r="A3367" t="s">
        <v>435</v>
      </c>
      <c r="B3367" t="s">
        <v>434</v>
      </c>
      <c r="C3367" t="s">
        <v>822</v>
      </c>
      <c r="D3367" t="s">
        <v>821</v>
      </c>
      <c r="E3367" t="s">
        <v>87</v>
      </c>
      <c r="F3367" t="s">
        <v>5252</v>
      </c>
      <c r="G3367" t="s">
        <v>332</v>
      </c>
      <c r="H3367" t="s">
        <v>7129</v>
      </c>
      <c r="N3367">
        <v>0</v>
      </c>
      <c r="O3367">
        <v>0</v>
      </c>
      <c r="P3367">
        <v>0</v>
      </c>
      <c r="Q3367">
        <v>15000000</v>
      </c>
      <c r="R3367">
        <v>15000000</v>
      </c>
    </row>
    <row r="3368" spans="1:83" x14ac:dyDescent="0.25">
      <c r="A3368" t="s">
        <v>435</v>
      </c>
      <c r="B3368" t="s">
        <v>434</v>
      </c>
      <c r="C3368" t="s">
        <v>822</v>
      </c>
      <c r="D3368" t="s">
        <v>821</v>
      </c>
      <c r="E3368" t="s">
        <v>87</v>
      </c>
      <c r="F3368" t="s">
        <v>5252</v>
      </c>
      <c r="G3368" t="s">
        <v>333</v>
      </c>
      <c r="H3368" t="s">
        <v>5272</v>
      </c>
      <c r="N3368">
        <v>0</v>
      </c>
      <c r="O3368">
        <v>500000</v>
      </c>
      <c r="P3368">
        <v>0</v>
      </c>
      <c r="Q3368">
        <v>0</v>
      </c>
      <c r="R3368">
        <v>500000</v>
      </c>
      <c r="X3368">
        <v>0</v>
      </c>
      <c r="Y3368">
        <v>500000</v>
      </c>
      <c r="Z3368">
        <v>0</v>
      </c>
      <c r="AA3368">
        <v>0</v>
      </c>
      <c r="AB3368">
        <v>500000</v>
      </c>
      <c r="AH3368">
        <v>0</v>
      </c>
      <c r="AI3368">
        <v>500000</v>
      </c>
      <c r="AJ3368">
        <v>0</v>
      </c>
      <c r="AK3368">
        <v>0</v>
      </c>
      <c r="AL3368">
        <v>500000</v>
      </c>
    </row>
    <row r="3369" spans="1:83" x14ac:dyDescent="0.25">
      <c r="A3369" t="s">
        <v>435</v>
      </c>
      <c r="B3369" t="s">
        <v>434</v>
      </c>
      <c r="C3369" t="s">
        <v>822</v>
      </c>
      <c r="D3369" t="s">
        <v>821</v>
      </c>
      <c r="E3369" t="s">
        <v>87</v>
      </c>
      <c r="F3369" t="s">
        <v>5252</v>
      </c>
      <c r="G3369" t="s">
        <v>394</v>
      </c>
      <c r="H3369" t="s">
        <v>5274</v>
      </c>
      <c r="X3369">
        <v>0</v>
      </c>
      <c r="Y3369">
        <v>500000</v>
      </c>
      <c r="Z3369">
        <v>0</v>
      </c>
      <c r="AA3369">
        <v>0</v>
      </c>
      <c r="AB3369">
        <v>500000</v>
      </c>
    </row>
    <row r="3370" spans="1:83" x14ac:dyDescent="0.25">
      <c r="A3370" t="s">
        <v>435</v>
      </c>
      <c r="B3370" t="s">
        <v>434</v>
      </c>
      <c r="C3370" t="s">
        <v>822</v>
      </c>
      <c r="D3370" t="s">
        <v>821</v>
      </c>
      <c r="E3370" t="s">
        <v>87</v>
      </c>
      <c r="F3370" t="s">
        <v>5252</v>
      </c>
      <c r="G3370" t="s">
        <v>393</v>
      </c>
      <c r="H3370" t="s">
        <v>7130</v>
      </c>
      <c r="X3370">
        <v>0</v>
      </c>
      <c r="Y3370">
        <v>0</v>
      </c>
      <c r="Z3370">
        <v>0</v>
      </c>
      <c r="AA3370">
        <v>25000000</v>
      </c>
      <c r="AB3370">
        <v>25000000</v>
      </c>
      <c r="AC3370">
        <v>0</v>
      </c>
      <c r="AD3370">
        <v>0</v>
      </c>
      <c r="AE3370">
        <v>0</v>
      </c>
      <c r="AF3370">
        <v>20000000</v>
      </c>
      <c r="AG3370">
        <v>20000000</v>
      </c>
      <c r="AH3370">
        <v>0</v>
      </c>
      <c r="AI3370">
        <v>0</v>
      </c>
      <c r="AJ3370">
        <v>0</v>
      </c>
      <c r="AK3370">
        <v>20000000</v>
      </c>
      <c r="AL3370">
        <v>20000000</v>
      </c>
    </row>
    <row r="3371" spans="1:83" x14ac:dyDescent="0.25">
      <c r="A3371" t="s">
        <v>435</v>
      </c>
      <c r="B3371" t="s">
        <v>434</v>
      </c>
      <c r="C3371" t="s">
        <v>822</v>
      </c>
      <c r="D3371" t="s">
        <v>821</v>
      </c>
      <c r="E3371" t="s">
        <v>87</v>
      </c>
      <c r="F3371" t="s">
        <v>5252</v>
      </c>
      <c r="G3371" t="s">
        <v>392</v>
      </c>
      <c r="H3371" t="s">
        <v>5277</v>
      </c>
      <c r="AH3371">
        <v>0</v>
      </c>
      <c r="AI3371">
        <v>6000000</v>
      </c>
      <c r="AJ3371">
        <v>0</v>
      </c>
      <c r="AK3371">
        <v>10200000</v>
      </c>
      <c r="AL3371">
        <v>16200000</v>
      </c>
    </row>
    <row r="3372" spans="1:83" x14ac:dyDescent="0.25">
      <c r="A3372" t="s">
        <v>435</v>
      </c>
      <c r="B3372" t="s">
        <v>434</v>
      </c>
      <c r="C3372" t="s">
        <v>822</v>
      </c>
      <c r="D3372" t="s">
        <v>821</v>
      </c>
      <c r="E3372" t="s">
        <v>87</v>
      </c>
      <c r="F3372" t="s">
        <v>5252</v>
      </c>
      <c r="G3372" t="s">
        <v>391</v>
      </c>
      <c r="H3372" t="s">
        <v>5278</v>
      </c>
      <c r="AH3372">
        <v>0</v>
      </c>
      <c r="AI3372">
        <v>2000000</v>
      </c>
      <c r="AJ3372">
        <v>0</v>
      </c>
      <c r="AK3372">
        <v>0</v>
      </c>
      <c r="AL3372">
        <v>2000000</v>
      </c>
      <c r="AR3372">
        <v>0</v>
      </c>
      <c r="AS3372">
        <v>2000000</v>
      </c>
      <c r="AT3372">
        <v>0</v>
      </c>
      <c r="AU3372">
        <v>0</v>
      </c>
      <c r="AV3372">
        <v>2000000</v>
      </c>
      <c r="AW3372">
        <v>0</v>
      </c>
      <c r="AX3372">
        <v>0</v>
      </c>
      <c r="AY3372">
        <v>0</v>
      </c>
      <c r="AZ3372">
        <v>0</v>
      </c>
      <c r="BA3372">
        <v>0</v>
      </c>
      <c r="BB3372">
        <v>0</v>
      </c>
      <c r="BC3372">
        <v>2000000</v>
      </c>
      <c r="BD3372">
        <v>0</v>
      </c>
      <c r="BE3372">
        <v>0</v>
      </c>
      <c r="BF3372">
        <v>2000000</v>
      </c>
    </row>
    <row r="3373" spans="1:83" x14ac:dyDescent="0.25">
      <c r="A3373" t="s">
        <v>435</v>
      </c>
      <c r="B3373" t="s">
        <v>434</v>
      </c>
      <c r="C3373" t="s">
        <v>822</v>
      </c>
      <c r="D3373" t="s">
        <v>821</v>
      </c>
      <c r="E3373" t="s">
        <v>87</v>
      </c>
      <c r="F3373" t="s">
        <v>5252</v>
      </c>
      <c r="G3373" t="s">
        <v>390</v>
      </c>
      <c r="H3373" t="s">
        <v>5279</v>
      </c>
      <c r="AH3373">
        <v>0</v>
      </c>
      <c r="AI3373">
        <v>500000</v>
      </c>
      <c r="AJ3373">
        <v>0</v>
      </c>
      <c r="AK3373">
        <v>0</v>
      </c>
      <c r="AL3373">
        <v>500000</v>
      </c>
    </row>
    <row r="3374" spans="1:83" x14ac:dyDescent="0.25">
      <c r="A3374" t="s">
        <v>435</v>
      </c>
      <c r="B3374" t="s">
        <v>434</v>
      </c>
      <c r="C3374" t="s">
        <v>822</v>
      </c>
      <c r="D3374" t="s">
        <v>821</v>
      </c>
      <c r="E3374" t="s">
        <v>87</v>
      </c>
      <c r="F3374" t="s">
        <v>5252</v>
      </c>
      <c r="G3374" t="s">
        <v>389</v>
      </c>
      <c r="H3374" t="s">
        <v>5280</v>
      </c>
      <c r="AH3374">
        <v>0</v>
      </c>
      <c r="AI3374">
        <v>79089000</v>
      </c>
      <c r="AJ3374">
        <v>0</v>
      </c>
      <c r="AK3374">
        <v>0</v>
      </c>
      <c r="AL3374">
        <v>79089000</v>
      </c>
      <c r="AM3374">
        <v>0</v>
      </c>
      <c r="AN3374">
        <v>79089000</v>
      </c>
      <c r="AO3374">
        <v>0</v>
      </c>
      <c r="AP3374">
        <v>0</v>
      </c>
      <c r="AQ3374">
        <v>79089000</v>
      </c>
      <c r="AR3374">
        <v>0</v>
      </c>
      <c r="AS3374">
        <v>79089000</v>
      </c>
      <c r="AT3374">
        <v>0</v>
      </c>
      <c r="AU3374">
        <v>0</v>
      </c>
      <c r="AV3374">
        <v>79089000</v>
      </c>
      <c r="AW3374">
        <v>0</v>
      </c>
      <c r="AX3374">
        <v>99772000</v>
      </c>
      <c r="AY3374">
        <v>0</v>
      </c>
      <c r="AZ3374">
        <v>0</v>
      </c>
      <c r="BA3374">
        <v>99772000</v>
      </c>
      <c r="BB3374">
        <v>0</v>
      </c>
      <c r="BC3374">
        <v>99772000</v>
      </c>
      <c r="BD3374">
        <v>0</v>
      </c>
      <c r="BE3374">
        <v>0</v>
      </c>
      <c r="BF3374">
        <v>99772000</v>
      </c>
      <c r="BG3374">
        <v>0</v>
      </c>
      <c r="BH3374">
        <v>122602000</v>
      </c>
      <c r="BI3374">
        <v>0</v>
      </c>
      <c r="BJ3374">
        <v>0</v>
      </c>
      <c r="BK3374">
        <v>122602000</v>
      </c>
      <c r="BL3374">
        <v>0</v>
      </c>
      <c r="BM3374">
        <v>122602000</v>
      </c>
      <c r="BN3374">
        <v>0</v>
      </c>
      <c r="BO3374">
        <v>0</v>
      </c>
      <c r="BP3374">
        <v>122602000</v>
      </c>
      <c r="BQ3374">
        <v>0</v>
      </c>
      <c r="BR3374">
        <v>0</v>
      </c>
      <c r="BS3374">
        <v>0</v>
      </c>
      <c r="BT3374">
        <v>0</v>
      </c>
      <c r="BU3374">
        <v>0</v>
      </c>
      <c r="BV3374">
        <v>0</v>
      </c>
      <c r="BW3374">
        <v>0</v>
      </c>
      <c r="BX3374">
        <v>0</v>
      </c>
      <c r="BY3374">
        <v>0</v>
      </c>
      <c r="BZ3374">
        <v>0</v>
      </c>
    </row>
    <row r="3375" spans="1:83" x14ac:dyDescent="0.25">
      <c r="A3375" t="s">
        <v>435</v>
      </c>
      <c r="B3375" t="s">
        <v>434</v>
      </c>
      <c r="C3375" t="s">
        <v>822</v>
      </c>
      <c r="D3375" t="s">
        <v>821</v>
      </c>
      <c r="E3375" t="s">
        <v>87</v>
      </c>
      <c r="F3375" t="s">
        <v>5252</v>
      </c>
      <c r="G3375" t="s">
        <v>388</v>
      </c>
      <c r="H3375" t="s">
        <v>7128</v>
      </c>
      <c r="AR3375">
        <v>0</v>
      </c>
      <c r="AS3375">
        <v>0</v>
      </c>
      <c r="AT3375">
        <v>0</v>
      </c>
      <c r="AU3375">
        <v>25000000</v>
      </c>
      <c r="AV3375">
        <v>25000000</v>
      </c>
    </row>
    <row r="3376" spans="1:83" x14ac:dyDescent="0.25">
      <c r="A3376" t="s">
        <v>435</v>
      </c>
      <c r="B3376" t="s">
        <v>434</v>
      </c>
      <c r="C3376" t="s">
        <v>822</v>
      </c>
      <c r="D3376" t="s">
        <v>821</v>
      </c>
      <c r="E3376" t="s">
        <v>87</v>
      </c>
      <c r="F3376" t="s">
        <v>5252</v>
      </c>
      <c r="G3376" t="s">
        <v>387</v>
      </c>
      <c r="H3376" t="s">
        <v>5283</v>
      </c>
      <c r="AR3376">
        <v>0</v>
      </c>
      <c r="AS3376">
        <v>3000000</v>
      </c>
      <c r="AT3376">
        <v>0</v>
      </c>
      <c r="AU3376">
        <v>0</v>
      </c>
      <c r="AV3376">
        <v>3000000</v>
      </c>
    </row>
    <row r="3377" spans="1:83" x14ac:dyDescent="0.25">
      <c r="A3377" t="s">
        <v>435</v>
      </c>
      <c r="B3377" t="s">
        <v>434</v>
      </c>
      <c r="C3377" t="s">
        <v>822</v>
      </c>
      <c r="D3377" t="s">
        <v>821</v>
      </c>
      <c r="E3377" t="s">
        <v>87</v>
      </c>
      <c r="F3377" t="s">
        <v>5252</v>
      </c>
      <c r="G3377" t="s">
        <v>386</v>
      </c>
      <c r="H3377" t="s">
        <v>7131</v>
      </c>
      <c r="AR3377">
        <v>0</v>
      </c>
      <c r="AS3377">
        <v>0</v>
      </c>
      <c r="AT3377">
        <v>0</v>
      </c>
      <c r="AU3377">
        <v>40000000</v>
      </c>
      <c r="AV3377">
        <v>40000000</v>
      </c>
    </row>
    <row r="3378" spans="1:83" x14ac:dyDescent="0.25">
      <c r="A3378" t="s">
        <v>435</v>
      </c>
      <c r="B3378" t="s">
        <v>434</v>
      </c>
      <c r="C3378" t="s">
        <v>822</v>
      </c>
      <c r="D3378" t="s">
        <v>821</v>
      </c>
      <c r="E3378" t="s">
        <v>87</v>
      </c>
      <c r="F3378" t="s">
        <v>5252</v>
      </c>
      <c r="G3378" t="s">
        <v>385</v>
      </c>
      <c r="H3378" t="s">
        <v>7132</v>
      </c>
      <c r="AW3378">
        <v>0</v>
      </c>
      <c r="AX3378">
        <v>0</v>
      </c>
      <c r="AY3378">
        <v>0</v>
      </c>
      <c r="AZ3378">
        <v>15000000</v>
      </c>
      <c r="BA3378">
        <v>15000000</v>
      </c>
      <c r="BB3378">
        <v>0</v>
      </c>
      <c r="BC3378">
        <v>0</v>
      </c>
      <c r="BD3378">
        <v>0</v>
      </c>
      <c r="BE3378">
        <v>15000000</v>
      </c>
      <c r="BF3378">
        <v>15000000</v>
      </c>
      <c r="BG3378">
        <v>0</v>
      </c>
      <c r="BH3378">
        <v>0</v>
      </c>
      <c r="BI3378">
        <v>0</v>
      </c>
      <c r="BJ3378">
        <v>0</v>
      </c>
      <c r="BK3378">
        <v>0</v>
      </c>
    </row>
    <row r="3379" spans="1:83" x14ac:dyDescent="0.25">
      <c r="A3379" t="s">
        <v>435</v>
      </c>
      <c r="B3379" t="s">
        <v>434</v>
      </c>
      <c r="C3379" t="s">
        <v>822</v>
      </c>
      <c r="D3379" t="s">
        <v>821</v>
      </c>
      <c r="E3379" t="s">
        <v>87</v>
      </c>
      <c r="F3379" t="s">
        <v>5252</v>
      </c>
      <c r="G3379" t="s">
        <v>384</v>
      </c>
      <c r="H3379" t="s">
        <v>7133</v>
      </c>
      <c r="BB3379">
        <v>0</v>
      </c>
      <c r="BC3379">
        <v>0</v>
      </c>
      <c r="BD3379">
        <v>0</v>
      </c>
      <c r="BE3379">
        <v>30000000</v>
      </c>
      <c r="BF3379">
        <v>30000000</v>
      </c>
    </row>
    <row r="3380" spans="1:83" x14ac:dyDescent="0.25">
      <c r="A3380" t="s">
        <v>435</v>
      </c>
      <c r="B3380" t="s">
        <v>434</v>
      </c>
      <c r="C3380" t="s">
        <v>822</v>
      </c>
      <c r="D3380" t="s">
        <v>821</v>
      </c>
      <c r="E3380" t="s">
        <v>87</v>
      </c>
      <c r="F3380" t="s">
        <v>5252</v>
      </c>
      <c r="G3380" t="s">
        <v>383</v>
      </c>
      <c r="H3380" t="s">
        <v>5284</v>
      </c>
      <c r="BB3380">
        <v>0</v>
      </c>
      <c r="BC3380">
        <v>4000000</v>
      </c>
      <c r="BD3380">
        <v>0</v>
      </c>
      <c r="BE3380">
        <v>0</v>
      </c>
      <c r="BF3380">
        <v>4000000</v>
      </c>
      <c r="BL3380">
        <v>0</v>
      </c>
      <c r="BM3380">
        <v>1000000</v>
      </c>
      <c r="BN3380">
        <v>0</v>
      </c>
      <c r="BO3380">
        <v>0</v>
      </c>
      <c r="BP3380">
        <v>1000000</v>
      </c>
    </row>
    <row r="3381" spans="1:83" x14ac:dyDescent="0.25">
      <c r="A3381" t="s">
        <v>435</v>
      </c>
      <c r="B3381" t="s">
        <v>434</v>
      </c>
      <c r="C3381" t="s">
        <v>822</v>
      </c>
      <c r="D3381" t="s">
        <v>821</v>
      </c>
      <c r="E3381" t="s">
        <v>87</v>
      </c>
      <c r="F3381" t="s">
        <v>5252</v>
      </c>
      <c r="G3381" t="s">
        <v>382</v>
      </c>
      <c r="H3381" t="s">
        <v>7134</v>
      </c>
      <c r="BB3381">
        <v>0</v>
      </c>
      <c r="BC3381">
        <v>0</v>
      </c>
      <c r="BD3381">
        <v>0</v>
      </c>
      <c r="BE3381">
        <v>50000000</v>
      </c>
      <c r="BF3381">
        <v>50000000</v>
      </c>
    </row>
    <row r="3382" spans="1:83" x14ac:dyDescent="0.25">
      <c r="A3382" t="s">
        <v>435</v>
      </c>
      <c r="B3382" t="s">
        <v>434</v>
      </c>
      <c r="C3382" t="s">
        <v>822</v>
      </c>
      <c r="D3382" t="s">
        <v>821</v>
      </c>
      <c r="E3382" t="s">
        <v>87</v>
      </c>
      <c r="F3382" t="s">
        <v>5252</v>
      </c>
      <c r="G3382" t="s">
        <v>381</v>
      </c>
      <c r="H3382" t="s">
        <v>7135</v>
      </c>
      <c r="BG3382">
        <v>0</v>
      </c>
      <c r="BH3382">
        <v>0</v>
      </c>
      <c r="BI3382">
        <v>0</v>
      </c>
      <c r="BJ3382">
        <v>25000000</v>
      </c>
      <c r="BK3382">
        <v>25000000</v>
      </c>
      <c r="BL3382">
        <v>0</v>
      </c>
      <c r="BM3382">
        <v>0</v>
      </c>
      <c r="BN3382">
        <v>0</v>
      </c>
      <c r="BO3382">
        <v>25000000</v>
      </c>
      <c r="BP3382">
        <v>25000000</v>
      </c>
    </row>
    <row r="3383" spans="1:83" x14ac:dyDescent="0.25">
      <c r="A3383" t="s">
        <v>435</v>
      </c>
      <c r="B3383" t="s">
        <v>434</v>
      </c>
      <c r="C3383" t="s">
        <v>822</v>
      </c>
      <c r="D3383" t="s">
        <v>821</v>
      </c>
      <c r="E3383" t="s">
        <v>87</v>
      </c>
      <c r="F3383" t="s">
        <v>5252</v>
      </c>
      <c r="G3383" t="s">
        <v>380</v>
      </c>
      <c r="H3383" t="s">
        <v>7136</v>
      </c>
      <c r="BG3383">
        <v>0</v>
      </c>
      <c r="BH3383">
        <v>0</v>
      </c>
      <c r="BI3383">
        <v>0</v>
      </c>
      <c r="BJ3383">
        <v>50000000</v>
      </c>
      <c r="BK3383">
        <v>50000000</v>
      </c>
      <c r="BL3383">
        <v>0</v>
      </c>
      <c r="BM3383">
        <v>0</v>
      </c>
      <c r="BN3383">
        <v>0</v>
      </c>
      <c r="BO3383">
        <v>50000000</v>
      </c>
      <c r="BP3383">
        <v>50000000</v>
      </c>
    </row>
    <row r="3384" spans="1:83" x14ac:dyDescent="0.25">
      <c r="A3384" t="s">
        <v>435</v>
      </c>
      <c r="B3384" t="s">
        <v>434</v>
      </c>
      <c r="C3384" t="s">
        <v>822</v>
      </c>
      <c r="D3384" t="s">
        <v>821</v>
      </c>
      <c r="E3384" t="s">
        <v>87</v>
      </c>
      <c r="F3384" t="s">
        <v>5252</v>
      </c>
      <c r="G3384" t="s">
        <v>379</v>
      </c>
      <c r="H3384" t="s">
        <v>7137</v>
      </c>
      <c r="BG3384">
        <v>0</v>
      </c>
      <c r="BH3384">
        <v>0</v>
      </c>
      <c r="BI3384">
        <v>0</v>
      </c>
      <c r="BJ3384">
        <v>16000000</v>
      </c>
      <c r="BK3384">
        <v>16000000</v>
      </c>
      <c r="BL3384">
        <v>0</v>
      </c>
      <c r="BM3384">
        <v>0</v>
      </c>
      <c r="BN3384">
        <v>0</v>
      </c>
      <c r="BO3384">
        <v>16000000</v>
      </c>
      <c r="BP3384">
        <v>16000000</v>
      </c>
    </row>
    <row r="3385" spans="1:83" x14ac:dyDescent="0.25">
      <c r="A3385" t="s">
        <v>435</v>
      </c>
      <c r="B3385" t="s">
        <v>434</v>
      </c>
      <c r="C3385" t="s">
        <v>822</v>
      </c>
      <c r="D3385" t="s">
        <v>821</v>
      </c>
      <c r="E3385" t="s">
        <v>87</v>
      </c>
      <c r="F3385" t="s">
        <v>5252</v>
      </c>
      <c r="G3385" t="s">
        <v>378</v>
      </c>
      <c r="H3385" t="s">
        <v>7138</v>
      </c>
      <c r="BV3385">
        <v>0</v>
      </c>
      <c r="BW3385">
        <v>0</v>
      </c>
      <c r="BX3385">
        <v>0</v>
      </c>
      <c r="BY3385">
        <v>18000000</v>
      </c>
      <c r="BZ3385">
        <v>18000000</v>
      </c>
    </row>
    <row r="3386" spans="1:83" x14ac:dyDescent="0.25">
      <c r="A3386" t="s">
        <v>435</v>
      </c>
      <c r="B3386" t="s">
        <v>434</v>
      </c>
      <c r="C3386" t="s">
        <v>822</v>
      </c>
      <c r="D3386" t="s">
        <v>821</v>
      </c>
      <c r="E3386" t="s">
        <v>87</v>
      </c>
      <c r="F3386" t="s">
        <v>5252</v>
      </c>
      <c r="G3386" t="s">
        <v>377</v>
      </c>
      <c r="H3386" t="s">
        <v>7139</v>
      </c>
      <c r="BQ3386">
        <v>0</v>
      </c>
      <c r="BR3386">
        <v>0</v>
      </c>
      <c r="BS3386">
        <v>0</v>
      </c>
      <c r="BT3386">
        <v>160000000</v>
      </c>
      <c r="BU3386">
        <v>160000000</v>
      </c>
      <c r="BV3386">
        <v>0</v>
      </c>
      <c r="BW3386">
        <v>0</v>
      </c>
      <c r="BX3386">
        <v>0</v>
      </c>
      <c r="BY3386">
        <v>160000000</v>
      </c>
      <c r="BZ3386">
        <v>160000000</v>
      </c>
    </row>
    <row r="3387" spans="1:83" x14ac:dyDescent="0.25">
      <c r="A3387" t="s">
        <v>435</v>
      </c>
      <c r="B3387" t="s">
        <v>434</v>
      </c>
      <c r="C3387" t="s">
        <v>822</v>
      </c>
      <c r="D3387" t="s">
        <v>821</v>
      </c>
      <c r="E3387" t="s">
        <v>87</v>
      </c>
      <c r="F3387" t="s">
        <v>5252</v>
      </c>
      <c r="G3387" t="s">
        <v>376</v>
      </c>
      <c r="H3387" t="s">
        <v>7140</v>
      </c>
      <c r="BQ3387">
        <v>0</v>
      </c>
      <c r="BR3387">
        <v>0</v>
      </c>
      <c r="BS3387">
        <v>0</v>
      </c>
      <c r="BT3387">
        <v>50000000</v>
      </c>
      <c r="BU3387">
        <v>50000000</v>
      </c>
      <c r="BV3387">
        <v>0</v>
      </c>
      <c r="BW3387">
        <v>0</v>
      </c>
      <c r="BX3387">
        <v>0</v>
      </c>
      <c r="BY3387">
        <v>50000000</v>
      </c>
      <c r="BZ3387">
        <v>50000000</v>
      </c>
    </row>
    <row r="3388" spans="1:83" x14ac:dyDescent="0.25">
      <c r="A3388" t="s">
        <v>435</v>
      </c>
      <c r="B3388" t="s">
        <v>434</v>
      </c>
      <c r="C3388" t="s">
        <v>822</v>
      </c>
      <c r="D3388" t="s">
        <v>821</v>
      </c>
      <c r="E3388" t="s">
        <v>87</v>
      </c>
      <c r="F3388" t="s">
        <v>5252</v>
      </c>
      <c r="G3388" t="s">
        <v>375</v>
      </c>
      <c r="H3388" t="s">
        <v>7141</v>
      </c>
      <c r="CA3388">
        <v>0</v>
      </c>
      <c r="CB3388">
        <v>0</v>
      </c>
      <c r="CC3388">
        <v>0</v>
      </c>
      <c r="CD3388">
        <v>40000000</v>
      </c>
      <c r="CE3388">
        <v>40000000</v>
      </c>
    </row>
    <row r="3389" spans="1:83" x14ac:dyDescent="0.25">
      <c r="A3389" t="s">
        <v>435</v>
      </c>
      <c r="B3389" t="s">
        <v>434</v>
      </c>
      <c r="C3389" t="s">
        <v>822</v>
      </c>
      <c r="D3389" t="s">
        <v>821</v>
      </c>
      <c r="E3389" t="s">
        <v>449</v>
      </c>
      <c r="F3389" t="s">
        <v>5254</v>
      </c>
      <c r="G3389" t="s">
        <v>485</v>
      </c>
      <c r="H3389" t="s">
        <v>5250</v>
      </c>
      <c r="I3389">
        <v>596000</v>
      </c>
      <c r="J3389">
        <v>364000</v>
      </c>
      <c r="K3389">
        <v>0</v>
      </c>
      <c r="L3389">
        <v>0</v>
      </c>
      <c r="M3389">
        <v>960000</v>
      </c>
      <c r="N3389">
        <v>596000</v>
      </c>
      <c r="O3389">
        <v>1364000</v>
      </c>
      <c r="P3389">
        <v>0</v>
      </c>
      <c r="Q3389">
        <v>0</v>
      </c>
      <c r="R3389">
        <v>1960000</v>
      </c>
      <c r="S3389">
        <v>596000</v>
      </c>
      <c r="T3389">
        <v>374000</v>
      </c>
      <c r="U3389">
        <v>0</v>
      </c>
      <c r="V3389">
        <v>0</v>
      </c>
      <c r="W3389">
        <v>970000</v>
      </c>
      <c r="X3389">
        <v>596000</v>
      </c>
      <c r="Y3389">
        <v>374000</v>
      </c>
      <c r="Z3389">
        <v>0</v>
      </c>
      <c r="AA3389">
        <v>0</v>
      </c>
      <c r="AB3389">
        <v>970000</v>
      </c>
      <c r="AC3389">
        <v>596000</v>
      </c>
      <c r="AD3389">
        <v>374000</v>
      </c>
      <c r="AE3389">
        <v>0</v>
      </c>
      <c r="AF3389">
        <v>0</v>
      </c>
      <c r="AG3389">
        <v>970000</v>
      </c>
      <c r="AH3389">
        <v>596000</v>
      </c>
      <c r="AI3389">
        <v>374000</v>
      </c>
      <c r="AJ3389">
        <v>0</v>
      </c>
      <c r="AK3389">
        <v>0</v>
      </c>
      <c r="AL3389">
        <v>970000</v>
      </c>
      <c r="AM3389">
        <v>596000</v>
      </c>
      <c r="AN3389">
        <v>388000</v>
      </c>
      <c r="AO3389">
        <v>0</v>
      </c>
      <c r="AP3389">
        <v>0</v>
      </c>
      <c r="AQ3389">
        <v>984000</v>
      </c>
      <c r="AR3389">
        <v>596000</v>
      </c>
      <c r="AS3389">
        <v>388000</v>
      </c>
      <c r="AT3389">
        <v>0</v>
      </c>
      <c r="AU3389">
        <v>0</v>
      </c>
      <c r="AV3389">
        <v>984000</v>
      </c>
      <c r="AW3389">
        <v>596000</v>
      </c>
      <c r="AX3389">
        <v>395000</v>
      </c>
      <c r="AY3389">
        <v>0</v>
      </c>
      <c r="AZ3389">
        <v>0</v>
      </c>
      <c r="BA3389">
        <v>991000</v>
      </c>
      <c r="BB3389">
        <v>596000</v>
      </c>
      <c r="BC3389">
        <v>395000</v>
      </c>
      <c r="BD3389">
        <v>0</v>
      </c>
      <c r="BE3389">
        <v>0</v>
      </c>
      <c r="BF3389">
        <v>991000</v>
      </c>
      <c r="BG3389">
        <v>596000</v>
      </c>
      <c r="BH3389">
        <v>402000</v>
      </c>
      <c r="BI3389">
        <v>0</v>
      </c>
      <c r="BJ3389">
        <v>0</v>
      </c>
      <c r="BK3389">
        <v>998000</v>
      </c>
      <c r="BL3389">
        <v>596000</v>
      </c>
      <c r="BM3389">
        <v>402000</v>
      </c>
      <c r="BN3389">
        <v>0</v>
      </c>
      <c r="BO3389">
        <v>0</v>
      </c>
      <c r="BP3389">
        <v>998000</v>
      </c>
      <c r="BQ3389">
        <v>596000</v>
      </c>
      <c r="BR3389">
        <v>409000</v>
      </c>
      <c r="BS3389">
        <v>0</v>
      </c>
      <c r="BT3389">
        <v>0</v>
      </c>
      <c r="BU3389">
        <v>1005000</v>
      </c>
      <c r="BV3389">
        <v>596000</v>
      </c>
      <c r="BW3389">
        <v>409000</v>
      </c>
      <c r="BX3389">
        <v>0</v>
      </c>
      <c r="BY3389">
        <v>0</v>
      </c>
      <c r="BZ3389">
        <v>1005000</v>
      </c>
      <c r="CA3389">
        <v>596000</v>
      </c>
      <c r="CB3389">
        <v>386000</v>
      </c>
      <c r="CC3389">
        <v>0</v>
      </c>
      <c r="CD3389">
        <v>0</v>
      </c>
      <c r="CE3389">
        <v>982000</v>
      </c>
    </row>
    <row r="3390" spans="1:83" x14ac:dyDescent="0.25">
      <c r="A3390" t="s">
        <v>435</v>
      </c>
      <c r="B3390" t="s">
        <v>434</v>
      </c>
      <c r="C3390" t="s">
        <v>822</v>
      </c>
      <c r="D3390" t="s">
        <v>821</v>
      </c>
      <c r="E3390" t="s">
        <v>449</v>
      </c>
      <c r="F3390" t="s">
        <v>5254</v>
      </c>
      <c r="G3390" t="s">
        <v>484</v>
      </c>
      <c r="H3390" t="s">
        <v>7127</v>
      </c>
      <c r="BQ3390">
        <v>0</v>
      </c>
      <c r="BR3390">
        <v>5000000</v>
      </c>
      <c r="BS3390">
        <v>0</v>
      </c>
      <c r="BT3390">
        <v>0</v>
      </c>
      <c r="BU3390">
        <v>5000000</v>
      </c>
      <c r="BV3390">
        <v>0</v>
      </c>
      <c r="BW3390">
        <v>5000000</v>
      </c>
      <c r="BX3390">
        <v>0</v>
      </c>
      <c r="BY3390">
        <v>0</v>
      </c>
      <c r="BZ3390">
        <v>5000000</v>
      </c>
      <c r="CA3390">
        <v>0</v>
      </c>
      <c r="CB3390">
        <v>5000000</v>
      </c>
      <c r="CC3390">
        <v>0</v>
      </c>
      <c r="CD3390">
        <v>0</v>
      </c>
      <c r="CE3390">
        <v>5000000</v>
      </c>
    </row>
    <row r="3391" spans="1:83" x14ac:dyDescent="0.25">
      <c r="A3391" t="s">
        <v>435</v>
      </c>
      <c r="B3391" t="s">
        <v>434</v>
      </c>
      <c r="C3391" t="s">
        <v>822</v>
      </c>
      <c r="D3391" t="s">
        <v>821</v>
      </c>
      <c r="E3391" t="s">
        <v>125</v>
      </c>
      <c r="F3391" t="s">
        <v>5255</v>
      </c>
      <c r="G3391" t="s">
        <v>139</v>
      </c>
      <c r="H3391" t="s">
        <v>5251</v>
      </c>
      <c r="I3391">
        <v>0</v>
      </c>
      <c r="J3391">
        <v>1069000</v>
      </c>
      <c r="K3391">
        <v>0</v>
      </c>
      <c r="L3391">
        <v>0</v>
      </c>
      <c r="M3391">
        <v>1069000</v>
      </c>
      <c r="N3391">
        <v>0</v>
      </c>
      <c r="O3391">
        <v>1069000</v>
      </c>
      <c r="P3391">
        <v>0</v>
      </c>
      <c r="Q3391">
        <v>0</v>
      </c>
      <c r="R3391">
        <v>1069000</v>
      </c>
      <c r="S3391">
        <v>0</v>
      </c>
      <c r="T3391">
        <v>1074000</v>
      </c>
      <c r="U3391">
        <v>0</v>
      </c>
      <c r="V3391">
        <v>0</v>
      </c>
      <c r="W3391">
        <v>1074000</v>
      </c>
      <c r="X3391">
        <v>0</v>
      </c>
      <c r="Y3391">
        <v>1074000</v>
      </c>
      <c r="Z3391">
        <v>0</v>
      </c>
      <c r="AA3391">
        <v>0</v>
      </c>
      <c r="AB3391">
        <v>1074000</v>
      </c>
      <c r="AC3391">
        <v>0</v>
      </c>
      <c r="AD3391">
        <v>1074000</v>
      </c>
      <c r="AE3391">
        <v>0</v>
      </c>
      <c r="AF3391">
        <v>0</v>
      </c>
      <c r="AG3391">
        <v>1074000</v>
      </c>
      <c r="AH3391">
        <v>0</v>
      </c>
      <c r="AI3391">
        <v>1074000</v>
      </c>
      <c r="AJ3391">
        <v>0</v>
      </c>
      <c r="AK3391">
        <v>0</v>
      </c>
      <c r="AL3391">
        <v>1074000</v>
      </c>
      <c r="AM3391">
        <v>0</v>
      </c>
      <c r="AN3391">
        <v>1113000</v>
      </c>
      <c r="AO3391">
        <v>0</v>
      </c>
      <c r="AP3391">
        <v>0</v>
      </c>
      <c r="AQ3391">
        <v>1113000</v>
      </c>
      <c r="AR3391">
        <v>0</v>
      </c>
      <c r="AS3391">
        <v>1113000</v>
      </c>
      <c r="AT3391">
        <v>0</v>
      </c>
      <c r="AU3391">
        <v>0</v>
      </c>
      <c r="AV3391">
        <v>1113000</v>
      </c>
      <c r="AW3391">
        <v>0</v>
      </c>
      <c r="AX3391">
        <v>437000</v>
      </c>
      <c r="AY3391">
        <v>0</v>
      </c>
      <c r="AZ3391">
        <v>0</v>
      </c>
      <c r="BA3391">
        <v>437000</v>
      </c>
      <c r="BB3391">
        <v>0</v>
      </c>
      <c r="BC3391">
        <v>437000</v>
      </c>
      <c r="BD3391">
        <v>0</v>
      </c>
      <c r="BE3391">
        <v>0</v>
      </c>
      <c r="BF3391">
        <v>437000</v>
      </c>
      <c r="BG3391">
        <v>0</v>
      </c>
      <c r="BH3391">
        <v>445000</v>
      </c>
      <c r="BI3391">
        <v>0</v>
      </c>
      <c r="BJ3391">
        <v>0</v>
      </c>
      <c r="BK3391">
        <v>445000</v>
      </c>
      <c r="BL3391">
        <v>0</v>
      </c>
      <c r="BM3391">
        <v>445000</v>
      </c>
      <c r="BN3391">
        <v>0</v>
      </c>
      <c r="BO3391">
        <v>0</v>
      </c>
      <c r="BP3391">
        <v>445000</v>
      </c>
      <c r="BQ3391">
        <v>0</v>
      </c>
      <c r="BR3391">
        <v>453000</v>
      </c>
      <c r="BS3391">
        <v>0</v>
      </c>
      <c r="BT3391">
        <v>0</v>
      </c>
      <c r="BU3391">
        <v>453000</v>
      </c>
      <c r="BV3391">
        <v>0</v>
      </c>
      <c r="BW3391">
        <v>453000</v>
      </c>
      <c r="BX3391">
        <v>0</v>
      </c>
      <c r="BY3391">
        <v>0</v>
      </c>
      <c r="BZ3391">
        <v>453000</v>
      </c>
      <c r="CA3391">
        <v>0</v>
      </c>
      <c r="CB3391">
        <v>352000</v>
      </c>
      <c r="CC3391">
        <v>0</v>
      </c>
      <c r="CD3391">
        <v>0</v>
      </c>
      <c r="CE3391">
        <v>352000</v>
      </c>
    </row>
    <row r="3392" spans="1:83" x14ac:dyDescent="0.25">
      <c r="A3392" t="s">
        <v>435</v>
      </c>
      <c r="B3392" t="s">
        <v>434</v>
      </c>
      <c r="C3392" t="s">
        <v>820</v>
      </c>
      <c r="D3392" t="s">
        <v>819</v>
      </c>
      <c r="E3392" t="s">
        <v>89</v>
      </c>
      <c r="F3392" t="s">
        <v>1922</v>
      </c>
      <c r="G3392" t="s">
        <v>90</v>
      </c>
      <c r="H3392" t="s">
        <v>1923</v>
      </c>
      <c r="I3392">
        <v>35592000</v>
      </c>
      <c r="J3392">
        <v>8863000</v>
      </c>
      <c r="K3392">
        <v>0</v>
      </c>
      <c r="L3392">
        <v>0</v>
      </c>
      <c r="M3392">
        <v>44455000</v>
      </c>
      <c r="N3392">
        <v>35592000</v>
      </c>
      <c r="O3392">
        <v>8863000</v>
      </c>
      <c r="P3392">
        <v>0</v>
      </c>
      <c r="Q3392">
        <v>0</v>
      </c>
      <c r="R3392">
        <v>44455000</v>
      </c>
      <c r="S3392">
        <v>39192000</v>
      </c>
      <c r="T3392">
        <v>9017000</v>
      </c>
      <c r="U3392">
        <v>0</v>
      </c>
      <c r="V3392">
        <v>0</v>
      </c>
      <c r="W3392">
        <v>48209000</v>
      </c>
      <c r="X3392">
        <v>39192000</v>
      </c>
      <c r="Y3392">
        <v>9017000</v>
      </c>
      <c r="Z3392">
        <v>0</v>
      </c>
      <c r="AA3392">
        <v>0</v>
      </c>
      <c r="AB3392">
        <v>48209000</v>
      </c>
      <c r="AC3392">
        <v>39109000</v>
      </c>
      <c r="AD3392">
        <v>9017000</v>
      </c>
      <c r="AE3392">
        <v>0</v>
      </c>
      <c r="AF3392">
        <v>0</v>
      </c>
      <c r="AG3392">
        <v>48126000</v>
      </c>
      <c r="AH3392">
        <v>39109000</v>
      </c>
      <c r="AI3392">
        <v>9017000</v>
      </c>
      <c r="AJ3392">
        <v>0</v>
      </c>
      <c r="AK3392">
        <v>0</v>
      </c>
      <c r="AL3392">
        <v>48126000</v>
      </c>
      <c r="AM3392">
        <v>39284000</v>
      </c>
      <c r="AN3392">
        <v>9346000</v>
      </c>
      <c r="AO3392">
        <v>0</v>
      </c>
      <c r="AP3392">
        <v>0</v>
      </c>
      <c r="AQ3392">
        <v>48630000</v>
      </c>
      <c r="AR3392">
        <v>39284000</v>
      </c>
      <c r="AS3392">
        <v>9346000</v>
      </c>
      <c r="AT3392">
        <v>0</v>
      </c>
      <c r="AU3392">
        <v>0</v>
      </c>
      <c r="AV3392">
        <v>48630000</v>
      </c>
      <c r="AW3392">
        <v>38226000</v>
      </c>
      <c r="AX3392">
        <v>9762000</v>
      </c>
      <c r="AY3392">
        <v>0</v>
      </c>
      <c r="AZ3392">
        <v>4500000</v>
      </c>
      <c r="BA3392">
        <v>52488000</v>
      </c>
      <c r="BB3392">
        <v>38226000</v>
      </c>
      <c r="BC3392">
        <v>9762000</v>
      </c>
      <c r="BD3392">
        <v>0</v>
      </c>
      <c r="BE3392">
        <v>4500000</v>
      </c>
      <c r="BF3392">
        <v>52488000</v>
      </c>
      <c r="BG3392">
        <v>54611000</v>
      </c>
      <c r="BH3392">
        <v>10687000</v>
      </c>
      <c r="BI3392">
        <v>0</v>
      </c>
      <c r="BJ3392">
        <v>0</v>
      </c>
      <c r="BK3392">
        <v>65298000</v>
      </c>
      <c r="BL3392">
        <v>54611000</v>
      </c>
      <c r="BM3392">
        <v>10687000</v>
      </c>
      <c r="BN3392">
        <v>0</v>
      </c>
      <c r="BO3392">
        <v>0</v>
      </c>
      <c r="BP3392">
        <v>65298000</v>
      </c>
      <c r="BQ3392">
        <v>63618000</v>
      </c>
      <c r="BR3392">
        <v>10230000</v>
      </c>
      <c r="BS3392">
        <v>0</v>
      </c>
      <c r="BT3392">
        <v>2300000</v>
      </c>
      <c r="BU3392">
        <v>76148000</v>
      </c>
      <c r="BV3392">
        <v>63618000</v>
      </c>
      <c r="BW3392">
        <v>10230000</v>
      </c>
      <c r="BX3392">
        <v>0</v>
      </c>
      <c r="BY3392">
        <v>2300000</v>
      </c>
      <c r="BZ3392">
        <v>76148000</v>
      </c>
      <c r="CA3392">
        <v>70537000</v>
      </c>
      <c r="CB3392">
        <v>11037000</v>
      </c>
      <c r="CC3392">
        <v>0</v>
      </c>
      <c r="CD3392">
        <v>4931000</v>
      </c>
      <c r="CE3392">
        <v>86505000</v>
      </c>
    </row>
    <row r="3393" spans="1:83" x14ac:dyDescent="0.25">
      <c r="A3393" t="s">
        <v>435</v>
      </c>
      <c r="B3393" t="s">
        <v>434</v>
      </c>
      <c r="C3393" t="s">
        <v>820</v>
      </c>
      <c r="D3393" t="s">
        <v>819</v>
      </c>
      <c r="E3393" t="s">
        <v>89</v>
      </c>
      <c r="F3393" t="s">
        <v>1922</v>
      </c>
      <c r="G3393" t="s">
        <v>88</v>
      </c>
      <c r="H3393" t="s">
        <v>1924</v>
      </c>
      <c r="I3393">
        <v>11282000</v>
      </c>
      <c r="J3393">
        <v>0</v>
      </c>
      <c r="K3393">
        <v>0</v>
      </c>
      <c r="L3393">
        <v>0</v>
      </c>
      <c r="M3393">
        <v>11282000</v>
      </c>
      <c r="N3393">
        <v>11282000</v>
      </c>
      <c r="O3393">
        <v>0</v>
      </c>
      <c r="P3393">
        <v>0</v>
      </c>
      <c r="Q3393">
        <v>0</v>
      </c>
      <c r="R3393">
        <v>11282000</v>
      </c>
      <c r="S3393">
        <v>15505000</v>
      </c>
      <c r="T3393">
        <v>0</v>
      </c>
      <c r="U3393">
        <v>0</v>
      </c>
      <c r="V3393">
        <v>0</v>
      </c>
      <c r="W3393">
        <v>15505000</v>
      </c>
      <c r="X3393">
        <v>15505000</v>
      </c>
      <c r="Y3393">
        <v>0</v>
      </c>
      <c r="Z3393">
        <v>0</v>
      </c>
      <c r="AA3393">
        <v>0</v>
      </c>
      <c r="AB3393">
        <v>15505000</v>
      </c>
      <c r="AC3393">
        <v>23311000</v>
      </c>
      <c r="AD3393">
        <v>0</v>
      </c>
      <c r="AE3393">
        <v>0</v>
      </c>
      <c r="AF3393">
        <v>0</v>
      </c>
      <c r="AG3393">
        <v>23311000</v>
      </c>
      <c r="AH3393">
        <v>23311000</v>
      </c>
      <c r="AI3393">
        <v>0</v>
      </c>
      <c r="AJ3393">
        <v>0</v>
      </c>
      <c r="AK3393">
        <v>0</v>
      </c>
      <c r="AL3393">
        <v>23311000</v>
      </c>
      <c r="AM3393">
        <v>31034000</v>
      </c>
      <c r="AN3393">
        <v>0</v>
      </c>
      <c r="AO3393">
        <v>0</v>
      </c>
      <c r="AP3393">
        <v>0</v>
      </c>
      <c r="AQ3393">
        <v>31034000</v>
      </c>
      <c r="AR3393">
        <v>31034000</v>
      </c>
      <c r="AS3393">
        <v>0</v>
      </c>
      <c r="AT3393">
        <v>0</v>
      </c>
      <c r="AU3393">
        <v>0</v>
      </c>
      <c r="AV3393">
        <v>31034000</v>
      </c>
      <c r="AW3393">
        <v>32382000</v>
      </c>
      <c r="AX3393">
        <v>0</v>
      </c>
      <c r="AY3393">
        <v>0</v>
      </c>
      <c r="AZ3393">
        <v>0</v>
      </c>
      <c r="BA3393">
        <v>32382000</v>
      </c>
      <c r="BB3393">
        <v>32382000</v>
      </c>
      <c r="BC3393">
        <v>0</v>
      </c>
      <c r="BD3393">
        <v>0</v>
      </c>
      <c r="BE3393">
        <v>0</v>
      </c>
      <c r="BF3393">
        <v>32382000</v>
      </c>
      <c r="BG3393">
        <v>30534000</v>
      </c>
      <c r="BH3393">
        <v>0</v>
      </c>
      <c r="BI3393">
        <v>0</v>
      </c>
      <c r="BJ3393">
        <v>0</v>
      </c>
      <c r="BK3393">
        <v>30534000</v>
      </c>
      <c r="BL3393">
        <v>30534000</v>
      </c>
      <c r="BM3393">
        <v>0</v>
      </c>
      <c r="BN3393">
        <v>0</v>
      </c>
      <c r="BO3393">
        <v>0</v>
      </c>
      <c r="BP3393">
        <v>30534000</v>
      </c>
      <c r="BQ3393">
        <v>32742000</v>
      </c>
      <c r="BR3393">
        <v>0</v>
      </c>
      <c r="BS3393">
        <v>0</v>
      </c>
      <c r="BT3393">
        <v>0</v>
      </c>
      <c r="BU3393">
        <v>32742000</v>
      </c>
      <c r="BV3393">
        <v>32742000</v>
      </c>
      <c r="BW3393">
        <v>0</v>
      </c>
      <c r="BX3393">
        <v>0</v>
      </c>
      <c r="BY3393">
        <v>0</v>
      </c>
      <c r="BZ3393">
        <v>32742000</v>
      </c>
      <c r="CA3393">
        <v>28141000</v>
      </c>
      <c r="CB3393">
        <v>0</v>
      </c>
      <c r="CC3393">
        <v>0</v>
      </c>
      <c r="CD3393">
        <v>0</v>
      </c>
      <c r="CE3393">
        <v>28141000</v>
      </c>
    </row>
    <row r="3394" spans="1:83" x14ac:dyDescent="0.25">
      <c r="A3394" t="s">
        <v>435</v>
      </c>
      <c r="B3394" t="s">
        <v>434</v>
      </c>
      <c r="C3394" t="s">
        <v>820</v>
      </c>
      <c r="D3394" t="s">
        <v>819</v>
      </c>
      <c r="E3394" t="s">
        <v>89</v>
      </c>
      <c r="F3394" t="s">
        <v>1922</v>
      </c>
      <c r="G3394" t="s">
        <v>750</v>
      </c>
      <c r="H3394" t="s">
        <v>7142</v>
      </c>
      <c r="BG3394">
        <v>0</v>
      </c>
      <c r="BH3394">
        <v>0</v>
      </c>
      <c r="BI3394">
        <v>0</v>
      </c>
      <c r="BJ3394">
        <v>0</v>
      </c>
      <c r="BK3394">
        <v>0</v>
      </c>
      <c r="BQ3394">
        <v>0</v>
      </c>
      <c r="BR3394">
        <v>0</v>
      </c>
      <c r="BS3394">
        <v>0</v>
      </c>
      <c r="BT3394">
        <v>2000000</v>
      </c>
      <c r="BU3394">
        <v>2000000</v>
      </c>
      <c r="BV3394">
        <v>0</v>
      </c>
      <c r="BW3394">
        <v>0</v>
      </c>
      <c r="BX3394">
        <v>0</v>
      </c>
      <c r="BY3394">
        <v>2000000</v>
      </c>
      <c r="BZ3394">
        <v>2000000</v>
      </c>
    </row>
    <row r="3395" spans="1:83" x14ac:dyDescent="0.25">
      <c r="A3395" t="s">
        <v>435</v>
      </c>
      <c r="B3395" t="s">
        <v>434</v>
      </c>
      <c r="C3395" t="s">
        <v>820</v>
      </c>
      <c r="D3395" t="s">
        <v>819</v>
      </c>
      <c r="E3395" t="s">
        <v>87</v>
      </c>
      <c r="F3395" t="s">
        <v>5252</v>
      </c>
      <c r="G3395" t="s">
        <v>111</v>
      </c>
      <c r="H3395" t="s">
        <v>5247</v>
      </c>
      <c r="I3395">
        <v>80735000</v>
      </c>
      <c r="J3395">
        <v>8612000</v>
      </c>
      <c r="K3395">
        <v>0</v>
      </c>
      <c r="L3395">
        <v>0</v>
      </c>
      <c r="M3395">
        <v>89347000</v>
      </c>
      <c r="N3395">
        <v>80735000</v>
      </c>
      <c r="O3395">
        <v>8612000</v>
      </c>
      <c r="P3395">
        <v>0</v>
      </c>
      <c r="Q3395">
        <v>0</v>
      </c>
      <c r="R3395">
        <v>89347000</v>
      </c>
      <c r="S3395">
        <v>87040000</v>
      </c>
      <c r="T3395">
        <v>9133000</v>
      </c>
      <c r="U3395">
        <v>0</v>
      </c>
      <c r="V3395">
        <v>0</v>
      </c>
      <c r="W3395">
        <v>96173000</v>
      </c>
      <c r="X3395">
        <v>87040000</v>
      </c>
      <c r="Y3395">
        <v>9133000</v>
      </c>
      <c r="Z3395">
        <v>0</v>
      </c>
      <c r="AA3395">
        <v>0</v>
      </c>
      <c r="AB3395">
        <v>96173000</v>
      </c>
      <c r="AC3395">
        <v>88787000</v>
      </c>
      <c r="AD3395">
        <v>9133000</v>
      </c>
      <c r="AE3395">
        <v>0</v>
      </c>
      <c r="AF3395">
        <v>0</v>
      </c>
      <c r="AG3395">
        <v>97920000</v>
      </c>
      <c r="AH3395">
        <v>88787000</v>
      </c>
      <c r="AI3395">
        <v>9133000</v>
      </c>
      <c r="AJ3395">
        <v>0</v>
      </c>
      <c r="AK3395">
        <v>0</v>
      </c>
      <c r="AL3395">
        <v>97920000</v>
      </c>
      <c r="AM3395">
        <v>87579000</v>
      </c>
      <c r="AN3395">
        <v>9467000</v>
      </c>
      <c r="AO3395">
        <v>0</v>
      </c>
      <c r="AP3395">
        <v>21000000</v>
      </c>
      <c r="AQ3395">
        <v>118046000</v>
      </c>
      <c r="AR3395">
        <v>87579000</v>
      </c>
      <c r="AS3395">
        <v>9467000</v>
      </c>
      <c r="AT3395">
        <v>0</v>
      </c>
      <c r="AU3395">
        <v>21000000</v>
      </c>
      <c r="AV3395">
        <v>118046000</v>
      </c>
      <c r="AW3395">
        <v>95533000</v>
      </c>
      <c r="AX3395">
        <v>9637000</v>
      </c>
      <c r="AY3395">
        <v>0</v>
      </c>
      <c r="AZ3395">
        <v>20000000</v>
      </c>
      <c r="BA3395">
        <v>125170000</v>
      </c>
      <c r="BB3395">
        <v>95533000</v>
      </c>
      <c r="BC3395">
        <v>9637000</v>
      </c>
      <c r="BD3395">
        <v>0</v>
      </c>
      <c r="BE3395">
        <v>20000000</v>
      </c>
      <c r="BF3395">
        <v>125170000</v>
      </c>
      <c r="BG3395">
        <v>106741000</v>
      </c>
      <c r="BH3395">
        <v>12963000</v>
      </c>
      <c r="BI3395">
        <v>0</v>
      </c>
      <c r="BJ3395">
        <v>25000000</v>
      </c>
      <c r="BK3395">
        <v>144704000</v>
      </c>
      <c r="BL3395">
        <v>106741000</v>
      </c>
      <c r="BM3395">
        <v>12963000</v>
      </c>
      <c r="BN3395">
        <v>0</v>
      </c>
      <c r="BO3395">
        <v>25000000</v>
      </c>
      <c r="BP3395">
        <v>144704000</v>
      </c>
      <c r="BQ3395">
        <v>121262000</v>
      </c>
      <c r="BR3395">
        <v>11504000</v>
      </c>
      <c r="BS3395">
        <v>0</v>
      </c>
      <c r="BT3395">
        <v>620000</v>
      </c>
      <c r="BU3395">
        <v>133386000</v>
      </c>
      <c r="BV3395">
        <v>121262000</v>
      </c>
      <c r="BW3395">
        <v>11504000</v>
      </c>
      <c r="BX3395">
        <v>0</v>
      </c>
      <c r="BY3395">
        <v>620000</v>
      </c>
      <c r="BZ3395">
        <v>133386000</v>
      </c>
      <c r="CA3395">
        <v>138611000</v>
      </c>
      <c r="CB3395">
        <v>7250000</v>
      </c>
      <c r="CC3395">
        <v>0</v>
      </c>
      <c r="CD3395">
        <v>1520000</v>
      </c>
      <c r="CE3395">
        <v>147381000</v>
      </c>
    </row>
    <row r="3396" spans="1:83" x14ac:dyDescent="0.25">
      <c r="A3396" t="s">
        <v>435</v>
      </c>
      <c r="B3396" t="s">
        <v>434</v>
      </c>
      <c r="C3396" t="s">
        <v>820</v>
      </c>
      <c r="D3396" t="s">
        <v>819</v>
      </c>
      <c r="E3396" t="s">
        <v>87</v>
      </c>
      <c r="F3396" t="s">
        <v>5252</v>
      </c>
      <c r="G3396" t="s">
        <v>110</v>
      </c>
      <c r="H3396" t="s">
        <v>5248</v>
      </c>
      <c r="BQ3396">
        <v>0</v>
      </c>
      <c r="BR3396">
        <v>65037000</v>
      </c>
      <c r="BS3396">
        <v>0</v>
      </c>
      <c r="BT3396">
        <v>0</v>
      </c>
      <c r="BU3396">
        <v>65037000</v>
      </c>
      <c r="BV3396">
        <v>0</v>
      </c>
      <c r="BW3396">
        <v>65037000</v>
      </c>
      <c r="BX3396">
        <v>0</v>
      </c>
      <c r="BY3396">
        <v>0</v>
      </c>
      <c r="BZ3396">
        <v>65037000</v>
      </c>
      <c r="CA3396">
        <v>0</v>
      </c>
      <c r="CB3396">
        <v>111223000</v>
      </c>
      <c r="CC3396">
        <v>0</v>
      </c>
      <c r="CD3396">
        <v>0</v>
      </c>
      <c r="CE3396">
        <v>111223000</v>
      </c>
    </row>
    <row r="3397" spans="1:83" x14ac:dyDescent="0.25">
      <c r="A3397" t="s">
        <v>435</v>
      </c>
      <c r="B3397" t="s">
        <v>434</v>
      </c>
      <c r="C3397" t="s">
        <v>820</v>
      </c>
      <c r="D3397" t="s">
        <v>819</v>
      </c>
      <c r="E3397" t="s">
        <v>87</v>
      </c>
      <c r="F3397" t="s">
        <v>5252</v>
      </c>
      <c r="G3397" t="s">
        <v>393</v>
      </c>
      <c r="H3397" t="s">
        <v>7145</v>
      </c>
      <c r="I3397">
        <v>0</v>
      </c>
      <c r="J3397">
        <v>0</v>
      </c>
      <c r="K3397">
        <v>0</v>
      </c>
      <c r="L3397">
        <v>10000000</v>
      </c>
      <c r="M3397">
        <v>10000000</v>
      </c>
      <c r="N3397">
        <v>0</v>
      </c>
      <c r="O3397">
        <v>0</v>
      </c>
      <c r="P3397">
        <v>0</v>
      </c>
      <c r="Q3397">
        <v>10000000</v>
      </c>
      <c r="R3397">
        <v>10000000</v>
      </c>
    </row>
    <row r="3398" spans="1:83" x14ac:dyDescent="0.25">
      <c r="A3398" t="s">
        <v>435</v>
      </c>
      <c r="B3398" t="s">
        <v>434</v>
      </c>
      <c r="C3398" t="s">
        <v>820</v>
      </c>
      <c r="D3398" t="s">
        <v>819</v>
      </c>
      <c r="E3398" t="s">
        <v>87</v>
      </c>
      <c r="F3398" t="s">
        <v>5252</v>
      </c>
      <c r="G3398" t="s">
        <v>392</v>
      </c>
      <c r="H3398" t="s">
        <v>7146</v>
      </c>
      <c r="I3398">
        <v>0</v>
      </c>
      <c r="J3398">
        <v>0</v>
      </c>
      <c r="K3398">
        <v>0</v>
      </c>
      <c r="L3398">
        <v>58000000</v>
      </c>
      <c r="M3398">
        <v>58000000</v>
      </c>
      <c r="N3398">
        <v>0</v>
      </c>
      <c r="O3398">
        <v>0</v>
      </c>
      <c r="P3398">
        <v>0</v>
      </c>
      <c r="Q3398">
        <v>58000000</v>
      </c>
      <c r="R3398">
        <v>58000000</v>
      </c>
      <c r="S3398">
        <v>0</v>
      </c>
      <c r="T3398">
        <v>0</v>
      </c>
      <c r="U3398">
        <v>0</v>
      </c>
      <c r="V3398">
        <v>6875000</v>
      </c>
      <c r="W3398">
        <v>6875000</v>
      </c>
      <c r="X3398">
        <v>0</v>
      </c>
      <c r="Y3398">
        <v>0</v>
      </c>
      <c r="Z3398">
        <v>0</v>
      </c>
      <c r="AA3398">
        <v>6875000</v>
      </c>
      <c r="AB3398">
        <v>6875000</v>
      </c>
    </row>
    <row r="3399" spans="1:83" x14ac:dyDescent="0.25">
      <c r="A3399" t="s">
        <v>435</v>
      </c>
      <c r="B3399" t="s">
        <v>434</v>
      </c>
      <c r="C3399" t="s">
        <v>820</v>
      </c>
      <c r="D3399" t="s">
        <v>819</v>
      </c>
      <c r="E3399" t="s">
        <v>87</v>
      </c>
      <c r="F3399" t="s">
        <v>5252</v>
      </c>
      <c r="G3399" t="s">
        <v>391</v>
      </c>
      <c r="H3399" t="s">
        <v>5272</v>
      </c>
      <c r="N3399">
        <v>0</v>
      </c>
      <c r="O3399">
        <v>500000</v>
      </c>
      <c r="P3399">
        <v>0</v>
      </c>
      <c r="Q3399">
        <v>0</v>
      </c>
      <c r="R3399">
        <v>500000</v>
      </c>
      <c r="X3399">
        <v>0</v>
      </c>
      <c r="Y3399">
        <v>500000</v>
      </c>
      <c r="Z3399">
        <v>0</v>
      </c>
      <c r="AA3399">
        <v>0</v>
      </c>
      <c r="AB3399">
        <v>500000</v>
      </c>
      <c r="AH3399">
        <v>0</v>
      </c>
      <c r="AI3399">
        <v>500000</v>
      </c>
      <c r="AJ3399">
        <v>0</v>
      </c>
      <c r="AK3399">
        <v>0</v>
      </c>
      <c r="AL3399">
        <v>500000</v>
      </c>
    </row>
    <row r="3400" spans="1:83" x14ac:dyDescent="0.25">
      <c r="A3400" t="s">
        <v>435</v>
      </c>
      <c r="B3400" t="s">
        <v>434</v>
      </c>
      <c r="C3400" t="s">
        <v>820</v>
      </c>
      <c r="D3400" t="s">
        <v>819</v>
      </c>
      <c r="E3400" t="s">
        <v>87</v>
      </c>
      <c r="F3400" t="s">
        <v>5252</v>
      </c>
      <c r="G3400" t="s">
        <v>390</v>
      </c>
      <c r="H3400" t="s">
        <v>7147</v>
      </c>
      <c r="S3400">
        <v>0</v>
      </c>
      <c r="T3400">
        <v>0</v>
      </c>
      <c r="U3400">
        <v>0</v>
      </c>
      <c r="V3400">
        <v>8000000</v>
      </c>
      <c r="W3400">
        <v>8000000</v>
      </c>
      <c r="X3400">
        <v>0</v>
      </c>
      <c r="Y3400">
        <v>0</v>
      </c>
      <c r="Z3400">
        <v>0</v>
      </c>
      <c r="AA3400">
        <v>8000000</v>
      </c>
      <c r="AB3400">
        <v>8000000</v>
      </c>
    </row>
    <row r="3401" spans="1:83" x14ac:dyDescent="0.25">
      <c r="A3401" t="s">
        <v>435</v>
      </c>
      <c r="B3401" t="s">
        <v>434</v>
      </c>
      <c r="C3401" t="s">
        <v>820</v>
      </c>
      <c r="D3401" t="s">
        <v>819</v>
      </c>
      <c r="E3401" t="s">
        <v>87</v>
      </c>
      <c r="F3401" t="s">
        <v>5252</v>
      </c>
      <c r="G3401" t="s">
        <v>389</v>
      </c>
      <c r="H3401" t="s">
        <v>5274</v>
      </c>
      <c r="X3401">
        <v>0</v>
      </c>
      <c r="Y3401">
        <v>500000</v>
      </c>
      <c r="Z3401">
        <v>0</v>
      </c>
      <c r="AA3401">
        <v>0</v>
      </c>
      <c r="AB3401">
        <v>500000</v>
      </c>
    </row>
    <row r="3402" spans="1:83" x14ac:dyDescent="0.25">
      <c r="A3402" t="s">
        <v>435</v>
      </c>
      <c r="B3402" t="s">
        <v>434</v>
      </c>
      <c r="C3402" t="s">
        <v>820</v>
      </c>
      <c r="D3402" t="s">
        <v>819</v>
      </c>
      <c r="E3402" t="s">
        <v>87</v>
      </c>
      <c r="F3402" t="s">
        <v>5252</v>
      </c>
      <c r="G3402" t="s">
        <v>388</v>
      </c>
      <c r="H3402" t="s">
        <v>7148</v>
      </c>
      <c r="X3402">
        <v>0</v>
      </c>
      <c r="Y3402">
        <v>0</v>
      </c>
      <c r="Z3402">
        <v>0</v>
      </c>
      <c r="AA3402">
        <v>10000000</v>
      </c>
      <c r="AB3402">
        <v>10000000</v>
      </c>
    </row>
    <row r="3403" spans="1:83" x14ac:dyDescent="0.25">
      <c r="A3403" t="s">
        <v>435</v>
      </c>
      <c r="B3403" t="s">
        <v>434</v>
      </c>
      <c r="C3403" t="s">
        <v>820</v>
      </c>
      <c r="D3403" t="s">
        <v>819</v>
      </c>
      <c r="E3403" t="s">
        <v>87</v>
      </c>
      <c r="F3403" t="s">
        <v>5252</v>
      </c>
      <c r="G3403" t="s">
        <v>387</v>
      </c>
      <c r="H3403" t="s">
        <v>5277</v>
      </c>
      <c r="AH3403">
        <v>0</v>
      </c>
      <c r="AI3403">
        <v>2800000</v>
      </c>
      <c r="AJ3403">
        <v>0</v>
      </c>
      <c r="AK3403">
        <v>4500000</v>
      </c>
      <c r="AL3403">
        <v>7300000</v>
      </c>
    </row>
    <row r="3404" spans="1:83" x14ac:dyDescent="0.25">
      <c r="A3404" t="s">
        <v>435</v>
      </c>
      <c r="B3404" t="s">
        <v>434</v>
      </c>
      <c r="C3404" t="s">
        <v>820</v>
      </c>
      <c r="D3404" t="s">
        <v>819</v>
      </c>
      <c r="E3404" t="s">
        <v>87</v>
      </c>
      <c r="F3404" t="s">
        <v>5252</v>
      </c>
      <c r="G3404" t="s">
        <v>386</v>
      </c>
      <c r="H3404" t="s">
        <v>5278</v>
      </c>
      <c r="AH3404">
        <v>0</v>
      </c>
      <c r="AI3404">
        <v>2000000</v>
      </c>
      <c r="AJ3404">
        <v>0</v>
      </c>
      <c r="AK3404">
        <v>0</v>
      </c>
      <c r="AL3404">
        <v>2000000</v>
      </c>
      <c r="AR3404">
        <v>0</v>
      </c>
      <c r="AS3404">
        <v>2000000</v>
      </c>
      <c r="AT3404">
        <v>0</v>
      </c>
      <c r="AU3404">
        <v>0</v>
      </c>
      <c r="AV3404">
        <v>2000000</v>
      </c>
      <c r="AW3404">
        <v>0</v>
      </c>
      <c r="AX3404">
        <v>0</v>
      </c>
      <c r="AY3404">
        <v>0</v>
      </c>
      <c r="AZ3404">
        <v>0</v>
      </c>
      <c r="BA3404">
        <v>0</v>
      </c>
      <c r="BB3404">
        <v>0</v>
      </c>
      <c r="BC3404">
        <v>2000000</v>
      </c>
      <c r="BD3404">
        <v>0</v>
      </c>
      <c r="BE3404">
        <v>0</v>
      </c>
      <c r="BF3404">
        <v>2000000</v>
      </c>
    </row>
    <row r="3405" spans="1:83" x14ac:dyDescent="0.25">
      <c r="A3405" t="s">
        <v>435</v>
      </c>
      <c r="B3405" t="s">
        <v>434</v>
      </c>
      <c r="C3405" t="s">
        <v>820</v>
      </c>
      <c r="D3405" t="s">
        <v>819</v>
      </c>
      <c r="E3405" t="s">
        <v>87</v>
      </c>
      <c r="F3405" t="s">
        <v>5252</v>
      </c>
      <c r="G3405" t="s">
        <v>385</v>
      </c>
      <c r="H3405" t="s">
        <v>5279</v>
      </c>
      <c r="AH3405">
        <v>0</v>
      </c>
      <c r="AI3405">
        <v>500000</v>
      </c>
      <c r="AJ3405">
        <v>0</v>
      </c>
      <c r="AK3405">
        <v>0</v>
      </c>
      <c r="AL3405">
        <v>500000</v>
      </c>
    </row>
    <row r="3406" spans="1:83" x14ac:dyDescent="0.25">
      <c r="A3406" t="s">
        <v>435</v>
      </c>
      <c r="B3406" t="s">
        <v>434</v>
      </c>
      <c r="C3406" t="s">
        <v>820</v>
      </c>
      <c r="D3406" t="s">
        <v>819</v>
      </c>
      <c r="E3406" t="s">
        <v>87</v>
      </c>
      <c r="F3406" t="s">
        <v>5252</v>
      </c>
      <c r="G3406" t="s">
        <v>384</v>
      </c>
      <c r="H3406" t="s">
        <v>5280</v>
      </c>
      <c r="AH3406">
        <v>0</v>
      </c>
      <c r="AI3406">
        <v>23895000</v>
      </c>
      <c r="AJ3406">
        <v>0</v>
      </c>
      <c r="AK3406">
        <v>0</v>
      </c>
      <c r="AL3406">
        <v>23895000</v>
      </c>
      <c r="AM3406">
        <v>0</v>
      </c>
      <c r="AN3406">
        <v>23895000</v>
      </c>
      <c r="AO3406">
        <v>0</v>
      </c>
      <c r="AP3406">
        <v>0</v>
      </c>
      <c r="AQ3406">
        <v>23895000</v>
      </c>
      <c r="AR3406">
        <v>0</v>
      </c>
      <c r="AS3406">
        <v>23895000</v>
      </c>
      <c r="AT3406">
        <v>0</v>
      </c>
      <c r="AU3406">
        <v>0</v>
      </c>
      <c r="AV3406">
        <v>23895000</v>
      </c>
      <c r="AW3406">
        <v>0</v>
      </c>
      <c r="AX3406">
        <v>29947000</v>
      </c>
      <c r="AY3406">
        <v>0</v>
      </c>
      <c r="AZ3406">
        <v>0</v>
      </c>
      <c r="BA3406">
        <v>29947000</v>
      </c>
      <c r="BB3406">
        <v>0</v>
      </c>
      <c r="BC3406">
        <v>29947000</v>
      </c>
      <c r="BD3406">
        <v>0</v>
      </c>
      <c r="BE3406">
        <v>0</v>
      </c>
      <c r="BF3406">
        <v>29947000</v>
      </c>
      <c r="BG3406">
        <v>0</v>
      </c>
      <c r="BH3406">
        <v>29947000</v>
      </c>
      <c r="BI3406">
        <v>0</v>
      </c>
      <c r="BJ3406">
        <v>0</v>
      </c>
      <c r="BK3406">
        <v>29947000</v>
      </c>
      <c r="BL3406">
        <v>0</v>
      </c>
      <c r="BM3406">
        <v>29947000</v>
      </c>
      <c r="BN3406">
        <v>0</v>
      </c>
      <c r="BO3406">
        <v>0</v>
      </c>
      <c r="BP3406">
        <v>29947000</v>
      </c>
      <c r="BQ3406">
        <v>0</v>
      </c>
      <c r="BR3406">
        <v>0</v>
      </c>
      <c r="BS3406">
        <v>0</v>
      </c>
      <c r="BT3406">
        <v>0</v>
      </c>
      <c r="BU3406">
        <v>0</v>
      </c>
      <c r="BV3406">
        <v>0</v>
      </c>
      <c r="BW3406">
        <v>0</v>
      </c>
      <c r="BX3406">
        <v>0</v>
      </c>
      <c r="BY3406">
        <v>0</v>
      </c>
      <c r="BZ3406">
        <v>0</v>
      </c>
    </row>
    <row r="3407" spans="1:83" x14ac:dyDescent="0.25">
      <c r="A3407" t="s">
        <v>435</v>
      </c>
      <c r="B3407" t="s">
        <v>434</v>
      </c>
      <c r="C3407" t="s">
        <v>820</v>
      </c>
      <c r="D3407" t="s">
        <v>819</v>
      </c>
      <c r="E3407" t="s">
        <v>87</v>
      </c>
      <c r="F3407" t="s">
        <v>5252</v>
      </c>
      <c r="G3407" t="s">
        <v>383</v>
      </c>
      <c r="H3407" t="s">
        <v>5284</v>
      </c>
      <c r="AR3407">
        <v>0</v>
      </c>
      <c r="AS3407">
        <v>1300000</v>
      </c>
      <c r="AT3407">
        <v>0</v>
      </c>
      <c r="AU3407">
        <v>0</v>
      </c>
      <c r="AV3407">
        <v>1300000</v>
      </c>
      <c r="AW3407">
        <v>0</v>
      </c>
      <c r="AX3407">
        <v>0</v>
      </c>
      <c r="AY3407">
        <v>0</v>
      </c>
      <c r="AZ3407">
        <v>0</v>
      </c>
      <c r="BA3407">
        <v>0</v>
      </c>
      <c r="BB3407">
        <v>0</v>
      </c>
      <c r="BC3407">
        <v>1000000</v>
      </c>
      <c r="BD3407">
        <v>0</v>
      </c>
      <c r="BE3407">
        <v>0</v>
      </c>
      <c r="BF3407">
        <v>1000000</v>
      </c>
      <c r="BL3407">
        <v>0</v>
      </c>
      <c r="BM3407">
        <v>1000000</v>
      </c>
      <c r="BN3407">
        <v>0</v>
      </c>
      <c r="BO3407">
        <v>0</v>
      </c>
      <c r="BP3407">
        <v>1000000</v>
      </c>
      <c r="BQ3407">
        <v>0</v>
      </c>
      <c r="BR3407">
        <v>0</v>
      </c>
      <c r="BS3407">
        <v>0</v>
      </c>
      <c r="BT3407">
        <v>0</v>
      </c>
      <c r="BU3407">
        <v>0</v>
      </c>
    </row>
    <row r="3408" spans="1:83" x14ac:dyDescent="0.25">
      <c r="A3408" t="s">
        <v>435</v>
      </c>
      <c r="B3408" t="s">
        <v>434</v>
      </c>
      <c r="C3408" t="s">
        <v>820</v>
      </c>
      <c r="D3408" t="s">
        <v>819</v>
      </c>
      <c r="E3408" t="s">
        <v>87</v>
      </c>
      <c r="F3408" t="s">
        <v>5252</v>
      </c>
      <c r="G3408" t="s">
        <v>382</v>
      </c>
      <c r="H3408" t="s">
        <v>5283</v>
      </c>
      <c r="AR3408">
        <v>0</v>
      </c>
      <c r="AS3408">
        <v>3000000</v>
      </c>
      <c r="AT3408">
        <v>0</v>
      </c>
      <c r="AU3408">
        <v>0</v>
      </c>
      <c r="AV3408">
        <v>3000000</v>
      </c>
      <c r="AW3408">
        <v>0</v>
      </c>
      <c r="AX3408">
        <v>0</v>
      </c>
      <c r="AY3408">
        <v>0</v>
      </c>
      <c r="AZ3408">
        <v>0</v>
      </c>
      <c r="BA3408">
        <v>0</v>
      </c>
    </row>
    <row r="3409" spans="1:83" x14ac:dyDescent="0.25">
      <c r="A3409" t="s">
        <v>435</v>
      </c>
      <c r="B3409" t="s">
        <v>434</v>
      </c>
      <c r="C3409" t="s">
        <v>820</v>
      </c>
      <c r="D3409" t="s">
        <v>819</v>
      </c>
      <c r="E3409" t="s">
        <v>87</v>
      </c>
      <c r="F3409" t="s">
        <v>5252</v>
      </c>
      <c r="G3409" t="s">
        <v>381</v>
      </c>
      <c r="H3409" t="s">
        <v>7149</v>
      </c>
      <c r="AW3409">
        <v>0</v>
      </c>
      <c r="AX3409">
        <v>0</v>
      </c>
      <c r="AY3409">
        <v>0</v>
      </c>
      <c r="AZ3409">
        <v>15000000</v>
      </c>
      <c r="BA3409">
        <v>15000000</v>
      </c>
      <c r="BB3409">
        <v>0</v>
      </c>
      <c r="BC3409">
        <v>0</v>
      </c>
      <c r="BD3409">
        <v>0</v>
      </c>
      <c r="BE3409">
        <v>15000000</v>
      </c>
      <c r="BF3409">
        <v>15000000</v>
      </c>
    </row>
    <row r="3410" spans="1:83" x14ac:dyDescent="0.25">
      <c r="A3410" t="s">
        <v>435</v>
      </c>
      <c r="B3410" t="s">
        <v>434</v>
      </c>
      <c r="C3410" t="s">
        <v>820</v>
      </c>
      <c r="D3410" t="s">
        <v>819</v>
      </c>
      <c r="E3410" t="s">
        <v>87</v>
      </c>
      <c r="F3410" t="s">
        <v>5252</v>
      </c>
      <c r="G3410" t="s">
        <v>380</v>
      </c>
      <c r="H3410" t="s">
        <v>7150</v>
      </c>
      <c r="BG3410">
        <v>0</v>
      </c>
      <c r="BH3410">
        <v>0</v>
      </c>
      <c r="BI3410">
        <v>0</v>
      </c>
      <c r="BJ3410">
        <v>12500000</v>
      </c>
      <c r="BK3410">
        <v>12500000</v>
      </c>
      <c r="BL3410">
        <v>0</v>
      </c>
      <c r="BM3410">
        <v>0</v>
      </c>
      <c r="BN3410">
        <v>0</v>
      </c>
      <c r="BO3410">
        <v>12500000</v>
      </c>
      <c r="BP3410">
        <v>12500000</v>
      </c>
    </row>
    <row r="3411" spans="1:83" x14ac:dyDescent="0.25">
      <c r="A3411" t="s">
        <v>435</v>
      </c>
      <c r="B3411" t="s">
        <v>434</v>
      </c>
      <c r="C3411" t="s">
        <v>820</v>
      </c>
      <c r="D3411" t="s">
        <v>819</v>
      </c>
      <c r="E3411" t="s">
        <v>87</v>
      </c>
      <c r="F3411" t="s">
        <v>5252</v>
      </c>
      <c r="G3411" t="s">
        <v>379</v>
      </c>
      <c r="H3411" t="s">
        <v>7151</v>
      </c>
      <c r="BQ3411">
        <v>0</v>
      </c>
      <c r="BR3411">
        <v>0</v>
      </c>
      <c r="BS3411">
        <v>0</v>
      </c>
      <c r="BT3411">
        <v>8000000</v>
      </c>
      <c r="BU3411">
        <v>8000000</v>
      </c>
      <c r="BV3411">
        <v>0</v>
      </c>
      <c r="BW3411">
        <v>0</v>
      </c>
      <c r="BX3411">
        <v>0</v>
      </c>
      <c r="BY3411">
        <v>8000000</v>
      </c>
      <c r="BZ3411">
        <v>8000000</v>
      </c>
    </row>
    <row r="3412" spans="1:83" x14ac:dyDescent="0.25">
      <c r="A3412" t="s">
        <v>435</v>
      </c>
      <c r="B3412" t="s">
        <v>434</v>
      </c>
      <c r="C3412" t="s">
        <v>820</v>
      </c>
      <c r="D3412" t="s">
        <v>819</v>
      </c>
      <c r="E3412" t="s">
        <v>87</v>
      </c>
      <c r="F3412" t="s">
        <v>5252</v>
      </c>
      <c r="G3412" t="s">
        <v>378</v>
      </c>
      <c r="H3412" t="s">
        <v>7152</v>
      </c>
      <c r="BV3412">
        <v>0</v>
      </c>
      <c r="BW3412">
        <v>0</v>
      </c>
      <c r="BX3412">
        <v>0</v>
      </c>
      <c r="BY3412">
        <v>18000000</v>
      </c>
      <c r="BZ3412">
        <v>18000000</v>
      </c>
    </row>
    <row r="3413" spans="1:83" x14ac:dyDescent="0.25">
      <c r="A3413" t="s">
        <v>435</v>
      </c>
      <c r="B3413" t="s">
        <v>434</v>
      </c>
      <c r="C3413" t="s">
        <v>820</v>
      </c>
      <c r="D3413" t="s">
        <v>819</v>
      </c>
      <c r="E3413" t="s">
        <v>87</v>
      </c>
      <c r="F3413" t="s">
        <v>5252</v>
      </c>
      <c r="G3413" t="s">
        <v>376</v>
      </c>
      <c r="H3413" t="s">
        <v>7153</v>
      </c>
      <c r="CA3413">
        <v>0</v>
      </c>
      <c r="CB3413">
        <v>0</v>
      </c>
      <c r="CC3413">
        <v>0</v>
      </c>
      <c r="CD3413">
        <v>40000000</v>
      </c>
      <c r="CE3413">
        <v>40000000</v>
      </c>
    </row>
    <row r="3414" spans="1:83" x14ac:dyDescent="0.25">
      <c r="A3414" t="s">
        <v>435</v>
      </c>
      <c r="B3414" t="s">
        <v>434</v>
      </c>
      <c r="C3414" t="s">
        <v>820</v>
      </c>
      <c r="D3414" t="s">
        <v>819</v>
      </c>
      <c r="E3414" t="s">
        <v>449</v>
      </c>
      <c r="F3414" t="s">
        <v>5254</v>
      </c>
      <c r="G3414" t="s">
        <v>485</v>
      </c>
      <c r="H3414" t="s">
        <v>5250</v>
      </c>
      <c r="I3414">
        <v>0</v>
      </c>
      <c r="J3414">
        <v>1015000</v>
      </c>
      <c r="K3414">
        <v>0</v>
      </c>
      <c r="L3414">
        <v>0</v>
      </c>
      <c r="M3414">
        <v>1015000</v>
      </c>
      <c r="N3414">
        <v>0</v>
      </c>
      <c r="O3414">
        <v>2015000</v>
      </c>
      <c r="P3414">
        <v>0</v>
      </c>
      <c r="Q3414">
        <v>0</v>
      </c>
      <c r="R3414">
        <v>2015000</v>
      </c>
      <c r="S3414">
        <v>0</v>
      </c>
      <c r="T3414">
        <v>1045000</v>
      </c>
      <c r="U3414">
        <v>0</v>
      </c>
      <c r="V3414">
        <v>0</v>
      </c>
      <c r="W3414">
        <v>1045000</v>
      </c>
      <c r="X3414">
        <v>0</v>
      </c>
      <c r="Y3414">
        <v>1045000</v>
      </c>
      <c r="Z3414">
        <v>0</v>
      </c>
      <c r="AA3414">
        <v>0</v>
      </c>
      <c r="AB3414">
        <v>1045000</v>
      </c>
      <c r="AC3414">
        <v>0</v>
      </c>
      <c r="AD3414">
        <v>1045000</v>
      </c>
      <c r="AE3414">
        <v>0</v>
      </c>
      <c r="AF3414">
        <v>0</v>
      </c>
      <c r="AG3414">
        <v>1045000</v>
      </c>
      <c r="AH3414">
        <v>0</v>
      </c>
      <c r="AI3414">
        <v>1045000</v>
      </c>
      <c r="AJ3414">
        <v>0</v>
      </c>
      <c r="AK3414">
        <v>0</v>
      </c>
      <c r="AL3414">
        <v>1045000</v>
      </c>
      <c r="AM3414">
        <v>0</v>
      </c>
      <c r="AN3414">
        <v>1083000</v>
      </c>
      <c r="AO3414">
        <v>0</v>
      </c>
      <c r="AP3414">
        <v>4000000</v>
      </c>
      <c r="AQ3414">
        <v>5083000</v>
      </c>
      <c r="AR3414">
        <v>0</v>
      </c>
      <c r="AS3414">
        <v>1083000</v>
      </c>
      <c r="AT3414">
        <v>0</v>
      </c>
      <c r="AU3414">
        <v>4000000</v>
      </c>
      <c r="AV3414">
        <v>5083000</v>
      </c>
      <c r="AW3414">
        <v>10000</v>
      </c>
      <c r="AX3414">
        <v>1103000</v>
      </c>
      <c r="AY3414">
        <v>0</v>
      </c>
      <c r="AZ3414">
        <v>10000000</v>
      </c>
      <c r="BA3414">
        <v>11113000</v>
      </c>
      <c r="BB3414">
        <v>10000</v>
      </c>
      <c r="BC3414">
        <v>1103000</v>
      </c>
      <c r="BD3414">
        <v>0</v>
      </c>
      <c r="BE3414">
        <v>10000000</v>
      </c>
      <c r="BF3414">
        <v>11113000</v>
      </c>
      <c r="BG3414">
        <v>0</v>
      </c>
      <c r="BH3414">
        <v>2173000</v>
      </c>
      <c r="BI3414">
        <v>0</v>
      </c>
      <c r="BJ3414">
        <v>0</v>
      </c>
      <c r="BK3414">
        <v>2173000</v>
      </c>
      <c r="BL3414">
        <v>0</v>
      </c>
      <c r="BM3414">
        <v>2173000</v>
      </c>
      <c r="BN3414">
        <v>0</v>
      </c>
      <c r="BO3414">
        <v>0</v>
      </c>
      <c r="BP3414">
        <v>2173000</v>
      </c>
      <c r="BQ3414">
        <v>0</v>
      </c>
      <c r="BR3414">
        <v>1194000</v>
      </c>
      <c r="BS3414">
        <v>0</v>
      </c>
      <c r="BT3414">
        <v>0</v>
      </c>
      <c r="BU3414">
        <v>1194000</v>
      </c>
      <c r="BV3414">
        <v>0</v>
      </c>
      <c r="BW3414">
        <v>1194000</v>
      </c>
      <c r="BX3414">
        <v>0</v>
      </c>
      <c r="BY3414">
        <v>0</v>
      </c>
      <c r="BZ3414">
        <v>1194000</v>
      </c>
      <c r="CA3414">
        <v>0</v>
      </c>
      <c r="CB3414">
        <v>915000</v>
      </c>
      <c r="CC3414">
        <v>0</v>
      </c>
      <c r="CD3414">
        <v>0</v>
      </c>
      <c r="CE3414">
        <v>915000</v>
      </c>
    </row>
    <row r="3415" spans="1:83" x14ac:dyDescent="0.25">
      <c r="A3415" t="s">
        <v>435</v>
      </c>
      <c r="B3415" t="s">
        <v>434</v>
      </c>
      <c r="C3415" t="s">
        <v>820</v>
      </c>
      <c r="D3415" t="s">
        <v>819</v>
      </c>
      <c r="E3415" t="s">
        <v>449</v>
      </c>
      <c r="F3415" t="s">
        <v>5254</v>
      </c>
      <c r="G3415" t="s">
        <v>483</v>
      </c>
      <c r="H3415" t="s">
        <v>7143</v>
      </c>
      <c r="I3415">
        <v>0</v>
      </c>
      <c r="J3415">
        <v>0</v>
      </c>
      <c r="K3415">
        <v>0</v>
      </c>
      <c r="L3415">
        <v>752000</v>
      </c>
      <c r="M3415">
        <v>752000</v>
      </c>
      <c r="N3415">
        <v>0</v>
      </c>
      <c r="O3415">
        <v>0</v>
      </c>
      <c r="P3415">
        <v>0</v>
      </c>
      <c r="Q3415">
        <v>752000</v>
      </c>
      <c r="R3415">
        <v>752000</v>
      </c>
    </row>
    <row r="3416" spans="1:83" x14ac:dyDescent="0.25">
      <c r="A3416" t="s">
        <v>435</v>
      </c>
      <c r="B3416" t="s">
        <v>434</v>
      </c>
      <c r="C3416" t="s">
        <v>820</v>
      </c>
      <c r="D3416" t="s">
        <v>819</v>
      </c>
      <c r="E3416" t="s">
        <v>449</v>
      </c>
      <c r="F3416" t="s">
        <v>5254</v>
      </c>
      <c r="G3416" t="s">
        <v>482</v>
      </c>
      <c r="H3416" t="s">
        <v>7144</v>
      </c>
      <c r="AM3416">
        <v>0</v>
      </c>
      <c r="AN3416">
        <v>0</v>
      </c>
      <c r="AO3416">
        <v>0</v>
      </c>
      <c r="AP3416">
        <v>0</v>
      </c>
      <c r="AQ3416">
        <v>0</v>
      </c>
      <c r="AW3416">
        <v>0</v>
      </c>
      <c r="AX3416">
        <v>0</v>
      </c>
      <c r="AY3416">
        <v>0</v>
      </c>
      <c r="AZ3416">
        <v>0</v>
      </c>
      <c r="BA3416">
        <v>0</v>
      </c>
      <c r="BQ3416">
        <v>0</v>
      </c>
      <c r="BR3416">
        <v>5000000</v>
      </c>
      <c r="BS3416">
        <v>0</v>
      </c>
      <c r="BT3416">
        <v>0</v>
      </c>
      <c r="BU3416">
        <v>5000000</v>
      </c>
      <c r="BV3416">
        <v>0</v>
      </c>
      <c r="BW3416">
        <v>5000000</v>
      </c>
      <c r="BX3416">
        <v>0</v>
      </c>
      <c r="BY3416">
        <v>0</v>
      </c>
      <c r="BZ3416">
        <v>5000000</v>
      </c>
      <c r="CA3416">
        <v>0</v>
      </c>
      <c r="CB3416">
        <v>5000000</v>
      </c>
      <c r="CC3416">
        <v>0</v>
      </c>
      <c r="CD3416">
        <v>0</v>
      </c>
      <c r="CE3416">
        <v>5000000</v>
      </c>
    </row>
    <row r="3417" spans="1:83" x14ac:dyDescent="0.25">
      <c r="A3417" t="s">
        <v>435</v>
      </c>
      <c r="B3417" t="s">
        <v>434</v>
      </c>
      <c r="C3417" t="s">
        <v>820</v>
      </c>
      <c r="D3417" t="s">
        <v>819</v>
      </c>
      <c r="E3417" t="s">
        <v>125</v>
      </c>
      <c r="F3417" t="s">
        <v>5255</v>
      </c>
      <c r="G3417" t="s">
        <v>140</v>
      </c>
      <c r="H3417" t="s">
        <v>5251</v>
      </c>
      <c r="I3417">
        <v>0</v>
      </c>
      <c r="J3417">
        <v>851000</v>
      </c>
      <c r="K3417">
        <v>0</v>
      </c>
      <c r="L3417">
        <v>0</v>
      </c>
      <c r="M3417">
        <v>851000</v>
      </c>
      <c r="N3417">
        <v>0</v>
      </c>
      <c r="O3417">
        <v>851000</v>
      </c>
      <c r="P3417">
        <v>0</v>
      </c>
      <c r="Q3417">
        <v>0</v>
      </c>
      <c r="R3417">
        <v>851000</v>
      </c>
      <c r="S3417">
        <v>0</v>
      </c>
      <c r="T3417">
        <v>876000</v>
      </c>
      <c r="U3417">
        <v>0</v>
      </c>
      <c r="V3417">
        <v>0</v>
      </c>
      <c r="W3417">
        <v>876000</v>
      </c>
      <c r="X3417">
        <v>0</v>
      </c>
      <c r="Y3417">
        <v>876000</v>
      </c>
      <c r="Z3417">
        <v>0</v>
      </c>
      <c r="AA3417">
        <v>0</v>
      </c>
      <c r="AB3417">
        <v>876000</v>
      </c>
      <c r="AC3417">
        <v>0</v>
      </c>
      <c r="AD3417">
        <v>876000</v>
      </c>
      <c r="AE3417">
        <v>0</v>
      </c>
      <c r="AF3417">
        <v>0</v>
      </c>
      <c r="AG3417">
        <v>876000</v>
      </c>
      <c r="AH3417">
        <v>0</v>
      </c>
      <c r="AI3417">
        <v>876000</v>
      </c>
      <c r="AJ3417">
        <v>0</v>
      </c>
      <c r="AK3417">
        <v>0</v>
      </c>
      <c r="AL3417">
        <v>876000</v>
      </c>
      <c r="AM3417">
        <v>0</v>
      </c>
      <c r="AN3417">
        <v>908000</v>
      </c>
      <c r="AO3417">
        <v>0</v>
      </c>
      <c r="AP3417">
        <v>0</v>
      </c>
      <c r="AQ3417">
        <v>908000</v>
      </c>
      <c r="AR3417">
        <v>0</v>
      </c>
      <c r="AS3417">
        <v>908000</v>
      </c>
      <c r="AT3417">
        <v>0</v>
      </c>
      <c r="AU3417">
        <v>0</v>
      </c>
      <c r="AV3417">
        <v>908000</v>
      </c>
      <c r="AW3417">
        <v>0</v>
      </c>
      <c r="AX3417">
        <v>924000</v>
      </c>
      <c r="AY3417">
        <v>0</v>
      </c>
      <c r="AZ3417">
        <v>0</v>
      </c>
      <c r="BA3417">
        <v>924000</v>
      </c>
      <c r="BB3417">
        <v>0</v>
      </c>
      <c r="BC3417">
        <v>924000</v>
      </c>
      <c r="BD3417">
        <v>0</v>
      </c>
      <c r="BE3417">
        <v>0</v>
      </c>
      <c r="BF3417">
        <v>924000</v>
      </c>
      <c r="BG3417">
        <v>0</v>
      </c>
      <c r="BH3417">
        <v>941000</v>
      </c>
      <c r="BI3417">
        <v>0</v>
      </c>
      <c r="BJ3417">
        <v>0</v>
      </c>
      <c r="BK3417">
        <v>941000</v>
      </c>
      <c r="BL3417">
        <v>0</v>
      </c>
      <c r="BM3417">
        <v>941000</v>
      </c>
      <c r="BN3417">
        <v>0</v>
      </c>
      <c r="BO3417">
        <v>0</v>
      </c>
      <c r="BP3417">
        <v>941000</v>
      </c>
      <c r="BQ3417">
        <v>0</v>
      </c>
      <c r="BR3417">
        <v>958000</v>
      </c>
      <c r="BS3417">
        <v>0</v>
      </c>
      <c r="BT3417">
        <v>0</v>
      </c>
      <c r="BU3417">
        <v>958000</v>
      </c>
      <c r="BV3417">
        <v>0</v>
      </c>
      <c r="BW3417">
        <v>958000</v>
      </c>
      <c r="BX3417">
        <v>0</v>
      </c>
      <c r="BY3417">
        <v>0</v>
      </c>
      <c r="BZ3417">
        <v>958000</v>
      </c>
      <c r="CA3417">
        <v>0</v>
      </c>
      <c r="CB3417">
        <v>776000</v>
      </c>
      <c r="CC3417">
        <v>0</v>
      </c>
      <c r="CD3417">
        <v>0</v>
      </c>
      <c r="CE3417">
        <v>776000</v>
      </c>
    </row>
    <row r="3418" spans="1:83" x14ac:dyDescent="0.25">
      <c r="A3418" t="s">
        <v>435</v>
      </c>
      <c r="B3418" t="s">
        <v>434</v>
      </c>
      <c r="C3418" t="s">
        <v>818</v>
      </c>
      <c r="D3418" t="s">
        <v>817</v>
      </c>
      <c r="E3418" t="s">
        <v>89</v>
      </c>
      <c r="F3418" t="s">
        <v>1922</v>
      </c>
      <c r="G3418" t="s">
        <v>90</v>
      </c>
      <c r="H3418" t="s">
        <v>1923</v>
      </c>
      <c r="I3418">
        <v>22860000</v>
      </c>
      <c r="J3418">
        <v>66673000</v>
      </c>
      <c r="K3418">
        <v>0</v>
      </c>
      <c r="L3418">
        <v>0</v>
      </c>
      <c r="M3418">
        <v>89533000</v>
      </c>
      <c r="N3418">
        <v>22860000</v>
      </c>
      <c r="O3418">
        <v>66673000</v>
      </c>
      <c r="P3418">
        <v>0</v>
      </c>
      <c r="Q3418">
        <v>0</v>
      </c>
      <c r="R3418">
        <v>89533000</v>
      </c>
      <c r="S3418">
        <v>23256000</v>
      </c>
      <c r="T3418">
        <v>150241000</v>
      </c>
      <c r="U3418">
        <v>0</v>
      </c>
      <c r="V3418">
        <v>0</v>
      </c>
      <c r="W3418">
        <v>173497000</v>
      </c>
      <c r="X3418">
        <v>23256000</v>
      </c>
      <c r="Y3418">
        <v>150241000</v>
      </c>
      <c r="Z3418">
        <v>0</v>
      </c>
      <c r="AA3418">
        <v>0</v>
      </c>
      <c r="AB3418">
        <v>173497000</v>
      </c>
      <c r="AC3418">
        <v>24279000</v>
      </c>
      <c r="AD3418">
        <v>150241000</v>
      </c>
      <c r="AE3418">
        <v>0</v>
      </c>
      <c r="AF3418">
        <v>0</v>
      </c>
      <c r="AG3418">
        <v>174520000</v>
      </c>
      <c r="AH3418">
        <v>24279000</v>
      </c>
      <c r="AI3418">
        <v>150241000</v>
      </c>
      <c r="AJ3418">
        <v>0</v>
      </c>
      <c r="AK3418">
        <v>0</v>
      </c>
      <c r="AL3418">
        <v>174520000</v>
      </c>
      <c r="AM3418">
        <v>25484000</v>
      </c>
      <c r="AN3418">
        <v>155731000</v>
      </c>
      <c r="AO3418">
        <v>0</v>
      </c>
      <c r="AP3418">
        <v>0</v>
      </c>
      <c r="AQ3418">
        <v>181215000</v>
      </c>
      <c r="AR3418">
        <v>25484000</v>
      </c>
      <c r="AS3418">
        <v>155731000</v>
      </c>
      <c r="AT3418">
        <v>0</v>
      </c>
      <c r="AU3418">
        <v>0</v>
      </c>
      <c r="AV3418">
        <v>181215000</v>
      </c>
      <c r="AW3418">
        <v>25226000</v>
      </c>
      <c r="AX3418">
        <v>158534000</v>
      </c>
      <c r="AY3418">
        <v>0</v>
      </c>
      <c r="AZ3418">
        <v>0</v>
      </c>
      <c r="BA3418">
        <v>183760000</v>
      </c>
      <c r="BB3418">
        <v>25226000</v>
      </c>
      <c r="BC3418">
        <v>158534000</v>
      </c>
      <c r="BD3418">
        <v>0</v>
      </c>
      <c r="BE3418">
        <v>0</v>
      </c>
      <c r="BF3418">
        <v>183760000</v>
      </c>
      <c r="BG3418">
        <v>48889000</v>
      </c>
      <c r="BH3418">
        <v>161421000</v>
      </c>
      <c r="BI3418">
        <v>0</v>
      </c>
      <c r="BJ3418">
        <v>0</v>
      </c>
      <c r="BK3418">
        <v>210310000</v>
      </c>
      <c r="BL3418">
        <v>48889000</v>
      </c>
      <c r="BM3418">
        <v>161421000</v>
      </c>
      <c r="BN3418">
        <v>0</v>
      </c>
      <c r="BO3418">
        <v>0</v>
      </c>
      <c r="BP3418">
        <v>210310000</v>
      </c>
      <c r="BQ3418">
        <v>61030000</v>
      </c>
      <c r="BR3418">
        <v>164395000</v>
      </c>
      <c r="BS3418">
        <v>0</v>
      </c>
      <c r="BT3418">
        <v>0</v>
      </c>
      <c r="BU3418">
        <v>225425000</v>
      </c>
      <c r="BV3418">
        <v>61030000</v>
      </c>
      <c r="BW3418">
        <v>164395000</v>
      </c>
      <c r="BX3418">
        <v>0</v>
      </c>
      <c r="BY3418">
        <v>0</v>
      </c>
      <c r="BZ3418">
        <v>225425000</v>
      </c>
      <c r="CA3418">
        <v>69717000</v>
      </c>
      <c r="CB3418">
        <v>160734000</v>
      </c>
      <c r="CC3418">
        <v>0</v>
      </c>
      <c r="CD3418">
        <v>0</v>
      </c>
      <c r="CE3418">
        <v>230451000</v>
      </c>
    </row>
    <row r="3419" spans="1:83" x14ac:dyDescent="0.25">
      <c r="A3419" t="s">
        <v>435</v>
      </c>
      <c r="B3419" t="s">
        <v>434</v>
      </c>
      <c r="C3419" t="s">
        <v>818</v>
      </c>
      <c r="D3419" t="s">
        <v>817</v>
      </c>
      <c r="E3419" t="s">
        <v>89</v>
      </c>
      <c r="F3419" t="s">
        <v>1922</v>
      </c>
      <c r="G3419" t="s">
        <v>88</v>
      </c>
      <c r="H3419" t="s">
        <v>1924</v>
      </c>
      <c r="I3419">
        <v>10101000</v>
      </c>
      <c r="J3419">
        <v>0</v>
      </c>
      <c r="K3419">
        <v>0</v>
      </c>
      <c r="L3419">
        <v>0</v>
      </c>
      <c r="M3419">
        <v>10101000</v>
      </c>
      <c r="N3419">
        <v>10101000</v>
      </c>
      <c r="O3419">
        <v>0</v>
      </c>
      <c r="P3419">
        <v>0</v>
      </c>
      <c r="Q3419">
        <v>0</v>
      </c>
      <c r="R3419">
        <v>10101000</v>
      </c>
      <c r="S3419">
        <v>102149000</v>
      </c>
      <c r="T3419">
        <v>0</v>
      </c>
      <c r="U3419">
        <v>0</v>
      </c>
      <c r="V3419">
        <v>0</v>
      </c>
      <c r="W3419">
        <v>102149000</v>
      </c>
      <c r="X3419">
        <v>102149000</v>
      </c>
      <c r="Y3419">
        <v>0</v>
      </c>
      <c r="Z3419">
        <v>0</v>
      </c>
      <c r="AA3419">
        <v>0</v>
      </c>
      <c r="AB3419">
        <v>102149000</v>
      </c>
      <c r="AC3419">
        <v>80698000</v>
      </c>
      <c r="AD3419">
        <v>0</v>
      </c>
      <c r="AE3419">
        <v>0</v>
      </c>
      <c r="AF3419">
        <v>0</v>
      </c>
      <c r="AG3419">
        <v>80698000</v>
      </c>
      <c r="AH3419">
        <v>80698000</v>
      </c>
      <c r="AI3419">
        <v>0</v>
      </c>
      <c r="AJ3419">
        <v>0</v>
      </c>
      <c r="AK3419">
        <v>0</v>
      </c>
      <c r="AL3419">
        <v>80698000</v>
      </c>
      <c r="AM3419">
        <v>65662000</v>
      </c>
      <c r="AN3419">
        <v>0</v>
      </c>
      <c r="AO3419">
        <v>0</v>
      </c>
      <c r="AP3419">
        <v>0</v>
      </c>
      <c r="AQ3419">
        <v>65662000</v>
      </c>
      <c r="AR3419">
        <v>65662000</v>
      </c>
      <c r="AS3419">
        <v>0</v>
      </c>
      <c r="AT3419">
        <v>0</v>
      </c>
      <c r="AU3419">
        <v>0</v>
      </c>
      <c r="AV3419">
        <v>65662000</v>
      </c>
      <c r="AW3419">
        <v>84524000</v>
      </c>
      <c r="AX3419">
        <v>0</v>
      </c>
      <c r="AY3419">
        <v>0</v>
      </c>
      <c r="AZ3419">
        <v>0</v>
      </c>
      <c r="BA3419">
        <v>84524000</v>
      </c>
      <c r="BB3419">
        <v>84524000</v>
      </c>
      <c r="BC3419">
        <v>0</v>
      </c>
      <c r="BD3419">
        <v>0</v>
      </c>
      <c r="BE3419">
        <v>0</v>
      </c>
      <c r="BF3419">
        <v>84524000</v>
      </c>
      <c r="BG3419">
        <v>75197000</v>
      </c>
      <c r="BH3419">
        <v>0</v>
      </c>
      <c r="BI3419">
        <v>0</v>
      </c>
      <c r="BJ3419">
        <v>0</v>
      </c>
      <c r="BK3419">
        <v>75197000</v>
      </c>
      <c r="BL3419">
        <v>75197000</v>
      </c>
      <c r="BM3419">
        <v>0</v>
      </c>
      <c r="BN3419">
        <v>0</v>
      </c>
      <c r="BO3419">
        <v>0</v>
      </c>
      <c r="BP3419">
        <v>75197000</v>
      </c>
      <c r="BQ3419">
        <v>69391000</v>
      </c>
      <c r="BR3419">
        <v>0</v>
      </c>
      <c r="BS3419">
        <v>0</v>
      </c>
      <c r="BT3419">
        <v>0</v>
      </c>
      <c r="BU3419">
        <v>69391000</v>
      </c>
      <c r="BV3419">
        <v>69391000</v>
      </c>
      <c r="BW3419">
        <v>0</v>
      </c>
      <c r="BX3419">
        <v>0</v>
      </c>
      <c r="BY3419">
        <v>0</v>
      </c>
      <c r="BZ3419">
        <v>69391000</v>
      </c>
      <c r="CA3419">
        <v>95234000</v>
      </c>
      <c r="CB3419">
        <v>0</v>
      </c>
      <c r="CC3419">
        <v>0</v>
      </c>
      <c r="CD3419">
        <v>0</v>
      </c>
      <c r="CE3419">
        <v>95234000</v>
      </c>
    </row>
    <row r="3420" spans="1:83" x14ac:dyDescent="0.25">
      <c r="A3420" t="s">
        <v>435</v>
      </c>
      <c r="B3420" t="s">
        <v>434</v>
      </c>
      <c r="C3420" t="s">
        <v>818</v>
      </c>
      <c r="D3420" t="s">
        <v>817</v>
      </c>
      <c r="E3420" t="s">
        <v>148</v>
      </c>
      <c r="F3420" t="s">
        <v>1982</v>
      </c>
      <c r="G3420" t="s">
        <v>149</v>
      </c>
      <c r="H3420" t="s">
        <v>5246</v>
      </c>
      <c r="I3420">
        <v>971000</v>
      </c>
      <c r="J3420">
        <v>5043000</v>
      </c>
      <c r="K3420">
        <v>0</v>
      </c>
      <c r="L3420">
        <v>0</v>
      </c>
      <c r="M3420">
        <v>6014000</v>
      </c>
      <c r="N3420">
        <v>971000</v>
      </c>
      <c r="O3420">
        <v>5043000</v>
      </c>
      <c r="P3420">
        <v>0</v>
      </c>
      <c r="Q3420">
        <v>0</v>
      </c>
      <c r="R3420">
        <v>6014000</v>
      </c>
      <c r="S3420">
        <v>1050000</v>
      </c>
      <c r="T3420">
        <v>5193000</v>
      </c>
      <c r="U3420">
        <v>0</v>
      </c>
      <c r="V3420">
        <v>0</v>
      </c>
      <c r="W3420">
        <v>6243000</v>
      </c>
      <c r="X3420">
        <v>1050000</v>
      </c>
      <c r="Y3420">
        <v>5193000</v>
      </c>
      <c r="Z3420">
        <v>0</v>
      </c>
      <c r="AA3420">
        <v>0</v>
      </c>
      <c r="AB3420">
        <v>6243000</v>
      </c>
      <c r="AC3420">
        <v>854000</v>
      </c>
      <c r="AD3420">
        <v>5193000</v>
      </c>
      <c r="AE3420">
        <v>0</v>
      </c>
      <c r="AF3420">
        <v>0</v>
      </c>
      <c r="AG3420">
        <v>6047000</v>
      </c>
      <c r="AH3420">
        <v>854000</v>
      </c>
      <c r="AI3420">
        <v>5193000</v>
      </c>
      <c r="AJ3420">
        <v>0</v>
      </c>
      <c r="AK3420">
        <v>0</v>
      </c>
      <c r="AL3420">
        <v>6047000</v>
      </c>
      <c r="AM3420">
        <v>1142000</v>
      </c>
      <c r="AN3420">
        <v>5383000</v>
      </c>
      <c r="AO3420">
        <v>0</v>
      </c>
      <c r="AP3420">
        <v>0</v>
      </c>
      <c r="AQ3420">
        <v>6525000</v>
      </c>
      <c r="AR3420">
        <v>1142000</v>
      </c>
      <c r="AS3420">
        <v>5383000</v>
      </c>
      <c r="AT3420">
        <v>0</v>
      </c>
      <c r="AU3420">
        <v>0</v>
      </c>
      <c r="AV3420">
        <v>6525000</v>
      </c>
      <c r="AW3420">
        <v>1198000</v>
      </c>
      <c r="AX3420">
        <v>5480000</v>
      </c>
      <c r="AY3420">
        <v>0</v>
      </c>
      <c r="AZ3420">
        <v>0</v>
      </c>
      <c r="BA3420">
        <v>6678000</v>
      </c>
      <c r="BB3420">
        <v>1198000</v>
      </c>
      <c r="BC3420">
        <v>5480000</v>
      </c>
      <c r="BD3420">
        <v>0</v>
      </c>
      <c r="BE3420">
        <v>0</v>
      </c>
      <c r="BF3420">
        <v>6678000</v>
      </c>
      <c r="BG3420">
        <v>598000</v>
      </c>
      <c r="BH3420">
        <v>5580000</v>
      </c>
      <c r="BI3420">
        <v>0</v>
      </c>
      <c r="BJ3420">
        <v>0</v>
      </c>
      <c r="BK3420">
        <v>6178000</v>
      </c>
      <c r="BL3420">
        <v>598000</v>
      </c>
      <c r="BM3420">
        <v>5580000</v>
      </c>
      <c r="BN3420">
        <v>0</v>
      </c>
      <c r="BO3420">
        <v>0</v>
      </c>
      <c r="BP3420">
        <v>6178000</v>
      </c>
      <c r="BQ3420">
        <v>1650000</v>
      </c>
      <c r="BR3420">
        <v>5683000</v>
      </c>
      <c r="BS3420">
        <v>0</v>
      </c>
      <c r="BT3420">
        <v>0</v>
      </c>
      <c r="BU3420">
        <v>7333000</v>
      </c>
      <c r="BV3420">
        <v>1650000</v>
      </c>
      <c r="BW3420">
        <v>5683000</v>
      </c>
      <c r="BX3420">
        <v>0</v>
      </c>
      <c r="BY3420">
        <v>0</v>
      </c>
      <c r="BZ3420">
        <v>7333000</v>
      </c>
      <c r="CA3420">
        <v>1405000</v>
      </c>
      <c r="CB3420">
        <v>5695000</v>
      </c>
      <c r="CC3420">
        <v>0</v>
      </c>
      <c r="CD3420">
        <v>0</v>
      </c>
      <c r="CE3420">
        <v>7100000</v>
      </c>
    </row>
    <row r="3421" spans="1:83" x14ac:dyDescent="0.25">
      <c r="A3421" t="s">
        <v>435</v>
      </c>
      <c r="B3421" t="s">
        <v>434</v>
      </c>
      <c r="C3421" t="s">
        <v>818</v>
      </c>
      <c r="D3421" t="s">
        <v>817</v>
      </c>
      <c r="E3421" t="s">
        <v>87</v>
      </c>
      <c r="F3421" t="s">
        <v>5252</v>
      </c>
      <c r="G3421" t="s">
        <v>111</v>
      </c>
      <c r="H3421" t="s">
        <v>5247</v>
      </c>
      <c r="I3421">
        <v>167579000</v>
      </c>
      <c r="J3421">
        <v>27515000</v>
      </c>
      <c r="K3421">
        <v>0</v>
      </c>
      <c r="L3421">
        <v>0</v>
      </c>
      <c r="M3421">
        <v>195094000</v>
      </c>
      <c r="N3421">
        <v>167579000</v>
      </c>
      <c r="O3421">
        <v>93580000</v>
      </c>
      <c r="P3421">
        <v>0</v>
      </c>
      <c r="Q3421">
        <v>0</v>
      </c>
      <c r="R3421">
        <v>261159000</v>
      </c>
      <c r="S3421">
        <v>201895000</v>
      </c>
      <c r="T3421">
        <v>99341000</v>
      </c>
      <c r="U3421">
        <v>0</v>
      </c>
      <c r="V3421">
        <v>0</v>
      </c>
      <c r="W3421">
        <v>301236000</v>
      </c>
      <c r="X3421">
        <v>201895000</v>
      </c>
      <c r="Y3421">
        <v>99341000</v>
      </c>
      <c r="Z3421">
        <v>0</v>
      </c>
      <c r="AA3421">
        <v>0</v>
      </c>
      <c r="AB3421">
        <v>301236000</v>
      </c>
      <c r="AC3421">
        <v>243104000</v>
      </c>
      <c r="AD3421">
        <v>99341000</v>
      </c>
      <c r="AE3421">
        <v>0</v>
      </c>
      <c r="AF3421">
        <v>0</v>
      </c>
      <c r="AG3421">
        <v>342445000</v>
      </c>
      <c r="AH3421">
        <v>243104000</v>
      </c>
      <c r="AI3421">
        <v>99341000</v>
      </c>
      <c r="AJ3421">
        <v>0</v>
      </c>
      <c r="AK3421">
        <v>0</v>
      </c>
      <c r="AL3421">
        <v>342445000</v>
      </c>
      <c r="AM3421">
        <v>235750000</v>
      </c>
      <c r="AN3421">
        <v>102971000</v>
      </c>
      <c r="AO3421">
        <v>0</v>
      </c>
      <c r="AP3421">
        <v>0</v>
      </c>
      <c r="AQ3421">
        <v>338721000</v>
      </c>
      <c r="AR3421">
        <v>235750000</v>
      </c>
      <c r="AS3421">
        <v>102971000</v>
      </c>
      <c r="AT3421">
        <v>0</v>
      </c>
      <c r="AU3421">
        <v>0</v>
      </c>
      <c r="AV3421">
        <v>338721000</v>
      </c>
      <c r="AW3421">
        <v>281400000</v>
      </c>
      <c r="AX3421">
        <v>75255000</v>
      </c>
      <c r="AY3421">
        <v>0</v>
      </c>
      <c r="AZ3421">
        <v>30000000</v>
      </c>
      <c r="BA3421">
        <v>386655000</v>
      </c>
      <c r="BB3421">
        <v>281400000</v>
      </c>
      <c r="BC3421">
        <v>75255000</v>
      </c>
      <c r="BD3421">
        <v>0</v>
      </c>
      <c r="BE3421">
        <v>30000000</v>
      </c>
      <c r="BF3421">
        <v>386655000</v>
      </c>
      <c r="BG3421">
        <v>310351000</v>
      </c>
      <c r="BH3421">
        <v>82912000</v>
      </c>
      <c r="BI3421">
        <v>0</v>
      </c>
      <c r="BJ3421">
        <v>15000000</v>
      </c>
      <c r="BK3421">
        <v>408263000</v>
      </c>
      <c r="BL3421">
        <v>310351000</v>
      </c>
      <c r="BM3421">
        <v>82912000</v>
      </c>
      <c r="BN3421">
        <v>0</v>
      </c>
      <c r="BO3421">
        <v>15000000</v>
      </c>
      <c r="BP3421">
        <v>408263000</v>
      </c>
      <c r="BQ3421">
        <v>366698000</v>
      </c>
      <c r="BR3421">
        <v>89997000</v>
      </c>
      <c r="BS3421">
        <v>0</v>
      </c>
      <c r="BT3421">
        <v>0</v>
      </c>
      <c r="BU3421">
        <v>456695000</v>
      </c>
      <c r="BV3421">
        <v>366698000</v>
      </c>
      <c r="BW3421">
        <v>89997000</v>
      </c>
      <c r="BX3421">
        <v>0</v>
      </c>
      <c r="BY3421">
        <v>0</v>
      </c>
      <c r="BZ3421">
        <v>456695000</v>
      </c>
      <c r="CA3421">
        <v>401115000</v>
      </c>
      <c r="CB3421">
        <v>95852000</v>
      </c>
      <c r="CC3421">
        <v>0</v>
      </c>
      <c r="CD3421">
        <v>12000000</v>
      </c>
      <c r="CE3421">
        <v>508967000</v>
      </c>
    </row>
    <row r="3422" spans="1:83" x14ac:dyDescent="0.25">
      <c r="A3422" t="s">
        <v>435</v>
      </c>
      <c r="B3422" t="s">
        <v>434</v>
      </c>
      <c r="C3422" t="s">
        <v>818</v>
      </c>
      <c r="D3422" t="s">
        <v>817</v>
      </c>
      <c r="E3422" t="s">
        <v>87</v>
      </c>
      <c r="F3422" t="s">
        <v>5252</v>
      </c>
      <c r="G3422" t="s">
        <v>110</v>
      </c>
      <c r="H3422" t="s">
        <v>5248</v>
      </c>
      <c r="BQ3422">
        <v>0</v>
      </c>
      <c r="BR3422">
        <v>189061000</v>
      </c>
      <c r="BS3422">
        <v>0</v>
      </c>
      <c r="BT3422">
        <v>0</v>
      </c>
      <c r="BU3422">
        <v>189061000</v>
      </c>
      <c r="BV3422">
        <v>0</v>
      </c>
      <c r="BW3422">
        <v>189061000</v>
      </c>
      <c r="BX3422">
        <v>0</v>
      </c>
      <c r="BY3422">
        <v>0</v>
      </c>
      <c r="BZ3422">
        <v>189061000</v>
      </c>
      <c r="CA3422">
        <v>0</v>
      </c>
      <c r="CB3422">
        <v>204375000</v>
      </c>
      <c r="CC3422">
        <v>0</v>
      </c>
      <c r="CD3422">
        <v>0</v>
      </c>
      <c r="CE3422">
        <v>204375000</v>
      </c>
    </row>
    <row r="3423" spans="1:83" x14ac:dyDescent="0.25">
      <c r="A3423" t="s">
        <v>435</v>
      </c>
      <c r="B3423" t="s">
        <v>434</v>
      </c>
      <c r="C3423" t="s">
        <v>818</v>
      </c>
      <c r="D3423" t="s">
        <v>817</v>
      </c>
      <c r="E3423" t="s">
        <v>87</v>
      </c>
      <c r="F3423" t="s">
        <v>5252</v>
      </c>
      <c r="G3423" t="s">
        <v>396</v>
      </c>
      <c r="H3423" t="s">
        <v>7154</v>
      </c>
      <c r="I3423">
        <v>0</v>
      </c>
      <c r="J3423">
        <v>0</v>
      </c>
      <c r="K3423">
        <v>0</v>
      </c>
      <c r="L3423">
        <v>5000000</v>
      </c>
      <c r="M3423">
        <v>5000000</v>
      </c>
      <c r="N3423">
        <v>0</v>
      </c>
      <c r="O3423">
        <v>0</v>
      </c>
      <c r="P3423">
        <v>0</v>
      </c>
      <c r="Q3423">
        <v>5000000</v>
      </c>
      <c r="R3423">
        <v>5000000</v>
      </c>
    </row>
    <row r="3424" spans="1:83" x14ac:dyDescent="0.25">
      <c r="A3424" t="s">
        <v>435</v>
      </c>
      <c r="B3424" t="s">
        <v>434</v>
      </c>
      <c r="C3424" t="s">
        <v>818</v>
      </c>
      <c r="D3424" t="s">
        <v>817</v>
      </c>
      <c r="E3424" t="s">
        <v>87</v>
      </c>
      <c r="F3424" t="s">
        <v>5252</v>
      </c>
      <c r="G3424" t="s">
        <v>395</v>
      </c>
      <c r="H3424" t="s">
        <v>7155</v>
      </c>
      <c r="I3424">
        <v>0</v>
      </c>
      <c r="J3424">
        <v>0</v>
      </c>
      <c r="K3424">
        <v>0</v>
      </c>
      <c r="L3424">
        <v>5000000</v>
      </c>
      <c r="M3424">
        <v>5000000</v>
      </c>
      <c r="N3424">
        <v>0</v>
      </c>
      <c r="O3424">
        <v>0</v>
      </c>
      <c r="P3424">
        <v>0</v>
      </c>
      <c r="Q3424">
        <v>5000000</v>
      </c>
      <c r="R3424">
        <v>5000000</v>
      </c>
    </row>
    <row r="3425" spans="1:53" x14ac:dyDescent="0.25">
      <c r="A3425" t="s">
        <v>435</v>
      </c>
      <c r="B3425" t="s">
        <v>434</v>
      </c>
      <c r="C3425" t="s">
        <v>818</v>
      </c>
      <c r="D3425" t="s">
        <v>817</v>
      </c>
      <c r="E3425" t="s">
        <v>87</v>
      </c>
      <c r="F3425" t="s">
        <v>5252</v>
      </c>
      <c r="G3425" t="s">
        <v>333</v>
      </c>
      <c r="H3425" t="s">
        <v>7156</v>
      </c>
      <c r="I3425">
        <v>0</v>
      </c>
      <c r="J3425">
        <v>0</v>
      </c>
      <c r="K3425">
        <v>0</v>
      </c>
      <c r="L3425">
        <v>40000000</v>
      </c>
      <c r="M3425">
        <v>40000000</v>
      </c>
      <c r="N3425">
        <v>0</v>
      </c>
      <c r="O3425">
        <v>0</v>
      </c>
      <c r="P3425">
        <v>0</v>
      </c>
      <c r="Q3425">
        <v>40000000</v>
      </c>
      <c r="R3425">
        <v>40000000</v>
      </c>
    </row>
    <row r="3426" spans="1:53" x14ac:dyDescent="0.25">
      <c r="A3426" t="s">
        <v>435</v>
      </c>
      <c r="B3426" t="s">
        <v>434</v>
      </c>
      <c r="C3426" t="s">
        <v>818</v>
      </c>
      <c r="D3426" t="s">
        <v>817</v>
      </c>
      <c r="E3426" t="s">
        <v>87</v>
      </c>
      <c r="F3426" t="s">
        <v>5252</v>
      </c>
      <c r="G3426" t="s">
        <v>391</v>
      </c>
      <c r="H3426" t="s">
        <v>7157</v>
      </c>
      <c r="I3426">
        <v>0</v>
      </c>
      <c r="J3426">
        <v>0</v>
      </c>
      <c r="K3426">
        <v>0</v>
      </c>
      <c r="L3426">
        <v>6000000</v>
      </c>
      <c r="M3426">
        <v>6000000</v>
      </c>
      <c r="N3426">
        <v>0</v>
      </c>
      <c r="O3426">
        <v>0</v>
      </c>
      <c r="P3426">
        <v>0</v>
      </c>
      <c r="Q3426">
        <v>6000000</v>
      </c>
      <c r="R3426">
        <v>6000000</v>
      </c>
      <c r="AW3426">
        <v>0</v>
      </c>
      <c r="AX3426">
        <v>0</v>
      </c>
      <c r="AY3426">
        <v>0</v>
      </c>
      <c r="AZ3426">
        <v>0</v>
      </c>
      <c r="BA3426">
        <v>0</v>
      </c>
    </row>
    <row r="3427" spans="1:53" x14ac:dyDescent="0.25">
      <c r="A3427" t="s">
        <v>435</v>
      </c>
      <c r="B3427" t="s">
        <v>434</v>
      </c>
      <c r="C3427" t="s">
        <v>818</v>
      </c>
      <c r="D3427" t="s">
        <v>817</v>
      </c>
      <c r="E3427" t="s">
        <v>87</v>
      </c>
      <c r="F3427" t="s">
        <v>5252</v>
      </c>
      <c r="G3427" t="s">
        <v>390</v>
      </c>
      <c r="H3427" t="s">
        <v>7158</v>
      </c>
      <c r="I3427">
        <v>0</v>
      </c>
      <c r="J3427">
        <v>0</v>
      </c>
      <c r="K3427">
        <v>0</v>
      </c>
      <c r="L3427">
        <v>5000000</v>
      </c>
      <c r="M3427">
        <v>5000000</v>
      </c>
      <c r="N3427">
        <v>0</v>
      </c>
      <c r="O3427">
        <v>0</v>
      </c>
      <c r="P3427">
        <v>0</v>
      </c>
      <c r="Q3427">
        <v>5000000</v>
      </c>
      <c r="R3427">
        <v>5000000</v>
      </c>
    </row>
    <row r="3428" spans="1:53" x14ac:dyDescent="0.25">
      <c r="A3428" t="s">
        <v>435</v>
      </c>
      <c r="B3428" t="s">
        <v>434</v>
      </c>
      <c r="C3428" t="s">
        <v>818</v>
      </c>
      <c r="D3428" t="s">
        <v>817</v>
      </c>
      <c r="E3428" t="s">
        <v>87</v>
      </c>
      <c r="F3428" t="s">
        <v>5252</v>
      </c>
      <c r="G3428" t="s">
        <v>388</v>
      </c>
      <c r="H3428" t="s">
        <v>7159</v>
      </c>
      <c r="I3428">
        <v>0</v>
      </c>
      <c r="J3428">
        <v>0</v>
      </c>
      <c r="K3428">
        <v>0</v>
      </c>
      <c r="L3428">
        <v>22500000</v>
      </c>
      <c r="M3428">
        <v>22500000</v>
      </c>
      <c r="N3428">
        <v>0</v>
      </c>
      <c r="O3428">
        <v>0</v>
      </c>
      <c r="P3428">
        <v>0</v>
      </c>
      <c r="Q3428">
        <v>22500000</v>
      </c>
      <c r="R3428">
        <v>22500000</v>
      </c>
    </row>
    <row r="3429" spans="1:53" x14ac:dyDescent="0.25">
      <c r="A3429" t="s">
        <v>435</v>
      </c>
      <c r="B3429" t="s">
        <v>434</v>
      </c>
      <c r="C3429" t="s">
        <v>818</v>
      </c>
      <c r="D3429" t="s">
        <v>817</v>
      </c>
      <c r="E3429" t="s">
        <v>87</v>
      </c>
      <c r="F3429" t="s">
        <v>5252</v>
      </c>
      <c r="G3429" t="s">
        <v>387</v>
      </c>
      <c r="H3429" t="s">
        <v>7160</v>
      </c>
      <c r="N3429">
        <v>0</v>
      </c>
      <c r="O3429">
        <v>0</v>
      </c>
      <c r="P3429">
        <v>0</v>
      </c>
      <c r="Q3429">
        <v>154800000</v>
      </c>
      <c r="R3429">
        <v>154800000</v>
      </c>
    </row>
    <row r="3430" spans="1:53" x14ac:dyDescent="0.25">
      <c r="A3430" t="s">
        <v>435</v>
      </c>
      <c r="B3430" t="s">
        <v>434</v>
      </c>
      <c r="C3430" t="s">
        <v>818</v>
      </c>
      <c r="D3430" t="s">
        <v>817</v>
      </c>
      <c r="E3430" t="s">
        <v>87</v>
      </c>
      <c r="F3430" t="s">
        <v>5252</v>
      </c>
      <c r="G3430" t="s">
        <v>386</v>
      </c>
      <c r="H3430" t="s">
        <v>7161</v>
      </c>
      <c r="N3430">
        <v>0</v>
      </c>
      <c r="O3430">
        <v>0</v>
      </c>
      <c r="P3430">
        <v>0</v>
      </c>
      <c r="Q3430">
        <v>10000000</v>
      </c>
      <c r="R3430">
        <v>10000000</v>
      </c>
    </row>
    <row r="3431" spans="1:53" x14ac:dyDescent="0.25">
      <c r="A3431" t="s">
        <v>435</v>
      </c>
      <c r="B3431" t="s">
        <v>434</v>
      </c>
      <c r="C3431" t="s">
        <v>818</v>
      </c>
      <c r="D3431" t="s">
        <v>817</v>
      </c>
      <c r="E3431" t="s">
        <v>87</v>
      </c>
      <c r="F3431" t="s">
        <v>5252</v>
      </c>
      <c r="G3431" t="s">
        <v>385</v>
      </c>
      <c r="H3431" t="s">
        <v>7162</v>
      </c>
      <c r="N3431">
        <v>0</v>
      </c>
      <c r="O3431">
        <v>0</v>
      </c>
      <c r="P3431">
        <v>0</v>
      </c>
      <c r="Q3431">
        <v>26000000</v>
      </c>
      <c r="R3431">
        <v>26000000</v>
      </c>
      <c r="S3431">
        <v>0</v>
      </c>
      <c r="T3431">
        <v>0</v>
      </c>
      <c r="U3431">
        <v>0</v>
      </c>
      <c r="V3431">
        <v>1152000</v>
      </c>
      <c r="W3431">
        <v>1152000</v>
      </c>
      <c r="X3431">
        <v>0</v>
      </c>
      <c r="Y3431">
        <v>0</v>
      </c>
      <c r="Z3431">
        <v>0</v>
      </c>
      <c r="AA3431">
        <v>1152000</v>
      </c>
      <c r="AB3431">
        <v>1152000</v>
      </c>
    </row>
    <row r="3432" spans="1:53" x14ac:dyDescent="0.25">
      <c r="A3432" t="s">
        <v>435</v>
      </c>
      <c r="B3432" t="s">
        <v>434</v>
      </c>
      <c r="C3432" t="s">
        <v>818</v>
      </c>
      <c r="D3432" t="s">
        <v>817</v>
      </c>
      <c r="E3432" t="s">
        <v>87</v>
      </c>
      <c r="F3432" t="s">
        <v>5252</v>
      </c>
      <c r="G3432" t="s">
        <v>384</v>
      </c>
      <c r="H3432" t="s">
        <v>7163</v>
      </c>
      <c r="N3432">
        <v>0</v>
      </c>
      <c r="O3432">
        <v>0</v>
      </c>
      <c r="P3432">
        <v>0</v>
      </c>
      <c r="Q3432">
        <v>2000000</v>
      </c>
      <c r="R3432">
        <v>2000000</v>
      </c>
    </row>
    <row r="3433" spans="1:53" x14ac:dyDescent="0.25">
      <c r="A3433" t="s">
        <v>435</v>
      </c>
      <c r="B3433" t="s">
        <v>434</v>
      </c>
      <c r="C3433" t="s">
        <v>818</v>
      </c>
      <c r="D3433" t="s">
        <v>817</v>
      </c>
      <c r="E3433" t="s">
        <v>87</v>
      </c>
      <c r="F3433" t="s">
        <v>5252</v>
      </c>
      <c r="G3433" t="s">
        <v>383</v>
      </c>
      <c r="H3433" t="s">
        <v>5272</v>
      </c>
      <c r="N3433">
        <v>0</v>
      </c>
      <c r="O3433">
        <v>500000</v>
      </c>
      <c r="P3433">
        <v>0</v>
      </c>
      <c r="Q3433">
        <v>0</v>
      </c>
      <c r="R3433">
        <v>500000</v>
      </c>
      <c r="X3433">
        <v>0</v>
      </c>
      <c r="Y3433">
        <v>500000</v>
      </c>
      <c r="Z3433">
        <v>0</v>
      </c>
      <c r="AA3433">
        <v>0</v>
      </c>
      <c r="AB3433">
        <v>500000</v>
      </c>
      <c r="AH3433">
        <v>0</v>
      </c>
      <c r="AI3433">
        <v>500000</v>
      </c>
      <c r="AJ3433">
        <v>0</v>
      </c>
      <c r="AK3433">
        <v>0</v>
      </c>
      <c r="AL3433">
        <v>500000</v>
      </c>
    </row>
    <row r="3434" spans="1:53" x14ac:dyDescent="0.25">
      <c r="A3434" t="s">
        <v>435</v>
      </c>
      <c r="B3434" t="s">
        <v>434</v>
      </c>
      <c r="C3434" t="s">
        <v>818</v>
      </c>
      <c r="D3434" t="s">
        <v>817</v>
      </c>
      <c r="E3434" t="s">
        <v>87</v>
      </c>
      <c r="F3434" t="s">
        <v>5252</v>
      </c>
      <c r="G3434" t="s">
        <v>382</v>
      </c>
      <c r="H3434" t="s">
        <v>7164</v>
      </c>
      <c r="S3434">
        <v>0</v>
      </c>
      <c r="T3434">
        <v>0</v>
      </c>
      <c r="U3434">
        <v>0</v>
      </c>
      <c r="V3434">
        <v>5000000</v>
      </c>
      <c r="W3434">
        <v>5000000</v>
      </c>
      <c r="X3434">
        <v>0</v>
      </c>
      <c r="Y3434">
        <v>0</v>
      </c>
      <c r="Z3434">
        <v>0</v>
      </c>
      <c r="AA3434">
        <v>5000000</v>
      </c>
      <c r="AB3434">
        <v>5000000</v>
      </c>
    </row>
    <row r="3435" spans="1:53" x14ac:dyDescent="0.25">
      <c r="A3435" t="s">
        <v>435</v>
      </c>
      <c r="B3435" t="s">
        <v>434</v>
      </c>
      <c r="C3435" t="s">
        <v>818</v>
      </c>
      <c r="D3435" t="s">
        <v>817</v>
      </c>
      <c r="E3435" t="s">
        <v>87</v>
      </c>
      <c r="F3435" t="s">
        <v>5252</v>
      </c>
      <c r="G3435" t="s">
        <v>381</v>
      </c>
      <c r="H3435" t="s">
        <v>7165</v>
      </c>
      <c r="S3435">
        <v>0</v>
      </c>
      <c r="T3435">
        <v>0</v>
      </c>
      <c r="U3435">
        <v>0</v>
      </c>
      <c r="V3435">
        <v>40500000</v>
      </c>
      <c r="W3435">
        <v>40500000</v>
      </c>
      <c r="X3435">
        <v>0</v>
      </c>
      <c r="Y3435">
        <v>0</v>
      </c>
      <c r="Z3435">
        <v>0</v>
      </c>
      <c r="AA3435">
        <v>40500000</v>
      </c>
      <c r="AB3435">
        <v>40500000</v>
      </c>
    </row>
    <row r="3436" spans="1:53" x14ac:dyDescent="0.25">
      <c r="A3436" t="s">
        <v>435</v>
      </c>
      <c r="B3436" t="s">
        <v>434</v>
      </c>
      <c r="C3436" t="s">
        <v>818</v>
      </c>
      <c r="D3436" t="s">
        <v>817</v>
      </c>
      <c r="E3436" t="s">
        <v>87</v>
      </c>
      <c r="F3436" t="s">
        <v>5252</v>
      </c>
      <c r="G3436" t="s">
        <v>380</v>
      </c>
      <c r="H3436" t="s">
        <v>7166</v>
      </c>
      <c r="S3436">
        <v>0</v>
      </c>
      <c r="T3436">
        <v>0</v>
      </c>
      <c r="U3436">
        <v>0</v>
      </c>
      <c r="V3436">
        <v>3000000</v>
      </c>
      <c r="W3436">
        <v>3000000</v>
      </c>
      <c r="X3436">
        <v>0</v>
      </c>
      <c r="Y3436">
        <v>0</v>
      </c>
      <c r="Z3436">
        <v>0</v>
      </c>
      <c r="AA3436">
        <v>3000000</v>
      </c>
      <c r="AB3436">
        <v>3000000</v>
      </c>
    </row>
    <row r="3437" spans="1:53" x14ac:dyDescent="0.25">
      <c r="A3437" t="s">
        <v>435</v>
      </c>
      <c r="B3437" t="s">
        <v>434</v>
      </c>
      <c r="C3437" t="s">
        <v>818</v>
      </c>
      <c r="D3437" t="s">
        <v>817</v>
      </c>
      <c r="E3437" t="s">
        <v>87</v>
      </c>
      <c r="F3437" t="s">
        <v>5252</v>
      </c>
      <c r="G3437" t="s">
        <v>379</v>
      </c>
      <c r="H3437" t="s">
        <v>7167</v>
      </c>
      <c r="S3437">
        <v>0</v>
      </c>
      <c r="T3437">
        <v>0</v>
      </c>
      <c r="U3437">
        <v>0</v>
      </c>
      <c r="V3437">
        <v>3000000</v>
      </c>
      <c r="W3437">
        <v>3000000</v>
      </c>
      <c r="X3437">
        <v>0</v>
      </c>
      <c r="Y3437">
        <v>0</v>
      </c>
      <c r="Z3437">
        <v>0</v>
      </c>
      <c r="AA3437">
        <v>35000000</v>
      </c>
      <c r="AB3437">
        <v>35000000</v>
      </c>
    </row>
    <row r="3438" spans="1:53" x14ac:dyDescent="0.25">
      <c r="A3438" t="s">
        <v>435</v>
      </c>
      <c r="B3438" t="s">
        <v>434</v>
      </c>
      <c r="C3438" t="s">
        <v>818</v>
      </c>
      <c r="D3438" t="s">
        <v>817</v>
      </c>
      <c r="E3438" t="s">
        <v>87</v>
      </c>
      <c r="F3438" t="s">
        <v>5252</v>
      </c>
      <c r="G3438" t="s">
        <v>378</v>
      </c>
      <c r="H3438" t="s">
        <v>7168</v>
      </c>
      <c r="S3438">
        <v>0</v>
      </c>
      <c r="T3438">
        <v>0</v>
      </c>
      <c r="U3438">
        <v>0</v>
      </c>
      <c r="V3438">
        <v>3000000</v>
      </c>
      <c r="W3438">
        <v>3000000</v>
      </c>
      <c r="X3438">
        <v>0</v>
      </c>
      <c r="Y3438">
        <v>0</v>
      </c>
      <c r="Z3438">
        <v>0</v>
      </c>
      <c r="AA3438">
        <v>3000000</v>
      </c>
      <c r="AB3438">
        <v>3000000</v>
      </c>
    </row>
    <row r="3439" spans="1:53" x14ac:dyDescent="0.25">
      <c r="A3439" t="s">
        <v>435</v>
      </c>
      <c r="B3439" t="s">
        <v>434</v>
      </c>
      <c r="C3439" t="s">
        <v>818</v>
      </c>
      <c r="D3439" t="s">
        <v>817</v>
      </c>
      <c r="E3439" t="s">
        <v>87</v>
      </c>
      <c r="F3439" t="s">
        <v>5252</v>
      </c>
      <c r="G3439" t="s">
        <v>377</v>
      </c>
      <c r="H3439" t="s">
        <v>7169</v>
      </c>
      <c r="S3439">
        <v>0</v>
      </c>
      <c r="T3439">
        <v>0</v>
      </c>
      <c r="U3439">
        <v>0</v>
      </c>
      <c r="V3439">
        <v>7800000</v>
      </c>
      <c r="W3439">
        <v>7800000</v>
      </c>
      <c r="X3439">
        <v>0</v>
      </c>
      <c r="Y3439">
        <v>0</v>
      </c>
      <c r="Z3439">
        <v>0</v>
      </c>
      <c r="AA3439">
        <v>7800000</v>
      </c>
      <c r="AB3439">
        <v>7800000</v>
      </c>
    </row>
    <row r="3440" spans="1:53" x14ac:dyDescent="0.25">
      <c r="A3440" t="s">
        <v>435</v>
      </c>
      <c r="B3440" t="s">
        <v>434</v>
      </c>
      <c r="C3440" t="s">
        <v>818</v>
      </c>
      <c r="D3440" t="s">
        <v>817</v>
      </c>
      <c r="E3440" t="s">
        <v>87</v>
      </c>
      <c r="F3440" t="s">
        <v>5252</v>
      </c>
      <c r="G3440" t="s">
        <v>376</v>
      </c>
      <c r="H3440" t="s">
        <v>7170</v>
      </c>
      <c r="S3440">
        <v>0</v>
      </c>
      <c r="T3440">
        <v>0</v>
      </c>
      <c r="U3440">
        <v>0</v>
      </c>
      <c r="V3440">
        <v>7800000</v>
      </c>
      <c r="W3440">
        <v>7800000</v>
      </c>
      <c r="X3440">
        <v>0</v>
      </c>
      <c r="Y3440">
        <v>0</v>
      </c>
      <c r="Z3440">
        <v>0</v>
      </c>
      <c r="AA3440">
        <v>7800000</v>
      </c>
      <c r="AB3440">
        <v>7800000</v>
      </c>
    </row>
    <row r="3441" spans="1:28" x14ac:dyDescent="0.25">
      <c r="A3441" t="s">
        <v>435</v>
      </c>
      <c r="B3441" t="s">
        <v>434</v>
      </c>
      <c r="C3441" t="s">
        <v>818</v>
      </c>
      <c r="D3441" t="s">
        <v>817</v>
      </c>
      <c r="E3441" t="s">
        <v>87</v>
      </c>
      <c r="F3441" t="s">
        <v>5252</v>
      </c>
      <c r="G3441" t="s">
        <v>375</v>
      </c>
      <c r="H3441" t="s">
        <v>7171</v>
      </c>
      <c r="S3441">
        <v>0</v>
      </c>
      <c r="T3441">
        <v>0</v>
      </c>
      <c r="U3441">
        <v>0</v>
      </c>
      <c r="V3441">
        <v>7800000</v>
      </c>
      <c r="W3441">
        <v>7800000</v>
      </c>
      <c r="X3441">
        <v>0</v>
      </c>
      <c r="Y3441">
        <v>0</v>
      </c>
      <c r="Z3441">
        <v>0</v>
      </c>
      <c r="AA3441">
        <v>7800000</v>
      </c>
      <c r="AB3441">
        <v>7800000</v>
      </c>
    </row>
    <row r="3442" spans="1:28" x14ac:dyDescent="0.25">
      <c r="A3442" t="s">
        <v>435</v>
      </c>
      <c r="B3442" t="s">
        <v>434</v>
      </c>
      <c r="C3442" t="s">
        <v>818</v>
      </c>
      <c r="D3442" t="s">
        <v>817</v>
      </c>
      <c r="E3442" t="s">
        <v>87</v>
      </c>
      <c r="F3442" t="s">
        <v>5252</v>
      </c>
      <c r="G3442" t="s">
        <v>374</v>
      </c>
      <c r="H3442" t="s">
        <v>7172</v>
      </c>
      <c r="S3442">
        <v>0</v>
      </c>
      <c r="T3442">
        <v>0</v>
      </c>
      <c r="U3442">
        <v>0</v>
      </c>
      <c r="V3442">
        <v>7800000</v>
      </c>
      <c r="W3442">
        <v>7800000</v>
      </c>
      <c r="X3442">
        <v>0</v>
      </c>
      <c r="Y3442">
        <v>0</v>
      </c>
      <c r="Z3442">
        <v>0</v>
      </c>
      <c r="AA3442">
        <v>7800000</v>
      </c>
      <c r="AB3442">
        <v>7800000</v>
      </c>
    </row>
    <row r="3443" spans="1:28" x14ac:dyDescent="0.25">
      <c r="A3443" t="s">
        <v>435</v>
      </c>
      <c r="B3443" t="s">
        <v>434</v>
      </c>
      <c r="C3443" t="s">
        <v>818</v>
      </c>
      <c r="D3443" t="s">
        <v>817</v>
      </c>
      <c r="E3443" t="s">
        <v>87</v>
      </c>
      <c r="F3443" t="s">
        <v>5252</v>
      </c>
      <c r="G3443" t="s">
        <v>373</v>
      </c>
      <c r="H3443" t="s">
        <v>7173</v>
      </c>
      <c r="S3443">
        <v>0</v>
      </c>
      <c r="T3443">
        <v>0</v>
      </c>
      <c r="U3443">
        <v>0</v>
      </c>
      <c r="V3443">
        <v>14000000</v>
      </c>
      <c r="W3443">
        <v>14000000</v>
      </c>
      <c r="X3443">
        <v>0</v>
      </c>
      <c r="Y3443">
        <v>0</v>
      </c>
      <c r="Z3443">
        <v>0</v>
      </c>
      <c r="AA3443">
        <v>35000000</v>
      </c>
      <c r="AB3443">
        <v>35000000</v>
      </c>
    </row>
    <row r="3444" spans="1:28" x14ac:dyDescent="0.25">
      <c r="A3444" t="s">
        <v>435</v>
      </c>
      <c r="B3444" t="s">
        <v>434</v>
      </c>
      <c r="C3444" t="s">
        <v>818</v>
      </c>
      <c r="D3444" t="s">
        <v>817</v>
      </c>
      <c r="E3444" t="s">
        <v>87</v>
      </c>
      <c r="F3444" t="s">
        <v>5252</v>
      </c>
      <c r="G3444" t="s">
        <v>372</v>
      </c>
      <c r="H3444" t="s">
        <v>7174</v>
      </c>
      <c r="S3444">
        <v>0</v>
      </c>
      <c r="T3444">
        <v>0</v>
      </c>
      <c r="U3444">
        <v>0</v>
      </c>
      <c r="V3444">
        <v>7800000</v>
      </c>
      <c r="W3444">
        <v>7800000</v>
      </c>
      <c r="X3444">
        <v>0</v>
      </c>
      <c r="Y3444">
        <v>0</v>
      </c>
      <c r="Z3444">
        <v>0</v>
      </c>
      <c r="AA3444">
        <v>7800000</v>
      </c>
      <c r="AB3444">
        <v>7800000</v>
      </c>
    </row>
    <row r="3445" spans="1:28" x14ac:dyDescent="0.25">
      <c r="A3445" t="s">
        <v>435</v>
      </c>
      <c r="B3445" t="s">
        <v>434</v>
      </c>
      <c r="C3445" t="s">
        <v>818</v>
      </c>
      <c r="D3445" t="s">
        <v>817</v>
      </c>
      <c r="E3445" t="s">
        <v>87</v>
      </c>
      <c r="F3445" t="s">
        <v>5252</v>
      </c>
      <c r="G3445" t="s">
        <v>371</v>
      </c>
      <c r="H3445" t="s">
        <v>7175</v>
      </c>
      <c r="S3445">
        <v>0</v>
      </c>
      <c r="T3445">
        <v>0</v>
      </c>
      <c r="U3445">
        <v>0</v>
      </c>
      <c r="V3445">
        <v>15500000</v>
      </c>
      <c r="W3445">
        <v>15500000</v>
      </c>
      <c r="X3445">
        <v>0</v>
      </c>
      <c r="Y3445">
        <v>0</v>
      </c>
      <c r="Z3445">
        <v>0</v>
      </c>
      <c r="AA3445">
        <v>24000000</v>
      </c>
      <c r="AB3445">
        <v>24000000</v>
      </c>
    </row>
    <row r="3446" spans="1:28" x14ac:dyDescent="0.25">
      <c r="A3446" t="s">
        <v>435</v>
      </c>
      <c r="B3446" t="s">
        <v>434</v>
      </c>
      <c r="C3446" t="s">
        <v>818</v>
      </c>
      <c r="D3446" t="s">
        <v>817</v>
      </c>
      <c r="E3446" t="s">
        <v>87</v>
      </c>
      <c r="F3446" t="s">
        <v>5252</v>
      </c>
      <c r="G3446" t="s">
        <v>370</v>
      </c>
      <c r="H3446" t="s">
        <v>7176</v>
      </c>
      <c r="S3446">
        <v>0</v>
      </c>
      <c r="T3446">
        <v>0</v>
      </c>
      <c r="U3446">
        <v>0</v>
      </c>
      <c r="V3446">
        <v>7500000</v>
      </c>
      <c r="W3446">
        <v>7500000</v>
      </c>
      <c r="X3446">
        <v>0</v>
      </c>
      <c r="Y3446">
        <v>0</v>
      </c>
      <c r="Z3446">
        <v>0</v>
      </c>
      <c r="AA3446">
        <v>7500000</v>
      </c>
      <c r="AB3446">
        <v>7500000</v>
      </c>
    </row>
    <row r="3447" spans="1:28" x14ac:dyDescent="0.25">
      <c r="A3447" t="s">
        <v>435</v>
      </c>
      <c r="B3447" t="s">
        <v>434</v>
      </c>
      <c r="C3447" t="s">
        <v>818</v>
      </c>
      <c r="D3447" t="s">
        <v>817</v>
      </c>
      <c r="E3447" t="s">
        <v>87</v>
      </c>
      <c r="F3447" t="s">
        <v>5252</v>
      </c>
      <c r="G3447" t="s">
        <v>369</v>
      </c>
      <c r="H3447" t="s">
        <v>7177</v>
      </c>
      <c r="S3447">
        <v>0</v>
      </c>
      <c r="T3447">
        <v>0</v>
      </c>
      <c r="U3447">
        <v>0</v>
      </c>
      <c r="V3447">
        <v>7500000</v>
      </c>
      <c r="W3447">
        <v>7500000</v>
      </c>
      <c r="X3447">
        <v>0</v>
      </c>
      <c r="Y3447">
        <v>0</v>
      </c>
      <c r="Z3447">
        <v>0</v>
      </c>
      <c r="AA3447">
        <v>7500000</v>
      </c>
      <c r="AB3447">
        <v>7500000</v>
      </c>
    </row>
    <row r="3448" spans="1:28" x14ac:dyDescent="0.25">
      <c r="A3448" t="s">
        <v>435</v>
      </c>
      <c r="B3448" t="s">
        <v>434</v>
      </c>
      <c r="C3448" t="s">
        <v>818</v>
      </c>
      <c r="D3448" t="s">
        <v>817</v>
      </c>
      <c r="E3448" t="s">
        <v>87</v>
      </c>
      <c r="F3448" t="s">
        <v>5252</v>
      </c>
      <c r="G3448" t="s">
        <v>368</v>
      </c>
      <c r="H3448" t="s">
        <v>7178</v>
      </c>
      <c r="S3448">
        <v>0</v>
      </c>
      <c r="T3448">
        <v>0</v>
      </c>
      <c r="U3448">
        <v>0</v>
      </c>
      <c r="V3448">
        <v>15500000</v>
      </c>
      <c r="W3448">
        <v>15500000</v>
      </c>
      <c r="X3448">
        <v>0</v>
      </c>
      <c r="Y3448">
        <v>0</v>
      </c>
      <c r="Z3448">
        <v>0</v>
      </c>
      <c r="AA3448">
        <v>24000000</v>
      </c>
      <c r="AB3448">
        <v>24000000</v>
      </c>
    </row>
    <row r="3449" spans="1:28" x14ac:dyDescent="0.25">
      <c r="A3449" t="s">
        <v>435</v>
      </c>
      <c r="B3449" t="s">
        <v>434</v>
      </c>
      <c r="C3449" t="s">
        <v>818</v>
      </c>
      <c r="D3449" t="s">
        <v>817</v>
      </c>
      <c r="E3449" t="s">
        <v>87</v>
      </c>
      <c r="F3449" t="s">
        <v>5252</v>
      </c>
      <c r="G3449" t="s">
        <v>367</v>
      </c>
      <c r="H3449" t="s">
        <v>7179</v>
      </c>
      <c r="S3449">
        <v>0</v>
      </c>
      <c r="T3449">
        <v>0</v>
      </c>
      <c r="U3449">
        <v>0</v>
      </c>
      <c r="V3449">
        <v>2000000</v>
      </c>
      <c r="W3449">
        <v>2000000</v>
      </c>
      <c r="X3449">
        <v>0</v>
      </c>
      <c r="Y3449">
        <v>0</v>
      </c>
      <c r="Z3449">
        <v>0</v>
      </c>
      <c r="AA3449">
        <v>2000000</v>
      </c>
      <c r="AB3449">
        <v>2000000</v>
      </c>
    </row>
    <row r="3450" spans="1:28" x14ac:dyDescent="0.25">
      <c r="A3450" t="s">
        <v>435</v>
      </c>
      <c r="B3450" t="s">
        <v>434</v>
      </c>
      <c r="C3450" t="s">
        <v>818</v>
      </c>
      <c r="D3450" t="s">
        <v>817</v>
      </c>
      <c r="E3450" t="s">
        <v>87</v>
      </c>
      <c r="F3450" t="s">
        <v>5252</v>
      </c>
      <c r="G3450" t="s">
        <v>366</v>
      </c>
      <c r="H3450" t="s">
        <v>7180</v>
      </c>
      <c r="S3450">
        <v>0</v>
      </c>
      <c r="T3450">
        <v>0</v>
      </c>
      <c r="U3450">
        <v>0</v>
      </c>
      <c r="V3450">
        <v>3034000</v>
      </c>
      <c r="W3450">
        <v>3034000</v>
      </c>
      <c r="X3450">
        <v>0</v>
      </c>
      <c r="Y3450">
        <v>0</v>
      </c>
      <c r="Z3450">
        <v>0</v>
      </c>
      <c r="AA3450">
        <v>3034000</v>
      </c>
      <c r="AB3450">
        <v>3034000</v>
      </c>
    </row>
    <row r="3451" spans="1:28" x14ac:dyDescent="0.25">
      <c r="A3451" t="s">
        <v>435</v>
      </c>
      <c r="B3451" t="s">
        <v>434</v>
      </c>
      <c r="C3451" t="s">
        <v>818</v>
      </c>
      <c r="D3451" t="s">
        <v>817</v>
      </c>
      <c r="E3451" t="s">
        <v>87</v>
      </c>
      <c r="F3451" t="s">
        <v>5252</v>
      </c>
      <c r="G3451" t="s">
        <v>365</v>
      </c>
      <c r="H3451" t="s">
        <v>7181</v>
      </c>
      <c r="S3451">
        <v>0</v>
      </c>
      <c r="T3451">
        <v>0</v>
      </c>
      <c r="U3451">
        <v>0</v>
      </c>
      <c r="V3451">
        <v>7000000</v>
      </c>
      <c r="W3451">
        <v>7000000</v>
      </c>
      <c r="X3451">
        <v>0</v>
      </c>
      <c r="Y3451">
        <v>0</v>
      </c>
      <c r="Z3451">
        <v>0</v>
      </c>
      <c r="AA3451">
        <v>7000000</v>
      </c>
      <c r="AB3451">
        <v>7000000</v>
      </c>
    </row>
    <row r="3452" spans="1:28" x14ac:dyDescent="0.25">
      <c r="A3452" t="s">
        <v>435</v>
      </c>
      <c r="B3452" t="s">
        <v>434</v>
      </c>
      <c r="C3452" t="s">
        <v>818</v>
      </c>
      <c r="D3452" t="s">
        <v>817</v>
      </c>
      <c r="E3452" t="s">
        <v>87</v>
      </c>
      <c r="F3452" t="s">
        <v>5252</v>
      </c>
      <c r="G3452" t="s">
        <v>364</v>
      </c>
      <c r="H3452" t="s">
        <v>5274</v>
      </c>
      <c r="X3452">
        <v>0</v>
      </c>
      <c r="Y3452">
        <v>500000</v>
      </c>
      <c r="Z3452">
        <v>0</v>
      </c>
      <c r="AA3452">
        <v>0</v>
      </c>
      <c r="AB3452">
        <v>500000</v>
      </c>
    </row>
    <row r="3453" spans="1:28" x14ac:dyDescent="0.25">
      <c r="A3453" t="s">
        <v>435</v>
      </c>
      <c r="B3453" t="s">
        <v>434</v>
      </c>
      <c r="C3453" t="s">
        <v>818</v>
      </c>
      <c r="D3453" t="s">
        <v>817</v>
      </c>
      <c r="E3453" t="s">
        <v>87</v>
      </c>
      <c r="F3453" t="s">
        <v>5252</v>
      </c>
      <c r="G3453" t="s">
        <v>363</v>
      </c>
      <c r="H3453" t="s">
        <v>7182</v>
      </c>
      <c r="X3453">
        <v>0</v>
      </c>
      <c r="Y3453">
        <v>0</v>
      </c>
      <c r="Z3453">
        <v>0</v>
      </c>
      <c r="AA3453">
        <v>1500000</v>
      </c>
      <c r="AB3453">
        <v>1500000</v>
      </c>
    </row>
    <row r="3454" spans="1:28" x14ac:dyDescent="0.25">
      <c r="A3454" t="s">
        <v>435</v>
      </c>
      <c r="B3454" t="s">
        <v>434</v>
      </c>
      <c r="C3454" t="s">
        <v>818</v>
      </c>
      <c r="D3454" t="s">
        <v>817</v>
      </c>
      <c r="E3454" t="s">
        <v>87</v>
      </c>
      <c r="F3454" t="s">
        <v>5252</v>
      </c>
      <c r="G3454" t="s">
        <v>362</v>
      </c>
      <c r="H3454" t="s">
        <v>7183</v>
      </c>
      <c r="X3454">
        <v>0</v>
      </c>
      <c r="Y3454">
        <v>0</v>
      </c>
      <c r="Z3454">
        <v>0</v>
      </c>
      <c r="AA3454">
        <v>2500000</v>
      </c>
      <c r="AB3454">
        <v>2500000</v>
      </c>
    </row>
    <row r="3455" spans="1:28" x14ac:dyDescent="0.25">
      <c r="A3455" t="s">
        <v>435</v>
      </c>
      <c r="B3455" t="s">
        <v>434</v>
      </c>
      <c r="C3455" t="s">
        <v>818</v>
      </c>
      <c r="D3455" t="s">
        <v>817</v>
      </c>
      <c r="E3455" t="s">
        <v>87</v>
      </c>
      <c r="F3455" t="s">
        <v>5252</v>
      </c>
      <c r="G3455" t="s">
        <v>361</v>
      </c>
      <c r="H3455" t="s">
        <v>7184</v>
      </c>
      <c r="X3455">
        <v>0</v>
      </c>
      <c r="Y3455">
        <v>0</v>
      </c>
      <c r="Z3455">
        <v>0</v>
      </c>
      <c r="AA3455">
        <v>2500000</v>
      </c>
      <c r="AB3455">
        <v>2500000</v>
      </c>
    </row>
    <row r="3456" spans="1:28" x14ac:dyDescent="0.25">
      <c r="A3456" t="s">
        <v>435</v>
      </c>
      <c r="B3456" t="s">
        <v>434</v>
      </c>
      <c r="C3456" t="s">
        <v>818</v>
      </c>
      <c r="D3456" t="s">
        <v>817</v>
      </c>
      <c r="E3456" t="s">
        <v>87</v>
      </c>
      <c r="F3456" t="s">
        <v>5252</v>
      </c>
      <c r="G3456" t="s">
        <v>360</v>
      </c>
      <c r="H3456" t="s">
        <v>7185</v>
      </c>
      <c r="X3456">
        <v>0</v>
      </c>
      <c r="Y3456">
        <v>0</v>
      </c>
      <c r="Z3456">
        <v>0</v>
      </c>
      <c r="AA3456">
        <v>2500000</v>
      </c>
      <c r="AB3456">
        <v>2500000</v>
      </c>
    </row>
    <row r="3457" spans="1:63" x14ac:dyDescent="0.25">
      <c r="A3457" t="s">
        <v>435</v>
      </c>
      <c r="B3457" t="s">
        <v>434</v>
      </c>
      <c r="C3457" t="s">
        <v>818</v>
      </c>
      <c r="D3457" t="s">
        <v>817</v>
      </c>
      <c r="E3457" t="s">
        <v>87</v>
      </c>
      <c r="F3457" t="s">
        <v>5252</v>
      </c>
      <c r="G3457" t="s">
        <v>359</v>
      </c>
      <c r="H3457" t="s">
        <v>7186</v>
      </c>
      <c r="X3457">
        <v>0</v>
      </c>
      <c r="Y3457">
        <v>0</v>
      </c>
      <c r="Z3457">
        <v>0</v>
      </c>
      <c r="AA3457">
        <v>2500000</v>
      </c>
      <c r="AB3457">
        <v>2500000</v>
      </c>
      <c r="BG3457">
        <v>0</v>
      </c>
      <c r="BH3457">
        <v>0</v>
      </c>
      <c r="BI3457">
        <v>0</v>
      </c>
      <c r="BJ3457">
        <v>0</v>
      </c>
      <c r="BK3457">
        <v>0</v>
      </c>
    </row>
    <row r="3458" spans="1:63" x14ac:dyDescent="0.25">
      <c r="A3458" t="s">
        <v>435</v>
      </c>
      <c r="B3458" t="s">
        <v>434</v>
      </c>
      <c r="C3458" t="s">
        <v>818</v>
      </c>
      <c r="D3458" t="s">
        <v>817</v>
      </c>
      <c r="E3458" t="s">
        <v>87</v>
      </c>
      <c r="F3458" t="s">
        <v>5252</v>
      </c>
      <c r="G3458" t="s">
        <v>358</v>
      </c>
      <c r="H3458" t="s">
        <v>7187</v>
      </c>
      <c r="X3458">
        <v>0</v>
      </c>
      <c r="Y3458">
        <v>0</v>
      </c>
      <c r="Z3458">
        <v>0</v>
      </c>
      <c r="AA3458">
        <v>2500000</v>
      </c>
      <c r="AB3458">
        <v>2500000</v>
      </c>
    </row>
    <row r="3459" spans="1:63" x14ac:dyDescent="0.25">
      <c r="A3459" t="s">
        <v>435</v>
      </c>
      <c r="B3459" t="s">
        <v>434</v>
      </c>
      <c r="C3459" t="s">
        <v>818</v>
      </c>
      <c r="D3459" t="s">
        <v>817</v>
      </c>
      <c r="E3459" t="s">
        <v>87</v>
      </c>
      <c r="F3459" t="s">
        <v>5252</v>
      </c>
      <c r="G3459" t="s">
        <v>357</v>
      </c>
      <c r="H3459" t="s">
        <v>7188</v>
      </c>
      <c r="X3459">
        <v>0</v>
      </c>
      <c r="Y3459">
        <v>0</v>
      </c>
      <c r="Z3459">
        <v>0</v>
      </c>
      <c r="AA3459">
        <v>6600000</v>
      </c>
      <c r="AB3459">
        <v>6600000</v>
      </c>
    </row>
    <row r="3460" spans="1:63" x14ac:dyDescent="0.25">
      <c r="A3460" t="s">
        <v>435</v>
      </c>
      <c r="B3460" t="s">
        <v>434</v>
      </c>
      <c r="C3460" t="s">
        <v>818</v>
      </c>
      <c r="D3460" t="s">
        <v>817</v>
      </c>
      <c r="E3460" t="s">
        <v>87</v>
      </c>
      <c r="F3460" t="s">
        <v>5252</v>
      </c>
      <c r="G3460" t="s">
        <v>356</v>
      </c>
      <c r="H3460" t="s">
        <v>7189</v>
      </c>
      <c r="X3460">
        <v>0</v>
      </c>
      <c r="Y3460">
        <v>0</v>
      </c>
      <c r="Z3460">
        <v>0</v>
      </c>
      <c r="AA3460">
        <v>6600000</v>
      </c>
      <c r="AB3460">
        <v>6600000</v>
      </c>
    </row>
    <row r="3461" spans="1:63" x14ac:dyDescent="0.25">
      <c r="A3461" t="s">
        <v>435</v>
      </c>
      <c r="B3461" t="s">
        <v>434</v>
      </c>
      <c r="C3461" t="s">
        <v>818</v>
      </c>
      <c r="D3461" t="s">
        <v>817</v>
      </c>
      <c r="E3461" t="s">
        <v>87</v>
      </c>
      <c r="F3461" t="s">
        <v>5252</v>
      </c>
      <c r="G3461" t="s">
        <v>355</v>
      </c>
      <c r="H3461" t="s">
        <v>7190</v>
      </c>
      <c r="X3461">
        <v>0</v>
      </c>
      <c r="Y3461">
        <v>0</v>
      </c>
      <c r="Z3461">
        <v>0</v>
      </c>
      <c r="AA3461">
        <v>2000000</v>
      </c>
      <c r="AB3461">
        <v>2000000</v>
      </c>
    </row>
    <row r="3462" spans="1:63" x14ac:dyDescent="0.25">
      <c r="A3462" t="s">
        <v>435</v>
      </c>
      <c r="B3462" t="s">
        <v>434</v>
      </c>
      <c r="C3462" t="s">
        <v>818</v>
      </c>
      <c r="D3462" t="s">
        <v>817</v>
      </c>
      <c r="E3462" t="s">
        <v>87</v>
      </c>
      <c r="F3462" t="s">
        <v>5252</v>
      </c>
      <c r="G3462" t="s">
        <v>354</v>
      </c>
      <c r="H3462" t="s">
        <v>7191</v>
      </c>
      <c r="AC3462">
        <v>0</v>
      </c>
      <c r="AD3462">
        <v>0</v>
      </c>
      <c r="AE3462">
        <v>0</v>
      </c>
      <c r="AF3462">
        <v>8000000</v>
      </c>
      <c r="AG3462">
        <v>8000000</v>
      </c>
      <c r="AH3462">
        <v>0</v>
      </c>
      <c r="AI3462">
        <v>0</v>
      </c>
      <c r="AJ3462">
        <v>0</v>
      </c>
      <c r="AK3462">
        <v>8000000</v>
      </c>
      <c r="AL3462">
        <v>8000000</v>
      </c>
    </row>
    <row r="3463" spans="1:63" x14ac:dyDescent="0.25">
      <c r="A3463" t="s">
        <v>435</v>
      </c>
      <c r="B3463" t="s">
        <v>434</v>
      </c>
      <c r="C3463" t="s">
        <v>818</v>
      </c>
      <c r="D3463" t="s">
        <v>817</v>
      </c>
      <c r="E3463" t="s">
        <v>87</v>
      </c>
      <c r="F3463" t="s">
        <v>5252</v>
      </c>
      <c r="G3463" t="s">
        <v>353</v>
      </c>
      <c r="H3463" t="s">
        <v>7192</v>
      </c>
      <c r="AC3463">
        <v>0</v>
      </c>
      <c r="AD3463">
        <v>0</v>
      </c>
      <c r="AE3463">
        <v>0</v>
      </c>
      <c r="AF3463">
        <v>5000000</v>
      </c>
      <c r="AG3463">
        <v>5000000</v>
      </c>
      <c r="AH3463">
        <v>0</v>
      </c>
      <c r="AI3463">
        <v>0</v>
      </c>
      <c r="AJ3463">
        <v>0</v>
      </c>
      <c r="AK3463">
        <v>5000000</v>
      </c>
      <c r="AL3463">
        <v>5000000</v>
      </c>
    </row>
    <row r="3464" spans="1:63" x14ac:dyDescent="0.25">
      <c r="A3464" t="s">
        <v>435</v>
      </c>
      <c r="B3464" t="s">
        <v>434</v>
      </c>
      <c r="C3464" t="s">
        <v>818</v>
      </c>
      <c r="D3464" t="s">
        <v>817</v>
      </c>
      <c r="E3464" t="s">
        <v>87</v>
      </c>
      <c r="F3464" t="s">
        <v>5252</v>
      </c>
      <c r="G3464" t="s">
        <v>352</v>
      </c>
      <c r="H3464" t="s">
        <v>5277</v>
      </c>
      <c r="AH3464">
        <v>0</v>
      </c>
      <c r="AI3464">
        <v>5900000</v>
      </c>
      <c r="AJ3464">
        <v>0</v>
      </c>
      <c r="AK3464">
        <v>9400000</v>
      </c>
      <c r="AL3464">
        <v>15300000</v>
      </c>
    </row>
    <row r="3465" spans="1:63" x14ac:dyDescent="0.25">
      <c r="A3465" t="s">
        <v>435</v>
      </c>
      <c r="B3465" t="s">
        <v>434</v>
      </c>
      <c r="C3465" t="s">
        <v>818</v>
      </c>
      <c r="D3465" t="s">
        <v>817</v>
      </c>
      <c r="E3465" t="s">
        <v>87</v>
      </c>
      <c r="F3465" t="s">
        <v>5252</v>
      </c>
      <c r="G3465" t="s">
        <v>351</v>
      </c>
      <c r="H3465" t="s">
        <v>5278</v>
      </c>
      <c r="AH3465">
        <v>0</v>
      </c>
      <c r="AI3465">
        <v>2000000</v>
      </c>
      <c r="AJ3465">
        <v>0</v>
      </c>
      <c r="AK3465">
        <v>0</v>
      </c>
      <c r="AL3465">
        <v>2000000</v>
      </c>
      <c r="AR3465">
        <v>0</v>
      </c>
      <c r="AS3465">
        <v>2000000</v>
      </c>
      <c r="AT3465">
        <v>0</v>
      </c>
      <c r="AU3465">
        <v>0</v>
      </c>
      <c r="AV3465">
        <v>2000000</v>
      </c>
      <c r="AW3465">
        <v>0</v>
      </c>
      <c r="AX3465">
        <v>0</v>
      </c>
      <c r="AY3465">
        <v>0</v>
      </c>
      <c r="AZ3465">
        <v>0</v>
      </c>
      <c r="BA3465">
        <v>0</v>
      </c>
      <c r="BB3465">
        <v>0</v>
      </c>
      <c r="BC3465">
        <v>2000000</v>
      </c>
      <c r="BD3465">
        <v>0</v>
      </c>
      <c r="BE3465">
        <v>0</v>
      </c>
      <c r="BF3465">
        <v>2000000</v>
      </c>
    </row>
    <row r="3466" spans="1:63" x14ac:dyDescent="0.25">
      <c r="A3466" t="s">
        <v>435</v>
      </c>
      <c r="B3466" t="s">
        <v>434</v>
      </c>
      <c r="C3466" t="s">
        <v>818</v>
      </c>
      <c r="D3466" t="s">
        <v>817</v>
      </c>
      <c r="E3466" t="s">
        <v>87</v>
      </c>
      <c r="F3466" t="s">
        <v>5252</v>
      </c>
      <c r="G3466" t="s">
        <v>350</v>
      </c>
      <c r="H3466" t="s">
        <v>5279</v>
      </c>
      <c r="AH3466">
        <v>0</v>
      </c>
      <c r="AI3466">
        <v>500000</v>
      </c>
      <c r="AJ3466">
        <v>0</v>
      </c>
      <c r="AK3466">
        <v>0</v>
      </c>
      <c r="AL3466">
        <v>500000</v>
      </c>
    </row>
    <row r="3467" spans="1:63" x14ac:dyDescent="0.25">
      <c r="A3467" t="s">
        <v>435</v>
      </c>
      <c r="B3467" t="s">
        <v>434</v>
      </c>
      <c r="C3467" t="s">
        <v>818</v>
      </c>
      <c r="D3467" t="s">
        <v>817</v>
      </c>
      <c r="E3467" t="s">
        <v>87</v>
      </c>
      <c r="F3467" t="s">
        <v>5252</v>
      </c>
      <c r="G3467" t="s">
        <v>348</v>
      </c>
      <c r="H3467" t="s">
        <v>7193</v>
      </c>
      <c r="AH3467">
        <v>0</v>
      </c>
      <c r="AI3467">
        <v>0</v>
      </c>
      <c r="AJ3467">
        <v>0</v>
      </c>
      <c r="AK3467">
        <v>25000000</v>
      </c>
      <c r="AL3467">
        <v>25000000</v>
      </c>
    </row>
    <row r="3468" spans="1:63" x14ac:dyDescent="0.25">
      <c r="A3468" t="s">
        <v>435</v>
      </c>
      <c r="B3468" t="s">
        <v>434</v>
      </c>
      <c r="C3468" t="s">
        <v>818</v>
      </c>
      <c r="D3468" t="s">
        <v>817</v>
      </c>
      <c r="E3468" t="s">
        <v>87</v>
      </c>
      <c r="F3468" t="s">
        <v>5252</v>
      </c>
      <c r="G3468" t="s">
        <v>539</v>
      </c>
      <c r="H3468" t="s">
        <v>7194</v>
      </c>
      <c r="AH3468">
        <v>0</v>
      </c>
      <c r="AI3468">
        <v>0</v>
      </c>
      <c r="AJ3468">
        <v>0</v>
      </c>
      <c r="AK3468">
        <v>17500000</v>
      </c>
      <c r="AL3468">
        <v>17500000</v>
      </c>
    </row>
    <row r="3469" spans="1:63" x14ac:dyDescent="0.25">
      <c r="A3469" t="s">
        <v>435</v>
      </c>
      <c r="B3469" t="s">
        <v>434</v>
      </c>
      <c r="C3469" t="s">
        <v>818</v>
      </c>
      <c r="D3469" t="s">
        <v>817</v>
      </c>
      <c r="E3469" t="s">
        <v>87</v>
      </c>
      <c r="F3469" t="s">
        <v>5252</v>
      </c>
      <c r="G3469" t="s">
        <v>538</v>
      </c>
      <c r="H3469" t="s">
        <v>7195</v>
      </c>
      <c r="AH3469">
        <v>0</v>
      </c>
      <c r="AI3469">
        <v>0</v>
      </c>
      <c r="AJ3469">
        <v>0</v>
      </c>
      <c r="AK3469">
        <v>14100000</v>
      </c>
      <c r="AL3469">
        <v>14100000</v>
      </c>
    </row>
    <row r="3470" spans="1:63" x14ac:dyDescent="0.25">
      <c r="A3470" t="s">
        <v>435</v>
      </c>
      <c r="B3470" t="s">
        <v>434</v>
      </c>
      <c r="C3470" t="s">
        <v>818</v>
      </c>
      <c r="D3470" t="s">
        <v>817</v>
      </c>
      <c r="E3470" t="s">
        <v>87</v>
      </c>
      <c r="F3470" t="s">
        <v>5252</v>
      </c>
      <c r="G3470" t="s">
        <v>537</v>
      </c>
      <c r="H3470" t="s">
        <v>7196</v>
      </c>
      <c r="AH3470">
        <v>0</v>
      </c>
      <c r="AI3470">
        <v>0</v>
      </c>
      <c r="AJ3470">
        <v>0</v>
      </c>
      <c r="AK3470">
        <v>9400000</v>
      </c>
      <c r="AL3470">
        <v>9400000</v>
      </c>
    </row>
    <row r="3471" spans="1:63" x14ac:dyDescent="0.25">
      <c r="A3471" t="s">
        <v>435</v>
      </c>
      <c r="B3471" t="s">
        <v>434</v>
      </c>
      <c r="C3471" t="s">
        <v>818</v>
      </c>
      <c r="D3471" t="s">
        <v>817</v>
      </c>
      <c r="E3471" t="s">
        <v>87</v>
      </c>
      <c r="F3471" t="s">
        <v>5252</v>
      </c>
      <c r="G3471" t="s">
        <v>536</v>
      </c>
      <c r="H3471" t="s">
        <v>7197</v>
      </c>
      <c r="AH3471">
        <v>0</v>
      </c>
      <c r="AI3471">
        <v>0</v>
      </c>
      <c r="AJ3471">
        <v>0</v>
      </c>
      <c r="AK3471">
        <v>9400000</v>
      </c>
      <c r="AL3471">
        <v>9400000</v>
      </c>
    </row>
    <row r="3472" spans="1:63" x14ac:dyDescent="0.25">
      <c r="A3472" t="s">
        <v>435</v>
      </c>
      <c r="B3472" t="s">
        <v>434</v>
      </c>
      <c r="C3472" t="s">
        <v>818</v>
      </c>
      <c r="D3472" t="s">
        <v>817</v>
      </c>
      <c r="E3472" t="s">
        <v>87</v>
      </c>
      <c r="F3472" t="s">
        <v>5252</v>
      </c>
      <c r="G3472" t="s">
        <v>535</v>
      </c>
      <c r="H3472" t="s">
        <v>7198</v>
      </c>
      <c r="AH3472">
        <v>0</v>
      </c>
      <c r="AI3472">
        <v>0</v>
      </c>
      <c r="AJ3472">
        <v>0</v>
      </c>
      <c r="AK3472">
        <v>9400000</v>
      </c>
      <c r="AL3472">
        <v>9400000</v>
      </c>
    </row>
    <row r="3473" spans="1:73" x14ac:dyDescent="0.25">
      <c r="A3473" t="s">
        <v>435</v>
      </c>
      <c r="B3473" t="s">
        <v>434</v>
      </c>
      <c r="C3473" t="s">
        <v>818</v>
      </c>
      <c r="D3473" t="s">
        <v>817</v>
      </c>
      <c r="E3473" t="s">
        <v>87</v>
      </c>
      <c r="F3473" t="s">
        <v>5252</v>
      </c>
      <c r="G3473" t="s">
        <v>534</v>
      </c>
      <c r="H3473" t="s">
        <v>7199</v>
      </c>
      <c r="AH3473">
        <v>0</v>
      </c>
      <c r="AI3473">
        <v>0</v>
      </c>
      <c r="AJ3473">
        <v>0</v>
      </c>
      <c r="AK3473">
        <v>4700000</v>
      </c>
      <c r="AL3473">
        <v>4700000</v>
      </c>
    </row>
    <row r="3474" spans="1:73" x14ac:dyDescent="0.25">
      <c r="A3474" t="s">
        <v>435</v>
      </c>
      <c r="B3474" t="s">
        <v>434</v>
      </c>
      <c r="C3474" t="s">
        <v>818</v>
      </c>
      <c r="D3474" t="s">
        <v>817</v>
      </c>
      <c r="E3474" t="s">
        <v>87</v>
      </c>
      <c r="F3474" t="s">
        <v>5252</v>
      </c>
      <c r="G3474" t="s">
        <v>533</v>
      </c>
      <c r="H3474" t="s">
        <v>7200</v>
      </c>
      <c r="AH3474">
        <v>0</v>
      </c>
      <c r="AI3474">
        <v>0</v>
      </c>
      <c r="AJ3474">
        <v>0</v>
      </c>
      <c r="AK3474">
        <v>3000000</v>
      </c>
      <c r="AL3474">
        <v>3000000</v>
      </c>
    </row>
    <row r="3475" spans="1:73" x14ac:dyDescent="0.25">
      <c r="A3475" t="s">
        <v>435</v>
      </c>
      <c r="B3475" t="s">
        <v>434</v>
      </c>
      <c r="C3475" t="s">
        <v>818</v>
      </c>
      <c r="D3475" t="s">
        <v>817</v>
      </c>
      <c r="E3475" t="s">
        <v>87</v>
      </c>
      <c r="F3475" t="s">
        <v>5252</v>
      </c>
      <c r="G3475" t="s">
        <v>532</v>
      </c>
      <c r="H3475" t="s">
        <v>7201</v>
      </c>
      <c r="AH3475">
        <v>0</v>
      </c>
      <c r="AI3475">
        <v>0</v>
      </c>
      <c r="AJ3475">
        <v>0</v>
      </c>
      <c r="AK3475">
        <v>7500000</v>
      </c>
      <c r="AL3475">
        <v>7500000</v>
      </c>
    </row>
    <row r="3476" spans="1:73" x14ac:dyDescent="0.25">
      <c r="A3476" t="s">
        <v>435</v>
      </c>
      <c r="B3476" t="s">
        <v>434</v>
      </c>
      <c r="C3476" t="s">
        <v>818</v>
      </c>
      <c r="D3476" t="s">
        <v>817</v>
      </c>
      <c r="E3476" t="s">
        <v>87</v>
      </c>
      <c r="F3476" t="s">
        <v>5252</v>
      </c>
      <c r="G3476" t="s">
        <v>531</v>
      </c>
      <c r="H3476" t="s">
        <v>5281</v>
      </c>
      <c r="AH3476">
        <v>0</v>
      </c>
      <c r="AI3476">
        <v>0</v>
      </c>
      <c r="AJ3476">
        <v>0</v>
      </c>
      <c r="AK3476">
        <v>5000000</v>
      </c>
      <c r="AL3476">
        <v>5000000</v>
      </c>
    </row>
    <row r="3477" spans="1:73" x14ac:dyDescent="0.25">
      <c r="A3477" t="s">
        <v>435</v>
      </c>
      <c r="B3477" t="s">
        <v>434</v>
      </c>
      <c r="C3477" t="s">
        <v>818</v>
      </c>
      <c r="D3477" t="s">
        <v>817</v>
      </c>
      <c r="E3477" t="s">
        <v>87</v>
      </c>
      <c r="F3477" t="s">
        <v>5252</v>
      </c>
      <c r="G3477" t="s">
        <v>530</v>
      </c>
      <c r="H3477" t="s">
        <v>5280</v>
      </c>
      <c r="AH3477">
        <v>0</v>
      </c>
      <c r="AI3477">
        <v>169089000</v>
      </c>
      <c r="AJ3477">
        <v>0</v>
      </c>
      <c r="AK3477">
        <v>0</v>
      </c>
      <c r="AL3477">
        <v>169089000</v>
      </c>
      <c r="AM3477">
        <v>0</v>
      </c>
      <c r="AN3477">
        <v>169089000</v>
      </c>
      <c r="AO3477">
        <v>0</v>
      </c>
      <c r="AP3477">
        <v>0</v>
      </c>
      <c r="AQ3477">
        <v>169089000</v>
      </c>
      <c r="AR3477">
        <v>0</v>
      </c>
      <c r="AS3477">
        <v>169089000</v>
      </c>
      <c r="AT3477">
        <v>0</v>
      </c>
      <c r="AU3477">
        <v>0</v>
      </c>
      <c r="AV3477">
        <v>169089000</v>
      </c>
      <c r="AW3477">
        <v>0</v>
      </c>
      <c r="AX3477">
        <v>177523000</v>
      </c>
      <c r="AY3477">
        <v>0</v>
      </c>
      <c r="AZ3477">
        <v>0</v>
      </c>
      <c r="BA3477">
        <v>177523000</v>
      </c>
      <c r="BB3477">
        <v>0</v>
      </c>
      <c r="BC3477">
        <v>177523000</v>
      </c>
      <c r="BD3477">
        <v>0</v>
      </c>
      <c r="BE3477">
        <v>0</v>
      </c>
      <c r="BF3477">
        <v>177523000</v>
      </c>
      <c r="BG3477">
        <v>0</v>
      </c>
      <c r="BH3477">
        <v>177523000</v>
      </c>
      <c r="BI3477">
        <v>0</v>
      </c>
      <c r="BJ3477">
        <v>0</v>
      </c>
      <c r="BK3477">
        <v>177523000</v>
      </c>
      <c r="BL3477">
        <v>0</v>
      </c>
      <c r="BM3477">
        <v>177523000</v>
      </c>
      <c r="BN3477">
        <v>0</v>
      </c>
      <c r="BO3477">
        <v>0</v>
      </c>
      <c r="BP3477">
        <v>177523000</v>
      </c>
      <c r="BQ3477">
        <v>0</v>
      </c>
      <c r="BR3477">
        <v>0</v>
      </c>
      <c r="BS3477">
        <v>0</v>
      </c>
      <c r="BT3477">
        <v>0</v>
      </c>
      <c r="BU3477">
        <v>0</v>
      </c>
    </row>
    <row r="3478" spans="1:73" x14ac:dyDescent="0.25">
      <c r="A3478" t="s">
        <v>435</v>
      </c>
      <c r="B3478" t="s">
        <v>434</v>
      </c>
      <c r="C3478" t="s">
        <v>818</v>
      </c>
      <c r="D3478" t="s">
        <v>817</v>
      </c>
      <c r="E3478" t="s">
        <v>87</v>
      </c>
      <c r="F3478" t="s">
        <v>5252</v>
      </c>
      <c r="G3478" t="s">
        <v>529</v>
      </c>
      <c r="H3478" t="s">
        <v>6601</v>
      </c>
      <c r="AH3478">
        <v>1250000</v>
      </c>
      <c r="AI3478">
        <v>750000</v>
      </c>
      <c r="AJ3478">
        <v>0</v>
      </c>
      <c r="AK3478">
        <v>150000</v>
      </c>
      <c r="AL3478">
        <v>2150000</v>
      </c>
    </row>
    <row r="3479" spans="1:73" x14ac:dyDescent="0.25">
      <c r="A3479" t="s">
        <v>435</v>
      </c>
      <c r="B3479" t="s">
        <v>434</v>
      </c>
      <c r="C3479" t="s">
        <v>818</v>
      </c>
      <c r="D3479" t="s">
        <v>817</v>
      </c>
      <c r="E3479" t="s">
        <v>87</v>
      </c>
      <c r="F3479" t="s">
        <v>5252</v>
      </c>
      <c r="G3479" t="s">
        <v>528</v>
      </c>
      <c r="H3479" t="s">
        <v>7202</v>
      </c>
      <c r="AM3479">
        <v>0</v>
      </c>
      <c r="AN3479">
        <v>0</v>
      </c>
      <c r="AO3479">
        <v>0</v>
      </c>
      <c r="AP3479">
        <v>25000000</v>
      </c>
      <c r="AQ3479">
        <v>25000000</v>
      </c>
      <c r="AR3479">
        <v>0</v>
      </c>
      <c r="AS3479">
        <v>0</v>
      </c>
      <c r="AT3479">
        <v>0</v>
      </c>
      <c r="AU3479">
        <v>25000000</v>
      </c>
      <c r="AV3479">
        <v>25000000</v>
      </c>
    </row>
    <row r="3480" spans="1:73" x14ac:dyDescent="0.25">
      <c r="A3480" t="s">
        <v>435</v>
      </c>
      <c r="B3480" t="s">
        <v>434</v>
      </c>
      <c r="C3480" t="s">
        <v>818</v>
      </c>
      <c r="D3480" t="s">
        <v>817</v>
      </c>
      <c r="E3480" t="s">
        <v>87</v>
      </c>
      <c r="F3480" t="s">
        <v>5252</v>
      </c>
      <c r="G3480" t="s">
        <v>527</v>
      </c>
      <c r="H3480" t="s">
        <v>5284</v>
      </c>
      <c r="AR3480">
        <v>0</v>
      </c>
      <c r="AS3480">
        <v>1300000</v>
      </c>
      <c r="AT3480">
        <v>0</v>
      </c>
      <c r="AU3480">
        <v>0</v>
      </c>
      <c r="AV3480">
        <v>1300000</v>
      </c>
      <c r="BB3480">
        <v>0</v>
      </c>
      <c r="BC3480">
        <v>1000000</v>
      </c>
      <c r="BD3480">
        <v>0</v>
      </c>
      <c r="BE3480">
        <v>0</v>
      </c>
      <c r="BF3480">
        <v>1000000</v>
      </c>
      <c r="BL3480">
        <v>0</v>
      </c>
      <c r="BM3480">
        <v>1000000</v>
      </c>
      <c r="BN3480">
        <v>0</v>
      </c>
      <c r="BO3480">
        <v>0</v>
      </c>
      <c r="BP3480">
        <v>1000000</v>
      </c>
      <c r="BQ3480">
        <v>0</v>
      </c>
      <c r="BR3480">
        <v>0</v>
      </c>
      <c r="BS3480">
        <v>0</v>
      </c>
      <c r="BT3480">
        <v>0</v>
      </c>
      <c r="BU3480">
        <v>0</v>
      </c>
    </row>
    <row r="3481" spans="1:73" x14ac:dyDescent="0.25">
      <c r="A3481" t="s">
        <v>435</v>
      </c>
      <c r="B3481" t="s">
        <v>434</v>
      </c>
      <c r="C3481" t="s">
        <v>818</v>
      </c>
      <c r="D3481" t="s">
        <v>817</v>
      </c>
      <c r="E3481" t="s">
        <v>87</v>
      </c>
      <c r="F3481" t="s">
        <v>5252</v>
      </c>
      <c r="G3481" t="s">
        <v>526</v>
      </c>
      <c r="H3481" t="s">
        <v>5283</v>
      </c>
      <c r="AR3481">
        <v>0</v>
      </c>
      <c r="AS3481">
        <v>3000000</v>
      </c>
      <c r="AT3481">
        <v>0</v>
      </c>
      <c r="AU3481">
        <v>0</v>
      </c>
      <c r="AV3481">
        <v>3000000</v>
      </c>
    </row>
    <row r="3482" spans="1:73" x14ac:dyDescent="0.25">
      <c r="A3482" t="s">
        <v>435</v>
      </c>
      <c r="B3482" t="s">
        <v>434</v>
      </c>
      <c r="C3482" t="s">
        <v>818</v>
      </c>
      <c r="D3482" t="s">
        <v>817</v>
      </c>
      <c r="E3482" t="s">
        <v>87</v>
      </c>
      <c r="F3482" t="s">
        <v>5252</v>
      </c>
      <c r="G3482" t="s">
        <v>525</v>
      </c>
      <c r="H3482" t="s">
        <v>7203</v>
      </c>
      <c r="AR3482">
        <v>0</v>
      </c>
      <c r="AS3482">
        <v>0</v>
      </c>
      <c r="AT3482">
        <v>0</v>
      </c>
      <c r="AU3482">
        <v>11360000</v>
      </c>
      <c r="AV3482">
        <v>11360000</v>
      </c>
    </row>
    <row r="3483" spans="1:73" x14ac:dyDescent="0.25">
      <c r="A3483" t="s">
        <v>435</v>
      </c>
      <c r="B3483" t="s">
        <v>434</v>
      </c>
      <c r="C3483" t="s">
        <v>818</v>
      </c>
      <c r="D3483" t="s">
        <v>817</v>
      </c>
      <c r="E3483" t="s">
        <v>87</v>
      </c>
      <c r="F3483" t="s">
        <v>5252</v>
      </c>
      <c r="G3483" t="s">
        <v>524</v>
      </c>
      <c r="H3483" t="s">
        <v>7204</v>
      </c>
      <c r="AR3483">
        <v>0</v>
      </c>
      <c r="AS3483">
        <v>0</v>
      </c>
      <c r="AT3483">
        <v>0</v>
      </c>
      <c r="AU3483">
        <v>11360000</v>
      </c>
      <c r="AV3483">
        <v>11360000</v>
      </c>
    </row>
    <row r="3484" spans="1:73" x14ac:dyDescent="0.25">
      <c r="A3484" t="s">
        <v>435</v>
      </c>
      <c r="B3484" t="s">
        <v>434</v>
      </c>
      <c r="C3484" t="s">
        <v>818</v>
      </c>
      <c r="D3484" t="s">
        <v>817</v>
      </c>
      <c r="E3484" t="s">
        <v>87</v>
      </c>
      <c r="F3484" t="s">
        <v>5252</v>
      </c>
      <c r="G3484" t="s">
        <v>523</v>
      </c>
      <c r="H3484" t="s">
        <v>7205</v>
      </c>
      <c r="AR3484">
        <v>0</v>
      </c>
      <c r="AS3484">
        <v>0</v>
      </c>
      <c r="AT3484">
        <v>0</v>
      </c>
      <c r="AU3484">
        <v>11360000</v>
      </c>
      <c r="AV3484">
        <v>11360000</v>
      </c>
    </row>
    <row r="3485" spans="1:73" x14ac:dyDescent="0.25">
      <c r="A3485" t="s">
        <v>435</v>
      </c>
      <c r="B3485" t="s">
        <v>434</v>
      </c>
      <c r="C3485" t="s">
        <v>818</v>
      </c>
      <c r="D3485" t="s">
        <v>817</v>
      </c>
      <c r="E3485" t="s">
        <v>87</v>
      </c>
      <c r="F3485" t="s">
        <v>5252</v>
      </c>
      <c r="G3485" t="s">
        <v>522</v>
      </c>
      <c r="H3485" t="s">
        <v>7206</v>
      </c>
      <c r="AR3485">
        <v>0</v>
      </c>
      <c r="AS3485">
        <v>0</v>
      </c>
      <c r="AT3485">
        <v>0</v>
      </c>
      <c r="AU3485">
        <v>14700000</v>
      </c>
      <c r="AV3485">
        <v>14700000</v>
      </c>
    </row>
    <row r="3486" spans="1:73" x14ac:dyDescent="0.25">
      <c r="A3486" t="s">
        <v>435</v>
      </c>
      <c r="B3486" t="s">
        <v>434</v>
      </c>
      <c r="C3486" t="s">
        <v>818</v>
      </c>
      <c r="D3486" t="s">
        <v>817</v>
      </c>
      <c r="E3486" t="s">
        <v>87</v>
      </c>
      <c r="F3486" t="s">
        <v>5252</v>
      </c>
      <c r="G3486" t="s">
        <v>521</v>
      </c>
      <c r="H3486" t="s">
        <v>7207</v>
      </c>
      <c r="AR3486">
        <v>0</v>
      </c>
      <c r="AS3486">
        <v>0</v>
      </c>
      <c r="AT3486">
        <v>0</v>
      </c>
      <c r="AU3486">
        <v>8060000</v>
      </c>
      <c r="AV3486">
        <v>8060000</v>
      </c>
    </row>
    <row r="3487" spans="1:73" x14ac:dyDescent="0.25">
      <c r="A3487" t="s">
        <v>435</v>
      </c>
      <c r="B3487" t="s">
        <v>434</v>
      </c>
      <c r="C3487" t="s">
        <v>818</v>
      </c>
      <c r="D3487" t="s">
        <v>817</v>
      </c>
      <c r="E3487" t="s">
        <v>87</v>
      </c>
      <c r="F3487" t="s">
        <v>5252</v>
      </c>
      <c r="G3487" t="s">
        <v>520</v>
      </c>
      <c r="H3487" t="s">
        <v>7208</v>
      </c>
      <c r="AR3487">
        <v>0</v>
      </c>
      <c r="AS3487">
        <v>0</v>
      </c>
      <c r="AT3487">
        <v>0</v>
      </c>
      <c r="AU3487">
        <v>22000000</v>
      </c>
      <c r="AV3487">
        <v>22000000</v>
      </c>
    </row>
    <row r="3488" spans="1:73" x14ac:dyDescent="0.25">
      <c r="A3488" t="s">
        <v>435</v>
      </c>
      <c r="B3488" t="s">
        <v>434</v>
      </c>
      <c r="C3488" t="s">
        <v>818</v>
      </c>
      <c r="D3488" t="s">
        <v>817</v>
      </c>
      <c r="E3488" t="s">
        <v>87</v>
      </c>
      <c r="F3488" t="s">
        <v>5252</v>
      </c>
      <c r="G3488" t="s">
        <v>519</v>
      </c>
      <c r="H3488" t="s">
        <v>7209</v>
      </c>
      <c r="AR3488">
        <v>0</v>
      </c>
      <c r="AS3488">
        <v>0</v>
      </c>
      <c r="AT3488">
        <v>0</v>
      </c>
      <c r="AU3488">
        <v>11360000</v>
      </c>
      <c r="AV3488">
        <v>11360000</v>
      </c>
    </row>
    <row r="3489" spans="1:68" x14ac:dyDescent="0.25">
      <c r="A3489" t="s">
        <v>435</v>
      </c>
      <c r="B3489" t="s">
        <v>434</v>
      </c>
      <c r="C3489" t="s">
        <v>818</v>
      </c>
      <c r="D3489" t="s">
        <v>817</v>
      </c>
      <c r="E3489" t="s">
        <v>87</v>
      </c>
      <c r="F3489" t="s">
        <v>5252</v>
      </c>
      <c r="G3489" t="s">
        <v>518</v>
      </c>
      <c r="H3489" t="s">
        <v>7210</v>
      </c>
      <c r="AR3489">
        <v>0</v>
      </c>
      <c r="AS3489">
        <v>0</v>
      </c>
      <c r="AT3489">
        <v>0</v>
      </c>
      <c r="AU3489">
        <v>17100000</v>
      </c>
      <c r="AV3489">
        <v>17100000</v>
      </c>
    </row>
    <row r="3490" spans="1:68" x14ac:dyDescent="0.25">
      <c r="A3490" t="s">
        <v>435</v>
      </c>
      <c r="B3490" t="s">
        <v>434</v>
      </c>
      <c r="C3490" t="s">
        <v>818</v>
      </c>
      <c r="D3490" t="s">
        <v>817</v>
      </c>
      <c r="E3490" t="s">
        <v>87</v>
      </c>
      <c r="F3490" t="s">
        <v>5252</v>
      </c>
      <c r="G3490" t="s">
        <v>517</v>
      </c>
      <c r="H3490" t="s">
        <v>7211</v>
      </c>
      <c r="BB3490">
        <v>0</v>
      </c>
      <c r="BC3490">
        <v>0</v>
      </c>
      <c r="BD3490">
        <v>0</v>
      </c>
      <c r="BE3490">
        <v>3000000</v>
      </c>
      <c r="BF3490">
        <v>3000000</v>
      </c>
    </row>
    <row r="3491" spans="1:68" x14ac:dyDescent="0.25">
      <c r="A3491" t="s">
        <v>435</v>
      </c>
      <c r="B3491" t="s">
        <v>434</v>
      </c>
      <c r="C3491" t="s">
        <v>818</v>
      </c>
      <c r="D3491" t="s">
        <v>817</v>
      </c>
      <c r="E3491" t="s">
        <v>87</v>
      </c>
      <c r="F3491" t="s">
        <v>5252</v>
      </c>
      <c r="G3491" t="s">
        <v>516</v>
      </c>
      <c r="H3491" t="s">
        <v>7212</v>
      </c>
      <c r="BB3491">
        <v>0</v>
      </c>
      <c r="BC3491">
        <v>0</v>
      </c>
      <c r="BD3491">
        <v>0</v>
      </c>
      <c r="BE3491">
        <v>1000000</v>
      </c>
      <c r="BF3491">
        <v>1000000</v>
      </c>
    </row>
    <row r="3492" spans="1:68" x14ac:dyDescent="0.25">
      <c r="A3492" t="s">
        <v>435</v>
      </c>
      <c r="B3492" t="s">
        <v>434</v>
      </c>
      <c r="C3492" t="s">
        <v>818</v>
      </c>
      <c r="D3492" t="s">
        <v>817</v>
      </c>
      <c r="E3492" t="s">
        <v>87</v>
      </c>
      <c r="F3492" t="s">
        <v>5252</v>
      </c>
      <c r="G3492" t="s">
        <v>515</v>
      </c>
      <c r="H3492" t="s">
        <v>7213</v>
      </c>
      <c r="BB3492">
        <v>0</v>
      </c>
      <c r="BC3492">
        <v>0</v>
      </c>
      <c r="BD3492">
        <v>0</v>
      </c>
      <c r="BE3492">
        <v>1000000</v>
      </c>
      <c r="BF3492">
        <v>1000000</v>
      </c>
    </row>
    <row r="3493" spans="1:68" x14ac:dyDescent="0.25">
      <c r="A3493" t="s">
        <v>435</v>
      </c>
      <c r="B3493" t="s">
        <v>434</v>
      </c>
      <c r="C3493" t="s">
        <v>818</v>
      </c>
      <c r="D3493" t="s">
        <v>817</v>
      </c>
      <c r="E3493" t="s">
        <v>87</v>
      </c>
      <c r="F3493" t="s">
        <v>5252</v>
      </c>
      <c r="G3493" t="s">
        <v>514</v>
      </c>
      <c r="H3493" t="s">
        <v>7214</v>
      </c>
      <c r="BB3493">
        <v>0</v>
      </c>
      <c r="BC3493">
        <v>0</v>
      </c>
      <c r="BD3493">
        <v>0</v>
      </c>
      <c r="BE3493">
        <v>1000000</v>
      </c>
      <c r="BF3493">
        <v>1000000</v>
      </c>
    </row>
    <row r="3494" spans="1:68" x14ac:dyDescent="0.25">
      <c r="A3494" t="s">
        <v>435</v>
      </c>
      <c r="B3494" t="s">
        <v>434</v>
      </c>
      <c r="C3494" t="s">
        <v>818</v>
      </c>
      <c r="D3494" t="s">
        <v>817</v>
      </c>
      <c r="E3494" t="s">
        <v>87</v>
      </c>
      <c r="F3494" t="s">
        <v>5252</v>
      </c>
      <c r="G3494" t="s">
        <v>513</v>
      </c>
      <c r="H3494" t="s">
        <v>7215</v>
      </c>
      <c r="BB3494">
        <v>0</v>
      </c>
      <c r="BC3494">
        <v>0</v>
      </c>
      <c r="BD3494">
        <v>0</v>
      </c>
      <c r="BE3494">
        <v>3000000</v>
      </c>
      <c r="BF3494">
        <v>3000000</v>
      </c>
    </row>
    <row r="3495" spans="1:68" x14ac:dyDescent="0.25">
      <c r="A3495" t="s">
        <v>435</v>
      </c>
      <c r="B3495" t="s">
        <v>434</v>
      </c>
      <c r="C3495" t="s">
        <v>818</v>
      </c>
      <c r="D3495" t="s">
        <v>817</v>
      </c>
      <c r="E3495" t="s">
        <v>87</v>
      </c>
      <c r="F3495" t="s">
        <v>5252</v>
      </c>
      <c r="G3495" t="s">
        <v>512</v>
      </c>
      <c r="H3495" t="s">
        <v>7216</v>
      </c>
      <c r="BB3495">
        <v>0</v>
      </c>
      <c r="BC3495">
        <v>0</v>
      </c>
      <c r="BD3495">
        <v>0</v>
      </c>
      <c r="BE3495">
        <v>13000000</v>
      </c>
      <c r="BF3495">
        <v>13000000</v>
      </c>
    </row>
    <row r="3496" spans="1:68" x14ac:dyDescent="0.25">
      <c r="A3496" t="s">
        <v>435</v>
      </c>
      <c r="B3496" t="s">
        <v>434</v>
      </c>
      <c r="C3496" t="s">
        <v>818</v>
      </c>
      <c r="D3496" t="s">
        <v>817</v>
      </c>
      <c r="E3496" t="s">
        <v>87</v>
      </c>
      <c r="F3496" t="s">
        <v>5252</v>
      </c>
      <c r="G3496" t="s">
        <v>511</v>
      </c>
      <c r="H3496" t="s">
        <v>7217</v>
      </c>
      <c r="BB3496">
        <v>0</v>
      </c>
      <c r="BC3496">
        <v>0</v>
      </c>
      <c r="BD3496">
        <v>0</v>
      </c>
      <c r="BE3496">
        <v>5000000</v>
      </c>
      <c r="BF3496">
        <v>5000000</v>
      </c>
    </row>
    <row r="3497" spans="1:68" x14ac:dyDescent="0.25">
      <c r="A3497" t="s">
        <v>435</v>
      </c>
      <c r="B3497" t="s">
        <v>434</v>
      </c>
      <c r="C3497" t="s">
        <v>818</v>
      </c>
      <c r="D3497" t="s">
        <v>817</v>
      </c>
      <c r="E3497" t="s">
        <v>87</v>
      </c>
      <c r="F3497" t="s">
        <v>5252</v>
      </c>
      <c r="G3497" t="s">
        <v>510</v>
      </c>
      <c r="H3497" t="s">
        <v>7218</v>
      </c>
      <c r="BB3497">
        <v>0</v>
      </c>
      <c r="BC3497">
        <v>0</v>
      </c>
      <c r="BD3497">
        <v>0</v>
      </c>
      <c r="BE3497">
        <v>3500000</v>
      </c>
      <c r="BF3497">
        <v>3500000</v>
      </c>
    </row>
    <row r="3498" spans="1:68" x14ac:dyDescent="0.25">
      <c r="A3498" t="s">
        <v>435</v>
      </c>
      <c r="B3498" t="s">
        <v>434</v>
      </c>
      <c r="C3498" t="s">
        <v>818</v>
      </c>
      <c r="D3498" t="s">
        <v>817</v>
      </c>
      <c r="E3498" t="s">
        <v>87</v>
      </c>
      <c r="F3498" t="s">
        <v>5252</v>
      </c>
      <c r="G3498" t="s">
        <v>509</v>
      </c>
      <c r="H3498" t="s">
        <v>7219</v>
      </c>
      <c r="BB3498">
        <v>0</v>
      </c>
      <c r="BC3498">
        <v>0</v>
      </c>
      <c r="BD3498">
        <v>0</v>
      </c>
      <c r="BE3498">
        <v>3000000</v>
      </c>
      <c r="BF3498">
        <v>3000000</v>
      </c>
    </row>
    <row r="3499" spans="1:68" x14ac:dyDescent="0.25">
      <c r="A3499" t="s">
        <v>435</v>
      </c>
      <c r="B3499" t="s">
        <v>434</v>
      </c>
      <c r="C3499" t="s">
        <v>818</v>
      </c>
      <c r="D3499" t="s">
        <v>817</v>
      </c>
      <c r="E3499" t="s">
        <v>87</v>
      </c>
      <c r="F3499" t="s">
        <v>5252</v>
      </c>
      <c r="G3499" t="s">
        <v>508</v>
      </c>
      <c r="H3499" t="s">
        <v>7220</v>
      </c>
      <c r="BB3499">
        <v>0</v>
      </c>
      <c r="BC3499">
        <v>0</v>
      </c>
      <c r="BD3499">
        <v>0</v>
      </c>
      <c r="BE3499">
        <v>5000000</v>
      </c>
      <c r="BF3499">
        <v>5000000</v>
      </c>
    </row>
    <row r="3500" spans="1:68" x14ac:dyDescent="0.25">
      <c r="A3500" t="s">
        <v>435</v>
      </c>
      <c r="B3500" t="s">
        <v>434</v>
      </c>
      <c r="C3500" t="s">
        <v>818</v>
      </c>
      <c r="D3500" t="s">
        <v>817</v>
      </c>
      <c r="E3500" t="s">
        <v>87</v>
      </c>
      <c r="F3500" t="s">
        <v>5252</v>
      </c>
      <c r="G3500" t="s">
        <v>507</v>
      </c>
      <c r="H3500" t="s">
        <v>7221</v>
      </c>
      <c r="BB3500">
        <v>0</v>
      </c>
      <c r="BC3500">
        <v>0</v>
      </c>
      <c r="BD3500">
        <v>0</v>
      </c>
      <c r="BE3500">
        <v>2000000</v>
      </c>
      <c r="BF3500">
        <v>2000000</v>
      </c>
    </row>
    <row r="3501" spans="1:68" x14ac:dyDescent="0.25">
      <c r="A3501" t="s">
        <v>435</v>
      </c>
      <c r="B3501" t="s">
        <v>434</v>
      </c>
      <c r="C3501" t="s">
        <v>818</v>
      </c>
      <c r="D3501" t="s">
        <v>817</v>
      </c>
      <c r="E3501" t="s">
        <v>87</v>
      </c>
      <c r="F3501" t="s">
        <v>5252</v>
      </c>
      <c r="G3501" t="s">
        <v>506</v>
      </c>
      <c r="H3501" t="s">
        <v>7222</v>
      </c>
      <c r="BB3501">
        <v>0</v>
      </c>
      <c r="BC3501">
        <v>0</v>
      </c>
      <c r="BD3501">
        <v>0</v>
      </c>
      <c r="BE3501">
        <v>3000000</v>
      </c>
      <c r="BF3501">
        <v>3000000</v>
      </c>
    </row>
    <row r="3502" spans="1:68" x14ac:dyDescent="0.25">
      <c r="A3502" t="s">
        <v>435</v>
      </c>
      <c r="B3502" t="s">
        <v>434</v>
      </c>
      <c r="C3502" t="s">
        <v>818</v>
      </c>
      <c r="D3502" t="s">
        <v>817</v>
      </c>
      <c r="E3502" t="s">
        <v>87</v>
      </c>
      <c r="F3502" t="s">
        <v>5252</v>
      </c>
      <c r="G3502" t="s">
        <v>505</v>
      </c>
      <c r="H3502" t="s">
        <v>7223</v>
      </c>
      <c r="BB3502">
        <v>0</v>
      </c>
      <c r="BC3502">
        <v>0</v>
      </c>
      <c r="BD3502">
        <v>0</v>
      </c>
      <c r="BE3502">
        <v>7000000</v>
      </c>
      <c r="BF3502">
        <v>7000000</v>
      </c>
    </row>
    <row r="3503" spans="1:68" x14ac:dyDescent="0.25">
      <c r="A3503" t="s">
        <v>435</v>
      </c>
      <c r="B3503" t="s">
        <v>434</v>
      </c>
      <c r="C3503" t="s">
        <v>818</v>
      </c>
      <c r="D3503" t="s">
        <v>817</v>
      </c>
      <c r="E3503" t="s">
        <v>87</v>
      </c>
      <c r="F3503" t="s">
        <v>5252</v>
      </c>
      <c r="G3503" t="s">
        <v>504</v>
      </c>
      <c r="H3503" t="s">
        <v>7224</v>
      </c>
      <c r="BG3503">
        <v>0</v>
      </c>
      <c r="BH3503">
        <v>0</v>
      </c>
      <c r="BI3503">
        <v>0</v>
      </c>
      <c r="BJ3503">
        <v>13000000</v>
      </c>
      <c r="BK3503">
        <v>13000000</v>
      </c>
      <c r="BL3503">
        <v>0</v>
      </c>
      <c r="BM3503">
        <v>0</v>
      </c>
      <c r="BN3503">
        <v>0</v>
      </c>
      <c r="BO3503">
        <v>13000000</v>
      </c>
      <c r="BP3503">
        <v>13000000</v>
      </c>
    </row>
    <row r="3504" spans="1:68" x14ac:dyDescent="0.25">
      <c r="A3504" t="s">
        <v>435</v>
      </c>
      <c r="B3504" t="s">
        <v>434</v>
      </c>
      <c r="C3504" t="s">
        <v>818</v>
      </c>
      <c r="D3504" t="s">
        <v>817</v>
      </c>
      <c r="E3504" t="s">
        <v>87</v>
      </c>
      <c r="F3504" t="s">
        <v>5252</v>
      </c>
      <c r="G3504" t="s">
        <v>503</v>
      </c>
      <c r="H3504" t="s">
        <v>7225</v>
      </c>
      <c r="BG3504">
        <v>0</v>
      </c>
      <c r="BH3504">
        <v>0</v>
      </c>
      <c r="BI3504">
        <v>0</v>
      </c>
      <c r="BJ3504">
        <v>5000000</v>
      </c>
      <c r="BK3504">
        <v>5000000</v>
      </c>
      <c r="BL3504">
        <v>0</v>
      </c>
      <c r="BM3504">
        <v>0</v>
      </c>
      <c r="BN3504">
        <v>0</v>
      </c>
      <c r="BO3504">
        <v>5000000</v>
      </c>
      <c r="BP3504">
        <v>5000000</v>
      </c>
    </row>
    <row r="3505" spans="1:83" x14ac:dyDescent="0.25">
      <c r="A3505" t="s">
        <v>435</v>
      </c>
      <c r="B3505" t="s">
        <v>434</v>
      </c>
      <c r="C3505" t="s">
        <v>818</v>
      </c>
      <c r="D3505" t="s">
        <v>817</v>
      </c>
      <c r="E3505" t="s">
        <v>87</v>
      </c>
      <c r="F3505" t="s">
        <v>5252</v>
      </c>
      <c r="G3505" t="s">
        <v>502</v>
      </c>
      <c r="H3505" t="s">
        <v>7226</v>
      </c>
      <c r="BQ3505">
        <v>0</v>
      </c>
      <c r="BR3505">
        <v>2040000</v>
      </c>
      <c r="BS3505">
        <v>0</v>
      </c>
      <c r="BT3505">
        <v>14725000</v>
      </c>
      <c r="BU3505">
        <v>16765000</v>
      </c>
      <c r="BV3505">
        <v>0</v>
      </c>
      <c r="BW3505">
        <v>2040000</v>
      </c>
      <c r="BX3505">
        <v>0</v>
      </c>
      <c r="BY3505">
        <v>14725000</v>
      </c>
      <c r="BZ3505">
        <v>16765000</v>
      </c>
    </row>
    <row r="3506" spans="1:83" x14ac:dyDescent="0.25">
      <c r="A3506" t="s">
        <v>435</v>
      </c>
      <c r="B3506" t="s">
        <v>434</v>
      </c>
      <c r="C3506" t="s">
        <v>818</v>
      </c>
      <c r="D3506" t="s">
        <v>817</v>
      </c>
      <c r="E3506" t="s">
        <v>87</v>
      </c>
      <c r="F3506" t="s">
        <v>5252</v>
      </c>
      <c r="G3506" t="s">
        <v>501</v>
      </c>
      <c r="H3506" t="s">
        <v>7227</v>
      </c>
      <c r="BQ3506">
        <v>0</v>
      </c>
      <c r="BR3506">
        <v>670000</v>
      </c>
      <c r="BS3506">
        <v>0</v>
      </c>
      <c r="BT3506">
        <v>17500000</v>
      </c>
      <c r="BU3506">
        <v>18170000</v>
      </c>
      <c r="BV3506">
        <v>0</v>
      </c>
      <c r="BW3506">
        <v>670000</v>
      </c>
      <c r="BX3506">
        <v>0</v>
      </c>
      <c r="BY3506">
        <v>17500000</v>
      </c>
      <c r="BZ3506">
        <v>18170000</v>
      </c>
    </row>
    <row r="3507" spans="1:83" x14ac:dyDescent="0.25">
      <c r="A3507" t="s">
        <v>435</v>
      </c>
      <c r="B3507" t="s">
        <v>434</v>
      </c>
      <c r="C3507" t="s">
        <v>818</v>
      </c>
      <c r="D3507" t="s">
        <v>817</v>
      </c>
      <c r="E3507" t="s">
        <v>87</v>
      </c>
      <c r="F3507" t="s">
        <v>5252</v>
      </c>
      <c r="G3507" t="s">
        <v>500</v>
      </c>
      <c r="H3507" t="s">
        <v>7228</v>
      </c>
      <c r="BV3507">
        <v>0</v>
      </c>
      <c r="BW3507">
        <v>0</v>
      </c>
      <c r="BX3507">
        <v>0</v>
      </c>
      <c r="BY3507">
        <v>50000000</v>
      </c>
      <c r="BZ3507">
        <v>50000000</v>
      </c>
    </row>
    <row r="3508" spans="1:83" x14ac:dyDescent="0.25">
      <c r="A3508" t="s">
        <v>435</v>
      </c>
      <c r="B3508" t="s">
        <v>434</v>
      </c>
      <c r="C3508" t="s">
        <v>818</v>
      </c>
      <c r="D3508" t="s">
        <v>817</v>
      </c>
      <c r="E3508" t="s">
        <v>87</v>
      </c>
      <c r="F3508" t="s">
        <v>5252</v>
      </c>
      <c r="G3508" t="s">
        <v>499</v>
      </c>
      <c r="H3508" t="s">
        <v>7229</v>
      </c>
      <c r="BV3508">
        <v>0</v>
      </c>
      <c r="BW3508">
        <v>0</v>
      </c>
      <c r="BX3508">
        <v>0</v>
      </c>
      <c r="BY3508">
        <v>25000000</v>
      </c>
      <c r="BZ3508">
        <v>25000000</v>
      </c>
    </row>
    <row r="3509" spans="1:83" x14ac:dyDescent="0.25">
      <c r="A3509" t="s">
        <v>435</v>
      </c>
      <c r="B3509" t="s">
        <v>434</v>
      </c>
      <c r="C3509" t="s">
        <v>818</v>
      </c>
      <c r="D3509" t="s">
        <v>817</v>
      </c>
      <c r="E3509" t="s">
        <v>87</v>
      </c>
      <c r="F3509" t="s">
        <v>5252</v>
      </c>
      <c r="G3509" t="s">
        <v>498</v>
      </c>
      <c r="H3509" t="s">
        <v>7230</v>
      </c>
      <c r="BV3509">
        <v>0</v>
      </c>
      <c r="BW3509">
        <v>0</v>
      </c>
      <c r="BX3509">
        <v>0</v>
      </c>
      <c r="BY3509">
        <v>25000000</v>
      </c>
      <c r="BZ3509">
        <v>25000000</v>
      </c>
    </row>
    <row r="3510" spans="1:83" x14ac:dyDescent="0.25">
      <c r="A3510" t="s">
        <v>435</v>
      </c>
      <c r="B3510" t="s">
        <v>434</v>
      </c>
      <c r="C3510" t="s">
        <v>818</v>
      </c>
      <c r="D3510" t="s">
        <v>817</v>
      </c>
      <c r="E3510" t="s">
        <v>87</v>
      </c>
      <c r="F3510" t="s">
        <v>5252</v>
      </c>
      <c r="G3510" t="s">
        <v>497</v>
      </c>
      <c r="H3510" t="s">
        <v>7231</v>
      </c>
      <c r="CA3510">
        <v>0</v>
      </c>
      <c r="CB3510">
        <v>0</v>
      </c>
      <c r="CC3510">
        <v>0</v>
      </c>
      <c r="CD3510">
        <v>75000000</v>
      </c>
      <c r="CE3510">
        <v>75000000</v>
      </c>
    </row>
    <row r="3511" spans="1:83" x14ac:dyDescent="0.25">
      <c r="A3511" t="s">
        <v>435</v>
      </c>
      <c r="B3511" t="s">
        <v>434</v>
      </c>
      <c r="C3511" t="s">
        <v>818</v>
      </c>
      <c r="D3511" t="s">
        <v>817</v>
      </c>
      <c r="E3511" t="s">
        <v>87</v>
      </c>
      <c r="F3511" t="s">
        <v>5252</v>
      </c>
      <c r="G3511" t="s">
        <v>496</v>
      </c>
      <c r="H3511" t="s">
        <v>7232</v>
      </c>
      <c r="CA3511">
        <v>0</v>
      </c>
      <c r="CB3511">
        <v>0</v>
      </c>
      <c r="CC3511">
        <v>0</v>
      </c>
      <c r="CD3511">
        <v>50400000</v>
      </c>
      <c r="CE3511">
        <v>50400000</v>
      </c>
    </row>
    <row r="3512" spans="1:83" x14ac:dyDescent="0.25">
      <c r="A3512" t="s">
        <v>435</v>
      </c>
      <c r="B3512" t="s">
        <v>434</v>
      </c>
      <c r="C3512" t="s">
        <v>818</v>
      </c>
      <c r="D3512" t="s">
        <v>817</v>
      </c>
      <c r="E3512" t="s">
        <v>142</v>
      </c>
      <c r="F3512" t="s">
        <v>5253</v>
      </c>
      <c r="G3512" t="s">
        <v>145</v>
      </c>
      <c r="H3512" t="s">
        <v>5249</v>
      </c>
      <c r="I3512">
        <v>8539000</v>
      </c>
      <c r="J3512">
        <v>0</v>
      </c>
      <c r="K3512">
        <v>0</v>
      </c>
      <c r="L3512">
        <v>0</v>
      </c>
      <c r="M3512">
        <v>8539000</v>
      </c>
      <c r="N3512">
        <v>8539000</v>
      </c>
      <c r="O3512">
        <v>0</v>
      </c>
      <c r="P3512">
        <v>0</v>
      </c>
      <c r="Q3512">
        <v>0</v>
      </c>
      <c r="R3512">
        <v>8539000</v>
      </c>
      <c r="S3512">
        <v>10368000</v>
      </c>
      <c r="T3512">
        <v>0</v>
      </c>
      <c r="U3512">
        <v>0</v>
      </c>
      <c r="V3512">
        <v>0</v>
      </c>
      <c r="W3512">
        <v>10368000</v>
      </c>
      <c r="X3512">
        <v>10368000</v>
      </c>
      <c r="Y3512">
        <v>0</v>
      </c>
      <c r="Z3512">
        <v>0</v>
      </c>
      <c r="AA3512">
        <v>0</v>
      </c>
      <c r="AB3512">
        <v>10368000</v>
      </c>
      <c r="AC3512">
        <v>11432000</v>
      </c>
      <c r="AD3512">
        <v>0</v>
      </c>
      <c r="AE3512">
        <v>0</v>
      </c>
      <c r="AF3512">
        <v>0</v>
      </c>
      <c r="AG3512">
        <v>11432000</v>
      </c>
      <c r="AH3512">
        <v>11432000</v>
      </c>
      <c r="AI3512">
        <v>0</v>
      </c>
      <c r="AJ3512">
        <v>0</v>
      </c>
      <c r="AK3512">
        <v>0</v>
      </c>
      <c r="AL3512">
        <v>11432000</v>
      </c>
      <c r="AM3512">
        <v>11848000</v>
      </c>
      <c r="AN3512">
        <v>0</v>
      </c>
      <c r="AO3512">
        <v>0</v>
      </c>
      <c r="AP3512">
        <v>0</v>
      </c>
      <c r="AQ3512">
        <v>11848000</v>
      </c>
      <c r="AR3512">
        <v>11848000</v>
      </c>
      <c r="AS3512">
        <v>0</v>
      </c>
      <c r="AT3512">
        <v>0</v>
      </c>
      <c r="AU3512">
        <v>0</v>
      </c>
      <c r="AV3512">
        <v>11848000</v>
      </c>
      <c r="AW3512">
        <v>14216000</v>
      </c>
      <c r="AX3512">
        <v>0</v>
      </c>
      <c r="AY3512">
        <v>0</v>
      </c>
      <c r="AZ3512">
        <v>0</v>
      </c>
      <c r="BA3512">
        <v>14216000</v>
      </c>
      <c r="BB3512">
        <v>14216000</v>
      </c>
      <c r="BC3512">
        <v>0</v>
      </c>
      <c r="BD3512">
        <v>0</v>
      </c>
      <c r="BE3512">
        <v>0</v>
      </c>
      <c r="BF3512">
        <v>14216000</v>
      </c>
      <c r="BG3512">
        <v>15338000</v>
      </c>
      <c r="BH3512">
        <v>0</v>
      </c>
      <c r="BI3512">
        <v>0</v>
      </c>
      <c r="BJ3512">
        <v>0</v>
      </c>
      <c r="BK3512">
        <v>15338000</v>
      </c>
      <c r="BL3512">
        <v>15338000</v>
      </c>
      <c r="BM3512">
        <v>0</v>
      </c>
      <c r="BN3512">
        <v>0</v>
      </c>
      <c r="BO3512">
        <v>0</v>
      </c>
      <c r="BP3512">
        <v>15338000</v>
      </c>
      <c r="BQ3512">
        <v>18186000</v>
      </c>
      <c r="BR3512">
        <v>0</v>
      </c>
      <c r="BS3512">
        <v>0</v>
      </c>
      <c r="BT3512">
        <v>35000000</v>
      </c>
      <c r="BU3512">
        <v>53186000</v>
      </c>
      <c r="BV3512">
        <v>18186000</v>
      </c>
      <c r="BW3512">
        <v>0</v>
      </c>
      <c r="BX3512">
        <v>0</v>
      </c>
      <c r="BY3512">
        <v>35000000</v>
      </c>
      <c r="BZ3512">
        <v>53186000</v>
      </c>
      <c r="CA3512">
        <v>19182000</v>
      </c>
      <c r="CB3512">
        <v>0</v>
      </c>
      <c r="CC3512">
        <v>0</v>
      </c>
      <c r="CD3512">
        <v>0</v>
      </c>
      <c r="CE3512">
        <v>19182000</v>
      </c>
    </row>
    <row r="3513" spans="1:83" x14ac:dyDescent="0.25">
      <c r="A3513" t="s">
        <v>435</v>
      </c>
      <c r="B3513" t="s">
        <v>434</v>
      </c>
      <c r="C3513" t="s">
        <v>818</v>
      </c>
      <c r="D3513" t="s">
        <v>817</v>
      </c>
      <c r="E3513" t="s">
        <v>449</v>
      </c>
      <c r="F3513" t="s">
        <v>5254</v>
      </c>
      <c r="G3513" t="s">
        <v>485</v>
      </c>
      <c r="H3513" t="s">
        <v>5250</v>
      </c>
      <c r="I3513">
        <v>0</v>
      </c>
      <c r="J3513">
        <v>1038000</v>
      </c>
      <c r="K3513">
        <v>0</v>
      </c>
      <c r="L3513">
        <v>0</v>
      </c>
      <c r="M3513">
        <v>1038000</v>
      </c>
      <c r="N3513">
        <v>0</v>
      </c>
      <c r="O3513">
        <v>2038000</v>
      </c>
      <c r="P3513">
        <v>0</v>
      </c>
      <c r="Q3513">
        <v>0</v>
      </c>
      <c r="R3513">
        <v>2038000</v>
      </c>
      <c r="S3513">
        <v>0</v>
      </c>
      <c r="T3513">
        <v>1067000</v>
      </c>
      <c r="U3513">
        <v>0</v>
      </c>
      <c r="V3513">
        <v>0</v>
      </c>
      <c r="W3513">
        <v>1067000</v>
      </c>
      <c r="X3513">
        <v>0</v>
      </c>
      <c r="Y3513">
        <v>1067000</v>
      </c>
      <c r="Z3513">
        <v>0</v>
      </c>
      <c r="AA3513">
        <v>0</v>
      </c>
      <c r="AB3513">
        <v>1067000</v>
      </c>
      <c r="AC3513">
        <v>0</v>
      </c>
      <c r="AD3513">
        <v>1067000</v>
      </c>
      <c r="AE3513">
        <v>0</v>
      </c>
      <c r="AF3513">
        <v>0</v>
      </c>
      <c r="AG3513">
        <v>1067000</v>
      </c>
      <c r="AH3513">
        <v>0</v>
      </c>
      <c r="AI3513">
        <v>1067000</v>
      </c>
      <c r="AJ3513">
        <v>0</v>
      </c>
      <c r="AK3513">
        <v>0</v>
      </c>
      <c r="AL3513">
        <v>1067000</v>
      </c>
      <c r="AM3513">
        <v>0</v>
      </c>
      <c r="AN3513">
        <v>1106000</v>
      </c>
      <c r="AO3513">
        <v>0</v>
      </c>
      <c r="AP3513">
        <v>0</v>
      </c>
      <c r="AQ3513">
        <v>1106000</v>
      </c>
      <c r="AR3513">
        <v>0</v>
      </c>
      <c r="AS3513">
        <v>1106000</v>
      </c>
      <c r="AT3513">
        <v>0</v>
      </c>
      <c r="AU3513">
        <v>0</v>
      </c>
      <c r="AV3513">
        <v>1106000</v>
      </c>
      <c r="AW3513">
        <v>0</v>
      </c>
      <c r="AX3513">
        <v>1126000</v>
      </c>
      <c r="AY3513">
        <v>0</v>
      </c>
      <c r="AZ3513">
        <v>0</v>
      </c>
      <c r="BA3513">
        <v>1126000</v>
      </c>
      <c r="BB3513">
        <v>0</v>
      </c>
      <c r="BC3513">
        <v>1126000</v>
      </c>
      <c r="BD3513">
        <v>0</v>
      </c>
      <c r="BE3513">
        <v>0</v>
      </c>
      <c r="BF3513">
        <v>1126000</v>
      </c>
      <c r="BG3513">
        <v>0</v>
      </c>
      <c r="BH3513">
        <v>1147000</v>
      </c>
      <c r="BI3513">
        <v>0</v>
      </c>
      <c r="BJ3513">
        <v>0</v>
      </c>
      <c r="BK3513">
        <v>1147000</v>
      </c>
      <c r="BL3513">
        <v>0</v>
      </c>
      <c r="BM3513">
        <v>1147000</v>
      </c>
      <c r="BN3513">
        <v>0</v>
      </c>
      <c r="BO3513">
        <v>0</v>
      </c>
      <c r="BP3513">
        <v>1147000</v>
      </c>
      <c r="BQ3513">
        <v>0</v>
      </c>
      <c r="BR3513">
        <v>1168000</v>
      </c>
      <c r="BS3513">
        <v>0</v>
      </c>
      <c r="BT3513">
        <v>0</v>
      </c>
      <c r="BU3513">
        <v>1168000</v>
      </c>
      <c r="BV3513">
        <v>0</v>
      </c>
      <c r="BW3513">
        <v>1168000</v>
      </c>
      <c r="BX3513">
        <v>0</v>
      </c>
      <c r="BY3513">
        <v>0</v>
      </c>
      <c r="BZ3513">
        <v>1168000</v>
      </c>
      <c r="CA3513">
        <v>0</v>
      </c>
      <c r="CB3513">
        <v>1189000</v>
      </c>
      <c r="CC3513">
        <v>0</v>
      </c>
      <c r="CD3513">
        <v>0</v>
      </c>
      <c r="CE3513">
        <v>1189000</v>
      </c>
    </row>
    <row r="3514" spans="1:83" x14ac:dyDescent="0.25">
      <c r="A3514" t="s">
        <v>435</v>
      </c>
      <c r="B3514" t="s">
        <v>434</v>
      </c>
      <c r="C3514" t="s">
        <v>818</v>
      </c>
      <c r="D3514" t="s">
        <v>817</v>
      </c>
      <c r="E3514" t="s">
        <v>125</v>
      </c>
      <c r="F3514" t="s">
        <v>5255</v>
      </c>
      <c r="G3514" t="s">
        <v>140</v>
      </c>
      <c r="H3514" t="s">
        <v>5251</v>
      </c>
      <c r="I3514">
        <v>1094000</v>
      </c>
      <c r="J3514">
        <v>1283000</v>
      </c>
      <c r="K3514">
        <v>0</v>
      </c>
      <c r="L3514">
        <v>0</v>
      </c>
      <c r="M3514">
        <v>2377000</v>
      </c>
      <c r="N3514">
        <v>1094000</v>
      </c>
      <c r="O3514">
        <v>1283000</v>
      </c>
      <c r="P3514">
        <v>0</v>
      </c>
      <c r="Q3514">
        <v>0</v>
      </c>
      <c r="R3514">
        <v>2377000</v>
      </c>
      <c r="S3514">
        <v>1187000</v>
      </c>
      <c r="T3514">
        <v>1326000</v>
      </c>
      <c r="U3514">
        <v>0</v>
      </c>
      <c r="V3514">
        <v>0</v>
      </c>
      <c r="W3514">
        <v>2513000</v>
      </c>
      <c r="X3514">
        <v>1187000</v>
      </c>
      <c r="Y3514">
        <v>1326000</v>
      </c>
      <c r="Z3514">
        <v>0</v>
      </c>
      <c r="AA3514">
        <v>0</v>
      </c>
      <c r="AB3514">
        <v>2513000</v>
      </c>
      <c r="AC3514">
        <v>1235000</v>
      </c>
      <c r="AD3514">
        <v>1326000</v>
      </c>
      <c r="AE3514">
        <v>0</v>
      </c>
      <c r="AF3514">
        <v>0</v>
      </c>
      <c r="AG3514">
        <v>2561000</v>
      </c>
      <c r="AH3514">
        <v>1235000</v>
      </c>
      <c r="AI3514">
        <v>1326000</v>
      </c>
      <c r="AJ3514">
        <v>0</v>
      </c>
      <c r="AK3514">
        <v>0</v>
      </c>
      <c r="AL3514">
        <v>2561000</v>
      </c>
      <c r="AM3514">
        <v>1289000</v>
      </c>
      <c r="AN3514">
        <v>1374000</v>
      </c>
      <c r="AO3514">
        <v>0</v>
      </c>
      <c r="AP3514">
        <v>0</v>
      </c>
      <c r="AQ3514">
        <v>2663000</v>
      </c>
      <c r="AR3514">
        <v>1289000</v>
      </c>
      <c r="AS3514">
        <v>1374000</v>
      </c>
      <c r="AT3514">
        <v>0</v>
      </c>
      <c r="AU3514">
        <v>0</v>
      </c>
      <c r="AV3514">
        <v>2663000</v>
      </c>
      <c r="AW3514">
        <v>1303000</v>
      </c>
      <c r="AX3514">
        <v>1399000</v>
      </c>
      <c r="AY3514">
        <v>0</v>
      </c>
      <c r="AZ3514">
        <v>0</v>
      </c>
      <c r="BA3514">
        <v>2702000</v>
      </c>
      <c r="BB3514">
        <v>1303000</v>
      </c>
      <c r="BC3514">
        <v>1399000</v>
      </c>
      <c r="BD3514">
        <v>0</v>
      </c>
      <c r="BE3514">
        <v>0</v>
      </c>
      <c r="BF3514">
        <v>2702000</v>
      </c>
      <c r="BG3514">
        <v>1304000</v>
      </c>
      <c r="BH3514">
        <v>1424000</v>
      </c>
      <c r="BI3514">
        <v>0</v>
      </c>
      <c r="BJ3514">
        <v>0</v>
      </c>
      <c r="BK3514">
        <v>2728000</v>
      </c>
      <c r="BL3514">
        <v>1304000</v>
      </c>
      <c r="BM3514">
        <v>1424000</v>
      </c>
      <c r="BN3514">
        <v>0</v>
      </c>
      <c r="BO3514">
        <v>0</v>
      </c>
      <c r="BP3514">
        <v>2728000</v>
      </c>
      <c r="BQ3514">
        <v>2346000</v>
      </c>
      <c r="BR3514">
        <v>1450000</v>
      </c>
      <c r="BS3514">
        <v>0</v>
      </c>
      <c r="BT3514">
        <v>0</v>
      </c>
      <c r="BU3514">
        <v>3796000</v>
      </c>
      <c r="BV3514">
        <v>2346000</v>
      </c>
      <c r="BW3514">
        <v>1450000</v>
      </c>
      <c r="BX3514">
        <v>0</v>
      </c>
      <c r="BY3514">
        <v>0</v>
      </c>
      <c r="BZ3514">
        <v>3796000</v>
      </c>
      <c r="CA3514">
        <v>1572000</v>
      </c>
      <c r="CB3514">
        <v>1256000</v>
      </c>
      <c r="CC3514">
        <v>0</v>
      </c>
      <c r="CD3514">
        <v>0</v>
      </c>
      <c r="CE3514">
        <v>2828000</v>
      </c>
    </row>
    <row r="3515" spans="1:83" x14ac:dyDescent="0.25">
      <c r="A3515" t="s">
        <v>435</v>
      </c>
      <c r="B3515" t="s">
        <v>434</v>
      </c>
      <c r="C3515" t="s">
        <v>816</v>
      </c>
      <c r="D3515" t="s">
        <v>815</v>
      </c>
      <c r="E3515" t="s">
        <v>89</v>
      </c>
      <c r="F3515" t="s">
        <v>1922</v>
      </c>
      <c r="G3515" t="s">
        <v>90</v>
      </c>
      <c r="H3515" t="s">
        <v>1923</v>
      </c>
      <c r="I3515">
        <v>11495000</v>
      </c>
      <c r="J3515">
        <v>6581000</v>
      </c>
      <c r="K3515">
        <v>0</v>
      </c>
      <c r="L3515">
        <v>0</v>
      </c>
      <c r="M3515">
        <v>18076000</v>
      </c>
      <c r="N3515">
        <v>11495000</v>
      </c>
      <c r="O3515">
        <v>6581000</v>
      </c>
      <c r="P3515">
        <v>0</v>
      </c>
      <c r="Q3515">
        <v>0</v>
      </c>
      <c r="R3515">
        <v>18076000</v>
      </c>
      <c r="S3515">
        <v>12851000</v>
      </c>
      <c r="T3515">
        <v>6188000</v>
      </c>
      <c r="U3515">
        <v>0</v>
      </c>
      <c r="V3515">
        <v>0</v>
      </c>
      <c r="W3515">
        <v>19039000</v>
      </c>
      <c r="X3515">
        <v>12851000</v>
      </c>
      <c r="Y3515">
        <v>6188000</v>
      </c>
      <c r="Z3515">
        <v>0</v>
      </c>
      <c r="AA3515">
        <v>0</v>
      </c>
      <c r="AB3515">
        <v>19039000</v>
      </c>
      <c r="AC3515">
        <v>14608000</v>
      </c>
      <c r="AD3515">
        <v>6188000</v>
      </c>
      <c r="AE3515">
        <v>0</v>
      </c>
      <c r="AF3515">
        <v>0</v>
      </c>
      <c r="AG3515">
        <v>20796000</v>
      </c>
      <c r="AH3515">
        <v>14608000</v>
      </c>
      <c r="AI3515">
        <v>6188000</v>
      </c>
      <c r="AJ3515">
        <v>0</v>
      </c>
      <c r="AK3515">
        <v>0</v>
      </c>
      <c r="AL3515">
        <v>20796000</v>
      </c>
      <c r="AM3515">
        <v>14807000</v>
      </c>
      <c r="AN3515">
        <v>6414000</v>
      </c>
      <c r="AO3515">
        <v>0</v>
      </c>
      <c r="AP3515">
        <v>0</v>
      </c>
      <c r="AQ3515">
        <v>21221000</v>
      </c>
      <c r="AR3515">
        <v>14807000</v>
      </c>
      <c r="AS3515">
        <v>6414000</v>
      </c>
      <c r="AT3515">
        <v>0</v>
      </c>
      <c r="AU3515">
        <v>0</v>
      </c>
      <c r="AV3515">
        <v>21221000</v>
      </c>
      <c r="AW3515">
        <v>13928000</v>
      </c>
      <c r="AX3515">
        <v>6529000</v>
      </c>
      <c r="AY3515">
        <v>0</v>
      </c>
      <c r="AZ3515">
        <v>0</v>
      </c>
      <c r="BA3515">
        <v>20457000</v>
      </c>
      <c r="BB3515">
        <v>13928000</v>
      </c>
      <c r="BC3515">
        <v>6529000</v>
      </c>
      <c r="BD3515">
        <v>0</v>
      </c>
      <c r="BE3515">
        <v>0</v>
      </c>
      <c r="BF3515">
        <v>20457000</v>
      </c>
      <c r="BG3515">
        <v>19321000</v>
      </c>
      <c r="BH3515">
        <v>6860000</v>
      </c>
      <c r="BI3515">
        <v>0</v>
      </c>
      <c r="BJ3515">
        <v>0</v>
      </c>
      <c r="BK3515">
        <v>26181000</v>
      </c>
      <c r="BL3515">
        <v>19321000</v>
      </c>
      <c r="BM3515">
        <v>6860000</v>
      </c>
      <c r="BN3515">
        <v>0</v>
      </c>
      <c r="BO3515">
        <v>0</v>
      </c>
      <c r="BP3515">
        <v>26181000</v>
      </c>
      <c r="BQ3515">
        <v>28227000</v>
      </c>
      <c r="BR3515">
        <v>6982000</v>
      </c>
      <c r="BS3515">
        <v>0</v>
      </c>
      <c r="BT3515">
        <v>0</v>
      </c>
      <c r="BU3515">
        <v>35209000</v>
      </c>
      <c r="BV3515">
        <v>28227000</v>
      </c>
      <c r="BW3515">
        <v>6982000</v>
      </c>
      <c r="BX3515">
        <v>0</v>
      </c>
      <c r="BY3515">
        <v>0</v>
      </c>
      <c r="BZ3515">
        <v>35209000</v>
      </c>
      <c r="CA3515">
        <v>31886000</v>
      </c>
      <c r="CB3515">
        <v>7408000</v>
      </c>
      <c r="CC3515">
        <v>0</v>
      </c>
      <c r="CD3515">
        <v>0</v>
      </c>
      <c r="CE3515">
        <v>39294000</v>
      </c>
    </row>
    <row r="3516" spans="1:83" x14ac:dyDescent="0.25">
      <c r="A3516" t="s">
        <v>435</v>
      </c>
      <c r="B3516" t="s">
        <v>434</v>
      </c>
      <c r="C3516" t="s">
        <v>816</v>
      </c>
      <c r="D3516" t="s">
        <v>815</v>
      </c>
      <c r="E3516" t="s">
        <v>89</v>
      </c>
      <c r="F3516" t="s">
        <v>1922</v>
      </c>
      <c r="G3516" t="s">
        <v>88</v>
      </c>
      <c r="H3516" t="s">
        <v>1924</v>
      </c>
      <c r="I3516">
        <v>2913000</v>
      </c>
      <c r="J3516">
        <v>0</v>
      </c>
      <c r="K3516">
        <v>0</v>
      </c>
      <c r="L3516">
        <v>0</v>
      </c>
      <c r="M3516">
        <v>2913000</v>
      </c>
      <c r="N3516">
        <v>2913000</v>
      </c>
      <c r="O3516">
        <v>0</v>
      </c>
      <c r="P3516">
        <v>0</v>
      </c>
      <c r="Q3516">
        <v>0</v>
      </c>
      <c r="R3516">
        <v>2913000</v>
      </c>
      <c r="S3516">
        <v>5436000</v>
      </c>
      <c r="T3516">
        <v>0</v>
      </c>
      <c r="U3516">
        <v>0</v>
      </c>
      <c r="V3516">
        <v>0</v>
      </c>
      <c r="W3516">
        <v>5436000</v>
      </c>
      <c r="X3516">
        <v>5436000</v>
      </c>
      <c r="Y3516">
        <v>0</v>
      </c>
      <c r="Z3516">
        <v>0</v>
      </c>
      <c r="AA3516">
        <v>0</v>
      </c>
      <c r="AB3516">
        <v>5436000</v>
      </c>
      <c r="AC3516">
        <v>4554000</v>
      </c>
      <c r="AD3516">
        <v>0</v>
      </c>
      <c r="AE3516">
        <v>0</v>
      </c>
      <c r="AF3516">
        <v>0</v>
      </c>
      <c r="AG3516">
        <v>4554000</v>
      </c>
      <c r="AH3516">
        <v>4554000</v>
      </c>
      <c r="AI3516">
        <v>0</v>
      </c>
      <c r="AJ3516">
        <v>0</v>
      </c>
      <c r="AK3516">
        <v>0</v>
      </c>
      <c r="AL3516">
        <v>4554000</v>
      </c>
      <c r="AM3516">
        <v>6146000</v>
      </c>
      <c r="AN3516">
        <v>0</v>
      </c>
      <c r="AO3516">
        <v>0</v>
      </c>
      <c r="AP3516">
        <v>0</v>
      </c>
      <c r="AQ3516">
        <v>6146000</v>
      </c>
      <c r="AR3516">
        <v>6146000</v>
      </c>
      <c r="AS3516">
        <v>0</v>
      </c>
      <c r="AT3516">
        <v>0</v>
      </c>
      <c r="AU3516">
        <v>0</v>
      </c>
      <c r="AV3516">
        <v>6146000</v>
      </c>
      <c r="AW3516">
        <v>12019000</v>
      </c>
      <c r="AX3516">
        <v>0</v>
      </c>
      <c r="AY3516">
        <v>0</v>
      </c>
      <c r="AZ3516">
        <v>0</v>
      </c>
      <c r="BA3516">
        <v>12019000</v>
      </c>
      <c r="BB3516">
        <v>12019000</v>
      </c>
      <c r="BC3516">
        <v>0</v>
      </c>
      <c r="BD3516">
        <v>0</v>
      </c>
      <c r="BE3516">
        <v>0</v>
      </c>
      <c r="BF3516">
        <v>12019000</v>
      </c>
      <c r="BG3516">
        <v>7829000</v>
      </c>
      <c r="BH3516">
        <v>0</v>
      </c>
      <c r="BI3516">
        <v>0</v>
      </c>
      <c r="BJ3516">
        <v>0</v>
      </c>
      <c r="BK3516">
        <v>7829000</v>
      </c>
      <c r="BL3516">
        <v>7829000</v>
      </c>
      <c r="BM3516">
        <v>0</v>
      </c>
      <c r="BN3516">
        <v>0</v>
      </c>
      <c r="BO3516">
        <v>0</v>
      </c>
      <c r="BP3516">
        <v>7829000</v>
      </c>
      <c r="BQ3516">
        <v>2146000</v>
      </c>
      <c r="BR3516">
        <v>0</v>
      </c>
      <c r="BS3516">
        <v>0</v>
      </c>
      <c r="BT3516">
        <v>0</v>
      </c>
      <c r="BU3516">
        <v>2146000</v>
      </c>
      <c r="BV3516">
        <v>2146000</v>
      </c>
      <c r="BW3516">
        <v>0</v>
      </c>
      <c r="BX3516">
        <v>0</v>
      </c>
      <c r="BY3516">
        <v>0</v>
      </c>
      <c r="BZ3516">
        <v>2146000</v>
      </c>
      <c r="CA3516">
        <v>4743000</v>
      </c>
      <c r="CB3516">
        <v>0</v>
      </c>
      <c r="CC3516">
        <v>0</v>
      </c>
      <c r="CD3516">
        <v>0</v>
      </c>
      <c r="CE3516">
        <v>4743000</v>
      </c>
    </row>
    <row r="3517" spans="1:83" x14ac:dyDescent="0.25">
      <c r="A3517" t="s">
        <v>435</v>
      </c>
      <c r="B3517" t="s">
        <v>434</v>
      </c>
      <c r="C3517" t="s">
        <v>816</v>
      </c>
      <c r="D3517" t="s">
        <v>815</v>
      </c>
      <c r="E3517" t="s">
        <v>89</v>
      </c>
      <c r="F3517" t="s">
        <v>1922</v>
      </c>
      <c r="G3517" t="s">
        <v>728</v>
      </c>
      <c r="H3517" t="s">
        <v>7233</v>
      </c>
      <c r="AC3517">
        <v>0</v>
      </c>
      <c r="AD3517">
        <v>0</v>
      </c>
      <c r="AE3517">
        <v>0</v>
      </c>
      <c r="AF3517">
        <v>6000000</v>
      </c>
      <c r="AG3517">
        <v>6000000</v>
      </c>
      <c r="AH3517">
        <v>0</v>
      </c>
      <c r="AI3517">
        <v>0</v>
      </c>
      <c r="AJ3517">
        <v>0</v>
      </c>
      <c r="AK3517">
        <v>6000000</v>
      </c>
      <c r="AL3517">
        <v>6000000</v>
      </c>
    </row>
    <row r="3518" spans="1:83" x14ac:dyDescent="0.25">
      <c r="A3518" t="s">
        <v>435</v>
      </c>
      <c r="B3518" t="s">
        <v>434</v>
      </c>
      <c r="C3518" t="s">
        <v>816</v>
      </c>
      <c r="D3518" t="s">
        <v>815</v>
      </c>
      <c r="E3518" t="s">
        <v>89</v>
      </c>
      <c r="F3518" t="s">
        <v>1922</v>
      </c>
      <c r="G3518" t="s">
        <v>727</v>
      </c>
      <c r="H3518" t="s">
        <v>7234</v>
      </c>
      <c r="AC3518">
        <v>0</v>
      </c>
      <c r="AD3518">
        <v>0</v>
      </c>
      <c r="AE3518">
        <v>0</v>
      </c>
      <c r="AF3518">
        <v>15000000</v>
      </c>
      <c r="AG3518">
        <v>15000000</v>
      </c>
      <c r="AH3518">
        <v>0</v>
      </c>
      <c r="AI3518">
        <v>0</v>
      </c>
      <c r="AJ3518">
        <v>0</v>
      </c>
      <c r="AK3518">
        <v>15000000</v>
      </c>
      <c r="AL3518">
        <v>15000000</v>
      </c>
    </row>
    <row r="3519" spans="1:83" x14ac:dyDescent="0.25">
      <c r="A3519" t="s">
        <v>435</v>
      </c>
      <c r="B3519" t="s">
        <v>434</v>
      </c>
      <c r="C3519" t="s">
        <v>816</v>
      </c>
      <c r="D3519" t="s">
        <v>815</v>
      </c>
      <c r="E3519" t="s">
        <v>87</v>
      </c>
      <c r="F3519" t="s">
        <v>5252</v>
      </c>
      <c r="G3519" t="s">
        <v>86</v>
      </c>
      <c r="H3519" t="s">
        <v>5247</v>
      </c>
      <c r="I3519">
        <v>39165000</v>
      </c>
      <c r="J3519">
        <v>12053000</v>
      </c>
      <c r="K3519">
        <v>0</v>
      </c>
      <c r="L3519">
        <v>0</v>
      </c>
      <c r="M3519">
        <v>51218000</v>
      </c>
      <c r="N3519">
        <v>39165000</v>
      </c>
      <c r="O3519">
        <v>13053000</v>
      </c>
      <c r="P3519">
        <v>0</v>
      </c>
      <c r="Q3519">
        <v>0</v>
      </c>
      <c r="R3519">
        <v>52218000</v>
      </c>
      <c r="S3519">
        <v>44567000</v>
      </c>
      <c r="T3519">
        <v>18093000</v>
      </c>
      <c r="U3519">
        <v>0</v>
      </c>
      <c r="V3519">
        <v>0</v>
      </c>
      <c r="W3519">
        <v>62660000</v>
      </c>
      <c r="X3519">
        <v>44567000</v>
      </c>
      <c r="Y3519">
        <v>18093000</v>
      </c>
      <c r="Z3519">
        <v>0</v>
      </c>
      <c r="AA3519">
        <v>0</v>
      </c>
      <c r="AB3519">
        <v>62660000</v>
      </c>
      <c r="AC3519">
        <v>46317000</v>
      </c>
      <c r="AD3519">
        <v>18093000</v>
      </c>
      <c r="AE3519">
        <v>0</v>
      </c>
      <c r="AF3519">
        <v>0</v>
      </c>
      <c r="AG3519">
        <v>64410000</v>
      </c>
      <c r="AH3519">
        <v>46317000</v>
      </c>
      <c r="AI3519">
        <v>18093000</v>
      </c>
      <c r="AJ3519">
        <v>0</v>
      </c>
      <c r="AK3519">
        <v>0</v>
      </c>
      <c r="AL3519">
        <v>64410000</v>
      </c>
      <c r="AM3519">
        <v>47014000</v>
      </c>
      <c r="AN3519">
        <v>18754000</v>
      </c>
      <c r="AO3519">
        <v>0</v>
      </c>
      <c r="AP3519">
        <v>0</v>
      </c>
      <c r="AQ3519">
        <v>65768000</v>
      </c>
      <c r="AR3519">
        <v>47014000</v>
      </c>
      <c r="AS3519">
        <v>18754000</v>
      </c>
      <c r="AT3519">
        <v>0</v>
      </c>
      <c r="AU3519">
        <v>0</v>
      </c>
      <c r="AV3519">
        <v>65768000</v>
      </c>
      <c r="AW3519">
        <v>47853000</v>
      </c>
      <c r="AX3519">
        <v>15292000</v>
      </c>
      <c r="AY3519">
        <v>0</v>
      </c>
      <c r="AZ3519">
        <v>5000000</v>
      </c>
      <c r="BA3519">
        <v>68145000</v>
      </c>
      <c r="BB3519">
        <v>47853000</v>
      </c>
      <c r="BC3519">
        <v>15292000</v>
      </c>
      <c r="BD3519">
        <v>0</v>
      </c>
      <c r="BE3519">
        <v>5000000</v>
      </c>
      <c r="BF3519">
        <v>68145000</v>
      </c>
      <c r="BG3519">
        <v>56497000</v>
      </c>
      <c r="BH3519">
        <v>15893000</v>
      </c>
      <c r="BI3519">
        <v>0</v>
      </c>
      <c r="BJ3519">
        <v>5000000</v>
      </c>
      <c r="BK3519">
        <v>77390000</v>
      </c>
      <c r="BL3519">
        <v>56497000</v>
      </c>
      <c r="BM3519">
        <v>15893000</v>
      </c>
      <c r="BN3519">
        <v>0</v>
      </c>
      <c r="BO3519">
        <v>5000000</v>
      </c>
      <c r="BP3519">
        <v>77390000</v>
      </c>
      <c r="BQ3519">
        <v>67067000</v>
      </c>
      <c r="BR3519">
        <v>16214000</v>
      </c>
      <c r="BS3519">
        <v>0</v>
      </c>
      <c r="BT3519">
        <v>0</v>
      </c>
      <c r="BU3519">
        <v>83281000</v>
      </c>
      <c r="BV3519">
        <v>67067000</v>
      </c>
      <c r="BW3519">
        <v>16214000</v>
      </c>
      <c r="BX3519">
        <v>0</v>
      </c>
      <c r="BY3519">
        <v>0</v>
      </c>
      <c r="BZ3519">
        <v>83281000</v>
      </c>
      <c r="CA3519">
        <v>73080000</v>
      </c>
      <c r="CB3519">
        <v>17430000</v>
      </c>
      <c r="CC3519">
        <v>0</v>
      </c>
      <c r="CD3519">
        <v>0</v>
      </c>
      <c r="CE3519">
        <v>90510000</v>
      </c>
    </row>
    <row r="3520" spans="1:83" x14ac:dyDescent="0.25">
      <c r="A3520" t="s">
        <v>435</v>
      </c>
      <c r="B3520" t="s">
        <v>434</v>
      </c>
      <c r="C3520" t="s">
        <v>816</v>
      </c>
      <c r="D3520" t="s">
        <v>815</v>
      </c>
      <c r="E3520" t="s">
        <v>87</v>
      </c>
      <c r="F3520" t="s">
        <v>5252</v>
      </c>
      <c r="G3520" t="s">
        <v>111</v>
      </c>
      <c r="H3520" t="s">
        <v>5248</v>
      </c>
      <c r="BQ3520">
        <v>0</v>
      </c>
      <c r="BR3520">
        <v>16241000</v>
      </c>
      <c r="BS3520">
        <v>0</v>
      </c>
      <c r="BT3520">
        <v>0</v>
      </c>
      <c r="BU3520">
        <v>16241000</v>
      </c>
      <c r="BV3520">
        <v>0</v>
      </c>
      <c r="BW3520">
        <v>16241000</v>
      </c>
      <c r="BX3520">
        <v>0</v>
      </c>
      <c r="BY3520">
        <v>0</v>
      </c>
      <c r="BZ3520">
        <v>16241000</v>
      </c>
      <c r="CA3520">
        <v>0</v>
      </c>
      <c r="CB3520">
        <v>16481000</v>
      </c>
      <c r="CC3520">
        <v>0</v>
      </c>
      <c r="CD3520">
        <v>0</v>
      </c>
      <c r="CE3520">
        <v>16481000</v>
      </c>
    </row>
    <row r="3521" spans="1:58" x14ac:dyDescent="0.25">
      <c r="A3521" t="s">
        <v>435</v>
      </c>
      <c r="B3521" t="s">
        <v>434</v>
      </c>
      <c r="C3521" t="s">
        <v>816</v>
      </c>
      <c r="D3521" t="s">
        <v>815</v>
      </c>
      <c r="E3521" t="s">
        <v>87</v>
      </c>
      <c r="F3521" t="s">
        <v>5252</v>
      </c>
      <c r="G3521" t="s">
        <v>399</v>
      </c>
      <c r="H3521" t="s">
        <v>7235</v>
      </c>
      <c r="I3521">
        <v>0</v>
      </c>
      <c r="J3521">
        <v>0</v>
      </c>
      <c r="K3521">
        <v>0</v>
      </c>
      <c r="L3521">
        <v>1600000</v>
      </c>
      <c r="M3521">
        <v>1600000</v>
      </c>
      <c r="N3521">
        <v>0</v>
      </c>
      <c r="O3521">
        <v>0</v>
      </c>
      <c r="P3521">
        <v>0</v>
      </c>
      <c r="Q3521">
        <v>1600000</v>
      </c>
      <c r="R3521">
        <v>1600000</v>
      </c>
    </row>
    <row r="3522" spans="1:58" x14ac:dyDescent="0.25">
      <c r="A3522" t="s">
        <v>435</v>
      </c>
      <c r="B3522" t="s">
        <v>434</v>
      </c>
      <c r="C3522" t="s">
        <v>816</v>
      </c>
      <c r="D3522" t="s">
        <v>815</v>
      </c>
      <c r="E3522" t="s">
        <v>87</v>
      </c>
      <c r="F3522" t="s">
        <v>5252</v>
      </c>
      <c r="G3522" t="s">
        <v>398</v>
      </c>
      <c r="H3522" t="s">
        <v>7236</v>
      </c>
      <c r="I3522">
        <v>0</v>
      </c>
      <c r="J3522">
        <v>0</v>
      </c>
      <c r="K3522">
        <v>0</v>
      </c>
      <c r="L3522">
        <v>749000</v>
      </c>
      <c r="M3522">
        <v>749000</v>
      </c>
      <c r="N3522">
        <v>0</v>
      </c>
      <c r="O3522">
        <v>0</v>
      </c>
      <c r="P3522">
        <v>0</v>
      </c>
      <c r="Q3522">
        <v>749000</v>
      </c>
      <c r="R3522">
        <v>749000</v>
      </c>
    </row>
    <row r="3523" spans="1:58" x14ac:dyDescent="0.25">
      <c r="A3523" t="s">
        <v>435</v>
      </c>
      <c r="B3523" t="s">
        <v>434</v>
      </c>
      <c r="C3523" t="s">
        <v>816</v>
      </c>
      <c r="D3523" t="s">
        <v>815</v>
      </c>
      <c r="E3523" t="s">
        <v>87</v>
      </c>
      <c r="F3523" t="s">
        <v>5252</v>
      </c>
      <c r="G3523" t="s">
        <v>332</v>
      </c>
      <c r="H3523" t="s">
        <v>5272</v>
      </c>
      <c r="N3523">
        <v>0</v>
      </c>
      <c r="O3523">
        <v>500000</v>
      </c>
      <c r="P3523">
        <v>0</v>
      </c>
      <c r="Q3523">
        <v>0</v>
      </c>
      <c r="R3523">
        <v>500000</v>
      </c>
      <c r="X3523">
        <v>0</v>
      </c>
      <c r="Y3523">
        <v>500000</v>
      </c>
      <c r="Z3523">
        <v>0</v>
      </c>
      <c r="AA3523">
        <v>0</v>
      </c>
      <c r="AB3523">
        <v>500000</v>
      </c>
      <c r="AH3523">
        <v>0</v>
      </c>
      <c r="AI3523">
        <v>500000</v>
      </c>
      <c r="AJ3523">
        <v>0</v>
      </c>
      <c r="AK3523">
        <v>0</v>
      </c>
      <c r="AL3523">
        <v>500000</v>
      </c>
      <c r="AM3523">
        <v>0</v>
      </c>
      <c r="AN3523">
        <v>0</v>
      </c>
      <c r="AO3523">
        <v>0</v>
      </c>
      <c r="AP3523">
        <v>0</v>
      </c>
      <c r="AQ3523">
        <v>0</v>
      </c>
    </row>
    <row r="3524" spans="1:58" x14ac:dyDescent="0.25">
      <c r="A3524" t="s">
        <v>435</v>
      </c>
      <c r="B3524" t="s">
        <v>434</v>
      </c>
      <c r="C3524" t="s">
        <v>816</v>
      </c>
      <c r="D3524" t="s">
        <v>815</v>
      </c>
      <c r="E3524" t="s">
        <v>87</v>
      </c>
      <c r="F3524" t="s">
        <v>5252</v>
      </c>
      <c r="G3524" t="s">
        <v>333</v>
      </c>
      <c r="H3524" t="s">
        <v>7237</v>
      </c>
      <c r="S3524">
        <v>0</v>
      </c>
      <c r="T3524">
        <v>0</v>
      </c>
      <c r="U3524">
        <v>0</v>
      </c>
      <c r="V3524">
        <v>6000000</v>
      </c>
      <c r="W3524">
        <v>6000000</v>
      </c>
      <c r="X3524">
        <v>0</v>
      </c>
      <c r="Y3524">
        <v>0</v>
      </c>
      <c r="Z3524">
        <v>0</v>
      </c>
      <c r="AA3524">
        <v>6000000</v>
      </c>
      <c r="AB3524">
        <v>6000000</v>
      </c>
    </row>
    <row r="3525" spans="1:58" x14ac:dyDescent="0.25">
      <c r="A3525" t="s">
        <v>435</v>
      </c>
      <c r="B3525" t="s">
        <v>434</v>
      </c>
      <c r="C3525" t="s">
        <v>816</v>
      </c>
      <c r="D3525" t="s">
        <v>815</v>
      </c>
      <c r="E3525" t="s">
        <v>87</v>
      </c>
      <c r="F3525" t="s">
        <v>5252</v>
      </c>
      <c r="G3525" t="s">
        <v>394</v>
      </c>
      <c r="H3525" t="s">
        <v>7238</v>
      </c>
      <c r="S3525">
        <v>0</v>
      </c>
      <c r="T3525">
        <v>0</v>
      </c>
      <c r="U3525">
        <v>0</v>
      </c>
      <c r="V3525">
        <v>8000000</v>
      </c>
      <c r="W3525">
        <v>8000000</v>
      </c>
      <c r="X3525">
        <v>0</v>
      </c>
      <c r="Y3525">
        <v>0</v>
      </c>
      <c r="Z3525">
        <v>0</v>
      </c>
      <c r="AA3525">
        <v>8000000</v>
      </c>
      <c r="AB3525">
        <v>8000000</v>
      </c>
    </row>
    <row r="3526" spans="1:58" x14ac:dyDescent="0.25">
      <c r="A3526" t="s">
        <v>435</v>
      </c>
      <c r="B3526" t="s">
        <v>434</v>
      </c>
      <c r="C3526" t="s">
        <v>816</v>
      </c>
      <c r="D3526" t="s">
        <v>815</v>
      </c>
      <c r="E3526" t="s">
        <v>87</v>
      </c>
      <c r="F3526" t="s">
        <v>5252</v>
      </c>
      <c r="G3526" t="s">
        <v>393</v>
      </c>
      <c r="H3526" t="s">
        <v>7239</v>
      </c>
      <c r="S3526">
        <v>0</v>
      </c>
      <c r="T3526">
        <v>0</v>
      </c>
      <c r="U3526">
        <v>0</v>
      </c>
      <c r="V3526">
        <v>6000000</v>
      </c>
      <c r="W3526">
        <v>6000000</v>
      </c>
      <c r="X3526">
        <v>0</v>
      </c>
      <c r="Y3526">
        <v>0</v>
      </c>
      <c r="Z3526">
        <v>0</v>
      </c>
      <c r="AA3526">
        <v>6000000</v>
      </c>
      <c r="AB3526">
        <v>6000000</v>
      </c>
    </row>
    <row r="3527" spans="1:58" x14ac:dyDescent="0.25">
      <c r="A3527" t="s">
        <v>435</v>
      </c>
      <c r="B3527" t="s">
        <v>434</v>
      </c>
      <c r="C3527" t="s">
        <v>816</v>
      </c>
      <c r="D3527" t="s">
        <v>815</v>
      </c>
      <c r="E3527" t="s">
        <v>87</v>
      </c>
      <c r="F3527" t="s">
        <v>5252</v>
      </c>
      <c r="G3527" t="s">
        <v>392</v>
      </c>
      <c r="H3527" t="s">
        <v>7240</v>
      </c>
      <c r="S3527">
        <v>0</v>
      </c>
      <c r="T3527">
        <v>0</v>
      </c>
      <c r="U3527">
        <v>0</v>
      </c>
      <c r="V3527">
        <v>1200000</v>
      </c>
      <c r="W3527">
        <v>1200000</v>
      </c>
      <c r="X3527">
        <v>0</v>
      </c>
      <c r="Y3527">
        <v>0</v>
      </c>
      <c r="Z3527">
        <v>0</v>
      </c>
      <c r="AA3527">
        <v>1200000</v>
      </c>
      <c r="AB3527">
        <v>1200000</v>
      </c>
    </row>
    <row r="3528" spans="1:58" x14ac:dyDescent="0.25">
      <c r="A3528" t="s">
        <v>435</v>
      </c>
      <c r="B3528" t="s">
        <v>434</v>
      </c>
      <c r="C3528" t="s">
        <v>816</v>
      </c>
      <c r="D3528" t="s">
        <v>815</v>
      </c>
      <c r="E3528" t="s">
        <v>87</v>
      </c>
      <c r="F3528" t="s">
        <v>5252</v>
      </c>
      <c r="G3528" t="s">
        <v>391</v>
      </c>
      <c r="H3528" t="s">
        <v>7241</v>
      </c>
      <c r="S3528">
        <v>0</v>
      </c>
      <c r="T3528">
        <v>0</v>
      </c>
      <c r="U3528">
        <v>0</v>
      </c>
      <c r="V3528">
        <v>18000000</v>
      </c>
      <c r="W3528">
        <v>18000000</v>
      </c>
      <c r="X3528">
        <v>0</v>
      </c>
      <c r="Y3528">
        <v>0</v>
      </c>
      <c r="Z3528">
        <v>0</v>
      </c>
      <c r="AA3528">
        <v>18000000</v>
      </c>
      <c r="AB3528">
        <v>18000000</v>
      </c>
    </row>
    <row r="3529" spans="1:58" x14ac:dyDescent="0.25">
      <c r="A3529" t="s">
        <v>435</v>
      </c>
      <c r="B3529" t="s">
        <v>434</v>
      </c>
      <c r="C3529" t="s">
        <v>816</v>
      </c>
      <c r="D3529" t="s">
        <v>815</v>
      </c>
      <c r="E3529" t="s">
        <v>87</v>
      </c>
      <c r="F3529" t="s">
        <v>5252</v>
      </c>
      <c r="G3529" t="s">
        <v>390</v>
      </c>
      <c r="H3529" t="s">
        <v>7242</v>
      </c>
      <c r="S3529">
        <v>0</v>
      </c>
      <c r="T3529">
        <v>0</v>
      </c>
      <c r="U3529">
        <v>0</v>
      </c>
      <c r="V3529">
        <v>15000000</v>
      </c>
      <c r="W3529">
        <v>15000000</v>
      </c>
      <c r="X3529">
        <v>0</v>
      </c>
      <c r="Y3529">
        <v>0</v>
      </c>
      <c r="Z3529">
        <v>0</v>
      </c>
      <c r="AA3529">
        <v>15000000</v>
      </c>
      <c r="AB3529">
        <v>15000000</v>
      </c>
    </row>
    <row r="3530" spans="1:58" x14ac:dyDescent="0.25">
      <c r="A3530" t="s">
        <v>435</v>
      </c>
      <c r="B3530" t="s">
        <v>434</v>
      </c>
      <c r="C3530" t="s">
        <v>816</v>
      </c>
      <c r="D3530" t="s">
        <v>815</v>
      </c>
      <c r="E3530" t="s">
        <v>87</v>
      </c>
      <c r="F3530" t="s">
        <v>5252</v>
      </c>
      <c r="G3530" t="s">
        <v>389</v>
      </c>
      <c r="H3530" t="s">
        <v>7243</v>
      </c>
      <c r="S3530">
        <v>0</v>
      </c>
      <c r="T3530">
        <v>0</v>
      </c>
      <c r="U3530">
        <v>0</v>
      </c>
      <c r="V3530">
        <v>14500000</v>
      </c>
      <c r="W3530">
        <v>14500000</v>
      </c>
      <c r="X3530">
        <v>0</v>
      </c>
      <c r="Y3530">
        <v>0</v>
      </c>
      <c r="Z3530">
        <v>0</v>
      </c>
      <c r="AA3530">
        <v>14500000</v>
      </c>
      <c r="AB3530">
        <v>14500000</v>
      </c>
    </row>
    <row r="3531" spans="1:58" x14ac:dyDescent="0.25">
      <c r="A3531" t="s">
        <v>435</v>
      </c>
      <c r="B3531" t="s">
        <v>434</v>
      </c>
      <c r="C3531" t="s">
        <v>816</v>
      </c>
      <c r="D3531" t="s">
        <v>815</v>
      </c>
      <c r="E3531" t="s">
        <v>87</v>
      </c>
      <c r="F3531" t="s">
        <v>5252</v>
      </c>
      <c r="G3531" t="s">
        <v>388</v>
      </c>
      <c r="H3531" t="s">
        <v>7244</v>
      </c>
      <c r="S3531">
        <v>0</v>
      </c>
      <c r="T3531">
        <v>0</v>
      </c>
      <c r="U3531">
        <v>0</v>
      </c>
      <c r="V3531">
        <v>15000000</v>
      </c>
      <c r="W3531">
        <v>15000000</v>
      </c>
      <c r="X3531">
        <v>0</v>
      </c>
      <c r="Y3531">
        <v>0</v>
      </c>
      <c r="Z3531">
        <v>0</v>
      </c>
      <c r="AA3531">
        <v>15000000</v>
      </c>
      <c r="AB3531">
        <v>15000000</v>
      </c>
    </row>
    <row r="3532" spans="1:58" x14ac:dyDescent="0.25">
      <c r="A3532" t="s">
        <v>435</v>
      </c>
      <c r="B3532" t="s">
        <v>434</v>
      </c>
      <c r="C3532" t="s">
        <v>816</v>
      </c>
      <c r="D3532" t="s">
        <v>815</v>
      </c>
      <c r="E3532" t="s">
        <v>87</v>
      </c>
      <c r="F3532" t="s">
        <v>5252</v>
      </c>
      <c r="G3532" t="s">
        <v>387</v>
      </c>
      <c r="H3532" t="s">
        <v>5274</v>
      </c>
      <c r="X3532">
        <v>0</v>
      </c>
      <c r="Y3532">
        <v>500000</v>
      </c>
      <c r="Z3532">
        <v>0</v>
      </c>
      <c r="AA3532">
        <v>0</v>
      </c>
      <c r="AB3532">
        <v>500000</v>
      </c>
    </row>
    <row r="3533" spans="1:58" x14ac:dyDescent="0.25">
      <c r="A3533" t="s">
        <v>435</v>
      </c>
      <c r="B3533" t="s">
        <v>434</v>
      </c>
      <c r="C3533" t="s">
        <v>816</v>
      </c>
      <c r="D3533" t="s">
        <v>815</v>
      </c>
      <c r="E3533" t="s">
        <v>87</v>
      </c>
      <c r="F3533" t="s">
        <v>5252</v>
      </c>
      <c r="G3533" t="s">
        <v>386</v>
      </c>
      <c r="H3533" t="s">
        <v>7245</v>
      </c>
      <c r="X3533">
        <v>0</v>
      </c>
      <c r="Y3533">
        <v>0</v>
      </c>
      <c r="Z3533">
        <v>0</v>
      </c>
      <c r="AA3533">
        <v>10000000</v>
      </c>
      <c r="AB3533">
        <v>10000000</v>
      </c>
    </row>
    <row r="3534" spans="1:58" x14ac:dyDescent="0.25">
      <c r="A3534" t="s">
        <v>435</v>
      </c>
      <c r="B3534" t="s">
        <v>434</v>
      </c>
      <c r="C3534" t="s">
        <v>816</v>
      </c>
      <c r="D3534" t="s">
        <v>815</v>
      </c>
      <c r="E3534" t="s">
        <v>87</v>
      </c>
      <c r="F3534" t="s">
        <v>5252</v>
      </c>
      <c r="G3534" t="s">
        <v>385</v>
      </c>
      <c r="H3534" t="s">
        <v>5277</v>
      </c>
      <c r="AH3534">
        <v>0</v>
      </c>
      <c r="AI3534">
        <v>2000000</v>
      </c>
      <c r="AJ3534">
        <v>0</v>
      </c>
      <c r="AK3534">
        <v>3200000</v>
      </c>
      <c r="AL3534">
        <v>5200000</v>
      </c>
    </row>
    <row r="3535" spans="1:58" x14ac:dyDescent="0.25">
      <c r="A3535" t="s">
        <v>435</v>
      </c>
      <c r="B3535" t="s">
        <v>434</v>
      </c>
      <c r="C3535" t="s">
        <v>816</v>
      </c>
      <c r="D3535" t="s">
        <v>815</v>
      </c>
      <c r="E3535" t="s">
        <v>87</v>
      </c>
      <c r="F3535" t="s">
        <v>5252</v>
      </c>
      <c r="G3535" t="s">
        <v>384</v>
      </c>
      <c r="H3535" t="s">
        <v>5278</v>
      </c>
      <c r="AH3535">
        <v>0</v>
      </c>
      <c r="AI3535">
        <v>2000000</v>
      </c>
      <c r="AJ3535">
        <v>0</v>
      </c>
      <c r="AK3535">
        <v>0</v>
      </c>
      <c r="AL3535">
        <v>2000000</v>
      </c>
      <c r="AR3535">
        <v>0</v>
      </c>
      <c r="AS3535">
        <v>2000000</v>
      </c>
      <c r="AT3535">
        <v>0</v>
      </c>
      <c r="AU3535">
        <v>0</v>
      </c>
      <c r="AV3535">
        <v>2000000</v>
      </c>
      <c r="AW3535">
        <v>0</v>
      </c>
      <c r="AX3535">
        <v>0</v>
      </c>
      <c r="AY3535">
        <v>0</v>
      </c>
      <c r="AZ3535">
        <v>0</v>
      </c>
      <c r="BA3535">
        <v>0</v>
      </c>
      <c r="BB3535">
        <v>0</v>
      </c>
      <c r="BC3535">
        <v>2000000</v>
      </c>
      <c r="BD3535">
        <v>0</v>
      </c>
      <c r="BE3535">
        <v>0</v>
      </c>
      <c r="BF3535">
        <v>2000000</v>
      </c>
    </row>
    <row r="3536" spans="1:58" x14ac:dyDescent="0.25">
      <c r="A3536" t="s">
        <v>435</v>
      </c>
      <c r="B3536" t="s">
        <v>434</v>
      </c>
      <c r="C3536" t="s">
        <v>816</v>
      </c>
      <c r="D3536" t="s">
        <v>815</v>
      </c>
      <c r="E3536" t="s">
        <v>87</v>
      </c>
      <c r="F3536" t="s">
        <v>5252</v>
      </c>
      <c r="G3536" t="s">
        <v>383</v>
      </c>
      <c r="H3536" t="s">
        <v>5279</v>
      </c>
      <c r="AH3536">
        <v>0</v>
      </c>
      <c r="AI3536">
        <v>500000</v>
      </c>
      <c r="AJ3536">
        <v>0</v>
      </c>
      <c r="AK3536">
        <v>0</v>
      </c>
      <c r="AL3536">
        <v>500000</v>
      </c>
    </row>
    <row r="3537" spans="1:83" x14ac:dyDescent="0.25">
      <c r="A3537" t="s">
        <v>435</v>
      </c>
      <c r="B3537" t="s">
        <v>434</v>
      </c>
      <c r="C3537" t="s">
        <v>816</v>
      </c>
      <c r="D3537" t="s">
        <v>815</v>
      </c>
      <c r="E3537" t="s">
        <v>87</v>
      </c>
      <c r="F3537" t="s">
        <v>5252</v>
      </c>
      <c r="G3537" t="s">
        <v>382</v>
      </c>
      <c r="H3537" t="s">
        <v>5280</v>
      </c>
      <c r="AH3537">
        <v>0</v>
      </c>
      <c r="AI3537">
        <v>12322000</v>
      </c>
      <c r="AJ3537">
        <v>0</v>
      </c>
      <c r="AK3537">
        <v>0</v>
      </c>
      <c r="AL3537">
        <v>12322000</v>
      </c>
      <c r="AM3537">
        <v>0</v>
      </c>
      <c r="AN3537">
        <v>12322000</v>
      </c>
      <c r="AO3537">
        <v>0</v>
      </c>
      <c r="AP3537">
        <v>0</v>
      </c>
      <c r="AQ3537">
        <v>12322000</v>
      </c>
      <c r="AR3537">
        <v>0</v>
      </c>
      <c r="AS3537">
        <v>12322000</v>
      </c>
      <c r="AT3537">
        <v>0</v>
      </c>
      <c r="AU3537">
        <v>0</v>
      </c>
      <c r="AV3537">
        <v>12322000</v>
      </c>
      <c r="AW3537">
        <v>0</v>
      </c>
      <c r="AX3537">
        <v>13960000</v>
      </c>
      <c r="AY3537">
        <v>0</v>
      </c>
      <c r="AZ3537">
        <v>0</v>
      </c>
      <c r="BA3537">
        <v>13960000</v>
      </c>
      <c r="BB3537">
        <v>0</v>
      </c>
      <c r="BC3537">
        <v>13960000</v>
      </c>
      <c r="BD3537">
        <v>0</v>
      </c>
      <c r="BE3537">
        <v>0</v>
      </c>
      <c r="BF3537">
        <v>13960000</v>
      </c>
      <c r="BG3537">
        <v>0</v>
      </c>
      <c r="BH3537">
        <v>15322000</v>
      </c>
      <c r="BI3537">
        <v>0</v>
      </c>
      <c r="BJ3537">
        <v>0</v>
      </c>
      <c r="BK3537">
        <v>15322000</v>
      </c>
      <c r="BL3537">
        <v>0</v>
      </c>
      <c r="BM3537">
        <v>15322000</v>
      </c>
      <c r="BN3537">
        <v>0</v>
      </c>
      <c r="BO3537">
        <v>0</v>
      </c>
      <c r="BP3537">
        <v>15322000</v>
      </c>
      <c r="BQ3537">
        <v>0</v>
      </c>
      <c r="BR3537">
        <v>0</v>
      </c>
      <c r="BS3537">
        <v>0</v>
      </c>
      <c r="BT3537">
        <v>0</v>
      </c>
      <c r="BU3537">
        <v>0</v>
      </c>
      <c r="BV3537">
        <v>0</v>
      </c>
      <c r="BW3537">
        <v>0</v>
      </c>
      <c r="BX3537">
        <v>0</v>
      </c>
      <c r="BY3537">
        <v>0</v>
      </c>
      <c r="BZ3537">
        <v>0</v>
      </c>
    </row>
    <row r="3538" spans="1:83" x14ac:dyDescent="0.25">
      <c r="A3538" t="s">
        <v>435</v>
      </c>
      <c r="B3538" t="s">
        <v>434</v>
      </c>
      <c r="C3538" t="s">
        <v>816</v>
      </c>
      <c r="D3538" t="s">
        <v>815</v>
      </c>
      <c r="E3538" t="s">
        <v>87</v>
      </c>
      <c r="F3538" t="s">
        <v>5252</v>
      </c>
      <c r="G3538" t="s">
        <v>381</v>
      </c>
      <c r="H3538" t="s">
        <v>7246</v>
      </c>
      <c r="AM3538">
        <v>0</v>
      </c>
      <c r="AN3538">
        <v>0</v>
      </c>
      <c r="AO3538">
        <v>0</v>
      </c>
      <c r="AP3538">
        <v>25000000</v>
      </c>
      <c r="AQ3538">
        <v>25000000</v>
      </c>
      <c r="AR3538">
        <v>0</v>
      </c>
      <c r="AS3538">
        <v>0</v>
      </c>
      <c r="AT3538">
        <v>0</v>
      </c>
      <c r="AU3538">
        <v>25000000</v>
      </c>
      <c r="AV3538">
        <v>25000000</v>
      </c>
    </row>
    <row r="3539" spans="1:83" x14ac:dyDescent="0.25">
      <c r="A3539" t="s">
        <v>435</v>
      </c>
      <c r="B3539" t="s">
        <v>434</v>
      </c>
      <c r="C3539" t="s">
        <v>816</v>
      </c>
      <c r="D3539" t="s">
        <v>815</v>
      </c>
      <c r="E3539" t="s">
        <v>87</v>
      </c>
      <c r="F3539" t="s">
        <v>5252</v>
      </c>
      <c r="G3539" t="s">
        <v>380</v>
      </c>
      <c r="H3539" t="s">
        <v>5283</v>
      </c>
      <c r="AR3539">
        <v>0</v>
      </c>
      <c r="AS3539">
        <v>3000000</v>
      </c>
      <c r="AT3539">
        <v>0</v>
      </c>
      <c r="AU3539">
        <v>0</v>
      </c>
      <c r="AV3539">
        <v>3000000</v>
      </c>
    </row>
    <row r="3540" spans="1:83" x14ac:dyDescent="0.25">
      <c r="A3540" t="s">
        <v>435</v>
      </c>
      <c r="B3540" t="s">
        <v>434</v>
      </c>
      <c r="C3540" t="s">
        <v>816</v>
      </c>
      <c r="D3540" t="s">
        <v>815</v>
      </c>
      <c r="E3540" t="s">
        <v>87</v>
      </c>
      <c r="F3540" t="s">
        <v>5252</v>
      </c>
      <c r="G3540" t="s">
        <v>379</v>
      </c>
      <c r="H3540" t="s">
        <v>7247</v>
      </c>
      <c r="AW3540">
        <v>0</v>
      </c>
      <c r="AX3540">
        <v>0</v>
      </c>
      <c r="AY3540">
        <v>0</v>
      </c>
      <c r="AZ3540">
        <v>20000000</v>
      </c>
      <c r="BA3540">
        <v>20000000</v>
      </c>
      <c r="BB3540">
        <v>0</v>
      </c>
      <c r="BC3540">
        <v>0</v>
      </c>
      <c r="BD3540">
        <v>0</v>
      </c>
      <c r="BE3540">
        <v>20000000</v>
      </c>
      <c r="BF3540">
        <v>20000000</v>
      </c>
    </row>
    <row r="3541" spans="1:83" x14ac:dyDescent="0.25">
      <c r="A3541" t="s">
        <v>435</v>
      </c>
      <c r="B3541" t="s">
        <v>434</v>
      </c>
      <c r="C3541" t="s">
        <v>816</v>
      </c>
      <c r="D3541" t="s">
        <v>815</v>
      </c>
      <c r="E3541" t="s">
        <v>87</v>
      </c>
      <c r="F3541" t="s">
        <v>5252</v>
      </c>
      <c r="G3541" t="s">
        <v>378</v>
      </c>
      <c r="H3541" t="s">
        <v>5284</v>
      </c>
      <c r="BB3541">
        <v>0</v>
      </c>
      <c r="BC3541">
        <v>1000000</v>
      </c>
      <c r="BD3541">
        <v>0</v>
      </c>
      <c r="BE3541">
        <v>0</v>
      </c>
      <c r="BF3541">
        <v>1000000</v>
      </c>
      <c r="BL3541">
        <v>0</v>
      </c>
      <c r="BM3541">
        <v>1000000</v>
      </c>
      <c r="BN3541">
        <v>0</v>
      </c>
      <c r="BO3541">
        <v>0</v>
      </c>
      <c r="BP3541">
        <v>1000000</v>
      </c>
      <c r="BQ3541">
        <v>0</v>
      </c>
      <c r="BR3541">
        <v>0</v>
      </c>
      <c r="BS3541">
        <v>0</v>
      </c>
      <c r="BT3541">
        <v>0</v>
      </c>
      <c r="BU3541">
        <v>0</v>
      </c>
    </row>
    <row r="3542" spans="1:83" x14ac:dyDescent="0.25">
      <c r="A3542" t="s">
        <v>435</v>
      </c>
      <c r="B3542" t="s">
        <v>434</v>
      </c>
      <c r="C3542" t="s">
        <v>816</v>
      </c>
      <c r="D3542" t="s">
        <v>815</v>
      </c>
      <c r="E3542" t="s">
        <v>87</v>
      </c>
      <c r="F3542" t="s">
        <v>5252</v>
      </c>
      <c r="G3542" t="s">
        <v>377</v>
      </c>
      <c r="H3542" t="s">
        <v>7248</v>
      </c>
      <c r="BG3542">
        <v>0</v>
      </c>
      <c r="BH3542">
        <v>0</v>
      </c>
      <c r="BI3542">
        <v>0</v>
      </c>
      <c r="BJ3542">
        <v>20000000</v>
      </c>
      <c r="BK3542">
        <v>20000000</v>
      </c>
      <c r="BL3542">
        <v>0</v>
      </c>
      <c r="BM3542">
        <v>0</v>
      </c>
      <c r="BN3542">
        <v>0</v>
      </c>
      <c r="BO3542">
        <v>20000000</v>
      </c>
      <c r="BP3542">
        <v>20000000</v>
      </c>
      <c r="BQ3542">
        <v>0</v>
      </c>
      <c r="BR3542">
        <v>0</v>
      </c>
      <c r="BS3542">
        <v>0</v>
      </c>
      <c r="BT3542">
        <v>0</v>
      </c>
      <c r="BU3542">
        <v>0</v>
      </c>
    </row>
    <row r="3543" spans="1:83" x14ac:dyDescent="0.25">
      <c r="A3543" t="s">
        <v>435</v>
      </c>
      <c r="B3543" t="s">
        <v>434</v>
      </c>
      <c r="C3543" t="s">
        <v>816</v>
      </c>
      <c r="D3543" t="s">
        <v>815</v>
      </c>
      <c r="E3543" t="s">
        <v>87</v>
      </c>
      <c r="F3543" t="s">
        <v>5252</v>
      </c>
      <c r="G3543" t="s">
        <v>376</v>
      </c>
      <c r="H3543" t="s">
        <v>7249</v>
      </c>
      <c r="BQ3543">
        <v>0</v>
      </c>
      <c r="BR3543">
        <v>0</v>
      </c>
      <c r="BS3543">
        <v>0</v>
      </c>
      <c r="BT3543">
        <v>20000000</v>
      </c>
      <c r="BU3543">
        <v>20000000</v>
      </c>
      <c r="BV3543">
        <v>0</v>
      </c>
      <c r="BW3543">
        <v>0</v>
      </c>
      <c r="BX3543">
        <v>0</v>
      </c>
      <c r="BY3543">
        <v>20000000</v>
      </c>
      <c r="BZ3543">
        <v>20000000</v>
      </c>
    </row>
    <row r="3544" spans="1:83" x14ac:dyDescent="0.25">
      <c r="A3544" t="s">
        <v>435</v>
      </c>
      <c r="B3544" t="s">
        <v>434</v>
      </c>
      <c r="C3544" t="s">
        <v>816</v>
      </c>
      <c r="D3544" t="s">
        <v>815</v>
      </c>
      <c r="E3544" t="s">
        <v>87</v>
      </c>
      <c r="F3544" t="s">
        <v>5252</v>
      </c>
      <c r="G3544" t="s">
        <v>375</v>
      </c>
      <c r="H3544" t="s">
        <v>7250</v>
      </c>
      <c r="BQ3544">
        <v>0</v>
      </c>
      <c r="BR3544">
        <v>0</v>
      </c>
      <c r="BS3544">
        <v>0</v>
      </c>
      <c r="BT3544">
        <v>50000000</v>
      </c>
      <c r="BU3544">
        <v>50000000</v>
      </c>
      <c r="BV3544">
        <v>0</v>
      </c>
      <c r="BW3544">
        <v>0</v>
      </c>
      <c r="BX3544">
        <v>0</v>
      </c>
      <c r="BY3544">
        <v>50000000</v>
      </c>
      <c r="BZ3544">
        <v>50000000</v>
      </c>
    </row>
    <row r="3545" spans="1:83" x14ac:dyDescent="0.25">
      <c r="A3545" t="s">
        <v>435</v>
      </c>
      <c r="B3545" t="s">
        <v>434</v>
      </c>
      <c r="C3545" t="s">
        <v>816</v>
      </c>
      <c r="D3545" t="s">
        <v>815</v>
      </c>
      <c r="E3545" t="s">
        <v>87</v>
      </c>
      <c r="F3545" t="s">
        <v>5252</v>
      </c>
      <c r="G3545" t="s">
        <v>374</v>
      </c>
      <c r="H3545" t="s">
        <v>7251</v>
      </c>
      <c r="BQ3545">
        <v>0</v>
      </c>
      <c r="BR3545">
        <v>0</v>
      </c>
      <c r="BS3545">
        <v>0</v>
      </c>
      <c r="BT3545">
        <v>45600000</v>
      </c>
      <c r="BU3545">
        <v>45600000</v>
      </c>
      <c r="BV3545">
        <v>0</v>
      </c>
      <c r="BW3545">
        <v>0</v>
      </c>
      <c r="BX3545">
        <v>0</v>
      </c>
      <c r="BY3545">
        <v>45600000</v>
      </c>
      <c r="BZ3545">
        <v>45600000</v>
      </c>
    </row>
    <row r="3546" spans="1:83" x14ac:dyDescent="0.25">
      <c r="A3546" t="s">
        <v>435</v>
      </c>
      <c r="B3546" t="s">
        <v>434</v>
      </c>
      <c r="C3546" t="s">
        <v>816</v>
      </c>
      <c r="D3546" t="s">
        <v>815</v>
      </c>
      <c r="E3546" t="s">
        <v>87</v>
      </c>
      <c r="F3546" t="s">
        <v>5252</v>
      </c>
      <c r="G3546" t="s">
        <v>373</v>
      </c>
      <c r="H3546" t="s">
        <v>7252</v>
      </c>
      <c r="BV3546">
        <v>0</v>
      </c>
      <c r="BW3546">
        <v>0</v>
      </c>
      <c r="BX3546">
        <v>0</v>
      </c>
      <c r="BY3546">
        <v>30000000</v>
      </c>
      <c r="BZ3546">
        <v>30000000</v>
      </c>
    </row>
    <row r="3547" spans="1:83" x14ac:dyDescent="0.25">
      <c r="A3547" t="s">
        <v>435</v>
      </c>
      <c r="B3547" t="s">
        <v>434</v>
      </c>
      <c r="C3547" t="s">
        <v>816</v>
      </c>
      <c r="D3547" t="s">
        <v>815</v>
      </c>
      <c r="E3547" t="s">
        <v>87</v>
      </c>
      <c r="F3547" t="s">
        <v>5252</v>
      </c>
      <c r="G3547" t="s">
        <v>364</v>
      </c>
      <c r="H3547" t="s">
        <v>7253</v>
      </c>
      <c r="CA3547">
        <v>0</v>
      </c>
      <c r="CB3547">
        <v>0</v>
      </c>
      <c r="CC3547">
        <v>0</v>
      </c>
      <c r="CD3547">
        <v>50000000</v>
      </c>
      <c r="CE3547">
        <v>50000000</v>
      </c>
    </row>
    <row r="3548" spans="1:83" x14ac:dyDescent="0.25">
      <c r="A3548" t="s">
        <v>435</v>
      </c>
      <c r="B3548" t="s">
        <v>434</v>
      </c>
      <c r="C3548" t="s">
        <v>816</v>
      </c>
      <c r="D3548" t="s">
        <v>815</v>
      </c>
      <c r="E3548" t="s">
        <v>142</v>
      </c>
      <c r="F3548" t="s">
        <v>5253</v>
      </c>
      <c r="G3548" t="s">
        <v>145</v>
      </c>
      <c r="H3548" t="s">
        <v>5249</v>
      </c>
      <c r="I3548">
        <v>2568000</v>
      </c>
      <c r="J3548">
        <v>0</v>
      </c>
      <c r="K3548">
        <v>0</v>
      </c>
      <c r="L3548">
        <v>0</v>
      </c>
      <c r="M3548">
        <v>2568000</v>
      </c>
      <c r="N3548">
        <v>2568000</v>
      </c>
      <c r="O3548">
        <v>0</v>
      </c>
      <c r="P3548">
        <v>0</v>
      </c>
      <c r="Q3548">
        <v>0</v>
      </c>
      <c r="R3548">
        <v>2568000</v>
      </c>
      <c r="S3548">
        <v>2689000</v>
      </c>
      <c r="T3548">
        <v>0</v>
      </c>
      <c r="U3548">
        <v>0</v>
      </c>
      <c r="V3548">
        <v>0</v>
      </c>
      <c r="W3548">
        <v>2689000</v>
      </c>
      <c r="X3548">
        <v>2689000</v>
      </c>
      <c r="Y3548">
        <v>0</v>
      </c>
      <c r="Z3548">
        <v>0</v>
      </c>
      <c r="AA3548">
        <v>0</v>
      </c>
      <c r="AB3548">
        <v>2689000</v>
      </c>
      <c r="AC3548">
        <v>2777000</v>
      </c>
      <c r="AD3548">
        <v>0</v>
      </c>
      <c r="AE3548">
        <v>0</v>
      </c>
      <c r="AF3548">
        <v>0</v>
      </c>
      <c r="AG3548">
        <v>2777000</v>
      </c>
      <c r="AH3548">
        <v>2777000</v>
      </c>
      <c r="AI3548">
        <v>0</v>
      </c>
      <c r="AJ3548">
        <v>0</v>
      </c>
      <c r="AK3548">
        <v>0</v>
      </c>
      <c r="AL3548">
        <v>2777000</v>
      </c>
      <c r="AM3548">
        <v>1670000</v>
      </c>
      <c r="AN3548">
        <v>0</v>
      </c>
      <c r="AO3548">
        <v>0</v>
      </c>
      <c r="AP3548">
        <v>0</v>
      </c>
      <c r="AQ3548">
        <v>1670000</v>
      </c>
      <c r="AR3548">
        <v>1670000</v>
      </c>
      <c r="AS3548">
        <v>0</v>
      </c>
      <c r="AT3548">
        <v>0</v>
      </c>
      <c r="AU3548">
        <v>0</v>
      </c>
      <c r="AV3548">
        <v>1670000</v>
      </c>
      <c r="AW3548">
        <v>3101000</v>
      </c>
      <c r="AX3548">
        <v>0</v>
      </c>
      <c r="AY3548">
        <v>0</v>
      </c>
      <c r="AZ3548">
        <v>0</v>
      </c>
      <c r="BA3548">
        <v>3101000</v>
      </c>
      <c r="BB3548">
        <v>3101000</v>
      </c>
      <c r="BC3548">
        <v>0</v>
      </c>
      <c r="BD3548">
        <v>0</v>
      </c>
      <c r="BE3548">
        <v>0</v>
      </c>
      <c r="BF3548">
        <v>3101000</v>
      </c>
      <c r="BG3548">
        <v>3981000</v>
      </c>
      <c r="BH3548">
        <v>0</v>
      </c>
      <c r="BI3548">
        <v>0</v>
      </c>
      <c r="BJ3548">
        <v>0</v>
      </c>
      <c r="BK3548">
        <v>3981000</v>
      </c>
      <c r="BL3548">
        <v>3981000</v>
      </c>
      <c r="BM3548">
        <v>0</v>
      </c>
      <c r="BN3548">
        <v>0</v>
      </c>
      <c r="BO3548">
        <v>0</v>
      </c>
      <c r="BP3548">
        <v>3981000</v>
      </c>
      <c r="BQ3548">
        <v>4512000</v>
      </c>
      <c r="BR3548">
        <v>0</v>
      </c>
      <c r="BS3548">
        <v>0</v>
      </c>
      <c r="BT3548">
        <v>0</v>
      </c>
      <c r="BU3548">
        <v>4512000</v>
      </c>
      <c r="BV3548">
        <v>4512000</v>
      </c>
      <c r="BW3548">
        <v>0</v>
      </c>
      <c r="BX3548">
        <v>0</v>
      </c>
      <c r="BY3548">
        <v>0</v>
      </c>
      <c r="BZ3548">
        <v>4512000</v>
      </c>
      <c r="CA3548">
        <v>4721000</v>
      </c>
      <c r="CB3548">
        <v>0</v>
      </c>
      <c r="CC3548">
        <v>0</v>
      </c>
      <c r="CD3548">
        <v>0</v>
      </c>
      <c r="CE3548">
        <v>4721000</v>
      </c>
    </row>
    <row r="3549" spans="1:83" x14ac:dyDescent="0.25">
      <c r="A3549" t="s">
        <v>435</v>
      </c>
      <c r="B3549" t="s">
        <v>434</v>
      </c>
      <c r="C3549" t="s">
        <v>814</v>
      </c>
      <c r="D3549" t="s">
        <v>813</v>
      </c>
      <c r="E3549" t="s">
        <v>89</v>
      </c>
      <c r="F3549" t="s">
        <v>1922</v>
      </c>
      <c r="G3549" t="s">
        <v>90</v>
      </c>
      <c r="H3549" t="s">
        <v>1923</v>
      </c>
      <c r="I3549">
        <v>47102000</v>
      </c>
      <c r="J3549">
        <v>51691000</v>
      </c>
      <c r="K3549">
        <v>0</v>
      </c>
      <c r="L3549">
        <v>0</v>
      </c>
      <c r="M3549">
        <v>98793000</v>
      </c>
      <c r="N3549">
        <v>47102000</v>
      </c>
      <c r="O3549">
        <v>51691000</v>
      </c>
      <c r="P3549">
        <v>0</v>
      </c>
      <c r="Q3549">
        <v>0</v>
      </c>
      <c r="R3549">
        <v>98793000</v>
      </c>
      <c r="S3549">
        <v>55394000</v>
      </c>
      <c r="T3549">
        <v>96887000</v>
      </c>
      <c r="U3549">
        <v>0</v>
      </c>
      <c r="V3549">
        <v>0</v>
      </c>
      <c r="W3549">
        <v>152281000</v>
      </c>
      <c r="X3549">
        <v>55394000</v>
      </c>
      <c r="Y3549">
        <v>96887000</v>
      </c>
      <c r="Z3549">
        <v>0</v>
      </c>
      <c r="AA3549">
        <v>0</v>
      </c>
      <c r="AB3549">
        <v>152281000</v>
      </c>
      <c r="AC3549">
        <v>63123000</v>
      </c>
      <c r="AD3549">
        <v>96887000</v>
      </c>
      <c r="AE3549">
        <v>0</v>
      </c>
      <c r="AF3549">
        <v>0</v>
      </c>
      <c r="AG3549">
        <v>160010000</v>
      </c>
      <c r="AH3549">
        <v>63123000</v>
      </c>
      <c r="AI3549">
        <v>96887000</v>
      </c>
      <c r="AJ3549">
        <v>0</v>
      </c>
      <c r="AK3549">
        <v>0</v>
      </c>
      <c r="AL3549">
        <v>160010000</v>
      </c>
      <c r="AM3549">
        <v>62020000</v>
      </c>
      <c r="AN3549">
        <v>100427000</v>
      </c>
      <c r="AO3549">
        <v>0</v>
      </c>
      <c r="AP3549">
        <v>0</v>
      </c>
      <c r="AQ3549">
        <v>162447000</v>
      </c>
      <c r="AR3549">
        <v>62020000</v>
      </c>
      <c r="AS3549">
        <v>100427000</v>
      </c>
      <c r="AT3549">
        <v>0</v>
      </c>
      <c r="AU3549">
        <v>0</v>
      </c>
      <c r="AV3549">
        <v>162447000</v>
      </c>
      <c r="AW3549">
        <v>60859000</v>
      </c>
      <c r="AX3549">
        <v>104842000</v>
      </c>
      <c r="AY3549">
        <v>0</v>
      </c>
      <c r="AZ3549">
        <v>0</v>
      </c>
      <c r="BA3549">
        <v>165701000</v>
      </c>
      <c r="BB3549">
        <v>60859000</v>
      </c>
      <c r="BC3549">
        <v>104842000</v>
      </c>
      <c r="BD3549">
        <v>0</v>
      </c>
      <c r="BE3549">
        <v>0</v>
      </c>
      <c r="BF3549">
        <v>165701000</v>
      </c>
      <c r="BG3549">
        <v>61891000</v>
      </c>
      <c r="BH3549">
        <v>109031000</v>
      </c>
      <c r="BI3549">
        <v>0</v>
      </c>
      <c r="BJ3549">
        <v>0</v>
      </c>
      <c r="BK3549">
        <v>170922000</v>
      </c>
      <c r="BL3549">
        <v>61891000</v>
      </c>
      <c r="BM3549">
        <v>109031000</v>
      </c>
      <c r="BN3549">
        <v>0</v>
      </c>
      <c r="BO3549">
        <v>0</v>
      </c>
      <c r="BP3549">
        <v>170922000</v>
      </c>
      <c r="BQ3549">
        <v>72677000</v>
      </c>
      <c r="BR3549">
        <v>119290000</v>
      </c>
      <c r="BS3549">
        <v>0</v>
      </c>
      <c r="BT3549">
        <v>0</v>
      </c>
      <c r="BU3549">
        <v>191967000</v>
      </c>
      <c r="BV3549">
        <v>72677000</v>
      </c>
      <c r="BW3549">
        <v>119290000</v>
      </c>
      <c r="BX3549">
        <v>0</v>
      </c>
      <c r="BY3549">
        <v>0</v>
      </c>
      <c r="BZ3549">
        <v>191967000</v>
      </c>
      <c r="CA3549">
        <v>95164000</v>
      </c>
      <c r="CB3549">
        <v>115169000</v>
      </c>
      <c r="CC3549">
        <v>0</v>
      </c>
      <c r="CD3549">
        <v>0</v>
      </c>
      <c r="CE3549">
        <v>210333000</v>
      </c>
    </row>
    <row r="3550" spans="1:83" x14ac:dyDescent="0.25">
      <c r="A3550" t="s">
        <v>435</v>
      </c>
      <c r="B3550" t="s">
        <v>434</v>
      </c>
      <c r="C3550" t="s">
        <v>814</v>
      </c>
      <c r="D3550" t="s">
        <v>813</v>
      </c>
      <c r="E3550" t="s">
        <v>89</v>
      </c>
      <c r="F3550" t="s">
        <v>1922</v>
      </c>
      <c r="G3550" t="s">
        <v>88</v>
      </c>
      <c r="H3550" t="s">
        <v>1924</v>
      </c>
      <c r="I3550">
        <v>30795000</v>
      </c>
      <c r="J3550">
        <v>0</v>
      </c>
      <c r="K3550">
        <v>0</v>
      </c>
      <c r="L3550">
        <v>0</v>
      </c>
      <c r="M3550">
        <v>30795000</v>
      </c>
      <c r="N3550">
        <v>30795000</v>
      </c>
      <c r="O3550">
        <v>0</v>
      </c>
      <c r="P3550">
        <v>0</v>
      </c>
      <c r="Q3550">
        <v>0</v>
      </c>
      <c r="R3550">
        <v>30795000</v>
      </c>
      <c r="S3550">
        <v>70476000</v>
      </c>
      <c r="T3550">
        <v>0</v>
      </c>
      <c r="U3550">
        <v>0</v>
      </c>
      <c r="V3550">
        <v>0</v>
      </c>
      <c r="W3550">
        <v>70476000</v>
      </c>
      <c r="X3550">
        <v>70476000</v>
      </c>
      <c r="Y3550">
        <v>0</v>
      </c>
      <c r="Z3550">
        <v>0</v>
      </c>
      <c r="AA3550">
        <v>0</v>
      </c>
      <c r="AB3550">
        <v>70476000</v>
      </c>
      <c r="AC3550">
        <v>50926000</v>
      </c>
      <c r="AD3550">
        <v>0</v>
      </c>
      <c r="AE3550">
        <v>0</v>
      </c>
      <c r="AF3550">
        <v>0</v>
      </c>
      <c r="AG3550">
        <v>50926000</v>
      </c>
      <c r="AH3550">
        <v>50926000</v>
      </c>
      <c r="AI3550">
        <v>0</v>
      </c>
      <c r="AJ3550">
        <v>0</v>
      </c>
      <c r="AK3550">
        <v>0</v>
      </c>
      <c r="AL3550">
        <v>50926000</v>
      </c>
      <c r="AM3550">
        <v>43218000</v>
      </c>
      <c r="AN3550">
        <v>0</v>
      </c>
      <c r="AO3550">
        <v>0</v>
      </c>
      <c r="AP3550">
        <v>0</v>
      </c>
      <c r="AQ3550">
        <v>43218000</v>
      </c>
      <c r="AR3550">
        <v>43218000</v>
      </c>
      <c r="AS3550">
        <v>0</v>
      </c>
      <c r="AT3550">
        <v>0</v>
      </c>
      <c r="AU3550">
        <v>0</v>
      </c>
      <c r="AV3550">
        <v>43218000</v>
      </c>
      <c r="AW3550">
        <v>45820000</v>
      </c>
      <c r="AX3550">
        <v>0</v>
      </c>
      <c r="AY3550">
        <v>0</v>
      </c>
      <c r="AZ3550">
        <v>0</v>
      </c>
      <c r="BA3550">
        <v>45820000</v>
      </c>
      <c r="BB3550">
        <v>45820000</v>
      </c>
      <c r="BC3550">
        <v>0</v>
      </c>
      <c r="BD3550">
        <v>0</v>
      </c>
      <c r="BE3550">
        <v>0</v>
      </c>
      <c r="BF3550">
        <v>45820000</v>
      </c>
      <c r="BG3550">
        <v>57555000</v>
      </c>
      <c r="BH3550">
        <v>0</v>
      </c>
      <c r="BI3550">
        <v>0</v>
      </c>
      <c r="BJ3550">
        <v>0</v>
      </c>
      <c r="BK3550">
        <v>57555000</v>
      </c>
      <c r="BL3550">
        <v>57555000</v>
      </c>
      <c r="BM3550">
        <v>0</v>
      </c>
      <c r="BN3550">
        <v>0</v>
      </c>
      <c r="BO3550">
        <v>0</v>
      </c>
      <c r="BP3550">
        <v>57555000</v>
      </c>
      <c r="BQ3550">
        <v>67345000</v>
      </c>
      <c r="BR3550">
        <v>0</v>
      </c>
      <c r="BS3550">
        <v>0</v>
      </c>
      <c r="BT3550">
        <v>0</v>
      </c>
      <c r="BU3550">
        <v>67345000</v>
      </c>
      <c r="BV3550">
        <v>67345000</v>
      </c>
      <c r="BW3550">
        <v>0</v>
      </c>
      <c r="BX3550">
        <v>0</v>
      </c>
      <c r="BY3550">
        <v>0</v>
      </c>
      <c r="BZ3550">
        <v>67345000</v>
      </c>
      <c r="CA3550">
        <v>122727000</v>
      </c>
      <c r="CB3550">
        <v>0</v>
      </c>
      <c r="CC3550">
        <v>0</v>
      </c>
      <c r="CD3550">
        <v>0</v>
      </c>
      <c r="CE3550">
        <v>122727000</v>
      </c>
    </row>
    <row r="3551" spans="1:83" x14ac:dyDescent="0.25">
      <c r="A3551" t="s">
        <v>435</v>
      </c>
      <c r="B3551" t="s">
        <v>434</v>
      </c>
      <c r="C3551" t="s">
        <v>814</v>
      </c>
      <c r="D3551" t="s">
        <v>813</v>
      </c>
      <c r="E3551" t="s">
        <v>89</v>
      </c>
      <c r="F3551" t="s">
        <v>1922</v>
      </c>
      <c r="G3551" t="s">
        <v>547</v>
      </c>
      <c r="H3551" t="s">
        <v>7288</v>
      </c>
      <c r="I3551">
        <v>0</v>
      </c>
      <c r="J3551">
        <v>0</v>
      </c>
      <c r="K3551">
        <v>0</v>
      </c>
      <c r="L3551">
        <v>3000000</v>
      </c>
      <c r="M3551">
        <v>3000000</v>
      </c>
      <c r="N3551">
        <v>0</v>
      </c>
      <c r="O3551">
        <v>0</v>
      </c>
      <c r="P3551">
        <v>0</v>
      </c>
      <c r="Q3551">
        <v>3000000</v>
      </c>
      <c r="R3551">
        <v>3000000</v>
      </c>
    </row>
    <row r="3552" spans="1:83" x14ac:dyDescent="0.25">
      <c r="A3552" t="s">
        <v>435</v>
      </c>
      <c r="B3552" t="s">
        <v>434</v>
      </c>
      <c r="C3552" t="s">
        <v>814</v>
      </c>
      <c r="D3552" t="s">
        <v>813</v>
      </c>
      <c r="E3552" t="s">
        <v>89</v>
      </c>
      <c r="F3552" t="s">
        <v>1922</v>
      </c>
      <c r="G3552" t="s">
        <v>546</v>
      </c>
      <c r="H3552" t="s">
        <v>7289</v>
      </c>
      <c r="I3552">
        <v>0</v>
      </c>
      <c r="J3552">
        <v>0</v>
      </c>
      <c r="K3552">
        <v>0</v>
      </c>
      <c r="L3552">
        <v>16000000</v>
      </c>
      <c r="M3552">
        <v>16000000</v>
      </c>
      <c r="N3552">
        <v>0</v>
      </c>
      <c r="O3552">
        <v>0</v>
      </c>
      <c r="P3552">
        <v>0</v>
      </c>
      <c r="Q3552">
        <v>16000000</v>
      </c>
      <c r="R3552">
        <v>16000000</v>
      </c>
    </row>
    <row r="3553" spans="1:83" x14ac:dyDescent="0.25">
      <c r="A3553" t="s">
        <v>435</v>
      </c>
      <c r="B3553" t="s">
        <v>434</v>
      </c>
      <c r="C3553" t="s">
        <v>814</v>
      </c>
      <c r="D3553" t="s">
        <v>813</v>
      </c>
      <c r="E3553" t="s">
        <v>89</v>
      </c>
      <c r="F3553" t="s">
        <v>1922</v>
      </c>
      <c r="G3553" t="s">
        <v>545</v>
      </c>
      <c r="H3553" t="s">
        <v>7290</v>
      </c>
      <c r="I3553">
        <v>0</v>
      </c>
      <c r="J3553">
        <v>0</v>
      </c>
      <c r="K3553">
        <v>0</v>
      </c>
      <c r="L3553">
        <v>10000000</v>
      </c>
      <c r="M3553">
        <v>10000000</v>
      </c>
      <c r="N3553">
        <v>0</v>
      </c>
      <c r="O3553">
        <v>0</v>
      </c>
      <c r="P3553">
        <v>0</v>
      </c>
      <c r="Q3553">
        <v>10000000</v>
      </c>
      <c r="R3553">
        <v>10000000</v>
      </c>
    </row>
    <row r="3554" spans="1:83" x14ac:dyDescent="0.25">
      <c r="A3554" t="s">
        <v>435</v>
      </c>
      <c r="B3554" t="s">
        <v>434</v>
      </c>
      <c r="C3554" t="s">
        <v>814</v>
      </c>
      <c r="D3554" t="s">
        <v>813</v>
      </c>
      <c r="E3554" t="s">
        <v>89</v>
      </c>
      <c r="F3554" t="s">
        <v>1922</v>
      </c>
      <c r="G3554" t="s">
        <v>544</v>
      </c>
      <c r="H3554" t="s">
        <v>7291</v>
      </c>
      <c r="I3554">
        <v>0</v>
      </c>
      <c r="J3554">
        <v>0</v>
      </c>
      <c r="K3554">
        <v>0</v>
      </c>
      <c r="L3554">
        <v>35000000</v>
      </c>
      <c r="M3554">
        <v>35000000</v>
      </c>
      <c r="N3554">
        <v>0</v>
      </c>
      <c r="O3554">
        <v>0</v>
      </c>
      <c r="P3554">
        <v>0</v>
      </c>
      <c r="Q3554">
        <v>35000000</v>
      </c>
      <c r="R3554">
        <v>35000000</v>
      </c>
    </row>
    <row r="3555" spans="1:83" x14ac:dyDescent="0.25">
      <c r="A3555" t="s">
        <v>435</v>
      </c>
      <c r="B3555" t="s">
        <v>434</v>
      </c>
      <c r="C3555" t="s">
        <v>814</v>
      </c>
      <c r="D3555" t="s">
        <v>813</v>
      </c>
      <c r="E3555" t="s">
        <v>89</v>
      </c>
      <c r="F3555" t="s">
        <v>1922</v>
      </c>
      <c r="G3555" t="s">
        <v>579</v>
      </c>
      <c r="H3555" t="s">
        <v>7292</v>
      </c>
      <c r="AM3555">
        <v>0</v>
      </c>
      <c r="AN3555">
        <v>0</v>
      </c>
      <c r="AO3555">
        <v>0</v>
      </c>
      <c r="AP3555">
        <v>20000000</v>
      </c>
      <c r="AQ3555">
        <v>20000000</v>
      </c>
      <c r="AR3555">
        <v>0</v>
      </c>
      <c r="AS3555">
        <v>0</v>
      </c>
      <c r="AT3555">
        <v>0</v>
      </c>
      <c r="AU3555">
        <v>20000000</v>
      </c>
      <c r="AV3555">
        <v>20000000</v>
      </c>
      <c r="AW3555">
        <v>0</v>
      </c>
      <c r="AX3555">
        <v>0</v>
      </c>
      <c r="AY3555">
        <v>0</v>
      </c>
      <c r="AZ3555">
        <v>0</v>
      </c>
      <c r="BA3555">
        <v>0</v>
      </c>
    </row>
    <row r="3556" spans="1:83" x14ac:dyDescent="0.25">
      <c r="A3556" t="s">
        <v>435</v>
      </c>
      <c r="B3556" t="s">
        <v>434</v>
      </c>
      <c r="C3556" t="s">
        <v>814</v>
      </c>
      <c r="D3556" t="s">
        <v>813</v>
      </c>
      <c r="E3556" t="s">
        <v>148</v>
      </c>
      <c r="F3556" t="s">
        <v>1982</v>
      </c>
      <c r="G3556" t="s">
        <v>149</v>
      </c>
      <c r="H3556" t="s">
        <v>5246</v>
      </c>
      <c r="I3556">
        <v>62930000</v>
      </c>
      <c r="J3556">
        <v>4608000</v>
      </c>
      <c r="K3556">
        <v>0</v>
      </c>
      <c r="L3556">
        <v>0</v>
      </c>
      <c r="M3556">
        <v>67538000</v>
      </c>
      <c r="N3556">
        <v>62930000</v>
      </c>
      <c r="O3556">
        <v>4608000</v>
      </c>
      <c r="P3556">
        <v>0</v>
      </c>
      <c r="Q3556">
        <v>0</v>
      </c>
      <c r="R3556">
        <v>67538000</v>
      </c>
      <c r="S3556">
        <v>68944000</v>
      </c>
      <c r="T3556">
        <v>4608000</v>
      </c>
      <c r="U3556">
        <v>0</v>
      </c>
      <c r="V3556">
        <v>0</v>
      </c>
      <c r="W3556">
        <v>73552000</v>
      </c>
      <c r="X3556">
        <v>68944000</v>
      </c>
      <c r="Y3556">
        <v>4608000</v>
      </c>
      <c r="Z3556">
        <v>0</v>
      </c>
      <c r="AA3556">
        <v>0</v>
      </c>
      <c r="AB3556">
        <v>73552000</v>
      </c>
      <c r="AC3556">
        <v>74139000</v>
      </c>
      <c r="AD3556">
        <v>4608000</v>
      </c>
      <c r="AE3556">
        <v>0</v>
      </c>
      <c r="AF3556">
        <v>0</v>
      </c>
      <c r="AG3556">
        <v>78747000</v>
      </c>
      <c r="AH3556">
        <v>74139000</v>
      </c>
      <c r="AI3556">
        <v>4608000</v>
      </c>
      <c r="AJ3556">
        <v>0</v>
      </c>
      <c r="AK3556">
        <v>0</v>
      </c>
      <c r="AL3556">
        <v>78747000</v>
      </c>
      <c r="AM3556">
        <v>76559000</v>
      </c>
      <c r="AN3556">
        <v>4776000</v>
      </c>
      <c r="AO3556">
        <v>0</v>
      </c>
      <c r="AP3556">
        <v>0</v>
      </c>
      <c r="AQ3556">
        <v>81335000</v>
      </c>
      <c r="AR3556">
        <v>76559000</v>
      </c>
      <c r="AS3556">
        <v>4776000</v>
      </c>
      <c r="AT3556">
        <v>0</v>
      </c>
      <c r="AU3556">
        <v>0</v>
      </c>
      <c r="AV3556">
        <v>81335000</v>
      </c>
      <c r="AW3556">
        <v>76020000</v>
      </c>
      <c r="AX3556">
        <v>5297000</v>
      </c>
      <c r="AY3556">
        <v>0</v>
      </c>
      <c r="AZ3556">
        <v>0</v>
      </c>
      <c r="BA3556">
        <v>81317000</v>
      </c>
      <c r="BB3556">
        <v>76020000</v>
      </c>
      <c r="BC3556">
        <v>5297000</v>
      </c>
      <c r="BD3556">
        <v>0</v>
      </c>
      <c r="BE3556">
        <v>0</v>
      </c>
      <c r="BF3556">
        <v>81317000</v>
      </c>
      <c r="BG3556">
        <v>77272000</v>
      </c>
      <c r="BH3556">
        <v>18114000</v>
      </c>
      <c r="BI3556">
        <v>0</v>
      </c>
      <c r="BJ3556">
        <v>0</v>
      </c>
      <c r="BK3556">
        <v>95386000</v>
      </c>
      <c r="BL3556">
        <v>77272000</v>
      </c>
      <c r="BM3556">
        <v>18114000</v>
      </c>
      <c r="BN3556">
        <v>0</v>
      </c>
      <c r="BO3556">
        <v>0</v>
      </c>
      <c r="BP3556">
        <v>95386000</v>
      </c>
      <c r="BQ3556">
        <v>87719000</v>
      </c>
      <c r="BR3556">
        <v>8464000</v>
      </c>
      <c r="BS3556">
        <v>0</v>
      </c>
      <c r="BT3556">
        <v>0</v>
      </c>
      <c r="BU3556">
        <v>96183000</v>
      </c>
      <c r="BV3556">
        <v>87719000</v>
      </c>
      <c r="BW3556">
        <v>8464000</v>
      </c>
      <c r="BX3556">
        <v>0</v>
      </c>
      <c r="BY3556">
        <v>0</v>
      </c>
      <c r="BZ3556">
        <v>96183000</v>
      </c>
      <c r="CA3556">
        <v>84652000</v>
      </c>
      <c r="CB3556">
        <v>9825000</v>
      </c>
      <c r="CC3556">
        <v>0</v>
      </c>
      <c r="CD3556">
        <v>0</v>
      </c>
      <c r="CE3556">
        <v>94477000</v>
      </c>
    </row>
    <row r="3557" spans="1:83" x14ac:dyDescent="0.25">
      <c r="A3557" t="s">
        <v>435</v>
      </c>
      <c r="B3557" t="s">
        <v>434</v>
      </c>
      <c r="C3557" t="s">
        <v>814</v>
      </c>
      <c r="D3557" t="s">
        <v>813</v>
      </c>
      <c r="E3557" t="s">
        <v>148</v>
      </c>
      <c r="F3557" t="s">
        <v>1982</v>
      </c>
      <c r="G3557" t="s">
        <v>567</v>
      </c>
      <c r="H3557" t="s">
        <v>7283</v>
      </c>
      <c r="I3557">
        <v>0</v>
      </c>
      <c r="J3557">
        <v>0</v>
      </c>
      <c r="K3557">
        <v>0</v>
      </c>
      <c r="L3557">
        <v>10000000</v>
      </c>
      <c r="M3557">
        <v>10000000</v>
      </c>
      <c r="N3557">
        <v>0</v>
      </c>
      <c r="O3557">
        <v>0</v>
      </c>
      <c r="P3557">
        <v>0</v>
      </c>
      <c r="Q3557">
        <v>10000000</v>
      </c>
      <c r="R3557">
        <v>10000000</v>
      </c>
    </row>
    <row r="3558" spans="1:83" x14ac:dyDescent="0.25">
      <c r="A3558" t="s">
        <v>435</v>
      </c>
      <c r="B3558" t="s">
        <v>434</v>
      </c>
      <c r="C3558" t="s">
        <v>814</v>
      </c>
      <c r="D3558" t="s">
        <v>813</v>
      </c>
      <c r="E3558" t="s">
        <v>148</v>
      </c>
      <c r="F3558" t="s">
        <v>1982</v>
      </c>
      <c r="G3558" t="s">
        <v>772</v>
      </c>
      <c r="H3558" t="s">
        <v>7284</v>
      </c>
      <c r="S3558">
        <v>0</v>
      </c>
      <c r="T3558">
        <v>0</v>
      </c>
      <c r="U3558">
        <v>0</v>
      </c>
      <c r="V3558">
        <v>30000000</v>
      </c>
      <c r="W3558">
        <v>30000000</v>
      </c>
      <c r="X3558">
        <v>0</v>
      </c>
      <c r="Y3558">
        <v>0</v>
      </c>
      <c r="Z3558">
        <v>0</v>
      </c>
      <c r="AA3558">
        <v>30000000</v>
      </c>
      <c r="AB3558">
        <v>30000000</v>
      </c>
    </row>
    <row r="3559" spans="1:83" x14ac:dyDescent="0.25">
      <c r="A3559" t="s">
        <v>435</v>
      </c>
      <c r="B3559" t="s">
        <v>434</v>
      </c>
      <c r="C3559" t="s">
        <v>814</v>
      </c>
      <c r="D3559" t="s">
        <v>813</v>
      </c>
      <c r="E3559" t="s">
        <v>148</v>
      </c>
      <c r="F3559" t="s">
        <v>1982</v>
      </c>
      <c r="G3559" t="s">
        <v>771</v>
      </c>
      <c r="H3559" t="s">
        <v>7285</v>
      </c>
      <c r="S3559">
        <v>0</v>
      </c>
      <c r="T3559">
        <v>0</v>
      </c>
      <c r="U3559">
        <v>0</v>
      </c>
      <c r="V3559">
        <v>35000000</v>
      </c>
      <c r="W3559">
        <v>35000000</v>
      </c>
      <c r="X3559">
        <v>0</v>
      </c>
      <c r="Y3559">
        <v>0</v>
      </c>
      <c r="Z3559">
        <v>0</v>
      </c>
      <c r="AA3559">
        <v>35000000</v>
      </c>
      <c r="AB3559">
        <v>35000000</v>
      </c>
    </row>
    <row r="3560" spans="1:83" x14ac:dyDescent="0.25">
      <c r="A3560" t="s">
        <v>435</v>
      </c>
      <c r="B3560" t="s">
        <v>434</v>
      </c>
      <c r="C3560" t="s">
        <v>814</v>
      </c>
      <c r="D3560" t="s">
        <v>813</v>
      </c>
      <c r="E3560" t="s">
        <v>148</v>
      </c>
      <c r="F3560" t="s">
        <v>1982</v>
      </c>
      <c r="G3560" t="s">
        <v>770</v>
      </c>
      <c r="H3560" t="s">
        <v>7286</v>
      </c>
      <c r="AM3560">
        <v>0</v>
      </c>
      <c r="AN3560">
        <v>0</v>
      </c>
      <c r="AO3560">
        <v>0</v>
      </c>
      <c r="AP3560">
        <v>0</v>
      </c>
      <c r="AQ3560">
        <v>0</v>
      </c>
      <c r="AW3560">
        <v>0</v>
      </c>
      <c r="AX3560">
        <v>0</v>
      </c>
      <c r="AY3560">
        <v>0</v>
      </c>
      <c r="AZ3560">
        <v>0</v>
      </c>
      <c r="BA3560">
        <v>0</v>
      </c>
      <c r="BG3560">
        <v>0</v>
      </c>
      <c r="BH3560">
        <v>0</v>
      </c>
      <c r="BI3560">
        <v>0</v>
      </c>
      <c r="BJ3560">
        <v>0</v>
      </c>
      <c r="BK3560">
        <v>0</v>
      </c>
      <c r="BQ3560">
        <v>0</v>
      </c>
      <c r="BR3560">
        <v>0</v>
      </c>
      <c r="BS3560">
        <v>0</v>
      </c>
      <c r="BT3560">
        <v>10000000</v>
      </c>
      <c r="BU3560">
        <v>10000000</v>
      </c>
      <c r="BV3560">
        <v>0</v>
      </c>
      <c r="BW3560">
        <v>0</v>
      </c>
      <c r="BX3560">
        <v>0</v>
      </c>
      <c r="BY3560">
        <v>10000000</v>
      </c>
      <c r="BZ3560">
        <v>10000000</v>
      </c>
    </row>
    <row r="3561" spans="1:83" x14ac:dyDescent="0.25">
      <c r="A3561" t="s">
        <v>435</v>
      </c>
      <c r="B3561" t="s">
        <v>434</v>
      </c>
      <c r="C3561" t="s">
        <v>814</v>
      </c>
      <c r="D3561" t="s">
        <v>813</v>
      </c>
      <c r="E3561" t="s">
        <v>148</v>
      </c>
      <c r="F3561" t="s">
        <v>1982</v>
      </c>
      <c r="G3561" t="s">
        <v>759</v>
      </c>
      <c r="H3561" t="s">
        <v>7287</v>
      </c>
      <c r="AM3561">
        <v>0</v>
      </c>
      <c r="AN3561">
        <v>0</v>
      </c>
      <c r="AO3561">
        <v>0</v>
      </c>
      <c r="AP3561">
        <v>0</v>
      </c>
      <c r="AQ3561">
        <v>0</v>
      </c>
      <c r="AW3561">
        <v>0</v>
      </c>
      <c r="AX3561">
        <v>0</v>
      </c>
      <c r="AY3561">
        <v>0</v>
      </c>
      <c r="AZ3561">
        <v>0</v>
      </c>
      <c r="BA3561">
        <v>0</v>
      </c>
      <c r="BG3561">
        <v>0</v>
      </c>
      <c r="BH3561">
        <v>0</v>
      </c>
      <c r="BI3561">
        <v>0</v>
      </c>
      <c r="BJ3561">
        <v>0</v>
      </c>
      <c r="BK3561">
        <v>0</v>
      </c>
      <c r="BQ3561">
        <v>0</v>
      </c>
      <c r="BR3561">
        <v>0</v>
      </c>
      <c r="BS3561">
        <v>0</v>
      </c>
      <c r="BT3561">
        <v>10000000</v>
      </c>
      <c r="BU3561">
        <v>10000000</v>
      </c>
      <c r="BV3561">
        <v>0</v>
      </c>
      <c r="BW3561">
        <v>0</v>
      </c>
      <c r="BX3561">
        <v>0</v>
      </c>
      <c r="BY3561">
        <v>10000000</v>
      </c>
      <c r="BZ3561">
        <v>10000000</v>
      </c>
    </row>
    <row r="3562" spans="1:83" x14ac:dyDescent="0.25">
      <c r="A3562" t="s">
        <v>435</v>
      </c>
      <c r="B3562" t="s">
        <v>434</v>
      </c>
      <c r="C3562" t="s">
        <v>814</v>
      </c>
      <c r="D3562" t="s">
        <v>813</v>
      </c>
      <c r="E3562" t="s">
        <v>87</v>
      </c>
      <c r="F3562" t="s">
        <v>5252</v>
      </c>
      <c r="G3562" t="s">
        <v>111</v>
      </c>
      <c r="H3562" t="s">
        <v>5247</v>
      </c>
      <c r="I3562">
        <v>239080000</v>
      </c>
      <c r="J3562">
        <v>38798000</v>
      </c>
      <c r="K3562">
        <v>0</v>
      </c>
      <c r="L3562">
        <v>0</v>
      </c>
      <c r="M3562">
        <v>277878000</v>
      </c>
      <c r="N3562">
        <v>239080000</v>
      </c>
      <c r="O3562">
        <v>38798000</v>
      </c>
      <c r="P3562">
        <v>0</v>
      </c>
      <c r="Q3562">
        <v>0</v>
      </c>
      <c r="R3562">
        <v>277878000</v>
      </c>
      <c r="S3562">
        <v>285799000</v>
      </c>
      <c r="T3562">
        <v>45439000</v>
      </c>
      <c r="U3562">
        <v>0</v>
      </c>
      <c r="V3562">
        <v>0</v>
      </c>
      <c r="W3562">
        <v>331238000</v>
      </c>
      <c r="X3562">
        <v>285799000</v>
      </c>
      <c r="Y3562">
        <v>45439000</v>
      </c>
      <c r="Z3562">
        <v>0</v>
      </c>
      <c r="AA3562">
        <v>0</v>
      </c>
      <c r="AB3562">
        <v>331238000</v>
      </c>
      <c r="AC3562">
        <v>305770000</v>
      </c>
      <c r="AD3562">
        <v>45439000</v>
      </c>
      <c r="AE3562">
        <v>0</v>
      </c>
      <c r="AF3562">
        <v>0</v>
      </c>
      <c r="AG3562">
        <v>351209000</v>
      </c>
      <c r="AH3562">
        <v>305770000</v>
      </c>
      <c r="AI3562">
        <v>45439000</v>
      </c>
      <c r="AJ3562">
        <v>0</v>
      </c>
      <c r="AK3562">
        <v>0</v>
      </c>
      <c r="AL3562">
        <v>351209000</v>
      </c>
      <c r="AM3562">
        <v>328402000</v>
      </c>
      <c r="AN3562">
        <v>47099000</v>
      </c>
      <c r="AO3562">
        <v>0</v>
      </c>
      <c r="AP3562">
        <v>0</v>
      </c>
      <c r="AQ3562">
        <v>375501000</v>
      </c>
      <c r="AR3562">
        <v>328402000</v>
      </c>
      <c r="AS3562">
        <v>47099000</v>
      </c>
      <c r="AT3562">
        <v>0</v>
      </c>
      <c r="AU3562">
        <v>0</v>
      </c>
      <c r="AV3562">
        <v>375501000</v>
      </c>
      <c r="AW3562">
        <v>367912000</v>
      </c>
      <c r="AX3562">
        <v>46845000</v>
      </c>
      <c r="AY3562">
        <v>0</v>
      </c>
      <c r="AZ3562">
        <v>20000000</v>
      </c>
      <c r="BA3562">
        <v>434757000</v>
      </c>
      <c r="BB3562">
        <v>367912000</v>
      </c>
      <c r="BC3562">
        <v>46845000</v>
      </c>
      <c r="BD3562">
        <v>0</v>
      </c>
      <c r="BE3562">
        <v>20000000</v>
      </c>
      <c r="BF3562">
        <v>434757000</v>
      </c>
      <c r="BG3562">
        <v>374597000</v>
      </c>
      <c r="BH3562">
        <v>55641000</v>
      </c>
      <c r="BI3562">
        <v>0</v>
      </c>
      <c r="BJ3562">
        <v>20000000</v>
      </c>
      <c r="BK3562">
        <v>450238000</v>
      </c>
      <c r="BL3562">
        <v>374597000</v>
      </c>
      <c r="BM3562">
        <v>55641000</v>
      </c>
      <c r="BN3562">
        <v>0</v>
      </c>
      <c r="BO3562">
        <v>20000000</v>
      </c>
      <c r="BP3562">
        <v>450238000</v>
      </c>
      <c r="BQ3562">
        <v>432902000</v>
      </c>
      <c r="BR3562">
        <v>70528000</v>
      </c>
      <c r="BS3562">
        <v>0</v>
      </c>
      <c r="BT3562">
        <v>5800000</v>
      </c>
      <c r="BU3562">
        <v>509230000</v>
      </c>
      <c r="BV3562">
        <v>432902000</v>
      </c>
      <c r="BW3562">
        <v>70528000</v>
      </c>
      <c r="BX3562">
        <v>0</v>
      </c>
      <c r="BY3562">
        <v>5800000</v>
      </c>
      <c r="BZ3562">
        <v>509230000</v>
      </c>
      <c r="CA3562">
        <v>443170000</v>
      </c>
      <c r="CB3562">
        <v>91418000</v>
      </c>
      <c r="CC3562">
        <v>0</v>
      </c>
      <c r="CD3562">
        <v>65733000</v>
      </c>
      <c r="CE3562">
        <v>600321000</v>
      </c>
    </row>
    <row r="3563" spans="1:83" x14ac:dyDescent="0.25">
      <c r="A3563" t="s">
        <v>435</v>
      </c>
      <c r="B3563" t="s">
        <v>434</v>
      </c>
      <c r="C3563" t="s">
        <v>814</v>
      </c>
      <c r="D3563" t="s">
        <v>813</v>
      </c>
      <c r="E3563" t="s">
        <v>87</v>
      </c>
      <c r="F3563" t="s">
        <v>5252</v>
      </c>
      <c r="G3563" t="s">
        <v>110</v>
      </c>
      <c r="H3563" t="s">
        <v>5248</v>
      </c>
      <c r="BQ3563">
        <v>0</v>
      </c>
      <c r="BR3563">
        <v>157396000</v>
      </c>
      <c r="BS3563">
        <v>0</v>
      </c>
      <c r="BT3563">
        <v>0</v>
      </c>
      <c r="BU3563">
        <v>157396000</v>
      </c>
      <c r="BV3563">
        <v>0</v>
      </c>
      <c r="BW3563">
        <v>157396000</v>
      </c>
      <c r="BX3563">
        <v>0</v>
      </c>
      <c r="BY3563">
        <v>0</v>
      </c>
      <c r="BZ3563">
        <v>157396000</v>
      </c>
      <c r="CA3563">
        <v>0</v>
      </c>
      <c r="CB3563">
        <v>158558000</v>
      </c>
      <c r="CC3563">
        <v>0</v>
      </c>
      <c r="CD3563">
        <v>0</v>
      </c>
      <c r="CE3563">
        <v>158558000</v>
      </c>
    </row>
    <row r="3564" spans="1:83" x14ac:dyDescent="0.25">
      <c r="A3564" t="s">
        <v>435</v>
      </c>
      <c r="B3564" t="s">
        <v>434</v>
      </c>
      <c r="C3564" t="s">
        <v>814</v>
      </c>
      <c r="D3564" t="s">
        <v>813</v>
      </c>
      <c r="E3564" t="s">
        <v>87</v>
      </c>
      <c r="F3564" t="s">
        <v>5252</v>
      </c>
      <c r="G3564" t="s">
        <v>392</v>
      </c>
      <c r="H3564" t="s">
        <v>7258</v>
      </c>
      <c r="I3564">
        <v>0</v>
      </c>
      <c r="J3564">
        <v>0</v>
      </c>
      <c r="K3564">
        <v>0</v>
      </c>
      <c r="L3564">
        <v>10000000</v>
      </c>
      <c r="M3564">
        <v>10000000</v>
      </c>
      <c r="N3564">
        <v>0</v>
      </c>
      <c r="O3564">
        <v>0</v>
      </c>
      <c r="P3564">
        <v>0</v>
      </c>
      <c r="Q3564">
        <v>10000000</v>
      </c>
      <c r="R3564">
        <v>10000000</v>
      </c>
    </row>
    <row r="3565" spans="1:83" x14ac:dyDescent="0.25">
      <c r="A3565" t="s">
        <v>435</v>
      </c>
      <c r="B3565" t="s">
        <v>434</v>
      </c>
      <c r="C3565" t="s">
        <v>814</v>
      </c>
      <c r="D3565" t="s">
        <v>813</v>
      </c>
      <c r="E3565" t="s">
        <v>87</v>
      </c>
      <c r="F3565" t="s">
        <v>5252</v>
      </c>
      <c r="G3565" t="s">
        <v>391</v>
      </c>
      <c r="H3565" t="s">
        <v>7259</v>
      </c>
      <c r="I3565">
        <v>0</v>
      </c>
      <c r="J3565">
        <v>0</v>
      </c>
      <c r="K3565">
        <v>0</v>
      </c>
      <c r="L3565">
        <v>60000000</v>
      </c>
      <c r="M3565">
        <v>60000000</v>
      </c>
      <c r="N3565">
        <v>0</v>
      </c>
      <c r="O3565">
        <v>0</v>
      </c>
      <c r="P3565">
        <v>0</v>
      </c>
      <c r="Q3565">
        <v>60000000</v>
      </c>
      <c r="R3565">
        <v>60000000</v>
      </c>
    </row>
    <row r="3566" spans="1:83" x14ac:dyDescent="0.25">
      <c r="A3566" t="s">
        <v>435</v>
      </c>
      <c r="B3566" t="s">
        <v>434</v>
      </c>
      <c r="C3566" t="s">
        <v>814</v>
      </c>
      <c r="D3566" t="s">
        <v>813</v>
      </c>
      <c r="E3566" t="s">
        <v>87</v>
      </c>
      <c r="F3566" t="s">
        <v>5252</v>
      </c>
      <c r="G3566" t="s">
        <v>390</v>
      </c>
      <c r="H3566" t="s">
        <v>7260</v>
      </c>
      <c r="I3566">
        <v>0</v>
      </c>
      <c r="J3566">
        <v>0</v>
      </c>
      <c r="K3566">
        <v>0</v>
      </c>
      <c r="L3566">
        <v>3000000</v>
      </c>
      <c r="M3566">
        <v>3000000</v>
      </c>
      <c r="N3566">
        <v>0</v>
      </c>
      <c r="O3566">
        <v>0</v>
      </c>
      <c r="P3566">
        <v>0</v>
      </c>
      <c r="Q3566">
        <v>3000000</v>
      </c>
      <c r="R3566">
        <v>3000000</v>
      </c>
    </row>
    <row r="3567" spans="1:83" x14ac:dyDescent="0.25">
      <c r="A3567" t="s">
        <v>435</v>
      </c>
      <c r="B3567" t="s">
        <v>434</v>
      </c>
      <c r="C3567" t="s">
        <v>814</v>
      </c>
      <c r="D3567" t="s">
        <v>813</v>
      </c>
      <c r="E3567" t="s">
        <v>87</v>
      </c>
      <c r="F3567" t="s">
        <v>5252</v>
      </c>
      <c r="G3567" t="s">
        <v>389</v>
      </c>
      <c r="H3567" t="s">
        <v>7261</v>
      </c>
      <c r="I3567">
        <v>0</v>
      </c>
      <c r="J3567">
        <v>0</v>
      </c>
      <c r="K3567">
        <v>0</v>
      </c>
      <c r="L3567">
        <v>45000000</v>
      </c>
      <c r="M3567">
        <v>45000000</v>
      </c>
      <c r="N3567">
        <v>0</v>
      </c>
      <c r="O3567">
        <v>0</v>
      </c>
      <c r="P3567">
        <v>0</v>
      </c>
      <c r="Q3567">
        <v>45000000</v>
      </c>
      <c r="R3567">
        <v>45000000</v>
      </c>
    </row>
    <row r="3568" spans="1:83" x14ac:dyDescent="0.25">
      <c r="A3568" t="s">
        <v>435</v>
      </c>
      <c r="B3568" t="s">
        <v>434</v>
      </c>
      <c r="C3568" t="s">
        <v>814</v>
      </c>
      <c r="D3568" t="s">
        <v>813</v>
      </c>
      <c r="E3568" t="s">
        <v>87</v>
      </c>
      <c r="F3568" t="s">
        <v>5252</v>
      </c>
      <c r="G3568" t="s">
        <v>388</v>
      </c>
      <c r="H3568" t="s">
        <v>7262</v>
      </c>
      <c r="I3568">
        <v>0</v>
      </c>
      <c r="J3568">
        <v>0</v>
      </c>
      <c r="K3568">
        <v>0</v>
      </c>
      <c r="L3568">
        <v>45000000</v>
      </c>
      <c r="M3568">
        <v>45000000</v>
      </c>
      <c r="N3568">
        <v>0</v>
      </c>
      <c r="O3568">
        <v>0</v>
      </c>
      <c r="P3568">
        <v>0</v>
      </c>
      <c r="Q3568">
        <v>45000000</v>
      </c>
      <c r="R3568">
        <v>45000000</v>
      </c>
    </row>
    <row r="3569" spans="1:78" x14ac:dyDescent="0.25">
      <c r="A3569" t="s">
        <v>435</v>
      </c>
      <c r="B3569" t="s">
        <v>434</v>
      </c>
      <c r="C3569" t="s">
        <v>814</v>
      </c>
      <c r="D3569" t="s">
        <v>813</v>
      </c>
      <c r="E3569" t="s">
        <v>87</v>
      </c>
      <c r="F3569" t="s">
        <v>5252</v>
      </c>
      <c r="G3569" t="s">
        <v>381</v>
      </c>
      <c r="H3569" t="s">
        <v>7263</v>
      </c>
      <c r="N3569">
        <v>0</v>
      </c>
      <c r="O3569">
        <v>0</v>
      </c>
      <c r="P3569">
        <v>0</v>
      </c>
      <c r="Q3569">
        <v>5000000</v>
      </c>
      <c r="R3569">
        <v>5000000</v>
      </c>
    </row>
    <row r="3570" spans="1:78" x14ac:dyDescent="0.25">
      <c r="A3570" t="s">
        <v>435</v>
      </c>
      <c r="B3570" t="s">
        <v>434</v>
      </c>
      <c r="C3570" t="s">
        <v>814</v>
      </c>
      <c r="D3570" t="s">
        <v>813</v>
      </c>
      <c r="E3570" t="s">
        <v>87</v>
      </c>
      <c r="F3570" t="s">
        <v>5252</v>
      </c>
      <c r="G3570" t="s">
        <v>380</v>
      </c>
      <c r="H3570" t="s">
        <v>7264</v>
      </c>
      <c r="N3570">
        <v>0</v>
      </c>
      <c r="O3570">
        <v>0</v>
      </c>
      <c r="P3570">
        <v>0</v>
      </c>
      <c r="Q3570">
        <v>5000000</v>
      </c>
      <c r="R3570">
        <v>5000000</v>
      </c>
    </row>
    <row r="3571" spans="1:78" x14ac:dyDescent="0.25">
      <c r="A3571" t="s">
        <v>435</v>
      </c>
      <c r="B3571" t="s">
        <v>434</v>
      </c>
      <c r="C3571" t="s">
        <v>814</v>
      </c>
      <c r="D3571" t="s">
        <v>813</v>
      </c>
      <c r="E3571" t="s">
        <v>87</v>
      </c>
      <c r="F3571" t="s">
        <v>5252</v>
      </c>
      <c r="G3571" t="s">
        <v>379</v>
      </c>
      <c r="H3571" t="s">
        <v>5272</v>
      </c>
      <c r="N3571">
        <v>0</v>
      </c>
      <c r="O3571">
        <v>500000</v>
      </c>
      <c r="P3571">
        <v>0</v>
      </c>
      <c r="Q3571">
        <v>0</v>
      </c>
      <c r="R3571">
        <v>500000</v>
      </c>
      <c r="X3571">
        <v>0</v>
      </c>
      <c r="Y3571">
        <v>500000</v>
      </c>
      <c r="Z3571">
        <v>0</v>
      </c>
      <c r="AA3571">
        <v>0</v>
      </c>
      <c r="AB3571">
        <v>500000</v>
      </c>
      <c r="AH3571">
        <v>0</v>
      </c>
      <c r="AI3571">
        <v>500000</v>
      </c>
      <c r="AJ3571">
        <v>0</v>
      </c>
      <c r="AK3571">
        <v>0</v>
      </c>
      <c r="AL3571">
        <v>500000</v>
      </c>
    </row>
    <row r="3572" spans="1:78" x14ac:dyDescent="0.25">
      <c r="A3572" t="s">
        <v>435</v>
      </c>
      <c r="B3572" t="s">
        <v>434</v>
      </c>
      <c r="C3572" t="s">
        <v>814</v>
      </c>
      <c r="D3572" t="s">
        <v>813</v>
      </c>
      <c r="E3572" t="s">
        <v>87</v>
      </c>
      <c r="F3572" t="s">
        <v>5252</v>
      </c>
      <c r="G3572" t="s">
        <v>378</v>
      </c>
      <c r="H3572" t="s">
        <v>7265</v>
      </c>
      <c r="S3572">
        <v>0</v>
      </c>
      <c r="T3572">
        <v>0</v>
      </c>
      <c r="U3572">
        <v>0</v>
      </c>
      <c r="V3572">
        <v>10000000</v>
      </c>
      <c r="W3572">
        <v>10000000</v>
      </c>
      <c r="X3572">
        <v>0</v>
      </c>
      <c r="Y3572">
        <v>0</v>
      </c>
      <c r="Z3572">
        <v>0</v>
      </c>
      <c r="AA3572">
        <v>10000000</v>
      </c>
      <c r="AB3572">
        <v>10000000</v>
      </c>
    </row>
    <row r="3573" spans="1:78" x14ac:dyDescent="0.25">
      <c r="A3573" t="s">
        <v>435</v>
      </c>
      <c r="B3573" t="s">
        <v>434</v>
      </c>
      <c r="C3573" t="s">
        <v>814</v>
      </c>
      <c r="D3573" t="s">
        <v>813</v>
      </c>
      <c r="E3573" t="s">
        <v>87</v>
      </c>
      <c r="F3573" t="s">
        <v>5252</v>
      </c>
      <c r="G3573" t="s">
        <v>377</v>
      </c>
      <c r="H3573" t="s">
        <v>7266</v>
      </c>
      <c r="S3573">
        <v>0</v>
      </c>
      <c r="T3573">
        <v>0</v>
      </c>
      <c r="U3573">
        <v>0</v>
      </c>
      <c r="V3573">
        <v>10000000</v>
      </c>
      <c r="W3573">
        <v>10000000</v>
      </c>
      <c r="X3573">
        <v>0</v>
      </c>
      <c r="Y3573">
        <v>0</v>
      </c>
      <c r="Z3573">
        <v>0</v>
      </c>
      <c r="AA3573">
        <v>15000000</v>
      </c>
      <c r="AB3573">
        <v>15000000</v>
      </c>
    </row>
    <row r="3574" spans="1:78" x14ac:dyDescent="0.25">
      <c r="A3574" t="s">
        <v>435</v>
      </c>
      <c r="B3574" t="s">
        <v>434</v>
      </c>
      <c r="C3574" t="s">
        <v>814</v>
      </c>
      <c r="D3574" t="s">
        <v>813</v>
      </c>
      <c r="E3574" t="s">
        <v>87</v>
      </c>
      <c r="F3574" t="s">
        <v>5252</v>
      </c>
      <c r="G3574" t="s">
        <v>376</v>
      </c>
      <c r="H3574" t="s">
        <v>7267</v>
      </c>
      <c r="S3574">
        <v>0</v>
      </c>
      <c r="T3574">
        <v>0</v>
      </c>
      <c r="U3574">
        <v>0</v>
      </c>
      <c r="V3574">
        <v>20000000</v>
      </c>
      <c r="W3574">
        <v>20000000</v>
      </c>
      <c r="X3574">
        <v>0</v>
      </c>
      <c r="Y3574">
        <v>0</v>
      </c>
      <c r="Z3574">
        <v>0</v>
      </c>
      <c r="AA3574">
        <v>30000000</v>
      </c>
      <c r="AB3574">
        <v>30000000</v>
      </c>
    </row>
    <row r="3575" spans="1:78" x14ac:dyDescent="0.25">
      <c r="A3575" t="s">
        <v>435</v>
      </c>
      <c r="B3575" t="s">
        <v>434</v>
      </c>
      <c r="C3575" t="s">
        <v>814</v>
      </c>
      <c r="D3575" t="s">
        <v>813</v>
      </c>
      <c r="E3575" t="s">
        <v>87</v>
      </c>
      <c r="F3575" t="s">
        <v>5252</v>
      </c>
      <c r="G3575" t="s">
        <v>375</v>
      </c>
      <c r="H3575" t="s">
        <v>7268</v>
      </c>
      <c r="S3575">
        <v>0</v>
      </c>
      <c r="T3575">
        <v>0</v>
      </c>
      <c r="U3575">
        <v>0</v>
      </c>
      <c r="V3575">
        <v>10034000</v>
      </c>
      <c r="W3575">
        <v>10034000</v>
      </c>
      <c r="X3575">
        <v>0</v>
      </c>
      <c r="Y3575">
        <v>0</v>
      </c>
      <c r="Z3575">
        <v>0</v>
      </c>
      <c r="AA3575">
        <v>10034000</v>
      </c>
      <c r="AB3575">
        <v>10034000</v>
      </c>
    </row>
    <row r="3576" spans="1:78" x14ac:dyDescent="0.25">
      <c r="A3576" t="s">
        <v>435</v>
      </c>
      <c r="B3576" t="s">
        <v>434</v>
      </c>
      <c r="C3576" t="s">
        <v>814</v>
      </c>
      <c r="D3576" t="s">
        <v>813</v>
      </c>
      <c r="E3576" t="s">
        <v>87</v>
      </c>
      <c r="F3576" t="s">
        <v>5252</v>
      </c>
      <c r="G3576" t="s">
        <v>374</v>
      </c>
      <c r="H3576" t="s">
        <v>7269</v>
      </c>
      <c r="S3576">
        <v>0</v>
      </c>
      <c r="T3576">
        <v>0</v>
      </c>
      <c r="U3576">
        <v>0</v>
      </c>
      <c r="V3576">
        <v>5000000</v>
      </c>
      <c r="W3576">
        <v>5000000</v>
      </c>
      <c r="X3576">
        <v>0</v>
      </c>
      <c r="Y3576">
        <v>0</v>
      </c>
      <c r="Z3576">
        <v>0</v>
      </c>
      <c r="AA3576">
        <v>5000000</v>
      </c>
      <c r="AB3576">
        <v>5000000</v>
      </c>
    </row>
    <row r="3577" spans="1:78" x14ac:dyDescent="0.25">
      <c r="A3577" t="s">
        <v>435</v>
      </c>
      <c r="B3577" t="s">
        <v>434</v>
      </c>
      <c r="C3577" t="s">
        <v>814</v>
      </c>
      <c r="D3577" t="s">
        <v>813</v>
      </c>
      <c r="E3577" t="s">
        <v>87</v>
      </c>
      <c r="F3577" t="s">
        <v>5252</v>
      </c>
      <c r="G3577" t="s">
        <v>373</v>
      </c>
      <c r="H3577" t="s">
        <v>5274</v>
      </c>
      <c r="X3577">
        <v>0</v>
      </c>
      <c r="Y3577">
        <v>500000</v>
      </c>
      <c r="Z3577">
        <v>0</v>
      </c>
      <c r="AA3577">
        <v>0</v>
      </c>
      <c r="AB3577">
        <v>500000</v>
      </c>
    </row>
    <row r="3578" spans="1:78" x14ac:dyDescent="0.25">
      <c r="A3578" t="s">
        <v>435</v>
      </c>
      <c r="B3578" t="s">
        <v>434</v>
      </c>
      <c r="C3578" t="s">
        <v>814</v>
      </c>
      <c r="D3578" t="s">
        <v>813</v>
      </c>
      <c r="E3578" t="s">
        <v>87</v>
      </c>
      <c r="F3578" t="s">
        <v>5252</v>
      </c>
      <c r="G3578" t="s">
        <v>372</v>
      </c>
      <c r="H3578" t="s">
        <v>7270</v>
      </c>
      <c r="X3578">
        <v>0</v>
      </c>
      <c r="Y3578">
        <v>0</v>
      </c>
      <c r="Z3578">
        <v>0</v>
      </c>
      <c r="AA3578">
        <v>30000000</v>
      </c>
      <c r="AB3578">
        <v>30000000</v>
      </c>
    </row>
    <row r="3579" spans="1:78" x14ac:dyDescent="0.25">
      <c r="A3579" t="s">
        <v>435</v>
      </c>
      <c r="B3579" t="s">
        <v>434</v>
      </c>
      <c r="C3579" t="s">
        <v>814</v>
      </c>
      <c r="D3579" t="s">
        <v>813</v>
      </c>
      <c r="E3579" t="s">
        <v>87</v>
      </c>
      <c r="F3579" t="s">
        <v>5252</v>
      </c>
      <c r="G3579" t="s">
        <v>371</v>
      </c>
      <c r="H3579" t="s">
        <v>7271</v>
      </c>
      <c r="AC3579">
        <v>0</v>
      </c>
      <c r="AD3579">
        <v>0</v>
      </c>
      <c r="AE3579">
        <v>0</v>
      </c>
      <c r="AF3579">
        <v>31720000</v>
      </c>
      <c r="AG3579">
        <v>31720000</v>
      </c>
      <c r="AH3579">
        <v>0</v>
      </c>
      <c r="AI3579">
        <v>0</v>
      </c>
      <c r="AJ3579">
        <v>0</v>
      </c>
      <c r="AK3579">
        <v>31720000</v>
      </c>
      <c r="AL3579">
        <v>31720000</v>
      </c>
    </row>
    <row r="3580" spans="1:78" x14ac:dyDescent="0.25">
      <c r="A3580" t="s">
        <v>435</v>
      </c>
      <c r="B3580" t="s">
        <v>434</v>
      </c>
      <c r="C3580" t="s">
        <v>814</v>
      </c>
      <c r="D3580" t="s">
        <v>813</v>
      </c>
      <c r="E3580" t="s">
        <v>87</v>
      </c>
      <c r="F3580" t="s">
        <v>5252</v>
      </c>
      <c r="G3580" t="s">
        <v>370</v>
      </c>
      <c r="H3580" t="s">
        <v>5277</v>
      </c>
      <c r="AH3580">
        <v>0</v>
      </c>
      <c r="AI3580">
        <v>8000000</v>
      </c>
      <c r="AJ3580">
        <v>0</v>
      </c>
      <c r="AK3580">
        <v>13400000</v>
      </c>
      <c r="AL3580">
        <v>21400000</v>
      </c>
    </row>
    <row r="3581" spans="1:78" x14ac:dyDescent="0.25">
      <c r="A3581" t="s">
        <v>435</v>
      </c>
      <c r="B3581" t="s">
        <v>434</v>
      </c>
      <c r="C3581" t="s">
        <v>814</v>
      </c>
      <c r="D3581" t="s">
        <v>813</v>
      </c>
      <c r="E3581" t="s">
        <v>87</v>
      </c>
      <c r="F3581" t="s">
        <v>5252</v>
      </c>
      <c r="G3581" t="s">
        <v>369</v>
      </c>
      <c r="H3581" t="s">
        <v>5278</v>
      </c>
      <c r="AH3581">
        <v>0</v>
      </c>
      <c r="AI3581">
        <v>2000000</v>
      </c>
      <c r="AJ3581">
        <v>0</v>
      </c>
      <c r="AK3581">
        <v>0</v>
      </c>
      <c r="AL3581">
        <v>2000000</v>
      </c>
      <c r="AR3581">
        <v>0</v>
      </c>
      <c r="AS3581">
        <v>2000000</v>
      </c>
      <c r="AT3581">
        <v>0</v>
      </c>
      <c r="AU3581">
        <v>0</v>
      </c>
      <c r="AV3581">
        <v>2000000</v>
      </c>
      <c r="AW3581">
        <v>0</v>
      </c>
      <c r="AX3581">
        <v>0</v>
      </c>
      <c r="AY3581">
        <v>0</v>
      </c>
      <c r="AZ3581">
        <v>0</v>
      </c>
      <c r="BA3581">
        <v>0</v>
      </c>
      <c r="BB3581">
        <v>0</v>
      </c>
      <c r="BC3581">
        <v>2000000</v>
      </c>
      <c r="BD3581">
        <v>0</v>
      </c>
      <c r="BE3581">
        <v>0</v>
      </c>
      <c r="BF3581">
        <v>2000000</v>
      </c>
    </row>
    <row r="3582" spans="1:78" x14ac:dyDescent="0.25">
      <c r="A3582" t="s">
        <v>435</v>
      </c>
      <c r="B3582" t="s">
        <v>434</v>
      </c>
      <c r="C3582" t="s">
        <v>814</v>
      </c>
      <c r="D3582" t="s">
        <v>813</v>
      </c>
      <c r="E3582" t="s">
        <v>87</v>
      </c>
      <c r="F3582" t="s">
        <v>5252</v>
      </c>
      <c r="G3582" t="s">
        <v>368</v>
      </c>
      <c r="H3582" t="s">
        <v>5279</v>
      </c>
      <c r="AH3582">
        <v>0</v>
      </c>
      <c r="AI3582">
        <v>500000</v>
      </c>
      <c r="AJ3582">
        <v>0</v>
      </c>
      <c r="AK3582">
        <v>0</v>
      </c>
      <c r="AL3582">
        <v>500000</v>
      </c>
    </row>
    <row r="3583" spans="1:78" x14ac:dyDescent="0.25">
      <c r="A3583" t="s">
        <v>435</v>
      </c>
      <c r="B3583" t="s">
        <v>434</v>
      </c>
      <c r="C3583" t="s">
        <v>814</v>
      </c>
      <c r="D3583" t="s">
        <v>813</v>
      </c>
      <c r="E3583" t="s">
        <v>87</v>
      </c>
      <c r="F3583" t="s">
        <v>5252</v>
      </c>
      <c r="G3583" t="s">
        <v>367</v>
      </c>
      <c r="H3583" t="s">
        <v>7272</v>
      </c>
      <c r="AH3583">
        <v>0</v>
      </c>
      <c r="AI3583">
        <v>0</v>
      </c>
      <c r="AJ3583">
        <v>0</v>
      </c>
      <c r="AK3583">
        <v>20000000</v>
      </c>
      <c r="AL3583">
        <v>20000000</v>
      </c>
    </row>
    <row r="3584" spans="1:78" x14ac:dyDescent="0.25">
      <c r="A3584" t="s">
        <v>435</v>
      </c>
      <c r="B3584" t="s">
        <v>434</v>
      </c>
      <c r="C3584" t="s">
        <v>814</v>
      </c>
      <c r="D3584" t="s">
        <v>813</v>
      </c>
      <c r="E3584" t="s">
        <v>87</v>
      </c>
      <c r="F3584" t="s">
        <v>5252</v>
      </c>
      <c r="G3584" t="s">
        <v>366</v>
      </c>
      <c r="H3584" t="s">
        <v>5280</v>
      </c>
      <c r="AH3584">
        <v>0</v>
      </c>
      <c r="AI3584">
        <v>124430000</v>
      </c>
      <c r="AJ3584">
        <v>0</v>
      </c>
      <c r="AK3584">
        <v>0</v>
      </c>
      <c r="AL3584">
        <v>124430000</v>
      </c>
      <c r="AM3584">
        <v>0</v>
      </c>
      <c r="AN3584">
        <v>124430000</v>
      </c>
      <c r="AO3584">
        <v>0</v>
      </c>
      <c r="AP3584">
        <v>0</v>
      </c>
      <c r="AQ3584">
        <v>124430000</v>
      </c>
      <c r="AR3584">
        <v>0</v>
      </c>
      <c r="AS3584">
        <v>124430000</v>
      </c>
      <c r="AT3584">
        <v>0</v>
      </c>
      <c r="AU3584">
        <v>0</v>
      </c>
      <c r="AV3584">
        <v>124430000</v>
      </c>
      <c r="AW3584">
        <v>0</v>
      </c>
      <c r="AX3584">
        <v>134933000</v>
      </c>
      <c r="AY3584">
        <v>0</v>
      </c>
      <c r="AZ3584">
        <v>0</v>
      </c>
      <c r="BA3584">
        <v>134933000</v>
      </c>
      <c r="BB3584">
        <v>0</v>
      </c>
      <c r="BC3584">
        <v>134933000</v>
      </c>
      <c r="BD3584">
        <v>0</v>
      </c>
      <c r="BE3584">
        <v>0</v>
      </c>
      <c r="BF3584">
        <v>134933000</v>
      </c>
      <c r="BG3584">
        <v>0</v>
      </c>
      <c r="BH3584">
        <v>134933000</v>
      </c>
      <c r="BI3584">
        <v>0</v>
      </c>
      <c r="BJ3584">
        <v>0</v>
      </c>
      <c r="BK3584">
        <v>134933000</v>
      </c>
      <c r="BL3584">
        <v>0</v>
      </c>
      <c r="BM3584">
        <v>134933000</v>
      </c>
      <c r="BN3584">
        <v>0</v>
      </c>
      <c r="BO3584">
        <v>0</v>
      </c>
      <c r="BP3584">
        <v>134933000</v>
      </c>
      <c r="BQ3584">
        <v>0</v>
      </c>
      <c r="BR3584">
        <v>0</v>
      </c>
      <c r="BS3584">
        <v>0</v>
      </c>
      <c r="BT3584">
        <v>0</v>
      </c>
      <c r="BU3584">
        <v>0</v>
      </c>
      <c r="BV3584">
        <v>0</v>
      </c>
      <c r="BW3584">
        <v>0</v>
      </c>
      <c r="BX3584">
        <v>0</v>
      </c>
      <c r="BY3584">
        <v>0</v>
      </c>
      <c r="BZ3584">
        <v>0</v>
      </c>
    </row>
    <row r="3585" spans="1:83" x14ac:dyDescent="0.25">
      <c r="A3585" t="s">
        <v>435</v>
      </c>
      <c r="B3585" t="s">
        <v>434</v>
      </c>
      <c r="C3585" t="s">
        <v>814</v>
      </c>
      <c r="D3585" t="s">
        <v>813</v>
      </c>
      <c r="E3585" t="s">
        <v>87</v>
      </c>
      <c r="F3585" t="s">
        <v>5252</v>
      </c>
      <c r="G3585" t="s">
        <v>365</v>
      </c>
      <c r="H3585" t="s">
        <v>6601</v>
      </c>
      <c r="AH3585">
        <v>3134000</v>
      </c>
      <c r="AI3585">
        <v>2621000</v>
      </c>
      <c r="AJ3585">
        <v>0</v>
      </c>
      <c r="AK3585">
        <v>29000000</v>
      </c>
      <c r="AL3585">
        <v>34755000</v>
      </c>
    </row>
    <row r="3586" spans="1:83" x14ac:dyDescent="0.25">
      <c r="A3586" t="s">
        <v>435</v>
      </c>
      <c r="B3586" t="s">
        <v>434</v>
      </c>
      <c r="C3586" t="s">
        <v>814</v>
      </c>
      <c r="D3586" t="s">
        <v>813</v>
      </c>
      <c r="E3586" t="s">
        <v>87</v>
      </c>
      <c r="F3586" t="s">
        <v>5252</v>
      </c>
      <c r="G3586" t="s">
        <v>364</v>
      </c>
      <c r="H3586" t="s">
        <v>7273</v>
      </c>
      <c r="AM3586">
        <v>0</v>
      </c>
      <c r="AN3586">
        <v>0</v>
      </c>
      <c r="AO3586">
        <v>0</v>
      </c>
      <c r="AP3586">
        <v>5000000</v>
      </c>
      <c r="AQ3586">
        <v>5000000</v>
      </c>
      <c r="AR3586">
        <v>0</v>
      </c>
      <c r="AS3586">
        <v>0</v>
      </c>
      <c r="AT3586">
        <v>0</v>
      </c>
      <c r="AU3586">
        <v>5000000</v>
      </c>
      <c r="AV3586">
        <v>5000000</v>
      </c>
    </row>
    <row r="3587" spans="1:83" x14ac:dyDescent="0.25">
      <c r="A3587" t="s">
        <v>435</v>
      </c>
      <c r="B3587" t="s">
        <v>434</v>
      </c>
      <c r="C3587" t="s">
        <v>814</v>
      </c>
      <c r="D3587" t="s">
        <v>813</v>
      </c>
      <c r="E3587" t="s">
        <v>87</v>
      </c>
      <c r="F3587" t="s">
        <v>5252</v>
      </c>
      <c r="G3587" t="s">
        <v>363</v>
      </c>
      <c r="H3587" t="s">
        <v>5283</v>
      </c>
      <c r="AR3587">
        <v>0</v>
      </c>
      <c r="AS3587">
        <v>3000000</v>
      </c>
      <c r="AT3587">
        <v>0</v>
      </c>
      <c r="AU3587">
        <v>0</v>
      </c>
      <c r="AV3587">
        <v>3000000</v>
      </c>
    </row>
    <row r="3588" spans="1:83" x14ac:dyDescent="0.25">
      <c r="A3588" t="s">
        <v>435</v>
      </c>
      <c r="B3588" t="s">
        <v>434</v>
      </c>
      <c r="C3588" t="s">
        <v>814</v>
      </c>
      <c r="D3588" t="s">
        <v>813</v>
      </c>
      <c r="E3588" t="s">
        <v>87</v>
      </c>
      <c r="F3588" t="s">
        <v>5252</v>
      </c>
      <c r="G3588" t="s">
        <v>362</v>
      </c>
      <c r="H3588" t="s">
        <v>7274</v>
      </c>
      <c r="AR3588">
        <v>0</v>
      </c>
      <c r="AS3588">
        <v>0</v>
      </c>
      <c r="AT3588">
        <v>0</v>
      </c>
      <c r="AU3588">
        <v>20000000</v>
      </c>
      <c r="AV3588">
        <v>20000000</v>
      </c>
    </row>
    <row r="3589" spans="1:83" x14ac:dyDescent="0.25">
      <c r="A3589" t="s">
        <v>435</v>
      </c>
      <c r="B3589" t="s">
        <v>434</v>
      </c>
      <c r="C3589" t="s">
        <v>814</v>
      </c>
      <c r="D3589" t="s">
        <v>813</v>
      </c>
      <c r="E3589" t="s">
        <v>87</v>
      </c>
      <c r="F3589" t="s">
        <v>5252</v>
      </c>
      <c r="G3589" t="s">
        <v>361</v>
      </c>
      <c r="H3589" t="s">
        <v>7275</v>
      </c>
      <c r="AW3589">
        <v>0</v>
      </c>
      <c r="AX3589">
        <v>0</v>
      </c>
      <c r="AY3589">
        <v>0</v>
      </c>
      <c r="AZ3589">
        <v>10000000</v>
      </c>
      <c r="BA3589">
        <v>10000000</v>
      </c>
      <c r="BB3589">
        <v>0</v>
      </c>
      <c r="BC3589">
        <v>0</v>
      </c>
      <c r="BD3589">
        <v>0</v>
      </c>
      <c r="BE3589">
        <v>10000000</v>
      </c>
      <c r="BF3589">
        <v>10000000</v>
      </c>
    </row>
    <row r="3590" spans="1:83" x14ac:dyDescent="0.25">
      <c r="A3590" t="s">
        <v>435</v>
      </c>
      <c r="B3590" t="s">
        <v>434</v>
      </c>
      <c r="C3590" t="s">
        <v>814</v>
      </c>
      <c r="D3590" t="s">
        <v>813</v>
      </c>
      <c r="E3590" t="s">
        <v>87</v>
      </c>
      <c r="F3590" t="s">
        <v>5252</v>
      </c>
      <c r="G3590" t="s">
        <v>360</v>
      </c>
      <c r="H3590" t="s">
        <v>7276</v>
      </c>
      <c r="AW3590">
        <v>0</v>
      </c>
      <c r="AX3590">
        <v>0</v>
      </c>
      <c r="AY3590">
        <v>0</v>
      </c>
      <c r="AZ3590">
        <v>3000000</v>
      </c>
      <c r="BA3590">
        <v>3000000</v>
      </c>
      <c r="BB3590">
        <v>0</v>
      </c>
      <c r="BC3590">
        <v>0</v>
      </c>
      <c r="BD3590">
        <v>0</v>
      </c>
      <c r="BE3590">
        <v>3000000</v>
      </c>
      <c r="BF3590">
        <v>3000000</v>
      </c>
    </row>
    <row r="3591" spans="1:83" x14ac:dyDescent="0.25">
      <c r="A3591" t="s">
        <v>435</v>
      </c>
      <c r="B3591" t="s">
        <v>434</v>
      </c>
      <c r="C3591" t="s">
        <v>814</v>
      </c>
      <c r="D3591" t="s">
        <v>813</v>
      </c>
      <c r="E3591" t="s">
        <v>87</v>
      </c>
      <c r="F3591" t="s">
        <v>5252</v>
      </c>
      <c r="G3591" t="s">
        <v>359</v>
      </c>
      <c r="H3591" t="s">
        <v>5284</v>
      </c>
      <c r="BB3591">
        <v>0</v>
      </c>
      <c r="BC3591">
        <v>1000000</v>
      </c>
      <c r="BD3591">
        <v>0</v>
      </c>
      <c r="BE3591">
        <v>0</v>
      </c>
      <c r="BF3591">
        <v>1000000</v>
      </c>
      <c r="BL3591">
        <v>0</v>
      </c>
      <c r="BM3591">
        <v>1000000</v>
      </c>
      <c r="BN3591">
        <v>0</v>
      </c>
      <c r="BO3591">
        <v>0</v>
      </c>
      <c r="BP3591">
        <v>1000000</v>
      </c>
    </row>
    <row r="3592" spans="1:83" x14ac:dyDescent="0.25">
      <c r="A3592" t="s">
        <v>435</v>
      </c>
      <c r="B3592" t="s">
        <v>434</v>
      </c>
      <c r="C3592" t="s">
        <v>814</v>
      </c>
      <c r="D3592" t="s">
        <v>813</v>
      </c>
      <c r="E3592" t="s">
        <v>87</v>
      </c>
      <c r="F3592" t="s">
        <v>5252</v>
      </c>
      <c r="G3592" t="s">
        <v>358</v>
      </c>
      <c r="H3592" t="s">
        <v>7277</v>
      </c>
      <c r="BG3592">
        <v>0</v>
      </c>
      <c r="BH3592">
        <v>0</v>
      </c>
      <c r="BI3592">
        <v>0</v>
      </c>
      <c r="BJ3592">
        <v>32200000</v>
      </c>
      <c r="BK3592">
        <v>32200000</v>
      </c>
      <c r="BL3592">
        <v>0</v>
      </c>
      <c r="BM3592">
        <v>0</v>
      </c>
      <c r="BN3592">
        <v>0</v>
      </c>
      <c r="BO3592">
        <v>32200000</v>
      </c>
      <c r="BP3592">
        <v>32200000</v>
      </c>
    </row>
    <row r="3593" spans="1:83" x14ac:dyDescent="0.25">
      <c r="A3593" t="s">
        <v>435</v>
      </c>
      <c r="B3593" t="s">
        <v>434</v>
      </c>
      <c r="C3593" t="s">
        <v>814</v>
      </c>
      <c r="D3593" t="s">
        <v>813</v>
      </c>
      <c r="E3593" t="s">
        <v>87</v>
      </c>
      <c r="F3593" t="s">
        <v>5252</v>
      </c>
      <c r="G3593" t="s">
        <v>357</v>
      </c>
      <c r="H3593" t="s">
        <v>7278</v>
      </c>
      <c r="BG3593">
        <v>0</v>
      </c>
      <c r="BH3593">
        <v>0</v>
      </c>
      <c r="BI3593">
        <v>0</v>
      </c>
      <c r="BJ3593">
        <v>5000000</v>
      </c>
      <c r="BK3593">
        <v>5000000</v>
      </c>
      <c r="BL3593">
        <v>0</v>
      </c>
      <c r="BM3593">
        <v>0</v>
      </c>
      <c r="BN3593">
        <v>0</v>
      </c>
      <c r="BO3593">
        <v>5000000</v>
      </c>
      <c r="BP3593">
        <v>5000000</v>
      </c>
    </row>
    <row r="3594" spans="1:83" x14ac:dyDescent="0.25">
      <c r="A3594" t="s">
        <v>435</v>
      </c>
      <c r="B3594" t="s">
        <v>434</v>
      </c>
      <c r="C3594" t="s">
        <v>814</v>
      </c>
      <c r="D3594" t="s">
        <v>813</v>
      </c>
      <c r="E3594" t="s">
        <v>87</v>
      </c>
      <c r="F3594" t="s">
        <v>5252</v>
      </c>
      <c r="G3594" t="s">
        <v>356</v>
      </c>
      <c r="H3594" t="s">
        <v>7279</v>
      </c>
      <c r="BG3594">
        <v>0</v>
      </c>
      <c r="BH3594">
        <v>0</v>
      </c>
      <c r="BI3594">
        <v>0</v>
      </c>
      <c r="BJ3594">
        <v>5000000</v>
      </c>
      <c r="BK3594">
        <v>5000000</v>
      </c>
      <c r="BL3594">
        <v>0</v>
      </c>
      <c r="BM3594">
        <v>0</v>
      </c>
      <c r="BN3594">
        <v>0</v>
      </c>
      <c r="BO3594">
        <v>5000000</v>
      </c>
      <c r="BP3594">
        <v>5000000</v>
      </c>
    </row>
    <row r="3595" spans="1:83" x14ac:dyDescent="0.25">
      <c r="A3595" t="s">
        <v>435</v>
      </c>
      <c r="B3595" t="s">
        <v>434</v>
      </c>
      <c r="C3595" t="s">
        <v>814</v>
      </c>
      <c r="D3595" t="s">
        <v>813</v>
      </c>
      <c r="E3595" t="s">
        <v>87</v>
      </c>
      <c r="F3595" t="s">
        <v>5252</v>
      </c>
      <c r="G3595" t="s">
        <v>355</v>
      </c>
      <c r="H3595" t="s">
        <v>7280</v>
      </c>
      <c r="BQ3595">
        <v>0</v>
      </c>
      <c r="BR3595">
        <v>0</v>
      </c>
      <c r="BS3595">
        <v>0</v>
      </c>
      <c r="BT3595">
        <v>10000000</v>
      </c>
      <c r="BU3595">
        <v>10000000</v>
      </c>
      <c r="BV3595">
        <v>0</v>
      </c>
      <c r="BW3595">
        <v>0</v>
      </c>
      <c r="BX3595">
        <v>0</v>
      </c>
      <c r="BY3595">
        <v>10000000</v>
      </c>
      <c r="BZ3595">
        <v>10000000</v>
      </c>
    </row>
    <row r="3596" spans="1:83" x14ac:dyDescent="0.25">
      <c r="A3596" t="s">
        <v>435</v>
      </c>
      <c r="B3596" t="s">
        <v>434</v>
      </c>
      <c r="C3596" t="s">
        <v>814</v>
      </c>
      <c r="D3596" t="s">
        <v>813</v>
      </c>
      <c r="E3596" t="s">
        <v>87</v>
      </c>
      <c r="F3596" t="s">
        <v>5252</v>
      </c>
      <c r="G3596" t="s">
        <v>354</v>
      </c>
      <c r="H3596" t="s">
        <v>7281</v>
      </c>
      <c r="BV3596">
        <v>0</v>
      </c>
      <c r="BW3596">
        <v>0</v>
      </c>
      <c r="BX3596">
        <v>0</v>
      </c>
      <c r="BY3596">
        <v>45000000</v>
      </c>
      <c r="BZ3596">
        <v>45000000</v>
      </c>
    </row>
    <row r="3597" spans="1:83" x14ac:dyDescent="0.25">
      <c r="A3597" t="s">
        <v>435</v>
      </c>
      <c r="B3597" t="s">
        <v>434</v>
      </c>
      <c r="C3597" t="s">
        <v>814</v>
      </c>
      <c r="D3597" t="s">
        <v>813</v>
      </c>
      <c r="E3597" t="s">
        <v>87</v>
      </c>
      <c r="F3597" t="s">
        <v>5252</v>
      </c>
      <c r="G3597" t="s">
        <v>353</v>
      </c>
      <c r="H3597" t="s">
        <v>7282</v>
      </c>
      <c r="BV3597">
        <v>0</v>
      </c>
      <c r="BW3597">
        <v>0</v>
      </c>
      <c r="BX3597">
        <v>0</v>
      </c>
      <c r="BY3597">
        <v>10000000</v>
      </c>
      <c r="BZ3597">
        <v>10000000</v>
      </c>
    </row>
    <row r="3598" spans="1:83" x14ac:dyDescent="0.25">
      <c r="A3598" t="s">
        <v>435</v>
      </c>
      <c r="B3598" t="s">
        <v>434</v>
      </c>
      <c r="C3598" t="s">
        <v>814</v>
      </c>
      <c r="D3598" t="s">
        <v>813</v>
      </c>
      <c r="E3598" t="s">
        <v>449</v>
      </c>
      <c r="F3598" t="s">
        <v>5254</v>
      </c>
      <c r="G3598" t="s">
        <v>485</v>
      </c>
      <c r="H3598" t="s">
        <v>5250</v>
      </c>
      <c r="I3598">
        <v>8459000</v>
      </c>
      <c r="J3598">
        <v>1751000</v>
      </c>
      <c r="K3598">
        <v>0</v>
      </c>
      <c r="L3598">
        <v>0</v>
      </c>
      <c r="M3598">
        <v>10210000</v>
      </c>
      <c r="N3598">
        <v>8459000</v>
      </c>
      <c r="O3598">
        <v>2751000</v>
      </c>
      <c r="P3598">
        <v>0</v>
      </c>
      <c r="Q3598">
        <v>0</v>
      </c>
      <c r="R3598">
        <v>11210000</v>
      </c>
      <c r="S3598">
        <v>9996000</v>
      </c>
      <c r="T3598">
        <v>1751000</v>
      </c>
      <c r="U3598">
        <v>0</v>
      </c>
      <c r="V3598">
        <v>0</v>
      </c>
      <c r="W3598">
        <v>11747000</v>
      </c>
      <c r="X3598">
        <v>9996000</v>
      </c>
      <c r="Y3598">
        <v>1751000</v>
      </c>
      <c r="Z3598">
        <v>0</v>
      </c>
      <c r="AA3598">
        <v>0</v>
      </c>
      <c r="AB3598">
        <v>11747000</v>
      </c>
      <c r="AC3598">
        <v>10454000</v>
      </c>
      <c r="AD3598">
        <v>1751000</v>
      </c>
      <c r="AE3598">
        <v>0</v>
      </c>
      <c r="AF3598">
        <v>0</v>
      </c>
      <c r="AG3598">
        <v>12205000</v>
      </c>
      <c r="AH3598">
        <v>10454000</v>
      </c>
      <c r="AI3598">
        <v>1751000</v>
      </c>
      <c r="AJ3598">
        <v>0</v>
      </c>
      <c r="AK3598">
        <v>0</v>
      </c>
      <c r="AL3598">
        <v>12205000</v>
      </c>
      <c r="AM3598">
        <v>11422000</v>
      </c>
      <c r="AN3598">
        <v>1815000</v>
      </c>
      <c r="AO3598">
        <v>0</v>
      </c>
      <c r="AP3598">
        <v>0</v>
      </c>
      <c r="AQ3598">
        <v>13237000</v>
      </c>
      <c r="AR3598">
        <v>11422000</v>
      </c>
      <c r="AS3598">
        <v>1815000</v>
      </c>
      <c r="AT3598">
        <v>0</v>
      </c>
      <c r="AU3598">
        <v>0</v>
      </c>
      <c r="AV3598">
        <v>13237000</v>
      </c>
      <c r="AW3598">
        <v>12031000</v>
      </c>
      <c r="AX3598">
        <v>2297000</v>
      </c>
      <c r="AY3598">
        <v>0</v>
      </c>
      <c r="AZ3598">
        <v>0</v>
      </c>
      <c r="BA3598">
        <v>14328000</v>
      </c>
      <c r="BB3598">
        <v>12031000</v>
      </c>
      <c r="BC3598">
        <v>2297000</v>
      </c>
      <c r="BD3598">
        <v>0</v>
      </c>
      <c r="BE3598">
        <v>0</v>
      </c>
      <c r="BF3598">
        <v>14328000</v>
      </c>
      <c r="BG3598">
        <v>11680000</v>
      </c>
      <c r="BH3598">
        <v>2344000</v>
      </c>
      <c r="BI3598">
        <v>0</v>
      </c>
      <c r="BJ3598">
        <v>0</v>
      </c>
      <c r="BK3598">
        <v>14024000</v>
      </c>
      <c r="BL3598">
        <v>11680000</v>
      </c>
      <c r="BM3598">
        <v>2344000</v>
      </c>
      <c r="BN3598">
        <v>0</v>
      </c>
      <c r="BO3598">
        <v>0</v>
      </c>
      <c r="BP3598">
        <v>14024000</v>
      </c>
      <c r="BQ3598">
        <v>13112000</v>
      </c>
      <c r="BR3598">
        <v>12644000</v>
      </c>
      <c r="BS3598">
        <v>0</v>
      </c>
      <c r="BT3598">
        <v>5000000</v>
      </c>
      <c r="BU3598">
        <v>30756000</v>
      </c>
      <c r="BV3598">
        <v>13112000</v>
      </c>
      <c r="BW3598">
        <v>12644000</v>
      </c>
      <c r="BX3598">
        <v>0</v>
      </c>
      <c r="BY3598">
        <v>5000000</v>
      </c>
      <c r="BZ3598">
        <v>30756000</v>
      </c>
      <c r="CA3598">
        <v>13590000</v>
      </c>
      <c r="CB3598">
        <v>11400000</v>
      </c>
      <c r="CC3598">
        <v>0</v>
      </c>
      <c r="CD3598">
        <v>0</v>
      </c>
      <c r="CE3598">
        <v>24990000</v>
      </c>
    </row>
    <row r="3599" spans="1:83" x14ac:dyDescent="0.25">
      <c r="A3599" t="s">
        <v>435</v>
      </c>
      <c r="B3599" t="s">
        <v>434</v>
      </c>
      <c r="C3599" t="s">
        <v>814</v>
      </c>
      <c r="D3599" t="s">
        <v>813</v>
      </c>
      <c r="E3599" t="s">
        <v>449</v>
      </c>
      <c r="F3599" t="s">
        <v>5254</v>
      </c>
      <c r="G3599" t="s">
        <v>483</v>
      </c>
      <c r="H3599" t="s">
        <v>7254</v>
      </c>
      <c r="I3599">
        <v>0</v>
      </c>
      <c r="J3599">
        <v>0</v>
      </c>
      <c r="K3599">
        <v>0</v>
      </c>
      <c r="L3599">
        <v>5000000</v>
      </c>
      <c r="M3599">
        <v>5000000</v>
      </c>
      <c r="N3599">
        <v>0</v>
      </c>
      <c r="O3599">
        <v>0</v>
      </c>
      <c r="P3599">
        <v>0</v>
      </c>
      <c r="Q3599">
        <v>5000000</v>
      </c>
      <c r="R3599">
        <v>5000000</v>
      </c>
    </row>
    <row r="3600" spans="1:83" x14ac:dyDescent="0.25">
      <c r="A3600" t="s">
        <v>435</v>
      </c>
      <c r="B3600" t="s">
        <v>434</v>
      </c>
      <c r="C3600" t="s">
        <v>814</v>
      </c>
      <c r="D3600" t="s">
        <v>813</v>
      </c>
      <c r="E3600" t="s">
        <v>449</v>
      </c>
      <c r="F3600" t="s">
        <v>5254</v>
      </c>
      <c r="G3600" t="s">
        <v>482</v>
      </c>
      <c r="H3600" t="s">
        <v>7255</v>
      </c>
      <c r="S3600">
        <v>0</v>
      </c>
      <c r="T3600">
        <v>0</v>
      </c>
      <c r="U3600">
        <v>0</v>
      </c>
      <c r="V3600">
        <v>10000000</v>
      </c>
      <c r="W3600">
        <v>10000000</v>
      </c>
      <c r="X3600">
        <v>0</v>
      </c>
      <c r="Y3600">
        <v>0</v>
      </c>
      <c r="Z3600">
        <v>0</v>
      </c>
      <c r="AA3600">
        <v>10000000</v>
      </c>
      <c r="AB3600">
        <v>10000000</v>
      </c>
    </row>
    <row r="3601" spans="1:83" x14ac:dyDescent="0.25">
      <c r="A3601" t="s">
        <v>435</v>
      </c>
      <c r="B3601" t="s">
        <v>434</v>
      </c>
      <c r="C3601" t="s">
        <v>814</v>
      </c>
      <c r="D3601" t="s">
        <v>813</v>
      </c>
      <c r="E3601" t="s">
        <v>449</v>
      </c>
      <c r="F3601" t="s">
        <v>5254</v>
      </c>
      <c r="G3601" t="s">
        <v>481</v>
      </c>
      <c r="H3601" t="s">
        <v>7256</v>
      </c>
      <c r="AC3601">
        <v>0</v>
      </c>
      <c r="AD3601">
        <v>0</v>
      </c>
      <c r="AE3601">
        <v>0</v>
      </c>
      <c r="AF3601">
        <v>30000000</v>
      </c>
      <c r="AG3601">
        <v>30000000</v>
      </c>
      <c r="AH3601">
        <v>0</v>
      </c>
      <c r="AI3601">
        <v>0</v>
      </c>
      <c r="AJ3601">
        <v>0</v>
      </c>
      <c r="AK3601">
        <v>30000000</v>
      </c>
      <c r="AL3601">
        <v>30000000</v>
      </c>
    </row>
    <row r="3602" spans="1:83" x14ac:dyDescent="0.25">
      <c r="A3602" t="s">
        <v>435</v>
      </c>
      <c r="B3602" t="s">
        <v>434</v>
      </c>
      <c r="C3602" t="s">
        <v>814</v>
      </c>
      <c r="D3602" t="s">
        <v>813</v>
      </c>
      <c r="E3602" t="s">
        <v>449</v>
      </c>
      <c r="F3602" t="s">
        <v>5254</v>
      </c>
      <c r="G3602" t="s">
        <v>480</v>
      </c>
      <c r="H3602" t="s">
        <v>7257</v>
      </c>
      <c r="AM3602">
        <v>0</v>
      </c>
      <c r="AN3602">
        <v>0</v>
      </c>
      <c r="AO3602">
        <v>0</v>
      </c>
      <c r="AP3602">
        <v>0</v>
      </c>
      <c r="AQ3602">
        <v>0</v>
      </c>
      <c r="AW3602">
        <v>0</v>
      </c>
      <c r="AX3602">
        <v>0</v>
      </c>
      <c r="AY3602">
        <v>0</v>
      </c>
      <c r="AZ3602">
        <v>7000000</v>
      </c>
      <c r="BA3602">
        <v>7000000</v>
      </c>
      <c r="BB3602">
        <v>0</v>
      </c>
      <c r="BC3602">
        <v>0</v>
      </c>
      <c r="BD3602">
        <v>0</v>
      </c>
      <c r="BE3602">
        <v>7000000</v>
      </c>
      <c r="BF3602">
        <v>7000000</v>
      </c>
    </row>
    <row r="3603" spans="1:83" x14ac:dyDescent="0.25">
      <c r="A3603" t="s">
        <v>435</v>
      </c>
      <c r="B3603" t="s">
        <v>434</v>
      </c>
      <c r="C3603" t="s">
        <v>814</v>
      </c>
      <c r="D3603" t="s">
        <v>813</v>
      </c>
      <c r="E3603" t="s">
        <v>125</v>
      </c>
      <c r="F3603" t="s">
        <v>5255</v>
      </c>
      <c r="G3603" t="s">
        <v>140</v>
      </c>
      <c r="H3603" t="s">
        <v>5251</v>
      </c>
      <c r="I3603">
        <v>8665000</v>
      </c>
      <c r="J3603">
        <v>1340000</v>
      </c>
      <c r="K3603">
        <v>0</v>
      </c>
      <c r="L3603">
        <v>0</v>
      </c>
      <c r="M3603">
        <v>10005000</v>
      </c>
      <c r="N3603">
        <v>8665000</v>
      </c>
      <c r="O3603">
        <v>1340000</v>
      </c>
      <c r="P3603">
        <v>0</v>
      </c>
      <c r="Q3603">
        <v>0</v>
      </c>
      <c r="R3603">
        <v>10005000</v>
      </c>
      <c r="S3603">
        <v>11634000</v>
      </c>
      <c r="T3603">
        <v>1340000</v>
      </c>
      <c r="U3603">
        <v>0</v>
      </c>
      <c r="V3603">
        <v>0</v>
      </c>
      <c r="W3603">
        <v>12974000</v>
      </c>
      <c r="X3603">
        <v>11634000</v>
      </c>
      <c r="Y3603">
        <v>1340000</v>
      </c>
      <c r="Z3603">
        <v>0</v>
      </c>
      <c r="AA3603">
        <v>0</v>
      </c>
      <c r="AB3603">
        <v>12974000</v>
      </c>
      <c r="AC3603">
        <v>9517000</v>
      </c>
      <c r="AD3603">
        <v>1340000</v>
      </c>
      <c r="AE3603">
        <v>0</v>
      </c>
      <c r="AF3603">
        <v>0</v>
      </c>
      <c r="AG3603">
        <v>10857000</v>
      </c>
      <c r="AH3603">
        <v>9517000</v>
      </c>
      <c r="AI3603">
        <v>1340000</v>
      </c>
      <c r="AJ3603">
        <v>0</v>
      </c>
      <c r="AK3603">
        <v>0</v>
      </c>
      <c r="AL3603">
        <v>10857000</v>
      </c>
      <c r="AM3603">
        <v>11970000</v>
      </c>
      <c r="AN3603">
        <v>1389000</v>
      </c>
      <c r="AO3603">
        <v>0</v>
      </c>
      <c r="AP3603">
        <v>0</v>
      </c>
      <c r="AQ3603">
        <v>13359000</v>
      </c>
      <c r="AR3603">
        <v>11970000</v>
      </c>
      <c r="AS3603">
        <v>1389000</v>
      </c>
      <c r="AT3603">
        <v>0</v>
      </c>
      <c r="AU3603">
        <v>0</v>
      </c>
      <c r="AV3603">
        <v>13359000</v>
      </c>
      <c r="AW3603">
        <v>13453000</v>
      </c>
      <c r="AX3603">
        <v>1414000</v>
      </c>
      <c r="AY3603">
        <v>0</v>
      </c>
      <c r="AZ3603">
        <v>0</v>
      </c>
      <c r="BA3603">
        <v>14867000</v>
      </c>
      <c r="BB3603">
        <v>13453000</v>
      </c>
      <c r="BC3603">
        <v>1414000</v>
      </c>
      <c r="BD3603">
        <v>0</v>
      </c>
      <c r="BE3603">
        <v>0</v>
      </c>
      <c r="BF3603">
        <v>14867000</v>
      </c>
      <c r="BG3603">
        <v>12389000</v>
      </c>
      <c r="BH3603">
        <v>1440000</v>
      </c>
      <c r="BI3603">
        <v>0</v>
      </c>
      <c r="BJ3603">
        <v>0</v>
      </c>
      <c r="BK3603">
        <v>13829000</v>
      </c>
      <c r="BL3603">
        <v>12389000</v>
      </c>
      <c r="BM3603">
        <v>1440000</v>
      </c>
      <c r="BN3603">
        <v>0</v>
      </c>
      <c r="BO3603">
        <v>0</v>
      </c>
      <c r="BP3603">
        <v>13829000</v>
      </c>
      <c r="BQ3603">
        <v>15963000</v>
      </c>
      <c r="BR3603">
        <v>1467000</v>
      </c>
      <c r="BS3603">
        <v>0</v>
      </c>
      <c r="BT3603">
        <v>0</v>
      </c>
      <c r="BU3603">
        <v>17430000</v>
      </c>
      <c r="BV3603">
        <v>15963000</v>
      </c>
      <c r="BW3603">
        <v>1467000</v>
      </c>
      <c r="BX3603">
        <v>0</v>
      </c>
      <c r="BY3603">
        <v>0</v>
      </c>
      <c r="BZ3603">
        <v>17430000</v>
      </c>
      <c r="CA3603">
        <v>17507000</v>
      </c>
      <c r="CB3603">
        <v>791000</v>
      </c>
      <c r="CC3603">
        <v>0</v>
      </c>
      <c r="CD3603">
        <v>0</v>
      </c>
      <c r="CE3603">
        <v>18298000</v>
      </c>
    </row>
    <row r="3604" spans="1:83" x14ac:dyDescent="0.25">
      <c r="A3604" t="s">
        <v>435</v>
      </c>
      <c r="B3604" t="s">
        <v>434</v>
      </c>
      <c r="C3604" t="s">
        <v>812</v>
      </c>
      <c r="D3604" t="s">
        <v>811</v>
      </c>
      <c r="E3604" t="s">
        <v>89</v>
      </c>
      <c r="F3604" t="s">
        <v>1922</v>
      </c>
      <c r="G3604" t="s">
        <v>90</v>
      </c>
      <c r="H3604" t="s">
        <v>1923</v>
      </c>
      <c r="I3604">
        <v>16667000</v>
      </c>
      <c r="J3604">
        <v>46440000</v>
      </c>
      <c r="K3604">
        <v>0</v>
      </c>
      <c r="L3604">
        <v>0</v>
      </c>
      <c r="M3604">
        <v>63107000</v>
      </c>
      <c r="N3604">
        <v>16667000</v>
      </c>
      <c r="O3604">
        <v>46440000</v>
      </c>
      <c r="P3604">
        <v>0</v>
      </c>
      <c r="Q3604">
        <v>0</v>
      </c>
      <c r="R3604">
        <v>63107000</v>
      </c>
      <c r="S3604">
        <v>24135000</v>
      </c>
      <c r="T3604">
        <v>33710000</v>
      </c>
      <c r="U3604">
        <v>0</v>
      </c>
      <c r="V3604">
        <v>0</v>
      </c>
      <c r="W3604">
        <v>57845000</v>
      </c>
      <c r="X3604">
        <v>24135000</v>
      </c>
      <c r="Y3604">
        <v>33710000</v>
      </c>
      <c r="Z3604">
        <v>0</v>
      </c>
      <c r="AA3604">
        <v>0</v>
      </c>
      <c r="AB3604">
        <v>57845000</v>
      </c>
      <c r="AC3604">
        <v>26638000</v>
      </c>
      <c r="AD3604">
        <v>33710000</v>
      </c>
      <c r="AE3604">
        <v>0</v>
      </c>
      <c r="AF3604">
        <v>0</v>
      </c>
      <c r="AG3604">
        <v>60348000</v>
      </c>
      <c r="AH3604">
        <v>26638000</v>
      </c>
      <c r="AI3604">
        <v>33710000</v>
      </c>
      <c r="AJ3604">
        <v>0</v>
      </c>
      <c r="AK3604">
        <v>0</v>
      </c>
      <c r="AL3604">
        <v>60348000</v>
      </c>
      <c r="AM3604">
        <v>28141000</v>
      </c>
      <c r="AN3604">
        <v>34942000</v>
      </c>
      <c r="AO3604">
        <v>0</v>
      </c>
      <c r="AP3604">
        <v>0</v>
      </c>
      <c r="AQ3604">
        <v>63083000</v>
      </c>
      <c r="AR3604">
        <v>28141000</v>
      </c>
      <c r="AS3604">
        <v>34942000</v>
      </c>
      <c r="AT3604">
        <v>0</v>
      </c>
      <c r="AU3604">
        <v>0</v>
      </c>
      <c r="AV3604">
        <v>63083000</v>
      </c>
      <c r="AW3604">
        <v>28905000</v>
      </c>
      <c r="AX3604">
        <v>35571000</v>
      </c>
      <c r="AY3604">
        <v>0</v>
      </c>
      <c r="AZ3604">
        <v>0</v>
      </c>
      <c r="BA3604">
        <v>64476000</v>
      </c>
      <c r="BB3604">
        <v>28905000</v>
      </c>
      <c r="BC3604">
        <v>35571000</v>
      </c>
      <c r="BD3604">
        <v>0</v>
      </c>
      <c r="BE3604">
        <v>0</v>
      </c>
      <c r="BF3604">
        <v>64476000</v>
      </c>
      <c r="BG3604">
        <v>51997000</v>
      </c>
      <c r="BH3604">
        <v>36219000</v>
      </c>
      <c r="BI3604">
        <v>0</v>
      </c>
      <c r="BJ3604">
        <v>0</v>
      </c>
      <c r="BK3604">
        <v>88216000</v>
      </c>
      <c r="BL3604">
        <v>51997000</v>
      </c>
      <c r="BM3604">
        <v>36219000</v>
      </c>
      <c r="BN3604">
        <v>0</v>
      </c>
      <c r="BO3604">
        <v>0</v>
      </c>
      <c r="BP3604">
        <v>88216000</v>
      </c>
      <c r="BQ3604">
        <v>0</v>
      </c>
      <c r="BR3604">
        <v>0</v>
      </c>
      <c r="BS3604">
        <v>0</v>
      </c>
      <c r="BT3604">
        <v>0</v>
      </c>
      <c r="BU3604">
        <v>0</v>
      </c>
    </row>
    <row r="3605" spans="1:83" x14ac:dyDescent="0.25">
      <c r="A3605" t="s">
        <v>435</v>
      </c>
      <c r="B3605" t="s">
        <v>434</v>
      </c>
      <c r="C3605" t="s">
        <v>812</v>
      </c>
      <c r="D3605" t="s">
        <v>811</v>
      </c>
      <c r="E3605" t="s">
        <v>89</v>
      </c>
      <c r="F3605" t="s">
        <v>1922</v>
      </c>
      <c r="G3605" t="s">
        <v>88</v>
      </c>
      <c r="H3605" t="s">
        <v>1924</v>
      </c>
      <c r="I3605">
        <v>21398000</v>
      </c>
      <c r="J3605">
        <v>0</v>
      </c>
      <c r="K3605">
        <v>0</v>
      </c>
      <c r="L3605">
        <v>0</v>
      </c>
      <c r="M3605">
        <v>21398000</v>
      </c>
      <c r="N3605">
        <v>21398000</v>
      </c>
      <c r="O3605">
        <v>0</v>
      </c>
      <c r="P3605">
        <v>0</v>
      </c>
      <c r="Q3605">
        <v>0</v>
      </c>
      <c r="R3605">
        <v>21398000</v>
      </c>
      <c r="S3605">
        <v>38555000</v>
      </c>
      <c r="T3605">
        <v>0</v>
      </c>
      <c r="U3605">
        <v>0</v>
      </c>
      <c r="V3605">
        <v>0</v>
      </c>
      <c r="W3605">
        <v>38555000</v>
      </c>
      <c r="X3605">
        <v>38555000</v>
      </c>
      <c r="Y3605">
        <v>0</v>
      </c>
      <c r="Z3605">
        <v>0</v>
      </c>
      <c r="AA3605">
        <v>0</v>
      </c>
      <c r="AB3605">
        <v>38555000</v>
      </c>
      <c r="AC3605">
        <v>27416000</v>
      </c>
      <c r="AD3605">
        <v>0</v>
      </c>
      <c r="AE3605">
        <v>0</v>
      </c>
      <c r="AF3605">
        <v>0</v>
      </c>
      <c r="AG3605">
        <v>27416000</v>
      </c>
      <c r="AH3605">
        <v>27416000</v>
      </c>
      <c r="AI3605">
        <v>0</v>
      </c>
      <c r="AJ3605">
        <v>0</v>
      </c>
      <c r="AK3605">
        <v>0</v>
      </c>
      <c r="AL3605">
        <v>27416000</v>
      </c>
      <c r="AM3605">
        <v>32997000</v>
      </c>
      <c r="AN3605">
        <v>0</v>
      </c>
      <c r="AO3605">
        <v>0</v>
      </c>
      <c r="AP3605">
        <v>0</v>
      </c>
      <c r="AQ3605">
        <v>32997000</v>
      </c>
      <c r="AR3605">
        <v>32997000</v>
      </c>
      <c r="AS3605">
        <v>0</v>
      </c>
      <c r="AT3605">
        <v>0</v>
      </c>
      <c r="AU3605">
        <v>0</v>
      </c>
      <c r="AV3605">
        <v>32997000</v>
      </c>
      <c r="AW3605">
        <v>49695000</v>
      </c>
      <c r="AX3605">
        <v>0</v>
      </c>
      <c r="AY3605">
        <v>0</v>
      </c>
      <c r="AZ3605">
        <v>0</v>
      </c>
      <c r="BA3605">
        <v>49695000</v>
      </c>
      <c r="BB3605">
        <v>49695000</v>
      </c>
      <c r="BC3605">
        <v>0</v>
      </c>
      <c r="BD3605">
        <v>0</v>
      </c>
      <c r="BE3605">
        <v>0</v>
      </c>
      <c r="BF3605">
        <v>49695000</v>
      </c>
      <c r="BG3605">
        <v>184550000</v>
      </c>
      <c r="BH3605">
        <v>0</v>
      </c>
      <c r="BI3605">
        <v>0</v>
      </c>
      <c r="BJ3605">
        <v>0</v>
      </c>
      <c r="BK3605">
        <v>184550000</v>
      </c>
      <c r="BL3605">
        <v>184550000</v>
      </c>
      <c r="BM3605">
        <v>0</v>
      </c>
      <c r="BN3605">
        <v>0</v>
      </c>
      <c r="BO3605">
        <v>0</v>
      </c>
      <c r="BP3605">
        <v>184550000</v>
      </c>
      <c r="BQ3605">
        <v>0</v>
      </c>
      <c r="BR3605">
        <v>0</v>
      </c>
      <c r="BS3605">
        <v>0</v>
      </c>
      <c r="BT3605">
        <v>0</v>
      </c>
      <c r="BU3605">
        <v>0</v>
      </c>
    </row>
    <row r="3606" spans="1:83" x14ac:dyDescent="0.25">
      <c r="A3606" t="s">
        <v>435</v>
      </c>
      <c r="B3606" t="s">
        <v>434</v>
      </c>
      <c r="C3606" t="s">
        <v>812</v>
      </c>
      <c r="D3606" t="s">
        <v>811</v>
      </c>
      <c r="E3606" t="s">
        <v>148</v>
      </c>
      <c r="F3606" t="s">
        <v>1982</v>
      </c>
      <c r="G3606" t="s">
        <v>149</v>
      </c>
      <c r="H3606" t="s">
        <v>5246</v>
      </c>
      <c r="I3606">
        <v>7446000</v>
      </c>
      <c r="J3606">
        <v>2380000</v>
      </c>
      <c r="K3606">
        <v>0</v>
      </c>
      <c r="L3606">
        <v>0</v>
      </c>
      <c r="M3606">
        <v>9826000</v>
      </c>
      <c r="N3606">
        <v>7446000</v>
      </c>
      <c r="O3606">
        <v>2380000</v>
      </c>
      <c r="P3606">
        <v>0</v>
      </c>
      <c r="Q3606">
        <v>0</v>
      </c>
      <c r="R3606">
        <v>9826000</v>
      </c>
      <c r="S3606">
        <v>8953000</v>
      </c>
      <c r="T3606">
        <v>1645000</v>
      </c>
      <c r="U3606">
        <v>0</v>
      </c>
      <c r="V3606">
        <v>12534000</v>
      </c>
      <c r="W3606">
        <v>23132000</v>
      </c>
      <c r="X3606">
        <v>8953000</v>
      </c>
      <c r="Y3606">
        <v>1645000</v>
      </c>
      <c r="Z3606">
        <v>0</v>
      </c>
      <c r="AA3606">
        <v>12534000</v>
      </c>
      <c r="AB3606">
        <v>23132000</v>
      </c>
      <c r="AC3606">
        <v>10953000</v>
      </c>
      <c r="AD3606">
        <v>1645000</v>
      </c>
      <c r="AE3606">
        <v>0</v>
      </c>
      <c r="AF3606">
        <v>0</v>
      </c>
      <c r="AG3606">
        <v>12598000</v>
      </c>
      <c r="AH3606">
        <v>10953000</v>
      </c>
      <c r="AI3606">
        <v>1645000</v>
      </c>
      <c r="AJ3606">
        <v>0</v>
      </c>
      <c r="AK3606">
        <v>0</v>
      </c>
      <c r="AL3606">
        <v>12598000</v>
      </c>
      <c r="AM3606">
        <v>9622000</v>
      </c>
      <c r="AN3606">
        <v>1705000</v>
      </c>
      <c r="AO3606">
        <v>0</v>
      </c>
      <c r="AP3606">
        <v>0</v>
      </c>
      <c r="AQ3606">
        <v>11327000</v>
      </c>
      <c r="AR3606">
        <v>9622000</v>
      </c>
      <c r="AS3606">
        <v>1705000</v>
      </c>
      <c r="AT3606">
        <v>0</v>
      </c>
      <c r="AU3606">
        <v>0</v>
      </c>
      <c r="AV3606">
        <v>11327000</v>
      </c>
      <c r="AW3606">
        <v>10839000</v>
      </c>
      <c r="AX3606">
        <v>1736000</v>
      </c>
      <c r="AY3606">
        <v>0</v>
      </c>
      <c r="AZ3606">
        <v>0</v>
      </c>
      <c r="BA3606">
        <v>12575000</v>
      </c>
      <c r="BB3606">
        <v>10839000</v>
      </c>
      <c r="BC3606">
        <v>1736000</v>
      </c>
      <c r="BD3606">
        <v>0</v>
      </c>
      <c r="BE3606">
        <v>0</v>
      </c>
      <c r="BF3606">
        <v>12575000</v>
      </c>
      <c r="BG3606">
        <v>10684000</v>
      </c>
      <c r="BH3606">
        <v>3586000</v>
      </c>
      <c r="BI3606">
        <v>0</v>
      </c>
      <c r="BJ3606">
        <v>0</v>
      </c>
      <c r="BK3606">
        <v>14270000</v>
      </c>
      <c r="BL3606">
        <v>10684000</v>
      </c>
      <c r="BM3606">
        <v>3586000</v>
      </c>
      <c r="BN3606">
        <v>0</v>
      </c>
      <c r="BO3606">
        <v>0</v>
      </c>
      <c r="BP3606">
        <v>14270000</v>
      </c>
      <c r="BQ3606">
        <v>0</v>
      </c>
      <c r="BR3606">
        <v>0</v>
      </c>
      <c r="BS3606">
        <v>0</v>
      </c>
      <c r="BT3606">
        <v>0</v>
      </c>
      <c r="BU3606">
        <v>0</v>
      </c>
    </row>
    <row r="3607" spans="1:83" x14ac:dyDescent="0.25">
      <c r="A3607" t="s">
        <v>435</v>
      </c>
      <c r="B3607" t="s">
        <v>434</v>
      </c>
      <c r="C3607" t="s">
        <v>812</v>
      </c>
      <c r="D3607" t="s">
        <v>811</v>
      </c>
      <c r="E3607" t="s">
        <v>148</v>
      </c>
      <c r="F3607" t="s">
        <v>1982</v>
      </c>
      <c r="G3607" t="s">
        <v>430</v>
      </c>
      <c r="H3607" t="s">
        <v>7293</v>
      </c>
      <c r="AM3607">
        <v>0</v>
      </c>
      <c r="AN3607">
        <v>0</v>
      </c>
      <c r="AO3607">
        <v>0</v>
      </c>
      <c r="AP3607">
        <v>25000000</v>
      </c>
      <c r="AQ3607">
        <v>25000000</v>
      </c>
      <c r="AR3607">
        <v>0</v>
      </c>
      <c r="AS3607">
        <v>0</v>
      </c>
      <c r="AT3607">
        <v>0</v>
      </c>
      <c r="AU3607">
        <v>25000000</v>
      </c>
      <c r="AV3607">
        <v>25000000</v>
      </c>
      <c r="AW3607">
        <v>0</v>
      </c>
      <c r="AX3607">
        <v>0</v>
      </c>
      <c r="AY3607">
        <v>0</v>
      </c>
      <c r="AZ3607">
        <v>0</v>
      </c>
      <c r="BA3607">
        <v>0</v>
      </c>
    </row>
    <row r="3608" spans="1:83" x14ac:dyDescent="0.25">
      <c r="A3608" t="s">
        <v>435</v>
      </c>
      <c r="B3608" t="s">
        <v>434</v>
      </c>
      <c r="C3608" t="s">
        <v>812</v>
      </c>
      <c r="D3608" t="s">
        <v>811</v>
      </c>
      <c r="E3608" t="s">
        <v>148</v>
      </c>
      <c r="F3608" t="s">
        <v>1982</v>
      </c>
      <c r="G3608" t="s">
        <v>431</v>
      </c>
      <c r="H3608" t="s">
        <v>7294</v>
      </c>
      <c r="AM3608">
        <v>0</v>
      </c>
      <c r="AN3608">
        <v>0</v>
      </c>
      <c r="AO3608">
        <v>0</v>
      </c>
      <c r="AP3608">
        <v>0</v>
      </c>
      <c r="AQ3608">
        <v>0</v>
      </c>
      <c r="BG3608">
        <v>0</v>
      </c>
      <c r="BH3608">
        <v>0</v>
      </c>
      <c r="BI3608">
        <v>0</v>
      </c>
      <c r="BJ3608">
        <v>12500000</v>
      </c>
      <c r="BK3608">
        <v>12500000</v>
      </c>
      <c r="BL3608">
        <v>0</v>
      </c>
      <c r="BM3608">
        <v>0</v>
      </c>
      <c r="BN3608">
        <v>0</v>
      </c>
      <c r="BO3608">
        <v>12500000</v>
      </c>
      <c r="BP3608">
        <v>12500000</v>
      </c>
      <c r="BQ3608">
        <v>0</v>
      </c>
      <c r="BR3608">
        <v>0</v>
      </c>
      <c r="BS3608">
        <v>0</v>
      </c>
      <c r="BT3608">
        <v>0</v>
      </c>
      <c r="BU3608">
        <v>0</v>
      </c>
    </row>
    <row r="3609" spans="1:83" x14ac:dyDescent="0.25">
      <c r="A3609" t="s">
        <v>435</v>
      </c>
      <c r="B3609" t="s">
        <v>434</v>
      </c>
      <c r="C3609" t="s">
        <v>812</v>
      </c>
      <c r="D3609" t="s">
        <v>811</v>
      </c>
      <c r="E3609" t="s">
        <v>87</v>
      </c>
      <c r="F3609" t="s">
        <v>5252</v>
      </c>
      <c r="G3609" t="s">
        <v>111</v>
      </c>
      <c r="H3609" t="s">
        <v>5247</v>
      </c>
      <c r="I3609">
        <v>174288000</v>
      </c>
      <c r="J3609">
        <v>8839000</v>
      </c>
      <c r="K3609">
        <v>0</v>
      </c>
      <c r="L3609">
        <v>0</v>
      </c>
      <c r="M3609">
        <v>183127000</v>
      </c>
      <c r="N3609">
        <v>174288000</v>
      </c>
      <c r="O3609">
        <v>8839000</v>
      </c>
      <c r="P3609">
        <v>0</v>
      </c>
      <c r="Q3609">
        <v>0</v>
      </c>
      <c r="R3609">
        <v>183127000</v>
      </c>
      <c r="S3609">
        <v>204111000</v>
      </c>
      <c r="T3609">
        <v>22458000</v>
      </c>
      <c r="U3609">
        <v>0</v>
      </c>
      <c r="V3609">
        <v>0</v>
      </c>
      <c r="W3609">
        <v>226569000</v>
      </c>
      <c r="X3609">
        <v>204111000</v>
      </c>
      <c r="Y3609">
        <v>22458000</v>
      </c>
      <c r="Z3609">
        <v>0</v>
      </c>
      <c r="AA3609">
        <v>0</v>
      </c>
      <c r="AB3609">
        <v>226569000</v>
      </c>
      <c r="AC3609">
        <v>231370000</v>
      </c>
      <c r="AD3609">
        <v>22458000</v>
      </c>
      <c r="AE3609">
        <v>0</v>
      </c>
      <c r="AF3609">
        <v>0</v>
      </c>
      <c r="AG3609">
        <v>253828000</v>
      </c>
      <c r="AH3609">
        <v>231370000</v>
      </c>
      <c r="AI3609">
        <v>22458000</v>
      </c>
      <c r="AJ3609">
        <v>0</v>
      </c>
      <c r="AK3609">
        <v>0</v>
      </c>
      <c r="AL3609">
        <v>253828000</v>
      </c>
      <c r="AM3609">
        <v>242877000</v>
      </c>
      <c r="AN3609">
        <v>23279000</v>
      </c>
      <c r="AO3609">
        <v>0</v>
      </c>
      <c r="AP3609">
        <v>0</v>
      </c>
      <c r="AQ3609">
        <v>266156000</v>
      </c>
      <c r="AR3609">
        <v>242877000</v>
      </c>
      <c r="AS3609">
        <v>23279000</v>
      </c>
      <c r="AT3609">
        <v>0</v>
      </c>
      <c r="AU3609">
        <v>0</v>
      </c>
      <c r="AV3609">
        <v>266156000</v>
      </c>
      <c r="AW3609">
        <v>276713000</v>
      </c>
      <c r="AX3609">
        <v>23698000</v>
      </c>
      <c r="AY3609">
        <v>0</v>
      </c>
      <c r="AZ3609">
        <v>20000000</v>
      </c>
      <c r="BA3609">
        <v>320411000</v>
      </c>
      <c r="BB3609">
        <v>276713000</v>
      </c>
      <c r="BC3609">
        <v>23698000</v>
      </c>
      <c r="BD3609">
        <v>0</v>
      </c>
      <c r="BE3609">
        <v>20000000</v>
      </c>
      <c r="BF3609">
        <v>320411000</v>
      </c>
      <c r="BG3609">
        <v>294133000</v>
      </c>
      <c r="BH3609">
        <v>24612000</v>
      </c>
      <c r="BI3609">
        <v>0</v>
      </c>
      <c r="BJ3609">
        <v>20000000</v>
      </c>
      <c r="BK3609">
        <v>338745000</v>
      </c>
      <c r="BL3609">
        <v>294133000</v>
      </c>
      <c r="BM3609">
        <v>24612000</v>
      </c>
      <c r="BN3609">
        <v>0</v>
      </c>
      <c r="BO3609">
        <v>20000000</v>
      </c>
      <c r="BP3609">
        <v>338745000</v>
      </c>
      <c r="BQ3609">
        <v>0</v>
      </c>
      <c r="BR3609">
        <v>0</v>
      </c>
      <c r="BS3609">
        <v>0</v>
      </c>
      <c r="BT3609">
        <v>0</v>
      </c>
      <c r="BU3609">
        <v>0</v>
      </c>
    </row>
    <row r="3610" spans="1:83" x14ac:dyDescent="0.25">
      <c r="A3610" t="s">
        <v>435</v>
      </c>
      <c r="B3610" t="s">
        <v>434</v>
      </c>
      <c r="C3610" t="s">
        <v>812</v>
      </c>
      <c r="D3610" t="s">
        <v>811</v>
      </c>
      <c r="E3610" t="s">
        <v>87</v>
      </c>
      <c r="F3610" t="s">
        <v>5252</v>
      </c>
      <c r="G3610" t="s">
        <v>397</v>
      </c>
      <c r="H3610" t="s">
        <v>7295</v>
      </c>
      <c r="N3610">
        <v>0</v>
      </c>
      <c r="O3610">
        <v>0</v>
      </c>
      <c r="P3610">
        <v>0</v>
      </c>
      <c r="Q3610">
        <v>10000000</v>
      </c>
      <c r="R3610">
        <v>10000000</v>
      </c>
    </row>
    <row r="3611" spans="1:83" x14ac:dyDescent="0.25">
      <c r="A3611" t="s">
        <v>435</v>
      </c>
      <c r="B3611" t="s">
        <v>434</v>
      </c>
      <c r="C3611" t="s">
        <v>812</v>
      </c>
      <c r="D3611" t="s">
        <v>811</v>
      </c>
      <c r="E3611" t="s">
        <v>87</v>
      </c>
      <c r="F3611" t="s">
        <v>5252</v>
      </c>
      <c r="G3611" t="s">
        <v>396</v>
      </c>
      <c r="H3611" t="s">
        <v>5272</v>
      </c>
      <c r="N3611">
        <v>0</v>
      </c>
      <c r="O3611">
        <v>500000</v>
      </c>
      <c r="P3611">
        <v>0</v>
      </c>
      <c r="Q3611">
        <v>0</v>
      </c>
      <c r="R3611">
        <v>500000</v>
      </c>
      <c r="X3611">
        <v>0</v>
      </c>
      <c r="Y3611">
        <v>500000</v>
      </c>
      <c r="Z3611">
        <v>0</v>
      </c>
      <c r="AA3611">
        <v>0</v>
      </c>
      <c r="AB3611">
        <v>500000</v>
      </c>
      <c r="AH3611">
        <v>0</v>
      </c>
      <c r="AI3611">
        <v>500000</v>
      </c>
      <c r="AJ3611">
        <v>0</v>
      </c>
      <c r="AK3611">
        <v>0</v>
      </c>
      <c r="AL3611">
        <v>500000</v>
      </c>
    </row>
    <row r="3612" spans="1:83" x14ac:dyDescent="0.25">
      <c r="A3612" t="s">
        <v>435</v>
      </c>
      <c r="B3612" t="s">
        <v>434</v>
      </c>
      <c r="C3612" t="s">
        <v>812</v>
      </c>
      <c r="D3612" t="s">
        <v>811</v>
      </c>
      <c r="E3612" t="s">
        <v>87</v>
      </c>
      <c r="F3612" t="s">
        <v>5252</v>
      </c>
      <c r="G3612" t="s">
        <v>395</v>
      </c>
      <c r="H3612" t="s">
        <v>5274</v>
      </c>
      <c r="X3612">
        <v>0</v>
      </c>
      <c r="Y3612">
        <v>500000</v>
      </c>
      <c r="Z3612">
        <v>0</v>
      </c>
      <c r="AA3612">
        <v>0</v>
      </c>
      <c r="AB3612">
        <v>500000</v>
      </c>
    </row>
    <row r="3613" spans="1:83" x14ac:dyDescent="0.25">
      <c r="A3613" t="s">
        <v>435</v>
      </c>
      <c r="B3613" t="s">
        <v>434</v>
      </c>
      <c r="C3613" t="s">
        <v>812</v>
      </c>
      <c r="D3613" t="s">
        <v>811</v>
      </c>
      <c r="E3613" t="s">
        <v>87</v>
      </c>
      <c r="F3613" t="s">
        <v>5252</v>
      </c>
      <c r="G3613" t="s">
        <v>332</v>
      </c>
      <c r="H3613" t="s">
        <v>7296</v>
      </c>
      <c r="X3613">
        <v>0</v>
      </c>
      <c r="Y3613">
        <v>0</v>
      </c>
      <c r="Z3613">
        <v>0</v>
      </c>
      <c r="AA3613">
        <v>10000000</v>
      </c>
      <c r="AB3613">
        <v>10000000</v>
      </c>
    </row>
    <row r="3614" spans="1:83" x14ac:dyDescent="0.25">
      <c r="A3614" t="s">
        <v>435</v>
      </c>
      <c r="B3614" t="s">
        <v>434</v>
      </c>
      <c r="C3614" t="s">
        <v>812</v>
      </c>
      <c r="D3614" t="s">
        <v>811</v>
      </c>
      <c r="E3614" t="s">
        <v>87</v>
      </c>
      <c r="F3614" t="s">
        <v>5252</v>
      </c>
      <c r="G3614" t="s">
        <v>333</v>
      </c>
      <c r="H3614" t="s">
        <v>7297</v>
      </c>
      <c r="X3614">
        <v>0</v>
      </c>
      <c r="Y3614">
        <v>0</v>
      </c>
      <c r="Z3614">
        <v>0</v>
      </c>
      <c r="AA3614">
        <v>5000000</v>
      </c>
      <c r="AB3614">
        <v>5000000</v>
      </c>
    </row>
    <row r="3615" spans="1:83" x14ac:dyDescent="0.25">
      <c r="A3615" t="s">
        <v>435</v>
      </c>
      <c r="B3615" t="s">
        <v>434</v>
      </c>
      <c r="C3615" t="s">
        <v>812</v>
      </c>
      <c r="D3615" t="s">
        <v>811</v>
      </c>
      <c r="E3615" t="s">
        <v>87</v>
      </c>
      <c r="F3615" t="s">
        <v>5252</v>
      </c>
      <c r="G3615" t="s">
        <v>394</v>
      </c>
      <c r="H3615" t="s">
        <v>5277</v>
      </c>
      <c r="AH3615">
        <v>0</v>
      </c>
      <c r="AI3615">
        <v>10300000</v>
      </c>
      <c r="AJ3615">
        <v>0</v>
      </c>
      <c r="AK3615">
        <v>16300000</v>
      </c>
      <c r="AL3615">
        <v>26600000</v>
      </c>
    </row>
    <row r="3616" spans="1:83" x14ac:dyDescent="0.25">
      <c r="A3616" t="s">
        <v>435</v>
      </c>
      <c r="B3616" t="s">
        <v>434</v>
      </c>
      <c r="C3616" t="s">
        <v>812</v>
      </c>
      <c r="D3616" t="s">
        <v>811</v>
      </c>
      <c r="E3616" t="s">
        <v>87</v>
      </c>
      <c r="F3616" t="s">
        <v>5252</v>
      </c>
      <c r="G3616" t="s">
        <v>393</v>
      </c>
      <c r="H3616" t="s">
        <v>5278</v>
      </c>
      <c r="AH3616">
        <v>0</v>
      </c>
      <c r="AI3616">
        <v>2000000</v>
      </c>
      <c r="AJ3616">
        <v>0</v>
      </c>
      <c r="AK3616">
        <v>0</v>
      </c>
      <c r="AL3616">
        <v>2000000</v>
      </c>
      <c r="AR3616">
        <v>0</v>
      </c>
      <c r="AS3616">
        <v>2000000</v>
      </c>
      <c r="AT3616">
        <v>0</v>
      </c>
      <c r="AU3616">
        <v>0</v>
      </c>
      <c r="AV3616">
        <v>2000000</v>
      </c>
      <c r="AW3616">
        <v>0</v>
      </c>
      <c r="AX3616">
        <v>0</v>
      </c>
      <c r="AY3616">
        <v>0</v>
      </c>
      <c r="AZ3616">
        <v>0</v>
      </c>
      <c r="BA3616">
        <v>0</v>
      </c>
      <c r="BB3616">
        <v>0</v>
      </c>
      <c r="BC3616">
        <v>2000000</v>
      </c>
      <c r="BD3616">
        <v>0</v>
      </c>
      <c r="BE3616">
        <v>0</v>
      </c>
      <c r="BF3616">
        <v>2000000</v>
      </c>
    </row>
    <row r="3617" spans="1:83" x14ac:dyDescent="0.25">
      <c r="A3617" t="s">
        <v>435</v>
      </c>
      <c r="B3617" t="s">
        <v>434</v>
      </c>
      <c r="C3617" t="s">
        <v>812</v>
      </c>
      <c r="D3617" t="s">
        <v>811</v>
      </c>
      <c r="E3617" t="s">
        <v>87</v>
      </c>
      <c r="F3617" t="s">
        <v>5252</v>
      </c>
      <c r="G3617" t="s">
        <v>392</v>
      </c>
      <c r="H3617" t="s">
        <v>5279</v>
      </c>
      <c r="AH3617">
        <v>0</v>
      </c>
      <c r="AI3617">
        <v>500000</v>
      </c>
      <c r="AJ3617">
        <v>0</v>
      </c>
      <c r="AK3617">
        <v>0</v>
      </c>
      <c r="AL3617">
        <v>500000</v>
      </c>
    </row>
    <row r="3618" spans="1:83" x14ac:dyDescent="0.25">
      <c r="A3618" t="s">
        <v>435</v>
      </c>
      <c r="B3618" t="s">
        <v>434</v>
      </c>
      <c r="C3618" t="s">
        <v>812</v>
      </c>
      <c r="D3618" t="s">
        <v>811</v>
      </c>
      <c r="E3618" t="s">
        <v>87</v>
      </c>
      <c r="F3618" t="s">
        <v>5252</v>
      </c>
      <c r="G3618" t="s">
        <v>391</v>
      </c>
      <c r="H3618" t="s">
        <v>7298</v>
      </c>
      <c r="AH3618">
        <v>0</v>
      </c>
      <c r="AI3618">
        <v>0</v>
      </c>
      <c r="AJ3618">
        <v>0</v>
      </c>
      <c r="AK3618">
        <v>50000000</v>
      </c>
      <c r="AL3618">
        <v>50000000</v>
      </c>
      <c r="AW3618">
        <v>0</v>
      </c>
      <c r="AX3618">
        <v>0</v>
      </c>
      <c r="AY3618">
        <v>0</v>
      </c>
      <c r="AZ3618">
        <v>0</v>
      </c>
      <c r="BA3618">
        <v>0</v>
      </c>
    </row>
    <row r="3619" spans="1:83" x14ac:dyDescent="0.25">
      <c r="A3619" t="s">
        <v>435</v>
      </c>
      <c r="B3619" t="s">
        <v>434</v>
      </c>
      <c r="C3619" t="s">
        <v>812</v>
      </c>
      <c r="D3619" t="s">
        <v>811</v>
      </c>
      <c r="E3619" t="s">
        <v>87</v>
      </c>
      <c r="F3619" t="s">
        <v>5252</v>
      </c>
      <c r="G3619" t="s">
        <v>390</v>
      </c>
      <c r="H3619" t="s">
        <v>5280</v>
      </c>
      <c r="AH3619">
        <v>0</v>
      </c>
      <c r="AI3619">
        <v>382440000</v>
      </c>
      <c r="AJ3619">
        <v>0</v>
      </c>
      <c r="AK3619">
        <v>0</v>
      </c>
      <c r="AL3619">
        <v>382440000</v>
      </c>
      <c r="AM3619">
        <v>0</v>
      </c>
      <c r="AN3619">
        <v>382440000</v>
      </c>
      <c r="AO3619">
        <v>0</v>
      </c>
      <c r="AP3619">
        <v>0</v>
      </c>
      <c r="AQ3619">
        <v>382440000</v>
      </c>
      <c r="AR3619">
        <v>0</v>
      </c>
      <c r="AS3619">
        <v>382440000</v>
      </c>
      <c r="AT3619">
        <v>0</v>
      </c>
      <c r="AU3619">
        <v>0</v>
      </c>
      <c r="AV3619">
        <v>382440000</v>
      </c>
      <c r="AW3619">
        <v>0</v>
      </c>
      <c r="AX3619">
        <v>411589000</v>
      </c>
      <c r="AY3619">
        <v>0</v>
      </c>
      <c r="AZ3619">
        <v>0</v>
      </c>
      <c r="BA3619">
        <v>411589000</v>
      </c>
      <c r="BB3619">
        <v>0</v>
      </c>
      <c r="BC3619">
        <v>411589000</v>
      </c>
      <c r="BD3619">
        <v>0</v>
      </c>
      <c r="BE3619">
        <v>0</v>
      </c>
      <c r="BF3619">
        <v>411589000</v>
      </c>
      <c r="BG3619">
        <v>0</v>
      </c>
      <c r="BH3619">
        <v>430645000</v>
      </c>
      <c r="BI3619">
        <v>0</v>
      </c>
      <c r="BJ3619">
        <v>0</v>
      </c>
      <c r="BK3619">
        <v>430645000</v>
      </c>
      <c r="BL3619">
        <v>0</v>
      </c>
      <c r="BM3619">
        <v>430645000</v>
      </c>
      <c r="BN3619">
        <v>0</v>
      </c>
      <c r="BO3619">
        <v>0</v>
      </c>
      <c r="BP3619">
        <v>430645000</v>
      </c>
      <c r="BQ3619">
        <v>0</v>
      </c>
      <c r="BR3619">
        <v>0</v>
      </c>
      <c r="BS3619">
        <v>0</v>
      </c>
      <c r="BT3619">
        <v>0</v>
      </c>
      <c r="BU3619">
        <v>0</v>
      </c>
    </row>
    <row r="3620" spans="1:83" x14ac:dyDescent="0.25">
      <c r="A3620" t="s">
        <v>435</v>
      </c>
      <c r="B3620" t="s">
        <v>434</v>
      </c>
      <c r="C3620" t="s">
        <v>812</v>
      </c>
      <c r="D3620" t="s">
        <v>811</v>
      </c>
      <c r="E3620" t="s">
        <v>87</v>
      </c>
      <c r="F3620" t="s">
        <v>5252</v>
      </c>
      <c r="G3620" t="s">
        <v>389</v>
      </c>
      <c r="H3620" t="s">
        <v>7299</v>
      </c>
      <c r="AH3620">
        <v>5000000</v>
      </c>
      <c r="AI3620">
        <v>5000000</v>
      </c>
      <c r="AJ3620">
        <v>0</v>
      </c>
      <c r="AK3620">
        <v>20000000</v>
      </c>
      <c r="AL3620">
        <v>30000000</v>
      </c>
    </row>
    <row r="3621" spans="1:83" x14ac:dyDescent="0.25">
      <c r="A3621" t="s">
        <v>435</v>
      </c>
      <c r="B3621" t="s">
        <v>434</v>
      </c>
      <c r="C3621" t="s">
        <v>812</v>
      </c>
      <c r="D3621" t="s">
        <v>811</v>
      </c>
      <c r="E3621" t="s">
        <v>87</v>
      </c>
      <c r="F3621" t="s">
        <v>5252</v>
      </c>
      <c r="G3621" t="s">
        <v>388</v>
      </c>
      <c r="H3621" t="s">
        <v>5283</v>
      </c>
      <c r="AR3621">
        <v>0</v>
      </c>
      <c r="AS3621">
        <v>3000000</v>
      </c>
      <c r="AT3621">
        <v>0</v>
      </c>
      <c r="AU3621">
        <v>0</v>
      </c>
      <c r="AV3621">
        <v>3000000</v>
      </c>
    </row>
    <row r="3622" spans="1:83" x14ac:dyDescent="0.25">
      <c r="A3622" t="s">
        <v>435</v>
      </c>
      <c r="B3622" t="s">
        <v>434</v>
      </c>
      <c r="C3622" t="s">
        <v>812</v>
      </c>
      <c r="D3622" t="s">
        <v>811</v>
      </c>
      <c r="E3622" t="s">
        <v>87</v>
      </c>
      <c r="F3622" t="s">
        <v>5252</v>
      </c>
      <c r="G3622" t="s">
        <v>387</v>
      </c>
      <c r="H3622" t="s">
        <v>5669</v>
      </c>
      <c r="AR3622">
        <v>32099000</v>
      </c>
      <c r="AS3622">
        <v>14067000</v>
      </c>
      <c r="AT3622">
        <v>0</v>
      </c>
      <c r="AU3622">
        <v>50000000</v>
      </c>
      <c r="AV3622">
        <v>96166000</v>
      </c>
    </row>
    <row r="3623" spans="1:83" x14ac:dyDescent="0.25">
      <c r="A3623" t="s">
        <v>435</v>
      </c>
      <c r="B3623" t="s">
        <v>434</v>
      </c>
      <c r="C3623" t="s">
        <v>812</v>
      </c>
      <c r="D3623" t="s">
        <v>811</v>
      </c>
      <c r="E3623" t="s">
        <v>87</v>
      </c>
      <c r="F3623" t="s">
        <v>5252</v>
      </c>
      <c r="G3623" t="s">
        <v>386</v>
      </c>
      <c r="H3623" t="s">
        <v>7300</v>
      </c>
      <c r="AW3623">
        <v>0</v>
      </c>
      <c r="AX3623">
        <v>0</v>
      </c>
      <c r="AY3623">
        <v>0</v>
      </c>
      <c r="AZ3623">
        <v>20000000</v>
      </c>
      <c r="BA3623">
        <v>20000000</v>
      </c>
      <c r="BB3623">
        <v>0</v>
      </c>
      <c r="BC3623">
        <v>0</v>
      </c>
      <c r="BD3623">
        <v>0</v>
      </c>
      <c r="BE3623">
        <v>20000000</v>
      </c>
      <c r="BF3623">
        <v>20000000</v>
      </c>
    </row>
    <row r="3624" spans="1:83" x14ac:dyDescent="0.25">
      <c r="A3624" t="s">
        <v>435</v>
      </c>
      <c r="B3624" t="s">
        <v>434</v>
      </c>
      <c r="C3624" t="s">
        <v>812</v>
      </c>
      <c r="D3624" t="s">
        <v>811</v>
      </c>
      <c r="E3624" t="s">
        <v>87</v>
      </c>
      <c r="F3624" t="s">
        <v>5252</v>
      </c>
      <c r="G3624" t="s">
        <v>385</v>
      </c>
      <c r="H3624" t="s">
        <v>5707</v>
      </c>
      <c r="BB3624">
        <v>0</v>
      </c>
      <c r="BC3624">
        <v>10000000</v>
      </c>
      <c r="BD3624">
        <v>0</v>
      </c>
      <c r="BE3624">
        <v>10000000</v>
      </c>
      <c r="BF3624">
        <v>20000000</v>
      </c>
    </row>
    <row r="3625" spans="1:83" x14ac:dyDescent="0.25">
      <c r="A3625" t="s">
        <v>435</v>
      </c>
      <c r="B3625" t="s">
        <v>434</v>
      </c>
      <c r="C3625" t="s">
        <v>812</v>
      </c>
      <c r="D3625" t="s">
        <v>811</v>
      </c>
      <c r="E3625" t="s">
        <v>87</v>
      </c>
      <c r="F3625" t="s">
        <v>5252</v>
      </c>
      <c r="G3625" t="s">
        <v>384</v>
      </c>
      <c r="H3625" t="s">
        <v>5284</v>
      </c>
      <c r="BB3625">
        <v>0</v>
      </c>
      <c r="BC3625">
        <v>3250000</v>
      </c>
      <c r="BD3625">
        <v>0</v>
      </c>
      <c r="BE3625">
        <v>0</v>
      </c>
      <c r="BF3625">
        <v>3250000</v>
      </c>
      <c r="BL3625">
        <v>0</v>
      </c>
      <c r="BM3625">
        <v>1000000</v>
      </c>
      <c r="BN3625">
        <v>0</v>
      </c>
      <c r="BO3625">
        <v>0</v>
      </c>
      <c r="BP3625">
        <v>1000000</v>
      </c>
      <c r="BQ3625">
        <v>0</v>
      </c>
      <c r="BR3625">
        <v>0</v>
      </c>
      <c r="BS3625">
        <v>0</v>
      </c>
      <c r="BT3625">
        <v>0</v>
      </c>
      <c r="BU3625">
        <v>0</v>
      </c>
    </row>
    <row r="3626" spans="1:83" x14ac:dyDescent="0.25">
      <c r="A3626" t="s">
        <v>435</v>
      </c>
      <c r="B3626" t="s">
        <v>434</v>
      </c>
      <c r="C3626" t="s">
        <v>812</v>
      </c>
      <c r="D3626" t="s">
        <v>811</v>
      </c>
      <c r="E3626" t="s">
        <v>142</v>
      </c>
      <c r="F3626" t="s">
        <v>5253</v>
      </c>
      <c r="G3626" t="s">
        <v>145</v>
      </c>
      <c r="H3626" t="s">
        <v>5249</v>
      </c>
      <c r="I3626">
        <v>8371000</v>
      </c>
      <c r="J3626">
        <v>2410000</v>
      </c>
      <c r="K3626">
        <v>0</v>
      </c>
      <c r="L3626">
        <v>0</v>
      </c>
      <c r="M3626">
        <v>10781000</v>
      </c>
      <c r="N3626">
        <v>8371000</v>
      </c>
      <c r="O3626">
        <v>2410000</v>
      </c>
      <c r="P3626">
        <v>0</v>
      </c>
      <c r="Q3626">
        <v>0</v>
      </c>
      <c r="R3626">
        <v>10781000</v>
      </c>
      <c r="S3626">
        <v>6810000</v>
      </c>
      <c r="T3626">
        <v>1942000</v>
      </c>
      <c r="U3626">
        <v>0</v>
      </c>
      <c r="V3626">
        <v>0</v>
      </c>
      <c r="W3626">
        <v>8752000</v>
      </c>
      <c r="X3626">
        <v>6810000</v>
      </c>
      <c r="Y3626">
        <v>1942000</v>
      </c>
      <c r="Z3626">
        <v>0</v>
      </c>
      <c r="AA3626">
        <v>0</v>
      </c>
      <c r="AB3626">
        <v>8752000</v>
      </c>
      <c r="AC3626">
        <v>9358000</v>
      </c>
      <c r="AD3626">
        <v>1942000</v>
      </c>
      <c r="AE3626">
        <v>0</v>
      </c>
      <c r="AF3626">
        <v>0</v>
      </c>
      <c r="AG3626">
        <v>11300000</v>
      </c>
      <c r="AH3626">
        <v>9358000</v>
      </c>
      <c r="AI3626">
        <v>1942000</v>
      </c>
      <c r="AJ3626">
        <v>0</v>
      </c>
      <c r="AK3626">
        <v>0</v>
      </c>
      <c r="AL3626">
        <v>11300000</v>
      </c>
      <c r="AM3626">
        <v>6213000</v>
      </c>
      <c r="AN3626">
        <v>2013000</v>
      </c>
      <c r="AO3626">
        <v>0</v>
      </c>
      <c r="AP3626">
        <v>0</v>
      </c>
      <c r="AQ3626">
        <v>8226000</v>
      </c>
      <c r="AR3626">
        <v>6213000</v>
      </c>
      <c r="AS3626">
        <v>2013000</v>
      </c>
      <c r="AT3626">
        <v>0</v>
      </c>
      <c r="AU3626">
        <v>0</v>
      </c>
      <c r="AV3626">
        <v>8226000</v>
      </c>
      <c r="AW3626">
        <v>6780000</v>
      </c>
      <c r="AX3626">
        <v>2049000</v>
      </c>
      <c r="AY3626">
        <v>0</v>
      </c>
      <c r="AZ3626">
        <v>0</v>
      </c>
      <c r="BA3626">
        <v>8829000</v>
      </c>
      <c r="BB3626">
        <v>6780000</v>
      </c>
      <c r="BC3626">
        <v>2049000</v>
      </c>
      <c r="BD3626">
        <v>0</v>
      </c>
      <c r="BE3626">
        <v>0</v>
      </c>
      <c r="BF3626">
        <v>8829000</v>
      </c>
      <c r="BG3626">
        <v>7080000</v>
      </c>
      <c r="BH3626">
        <v>2086000</v>
      </c>
      <c r="BI3626">
        <v>0</v>
      </c>
      <c r="BJ3626">
        <v>0</v>
      </c>
      <c r="BK3626">
        <v>9166000</v>
      </c>
      <c r="BL3626">
        <v>7080000</v>
      </c>
      <c r="BM3626">
        <v>2086000</v>
      </c>
      <c r="BN3626">
        <v>0</v>
      </c>
      <c r="BO3626">
        <v>0</v>
      </c>
      <c r="BP3626">
        <v>9166000</v>
      </c>
      <c r="BQ3626">
        <v>0</v>
      </c>
      <c r="BR3626">
        <v>0</v>
      </c>
      <c r="BS3626">
        <v>0</v>
      </c>
      <c r="BT3626">
        <v>0</v>
      </c>
      <c r="BU3626">
        <v>0</v>
      </c>
    </row>
    <row r="3627" spans="1:83" x14ac:dyDescent="0.25">
      <c r="A3627" t="s">
        <v>435</v>
      </c>
      <c r="B3627" t="s">
        <v>434</v>
      </c>
      <c r="C3627" t="s">
        <v>812</v>
      </c>
      <c r="D3627" t="s">
        <v>811</v>
      </c>
      <c r="E3627" t="s">
        <v>449</v>
      </c>
      <c r="F3627" t="s">
        <v>5254</v>
      </c>
      <c r="G3627" t="s">
        <v>485</v>
      </c>
      <c r="H3627" t="s">
        <v>5250</v>
      </c>
      <c r="I3627">
        <v>2914000</v>
      </c>
      <c r="J3627">
        <v>1452000</v>
      </c>
      <c r="K3627">
        <v>0</v>
      </c>
      <c r="L3627">
        <v>0</v>
      </c>
      <c r="M3627">
        <v>4366000</v>
      </c>
      <c r="N3627">
        <v>2914000</v>
      </c>
      <c r="O3627">
        <v>2452000</v>
      </c>
      <c r="P3627">
        <v>0</v>
      </c>
      <c r="Q3627">
        <v>0</v>
      </c>
      <c r="R3627">
        <v>5366000</v>
      </c>
      <c r="S3627">
        <v>1986000</v>
      </c>
      <c r="T3627">
        <v>2265000</v>
      </c>
      <c r="U3627">
        <v>0</v>
      </c>
      <c r="V3627">
        <v>50000000</v>
      </c>
      <c r="W3627">
        <v>54251000</v>
      </c>
      <c r="X3627">
        <v>1986000</v>
      </c>
      <c r="Y3627">
        <v>2265000</v>
      </c>
      <c r="Z3627">
        <v>0</v>
      </c>
      <c r="AA3627">
        <v>50000000</v>
      </c>
      <c r="AB3627">
        <v>54251000</v>
      </c>
      <c r="AC3627">
        <v>3096000</v>
      </c>
      <c r="AD3627">
        <v>2265000</v>
      </c>
      <c r="AE3627">
        <v>0</v>
      </c>
      <c r="AF3627">
        <v>0</v>
      </c>
      <c r="AG3627">
        <v>5361000</v>
      </c>
      <c r="AH3627">
        <v>3096000</v>
      </c>
      <c r="AI3627">
        <v>2265000</v>
      </c>
      <c r="AJ3627">
        <v>0</v>
      </c>
      <c r="AK3627">
        <v>0</v>
      </c>
      <c r="AL3627">
        <v>5361000</v>
      </c>
      <c r="AM3627">
        <v>3169000</v>
      </c>
      <c r="AN3627">
        <v>2348000</v>
      </c>
      <c r="AO3627">
        <v>0</v>
      </c>
      <c r="AP3627">
        <v>0</v>
      </c>
      <c r="AQ3627">
        <v>5517000</v>
      </c>
      <c r="AR3627">
        <v>3169000</v>
      </c>
      <c r="AS3627">
        <v>2348000</v>
      </c>
      <c r="AT3627">
        <v>0</v>
      </c>
      <c r="AU3627">
        <v>0</v>
      </c>
      <c r="AV3627">
        <v>5517000</v>
      </c>
      <c r="AW3627">
        <v>3291000</v>
      </c>
      <c r="AX3627">
        <v>2390000</v>
      </c>
      <c r="AY3627">
        <v>0</v>
      </c>
      <c r="AZ3627">
        <v>0</v>
      </c>
      <c r="BA3627">
        <v>5681000</v>
      </c>
      <c r="BB3627">
        <v>3291000</v>
      </c>
      <c r="BC3627">
        <v>2390000</v>
      </c>
      <c r="BD3627">
        <v>0</v>
      </c>
      <c r="BE3627">
        <v>0</v>
      </c>
      <c r="BF3627">
        <v>5681000</v>
      </c>
      <c r="BG3627">
        <v>2754000</v>
      </c>
      <c r="BH3627">
        <v>9935000</v>
      </c>
      <c r="BI3627">
        <v>0</v>
      </c>
      <c r="BJ3627">
        <v>0</v>
      </c>
      <c r="BK3627">
        <v>12689000</v>
      </c>
      <c r="BL3627">
        <v>2754000</v>
      </c>
      <c r="BM3627">
        <v>9935000</v>
      </c>
      <c r="BN3627">
        <v>0</v>
      </c>
      <c r="BO3627">
        <v>0</v>
      </c>
      <c r="BP3627">
        <v>12689000</v>
      </c>
      <c r="BQ3627">
        <v>0</v>
      </c>
      <c r="BR3627">
        <v>0</v>
      </c>
      <c r="BS3627">
        <v>0</v>
      </c>
      <c r="BT3627">
        <v>0</v>
      </c>
      <c r="BU3627">
        <v>0</v>
      </c>
    </row>
    <row r="3628" spans="1:83" x14ac:dyDescent="0.25">
      <c r="A3628" t="s">
        <v>435</v>
      </c>
      <c r="B3628" t="s">
        <v>434</v>
      </c>
      <c r="C3628" t="s">
        <v>812</v>
      </c>
      <c r="D3628" t="s">
        <v>811</v>
      </c>
      <c r="E3628" t="s">
        <v>125</v>
      </c>
      <c r="F3628" t="s">
        <v>5255</v>
      </c>
      <c r="G3628" t="s">
        <v>140</v>
      </c>
      <c r="H3628" t="s">
        <v>5251</v>
      </c>
      <c r="I3628">
        <v>350000</v>
      </c>
      <c r="J3628">
        <v>364000</v>
      </c>
      <c r="K3628">
        <v>0</v>
      </c>
      <c r="L3628">
        <v>0</v>
      </c>
      <c r="M3628">
        <v>714000</v>
      </c>
      <c r="N3628">
        <v>350000</v>
      </c>
      <c r="O3628">
        <v>364000</v>
      </c>
      <c r="P3628">
        <v>0</v>
      </c>
      <c r="Q3628">
        <v>0</v>
      </c>
      <c r="R3628">
        <v>714000</v>
      </c>
      <c r="S3628">
        <v>350000</v>
      </c>
      <c r="T3628">
        <v>1013000</v>
      </c>
      <c r="U3628">
        <v>0</v>
      </c>
      <c r="V3628">
        <v>0</v>
      </c>
      <c r="W3628">
        <v>1363000</v>
      </c>
      <c r="X3628">
        <v>350000</v>
      </c>
      <c r="Y3628">
        <v>1013000</v>
      </c>
      <c r="Z3628">
        <v>0</v>
      </c>
      <c r="AA3628">
        <v>0</v>
      </c>
      <c r="AB3628">
        <v>1363000</v>
      </c>
      <c r="AC3628">
        <v>350000</v>
      </c>
      <c r="AD3628">
        <v>1013000</v>
      </c>
      <c r="AE3628">
        <v>0</v>
      </c>
      <c r="AF3628">
        <v>0</v>
      </c>
      <c r="AG3628">
        <v>1363000</v>
      </c>
      <c r="AH3628">
        <v>350000</v>
      </c>
      <c r="AI3628">
        <v>1013000</v>
      </c>
      <c r="AJ3628">
        <v>0</v>
      </c>
      <c r="AK3628">
        <v>0</v>
      </c>
      <c r="AL3628">
        <v>1363000</v>
      </c>
      <c r="AM3628">
        <v>350000</v>
      </c>
      <c r="AN3628">
        <v>1050000</v>
      </c>
      <c r="AO3628">
        <v>0</v>
      </c>
      <c r="AP3628">
        <v>0</v>
      </c>
      <c r="AQ3628">
        <v>1400000</v>
      </c>
      <c r="AR3628">
        <v>350000</v>
      </c>
      <c r="AS3628">
        <v>1050000</v>
      </c>
      <c r="AT3628">
        <v>0</v>
      </c>
      <c r="AU3628">
        <v>0</v>
      </c>
      <c r="AV3628">
        <v>1400000</v>
      </c>
      <c r="AW3628">
        <v>350000</v>
      </c>
      <c r="AX3628">
        <v>1069000</v>
      </c>
      <c r="AY3628">
        <v>0</v>
      </c>
      <c r="AZ3628">
        <v>0</v>
      </c>
      <c r="BA3628">
        <v>1419000</v>
      </c>
      <c r="BB3628">
        <v>350000</v>
      </c>
      <c r="BC3628">
        <v>1069000</v>
      </c>
      <c r="BD3628">
        <v>0</v>
      </c>
      <c r="BE3628">
        <v>0</v>
      </c>
      <c r="BF3628">
        <v>1419000</v>
      </c>
      <c r="BG3628">
        <v>350000</v>
      </c>
      <c r="BH3628">
        <v>1088000</v>
      </c>
      <c r="BI3628">
        <v>0</v>
      </c>
      <c r="BJ3628">
        <v>0</v>
      </c>
      <c r="BK3628">
        <v>1438000</v>
      </c>
      <c r="BL3628">
        <v>350000</v>
      </c>
      <c r="BM3628">
        <v>1088000</v>
      </c>
      <c r="BN3628">
        <v>0</v>
      </c>
      <c r="BO3628">
        <v>0</v>
      </c>
      <c r="BP3628">
        <v>1438000</v>
      </c>
      <c r="BQ3628">
        <v>0</v>
      </c>
      <c r="BR3628">
        <v>0</v>
      </c>
      <c r="BS3628">
        <v>0</v>
      </c>
      <c r="BT3628">
        <v>0</v>
      </c>
      <c r="BU3628">
        <v>0</v>
      </c>
    </row>
    <row r="3629" spans="1:83" x14ac:dyDescent="0.25">
      <c r="A3629" t="s">
        <v>435</v>
      </c>
      <c r="B3629" t="s">
        <v>434</v>
      </c>
      <c r="C3629" t="s">
        <v>809</v>
      </c>
      <c r="D3629" t="s">
        <v>808</v>
      </c>
      <c r="E3629" t="s">
        <v>89</v>
      </c>
      <c r="F3629" t="s">
        <v>1922</v>
      </c>
      <c r="G3629" t="s">
        <v>90</v>
      </c>
      <c r="H3629" t="s">
        <v>1923</v>
      </c>
      <c r="I3629">
        <v>59213000</v>
      </c>
      <c r="J3629">
        <v>66019000</v>
      </c>
      <c r="K3629">
        <v>0</v>
      </c>
      <c r="L3629">
        <v>0</v>
      </c>
      <c r="M3629">
        <v>125232000</v>
      </c>
      <c r="N3629">
        <v>59213000</v>
      </c>
      <c r="O3629">
        <v>66019000</v>
      </c>
      <c r="P3629">
        <v>0</v>
      </c>
      <c r="Q3629">
        <v>0</v>
      </c>
      <c r="R3629">
        <v>125232000</v>
      </c>
      <c r="S3629">
        <v>63092000</v>
      </c>
      <c r="T3629">
        <v>77859000</v>
      </c>
      <c r="U3629">
        <v>0</v>
      </c>
      <c r="V3629">
        <v>0</v>
      </c>
      <c r="W3629">
        <v>140951000</v>
      </c>
      <c r="X3629">
        <v>63092000</v>
      </c>
      <c r="Y3629">
        <v>77859000</v>
      </c>
      <c r="Z3629">
        <v>0</v>
      </c>
      <c r="AA3629">
        <v>0</v>
      </c>
      <c r="AB3629">
        <v>140951000</v>
      </c>
      <c r="AC3629">
        <v>66954000</v>
      </c>
      <c r="AD3629">
        <v>77859000</v>
      </c>
      <c r="AE3629">
        <v>0</v>
      </c>
      <c r="AF3629">
        <v>0</v>
      </c>
      <c r="AG3629">
        <v>144813000</v>
      </c>
      <c r="AH3629">
        <v>66954000</v>
      </c>
      <c r="AI3629">
        <v>77859000</v>
      </c>
      <c r="AJ3629">
        <v>0</v>
      </c>
      <c r="AK3629">
        <v>0</v>
      </c>
      <c r="AL3629">
        <v>144813000</v>
      </c>
      <c r="AM3629">
        <v>72747000</v>
      </c>
      <c r="AN3629">
        <v>80704000</v>
      </c>
      <c r="AO3629">
        <v>0</v>
      </c>
      <c r="AP3629">
        <v>0</v>
      </c>
      <c r="AQ3629">
        <v>153451000</v>
      </c>
      <c r="AR3629">
        <v>72747000</v>
      </c>
      <c r="AS3629">
        <v>80704000</v>
      </c>
      <c r="AT3629">
        <v>0</v>
      </c>
      <c r="AU3629">
        <v>0</v>
      </c>
      <c r="AV3629">
        <v>153451000</v>
      </c>
      <c r="AW3629">
        <v>78988000</v>
      </c>
      <c r="AX3629">
        <v>82157000</v>
      </c>
      <c r="AY3629">
        <v>0</v>
      </c>
      <c r="AZ3629">
        <v>0</v>
      </c>
      <c r="BA3629">
        <v>161145000</v>
      </c>
      <c r="BB3629">
        <v>78988000</v>
      </c>
      <c r="BC3629">
        <v>82157000</v>
      </c>
      <c r="BD3629">
        <v>0</v>
      </c>
      <c r="BE3629">
        <v>0</v>
      </c>
      <c r="BF3629">
        <v>161145000</v>
      </c>
      <c r="BG3629">
        <v>75548000</v>
      </c>
      <c r="BH3629">
        <v>83653000</v>
      </c>
      <c r="BI3629">
        <v>0</v>
      </c>
      <c r="BJ3629">
        <v>0</v>
      </c>
      <c r="BK3629">
        <v>159201000</v>
      </c>
      <c r="BL3629">
        <v>75548000</v>
      </c>
      <c r="BM3629">
        <v>83653000</v>
      </c>
      <c r="BN3629">
        <v>0</v>
      </c>
      <c r="BO3629">
        <v>0</v>
      </c>
      <c r="BP3629">
        <v>159201000</v>
      </c>
      <c r="BQ3629">
        <v>86466000</v>
      </c>
      <c r="BR3629">
        <v>85224000</v>
      </c>
      <c r="BS3629">
        <v>0</v>
      </c>
      <c r="BT3629">
        <v>0</v>
      </c>
      <c r="BU3629">
        <v>171690000</v>
      </c>
      <c r="BV3629">
        <v>86466000</v>
      </c>
      <c r="BW3629">
        <v>85224000</v>
      </c>
      <c r="BX3629">
        <v>0</v>
      </c>
      <c r="BY3629">
        <v>0</v>
      </c>
      <c r="BZ3629">
        <v>171690000</v>
      </c>
      <c r="CA3629">
        <v>87674000</v>
      </c>
      <c r="CB3629">
        <v>84259000</v>
      </c>
      <c r="CC3629">
        <v>0</v>
      </c>
      <c r="CD3629">
        <v>0</v>
      </c>
      <c r="CE3629">
        <v>171933000</v>
      </c>
    </row>
    <row r="3630" spans="1:83" x14ac:dyDescent="0.25">
      <c r="A3630" t="s">
        <v>435</v>
      </c>
      <c r="B3630" t="s">
        <v>434</v>
      </c>
      <c r="C3630" t="s">
        <v>809</v>
      </c>
      <c r="D3630" t="s">
        <v>808</v>
      </c>
      <c r="E3630" t="s">
        <v>89</v>
      </c>
      <c r="F3630" t="s">
        <v>1922</v>
      </c>
      <c r="G3630" t="s">
        <v>88</v>
      </c>
      <c r="H3630" t="s">
        <v>1924</v>
      </c>
      <c r="I3630">
        <v>43121000</v>
      </c>
      <c r="J3630">
        <v>0</v>
      </c>
      <c r="K3630">
        <v>0</v>
      </c>
      <c r="L3630">
        <v>0</v>
      </c>
      <c r="M3630">
        <v>43121000</v>
      </c>
      <c r="N3630">
        <v>43121000</v>
      </c>
      <c r="O3630">
        <v>0</v>
      </c>
      <c r="P3630">
        <v>0</v>
      </c>
      <c r="Q3630">
        <v>0</v>
      </c>
      <c r="R3630">
        <v>43121000</v>
      </c>
      <c r="S3630">
        <v>108120000</v>
      </c>
      <c r="T3630">
        <v>0</v>
      </c>
      <c r="U3630">
        <v>0</v>
      </c>
      <c r="V3630">
        <v>0</v>
      </c>
      <c r="W3630">
        <v>108120000</v>
      </c>
      <c r="X3630">
        <v>108120000</v>
      </c>
      <c r="Y3630">
        <v>0</v>
      </c>
      <c r="Z3630">
        <v>0</v>
      </c>
      <c r="AA3630">
        <v>0</v>
      </c>
      <c r="AB3630">
        <v>108120000</v>
      </c>
      <c r="AC3630">
        <v>113386000</v>
      </c>
      <c r="AD3630">
        <v>0</v>
      </c>
      <c r="AE3630">
        <v>0</v>
      </c>
      <c r="AF3630">
        <v>0</v>
      </c>
      <c r="AG3630">
        <v>113386000</v>
      </c>
      <c r="AH3630">
        <v>113386000</v>
      </c>
      <c r="AI3630">
        <v>0</v>
      </c>
      <c r="AJ3630">
        <v>0</v>
      </c>
      <c r="AK3630">
        <v>0</v>
      </c>
      <c r="AL3630">
        <v>113386000</v>
      </c>
      <c r="AM3630">
        <v>112882000</v>
      </c>
      <c r="AN3630">
        <v>0</v>
      </c>
      <c r="AO3630">
        <v>0</v>
      </c>
      <c r="AP3630">
        <v>0</v>
      </c>
      <c r="AQ3630">
        <v>112882000</v>
      </c>
      <c r="AR3630">
        <v>112882000</v>
      </c>
      <c r="AS3630">
        <v>0</v>
      </c>
      <c r="AT3630">
        <v>0</v>
      </c>
      <c r="AU3630">
        <v>0</v>
      </c>
      <c r="AV3630">
        <v>112882000</v>
      </c>
      <c r="AW3630">
        <v>134992000</v>
      </c>
      <c r="AX3630">
        <v>0</v>
      </c>
      <c r="AY3630">
        <v>0</v>
      </c>
      <c r="AZ3630">
        <v>0</v>
      </c>
      <c r="BA3630">
        <v>134992000</v>
      </c>
      <c r="BB3630">
        <v>134992000</v>
      </c>
      <c r="BC3630">
        <v>0</v>
      </c>
      <c r="BD3630">
        <v>0</v>
      </c>
      <c r="BE3630">
        <v>0</v>
      </c>
      <c r="BF3630">
        <v>134992000</v>
      </c>
      <c r="BG3630">
        <v>126510000</v>
      </c>
      <c r="BH3630">
        <v>0</v>
      </c>
      <c r="BI3630">
        <v>0</v>
      </c>
      <c r="BJ3630">
        <v>0</v>
      </c>
      <c r="BK3630">
        <v>126510000</v>
      </c>
      <c r="BL3630">
        <v>126510000</v>
      </c>
      <c r="BM3630">
        <v>0</v>
      </c>
      <c r="BN3630">
        <v>0</v>
      </c>
      <c r="BO3630">
        <v>0</v>
      </c>
      <c r="BP3630">
        <v>126510000</v>
      </c>
      <c r="BQ3630">
        <v>155126000</v>
      </c>
      <c r="BR3630">
        <v>0</v>
      </c>
      <c r="BS3630">
        <v>0</v>
      </c>
      <c r="BT3630">
        <v>0</v>
      </c>
      <c r="BU3630">
        <v>155126000</v>
      </c>
      <c r="BV3630">
        <v>155126000</v>
      </c>
      <c r="BW3630">
        <v>0</v>
      </c>
      <c r="BX3630">
        <v>0</v>
      </c>
      <c r="BY3630">
        <v>0</v>
      </c>
      <c r="BZ3630">
        <v>155126000</v>
      </c>
      <c r="CA3630">
        <v>140518000</v>
      </c>
      <c r="CB3630">
        <v>0</v>
      </c>
      <c r="CC3630">
        <v>0</v>
      </c>
      <c r="CD3630">
        <v>0</v>
      </c>
      <c r="CE3630">
        <v>140518000</v>
      </c>
    </row>
    <row r="3631" spans="1:83" x14ac:dyDescent="0.25">
      <c r="A3631" t="s">
        <v>435</v>
      </c>
      <c r="B3631" t="s">
        <v>434</v>
      </c>
      <c r="C3631" t="s">
        <v>809</v>
      </c>
      <c r="D3631" t="s">
        <v>808</v>
      </c>
      <c r="E3631" t="s">
        <v>148</v>
      </c>
      <c r="F3631" t="s">
        <v>1982</v>
      </c>
      <c r="G3631" t="s">
        <v>149</v>
      </c>
      <c r="H3631" t="s">
        <v>5246</v>
      </c>
      <c r="I3631">
        <v>13163000</v>
      </c>
      <c r="J3631">
        <v>90001000</v>
      </c>
      <c r="K3631">
        <v>0</v>
      </c>
      <c r="L3631">
        <v>0</v>
      </c>
      <c r="M3631">
        <v>103164000</v>
      </c>
      <c r="N3631">
        <v>13163000</v>
      </c>
      <c r="O3631">
        <v>90001000</v>
      </c>
      <c r="P3631">
        <v>0</v>
      </c>
      <c r="Q3631">
        <v>0</v>
      </c>
      <c r="R3631">
        <v>103164000</v>
      </c>
      <c r="S3631">
        <v>16662000</v>
      </c>
      <c r="T3631">
        <v>100405000</v>
      </c>
      <c r="U3631">
        <v>0</v>
      </c>
      <c r="V3631">
        <v>0</v>
      </c>
      <c r="W3631">
        <v>117067000</v>
      </c>
      <c r="X3631">
        <v>16662000</v>
      </c>
      <c r="Y3631">
        <v>100405000</v>
      </c>
      <c r="Z3631">
        <v>0</v>
      </c>
      <c r="AA3631">
        <v>0</v>
      </c>
      <c r="AB3631">
        <v>117067000</v>
      </c>
      <c r="AC3631">
        <v>20467000</v>
      </c>
      <c r="AD3631">
        <v>100405000</v>
      </c>
      <c r="AE3631">
        <v>0</v>
      </c>
      <c r="AF3631">
        <v>44500000</v>
      </c>
      <c r="AG3631">
        <v>165372000</v>
      </c>
      <c r="AH3631">
        <v>20467000</v>
      </c>
      <c r="AI3631">
        <v>100405000</v>
      </c>
      <c r="AJ3631">
        <v>0</v>
      </c>
      <c r="AK3631">
        <v>44500000</v>
      </c>
      <c r="AL3631">
        <v>165372000</v>
      </c>
      <c r="AM3631">
        <v>23647000</v>
      </c>
      <c r="AN3631">
        <v>104074000</v>
      </c>
      <c r="AO3631">
        <v>0</v>
      </c>
      <c r="AP3631">
        <v>0</v>
      </c>
      <c r="AQ3631">
        <v>127721000</v>
      </c>
      <c r="AR3631">
        <v>23647000</v>
      </c>
      <c r="AS3631">
        <v>104074000</v>
      </c>
      <c r="AT3631">
        <v>0</v>
      </c>
      <c r="AU3631">
        <v>0</v>
      </c>
      <c r="AV3631">
        <v>127721000</v>
      </c>
      <c r="AW3631">
        <v>23942000</v>
      </c>
      <c r="AX3631">
        <v>105947000</v>
      </c>
      <c r="AY3631">
        <v>0</v>
      </c>
      <c r="AZ3631">
        <v>0</v>
      </c>
      <c r="BA3631">
        <v>129889000</v>
      </c>
      <c r="BB3631">
        <v>23942000</v>
      </c>
      <c r="BC3631">
        <v>105947000</v>
      </c>
      <c r="BD3631">
        <v>0</v>
      </c>
      <c r="BE3631">
        <v>0</v>
      </c>
      <c r="BF3631">
        <v>129889000</v>
      </c>
      <c r="BG3631">
        <v>25214000</v>
      </c>
      <c r="BH3631">
        <v>107877000</v>
      </c>
      <c r="BI3631">
        <v>0</v>
      </c>
      <c r="BJ3631">
        <v>0</v>
      </c>
      <c r="BK3631">
        <v>133091000</v>
      </c>
      <c r="BL3631">
        <v>25214000</v>
      </c>
      <c r="BM3631">
        <v>107877000</v>
      </c>
      <c r="BN3631">
        <v>0</v>
      </c>
      <c r="BO3631">
        <v>0</v>
      </c>
      <c r="BP3631">
        <v>133091000</v>
      </c>
      <c r="BQ3631">
        <v>26300000</v>
      </c>
      <c r="BR3631">
        <v>109887000</v>
      </c>
      <c r="BS3631">
        <v>0</v>
      </c>
      <c r="BT3631">
        <v>8700000</v>
      </c>
      <c r="BU3631">
        <v>144887000</v>
      </c>
      <c r="BV3631">
        <v>26300000</v>
      </c>
      <c r="BW3631">
        <v>109887000</v>
      </c>
      <c r="BX3631">
        <v>0</v>
      </c>
      <c r="BY3631">
        <v>8700000</v>
      </c>
      <c r="BZ3631">
        <v>144887000</v>
      </c>
      <c r="CA3631">
        <v>26602000</v>
      </c>
      <c r="CB3631">
        <v>102631000</v>
      </c>
      <c r="CC3631">
        <v>0</v>
      </c>
      <c r="CD3631">
        <v>0</v>
      </c>
      <c r="CE3631">
        <v>129233000</v>
      </c>
    </row>
    <row r="3632" spans="1:83" x14ac:dyDescent="0.25">
      <c r="A3632" t="s">
        <v>435</v>
      </c>
      <c r="B3632" t="s">
        <v>434</v>
      </c>
      <c r="C3632" t="s">
        <v>809</v>
      </c>
      <c r="D3632" t="s">
        <v>808</v>
      </c>
      <c r="E3632" t="s">
        <v>148</v>
      </c>
      <c r="F3632" t="s">
        <v>1982</v>
      </c>
      <c r="G3632" t="s">
        <v>570</v>
      </c>
      <c r="H3632" t="s">
        <v>4765</v>
      </c>
      <c r="AW3632">
        <v>0</v>
      </c>
      <c r="AX3632">
        <v>0</v>
      </c>
      <c r="AY3632">
        <v>0</v>
      </c>
      <c r="AZ3632">
        <v>0</v>
      </c>
      <c r="BA3632">
        <v>0</v>
      </c>
      <c r="BQ3632">
        <v>0</v>
      </c>
      <c r="BR3632">
        <v>0</v>
      </c>
      <c r="BS3632">
        <v>0</v>
      </c>
      <c r="BT3632">
        <v>0</v>
      </c>
      <c r="BU3632">
        <v>0</v>
      </c>
      <c r="CA3632">
        <v>0</v>
      </c>
      <c r="CB3632">
        <v>0</v>
      </c>
      <c r="CC3632">
        <v>0</v>
      </c>
      <c r="CD3632">
        <v>70000000</v>
      </c>
      <c r="CE3632">
        <v>70000000</v>
      </c>
    </row>
    <row r="3633" spans="1:83" x14ac:dyDescent="0.25">
      <c r="A3633" t="s">
        <v>435</v>
      </c>
      <c r="B3633" t="s">
        <v>434</v>
      </c>
      <c r="C3633" t="s">
        <v>809</v>
      </c>
      <c r="D3633" t="s">
        <v>808</v>
      </c>
      <c r="E3633" t="s">
        <v>87</v>
      </c>
      <c r="F3633" t="s">
        <v>5252</v>
      </c>
      <c r="G3633" t="s">
        <v>111</v>
      </c>
      <c r="H3633" t="s">
        <v>5247</v>
      </c>
      <c r="I3633">
        <v>523671000</v>
      </c>
      <c r="J3633">
        <v>58325000</v>
      </c>
      <c r="K3633">
        <v>0</v>
      </c>
      <c r="L3633">
        <v>0</v>
      </c>
      <c r="M3633">
        <v>581996000</v>
      </c>
      <c r="N3633">
        <v>523671000</v>
      </c>
      <c r="O3633">
        <v>58325000</v>
      </c>
      <c r="P3633">
        <v>0</v>
      </c>
      <c r="Q3633">
        <v>0</v>
      </c>
      <c r="R3633">
        <v>581996000</v>
      </c>
      <c r="S3633">
        <v>559779000</v>
      </c>
      <c r="T3633">
        <v>73814000</v>
      </c>
      <c r="U3633">
        <v>0</v>
      </c>
      <c r="V3633">
        <v>12825000</v>
      </c>
      <c r="W3633">
        <v>646418000</v>
      </c>
      <c r="X3633">
        <v>559779000</v>
      </c>
      <c r="Y3633">
        <v>73814000</v>
      </c>
      <c r="Z3633">
        <v>0</v>
      </c>
      <c r="AA3633">
        <v>12825000</v>
      </c>
      <c r="AB3633">
        <v>646418000</v>
      </c>
      <c r="AC3633">
        <v>577484000</v>
      </c>
      <c r="AD3633">
        <v>73814000</v>
      </c>
      <c r="AE3633">
        <v>0</v>
      </c>
      <c r="AF3633">
        <v>0</v>
      </c>
      <c r="AG3633">
        <v>651298000</v>
      </c>
      <c r="AH3633">
        <v>577484000</v>
      </c>
      <c r="AI3633">
        <v>73814000</v>
      </c>
      <c r="AJ3633">
        <v>0</v>
      </c>
      <c r="AK3633">
        <v>0</v>
      </c>
      <c r="AL3633">
        <v>651298000</v>
      </c>
      <c r="AM3633">
        <v>610762000</v>
      </c>
      <c r="AN3633">
        <v>76511000</v>
      </c>
      <c r="AO3633">
        <v>0</v>
      </c>
      <c r="AP3633">
        <v>25000000</v>
      </c>
      <c r="AQ3633">
        <v>712273000</v>
      </c>
      <c r="AR3633">
        <v>610762000</v>
      </c>
      <c r="AS3633">
        <v>76511000</v>
      </c>
      <c r="AT3633">
        <v>0</v>
      </c>
      <c r="AU3633">
        <v>25000000</v>
      </c>
      <c r="AV3633">
        <v>712273000</v>
      </c>
      <c r="AW3633">
        <v>601451000</v>
      </c>
      <c r="AX3633">
        <v>77888000</v>
      </c>
      <c r="AY3633">
        <v>0</v>
      </c>
      <c r="AZ3633">
        <v>31000000</v>
      </c>
      <c r="BA3633">
        <v>710339000</v>
      </c>
      <c r="BB3633">
        <v>601451000</v>
      </c>
      <c r="BC3633">
        <v>77888000</v>
      </c>
      <c r="BD3633">
        <v>0</v>
      </c>
      <c r="BE3633">
        <v>31000000</v>
      </c>
      <c r="BF3633">
        <v>710339000</v>
      </c>
      <c r="BG3633">
        <v>632517000</v>
      </c>
      <c r="BH3633">
        <v>79307000</v>
      </c>
      <c r="BI3633">
        <v>0</v>
      </c>
      <c r="BJ3633">
        <v>25000000</v>
      </c>
      <c r="BK3633">
        <v>736824000</v>
      </c>
      <c r="BL3633">
        <v>632517000</v>
      </c>
      <c r="BM3633">
        <v>79307000</v>
      </c>
      <c r="BN3633">
        <v>0</v>
      </c>
      <c r="BO3633">
        <v>25000000</v>
      </c>
      <c r="BP3633">
        <v>736824000</v>
      </c>
      <c r="BQ3633">
        <v>740054000</v>
      </c>
      <c r="BR3633">
        <v>80834000</v>
      </c>
      <c r="BS3633">
        <v>0</v>
      </c>
      <c r="BT3633">
        <v>25000000</v>
      </c>
      <c r="BU3633">
        <v>845888000</v>
      </c>
      <c r="BV3633">
        <v>740054000</v>
      </c>
      <c r="BW3633">
        <v>80834000</v>
      </c>
      <c r="BX3633">
        <v>0</v>
      </c>
      <c r="BY3633">
        <v>25000000</v>
      </c>
      <c r="BZ3633">
        <v>845888000</v>
      </c>
      <c r="CA3633">
        <v>833919000</v>
      </c>
      <c r="CB3633">
        <v>81955000</v>
      </c>
      <c r="CC3633">
        <v>0</v>
      </c>
      <c r="CD3633">
        <v>16000000</v>
      </c>
      <c r="CE3633">
        <v>931874000</v>
      </c>
    </row>
    <row r="3634" spans="1:83" x14ac:dyDescent="0.25">
      <c r="A3634" t="s">
        <v>435</v>
      </c>
      <c r="B3634" t="s">
        <v>434</v>
      </c>
      <c r="C3634" t="s">
        <v>809</v>
      </c>
      <c r="D3634" t="s">
        <v>808</v>
      </c>
      <c r="E3634" t="s">
        <v>87</v>
      </c>
      <c r="F3634" t="s">
        <v>5252</v>
      </c>
      <c r="G3634" t="s">
        <v>110</v>
      </c>
      <c r="H3634" t="s">
        <v>5248</v>
      </c>
      <c r="BQ3634">
        <v>0</v>
      </c>
      <c r="BR3634">
        <v>87465000</v>
      </c>
      <c r="BS3634">
        <v>0</v>
      </c>
      <c r="BT3634">
        <v>0</v>
      </c>
      <c r="BU3634">
        <v>87465000</v>
      </c>
      <c r="BV3634">
        <v>0</v>
      </c>
      <c r="BW3634">
        <v>87465000</v>
      </c>
      <c r="BX3634">
        <v>0</v>
      </c>
      <c r="BY3634">
        <v>0</v>
      </c>
      <c r="BZ3634">
        <v>87465000</v>
      </c>
      <c r="CA3634">
        <v>0</v>
      </c>
      <c r="CB3634">
        <v>92551000</v>
      </c>
      <c r="CC3634">
        <v>0</v>
      </c>
      <c r="CD3634">
        <v>0</v>
      </c>
      <c r="CE3634">
        <v>92551000</v>
      </c>
    </row>
    <row r="3635" spans="1:83" x14ac:dyDescent="0.25">
      <c r="A3635" t="s">
        <v>435</v>
      </c>
      <c r="B3635" t="s">
        <v>434</v>
      </c>
      <c r="C3635" t="s">
        <v>809</v>
      </c>
      <c r="D3635" t="s">
        <v>808</v>
      </c>
      <c r="E3635" t="s">
        <v>87</v>
      </c>
      <c r="F3635" t="s">
        <v>5252</v>
      </c>
      <c r="G3635" t="s">
        <v>323</v>
      </c>
      <c r="H3635" t="s">
        <v>7303</v>
      </c>
      <c r="I3635">
        <v>0</v>
      </c>
      <c r="J3635">
        <v>0</v>
      </c>
      <c r="K3635">
        <v>0</v>
      </c>
      <c r="L3635">
        <v>75000000</v>
      </c>
      <c r="M3635">
        <v>75000000</v>
      </c>
      <c r="N3635">
        <v>0</v>
      </c>
      <c r="O3635">
        <v>0</v>
      </c>
      <c r="P3635">
        <v>0</v>
      </c>
      <c r="Q3635">
        <v>75000000</v>
      </c>
      <c r="R3635">
        <v>75000000</v>
      </c>
    </row>
    <row r="3636" spans="1:83" x14ac:dyDescent="0.25">
      <c r="A3636" t="s">
        <v>435</v>
      </c>
      <c r="B3636" t="s">
        <v>434</v>
      </c>
      <c r="C3636" t="s">
        <v>809</v>
      </c>
      <c r="D3636" t="s">
        <v>808</v>
      </c>
      <c r="E3636" t="s">
        <v>87</v>
      </c>
      <c r="F3636" t="s">
        <v>5252</v>
      </c>
      <c r="G3636" t="s">
        <v>325</v>
      </c>
      <c r="H3636" t="s">
        <v>7304</v>
      </c>
      <c r="N3636">
        <v>0</v>
      </c>
      <c r="O3636">
        <v>0</v>
      </c>
      <c r="P3636">
        <v>0</v>
      </c>
      <c r="Q3636">
        <v>10000000</v>
      </c>
      <c r="R3636">
        <v>10000000</v>
      </c>
    </row>
    <row r="3637" spans="1:83" x14ac:dyDescent="0.25">
      <c r="A3637" t="s">
        <v>435</v>
      </c>
      <c r="B3637" t="s">
        <v>434</v>
      </c>
      <c r="C3637" t="s">
        <v>809</v>
      </c>
      <c r="D3637" t="s">
        <v>808</v>
      </c>
      <c r="E3637" t="s">
        <v>87</v>
      </c>
      <c r="F3637" t="s">
        <v>5252</v>
      </c>
      <c r="G3637" t="s">
        <v>326</v>
      </c>
      <c r="H3637" t="s">
        <v>7305</v>
      </c>
      <c r="N3637">
        <v>0</v>
      </c>
      <c r="O3637">
        <v>0</v>
      </c>
      <c r="P3637">
        <v>0</v>
      </c>
      <c r="Q3637">
        <v>5000000</v>
      </c>
      <c r="R3637">
        <v>5000000</v>
      </c>
    </row>
    <row r="3638" spans="1:83" x14ac:dyDescent="0.25">
      <c r="A3638" t="s">
        <v>435</v>
      </c>
      <c r="B3638" t="s">
        <v>434</v>
      </c>
      <c r="C3638" t="s">
        <v>809</v>
      </c>
      <c r="D3638" t="s">
        <v>808</v>
      </c>
      <c r="E3638" t="s">
        <v>87</v>
      </c>
      <c r="F3638" t="s">
        <v>5252</v>
      </c>
      <c r="G3638" t="s">
        <v>399</v>
      </c>
      <c r="H3638" t="s">
        <v>5272</v>
      </c>
      <c r="N3638">
        <v>0</v>
      </c>
      <c r="O3638">
        <v>500000</v>
      </c>
      <c r="P3638">
        <v>0</v>
      </c>
      <c r="Q3638">
        <v>0</v>
      </c>
      <c r="R3638">
        <v>500000</v>
      </c>
      <c r="S3638">
        <v>0</v>
      </c>
      <c r="T3638">
        <v>500000</v>
      </c>
      <c r="U3638">
        <v>0</v>
      </c>
      <c r="V3638">
        <v>0</v>
      </c>
      <c r="W3638">
        <v>500000</v>
      </c>
      <c r="X3638">
        <v>0</v>
      </c>
      <c r="Y3638">
        <v>1000000</v>
      </c>
      <c r="Z3638">
        <v>0</v>
      </c>
      <c r="AA3638">
        <v>0</v>
      </c>
      <c r="AB3638">
        <v>1000000</v>
      </c>
      <c r="AH3638">
        <v>0</v>
      </c>
      <c r="AI3638">
        <v>500000</v>
      </c>
      <c r="AJ3638">
        <v>0</v>
      </c>
      <c r="AK3638">
        <v>0</v>
      </c>
      <c r="AL3638">
        <v>500000</v>
      </c>
    </row>
    <row r="3639" spans="1:83" x14ac:dyDescent="0.25">
      <c r="A3639" t="s">
        <v>435</v>
      </c>
      <c r="B3639" t="s">
        <v>434</v>
      </c>
      <c r="C3639" t="s">
        <v>809</v>
      </c>
      <c r="D3639" t="s">
        <v>808</v>
      </c>
      <c r="E3639" t="s">
        <v>87</v>
      </c>
      <c r="F3639" t="s">
        <v>5252</v>
      </c>
      <c r="G3639" t="s">
        <v>398</v>
      </c>
      <c r="H3639" t="s">
        <v>7306</v>
      </c>
      <c r="S3639">
        <v>0</v>
      </c>
      <c r="T3639">
        <v>0</v>
      </c>
      <c r="U3639">
        <v>0</v>
      </c>
      <c r="V3639">
        <v>155000000</v>
      </c>
      <c r="W3639">
        <v>155000000</v>
      </c>
      <c r="X3639">
        <v>0</v>
      </c>
      <c r="Y3639">
        <v>0</v>
      </c>
      <c r="Z3639">
        <v>0</v>
      </c>
      <c r="AA3639">
        <v>155000000</v>
      </c>
      <c r="AB3639">
        <v>155000000</v>
      </c>
    </row>
    <row r="3640" spans="1:83" x14ac:dyDescent="0.25">
      <c r="A3640" t="s">
        <v>435</v>
      </c>
      <c r="B3640" t="s">
        <v>434</v>
      </c>
      <c r="C3640" t="s">
        <v>809</v>
      </c>
      <c r="D3640" t="s">
        <v>808</v>
      </c>
      <c r="E3640" t="s">
        <v>87</v>
      </c>
      <c r="F3640" t="s">
        <v>5252</v>
      </c>
      <c r="G3640" t="s">
        <v>397</v>
      </c>
      <c r="H3640" t="s">
        <v>5274</v>
      </c>
      <c r="X3640">
        <v>0</v>
      </c>
      <c r="Y3640">
        <v>500000</v>
      </c>
      <c r="Z3640">
        <v>0</v>
      </c>
      <c r="AA3640">
        <v>0</v>
      </c>
      <c r="AB3640">
        <v>500000</v>
      </c>
    </row>
    <row r="3641" spans="1:83" x14ac:dyDescent="0.25">
      <c r="A3641" t="s">
        <v>435</v>
      </c>
      <c r="B3641" t="s">
        <v>434</v>
      </c>
      <c r="C3641" t="s">
        <v>809</v>
      </c>
      <c r="D3641" t="s">
        <v>808</v>
      </c>
      <c r="E3641" t="s">
        <v>87</v>
      </c>
      <c r="F3641" t="s">
        <v>5252</v>
      </c>
      <c r="G3641" t="s">
        <v>396</v>
      </c>
      <c r="H3641" t="s">
        <v>7307</v>
      </c>
      <c r="X3641">
        <v>0</v>
      </c>
      <c r="Y3641">
        <v>0</v>
      </c>
      <c r="Z3641">
        <v>0</v>
      </c>
      <c r="AA3641">
        <v>10000000</v>
      </c>
      <c r="AB3641">
        <v>10000000</v>
      </c>
    </row>
    <row r="3642" spans="1:83" x14ac:dyDescent="0.25">
      <c r="A3642" t="s">
        <v>435</v>
      </c>
      <c r="B3642" t="s">
        <v>434</v>
      </c>
      <c r="C3642" t="s">
        <v>809</v>
      </c>
      <c r="D3642" t="s">
        <v>808</v>
      </c>
      <c r="E3642" t="s">
        <v>87</v>
      </c>
      <c r="F3642" t="s">
        <v>5252</v>
      </c>
      <c r="G3642" t="s">
        <v>395</v>
      </c>
      <c r="H3642" t="s">
        <v>5277</v>
      </c>
      <c r="AH3642">
        <v>0</v>
      </c>
      <c r="AI3642">
        <v>6000000</v>
      </c>
      <c r="AJ3642">
        <v>0</v>
      </c>
      <c r="AK3642">
        <v>10500000</v>
      </c>
      <c r="AL3642">
        <v>16500000</v>
      </c>
    </row>
    <row r="3643" spans="1:83" x14ac:dyDescent="0.25">
      <c r="A3643" t="s">
        <v>435</v>
      </c>
      <c r="B3643" t="s">
        <v>434</v>
      </c>
      <c r="C3643" t="s">
        <v>809</v>
      </c>
      <c r="D3643" t="s">
        <v>808</v>
      </c>
      <c r="E3643" t="s">
        <v>87</v>
      </c>
      <c r="F3643" t="s">
        <v>5252</v>
      </c>
      <c r="G3643" t="s">
        <v>332</v>
      </c>
      <c r="H3643" t="s">
        <v>7302</v>
      </c>
      <c r="AH3643">
        <v>0</v>
      </c>
      <c r="AI3643">
        <v>5000000</v>
      </c>
      <c r="AJ3643">
        <v>0</v>
      </c>
      <c r="AK3643">
        <v>0</v>
      </c>
      <c r="AL3643">
        <v>5000000</v>
      </c>
    </row>
    <row r="3644" spans="1:83" x14ac:dyDescent="0.25">
      <c r="A3644" t="s">
        <v>435</v>
      </c>
      <c r="B3644" t="s">
        <v>434</v>
      </c>
      <c r="C3644" t="s">
        <v>809</v>
      </c>
      <c r="D3644" t="s">
        <v>808</v>
      </c>
      <c r="E3644" t="s">
        <v>87</v>
      </c>
      <c r="F3644" t="s">
        <v>5252</v>
      </c>
      <c r="G3644" t="s">
        <v>333</v>
      </c>
      <c r="H3644" t="s">
        <v>5279</v>
      </c>
      <c r="AH3644">
        <v>0</v>
      </c>
      <c r="AI3644">
        <v>500000</v>
      </c>
      <c r="AJ3644">
        <v>0</v>
      </c>
      <c r="AK3644">
        <v>0</v>
      </c>
      <c r="AL3644">
        <v>500000</v>
      </c>
    </row>
    <row r="3645" spans="1:83" x14ac:dyDescent="0.25">
      <c r="A3645" t="s">
        <v>435</v>
      </c>
      <c r="B3645" t="s">
        <v>434</v>
      </c>
      <c r="C3645" t="s">
        <v>809</v>
      </c>
      <c r="D3645" t="s">
        <v>808</v>
      </c>
      <c r="E3645" t="s">
        <v>87</v>
      </c>
      <c r="F3645" t="s">
        <v>5252</v>
      </c>
      <c r="G3645" t="s">
        <v>394</v>
      </c>
      <c r="H3645" t="s">
        <v>5280</v>
      </c>
      <c r="AH3645">
        <v>0</v>
      </c>
      <c r="AI3645">
        <v>71811000</v>
      </c>
      <c r="AJ3645">
        <v>0</v>
      </c>
      <c r="AK3645">
        <v>0</v>
      </c>
      <c r="AL3645">
        <v>71811000</v>
      </c>
      <c r="AM3645">
        <v>0</v>
      </c>
      <c r="AN3645">
        <v>71811000</v>
      </c>
      <c r="AO3645">
        <v>0</v>
      </c>
      <c r="AP3645">
        <v>0</v>
      </c>
      <c r="AQ3645">
        <v>71811000</v>
      </c>
      <c r="AR3645">
        <v>0</v>
      </c>
      <c r="AS3645">
        <v>71811000</v>
      </c>
      <c r="AT3645">
        <v>0</v>
      </c>
      <c r="AU3645">
        <v>0</v>
      </c>
      <c r="AV3645">
        <v>71811000</v>
      </c>
      <c r="AW3645">
        <v>0</v>
      </c>
      <c r="AX3645">
        <v>76545000</v>
      </c>
      <c r="AY3645">
        <v>0</v>
      </c>
      <c r="AZ3645">
        <v>0</v>
      </c>
      <c r="BA3645">
        <v>76545000</v>
      </c>
      <c r="BB3645">
        <v>0</v>
      </c>
      <c r="BC3645">
        <v>76545000</v>
      </c>
      <c r="BD3645">
        <v>0</v>
      </c>
      <c r="BE3645">
        <v>0</v>
      </c>
      <c r="BF3645">
        <v>76545000</v>
      </c>
      <c r="BG3645">
        <v>0</v>
      </c>
      <c r="BH3645">
        <v>79240000</v>
      </c>
      <c r="BI3645">
        <v>0</v>
      </c>
      <c r="BJ3645">
        <v>0</v>
      </c>
      <c r="BK3645">
        <v>79240000</v>
      </c>
      <c r="BL3645">
        <v>0</v>
      </c>
      <c r="BM3645">
        <v>79240000</v>
      </c>
      <c r="BN3645">
        <v>0</v>
      </c>
      <c r="BO3645">
        <v>0</v>
      </c>
      <c r="BP3645">
        <v>79240000</v>
      </c>
      <c r="BQ3645">
        <v>0</v>
      </c>
      <c r="BR3645">
        <v>0</v>
      </c>
      <c r="BS3645">
        <v>0</v>
      </c>
      <c r="BT3645">
        <v>0</v>
      </c>
      <c r="BU3645">
        <v>0</v>
      </c>
      <c r="BV3645">
        <v>0</v>
      </c>
      <c r="BW3645">
        <v>0</v>
      </c>
      <c r="BX3645">
        <v>0</v>
      </c>
      <c r="BY3645">
        <v>0</v>
      </c>
      <c r="BZ3645">
        <v>0</v>
      </c>
    </row>
    <row r="3646" spans="1:83" x14ac:dyDescent="0.25">
      <c r="A3646" t="s">
        <v>435</v>
      </c>
      <c r="B3646" t="s">
        <v>434</v>
      </c>
      <c r="C3646" t="s">
        <v>809</v>
      </c>
      <c r="D3646" t="s">
        <v>808</v>
      </c>
      <c r="E3646" t="s">
        <v>87</v>
      </c>
      <c r="F3646" t="s">
        <v>5252</v>
      </c>
      <c r="G3646" t="s">
        <v>393</v>
      </c>
      <c r="H3646" t="s">
        <v>6601</v>
      </c>
      <c r="AH3646">
        <v>5000000</v>
      </c>
      <c r="AI3646">
        <v>1000000</v>
      </c>
      <c r="AJ3646">
        <v>0</v>
      </c>
      <c r="AK3646">
        <v>1500000</v>
      </c>
      <c r="AL3646">
        <v>7500000</v>
      </c>
      <c r="AR3646">
        <v>0</v>
      </c>
      <c r="AS3646">
        <v>0</v>
      </c>
      <c r="AT3646">
        <v>0</v>
      </c>
      <c r="AU3646">
        <v>50000000</v>
      </c>
      <c r="AV3646">
        <v>50000000</v>
      </c>
    </row>
    <row r="3647" spans="1:83" x14ac:dyDescent="0.25">
      <c r="A3647" t="s">
        <v>435</v>
      </c>
      <c r="B3647" t="s">
        <v>434</v>
      </c>
      <c r="C3647" t="s">
        <v>809</v>
      </c>
      <c r="D3647" t="s">
        <v>808</v>
      </c>
      <c r="E3647" t="s">
        <v>87</v>
      </c>
      <c r="F3647" t="s">
        <v>5252</v>
      </c>
      <c r="G3647" t="s">
        <v>392</v>
      </c>
      <c r="H3647" t="s">
        <v>5284</v>
      </c>
      <c r="AR3647">
        <v>0</v>
      </c>
      <c r="AS3647">
        <v>1300000</v>
      </c>
      <c r="AT3647">
        <v>0</v>
      </c>
      <c r="AU3647">
        <v>0</v>
      </c>
      <c r="AV3647">
        <v>1300000</v>
      </c>
      <c r="BB3647">
        <v>0</v>
      </c>
      <c r="BC3647">
        <v>4000000</v>
      </c>
      <c r="BD3647">
        <v>0</v>
      </c>
      <c r="BE3647">
        <v>0</v>
      </c>
      <c r="BF3647">
        <v>4000000</v>
      </c>
      <c r="BL3647">
        <v>0</v>
      </c>
      <c r="BM3647">
        <v>1000000</v>
      </c>
      <c r="BN3647">
        <v>0</v>
      </c>
      <c r="BO3647">
        <v>0</v>
      </c>
      <c r="BP3647">
        <v>1000000</v>
      </c>
      <c r="BQ3647">
        <v>0</v>
      </c>
      <c r="BR3647">
        <v>0</v>
      </c>
      <c r="BS3647">
        <v>0</v>
      </c>
      <c r="BT3647">
        <v>0</v>
      </c>
      <c r="BU3647">
        <v>0</v>
      </c>
    </row>
    <row r="3648" spans="1:83" x14ac:dyDescent="0.25">
      <c r="A3648" t="s">
        <v>435</v>
      </c>
      <c r="B3648" t="s">
        <v>434</v>
      </c>
      <c r="C3648" t="s">
        <v>809</v>
      </c>
      <c r="D3648" t="s">
        <v>808</v>
      </c>
      <c r="E3648" t="s">
        <v>87</v>
      </c>
      <c r="F3648" t="s">
        <v>5252</v>
      </c>
      <c r="G3648" t="s">
        <v>391</v>
      </c>
      <c r="H3648" t="s">
        <v>5278</v>
      </c>
      <c r="AR3648">
        <v>0</v>
      </c>
      <c r="AS3648">
        <v>2000000</v>
      </c>
      <c r="AT3648">
        <v>0</v>
      </c>
      <c r="AU3648">
        <v>0</v>
      </c>
      <c r="AV3648">
        <v>2000000</v>
      </c>
      <c r="BB3648">
        <v>0</v>
      </c>
      <c r="BC3648">
        <v>2000000</v>
      </c>
      <c r="BD3648">
        <v>0</v>
      </c>
      <c r="BE3648">
        <v>0</v>
      </c>
      <c r="BF3648">
        <v>2000000</v>
      </c>
    </row>
    <row r="3649" spans="1:83" x14ac:dyDescent="0.25">
      <c r="A3649" t="s">
        <v>435</v>
      </c>
      <c r="B3649" t="s">
        <v>434</v>
      </c>
      <c r="C3649" t="s">
        <v>809</v>
      </c>
      <c r="D3649" t="s">
        <v>808</v>
      </c>
      <c r="E3649" t="s">
        <v>87</v>
      </c>
      <c r="F3649" t="s">
        <v>5252</v>
      </c>
      <c r="G3649" t="s">
        <v>390</v>
      </c>
      <c r="H3649" t="s">
        <v>5283</v>
      </c>
      <c r="AR3649">
        <v>0</v>
      </c>
      <c r="AS3649">
        <v>3000000</v>
      </c>
      <c r="AT3649">
        <v>0</v>
      </c>
      <c r="AU3649">
        <v>0</v>
      </c>
      <c r="AV3649">
        <v>3000000</v>
      </c>
    </row>
    <row r="3650" spans="1:83" x14ac:dyDescent="0.25">
      <c r="A3650" t="s">
        <v>435</v>
      </c>
      <c r="B3650" t="s">
        <v>434</v>
      </c>
      <c r="C3650" t="s">
        <v>809</v>
      </c>
      <c r="D3650" t="s">
        <v>808</v>
      </c>
      <c r="E3650" t="s">
        <v>87</v>
      </c>
      <c r="F3650" t="s">
        <v>5252</v>
      </c>
      <c r="G3650" t="s">
        <v>389</v>
      </c>
      <c r="H3650" t="s">
        <v>7308</v>
      </c>
      <c r="AW3650">
        <v>0</v>
      </c>
      <c r="AX3650">
        <v>0</v>
      </c>
      <c r="AY3650">
        <v>0</v>
      </c>
      <c r="AZ3650">
        <v>19000000</v>
      </c>
      <c r="BA3650">
        <v>19000000</v>
      </c>
      <c r="BB3650">
        <v>0</v>
      </c>
      <c r="BC3650">
        <v>0</v>
      </c>
      <c r="BD3650">
        <v>0</v>
      </c>
      <c r="BE3650">
        <v>19000000</v>
      </c>
      <c r="BF3650">
        <v>19000000</v>
      </c>
    </row>
    <row r="3651" spans="1:83" x14ac:dyDescent="0.25">
      <c r="A3651" t="s">
        <v>435</v>
      </c>
      <c r="B3651" t="s">
        <v>434</v>
      </c>
      <c r="C3651" t="s">
        <v>809</v>
      </c>
      <c r="D3651" t="s">
        <v>808</v>
      </c>
      <c r="E3651" t="s">
        <v>87</v>
      </c>
      <c r="F3651" t="s">
        <v>5252</v>
      </c>
      <c r="G3651" t="s">
        <v>388</v>
      </c>
      <c r="H3651" t="s">
        <v>7309</v>
      </c>
      <c r="BB3651">
        <v>0</v>
      </c>
      <c r="BC3651">
        <v>0</v>
      </c>
      <c r="BD3651">
        <v>0</v>
      </c>
      <c r="BE3651">
        <v>30000000</v>
      </c>
      <c r="BF3651">
        <v>30000000</v>
      </c>
    </row>
    <row r="3652" spans="1:83" x14ac:dyDescent="0.25">
      <c r="A3652" t="s">
        <v>435</v>
      </c>
      <c r="B3652" t="s">
        <v>434</v>
      </c>
      <c r="C3652" t="s">
        <v>809</v>
      </c>
      <c r="D3652" t="s">
        <v>808</v>
      </c>
      <c r="E3652" t="s">
        <v>87</v>
      </c>
      <c r="F3652" t="s">
        <v>5252</v>
      </c>
      <c r="G3652" t="s">
        <v>387</v>
      </c>
      <c r="H3652" t="s">
        <v>7310</v>
      </c>
      <c r="BG3652">
        <v>0</v>
      </c>
      <c r="BH3652">
        <v>0</v>
      </c>
      <c r="BI3652">
        <v>0</v>
      </c>
      <c r="BJ3652">
        <v>45000000</v>
      </c>
      <c r="BK3652">
        <v>45000000</v>
      </c>
      <c r="BL3652">
        <v>0</v>
      </c>
      <c r="BM3652">
        <v>0</v>
      </c>
      <c r="BN3652">
        <v>0</v>
      </c>
      <c r="BO3652">
        <v>45000000</v>
      </c>
      <c r="BP3652">
        <v>45000000</v>
      </c>
      <c r="BQ3652">
        <v>0</v>
      </c>
      <c r="BR3652">
        <v>0</v>
      </c>
      <c r="BS3652">
        <v>0</v>
      </c>
      <c r="BT3652">
        <v>0</v>
      </c>
      <c r="BU3652">
        <v>0</v>
      </c>
      <c r="CA3652">
        <v>0</v>
      </c>
      <c r="CB3652">
        <v>0</v>
      </c>
      <c r="CC3652">
        <v>0</v>
      </c>
      <c r="CD3652">
        <v>0</v>
      </c>
      <c r="CE3652">
        <v>0</v>
      </c>
    </row>
    <row r="3653" spans="1:83" x14ac:dyDescent="0.25">
      <c r="A3653" t="s">
        <v>435</v>
      </c>
      <c r="B3653" t="s">
        <v>434</v>
      </c>
      <c r="C3653" t="s">
        <v>809</v>
      </c>
      <c r="D3653" t="s">
        <v>808</v>
      </c>
      <c r="E3653" t="s">
        <v>87</v>
      </c>
      <c r="F3653" t="s">
        <v>5252</v>
      </c>
      <c r="G3653" t="s">
        <v>386</v>
      </c>
      <c r="H3653" t="s">
        <v>7311</v>
      </c>
      <c r="BV3653">
        <v>0</v>
      </c>
      <c r="BW3653">
        <v>0</v>
      </c>
      <c r="BX3653">
        <v>0</v>
      </c>
      <c r="BY3653">
        <v>15000000</v>
      </c>
      <c r="BZ3653">
        <v>15000000</v>
      </c>
    </row>
    <row r="3654" spans="1:83" x14ac:dyDescent="0.25">
      <c r="A3654" t="s">
        <v>435</v>
      </c>
      <c r="B3654" t="s">
        <v>434</v>
      </c>
      <c r="C3654" t="s">
        <v>809</v>
      </c>
      <c r="D3654" t="s">
        <v>808</v>
      </c>
      <c r="E3654" t="s">
        <v>87</v>
      </c>
      <c r="F3654" t="s">
        <v>5252</v>
      </c>
      <c r="G3654" t="s">
        <v>382</v>
      </c>
      <c r="H3654" t="s">
        <v>7312</v>
      </c>
      <c r="CA3654">
        <v>0</v>
      </c>
      <c r="CB3654">
        <v>0</v>
      </c>
      <c r="CC3654">
        <v>0</v>
      </c>
      <c r="CD3654">
        <v>53000000</v>
      </c>
      <c r="CE3654">
        <v>53000000</v>
      </c>
    </row>
    <row r="3655" spans="1:83" x14ac:dyDescent="0.25">
      <c r="A3655" t="s">
        <v>435</v>
      </c>
      <c r="B3655" t="s">
        <v>434</v>
      </c>
      <c r="C3655" t="s">
        <v>809</v>
      </c>
      <c r="D3655" t="s">
        <v>808</v>
      </c>
      <c r="E3655" t="s">
        <v>142</v>
      </c>
      <c r="F3655" t="s">
        <v>5253</v>
      </c>
      <c r="G3655" t="s">
        <v>145</v>
      </c>
      <c r="H3655" t="s">
        <v>5249</v>
      </c>
      <c r="I3655">
        <v>26349000</v>
      </c>
      <c r="J3655">
        <v>1584000</v>
      </c>
      <c r="K3655">
        <v>0</v>
      </c>
      <c r="L3655">
        <v>0</v>
      </c>
      <c r="M3655">
        <v>27933000</v>
      </c>
      <c r="N3655">
        <v>26349000</v>
      </c>
      <c r="O3655">
        <v>1584000</v>
      </c>
      <c r="P3655">
        <v>0</v>
      </c>
      <c r="Q3655">
        <v>0</v>
      </c>
      <c r="R3655">
        <v>27933000</v>
      </c>
      <c r="S3655">
        <v>24945000</v>
      </c>
      <c r="T3655">
        <v>1662000</v>
      </c>
      <c r="U3655">
        <v>0</v>
      </c>
      <c r="V3655">
        <v>0</v>
      </c>
      <c r="W3655">
        <v>26607000</v>
      </c>
      <c r="X3655">
        <v>24945000</v>
      </c>
      <c r="Y3655">
        <v>1662000</v>
      </c>
      <c r="Z3655">
        <v>0</v>
      </c>
      <c r="AA3655">
        <v>0</v>
      </c>
      <c r="AB3655">
        <v>26607000</v>
      </c>
      <c r="AC3655">
        <v>25174000</v>
      </c>
      <c r="AD3655">
        <v>1662000</v>
      </c>
      <c r="AE3655">
        <v>0</v>
      </c>
      <c r="AF3655">
        <v>0</v>
      </c>
      <c r="AG3655">
        <v>26836000</v>
      </c>
      <c r="AH3655">
        <v>25174000</v>
      </c>
      <c r="AI3655">
        <v>1662000</v>
      </c>
      <c r="AJ3655">
        <v>0</v>
      </c>
      <c r="AK3655">
        <v>0</v>
      </c>
      <c r="AL3655">
        <v>26836000</v>
      </c>
      <c r="AM3655">
        <v>25764000</v>
      </c>
      <c r="AN3655">
        <v>1723000</v>
      </c>
      <c r="AO3655">
        <v>0</v>
      </c>
      <c r="AP3655">
        <v>0</v>
      </c>
      <c r="AQ3655">
        <v>27487000</v>
      </c>
      <c r="AR3655">
        <v>25764000</v>
      </c>
      <c r="AS3655">
        <v>1723000</v>
      </c>
      <c r="AT3655">
        <v>0</v>
      </c>
      <c r="AU3655">
        <v>0</v>
      </c>
      <c r="AV3655">
        <v>27487000</v>
      </c>
      <c r="AW3655">
        <v>28907000</v>
      </c>
      <c r="AX3655">
        <v>1754000</v>
      </c>
      <c r="AY3655">
        <v>0</v>
      </c>
      <c r="AZ3655">
        <v>0</v>
      </c>
      <c r="BA3655">
        <v>30661000</v>
      </c>
      <c r="BB3655">
        <v>28907000</v>
      </c>
      <c r="BC3655">
        <v>1754000</v>
      </c>
      <c r="BD3655">
        <v>0</v>
      </c>
      <c r="BE3655">
        <v>0</v>
      </c>
      <c r="BF3655">
        <v>30661000</v>
      </c>
      <c r="BG3655">
        <v>29219000</v>
      </c>
      <c r="BH3655">
        <v>1786000</v>
      </c>
      <c r="BI3655">
        <v>0</v>
      </c>
      <c r="BJ3655">
        <v>0</v>
      </c>
      <c r="BK3655">
        <v>31005000</v>
      </c>
      <c r="BL3655">
        <v>29219000</v>
      </c>
      <c r="BM3655">
        <v>1786000</v>
      </c>
      <c r="BN3655">
        <v>0</v>
      </c>
      <c r="BO3655">
        <v>0</v>
      </c>
      <c r="BP3655">
        <v>31005000</v>
      </c>
      <c r="BQ3655">
        <v>32334000</v>
      </c>
      <c r="BR3655">
        <v>1819000</v>
      </c>
      <c r="BS3655">
        <v>0</v>
      </c>
      <c r="BT3655">
        <v>0</v>
      </c>
      <c r="BU3655">
        <v>34153000</v>
      </c>
      <c r="BV3655">
        <v>32334000</v>
      </c>
      <c r="BW3655">
        <v>1819000</v>
      </c>
      <c r="BX3655">
        <v>0</v>
      </c>
      <c r="BY3655">
        <v>0</v>
      </c>
      <c r="BZ3655">
        <v>34153000</v>
      </c>
      <c r="CA3655">
        <v>33721000</v>
      </c>
      <c r="CB3655">
        <v>1760000</v>
      </c>
      <c r="CC3655">
        <v>0</v>
      </c>
      <c r="CD3655">
        <v>0</v>
      </c>
      <c r="CE3655">
        <v>35481000</v>
      </c>
    </row>
    <row r="3656" spans="1:83" x14ac:dyDescent="0.25">
      <c r="A3656" t="s">
        <v>435</v>
      </c>
      <c r="B3656" t="s">
        <v>434</v>
      </c>
      <c r="C3656" t="s">
        <v>809</v>
      </c>
      <c r="D3656" t="s">
        <v>808</v>
      </c>
      <c r="E3656" t="s">
        <v>142</v>
      </c>
      <c r="F3656" t="s">
        <v>5253</v>
      </c>
      <c r="G3656" t="s">
        <v>488</v>
      </c>
      <c r="H3656" t="s">
        <v>7301</v>
      </c>
      <c r="BG3656">
        <v>0</v>
      </c>
      <c r="BH3656">
        <v>0</v>
      </c>
      <c r="BI3656">
        <v>0</v>
      </c>
      <c r="BJ3656">
        <v>0</v>
      </c>
      <c r="BK3656">
        <v>0</v>
      </c>
      <c r="BQ3656">
        <v>0</v>
      </c>
      <c r="BR3656">
        <v>0</v>
      </c>
      <c r="BS3656">
        <v>0</v>
      </c>
      <c r="BT3656">
        <v>100000000</v>
      </c>
      <c r="BU3656">
        <v>100000000</v>
      </c>
      <c r="BV3656">
        <v>0</v>
      </c>
      <c r="BW3656">
        <v>0</v>
      </c>
      <c r="BX3656">
        <v>0</v>
      </c>
      <c r="BY3656">
        <v>100000000</v>
      </c>
      <c r="BZ3656">
        <v>100000000</v>
      </c>
    </row>
    <row r="3657" spans="1:83" x14ac:dyDescent="0.25">
      <c r="A3657" t="s">
        <v>435</v>
      </c>
      <c r="B3657" t="s">
        <v>434</v>
      </c>
      <c r="C3657" t="s">
        <v>809</v>
      </c>
      <c r="D3657" t="s">
        <v>808</v>
      </c>
      <c r="E3657" t="s">
        <v>449</v>
      </c>
      <c r="F3657" t="s">
        <v>5254</v>
      </c>
      <c r="G3657" t="s">
        <v>485</v>
      </c>
      <c r="H3657" t="s">
        <v>5250</v>
      </c>
      <c r="I3657">
        <v>12410000</v>
      </c>
      <c r="J3657">
        <v>37506000</v>
      </c>
      <c r="K3657">
        <v>0</v>
      </c>
      <c r="L3657">
        <v>0</v>
      </c>
      <c r="M3657">
        <v>49916000</v>
      </c>
      <c r="N3657">
        <v>12410000</v>
      </c>
      <c r="O3657">
        <v>38506000</v>
      </c>
      <c r="P3657">
        <v>0</v>
      </c>
      <c r="Q3657">
        <v>0</v>
      </c>
      <c r="R3657">
        <v>50916000</v>
      </c>
      <c r="S3657">
        <v>15096000</v>
      </c>
      <c r="T3657">
        <v>50408000</v>
      </c>
      <c r="U3657">
        <v>0</v>
      </c>
      <c r="V3657">
        <v>0</v>
      </c>
      <c r="W3657">
        <v>65504000</v>
      </c>
      <c r="X3657">
        <v>15096000</v>
      </c>
      <c r="Y3657">
        <v>50408000</v>
      </c>
      <c r="Z3657">
        <v>0</v>
      </c>
      <c r="AA3657">
        <v>0</v>
      </c>
      <c r="AB3657">
        <v>65504000</v>
      </c>
      <c r="AC3657">
        <v>14336000</v>
      </c>
      <c r="AD3657">
        <v>50408000</v>
      </c>
      <c r="AE3657">
        <v>0</v>
      </c>
      <c r="AF3657">
        <v>50000000</v>
      </c>
      <c r="AG3657">
        <v>114744000</v>
      </c>
      <c r="AH3657">
        <v>14336000</v>
      </c>
      <c r="AI3657">
        <v>50408000</v>
      </c>
      <c r="AJ3657">
        <v>0</v>
      </c>
      <c r="AK3657">
        <v>50000000</v>
      </c>
      <c r="AL3657">
        <v>114744000</v>
      </c>
      <c r="AM3657">
        <v>16954000</v>
      </c>
      <c r="AN3657">
        <v>52250000</v>
      </c>
      <c r="AO3657">
        <v>0</v>
      </c>
      <c r="AP3657">
        <v>0</v>
      </c>
      <c r="AQ3657">
        <v>69204000</v>
      </c>
      <c r="AR3657">
        <v>16954000</v>
      </c>
      <c r="AS3657">
        <v>52250000</v>
      </c>
      <c r="AT3657">
        <v>0</v>
      </c>
      <c r="AU3657">
        <v>0</v>
      </c>
      <c r="AV3657">
        <v>69204000</v>
      </c>
      <c r="AW3657">
        <v>19132000</v>
      </c>
      <c r="AX3657">
        <v>53191000</v>
      </c>
      <c r="AY3657">
        <v>0</v>
      </c>
      <c r="AZ3657">
        <v>0</v>
      </c>
      <c r="BA3657">
        <v>72323000</v>
      </c>
      <c r="BB3657">
        <v>19132000</v>
      </c>
      <c r="BC3657">
        <v>53191000</v>
      </c>
      <c r="BD3657">
        <v>0</v>
      </c>
      <c r="BE3657">
        <v>0</v>
      </c>
      <c r="BF3657">
        <v>72323000</v>
      </c>
      <c r="BG3657">
        <v>20821000</v>
      </c>
      <c r="BH3657">
        <v>54160000</v>
      </c>
      <c r="BI3657">
        <v>0</v>
      </c>
      <c r="BJ3657">
        <v>0</v>
      </c>
      <c r="BK3657">
        <v>74981000</v>
      </c>
      <c r="BL3657">
        <v>20821000</v>
      </c>
      <c r="BM3657">
        <v>54160000</v>
      </c>
      <c r="BN3657">
        <v>0</v>
      </c>
      <c r="BO3657">
        <v>0</v>
      </c>
      <c r="BP3657">
        <v>74981000</v>
      </c>
      <c r="BQ3657">
        <v>22918000</v>
      </c>
      <c r="BR3657">
        <v>64391000</v>
      </c>
      <c r="BS3657">
        <v>0</v>
      </c>
      <c r="BT3657">
        <v>0</v>
      </c>
      <c r="BU3657">
        <v>87309000</v>
      </c>
      <c r="BV3657">
        <v>22918000</v>
      </c>
      <c r="BW3657">
        <v>64391000</v>
      </c>
      <c r="BX3657">
        <v>0</v>
      </c>
      <c r="BY3657">
        <v>0</v>
      </c>
      <c r="BZ3657">
        <v>87309000</v>
      </c>
      <c r="CA3657">
        <v>23962000</v>
      </c>
      <c r="CB3657">
        <v>61821000</v>
      </c>
      <c r="CC3657">
        <v>0</v>
      </c>
      <c r="CD3657">
        <v>0</v>
      </c>
      <c r="CE3657">
        <v>85783000</v>
      </c>
    </row>
    <row r="3658" spans="1:83" x14ac:dyDescent="0.25">
      <c r="A3658" t="s">
        <v>435</v>
      </c>
      <c r="B3658" t="s">
        <v>434</v>
      </c>
      <c r="C3658" t="s">
        <v>809</v>
      </c>
      <c r="D3658" t="s">
        <v>808</v>
      </c>
      <c r="E3658" t="s">
        <v>449</v>
      </c>
      <c r="F3658" t="s">
        <v>5254</v>
      </c>
      <c r="G3658" t="s">
        <v>483</v>
      </c>
      <c r="H3658" t="s">
        <v>7302</v>
      </c>
      <c r="X3658">
        <v>0</v>
      </c>
      <c r="Y3658">
        <v>5000000</v>
      </c>
      <c r="Z3658">
        <v>0</v>
      </c>
      <c r="AA3658">
        <v>0</v>
      </c>
      <c r="AB3658">
        <v>5000000</v>
      </c>
    </row>
    <row r="3659" spans="1:83" x14ac:dyDescent="0.25">
      <c r="A3659" t="s">
        <v>435</v>
      </c>
      <c r="B3659" t="s">
        <v>434</v>
      </c>
      <c r="C3659" t="s">
        <v>809</v>
      </c>
      <c r="D3659" t="s">
        <v>808</v>
      </c>
      <c r="E3659" t="s">
        <v>125</v>
      </c>
      <c r="F3659" t="s">
        <v>5255</v>
      </c>
      <c r="G3659" t="s">
        <v>140</v>
      </c>
      <c r="H3659" t="s">
        <v>5251</v>
      </c>
      <c r="I3659">
        <v>4863000</v>
      </c>
      <c r="J3659">
        <v>10429000</v>
      </c>
      <c r="K3659">
        <v>0</v>
      </c>
      <c r="L3659">
        <v>0</v>
      </c>
      <c r="M3659">
        <v>15292000</v>
      </c>
      <c r="N3659">
        <v>4863000</v>
      </c>
      <c r="O3659">
        <v>10429000</v>
      </c>
      <c r="P3659">
        <v>0</v>
      </c>
      <c r="Q3659">
        <v>0</v>
      </c>
      <c r="R3659">
        <v>15292000</v>
      </c>
      <c r="S3659">
        <v>5920000</v>
      </c>
      <c r="T3659">
        <v>13487000</v>
      </c>
      <c r="U3659">
        <v>0</v>
      </c>
      <c r="V3659">
        <v>0</v>
      </c>
      <c r="W3659">
        <v>19407000</v>
      </c>
      <c r="X3659">
        <v>5920000</v>
      </c>
      <c r="Y3659">
        <v>13487000</v>
      </c>
      <c r="Z3659">
        <v>0</v>
      </c>
      <c r="AA3659">
        <v>0</v>
      </c>
      <c r="AB3659">
        <v>19407000</v>
      </c>
      <c r="AC3659">
        <v>6139000</v>
      </c>
      <c r="AD3659">
        <v>13487000</v>
      </c>
      <c r="AE3659">
        <v>0</v>
      </c>
      <c r="AF3659">
        <v>0</v>
      </c>
      <c r="AG3659">
        <v>19626000</v>
      </c>
      <c r="AH3659">
        <v>6139000</v>
      </c>
      <c r="AI3659">
        <v>13487000</v>
      </c>
      <c r="AJ3659">
        <v>0</v>
      </c>
      <c r="AK3659">
        <v>0</v>
      </c>
      <c r="AL3659">
        <v>19626000</v>
      </c>
      <c r="AM3659">
        <v>4163000</v>
      </c>
      <c r="AN3659">
        <v>13980000</v>
      </c>
      <c r="AO3659">
        <v>0</v>
      </c>
      <c r="AP3659">
        <v>0</v>
      </c>
      <c r="AQ3659">
        <v>18143000</v>
      </c>
      <c r="AR3659">
        <v>4163000</v>
      </c>
      <c r="AS3659">
        <v>13980000</v>
      </c>
      <c r="AT3659">
        <v>0</v>
      </c>
      <c r="AU3659">
        <v>0</v>
      </c>
      <c r="AV3659">
        <v>18143000</v>
      </c>
      <c r="AW3659">
        <v>3076000</v>
      </c>
      <c r="AX3659">
        <v>11537000</v>
      </c>
      <c r="AY3659">
        <v>0</v>
      </c>
      <c r="AZ3659">
        <v>0</v>
      </c>
      <c r="BA3659">
        <v>14613000</v>
      </c>
      <c r="BB3659">
        <v>3076000</v>
      </c>
      <c r="BC3659">
        <v>11537000</v>
      </c>
      <c r="BD3659">
        <v>0</v>
      </c>
      <c r="BE3659">
        <v>0</v>
      </c>
      <c r="BF3659">
        <v>14613000</v>
      </c>
      <c r="BG3659">
        <v>3889000</v>
      </c>
      <c r="BH3659">
        <v>11747000</v>
      </c>
      <c r="BI3659">
        <v>0</v>
      </c>
      <c r="BJ3659">
        <v>0</v>
      </c>
      <c r="BK3659">
        <v>15636000</v>
      </c>
      <c r="BL3659">
        <v>3889000</v>
      </c>
      <c r="BM3659">
        <v>11747000</v>
      </c>
      <c r="BN3659">
        <v>0</v>
      </c>
      <c r="BO3659">
        <v>0</v>
      </c>
      <c r="BP3659">
        <v>15636000</v>
      </c>
      <c r="BQ3659">
        <v>4103000</v>
      </c>
      <c r="BR3659">
        <v>11963000</v>
      </c>
      <c r="BS3659">
        <v>0</v>
      </c>
      <c r="BT3659">
        <v>0</v>
      </c>
      <c r="BU3659">
        <v>16066000</v>
      </c>
      <c r="BV3659">
        <v>4103000</v>
      </c>
      <c r="BW3659">
        <v>11963000</v>
      </c>
      <c r="BX3659">
        <v>0</v>
      </c>
      <c r="BY3659">
        <v>0</v>
      </c>
      <c r="BZ3659">
        <v>16066000</v>
      </c>
      <c r="CA3659">
        <v>4032000</v>
      </c>
      <c r="CB3659">
        <v>12025000</v>
      </c>
      <c r="CC3659">
        <v>0</v>
      </c>
      <c r="CD3659">
        <v>0</v>
      </c>
      <c r="CE3659">
        <v>16057000</v>
      </c>
    </row>
    <row r="3660" spans="1:83" x14ac:dyDescent="0.25">
      <c r="A3660" t="s">
        <v>435</v>
      </c>
      <c r="B3660" t="s">
        <v>434</v>
      </c>
      <c r="C3660" t="s">
        <v>807</v>
      </c>
      <c r="D3660" t="s">
        <v>806</v>
      </c>
      <c r="E3660" t="s">
        <v>89</v>
      </c>
      <c r="F3660" t="s">
        <v>1922</v>
      </c>
      <c r="G3660" t="s">
        <v>90</v>
      </c>
      <c r="H3660" t="s">
        <v>1923</v>
      </c>
      <c r="I3660">
        <v>10189000</v>
      </c>
      <c r="J3660">
        <v>32641000</v>
      </c>
      <c r="K3660">
        <v>0</v>
      </c>
      <c r="L3660">
        <v>0</v>
      </c>
      <c r="M3660">
        <v>42830000</v>
      </c>
      <c r="N3660">
        <v>10189000</v>
      </c>
      <c r="O3660">
        <v>32641000</v>
      </c>
      <c r="P3660">
        <v>0</v>
      </c>
      <c r="Q3660">
        <v>0</v>
      </c>
      <c r="R3660">
        <v>42830000</v>
      </c>
      <c r="S3660">
        <v>11012000</v>
      </c>
      <c r="T3660">
        <v>32055000</v>
      </c>
      <c r="U3660">
        <v>0</v>
      </c>
      <c r="V3660">
        <v>0</v>
      </c>
      <c r="W3660">
        <v>43067000</v>
      </c>
      <c r="X3660">
        <v>11012000</v>
      </c>
      <c r="Y3660">
        <v>32055000</v>
      </c>
      <c r="Z3660">
        <v>0</v>
      </c>
      <c r="AA3660">
        <v>0</v>
      </c>
      <c r="AB3660">
        <v>43067000</v>
      </c>
      <c r="AC3660">
        <v>12332000</v>
      </c>
      <c r="AD3660">
        <v>32055000</v>
      </c>
      <c r="AE3660">
        <v>0</v>
      </c>
      <c r="AF3660">
        <v>0</v>
      </c>
      <c r="AG3660">
        <v>44387000</v>
      </c>
      <c r="AH3660">
        <v>12332000</v>
      </c>
      <c r="AI3660">
        <v>32055000</v>
      </c>
      <c r="AJ3660">
        <v>0</v>
      </c>
      <c r="AK3660">
        <v>0</v>
      </c>
      <c r="AL3660">
        <v>44387000</v>
      </c>
      <c r="AM3660">
        <v>10223000</v>
      </c>
      <c r="AN3660">
        <v>33226000</v>
      </c>
      <c r="AO3660">
        <v>0</v>
      </c>
      <c r="AP3660">
        <v>0</v>
      </c>
      <c r="AQ3660">
        <v>43449000</v>
      </c>
      <c r="AR3660">
        <v>10223000</v>
      </c>
      <c r="AS3660">
        <v>33226000</v>
      </c>
      <c r="AT3660">
        <v>0</v>
      </c>
      <c r="AU3660">
        <v>0</v>
      </c>
      <c r="AV3660">
        <v>43449000</v>
      </c>
      <c r="AW3660">
        <v>10844000</v>
      </c>
      <c r="AX3660">
        <v>29826000</v>
      </c>
      <c r="AY3660">
        <v>0</v>
      </c>
      <c r="AZ3660">
        <v>0</v>
      </c>
      <c r="BA3660">
        <v>40670000</v>
      </c>
      <c r="BB3660">
        <v>10844000</v>
      </c>
      <c r="BC3660">
        <v>29826000</v>
      </c>
      <c r="BD3660">
        <v>0</v>
      </c>
      <c r="BE3660">
        <v>0</v>
      </c>
      <c r="BF3660">
        <v>40670000</v>
      </c>
      <c r="BG3660">
        <v>14081000</v>
      </c>
      <c r="BH3660">
        <v>30369000</v>
      </c>
      <c r="BI3660">
        <v>0</v>
      </c>
      <c r="BJ3660">
        <v>0</v>
      </c>
      <c r="BK3660">
        <v>44450000</v>
      </c>
      <c r="BL3660">
        <v>14081000</v>
      </c>
      <c r="BM3660">
        <v>30369000</v>
      </c>
      <c r="BN3660">
        <v>0</v>
      </c>
      <c r="BO3660">
        <v>0</v>
      </c>
      <c r="BP3660">
        <v>44450000</v>
      </c>
      <c r="BQ3660">
        <v>0</v>
      </c>
      <c r="BR3660">
        <v>0</v>
      </c>
      <c r="BS3660">
        <v>0</v>
      </c>
      <c r="BT3660">
        <v>0</v>
      </c>
      <c r="BU3660">
        <v>0</v>
      </c>
    </row>
    <row r="3661" spans="1:83" x14ac:dyDescent="0.25">
      <c r="A3661" t="s">
        <v>435</v>
      </c>
      <c r="B3661" t="s">
        <v>434</v>
      </c>
      <c r="C3661" t="s">
        <v>807</v>
      </c>
      <c r="D3661" t="s">
        <v>806</v>
      </c>
      <c r="E3661" t="s">
        <v>89</v>
      </c>
      <c r="F3661" t="s">
        <v>1922</v>
      </c>
      <c r="G3661" t="s">
        <v>88</v>
      </c>
      <c r="H3661" t="s">
        <v>1924</v>
      </c>
      <c r="I3661">
        <v>2454000</v>
      </c>
      <c r="J3661">
        <v>0</v>
      </c>
      <c r="K3661">
        <v>0</v>
      </c>
      <c r="L3661">
        <v>0</v>
      </c>
      <c r="M3661">
        <v>2454000</v>
      </c>
      <c r="N3661">
        <v>2454000</v>
      </c>
      <c r="O3661">
        <v>0</v>
      </c>
      <c r="P3661">
        <v>0</v>
      </c>
      <c r="Q3661">
        <v>0</v>
      </c>
      <c r="R3661">
        <v>2454000</v>
      </c>
      <c r="S3661">
        <v>4916000</v>
      </c>
      <c r="T3661">
        <v>0</v>
      </c>
      <c r="U3661">
        <v>0</v>
      </c>
      <c r="V3661">
        <v>0</v>
      </c>
      <c r="W3661">
        <v>4916000</v>
      </c>
      <c r="X3661">
        <v>4916000</v>
      </c>
      <c r="Y3661">
        <v>0</v>
      </c>
      <c r="Z3661">
        <v>0</v>
      </c>
      <c r="AA3661">
        <v>0</v>
      </c>
      <c r="AB3661">
        <v>4916000</v>
      </c>
      <c r="AC3661">
        <v>9668000</v>
      </c>
      <c r="AD3661">
        <v>0</v>
      </c>
      <c r="AE3661">
        <v>0</v>
      </c>
      <c r="AF3661">
        <v>0</v>
      </c>
      <c r="AG3661">
        <v>9668000</v>
      </c>
      <c r="AH3661">
        <v>9668000</v>
      </c>
      <c r="AI3661">
        <v>0</v>
      </c>
      <c r="AJ3661">
        <v>0</v>
      </c>
      <c r="AK3661">
        <v>0</v>
      </c>
      <c r="AL3661">
        <v>9668000</v>
      </c>
      <c r="AM3661">
        <v>3233000</v>
      </c>
      <c r="AN3661">
        <v>0</v>
      </c>
      <c r="AO3661">
        <v>0</v>
      </c>
      <c r="AP3661">
        <v>0</v>
      </c>
      <c r="AQ3661">
        <v>3233000</v>
      </c>
      <c r="AR3661">
        <v>3233000</v>
      </c>
      <c r="AS3661">
        <v>0</v>
      </c>
      <c r="AT3661">
        <v>0</v>
      </c>
      <c r="AU3661">
        <v>0</v>
      </c>
      <c r="AV3661">
        <v>3233000</v>
      </c>
      <c r="AW3661">
        <v>8808000</v>
      </c>
      <c r="AX3661">
        <v>0</v>
      </c>
      <c r="AY3661">
        <v>0</v>
      </c>
      <c r="AZ3661">
        <v>0</v>
      </c>
      <c r="BA3661">
        <v>8808000</v>
      </c>
      <c r="BB3661">
        <v>8808000</v>
      </c>
      <c r="BC3661">
        <v>0</v>
      </c>
      <c r="BD3661">
        <v>0</v>
      </c>
      <c r="BE3661">
        <v>0</v>
      </c>
      <c r="BF3661">
        <v>8808000</v>
      </c>
      <c r="BG3661">
        <v>41596000</v>
      </c>
      <c r="BH3661">
        <v>0</v>
      </c>
      <c r="BI3661">
        <v>0</v>
      </c>
      <c r="BJ3661">
        <v>0</v>
      </c>
      <c r="BK3661">
        <v>41596000</v>
      </c>
      <c r="BL3661">
        <v>41596000</v>
      </c>
      <c r="BM3661">
        <v>0</v>
      </c>
      <c r="BN3661">
        <v>0</v>
      </c>
      <c r="BO3661">
        <v>0</v>
      </c>
      <c r="BP3661">
        <v>41596000</v>
      </c>
      <c r="BQ3661">
        <v>0</v>
      </c>
      <c r="BR3661">
        <v>0</v>
      </c>
      <c r="BS3661">
        <v>0</v>
      </c>
      <c r="BT3661">
        <v>0</v>
      </c>
      <c r="BU3661">
        <v>0</v>
      </c>
    </row>
    <row r="3662" spans="1:83" x14ac:dyDescent="0.25">
      <c r="A3662" t="s">
        <v>435</v>
      </c>
      <c r="B3662" t="s">
        <v>434</v>
      </c>
      <c r="C3662" t="s">
        <v>807</v>
      </c>
      <c r="D3662" t="s">
        <v>806</v>
      </c>
      <c r="E3662" t="s">
        <v>87</v>
      </c>
      <c r="F3662" t="s">
        <v>5252</v>
      </c>
      <c r="G3662" t="s">
        <v>86</v>
      </c>
      <c r="H3662" t="s">
        <v>5247</v>
      </c>
      <c r="I3662">
        <v>43367000</v>
      </c>
      <c r="J3662">
        <v>2437000</v>
      </c>
      <c r="K3662">
        <v>0</v>
      </c>
      <c r="L3662">
        <v>0</v>
      </c>
      <c r="M3662">
        <v>45804000</v>
      </c>
      <c r="N3662">
        <v>43367000</v>
      </c>
      <c r="O3662">
        <v>2437000</v>
      </c>
      <c r="P3662">
        <v>0</v>
      </c>
      <c r="Q3662">
        <v>0</v>
      </c>
      <c r="R3662">
        <v>45804000</v>
      </c>
      <c r="S3662">
        <v>50594000</v>
      </c>
      <c r="T3662">
        <v>2937000</v>
      </c>
      <c r="U3662">
        <v>0</v>
      </c>
      <c r="V3662">
        <v>3250000</v>
      </c>
      <c r="W3662">
        <v>56781000</v>
      </c>
      <c r="X3662">
        <v>50594000</v>
      </c>
      <c r="Y3662">
        <v>2937000</v>
      </c>
      <c r="Z3662">
        <v>0</v>
      </c>
      <c r="AA3662">
        <v>3250000</v>
      </c>
      <c r="AB3662">
        <v>56781000</v>
      </c>
      <c r="AC3662">
        <v>48232000</v>
      </c>
      <c r="AD3662">
        <v>2937000</v>
      </c>
      <c r="AE3662">
        <v>0</v>
      </c>
      <c r="AF3662">
        <v>0</v>
      </c>
      <c r="AG3662">
        <v>51169000</v>
      </c>
      <c r="AH3662">
        <v>48232000</v>
      </c>
      <c r="AI3662">
        <v>2937000</v>
      </c>
      <c r="AJ3662">
        <v>0</v>
      </c>
      <c r="AK3662">
        <v>0</v>
      </c>
      <c r="AL3662">
        <v>51169000</v>
      </c>
      <c r="AM3662">
        <v>54872000</v>
      </c>
      <c r="AN3662">
        <v>3044000</v>
      </c>
      <c r="AO3662">
        <v>0</v>
      </c>
      <c r="AP3662">
        <v>0</v>
      </c>
      <c r="AQ3662">
        <v>57916000</v>
      </c>
      <c r="AR3662">
        <v>54872000</v>
      </c>
      <c r="AS3662">
        <v>3044000</v>
      </c>
      <c r="AT3662">
        <v>0</v>
      </c>
      <c r="AU3662">
        <v>0</v>
      </c>
      <c r="AV3662">
        <v>57916000</v>
      </c>
      <c r="AW3662">
        <v>62594000</v>
      </c>
      <c r="AX3662">
        <v>3150000</v>
      </c>
      <c r="AY3662">
        <v>0</v>
      </c>
      <c r="AZ3662">
        <v>20000000</v>
      </c>
      <c r="BA3662">
        <v>85744000</v>
      </c>
      <c r="BB3662">
        <v>62594000</v>
      </c>
      <c r="BC3662">
        <v>3150000</v>
      </c>
      <c r="BD3662">
        <v>0</v>
      </c>
      <c r="BE3662">
        <v>20000000</v>
      </c>
      <c r="BF3662">
        <v>85744000</v>
      </c>
      <c r="BG3662">
        <v>94503000</v>
      </c>
      <c r="BH3662">
        <v>3259000</v>
      </c>
      <c r="BI3662">
        <v>0</v>
      </c>
      <c r="BJ3662">
        <v>20000000</v>
      </c>
      <c r="BK3662">
        <v>117762000</v>
      </c>
      <c r="BL3662">
        <v>94503000</v>
      </c>
      <c r="BM3662">
        <v>3259000</v>
      </c>
      <c r="BN3662">
        <v>0</v>
      </c>
      <c r="BO3662">
        <v>20000000</v>
      </c>
      <c r="BP3662">
        <v>117762000</v>
      </c>
      <c r="BQ3662">
        <v>0</v>
      </c>
      <c r="BR3662">
        <v>0</v>
      </c>
      <c r="BS3662">
        <v>0</v>
      </c>
      <c r="BT3662">
        <v>0</v>
      </c>
      <c r="BU3662">
        <v>0</v>
      </c>
    </row>
    <row r="3663" spans="1:83" x14ac:dyDescent="0.25">
      <c r="A3663" t="s">
        <v>435</v>
      </c>
      <c r="B3663" t="s">
        <v>434</v>
      </c>
      <c r="C3663" t="s">
        <v>807</v>
      </c>
      <c r="D3663" t="s">
        <v>806</v>
      </c>
      <c r="E3663" t="s">
        <v>87</v>
      </c>
      <c r="F3663" t="s">
        <v>5252</v>
      </c>
      <c r="G3663" t="s">
        <v>325</v>
      </c>
      <c r="H3663" t="s">
        <v>7313</v>
      </c>
      <c r="I3663">
        <v>0</v>
      </c>
      <c r="J3663">
        <v>0</v>
      </c>
      <c r="K3663">
        <v>0</v>
      </c>
      <c r="L3663">
        <v>20000000</v>
      </c>
      <c r="M3663">
        <v>20000000</v>
      </c>
      <c r="N3663">
        <v>0</v>
      </c>
      <c r="O3663">
        <v>0</v>
      </c>
      <c r="P3663">
        <v>0</v>
      </c>
      <c r="Q3663">
        <v>20000000</v>
      </c>
      <c r="R3663">
        <v>20000000</v>
      </c>
      <c r="S3663">
        <v>0</v>
      </c>
      <c r="T3663">
        <v>0</v>
      </c>
      <c r="U3663">
        <v>0</v>
      </c>
      <c r="V3663">
        <v>2000000</v>
      </c>
      <c r="W3663">
        <v>2000000</v>
      </c>
      <c r="X3663">
        <v>0</v>
      </c>
      <c r="Y3663">
        <v>0</v>
      </c>
      <c r="Z3663">
        <v>0</v>
      </c>
      <c r="AA3663">
        <v>2000000</v>
      </c>
      <c r="AB3663">
        <v>2000000</v>
      </c>
    </row>
    <row r="3664" spans="1:83" x14ac:dyDescent="0.25">
      <c r="A3664" t="s">
        <v>435</v>
      </c>
      <c r="B3664" t="s">
        <v>434</v>
      </c>
      <c r="C3664" t="s">
        <v>807</v>
      </c>
      <c r="D3664" t="s">
        <v>806</v>
      </c>
      <c r="E3664" t="s">
        <v>87</v>
      </c>
      <c r="F3664" t="s">
        <v>5252</v>
      </c>
      <c r="G3664" t="s">
        <v>326</v>
      </c>
      <c r="H3664" t="s">
        <v>5272</v>
      </c>
      <c r="N3664">
        <v>0</v>
      </c>
      <c r="O3664">
        <v>500000</v>
      </c>
      <c r="P3664">
        <v>0</v>
      </c>
      <c r="Q3664">
        <v>0</v>
      </c>
      <c r="R3664">
        <v>500000</v>
      </c>
      <c r="X3664">
        <v>0</v>
      </c>
      <c r="Y3664">
        <v>500000</v>
      </c>
      <c r="Z3664">
        <v>0</v>
      </c>
      <c r="AA3664">
        <v>0</v>
      </c>
      <c r="AB3664">
        <v>500000</v>
      </c>
      <c r="AH3664">
        <v>0</v>
      </c>
      <c r="AI3664">
        <v>500000</v>
      </c>
      <c r="AJ3664">
        <v>0</v>
      </c>
      <c r="AK3664">
        <v>0</v>
      </c>
      <c r="AL3664">
        <v>500000</v>
      </c>
    </row>
    <row r="3665" spans="1:83" x14ac:dyDescent="0.25">
      <c r="A3665" t="s">
        <v>435</v>
      </c>
      <c r="B3665" t="s">
        <v>434</v>
      </c>
      <c r="C3665" t="s">
        <v>807</v>
      </c>
      <c r="D3665" t="s">
        <v>806</v>
      </c>
      <c r="E3665" t="s">
        <v>87</v>
      </c>
      <c r="F3665" t="s">
        <v>5252</v>
      </c>
      <c r="G3665" t="s">
        <v>399</v>
      </c>
      <c r="H3665" t="s">
        <v>5274</v>
      </c>
      <c r="X3665">
        <v>0</v>
      </c>
      <c r="Y3665">
        <v>500000</v>
      </c>
      <c r="Z3665">
        <v>0</v>
      </c>
      <c r="AA3665">
        <v>0</v>
      </c>
      <c r="AB3665">
        <v>500000</v>
      </c>
    </row>
    <row r="3666" spans="1:83" x14ac:dyDescent="0.25">
      <c r="A3666" t="s">
        <v>435</v>
      </c>
      <c r="B3666" t="s">
        <v>434</v>
      </c>
      <c r="C3666" t="s">
        <v>807</v>
      </c>
      <c r="D3666" t="s">
        <v>806</v>
      </c>
      <c r="E3666" t="s">
        <v>87</v>
      </c>
      <c r="F3666" t="s">
        <v>5252</v>
      </c>
      <c r="G3666" t="s">
        <v>398</v>
      </c>
      <c r="H3666" t="s">
        <v>5277</v>
      </c>
      <c r="AH3666">
        <v>0</v>
      </c>
      <c r="AI3666">
        <v>2000000</v>
      </c>
      <c r="AJ3666">
        <v>0</v>
      </c>
      <c r="AK3666">
        <v>3100000</v>
      </c>
      <c r="AL3666">
        <v>5100000</v>
      </c>
    </row>
    <row r="3667" spans="1:83" x14ac:dyDescent="0.25">
      <c r="A3667" t="s">
        <v>435</v>
      </c>
      <c r="B3667" t="s">
        <v>434</v>
      </c>
      <c r="C3667" t="s">
        <v>807</v>
      </c>
      <c r="D3667" t="s">
        <v>806</v>
      </c>
      <c r="E3667" t="s">
        <v>87</v>
      </c>
      <c r="F3667" t="s">
        <v>5252</v>
      </c>
      <c r="G3667" t="s">
        <v>397</v>
      </c>
      <c r="H3667" t="s">
        <v>5278</v>
      </c>
      <c r="AH3667">
        <v>0</v>
      </c>
      <c r="AI3667">
        <v>2000000</v>
      </c>
      <c r="AJ3667">
        <v>0</v>
      </c>
      <c r="AK3667">
        <v>0</v>
      </c>
      <c r="AL3667">
        <v>2000000</v>
      </c>
      <c r="AR3667">
        <v>0</v>
      </c>
      <c r="AS3667">
        <v>2000000</v>
      </c>
      <c r="AT3667">
        <v>0</v>
      </c>
      <c r="AU3667">
        <v>0</v>
      </c>
      <c r="AV3667">
        <v>2000000</v>
      </c>
      <c r="AW3667">
        <v>0</v>
      </c>
      <c r="AX3667">
        <v>0</v>
      </c>
      <c r="AY3667">
        <v>0</v>
      </c>
      <c r="AZ3667">
        <v>0</v>
      </c>
      <c r="BA3667">
        <v>0</v>
      </c>
      <c r="BB3667">
        <v>0</v>
      </c>
      <c r="BC3667">
        <v>2000000</v>
      </c>
      <c r="BD3667">
        <v>0</v>
      </c>
      <c r="BE3667">
        <v>0</v>
      </c>
      <c r="BF3667">
        <v>2000000</v>
      </c>
    </row>
    <row r="3668" spans="1:83" x14ac:dyDescent="0.25">
      <c r="A3668" t="s">
        <v>435</v>
      </c>
      <c r="B3668" t="s">
        <v>434</v>
      </c>
      <c r="C3668" t="s">
        <v>807</v>
      </c>
      <c r="D3668" t="s">
        <v>806</v>
      </c>
      <c r="E3668" t="s">
        <v>87</v>
      </c>
      <c r="F3668" t="s">
        <v>5252</v>
      </c>
      <c r="G3668" t="s">
        <v>396</v>
      </c>
      <c r="H3668" t="s">
        <v>5279</v>
      </c>
      <c r="AH3668">
        <v>0</v>
      </c>
      <c r="AI3668">
        <v>500000</v>
      </c>
      <c r="AJ3668">
        <v>0</v>
      </c>
      <c r="AK3668">
        <v>0</v>
      </c>
      <c r="AL3668">
        <v>500000</v>
      </c>
    </row>
    <row r="3669" spans="1:83" x14ac:dyDescent="0.25">
      <c r="A3669" t="s">
        <v>435</v>
      </c>
      <c r="B3669" t="s">
        <v>434</v>
      </c>
      <c r="C3669" t="s">
        <v>807</v>
      </c>
      <c r="D3669" t="s">
        <v>806</v>
      </c>
      <c r="E3669" t="s">
        <v>87</v>
      </c>
      <c r="F3669" t="s">
        <v>5252</v>
      </c>
      <c r="G3669" t="s">
        <v>395</v>
      </c>
      <c r="H3669" t="s">
        <v>5280</v>
      </c>
      <c r="AH3669">
        <v>0</v>
      </c>
      <c r="AI3669">
        <v>74304000</v>
      </c>
      <c r="AJ3669">
        <v>0</v>
      </c>
      <c r="AK3669">
        <v>0</v>
      </c>
      <c r="AL3669">
        <v>74304000</v>
      </c>
      <c r="AM3669">
        <v>0</v>
      </c>
      <c r="AN3669">
        <v>74304000</v>
      </c>
      <c r="AO3669">
        <v>0</v>
      </c>
      <c r="AP3669">
        <v>0</v>
      </c>
      <c r="AQ3669">
        <v>74304000</v>
      </c>
      <c r="AR3669">
        <v>0</v>
      </c>
      <c r="AS3669">
        <v>74304000</v>
      </c>
      <c r="AT3669">
        <v>0</v>
      </c>
      <c r="AU3669">
        <v>0</v>
      </c>
      <c r="AV3669">
        <v>74304000</v>
      </c>
      <c r="AW3669">
        <v>0</v>
      </c>
      <c r="AX3669">
        <v>87651000</v>
      </c>
      <c r="AY3669">
        <v>0</v>
      </c>
      <c r="AZ3669">
        <v>0</v>
      </c>
      <c r="BA3669">
        <v>87651000</v>
      </c>
      <c r="BB3669">
        <v>0</v>
      </c>
      <c r="BC3669">
        <v>87651000</v>
      </c>
      <c r="BD3669">
        <v>0</v>
      </c>
      <c r="BE3669">
        <v>0</v>
      </c>
      <c r="BF3669">
        <v>87651000</v>
      </c>
      <c r="BG3669">
        <v>0</v>
      </c>
      <c r="BH3669">
        <v>87651000</v>
      </c>
      <c r="BI3669">
        <v>0</v>
      </c>
      <c r="BJ3669">
        <v>0</v>
      </c>
      <c r="BK3669">
        <v>87651000</v>
      </c>
      <c r="BL3669">
        <v>0</v>
      </c>
      <c r="BM3669">
        <v>87651000</v>
      </c>
      <c r="BN3669">
        <v>0</v>
      </c>
      <c r="BO3669">
        <v>0</v>
      </c>
      <c r="BP3669">
        <v>87651000</v>
      </c>
      <c r="BQ3669">
        <v>0</v>
      </c>
      <c r="BR3669">
        <v>0</v>
      </c>
      <c r="BS3669">
        <v>0</v>
      </c>
      <c r="BT3669">
        <v>0</v>
      </c>
      <c r="BU3669">
        <v>0</v>
      </c>
    </row>
    <row r="3670" spans="1:83" x14ac:dyDescent="0.25">
      <c r="A3670" t="s">
        <v>435</v>
      </c>
      <c r="B3670" t="s">
        <v>434</v>
      </c>
      <c r="C3670" t="s">
        <v>807</v>
      </c>
      <c r="D3670" t="s">
        <v>806</v>
      </c>
      <c r="E3670" t="s">
        <v>87</v>
      </c>
      <c r="F3670" t="s">
        <v>5252</v>
      </c>
      <c r="G3670" t="s">
        <v>332</v>
      </c>
      <c r="H3670" t="s">
        <v>7314</v>
      </c>
      <c r="AM3670">
        <v>0</v>
      </c>
      <c r="AN3670">
        <v>0</v>
      </c>
      <c r="AO3670">
        <v>0</v>
      </c>
      <c r="AP3670">
        <v>25000000</v>
      </c>
      <c r="AQ3670">
        <v>25000000</v>
      </c>
      <c r="AR3670">
        <v>0</v>
      </c>
      <c r="AS3670">
        <v>0</v>
      </c>
      <c r="AT3670">
        <v>0</v>
      </c>
      <c r="AU3670">
        <v>25000000</v>
      </c>
      <c r="AV3670">
        <v>25000000</v>
      </c>
    </row>
    <row r="3671" spans="1:83" x14ac:dyDescent="0.25">
      <c r="A3671" t="s">
        <v>435</v>
      </c>
      <c r="B3671" t="s">
        <v>434</v>
      </c>
      <c r="C3671" t="s">
        <v>807</v>
      </c>
      <c r="D3671" t="s">
        <v>806</v>
      </c>
      <c r="E3671" t="s">
        <v>87</v>
      </c>
      <c r="F3671" t="s">
        <v>5252</v>
      </c>
      <c r="G3671" t="s">
        <v>333</v>
      </c>
      <c r="H3671" t="s">
        <v>5283</v>
      </c>
      <c r="AR3671">
        <v>0</v>
      </c>
      <c r="AS3671">
        <v>3000000</v>
      </c>
      <c r="AT3671">
        <v>0</v>
      </c>
      <c r="AU3671">
        <v>0</v>
      </c>
      <c r="AV3671">
        <v>3000000</v>
      </c>
      <c r="AW3671">
        <v>0</v>
      </c>
      <c r="AX3671">
        <v>0</v>
      </c>
      <c r="AY3671">
        <v>0</v>
      </c>
      <c r="AZ3671">
        <v>0</v>
      </c>
      <c r="BA3671">
        <v>0</v>
      </c>
    </row>
    <row r="3672" spans="1:83" x14ac:dyDescent="0.25">
      <c r="A3672" t="s">
        <v>435</v>
      </c>
      <c r="B3672" t="s">
        <v>434</v>
      </c>
      <c r="C3672" t="s">
        <v>807</v>
      </c>
      <c r="D3672" t="s">
        <v>806</v>
      </c>
      <c r="E3672" t="s">
        <v>87</v>
      </c>
      <c r="F3672" t="s">
        <v>5252</v>
      </c>
      <c r="G3672" t="s">
        <v>394</v>
      </c>
      <c r="H3672" t="s">
        <v>7315</v>
      </c>
      <c r="AR3672">
        <v>0</v>
      </c>
      <c r="AS3672">
        <v>0</v>
      </c>
      <c r="AT3672">
        <v>0</v>
      </c>
      <c r="AU3672">
        <v>15000000</v>
      </c>
      <c r="AV3672">
        <v>15000000</v>
      </c>
    </row>
    <row r="3673" spans="1:83" x14ac:dyDescent="0.25">
      <c r="A3673" t="s">
        <v>435</v>
      </c>
      <c r="B3673" t="s">
        <v>434</v>
      </c>
      <c r="C3673" t="s">
        <v>807</v>
      </c>
      <c r="D3673" t="s">
        <v>806</v>
      </c>
      <c r="E3673" t="s">
        <v>87</v>
      </c>
      <c r="F3673" t="s">
        <v>5252</v>
      </c>
      <c r="G3673" t="s">
        <v>393</v>
      </c>
      <c r="H3673" t="s">
        <v>7316</v>
      </c>
      <c r="AW3673">
        <v>0</v>
      </c>
      <c r="AX3673">
        <v>0</v>
      </c>
      <c r="AY3673">
        <v>0</v>
      </c>
      <c r="AZ3673">
        <v>20000000</v>
      </c>
      <c r="BA3673">
        <v>20000000</v>
      </c>
      <c r="BB3673">
        <v>0</v>
      </c>
      <c r="BC3673">
        <v>0</v>
      </c>
      <c r="BD3673">
        <v>0</v>
      </c>
      <c r="BE3673">
        <v>20000000</v>
      </c>
      <c r="BF3673">
        <v>20000000</v>
      </c>
    </row>
    <row r="3674" spans="1:83" x14ac:dyDescent="0.25">
      <c r="A3674" t="s">
        <v>435</v>
      </c>
      <c r="B3674" t="s">
        <v>434</v>
      </c>
      <c r="C3674" t="s">
        <v>807</v>
      </c>
      <c r="D3674" t="s">
        <v>806</v>
      </c>
      <c r="E3674" t="s">
        <v>87</v>
      </c>
      <c r="F3674" t="s">
        <v>5252</v>
      </c>
      <c r="G3674" t="s">
        <v>392</v>
      </c>
      <c r="H3674" t="s">
        <v>5284</v>
      </c>
      <c r="BB3674">
        <v>0</v>
      </c>
      <c r="BC3674">
        <v>1000000</v>
      </c>
      <c r="BD3674">
        <v>0</v>
      </c>
      <c r="BE3674">
        <v>0</v>
      </c>
      <c r="BF3674">
        <v>1000000</v>
      </c>
      <c r="BL3674">
        <v>0</v>
      </c>
      <c r="BM3674">
        <v>1000000</v>
      </c>
      <c r="BN3674">
        <v>0</v>
      </c>
      <c r="BO3674">
        <v>0</v>
      </c>
      <c r="BP3674">
        <v>1000000</v>
      </c>
      <c r="BQ3674">
        <v>0</v>
      </c>
      <c r="BR3674">
        <v>0</v>
      </c>
      <c r="BS3674">
        <v>0</v>
      </c>
      <c r="BT3674">
        <v>0</v>
      </c>
      <c r="BU3674">
        <v>0</v>
      </c>
    </row>
    <row r="3675" spans="1:83" x14ac:dyDescent="0.25">
      <c r="A3675" t="s">
        <v>435</v>
      </c>
      <c r="B3675" t="s">
        <v>434</v>
      </c>
      <c r="C3675" t="s">
        <v>807</v>
      </c>
      <c r="D3675" t="s">
        <v>806</v>
      </c>
      <c r="E3675" t="s">
        <v>87</v>
      </c>
      <c r="F3675" t="s">
        <v>5252</v>
      </c>
      <c r="G3675" t="s">
        <v>391</v>
      </c>
      <c r="H3675" t="s">
        <v>7317</v>
      </c>
      <c r="BG3675">
        <v>0</v>
      </c>
      <c r="BH3675">
        <v>0</v>
      </c>
      <c r="BI3675">
        <v>0</v>
      </c>
      <c r="BJ3675">
        <v>60000000</v>
      </c>
      <c r="BK3675">
        <v>60000000</v>
      </c>
      <c r="BL3675">
        <v>0</v>
      </c>
      <c r="BM3675">
        <v>0</v>
      </c>
      <c r="BN3675">
        <v>0</v>
      </c>
      <c r="BO3675">
        <v>60000000</v>
      </c>
      <c r="BP3675">
        <v>60000000</v>
      </c>
      <c r="BQ3675">
        <v>0</v>
      </c>
      <c r="BR3675">
        <v>0</v>
      </c>
      <c r="BS3675">
        <v>0</v>
      </c>
      <c r="BT3675">
        <v>0</v>
      </c>
      <c r="BU3675">
        <v>0</v>
      </c>
    </row>
    <row r="3676" spans="1:83" x14ac:dyDescent="0.25">
      <c r="A3676" t="s">
        <v>435</v>
      </c>
      <c r="B3676" t="s">
        <v>434</v>
      </c>
      <c r="C3676" t="s">
        <v>807</v>
      </c>
      <c r="D3676" t="s">
        <v>806</v>
      </c>
      <c r="E3676" t="s">
        <v>449</v>
      </c>
      <c r="F3676" t="s">
        <v>5254</v>
      </c>
      <c r="G3676" t="s">
        <v>485</v>
      </c>
      <c r="H3676" t="s">
        <v>5250</v>
      </c>
      <c r="I3676">
        <v>0</v>
      </c>
      <c r="J3676">
        <v>1030000</v>
      </c>
      <c r="K3676">
        <v>0</v>
      </c>
      <c r="L3676">
        <v>0</v>
      </c>
      <c r="M3676">
        <v>1030000</v>
      </c>
      <c r="N3676">
        <v>0</v>
      </c>
      <c r="O3676">
        <v>2030000</v>
      </c>
      <c r="P3676">
        <v>0</v>
      </c>
      <c r="Q3676">
        <v>0</v>
      </c>
      <c r="R3676">
        <v>2030000</v>
      </c>
      <c r="S3676">
        <v>0</v>
      </c>
      <c r="T3676">
        <v>2030000</v>
      </c>
      <c r="U3676">
        <v>0</v>
      </c>
      <c r="V3676">
        <v>34284000</v>
      </c>
      <c r="W3676">
        <v>36314000</v>
      </c>
      <c r="X3676">
        <v>0</v>
      </c>
      <c r="Y3676">
        <v>2030000</v>
      </c>
      <c r="Z3676">
        <v>0</v>
      </c>
      <c r="AA3676">
        <v>34284000</v>
      </c>
      <c r="AB3676">
        <v>36314000</v>
      </c>
      <c r="AC3676">
        <v>0</v>
      </c>
      <c r="AD3676">
        <v>2030000</v>
      </c>
      <c r="AE3676">
        <v>0</v>
      </c>
      <c r="AF3676">
        <v>0</v>
      </c>
      <c r="AG3676">
        <v>2030000</v>
      </c>
      <c r="AH3676">
        <v>0</v>
      </c>
      <c r="AI3676">
        <v>2030000</v>
      </c>
      <c r="AJ3676">
        <v>0</v>
      </c>
      <c r="AK3676">
        <v>0</v>
      </c>
      <c r="AL3676">
        <v>2030000</v>
      </c>
      <c r="AM3676">
        <v>0</v>
      </c>
      <c r="AN3676">
        <v>2104000</v>
      </c>
      <c r="AO3676">
        <v>0</v>
      </c>
      <c r="AP3676">
        <v>0</v>
      </c>
      <c r="AQ3676">
        <v>2104000</v>
      </c>
      <c r="AR3676">
        <v>0</v>
      </c>
      <c r="AS3676">
        <v>2104000</v>
      </c>
      <c r="AT3676">
        <v>0</v>
      </c>
      <c r="AU3676">
        <v>0</v>
      </c>
      <c r="AV3676">
        <v>2104000</v>
      </c>
      <c r="AW3676">
        <v>0</v>
      </c>
      <c r="AX3676">
        <v>2104000</v>
      </c>
      <c r="AY3676">
        <v>0</v>
      </c>
      <c r="AZ3676">
        <v>0</v>
      </c>
      <c r="BA3676">
        <v>2104000</v>
      </c>
      <c r="BB3676">
        <v>0</v>
      </c>
      <c r="BC3676">
        <v>2104000</v>
      </c>
      <c r="BD3676">
        <v>0</v>
      </c>
      <c r="BE3676">
        <v>0</v>
      </c>
      <c r="BF3676">
        <v>2104000</v>
      </c>
      <c r="BG3676">
        <v>0</v>
      </c>
      <c r="BH3676">
        <v>2104000</v>
      </c>
      <c r="BI3676">
        <v>0</v>
      </c>
      <c r="BJ3676">
        <v>0</v>
      </c>
      <c r="BK3676">
        <v>2104000</v>
      </c>
      <c r="BL3676">
        <v>0</v>
      </c>
      <c r="BM3676">
        <v>2104000</v>
      </c>
      <c r="BN3676">
        <v>0</v>
      </c>
      <c r="BO3676">
        <v>0</v>
      </c>
      <c r="BP3676">
        <v>2104000</v>
      </c>
      <c r="BQ3676">
        <v>0</v>
      </c>
      <c r="BR3676">
        <v>0</v>
      </c>
      <c r="BS3676">
        <v>0</v>
      </c>
      <c r="BT3676">
        <v>0</v>
      </c>
      <c r="BU3676">
        <v>0</v>
      </c>
    </row>
    <row r="3677" spans="1:83" x14ac:dyDescent="0.25">
      <c r="A3677" t="s">
        <v>435</v>
      </c>
      <c r="B3677" t="s">
        <v>434</v>
      </c>
      <c r="C3677" t="s">
        <v>807</v>
      </c>
      <c r="D3677" t="s">
        <v>806</v>
      </c>
      <c r="E3677" t="s">
        <v>125</v>
      </c>
      <c r="F3677" t="s">
        <v>5255</v>
      </c>
      <c r="G3677" t="s">
        <v>140</v>
      </c>
      <c r="H3677" t="s">
        <v>5251</v>
      </c>
      <c r="I3677">
        <v>0</v>
      </c>
      <c r="J3677">
        <v>714000</v>
      </c>
      <c r="K3677">
        <v>0</v>
      </c>
      <c r="L3677">
        <v>0</v>
      </c>
      <c r="M3677">
        <v>714000</v>
      </c>
      <c r="N3677">
        <v>0</v>
      </c>
      <c r="O3677">
        <v>714000</v>
      </c>
      <c r="P3677">
        <v>0</v>
      </c>
      <c r="Q3677">
        <v>0</v>
      </c>
      <c r="R3677">
        <v>714000</v>
      </c>
      <c r="S3677">
        <v>0</v>
      </c>
      <c r="T3677">
        <v>714000</v>
      </c>
      <c r="U3677">
        <v>0</v>
      </c>
      <c r="V3677">
        <v>25000000</v>
      </c>
      <c r="W3677">
        <v>25714000</v>
      </c>
      <c r="X3677">
        <v>0</v>
      </c>
      <c r="Y3677">
        <v>714000</v>
      </c>
      <c r="Z3677">
        <v>0</v>
      </c>
      <c r="AA3677">
        <v>25000000</v>
      </c>
      <c r="AB3677">
        <v>25714000</v>
      </c>
      <c r="AC3677">
        <v>0</v>
      </c>
      <c r="AD3677">
        <v>714000</v>
      </c>
      <c r="AE3677">
        <v>0</v>
      </c>
      <c r="AF3677">
        <v>0</v>
      </c>
      <c r="AG3677">
        <v>714000</v>
      </c>
      <c r="AH3677">
        <v>0</v>
      </c>
      <c r="AI3677">
        <v>714000</v>
      </c>
      <c r="AJ3677">
        <v>0</v>
      </c>
      <c r="AK3677">
        <v>0</v>
      </c>
      <c r="AL3677">
        <v>714000</v>
      </c>
      <c r="AM3677">
        <v>0</v>
      </c>
      <c r="AN3677">
        <v>740000</v>
      </c>
      <c r="AO3677">
        <v>0</v>
      </c>
      <c r="AP3677">
        <v>0</v>
      </c>
      <c r="AQ3677">
        <v>740000</v>
      </c>
      <c r="AR3677">
        <v>0</v>
      </c>
      <c r="AS3677">
        <v>740000</v>
      </c>
      <c r="AT3677">
        <v>0</v>
      </c>
      <c r="AU3677">
        <v>0</v>
      </c>
      <c r="AV3677">
        <v>740000</v>
      </c>
      <c r="AW3677">
        <v>0</v>
      </c>
      <c r="AX3677">
        <v>740000</v>
      </c>
      <c r="AY3677">
        <v>0</v>
      </c>
      <c r="AZ3677">
        <v>0</v>
      </c>
      <c r="BA3677">
        <v>740000</v>
      </c>
      <c r="BB3677">
        <v>0</v>
      </c>
      <c r="BC3677">
        <v>740000</v>
      </c>
      <c r="BD3677">
        <v>0</v>
      </c>
      <c r="BE3677">
        <v>0</v>
      </c>
      <c r="BF3677">
        <v>740000</v>
      </c>
      <c r="BG3677">
        <v>0</v>
      </c>
      <c r="BH3677">
        <v>740000</v>
      </c>
      <c r="BI3677">
        <v>0</v>
      </c>
      <c r="BJ3677">
        <v>0</v>
      </c>
      <c r="BK3677">
        <v>740000</v>
      </c>
      <c r="BL3677">
        <v>0</v>
      </c>
      <c r="BM3677">
        <v>740000</v>
      </c>
      <c r="BN3677">
        <v>0</v>
      </c>
      <c r="BO3677">
        <v>0</v>
      </c>
      <c r="BP3677">
        <v>740000</v>
      </c>
      <c r="BQ3677">
        <v>0</v>
      </c>
      <c r="BR3677">
        <v>0</v>
      </c>
      <c r="BS3677">
        <v>0</v>
      </c>
      <c r="BT3677">
        <v>0</v>
      </c>
      <c r="BU3677">
        <v>0</v>
      </c>
    </row>
    <row r="3678" spans="1:83" x14ac:dyDescent="0.25">
      <c r="A3678" t="s">
        <v>435</v>
      </c>
      <c r="B3678" t="s">
        <v>434</v>
      </c>
      <c r="C3678" t="s">
        <v>805</v>
      </c>
      <c r="D3678" t="s">
        <v>804</v>
      </c>
      <c r="E3678" t="s">
        <v>89</v>
      </c>
      <c r="F3678" t="s">
        <v>1922</v>
      </c>
      <c r="G3678" t="s">
        <v>90</v>
      </c>
      <c r="H3678" t="s">
        <v>1923</v>
      </c>
      <c r="I3678">
        <v>8239000</v>
      </c>
      <c r="J3678">
        <v>10907000</v>
      </c>
      <c r="K3678">
        <v>0</v>
      </c>
      <c r="L3678">
        <v>0</v>
      </c>
      <c r="M3678">
        <v>19146000</v>
      </c>
      <c r="N3678">
        <v>8239000</v>
      </c>
      <c r="O3678">
        <v>10907000</v>
      </c>
      <c r="P3678">
        <v>0</v>
      </c>
      <c r="Q3678">
        <v>0</v>
      </c>
      <c r="R3678">
        <v>19146000</v>
      </c>
      <c r="S3678">
        <v>9243000</v>
      </c>
      <c r="T3678">
        <v>14587000</v>
      </c>
      <c r="U3678">
        <v>0</v>
      </c>
      <c r="V3678">
        <v>0</v>
      </c>
      <c r="W3678">
        <v>23830000</v>
      </c>
      <c r="X3678">
        <v>9243000</v>
      </c>
      <c r="Y3678">
        <v>14587000</v>
      </c>
      <c r="Z3678">
        <v>0</v>
      </c>
      <c r="AA3678">
        <v>0</v>
      </c>
      <c r="AB3678">
        <v>23830000</v>
      </c>
      <c r="AC3678">
        <v>12183000</v>
      </c>
      <c r="AD3678">
        <v>14587000</v>
      </c>
      <c r="AE3678">
        <v>0</v>
      </c>
      <c r="AF3678">
        <v>0</v>
      </c>
      <c r="AG3678">
        <v>26770000</v>
      </c>
      <c r="AH3678">
        <v>12183000</v>
      </c>
      <c r="AI3678">
        <v>14587000</v>
      </c>
      <c r="AJ3678">
        <v>0</v>
      </c>
      <c r="AK3678">
        <v>0</v>
      </c>
      <c r="AL3678">
        <v>26770000</v>
      </c>
      <c r="AM3678">
        <v>12221000</v>
      </c>
      <c r="AN3678">
        <v>15120000</v>
      </c>
      <c r="AO3678">
        <v>0</v>
      </c>
      <c r="AP3678">
        <v>0</v>
      </c>
      <c r="AQ3678">
        <v>27341000</v>
      </c>
      <c r="AR3678">
        <v>12221000</v>
      </c>
      <c r="AS3678">
        <v>15120000</v>
      </c>
      <c r="AT3678">
        <v>0</v>
      </c>
      <c r="AU3678">
        <v>0</v>
      </c>
      <c r="AV3678">
        <v>27341000</v>
      </c>
      <c r="AW3678">
        <v>15446000</v>
      </c>
      <c r="AX3678">
        <v>16071000</v>
      </c>
      <c r="AY3678">
        <v>0</v>
      </c>
      <c r="AZ3678">
        <v>0</v>
      </c>
      <c r="BA3678">
        <v>31517000</v>
      </c>
      <c r="BB3678">
        <v>15446000</v>
      </c>
      <c r="BC3678">
        <v>16071000</v>
      </c>
      <c r="BD3678">
        <v>0</v>
      </c>
      <c r="BE3678">
        <v>0</v>
      </c>
      <c r="BF3678">
        <v>31517000</v>
      </c>
      <c r="BG3678">
        <v>13599000</v>
      </c>
      <c r="BH3678">
        <v>16360000</v>
      </c>
      <c r="BI3678">
        <v>0</v>
      </c>
      <c r="BJ3678">
        <v>0</v>
      </c>
      <c r="BK3678">
        <v>29959000</v>
      </c>
      <c r="BL3678">
        <v>13599000</v>
      </c>
      <c r="BM3678">
        <v>16360000</v>
      </c>
      <c r="BN3678">
        <v>0</v>
      </c>
      <c r="BO3678">
        <v>0</v>
      </c>
      <c r="BP3678">
        <v>29959000</v>
      </c>
      <c r="BQ3678">
        <v>19095000</v>
      </c>
      <c r="BR3678">
        <v>16257000</v>
      </c>
      <c r="BS3678">
        <v>0</v>
      </c>
      <c r="BT3678">
        <v>0</v>
      </c>
      <c r="BU3678">
        <v>35352000</v>
      </c>
      <c r="BV3678">
        <v>19095000</v>
      </c>
      <c r="BW3678">
        <v>16257000</v>
      </c>
      <c r="BX3678">
        <v>0</v>
      </c>
      <c r="BY3678">
        <v>0</v>
      </c>
      <c r="BZ3678">
        <v>35352000</v>
      </c>
      <c r="CA3678">
        <v>17731000</v>
      </c>
      <c r="CB3678">
        <v>12698000</v>
      </c>
      <c r="CC3678">
        <v>0</v>
      </c>
      <c r="CD3678">
        <v>0</v>
      </c>
      <c r="CE3678">
        <v>30429000</v>
      </c>
    </row>
    <row r="3679" spans="1:83" x14ac:dyDescent="0.25">
      <c r="A3679" t="s">
        <v>435</v>
      </c>
      <c r="B3679" t="s">
        <v>434</v>
      </c>
      <c r="C3679" t="s">
        <v>805</v>
      </c>
      <c r="D3679" t="s">
        <v>804</v>
      </c>
      <c r="E3679" t="s">
        <v>89</v>
      </c>
      <c r="F3679" t="s">
        <v>1922</v>
      </c>
      <c r="G3679" t="s">
        <v>88</v>
      </c>
      <c r="H3679" t="s">
        <v>1924</v>
      </c>
      <c r="I3679">
        <v>1184000</v>
      </c>
      <c r="J3679">
        <v>0</v>
      </c>
      <c r="K3679">
        <v>0</v>
      </c>
      <c r="L3679">
        <v>0</v>
      </c>
      <c r="M3679">
        <v>1184000</v>
      </c>
      <c r="N3679">
        <v>1184000</v>
      </c>
      <c r="O3679">
        <v>0</v>
      </c>
      <c r="P3679">
        <v>0</v>
      </c>
      <c r="Q3679">
        <v>0</v>
      </c>
      <c r="R3679">
        <v>1184000</v>
      </c>
      <c r="S3679">
        <v>17856000</v>
      </c>
      <c r="T3679">
        <v>0</v>
      </c>
      <c r="U3679">
        <v>0</v>
      </c>
      <c r="V3679">
        <v>0</v>
      </c>
      <c r="W3679">
        <v>17856000</v>
      </c>
      <c r="X3679">
        <v>17856000</v>
      </c>
      <c r="Y3679">
        <v>0</v>
      </c>
      <c r="Z3679">
        <v>0</v>
      </c>
      <c r="AA3679">
        <v>0</v>
      </c>
      <c r="AB3679">
        <v>17856000</v>
      </c>
      <c r="AC3679">
        <v>9040000</v>
      </c>
      <c r="AD3679">
        <v>0</v>
      </c>
      <c r="AE3679">
        <v>0</v>
      </c>
      <c r="AF3679">
        <v>0</v>
      </c>
      <c r="AG3679">
        <v>9040000</v>
      </c>
      <c r="AH3679">
        <v>9040000</v>
      </c>
      <c r="AI3679">
        <v>0</v>
      </c>
      <c r="AJ3679">
        <v>0</v>
      </c>
      <c r="AK3679">
        <v>0</v>
      </c>
      <c r="AL3679">
        <v>9040000</v>
      </c>
      <c r="AM3679">
        <v>6697000</v>
      </c>
      <c r="AN3679">
        <v>0</v>
      </c>
      <c r="AO3679">
        <v>0</v>
      </c>
      <c r="AP3679">
        <v>0</v>
      </c>
      <c r="AQ3679">
        <v>6697000</v>
      </c>
      <c r="AR3679">
        <v>6697000</v>
      </c>
      <c r="AS3679">
        <v>0</v>
      </c>
      <c r="AT3679">
        <v>0</v>
      </c>
      <c r="AU3679">
        <v>0</v>
      </c>
      <c r="AV3679">
        <v>6697000</v>
      </c>
      <c r="AW3679">
        <v>60503000</v>
      </c>
      <c r="AX3679">
        <v>0</v>
      </c>
      <c r="AY3679">
        <v>0</v>
      </c>
      <c r="AZ3679">
        <v>0</v>
      </c>
      <c r="BA3679">
        <v>60503000</v>
      </c>
      <c r="BB3679">
        <v>60503000</v>
      </c>
      <c r="BC3679">
        <v>0</v>
      </c>
      <c r="BD3679">
        <v>0</v>
      </c>
      <c r="BE3679">
        <v>0</v>
      </c>
      <c r="BF3679">
        <v>60503000</v>
      </c>
      <c r="BG3679">
        <v>52479000</v>
      </c>
      <c r="BH3679">
        <v>0</v>
      </c>
      <c r="BI3679">
        <v>0</v>
      </c>
      <c r="BJ3679">
        <v>0</v>
      </c>
      <c r="BK3679">
        <v>52479000</v>
      </c>
      <c r="BL3679">
        <v>52479000</v>
      </c>
      <c r="BM3679">
        <v>0</v>
      </c>
      <c r="BN3679">
        <v>0</v>
      </c>
      <c r="BO3679">
        <v>0</v>
      </c>
      <c r="BP3679">
        <v>52479000</v>
      </c>
      <c r="BQ3679">
        <v>48699000</v>
      </c>
      <c r="BR3679">
        <v>0</v>
      </c>
      <c r="BS3679">
        <v>0</v>
      </c>
      <c r="BT3679">
        <v>0</v>
      </c>
      <c r="BU3679">
        <v>48699000</v>
      </c>
      <c r="BV3679">
        <v>48699000</v>
      </c>
      <c r="BW3679">
        <v>0</v>
      </c>
      <c r="BX3679">
        <v>0</v>
      </c>
      <c r="BY3679">
        <v>0</v>
      </c>
      <c r="BZ3679">
        <v>48699000</v>
      </c>
      <c r="CA3679">
        <v>62488000</v>
      </c>
      <c r="CB3679">
        <v>0</v>
      </c>
      <c r="CC3679">
        <v>0</v>
      </c>
      <c r="CD3679">
        <v>0</v>
      </c>
      <c r="CE3679">
        <v>62488000</v>
      </c>
    </row>
    <row r="3680" spans="1:83" x14ac:dyDescent="0.25">
      <c r="A3680" t="s">
        <v>435</v>
      </c>
      <c r="B3680" t="s">
        <v>434</v>
      </c>
      <c r="C3680" t="s">
        <v>805</v>
      </c>
      <c r="D3680" t="s">
        <v>804</v>
      </c>
      <c r="E3680" t="s">
        <v>89</v>
      </c>
      <c r="F3680" t="s">
        <v>1922</v>
      </c>
      <c r="G3680" t="s">
        <v>548</v>
      </c>
      <c r="H3680" t="s">
        <v>7321</v>
      </c>
      <c r="I3680">
        <v>0</v>
      </c>
      <c r="J3680">
        <v>0</v>
      </c>
      <c r="K3680">
        <v>0</v>
      </c>
      <c r="L3680">
        <v>14788000</v>
      </c>
      <c r="M3680">
        <v>14788000</v>
      </c>
      <c r="N3680">
        <v>0</v>
      </c>
      <c r="O3680">
        <v>0</v>
      </c>
      <c r="P3680">
        <v>0</v>
      </c>
      <c r="Q3680">
        <v>14788000</v>
      </c>
      <c r="R3680">
        <v>14788000</v>
      </c>
      <c r="S3680">
        <v>0</v>
      </c>
      <c r="T3680">
        <v>0</v>
      </c>
      <c r="U3680">
        <v>0</v>
      </c>
      <c r="V3680">
        <v>8791000</v>
      </c>
      <c r="W3680">
        <v>8791000</v>
      </c>
      <c r="X3680">
        <v>0</v>
      </c>
      <c r="Y3680">
        <v>0</v>
      </c>
      <c r="Z3680">
        <v>0</v>
      </c>
      <c r="AA3680">
        <v>8791000</v>
      </c>
      <c r="AB3680">
        <v>8791000</v>
      </c>
    </row>
    <row r="3681" spans="1:83" x14ac:dyDescent="0.25">
      <c r="A3681" t="s">
        <v>435</v>
      </c>
      <c r="B3681" t="s">
        <v>434</v>
      </c>
      <c r="C3681" t="s">
        <v>805</v>
      </c>
      <c r="D3681" t="s">
        <v>804</v>
      </c>
      <c r="E3681" t="s">
        <v>89</v>
      </c>
      <c r="F3681" t="s">
        <v>1922</v>
      </c>
      <c r="G3681" t="s">
        <v>547</v>
      </c>
      <c r="H3681" t="s">
        <v>7322</v>
      </c>
      <c r="S3681">
        <v>0</v>
      </c>
      <c r="T3681">
        <v>0</v>
      </c>
      <c r="U3681">
        <v>0</v>
      </c>
      <c r="V3681">
        <v>10000000</v>
      </c>
      <c r="W3681">
        <v>10000000</v>
      </c>
      <c r="X3681">
        <v>0</v>
      </c>
      <c r="Y3681">
        <v>0</v>
      </c>
      <c r="Z3681">
        <v>0</v>
      </c>
      <c r="AA3681">
        <v>10000000</v>
      </c>
      <c r="AB3681">
        <v>10000000</v>
      </c>
    </row>
    <row r="3682" spans="1:83" x14ac:dyDescent="0.25">
      <c r="A3682" t="s">
        <v>435</v>
      </c>
      <c r="B3682" t="s">
        <v>434</v>
      </c>
      <c r="C3682" t="s">
        <v>805</v>
      </c>
      <c r="D3682" t="s">
        <v>804</v>
      </c>
      <c r="E3682" t="s">
        <v>89</v>
      </c>
      <c r="F3682" t="s">
        <v>1922</v>
      </c>
      <c r="G3682" t="s">
        <v>546</v>
      </c>
      <c r="H3682" t="s">
        <v>7323</v>
      </c>
      <c r="S3682">
        <v>0</v>
      </c>
      <c r="T3682">
        <v>0</v>
      </c>
      <c r="U3682">
        <v>0</v>
      </c>
      <c r="V3682">
        <v>5000000</v>
      </c>
      <c r="W3682">
        <v>5000000</v>
      </c>
      <c r="X3682">
        <v>0</v>
      </c>
      <c r="Y3682">
        <v>0</v>
      </c>
      <c r="Z3682">
        <v>0</v>
      </c>
      <c r="AA3682">
        <v>5000000</v>
      </c>
      <c r="AB3682">
        <v>5000000</v>
      </c>
    </row>
    <row r="3683" spans="1:83" x14ac:dyDescent="0.25">
      <c r="A3683" t="s">
        <v>435</v>
      </c>
      <c r="B3683" t="s">
        <v>434</v>
      </c>
      <c r="C3683" t="s">
        <v>805</v>
      </c>
      <c r="D3683" t="s">
        <v>804</v>
      </c>
      <c r="E3683" t="s">
        <v>89</v>
      </c>
      <c r="F3683" t="s">
        <v>1922</v>
      </c>
      <c r="G3683" t="s">
        <v>545</v>
      </c>
      <c r="H3683" t="s">
        <v>7324</v>
      </c>
      <c r="AM3683">
        <v>0</v>
      </c>
      <c r="AN3683">
        <v>0</v>
      </c>
      <c r="AO3683">
        <v>0</v>
      </c>
      <c r="AP3683">
        <v>25000000</v>
      </c>
      <c r="AQ3683">
        <v>25000000</v>
      </c>
      <c r="AR3683">
        <v>0</v>
      </c>
      <c r="AS3683">
        <v>0</v>
      </c>
      <c r="AT3683">
        <v>0</v>
      </c>
      <c r="AU3683">
        <v>25000000</v>
      </c>
      <c r="AV3683">
        <v>25000000</v>
      </c>
    </row>
    <row r="3684" spans="1:83" x14ac:dyDescent="0.25">
      <c r="A3684" t="s">
        <v>435</v>
      </c>
      <c r="B3684" t="s">
        <v>434</v>
      </c>
      <c r="C3684" t="s">
        <v>805</v>
      </c>
      <c r="D3684" t="s">
        <v>804</v>
      </c>
      <c r="E3684" t="s">
        <v>89</v>
      </c>
      <c r="F3684" t="s">
        <v>1922</v>
      </c>
      <c r="G3684" t="s">
        <v>544</v>
      </c>
      <c r="H3684" t="s">
        <v>7325</v>
      </c>
      <c r="CA3684">
        <v>0</v>
      </c>
      <c r="CB3684">
        <v>0</v>
      </c>
      <c r="CC3684">
        <v>0</v>
      </c>
      <c r="CD3684">
        <v>40000000</v>
      </c>
      <c r="CE3684">
        <v>40000000</v>
      </c>
    </row>
    <row r="3685" spans="1:83" x14ac:dyDescent="0.25">
      <c r="A3685" t="s">
        <v>435</v>
      </c>
      <c r="B3685" t="s">
        <v>434</v>
      </c>
      <c r="C3685" t="s">
        <v>805</v>
      </c>
      <c r="D3685" t="s">
        <v>804</v>
      </c>
      <c r="E3685" t="s">
        <v>87</v>
      </c>
      <c r="F3685" t="s">
        <v>5252</v>
      </c>
      <c r="G3685" t="s">
        <v>86</v>
      </c>
      <c r="H3685" t="s">
        <v>5247</v>
      </c>
      <c r="I3685">
        <v>22955000</v>
      </c>
      <c r="J3685">
        <v>1302000</v>
      </c>
      <c r="K3685">
        <v>0</v>
      </c>
      <c r="L3685">
        <v>0</v>
      </c>
      <c r="M3685">
        <v>24257000</v>
      </c>
      <c r="N3685">
        <v>22955000</v>
      </c>
      <c r="O3685">
        <v>1302000</v>
      </c>
      <c r="P3685">
        <v>0</v>
      </c>
      <c r="Q3685">
        <v>0</v>
      </c>
      <c r="R3685">
        <v>24257000</v>
      </c>
      <c r="S3685">
        <v>39099000</v>
      </c>
      <c r="T3685">
        <v>2059000</v>
      </c>
      <c r="U3685">
        <v>0</v>
      </c>
      <c r="V3685">
        <v>0</v>
      </c>
      <c r="W3685">
        <v>41158000</v>
      </c>
      <c r="X3685">
        <v>39099000</v>
      </c>
      <c r="Y3685">
        <v>2059000</v>
      </c>
      <c r="Z3685">
        <v>0</v>
      </c>
      <c r="AA3685">
        <v>0</v>
      </c>
      <c r="AB3685">
        <v>41158000</v>
      </c>
      <c r="AC3685">
        <v>47338000</v>
      </c>
      <c r="AD3685">
        <v>2059000</v>
      </c>
      <c r="AE3685">
        <v>0</v>
      </c>
      <c r="AF3685">
        <v>0</v>
      </c>
      <c r="AG3685">
        <v>49397000</v>
      </c>
      <c r="AH3685">
        <v>47338000</v>
      </c>
      <c r="AI3685">
        <v>2059000</v>
      </c>
      <c r="AJ3685">
        <v>0</v>
      </c>
      <c r="AK3685">
        <v>0</v>
      </c>
      <c r="AL3685">
        <v>49397000</v>
      </c>
      <c r="AM3685">
        <v>48634000</v>
      </c>
      <c r="AN3685">
        <v>2134000</v>
      </c>
      <c r="AO3685">
        <v>0</v>
      </c>
      <c r="AP3685">
        <v>0</v>
      </c>
      <c r="AQ3685">
        <v>50768000</v>
      </c>
      <c r="AR3685">
        <v>48634000</v>
      </c>
      <c r="AS3685">
        <v>2134000</v>
      </c>
      <c r="AT3685">
        <v>0</v>
      </c>
      <c r="AU3685">
        <v>0</v>
      </c>
      <c r="AV3685">
        <v>50768000</v>
      </c>
      <c r="AW3685">
        <v>61144000</v>
      </c>
      <c r="AX3685">
        <v>3366000</v>
      </c>
      <c r="AY3685">
        <v>0</v>
      </c>
      <c r="AZ3685">
        <v>5000000</v>
      </c>
      <c r="BA3685">
        <v>69510000</v>
      </c>
      <c r="BB3685">
        <v>61144000</v>
      </c>
      <c r="BC3685">
        <v>3366000</v>
      </c>
      <c r="BD3685">
        <v>0</v>
      </c>
      <c r="BE3685">
        <v>5000000</v>
      </c>
      <c r="BF3685">
        <v>69510000</v>
      </c>
      <c r="BG3685">
        <v>73996000</v>
      </c>
      <c r="BH3685">
        <v>3623000</v>
      </c>
      <c r="BI3685">
        <v>0</v>
      </c>
      <c r="BJ3685">
        <v>5000000</v>
      </c>
      <c r="BK3685">
        <v>82619000</v>
      </c>
      <c r="BL3685">
        <v>73996000</v>
      </c>
      <c r="BM3685">
        <v>3623000</v>
      </c>
      <c r="BN3685">
        <v>0</v>
      </c>
      <c r="BO3685">
        <v>5000000</v>
      </c>
      <c r="BP3685">
        <v>82619000</v>
      </c>
      <c r="BQ3685">
        <v>89856000</v>
      </c>
      <c r="BR3685">
        <v>4434000</v>
      </c>
      <c r="BS3685">
        <v>0</v>
      </c>
      <c r="BT3685">
        <v>0</v>
      </c>
      <c r="BU3685">
        <v>94290000</v>
      </c>
      <c r="BV3685">
        <v>89856000</v>
      </c>
      <c r="BW3685">
        <v>4434000</v>
      </c>
      <c r="BX3685">
        <v>0</v>
      </c>
      <c r="BY3685">
        <v>0</v>
      </c>
      <c r="BZ3685">
        <v>94290000</v>
      </c>
      <c r="CA3685">
        <v>90736000</v>
      </c>
      <c r="CB3685">
        <v>4005000</v>
      </c>
      <c r="CC3685">
        <v>0</v>
      </c>
      <c r="CD3685">
        <v>0</v>
      </c>
      <c r="CE3685">
        <v>94741000</v>
      </c>
    </row>
    <row r="3686" spans="1:83" x14ac:dyDescent="0.25">
      <c r="A3686" t="s">
        <v>435</v>
      </c>
      <c r="B3686" t="s">
        <v>434</v>
      </c>
      <c r="C3686" t="s">
        <v>805</v>
      </c>
      <c r="D3686" t="s">
        <v>804</v>
      </c>
      <c r="E3686" t="s">
        <v>87</v>
      </c>
      <c r="F3686" t="s">
        <v>5252</v>
      </c>
      <c r="G3686" t="s">
        <v>111</v>
      </c>
      <c r="H3686" t="s">
        <v>5248</v>
      </c>
      <c r="BQ3686">
        <v>0</v>
      </c>
      <c r="BR3686">
        <v>159894000</v>
      </c>
      <c r="BS3686">
        <v>0</v>
      </c>
      <c r="BT3686">
        <v>0</v>
      </c>
      <c r="BU3686">
        <v>159894000</v>
      </c>
      <c r="BV3686">
        <v>0</v>
      </c>
      <c r="BW3686">
        <v>159894000</v>
      </c>
      <c r="BX3686">
        <v>0</v>
      </c>
      <c r="BY3686">
        <v>0</v>
      </c>
      <c r="BZ3686">
        <v>159894000</v>
      </c>
      <c r="CA3686">
        <v>0</v>
      </c>
      <c r="CB3686">
        <v>207769000</v>
      </c>
      <c r="CC3686">
        <v>0</v>
      </c>
      <c r="CD3686">
        <v>0</v>
      </c>
      <c r="CE3686">
        <v>207769000</v>
      </c>
    </row>
    <row r="3687" spans="1:83" x14ac:dyDescent="0.25">
      <c r="A3687" t="s">
        <v>435</v>
      </c>
      <c r="B3687" t="s">
        <v>434</v>
      </c>
      <c r="C3687" t="s">
        <v>805</v>
      </c>
      <c r="D3687" t="s">
        <v>804</v>
      </c>
      <c r="E3687" t="s">
        <v>87</v>
      </c>
      <c r="F3687" t="s">
        <v>5252</v>
      </c>
      <c r="G3687" t="s">
        <v>398</v>
      </c>
      <c r="H3687" t="s">
        <v>7326</v>
      </c>
      <c r="I3687">
        <v>0</v>
      </c>
      <c r="J3687">
        <v>0</v>
      </c>
      <c r="K3687">
        <v>0</v>
      </c>
      <c r="L3687">
        <v>68000000</v>
      </c>
      <c r="M3687">
        <v>68000000</v>
      </c>
      <c r="N3687">
        <v>0</v>
      </c>
      <c r="O3687">
        <v>0</v>
      </c>
      <c r="P3687">
        <v>0</v>
      </c>
      <c r="Q3687">
        <v>68000000</v>
      </c>
      <c r="R3687">
        <v>68000000</v>
      </c>
    </row>
    <row r="3688" spans="1:83" x14ac:dyDescent="0.25">
      <c r="A3688" t="s">
        <v>435</v>
      </c>
      <c r="B3688" t="s">
        <v>434</v>
      </c>
      <c r="C3688" t="s">
        <v>805</v>
      </c>
      <c r="D3688" t="s">
        <v>804</v>
      </c>
      <c r="E3688" t="s">
        <v>87</v>
      </c>
      <c r="F3688" t="s">
        <v>5252</v>
      </c>
      <c r="G3688" t="s">
        <v>397</v>
      </c>
      <c r="H3688" t="s">
        <v>7327</v>
      </c>
      <c r="I3688">
        <v>0</v>
      </c>
      <c r="J3688">
        <v>0</v>
      </c>
      <c r="K3688">
        <v>0</v>
      </c>
      <c r="L3688">
        <v>16500000</v>
      </c>
      <c r="M3688">
        <v>16500000</v>
      </c>
      <c r="N3688">
        <v>0</v>
      </c>
      <c r="O3688">
        <v>0</v>
      </c>
      <c r="P3688">
        <v>0</v>
      </c>
      <c r="Q3688">
        <v>16500000</v>
      </c>
      <c r="R3688">
        <v>16500000</v>
      </c>
    </row>
    <row r="3689" spans="1:83" x14ac:dyDescent="0.25">
      <c r="A3689" t="s">
        <v>435</v>
      </c>
      <c r="B3689" t="s">
        <v>434</v>
      </c>
      <c r="C3689" t="s">
        <v>805</v>
      </c>
      <c r="D3689" t="s">
        <v>804</v>
      </c>
      <c r="E3689" t="s">
        <v>87</v>
      </c>
      <c r="F3689" t="s">
        <v>5252</v>
      </c>
      <c r="G3689" t="s">
        <v>396</v>
      </c>
      <c r="H3689" t="s">
        <v>7328</v>
      </c>
      <c r="I3689">
        <v>0</v>
      </c>
      <c r="J3689">
        <v>0</v>
      </c>
      <c r="K3689">
        <v>0</v>
      </c>
      <c r="L3689">
        <v>21500000</v>
      </c>
      <c r="M3689">
        <v>21500000</v>
      </c>
      <c r="N3689">
        <v>0</v>
      </c>
      <c r="O3689">
        <v>0</v>
      </c>
      <c r="P3689">
        <v>0</v>
      </c>
      <c r="Q3689">
        <v>21500000</v>
      </c>
      <c r="R3689">
        <v>21500000</v>
      </c>
    </row>
    <row r="3690" spans="1:83" x14ac:dyDescent="0.25">
      <c r="A3690" t="s">
        <v>435</v>
      </c>
      <c r="B3690" t="s">
        <v>434</v>
      </c>
      <c r="C3690" t="s">
        <v>805</v>
      </c>
      <c r="D3690" t="s">
        <v>804</v>
      </c>
      <c r="E3690" t="s">
        <v>87</v>
      </c>
      <c r="F3690" t="s">
        <v>5252</v>
      </c>
      <c r="G3690" t="s">
        <v>395</v>
      </c>
      <c r="H3690" t="s">
        <v>6893</v>
      </c>
      <c r="N3690">
        <v>0</v>
      </c>
      <c r="O3690">
        <v>0</v>
      </c>
      <c r="P3690">
        <v>0</v>
      </c>
      <c r="Q3690">
        <v>10000000</v>
      </c>
      <c r="R3690">
        <v>10000000</v>
      </c>
    </row>
    <row r="3691" spans="1:83" x14ac:dyDescent="0.25">
      <c r="A3691" t="s">
        <v>435</v>
      </c>
      <c r="B3691" t="s">
        <v>434</v>
      </c>
      <c r="C3691" t="s">
        <v>805</v>
      </c>
      <c r="D3691" t="s">
        <v>804</v>
      </c>
      <c r="E3691" t="s">
        <v>87</v>
      </c>
      <c r="F3691" t="s">
        <v>5252</v>
      </c>
      <c r="G3691" t="s">
        <v>332</v>
      </c>
      <c r="H3691" t="s">
        <v>5272</v>
      </c>
      <c r="N3691">
        <v>0</v>
      </c>
      <c r="O3691">
        <v>500000</v>
      </c>
      <c r="P3691">
        <v>0</v>
      </c>
      <c r="Q3691">
        <v>0</v>
      </c>
      <c r="R3691">
        <v>500000</v>
      </c>
      <c r="X3691">
        <v>0</v>
      </c>
      <c r="Y3691">
        <v>500000</v>
      </c>
      <c r="Z3691">
        <v>0</v>
      </c>
      <c r="AA3691">
        <v>0</v>
      </c>
      <c r="AB3691">
        <v>500000</v>
      </c>
      <c r="AH3691">
        <v>0</v>
      </c>
      <c r="AI3691">
        <v>500000</v>
      </c>
      <c r="AJ3691">
        <v>0</v>
      </c>
      <c r="AK3691">
        <v>0</v>
      </c>
      <c r="AL3691">
        <v>500000</v>
      </c>
    </row>
    <row r="3692" spans="1:83" x14ac:dyDescent="0.25">
      <c r="A3692" t="s">
        <v>435</v>
      </c>
      <c r="B3692" t="s">
        <v>434</v>
      </c>
      <c r="C3692" t="s">
        <v>805</v>
      </c>
      <c r="D3692" t="s">
        <v>804</v>
      </c>
      <c r="E3692" t="s">
        <v>87</v>
      </c>
      <c r="F3692" t="s">
        <v>5252</v>
      </c>
      <c r="G3692" t="s">
        <v>333</v>
      </c>
      <c r="H3692" t="s">
        <v>7329</v>
      </c>
      <c r="S3692">
        <v>0</v>
      </c>
      <c r="T3692">
        <v>0</v>
      </c>
      <c r="U3692">
        <v>0</v>
      </c>
      <c r="V3692">
        <v>3000000</v>
      </c>
      <c r="W3692">
        <v>3000000</v>
      </c>
      <c r="X3692">
        <v>0</v>
      </c>
      <c r="Y3692">
        <v>0</v>
      </c>
      <c r="Z3692">
        <v>0</v>
      </c>
      <c r="AA3692">
        <v>13000000</v>
      </c>
      <c r="AB3692">
        <v>13000000</v>
      </c>
    </row>
    <row r="3693" spans="1:83" x14ac:dyDescent="0.25">
      <c r="A3693" t="s">
        <v>435</v>
      </c>
      <c r="B3693" t="s">
        <v>434</v>
      </c>
      <c r="C3693" t="s">
        <v>805</v>
      </c>
      <c r="D3693" t="s">
        <v>804</v>
      </c>
      <c r="E3693" t="s">
        <v>87</v>
      </c>
      <c r="F3693" t="s">
        <v>5252</v>
      </c>
      <c r="G3693" t="s">
        <v>394</v>
      </c>
      <c r="H3693" t="s">
        <v>7330</v>
      </c>
      <c r="S3693">
        <v>0</v>
      </c>
      <c r="T3693">
        <v>0</v>
      </c>
      <c r="U3693">
        <v>0</v>
      </c>
      <c r="V3693">
        <v>10000000</v>
      </c>
      <c r="W3693">
        <v>10000000</v>
      </c>
      <c r="X3693">
        <v>0</v>
      </c>
      <c r="Y3693">
        <v>0</v>
      </c>
      <c r="Z3693">
        <v>0</v>
      </c>
      <c r="AA3693">
        <v>10000000</v>
      </c>
      <c r="AB3693">
        <v>10000000</v>
      </c>
    </row>
    <row r="3694" spans="1:83" x14ac:dyDescent="0.25">
      <c r="A3694" t="s">
        <v>435</v>
      </c>
      <c r="B3694" t="s">
        <v>434</v>
      </c>
      <c r="C3694" t="s">
        <v>805</v>
      </c>
      <c r="D3694" t="s">
        <v>804</v>
      </c>
      <c r="E3694" t="s">
        <v>87</v>
      </c>
      <c r="F3694" t="s">
        <v>5252</v>
      </c>
      <c r="G3694" t="s">
        <v>393</v>
      </c>
      <c r="H3694" t="s">
        <v>5274</v>
      </c>
      <c r="X3694">
        <v>0</v>
      </c>
      <c r="Y3694">
        <v>500000</v>
      </c>
      <c r="Z3694">
        <v>0</v>
      </c>
      <c r="AA3694">
        <v>0</v>
      </c>
      <c r="AB3694">
        <v>500000</v>
      </c>
    </row>
    <row r="3695" spans="1:83" x14ac:dyDescent="0.25">
      <c r="A3695" t="s">
        <v>435</v>
      </c>
      <c r="B3695" t="s">
        <v>434</v>
      </c>
      <c r="C3695" t="s">
        <v>805</v>
      </c>
      <c r="D3695" t="s">
        <v>804</v>
      </c>
      <c r="E3695" t="s">
        <v>87</v>
      </c>
      <c r="F3695" t="s">
        <v>5252</v>
      </c>
      <c r="G3695" t="s">
        <v>392</v>
      </c>
      <c r="H3695" t="s">
        <v>5277</v>
      </c>
      <c r="AH3695">
        <v>0</v>
      </c>
      <c r="AI3695">
        <v>3200000</v>
      </c>
      <c r="AJ3695">
        <v>0</v>
      </c>
      <c r="AK3695">
        <v>5000000</v>
      </c>
      <c r="AL3695">
        <v>8200000</v>
      </c>
    </row>
    <row r="3696" spans="1:83" x14ac:dyDescent="0.25">
      <c r="A3696" t="s">
        <v>435</v>
      </c>
      <c r="B3696" t="s">
        <v>434</v>
      </c>
      <c r="C3696" t="s">
        <v>805</v>
      </c>
      <c r="D3696" t="s">
        <v>804</v>
      </c>
      <c r="E3696" t="s">
        <v>87</v>
      </c>
      <c r="F3696" t="s">
        <v>5252</v>
      </c>
      <c r="G3696" t="s">
        <v>391</v>
      </c>
      <c r="H3696" t="s">
        <v>5278</v>
      </c>
      <c r="AH3696">
        <v>0</v>
      </c>
      <c r="AI3696">
        <v>2000000</v>
      </c>
      <c r="AJ3696">
        <v>0</v>
      </c>
      <c r="AK3696">
        <v>0</v>
      </c>
      <c r="AL3696">
        <v>2000000</v>
      </c>
      <c r="AR3696">
        <v>0</v>
      </c>
      <c r="AS3696">
        <v>2000000</v>
      </c>
      <c r="AT3696">
        <v>0</v>
      </c>
      <c r="AU3696">
        <v>0</v>
      </c>
      <c r="AV3696">
        <v>2000000</v>
      </c>
      <c r="AW3696">
        <v>0</v>
      </c>
      <c r="AX3696">
        <v>0</v>
      </c>
      <c r="AY3696">
        <v>0</v>
      </c>
      <c r="AZ3696">
        <v>0</v>
      </c>
      <c r="BA3696">
        <v>0</v>
      </c>
      <c r="BB3696">
        <v>0</v>
      </c>
      <c r="BC3696">
        <v>2000000</v>
      </c>
      <c r="BD3696">
        <v>0</v>
      </c>
      <c r="BE3696">
        <v>0</v>
      </c>
      <c r="BF3696">
        <v>2000000</v>
      </c>
    </row>
    <row r="3697" spans="1:83" x14ac:dyDescent="0.25">
      <c r="A3697" t="s">
        <v>435</v>
      </c>
      <c r="B3697" t="s">
        <v>434</v>
      </c>
      <c r="C3697" t="s">
        <v>805</v>
      </c>
      <c r="D3697" t="s">
        <v>804</v>
      </c>
      <c r="E3697" t="s">
        <v>87</v>
      </c>
      <c r="F3697" t="s">
        <v>5252</v>
      </c>
      <c r="G3697" t="s">
        <v>390</v>
      </c>
      <c r="H3697" t="s">
        <v>5279</v>
      </c>
      <c r="AH3697">
        <v>0</v>
      </c>
      <c r="AI3697">
        <v>500000</v>
      </c>
      <c r="AJ3697">
        <v>0</v>
      </c>
      <c r="AK3697">
        <v>0</v>
      </c>
      <c r="AL3697">
        <v>500000</v>
      </c>
    </row>
    <row r="3698" spans="1:83" x14ac:dyDescent="0.25">
      <c r="A3698" t="s">
        <v>435</v>
      </c>
      <c r="B3698" t="s">
        <v>434</v>
      </c>
      <c r="C3698" t="s">
        <v>805</v>
      </c>
      <c r="D3698" t="s">
        <v>804</v>
      </c>
      <c r="E3698" t="s">
        <v>87</v>
      </c>
      <c r="F3698" t="s">
        <v>5252</v>
      </c>
      <c r="G3698" t="s">
        <v>389</v>
      </c>
      <c r="H3698" t="s">
        <v>5280</v>
      </c>
      <c r="AH3698">
        <v>0</v>
      </c>
      <c r="AI3698">
        <v>125452000</v>
      </c>
      <c r="AJ3698">
        <v>0</v>
      </c>
      <c r="AK3698">
        <v>0</v>
      </c>
      <c r="AL3698">
        <v>125452000</v>
      </c>
      <c r="AM3698">
        <v>0</v>
      </c>
      <c r="AN3698">
        <v>125452000</v>
      </c>
      <c r="AO3698">
        <v>0</v>
      </c>
      <c r="AP3698">
        <v>0</v>
      </c>
      <c r="AQ3698">
        <v>125452000</v>
      </c>
      <c r="AR3698">
        <v>0</v>
      </c>
      <c r="AS3698">
        <v>125452000</v>
      </c>
      <c r="AT3698">
        <v>0</v>
      </c>
      <c r="AU3698">
        <v>0</v>
      </c>
      <c r="AV3698">
        <v>125452000</v>
      </c>
      <c r="AW3698">
        <v>0</v>
      </c>
      <c r="AX3698">
        <v>138715000</v>
      </c>
      <c r="AY3698">
        <v>0</v>
      </c>
      <c r="AZ3698">
        <v>0</v>
      </c>
      <c r="BA3698">
        <v>138715000</v>
      </c>
      <c r="BB3698">
        <v>0</v>
      </c>
      <c r="BC3698">
        <v>138715000</v>
      </c>
      <c r="BD3698">
        <v>0</v>
      </c>
      <c r="BE3698">
        <v>0</v>
      </c>
      <c r="BF3698">
        <v>138715000</v>
      </c>
      <c r="BG3698">
        <v>0</v>
      </c>
      <c r="BH3698">
        <v>138715000</v>
      </c>
      <c r="BI3698">
        <v>0</v>
      </c>
      <c r="BJ3698">
        <v>0</v>
      </c>
      <c r="BK3698">
        <v>138715000</v>
      </c>
      <c r="BL3698">
        <v>0</v>
      </c>
      <c r="BM3698">
        <v>138715000</v>
      </c>
      <c r="BN3698">
        <v>0</v>
      </c>
      <c r="BO3698">
        <v>0</v>
      </c>
      <c r="BP3698">
        <v>138715000</v>
      </c>
      <c r="BQ3698">
        <v>0</v>
      </c>
      <c r="BR3698">
        <v>0</v>
      </c>
      <c r="BS3698">
        <v>0</v>
      </c>
      <c r="BT3698">
        <v>0</v>
      </c>
      <c r="BU3698">
        <v>0</v>
      </c>
      <c r="BV3698">
        <v>0</v>
      </c>
      <c r="BW3698">
        <v>0</v>
      </c>
      <c r="BX3698">
        <v>0</v>
      </c>
      <c r="BY3698">
        <v>0</v>
      </c>
      <c r="BZ3698">
        <v>0</v>
      </c>
    </row>
    <row r="3699" spans="1:83" x14ac:dyDescent="0.25">
      <c r="A3699" t="s">
        <v>435</v>
      </c>
      <c r="B3699" t="s">
        <v>434</v>
      </c>
      <c r="C3699" t="s">
        <v>805</v>
      </c>
      <c r="D3699" t="s">
        <v>804</v>
      </c>
      <c r="E3699" t="s">
        <v>87</v>
      </c>
      <c r="F3699" t="s">
        <v>5252</v>
      </c>
      <c r="G3699" t="s">
        <v>388</v>
      </c>
      <c r="H3699" t="s">
        <v>5283</v>
      </c>
      <c r="AR3699">
        <v>0</v>
      </c>
      <c r="AS3699">
        <v>3000000</v>
      </c>
      <c r="AT3699">
        <v>0</v>
      </c>
      <c r="AU3699">
        <v>0</v>
      </c>
      <c r="AV3699">
        <v>3000000</v>
      </c>
      <c r="AW3699">
        <v>0</v>
      </c>
      <c r="AX3699">
        <v>0</v>
      </c>
      <c r="AY3699">
        <v>0</v>
      </c>
      <c r="AZ3699">
        <v>0</v>
      </c>
      <c r="BA3699">
        <v>0</v>
      </c>
    </row>
    <row r="3700" spans="1:83" x14ac:dyDescent="0.25">
      <c r="A3700" t="s">
        <v>435</v>
      </c>
      <c r="B3700" t="s">
        <v>434</v>
      </c>
      <c r="C3700" t="s">
        <v>805</v>
      </c>
      <c r="D3700" t="s">
        <v>804</v>
      </c>
      <c r="E3700" t="s">
        <v>87</v>
      </c>
      <c r="F3700" t="s">
        <v>5252</v>
      </c>
      <c r="G3700" t="s">
        <v>387</v>
      </c>
      <c r="H3700" t="s">
        <v>7331</v>
      </c>
      <c r="AW3700">
        <v>0</v>
      </c>
      <c r="AX3700">
        <v>0</v>
      </c>
      <c r="AY3700">
        <v>0</v>
      </c>
      <c r="AZ3700">
        <v>20000000</v>
      </c>
      <c r="BA3700">
        <v>20000000</v>
      </c>
      <c r="BB3700">
        <v>0</v>
      </c>
      <c r="BC3700">
        <v>0</v>
      </c>
      <c r="BD3700">
        <v>0</v>
      </c>
      <c r="BE3700">
        <v>20000000</v>
      </c>
      <c r="BF3700">
        <v>20000000</v>
      </c>
    </row>
    <row r="3701" spans="1:83" x14ac:dyDescent="0.25">
      <c r="A3701" t="s">
        <v>435</v>
      </c>
      <c r="B3701" t="s">
        <v>434</v>
      </c>
      <c r="C3701" t="s">
        <v>805</v>
      </c>
      <c r="D3701" t="s">
        <v>804</v>
      </c>
      <c r="E3701" t="s">
        <v>87</v>
      </c>
      <c r="F3701" t="s">
        <v>5252</v>
      </c>
      <c r="G3701" t="s">
        <v>386</v>
      </c>
      <c r="H3701" t="s">
        <v>5284</v>
      </c>
      <c r="BB3701">
        <v>0</v>
      </c>
      <c r="BC3701">
        <v>1000000</v>
      </c>
      <c r="BD3701">
        <v>0</v>
      </c>
      <c r="BE3701">
        <v>0</v>
      </c>
      <c r="BF3701">
        <v>1000000</v>
      </c>
      <c r="BL3701">
        <v>0</v>
      </c>
      <c r="BM3701">
        <v>1000000</v>
      </c>
      <c r="BN3701">
        <v>0</v>
      </c>
      <c r="BO3701">
        <v>0</v>
      </c>
      <c r="BP3701">
        <v>1000000</v>
      </c>
      <c r="BQ3701">
        <v>0</v>
      </c>
      <c r="BR3701">
        <v>0</v>
      </c>
      <c r="BS3701">
        <v>0</v>
      </c>
      <c r="BT3701">
        <v>0</v>
      </c>
      <c r="BU3701">
        <v>0</v>
      </c>
    </row>
    <row r="3702" spans="1:83" x14ac:dyDescent="0.25">
      <c r="A3702" t="s">
        <v>435</v>
      </c>
      <c r="B3702" t="s">
        <v>434</v>
      </c>
      <c r="C3702" t="s">
        <v>805</v>
      </c>
      <c r="D3702" t="s">
        <v>804</v>
      </c>
      <c r="E3702" t="s">
        <v>87</v>
      </c>
      <c r="F3702" t="s">
        <v>5252</v>
      </c>
      <c r="G3702" t="s">
        <v>385</v>
      </c>
      <c r="H3702" t="s">
        <v>7332</v>
      </c>
      <c r="BG3702">
        <v>0</v>
      </c>
      <c r="BH3702">
        <v>0</v>
      </c>
      <c r="BI3702">
        <v>0</v>
      </c>
      <c r="BJ3702">
        <v>50000000</v>
      </c>
      <c r="BK3702">
        <v>50000000</v>
      </c>
      <c r="BL3702">
        <v>0</v>
      </c>
      <c r="BM3702">
        <v>0</v>
      </c>
      <c r="BN3702">
        <v>0</v>
      </c>
      <c r="BO3702">
        <v>50000000</v>
      </c>
      <c r="BP3702">
        <v>50000000</v>
      </c>
      <c r="BQ3702">
        <v>0</v>
      </c>
      <c r="BR3702">
        <v>0</v>
      </c>
      <c r="BS3702">
        <v>0</v>
      </c>
      <c r="BT3702">
        <v>0</v>
      </c>
      <c r="BU3702">
        <v>0</v>
      </c>
    </row>
    <row r="3703" spans="1:83" x14ac:dyDescent="0.25">
      <c r="A3703" t="s">
        <v>435</v>
      </c>
      <c r="B3703" t="s">
        <v>434</v>
      </c>
      <c r="C3703" t="s">
        <v>805</v>
      </c>
      <c r="D3703" t="s">
        <v>804</v>
      </c>
      <c r="E3703" t="s">
        <v>87</v>
      </c>
      <c r="F3703" t="s">
        <v>5252</v>
      </c>
      <c r="G3703" t="s">
        <v>384</v>
      </c>
      <c r="H3703" t="s">
        <v>7333</v>
      </c>
      <c r="BG3703">
        <v>0</v>
      </c>
      <c r="BH3703">
        <v>0</v>
      </c>
      <c r="BI3703">
        <v>0</v>
      </c>
      <c r="BJ3703">
        <v>65000000</v>
      </c>
      <c r="BK3703">
        <v>65000000</v>
      </c>
      <c r="BL3703">
        <v>0</v>
      </c>
      <c r="BM3703">
        <v>0</v>
      </c>
      <c r="BN3703">
        <v>0</v>
      </c>
      <c r="BO3703">
        <v>65000000</v>
      </c>
      <c r="BP3703">
        <v>65000000</v>
      </c>
      <c r="BQ3703">
        <v>0</v>
      </c>
      <c r="BR3703">
        <v>0</v>
      </c>
      <c r="BS3703">
        <v>0</v>
      </c>
      <c r="BT3703">
        <v>0</v>
      </c>
      <c r="BU3703">
        <v>0</v>
      </c>
    </row>
    <row r="3704" spans="1:83" x14ac:dyDescent="0.25">
      <c r="A3704" t="s">
        <v>435</v>
      </c>
      <c r="B3704" t="s">
        <v>434</v>
      </c>
      <c r="C3704" t="s">
        <v>805</v>
      </c>
      <c r="D3704" t="s">
        <v>804</v>
      </c>
      <c r="E3704" t="s">
        <v>87</v>
      </c>
      <c r="F3704" t="s">
        <v>5252</v>
      </c>
      <c r="G3704" t="s">
        <v>383</v>
      </c>
      <c r="H3704" t="s">
        <v>7334</v>
      </c>
      <c r="BQ3704">
        <v>0</v>
      </c>
      <c r="BR3704">
        <v>0</v>
      </c>
      <c r="BS3704">
        <v>0</v>
      </c>
      <c r="BT3704">
        <v>48000000</v>
      </c>
      <c r="BU3704">
        <v>48000000</v>
      </c>
      <c r="BV3704">
        <v>0</v>
      </c>
      <c r="BW3704">
        <v>0</v>
      </c>
      <c r="BX3704">
        <v>0</v>
      </c>
      <c r="BY3704">
        <v>48000000</v>
      </c>
      <c r="BZ3704">
        <v>48000000</v>
      </c>
    </row>
    <row r="3705" spans="1:83" x14ac:dyDescent="0.25">
      <c r="A3705" t="s">
        <v>435</v>
      </c>
      <c r="B3705" t="s">
        <v>434</v>
      </c>
      <c r="C3705" t="s">
        <v>805</v>
      </c>
      <c r="D3705" t="s">
        <v>804</v>
      </c>
      <c r="E3705" t="s">
        <v>87</v>
      </c>
      <c r="F3705" t="s">
        <v>5252</v>
      </c>
      <c r="G3705" t="s">
        <v>382</v>
      </c>
      <c r="H3705" t="s">
        <v>7335</v>
      </c>
      <c r="BQ3705">
        <v>0</v>
      </c>
      <c r="BR3705">
        <v>0</v>
      </c>
      <c r="BS3705">
        <v>0</v>
      </c>
      <c r="BT3705">
        <v>71000000</v>
      </c>
      <c r="BU3705">
        <v>71000000</v>
      </c>
      <c r="BV3705">
        <v>0</v>
      </c>
      <c r="BW3705">
        <v>0</v>
      </c>
      <c r="BX3705">
        <v>0</v>
      </c>
      <c r="BY3705">
        <v>71000000</v>
      </c>
      <c r="BZ3705">
        <v>71000000</v>
      </c>
    </row>
    <row r="3706" spans="1:83" x14ac:dyDescent="0.25">
      <c r="A3706" t="s">
        <v>435</v>
      </c>
      <c r="B3706" t="s">
        <v>434</v>
      </c>
      <c r="C3706" t="s">
        <v>805</v>
      </c>
      <c r="D3706" t="s">
        <v>804</v>
      </c>
      <c r="E3706" t="s">
        <v>87</v>
      </c>
      <c r="F3706" t="s">
        <v>5252</v>
      </c>
      <c r="G3706" t="s">
        <v>381</v>
      </c>
      <c r="H3706" t="s">
        <v>7336</v>
      </c>
      <c r="BV3706">
        <v>0</v>
      </c>
      <c r="BW3706">
        <v>0</v>
      </c>
      <c r="BX3706">
        <v>0</v>
      </c>
      <c r="BY3706">
        <v>15000000</v>
      </c>
      <c r="BZ3706">
        <v>15000000</v>
      </c>
    </row>
    <row r="3707" spans="1:83" x14ac:dyDescent="0.25">
      <c r="A3707" t="s">
        <v>435</v>
      </c>
      <c r="B3707" t="s">
        <v>434</v>
      </c>
      <c r="C3707" t="s">
        <v>805</v>
      </c>
      <c r="D3707" t="s">
        <v>804</v>
      </c>
      <c r="E3707" t="s">
        <v>449</v>
      </c>
      <c r="F3707" t="s">
        <v>5254</v>
      </c>
      <c r="G3707" t="s">
        <v>485</v>
      </c>
      <c r="H3707" t="s">
        <v>5250</v>
      </c>
      <c r="I3707">
        <v>0</v>
      </c>
      <c r="J3707">
        <v>1528000</v>
      </c>
      <c r="K3707">
        <v>0</v>
      </c>
      <c r="L3707">
        <v>0</v>
      </c>
      <c r="M3707">
        <v>1528000</v>
      </c>
      <c r="N3707">
        <v>0</v>
      </c>
      <c r="O3707">
        <v>2528000</v>
      </c>
      <c r="P3707">
        <v>0</v>
      </c>
      <c r="Q3707">
        <v>0</v>
      </c>
      <c r="R3707">
        <v>2528000</v>
      </c>
      <c r="S3707">
        <v>0</v>
      </c>
      <c r="T3707">
        <v>2998000</v>
      </c>
      <c r="U3707">
        <v>0</v>
      </c>
      <c r="V3707">
        <v>0</v>
      </c>
      <c r="W3707">
        <v>2998000</v>
      </c>
      <c r="X3707">
        <v>0</v>
      </c>
      <c r="Y3707">
        <v>2998000</v>
      </c>
      <c r="Z3707">
        <v>0</v>
      </c>
      <c r="AA3707">
        <v>0</v>
      </c>
      <c r="AB3707">
        <v>2998000</v>
      </c>
      <c r="AC3707">
        <v>467000</v>
      </c>
      <c r="AD3707">
        <v>2998000</v>
      </c>
      <c r="AE3707">
        <v>0</v>
      </c>
      <c r="AF3707">
        <v>0</v>
      </c>
      <c r="AG3707">
        <v>3465000</v>
      </c>
      <c r="AH3707">
        <v>467000</v>
      </c>
      <c r="AI3707">
        <v>2998000</v>
      </c>
      <c r="AJ3707">
        <v>0</v>
      </c>
      <c r="AK3707">
        <v>0</v>
      </c>
      <c r="AL3707">
        <v>3465000</v>
      </c>
      <c r="AM3707">
        <v>489000</v>
      </c>
      <c r="AN3707">
        <v>3108000</v>
      </c>
      <c r="AO3707">
        <v>0</v>
      </c>
      <c r="AP3707">
        <v>0</v>
      </c>
      <c r="AQ3707">
        <v>3597000</v>
      </c>
      <c r="AR3707">
        <v>489000</v>
      </c>
      <c r="AS3707">
        <v>3108000</v>
      </c>
      <c r="AT3707">
        <v>0</v>
      </c>
      <c r="AU3707">
        <v>0</v>
      </c>
      <c r="AV3707">
        <v>3597000</v>
      </c>
      <c r="AW3707">
        <v>0</v>
      </c>
      <c r="AX3707">
        <v>2284000</v>
      </c>
      <c r="AY3707">
        <v>0</v>
      </c>
      <c r="AZ3707">
        <v>0</v>
      </c>
      <c r="BA3707">
        <v>2284000</v>
      </c>
      <c r="BB3707">
        <v>0</v>
      </c>
      <c r="BC3707">
        <v>2284000</v>
      </c>
      <c r="BD3707">
        <v>0</v>
      </c>
      <c r="BE3707">
        <v>0</v>
      </c>
      <c r="BF3707">
        <v>2284000</v>
      </c>
      <c r="BG3707">
        <v>0</v>
      </c>
      <c r="BH3707">
        <v>2339000</v>
      </c>
      <c r="BI3707">
        <v>0</v>
      </c>
      <c r="BJ3707">
        <v>0</v>
      </c>
      <c r="BK3707">
        <v>2339000</v>
      </c>
      <c r="BL3707">
        <v>0</v>
      </c>
      <c r="BM3707">
        <v>2339000</v>
      </c>
      <c r="BN3707">
        <v>0</v>
      </c>
      <c r="BO3707">
        <v>0</v>
      </c>
      <c r="BP3707">
        <v>2339000</v>
      </c>
      <c r="BQ3707">
        <v>562000</v>
      </c>
      <c r="BR3707">
        <v>2396000</v>
      </c>
      <c r="BS3707">
        <v>0</v>
      </c>
      <c r="BT3707">
        <v>0</v>
      </c>
      <c r="BU3707">
        <v>2958000</v>
      </c>
      <c r="BV3707">
        <v>562000</v>
      </c>
      <c r="BW3707">
        <v>2396000</v>
      </c>
      <c r="BX3707">
        <v>0</v>
      </c>
      <c r="BY3707">
        <v>0</v>
      </c>
      <c r="BZ3707">
        <v>2958000</v>
      </c>
      <c r="CA3707">
        <v>593000</v>
      </c>
      <c r="CB3707">
        <v>2383000</v>
      </c>
      <c r="CC3707">
        <v>0</v>
      </c>
      <c r="CD3707">
        <v>0</v>
      </c>
      <c r="CE3707">
        <v>2976000</v>
      </c>
    </row>
    <row r="3708" spans="1:83" x14ac:dyDescent="0.25">
      <c r="A3708" t="s">
        <v>435</v>
      </c>
      <c r="B3708" t="s">
        <v>434</v>
      </c>
      <c r="C3708" t="s">
        <v>805</v>
      </c>
      <c r="D3708" t="s">
        <v>804</v>
      </c>
      <c r="E3708" t="s">
        <v>449</v>
      </c>
      <c r="F3708" t="s">
        <v>5254</v>
      </c>
      <c r="G3708" t="s">
        <v>484</v>
      </c>
      <c r="H3708" t="s">
        <v>7318</v>
      </c>
      <c r="S3708">
        <v>0</v>
      </c>
      <c r="T3708">
        <v>0</v>
      </c>
      <c r="U3708">
        <v>0</v>
      </c>
      <c r="V3708">
        <v>25000000</v>
      </c>
      <c r="W3708">
        <v>25000000</v>
      </c>
      <c r="X3708">
        <v>0</v>
      </c>
      <c r="Y3708">
        <v>0</v>
      </c>
      <c r="Z3708">
        <v>0</v>
      </c>
      <c r="AA3708">
        <v>25000000</v>
      </c>
      <c r="AB3708">
        <v>25000000</v>
      </c>
    </row>
    <row r="3709" spans="1:83" x14ac:dyDescent="0.25">
      <c r="A3709" t="s">
        <v>435</v>
      </c>
      <c r="B3709" t="s">
        <v>434</v>
      </c>
      <c r="C3709" t="s">
        <v>805</v>
      </c>
      <c r="D3709" t="s">
        <v>804</v>
      </c>
      <c r="E3709" t="s">
        <v>449</v>
      </c>
      <c r="F3709" t="s">
        <v>5254</v>
      </c>
      <c r="G3709" t="s">
        <v>483</v>
      </c>
      <c r="H3709" t="s">
        <v>7319</v>
      </c>
      <c r="BG3709">
        <v>0</v>
      </c>
      <c r="BH3709">
        <v>0</v>
      </c>
      <c r="BI3709">
        <v>0</v>
      </c>
      <c r="BJ3709">
        <v>50000000</v>
      </c>
      <c r="BK3709">
        <v>50000000</v>
      </c>
      <c r="BL3709">
        <v>0</v>
      </c>
      <c r="BM3709">
        <v>0</v>
      </c>
      <c r="BN3709">
        <v>0</v>
      </c>
      <c r="BO3709">
        <v>50000000</v>
      </c>
      <c r="BP3709">
        <v>50000000</v>
      </c>
      <c r="BQ3709">
        <v>0</v>
      </c>
      <c r="BR3709">
        <v>0</v>
      </c>
      <c r="BS3709">
        <v>0</v>
      </c>
      <c r="BT3709">
        <v>0</v>
      </c>
      <c r="BU3709">
        <v>0</v>
      </c>
    </row>
    <row r="3710" spans="1:83" x14ac:dyDescent="0.25">
      <c r="A3710" t="s">
        <v>435</v>
      </c>
      <c r="B3710" t="s">
        <v>434</v>
      </c>
      <c r="C3710" t="s">
        <v>805</v>
      </c>
      <c r="D3710" t="s">
        <v>804</v>
      </c>
      <c r="E3710" t="s">
        <v>449</v>
      </c>
      <c r="F3710" t="s">
        <v>5254</v>
      </c>
      <c r="G3710" t="s">
        <v>482</v>
      </c>
      <c r="H3710" t="s">
        <v>7320</v>
      </c>
      <c r="BQ3710">
        <v>0</v>
      </c>
      <c r="BR3710">
        <v>0</v>
      </c>
      <c r="BS3710">
        <v>0</v>
      </c>
      <c r="BT3710">
        <v>25000000</v>
      </c>
      <c r="BU3710">
        <v>25000000</v>
      </c>
      <c r="BV3710">
        <v>0</v>
      </c>
      <c r="BW3710">
        <v>0</v>
      </c>
      <c r="BX3710">
        <v>0</v>
      </c>
      <c r="BY3710">
        <v>25000000</v>
      </c>
      <c r="BZ3710">
        <v>25000000</v>
      </c>
    </row>
    <row r="3711" spans="1:83" x14ac:dyDescent="0.25">
      <c r="A3711" t="s">
        <v>435</v>
      </c>
      <c r="B3711" t="s">
        <v>434</v>
      </c>
      <c r="C3711" t="s">
        <v>805</v>
      </c>
      <c r="D3711" t="s">
        <v>804</v>
      </c>
      <c r="E3711" t="s">
        <v>125</v>
      </c>
      <c r="F3711" t="s">
        <v>5255</v>
      </c>
      <c r="G3711" t="s">
        <v>140</v>
      </c>
      <c r="H3711" t="s">
        <v>5251</v>
      </c>
      <c r="I3711">
        <v>0</v>
      </c>
      <c r="J3711">
        <v>482000</v>
      </c>
      <c r="K3711">
        <v>0</v>
      </c>
      <c r="L3711">
        <v>0</v>
      </c>
      <c r="M3711">
        <v>482000</v>
      </c>
      <c r="N3711">
        <v>0</v>
      </c>
      <c r="O3711">
        <v>482000</v>
      </c>
      <c r="P3711">
        <v>0</v>
      </c>
      <c r="Q3711">
        <v>0</v>
      </c>
      <c r="R3711">
        <v>482000</v>
      </c>
      <c r="S3711">
        <v>0</v>
      </c>
      <c r="T3711">
        <v>482000</v>
      </c>
      <c r="U3711">
        <v>0</v>
      </c>
      <c r="V3711">
        <v>0</v>
      </c>
      <c r="W3711">
        <v>482000</v>
      </c>
      <c r="X3711">
        <v>0</v>
      </c>
      <c r="Y3711">
        <v>482000</v>
      </c>
      <c r="Z3711">
        <v>0</v>
      </c>
      <c r="AA3711">
        <v>0</v>
      </c>
      <c r="AB3711">
        <v>482000</v>
      </c>
      <c r="AC3711">
        <v>0</v>
      </c>
      <c r="AD3711">
        <v>482000</v>
      </c>
      <c r="AE3711">
        <v>0</v>
      </c>
      <c r="AF3711">
        <v>0</v>
      </c>
      <c r="AG3711">
        <v>482000</v>
      </c>
      <c r="AH3711">
        <v>0</v>
      </c>
      <c r="AI3711">
        <v>482000</v>
      </c>
      <c r="AJ3711">
        <v>0</v>
      </c>
      <c r="AK3711">
        <v>0</v>
      </c>
      <c r="AL3711">
        <v>482000</v>
      </c>
      <c r="AM3711">
        <v>0</v>
      </c>
      <c r="AN3711">
        <v>500000</v>
      </c>
      <c r="AO3711">
        <v>0</v>
      </c>
      <c r="AP3711">
        <v>0</v>
      </c>
      <c r="AQ3711">
        <v>500000</v>
      </c>
      <c r="AR3711">
        <v>0</v>
      </c>
      <c r="AS3711">
        <v>500000</v>
      </c>
      <c r="AT3711">
        <v>0</v>
      </c>
      <c r="AU3711">
        <v>0</v>
      </c>
      <c r="AV3711">
        <v>500000</v>
      </c>
      <c r="AW3711">
        <v>0</v>
      </c>
      <c r="AX3711">
        <v>410000</v>
      </c>
      <c r="AY3711">
        <v>0</v>
      </c>
      <c r="AZ3711">
        <v>0</v>
      </c>
      <c r="BA3711">
        <v>410000</v>
      </c>
      <c r="BB3711">
        <v>0</v>
      </c>
      <c r="BC3711">
        <v>410000</v>
      </c>
      <c r="BD3711">
        <v>0</v>
      </c>
      <c r="BE3711">
        <v>0</v>
      </c>
      <c r="BF3711">
        <v>410000</v>
      </c>
      <c r="BG3711">
        <v>0</v>
      </c>
      <c r="BH3711">
        <v>417000</v>
      </c>
      <c r="BI3711">
        <v>0</v>
      </c>
      <c r="BJ3711">
        <v>0</v>
      </c>
      <c r="BK3711">
        <v>417000</v>
      </c>
      <c r="BL3711">
        <v>0</v>
      </c>
      <c r="BM3711">
        <v>417000</v>
      </c>
      <c r="BN3711">
        <v>0</v>
      </c>
      <c r="BO3711">
        <v>0</v>
      </c>
      <c r="BP3711">
        <v>417000</v>
      </c>
      <c r="BQ3711">
        <v>0</v>
      </c>
      <c r="BR3711">
        <v>425000</v>
      </c>
      <c r="BS3711">
        <v>0</v>
      </c>
      <c r="BT3711">
        <v>0</v>
      </c>
      <c r="BU3711">
        <v>425000</v>
      </c>
      <c r="BV3711">
        <v>0</v>
      </c>
      <c r="BW3711">
        <v>425000</v>
      </c>
      <c r="BX3711">
        <v>0</v>
      </c>
      <c r="BY3711">
        <v>0</v>
      </c>
      <c r="BZ3711">
        <v>425000</v>
      </c>
      <c r="CA3711">
        <v>0</v>
      </c>
      <c r="CB3711">
        <v>433000</v>
      </c>
      <c r="CC3711">
        <v>0</v>
      </c>
      <c r="CD3711">
        <v>0</v>
      </c>
      <c r="CE3711">
        <v>433000</v>
      </c>
    </row>
    <row r="3712" spans="1:83" x14ac:dyDescent="0.25">
      <c r="A3712" t="s">
        <v>435</v>
      </c>
      <c r="B3712" t="s">
        <v>434</v>
      </c>
      <c r="C3712" t="s">
        <v>803</v>
      </c>
      <c r="D3712" t="s">
        <v>802</v>
      </c>
      <c r="E3712" t="s">
        <v>89</v>
      </c>
      <c r="F3712" t="s">
        <v>1922</v>
      </c>
      <c r="G3712" t="s">
        <v>90</v>
      </c>
      <c r="H3712" t="s">
        <v>1923</v>
      </c>
      <c r="I3712">
        <v>16963000</v>
      </c>
      <c r="J3712">
        <v>4124000</v>
      </c>
      <c r="K3712">
        <v>0</v>
      </c>
      <c r="L3712">
        <v>0</v>
      </c>
      <c r="M3712">
        <v>21087000</v>
      </c>
      <c r="N3712">
        <v>16963000</v>
      </c>
      <c r="O3712">
        <v>4124000</v>
      </c>
      <c r="P3712">
        <v>0</v>
      </c>
      <c r="Q3712">
        <v>0</v>
      </c>
      <c r="R3712">
        <v>21087000</v>
      </c>
      <c r="S3712">
        <v>18677000</v>
      </c>
      <c r="T3712">
        <v>3342000</v>
      </c>
      <c r="U3712">
        <v>0</v>
      </c>
      <c r="V3712">
        <v>0</v>
      </c>
      <c r="W3712">
        <v>22019000</v>
      </c>
      <c r="X3712">
        <v>18677000</v>
      </c>
      <c r="Y3712">
        <v>3342000</v>
      </c>
      <c r="Z3712">
        <v>0</v>
      </c>
      <c r="AA3712">
        <v>0</v>
      </c>
      <c r="AB3712">
        <v>22019000</v>
      </c>
      <c r="AC3712">
        <v>19743000</v>
      </c>
      <c r="AD3712">
        <v>3342000</v>
      </c>
      <c r="AE3712">
        <v>0</v>
      </c>
      <c r="AF3712">
        <v>0</v>
      </c>
      <c r="AG3712">
        <v>23085000</v>
      </c>
      <c r="AH3712">
        <v>19743000</v>
      </c>
      <c r="AI3712">
        <v>3342000</v>
      </c>
      <c r="AJ3712">
        <v>0</v>
      </c>
      <c r="AK3712">
        <v>0</v>
      </c>
      <c r="AL3712">
        <v>23085000</v>
      </c>
      <c r="AM3712">
        <v>19780000</v>
      </c>
      <c r="AN3712">
        <v>3464000</v>
      </c>
      <c r="AO3712">
        <v>0</v>
      </c>
      <c r="AP3712">
        <v>15000000</v>
      </c>
      <c r="AQ3712">
        <v>38244000</v>
      </c>
      <c r="AR3712">
        <v>19780000</v>
      </c>
      <c r="AS3712">
        <v>3464000</v>
      </c>
      <c r="AT3712">
        <v>0</v>
      </c>
      <c r="AU3712">
        <v>15000000</v>
      </c>
      <c r="AV3712">
        <v>38244000</v>
      </c>
      <c r="AW3712">
        <v>31574000</v>
      </c>
      <c r="AX3712">
        <v>5971000</v>
      </c>
      <c r="AY3712">
        <v>0</v>
      </c>
      <c r="AZ3712">
        <v>0</v>
      </c>
      <c r="BA3712">
        <v>37545000</v>
      </c>
      <c r="BB3712">
        <v>31574000</v>
      </c>
      <c r="BC3712">
        <v>5971000</v>
      </c>
      <c r="BD3712">
        <v>0</v>
      </c>
      <c r="BE3712">
        <v>0</v>
      </c>
      <c r="BF3712">
        <v>37545000</v>
      </c>
      <c r="BG3712">
        <v>56071000</v>
      </c>
      <c r="BH3712">
        <v>10102000</v>
      </c>
      <c r="BI3712">
        <v>0</v>
      </c>
      <c r="BJ3712">
        <v>0</v>
      </c>
      <c r="BK3712">
        <v>66173000</v>
      </c>
      <c r="BL3712">
        <v>56071000</v>
      </c>
      <c r="BM3712">
        <v>10102000</v>
      </c>
      <c r="BN3712">
        <v>0</v>
      </c>
      <c r="BO3712">
        <v>0</v>
      </c>
      <c r="BP3712">
        <v>66173000</v>
      </c>
      <c r="BQ3712">
        <v>75961000</v>
      </c>
      <c r="BR3712">
        <v>21049000</v>
      </c>
      <c r="BS3712">
        <v>0</v>
      </c>
      <c r="BT3712">
        <v>5640000</v>
      </c>
      <c r="BU3712">
        <v>102650000</v>
      </c>
      <c r="BV3712">
        <v>75961000</v>
      </c>
      <c r="BW3712">
        <v>21049000</v>
      </c>
      <c r="BX3712">
        <v>0</v>
      </c>
      <c r="BY3712">
        <v>5640000</v>
      </c>
      <c r="BZ3712">
        <v>102650000</v>
      </c>
      <c r="CA3712">
        <v>85296000</v>
      </c>
      <c r="CB3712">
        <v>25600000</v>
      </c>
      <c r="CC3712">
        <v>0</v>
      </c>
      <c r="CD3712">
        <v>0</v>
      </c>
      <c r="CE3712">
        <v>110896000</v>
      </c>
    </row>
    <row r="3713" spans="1:83" x14ac:dyDescent="0.25">
      <c r="A3713" t="s">
        <v>435</v>
      </c>
      <c r="B3713" t="s">
        <v>434</v>
      </c>
      <c r="C3713" t="s">
        <v>803</v>
      </c>
      <c r="D3713" t="s">
        <v>802</v>
      </c>
      <c r="E3713" t="s">
        <v>89</v>
      </c>
      <c r="F3713" t="s">
        <v>1922</v>
      </c>
      <c r="G3713" t="s">
        <v>88</v>
      </c>
      <c r="H3713" t="s">
        <v>1924</v>
      </c>
      <c r="I3713">
        <v>1518000</v>
      </c>
      <c r="J3713">
        <v>0</v>
      </c>
      <c r="K3713">
        <v>0</v>
      </c>
      <c r="L3713">
        <v>0</v>
      </c>
      <c r="M3713">
        <v>1518000</v>
      </c>
      <c r="N3713">
        <v>1518000</v>
      </c>
      <c r="O3713">
        <v>0</v>
      </c>
      <c r="P3713">
        <v>0</v>
      </c>
      <c r="Q3713">
        <v>0</v>
      </c>
      <c r="R3713">
        <v>1518000</v>
      </c>
      <c r="S3713">
        <v>10361000</v>
      </c>
      <c r="T3713">
        <v>0</v>
      </c>
      <c r="U3713">
        <v>0</v>
      </c>
      <c r="V3713">
        <v>0</v>
      </c>
      <c r="W3713">
        <v>10361000</v>
      </c>
      <c r="X3713">
        <v>10361000</v>
      </c>
      <c r="Y3713">
        <v>0</v>
      </c>
      <c r="Z3713">
        <v>0</v>
      </c>
      <c r="AA3713">
        <v>0</v>
      </c>
      <c r="AB3713">
        <v>10361000</v>
      </c>
      <c r="AC3713">
        <v>4984000</v>
      </c>
      <c r="AD3713">
        <v>0</v>
      </c>
      <c r="AE3713">
        <v>0</v>
      </c>
      <c r="AF3713">
        <v>0</v>
      </c>
      <c r="AG3713">
        <v>4984000</v>
      </c>
      <c r="AH3713">
        <v>4984000</v>
      </c>
      <c r="AI3713">
        <v>0</v>
      </c>
      <c r="AJ3713">
        <v>0</v>
      </c>
      <c r="AK3713">
        <v>0</v>
      </c>
      <c r="AL3713">
        <v>4984000</v>
      </c>
      <c r="AM3713">
        <v>9514000</v>
      </c>
      <c r="AN3713">
        <v>0</v>
      </c>
      <c r="AO3713">
        <v>0</v>
      </c>
      <c r="AP3713">
        <v>0</v>
      </c>
      <c r="AQ3713">
        <v>9514000</v>
      </c>
      <c r="AR3713">
        <v>9514000</v>
      </c>
      <c r="AS3713">
        <v>0</v>
      </c>
      <c r="AT3713">
        <v>0</v>
      </c>
      <c r="AU3713">
        <v>0</v>
      </c>
      <c r="AV3713">
        <v>9514000</v>
      </c>
      <c r="AW3713">
        <v>7688000</v>
      </c>
      <c r="AX3713">
        <v>0</v>
      </c>
      <c r="AY3713">
        <v>0</v>
      </c>
      <c r="AZ3713">
        <v>0</v>
      </c>
      <c r="BA3713">
        <v>7688000</v>
      </c>
      <c r="BB3713">
        <v>7688000</v>
      </c>
      <c r="BC3713">
        <v>0</v>
      </c>
      <c r="BD3713">
        <v>0</v>
      </c>
      <c r="BE3713">
        <v>0</v>
      </c>
      <c r="BF3713">
        <v>7688000</v>
      </c>
      <c r="BG3713">
        <v>12601000</v>
      </c>
      <c r="BH3713">
        <v>0</v>
      </c>
      <c r="BI3713">
        <v>0</v>
      </c>
      <c r="BJ3713">
        <v>0</v>
      </c>
      <c r="BK3713">
        <v>12601000</v>
      </c>
      <c r="BL3713">
        <v>12601000</v>
      </c>
      <c r="BM3713">
        <v>0</v>
      </c>
      <c r="BN3713">
        <v>0</v>
      </c>
      <c r="BO3713">
        <v>0</v>
      </c>
      <c r="BP3713">
        <v>12601000</v>
      </c>
      <c r="BQ3713">
        <v>20458000</v>
      </c>
      <c r="BR3713">
        <v>0</v>
      </c>
      <c r="BS3713">
        <v>0</v>
      </c>
      <c r="BT3713">
        <v>0</v>
      </c>
      <c r="BU3713">
        <v>20458000</v>
      </c>
      <c r="BV3713">
        <v>20458000</v>
      </c>
      <c r="BW3713">
        <v>0</v>
      </c>
      <c r="BX3713">
        <v>0</v>
      </c>
      <c r="BY3713">
        <v>0</v>
      </c>
      <c r="BZ3713">
        <v>20458000</v>
      </c>
      <c r="CA3713">
        <v>19416000</v>
      </c>
      <c r="CB3713">
        <v>0</v>
      </c>
      <c r="CC3713">
        <v>0</v>
      </c>
      <c r="CD3713">
        <v>0</v>
      </c>
      <c r="CE3713">
        <v>19416000</v>
      </c>
    </row>
    <row r="3714" spans="1:83" x14ac:dyDescent="0.25">
      <c r="A3714" t="s">
        <v>435</v>
      </c>
      <c r="B3714" t="s">
        <v>434</v>
      </c>
      <c r="C3714" t="s">
        <v>803</v>
      </c>
      <c r="D3714" t="s">
        <v>802</v>
      </c>
      <c r="E3714" t="s">
        <v>89</v>
      </c>
      <c r="F3714" t="s">
        <v>1922</v>
      </c>
      <c r="G3714" t="s">
        <v>579</v>
      </c>
      <c r="H3714" t="s">
        <v>7536</v>
      </c>
      <c r="AC3714">
        <v>0</v>
      </c>
      <c r="AD3714">
        <v>0</v>
      </c>
      <c r="AE3714">
        <v>0</v>
      </c>
      <c r="AF3714">
        <v>15000000</v>
      </c>
      <c r="AG3714">
        <v>15000000</v>
      </c>
      <c r="AH3714">
        <v>0</v>
      </c>
      <c r="AI3714">
        <v>0</v>
      </c>
      <c r="AJ3714">
        <v>0</v>
      </c>
      <c r="AK3714">
        <v>15000000</v>
      </c>
      <c r="AL3714">
        <v>15000000</v>
      </c>
    </row>
    <row r="3715" spans="1:83" x14ac:dyDescent="0.25">
      <c r="A3715" t="s">
        <v>435</v>
      </c>
      <c r="B3715" t="s">
        <v>434</v>
      </c>
      <c r="C3715" t="s">
        <v>803</v>
      </c>
      <c r="D3715" t="s">
        <v>802</v>
      </c>
      <c r="E3715" t="s">
        <v>89</v>
      </c>
      <c r="F3715" t="s">
        <v>1922</v>
      </c>
      <c r="G3715" t="s">
        <v>578</v>
      </c>
      <c r="H3715" t="s">
        <v>7537</v>
      </c>
      <c r="BQ3715">
        <v>0</v>
      </c>
      <c r="BR3715">
        <v>0</v>
      </c>
      <c r="BS3715">
        <v>0</v>
      </c>
      <c r="BT3715">
        <v>20000000</v>
      </c>
      <c r="BU3715">
        <v>20000000</v>
      </c>
      <c r="BV3715">
        <v>0</v>
      </c>
      <c r="BW3715">
        <v>0</v>
      </c>
      <c r="BX3715">
        <v>0</v>
      </c>
      <c r="BY3715">
        <v>20000000</v>
      </c>
      <c r="BZ3715">
        <v>20000000</v>
      </c>
    </row>
    <row r="3716" spans="1:83" x14ac:dyDescent="0.25">
      <c r="A3716" t="s">
        <v>435</v>
      </c>
      <c r="B3716" t="s">
        <v>434</v>
      </c>
      <c r="C3716" t="s">
        <v>803</v>
      </c>
      <c r="D3716" t="s">
        <v>802</v>
      </c>
      <c r="E3716" t="s">
        <v>87</v>
      </c>
      <c r="F3716" t="s">
        <v>5252</v>
      </c>
      <c r="G3716" t="s">
        <v>111</v>
      </c>
      <c r="H3716" t="s">
        <v>5247</v>
      </c>
      <c r="I3716">
        <v>48430000</v>
      </c>
      <c r="J3716">
        <v>10661000</v>
      </c>
      <c r="K3716">
        <v>0</v>
      </c>
      <c r="L3716">
        <v>15000000</v>
      </c>
      <c r="M3716">
        <v>74091000</v>
      </c>
      <c r="N3716">
        <v>48430000</v>
      </c>
      <c r="O3716">
        <v>10661000</v>
      </c>
      <c r="P3716">
        <v>0</v>
      </c>
      <c r="Q3716">
        <v>15000000</v>
      </c>
      <c r="R3716">
        <v>74091000</v>
      </c>
      <c r="S3716">
        <v>54979000</v>
      </c>
      <c r="T3716">
        <v>11726000</v>
      </c>
      <c r="U3716">
        <v>0</v>
      </c>
      <c r="V3716">
        <v>0</v>
      </c>
      <c r="W3716">
        <v>66705000</v>
      </c>
      <c r="X3716">
        <v>54979000</v>
      </c>
      <c r="Y3716">
        <v>11726000</v>
      </c>
      <c r="Z3716">
        <v>0</v>
      </c>
      <c r="AA3716">
        <v>0</v>
      </c>
      <c r="AB3716">
        <v>66705000</v>
      </c>
      <c r="AC3716">
        <v>58110000</v>
      </c>
      <c r="AD3716">
        <v>11726000</v>
      </c>
      <c r="AE3716">
        <v>0</v>
      </c>
      <c r="AF3716">
        <v>0</v>
      </c>
      <c r="AG3716">
        <v>69836000</v>
      </c>
      <c r="AH3716">
        <v>58110000</v>
      </c>
      <c r="AI3716">
        <v>11726000</v>
      </c>
      <c r="AJ3716">
        <v>0</v>
      </c>
      <c r="AK3716">
        <v>0</v>
      </c>
      <c r="AL3716">
        <v>69836000</v>
      </c>
      <c r="AM3716">
        <v>56768000</v>
      </c>
      <c r="AN3716">
        <v>92191000</v>
      </c>
      <c r="AO3716">
        <v>0</v>
      </c>
      <c r="AP3716">
        <v>0</v>
      </c>
      <c r="AQ3716">
        <v>148959000</v>
      </c>
      <c r="AR3716">
        <v>56768000</v>
      </c>
      <c r="AS3716">
        <v>12154000</v>
      </c>
      <c r="AT3716">
        <v>0</v>
      </c>
      <c r="AU3716">
        <v>0</v>
      </c>
      <c r="AV3716">
        <v>68922000</v>
      </c>
      <c r="AW3716">
        <v>63575000</v>
      </c>
      <c r="AX3716">
        <v>14734000</v>
      </c>
      <c r="AY3716">
        <v>0</v>
      </c>
      <c r="AZ3716">
        <v>9000000</v>
      </c>
      <c r="BA3716">
        <v>87309000</v>
      </c>
      <c r="BB3716">
        <v>63575000</v>
      </c>
      <c r="BC3716">
        <v>14734000</v>
      </c>
      <c r="BD3716">
        <v>0</v>
      </c>
      <c r="BE3716">
        <v>9000000</v>
      </c>
      <c r="BF3716">
        <v>87309000</v>
      </c>
      <c r="BG3716">
        <v>69081000</v>
      </c>
      <c r="BH3716">
        <v>11959000</v>
      </c>
      <c r="BI3716">
        <v>0</v>
      </c>
      <c r="BJ3716">
        <v>15000000</v>
      </c>
      <c r="BK3716">
        <v>96040000</v>
      </c>
      <c r="BL3716">
        <v>69081000</v>
      </c>
      <c r="BM3716">
        <v>11959000</v>
      </c>
      <c r="BN3716">
        <v>0</v>
      </c>
      <c r="BO3716">
        <v>15000000</v>
      </c>
      <c r="BP3716">
        <v>96040000</v>
      </c>
      <c r="BQ3716">
        <v>159584000</v>
      </c>
      <c r="BR3716">
        <v>12851000</v>
      </c>
      <c r="BS3716">
        <v>0</v>
      </c>
      <c r="BT3716">
        <v>9440000</v>
      </c>
      <c r="BU3716">
        <v>181875000</v>
      </c>
      <c r="BV3716">
        <v>159584000</v>
      </c>
      <c r="BW3716">
        <v>12851000</v>
      </c>
      <c r="BX3716">
        <v>0</v>
      </c>
      <c r="BY3716">
        <v>9440000</v>
      </c>
      <c r="BZ3716">
        <v>181875000</v>
      </c>
      <c r="CA3716">
        <v>170477000</v>
      </c>
      <c r="CB3716">
        <v>23379000</v>
      </c>
      <c r="CC3716">
        <v>0</v>
      </c>
      <c r="CD3716">
        <v>0</v>
      </c>
      <c r="CE3716">
        <v>193856000</v>
      </c>
    </row>
    <row r="3717" spans="1:83" x14ac:dyDescent="0.25">
      <c r="A3717" t="s">
        <v>435</v>
      </c>
      <c r="B3717" t="s">
        <v>434</v>
      </c>
      <c r="C3717" t="s">
        <v>803</v>
      </c>
      <c r="D3717" t="s">
        <v>802</v>
      </c>
      <c r="E3717" t="s">
        <v>87</v>
      </c>
      <c r="F3717" t="s">
        <v>5252</v>
      </c>
      <c r="G3717" t="s">
        <v>110</v>
      </c>
      <c r="H3717" t="s">
        <v>5248</v>
      </c>
      <c r="BQ3717">
        <v>0</v>
      </c>
      <c r="BR3717">
        <v>119095000</v>
      </c>
      <c r="BS3717">
        <v>0</v>
      </c>
      <c r="BT3717">
        <v>0</v>
      </c>
      <c r="BU3717">
        <v>119095000</v>
      </c>
      <c r="BV3717">
        <v>0</v>
      </c>
      <c r="BW3717">
        <v>119095000</v>
      </c>
      <c r="BX3717">
        <v>0</v>
      </c>
      <c r="BY3717">
        <v>0</v>
      </c>
      <c r="BZ3717">
        <v>119095000</v>
      </c>
      <c r="CA3717">
        <v>0</v>
      </c>
      <c r="CB3717">
        <v>119095000</v>
      </c>
      <c r="CC3717">
        <v>0</v>
      </c>
      <c r="CD3717">
        <v>0</v>
      </c>
      <c r="CE3717">
        <v>119095000</v>
      </c>
    </row>
    <row r="3718" spans="1:83" x14ac:dyDescent="0.25">
      <c r="A3718" t="s">
        <v>435</v>
      </c>
      <c r="B3718" t="s">
        <v>434</v>
      </c>
      <c r="C3718" t="s">
        <v>803</v>
      </c>
      <c r="D3718" t="s">
        <v>802</v>
      </c>
      <c r="E3718" t="s">
        <v>87</v>
      </c>
      <c r="F3718" t="s">
        <v>5252</v>
      </c>
      <c r="G3718" t="s">
        <v>399</v>
      </c>
      <c r="H3718" t="s">
        <v>7538</v>
      </c>
      <c r="I3718">
        <v>0</v>
      </c>
      <c r="J3718">
        <v>0</v>
      </c>
      <c r="K3718">
        <v>0</v>
      </c>
      <c r="L3718">
        <v>60000000</v>
      </c>
      <c r="M3718">
        <v>60000000</v>
      </c>
      <c r="N3718">
        <v>0</v>
      </c>
      <c r="O3718">
        <v>0</v>
      </c>
      <c r="P3718">
        <v>0</v>
      </c>
      <c r="Q3718">
        <v>60000000</v>
      </c>
      <c r="R3718">
        <v>60000000</v>
      </c>
      <c r="S3718">
        <v>0</v>
      </c>
      <c r="T3718">
        <v>0</v>
      </c>
      <c r="U3718">
        <v>0</v>
      </c>
      <c r="V3718">
        <v>7500000</v>
      </c>
      <c r="W3718">
        <v>7500000</v>
      </c>
      <c r="X3718">
        <v>0</v>
      </c>
      <c r="Y3718">
        <v>0</v>
      </c>
      <c r="Z3718">
        <v>0</v>
      </c>
      <c r="AA3718">
        <v>7500000</v>
      </c>
      <c r="AB3718">
        <v>7500000</v>
      </c>
    </row>
    <row r="3719" spans="1:83" x14ac:dyDescent="0.25">
      <c r="A3719" t="s">
        <v>435</v>
      </c>
      <c r="B3719" t="s">
        <v>434</v>
      </c>
      <c r="C3719" t="s">
        <v>803</v>
      </c>
      <c r="D3719" t="s">
        <v>802</v>
      </c>
      <c r="E3719" t="s">
        <v>87</v>
      </c>
      <c r="F3719" t="s">
        <v>5252</v>
      </c>
      <c r="G3719" t="s">
        <v>398</v>
      </c>
      <c r="H3719" t="s">
        <v>5272</v>
      </c>
      <c r="N3719">
        <v>0</v>
      </c>
      <c r="O3719">
        <v>500000</v>
      </c>
      <c r="P3719">
        <v>0</v>
      </c>
      <c r="Q3719">
        <v>0</v>
      </c>
      <c r="R3719">
        <v>500000</v>
      </c>
      <c r="X3719">
        <v>0</v>
      </c>
      <c r="Y3719">
        <v>500000</v>
      </c>
      <c r="Z3719">
        <v>0</v>
      </c>
      <c r="AA3719">
        <v>0</v>
      </c>
      <c r="AB3719">
        <v>500000</v>
      </c>
      <c r="AH3719">
        <v>0</v>
      </c>
      <c r="AI3719">
        <v>500000</v>
      </c>
      <c r="AJ3719">
        <v>0</v>
      </c>
      <c r="AK3719">
        <v>0</v>
      </c>
      <c r="AL3719">
        <v>500000</v>
      </c>
    </row>
    <row r="3720" spans="1:83" x14ac:dyDescent="0.25">
      <c r="A3720" t="s">
        <v>435</v>
      </c>
      <c r="B3720" t="s">
        <v>434</v>
      </c>
      <c r="C3720" t="s">
        <v>803</v>
      </c>
      <c r="D3720" t="s">
        <v>802</v>
      </c>
      <c r="E3720" t="s">
        <v>87</v>
      </c>
      <c r="F3720" t="s">
        <v>5252</v>
      </c>
      <c r="G3720" t="s">
        <v>397</v>
      </c>
      <c r="H3720" t="s">
        <v>7539</v>
      </c>
      <c r="S3720">
        <v>0</v>
      </c>
      <c r="T3720">
        <v>0</v>
      </c>
      <c r="U3720">
        <v>0</v>
      </c>
      <c r="V3720">
        <v>20000000</v>
      </c>
      <c r="W3720">
        <v>20000000</v>
      </c>
      <c r="X3720">
        <v>0</v>
      </c>
      <c r="Y3720">
        <v>0</v>
      </c>
      <c r="Z3720">
        <v>0</v>
      </c>
      <c r="AA3720">
        <v>20000000</v>
      </c>
      <c r="AB3720">
        <v>20000000</v>
      </c>
    </row>
    <row r="3721" spans="1:83" x14ac:dyDescent="0.25">
      <c r="A3721" t="s">
        <v>435</v>
      </c>
      <c r="B3721" t="s">
        <v>434</v>
      </c>
      <c r="C3721" t="s">
        <v>803</v>
      </c>
      <c r="D3721" t="s">
        <v>802</v>
      </c>
      <c r="E3721" t="s">
        <v>87</v>
      </c>
      <c r="F3721" t="s">
        <v>5252</v>
      </c>
      <c r="G3721" t="s">
        <v>396</v>
      </c>
      <c r="H3721" t="s">
        <v>7540</v>
      </c>
      <c r="S3721">
        <v>0</v>
      </c>
      <c r="T3721">
        <v>0</v>
      </c>
      <c r="U3721">
        <v>0</v>
      </c>
      <c r="V3721">
        <v>20000000</v>
      </c>
      <c r="W3721">
        <v>20000000</v>
      </c>
      <c r="X3721">
        <v>0</v>
      </c>
      <c r="Y3721">
        <v>0</v>
      </c>
      <c r="Z3721">
        <v>0</v>
      </c>
      <c r="AA3721">
        <v>20000000</v>
      </c>
      <c r="AB3721">
        <v>20000000</v>
      </c>
    </row>
    <row r="3722" spans="1:83" x14ac:dyDescent="0.25">
      <c r="A3722" t="s">
        <v>435</v>
      </c>
      <c r="B3722" t="s">
        <v>434</v>
      </c>
      <c r="C3722" t="s">
        <v>803</v>
      </c>
      <c r="D3722" t="s">
        <v>802</v>
      </c>
      <c r="E3722" t="s">
        <v>87</v>
      </c>
      <c r="F3722" t="s">
        <v>5252</v>
      </c>
      <c r="G3722" t="s">
        <v>395</v>
      </c>
      <c r="H3722" t="s">
        <v>7541</v>
      </c>
      <c r="S3722">
        <v>0</v>
      </c>
      <c r="T3722">
        <v>0</v>
      </c>
      <c r="U3722">
        <v>0</v>
      </c>
      <c r="V3722">
        <v>8000000</v>
      </c>
      <c r="W3722">
        <v>8000000</v>
      </c>
      <c r="X3722">
        <v>0</v>
      </c>
      <c r="Y3722">
        <v>0</v>
      </c>
      <c r="Z3722">
        <v>0</v>
      </c>
      <c r="AA3722">
        <v>8000000</v>
      </c>
      <c r="AB3722">
        <v>8000000</v>
      </c>
    </row>
    <row r="3723" spans="1:83" x14ac:dyDescent="0.25">
      <c r="A3723" t="s">
        <v>435</v>
      </c>
      <c r="B3723" t="s">
        <v>434</v>
      </c>
      <c r="C3723" t="s">
        <v>803</v>
      </c>
      <c r="D3723" t="s">
        <v>802</v>
      </c>
      <c r="E3723" t="s">
        <v>87</v>
      </c>
      <c r="F3723" t="s">
        <v>5252</v>
      </c>
      <c r="G3723" t="s">
        <v>332</v>
      </c>
      <c r="H3723" t="s">
        <v>7542</v>
      </c>
      <c r="S3723">
        <v>0</v>
      </c>
      <c r="T3723">
        <v>0</v>
      </c>
      <c r="U3723">
        <v>0</v>
      </c>
      <c r="V3723">
        <v>10000000</v>
      </c>
      <c r="W3723">
        <v>10000000</v>
      </c>
      <c r="X3723">
        <v>0</v>
      </c>
      <c r="Y3723">
        <v>0</v>
      </c>
      <c r="Z3723">
        <v>0</v>
      </c>
      <c r="AA3723">
        <v>10000000</v>
      </c>
      <c r="AB3723">
        <v>10000000</v>
      </c>
    </row>
    <row r="3724" spans="1:83" x14ac:dyDescent="0.25">
      <c r="A3724" t="s">
        <v>435</v>
      </c>
      <c r="B3724" t="s">
        <v>434</v>
      </c>
      <c r="C3724" t="s">
        <v>803</v>
      </c>
      <c r="D3724" t="s">
        <v>802</v>
      </c>
      <c r="E3724" t="s">
        <v>87</v>
      </c>
      <c r="F3724" t="s">
        <v>5252</v>
      </c>
      <c r="G3724" t="s">
        <v>333</v>
      </c>
      <c r="H3724" t="s">
        <v>7543</v>
      </c>
      <c r="S3724">
        <v>0</v>
      </c>
      <c r="T3724">
        <v>0</v>
      </c>
      <c r="U3724">
        <v>0</v>
      </c>
      <c r="V3724">
        <v>15000000</v>
      </c>
      <c r="W3724">
        <v>15000000</v>
      </c>
      <c r="X3724">
        <v>0</v>
      </c>
      <c r="Y3724">
        <v>0</v>
      </c>
      <c r="Z3724">
        <v>0</v>
      </c>
      <c r="AA3724">
        <v>15000000</v>
      </c>
      <c r="AB3724">
        <v>15000000</v>
      </c>
    </row>
    <row r="3725" spans="1:83" x14ac:dyDescent="0.25">
      <c r="A3725" t="s">
        <v>435</v>
      </c>
      <c r="B3725" t="s">
        <v>434</v>
      </c>
      <c r="C3725" t="s">
        <v>803</v>
      </c>
      <c r="D3725" t="s">
        <v>802</v>
      </c>
      <c r="E3725" t="s">
        <v>87</v>
      </c>
      <c r="F3725" t="s">
        <v>5252</v>
      </c>
      <c r="G3725" t="s">
        <v>394</v>
      </c>
      <c r="H3725" t="s">
        <v>7544</v>
      </c>
      <c r="S3725">
        <v>0</v>
      </c>
      <c r="T3725">
        <v>0</v>
      </c>
      <c r="U3725">
        <v>0</v>
      </c>
      <c r="V3725">
        <v>62000000</v>
      </c>
      <c r="W3725">
        <v>62000000</v>
      </c>
      <c r="X3725">
        <v>0</v>
      </c>
      <c r="Y3725">
        <v>0</v>
      </c>
      <c r="Z3725">
        <v>0</v>
      </c>
      <c r="AA3725">
        <v>62000000</v>
      </c>
      <c r="AB3725">
        <v>62000000</v>
      </c>
    </row>
    <row r="3726" spans="1:83" x14ac:dyDescent="0.25">
      <c r="A3726" t="s">
        <v>435</v>
      </c>
      <c r="B3726" t="s">
        <v>434</v>
      </c>
      <c r="C3726" t="s">
        <v>803</v>
      </c>
      <c r="D3726" t="s">
        <v>802</v>
      </c>
      <c r="E3726" t="s">
        <v>87</v>
      </c>
      <c r="F3726" t="s">
        <v>5252</v>
      </c>
      <c r="G3726" t="s">
        <v>393</v>
      </c>
      <c r="H3726" t="s">
        <v>7545</v>
      </c>
      <c r="S3726">
        <v>0</v>
      </c>
      <c r="T3726">
        <v>0</v>
      </c>
      <c r="U3726">
        <v>0</v>
      </c>
      <c r="V3726">
        <v>15000000</v>
      </c>
      <c r="W3726">
        <v>15000000</v>
      </c>
      <c r="X3726">
        <v>0</v>
      </c>
      <c r="Y3726">
        <v>0</v>
      </c>
      <c r="Z3726">
        <v>0</v>
      </c>
      <c r="AA3726">
        <v>15000000</v>
      </c>
      <c r="AB3726">
        <v>15000000</v>
      </c>
    </row>
    <row r="3727" spans="1:83" x14ac:dyDescent="0.25">
      <c r="A3727" t="s">
        <v>435</v>
      </c>
      <c r="B3727" t="s">
        <v>434</v>
      </c>
      <c r="C3727" t="s">
        <v>803</v>
      </c>
      <c r="D3727" t="s">
        <v>802</v>
      </c>
      <c r="E3727" t="s">
        <v>87</v>
      </c>
      <c r="F3727" t="s">
        <v>5252</v>
      </c>
      <c r="G3727" t="s">
        <v>392</v>
      </c>
      <c r="H3727" t="s">
        <v>7546</v>
      </c>
      <c r="S3727">
        <v>0</v>
      </c>
      <c r="T3727">
        <v>0</v>
      </c>
      <c r="U3727">
        <v>0</v>
      </c>
      <c r="V3727">
        <v>47534000</v>
      </c>
      <c r="W3727">
        <v>47534000</v>
      </c>
      <c r="X3727">
        <v>0</v>
      </c>
      <c r="Y3727">
        <v>0</v>
      </c>
      <c r="Z3727">
        <v>0</v>
      </c>
      <c r="AA3727">
        <v>47534000</v>
      </c>
      <c r="AB3727">
        <v>47534000</v>
      </c>
    </row>
    <row r="3728" spans="1:83" x14ac:dyDescent="0.25">
      <c r="A3728" t="s">
        <v>435</v>
      </c>
      <c r="B3728" t="s">
        <v>434</v>
      </c>
      <c r="C3728" t="s">
        <v>803</v>
      </c>
      <c r="D3728" t="s">
        <v>802</v>
      </c>
      <c r="E3728" t="s">
        <v>87</v>
      </c>
      <c r="F3728" t="s">
        <v>5252</v>
      </c>
      <c r="G3728" t="s">
        <v>391</v>
      </c>
      <c r="H3728" t="s">
        <v>5274</v>
      </c>
      <c r="X3728">
        <v>0</v>
      </c>
      <c r="Y3728">
        <v>500000</v>
      </c>
      <c r="Z3728">
        <v>0</v>
      </c>
      <c r="AA3728">
        <v>0</v>
      </c>
      <c r="AB3728">
        <v>500000</v>
      </c>
    </row>
    <row r="3729" spans="1:83" x14ac:dyDescent="0.25">
      <c r="A3729" t="s">
        <v>435</v>
      </c>
      <c r="B3729" t="s">
        <v>434</v>
      </c>
      <c r="C3729" t="s">
        <v>803</v>
      </c>
      <c r="D3729" t="s">
        <v>802</v>
      </c>
      <c r="E3729" t="s">
        <v>87</v>
      </c>
      <c r="F3729" t="s">
        <v>5252</v>
      </c>
      <c r="G3729" t="s">
        <v>390</v>
      </c>
      <c r="H3729" t="s">
        <v>5277</v>
      </c>
      <c r="AH3729">
        <v>0</v>
      </c>
      <c r="AI3729">
        <v>3500000</v>
      </c>
      <c r="AJ3729">
        <v>0</v>
      </c>
      <c r="AK3729">
        <v>5600000</v>
      </c>
      <c r="AL3729">
        <v>9100000</v>
      </c>
    </row>
    <row r="3730" spans="1:83" x14ac:dyDescent="0.25">
      <c r="A3730" t="s">
        <v>435</v>
      </c>
      <c r="B3730" t="s">
        <v>434</v>
      </c>
      <c r="C3730" t="s">
        <v>803</v>
      </c>
      <c r="D3730" t="s">
        <v>802</v>
      </c>
      <c r="E3730" t="s">
        <v>87</v>
      </c>
      <c r="F3730" t="s">
        <v>5252</v>
      </c>
      <c r="G3730" t="s">
        <v>389</v>
      </c>
      <c r="H3730" t="s">
        <v>5278</v>
      </c>
      <c r="AH3730">
        <v>0</v>
      </c>
      <c r="AI3730">
        <v>2000000</v>
      </c>
      <c r="AJ3730">
        <v>0</v>
      </c>
      <c r="AK3730">
        <v>0</v>
      </c>
      <c r="AL3730">
        <v>2000000</v>
      </c>
      <c r="AR3730">
        <v>0</v>
      </c>
      <c r="AS3730">
        <v>2000000</v>
      </c>
      <c r="AT3730">
        <v>0</v>
      </c>
      <c r="AU3730">
        <v>0</v>
      </c>
      <c r="AV3730">
        <v>2000000</v>
      </c>
      <c r="AW3730">
        <v>0</v>
      </c>
      <c r="AX3730">
        <v>0</v>
      </c>
      <c r="AY3730">
        <v>0</v>
      </c>
      <c r="AZ3730">
        <v>0</v>
      </c>
      <c r="BA3730">
        <v>0</v>
      </c>
      <c r="BB3730">
        <v>0</v>
      </c>
      <c r="BC3730">
        <v>2000000</v>
      </c>
      <c r="BD3730">
        <v>0</v>
      </c>
      <c r="BE3730">
        <v>0</v>
      </c>
      <c r="BF3730">
        <v>2000000</v>
      </c>
    </row>
    <row r="3731" spans="1:83" x14ac:dyDescent="0.25">
      <c r="A3731" t="s">
        <v>435</v>
      </c>
      <c r="B3731" t="s">
        <v>434</v>
      </c>
      <c r="C3731" t="s">
        <v>803</v>
      </c>
      <c r="D3731" t="s">
        <v>802</v>
      </c>
      <c r="E3731" t="s">
        <v>87</v>
      </c>
      <c r="F3731" t="s">
        <v>5252</v>
      </c>
      <c r="G3731" t="s">
        <v>388</v>
      </c>
      <c r="H3731" t="s">
        <v>5279</v>
      </c>
      <c r="AH3731">
        <v>0</v>
      </c>
      <c r="AI3731">
        <v>500000</v>
      </c>
      <c r="AJ3731">
        <v>0</v>
      </c>
      <c r="AK3731">
        <v>0</v>
      </c>
      <c r="AL3731">
        <v>500000</v>
      </c>
    </row>
    <row r="3732" spans="1:83" x14ac:dyDescent="0.25">
      <c r="A3732" t="s">
        <v>435</v>
      </c>
      <c r="B3732" t="s">
        <v>434</v>
      </c>
      <c r="C3732" t="s">
        <v>803</v>
      </c>
      <c r="D3732" t="s">
        <v>802</v>
      </c>
      <c r="E3732" t="s">
        <v>87</v>
      </c>
      <c r="F3732" t="s">
        <v>5252</v>
      </c>
      <c r="G3732" t="s">
        <v>387</v>
      </c>
      <c r="H3732" t="s">
        <v>5280</v>
      </c>
      <c r="AH3732">
        <v>0</v>
      </c>
      <c r="AI3732">
        <v>80037000</v>
      </c>
      <c r="AJ3732">
        <v>0</v>
      </c>
      <c r="AK3732">
        <v>0</v>
      </c>
      <c r="AL3732">
        <v>80037000</v>
      </c>
      <c r="AR3732">
        <v>0</v>
      </c>
      <c r="AS3732">
        <v>80037000</v>
      </c>
      <c r="AT3732">
        <v>0</v>
      </c>
      <c r="AU3732">
        <v>0</v>
      </c>
      <c r="AV3732">
        <v>80037000</v>
      </c>
      <c r="AW3732">
        <v>0</v>
      </c>
      <c r="AX3732">
        <v>86267000</v>
      </c>
      <c r="AY3732">
        <v>0</v>
      </c>
      <c r="AZ3732">
        <v>0</v>
      </c>
      <c r="BA3732">
        <v>86267000</v>
      </c>
      <c r="BB3732">
        <v>0</v>
      </c>
      <c r="BC3732">
        <v>86267000</v>
      </c>
      <c r="BD3732">
        <v>0</v>
      </c>
      <c r="BE3732">
        <v>0</v>
      </c>
      <c r="BF3732">
        <v>86267000</v>
      </c>
      <c r="BG3732">
        <v>0</v>
      </c>
      <c r="BH3732">
        <v>96884000</v>
      </c>
      <c r="BI3732">
        <v>0</v>
      </c>
      <c r="BJ3732">
        <v>0</v>
      </c>
      <c r="BK3732">
        <v>96884000</v>
      </c>
      <c r="BL3732">
        <v>0</v>
      </c>
      <c r="BM3732">
        <v>96884000</v>
      </c>
      <c r="BN3732">
        <v>0</v>
      </c>
      <c r="BO3732">
        <v>0</v>
      </c>
      <c r="BP3732">
        <v>96884000</v>
      </c>
      <c r="BQ3732">
        <v>0</v>
      </c>
      <c r="BR3732">
        <v>0</v>
      </c>
      <c r="BS3732">
        <v>0</v>
      </c>
      <c r="BT3732">
        <v>0</v>
      </c>
      <c r="BU3732">
        <v>0</v>
      </c>
      <c r="BV3732">
        <v>0</v>
      </c>
      <c r="BW3732">
        <v>0</v>
      </c>
      <c r="BX3732">
        <v>0</v>
      </c>
      <c r="BY3732">
        <v>0</v>
      </c>
      <c r="BZ3732">
        <v>0</v>
      </c>
    </row>
    <row r="3733" spans="1:83" x14ac:dyDescent="0.25">
      <c r="A3733" t="s">
        <v>435</v>
      </c>
      <c r="B3733" t="s">
        <v>434</v>
      </c>
      <c r="C3733" t="s">
        <v>803</v>
      </c>
      <c r="D3733" t="s">
        <v>802</v>
      </c>
      <c r="E3733" t="s">
        <v>87</v>
      </c>
      <c r="F3733" t="s">
        <v>5252</v>
      </c>
      <c r="G3733" t="s">
        <v>386</v>
      </c>
      <c r="H3733" t="s">
        <v>7547</v>
      </c>
      <c r="AM3733">
        <v>0</v>
      </c>
      <c r="AN3733">
        <v>0</v>
      </c>
      <c r="AO3733">
        <v>0</v>
      </c>
      <c r="AP3733">
        <v>10000000</v>
      </c>
      <c r="AQ3733">
        <v>10000000</v>
      </c>
      <c r="AR3733">
        <v>0</v>
      </c>
      <c r="AS3733">
        <v>0</v>
      </c>
      <c r="AT3733">
        <v>0</v>
      </c>
      <c r="AU3733">
        <v>10000000</v>
      </c>
      <c r="AV3733">
        <v>10000000</v>
      </c>
      <c r="AW3733">
        <v>0</v>
      </c>
      <c r="AX3733">
        <v>0</v>
      </c>
      <c r="AY3733">
        <v>0</v>
      </c>
      <c r="AZ3733">
        <v>0</v>
      </c>
      <c r="BA3733">
        <v>0</v>
      </c>
      <c r="BG3733">
        <v>0</v>
      </c>
      <c r="BH3733">
        <v>0</v>
      </c>
      <c r="BI3733">
        <v>0</v>
      </c>
      <c r="BJ3733">
        <v>0</v>
      </c>
      <c r="BK3733">
        <v>0</v>
      </c>
    </row>
    <row r="3734" spans="1:83" x14ac:dyDescent="0.25">
      <c r="A3734" t="s">
        <v>435</v>
      </c>
      <c r="B3734" t="s">
        <v>434</v>
      </c>
      <c r="C3734" t="s">
        <v>803</v>
      </c>
      <c r="D3734" t="s">
        <v>802</v>
      </c>
      <c r="E3734" t="s">
        <v>87</v>
      </c>
      <c r="F3734" t="s">
        <v>5252</v>
      </c>
      <c r="G3734" t="s">
        <v>385</v>
      </c>
      <c r="H3734" t="s">
        <v>5284</v>
      </c>
      <c r="AR3734">
        <v>0</v>
      </c>
      <c r="AS3734">
        <v>1300000</v>
      </c>
      <c r="AT3734">
        <v>0</v>
      </c>
      <c r="AU3734">
        <v>0</v>
      </c>
      <c r="AV3734">
        <v>1300000</v>
      </c>
      <c r="AW3734">
        <v>0</v>
      </c>
      <c r="AX3734">
        <v>0</v>
      </c>
      <c r="AY3734">
        <v>0</v>
      </c>
      <c r="AZ3734">
        <v>0</v>
      </c>
      <c r="BA3734">
        <v>0</v>
      </c>
      <c r="BB3734">
        <v>0</v>
      </c>
      <c r="BC3734">
        <v>1000000</v>
      </c>
      <c r="BD3734">
        <v>0</v>
      </c>
      <c r="BE3734">
        <v>0</v>
      </c>
      <c r="BF3734">
        <v>1000000</v>
      </c>
      <c r="BL3734">
        <v>0</v>
      </c>
      <c r="BM3734">
        <v>1000000</v>
      </c>
      <c r="BN3734">
        <v>0</v>
      </c>
      <c r="BO3734">
        <v>0</v>
      </c>
      <c r="BP3734">
        <v>1000000</v>
      </c>
      <c r="BQ3734">
        <v>0</v>
      </c>
      <c r="BR3734">
        <v>0</v>
      </c>
      <c r="BS3734">
        <v>0</v>
      </c>
      <c r="BT3734">
        <v>0</v>
      </c>
      <c r="BU3734">
        <v>0</v>
      </c>
    </row>
    <row r="3735" spans="1:83" x14ac:dyDescent="0.25">
      <c r="A3735" t="s">
        <v>435</v>
      </c>
      <c r="B3735" t="s">
        <v>434</v>
      </c>
      <c r="C3735" t="s">
        <v>803</v>
      </c>
      <c r="D3735" t="s">
        <v>802</v>
      </c>
      <c r="E3735" t="s">
        <v>87</v>
      </c>
      <c r="F3735" t="s">
        <v>5252</v>
      </c>
      <c r="G3735" t="s">
        <v>384</v>
      </c>
      <c r="H3735" t="s">
        <v>5283</v>
      </c>
      <c r="AR3735">
        <v>0</v>
      </c>
      <c r="AS3735">
        <v>3000000</v>
      </c>
      <c r="AT3735">
        <v>0</v>
      </c>
      <c r="AU3735">
        <v>0</v>
      </c>
      <c r="AV3735">
        <v>3000000</v>
      </c>
      <c r="AW3735">
        <v>0</v>
      </c>
      <c r="AX3735">
        <v>0</v>
      </c>
      <c r="AY3735">
        <v>0</v>
      </c>
      <c r="AZ3735">
        <v>0</v>
      </c>
      <c r="BA3735">
        <v>0</v>
      </c>
    </row>
    <row r="3736" spans="1:83" x14ac:dyDescent="0.25">
      <c r="A3736" t="s">
        <v>435</v>
      </c>
      <c r="B3736" t="s">
        <v>434</v>
      </c>
      <c r="C3736" t="s">
        <v>803</v>
      </c>
      <c r="D3736" t="s">
        <v>802</v>
      </c>
      <c r="E3736" t="s">
        <v>87</v>
      </c>
      <c r="F3736" t="s">
        <v>5252</v>
      </c>
      <c r="G3736" t="s">
        <v>383</v>
      </c>
      <c r="H3736" t="s">
        <v>7548</v>
      </c>
      <c r="AW3736">
        <v>0</v>
      </c>
      <c r="AX3736">
        <v>0</v>
      </c>
      <c r="AY3736">
        <v>0</v>
      </c>
      <c r="AZ3736">
        <v>30000000</v>
      </c>
      <c r="BA3736">
        <v>30000000</v>
      </c>
      <c r="BB3736">
        <v>0</v>
      </c>
      <c r="BC3736">
        <v>0</v>
      </c>
      <c r="BD3736">
        <v>0</v>
      </c>
      <c r="BE3736">
        <v>30000000</v>
      </c>
      <c r="BF3736">
        <v>30000000</v>
      </c>
    </row>
    <row r="3737" spans="1:83" x14ac:dyDescent="0.25">
      <c r="A3737" t="s">
        <v>435</v>
      </c>
      <c r="B3737" t="s">
        <v>434</v>
      </c>
      <c r="C3737" t="s">
        <v>803</v>
      </c>
      <c r="D3737" t="s">
        <v>802</v>
      </c>
      <c r="E3737" t="s">
        <v>87</v>
      </c>
      <c r="F3737" t="s">
        <v>5252</v>
      </c>
      <c r="G3737" t="s">
        <v>382</v>
      </c>
      <c r="H3737" t="s">
        <v>7549</v>
      </c>
      <c r="BG3737">
        <v>0</v>
      </c>
      <c r="BH3737">
        <v>0</v>
      </c>
      <c r="BI3737">
        <v>0</v>
      </c>
      <c r="BJ3737">
        <v>25000000</v>
      </c>
      <c r="BK3737">
        <v>25000000</v>
      </c>
      <c r="BL3737">
        <v>0</v>
      </c>
      <c r="BM3737">
        <v>0</v>
      </c>
      <c r="BN3737">
        <v>0</v>
      </c>
      <c r="BO3737">
        <v>25000000</v>
      </c>
      <c r="BP3737">
        <v>25000000</v>
      </c>
      <c r="BQ3737">
        <v>0</v>
      </c>
      <c r="BR3737">
        <v>0</v>
      </c>
      <c r="BS3737">
        <v>0</v>
      </c>
      <c r="BT3737">
        <v>0</v>
      </c>
      <c r="BU3737">
        <v>0</v>
      </c>
    </row>
    <row r="3738" spans="1:83" x14ac:dyDescent="0.25">
      <c r="A3738" t="s">
        <v>435</v>
      </c>
      <c r="B3738" t="s">
        <v>434</v>
      </c>
      <c r="C3738" t="s">
        <v>803</v>
      </c>
      <c r="D3738" t="s">
        <v>802</v>
      </c>
      <c r="E3738" t="s">
        <v>87</v>
      </c>
      <c r="F3738" t="s">
        <v>5252</v>
      </c>
      <c r="G3738" t="s">
        <v>381</v>
      </c>
      <c r="H3738" t="s">
        <v>7550</v>
      </c>
      <c r="BQ3738">
        <v>0</v>
      </c>
      <c r="BR3738">
        <v>0</v>
      </c>
      <c r="BS3738">
        <v>0</v>
      </c>
      <c r="BT3738">
        <v>21967000</v>
      </c>
      <c r="BU3738">
        <v>21967000</v>
      </c>
      <c r="BV3738">
        <v>0</v>
      </c>
      <c r="BW3738">
        <v>0</v>
      </c>
      <c r="BX3738">
        <v>0</v>
      </c>
      <c r="BY3738">
        <v>21967000</v>
      </c>
      <c r="BZ3738">
        <v>21967000</v>
      </c>
    </row>
    <row r="3739" spans="1:83" x14ac:dyDescent="0.25">
      <c r="A3739" t="s">
        <v>435</v>
      </c>
      <c r="B3739" t="s">
        <v>434</v>
      </c>
      <c r="C3739" t="s">
        <v>803</v>
      </c>
      <c r="D3739" t="s">
        <v>802</v>
      </c>
      <c r="E3739" t="s">
        <v>87</v>
      </c>
      <c r="F3739" t="s">
        <v>5252</v>
      </c>
      <c r="G3739" t="s">
        <v>380</v>
      </c>
      <c r="H3739" t="s">
        <v>7551</v>
      </c>
      <c r="BQ3739">
        <v>0</v>
      </c>
      <c r="BR3739">
        <v>0</v>
      </c>
      <c r="BS3739">
        <v>0</v>
      </c>
      <c r="BT3739">
        <v>33427000</v>
      </c>
      <c r="BU3739">
        <v>33427000</v>
      </c>
      <c r="BV3739">
        <v>0</v>
      </c>
      <c r="BW3739">
        <v>0</v>
      </c>
      <c r="BX3739">
        <v>0</v>
      </c>
      <c r="BY3739">
        <v>33427000</v>
      </c>
      <c r="BZ3739">
        <v>33427000</v>
      </c>
    </row>
    <row r="3740" spans="1:83" x14ac:dyDescent="0.25">
      <c r="A3740" t="s">
        <v>435</v>
      </c>
      <c r="B3740" t="s">
        <v>434</v>
      </c>
      <c r="C3740" t="s">
        <v>803</v>
      </c>
      <c r="D3740" t="s">
        <v>802</v>
      </c>
      <c r="E3740" t="s">
        <v>87</v>
      </c>
      <c r="F3740" t="s">
        <v>5252</v>
      </c>
      <c r="G3740" t="s">
        <v>379</v>
      </c>
      <c r="H3740" t="s">
        <v>5929</v>
      </c>
      <c r="BV3740">
        <v>0</v>
      </c>
      <c r="BW3740">
        <v>2000000</v>
      </c>
      <c r="BX3740">
        <v>0</v>
      </c>
      <c r="BY3740">
        <v>0</v>
      </c>
      <c r="BZ3740">
        <v>2000000</v>
      </c>
    </row>
    <row r="3741" spans="1:83" x14ac:dyDescent="0.25">
      <c r="A3741" t="s">
        <v>435</v>
      </c>
      <c r="B3741" t="s">
        <v>434</v>
      </c>
      <c r="C3741" t="s">
        <v>803</v>
      </c>
      <c r="D3741" t="s">
        <v>802</v>
      </c>
      <c r="E3741" t="s">
        <v>87</v>
      </c>
      <c r="F3741" t="s">
        <v>5252</v>
      </c>
      <c r="G3741" t="s">
        <v>378</v>
      </c>
      <c r="H3741" t="s">
        <v>7552</v>
      </c>
      <c r="BV3741">
        <v>0</v>
      </c>
      <c r="BW3741">
        <v>0</v>
      </c>
      <c r="BX3741">
        <v>0</v>
      </c>
      <c r="BY3741">
        <v>30000000</v>
      </c>
      <c r="BZ3741">
        <v>30000000</v>
      </c>
    </row>
    <row r="3742" spans="1:83" x14ac:dyDescent="0.25">
      <c r="A3742" t="s">
        <v>435</v>
      </c>
      <c r="B3742" t="s">
        <v>434</v>
      </c>
      <c r="C3742" t="s">
        <v>803</v>
      </c>
      <c r="D3742" t="s">
        <v>802</v>
      </c>
      <c r="E3742" t="s">
        <v>87</v>
      </c>
      <c r="F3742" t="s">
        <v>5252</v>
      </c>
      <c r="G3742" t="s">
        <v>376</v>
      </c>
      <c r="H3742" t="s">
        <v>7553</v>
      </c>
      <c r="CA3742">
        <v>0</v>
      </c>
      <c r="CB3742">
        <v>0</v>
      </c>
      <c r="CC3742">
        <v>0</v>
      </c>
      <c r="CD3742">
        <v>10000000</v>
      </c>
      <c r="CE3742">
        <v>10000000</v>
      </c>
    </row>
    <row r="3743" spans="1:83" x14ac:dyDescent="0.25">
      <c r="A3743" t="s">
        <v>435</v>
      </c>
      <c r="B3743" t="s">
        <v>434</v>
      </c>
      <c r="C3743" t="s">
        <v>803</v>
      </c>
      <c r="D3743" t="s">
        <v>802</v>
      </c>
      <c r="E3743" t="s">
        <v>87</v>
      </c>
      <c r="F3743" t="s">
        <v>5252</v>
      </c>
      <c r="G3743" t="s">
        <v>368</v>
      </c>
      <c r="H3743" t="s">
        <v>7554</v>
      </c>
      <c r="CA3743">
        <v>0</v>
      </c>
      <c r="CB3743">
        <v>0</v>
      </c>
      <c r="CC3743">
        <v>0</v>
      </c>
      <c r="CD3743">
        <v>42000000</v>
      </c>
      <c r="CE3743">
        <v>42000000</v>
      </c>
    </row>
    <row r="3744" spans="1:83" x14ac:dyDescent="0.25">
      <c r="A3744" t="s">
        <v>435</v>
      </c>
      <c r="B3744" t="s">
        <v>434</v>
      </c>
      <c r="C3744" t="s">
        <v>803</v>
      </c>
      <c r="D3744" t="s">
        <v>802</v>
      </c>
      <c r="E3744" t="s">
        <v>142</v>
      </c>
      <c r="F3744" t="s">
        <v>5253</v>
      </c>
      <c r="G3744" t="s">
        <v>145</v>
      </c>
      <c r="H3744" t="s">
        <v>5249</v>
      </c>
      <c r="I3744">
        <v>140000</v>
      </c>
      <c r="J3744">
        <v>0</v>
      </c>
      <c r="K3744">
        <v>0</v>
      </c>
      <c r="L3744">
        <v>0</v>
      </c>
      <c r="M3744">
        <v>140000</v>
      </c>
      <c r="N3744">
        <v>140000</v>
      </c>
      <c r="O3744">
        <v>0</v>
      </c>
      <c r="P3744">
        <v>0</v>
      </c>
      <c r="Q3744">
        <v>0</v>
      </c>
      <c r="R3744">
        <v>140000</v>
      </c>
      <c r="S3744">
        <v>140000</v>
      </c>
      <c r="T3744">
        <v>0</v>
      </c>
      <c r="U3744">
        <v>0</v>
      </c>
      <c r="V3744">
        <v>0</v>
      </c>
      <c r="W3744">
        <v>140000</v>
      </c>
      <c r="X3744">
        <v>140000</v>
      </c>
      <c r="Y3744">
        <v>0</v>
      </c>
      <c r="Z3744">
        <v>0</v>
      </c>
      <c r="AA3744">
        <v>0</v>
      </c>
      <c r="AB3744">
        <v>140000</v>
      </c>
      <c r="AC3744">
        <v>140000</v>
      </c>
      <c r="AD3744">
        <v>0</v>
      </c>
      <c r="AE3744">
        <v>0</v>
      </c>
      <c r="AF3744">
        <v>0</v>
      </c>
      <c r="AG3744">
        <v>140000</v>
      </c>
      <c r="AH3744">
        <v>140000</v>
      </c>
      <c r="AI3744">
        <v>0</v>
      </c>
      <c r="AJ3744">
        <v>0</v>
      </c>
      <c r="AK3744">
        <v>0</v>
      </c>
      <c r="AL3744">
        <v>140000</v>
      </c>
      <c r="AM3744">
        <v>140000</v>
      </c>
      <c r="AN3744">
        <v>0</v>
      </c>
      <c r="AO3744">
        <v>0</v>
      </c>
      <c r="AP3744">
        <v>0</v>
      </c>
      <c r="AQ3744">
        <v>140000</v>
      </c>
      <c r="AR3744">
        <v>140000</v>
      </c>
      <c r="AS3744">
        <v>0</v>
      </c>
      <c r="AT3744">
        <v>0</v>
      </c>
      <c r="AU3744">
        <v>0</v>
      </c>
      <c r="AV3744">
        <v>140000</v>
      </c>
      <c r="AW3744">
        <v>140000</v>
      </c>
      <c r="AX3744">
        <v>0</v>
      </c>
      <c r="AY3744">
        <v>0</v>
      </c>
      <c r="AZ3744">
        <v>0</v>
      </c>
      <c r="BA3744">
        <v>140000</v>
      </c>
      <c r="BB3744">
        <v>140000</v>
      </c>
      <c r="BC3744">
        <v>0</v>
      </c>
      <c r="BD3744">
        <v>0</v>
      </c>
      <c r="BE3744">
        <v>0</v>
      </c>
      <c r="BF3744">
        <v>140000</v>
      </c>
      <c r="BG3744">
        <v>140000</v>
      </c>
      <c r="BH3744">
        <v>0</v>
      </c>
      <c r="BI3744">
        <v>0</v>
      </c>
      <c r="BJ3744">
        <v>0</v>
      </c>
      <c r="BK3744">
        <v>140000</v>
      </c>
      <c r="BL3744">
        <v>140000</v>
      </c>
      <c r="BM3744">
        <v>0</v>
      </c>
      <c r="BN3744">
        <v>0</v>
      </c>
      <c r="BO3744">
        <v>0</v>
      </c>
      <c r="BP3744">
        <v>140000</v>
      </c>
      <c r="BQ3744">
        <v>4921000</v>
      </c>
      <c r="BR3744">
        <v>0</v>
      </c>
      <c r="BS3744">
        <v>0</v>
      </c>
      <c r="BT3744">
        <v>500000</v>
      </c>
      <c r="BU3744">
        <v>5421000</v>
      </c>
      <c r="BV3744">
        <v>4921000</v>
      </c>
      <c r="BW3744">
        <v>0</v>
      </c>
      <c r="BX3744">
        <v>0</v>
      </c>
      <c r="BY3744">
        <v>500000</v>
      </c>
      <c r="BZ3744">
        <v>5421000</v>
      </c>
      <c r="CA3744">
        <v>7875000</v>
      </c>
      <c r="CB3744">
        <v>0</v>
      </c>
      <c r="CC3744">
        <v>0</v>
      </c>
      <c r="CD3744">
        <v>0</v>
      </c>
      <c r="CE3744">
        <v>7875000</v>
      </c>
    </row>
    <row r="3745" spans="1:83" x14ac:dyDescent="0.25">
      <c r="A3745" t="s">
        <v>435</v>
      </c>
      <c r="B3745" t="s">
        <v>434</v>
      </c>
      <c r="C3745" t="s">
        <v>803</v>
      </c>
      <c r="D3745" t="s">
        <v>802</v>
      </c>
      <c r="E3745" t="s">
        <v>449</v>
      </c>
      <c r="F3745" t="s">
        <v>5254</v>
      </c>
      <c r="G3745" t="s">
        <v>485</v>
      </c>
      <c r="H3745" t="s">
        <v>5250</v>
      </c>
      <c r="I3745">
        <v>0</v>
      </c>
      <c r="J3745">
        <v>692000</v>
      </c>
      <c r="K3745">
        <v>0</v>
      </c>
      <c r="L3745">
        <v>0</v>
      </c>
      <c r="M3745">
        <v>692000</v>
      </c>
      <c r="N3745">
        <v>0</v>
      </c>
      <c r="O3745">
        <v>1692000</v>
      </c>
      <c r="P3745">
        <v>0</v>
      </c>
      <c r="Q3745">
        <v>0</v>
      </c>
      <c r="R3745">
        <v>1692000</v>
      </c>
      <c r="S3745">
        <v>0</v>
      </c>
      <c r="T3745">
        <v>676000</v>
      </c>
      <c r="U3745">
        <v>0</v>
      </c>
      <c r="V3745">
        <v>0</v>
      </c>
      <c r="W3745">
        <v>676000</v>
      </c>
      <c r="X3745">
        <v>0</v>
      </c>
      <c r="Y3745">
        <v>676000</v>
      </c>
      <c r="Z3745">
        <v>0</v>
      </c>
      <c r="AA3745">
        <v>0</v>
      </c>
      <c r="AB3745">
        <v>676000</v>
      </c>
      <c r="AC3745">
        <v>0</v>
      </c>
      <c r="AD3745">
        <v>676000</v>
      </c>
      <c r="AE3745">
        <v>0</v>
      </c>
      <c r="AF3745">
        <v>0</v>
      </c>
      <c r="AG3745">
        <v>676000</v>
      </c>
      <c r="AH3745">
        <v>0</v>
      </c>
      <c r="AI3745">
        <v>676000</v>
      </c>
      <c r="AJ3745">
        <v>0</v>
      </c>
      <c r="AK3745">
        <v>0</v>
      </c>
      <c r="AL3745">
        <v>676000</v>
      </c>
      <c r="AM3745">
        <v>0</v>
      </c>
      <c r="AN3745">
        <v>701000</v>
      </c>
      <c r="AO3745">
        <v>0</v>
      </c>
      <c r="AP3745">
        <v>0</v>
      </c>
      <c r="AQ3745">
        <v>701000</v>
      </c>
      <c r="AR3745">
        <v>0</v>
      </c>
      <c r="AS3745">
        <v>701000</v>
      </c>
      <c r="AT3745">
        <v>0</v>
      </c>
      <c r="AU3745">
        <v>0</v>
      </c>
      <c r="AV3745">
        <v>701000</v>
      </c>
      <c r="AW3745">
        <v>0</v>
      </c>
      <c r="AX3745">
        <v>5170000</v>
      </c>
      <c r="AY3745">
        <v>0</v>
      </c>
      <c r="AZ3745">
        <v>0</v>
      </c>
      <c r="BA3745">
        <v>5170000</v>
      </c>
      <c r="BB3745">
        <v>0</v>
      </c>
      <c r="BC3745">
        <v>5170000</v>
      </c>
      <c r="BD3745">
        <v>0</v>
      </c>
      <c r="BE3745">
        <v>0</v>
      </c>
      <c r="BF3745">
        <v>5170000</v>
      </c>
      <c r="BG3745">
        <v>0</v>
      </c>
      <c r="BH3745">
        <v>682000</v>
      </c>
      <c r="BI3745">
        <v>0</v>
      </c>
      <c r="BJ3745">
        <v>0</v>
      </c>
      <c r="BK3745">
        <v>682000</v>
      </c>
      <c r="BL3745">
        <v>0</v>
      </c>
      <c r="BM3745">
        <v>682000</v>
      </c>
      <c r="BN3745">
        <v>0</v>
      </c>
      <c r="BO3745">
        <v>0</v>
      </c>
      <c r="BP3745">
        <v>682000</v>
      </c>
      <c r="BQ3745">
        <v>0</v>
      </c>
      <c r="BR3745">
        <v>695000</v>
      </c>
      <c r="BS3745">
        <v>0</v>
      </c>
      <c r="BT3745">
        <v>0</v>
      </c>
      <c r="BU3745">
        <v>695000</v>
      </c>
      <c r="BV3745">
        <v>0</v>
      </c>
      <c r="BW3745">
        <v>695000</v>
      </c>
      <c r="BX3745">
        <v>0</v>
      </c>
      <c r="BY3745">
        <v>0</v>
      </c>
      <c r="BZ3745">
        <v>695000</v>
      </c>
      <c r="CA3745">
        <v>0</v>
      </c>
      <c r="CB3745">
        <v>152000</v>
      </c>
      <c r="CC3745">
        <v>0</v>
      </c>
      <c r="CD3745">
        <v>0</v>
      </c>
      <c r="CE3745">
        <v>152000</v>
      </c>
    </row>
    <row r="3746" spans="1:83" x14ac:dyDescent="0.25">
      <c r="A3746" t="s">
        <v>435</v>
      </c>
      <c r="B3746" t="s">
        <v>434</v>
      </c>
      <c r="C3746" t="s">
        <v>803</v>
      </c>
      <c r="D3746" t="s">
        <v>802</v>
      </c>
      <c r="E3746" t="s">
        <v>449</v>
      </c>
      <c r="F3746" t="s">
        <v>5254</v>
      </c>
      <c r="G3746" t="s">
        <v>483</v>
      </c>
      <c r="H3746" t="s">
        <v>7535</v>
      </c>
      <c r="AC3746">
        <v>0</v>
      </c>
      <c r="AD3746">
        <v>0</v>
      </c>
      <c r="AE3746">
        <v>0</v>
      </c>
      <c r="AF3746">
        <v>10000000</v>
      </c>
      <c r="AG3746">
        <v>10000000</v>
      </c>
      <c r="AH3746">
        <v>0</v>
      </c>
      <c r="AI3746">
        <v>0</v>
      </c>
      <c r="AJ3746">
        <v>0</v>
      </c>
      <c r="AK3746">
        <v>10000000</v>
      </c>
      <c r="AL3746">
        <v>10000000</v>
      </c>
    </row>
    <row r="3747" spans="1:83" x14ac:dyDescent="0.25">
      <c r="A3747" t="s">
        <v>435</v>
      </c>
      <c r="B3747" t="s">
        <v>434</v>
      </c>
      <c r="C3747" t="s">
        <v>803</v>
      </c>
      <c r="D3747" t="s">
        <v>802</v>
      </c>
      <c r="E3747" t="s">
        <v>125</v>
      </c>
      <c r="F3747" t="s">
        <v>5255</v>
      </c>
      <c r="G3747" t="s">
        <v>140</v>
      </c>
      <c r="H3747" t="s">
        <v>5251</v>
      </c>
      <c r="I3747">
        <v>0</v>
      </c>
      <c r="J3747">
        <v>276000</v>
      </c>
      <c r="K3747">
        <v>0</v>
      </c>
      <c r="L3747">
        <v>0</v>
      </c>
      <c r="M3747">
        <v>276000</v>
      </c>
      <c r="N3747">
        <v>0</v>
      </c>
      <c r="O3747">
        <v>276000</v>
      </c>
      <c r="P3747">
        <v>0</v>
      </c>
      <c r="Q3747">
        <v>0</v>
      </c>
      <c r="R3747">
        <v>276000</v>
      </c>
      <c r="S3747">
        <v>0</v>
      </c>
      <c r="T3747">
        <v>5369000</v>
      </c>
      <c r="U3747">
        <v>0</v>
      </c>
      <c r="V3747">
        <v>0</v>
      </c>
      <c r="W3747">
        <v>5369000</v>
      </c>
      <c r="X3747">
        <v>0</v>
      </c>
      <c r="Y3747">
        <v>5369000</v>
      </c>
      <c r="Z3747">
        <v>0</v>
      </c>
      <c r="AA3747">
        <v>0</v>
      </c>
      <c r="AB3747">
        <v>5369000</v>
      </c>
      <c r="AC3747">
        <v>0</v>
      </c>
      <c r="AD3747">
        <v>269000</v>
      </c>
      <c r="AE3747">
        <v>0</v>
      </c>
      <c r="AF3747">
        <v>0</v>
      </c>
      <c r="AG3747">
        <v>269000</v>
      </c>
      <c r="AH3747">
        <v>0</v>
      </c>
      <c r="AI3747">
        <v>269000</v>
      </c>
      <c r="AJ3747">
        <v>0</v>
      </c>
      <c r="AK3747">
        <v>0</v>
      </c>
      <c r="AL3747">
        <v>269000</v>
      </c>
      <c r="AM3747">
        <v>0</v>
      </c>
      <c r="AN3747">
        <v>279000</v>
      </c>
      <c r="AO3747">
        <v>0</v>
      </c>
      <c r="AP3747">
        <v>0</v>
      </c>
      <c r="AQ3747">
        <v>279000</v>
      </c>
      <c r="AR3747">
        <v>0</v>
      </c>
      <c r="AS3747">
        <v>279000</v>
      </c>
      <c r="AT3747">
        <v>0</v>
      </c>
      <c r="AU3747">
        <v>0</v>
      </c>
      <c r="AV3747">
        <v>279000</v>
      </c>
      <c r="AW3747">
        <v>0</v>
      </c>
      <c r="AX3747">
        <v>226000</v>
      </c>
      <c r="AY3747">
        <v>0</v>
      </c>
      <c r="AZ3747">
        <v>0</v>
      </c>
      <c r="BA3747">
        <v>226000</v>
      </c>
      <c r="BB3747">
        <v>0</v>
      </c>
      <c r="BC3747">
        <v>226000</v>
      </c>
      <c r="BD3747">
        <v>0</v>
      </c>
      <c r="BE3747">
        <v>0</v>
      </c>
      <c r="BF3747">
        <v>226000</v>
      </c>
      <c r="BG3747">
        <v>0</v>
      </c>
      <c r="BH3747">
        <v>230000</v>
      </c>
      <c r="BI3747">
        <v>0</v>
      </c>
      <c r="BJ3747">
        <v>0</v>
      </c>
      <c r="BK3747">
        <v>230000</v>
      </c>
      <c r="BL3747">
        <v>0</v>
      </c>
      <c r="BM3747">
        <v>230000</v>
      </c>
      <c r="BN3747">
        <v>0</v>
      </c>
      <c r="BO3747">
        <v>0</v>
      </c>
      <c r="BP3747">
        <v>230000</v>
      </c>
      <c r="BQ3747">
        <v>0</v>
      </c>
      <c r="BR3747">
        <v>234000</v>
      </c>
      <c r="BS3747">
        <v>0</v>
      </c>
      <c r="BT3747">
        <v>0</v>
      </c>
      <c r="BU3747">
        <v>234000</v>
      </c>
      <c r="BV3747">
        <v>0</v>
      </c>
      <c r="BW3747">
        <v>234000</v>
      </c>
      <c r="BX3747">
        <v>0</v>
      </c>
      <c r="BY3747">
        <v>0</v>
      </c>
      <c r="BZ3747">
        <v>234000</v>
      </c>
      <c r="CA3747">
        <v>0</v>
      </c>
      <c r="CB3747">
        <v>35000</v>
      </c>
      <c r="CC3747">
        <v>0</v>
      </c>
      <c r="CD3747">
        <v>0</v>
      </c>
      <c r="CE3747">
        <v>35000</v>
      </c>
    </row>
    <row r="3748" spans="1:83" x14ac:dyDescent="0.25">
      <c r="A3748" t="s">
        <v>435</v>
      </c>
      <c r="B3748" t="s">
        <v>434</v>
      </c>
      <c r="C3748" t="s">
        <v>801</v>
      </c>
      <c r="D3748" t="s">
        <v>800</v>
      </c>
      <c r="E3748" t="s">
        <v>89</v>
      </c>
      <c r="F3748" t="s">
        <v>1922</v>
      </c>
      <c r="G3748" t="s">
        <v>90</v>
      </c>
      <c r="H3748" t="s">
        <v>1923</v>
      </c>
      <c r="I3748">
        <v>18347000</v>
      </c>
      <c r="J3748">
        <v>6484000</v>
      </c>
      <c r="K3748">
        <v>0</v>
      </c>
      <c r="L3748">
        <v>0</v>
      </c>
      <c r="M3748">
        <v>24831000</v>
      </c>
      <c r="N3748">
        <v>18347000</v>
      </c>
      <c r="O3748">
        <v>6484000</v>
      </c>
      <c r="P3748">
        <v>0</v>
      </c>
      <c r="Q3748">
        <v>0</v>
      </c>
      <c r="R3748">
        <v>24831000</v>
      </c>
      <c r="S3748">
        <v>15060000</v>
      </c>
      <c r="T3748">
        <v>6567000</v>
      </c>
      <c r="U3748">
        <v>0</v>
      </c>
      <c r="V3748">
        <v>0</v>
      </c>
      <c r="W3748">
        <v>21627000</v>
      </c>
      <c r="X3748">
        <v>15060000</v>
      </c>
      <c r="Y3748">
        <v>6567000</v>
      </c>
      <c r="Z3748">
        <v>0</v>
      </c>
      <c r="AA3748">
        <v>0</v>
      </c>
      <c r="AB3748">
        <v>21627000</v>
      </c>
      <c r="AC3748">
        <v>20395000</v>
      </c>
      <c r="AD3748">
        <v>6567000</v>
      </c>
      <c r="AE3748">
        <v>0</v>
      </c>
      <c r="AF3748">
        <v>0</v>
      </c>
      <c r="AG3748">
        <v>26962000</v>
      </c>
      <c r="AH3748">
        <v>20395000</v>
      </c>
      <c r="AI3748">
        <v>6567000</v>
      </c>
      <c r="AJ3748">
        <v>0</v>
      </c>
      <c r="AK3748">
        <v>0</v>
      </c>
      <c r="AL3748">
        <v>26962000</v>
      </c>
      <c r="AM3748">
        <v>21584000</v>
      </c>
      <c r="AN3748">
        <v>6807000</v>
      </c>
      <c r="AO3748">
        <v>0</v>
      </c>
      <c r="AP3748">
        <v>0</v>
      </c>
      <c r="AQ3748">
        <v>28391000</v>
      </c>
      <c r="AR3748">
        <v>21584000</v>
      </c>
      <c r="AS3748">
        <v>6807000</v>
      </c>
      <c r="AT3748">
        <v>0</v>
      </c>
      <c r="AU3748">
        <v>0</v>
      </c>
      <c r="AV3748">
        <v>28391000</v>
      </c>
      <c r="AW3748">
        <v>23700000</v>
      </c>
      <c r="AX3748">
        <v>6930000</v>
      </c>
      <c r="AY3748">
        <v>0</v>
      </c>
      <c r="AZ3748">
        <v>0</v>
      </c>
      <c r="BA3748">
        <v>30630000</v>
      </c>
      <c r="BB3748">
        <v>23700000</v>
      </c>
      <c r="BC3748">
        <v>6930000</v>
      </c>
      <c r="BD3748">
        <v>0</v>
      </c>
      <c r="BE3748">
        <v>0</v>
      </c>
      <c r="BF3748">
        <v>30630000</v>
      </c>
      <c r="BG3748">
        <v>74422000</v>
      </c>
      <c r="BH3748">
        <v>7056000</v>
      </c>
      <c r="BI3748">
        <v>0</v>
      </c>
      <c r="BJ3748">
        <v>7400000</v>
      </c>
      <c r="BK3748">
        <v>88878000</v>
      </c>
      <c r="BL3748">
        <v>74422000</v>
      </c>
      <c r="BM3748">
        <v>7056000</v>
      </c>
      <c r="BN3748">
        <v>0</v>
      </c>
      <c r="BO3748">
        <v>7400000</v>
      </c>
      <c r="BP3748">
        <v>88878000</v>
      </c>
      <c r="BQ3748">
        <v>85419000</v>
      </c>
      <c r="BR3748">
        <v>7759000</v>
      </c>
      <c r="BS3748">
        <v>0</v>
      </c>
      <c r="BT3748">
        <v>13450000</v>
      </c>
      <c r="BU3748">
        <v>106628000</v>
      </c>
      <c r="BV3748">
        <v>85419000</v>
      </c>
      <c r="BW3748">
        <v>7759000</v>
      </c>
      <c r="BX3748">
        <v>0</v>
      </c>
      <c r="BY3748">
        <v>13450000</v>
      </c>
      <c r="BZ3748">
        <v>106628000</v>
      </c>
      <c r="CA3748">
        <v>91337000</v>
      </c>
      <c r="CB3748">
        <v>9876000</v>
      </c>
      <c r="CC3748">
        <v>0</v>
      </c>
      <c r="CD3748">
        <v>0</v>
      </c>
      <c r="CE3748">
        <v>101213000</v>
      </c>
    </row>
    <row r="3749" spans="1:83" x14ac:dyDescent="0.25">
      <c r="A3749" t="s">
        <v>435</v>
      </c>
      <c r="B3749" t="s">
        <v>434</v>
      </c>
      <c r="C3749" t="s">
        <v>801</v>
      </c>
      <c r="D3749" t="s">
        <v>800</v>
      </c>
      <c r="E3749" t="s">
        <v>89</v>
      </c>
      <c r="F3749" t="s">
        <v>1922</v>
      </c>
      <c r="G3749" t="s">
        <v>88</v>
      </c>
      <c r="H3749" t="s">
        <v>1924</v>
      </c>
      <c r="I3749">
        <v>2799000</v>
      </c>
      <c r="J3749">
        <v>0</v>
      </c>
      <c r="K3749">
        <v>0</v>
      </c>
      <c r="L3749">
        <v>0</v>
      </c>
      <c r="M3749">
        <v>2799000</v>
      </c>
      <c r="N3749">
        <v>2799000</v>
      </c>
      <c r="O3749">
        <v>0</v>
      </c>
      <c r="P3749">
        <v>0</v>
      </c>
      <c r="Q3749">
        <v>0</v>
      </c>
      <c r="R3749">
        <v>2799000</v>
      </c>
      <c r="S3749">
        <v>8074000</v>
      </c>
      <c r="T3749">
        <v>0</v>
      </c>
      <c r="U3749">
        <v>0</v>
      </c>
      <c r="V3749">
        <v>0</v>
      </c>
      <c r="W3749">
        <v>8074000</v>
      </c>
      <c r="X3749">
        <v>8074000</v>
      </c>
      <c r="Y3749">
        <v>0</v>
      </c>
      <c r="Z3749">
        <v>0</v>
      </c>
      <c r="AA3749">
        <v>0</v>
      </c>
      <c r="AB3749">
        <v>8074000</v>
      </c>
      <c r="AC3749">
        <v>9515000</v>
      </c>
      <c r="AD3749">
        <v>0</v>
      </c>
      <c r="AE3749">
        <v>0</v>
      </c>
      <c r="AF3749">
        <v>0</v>
      </c>
      <c r="AG3749">
        <v>9515000</v>
      </c>
      <c r="AH3749">
        <v>9515000</v>
      </c>
      <c r="AI3749">
        <v>0</v>
      </c>
      <c r="AJ3749">
        <v>0</v>
      </c>
      <c r="AK3749">
        <v>0</v>
      </c>
      <c r="AL3749">
        <v>9515000</v>
      </c>
      <c r="AM3749">
        <v>10202000</v>
      </c>
      <c r="AN3749">
        <v>0</v>
      </c>
      <c r="AO3749">
        <v>0</v>
      </c>
      <c r="AP3749">
        <v>0</v>
      </c>
      <c r="AQ3749">
        <v>10202000</v>
      </c>
      <c r="AR3749">
        <v>10202000</v>
      </c>
      <c r="AS3749">
        <v>0</v>
      </c>
      <c r="AT3749">
        <v>0</v>
      </c>
      <c r="AU3749">
        <v>0</v>
      </c>
      <c r="AV3749">
        <v>10202000</v>
      </c>
      <c r="AW3749">
        <v>10822000</v>
      </c>
      <c r="AX3749">
        <v>0</v>
      </c>
      <c r="AY3749">
        <v>0</v>
      </c>
      <c r="AZ3749">
        <v>0</v>
      </c>
      <c r="BA3749">
        <v>10822000</v>
      </c>
      <c r="BB3749">
        <v>10822000</v>
      </c>
      <c r="BC3749">
        <v>0</v>
      </c>
      <c r="BD3749">
        <v>0</v>
      </c>
      <c r="BE3749">
        <v>0</v>
      </c>
      <c r="BF3749">
        <v>10822000</v>
      </c>
      <c r="BG3749">
        <v>36156000</v>
      </c>
      <c r="BH3749">
        <v>0</v>
      </c>
      <c r="BI3749">
        <v>0</v>
      </c>
      <c r="BJ3749">
        <v>0</v>
      </c>
      <c r="BK3749">
        <v>36156000</v>
      </c>
      <c r="BL3749">
        <v>36156000</v>
      </c>
      <c r="BM3749">
        <v>0</v>
      </c>
      <c r="BN3749">
        <v>0</v>
      </c>
      <c r="BO3749">
        <v>0</v>
      </c>
      <c r="BP3749">
        <v>36156000</v>
      </c>
      <c r="BQ3749">
        <v>41457000</v>
      </c>
      <c r="BR3749">
        <v>0</v>
      </c>
      <c r="BS3749">
        <v>0</v>
      </c>
      <c r="BT3749">
        <v>0</v>
      </c>
      <c r="BU3749">
        <v>41457000</v>
      </c>
      <c r="BV3749">
        <v>41457000</v>
      </c>
      <c r="BW3749">
        <v>0</v>
      </c>
      <c r="BX3749">
        <v>0</v>
      </c>
      <c r="BY3749">
        <v>0</v>
      </c>
      <c r="BZ3749">
        <v>41457000</v>
      </c>
      <c r="CA3749">
        <v>80599000</v>
      </c>
      <c r="CB3749">
        <v>0</v>
      </c>
      <c r="CC3749">
        <v>0</v>
      </c>
      <c r="CD3749">
        <v>0</v>
      </c>
      <c r="CE3749">
        <v>80599000</v>
      </c>
    </row>
    <row r="3750" spans="1:83" x14ac:dyDescent="0.25">
      <c r="A3750" t="s">
        <v>435</v>
      </c>
      <c r="B3750" t="s">
        <v>434</v>
      </c>
      <c r="C3750" t="s">
        <v>801</v>
      </c>
      <c r="D3750" t="s">
        <v>800</v>
      </c>
      <c r="E3750" t="s">
        <v>148</v>
      </c>
      <c r="F3750" t="s">
        <v>1982</v>
      </c>
      <c r="G3750" t="s">
        <v>149</v>
      </c>
      <c r="H3750" t="s">
        <v>5246</v>
      </c>
      <c r="I3750">
        <v>0</v>
      </c>
      <c r="J3750">
        <v>1202000</v>
      </c>
      <c r="K3750">
        <v>0</v>
      </c>
      <c r="L3750">
        <v>0</v>
      </c>
      <c r="M3750">
        <v>1202000</v>
      </c>
      <c r="N3750">
        <v>0</v>
      </c>
      <c r="O3750">
        <v>1202000</v>
      </c>
      <c r="P3750">
        <v>0</v>
      </c>
      <c r="Q3750">
        <v>0</v>
      </c>
      <c r="R3750">
        <v>1202000</v>
      </c>
      <c r="S3750">
        <v>0</v>
      </c>
      <c r="T3750">
        <v>1231000</v>
      </c>
      <c r="U3750">
        <v>0</v>
      </c>
      <c r="V3750">
        <v>0</v>
      </c>
      <c r="W3750">
        <v>1231000</v>
      </c>
      <c r="X3750">
        <v>0</v>
      </c>
      <c r="Y3750">
        <v>1231000</v>
      </c>
      <c r="Z3750">
        <v>0</v>
      </c>
      <c r="AA3750">
        <v>0</v>
      </c>
      <c r="AB3750">
        <v>1231000</v>
      </c>
      <c r="AC3750">
        <v>0</v>
      </c>
      <c r="AD3750">
        <v>1231000</v>
      </c>
      <c r="AE3750">
        <v>0</v>
      </c>
      <c r="AF3750">
        <v>0</v>
      </c>
      <c r="AG3750">
        <v>1231000</v>
      </c>
      <c r="AH3750">
        <v>0</v>
      </c>
      <c r="AI3750">
        <v>1231000</v>
      </c>
      <c r="AJ3750">
        <v>0</v>
      </c>
      <c r="AK3750">
        <v>0</v>
      </c>
      <c r="AL3750">
        <v>1231000</v>
      </c>
      <c r="AM3750">
        <v>0</v>
      </c>
      <c r="AN3750">
        <v>1276000</v>
      </c>
      <c r="AO3750">
        <v>0</v>
      </c>
      <c r="AP3750">
        <v>0</v>
      </c>
      <c r="AQ3750">
        <v>1276000</v>
      </c>
      <c r="AR3750">
        <v>0</v>
      </c>
      <c r="AS3750">
        <v>1276000</v>
      </c>
      <c r="AT3750">
        <v>0</v>
      </c>
      <c r="AU3750">
        <v>0</v>
      </c>
      <c r="AV3750">
        <v>1276000</v>
      </c>
      <c r="AW3750">
        <v>0</v>
      </c>
      <c r="AX3750">
        <v>1299000</v>
      </c>
      <c r="AY3750">
        <v>0</v>
      </c>
      <c r="AZ3750">
        <v>0</v>
      </c>
      <c r="BA3750">
        <v>1299000</v>
      </c>
      <c r="BB3750">
        <v>0</v>
      </c>
      <c r="BC3750">
        <v>1299000</v>
      </c>
      <c r="BD3750">
        <v>0</v>
      </c>
      <c r="BE3750">
        <v>0</v>
      </c>
      <c r="BF3750">
        <v>1299000</v>
      </c>
      <c r="BG3750">
        <v>0</v>
      </c>
      <c r="BH3750">
        <v>1929000</v>
      </c>
      <c r="BI3750">
        <v>0</v>
      </c>
      <c r="BJ3750">
        <v>0</v>
      </c>
      <c r="BK3750">
        <v>1929000</v>
      </c>
      <c r="BL3750">
        <v>0</v>
      </c>
      <c r="BM3750">
        <v>1929000</v>
      </c>
      <c r="BN3750">
        <v>0</v>
      </c>
      <c r="BO3750">
        <v>0</v>
      </c>
      <c r="BP3750">
        <v>1929000</v>
      </c>
      <c r="BQ3750">
        <v>0</v>
      </c>
      <c r="BR3750">
        <v>1347000</v>
      </c>
      <c r="BS3750">
        <v>0</v>
      </c>
      <c r="BT3750">
        <v>0</v>
      </c>
      <c r="BU3750">
        <v>1347000</v>
      </c>
      <c r="BV3750">
        <v>0</v>
      </c>
      <c r="BW3750">
        <v>1347000</v>
      </c>
      <c r="BX3750">
        <v>0</v>
      </c>
      <c r="BY3750">
        <v>0</v>
      </c>
      <c r="BZ3750">
        <v>1347000</v>
      </c>
      <c r="CA3750">
        <v>600000</v>
      </c>
      <c r="CB3750">
        <v>1371000</v>
      </c>
      <c r="CC3750">
        <v>0</v>
      </c>
      <c r="CD3750">
        <v>0</v>
      </c>
      <c r="CE3750">
        <v>1971000</v>
      </c>
    </row>
    <row r="3751" spans="1:83" x14ac:dyDescent="0.25">
      <c r="A3751" t="s">
        <v>435</v>
      </c>
      <c r="B3751" t="s">
        <v>434</v>
      </c>
      <c r="C3751" t="s">
        <v>801</v>
      </c>
      <c r="D3751" t="s">
        <v>800</v>
      </c>
      <c r="E3751" t="s">
        <v>87</v>
      </c>
      <c r="F3751" t="s">
        <v>5252</v>
      </c>
      <c r="G3751" t="s">
        <v>86</v>
      </c>
      <c r="H3751" t="s">
        <v>5247</v>
      </c>
      <c r="I3751">
        <v>83931000</v>
      </c>
      <c r="J3751">
        <v>21203000</v>
      </c>
      <c r="K3751">
        <v>0</v>
      </c>
      <c r="L3751">
        <v>97334000</v>
      </c>
      <c r="M3751">
        <v>202468000</v>
      </c>
      <c r="N3751">
        <v>83931000</v>
      </c>
      <c r="O3751">
        <v>21203000</v>
      </c>
      <c r="P3751">
        <v>0</v>
      </c>
      <c r="Q3751">
        <v>97334000</v>
      </c>
      <c r="R3751">
        <v>202468000</v>
      </c>
      <c r="S3751">
        <v>99825000</v>
      </c>
      <c r="T3751">
        <v>21698000</v>
      </c>
      <c r="U3751">
        <v>0</v>
      </c>
      <c r="V3751">
        <v>33320000</v>
      </c>
      <c r="W3751">
        <v>154843000</v>
      </c>
      <c r="X3751">
        <v>99825000</v>
      </c>
      <c r="Y3751">
        <v>21698000</v>
      </c>
      <c r="Z3751">
        <v>0</v>
      </c>
      <c r="AA3751">
        <v>33320000</v>
      </c>
      <c r="AB3751">
        <v>154843000</v>
      </c>
      <c r="AC3751">
        <v>102000000</v>
      </c>
      <c r="AD3751">
        <v>21698000</v>
      </c>
      <c r="AE3751">
        <v>0</v>
      </c>
      <c r="AF3751">
        <v>0</v>
      </c>
      <c r="AG3751">
        <v>123698000</v>
      </c>
      <c r="AH3751">
        <v>102000000</v>
      </c>
      <c r="AI3751">
        <v>21698000</v>
      </c>
      <c r="AJ3751">
        <v>0</v>
      </c>
      <c r="AK3751">
        <v>0</v>
      </c>
      <c r="AL3751">
        <v>123698000</v>
      </c>
      <c r="AM3751">
        <v>106237000</v>
      </c>
      <c r="AN3751">
        <v>22491000</v>
      </c>
      <c r="AO3751">
        <v>0</v>
      </c>
      <c r="AP3751">
        <v>0</v>
      </c>
      <c r="AQ3751">
        <v>128728000</v>
      </c>
      <c r="AR3751">
        <v>106237000</v>
      </c>
      <c r="AS3751">
        <v>22491000</v>
      </c>
      <c r="AT3751">
        <v>0</v>
      </c>
      <c r="AU3751">
        <v>0</v>
      </c>
      <c r="AV3751">
        <v>128728000</v>
      </c>
      <c r="AW3751">
        <v>116549000</v>
      </c>
      <c r="AX3751">
        <v>26757000</v>
      </c>
      <c r="AY3751">
        <v>0</v>
      </c>
      <c r="AZ3751">
        <v>15000000</v>
      </c>
      <c r="BA3751">
        <v>158306000</v>
      </c>
      <c r="BB3751">
        <v>116549000</v>
      </c>
      <c r="BC3751">
        <v>26757000</v>
      </c>
      <c r="BD3751">
        <v>0</v>
      </c>
      <c r="BE3751">
        <v>15000000</v>
      </c>
      <c r="BF3751">
        <v>158306000</v>
      </c>
      <c r="BG3751">
        <v>208635000</v>
      </c>
      <c r="BH3751">
        <v>31226000</v>
      </c>
      <c r="BI3751">
        <v>0</v>
      </c>
      <c r="BJ3751">
        <v>15000000</v>
      </c>
      <c r="BK3751">
        <v>254861000</v>
      </c>
      <c r="BL3751">
        <v>208635000</v>
      </c>
      <c r="BM3751">
        <v>31226000</v>
      </c>
      <c r="BN3751">
        <v>0</v>
      </c>
      <c r="BO3751">
        <v>15000000</v>
      </c>
      <c r="BP3751">
        <v>254861000</v>
      </c>
      <c r="BQ3751">
        <v>245547000</v>
      </c>
      <c r="BR3751">
        <v>36317000</v>
      </c>
      <c r="BS3751">
        <v>0</v>
      </c>
      <c r="BT3751">
        <v>20120000</v>
      </c>
      <c r="BU3751">
        <v>301984000</v>
      </c>
      <c r="BV3751">
        <v>245547000</v>
      </c>
      <c r="BW3751">
        <v>36317000</v>
      </c>
      <c r="BX3751">
        <v>0</v>
      </c>
      <c r="BY3751">
        <v>20120000</v>
      </c>
      <c r="BZ3751">
        <v>301984000</v>
      </c>
      <c r="CA3751">
        <v>273843000</v>
      </c>
      <c r="CB3751">
        <v>35457000</v>
      </c>
      <c r="CC3751">
        <v>0</v>
      </c>
      <c r="CD3751">
        <v>0</v>
      </c>
      <c r="CE3751">
        <v>309300000</v>
      </c>
    </row>
    <row r="3752" spans="1:83" x14ac:dyDescent="0.25">
      <c r="A3752" t="s">
        <v>435</v>
      </c>
      <c r="B3752" t="s">
        <v>434</v>
      </c>
      <c r="C3752" t="s">
        <v>801</v>
      </c>
      <c r="D3752" t="s">
        <v>800</v>
      </c>
      <c r="E3752" t="s">
        <v>87</v>
      </c>
      <c r="F3752" t="s">
        <v>5252</v>
      </c>
      <c r="G3752" t="s">
        <v>111</v>
      </c>
      <c r="H3752" t="s">
        <v>5248</v>
      </c>
      <c r="BQ3752">
        <v>0</v>
      </c>
      <c r="BR3752">
        <v>171712000</v>
      </c>
      <c r="BS3752">
        <v>0</v>
      </c>
      <c r="BT3752">
        <v>0</v>
      </c>
      <c r="BU3752">
        <v>171712000</v>
      </c>
      <c r="BV3752">
        <v>0</v>
      </c>
      <c r="BW3752">
        <v>171712000</v>
      </c>
      <c r="BX3752">
        <v>0</v>
      </c>
      <c r="BY3752">
        <v>0</v>
      </c>
      <c r="BZ3752">
        <v>171712000</v>
      </c>
      <c r="CA3752">
        <v>0</v>
      </c>
      <c r="CB3752">
        <v>171712000</v>
      </c>
      <c r="CC3752">
        <v>0</v>
      </c>
      <c r="CD3752">
        <v>0</v>
      </c>
      <c r="CE3752">
        <v>171712000</v>
      </c>
    </row>
    <row r="3753" spans="1:83" x14ac:dyDescent="0.25">
      <c r="A3753" t="s">
        <v>435</v>
      </c>
      <c r="B3753" t="s">
        <v>434</v>
      </c>
      <c r="C3753" t="s">
        <v>801</v>
      </c>
      <c r="D3753" t="s">
        <v>800</v>
      </c>
      <c r="E3753" t="s">
        <v>87</v>
      </c>
      <c r="F3753" t="s">
        <v>5252</v>
      </c>
      <c r="G3753" t="s">
        <v>394</v>
      </c>
      <c r="H3753" t="s">
        <v>7555</v>
      </c>
      <c r="I3753">
        <v>0</v>
      </c>
      <c r="J3753">
        <v>0</v>
      </c>
      <c r="K3753">
        <v>0</v>
      </c>
      <c r="L3753">
        <v>50000000</v>
      </c>
      <c r="M3753">
        <v>50000000</v>
      </c>
      <c r="N3753">
        <v>0</v>
      </c>
      <c r="O3753">
        <v>0</v>
      </c>
      <c r="P3753">
        <v>0</v>
      </c>
      <c r="Q3753">
        <v>50000000</v>
      </c>
      <c r="R3753">
        <v>50000000</v>
      </c>
    </row>
    <row r="3754" spans="1:83" x14ac:dyDescent="0.25">
      <c r="A3754" t="s">
        <v>435</v>
      </c>
      <c r="B3754" t="s">
        <v>434</v>
      </c>
      <c r="C3754" t="s">
        <v>801</v>
      </c>
      <c r="D3754" t="s">
        <v>800</v>
      </c>
      <c r="E3754" t="s">
        <v>87</v>
      </c>
      <c r="F3754" t="s">
        <v>5252</v>
      </c>
      <c r="G3754" t="s">
        <v>393</v>
      </c>
      <c r="H3754" t="s">
        <v>7556</v>
      </c>
      <c r="I3754">
        <v>0</v>
      </c>
      <c r="J3754">
        <v>0</v>
      </c>
      <c r="K3754">
        <v>0</v>
      </c>
      <c r="L3754">
        <v>30000000</v>
      </c>
      <c r="M3754">
        <v>30000000</v>
      </c>
      <c r="N3754">
        <v>0</v>
      </c>
      <c r="O3754">
        <v>0</v>
      </c>
      <c r="P3754">
        <v>0</v>
      </c>
      <c r="Q3754">
        <v>30000000</v>
      </c>
      <c r="R3754">
        <v>30000000</v>
      </c>
    </row>
    <row r="3755" spans="1:83" x14ac:dyDescent="0.25">
      <c r="A3755" t="s">
        <v>435</v>
      </c>
      <c r="B3755" t="s">
        <v>434</v>
      </c>
      <c r="C3755" t="s">
        <v>801</v>
      </c>
      <c r="D3755" t="s">
        <v>800</v>
      </c>
      <c r="E3755" t="s">
        <v>87</v>
      </c>
      <c r="F3755" t="s">
        <v>5252</v>
      </c>
      <c r="G3755" t="s">
        <v>392</v>
      </c>
      <c r="H3755" t="s">
        <v>7557</v>
      </c>
      <c r="I3755">
        <v>0</v>
      </c>
      <c r="J3755">
        <v>0</v>
      </c>
      <c r="K3755">
        <v>0</v>
      </c>
      <c r="L3755">
        <v>30000000</v>
      </c>
      <c r="M3755">
        <v>30000000</v>
      </c>
      <c r="N3755">
        <v>0</v>
      </c>
      <c r="O3755">
        <v>0</v>
      </c>
      <c r="P3755">
        <v>0</v>
      </c>
      <c r="Q3755">
        <v>30000000</v>
      </c>
      <c r="R3755">
        <v>30000000</v>
      </c>
    </row>
    <row r="3756" spans="1:83" x14ac:dyDescent="0.25">
      <c r="A3756" t="s">
        <v>435</v>
      </c>
      <c r="B3756" t="s">
        <v>434</v>
      </c>
      <c r="C3756" t="s">
        <v>801</v>
      </c>
      <c r="D3756" t="s">
        <v>800</v>
      </c>
      <c r="E3756" t="s">
        <v>87</v>
      </c>
      <c r="F3756" t="s">
        <v>5252</v>
      </c>
      <c r="G3756" t="s">
        <v>391</v>
      </c>
      <c r="H3756" t="s">
        <v>7558</v>
      </c>
      <c r="I3756">
        <v>0</v>
      </c>
      <c r="J3756">
        <v>0</v>
      </c>
      <c r="K3756">
        <v>0</v>
      </c>
      <c r="L3756">
        <v>45000000</v>
      </c>
      <c r="M3756">
        <v>45000000</v>
      </c>
      <c r="N3756">
        <v>0</v>
      </c>
      <c r="O3756">
        <v>0</v>
      </c>
      <c r="P3756">
        <v>0</v>
      </c>
      <c r="Q3756">
        <v>45000000</v>
      </c>
      <c r="R3756">
        <v>45000000</v>
      </c>
    </row>
    <row r="3757" spans="1:83" x14ac:dyDescent="0.25">
      <c r="A3757" t="s">
        <v>435</v>
      </c>
      <c r="B3757" t="s">
        <v>434</v>
      </c>
      <c r="C3757" t="s">
        <v>801</v>
      </c>
      <c r="D3757" t="s">
        <v>800</v>
      </c>
      <c r="E3757" t="s">
        <v>87</v>
      </c>
      <c r="F3757" t="s">
        <v>5252</v>
      </c>
      <c r="G3757" t="s">
        <v>390</v>
      </c>
      <c r="H3757" t="s">
        <v>7559</v>
      </c>
      <c r="I3757">
        <v>0</v>
      </c>
      <c r="J3757">
        <v>0</v>
      </c>
      <c r="K3757">
        <v>0</v>
      </c>
      <c r="L3757">
        <v>10000000</v>
      </c>
      <c r="M3757">
        <v>10000000</v>
      </c>
      <c r="N3757">
        <v>0</v>
      </c>
      <c r="O3757">
        <v>0</v>
      </c>
      <c r="P3757">
        <v>0</v>
      </c>
      <c r="Q3757">
        <v>10000000</v>
      </c>
      <c r="R3757">
        <v>10000000</v>
      </c>
    </row>
    <row r="3758" spans="1:83" x14ac:dyDescent="0.25">
      <c r="A3758" t="s">
        <v>435</v>
      </c>
      <c r="B3758" t="s">
        <v>434</v>
      </c>
      <c r="C3758" t="s">
        <v>801</v>
      </c>
      <c r="D3758" t="s">
        <v>800</v>
      </c>
      <c r="E3758" t="s">
        <v>87</v>
      </c>
      <c r="F3758" t="s">
        <v>5252</v>
      </c>
      <c r="G3758" t="s">
        <v>389</v>
      </c>
      <c r="H3758" t="s">
        <v>7560</v>
      </c>
      <c r="I3758">
        <v>0</v>
      </c>
      <c r="J3758">
        <v>0</v>
      </c>
      <c r="K3758">
        <v>0</v>
      </c>
      <c r="L3758">
        <v>10000000</v>
      </c>
      <c r="M3758">
        <v>10000000</v>
      </c>
      <c r="N3758">
        <v>0</v>
      </c>
      <c r="O3758">
        <v>0</v>
      </c>
      <c r="P3758">
        <v>0</v>
      </c>
      <c r="Q3758">
        <v>10000000</v>
      </c>
      <c r="R3758">
        <v>10000000</v>
      </c>
    </row>
    <row r="3759" spans="1:83" x14ac:dyDescent="0.25">
      <c r="A3759" t="s">
        <v>435</v>
      </c>
      <c r="B3759" t="s">
        <v>434</v>
      </c>
      <c r="C3759" t="s">
        <v>801</v>
      </c>
      <c r="D3759" t="s">
        <v>800</v>
      </c>
      <c r="E3759" t="s">
        <v>87</v>
      </c>
      <c r="F3759" t="s">
        <v>5252</v>
      </c>
      <c r="G3759" t="s">
        <v>388</v>
      </c>
      <c r="H3759" t="s">
        <v>7561</v>
      </c>
      <c r="I3759">
        <v>0</v>
      </c>
      <c r="J3759">
        <v>0</v>
      </c>
      <c r="K3759">
        <v>0</v>
      </c>
      <c r="L3759">
        <v>10000000</v>
      </c>
      <c r="M3759">
        <v>10000000</v>
      </c>
      <c r="N3759">
        <v>0</v>
      </c>
      <c r="O3759">
        <v>0</v>
      </c>
      <c r="P3759">
        <v>0</v>
      </c>
      <c r="Q3759">
        <v>10000000</v>
      </c>
      <c r="R3759">
        <v>10000000</v>
      </c>
    </row>
    <row r="3760" spans="1:83" x14ac:dyDescent="0.25">
      <c r="A3760" t="s">
        <v>435</v>
      </c>
      <c r="B3760" t="s">
        <v>434</v>
      </c>
      <c r="C3760" t="s">
        <v>801</v>
      </c>
      <c r="D3760" t="s">
        <v>800</v>
      </c>
      <c r="E3760" t="s">
        <v>87</v>
      </c>
      <c r="F3760" t="s">
        <v>5252</v>
      </c>
      <c r="G3760" t="s">
        <v>387</v>
      </c>
      <c r="H3760" t="s">
        <v>7562</v>
      </c>
      <c r="I3760">
        <v>0</v>
      </c>
      <c r="J3760">
        <v>0</v>
      </c>
      <c r="K3760">
        <v>0</v>
      </c>
      <c r="L3760">
        <v>7000000</v>
      </c>
      <c r="M3760">
        <v>7000000</v>
      </c>
      <c r="N3760">
        <v>0</v>
      </c>
      <c r="O3760">
        <v>0</v>
      </c>
      <c r="P3760">
        <v>0</v>
      </c>
      <c r="Q3760">
        <v>7000000</v>
      </c>
      <c r="R3760">
        <v>7000000</v>
      </c>
    </row>
    <row r="3761" spans="1:38" x14ac:dyDescent="0.25">
      <c r="A3761" t="s">
        <v>435</v>
      </c>
      <c r="B3761" t="s">
        <v>434</v>
      </c>
      <c r="C3761" t="s">
        <v>801</v>
      </c>
      <c r="D3761" t="s">
        <v>800</v>
      </c>
      <c r="E3761" t="s">
        <v>87</v>
      </c>
      <c r="F3761" t="s">
        <v>5252</v>
      </c>
      <c r="G3761" t="s">
        <v>386</v>
      </c>
      <c r="H3761" t="s">
        <v>7563</v>
      </c>
      <c r="I3761">
        <v>0</v>
      </c>
      <c r="J3761">
        <v>0</v>
      </c>
      <c r="K3761">
        <v>0</v>
      </c>
      <c r="L3761">
        <v>15000000</v>
      </c>
      <c r="M3761">
        <v>15000000</v>
      </c>
      <c r="N3761">
        <v>0</v>
      </c>
      <c r="O3761">
        <v>0</v>
      </c>
      <c r="P3761">
        <v>0</v>
      </c>
      <c r="Q3761">
        <v>15000000</v>
      </c>
      <c r="R3761">
        <v>15000000</v>
      </c>
    </row>
    <row r="3762" spans="1:38" x14ac:dyDescent="0.25">
      <c r="A3762" t="s">
        <v>435</v>
      </c>
      <c r="B3762" t="s">
        <v>434</v>
      </c>
      <c r="C3762" t="s">
        <v>801</v>
      </c>
      <c r="D3762" t="s">
        <v>800</v>
      </c>
      <c r="E3762" t="s">
        <v>87</v>
      </c>
      <c r="F3762" t="s">
        <v>5252</v>
      </c>
      <c r="G3762" t="s">
        <v>385</v>
      </c>
      <c r="H3762" t="s">
        <v>7564</v>
      </c>
      <c r="I3762">
        <v>0</v>
      </c>
      <c r="J3762">
        <v>0</v>
      </c>
      <c r="K3762">
        <v>0</v>
      </c>
      <c r="L3762">
        <v>10000000</v>
      </c>
      <c r="M3762">
        <v>10000000</v>
      </c>
      <c r="N3762">
        <v>0</v>
      </c>
      <c r="O3762">
        <v>0</v>
      </c>
      <c r="P3762">
        <v>0</v>
      </c>
      <c r="Q3762">
        <v>10000000</v>
      </c>
      <c r="R3762">
        <v>10000000</v>
      </c>
    </row>
    <row r="3763" spans="1:38" x14ac:dyDescent="0.25">
      <c r="A3763" t="s">
        <v>435</v>
      </c>
      <c r="B3763" t="s">
        <v>434</v>
      </c>
      <c r="C3763" t="s">
        <v>801</v>
      </c>
      <c r="D3763" t="s">
        <v>800</v>
      </c>
      <c r="E3763" t="s">
        <v>87</v>
      </c>
      <c r="F3763" t="s">
        <v>5252</v>
      </c>
      <c r="G3763" t="s">
        <v>384</v>
      </c>
      <c r="H3763" t="s">
        <v>7565</v>
      </c>
      <c r="I3763">
        <v>0</v>
      </c>
      <c r="J3763">
        <v>0</v>
      </c>
      <c r="K3763">
        <v>0</v>
      </c>
      <c r="L3763">
        <v>15000000</v>
      </c>
      <c r="M3763">
        <v>15000000</v>
      </c>
      <c r="N3763">
        <v>0</v>
      </c>
      <c r="O3763">
        <v>0</v>
      </c>
      <c r="P3763">
        <v>0</v>
      </c>
      <c r="Q3763">
        <v>15000000</v>
      </c>
      <c r="R3763">
        <v>15000000</v>
      </c>
    </row>
    <row r="3764" spans="1:38" x14ac:dyDescent="0.25">
      <c r="A3764" t="s">
        <v>435</v>
      </c>
      <c r="B3764" t="s">
        <v>434</v>
      </c>
      <c r="C3764" t="s">
        <v>801</v>
      </c>
      <c r="D3764" t="s">
        <v>800</v>
      </c>
      <c r="E3764" t="s">
        <v>87</v>
      </c>
      <c r="F3764" t="s">
        <v>5252</v>
      </c>
      <c r="G3764" t="s">
        <v>383</v>
      </c>
      <c r="H3764" t="s">
        <v>7566</v>
      </c>
      <c r="I3764">
        <v>0</v>
      </c>
      <c r="J3764">
        <v>0</v>
      </c>
      <c r="K3764">
        <v>0</v>
      </c>
      <c r="L3764">
        <v>25000000</v>
      </c>
      <c r="M3764">
        <v>25000000</v>
      </c>
      <c r="N3764">
        <v>0</v>
      </c>
      <c r="O3764">
        <v>0</v>
      </c>
      <c r="P3764">
        <v>0</v>
      </c>
      <c r="Q3764">
        <v>25000000</v>
      </c>
      <c r="R3764">
        <v>25000000</v>
      </c>
    </row>
    <row r="3765" spans="1:38" x14ac:dyDescent="0.25">
      <c r="A3765" t="s">
        <v>435</v>
      </c>
      <c r="B3765" t="s">
        <v>434</v>
      </c>
      <c r="C3765" t="s">
        <v>801</v>
      </c>
      <c r="D3765" t="s">
        <v>800</v>
      </c>
      <c r="E3765" t="s">
        <v>87</v>
      </c>
      <c r="F3765" t="s">
        <v>5252</v>
      </c>
      <c r="G3765" t="s">
        <v>378</v>
      </c>
      <c r="H3765" t="s">
        <v>5272</v>
      </c>
      <c r="N3765">
        <v>0</v>
      </c>
      <c r="O3765">
        <v>500000</v>
      </c>
      <c r="P3765">
        <v>0</v>
      </c>
      <c r="Q3765">
        <v>0</v>
      </c>
      <c r="R3765">
        <v>500000</v>
      </c>
      <c r="X3765">
        <v>0</v>
      </c>
      <c r="Y3765">
        <v>500000</v>
      </c>
      <c r="Z3765">
        <v>0</v>
      </c>
      <c r="AA3765">
        <v>0</v>
      </c>
      <c r="AB3765">
        <v>500000</v>
      </c>
      <c r="AH3765">
        <v>0</v>
      </c>
      <c r="AI3765">
        <v>500000</v>
      </c>
      <c r="AJ3765">
        <v>0</v>
      </c>
      <c r="AK3765">
        <v>0</v>
      </c>
      <c r="AL3765">
        <v>500000</v>
      </c>
    </row>
    <row r="3766" spans="1:38" x14ac:dyDescent="0.25">
      <c r="A3766" t="s">
        <v>435</v>
      </c>
      <c r="B3766" t="s">
        <v>434</v>
      </c>
      <c r="C3766" t="s">
        <v>801</v>
      </c>
      <c r="D3766" t="s">
        <v>800</v>
      </c>
      <c r="E3766" t="s">
        <v>87</v>
      </c>
      <c r="F3766" t="s">
        <v>5252</v>
      </c>
      <c r="G3766" t="s">
        <v>377</v>
      </c>
      <c r="H3766" t="s">
        <v>7567</v>
      </c>
      <c r="S3766">
        <v>0</v>
      </c>
      <c r="T3766">
        <v>0</v>
      </c>
      <c r="U3766">
        <v>0</v>
      </c>
      <c r="V3766">
        <v>10000000</v>
      </c>
      <c r="W3766">
        <v>10000000</v>
      </c>
      <c r="X3766">
        <v>0</v>
      </c>
      <c r="Y3766">
        <v>0</v>
      </c>
      <c r="Z3766">
        <v>0</v>
      </c>
      <c r="AA3766">
        <v>10000000</v>
      </c>
      <c r="AB3766">
        <v>10000000</v>
      </c>
    </row>
    <row r="3767" spans="1:38" x14ac:dyDescent="0.25">
      <c r="A3767" t="s">
        <v>435</v>
      </c>
      <c r="B3767" t="s">
        <v>434</v>
      </c>
      <c r="C3767" t="s">
        <v>801</v>
      </c>
      <c r="D3767" t="s">
        <v>800</v>
      </c>
      <c r="E3767" t="s">
        <v>87</v>
      </c>
      <c r="F3767" t="s">
        <v>5252</v>
      </c>
      <c r="G3767" t="s">
        <v>376</v>
      </c>
      <c r="H3767" t="s">
        <v>7568</v>
      </c>
      <c r="S3767">
        <v>0</v>
      </c>
      <c r="T3767">
        <v>0</v>
      </c>
      <c r="U3767">
        <v>0</v>
      </c>
      <c r="V3767">
        <v>25000000</v>
      </c>
      <c r="W3767">
        <v>25000000</v>
      </c>
      <c r="X3767">
        <v>0</v>
      </c>
      <c r="Y3767">
        <v>0</v>
      </c>
      <c r="Z3767">
        <v>0</v>
      </c>
      <c r="AA3767">
        <v>25000000</v>
      </c>
      <c r="AB3767">
        <v>25000000</v>
      </c>
    </row>
    <row r="3768" spans="1:38" x14ac:dyDescent="0.25">
      <c r="A3768" t="s">
        <v>435</v>
      </c>
      <c r="B3768" t="s">
        <v>434</v>
      </c>
      <c r="C3768" t="s">
        <v>801</v>
      </c>
      <c r="D3768" t="s">
        <v>800</v>
      </c>
      <c r="E3768" t="s">
        <v>87</v>
      </c>
      <c r="F3768" t="s">
        <v>5252</v>
      </c>
      <c r="G3768" t="s">
        <v>375</v>
      </c>
      <c r="H3768" t="s">
        <v>7569</v>
      </c>
      <c r="S3768">
        <v>0</v>
      </c>
      <c r="T3768">
        <v>0</v>
      </c>
      <c r="U3768">
        <v>0</v>
      </c>
      <c r="V3768">
        <v>10000000</v>
      </c>
      <c r="W3768">
        <v>10000000</v>
      </c>
      <c r="X3768">
        <v>0</v>
      </c>
      <c r="Y3768">
        <v>0</v>
      </c>
      <c r="Z3768">
        <v>0</v>
      </c>
      <c r="AA3768">
        <v>10000000</v>
      </c>
      <c r="AB3768">
        <v>10000000</v>
      </c>
    </row>
    <row r="3769" spans="1:38" x14ac:dyDescent="0.25">
      <c r="A3769" t="s">
        <v>435</v>
      </c>
      <c r="B3769" t="s">
        <v>434</v>
      </c>
      <c r="C3769" t="s">
        <v>801</v>
      </c>
      <c r="D3769" t="s">
        <v>800</v>
      </c>
      <c r="E3769" t="s">
        <v>87</v>
      </c>
      <c r="F3769" t="s">
        <v>5252</v>
      </c>
      <c r="G3769" t="s">
        <v>374</v>
      </c>
      <c r="H3769" t="s">
        <v>7570</v>
      </c>
      <c r="S3769">
        <v>0</v>
      </c>
      <c r="T3769">
        <v>0</v>
      </c>
      <c r="U3769">
        <v>0</v>
      </c>
      <c r="V3769">
        <v>50000000</v>
      </c>
      <c r="W3769">
        <v>50000000</v>
      </c>
      <c r="X3769">
        <v>0</v>
      </c>
      <c r="Y3769">
        <v>0</v>
      </c>
      <c r="Z3769">
        <v>0</v>
      </c>
      <c r="AA3769">
        <v>50000000</v>
      </c>
      <c r="AB3769">
        <v>50000000</v>
      </c>
    </row>
    <row r="3770" spans="1:38" x14ac:dyDescent="0.25">
      <c r="A3770" t="s">
        <v>435</v>
      </c>
      <c r="B3770" t="s">
        <v>434</v>
      </c>
      <c r="C3770" t="s">
        <v>801</v>
      </c>
      <c r="D3770" t="s">
        <v>800</v>
      </c>
      <c r="E3770" t="s">
        <v>87</v>
      </c>
      <c r="F3770" t="s">
        <v>5252</v>
      </c>
      <c r="G3770" t="s">
        <v>373</v>
      </c>
      <c r="H3770" t="s">
        <v>7571</v>
      </c>
      <c r="S3770">
        <v>0</v>
      </c>
      <c r="T3770">
        <v>0</v>
      </c>
      <c r="U3770">
        <v>0</v>
      </c>
      <c r="V3770">
        <v>20000000</v>
      </c>
      <c r="W3770">
        <v>20000000</v>
      </c>
      <c r="X3770">
        <v>0</v>
      </c>
      <c r="Y3770">
        <v>0</v>
      </c>
      <c r="Z3770">
        <v>0</v>
      </c>
      <c r="AA3770">
        <v>20000000</v>
      </c>
      <c r="AB3770">
        <v>20000000</v>
      </c>
    </row>
    <row r="3771" spans="1:38" x14ac:dyDescent="0.25">
      <c r="A3771" t="s">
        <v>435</v>
      </c>
      <c r="B3771" t="s">
        <v>434</v>
      </c>
      <c r="C3771" t="s">
        <v>801</v>
      </c>
      <c r="D3771" t="s">
        <v>800</v>
      </c>
      <c r="E3771" t="s">
        <v>87</v>
      </c>
      <c r="F3771" t="s">
        <v>5252</v>
      </c>
      <c r="G3771" t="s">
        <v>372</v>
      </c>
      <c r="H3771" t="s">
        <v>7572</v>
      </c>
      <c r="S3771">
        <v>0</v>
      </c>
      <c r="T3771">
        <v>0</v>
      </c>
      <c r="U3771">
        <v>0</v>
      </c>
      <c r="V3771">
        <v>28000000</v>
      </c>
      <c r="W3771">
        <v>28000000</v>
      </c>
      <c r="X3771">
        <v>0</v>
      </c>
      <c r="Y3771">
        <v>0</v>
      </c>
      <c r="Z3771">
        <v>0</v>
      </c>
      <c r="AA3771">
        <v>28000000</v>
      </c>
      <c r="AB3771">
        <v>28000000</v>
      </c>
    </row>
    <row r="3772" spans="1:38" x14ac:dyDescent="0.25">
      <c r="A3772" t="s">
        <v>435</v>
      </c>
      <c r="B3772" t="s">
        <v>434</v>
      </c>
      <c r="C3772" t="s">
        <v>801</v>
      </c>
      <c r="D3772" t="s">
        <v>800</v>
      </c>
      <c r="E3772" t="s">
        <v>87</v>
      </c>
      <c r="F3772" t="s">
        <v>5252</v>
      </c>
      <c r="G3772" t="s">
        <v>371</v>
      </c>
      <c r="H3772" t="s">
        <v>7573</v>
      </c>
      <c r="S3772">
        <v>0</v>
      </c>
      <c r="T3772">
        <v>0</v>
      </c>
      <c r="U3772">
        <v>0</v>
      </c>
      <c r="V3772">
        <v>29214000</v>
      </c>
      <c r="W3772">
        <v>29214000</v>
      </c>
      <c r="X3772">
        <v>0</v>
      </c>
      <c r="Y3772">
        <v>0</v>
      </c>
      <c r="Z3772">
        <v>0</v>
      </c>
      <c r="AA3772">
        <v>29214000</v>
      </c>
      <c r="AB3772">
        <v>29214000</v>
      </c>
    </row>
    <row r="3773" spans="1:38" x14ac:dyDescent="0.25">
      <c r="A3773" t="s">
        <v>435</v>
      </c>
      <c r="B3773" t="s">
        <v>434</v>
      </c>
      <c r="C3773" t="s">
        <v>801</v>
      </c>
      <c r="D3773" t="s">
        <v>800</v>
      </c>
      <c r="E3773" t="s">
        <v>87</v>
      </c>
      <c r="F3773" t="s">
        <v>5252</v>
      </c>
      <c r="G3773" t="s">
        <v>370</v>
      </c>
      <c r="H3773" t="s">
        <v>5274</v>
      </c>
      <c r="X3773">
        <v>0</v>
      </c>
      <c r="Y3773">
        <v>500000</v>
      </c>
      <c r="Z3773">
        <v>0</v>
      </c>
      <c r="AA3773">
        <v>0</v>
      </c>
      <c r="AB3773">
        <v>500000</v>
      </c>
    </row>
    <row r="3774" spans="1:38" x14ac:dyDescent="0.25">
      <c r="A3774" t="s">
        <v>435</v>
      </c>
      <c r="B3774" t="s">
        <v>434</v>
      </c>
      <c r="C3774" t="s">
        <v>801</v>
      </c>
      <c r="D3774" t="s">
        <v>800</v>
      </c>
      <c r="E3774" t="s">
        <v>87</v>
      </c>
      <c r="F3774" t="s">
        <v>5252</v>
      </c>
      <c r="G3774" t="s">
        <v>369</v>
      </c>
      <c r="H3774" t="s">
        <v>7574</v>
      </c>
      <c r="X3774">
        <v>0</v>
      </c>
      <c r="Y3774">
        <v>0</v>
      </c>
      <c r="Z3774">
        <v>0</v>
      </c>
      <c r="AA3774">
        <v>10000000</v>
      </c>
      <c r="AB3774">
        <v>10000000</v>
      </c>
    </row>
    <row r="3775" spans="1:38" x14ac:dyDescent="0.25">
      <c r="A3775" t="s">
        <v>435</v>
      </c>
      <c r="B3775" t="s">
        <v>434</v>
      </c>
      <c r="C3775" t="s">
        <v>801</v>
      </c>
      <c r="D3775" t="s">
        <v>800</v>
      </c>
      <c r="E3775" t="s">
        <v>87</v>
      </c>
      <c r="F3775" t="s">
        <v>5252</v>
      </c>
      <c r="G3775" t="s">
        <v>368</v>
      </c>
      <c r="H3775" t="s">
        <v>7575</v>
      </c>
      <c r="AC3775">
        <v>0</v>
      </c>
      <c r="AD3775">
        <v>0</v>
      </c>
      <c r="AE3775">
        <v>0</v>
      </c>
      <c r="AF3775">
        <v>32922000</v>
      </c>
      <c r="AG3775">
        <v>32922000</v>
      </c>
      <c r="AH3775">
        <v>0</v>
      </c>
      <c r="AI3775">
        <v>0</v>
      </c>
      <c r="AJ3775">
        <v>0</v>
      </c>
      <c r="AK3775">
        <v>32922000</v>
      </c>
      <c r="AL3775">
        <v>32922000</v>
      </c>
    </row>
    <row r="3776" spans="1:38" x14ac:dyDescent="0.25">
      <c r="A3776" t="s">
        <v>435</v>
      </c>
      <c r="B3776" t="s">
        <v>434</v>
      </c>
      <c r="C3776" t="s">
        <v>801</v>
      </c>
      <c r="D3776" t="s">
        <v>800</v>
      </c>
      <c r="E3776" t="s">
        <v>87</v>
      </c>
      <c r="F3776" t="s">
        <v>5252</v>
      </c>
      <c r="G3776" t="s">
        <v>367</v>
      </c>
      <c r="H3776" t="s">
        <v>5277</v>
      </c>
      <c r="AH3776">
        <v>0</v>
      </c>
      <c r="AI3776">
        <v>7600000</v>
      </c>
      <c r="AJ3776">
        <v>0</v>
      </c>
      <c r="AK3776">
        <v>12000000</v>
      </c>
      <c r="AL3776">
        <v>19600000</v>
      </c>
    </row>
    <row r="3777" spans="1:78" x14ac:dyDescent="0.25">
      <c r="A3777" t="s">
        <v>435</v>
      </c>
      <c r="B3777" t="s">
        <v>434</v>
      </c>
      <c r="C3777" t="s">
        <v>801</v>
      </c>
      <c r="D3777" t="s">
        <v>800</v>
      </c>
      <c r="E3777" t="s">
        <v>87</v>
      </c>
      <c r="F3777" t="s">
        <v>5252</v>
      </c>
      <c r="G3777" t="s">
        <v>366</v>
      </c>
      <c r="H3777" t="s">
        <v>5278</v>
      </c>
      <c r="AH3777">
        <v>0</v>
      </c>
      <c r="AI3777">
        <v>2000000</v>
      </c>
      <c r="AJ3777">
        <v>0</v>
      </c>
      <c r="AK3777">
        <v>0</v>
      </c>
      <c r="AL3777">
        <v>2000000</v>
      </c>
      <c r="AR3777">
        <v>0</v>
      </c>
      <c r="AS3777">
        <v>2000000</v>
      </c>
      <c r="AT3777">
        <v>0</v>
      </c>
      <c r="AU3777">
        <v>0</v>
      </c>
      <c r="AV3777">
        <v>2000000</v>
      </c>
      <c r="AW3777">
        <v>0</v>
      </c>
      <c r="AX3777">
        <v>0</v>
      </c>
      <c r="AY3777">
        <v>0</v>
      </c>
      <c r="AZ3777">
        <v>0</v>
      </c>
      <c r="BA3777">
        <v>0</v>
      </c>
      <c r="BB3777">
        <v>0</v>
      </c>
      <c r="BC3777">
        <v>2000000</v>
      </c>
      <c r="BD3777">
        <v>0</v>
      </c>
      <c r="BE3777">
        <v>0</v>
      </c>
      <c r="BF3777">
        <v>2000000</v>
      </c>
    </row>
    <row r="3778" spans="1:78" x14ac:dyDescent="0.25">
      <c r="A3778" t="s">
        <v>435</v>
      </c>
      <c r="B3778" t="s">
        <v>434</v>
      </c>
      <c r="C3778" t="s">
        <v>801</v>
      </c>
      <c r="D3778" t="s">
        <v>800</v>
      </c>
      <c r="E3778" t="s">
        <v>87</v>
      </c>
      <c r="F3778" t="s">
        <v>5252</v>
      </c>
      <c r="G3778" t="s">
        <v>365</v>
      </c>
      <c r="H3778" t="s">
        <v>5279</v>
      </c>
      <c r="AH3778">
        <v>0</v>
      </c>
      <c r="AI3778">
        <v>500000</v>
      </c>
      <c r="AJ3778">
        <v>0</v>
      </c>
      <c r="AK3778">
        <v>0</v>
      </c>
      <c r="AL3778">
        <v>500000</v>
      </c>
    </row>
    <row r="3779" spans="1:78" x14ac:dyDescent="0.25">
      <c r="A3779" t="s">
        <v>435</v>
      </c>
      <c r="B3779" t="s">
        <v>434</v>
      </c>
      <c r="C3779" t="s">
        <v>801</v>
      </c>
      <c r="D3779" t="s">
        <v>800</v>
      </c>
      <c r="E3779" t="s">
        <v>87</v>
      </c>
      <c r="F3779" t="s">
        <v>5252</v>
      </c>
      <c r="G3779" t="s">
        <v>364</v>
      </c>
      <c r="H3779" t="s">
        <v>5280</v>
      </c>
      <c r="AH3779">
        <v>0</v>
      </c>
      <c r="AI3779">
        <v>67047000</v>
      </c>
      <c r="AJ3779">
        <v>0</v>
      </c>
      <c r="AK3779">
        <v>0</v>
      </c>
      <c r="AL3779">
        <v>67047000</v>
      </c>
      <c r="AM3779">
        <v>0</v>
      </c>
      <c r="AN3779">
        <v>67047000</v>
      </c>
      <c r="AO3779">
        <v>0</v>
      </c>
      <c r="AP3779">
        <v>0</v>
      </c>
      <c r="AQ3779">
        <v>67047000</v>
      </c>
      <c r="AR3779">
        <v>0</v>
      </c>
      <c r="AS3779">
        <v>67047000</v>
      </c>
      <c r="AT3779">
        <v>0</v>
      </c>
      <c r="AU3779">
        <v>0</v>
      </c>
      <c r="AV3779">
        <v>67047000</v>
      </c>
      <c r="AW3779">
        <v>0</v>
      </c>
      <c r="AX3779">
        <v>134353000</v>
      </c>
      <c r="AY3779">
        <v>0</v>
      </c>
      <c r="AZ3779">
        <v>0</v>
      </c>
      <c r="BA3779">
        <v>134353000</v>
      </c>
      <c r="BB3779">
        <v>0</v>
      </c>
      <c r="BC3779">
        <v>134353000</v>
      </c>
      <c r="BD3779">
        <v>0</v>
      </c>
      <c r="BE3779">
        <v>0</v>
      </c>
      <c r="BF3779">
        <v>134353000</v>
      </c>
      <c r="BG3779">
        <v>0</v>
      </c>
      <c r="BH3779">
        <v>149135000</v>
      </c>
      <c r="BI3779">
        <v>0</v>
      </c>
      <c r="BJ3779">
        <v>0</v>
      </c>
      <c r="BK3779">
        <v>149135000</v>
      </c>
      <c r="BL3779">
        <v>0</v>
      </c>
      <c r="BM3779">
        <v>149135000</v>
      </c>
      <c r="BN3779">
        <v>0</v>
      </c>
      <c r="BO3779">
        <v>0</v>
      </c>
      <c r="BP3779">
        <v>149135000</v>
      </c>
      <c r="BQ3779">
        <v>0</v>
      </c>
      <c r="BR3779">
        <v>0</v>
      </c>
      <c r="BS3779">
        <v>0</v>
      </c>
      <c r="BT3779">
        <v>0</v>
      </c>
      <c r="BU3779">
        <v>0</v>
      </c>
      <c r="BV3779">
        <v>0</v>
      </c>
      <c r="BW3779">
        <v>0</v>
      </c>
      <c r="BX3779">
        <v>0</v>
      </c>
      <c r="BY3779">
        <v>0</v>
      </c>
      <c r="BZ3779">
        <v>0</v>
      </c>
    </row>
    <row r="3780" spans="1:78" x14ac:dyDescent="0.25">
      <c r="A3780" t="s">
        <v>435</v>
      </c>
      <c r="B3780" t="s">
        <v>434</v>
      </c>
      <c r="C3780" t="s">
        <v>801</v>
      </c>
      <c r="D3780" t="s">
        <v>800</v>
      </c>
      <c r="E3780" t="s">
        <v>87</v>
      </c>
      <c r="F3780" t="s">
        <v>5252</v>
      </c>
      <c r="G3780" t="s">
        <v>363</v>
      </c>
      <c r="H3780" t="s">
        <v>6601</v>
      </c>
      <c r="AH3780">
        <v>1250000</v>
      </c>
      <c r="AI3780">
        <v>500000</v>
      </c>
      <c r="AJ3780">
        <v>0</v>
      </c>
      <c r="AK3780">
        <v>5000000</v>
      </c>
      <c r="AL3780">
        <v>6750000</v>
      </c>
    </row>
    <row r="3781" spans="1:78" x14ac:dyDescent="0.25">
      <c r="A3781" t="s">
        <v>435</v>
      </c>
      <c r="B3781" t="s">
        <v>434</v>
      </c>
      <c r="C3781" t="s">
        <v>801</v>
      </c>
      <c r="D3781" t="s">
        <v>800</v>
      </c>
      <c r="E3781" t="s">
        <v>87</v>
      </c>
      <c r="F3781" t="s">
        <v>5252</v>
      </c>
      <c r="G3781" t="s">
        <v>362</v>
      </c>
      <c r="H3781" t="s">
        <v>7576</v>
      </c>
      <c r="AM3781">
        <v>0</v>
      </c>
      <c r="AN3781">
        <v>0</v>
      </c>
      <c r="AO3781">
        <v>0</v>
      </c>
      <c r="AP3781">
        <v>10000000</v>
      </c>
      <c r="AQ3781">
        <v>10000000</v>
      </c>
      <c r="AR3781">
        <v>0</v>
      </c>
      <c r="AS3781">
        <v>0</v>
      </c>
      <c r="AT3781">
        <v>0</v>
      </c>
      <c r="AU3781">
        <v>10000000</v>
      </c>
      <c r="AV3781">
        <v>10000000</v>
      </c>
    </row>
    <row r="3782" spans="1:78" x14ac:dyDescent="0.25">
      <c r="A3782" t="s">
        <v>435</v>
      </c>
      <c r="B3782" t="s">
        <v>434</v>
      </c>
      <c r="C3782" t="s">
        <v>801</v>
      </c>
      <c r="D3782" t="s">
        <v>800</v>
      </c>
      <c r="E3782" t="s">
        <v>87</v>
      </c>
      <c r="F3782" t="s">
        <v>5252</v>
      </c>
      <c r="G3782" t="s">
        <v>361</v>
      </c>
      <c r="H3782" t="s">
        <v>7577</v>
      </c>
      <c r="AM3782">
        <v>0</v>
      </c>
      <c r="AN3782">
        <v>0</v>
      </c>
      <c r="AO3782">
        <v>0</v>
      </c>
      <c r="AP3782">
        <v>10000000</v>
      </c>
      <c r="AQ3782">
        <v>10000000</v>
      </c>
      <c r="AR3782">
        <v>0</v>
      </c>
      <c r="AS3782">
        <v>0</v>
      </c>
      <c r="AT3782">
        <v>0</v>
      </c>
      <c r="AU3782">
        <v>10000000</v>
      </c>
      <c r="AV3782">
        <v>10000000</v>
      </c>
    </row>
    <row r="3783" spans="1:78" x14ac:dyDescent="0.25">
      <c r="A3783" t="s">
        <v>435</v>
      </c>
      <c r="B3783" t="s">
        <v>434</v>
      </c>
      <c r="C3783" t="s">
        <v>801</v>
      </c>
      <c r="D3783" t="s">
        <v>800</v>
      </c>
      <c r="E3783" t="s">
        <v>87</v>
      </c>
      <c r="F3783" t="s">
        <v>5252</v>
      </c>
      <c r="G3783" t="s">
        <v>360</v>
      </c>
      <c r="H3783" t="s">
        <v>7578</v>
      </c>
      <c r="AM3783">
        <v>0</v>
      </c>
      <c r="AN3783">
        <v>0</v>
      </c>
      <c r="AO3783">
        <v>0</v>
      </c>
      <c r="AP3783">
        <v>5000000</v>
      </c>
      <c r="AQ3783">
        <v>5000000</v>
      </c>
      <c r="AR3783">
        <v>0</v>
      </c>
      <c r="AS3783">
        <v>0</v>
      </c>
      <c r="AT3783">
        <v>0</v>
      </c>
      <c r="AU3783">
        <v>5000000</v>
      </c>
      <c r="AV3783">
        <v>5000000</v>
      </c>
    </row>
    <row r="3784" spans="1:78" x14ac:dyDescent="0.25">
      <c r="A3784" t="s">
        <v>435</v>
      </c>
      <c r="B3784" t="s">
        <v>434</v>
      </c>
      <c r="C3784" t="s">
        <v>801</v>
      </c>
      <c r="D3784" t="s">
        <v>800</v>
      </c>
      <c r="E3784" t="s">
        <v>87</v>
      </c>
      <c r="F3784" t="s">
        <v>5252</v>
      </c>
      <c r="G3784" t="s">
        <v>359</v>
      </c>
      <c r="H3784" t="s">
        <v>5283</v>
      </c>
      <c r="AR3784">
        <v>0</v>
      </c>
      <c r="AS3784">
        <v>3000000</v>
      </c>
      <c r="AT3784">
        <v>0</v>
      </c>
      <c r="AU3784">
        <v>0</v>
      </c>
      <c r="AV3784">
        <v>3000000</v>
      </c>
    </row>
    <row r="3785" spans="1:78" x14ac:dyDescent="0.25">
      <c r="A3785" t="s">
        <v>435</v>
      </c>
      <c r="B3785" t="s">
        <v>434</v>
      </c>
      <c r="C3785" t="s">
        <v>801</v>
      </c>
      <c r="D3785" t="s">
        <v>800</v>
      </c>
      <c r="E3785" t="s">
        <v>87</v>
      </c>
      <c r="F3785" t="s">
        <v>5252</v>
      </c>
      <c r="G3785" t="s">
        <v>358</v>
      </c>
      <c r="H3785" t="s">
        <v>7579</v>
      </c>
      <c r="AW3785">
        <v>0</v>
      </c>
      <c r="AX3785">
        <v>0</v>
      </c>
      <c r="AY3785">
        <v>0</v>
      </c>
      <c r="AZ3785">
        <v>15000000</v>
      </c>
      <c r="BA3785">
        <v>15000000</v>
      </c>
      <c r="BB3785">
        <v>0</v>
      </c>
      <c r="BC3785">
        <v>0</v>
      </c>
      <c r="BD3785">
        <v>0</v>
      </c>
      <c r="BE3785">
        <v>15000000</v>
      </c>
      <c r="BF3785">
        <v>15000000</v>
      </c>
    </row>
    <row r="3786" spans="1:78" x14ac:dyDescent="0.25">
      <c r="A3786" t="s">
        <v>435</v>
      </c>
      <c r="B3786" t="s">
        <v>434</v>
      </c>
      <c r="C3786" t="s">
        <v>801</v>
      </c>
      <c r="D3786" t="s">
        <v>800</v>
      </c>
      <c r="E3786" t="s">
        <v>87</v>
      </c>
      <c r="F3786" t="s">
        <v>5252</v>
      </c>
      <c r="G3786" t="s">
        <v>357</v>
      </c>
      <c r="H3786" t="s">
        <v>7580</v>
      </c>
      <c r="AW3786">
        <v>0</v>
      </c>
      <c r="AX3786">
        <v>0</v>
      </c>
      <c r="AY3786">
        <v>0</v>
      </c>
      <c r="AZ3786">
        <v>5000000</v>
      </c>
      <c r="BA3786">
        <v>5000000</v>
      </c>
      <c r="BB3786">
        <v>0</v>
      </c>
      <c r="BC3786">
        <v>0</v>
      </c>
      <c r="BD3786">
        <v>0</v>
      </c>
      <c r="BE3786">
        <v>5000000</v>
      </c>
      <c r="BF3786">
        <v>5000000</v>
      </c>
    </row>
    <row r="3787" spans="1:78" x14ac:dyDescent="0.25">
      <c r="A3787" t="s">
        <v>435</v>
      </c>
      <c r="B3787" t="s">
        <v>434</v>
      </c>
      <c r="C3787" t="s">
        <v>801</v>
      </c>
      <c r="D3787" t="s">
        <v>800</v>
      </c>
      <c r="E3787" t="s">
        <v>87</v>
      </c>
      <c r="F3787" t="s">
        <v>5252</v>
      </c>
      <c r="G3787" t="s">
        <v>356</v>
      </c>
      <c r="H3787" t="s">
        <v>5284</v>
      </c>
      <c r="BB3787">
        <v>0</v>
      </c>
      <c r="BC3787">
        <v>2500000</v>
      </c>
      <c r="BD3787">
        <v>0</v>
      </c>
      <c r="BE3787">
        <v>0</v>
      </c>
      <c r="BF3787">
        <v>2500000</v>
      </c>
      <c r="BL3787">
        <v>0</v>
      </c>
      <c r="BM3787">
        <v>1000000</v>
      </c>
      <c r="BN3787">
        <v>0</v>
      </c>
      <c r="BO3787">
        <v>0</v>
      </c>
      <c r="BP3787">
        <v>1000000</v>
      </c>
    </row>
    <row r="3788" spans="1:78" x14ac:dyDescent="0.25">
      <c r="A3788" t="s">
        <v>435</v>
      </c>
      <c r="B3788" t="s">
        <v>434</v>
      </c>
      <c r="C3788" t="s">
        <v>801</v>
      </c>
      <c r="D3788" t="s">
        <v>800</v>
      </c>
      <c r="E3788" t="s">
        <v>87</v>
      </c>
      <c r="F3788" t="s">
        <v>5252</v>
      </c>
      <c r="G3788" t="s">
        <v>355</v>
      </c>
      <c r="H3788" t="s">
        <v>7581</v>
      </c>
      <c r="BG3788">
        <v>0</v>
      </c>
      <c r="BH3788">
        <v>0</v>
      </c>
      <c r="BI3788">
        <v>0</v>
      </c>
      <c r="BJ3788">
        <v>47500000</v>
      </c>
      <c r="BK3788">
        <v>47500000</v>
      </c>
      <c r="BL3788">
        <v>0</v>
      </c>
      <c r="BM3788">
        <v>0</v>
      </c>
      <c r="BN3788">
        <v>0</v>
      </c>
      <c r="BO3788">
        <v>47500000</v>
      </c>
      <c r="BP3788">
        <v>47500000</v>
      </c>
    </row>
    <row r="3789" spans="1:78" x14ac:dyDescent="0.25">
      <c r="A3789" t="s">
        <v>435</v>
      </c>
      <c r="B3789" t="s">
        <v>434</v>
      </c>
      <c r="C3789" t="s">
        <v>801</v>
      </c>
      <c r="D3789" t="s">
        <v>800</v>
      </c>
      <c r="E3789" t="s">
        <v>87</v>
      </c>
      <c r="F3789" t="s">
        <v>5252</v>
      </c>
      <c r="G3789" t="s">
        <v>354</v>
      </c>
      <c r="H3789" t="s">
        <v>7582</v>
      </c>
      <c r="BG3789">
        <v>0</v>
      </c>
      <c r="BH3789">
        <v>0</v>
      </c>
      <c r="BI3789">
        <v>0</v>
      </c>
      <c r="BJ3789">
        <v>9500000</v>
      </c>
      <c r="BK3789">
        <v>9500000</v>
      </c>
      <c r="BL3789">
        <v>0</v>
      </c>
      <c r="BM3789">
        <v>0</v>
      </c>
      <c r="BN3789">
        <v>0</v>
      </c>
      <c r="BO3789">
        <v>9500000</v>
      </c>
      <c r="BP3789">
        <v>9500000</v>
      </c>
    </row>
    <row r="3790" spans="1:78" x14ac:dyDescent="0.25">
      <c r="A3790" t="s">
        <v>435</v>
      </c>
      <c r="B3790" t="s">
        <v>434</v>
      </c>
      <c r="C3790" t="s">
        <v>801</v>
      </c>
      <c r="D3790" t="s">
        <v>800</v>
      </c>
      <c r="E3790" t="s">
        <v>87</v>
      </c>
      <c r="F3790" t="s">
        <v>5252</v>
      </c>
      <c r="G3790" t="s">
        <v>353</v>
      </c>
      <c r="H3790" t="s">
        <v>7583</v>
      </c>
      <c r="BG3790">
        <v>0</v>
      </c>
      <c r="BH3790">
        <v>0</v>
      </c>
      <c r="BI3790">
        <v>0</v>
      </c>
      <c r="BJ3790">
        <v>14250000</v>
      </c>
      <c r="BK3790">
        <v>14250000</v>
      </c>
      <c r="BL3790">
        <v>0</v>
      </c>
      <c r="BM3790">
        <v>0</v>
      </c>
      <c r="BN3790">
        <v>0</v>
      </c>
      <c r="BO3790">
        <v>14250000</v>
      </c>
      <c r="BP3790">
        <v>14250000</v>
      </c>
    </row>
    <row r="3791" spans="1:78" x14ac:dyDescent="0.25">
      <c r="A3791" t="s">
        <v>435</v>
      </c>
      <c r="B3791" t="s">
        <v>434</v>
      </c>
      <c r="C3791" t="s">
        <v>801</v>
      </c>
      <c r="D3791" t="s">
        <v>800</v>
      </c>
      <c r="E3791" t="s">
        <v>87</v>
      </c>
      <c r="F3791" t="s">
        <v>5252</v>
      </c>
      <c r="G3791" t="s">
        <v>352</v>
      </c>
      <c r="H3791" t="s">
        <v>7584</v>
      </c>
      <c r="BG3791">
        <v>0</v>
      </c>
      <c r="BH3791">
        <v>0</v>
      </c>
      <c r="BI3791">
        <v>0</v>
      </c>
      <c r="BJ3791">
        <v>36937000</v>
      </c>
      <c r="BK3791">
        <v>36937000</v>
      </c>
      <c r="BL3791">
        <v>0</v>
      </c>
      <c r="BM3791">
        <v>0</v>
      </c>
      <c r="BN3791">
        <v>0</v>
      </c>
      <c r="BO3791">
        <v>36937000</v>
      </c>
      <c r="BP3791">
        <v>36937000</v>
      </c>
    </row>
    <row r="3792" spans="1:78" x14ac:dyDescent="0.25">
      <c r="A3792" t="s">
        <v>435</v>
      </c>
      <c r="B3792" t="s">
        <v>434</v>
      </c>
      <c r="C3792" t="s">
        <v>801</v>
      </c>
      <c r="D3792" t="s">
        <v>800</v>
      </c>
      <c r="E3792" t="s">
        <v>87</v>
      </c>
      <c r="F3792" t="s">
        <v>5252</v>
      </c>
      <c r="G3792" t="s">
        <v>351</v>
      </c>
      <c r="H3792" t="s">
        <v>7585</v>
      </c>
      <c r="BG3792">
        <v>0</v>
      </c>
      <c r="BH3792">
        <v>0</v>
      </c>
      <c r="BI3792">
        <v>0</v>
      </c>
      <c r="BJ3792">
        <v>6150000</v>
      </c>
      <c r="BK3792">
        <v>6150000</v>
      </c>
      <c r="BL3792">
        <v>0</v>
      </c>
      <c r="BM3792">
        <v>0</v>
      </c>
      <c r="BN3792">
        <v>0</v>
      </c>
      <c r="BO3792">
        <v>6150000</v>
      </c>
      <c r="BP3792">
        <v>6150000</v>
      </c>
    </row>
    <row r="3793" spans="1:83" x14ac:dyDescent="0.25">
      <c r="A3793" t="s">
        <v>435</v>
      </c>
      <c r="B3793" t="s">
        <v>434</v>
      </c>
      <c r="C3793" t="s">
        <v>801</v>
      </c>
      <c r="D3793" t="s">
        <v>800</v>
      </c>
      <c r="E3793" t="s">
        <v>87</v>
      </c>
      <c r="F3793" t="s">
        <v>5252</v>
      </c>
      <c r="G3793" t="s">
        <v>350</v>
      </c>
      <c r="H3793" t="s">
        <v>7586</v>
      </c>
      <c r="BL3793">
        <v>0</v>
      </c>
      <c r="BM3793">
        <v>0</v>
      </c>
      <c r="BN3793">
        <v>0</v>
      </c>
      <c r="BO3793">
        <v>10000000</v>
      </c>
      <c r="BP3793">
        <v>10000000</v>
      </c>
    </row>
    <row r="3794" spans="1:83" x14ac:dyDescent="0.25">
      <c r="A3794" t="s">
        <v>435</v>
      </c>
      <c r="B3794" t="s">
        <v>434</v>
      </c>
      <c r="C3794" t="s">
        <v>801</v>
      </c>
      <c r="D3794" t="s">
        <v>800</v>
      </c>
      <c r="E3794" t="s">
        <v>87</v>
      </c>
      <c r="F3794" t="s">
        <v>5252</v>
      </c>
      <c r="G3794" t="s">
        <v>348</v>
      </c>
      <c r="H3794" t="s">
        <v>7587</v>
      </c>
      <c r="BL3794">
        <v>0</v>
      </c>
      <c r="BM3794">
        <v>0</v>
      </c>
      <c r="BN3794">
        <v>0</v>
      </c>
      <c r="BO3794">
        <v>8000000</v>
      </c>
      <c r="BP3794">
        <v>8000000</v>
      </c>
    </row>
    <row r="3795" spans="1:83" x14ac:dyDescent="0.25">
      <c r="A3795" t="s">
        <v>435</v>
      </c>
      <c r="B3795" t="s">
        <v>434</v>
      </c>
      <c r="C3795" t="s">
        <v>801</v>
      </c>
      <c r="D3795" t="s">
        <v>800</v>
      </c>
      <c r="E3795" t="s">
        <v>87</v>
      </c>
      <c r="F3795" t="s">
        <v>5252</v>
      </c>
      <c r="G3795" t="s">
        <v>539</v>
      </c>
      <c r="H3795" t="s">
        <v>7588</v>
      </c>
      <c r="BV3795">
        <v>0</v>
      </c>
      <c r="BW3795">
        <v>0</v>
      </c>
      <c r="BX3795">
        <v>0</v>
      </c>
      <c r="BY3795">
        <v>22500000</v>
      </c>
      <c r="BZ3795">
        <v>22500000</v>
      </c>
    </row>
    <row r="3796" spans="1:83" x14ac:dyDescent="0.25">
      <c r="A3796" t="s">
        <v>435</v>
      </c>
      <c r="B3796" t="s">
        <v>434</v>
      </c>
      <c r="C3796" t="s">
        <v>801</v>
      </c>
      <c r="D3796" t="s">
        <v>800</v>
      </c>
      <c r="E3796" t="s">
        <v>87</v>
      </c>
      <c r="F3796" t="s">
        <v>5252</v>
      </c>
      <c r="G3796" t="s">
        <v>538</v>
      </c>
      <c r="H3796" t="s">
        <v>7589</v>
      </c>
      <c r="BV3796">
        <v>0</v>
      </c>
      <c r="BW3796">
        <v>0</v>
      </c>
      <c r="BX3796">
        <v>0</v>
      </c>
      <c r="BY3796">
        <v>18750000</v>
      </c>
      <c r="BZ3796">
        <v>18750000</v>
      </c>
    </row>
    <row r="3797" spans="1:83" x14ac:dyDescent="0.25">
      <c r="A3797" t="s">
        <v>435</v>
      </c>
      <c r="B3797" t="s">
        <v>434</v>
      </c>
      <c r="C3797" t="s">
        <v>801</v>
      </c>
      <c r="D3797" t="s">
        <v>800</v>
      </c>
      <c r="E3797" t="s">
        <v>87</v>
      </c>
      <c r="F3797" t="s">
        <v>5252</v>
      </c>
      <c r="G3797" t="s">
        <v>537</v>
      </c>
      <c r="H3797" t="s">
        <v>5929</v>
      </c>
      <c r="BV3797">
        <v>0</v>
      </c>
      <c r="BW3797">
        <v>2000000</v>
      </c>
      <c r="BX3797">
        <v>0</v>
      </c>
      <c r="BY3797">
        <v>0</v>
      </c>
      <c r="BZ3797">
        <v>2000000</v>
      </c>
    </row>
    <row r="3798" spans="1:83" x14ac:dyDescent="0.25">
      <c r="A3798" t="s">
        <v>435</v>
      </c>
      <c r="B3798" t="s">
        <v>434</v>
      </c>
      <c r="C3798" t="s">
        <v>801</v>
      </c>
      <c r="D3798" t="s">
        <v>800</v>
      </c>
      <c r="E3798" t="s">
        <v>87</v>
      </c>
      <c r="F3798" t="s">
        <v>5252</v>
      </c>
      <c r="G3798" t="s">
        <v>534</v>
      </c>
      <c r="H3798" t="s">
        <v>7590</v>
      </c>
      <c r="CA3798">
        <v>0</v>
      </c>
      <c r="CB3798">
        <v>0</v>
      </c>
      <c r="CC3798">
        <v>0</v>
      </c>
      <c r="CD3798">
        <v>50000000</v>
      </c>
      <c r="CE3798">
        <v>50000000</v>
      </c>
    </row>
    <row r="3799" spans="1:83" x14ac:dyDescent="0.25">
      <c r="A3799" t="s">
        <v>435</v>
      </c>
      <c r="B3799" t="s">
        <v>434</v>
      </c>
      <c r="C3799" t="s">
        <v>801</v>
      </c>
      <c r="D3799" t="s">
        <v>800</v>
      </c>
      <c r="E3799" t="s">
        <v>87</v>
      </c>
      <c r="F3799" t="s">
        <v>5252</v>
      </c>
      <c r="G3799" t="s">
        <v>533</v>
      </c>
      <c r="H3799" t="s">
        <v>7591</v>
      </c>
      <c r="CA3799">
        <v>0</v>
      </c>
      <c r="CB3799">
        <v>0</v>
      </c>
      <c r="CC3799">
        <v>0</v>
      </c>
      <c r="CD3799">
        <v>25000000</v>
      </c>
      <c r="CE3799">
        <v>25000000</v>
      </c>
    </row>
    <row r="3800" spans="1:83" x14ac:dyDescent="0.25">
      <c r="A3800" t="s">
        <v>435</v>
      </c>
      <c r="B3800" t="s">
        <v>434</v>
      </c>
      <c r="C3800" t="s">
        <v>801</v>
      </c>
      <c r="D3800" t="s">
        <v>800</v>
      </c>
      <c r="E3800" t="s">
        <v>142</v>
      </c>
      <c r="F3800" t="s">
        <v>5253</v>
      </c>
      <c r="G3800" t="s">
        <v>145</v>
      </c>
      <c r="H3800" t="s">
        <v>5249</v>
      </c>
      <c r="CA3800">
        <v>8086000</v>
      </c>
      <c r="CB3800">
        <v>0</v>
      </c>
      <c r="CC3800">
        <v>0</v>
      </c>
      <c r="CD3800">
        <v>0</v>
      </c>
      <c r="CE3800">
        <v>8086000</v>
      </c>
    </row>
    <row r="3801" spans="1:83" x14ac:dyDescent="0.25">
      <c r="A3801" t="s">
        <v>435</v>
      </c>
      <c r="B3801" t="s">
        <v>434</v>
      </c>
      <c r="C3801" t="s">
        <v>801</v>
      </c>
      <c r="D3801" t="s">
        <v>800</v>
      </c>
      <c r="E3801" t="s">
        <v>449</v>
      </c>
      <c r="F3801" t="s">
        <v>5254</v>
      </c>
      <c r="G3801" t="s">
        <v>485</v>
      </c>
      <c r="H3801" t="s">
        <v>5250</v>
      </c>
      <c r="I3801">
        <v>150000</v>
      </c>
      <c r="J3801">
        <v>1519000</v>
      </c>
      <c r="K3801">
        <v>0</v>
      </c>
      <c r="L3801">
        <v>0</v>
      </c>
      <c r="M3801">
        <v>1669000</v>
      </c>
      <c r="N3801">
        <v>150000</v>
      </c>
      <c r="O3801">
        <v>2519000</v>
      </c>
      <c r="P3801">
        <v>0</v>
      </c>
      <c r="Q3801">
        <v>0</v>
      </c>
      <c r="R3801">
        <v>2669000</v>
      </c>
      <c r="S3801">
        <v>150000</v>
      </c>
      <c r="T3801">
        <v>1552000</v>
      </c>
      <c r="U3801">
        <v>0</v>
      </c>
      <c r="V3801">
        <v>0</v>
      </c>
      <c r="W3801">
        <v>1702000</v>
      </c>
      <c r="X3801">
        <v>150000</v>
      </c>
      <c r="Y3801">
        <v>1552000</v>
      </c>
      <c r="Z3801">
        <v>0</v>
      </c>
      <c r="AA3801">
        <v>0</v>
      </c>
      <c r="AB3801">
        <v>1702000</v>
      </c>
      <c r="AC3801">
        <v>150000</v>
      </c>
      <c r="AD3801">
        <v>1552000</v>
      </c>
      <c r="AE3801">
        <v>0</v>
      </c>
      <c r="AF3801">
        <v>0</v>
      </c>
      <c r="AG3801">
        <v>1702000</v>
      </c>
      <c r="AH3801">
        <v>150000</v>
      </c>
      <c r="AI3801">
        <v>1552000</v>
      </c>
      <c r="AJ3801">
        <v>0</v>
      </c>
      <c r="AK3801">
        <v>0</v>
      </c>
      <c r="AL3801">
        <v>1702000</v>
      </c>
      <c r="AM3801">
        <v>150000</v>
      </c>
      <c r="AN3801">
        <v>1609000</v>
      </c>
      <c r="AO3801">
        <v>0</v>
      </c>
      <c r="AP3801">
        <v>0</v>
      </c>
      <c r="AQ3801">
        <v>1759000</v>
      </c>
      <c r="AR3801">
        <v>150000</v>
      </c>
      <c r="AS3801">
        <v>1609000</v>
      </c>
      <c r="AT3801">
        <v>0</v>
      </c>
      <c r="AU3801">
        <v>0</v>
      </c>
      <c r="AV3801">
        <v>1759000</v>
      </c>
      <c r="AW3801">
        <v>150000</v>
      </c>
      <c r="AX3801">
        <v>1638000</v>
      </c>
      <c r="AY3801">
        <v>0</v>
      </c>
      <c r="AZ3801">
        <v>0</v>
      </c>
      <c r="BA3801">
        <v>1788000</v>
      </c>
      <c r="BB3801">
        <v>150000</v>
      </c>
      <c r="BC3801">
        <v>1638000</v>
      </c>
      <c r="BD3801">
        <v>0</v>
      </c>
      <c r="BE3801">
        <v>0</v>
      </c>
      <c r="BF3801">
        <v>1788000</v>
      </c>
      <c r="BG3801">
        <v>150000</v>
      </c>
      <c r="BH3801">
        <v>1668000</v>
      </c>
      <c r="BI3801">
        <v>0</v>
      </c>
      <c r="BJ3801">
        <v>0</v>
      </c>
      <c r="BK3801">
        <v>1818000</v>
      </c>
      <c r="BL3801">
        <v>150000</v>
      </c>
      <c r="BM3801">
        <v>1668000</v>
      </c>
      <c r="BN3801">
        <v>0</v>
      </c>
      <c r="BO3801">
        <v>0</v>
      </c>
      <c r="BP3801">
        <v>1818000</v>
      </c>
      <c r="BQ3801">
        <v>150000</v>
      </c>
      <c r="BR3801">
        <v>1699000</v>
      </c>
      <c r="BS3801">
        <v>0</v>
      </c>
      <c r="BT3801">
        <v>0</v>
      </c>
      <c r="BU3801">
        <v>1849000</v>
      </c>
      <c r="BV3801">
        <v>150000</v>
      </c>
      <c r="BW3801">
        <v>1699000</v>
      </c>
      <c r="BX3801">
        <v>0</v>
      </c>
      <c r="BY3801">
        <v>0</v>
      </c>
      <c r="BZ3801">
        <v>1849000</v>
      </c>
      <c r="CA3801">
        <v>668000</v>
      </c>
      <c r="CB3801">
        <v>1540000</v>
      </c>
      <c r="CC3801">
        <v>0</v>
      </c>
      <c r="CD3801">
        <v>0</v>
      </c>
      <c r="CE3801">
        <v>2208000</v>
      </c>
    </row>
    <row r="3802" spans="1:83" x14ac:dyDescent="0.25">
      <c r="A3802" t="s">
        <v>435</v>
      </c>
      <c r="B3802" t="s">
        <v>434</v>
      </c>
      <c r="C3802" t="s">
        <v>801</v>
      </c>
      <c r="D3802" t="s">
        <v>800</v>
      </c>
      <c r="E3802" t="s">
        <v>125</v>
      </c>
      <c r="F3802" t="s">
        <v>5255</v>
      </c>
      <c r="G3802" t="s">
        <v>140</v>
      </c>
      <c r="H3802" t="s">
        <v>5251</v>
      </c>
      <c r="I3802">
        <v>150000</v>
      </c>
      <c r="J3802">
        <v>1208000</v>
      </c>
      <c r="K3802">
        <v>0</v>
      </c>
      <c r="L3802">
        <v>0</v>
      </c>
      <c r="M3802">
        <v>1358000</v>
      </c>
      <c r="N3802">
        <v>150000</v>
      </c>
      <c r="O3802">
        <v>1208000</v>
      </c>
      <c r="P3802">
        <v>0</v>
      </c>
      <c r="Q3802">
        <v>0</v>
      </c>
      <c r="R3802">
        <v>1358000</v>
      </c>
      <c r="S3802">
        <v>150000</v>
      </c>
      <c r="T3802">
        <v>1235000</v>
      </c>
      <c r="U3802">
        <v>0</v>
      </c>
      <c r="V3802">
        <v>0</v>
      </c>
      <c r="W3802">
        <v>1385000</v>
      </c>
      <c r="X3802">
        <v>150000</v>
      </c>
      <c r="Y3802">
        <v>1235000</v>
      </c>
      <c r="Z3802">
        <v>0</v>
      </c>
      <c r="AA3802">
        <v>0</v>
      </c>
      <c r="AB3802">
        <v>1385000</v>
      </c>
      <c r="AC3802">
        <v>150000</v>
      </c>
      <c r="AD3802">
        <v>1235000</v>
      </c>
      <c r="AE3802">
        <v>0</v>
      </c>
      <c r="AF3802">
        <v>0</v>
      </c>
      <c r="AG3802">
        <v>1385000</v>
      </c>
      <c r="AH3802">
        <v>150000</v>
      </c>
      <c r="AI3802">
        <v>1235000</v>
      </c>
      <c r="AJ3802">
        <v>0</v>
      </c>
      <c r="AK3802">
        <v>0</v>
      </c>
      <c r="AL3802">
        <v>1385000</v>
      </c>
      <c r="AM3802">
        <v>150000</v>
      </c>
      <c r="AN3802">
        <v>1280000</v>
      </c>
      <c r="AO3802">
        <v>0</v>
      </c>
      <c r="AP3802">
        <v>0</v>
      </c>
      <c r="AQ3802">
        <v>1430000</v>
      </c>
      <c r="AR3802">
        <v>150000</v>
      </c>
      <c r="AS3802">
        <v>1280000</v>
      </c>
      <c r="AT3802">
        <v>0</v>
      </c>
      <c r="AU3802">
        <v>0</v>
      </c>
      <c r="AV3802">
        <v>1430000</v>
      </c>
      <c r="AW3802">
        <v>150000</v>
      </c>
      <c r="AX3802">
        <v>1303000</v>
      </c>
      <c r="AY3802">
        <v>0</v>
      </c>
      <c r="AZ3802">
        <v>0</v>
      </c>
      <c r="BA3802">
        <v>1453000</v>
      </c>
      <c r="BB3802">
        <v>150000</v>
      </c>
      <c r="BC3802">
        <v>1303000</v>
      </c>
      <c r="BD3802">
        <v>0</v>
      </c>
      <c r="BE3802">
        <v>0</v>
      </c>
      <c r="BF3802">
        <v>1453000</v>
      </c>
      <c r="BG3802">
        <v>150000</v>
      </c>
      <c r="BH3802">
        <v>1327000</v>
      </c>
      <c r="BI3802">
        <v>0</v>
      </c>
      <c r="BJ3802">
        <v>0</v>
      </c>
      <c r="BK3802">
        <v>1477000</v>
      </c>
      <c r="BL3802">
        <v>150000</v>
      </c>
      <c r="BM3802">
        <v>1327000</v>
      </c>
      <c r="BN3802">
        <v>0</v>
      </c>
      <c r="BO3802">
        <v>0</v>
      </c>
      <c r="BP3802">
        <v>1477000</v>
      </c>
      <c r="BQ3802">
        <v>150000</v>
      </c>
      <c r="BR3802">
        <v>1351000</v>
      </c>
      <c r="BS3802">
        <v>0</v>
      </c>
      <c r="BT3802">
        <v>0</v>
      </c>
      <c r="BU3802">
        <v>1501000</v>
      </c>
      <c r="BV3802">
        <v>150000</v>
      </c>
      <c r="BW3802">
        <v>1351000</v>
      </c>
      <c r="BX3802">
        <v>0</v>
      </c>
      <c r="BY3802">
        <v>0</v>
      </c>
      <c r="BZ3802">
        <v>1501000</v>
      </c>
      <c r="CA3802">
        <v>600000</v>
      </c>
      <c r="CB3802">
        <v>1245000</v>
      </c>
      <c r="CC3802">
        <v>0</v>
      </c>
      <c r="CD3802">
        <v>0</v>
      </c>
      <c r="CE3802">
        <v>1845000</v>
      </c>
    </row>
    <row r="3803" spans="1:83" x14ac:dyDescent="0.25">
      <c r="A3803" t="s">
        <v>435</v>
      </c>
      <c r="B3803" t="s">
        <v>434</v>
      </c>
      <c r="C3803" t="s">
        <v>799</v>
      </c>
      <c r="D3803" t="s">
        <v>798</v>
      </c>
      <c r="E3803" t="s">
        <v>89</v>
      </c>
      <c r="F3803" t="s">
        <v>1922</v>
      </c>
      <c r="G3803" t="s">
        <v>90</v>
      </c>
      <c r="H3803" t="s">
        <v>1923</v>
      </c>
      <c r="I3803">
        <v>11010000</v>
      </c>
      <c r="J3803">
        <v>3610000</v>
      </c>
      <c r="K3803">
        <v>0</v>
      </c>
      <c r="L3803">
        <v>0</v>
      </c>
      <c r="M3803">
        <v>14620000</v>
      </c>
      <c r="N3803">
        <v>11010000</v>
      </c>
      <c r="O3803">
        <v>3610000</v>
      </c>
      <c r="P3803">
        <v>0</v>
      </c>
      <c r="Q3803">
        <v>0</v>
      </c>
      <c r="R3803">
        <v>14620000</v>
      </c>
      <c r="S3803">
        <v>13466000</v>
      </c>
      <c r="T3803">
        <v>3702000</v>
      </c>
      <c r="U3803">
        <v>0</v>
      </c>
      <c r="V3803">
        <v>12500000</v>
      </c>
      <c r="W3803">
        <v>29668000</v>
      </c>
      <c r="X3803">
        <v>13466000</v>
      </c>
      <c r="Y3803">
        <v>3702000</v>
      </c>
      <c r="Z3803">
        <v>0</v>
      </c>
      <c r="AA3803">
        <v>12500000</v>
      </c>
      <c r="AB3803">
        <v>29668000</v>
      </c>
      <c r="AC3803">
        <v>11463000</v>
      </c>
      <c r="AD3803">
        <v>3702000</v>
      </c>
      <c r="AE3803">
        <v>0</v>
      </c>
      <c r="AF3803">
        <v>0</v>
      </c>
      <c r="AG3803">
        <v>15165000</v>
      </c>
      <c r="AH3803">
        <v>11463000</v>
      </c>
      <c r="AI3803">
        <v>3702000</v>
      </c>
      <c r="AJ3803">
        <v>0</v>
      </c>
      <c r="AK3803">
        <v>0</v>
      </c>
      <c r="AL3803">
        <v>15165000</v>
      </c>
      <c r="AM3803">
        <v>10991000</v>
      </c>
      <c r="AN3803">
        <v>3837000</v>
      </c>
      <c r="AO3803">
        <v>0</v>
      </c>
      <c r="AP3803">
        <v>0</v>
      </c>
      <c r="AQ3803">
        <v>14828000</v>
      </c>
      <c r="AR3803">
        <v>10991000</v>
      </c>
      <c r="AS3803">
        <v>3837000</v>
      </c>
      <c r="AT3803">
        <v>0</v>
      </c>
      <c r="AU3803">
        <v>0</v>
      </c>
      <c r="AV3803">
        <v>14828000</v>
      </c>
      <c r="AW3803">
        <v>16109000</v>
      </c>
      <c r="AX3803">
        <v>4197000</v>
      </c>
      <c r="AY3803">
        <v>0</v>
      </c>
      <c r="AZ3803">
        <v>0</v>
      </c>
      <c r="BA3803">
        <v>20306000</v>
      </c>
      <c r="BB3803">
        <v>16109000</v>
      </c>
      <c r="BC3803">
        <v>4197000</v>
      </c>
      <c r="BD3803">
        <v>0</v>
      </c>
      <c r="BE3803">
        <v>0</v>
      </c>
      <c r="BF3803">
        <v>20306000</v>
      </c>
      <c r="BG3803">
        <v>36015000</v>
      </c>
      <c r="BH3803">
        <v>8381000</v>
      </c>
      <c r="BI3803">
        <v>0</v>
      </c>
      <c r="BJ3803">
        <v>3899000</v>
      </c>
      <c r="BK3803">
        <v>48295000</v>
      </c>
      <c r="BL3803">
        <v>36015000</v>
      </c>
      <c r="BM3803">
        <v>8381000</v>
      </c>
      <c r="BN3803">
        <v>0</v>
      </c>
      <c r="BO3803">
        <v>3899000</v>
      </c>
      <c r="BP3803">
        <v>48295000</v>
      </c>
      <c r="BQ3803">
        <v>46531000</v>
      </c>
      <c r="BR3803">
        <v>8559000</v>
      </c>
      <c r="BS3803">
        <v>0</v>
      </c>
      <c r="BT3803">
        <v>0</v>
      </c>
      <c r="BU3803">
        <v>55090000</v>
      </c>
      <c r="BV3803">
        <v>46531000</v>
      </c>
      <c r="BW3803">
        <v>8559000</v>
      </c>
      <c r="BX3803">
        <v>0</v>
      </c>
      <c r="BY3803">
        <v>0</v>
      </c>
      <c r="BZ3803">
        <v>55090000</v>
      </c>
      <c r="CA3803">
        <v>54407000</v>
      </c>
      <c r="CB3803">
        <v>8721000</v>
      </c>
      <c r="CC3803">
        <v>0</v>
      </c>
      <c r="CD3803">
        <v>0</v>
      </c>
      <c r="CE3803">
        <v>63128000</v>
      </c>
    </row>
    <row r="3804" spans="1:83" x14ac:dyDescent="0.25">
      <c r="A3804" t="s">
        <v>435</v>
      </c>
      <c r="B3804" t="s">
        <v>434</v>
      </c>
      <c r="C3804" t="s">
        <v>799</v>
      </c>
      <c r="D3804" t="s">
        <v>798</v>
      </c>
      <c r="E3804" t="s">
        <v>89</v>
      </c>
      <c r="F3804" t="s">
        <v>1922</v>
      </c>
      <c r="G3804" t="s">
        <v>88</v>
      </c>
      <c r="H3804" t="s">
        <v>1924</v>
      </c>
      <c r="I3804">
        <v>4833000</v>
      </c>
      <c r="J3804">
        <v>0</v>
      </c>
      <c r="K3804">
        <v>0</v>
      </c>
      <c r="L3804">
        <v>0</v>
      </c>
      <c r="M3804">
        <v>4833000</v>
      </c>
      <c r="N3804">
        <v>4833000</v>
      </c>
      <c r="O3804">
        <v>0</v>
      </c>
      <c r="P3804">
        <v>0</v>
      </c>
      <c r="Q3804">
        <v>0</v>
      </c>
      <c r="R3804">
        <v>4833000</v>
      </c>
      <c r="S3804">
        <v>9661000</v>
      </c>
      <c r="T3804">
        <v>0</v>
      </c>
      <c r="U3804">
        <v>0</v>
      </c>
      <c r="V3804">
        <v>0</v>
      </c>
      <c r="W3804">
        <v>9661000</v>
      </c>
      <c r="X3804">
        <v>9661000</v>
      </c>
      <c r="Y3804">
        <v>0</v>
      </c>
      <c r="Z3804">
        <v>0</v>
      </c>
      <c r="AA3804">
        <v>0</v>
      </c>
      <c r="AB3804">
        <v>9661000</v>
      </c>
      <c r="AC3804">
        <v>19807000</v>
      </c>
      <c r="AD3804">
        <v>0</v>
      </c>
      <c r="AE3804">
        <v>0</v>
      </c>
      <c r="AF3804">
        <v>0</v>
      </c>
      <c r="AG3804">
        <v>19807000</v>
      </c>
      <c r="AH3804">
        <v>19807000</v>
      </c>
      <c r="AI3804">
        <v>0</v>
      </c>
      <c r="AJ3804">
        <v>0</v>
      </c>
      <c r="AK3804">
        <v>0</v>
      </c>
      <c r="AL3804">
        <v>19807000</v>
      </c>
      <c r="AM3804">
        <v>17770000</v>
      </c>
      <c r="AN3804">
        <v>0</v>
      </c>
      <c r="AO3804">
        <v>0</v>
      </c>
      <c r="AP3804">
        <v>0</v>
      </c>
      <c r="AQ3804">
        <v>17770000</v>
      </c>
      <c r="AR3804">
        <v>17770000</v>
      </c>
      <c r="AS3804">
        <v>0</v>
      </c>
      <c r="AT3804">
        <v>0</v>
      </c>
      <c r="AU3804">
        <v>0</v>
      </c>
      <c r="AV3804">
        <v>17770000</v>
      </c>
      <c r="AW3804">
        <v>22766000</v>
      </c>
      <c r="AX3804">
        <v>0</v>
      </c>
      <c r="AY3804">
        <v>0</v>
      </c>
      <c r="AZ3804">
        <v>0</v>
      </c>
      <c r="BA3804">
        <v>22766000</v>
      </c>
      <c r="BB3804">
        <v>22766000</v>
      </c>
      <c r="BC3804">
        <v>0</v>
      </c>
      <c r="BD3804">
        <v>0</v>
      </c>
      <c r="BE3804">
        <v>0</v>
      </c>
      <c r="BF3804">
        <v>22766000</v>
      </c>
      <c r="BG3804">
        <v>20775000</v>
      </c>
      <c r="BH3804">
        <v>0</v>
      </c>
      <c r="BI3804">
        <v>0</v>
      </c>
      <c r="BJ3804">
        <v>0</v>
      </c>
      <c r="BK3804">
        <v>20775000</v>
      </c>
      <c r="BL3804">
        <v>20775000</v>
      </c>
      <c r="BM3804">
        <v>0</v>
      </c>
      <c r="BN3804">
        <v>0</v>
      </c>
      <c r="BO3804">
        <v>0</v>
      </c>
      <c r="BP3804">
        <v>20775000</v>
      </c>
      <c r="BQ3804">
        <v>22859000</v>
      </c>
      <c r="BR3804">
        <v>0</v>
      </c>
      <c r="BS3804">
        <v>0</v>
      </c>
      <c r="BT3804">
        <v>0</v>
      </c>
      <c r="BU3804">
        <v>22859000</v>
      </c>
      <c r="BV3804">
        <v>22859000</v>
      </c>
      <c r="BW3804">
        <v>0</v>
      </c>
      <c r="BX3804">
        <v>0</v>
      </c>
      <c r="BY3804">
        <v>0</v>
      </c>
      <c r="BZ3804">
        <v>22859000</v>
      </c>
      <c r="CA3804">
        <v>20577000</v>
      </c>
      <c r="CB3804">
        <v>0</v>
      </c>
      <c r="CC3804">
        <v>0</v>
      </c>
      <c r="CD3804">
        <v>0</v>
      </c>
      <c r="CE3804">
        <v>20577000</v>
      </c>
    </row>
    <row r="3805" spans="1:83" x14ac:dyDescent="0.25">
      <c r="A3805" t="s">
        <v>435</v>
      </c>
      <c r="B3805" t="s">
        <v>434</v>
      </c>
      <c r="C3805" t="s">
        <v>799</v>
      </c>
      <c r="D3805" t="s">
        <v>798</v>
      </c>
      <c r="E3805" t="s">
        <v>89</v>
      </c>
      <c r="F3805" t="s">
        <v>1922</v>
      </c>
      <c r="G3805" t="s">
        <v>577</v>
      </c>
      <c r="H3805" t="s">
        <v>7596</v>
      </c>
      <c r="I3805">
        <v>0</v>
      </c>
      <c r="J3805">
        <v>0</v>
      </c>
      <c r="K3805">
        <v>0</v>
      </c>
      <c r="L3805">
        <v>60000000</v>
      </c>
      <c r="M3805">
        <v>60000000</v>
      </c>
      <c r="N3805">
        <v>0</v>
      </c>
      <c r="O3805">
        <v>0</v>
      </c>
      <c r="P3805">
        <v>0</v>
      </c>
      <c r="Q3805">
        <v>60000000</v>
      </c>
      <c r="R3805">
        <v>60000000</v>
      </c>
    </row>
    <row r="3806" spans="1:83" x14ac:dyDescent="0.25">
      <c r="A3806" t="s">
        <v>435</v>
      </c>
      <c r="B3806" t="s">
        <v>434</v>
      </c>
      <c r="C3806" t="s">
        <v>799</v>
      </c>
      <c r="D3806" t="s">
        <v>798</v>
      </c>
      <c r="E3806" t="s">
        <v>87</v>
      </c>
      <c r="F3806" t="s">
        <v>5252</v>
      </c>
      <c r="G3806" t="s">
        <v>111</v>
      </c>
      <c r="H3806" t="s">
        <v>5247</v>
      </c>
      <c r="I3806">
        <v>64704000</v>
      </c>
      <c r="J3806">
        <v>12286000</v>
      </c>
      <c r="K3806">
        <v>0</v>
      </c>
      <c r="L3806">
        <v>17055000</v>
      </c>
      <c r="M3806">
        <v>94045000</v>
      </c>
      <c r="N3806">
        <v>64704000</v>
      </c>
      <c r="O3806">
        <v>12286000</v>
      </c>
      <c r="P3806">
        <v>0</v>
      </c>
      <c r="Q3806">
        <v>17055000</v>
      </c>
      <c r="R3806">
        <v>94045000</v>
      </c>
      <c r="S3806">
        <v>68702000</v>
      </c>
      <c r="T3806">
        <v>12534000</v>
      </c>
      <c r="U3806">
        <v>0</v>
      </c>
      <c r="V3806">
        <v>0</v>
      </c>
      <c r="W3806">
        <v>81236000</v>
      </c>
      <c r="X3806">
        <v>68702000</v>
      </c>
      <c r="Y3806">
        <v>12534000</v>
      </c>
      <c r="Z3806">
        <v>0</v>
      </c>
      <c r="AA3806">
        <v>0</v>
      </c>
      <c r="AB3806">
        <v>81236000</v>
      </c>
      <c r="AC3806">
        <v>40460000</v>
      </c>
      <c r="AD3806">
        <v>12534000</v>
      </c>
      <c r="AE3806">
        <v>0</v>
      </c>
      <c r="AF3806">
        <v>5000000</v>
      </c>
      <c r="AG3806">
        <v>57994000</v>
      </c>
      <c r="AH3806">
        <v>40460000</v>
      </c>
      <c r="AI3806">
        <v>12534000</v>
      </c>
      <c r="AJ3806">
        <v>0</v>
      </c>
      <c r="AK3806">
        <v>5000000</v>
      </c>
      <c r="AL3806">
        <v>57994000</v>
      </c>
      <c r="AM3806">
        <v>43239000</v>
      </c>
      <c r="AN3806">
        <v>56371000</v>
      </c>
      <c r="AO3806">
        <v>0</v>
      </c>
      <c r="AP3806">
        <v>0</v>
      </c>
      <c r="AQ3806">
        <v>99610000</v>
      </c>
      <c r="AR3806">
        <v>43239000</v>
      </c>
      <c r="AS3806">
        <v>12992000</v>
      </c>
      <c r="AT3806">
        <v>0</v>
      </c>
      <c r="AU3806">
        <v>0</v>
      </c>
      <c r="AV3806">
        <v>56231000</v>
      </c>
      <c r="AW3806">
        <v>50551000</v>
      </c>
      <c r="AX3806">
        <v>15513000</v>
      </c>
      <c r="AY3806">
        <v>0</v>
      </c>
      <c r="AZ3806">
        <v>15000000</v>
      </c>
      <c r="BA3806">
        <v>81064000</v>
      </c>
      <c r="BB3806">
        <v>50551000</v>
      </c>
      <c r="BC3806">
        <v>15513000</v>
      </c>
      <c r="BD3806">
        <v>0</v>
      </c>
      <c r="BE3806">
        <v>15000000</v>
      </c>
      <c r="BF3806">
        <v>81064000</v>
      </c>
      <c r="BG3806">
        <v>53857000</v>
      </c>
      <c r="BH3806">
        <v>15822000</v>
      </c>
      <c r="BI3806">
        <v>0</v>
      </c>
      <c r="BJ3806">
        <v>15000000</v>
      </c>
      <c r="BK3806">
        <v>84679000</v>
      </c>
      <c r="BL3806">
        <v>53857000</v>
      </c>
      <c r="BM3806">
        <v>15822000</v>
      </c>
      <c r="BN3806">
        <v>0</v>
      </c>
      <c r="BO3806">
        <v>15000000</v>
      </c>
      <c r="BP3806">
        <v>84679000</v>
      </c>
      <c r="BQ3806">
        <v>82382000</v>
      </c>
      <c r="BR3806">
        <v>19409000</v>
      </c>
      <c r="BS3806">
        <v>0</v>
      </c>
      <c r="BT3806">
        <v>605000</v>
      </c>
      <c r="BU3806">
        <v>102396000</v>
      </c>
      <c r="BV3806">
        <v>82382000</v>
      </c>
      <c r="BW3806">
        <v>19409000</v>
      </c>
      <c r="BX3806">
        <v>0</v>
      </c>
      <c r="BY3806">
        <v>605000</v>
      </c>
      <c r="BZ3806">
        <v>102396000</v>
      </c>
      <c r="CA3806">
        <v>93280000</v>
      </c>
      <c r="CB3806">
        <v>24072000</v>
      </c>
      <c r="CC3806">
        <v>0</v>
      </c>
      <c r="CD3806">
        <v>0</v>
      </c>
      <c r="CE3806">
        <v>117352000</v>
      </c>
    </row>
    <row r="3807" spans="1:83" x14ac:dyDescent="0.25">
      <c r="A3807" t="s">
        <v>435</v>
      </c>
      <c r="B3807" t="s">
        <v>434</v>
      </c>
      <c r="C3807" t="s">
        <v>799</v>
      </c>
      <c r="D3807" t="s">
        <v>798</v>
      </c>
      <c r="E3807" t="s">
        <v>87</v>
      </c>
      <c r="F3807" t="s">
        <v>5252</v>
      </c>
      <c r="G3807" t="s">
        <v>110</v>
      </c>
      <c r="H3807" t="s">
        <v>5248</v>
      </c>
      <c r="BQ3807">
        <v>0</v>
      </c>
      <c r="BR3807">
        <v>42399000</v>
      </c>
      <c r="BS3807">
        <v>0</v>
      </c>
      <c r="BT3807">
        <v>0</v>
      </c>
      <c r="BU3807">
        <v>42399000</v>
      </c>
      <c r="BV3807">
        <v>0</v>
      </c>
      <c r="BW3807">
        <v>42399000</v>
      </c>
      <c r="BX3807">
        <v>0</v>
      </c>
      <c r="BY3807">
        <v>0</v>
      </c>
      <c r="BZ3807">
        <v>42399000</v>
      </c>
      <c r="CA3807">
        <v>0</v>
      </c>
      <c r="CB3807">
        <v>63432000</v>
      </c>
      <c r="CC3807">
        <v>0</v>
      </c>
      <c r="CD3807">
        <v>0</v>
      </c>
      <c r="CE3807">
        <v>63432000</v>
      </c>
    </row>
    <row r="3808" spans="1:83" x14ac:dyDescent="0.25">
      <c r="A3808" t="s">
        <v>435</v>
      </c>
      <c r="B3808" t="s">
        <v>434</v>
      </c>
      <c r="C3808" t="s">
        <v>799</v>
      </c>
      <c r="D3808" t="s">
        <v>798</v>
      </c>
      <c r="E3808" t="s">
        <v>87</v>
      </c>
      <c r="F3808" t="s">
        <v>5252</v>
      </c>
      <c r="G3808" t="s">
        <v>373</v>
      </c>
      <c r="H3808" t="s">
        <v>7597</v>
      </c>
      <c r="I3808">
        <v>0</v>
      </c>
      <c r="J3808">
        <v>0</v>
      </c>
      <c r="K3808">
        <v>0</v>
      </c>
      <c r="L3808">
        <v>40000000</v>
      </c>
      <c r="M3808">
        <v>40000000</v>
      </c>
      <c r="N3808">
        <v>0</v>
      </c>
      <c r="O3808">
        <v>0</v>
      </c>
      <c r="P3808">
        <v>0</v>
      </c>
      <c r="Q3808">
        <v>40000000</v>
      </c>
      <c r="R3808">
        <v>40000000</v>
      </c>
    </row>
    <row r="3809" spans="1:78" x14ac:dyDescent="0.25">
      <c r="A3809" t="s">
        <v>435</v>
      </c>
      <c r="B3809" t="s">
        <v>434</v>
      </c>
      <c r="C3809" t="s">
        <v>799</v>
      </c>
      <c r="D3809" t="s">
        <v>798</v>
      </c>
      <c r="E3809" t="s">
        <v>87</v>
      </c>
      <c r="F3809" t="s">
        <v>5252</v>
      </c>
      <c r="G3809" t="s">
        <v>372</v>
      </c>
      <c r="H3809" t="s">
        <v>7598</v>
      </c>
      <c r="I3809">
        <v>0</v>
      </c>
      <c r="J3809">
        <v>0</v>
      </c>
      <c r="K3809">
        <v>0</v>
      </c>
      <c r="L3809">
        <v>50000000</v>
      </c>
      <c r="M3809">
        <v>50000000</v>
      </c>
      <c r="N3809">
        <v>0</v>
      </c>
      <c r="O3809">
        <v>0</v>
      </c>
      <c r="P3809">
        <v>0</v>
      </c>
      <c r="Q3809">
        <v>50000000</v>
      </c>
      <c r="R3809">
        <v>50000000</v>
      </c>
    </row>
    <row r="3810" spans="1:78" x14ac:dyDescent="0.25">
      <c r="A3810" t="s">
        <v>435</v>
      </c>
      <c r="B3810" t="s">
        <v>434</v>
      </c>
      <c r="C3810" t="s">
        <v>799</v>
      </c>
      <c r="D3810" t="s">
        <v>798</v>
      </c>
      <c r="E3810" t="s">
        <v>87</v>
      </c>
      <c r="F3810" t="s">
        <v>5252</v>
      </c>
      <c r="G3810" t="s">
        <v>369</v>
      </c>
      <c r="H3810" t="s">
        <v>7599</v>
      </c>
      <c r="I3810">
        <v>0</v>
      </c>
      <c r="J3810">
        <v>0</v>
      </c>
      <c r="K3810">
        <v>0</v>
      </c>
      <c r="L3810">
        <v>20000000</v>
      </c>
      <c r="M3810">
        <v>20000000</v>
      </c>
      <c r="N3810">
        <v>0</v>
      </c>
      <c r="O3810">
        <v>0</v>
      </c>
      <c r="P3810">
        <v>0</v>
      </c>
      <c r="Q3810">
        <v>20000000</v>
      </c>
      <c r="R3810">
        <v>20000000</v>
      </c>
      <c r="AW3810">
        <v>0</v>
      </c>
      <c r="AX3810">
        <v>0</v>
      </c>
      <c r="AY3810">
        <v>0</v>
      </c>
      <c r="AZ3810">
        <v>0</v>
      </c>
      <c r="BA3810">
        <v>0</v>
      </c>
    </row>
    <row r="3811" spans="1:78" x14ac:dyDescent="0.25">
      <c r="A3811" t="s">
        <v>435</v>
      </c>
      <c r="B3811" t="s">
        <v>434</v>
      </c>
      <c r="C3811" t="s">
        <v>799</v>
      </c>
      <c r="D3811" t="s">
        <v>798</v>
      </c>
      <c r="E3811" t="s">
        <v>87</v>
      </c>
      <c r="F3811" t="s">
        <v>5252</v>
      </c>
      <c r="G3811" t="s">
        <v>368</v>
      </c>
      <c r="H3811" t="s">
        <v>5272</v>
      </c>
      <c r="N3811">
        <v>0</v>
      </c>
      <c r="O3811">
        <v>500000</v>
      </c>
      <c r="P3811">
        <v>0</v>
      </c>
      <c r="Q3811">
        <v>0</v>
      </c>
      <c r="R3811">
        <v>500000</v>
      </c>
      <c r="X3811">
        <v>0</v>
      </c>
      <c r="Y3811">
        <v>500000</v>
      </c>
      <c r="Z3811">
        <v>0</v>
      </c>
      <c r="AA3811">
        <v>0</v>
      </c>
      <c r="AB3811">
        <v>500000</v>
      </c>
      <c r="AH3811">
        <v>0</v>
      </c>
      <c r="AI3811">
        <v>500000</v>
      </c>
      <c r="AJ3811">
        <v>0</v>
      </c>
      <c r="AK3811">
        <v>0</v>
      </c>
      <c r="AL3811">
        <v>500000</v>
      </c>
    </row>
    <row r="3812" spans="1:78" x14ac:dyDescent="0.25">
      <c r="A3812" t="s">
        <v>435</v>
      </c>
      <c r="B3812" t="s">
        <v>434</v>
      </c>
      <c r="C3812" t="s">
        <v>799</v>
      </c>
      <c r="D3812" t="s">
        <v>798</v>
      </c>
      <c r="E3812" t="s">
        <v>87</v>
      </c>
      <c r="F3812" t="s">
        <v>5252</v>
      </c>
      <c r="G3812" t="s">
        <v>367</v>
      </c>
      <c r="H3812" t="s">
        <v>7600</v>
      </c>
      <c r="S3812">
        <v>0</v>
      </c>
      <c r="T3812">
        <v>0</v>
      </c>
      <c r="U3812">
        <v>0</v>
      </c>
      <c r="V3812">
        <v>50000000</v>
      </c>
      <c r="W3812">
        <v>50000000</v>
      </c>
      <c r="X3812">
        <v>0</v>
      </c>
      <c r="Y3812">
        <v>0</v>
      </c>
      <c r="Z3812">
        <v>0</v>
      </c>
      <c r="AA3812">
        <v>50000000</v>
      </c>
      <c r="AB3812">
        <v>50000000</v>
      </c>
    </row>
    <row r="3813" spans="1:78" x14ac:dyDescent="0.25">
      <c r="A3813" t="s">
        <v>435</v>
      </c>
      <c r="B3813" t="s">
        <v>434</v>
      </c>
      <c r="C3813" t="s">
        <v>799</v>
      </c>
      <c r="D3813" t="s">
        <v>798</v>
      </c>
      <c r="E3813" t="s">
        <v>87</v>
      </c>
      <c r="F3813" t="s">
        <v>5252</v>
      </c>
      <c r="G3813" t="s">
        <v>366</v>
      </c>
      <c r="H3813" t="s">
        <v>5274</v>
      </c>
      <c r="X3813">
        <v>0</v>
      </c>
      <c r="Y3813">
        <v>500000</v>
      </c>
      <c r="Z3813">
        <v>0</v>
      </c>
      <c r="AA3813">
        <v>0</v>
      </c>
      <c r="AB3813">
        <v>500000</v>
      </c>
    </row>
    <row r="3814" spans="1:78" x14ac:dyDescent="0.25">
      <c r="A3814" t="s">
        <v>435</v>
      </c>
      <c r="B3814" t="s">
        <v>434</v>
      </c>
      <c r="C3814" t="s">
        <v>799</v>
      </c>
      <c r="D3814" t="s">
        <v>798</v>
      </c>
      <c r="E3814" t="s">
        <v>87</v>
      </c>
      <c r="F3814" t="s">
        <v>5252</v>
      </c>
      <c r="G3814" t="s">
        <v>365</v>
      </c>
      <c r="H3814" t="s">
        <v>5277</v>
      </c>
      <c r="AH3814">
        <v>0</v>
      </c>
      <c r="AI3814">
        <v>2500000</v>
      </c>
      <c r="AJ3814">
        <v>0</v>
      </c>
      <c r="AK3814">
        <v>4000000</v>
      </c>
      <c r="AL3814">
        <v>6500000</v>
      </c>
    </row>
    <row r="3815" spans="1:78" x14ac:dyDescent="0.25">
      <c r="A3815" t="s">
        <v>435</v>
      </c>
      <c r="B3815" t="s">
        <v>434</v>
      </c>
      <c r="C3815" t="s">
        <v>799</v>
      </c>
      <c r="D3815" t="s">
        <v>798</v>
      </c>
      <c r="E3815" t="s">
        <v>87</v>
      </c>
      <c r="F3815" t="s">
        <v>5252</v>
      </c>
      <c r="G3815" t="s">
        <v>364</v>
      </c>
      <c r="H3815" t="s">
        <v>5278</v>
      </c>
      <c r="AH3815">
        <v>0</v>
      </c>
      <c r="AI3815">
        <v>2000000</v>
      </c>
      <c r="AJ3815">
        <v>0</v>
      </c>
      <c r="AK3815">
        <v>0</v>
      </c>
      <c r="AL3815">
        <v>2000000</v>
      </c>
      <c r="AR3815">
        <v>0</v>
      </c>
      <c r="AS3815">
        <v>2000000</v>
      </c>
      <c r="AT3815">
        <v>0</v>
      </c>
      <c r="AU3815">
        <v>0</v>
      </c>
      <c r="AV3815">
        <v>2000000</v>
      </c>
      <c r="AW3815">
        <v>0</v>
      </c>
      <c r="AX3815">
        <v>0</v>
      </c>
      <c r="AY3815">
        <v>0</v>
      </c>
      <c r="AZ3815">
        <v>0</v>
      </c>
      <c r="BA3815">
        <v>0</v>
      </c>
      <c r="BB3815">
        <v>0</v>
      </c>
      <c r="BC3815">
        <v>2000000</v>
      </c>
      <c r="BD3815">
        <v>0</v>
      </c>
      <c r="BE3815">
        <v>0</v>
      </c>
      <c r="BF3815">
        <v>2000000</v>
      </c>
    </row>
    <row r="3816" spans="1:78" x14ac:dyDescent="0.25">
      <c r="A3816" t="s">
        <v>435</v>
      </c>
      <c r="B3816" t="s">
        <v>434</v>
      </c>
      <c r="C3816" t="s">
        <v>799</v>
      </c>
      <c r="D3816" t="s">
        <v>798</v>
      </c>
      <c r="E3816" t="s">
        <v>87</v>
      </c>
      <c r="F3816" t="s">
        <v>5252</v>
      </c>
      <c r="G3816" t="s">
        <v>363</v>
      </c>
      <c r="H3816" t="s">
        <v>5279</v>
      </c>
      <c r="AH3816">
        <v>0</v>
      </c>
      <c r="AI3816">
        <v>500000</v>
      </c>
      <c r="AJ3816">
        <v>0</v>
      </c>
      <c r="AK3816">
        <v>0</v>
      </c>
      <c r="AL3816">
        <v>500000</v>
      </c>
    </row>
    <row r="3817" spans="1:78" x14ac:dyDescent="0.25">
      <c r="A3817" t="s">
        <v>435</v>
      </c>
      <c r="B3817" t="s">
        <v>434</v>
      </c>
      <c r="C3817" t="s">
        <v>799</v>
      </c>
      <c r="D3817" t="s">
        <v>798</v>
      </c>
      <c r="E3817" t="s">
        <v>87</v>
      </c>
      <c r="F3817" t="s">
        <v>5252</v>
      </c>
      <c r="G3817" t="s">
        <v>362</v>
      </c>
      <c r="H3817" t="s">
        <v>5280</v>
      </c>
      <c r="AH3817">
        <v>0</v>
      </c>
      <c r="AI3817">
        <v>43379000</v>
      </c>
      <c r="AJ3817">
        <v>0</v>
      </c>
      <c r="AK3817">
        <v>0</v>
      </c>
      <c r="AL3817">
        <v>43379000</v>
      </c>
      <c r="AR3817">
        <v>0</v>
      </c>
      <c r="AS3817">
        <v>43379000</v>
      </c>
      <c r="AT3817">
        <v>0</v>
      </c>
      <c r="AU3817">
        <v>0</v>
      </c>
      <c r="AV3817">
        <v>43379000</v>
      </c>
      <c r="AW3817">
        <v>0</v>
      </c>
      <c r="AX3817">
        <v>40786000</v>
      </c>
      <c r="AY3817">
        <v>0</v>
      </c>
      <c r="AZ3817">
        <v>0</v>
      </c>
      <c r="BA3817">
        <v>40786000</v>
      </c>
      <c r="BB3817">
        <v>0</v>
      </c>
      <c r="BC3817">
        <v>40786000</v>
      </c>
      <c r="BD3817">
        <v>0</v>
      </c>
      <c r="BE3817">
        <v>0</v>
      </c>
      <c r="BF3817">
        <v>40786000</v>
      </c>
      <c r="BG3817">
        <v>0</v>
      </c>
      <c r="BH3817">
        <v>41995000</v>
      </c>
      <c r="BI3817">
        <v>0</v>
      </c>
      <c r="BJ3817">
        <v>0</v>
      </c>
      <c r="BK3817">
        <v>41995000</v>
      </c>
      <c r="BL3817">
        <v>0</v>
      </c>
      <c r="BM3817">
        <v>41995000</v>
      </c>
      <c r="BN3817">
        <v>0</v>
      </c>
      <c r="BO3817">
        <v>0</v>
      </c>
      <c r="BP3817">
        <v>41995000</v>
      </c>
      <c r="BQ3817">
        <v>0</v>
      </c>
      <c r="BR3817">
        <v>0</v>
      </c>
      <c r="BS3817">
        <v>0</v>
      </c>
      <c r="BT3817">
        <v>0</v>
      </c>
      <c r="BU3817">
        <v>0</v>
      </c>
      <c r="BV3817">
        <v>0</v>
      </c>
      <c r="BW3817">
        <v>0</v>
      </c>
      <c r="BX3817">
        <v>0</v>
      </c>
      <c r="BY3817">
        <v>0</v>
      </c>
      <c r="BZ3817">
        <v>0</v>
      </c>
    </row>
    <row r="3818" spans="1:78" x14ac:dyDescent="0.25">
      <c r="A3818" t="s">
        <v>435</v>
      </c>
      <c r="B3818" t="s">
        <v>434</v>
      </c>
      <c r="C3818" t="s">
        <v>799</v>
      </c>
      <c r="D3818" t="s">
        <v>798</v>
      </c>
      <c r="E3818" t="s">
        <v>87</v>
      </c>
      <c r="F3818" t="s">
        <v>5252</v>
      </c>
      <c r="G3818" t="s">
        <v>361</v>
      </c>
      <c r="H3818" t="s">
        <v>7601</v>
      </c>
      <c r="AM3818">
        <v>0</v>
      </c>
      <c r="AN3818">
        <v>0</v>
      </c>
      <c r="AO3818">
        <v>0</v>
      </c>
      <c r="AP3818">
        <v>20000000</v>
      </c>
      <c r="AQ3818">
        <v>20000000</v>
      </c>
      <c r="AR3818">
        <v>0</v>
      </c>
      <c r="AS3818">
        <v>0</v>
      </c>
      <c r="AT3818">
        <v>0</v>
      </c>
      <c r="AU3818">
        <v>20000000</v>
      </c>
      <c r="AV3818">
        <v>20000000</v>
      </c>
    </row>
    <row r="3819" spans="1:78" x14ac:dyDescent="0.25">
      <c r="A3819" t="s">
        <v>435</v>
      </c>
      <c r="B3819" t="s">
        <v>434</v>
      </c>
      <c r="C3819" t="s">
        <v>799</v>
      </c>
      <c r="D3819" t="s">
        <v>798</v>
      </c>
      <c r="E3819" t="s">
        <v>87</v>
      </c>
      <c r="F3819" t="s">
        <v>5252</v>
      </c>
      <c r="G3819" t="s">
        <v>360</v>
      </c>
      <c r="H3819" t="s">
        <v>5283</v>
      </c>
      <c r="AR3819">
        <v>0</v>
      </c>
      <c r="AS3819">
        <v>3000000</v>
      </c>
      <c r="AT3819">
        <v>0</v>
      </c>
      <c r="AU3819">
        <v>0</v>
      </c>
      <c r="AV3819">
        <v>3000000</v>
      </c>
    </row>
    <row r="3820" spans="1:78" x14ac:dyDescent="0.25">
      <c r="A3820" t="s">
        <v>435</v>
      </c>
      <c r="B3820" t="s">
        <v>434</v>
      </c>
      <c r="C3820" t="s">
        <v>799</v>
      </c>
      <c r="D3820" t="s">
        <v>798</v>
      </c>
      <c r="E3820" t="s">
        <v>87</v>
      </c>
      <c r="F3820" t="s">
        <v>5252</v>
      </c>
      <c r="G3820" t="s">
        <v>359</v>
      </c>
      <c r="H3820" t="s">
        <v>7602</v>
      </c>
      <c r="AW3820">
        <v>0</v>
      </c>
      <c r="AX3820">
        <v>0</v>
      </c>
      <c r="AY3820">
        <v>0</v>
      </c>
      <c r="AZ3820">
        <v>30000000</v>
      </c>
      <c r="BA3820">
        <v>30000000</v>
      </c>
      <c r="BB3820">
        <v>0</v>
      </c>
      <c r="BC3820">
        <v>0</v>
      </c>
      <c r="BD3820">
        <v>0</v>
      </c>
      <c r="BE3820">
        <v>30000000</v>
      </c>
      <c r="BF3820">
        <v>30000000</v>
      </c>
    </row>
    <row r="3821" spans="1:78" x14ac:dyDescent="0.25">
      <c r="A3821" t="s">
        <v>435</v>
      </c>
      <c r="B3821" t="s">
        <v>434</v>
      </c>
      <c r="C3821" t="s">
        <v>799</v>
      </c>
      <c r="D3821" t="s">
        <v>798</v>
      </c>
      <c r="E3821" t="s">
        <v>87</v>
      </c>
      <c r="F3821" t="s">
        <v>5252</v>
      </c>
      <c r="G3821" t="s">
        <v>358</v>
      </c>
      <c r="H3821" t="s">
        <v>5284</v>
      </c>
      <c r="BB3821">
        <v>0</v>
      </c>
      <c r="BC3821">
        <v>1000000</v>
      </c>
      <c r="BD3821">
        <v>0</v>
      </c>
      <c r="BE3821">
        <v>0</v>
      </c>
      <c r="BF3821">
        <v>1000000</v>
      </c>
      <c r="BL3821">
        <v>0</v>
      </c>
      <c r="BM3821">
        <v>1000000</v>
      </c>
      <c r="BN3821">
        <v>0</v>
      </c>
      <c r="BO3821">
        <v>0</v>
      </c>
      <c r="BP3821">
        <v>1000000</v>
      </c>
    </row>
    <row r="3822" spans="1:78" x14ac:dyDescent="0.25">
      <c r="A3822" t="s">
        <v>435</v>
      </c>
      <c r="B3822" t="s">
        <v>434</v>
      </c>
      <c r="C3822" t="s">
        <v>799</v>
      </c>
      <c r="D3822" t="s">
        <v>798</v>
      </c>
      <c r="E3822" t="s">
        <v>87</v>
      </c>
      <c r="F3822" t="s">
        <v>5252</v>
      </c>
      <c r="G3822" t="s">
        <v>357</v>
      </c>
      <c r="H3822" t="s">
        <v>7603</v>
      </c>
      <c r="BG3822">
        <v>0</v>
      </c>
      <c r="BH3822">
        <v>0</v>
      </c>
      <c r="BI3822">
        <v>0</v>
      </c>
      <c r="BJ3822">
        <v>60000000</v>
      </c>
      <c r="BK3822">
        <v>60000000</v>
      </c>
      <c r="BL3822">
        <v>0</v>
      </c>
      <c r="BM3822">
        <v>0</v>
      </c>
      <c r="BN3822">
        <v>0</v>
      </c>
      <c r="BO3822">
        <v>60000000</v>
      </c>
      <c r="BP3822">
        <v>60000000</v>
      </c>
    </row>
    <row r="3823" spans="1:78" x14ac:dyDescent="0.25">
      <c r="A3823" t="s">
        <v>435</v>
      </c>
      <c r="B3823" t="s">
        <v>434</v>
      </c>
      <c r="C3823" t="s">
        <v>799</v>
      </c>
      <c r="D3823" t="s">
        <v>798</v>
      </c>
      <c r="E3823" t="s">
        <v>87</v>
      </c>
      <c r="F3823" t="s">
        <v>5252</v>
      </c>
      <c r="G3823" t="s">
        <v>356</v>
      </c>
      <c r="H3823" t="s">
        <v>7604</v>
      </c>
      <c r="BG3823">
        <v>0</v>
      </c>
      <c r="BH3823">
        <v>0</v>
      </c>
      <c r="BI3823">
        <v>0</v>
      </c>
      <c r="BJ3823">
        <v>30000000</v>
      </c>
      <c r="BK3823">
        <v>30000000</v>
      </c>
      <c r="BL3823">
        <v>0</v>
      </c>
      <c r="BM3823">
        <v>0</v>
      </c>
      <c r="BN3823">
        <v>0</v>
      </c>
      <c r="BO3823">
        <v>30000000</v>
      </c>
      <c r="BP3823">
        <v>30000000</v>
      </c>
    </row>
    <row r="3824" spans="1:78" x14ac:dyDescent="0.25">
      <c r="A3824" t="s">
        <v>435</v>
      </c>
      <c r="B3824" t="s">
        <v>434</v>
      </c>
      <c r="C3824" t="s">
        <v>799</v>
      </c>
      <c r="D3824" t="s">
        <v>798</v>
      </c>
      <c r="E3824" t="s">
        <v>87</v>
      </c>
      <c r="F3824" t="s">
        <v>5252</v>
      </c>
      <c r="G3824" t="s">
        <v>355</v>
      </c>
      <c r="H3824" t="s">
        <v>7605</v>
      </c>
      <c r="BV3824">
        <v>0</v>
      </c>
      <c r="BW3824">
        <v>0</v>
      </c>
      <c r="BX3824">
        <v>0</v>
      </c>
      <c r="BY3824">
        <v>30000000</v>
      </c>
      <c r="BZ3824">
        <v>30000000</v>
      </c>
    </row>
    <row r="3825" spans="1:83" x14ac:dyDescent="0.25">
      <c r="A3825" t="s">
        <v>435</v>
      </c>
      <c r="B3825" t="s">
        <v>434</v>
      </c>
      <c r="C3825" t="s">
        <v>799</v>
      </c>
      <c r="D3825" t="s">
        <v>798</v>
      </c>
      <c r="E3825" t="s">
        <v>87</v>
      </c>
      <c r="F3825" t="s">
        <v>5252</v>
      </c>
      <c r="G3825" t="s">
        <v>354</v>
      </c>
      <c r="H3825" t="s">
        <v>7606</v>
      </c>
      <c r="BQ3825">
        <v>0</v>
      </c>
      <c r="BR3825">
        <v>0</v>
      </c>
      <c r="BS3825">
        <v>0</v>
      </c>
      <c r="BT3825">
        <v>5000000</v>
      </c>
      <c r="BU3825">
        <v>5000000</v>
      </c>
      <c r="BV3825">
        <v>0</v>
      </c>
      <c r="BW3825">
        <v>0</v>
      </c>
      <c r="BX3825">
        <v>0</v>
      </c>
      <c r="BY3825">
        <v>5000000</v>
      </c>
      <c r="BZ3825">
        <v>5000000</v>
      </c>
    </row>
    <row r="3826" spans="1:83" x14ac:dyDescent="0.25">
      <c r="A3826" t="s">
        <v>435</v>
      </c>
      <c r="B3826" t="s">
        <v>434</v>
      </c>
      <c r="C3826" t="s">
        <v>799</v>
      </c>
      <c r="D3826" t="s">
        <v>798</v>
      </c>
      <c r="E3826" t="s">
        <v>87</v>
      </c>
      <c r="F3826" t="s">
        <v>5252</v>
      </c>
      <c r="G3826" t="s">
        <v>351</v>
      </c>
      <c r="H3826" t="s">
        <v>7607</v>
      </c>
      <c r="CA3826">
        <v>0</v>
      </c>
      <c r="CB3826">
        <v>0</v>
      </c>
      <c r="CC3826">
        <v>0</v>
      </c>
      <c r="CD3826">
        <v>30000000</v>
      </c>
      <c r="CE3826">
        <v>30000000</v>
      </c>
    </row>
    <row r="3827" spans="1:83" x14ac:dyDescent="0.25">
      <c r="A3827" t="s">
        <v>435</v>
      </c>
      <c r="B3827" t="s">
        <v>434</v>
      </c>
      <c r="C3827" t="s">
        <v>799</v>
      </c>
      <c r="D3827" t="s">
        <v>798</v>
      </c>
      <c r="E3827" t="s">
        <v>87</v>
      </c>
      <c r="F3827" t="s">
        <v>5252</v>
      </c>
      <c r="G3827" t="s">
        <v>350</v>
      </c>
      <c r="H3827" t="s">
        <v>7608</v>
      </c>
      <c r="CA3827">
        <v>0</v>
      </c>
      <c r="CB3827">
        <v>0</v>
      </c>
      <c r="CC3827">
        <v>0</v>
      </c>
      <c r="CD3827">
        <v>30000000</v>
      </c>
      <c r="CE3827">
        <v>30000000</v>
      </c>
    </row>
    <row r="3828" spans="1:83" x14ac:dyDescent="0.25">
      <c r="A3828" t="s">
        <v>435</v>
      </c>
      <c r="B3828" t="s">
        <v>434</v>
      </c>
      <c r="C3828" t="s">
        <v>799</v>
      </c>
      <c r="D3828" t="s">
        <v>798</v>
      </c>
      <c r="E3828" t="s">
        <v>449</v>
      </c>
      <c r="F3828" t="s">
        <v>5254</v>
      </c>
      <c r="G3828" t="s">
        <v>485</v>
      </c>
      <c r="H3828" t="s">
        <v>5250</v>
      </c>
      <c r="I3828">
        <v>0</v>
      </c>
      <c r="J3828">
        <v>685000</v>
      </c>
      <c r="K3828">
        <v>0</v>
      </c>
      <c r="L3828">
        <v>0</v>
      </c>
      <c r="M3828">
        <v>685000</v>
      </c>
      <c r="N3828">
        <v>0</v>
      </c>
      <c r="O3828">
        <v>1685000</v>
      </c>
      <c r="P3828">
        <v>0</v>
      </c>
      <c r="Q3828">
        <v>0</v>
      </c>
      <c r="R3828">
        <v>1685000</v>
      </c>
      <c r="S3828">
        <v>0</v>
      </c>
      <c r="T3828">
        <v>709000</v>
      </c>
      <c r="U3828">
        <v>0</v>
      </c>
      <c r="V3828">
        <v>0</v>
      </c>
      <c r="W3828">
        <v>709000</v>
      </c>
      <c r="X3828">
        <v>0</v>
      </c>
      <c r="Y3828">
        <v>709000</v>
      </c>
      <c r="Z3828">
        <v>0</v>
      </c>
      <c r="AA3828">
        <v>0</v>
      </c>
      <c r="AB3828">
        <v>709000</v>
      </c>
      <c r="AC3828">
        <v>0</v>
      </c>
      <c r="AD3828">
        <v>709000</v>
      </c>
      <c r="AE3828">
        <v>0</v>
      </c>
      <c r="AF3828">
        <v>300000</v>
      </c>
      <c r="AG3828">
        <v>1009000</v>
      </c>
      <c r="AH3828">
        <v>0</v>
      </c>
      <c r="AI3828">
        <v>709000</v>
      </c>
      <c r="AJ3828">
        <v>0</v>
      </c>
      <c r="AK3828">
        <v>300000</v>
      </c>
      <c r="AL3828">
        <v>1009000</v>
      </c>
      <c r="AM3828">
        <v>0</v>
      </c>
      <c r="AN3828">
        <v>735000</v>
      </c>
      <c r="AO3828">
        <v>0</v>
      </c>
      <c r="AP3828">
        <v>0</v>
      </c>
      <c r="AQ3828">
        <v>735000</v>
      </c>
      <c r="AR3828">
        <v>0</v>
      </c>
      <c r="AS3828">
        <v>735000</v>
      </c>
      <c r="AT3828">
        <v>0</v>
      </c>
      <c r="AU3828">
        <v>0</v>
      </c>
      <c r="AV3828">
        <v>735000</v>
      </c>
      <c r="AW3828">
        <v>0</v>
      </c>
      <c r="AX3828">
        <v>748000</v>
      </c>
      <c r="AY3828">
        <v>0</v>
      </c>
      <c r="AZ3828">
        <v>0</v>
      </c>
      <c r="BA3828">
        <v>748000</v>
      </c>
      <c r="BB3828">
        <v>0</v>
      </c>
      <c r="BC3828">
        <v>748000</v>
      </c>
      <c r="BD3828">
        <v>0</v>
      </c>
      <c r="BE3828">
        <v>0</v>
      </c>
      <c r="BF3828">
        <v>748000</v>
      </c>
      <c r="BG3828">
        <v>0</v>
      </c>
      <c r="BH3828">
        <v>1583000</v>
      </c>
      <c r="BI3828">
        <v>0</v>
      </c>
      <c r="BJ3828">
        <v>0</v>
      </c>
      <c r="BK3828">
        <v>1583000</v>
      </c>
      <c r="BL3828">
        <v>0</v>
      </c>
      <c r="BM3828">
        <v>1583000</v>
      </c>
      <c r="BN3828">
        <v>0</v>
      </c>
      <c r="BO3828">
        <v>0</v>
      </c>
      <c r="BP3828">
        <v>1583000</v>
      </c>
      <c r="BQ3828">
        <v>0</v>
      </c>
      <c r="BR3828">
        <v>1597000</v>
      </c>
      <c r="BS3828">
        <v>0</v>
      </c>
      <c r="BT3828">
        <v>0</v>
      </c>
      <c r="BU3828">
        <v>1597000</v>
      </c>
      <c r="BV3828">
        <v>0</v>
      </c>
      <c r="BW3828">
        <v>1597000</v>
      </c>
      <c r="BX3828">
        <v>0</v>
      </c>
      <c r="BY3828">
        <v>0</v>
      </c>
      <c r="BZ3828">
        <v>1597000</v>
      </c>
      <c r="CA3828">
        <v>0</v>
      </c>
      <c r="CB3828">
        <v>1013000</v>
      </c>
      <c r="CC3828">
        <v>0</v>
      </c>
      <c r="CD3828">
        <v>0</v>
      </c>
      <c r="CE3828">
        <v>1013000</v>
      </c>
    </row>
    <row r="3829" spans="1:83" x14ac:dyDescent="0.25">
      <c r="A3829" t="s">
        <v>435</v>
      </c>
      <c r="B3829" t="s">
        <v>434</v>
      </c>
      <c r="C3829" t="s">
        <v>799</v>
      </c>
      <c r="D3829" t="s">
        <v>798</v>
      </c>
      <c r="E3829" t="s">
        <v>449</v>
      </c>
      <c r="F3829" t="s">
        <v>5254</v>
      </c>
      <c r="G3829" t="s">
        <v>483</v>
      </c>
      <c r="H3829" t="s">
        <v>7592</v>
      </c>
      <c r="S3829">
        <v>0</v>
      </c>
      <c r="T3829">
        <v>300000</v>
      </c>
      <c r="U3829">
        <v>0</v>
      </c>
      <c r="V3829">
        <v>0</v>
      </c>
      <c r="W3829">
        <v>300000</v>
      </c>
      <c r="X3829">
        <v>0</v>
      </c>
      <c r="Y3829">
        <v>300000</v>
      </c>
      <c r="Z3829">
        <v>0</v>
      </c>
      <c r="AA3829">
        <v>0</v>
      </c>
      <c r="AB3829">
        <v>300000</v>
      </c>
    </row>
    <row r="3830" spans="1:83" x14ac:dyDescent="0.25">
      <c r="A3830" t="s">
        <v>435</v>
      </c>
      <c r="B3830" t="s">
        <v>434</v>
      </c>
      <c r="C3830" t="s">
        <v>799</v>
      </c>
      <c r="D3830" t="s">
        <v>798</v>
      </c>
      <c r="E3830" t="s">
        <v>449</v>
      </c>
      <c r="F3830" t="s">
        <v>5254</v>
      </c>
      <c r="G3830" t="s">
        <v>482</v>
      </c>
      <c r="H3830" t="s">
        <v>7593</v>
      </c>
      <c r="AC3830">
        <v>0</v>
      </c>
      <c r="AD3830">
        <v>0</v>
      </c>
      <c r="AE3830">
        <v>0</v>
      </c>
      <c r="AF3830">
        <v>20000000</v>
      </c>
      <c r="AG3830">
        <v>20000000</v>
      </c>
      <c r="AH3830">
        <v>0</v>
      </c>
      <c r="AI3830">
        <v>0</v>
      </c>
      <c r="AJ3830">
        <v>0</v>
      </c>
      <c r="AK3830">
        <v>20000000</v>
      </c>
      <c r="AL3830">
        <v>20000000</v>
      </c>
    </row>
    <row r="3831" spans="1:83" x14ac:dyDescent="0.25">
      <c r="A3831" t="s">
        <v>435</v>
      </c>
      <c r="B3831" t="s">
        <v>434</v>
      </c>
      <c r="C3831" t="s">
        <v>799</v>
      </c>
      <c r="D3831" t="s">
        <v>798</v>
      </c>
      <c r="E3831" t="s">
        <v>125</v>
      </c>
      <c r="F3831" t="s">
        <v>5255</v>
      </c>
      <c r="G3831" t="s">
        <v>140</v>
      </c>
      <c r="H3831" t="s">
        <v>5251</v>
      </c>
      <c r="I3831">
        <v>0</v>
      </c>
      <c r="J3831">
        <v>379000</v>
      </c>
      <c r="K3831">
        <v>0</v>
      </c>
      <c r="L3831">
        <v>0</v>
      </c>
      <c r="M3831">
        <v>379000</v>
      </c>
      <c r="N3831">
        <v>0</v>
      </c>
      <c r="O3831">
        <v>379000</v>
      </c>
      <c r="P3831">
        <v>0</v>
      </c>
      <c r="Q3831">
        <v>0</v>
      </c>
      <c r="R3831">
        <v>379000</v>
      </c>
      <c r="S3831">
        <v>614000</v>
      </c>
      <c r="T3831">
        <v>392000</v>
      </c>
      <c r="U3831">
        <v>0</v>
      </c>
      <c r="V3831">
        <v>0</v>
      </c>
      <c r="W3831">
        <v>1006000</v>
      </c>
      <c r="X3831">
        <v>614000</v>
      </c>
      <c r="Y3831">
        <v>392000</v>
      </c>
      <c r="Z3831">
        <v>0</v>
      </c>
      <c r="AA3831">
        <v>0</v>
      </c>
      <c r="AB3831">
        <v>1006000</v>
      </c>
      <c r="AC3831">
        <v>643000</v>
      </c>
      <c r="AD3831">
        <v>392000</v>
      </c>
      <c r="AE3831">
        <v>0</v>
      </c>
      <c r="AF3831">
        <v>0</v>
      </c>
      <c r="AG3831">
        <v>1035000</v>
      </c>
      <c r="AH3831">
        <v>643000</v>
      </c>
      <c r="AI3831">
        <v>392000</v>
      </c>
      <c r="AJ3831">
        <v>0</v>
      </c>
      <c r="AK3831">
        <v>0</v>
      </c>
      <c r="AL3831">
        <v>1035000</v>
      </c>
      <c r="AM3831">
        <v>667000</v>
      </c>
      <c r="AN3831">
        <v>406000</v>
      </c>
      <c r="AO3831">
        <v>0</v>
      </c>
      <c r="AP3831">
        <v>0</v>
      </c>
      <c r="AQ3831">
        <v>1073000</v>
      </c>
      <c r="AR3831">
        <v>667000</v>
      </c>
      <c r="AS3831">
        <v>406000</v>
      </c>
      <c r="AT3831">
        <v>0</v>
      </c>
      <c r="AU3831">
        <v>0</v>
      </c>
      <c r="AV3831">
        <v>1073000</v>
      </c>
      <c r="AW3831">
        <v>667000</v>
      </c>
      <c r="AX3831">
        <v>413000</v>
      </c>
      <c r="AY3831">
        <v>0</v>
      </c>
      <c r="AZ3831">
        <v>0</v>
      </c>
      <c r="BA3831">
        <v>1080000</v>
      </c>
      <c r="BB3831">
        <v>667000</v>
      </c>
      <c r="BC3831">
        <v>413000</v>
      </c>
      <c r="BD3831">
        <v>0</v>
      </c>
      <c r="BE3831">
        <v>0</v>
      </c>
      <c r="BF3831">
        <v>1080000</v>
      </c>
      <c r="BG3831">
        <v>673000</v>
      </c>
      <c r="BH3831">
        <v>421000</v>
      </c>
      <c r="BI3831">
        <v>0</v>
      </c>
      <c r="BJ3831">
        <v>0</v>
      </c>
      <c r="BK3831">
        <v>1094000</v>
      </c>
      <c r="BL3831">
        <v>673000</v>
      </c>
      <c r="BM3831">
        <v>421000</v>
      </c>
      <c r="BN3831">
        <v>0</v>
      </c>
      <c r="BO3831">
        <v>0</v>
      </c>
      <c r="BP3831">
        <v>1094000</v>
      </c>
      <c r="BQ3831">
        <v>759000</v>
      </c>
      <c r="BR3831">
        <v>783000</v>
      </c>
      <c r="BS3831">
        <v>0</v>
      </c>
      <c r="BT3831">
        <v>5760000</v>
      </c>
      <c r="BU3831">
        <v>7302000</v>
      </c>
      <c r="BV3831">
        <v>759000</v>
      </c>
      <c r="BW3831">
        <v>783000</v>
      </c>
      <c r="BX3831">
        <v>0</v>
      </c>
      <c r="BY3831">
        <v>5760000</v>
      </c>
      <c r="BZ3831">
        <v>7302000</v>
      </c>
      <c r="CA3831">
        <v>812000</v>
      </c>
      <c r="CB3831">
        <v>742000</v>
      </c>
      <c r="CC3831">
        <v>0</v>
      </c>
      <c r="CD3831">
        <v>0</v>
      </c>
      <c r="CE3831">
        <v>1554000</v>
      </c>
    </row>
    <row r="3832" spans="1:83" x14ac:dyDescent="0.25">
      <c r="A3832" t="s">
        <v>435</v>
      </c>
      <c r="B3832" t="s">
        <v>434</v>
      </c>
      <c r="C3832" t="s">
        <v>799</v>
      </c>
      <c r="D3832" t="s">
        <v>798</v>
      </c>
      <c r="E3832" t="s">
        <v>125</v>
      </c>
      <c r="F3832" t="s">
        <v>5255</v>
      </c>
      <c r="G3832" t="s">
        <v>136</v>
      </c>
      <c r="H3832" t="s">
        <v>7594</v>
      </c>
      <c r="AM3832">
        <v>0</v>
      </c>
      <c r="AN3832">
        <v>0</v>
      </c>
      <c r="AO3832">
        <v>0</v>
      </c>
      <c r="AP3832">
        <v>5000000</v>
      </c>
      <c r="AQ3832">
        <v>5000000</v>
      </c>
      <c r="AR3832">
        <v>0</v>
      </c>
      <c r="AS3832">
        <v>0</v>
      </c>
      <c r="AT3832">
        <v>0</v>
      </c>
      <c r="AU3832">
        <v>5000000</v>
      </c>
      <c r="AV3832">
        <v>5000000</v>
      </c>
      <c r="AW3832">
        <v>0</v>
      </c>
      <c r="AX3832">
        <v>0</v>
      </c>
      <c r="AY3832">
        <v>0</v>
      </c>
      <c r="AZ3832">
        <v>0</v>
      </c>
      <c r="BA3832">
        <v>0</v>
      </c>
    </row>
    <row r="3833" spans="1:83" x14ac:dyDescent="0.25">
      <c r="A3833" t="s">
        <v>435</v>
      </c>
      <c r="B3833" t="s">
        <v>434</v>
      </c>
      <c r="C3833" t="s">
        <v>799</v>
      </c>
      <c r="D3833" t="s">
        <v>798</v>
      </c>
      <c r="E3833" t="s">
        <v>125</v>
      </c>
      <c r="F3833" t="s">
        <v>5255</v>
      </c>
      <c r="G3833" t="s">
        <v>135</v>
      </c>
      <c r="H3833" t="s">
        <v>7595</v>
      </c>
      <c r="AW3833">
        <v>0</v>
      </c>
      <c r="AX3833">
        <v>5700000</v>
      </c>
      <c r="AY3833">
        <v>0</v>
      </c>
      <c r="AZ3833">
        <v>0</v>
      </c>
      <c r="BA3833">
        <v>5700000</v>
      </c>
      <c r="BB3833">
        <v>0</v>
      </c>
      <c r="BC3833">
        <v>5700000</v>
      </c>
      <c r="BD3833">
        <v>0</v>
      </c>
      <c r="BE3833">
        <v>0</v>
      </c>
      <c r="BF3833">
        <v>5700000</v>
      </c>
    </row>
    <row r="3834" spans="1:83" x14ac:dyDescent="0.25">
      <c r="A3834" t="s">
        <v>435</v>
      </c>
      <c r="B3834" t="s">
        <v>434</v>
      </c>
      <c r="C3834" t="s">
        <v>797</v>
      </c>
      <c r="D3834" t="s">
        <v>796</v>
      </c>
      <c r="E3834" t="s">
        <v>89</v>
      </c>
      <c r="F3834" t="s">
        <v>1922</v>
      </c>
      <c r="G3834" t="s">
        <v>90</v>
      </c>
      <c r="H3834" t="s">
        <v>1923</v>
      </c>
      <c r="I3834">
        <v>27134000</v>
      </c>
      <c r="J3834">
        <v>36633000</v>
      </c>
      <c r="K3834">
        <v>0</v>
      </c>
      <c r="L3834">
        <v>0</v>
      </c>
      <c r="M3834">
        <v>63767000</v>
      </c>
      <c r="N3834">
        <v>27134000</v>
      </c>
      <c r="O3834">
        <v>36633000</v>
      </c>
      <c r="P3834">
        <v>0</v>
      </c>
      <c r="Q3834">
        <v>0</v>
      </c>
      <c r="R3834">
        <v>63767000</v>
      </c>
      <c r="S3834">
        <v>30093000</v>
      </c>
      <c r="T3834">
        <v>36034000</v>
      </c>
      <c r="U3834">
        <v>0</v>
      </c>
      <c r="V3834">
        <v>0</v>
      </c>
      <c r="W3834">
        <v>66127000</v>
      </c>
      <c r="X3834">
        <v>30093000</v>
      </c>
      <c r="Y3834">
        <v>36034000</v>
      </c>
      <c r="Z3834">
        <v>0</v>
      </c>
      <c r="AA3834">
        <v>0</v>
      </c>
      <c r="AB3834">
        <v>66127000</v>
      </c>
      <c r="AC3834">
        <v>31181000</v>
      </c>
      <c r="AD3834">
        <v>36034000</v>
      </c>
      <c r="AE3834">
        <v>0</v>
      </c>
      <c r="AF3834">
        <v>0</v>
      </c>
      <c r="AG3834">
        <v>67215000</v>
      </c>
      <c r="AH3834">
        <v>31181000</v>
      </c>
      <c r="AI3834">
        <v>36034000</v>
      </c>
      <c r="AJ3834">
        <v>0</v>
      </c>
      <c r="AK3834">
        <v>0</v>
      </c>
      <c r="AL3834">
        <v>67215000</v>
      </c>
      <c r="AM3834">
        <v>32452000</v>
      </c>
      <c r="AN3834">
        <v>37351000</v>
      </c>
      <c r="AO3834">
        <v>0</v>
      </c>
      <c r="AP3834">
        <v>0</v>
      </c>
      <c r="AQ3834">
        <v>69803000</v>
      </c>
      <c r="AR3834">
        <v>32452000</v>
      </c>
      <c r="AS3834">
        <v>37351000</v>
      </c>
      <c r="AT3834">
        <v>0</v>
      </c>
      <c r="AU3834">
        <v>0</v>
      </c>
      <c r="AV3834">
        <v>69803000</v>
      </c>
      <c r="AW3834">
        <v>33119000</v>
      </c>
      <c r="AX3834">
        <v>38380000</v>
      </c>
      <c r="AY3834">
        <v>0</v>
      </c>
      <c r="AZ3834">
        <v>0</v>
      </c>
      <c r="BA3834">
        <v>71499000</v>
      </c>
      <c r="BB3834">
        <v>33119000</v>
      </c>
      <c r="BC3834">
        <v>38380000</v>
      </c>
      <c r="BD3834">
        <v>0</v>
      </c>
      <c r="BE3834">
        <v>0</v>
      </c>
      <c r="BF3834">
        <v>71499000</v>
      </c>
      <c r="BG3834">
        <v>64672000</v>
      </c>
      <c r="BH3834">
        <v>39346000</v>
      </c>
      <c r="BI3834">
        <v>0</v>
      </c>
      <c r="BJ3834">
        <v>0</v>
      </c>
      <c r="BK3834">
        <v>104018000</v>
      </c>
      <c r="BL3834">
        <v>64672000</v>
      </c>
      <c r="BM3834">
        <v>39346000</v>
      </c>
      <c r="BN3834">
        <v>0</v>
      </c>
      <c r="BO3834">
        <v>0</v>
      </c>
      <c r="BP3834">
        <v>104018000</v>
      </c>
      <c r="BQ3834">
        <v>85976000</v>
      </c>
      <c r="BR3834">
        <v>39794000</v>
      </c>
      <c r="BS3834">
        <v>0</v>
      </c>
      <c r="BT3834">
        <v>0</v>
      </c>
      <c r="BU3834">
        <v>125770000</v>
      </c>
      <c r="BV3834">
        <v>85976000</v>
      </c>
      <c r="BW3834">
        <v>39794000</v>
      </c>
      <c r="BX3834">
        <v>0</v>
      </c>
      <c r="BY3834">
        <v>0</v>
      </c>
      <c r="BZ3834">
        <v>125770000</v>
      </c>
      <c r="CA3834">
        <v>92930000</v>
      </c>
      <c r="CB3834">
        <v>40344000</v>
      </c>
      <c r="CC3834">
        <v>0</v>
      </c>
      <c r="CD3834">
        <v>0</v>
      </c>
      <c r="CE3834">
        <v>133274000</v>
      </c>
    </row>
    <row r="3835" spans="1:83" x14ac:dyDescent="0.25">
      <c r="A3835" t="s">
        <v>435</v>
      </c>
      <c r="B3835" t="s">
        <v>434</v>
      </c>
      <c r="C3835" t="s">
        <v>797</v>
      </c>
      <c r="D3835" t="s">
        <v>796</v>
      </c>
      <c r="E3835" t="s">
        <v>89</v>
      </c>
      <c r="F3835" t="s">
        <v>1922</v>
      </c>
      <c r="G3835" t="s">
        <v>88</v>
      </c>
      <c r="H3835" t="s">
        <v>1924</v>
      </c>
      <c r="I3835">
        <v>35656000</v>
      </c>
      <c r="J3835">
        <v>0</v>
      </c>
      <c r="K3835">
        <v>0</v>
      </c>
      <c r="L3835">
        <v>0</v>
      </c>
      <c r="M3835">
        <v>35656000</v>
      </c>
      <c r="N3835">
        <v>35656000</v>
      </c>
      <c r="O3835">
        <v>0</v>
      </c>
      <c r="P3835">
        <v>0</v>
      </c>
      <c r="Q3835">
        <v>0</v>
      </c>
      <c r="R3835">
        <v>35656000</v>
      </c>
      <c r="S3835">
        <v>71500000</v>
      </c>
      <c r="T3835">
        <v>0</v>
      </c>
      <c r="U3835">
        <v>0</v>
      </c>
      <c r="V3835">
        <v>0</v>
      </c>
      <c r="W3835">
        <v>71500000</v>
      </c>
      <c r="X3835">
        <v>71500000</v>
      </c>
      <c r="Y3835">
        <v>0</v>
      </c>
      <c r="Z3835">
        <v>0</v>
      </c>
      <c r="AA3835">
        <v>0</v>
      </c>
      <c r="AB3835">
        <v>71500000</v>
      </c>
      <c r="AC3835">
        <v>79066000</v>
      </c>
      <c r="AD3835">
        <v>0</v>
      </c>
      <c r="AE3835">
        <v>0</v>
      </c>
      <c r="AF3835">
        <v>0</v>
      </c>
      <c r="AG3835">
        <v>79066000</v>
      </c>
      <c r="AH3835">
        <v>79066000</v>
      </c>
      <c r="AI3835">
        <v>0</v>
      </c>
      <c r="AJ3835">
        <v>0</v>
      </c>
      <c r="AK3835">
        <v>0</v>
      </c>
      <c r="AL3835">
        <v>79066000</v>
      </c>
      <c r="AM3835">
        <v>107834000</v>
      </c>
      <c r="AN3835">
        <v>0</v>
      </c>
      <c r="AO3835">
        <v>0</v>
      </c>
      <c r="AP3835">
        <v>0</v>
      </c>
      <c r="AQ3835">
        <v>107834000</v>
      </c>
      <c r="AR3835">
        <v>107834000</v>
      </c>
      <c r="AS3835">
        <v>0</v>
      </c>
      <c r="AT3835">
        <v>0</v>
      </c>
      <c r="AU3835">
        <v>0</v>
      </c>
      <c r="AV3835">
        <v>107834000</v>
      </c>
      <c r="AW3835">
        <v>138201000</v>
      </c>
      <c r="AX3835">
        <v>0</v>
      </c>
      <c r="AY3835">
        <v>0</v>
      </c>
      <c r="AZ3835">
        <v>0</v>
      </c>
      <c r="BA3835">
        <v>138201000</v>
      </c>
      <c r="BB3835">
        <v>138201000</v>
      </c>
      <c r="BC3835">
        <v>0</v>
      </c>
      <c r="BD3835">
        <v>0</v>
      </c>
      <c r="BE3835">
        <v>0</v>
      </c>
      <c r="BF3835">
        <v>138201000</v>
      </c>
      <c r="BG3835">
        <v>137575000</v>
      </c>
      <c r="BH3835">
        <v>0</v>
      </c>
      <c r="BI3835">
        <v>0</v>
      </c>
      <c r="BJ3835">
        <v>0</v>
      </c>
      <c r="BK3835">
        <v>137575000</v>
      </c>
      <c r="BL3835">
        <v>137575000</v>
      </c>
      <c r="BM3835">
        <v>0</v>
      </c>
      <c r="BN3835">
        <v>0</v>
      </c>
      <c r="BO3835">
        <v>0</v>
      </c>
      <c r="BP3835">
        <v>137575000</v>
      </c>
      <c r="BQ3835">
        <v>115737000</v>
      </c>
      <c r="BR3835">
        <v>0</v>
      </c>
      <c r="BS3835">
        <v>0</v>
      </c>
      <c r="BT3835">
        <v>0</v>
      </c>
      <c r="BU3835">
        <v>115737000</v>
      </c>
      <c r="BV3835">
        <v>115737000</v>
      </c>
      <c r="BW3835">
        <v>0</v>
      </c>
      <c r="BX3835">
        <v>0</v>
      </c>
      <c r="BY3835">
        <v>0</v>
      </c>
      <c r="BZ3835">
        <v>115737000</v>
      </c>
      <c r="CA3835">
        <v>165066000</v>
      </c>
      <c r="CB3835">
        <v>0</v>
      </c>
      <c r="CC3835">
        <v>0</v>
      </c>
      <c r="CD3835">
        <v>0</v>
      </c>
      <c r="CE3835">
        <v>165066000</v>
      </c>
    </row>
    <row r="3836" spans="1:83" x14ac:dyDescent="0.25">
      <c r="A3836" t="s">
        <v>435</v>
      </c>
      <c r="B3836" t="s">
        <v>434</v>
      </c>
      <c r="C3836" t="s">
        <v>797</v>
      </c>
      <c r="D3836" t="s">
        <v>796</v>
      </c>
      <c r="E3836" t="s">
        <v>89</v>
      </c>
      <c r="F3836" t="s">
        <v>1922</v>
      </c>
      <c r="G3836" t="s">
        <v>740</v>
      </c>
      <c r="H3836" t="s">
        <v>7612</v>
      </c>
      <c r="BG3836">
        <v>0</v>
      </c>
      <c r="BH3836">
        <v>0</v>
      </c>
      <c r="BI3836">
        <v>0</v>
      </c>
      <c r="BJ3836">
        <v>50000000</v>
      </c>
      <c r="BK3836">
        <v>50000000</v>
      </c>
      <c r="BL3836">
        <v>0</v>
      </c>
      <c r="BM3836">
        <v>0</v>
      </c>
      <c r="BN3836">
        <v>0</v>
      </c>
      <c r="BO3836">
        <v>50000000</v>
      </c>
      <c r="BP3836">
        <v>50000000</v>
      </c>
      <c r="BQ3836">
        <v>0</v>
      </c>
      <c r="BR3836">
        <v>0</v>
      </c>
      <c r="BS3836">
        <v>0</v>
      </c>
      <c r="BT3836">
        <v>0</v>
      </c>
      <c r="BU3836">
        <v>0</v>
      </c>
    </row>
    <row r="3837" spans="1:83" x14ac:dyDescent="0.25">
      <c r="A3837" t="s">
        <v>435</v>
      </c>
      <c r="B3837" t="s">
        <v>434</v>
      </c>
      <c r="C3837" t="s">
        <v>797</v>
      </c>
      <c r="D3837" t="s">
        <v>796</v>
      </c>
      <c r="E3837" t="s">
        <v>148</v>
      </c>
      <c r="F3837" t="s">
        <v>1982</v>
      </c>
      <c r="G3837" t="s">
        <v>149</v>
      </c>
      <c r="H3837" t="s">
        <v>5246</v>
      </c>
      <c r="I3837">
        <v>2179000</v>
      </c>
      <c r="J3837">
        <v>1873000</v>
      </c>
      <c r="K3837">
        <v>0</v>
      </c>
      <c r="L3837">
        <v>0</v>
      </c>
      <c r="M3837">
        <v>4052000</v>
      </c>
      <c r="N3837">
        <v>2179000</v>
      </c>
      <c r="O3837">
        <v>1873000</v>
      </c>
      <c r="P3837">
        <v>0</v>
      </c>
      <c r="Q3837">
        <v>0</v>
      </c>
      <c r="R3837">
        <v>4052000</v>
      </c>
      <c r="S3837">
        <v>3230000</v>
      </c>
      <c r="T3837">
        <v>1980000</v>
      </c>
      <c r="U3837">
        <v>0</v>
      </c>
      <c r="V3837">
        <v>0</v>
      </c>
      <c r="W3837">
        <v>5210000</v>
      </c>
      <c r="X3837">
        <v>3230000</v>
      </c>
      <c r="Y3837">
        <v>1980000</v>
      </c>
      <c r="Z3837">
        <v>0</v>
      </c>
      <c r="AA3837">
        <v>0</v>
      </c>
      <c r="AB3837">
        <v>5210000</v>
      </c>
      <c r="AC3837">
        <v>3371000</v>
      </c>
      <c r="AD3837">
        <v>1980000</v>
      </c>
      <c r="AE3837">
        <v>0</v>
      </c>
      <c r="AF3837">
        <v>0</v>
      </c>
      <c r="AG3837">
        <v>5351000</v>
      </c>
      <c r="AH3837">
        <v>3371000</v>
      </c>
      <c r="AI3837">
        <v>1980000</v>
      </c>
      <c r="AJ3837">
        <v>0</v>
      </c>
      <c r="AK3837">
        <v>0</v>
      </c>
      <c r="AL3837">
        <v>5351000</v>
      </c>
      <c r="AM3837">
        <v>4091000</v>
      </c>
      <c r="AN3837">
        <v>2052000</v>
      </c>
      <c r="AO3837">
        <v>0</v>
      </c>
      <c r="AP3837">
        <v>0</v>
      </c>
      <c r="AQ3837">
        <v>6143000</v>
      </c>
      <c r="AR3837">
        <v>4091000</v>
      </c>
      <c r="AS3837">
        <v>2052000</v>
      </c>
      <c r="AT3837">
        <v>0</v>
      </c>
      <c r="AU3837">
        <v>0</v>
      </c>
      <c r="AV3837">
        <v>6143000</v>
      </c>
      <c r="AW3837">
        <v>4027000</v>
      </c>
      <c r="AX3837">
        <v>2089000</v>
      </c>
      <c r="AY3837">
        <v>0</v>
      </c>
      <c r="AZ3837">
        <v>0</v>
      </c>
      <c r="BA3837">
        <v>6116000</v>
      </c>
      <c r="BB3837">
        <v>4027000</v>
      </c>
      <c r="BC3837">
        <v>2089000</v>
      </c>
      <c r="BD3837">
        <v>0</v>
      </c>
      <c r="BE3837">
        <v>0</v>
      </c>
      <c r="BF3837">
        <v>6116000</v>
      </c>
      <c r="BG3837">
        <v>3694000</v>
      </c>
      <c r="BH3837">
        <v>2127000</v>
      </c>
      <c r="BI3837">
        <v>0</v>
      </c>
      <c r="BJ3837">
        <v>0</v>
      </c>
      <c r="BK3837">
        <v>5821000</v>
      </c>
      <c r="BL3837">
        <v>3694000</v>
      </c>
      <c r="BM3837">
        <v>2127000</v>
      </c>
      <c r="BN3837">
        <v>0</v>
      </c>
      <c r="BO3837">
        <v>0</v>
      </c>
      <c r="BP3837">
        <v>5821000</v>
      </c>
      <c r="BQ3837">
        <v>4061000</v>
      </c>
      <c r="BR3837">
        <v>2166000</v>
      </c>
      <c r="BS3837">
        <v>0</v>
      </c>
      <c r="BT3837">
        <v>0</v>
      </c>
      <c r="BU3837">
        <v>6227000</v>
      </c>
      <c r="BV3837">
        <v>4061000</v>
      </c>
      <c r="BW3837">
        <v>2166000</v>
      </c>
      <c r="BX3837">
        <v>0</v>
      </c>
      <c r="BY3837">
        <v>0</v>
      </c>
      <c r="BZ3837">
        <v>6227000</v>
      </c>
      <c r="CA3837">
        <v>4889000</v>
      </c>
      <c r="CB3837">
        <v>1651000</v>
      </c>
      <c r="CC3837">
        <v>0</v>
      </c>
      <c r="CD3837">
        <v>2500000</v>
      </c>
      <c r="CE3837">
        <v>9040000</v>
      </c>
    </row>
    <row r="3838" spans="1:83" x14ac:dyDescent="0.25">
      <c r="A3838" t="s">
        <v>435</v>
      </c>
      <c r="B3838" t="s">
        <v>434</v>
      </c>
      <c r="C3838" t="s">
        <v>797</v>
      </c>
      <c r="D3838" t="s">
        <v>796</v>
      </c>
      <c r="E3838" t="s">
        <v>87</v>
      </c>
      <c r="F3838" t="s">
        <v>5252</v>
      </c>
      <c r="G3838" t="s">
        <v>111</v>
      </c>
      <c r="H3838" t="s">
        <v>5247</v>
      </c>
      <c r="I3838">
        <v>249935000</v>
      </c>
      <c r="J3838">
        <v>59677000</v>
      </c>
      <c r="K3838">
        <v>0</v>
      </c>
      <c r="L3838">
        <v>5260000</v>
      </c>
      <c r="M3838">
        <v>314872000</v>
      </c>
      <c r="N3838">
        <v>249935000</v>
      </c>
      <c r="O3838">
        <v>59677000</v>
      </c>
      <c r="P3838">
        <v>0</v>
      </c>
      <c r="Q3838">
        <v>5260000</v>
      </c>
      <c r="R3838">
        <v>314872000</v>
      </c>
      <c r="S3838">
        <v>271461000</v>
      </c>
      <c r="T3838">
        <v>60949000</v>
      </c>
      <c r="U3838">
        <v>0</v>
      </c>
      <c r="V3838">
        <v>10731000</v>
      </c>
      <c r="W3838">
        <v>343141000</v>
      </c>
      <c r="X3838">
        <v>271461000</v>
      </c>
      <c r="Y3838">
        <v>60949000</v>
      </c>
      <c r="Z3838">
        <v>0</v>
      </c>
      <c r="AA3838">
        <v>10731000</v>
      </c>
      <c r="AB3838">
        <v>343141000</v>
      </c>
      <c r="AC3838">
        <v>269908000</v>
      </c>
      <c r="AD3838">
        <v>85949000</v>
      </c>
      <c r="AE3838">
        <v>0</v>
      </c>
      <c r="AF3838">
        <v>0</v>
      </c>
      <c r="AG3838">
        <v>355857000</v>
      </c>
      <c r="AH3838">
        <v>269908000</v>
      </c>
      <c r="AI3838">
        <v>85949000</v>
      </c>
      <c r="AJ3838">
        <v>0</v>
      </c>
      <c r="AK3838">
        <v>0</v>
      </c>
      <c r="AL3838">
        <v>355857000</v>
      </c>
      <c r="AM3838">
        <v>281609000</v>
      </c>
      <c r="AN3838">
        <v>63176000</v>
      </c>
      <c r="AO3838">
        <v>0</v>
      </c>
      <c r="AP3838">
        <v>0</v>
      </c>
      <c r="AQ3838">
        <v>344785000</v>
      </c>
      <c r="AR3838">
        <v>281609000</v>
      </c>
      <c r="AS3838">
        <v>63176000</v>
      </c>
      <c r="AT3838">
        <v>0</v>
      </c>
      <c r="AU3838">
        <v>0</v>
      </c>
      <c r="AV3838">
        <v>344785000</v>
      </c>
      <c r="AW3838">
        <v>300628000</v>
      </c>
      <c r="AX3838">
        <v>61172000</v>
      </c>
      <c r="AY3838">
        <v>0</v>
      </c>
      <c r="AZ3838">
        <v>20000000</v>
      </c>
      <c r="BA3838">
        <v>381800000</v>
      </c>
      <c r="BB3838">
        <v>300628000</v>
      </c>
      <c r="BC3838">
        <v>61172000</v>
      </c>
      <c r="BD3838">
        <v>0</v>
      </c>
      <c r="BE3838">
        <v>20000000</v>
      </c>
      <c r="BF3838">
        <v>381800000</v>
      </c>
      <c r="BG3838">
        <v>315532000</v>
      </c>
      <c r="BH3838">
        <v>63484000</v>
      </c>
      <c r="BI3838">
        <v>0</v>
      </c>
      <c r="BJ3838">
        <v>20000000</v>
      </c>
      <c r="BK3838">
        <v>399016000</v>
      </c>
      <c r="BL3838">
        <v>315532000</v>
      </c>
      <c r="BM3838">
        <v>63484000</v>
      </c>
      <c r="BN3838">
        <v>0</v>
      </c>
      <c r="BO3838">
        <v>20000000</v>
      </c>
      <c r="BP3838">
        <v>399016000</v>
      </c>
      <c r="BQ3838">
        <v>390021000</v>
      </c>
      <c r="BR3838">
        <v>63575000</v>
      </c>
      <c r="BS3838">
        <v>0</v>
      </c>
      <c r="BT3838">
        <v>8481000</v>
      </c>
      <c r="BU3838">
        <v>462077000</v>
      </c>
      <c r="BV3838">
        <v>390021000</v>
      </c>
      <c r="BW3838">
        <v>63575000</v>
      </c>
      <c r="BX3838">
        <v>0</v>
      </c>
      <c r="BY3838">
        <v>8481000</v>
      </c>
      <c r="BZ3838">
        <v>462077000</v>
      </c>
      <c r="CA3838">
        <v>438006000</v>
      </c>
      <c r="CB3838">
        <v>57684000</v>
      </c>
      <c r="CC3838">
        <v>0</v>
      </c>
      <c r="CD3838">
        <v>0</v>
      </c>
      <c r="CE3838">
        <v>495690000</v>
      </c>
    </row>
    <row r="3839" spans="1:83" x14ac:dyDescent="0.25">
      <c r="A3839" t="s">
        <v>435</v>
      </c>
      <c r="B3839" t="s">
        <v>434</v>
      </c>
      <c r="C3839" t="s">
        <v>797</v>
      </c>
      <c r="D3839" t="s">
        <v>796</v>
      </c>
      <c r="E3839" t="s">
        <v>87</v>
      </c>
      <c r="F3839" t="s">
        <v>5252</v>
      </c>
      <c r="G3839" t="s">
        <v>110</v>
      </c>
      <c r="H3839" t="s">
        <v>5248</v>
      </c>
      <c r="BQ3839">
        <v>0</v>
      </c>
      <c r="BR3839">
        <v>126108000</v>
      </c>
      <c r="BS3839">
        <v>0</v>
      </c>
      <c r="BT3839">
        <v>0</v>
      </c>
      <c r="BU3839">
        <v>126108000</v>
      </c>
      <c r="BV3839">
        <v>0</v>
      </c>
      <c r="BW3839">
        <v>126108000</v>
      </c>
      <c r="BX3839">
        <v>0</v>
      </c>
      <c r="BY3839">
        <v>0</v>
      </c>
      <c r="BZ3839">
        <v>126108000</v>
      </c>
      <c r="CA3839">
        <v>0</v>
      </c>
      <c r="CB3839">
        <v>135269000</v>
      </c>
      <c r="CC3839">
        <v>0</v>
      </c>
      <c r="CD3839">
        <v>0</v>
      </c>
      <c r="CE3839">
        <v>135269000</v>
      </c>
    </row>
    <row r="3840" spans="1:83" x14ac:dyDescent="0.25">
      <c r="A3840" t="s">
        <v>435</v>
      </c>
      <c r="B3840" t="s">
        <v>434</v>
      </c>
      <c r="C3840" t="s">
        <v>797</v>
      </c>
      <c r="D3840" t="s">
        <v>796</v>
      </c>
      <c r="E3840" t="s">
        <v>87</v>
      </c>
      <c r="F3840" t="s">
        <v>5252</v>
      </c>
      <c r="G3840" t="s">
        <v>370</v>
      </c>
      <c r="H3840" t="s">
        <v>7613</v>
      </c>
      <c r="I3840">
        <v>0</v>
      </c>
      <c r="J3840">
        <v>0</v>
      </c>
      <c r="K3840">
        <v>0</v>
      </c>
      <c r="L3840">
        <v>15000000</v>
      </c>
      <c r="M3840">
        <v>15000000</v>
      </c>
      <c r="N3840">
        <v>0</v>
      </c>
      <c r="O3840">
        <v>0</v>
      </c>
      <c r="P3840">
        <v>0</v>
      </c>
      <c r="Q3840">
        <v>15000000</v>
      </c>
      <c r="R3840">
        <v>15000000</v>
      </c>
      <c r="S3840">
        <v>0</v>
      </c>
      <c r="T3840">
        <v>0</v>
      </c>
      <c r="U3840">
        <v>0</v>
      </c>
      <c r="V3840">
        <v>14132000</v>
      </c>
      <c r="W3840">
        <v>14132000</v>
      </c>
    </row>
    <row r="3841" spans="1:58" x14ac:dyDescent="0.25">
      <c r="A3841" t="s">
        <v>435</v>
      </c>
      <c r="B3841" t="s">
        <v>434</v>
      </c>
      <c r="C3841" t="s">
        <v>797</v>
      </c>
      <c r="D3841" t="s">
        <v>796</v>
      </c>
      <c r="E3841" t="s">
        <v>87</v>
      </c>
      <c r="F3841" t="s">
        <v>5252</v>
      </c>
      <c r="G3841" t="s">
        <v>369</v>
      </c>
      <c r="H3841" t="s">
        <v>5272</v>
      </c>
      <c r="N3841">
        <v>0</v>
      </c>
      <c r="O3841">
        <v>500000</v>
      </c>
      <c r="P3841">
        <v>0</v>
      </c>
      <c r="Q3841">
        <v>0</v>
      </c>
      <c r="R3841">
        <v>500000</v>
      </c>
      <c r="X3841">
        <v>0</v>
      </c>
      <c r="Y3841">
        <v>500000</v>
      </c>
      <c r="Z3841">
        <v>0</v>
      </c>
      <c r="AA3841">
        <v>0</v>
      </c>
      <c r="AB3841">
        <v>500000</v>
      </c>
      <c r="AH3841">
        <v>0</v>
      </c>
      <c r="AI3841">
        <v>500000</v>
      </c>
      <c r="AJ3841">
        <v>0</v>
      </c>
      <c r="AK3841">
        <v>0</v>
      </c>
      <c r="AL3841">
        <v>500000</v>
      </c>
    </row>
    <row r="3842" spans="1:58" x14ac:dyDescent="0.25">
      <c r="A3842" t="s">
        <v>435</v>
      </c>
      <c r="B3842" t="s">
        <v>434</v>
      </c>
      <c r="C3842" t="s">
        <v>797</v>
      </c>
      <c r="D3842" t="s">
        <v>796</v>
      </c>
      <c r="E3842" t="s">
        <v>87</v>
      </c>
      <c r="F3842" t="s">
        <v>5252</v>
      </c>
      <c r="G3842" t="s">
        <v>368</v>
      </c>
      <c r="H3842" t="s">
        <v>7614</v>
      </c>
      <c r="S3842">
        <v>0</v>
      </c>
      <c r="T3842">
        <v>0</v>
      </c>
      <c r="U3842">
        <v>0</v>
      </c>
      <c r="V3842">
        <v>90000000</v>
      </c>
      <c r="W3842">
        <v>90000000</v>
      </c>
      <c r="X3842">
        <v>0</v>
      </c>
      <c r="Y3842">
        <v>0</v>
      </c>
      <c r="Z3842">
        <v>0</v>
      </c>
      <c r="AA3842">
        <v>90000000</v>
      </c>
      <c r="AB3842">
        <v>90000000</v>
      </c>
    </row>
    <row r="3843" spans="1:58" x14ac:dyDescent="0.25">
      <c r="A3843" t="s">
        <v>435</v>
      </c>
      <c r="B3843" t="s">
        <v>434</v>
      </c>
      <c r="C3843" t="s">
        <v>797</v>
      </c>
      <c r="D3843" t="s">
        <v>796</v>
      </c>
      <c r="E3843" t="s">
        <v>87</v>
      </c>
      <c r="F3843" t="s">
        <v>5252</v>
      </c>
      <c r="G3843" t="s">
        <v>367</v>
      </c>
      <c r="H3843" t="s">
        <v>7615</v>
      </c>
      <c r="S3843">
        <v>0</v>
      </c>
      <c r="T3843">
        <v>0</v>
      </c>
      <c r="U3843">
        <v>0</v>
      </c>
      <c r="V3843">
        <v>50000000</v>
      </c>
      <c r="W3843">
        <v>50000000</v>
      </c>
      <c r="X3843">
        <v>0</v>
      </c>
      <c r="Y3843">
        <v>0</v>
      </c>
      <c r="Z3843">
        <v>0</v>
      </c>
      <c r="AA3843">
        <v>50000000</v>
      </c>
      <c r="AB3843">
        <v>50000000</v>
      </c>
    </row>
    <row r="3844" spans="1:58" x14ac:dyDescent="0.25">
      <c r="A3844" t="s">
        <v>435</v>
      </c>
      <c r="B3844" t="s">
        <v>434</v>
      </c>
      <c r="C3844" t="s">
        <v>797</v>
      </c>
      <c r="D3844" t="s">
        <v>796</v>
      </c>
      <c r="E3844" t="s">
        <v>87</v>
      </c>
      <c r="F3844" t="s">
        <v>5252</v>
      </c>
      <c r="G3844" t="s">
        <v>366</v>
      </c>
      <c r="H3844" t="s">
        <v>7616</v>
      </c>
      <c r="S3844">
        <v>0</v>
      </c>
      <c r="T3844">
        <v>0</v>
      </c>
      <c r="U3844">
        <v>0</v>
      </c>
      <c r="V3844">
        <v>30000000</v>
      </c>
      <c r="W3844">
        <v>30000000</v>
      </c>
      <c r="X3844">
        <v>0</v>
      </c>
      <c r="Y3844">
        <v>0</v>
      </c>
      <c r="Z3844">
        <v>0</v>
      </c>
      <c r="AA3844">
        <v>30000000</v>
      </c>
      <c r="AB3844">
        <v>30000000</v>
      </c>
      <c r="AM3844">
        <v>0</v>
      </c>
      <c r="AN3844">
        <v>0</v>
      </c>
      <c r="AO3844">
        <v>0</v>
      </c>
      <c r="AP3844">
        <v>0</v>
      </c>
      <c r="AQ3844">
        <v>0</v>
      </c>
    </row>
    <row r="3845" spans="1:58" x14ac:dyDescent="0.25">
      <c r="A3845" t="s">
        <v>435</v>
      </c>
      <c r="B3845" t="s">
        <v>434</v>
      </c>
      <c r="C3845" t="s">
        <v>797</v>
      </c>
      <c r="D3845" t="s">
        <v>796</v>
      </c>
      <c r="E3845" t="s">
        <v>87</v>
      </c>
      <c r="F3845" t="s">
        <v>5252</v>
      </c>
      <c r="G3845" t="s">
        <v>365</v>
      </c>
      <c r="H3845" t="s">
        <v>7617</v>
      </c>
      <c r="S3845">
        <v>0</v>
      </c>
      <c r="T3845">
        <v>0</v>
      </c>
      <c r="U3845">
        <v>0</v>
      </c>
      <c r="V3845">
        <v>25000000</v>
      </c>
      <c r="W3845">
        <v>25000000</v>
      </c>
      <c r="X3845">
        <v>0</v>
      </c>
      <c r="Y3845">
        <v>0</v>
      </c>
      <c r="Z3845">
        <v>0</v>
      </c>
      <c r="AA3845">
        <v>25000000</v>
      </c>
      <c r="AB3845">
        <v>25000000</v>
      </c>
    </row>
    <row r="3846" spans="1:58" x14ac:dyDescent="0.25">
      <c r="A3846" t="s">
        <v>435</v>
      </c>
      <c r="B3846" t="s">
        <v>434</v>
      </c>
      <c r="C3846" t="s">
        <v>797</v>
      </c>
      <c r="D3846" t="s">
        <v>796</v>
      </c>
      <c r="E3846" t="s">
        <v>87</v>
      </c>
      <c r="F3846" t="s">
        <v>5252</v>
      </c>
      <c r="G3846" t="s">
        <v>364</v>
      </c>
      <c r="H3846" t="s">
        <v>7618</v>
      </c>
      <c r="S3846">
        <v>0</v>
      </c>
      <c r="T3846">
        <v>0</v>
      </c>
      <c r="U3846">
        <v>0</v>
      </c>
      <c r="V3846">
        <v>15000000</v>
      </c>
      <c r="W3846">
        <v>15000000</v>
      </c>
      <c r="X3846">
        <v>0</v>
      </c>
      <c r="Y3846">
        <v>0</v>
      </c>
      <c r="Z3846">
        <v>0</v>
      </c>
      <c r="AA3846">
        <v>15000000</v>
      </c>
      <c r="AB3846">
        <v>15000000</v>
      </c>
    </row>
    <row r="3847" spans="1:58" x14ac:dyDescent="0.25">
      <c r="A3847" t="s">
        <v>435</v>
      </c>
      <c r="B3847" t="s">
        <v>434</v>
      </c>
      <c r="C3847" t="s">
        <v>797</v>
      </c>
      <c r="D3847" t="s">
        <v>796</v>
      </c>
      <c r="E3847" t="s">
        <v>87</v>
      </c>
      <c r="F3847" t="s">
        <v>5252</v>
      </c>
      <c r="G3847" t="s">
        <v>363</v>
      </c>
      <c r="H3847" t="s">
        <v>7619</v>
      </c>
      <c r="S3847">
        <v>0</v>
      </c>
      <c r="T3847">
        <v>7320000</v>
      </c>
      <c r="U3847">
        <v>0</v>
      </c>
      <c r="V3847">
        <v>0</v>
      </c>
      <c r="W3847">
        <v>7320000</v>
      </c>
      <c r="X3847">
        <v>0</v>
      </c>
      <c r="Y3847">
        <v>7320000</v>
      </c>
      <c r="Z3847">
        <v>0</v>
      </c>
      <c r="AA3847">
        <v>0</v>
      </c>
      <c r="AB3847">
        <v>7320000</v>
      </c>
    </row>
    <row r="3848" spans="1:58" x14ac:dyDescent="0.25">
      <c r="A3848" t="s">
        <v>435</v>
      </c>
      <c r="B3848" t="s">
        <v>434</v>
      </c>
      <c r="C3848" t="s">
        <v>797</v>
      </c>
      <c r="D3848" t="s">
        <v>796</v>
      </c>
      <c r="E3848" t="s">
        <v>87</v>
      </c>
      <c r="F3848" t="s">
        <v>5252</v>
      </c>
      <c r="G3848" t="s">
        <v>362</v>
      </c>
      <c r="H3848" t="s">
        <v>7620</v>
      </c>
      <c r="S3848">
        <v>0</v>
      </c>
      <c r="T3848">
        <v>652000</v>
      </c>
      <c r="U3848">
        <v>0</v>
      </c>
      <c r="V3848">
        <v>0</v>
      </c>
      <c r="W3848">
        <v>652000</v>
      </c>
      <c r="X3848">
        <v>0</v>
      </c>
      <c r="Y3848">
        <v>652000</v>
      </c>
      <c r="Z3848">
        <v>0</v>
      </c>
      <c r="AA3848">
        <v>0</v>
      </c>
      <c r="AB3848">
        <v>652000</v>
      </c>
    </row>
    <row r="3849" spans="1:58" x14ac:dyDescent="0.25">
      <c r="A3849" t="s">
        <v>435</v>
      </c>
      <c r="B3849" t="s">
        <v>434</v>
      </c>
      <c r="C3849" t="s">
        <v>797</v>
      </c>
      <c r="D3849" t="s">
        <v>796</v>
      </c>
      <c r="E3849" t="s">
        <v>87</v>
      </c>
      <c r="F3849" t="s">
        <v>5252</v>
      </c>
      <c r="G3849" t="s">
        <v>361</v>
      </c>
      <c r="H3849" t="s">
        <v>7621</v>
      </c>
      <c r="S3849">
        <v>0</v>
      </c>
      <c r="T3849">
        <v>0</v>
      </c>
      <c r="U3849">
        <v>0</v>
      </c>
      <c r="V3849">
        <v>90000000</v>
      </c>
      <c r="W3849">
        <v>90000000</v>
      </c>
      <c r="X3849">
        <v>0</v>
      </c>
      <c r="Y3849">
        <v>0</v>
      </c>
      <c r="Z3849">
        <v>0</v>
      </c>
      <c r="AA3849">
        <v>104132000</v>
      </c>
      <c r="AB3849">
        <v>104132000</v>
      </c>
    </row>
    <row r="3850" spans="1:58" x14ac:dyDescent="0.25">
      <c r="A3850" t="s">
        <v>435</v>
      </c>
      <c r="B3850" t="s">
        <v>434</v>
      </c>
      <c r="C3850" t="s">
        <v>797</v>
      </c>
      <c r="D3850" t="s">
        <v>796</v>
      </c>
      <c r="E3850" t="s">
        <v>87</v>
      </c>
      <c r="F3850" t="s">
        <v>5252</v>
      </c>
      <c r="G3850" t="s">
        <v>360</v>
      </c>
      <c r="H3850" t="s">
        <v>7622</v>
      </c>
      <c r="S3850">
        <v>0</v>
      </c>
      <c r="T3850">
        <v>4178000</v>
      </c>
      <c r="U3850">
        <v>0</v>
      </c>
      <c r="V3850">
        <v>1000000</v>
      </c>
      <c r="W3850">
        <v>5178000</v>
      </c>
      <c r="X3850">
        <v>0</v>
      </c>
      <c r="Y3850">
        <v>4178000</v>
      </c>
      <c r="Z3850">
        <v>0</v>
      </c>
      <c r="AA3850">
        <v>1000000</v>
      </c>
      <c r="AB3850">
        <v>5178000</v>
      </c>
    </row>
    <row r="3851" spans="1:58" x14ac:dyDescent="0.25">
      <c r="A3851" t="s">
        <v>435</v>
      </c>
      <c r="B3851" t="s">
        <v>434</v>
      </c>
      <c r="C3851" t="s">
        <v>797</v>
      </c>
      <c r="D3851" t="s">
        <v>796</v>
      </c>
      <c r="E3851" t="s">
        <v>87</v>
      </c>
      <c r="F3851" t="s">
        <v>5252</v>
      </c>
      <c r="G3851" t="s">
        <v>359</v>
      </c>
      <c r="H3851" t="s">
        <v>5274</v>
      </c>
      <c r="X3851">
        <v>0</v>
      </c>
      <c r="Y3851">
        <v>500000</v>
      </c>
      <c r="Z3851">
        <v>0</v>
      </c>
      <c r="AA3851">
        <v>0</v>
      </c>
      <c r="AB3851">
        <v>500000</v>
      </c>
    </row>
    <row r="3852" spans="1:58" x14ac:dyDescent="0.25">
      <c r="A3852" t="s">
        <v>435</v>
      </c>
      <c r="B3852" t="s">
        <v>434</v>
      </c>
      <c r="C3852" t="s">
        <v>797</v>
      </c>
      <c r="D3852" t="s">
        <v>796</v>
      </c>
      <c r="E3852" t="s">
        <v>87</v>
      </c>
      <c r="F3852" t="s">
        <v>5252</v>
      </c>
      <c r="G3852" t="s">
        <v>358</v>
      </c>
      <c r="H3852" t="s">
        <v>5703</v>
      </c>
      <c r="X3852">
        <v>52352000</v>
      </c>
      <c r="Y3852">
        <v>7500000</v>
      </c>
      <c r="Z3852">
        <v>0</v>
      </c>
      <c r="AA3852">
        <v>61500000</v>
      </c>
      <c r="AB3852">
        <v>121352000</v>
      </c>
    </row>
    <row r="3853" spans="1:58" x14ac:dyDescent="0.25">
      <c r="A3853" t="s">
        <v>435</v>
      </c>
      <c r="B3853" t="s">
        <v>434</v>
      </c>
      <c r="C3853" t="s">
        <v>797</v>
      </c>
      <c r="D3853" t="s">
        <v>796</v>
      </c>
      <c r="E3853" t="s">
        <v>87</v>
      </c>
      <c r="F3853" t="s">
        <v>5252</v>
      </c>
      <c r="G3853" t="s">
        <v>357</v>
      </c>
      <c r="H3853" t="s">
        <v>7623</v>
      </c>
      <c r="X3853">
        <v>0</v>
      </c>
      <c r="Y3853">
        <v>0</v>
      </c>
      <c r="Z3853">
        <v>0</v>
      </c>
      <c r="AA3853">
        <v>9700000</v>
      </c>
      <c r="AB3853">
        <v>9700000</v>
      </c>
    </row>
    <row r="3854" spans="1:58" x14ac:dyDescent="0.25">
      <c r="A3854" t="s">
        <v>435</v>
      </c>
      <c r="B3854" t="s">
        <v>434</v>
      </c>
      <c r="C3854" t="s">
        <v>797</v>
      </c>
      <c r="D3854" t="s">
        <v>796</v>
      </c>
      <c r="E3854" t="s">
        <v>87</v>
      </c>
      <c r="F3854" t="s">
        <v>5252</v>
      </c>
      <c r="G3854" t="s">
        <v>356</v>
      </c>
      <c r="H3854" t="s">
        <v>5277</v>
      </c>
      <c r="AH3854">
        <v>0</v>
      </c>
      <c r="AI3854">
        <v>6000000</v>
      </c>
      <c r="AJ3854">
        <v>0</v>
      </c>
      <c r="AK3854">
        <v>10000000</v>
      </c>
      <c r="AL3854">
        <v>16000000</v>
      </c>
    </row>
    <row r="3855" spans="1:58" x14ac:dyDescent="0.25">
      <c r="A3855" t="s">
        <v>435</v>
      </c>
      <c r="B3855" t="s">
        <v>434</v>
      </c>
      <c r="C3855" t="s">
        <v>797</v>
      </c>
      <c r="D3855" t="s">
        <v>796</v>
      </c>
      <c r="E3855" t="s">
        <v>87</v>
      </c>
      <c r="F3855" t="s">
        <v>5252</v>
      </c>
      <c r="G3855" t="s">
        <v>355</v>
      </c>
      <c r="H3855" t="s">
        <v>5278</v>
      </c>
      <c r="AH3855">
        <v>0</v>
      </c>
      <c r="AI3855">
        <v>2000000</v>
      </c>
      <c r="AJ3855">
        <v>0</v>
      </c>
      <c r="AK3855">
        <v>0</v>
      </c>
      <c r="AL3855">
        <v>2000000</v>
      </c>
      <c r="AR3855">
        <v>0</v>
      </c>
      <c r="AS3855">
        <v>2000000</v>
      </c>
      <c r="AT3855">
        <v>0</v>
      </c>
      <c r="AU3855">
        <v>0</v>
      </c>
      <c r="AV3855">
        <v>2000000</v>
      </c>
      <c r="AW3855">
        <v>0</v>
      </c>
      <c r="AX3855">
        <v>0</v>
      </c>
      <c r="AY3855">
        <v>0</v>
      </c>
      <c r="AZ3855">
        <v>0</v>
      </c>
      <c r="BA3855">
        <v>0</v>
      </c>
      <c r="BB3855">
        <v>0</v>
      </c>
      <c r="BC3855">
        <v>2000000</v>
      </c>
      <c r="BD3855">
        <v>0</v>
      </c>
      <c r="BE3855">
        <v>0</v>
      </c>
      <c r="BF3855">
        <v>2000000</v>
      </c>
    </row>
    <row r="3856" spans="1:58" x14ac:dyDescent="0.25">
      <c r="A3856" t="s">
        <v>435</v>
      </c>
      <c r="B3856" t="s">
        <v>434</v>
      </c>
      <c r="C3856" t="s">
        <v>797</v>
      </c>
      <c r="D3856" t="s">
        <v>796</v>
      </c>
      <c r="E3856" t="s">
        <v>87</v>
      </c>
      <c r="F3856" t="s">
        <v>5252</v>
      </c>
      <c r="G3856" t="s">
        <v>354</v>
      </c>
      <c r="H3856" t="s">
        <v>5279</v>
      </c>
      <c r="AH3856">
        <v>0</v>
      </c>
      <c r="AI3856">
        <v>500000</v>
      </c>
      <c r="AJ3856">
        <v>0</v>
      </c>
      <c r="AK3856">
        <v>0</v>
      </c>
      <c r="AL3856">
        <v>500000</v>
      </c>
    </row>
    <row r="3857" spans="1:78" x14ac:dyDescent="0.25">
      <c r="A3857" t="s">
        <v>435</v>
      </c>
      <c r="B3857" t="s">
        <v>434</v>
      </c>
      <c r="C3857" t="s">
        <v>797</v>
      </c>
      <c r="D3857" t="s">
        <v>796</v>
      </c>
      <c r="E3857" t="s">
        <v>87</v>
      </c>
      <c r="F3857" t="s">
        <v>5252</v>
      </c>
      <c r="G3857" t="s">
        <v>353</v>
      </c>
      <c r="H3857" t="s">
        <v>5280</v>
      </c>
      <c r="AH3857">
        <v>0</v>
      </c>
      <c r="AI3857">
        <v>65378000</v>
      </c>
      <c r="AJ3857">
        <v>0</v>
      </c>
      <c r="AK3857">
        <v>0</v>
      </c>
      <c r="AL3857">
        <v>65378000</v>
      </c>
      <c r="AM3857">
        <v>0</v>
      </c>
      <c r="AN3857">
        <v>65378000</v>
      </c>
      <c r="AO3857">
        <v>0</v>
      </c>
      <c r="AP3857">
        <v>0</v>
      </c>
      <c r="AQ3857">
        <v>65378000</v>
      </c>
      <c r="AR3857">
        <v>0</v>
      </c>
      <c r="AS3857">
        <v>65378000</v>
      </c>
      <c r="AT3857">
        <v>0</v>
      </c>
      <c r="AU3857">
        <v>0</v>
      </c>
      <c r="AV3857">
        <v>65378000</v>
      </c>
      <c r="AW3857">
        <v>0</v>
      </c>
      <c r="AX3857">
        <v>102271000</v>
      </c>
      <c r="AY3857">
        <v>0</v>
      </c>
      <c r="AZ3857">
        <v>0</v>
      </c>
      <c r="BA3857">
        <v>102271000</v>
      </c>
      <c r="BB3857">
        <v>0</v>
      </c>
      <c r="BC3857">
        <v>102271000</v>
      </c>
      <c r="BD3857">
        <v>0</v>
      </c>
      <c r="BE3857">
        <v>0</v>
      </c>
      <c r="BF3857">
        <v>102271000</v>
      </c>
      <c r="BG3857">
        <v>0</v>
      </c>
      <c r="BH3857">
        <v>108887000</v>
      </c>
      <c r="BI3857">
        <v>0</v>
      </c>
      <c r="BJ3857">
        <v>0</v>
      </c>
      <c r="BK3857">
        <v>108887000</v>
      </c>
      <c r="BL3857">
        <v>0</v>
      </c>
      <c r="BM3857">
        <v>108887000</v>
      </c>
      <c r="BN3857">
        <v>0</v>
      </c>
      <c r="BO3857">
        <v>0</v>
      </c>
      <c r="BP3857">
        <v>108887000</v>
      </c>
      <c r="BQ3857">
        <v>0</v>
      </c>
      <c r="BR3857">
        <v>0</v>
      </c>
      <c r="BS3857">
        <v>0</v>
      </c>
      <c r="BT3857">
        <v>0</v>
      </c>
      <c r="BU3857">
        <v>0</v>
      </c>
      <c r="BV3857">
        <v>0</v>
      </c>
      <c r="BW3857">
        <v>0</v>
      </c>
      <c r="BX3857">
        <v>0</v>
      </c>
      <c r="BY3857">
        <v>0</v>
      </c>
      <c r="BZ3857">
        <v>0</v>
      </c>
    </row>
    <row r="3858" spans="1:78" x14ac:dyDescent="0.25">
      <c r="A3858" t="s">
        <v>435</v>
      </c>
      <c r="B3858" t="s">
        <v>434</v>
      </c>
      <c r="C3858" t="s">
        <v>797</v>
      </c>
      <c r="D3858" t="s">
        <v>796</v>
      </c>
      <c r="E3858" t="s">
        <v>87</v>
      </c>
      <c r="F3858" t="s">
        <v>5252</v>
      </c>
      <c r="G3858" t="s">
        <v>352</v>
      </c>
      <c r="H3858" t="s">
        <v>5669</v>
      </c>
      <c r="AH3858">
        <v>52330000</v>
      </c>
      <c r="AI3858">
        <v>7500000</v>
      </c>
      <c r="AJ3858">
        <v>0</v>
      </c>
      <c r="AK3858">
        <v>70000000</v>
      </c>
      <c r="AL3858">
        <v>129830000</v>
      </c>
    </row>
    <row r="3859" spans="1:78" x14ac:dyDescent="0.25">
      <c r="A3859" t="s">
        <v>435</v>
      </c>
      <c r="B3859" t="s">
        <v>434</v>
      </c>
      <c r="C3859" t="s">
        <v>797</v>
      </c>
      <c r="D3859" t="s">
        <v>796</v>
      </c>
      <c r="E3859" t="s">
        <v>87</v>
      </c>
      <c r="F3859" t="s">
        <v>5252</v>
      </c>
      <c r="G3859" t="s">
        <v>351</v>
      </c>
      <c r="H3859" t="s">
        <v>7624</v>
      </c>
      <c r="AM3859">
        <v>0</v>
      </c>
      <c r="AN3859">
        <v>0</v>
      </c>
      <c r="AO3859">
        <v>0</v>
      </c>
      <c r="AP3859">
        <v>25000000</v>
      </c>
      <c r="AQ3859">
        <v>25000000</v>
      </c>
      <c r="AR3859">
        <v>0</v>
      </c>
      <c r="AS3859">
        <v>0</v>
      </c>
      <c r="AT3859">
        <v>0</v>
      </c>
      <c r="AU3859">
        <v>25000000</v>
      </c>
      <c r="AV3859">
        <v>25000000</v>
      </c>
    </row>
    <row r="3860" spans="1:78" x14ac:dyDescent="0.25">
      <c r="A3860" t="s">
        <v>435</v>
      </c>
      <c r="B3860" t="s">
        <v>434</v>
      </c>
      <c r="C3860" t="s">
        <v>797</v>
      </c>
      <c r="D3860" t="s">
        <v>796</v>
      </c>
      <c r="E3860" t="s">
        <v>87</v>
      </c>
      <c r="F3860" t="s">
        <v>5252</v>
      </c>
      <c r="G3860" t="s">
        <v>350</v>
      </c>
      <c r="H3860" t="s">
        <v>5284</v>
      </c>
      <c r="AR3860">
        <v>0</v>
      </c>
      <c r="AS3860">
        <v>1300000</v>
      </c>
      <c r="AT3860">
        <v>0</v>
      </c>
      <c r="AU3860">
        <v>0</v>
      </c>
      <c r="AV3860">
        <v>1300000</v>
      </c>
      <c r="BB3860">
        <v>0</v>
      </c>
      <c r="BC3860">
        <v>1000000</v>
      </c>
      <c r="BD3860">
        <v>0</v>
      </c>
      <c r="BE3860">
        <v>0</v>
      </c>
      <c r="BF3860">
        <v>1000000</v>
      </c>
      <c r="BL3860">
        <v>0</v>
      </c>
      <c r="BM3860">
        <v>1000000</v>
      </c>
      <c r="BN3860">
        <v>0</v>
      </c>
      <c r="BO3860">
        <v>0</v>
      </c>
      <c r="BP3860">
        <v>1000000</v>
      </c>
      <c r="BQ3860">
        <v>0</v>
      </c>
      <c r="BR3860">
        <v>0</v>
      </c>
      <c r="BS3860">
        <v>0</v>
      </c>
      <c r="BT3860">
        <v>0</v>
      </c>
      <c r="BU3860">
        <v>0</v>
      </c>
    </row>
    <row r="3861" spans="1:78" x14ac:dyDescent="0.25">
      <c r="A3861" t="s">
        <v>435</v>
      </c>
      <c r="B3861" t="s">
        <v>434</v>
      </c>
      <c r="C3861" t="s">
        <v>797</v>
      </c>
      <c r="D3861" t="s">
        <v>796</v>
      </c>
      <c r="E3861" t="s">
        <v>87</v>
      </c>
      <c r="F3861" t="s">
        <v>5252</v>
      </c>
      <c r="G3861" t="s">
        <v>348</v>
      </c>
      <c r="H3861" t="s">
        <v>5283</v>
      </c>
      <c r="AR3861">
        <v>0</v>
      </c>
      <c r="AS3861">
        <v>3000000</v>
      </c>
      <c r="AT3861">
        <v>0</v>
      </c>
      <c r="AU3861">
        <v>0</v>
      </c>
      <c r="AV3861">
        <v>3000000</v>
      </c>
    </row>
    <row r="3862" spans="1:78" x14ac:dyDescent="0.25">
      <c r="A3862" t="s">
        <v>435</v>
      </c>
      <c r="B3862" t="s">
        <v>434</v>
      </c>
      <c r="C3862" t="s">
        <v>797</v>
      </c>
      <c r="D3862" t="s">
        <v>796</v>
      </c>
      <c r="E3862" t="s">
        <v>87</v>
      </c>
      <c r="F3862" t="s">
        <v>5252</v>
      </c>
      <c r="G3862" t="s">
        <v>539</v>
      </c>
      <c r="H3862" t="s">
        <v>5707</v>
      </c>
      <c r="AR3862">
        <v>52330000</v>
      </c>
      <c r="AS3862">
        <v>7725000</v>
      </c>
      <c r="AT3862">
        <v>0</v>
      </c>
      <c r="AU3862">
        <v>90000000</v>
      </c>
      <c r="AV3862">
        <v>150055000</v>
      </c>
      <c r="BB3862">
        <v>0</v>
      </c>
      <c r="BC3862">
        <v>20000000</v>
      </c>
      <c r="BD3862">
        <v>0</v>
      </c>
      <c r="BE3862">
        <v>0</v>
      </c>
      <c r="BF3862">
        <v>20000000</v>
      </c>
    </row>
    <row r="3863" spans="1:78" x14ac:dyDescent="0.25">
      <c r="A3863" t="s">
        <v>435</v>
      </c>
      <c r="B3863" t="s">
        <v>434</v>
      </c>
      <c r="C3863" t="s">
        <v>797</v>
      </c>
      <c r="D3863" t="s">
        <v>796</v>
      </c>
      <c r="E3863" t="s">
        <v>87</v>
      </c>
      <c r="F3863" t="s">
        <v>5252</v>
      </c>
      <c r="G3863" t="s">
        <v>538</v>
      </c>
      <c r="H3863" t="s">
        <v>7434</v>
      </c>
      <c r="AR3863">
        <v>0</v>
      </c>
      <c r="AS3863">
        <v>2000000</v>
      </c>
      <c r="AT3863">
        <v>0</v>
      </c>
      <c r="AU3863">
        <v>0</v>
      </c>
      <c r="AV3863">
        <v>2000000</v>
      </c>
    </row>
    <row r="3864" spans="1:78" x14ac:dyDescent="0.25">
      <c r="A3864" t="s">
        <v>435</v>
      </c>
      <c r="B3864" t="s">
        <v>434</v>
      </c>
      <c r="C3864" t="s">
        <v>797</v>
      </c>
      <c r="D3864" t="s">
        <v>796</v>
      </c>
      <c r="E3864" t="s">
        <v>87</v>
      </c>
      <c r="F3864" t="s">
        <v>5252</v>
      </c>
      <c r="G3864" t="s">
        <v>537</v>
      </c>
      <c r="H3864" t="s">
        <v>7625</v>
      </c>
      <c r="AW3864">
        <v>0</v>
      </c>
      <c r="AX3864">
        <v>0</v>
      </c>
      <c r="AY3864">
        <v>0</v>
      </c>
      <c r="AZ3864">
        <v>20000000</v>
      </c>
      <c r="BA3864">
        <v>20000000</v>
      </c>
      <c r="BB3864">
        <v>0</v>
      </c>
      <c r="BC3864">
        <v>0</v>
      </c>
      <c r="BD3864">
        <v>0</v>
      </c>
      <c r="BE3864">
        <v>20000000</v>
      </c>
      <c r="BF3864">
        <v>20000000</v>
      </c>
    </row>
    <row r="3865" spans="1:78" x14ac:dyDescent="0.25">
      <c r="A3865" t="s">
        <v>435</v>
      </c>
      <c r="B3865" t="s">
        <v>434</v>
      </c>
      <c r="C3865" t="s">
        <v>797</v>
      </c>
      <c r="D3865" t="s">
        <v>796</v>
      </c>
      <c r="E3865" t="s">
        <v>87</v>
      </c>
      <c r="F3865" t="s">
        <v>5252</v>
      </c>
      <c r="G3865" t="s">
        <v>536</v>
      </c>
      <c r="H3865" t="s">
        <v>7626</v>
      </c>
      <c r="AW3865">
        <v>0</v>
      </c>
      <c r="AX3865">
        <v>0</v>
      </c>
      <c r="AY3865">
        <v>0</v>
      </c>
      <c r="AZ3865">
        <v>30000000</v>
      </c>
      <c r="BA3865">
        <v>30000000</v>
      </c>
      <c r="BB3865">
        <v>0</v>
      </c>
      <c r="BC3865">
        <v>0</v>
      </c>
      <c r="BD3865">
        <v>0</v>
      </c>
      <c r="BE3865">
        <v>30000000</v>
      </c>
      <c r="BF3865">
        <v>30000000</v>
      </c>
    </row>
    <row r="3866" spans="1:78" x14ac:dyDescent="0.25">
      <c r="A3866" t="s">
        <v>435</v>
      </c>
      <c r="B3866" t="s">
        <v>434</v>
      </c>
      <c r="C3866" t="s">
        <v>797</v>
      </c>
      <c r="D3866" t="s">
        <v>796</v>
      </c>
      <c r="E3866" t="s">
        <v>87</v>
      </c>
      <c r="F3866" t="s">
        <v>5252</v>
      </c>
      <c r="G3866" t="s">
        <v>535</v>
      </c>
      <c r="H3866" t="s">
        <v>7627</v>
      </c>
      <c r="BB3866">
        <v>0</v>
      </c>
      <c r="BC3866">
        <v>0</v>
      </c>
      <c r="BD3866">
        <v>0</v>
      </c>
      <c r="BE3866">
        <v>25000000</v>
      </c>
      <c r="BF3866">
        <v>25000000</v>
      </c>
    </row>
    <row r="3867" spans="1:78" x14ac:dyDescent="0.25">
      <c r="A3867" t="s">
        <v>435</v>
      </c>
      <c r="B3867" t="s">
        <v>434</v>
      </c>
      <c r="C3867" t="s">
        <v>797</v>
      </c>
      <c r="D3867" t="s">
        <v>796</v>
      </c>
      <c r="E3867" t="s">
        <v>87</v>
      </c>
      <c r="F3867" t="s">
        <v>5252</v>
      </c>
      <c r="G3867" t="s">
        <v>534</v>
      </c>
      <c r="H3867" t="s">
        <v>7628</v>
      </c>
      <c r="BG3867">
        <v>0</v>
      </c>
      <c r="BH3867">
        <v>0</v>
      </c>
      <c r="BI3867">
        <v>0</v>
      </c>
      <c r="BJ3867">
        <v>100000000</v>
      </c>
      <c r="BK3867">
        <v>100000000</v>
      </c>
      <c r="BL3867">
        <v>0</v>
      </c>
      <c r="BM3867">
        <v>0</v>
      </c>
      <c r="BN3867">
        <v>0</v>
      </c>
      <c r="BO3867">
        <v>100000000</v>
      </c>
      <c r="BP3867">
        <v>100000000</v>
      </c>
    </row>
    <row r="3868" spans="1:78" x14ac:dyDescent="0.25">
      <c r="A3868" t="s">
        <v>435</v>
      </c>
      <c r="B3868" t="s">
        <v>434</v>
      </c>
      <c r="C3868" t="s">
        <v>797</v>
      </c>
      <c r="D3868" t="s">
        <v>796</v>
      </c>
      <c r="E3868" t="s">
        <v>87</v>
      </c>
      <c r="F3868" t="s">
        <v>5252</v>
      </c>
      <c r="G3868" t="s">
        <v>533</v>
      </c>
      <c r="H3868" t="s">
        <v>7629</v>
      </c>
      <c r="BG3868">
        <v>0</v>
      </c>
      <c r="BH3868">
        <v>0</v>
      </c>
      <c r="BI3868">
        <v>0</v>
      </c>
      <c r="BJ3868">
        <v>120000000</v>
      </c>
      <c r="BK3868">
        <v>120000000</v>
      </c>
      <c r="BL3868">
        <v>0</v>
      </c>
      <c r="BM3868">
        <v>0</v>
      </c>
      <c r="BN3868">
        <v>0</v>
      </c>
      <c r="BO3868">
        <v>120000000</v>
      </c>
      <c r="BP3868">
        <v>120000000</v>
      </c>
    </row>
    <row r="3869" spans="1:78" x14ac:dyDescent="0.25">
      <c r="A3869" t="s">
        <v>435</v>
      </c>
      <c r="B3869" t="s">
        <v>434</v>
      </c>
      <c r="C3869" t="s">
        <v>797</v>
      </c>
      <c r="D3869" t="s">
        <v>796</v>
      </c>
      <c r="E3869" t="s">
        <v>87</v>
      </c>
      <c r="F3869" t="s">
        <v>5252</v>
      </c>
      <c r="G3869" t="s">
        <v>532</v>
      </c>
      <c r="H3869" t="s">
        <v>7630</v>
      </c>
      <c r="BG3869">
        <v>0</v>
      </c>
      <c r="BH3869">
        <v>0</v>
      </c>
      <c r="BI3869">
        <v>0</v>
      </c>
      <c r="BJ3869">
        <v>78000000</v>
      </c>
      <c r="BK3869">
        <v>78000000</v>
      </c>
      <c r="BL3869">
        <v>0</v>
      </c>
      <c r="BM3869">
        <v>0</v>
      </c>
      <c r="BN3869">
        <v>0</v>
      </c>
      <c r="BO3869">
        <v>78000000</v>
      </c>
      <c r="BP3869">
        <v>78000000</v>
      </c>
    </row>
    <row r="3870" spans="1:78" x14ac:dyDescent="0.25">
      <c r="A3870" t="s">
        <v>435</v>
      </c>
      <c r="B3870" t="s">
        <v>434</v>
      </c>
      <c r="C3870" t="s">
        <v>797</v>
      </c>
      <c r="D3870" t="s">
        <v>796</v>
      </c>
      <c r="E3870" t="s">
        <v>87</v>
      </c>
      <c r="F3870" t="s">
        <v>5252</v>
      </c>
      <c r="G3870" t="s">
        <v>531</v>
      </c>
      <c r="H3870" t="s">
        <v>7631</v>
      </c>
      <c r="BG3870">
        <v>0</v>
      </c>
      <c r="BH3870">
        <v>0</v>
      </c>
      <c r="BI3870">
        <v>0</v>
      </c>
      <c r="BJ3870">
        <v>90000000</v>
      </c>
      <c r="BK3870">
        <v>90000000</v>
      </c>
      <c r="BL3870">
        <v>0</v>
      </c>
      <c r="BM3870">
        <v>0</v>
      </c>
      <c r="BN3870">
        <v>0</v>
      </c>
      <c r="BO3870">
        <v>90000000</v>
      </c>
      <c r="BP3870">
        <v>90000000</v>
      </c>
    </row>
    <row r="3871" spans="1:78" x14ac:dyDescent="0.25">
      <c r="A3871" t="s">
        <v>435</v>
      </c>
      <c r="B3871" t="s">
        <v>434</v>
      </c>
      <c r="C3871" t="s">
        <v>797</v>
      </c>
      <c r="D3871" t="s">
        <v>796</v>
      </c>
      <c r="E3871" t="s">
        <v>87</v>
      </c>
      <c r="F3871" t="s">
        <v>5252</v>
      </c>
      <c r="G3871" t="s">
        <v>530</v>
      </c>
      <c r="H3871" t="s">
        <v>7632</v>
      </c>
      <c r="BQ3871">
        <v>0</v>
      </c>
      <c r="BR3871">
        <v>0</v>
      </c>
      <c r="BS3871">
        <v>0</v>
      </c>
      <c r="BT3871">
        <v>50000000</v>
      </c>
      <c r="BU3871">
        <v>50000000</v>
      </c>
      <c r="BV3871">
        <v>0</v>
      </c>
      <c r="BW3871">
        <v>0</v>
      </c>
      <c r="BX3871">
        <v>0</v>
      </c>
      <c r="BY3871">
        <v>50000000</v>
      </c>
      <c r="BZ3871">
        <v>50000000</v>
      </c>
    </row>
    <row r="3872" spans="1:78" x14ac:dyDescent="0.25">
      <c r="A3872" t="s">
        <v>435</v>
      </c>
      <c r="B3872" t="s">
        <v>434</v>
      </c>
      <c r="C3872" t="s">
        <v>797</v>
      </c>
      <c r="D3872" t="s">
        <v>796</v>
      </c>
      <c r="E3872" t="s">
        <v>87</v>
      </c>
      <c r="F3872" t="s">
        <v>5252</v>
      </c>
      <c r="G3872" t="s">
        <v>529</v>
      </c>
      <c r="H3872" t="s">
        <v>7633</v>
      </c>
      <c r="BQ3872">
        <v>0</v>
      </c>
      <c r="BR3872">
        <v>0</v>
      </c>
      <c r="BS3872">
        <v>0</v>
      </c>
      <c r="BT3872">
        <v>50000000</v>
      </c>
      <c r="BU3872">
        <v>50000000</v>
      </c>
      <c r="BV3872">
        <v>0</v>
      </c>
      <c r="BW3872">
        <v>0</v>
      </c>
      <c r="BX3872">
        <v>0</v>
      </c>
      <c r="BY3872">
        <v>50000000</v>
      </c>
      <c r="BZ3872">
        <v>50000000</v>
      </c>
    </row>
    <row r="3873" spans="1:83" x14ac:dyDescent="0.25">
      <c r="A3873" t="s">
        <v>435</v>
      </c>
      <c r="B3873" t="s">
        <v>434</v>
      </c>
      <c r="C3873" t="s">
        <v>797</v>
      </c>
      <c r="D3873" t="s">
        <v>796</v>
      </c>
      <c r="E3873" t="s">
        <v>87</v>
      </c>
      <c r="F3873" t="s">
        <v>5252</v>
      </c>
      <c r="G3873" t="s">
        <v>528</v>
      </c>
      <c r="H3873" t="s">
        <v>7634</v>
      </c>
      <c r="BV3873">
        <v>0</v>
      </c>
      <c r="BW3873">
        <v>0</v>
      </c>
      <c r="BX3873">
        <v>0</v>
      </c>
      <c r="BY3873">
        <v>30000000</v>
      </c>
      <c r="BZ3873">
        <v>30000000</v>
      </c>
    </row>
    <row r="3874" spans="1:83" x14ac:dyDescent="0.25">
      <c r="A3874" t="s">
        <v>435</v>
      </c>
      <c r="B3874" t="s">
        <v>434</v>
      </c>
      <c r="C3874" t="s">
        <v>797</v>
      </c>
      <c r="D3874" t="s">
        <v>796</v>
      </c>
      <c r="E3874" t="s">
        <v>87</v>
      </c>
      <c r="F3874" t="s">
        <v>5252</v>
      </c>
      <c r="G3874" t="s">
        <v>527</v>
      </c>
      <c r="H3874" t="s">
        <v>5929</v>
      </c>
      <c r="BV3874">
        <v>0</v>
      </c>
      <c r="BW3874">
        <v>2000000</v>
      </c>
      <c r="BX3874">
        <v>0</v>
      </c>
      <c r="BY3874">
        <v>0</v>
      </c>
      <c r="BZ3874">
        <v>2000000</v>
      </c>
    </row>
    <row r="3875" spans="1:83" x14ac:dyDescent="0.25">
      <c r="A3875" t="s">
        <v>435</v>
      </c>
      <c r="B3875" t="s">
        <v>434</v>
      </c>
      <c r="C3875" t="s">
        <v>797</v>
      </c>
      <c r="D3875" t="s">
        <v>796</v>
      </c>
      <c r="E3875" t="s">
        <v>87</v>
      </c>
      <c r="F3875" t="s">
        <v>5252</v>
      </c>
      <c r="G3875" t="s">
        <v>525</v>
      </c>
      <c r="H3875" t="s">
        <v>7635</v>
      </c>
      <c r="CA3875">
        <v>0</v>
      </c>
      <c r="CB3875">
        <v>0</v>
      </c>
      <c r="CC3875">
        <v>0</v>
      </c>
      <c r="CD3875">
        <v>40000000</v>
      </c>
      <c r="CE3875">
        <v>40000000</v>
      </c>
    </row>
    <row r="3876" spans="1:83" x14ac:dyDescent="0.25">
      <c r="A3876" t="s">
        <v>435</v>
      </c>
      <c r="B3876" t="s">
        <v>434</v>
      </c>
      <c r="C3876" t="s">
        <v>797</v>
      </c>
      <c r="D3876" t="s">
        <v>796</v>
      </c>
      <c r="E3876" t="s">
        <v>142</v>
      </c>
      <c r="F3876" t="s">
        <v>5253</v>
      </c>
      <c r="G3876" t="s">
        <v>145</v>
      </c>
      <c r="H3876" t="s">
        <v>5249</v>
      </c>
      <c r="I3876">
        <v>17742000</v>
      </c>
      <c r="J3876">
        <v>1347000</v>
      </c>
      <c r="K3876">
        <v>0</v>
      </c>
      <c r="L3876">
        <v>0</v>
      </c>
      <c r="M3876">
        <v>19089000</v>
      </c>
      <c r="N3876">
        <v>17742000</v>
      </c>
      <c r="O3876">
        <v>1347000</v>
      </c>
      <c r="P3876">
        <v>0</v>
      </c>
      <c r="Q3876">
        <v>0</v>
      </c>
      <c r="R3876">
        <v>19089000</v>
      </c>
      <c r="S3876">
        <v>19671000</v>
      </c>
      <c r="T3876">
        <v>1427000</v>
      </c>
      <c r="U3876">
        <v>0</v>
      </c>
      <c r="V3876">
        <v>50000000</v>
      </c>
      <c r="W3876">
        <v>71098000</v>
      </c>
      <c r="X3876">
        <v>19671000</v>
      </c>
      <c r="Y3876">
        <v>1427000</v>
      </c>
      <c r="Z3876">
        <v>0</v>
      </c>
      <c r="AA3876">
        <v>50000000</v>
      </c>
      <c r="AB3876">
        <v>71098000</v>
      </c>
      <c r="AC3876">
        <v>16209000</v>
      </c>
      <c r="AD3876">
        <v>1427000</v>
      </c>
      <c r="AE3876">
        <v>0</v>
      </c>
      <c r="AF3876">
        <v>0</v>
      </c>
      <c r="AG3876">
        <v>17636000</v>
      </c>
      <c r="AH3876">
        <v>16209000</v>
      </c>
      <c r="AI3876">
        <v>1427000</v>
      </c>
      <c r="AJ3876">
        <v>0</v>
      </c>
      <c r="AK3876">
        <v>0</v>
      </c>
      <c r="AL3876">
        <v>17636000</v>
      </c>
      <c r="AM3876">
        <v>16208000</v>
      </c>
      <c r="AN3876">
        <v>1479000</v>
      </c>
      <c r="AO3876">
        <v>0</v>
      </c>
      <c r="AP3876">
        <v>0</v>
      </c>
      <c r="AQ3876">
        <v>17687000</v>
      </c>
      <c r="AR3876">
        <v>16208000</v>
      </c>
      <c r="AS3876">
        <v>1479000</v>
      </c>
      <c r="AT3876">
        <v>0</v>
      </c>
      <c r="AU3876">
        <v>0</v>
      </c>
      <c r="AV3876">
        <v>17687000</v>
      </c>
      <c r="AW3876">
        <v>19003000</v>
      </c>
      <c r="AX3876">
        <v>1506000</v>
      </c>
      <c r="AY3876">
        <v>0</v>
      </c>
      <c r="AZ3876">
        <v>0</v>
      </c>
      <c r="BA3876">
        <v>20509000</v>
      </c>
      <c r="BB3876">
        <v>19003000</v>
      </c>
      <c r="BC3876">
        <v>1506000</v>
      </c>
      <c r="BD3876">
        <v>0</v>
      </c>
      <c r="BE3876">
        <v>0</v>
      </c>
      <c r="BF3876">
        <v>20509000</v>
      </c>
      <c r="BG3876">
        <v>18554000</v>
      </c>
      <c r="BH3876">
        <v>1533000</v>
      </c>
      <c r="BI3876">
        <v>0</v>
      </c>
      <c r="BJ3876">
        <v>0</v>
      </c>
      <c r="BK3876">
        <v>20087000</v>
      </c>
      <c r="BL3876">
        <v>18554000</v>
      </c>
      <c r="BM3876">
        <v>1533000</v>
      </c>
      <c r="BN3876">
        <v>0</v>
      </c>
      <c r="BO3876">
        <v>0</v>
      </c>
      <c r="BP3876">
        <v>20087000</v>
      </c>
      <c r="BQ3876">
        <v>24095000</v>
      </c>
      <c r="BR3876">
        <v>1561000</v>
      </c>
      <c r="BS3876">
        <v>0</v>
      </c>
      <c r="BT3876">
        <v>0</v>
      </c>
      <c r="BU3876">
        <v>25656000</v>
      </c>
      <c r="BV3876">
        <v>24095000</v>
      </c>
      <c r="BW3876">
        <v>1561000</v>
      </c>
      <c r="BX3876">
        <v>0</v>
      </c>
      <c r="BY3876">
        <v>0</v>
      </c>
      <c r="BZ3876">
        <v>25656000</v>
      </c>
      <c r="CA3876">
        <v>26930000</v>
      </c>
      <c r="CB3876">
        <v>993000</v>
      </c>
      <c r="CC3876">
        <v>0</v>
      </c>
      <c r="CD3876">
        <v>0</v>
      </c>
      <c r="CE3876">
        <v>27923000</v>
      </c>
    </row>
    <row r="3877" spans="1:83" x14ac:dyDescent="0.25">
      <c r="A3877" t="s">
        <v>435</v>
      </c>
      <c r="B3877" t="s">
        <v>434</v>
      </c>
      <c r="C3877" t="s">
        <v>797</v>
      </c>
      <c r="D3877" t="s">
        <v>796</v>
      </c>
      <c r="E3877" t="s">
        <v>142</v>
      </c>
      <c r="F3877" t="s">
        <v>5253</v>
      </c>
      <c r="G3877" t="s">
        <v>564</v>
      </c>
      <c r="H3877" t="s">
        <v>7611</v>
      </c>
      <c r="S3877">
        <v>0</v>
      </c>
      <c r="T3877">
        <v>0</v>
      </c>
      <c r="U3877">
        <v>0</v>
      </c>
      <c r="V3877">
        <v>90000000</v>
      </c>
      <c r="W3877">
        <v>90000000</v>
      </c>
      <c r="X3877">
        <v>0</v>
      </c>
      <c r="Y3877">
        <v>0</v>
      </c>
      <c r="Z3877">
        <v>0</v>
      </c>
      <c r="AA3877">
        <v>90000000</v>
      </c>
      <c r="AB3877">
        <v>90000000</v>
      </c>
    </row>
    <row r="3878" spans="1:83" x14ac:dyDescent="0.25">
      <c r="A3878" t="s">
        <v>435</v>
      </c>
      <c r="B3878" t="s">
        <v>434</v>
      </c>
      <c r="C3878" t="s">
        <v>797</v>
      </c>
      <c r="D3878" t="s">
        <v>796</v>
      </c>
      <c r="E3878" t="s">
        <v>449</v>
      </c>
      <c r="F3878" t="s">
        <v>5254</v>
      </c>
      <c r="G3878" t="s">
        <v>485</v>
      </c>
      <c r="H3878" t="s">
        <v>5250</v>
      </c>
      <c r="I3878">
        <v>1602000</v>
      </c>
      <c r="J3878">
        <v>5523000</v>
      </c>
      <c r="K3878">
        <v>0</v>
      </c>
      <c r="L3878">
        <v>3740000</v>
      </c>
      <c r="M3878">
        <v>10865000</v>
      </c>
      <c r="N3878">
        <v>1602000</v>
      </c>
      <c r="O3878">
        <v>6523000</v>
      </c>
      <c r="P3878">
        <v>0</v>
      </c>
      <c r="Q3878">
        <v>3740000</v>
      </c>
      <c r="R3878">
        <v>11865000</v>
      </c>
      <c r="S3878">
        <v>1700000</v>
      </c>
      <c r="T3878">
        <v>5859000</v>
      </c>
      <c r="U3878">
        <v>0</v>
      </c>
      <c r="V3878">
        <v>0</v>
      </c>
      <c r="W3878">
        <v>7559000</v>
      </c>
      <c r="X3878">
        <v>1700000</v>
      </c>
      <c r="Y3878">
        <v>5859000</v>
      </c>
      <c r="Z3878">
        <v>0</v>
      </c>
      <c r="AA3878">
        <v>0</v>
      </c>
      <c r="AB3878">
        <v>7559000</v>
      </c>
      <c r="AC3878">
        <v>1754000</v>
      </c>
      <c r="AD3878">
        <v>5859000</v>
      </c>
      <c r="AE3878">
        <v>0</v>
      </c>
      <c r="AF3878">
        <v>0</v>
      </c>
      <c r="AG3878">
        <v>7613000</v>
      </c>
      <c r="AH3878">
        <v>1754000</v>
      </c>
      <c r="AI3878">
        <v>5859000</v>
      </c>
      <c r="AJ3878">
        <v>0</v>
      </c>
      <c r="AK3878">
        <v>0</v>
      </c>
      <c r="AL3878">
        <v>7613000</v>
      </c>
      <c r="AM3878">
        <v>1817000</v>
      </c>
      <c r="AN3878">
        <v>6073000</v>
      </c>
      <c r="AO3878">
        <v>0</v>
      </c>
      <c r="AP3878">
        <v>0</v>
      </c>
      <c r="AQ3878">
        <v>7890000</v>
      </c>
      <c r="AR3878">
        <v>1817000</v>
      </c>
      <c r="AS3878">
        <v>6073000</v>
      </c>
      <c r="AT3878">
        <v>0</v>
      </c>
      <c r="AU3878">
        <v>0</v>
      </c>
      <c r="AV3878">
        <v>7890000</v>
      </c>
      <c r="AW3878">
        <v>1808000</v>
      </c>
      <c r="AX3878">
        <v>11082000</v>
      </c>
      <c r="AY3878">
        <v>0</v>
      </c>
      <c r="AZ3878">
        <v>0</v>
      </c>
      <c r="BA3878">
        <v>12890000</v>
      </c>
      <c r="BB3878">
        <v>1808000</v>
      </c>
      <c r="BC3878">
        <v>11082000</v>
      </c>
      <c r="BD3878">
        <v>0</v>
      </c>
      <c r="BE3878">
        <v>0</v>
      </c>
      <c r="BF3878">
        <v>12890000</v>
      </c>
      <c r="BG3878">
        <v>1816000</v>
      </c>
      <c r="BH3878">
        <v>10595000</v>
      </c>
      <c r="BI3878">
        <v>0</v>
      </c>
      <c r="BJ3878">
        <v>0</v>
      </c>
      <c r="BK3878">
        <v>12411000</v>
      </c>
      <c r="BL3878">
        <v>1816000</v>
      </c>
      <c r="BM3878">
        <v>10595000</v>
      </c>
      <c r="BN3878">
        <v>0</v>
      </c>
      <c r="BO3878">
        <v>0</v>
      </c>
      <c r="BP3878">
        <v>12411000</v>
      </c>
      <c r="BQ3878">
        <v>1991000</v>
      </c>
      <c r="BR3878">
        <v>6411000</v>
      </c>
      <c r="BS3878">
        <v>0</v>
      </c>
      <c r="BT3878">
        <v>0</v>
      </c>
      <c r="BU3878">
        <v>8402000</v>
      </c>
      <c r="BV3878">
        <v>1991000</v>
      </c>
      <c r="BW3878">
        <v>6411000</v>
      </c>
      <c r="BX3878">
        <v>0</v>
      </c>
      <c r="BY3878">
        <v>0</v>
      </c>
      <c r="BZ3878">
        <v>8402000</v>
      </c>
      <c r="CA3878">
        <v>2076000</v>
      </c>
      <c r="CB3878">
        <v>2722000</v>
      </c>
      <c r="CC3878">
        <v>0</v>
      </c>
      <c r="CD3878">
        <v>0</v>
      </c>
      <c r="CE3878">
        <v>4798000</v>
      </c>
    </row>
    <row r="3879" spans="1:83" x14ac:dyDescent="0.25">
      <c r="A3879" t="s">
        <v>435</v>
      </c>
      <c r="B3879" t="s">
        <v>434</v>
      </c>
      <c r="C3879" t="s">
        <v>797</v>
      </c>
      <c r="D3879" t="s">
        <v>796</v>
      </c>
      <c r="E3879" t="s">
        <v>449</v>
      </c>
      <c r="F3879" t="s">
        <v>5254</v>
      </c>
      <c r="G3879" t="s">
        <v>475</v>
      </c>
      <c r="H3879" t="s">
        <v>7610</v>
      </c>
      <c r="S3879">
        <v>0</v>
      </c>
      <c r="T3879">
        <v>26256000</v>
      </c>
      <c r="U3879">
        <v>0</v>
      </c>
      <c r="V3879">
        <v>0</v>
      </c>
      <c r="W3879">
        <v>26256000</v>
      </c>
      <c r="X3879">
        <v>0</v>
      </c>
      <c r="Y3879">
        <v>26256000</v>
      </c>
      <c r="Z3879">
        <v>0</v>
      </c>
      <c r="AA3879">
        <v>0</v>
      </c>
      <c r="AB3879">
        <v>26256000</v>
      </c>
    </row>
    <row r="3880" spans="1:83" x14ac:dyDescent="0.25">
      <c r="A3880" t="s">
        <v>435</v>
      </c>
      <c r="B3880" t="s">
        <v>434</v>
      </c>
      <c r="C3880" t="s">
        <v>797</v>
      </c>
      <c r="D3880" t="s">
        <v>796</v>
      </c>
      <c r="E3880" t="s">
        <v>125</v>
      </c>
      <c r="F3880" t="s">
        <v>5255</v>
      </c>
      <c r="G3880" t="s">
        <v>140</v>
      </c>
      <c r="H3880" t="s">
        <v>5251</v>
      </c>
      <c r="I3880">
        <v>752000</v>
      </c>
      <c r="J3880">
        <v>696000</v>
      </c>
      <c r="K3880">
        <v>0</v>
      </c>
      <c r="L3880">
        <v>1000000</v>
      </c>
      <c r="M3880">
        <v>2448000</v>
      </c>
      <c r="N3880">
        <v>752000</v>
      </c>
      <c r="O3880">
        <v>696000</v>
      </c>
      <c r="P3880">
        <v>0</v>
      </c>
      <c r="Q3880">
        <v>1000000</v>
      </c>
      <c r="R3880">
        <v>2448000</v>
      </c>
      <c r="S3880">
        <v>537000</v>
      </c>
      <c r="T3880">
        <v>737000</v>
      </c>
      <c r="U3880">
        <v>0</v>
      </c>
      <c r="V3880">
        <v>0</v>
      </c>
      <c r="W3880">
        <v>1274000</v>
      </c>
      <c r="X3880">
        <v>537000</v>
      </c>
      <c r="Y3880">
        <v>737000</v>
      </c>
      <c r="Z3880">
        <v>0</v>
      </c>
      <c r="AA3880">
        <v>0</v>
      </c>
      <c r="AB3880">
        <v>1274000</v>
      </c>
      <c r="AC3880">
        <v>801000</v>
      </c>
      <c r="AD3880">
        <v>737000</v>
      </c>
      <c r="AE3880">
        <v>0</v>
      </c>
      <c r="AF3880">
        <v>0</v>
      </c>
      <c r="AG3880">
        <v>1538000</v>
      </c>
      <c r="AH3880">
        <v>801000</v>
      </c>
      <c r="AI3880">
        <v>737000</v>
      </c>
      <c r="AJ3880">
        <v>0</v>
      </c>
      <c r="AK3880">
        <v>0</v>
      </c>
      <c r="AL3880">
        <v>1538000</v>
      </c>
      <c r="AM3880">
        <v>839000</v>
      </c>
      <c r="AN3880">
        <v>764000</v>
      </c>
      <c r="AO3880">
        <v>0</v>
      </c>
      <c r="AP3880">
        <v>0</v>
      </c>
      <c r="AQ3880">
        <v>1603000</v>
      </c>
      <c r="AR3880">
        <v>839000</v>
      </c>
      <c r="AS3880">
        <v>764000</v>
      </c>
      <c r="AT3880">
        <v>0</v>
      </c>
      <c r="AU3880">
        <v>0</v>
      </c>
      <c r="AV3880">
        <v>1603000</v>
      </c>
      <c r="AW3880">
        <v>819000</v>
      </c>
      <c r="AX3880">
        <v>778000</v>
      </c>
      <c r="AY3880">
        <v>0</v>
      </c>
      <c r="AZ3880">
        <v>0</v>
      </c>
      <c r="BA3880">
        <v>1597000</v>
      </c>
      <c r="BB3880">
        <v>819000</v>
      </c>
      <c r="BC3880">
        <v>778000</v>
      </c>
      <c r="BD3880">
        <v>0</v>
      </c>
      <c r="BE3880">
        <v>0</v>
      </c>
      <c r="BF3880">
        <v>1597000</v>
      </c>
      <c r="BG3880">
        <v>828000</v>
      </c>
      <c r="BH3880">
        <v>792000</v>
      </c>
      <c r="BI3880">
        <v>0</v>
      </c>
      <c r="BJ3880">
        <v>0</v>
      </c>
      <c r="BK3880">
        <v>1620000</v>
      </c>
      <c r="BL3880">
        <v>828000</v>
      </c>
      <c r="BM3880">
        <v>792000</v>
      </c>
      <c r="BN3880">
        <v>0</v>
      </c>
      <c r="BO3880">
        <v>0</v>
      </c>
      <c r="BP3880">
        <v>1620000</v>
      </c>
      <c r="BQ3880">
        <v>585000</v>
      </c>
      <c r="BR3880">
        <v>807000</v>
      </c>
      <c r="BS3880">
        <v>0</v>
      </c>
      <c r="BT3880">
        <v>0</v>
      </c>
      <c r="BU3880">
        <v>1392000</v>
      </c>
      <c r="BV3880">
        <v>585000</v>
      </c>
      <c r="BW3880">
        <v>807000</v>
      </c>
      <c r="BX3880">
        <v>0</v>
      </c>
      <c r="BY3880">
        <v>0</v>
      </c>
      <c r="BZ3880">
        <v>1392000</v>
      </c>
      <c r="CA3880">
        <v>915000</v>
      </c>
      <c r="CB3880">
        <v>463000</v>
      </c>
      <c r="CC3880">
        <v>0</v>
      </c>
      <c r="CD3880">
        <v>0</v>
      </c>
      <c r="CE3880">
        <v>1378000</v>
      </c>
    </row>
    <row r="3881" spans="1:83" x14ac:dyDescent="0.25">
      <c r="A3881" t="s">
        <v>435</v>
      </c>
      <c r="B3881" t="s">
        <v>434</v>
      </c>
      <c r="C3881" t="s">
        <v>797</v>
      </c>
      <c r="D3881" t="s">
        <v>796</v>
      </c>
      <c r="E3881" t="s">
        <v>125</v>
      </c>
      <c r="F3881" t="s">
        <v>5255</v>
      </c>
      <c r="G3881" t="s">
        <v>447</v>
      </c>
      <c r="H3881" t="s">
        <v>7609</v>
      </c>
      <c r="S3881">
        <v>0</v>
      </c>
      <c r="T3881">
        <v>1000000</v>
      </c>
      <c r="U3881">
        <v>0</v>
      </c>
      <c r="V3881">
        <v>0</v>
      </c>
      <c r="W3881">
        <v>1000000</v>
      </c>
      <c r="X3881">
        <v>0</v>
      </c>
      <c r="Y3881">
        <v>1000000</v>
      </c>
      <c r="Z3881">
        <v>0</v>
      </c>
      <c r="AA3881">
        <v>0</v>
      </c>
      <c r="AB3881">
        <v>1000000</v>
      </c>
    </row>
    <row r="3882" spans="1:83" x14ac:dyDescent="0.25">
      <c r="A3882" t="s">
        <v>435</v>
      </c>
      <c r="B3882" t="s">
        <v>434</v>
      </c>
      <c r="C3882" t="s">
        <v>795</v>
      </c>
      <c r="D3882" t="s">
        <v>794</v>
      </c>
      <c r="E3882" t="s">
        <v>89</v>
      </c>
      <c r="F3882" t="s">
        <v>1922</v>
      </c>
      <c r="G3882" t="s">
        <v>90</v>
      </c>
      <c r="H3882" t="s">
        <v>1923</v>
      </c>
      <c r="I3882">
        <v>18101000</v>
      </c>
      <c r="J3882">
        <v>9058000</v>
      </c>
      <c r="K3882">
        <v>0</v>
      </c>
      <c r="L3882">
        <v>0</v>
      </c>
      <c r="M3882">
        <v>27159000</v>
      </c>
      <c r="N3882">
        <v>18101000</v>
      </c>
      <c r="O3882">
        <v>9058000</v>
      </c>
      <c r="P3882">
        <v>0</v>
      </c>
      <c r="Q3882">
        <v>0</v>
      </c>
      <c r="R3882">
        <v>27159000</v>
      </c>
      <c r="S3882">
        <v>19337000</v>
      </c>
      <c r="T3882">
        <v>18869000</v>
      </c>
      <c r="U3882">
        <v>0</v>
      </c>
      <c r="V3882">
        <v>0</v>
      </c>
      <c r="W3882">
        <v>38206000</v>
      </c>
      <c r="X3882">
        <v>19337000</v>
      </c>
      <c r="Y3882">
        <v>18869000</v>
      </c>
      <c r="Z3882">
        <v>0</v>
      </c>
      <c r="AA3882">
        <v>0</v>
      </c>
      <c r="AB3882">
        <v>38206000</v>
      </c>
      <c r="AH3882">
        <v>17176000</v>
      </c>
      <c r="AI3882">
        <v>18869000</v>
      </c>
      <c r="AJ3882">
        <v>0</v>
      </c>
      <c r="AK3882">
        <v>0</v>
      </c>
      <c r="AL3882">
        <v>36045000</v>
      </c>
      <c r="AM3882">
        <v>20524000</v>
      </c>
      <c r="AN3882">
        <v>19558000</v>
      </c>
      <c r="AO3882">
        <v>0</v>
      </c>
      <c r="AP3882">
        <v>0</v>
      </c>
      <c r="AQ3882">
        <v>40082000</v>
      </c>
      <c r="AR3882">
        <v>20524000</v>
      </c>
      <c r="AS3882">
        <v>19558000</v>
      </c>
      <c r="AT3882">
        <v>0</v>
      </c>
      <c r="AU3882">
        <v>0</v>
      </c>
      <c r="AV3882">
        <v>40082000</v>
      </c>
      <c r="AW3882">
        <v>19383000</v>
      </c>
      <c r="AX3882">
        <v>19910000</v>
      </c>
      <c r="AY3882">
        <v>0</v>
      </c>
      <c r="AZ3882">
        <v>0</v>
      </c>
      <c r="BA3882">
        <v>39293000</v>
      </c>
      <c r="BB3882">
        <v>19383000</v>
      </c>
      <c r="BC3882">
        <v>19910000</v>
      </c>
      <c r="BD3882">
        <v>0</v>
      </c>
      <c r="BE3882">
        <v>0</v>
      </c>
      <c r="BF3882">
        <v>39293000</v>
      </c>
      <c r="BG3882">
        <v>20129000</v>
      </c>
      <c r="BH3882">
        <v>20273000</v>
      </c>
      <c r="BI3882">
        <v>0</v>
      </c>
      <c r="BJ3882">
        <v>0</v>
      </c>
      <c r="BK3882">
        <v>40402000</v>
      </c>
      <c r="BL3882">
        <v>20129000</v>
      </c>
      <c r="BM3882">
        <v>20273000</v>
      </c>
      <c r="BN3882">
        <v>0</v>
      </c>
      <c r="BO3882">
        <v>0</v>
      </c>
      <c r="BP3882">
        <v>40402000</v>
      </c>
      <c r="BQ3882">
        <v>58550000</v>
      </c>
      <c r="BR3882">
        <v>21926000</v>
      </c>
      <c r="BS3882">
        <v>0</v>
      </c>
      <c r="BT3882">
        <v>5000000</v>
      </c>
      <c r="BU3882">
        <v>85476000</v>
      </c>
      <c r="BV3882">
        <v>58550000</v>
      </c>
      <c r="BW3882">
        <v>21926000</v>
      </c>
      <c r="BX3882">
        <v>0</v>
      </c>
      <c r="BY3882">
        <v>5000000</v>
      </c>
      <c r="BZ3882">
        <v>85476000</v>
      </c>
      <c r="CA3882">
        <v>62396000</v>
      </c>
      <c r="CB3882">
        <v>21831000</v>
      </c>
      <c r="CC3882">
        <v>0</v>
      </c>
      <c r="CD3882">
        <v>0</v>
      </c>
      <c r="CE3882">
        <v>84227000</v>
      </c>
    </row>
    <row r="3883" spans="1:83" x14ac:dyDescent="0.25">
      <c r="A3883" t="s">
        <v>435</v>
      </c>
      <c r="B3883" t="s">
        <v>434</v>
      </c>
      <c r="C3883" t="s">
        <v>795</v>
      </c>
      <c r="D3883" t="s">
        <v>794</v>
      </c>
      <c r="E3883" t="s">
        <v>89</v>
      </c>
      <c r="F3883" t="s">
        <v>1922</v>
      </c>
      <c r="G3883" t="s">
        <v>88</v>
      </c>
      <c r="H3883" t="s">
        <v>1924</v>
      </c>
      <c r="I3883">
        <v>10810000</v>
      </c>
      <c r="J3883">
        <v>0</v>
      </c>
      <c r="K3883">
        <v>0</v>
      </c>
      <c r="L3883">
        <v>0</v>
      </c>
      <c r="M3883">
        <v>10810000</v>
      </c>
      <c r="N3883">
        <v>10810000</v>
      </c>
      <c r="O3883">
        <v>0</v>
      </c>
      <c r="P3883">
        <v>0</v>
      </c>
      <c r="Q3883">
        <v>0</v>
      </c>
      <c r="R3883">
        <v>10810000</v>
      </c>
      <c r="S3883">
        <v>15011000</v>
      </c>
      <c r="T3883">
        <v>0</v>
      </c>
      <c r="U3883">
        <v>0</v>
      </c>
      <c r="V3883">
        <v>0</v>
      </c>
      <c r="W3883">
        <v>15011000</v>
      </c>
      <c r="X3883">
        <v>15011000</v>
      </c>
      <c r="Y3883">
        <v>0</v>
      </c>
      <c r="Z3883">
        <v>0</v>
      </c>
      <c r="AA3883">
        <v>0</v>
      </c>
      <c r="AB3883">
        <v>15011000</v>
      </c>
      <c r="AH3883">
        <v>15354000</v>
      </c>
      <c r="AI3883">
        <v>0</v>
      </c>
      <c r="AJ3883">
        <v>0</v>
      </c>
      <c r="AK3883">
        <v>0</v>
      </c>
      <c r="AL3883">
        <v>15354000</v>
      </c>
      <c r="AM3883">
        <v>14919000</v>
      </c>
      <c r="AN3883">
        <v>0</v>
      </c>
      <c r="AO3883">
        <v>0</v>
      </c>
      <c r="AP3883">
        <v>0</v>
      </c>
      <c r="AQ3883">
        <v>14919000</v>
      </c>
      <c r="AR3883">
        <v>14919000</v>
      </c>
      <c r="AS3883">
        <v>0</v>
      </c>
      <c r="AT3883">
        <v>0</v>
      </c>
      <c r="AU3883">
        <v>0</v>
      </c>
      <c r="AV3883">
        <v>14919000</v>
      </c>
      <c r="AW3883">
        <v>11204000</v>
      </c>
      <c r="AX3883">
        <v>0</v>
      </c>
      <c r="AY3883">
        <v>0</v>
      </c>
      <c r="AZ3883">
        <v>0</v>
      </c>
      <c r="BA3883">
        <v>11204000</v>
      </c>
      <c r="BB3883">
        <v>11204000</v>
      </c>
      <c r="BC3883">
        <v>0</v>
      </c>
      <c r="BD3883">
        <v>0</v>
      </c>
      <c r="BE3883">
        <v>0</v>
      </c>
      <c r="BF3883">
        <v>11204000</v>
      </c>
      <c r="BG3883">
        <v>16812000</v>
      </c>
      <c r="BH3883">
        <v>0</v>
      </c>
      <c r="BI3883">
        <v>0</v>
      </c>
      <c r="BJ3883">
        <v>0</v>
      </c>
      <c r="BK3883">
        <v>16812000</v>
      </c>
      <c r="BL3883">
        <v>16812000</v>
      </c>
      <c r="BM3883">
        <v>0</v>
      </c>
      <c r="BN3883">
        <v>0</v>
      </c>
      <c r="BO3883">
        <v>0</v>
      </c>
      <c r="BP3883">
        <v>16812000</v>
      </c>
      <c r="BQ3883">
        <v>18442000</v>
      </c>
      <c r="BR3883">
        <v>0</v>
      </c>
      <c r="BS3883">
        <v>0</v>
      </c>
      <c r="BT3883">
        <v>0</v>
      </c>
      <c r="BU3883">
        <v>18442000</v>
      </c>
      <c r="BV3883">
        <v>18442000</v>
      </c>
      <c r="BW3883">
        <v>0</v>
      </c>
      <c r="BX3883">
        <v>0</v>
      </c>
      <c r="BY3883">
        <v>0</v>
      </c>
      <c r="BZ3883">
        <v>18442000</v>
      </c>
      <c r="CA3883">
        <v>55980000</v>
      </c>
      <c r="CB3883">
        <v>0</v>
      </c>
      <c r="CC3883">
        <v>0</v>
      </c>
      <c r="CD3883">
        <v>0</v>
      </c>
      <c r="CE3883">
        <v>55980000</v>
      </c>
    </row>
    <row r="3884" spans="1:83" x14ac:dyDescent="0.25">
      <c r="A3884" t="s">
        <v>435</v>
      </c>
      <c r="B3884" t="s">
        <v>434</v>
      </c>
      <c r="C3884" t="s">
        <v>795</v>
      </c>
      <c r="D3884" t="s">
        <v>794</v>
      </c>
      <c r="E3884" t="s">
        <v>89</v>
      </c>
      <c r="F3884" t="s">
        <v>1922</v>
      </c>
      <c r="G3884" t="s">
        <v>112</v>
      </c>
      <c r="H3884" t="s">
        <v>7646</v>
      </c>
      <c r="I3884">
        <v>0</v>
      </c>
      <c r="J3884">
        <v>0</v>
      </c>
      <c r="K3884">
        <v>0</v>
      </c>
      <c r="L3884">
        <v>10000000</v>
      </c>
      <c r="M3884">
        <v>10000000</v>
      </c>
      <c r="N3884">
        <v>0</v>
      </c>
      <c r="O3884">
        <v>0</v>
      </c>
      <c r="P3884">
        <v>0</v>
      </c>
      <c r="Q3884">
        <v>10000000</v>
      </c>
      <c r="R3884">
        <v>10000000</v>
      </c>
      <c r="S3884">
        <v>0</v>
      </c>
      <c r="T3884">
        <v>0</v>
      </c>
      <c r="U3884">
        <v>0</v>
      </c>
      <c r="V3884">
        <v>1000000</v>
      </c>
      <c r="W3884">
        <v>1000000</v>
      </c>
      <c r="X3884">
        <v>0</v>
      </c>
      <c r="Y3884">
        <v>0</v>
      </c>
      <c r="Z3884">
        <v>0</v>
      </c>
      <c r="AA3884">
        <v>1000000</v>
      </c>
      <c r="AB3884">
        <v>1000000</v>
      </c>
    </row>
    <row r="3885" spans="1:83" x14ac:dyDescent="0.25">
      <c r="A3885" t="s">
        <v>435</v>
      </c>
      <c r="B3885" t="s">
        <v>434</v>
      </c>
      <c r="C3885" t="s">
        <v>795</v>
      </c>
      <c r="D3885" t="s">
        <v>794</v>
      </c>
      <c r="E3885" t="s">
        <v>89</v>
      </c>
      <c r="F3885" t="s">
        <v>1922</v>
      </c>
      <c r="G3885" t="s">
        <v>548</v>
      </c>
      <c r="H3885" t="s">
        <v>7647</v>
      </c>
      <c r="I3885">
        <v>0</v>
      </c>
      <c r="J3885">
        <v>0</v>
      </c>
      <c r="K3885">
        <v>0</v>
      </c>
      <c r="L3885">
        <v>5000000</v>
      </c>
      <c r="M3885">
        <v>5000000</v>
      </c>
      <c r="N3885">
        <v>0</v>
      </c>
      <c r="O3885">
        <v>0</v>
      </c>
      <c r="P3885">
        <v>0</v>
      </c>
      <c r="Q3885">
        <v>5000000</v>
      </c>
      <c r="R3885">
        <v>5000000</v>
      </c>
      <c r="S3885">
        <v>0</v>
      </c>
      <c r="T3885">
        <v>0</v>
      </c>
      <c r="U3885">
        <v>0</v>
      </c>
      <c r="V3885">
        <v>500000</v>
      </c>
      <c r="W3885">
        <v>500000</v>
      </c>
      <c r="X3885">
        <v>0</v>
      </c>
      <c r="Y3885">
        <v>0</v>
      </c>
      <c r="Z3885">
        <v>0</v>
      </c>
      <c r="AA3885">
        <v>500000</v>
      </c>
      <c r="AB3885">
        <v>500000</v>
      </c>
    </row>
    <row r="3886" spans="1:83" x14ac:dyDescent="0.25">
      <c r="A3886" t="s">
        <v>435</v>
      </c>
      <c r="B3886" t="s">
        <v>434</v>
      </c>
      <c r="C3886" t="s">
        <v>795</v>
      </c>
      <c r="D3886" t="s">
        <v>794</v>
      </c>
      <c r="E3886" t="s">
        <v>89</v>
      </c>
      <c r="F3886" t="s">
        <v>1922</v>
      </c>
      <c r="G3886" t="s">
        <v>547</v>
      </c>
      <c r="H3886" t="s">
        <v>7648</v>
      </c>
      <c r="S3886">
        <v>0</v>
      </c>
      <c r="T3886">
        <v>0</v>
      </c>
      <c r="U3886">
        <v>0</v>
      </c>
      <c r="V3886">
        <v>27534000</v>
      </c>
      <c r="W3886">
        <v>27534000</v>
      </c>
      <c r="X3886">
        <v>0</v>
      </c>
      <c r="Y3886">
        <v>0</v>
      </c>
      <c r="Z3886">
        <v>0</v>
      </c>
      <c r="AA3886">
        <v>27534000</v>
      </c>
      <c r="AB3886">
        <v>27534000</v>
      </c>
    </row>
    <row r="3887" spans="1:83" x14ac:dyDescent="0.25">
      <c r="A3887" t="s">
        <v>435</v>
      </c>
      <c r="B3887" t="s">
        <v>434</v>
      </c>
      <c r="C3887" t="s">
        <v>795</v>
      </c>
      <c r="D3887" t="s">
        <v>794</v>
      </c>
      <c r="E3887" t="s">
        <v>89</v>
      </c>
      <c r="F3887" t="s">
        <v>1922</v>
      </c>
      <c r="G3887" t="s">
        <v>545</v>
      </c>
      <c r="H3887" t="s">
        <v>7649</v>
      </c>
      <c r="AH3887">
        <v>0</v>
      </c>
      <c r="AI3887">
        <v>0</v>
      </c>
      <c r="AJ3887">
        <v>0</v>
      </c>
      <c r="AK3887">
        <v>0</v>
      </c>
      <c r="AL3887">
        <v>0</v>
      </c>
      <c r="AM3887">
        <v>0</v>
      </c>
      <c r="AN3887">
        <v>0</v>
      </c>
      <c r="AO3887">
        <v>0</v>
      </c>
      <c r="AP3887">
        <v>22466000</v>
      </c>
      <c r="AQ3887">
        <v>22466000</v>
      </c>
      <c r="AR3887">
        <v>0</v>
      </c>
      <c r="AS3887">
        <v>0</v>
      </c>
      <c r="AT3887">
        <v>0</v>
      </c>
      <c r="AU3887">
        <v>22466000</v>
      </c>
      <c r="AV3887">
        <v>22466000</v>
      </c>
      <c r="AW3887">
        <v>0</v>
      </c>
      <c r="AX3887">
        <v>0</v>
      </c>
      <c r="AY3887">
        <v>0</v>
      </c>
      <c r="AZ3887">
        <v>0</v>
      </c>
      <c r="BA3887">
        <v>0</v>
      </c>
    </row>
    <row r="3888" spans="1:83" x14ac:dyDescent="0.25">
      <c r="A3888" t="s">
        <v>435</v>
      </c>
      <c r="B3888" t="s">
        <v>434</v>
      </c>
      <c r="C3888" t="s">
        <v>795</v>
      </c>
      <c r="D3888" t="s">
        <v>794</v>
      </c>
      <c r="E3888" t="s">
        <v>87</v>
      </c>
      <c r="F3888" t="s">
        <v>5252</v>
      </c>
      <c r="G3888" t="s">
        <v>111</v>
      </c>
      <c r="H3888" t="s">
        <v>5247</v>
      </c>
      <c r="I3888">
        <v>89714000</v>
      </c>
      <c r="J3888">
        <v>8839000</v>
      </c>
      <c r="K3888">
        <v>0</v>
      </c>
      <c r="L3888">
        <v>0</v>
      </c>
      <c r="M3888">
        <v>98553000</v>
      </c>
      <c r="N3888">
        <v>89714000</v>
      </c>
      <c r="O3888">
        <v>8839000</v>
      </c>
      <c r="P3888">
        <v>0</v>
      </c>
      <c r="Q3888">
        <v>0</v>
      </c>
      <c r="R3888">
        <v>98553000</v>
      </c>
      <c r="S3888">
        <v>110852000</v>
      </c>
      <c r="T3888">
        <v>24243000</v>
      </c>
      <c r="U3888">
        <v>0</v>
      </c>
      <c r="V3888">
        <v>0</v>
      </c>
      <c r="W3888">
        <v>135095000</v>
      </c>
      <c r="X3888">
        <v>110852000</v>
      </c>
      <c r="Y3888">
        <v>24243000</v>
      </c>
      <c r="Z3888">
        <v>0</v>
      </c>
      <c r="AA3888">
        <v>0</v>
      </c>
      <c r="AB3888">
        <v>135095000</v>
      </c>
      <c r="AH3888">
        <v>108685000</v>
      </c>
      <c r="AI3888">
        <v>24243000</v>
      </c>
      <c r="AJ3888">
        <v>0</v>
      </c>
      <c r="AK3888">
        <v>0</v>
      </c>
      <c r="AL3888">
        <v>132928000</v>
      </c>
      <c r="AM3888">
        <v>119528000</v>
      </c>
      <c r="AN3888">
        <v>25129000</v>
      </c>
      <c r="AO3888">
        <v>0</v>
      </c>
      <c r="AP3888">
        <v>0</v>
      </c>
      <c r="AQ3888">
        <v>144657000</v>
      </c>
      <c r="AR3888">
        <v>119528000</v>
      </c>
      <c r="AS3888">
        <v>25129000</v>
      </c>
      <c r="AT3888">
        <v>0</v>
      </c>
      <c r="AU3888">
        <v>0</v>
      </c>
      <c r="AV3888">
        <v>144657000</v>
      </c>
      <c r="AW3888">
        <v>128147000</v>
      </c>
      <c r="AX3888">
        <v>29305000</v>
      </c>
      <c r="AY3888">
        <v>0</v>
      </c>
      <c r="AZ3888">
        <v>10000000</v>
      </c>
      <c r="BA3888">
        <v>167452000</v>
      </c>
      <c r="BB3888">
        <v>128147000</v>
      </c>
      <c r="BC3888">
        <v>29305000</v>
      </c>
      <c r="BD3888">
        <v>0</v>
      </c>
      <c r="BE3888">
        <v>10000000</v>
      </c>
      <c r="BF3888">
        <v>167452000</v>
      </c>
      <c r="BG3888">
        <v>129860000</v>
      </c>
      <c r="BH3888">
        <v>28550000</v>
      </c>
      <c r="BI3888">
        <v>0</v>
      </c>
      <c r="BJ3888">
        <v>10000000</v>
      </c>
      <c r="BK3888">
        <v>168410000</v>
      </c>
      <c r="BL3888">
        <v>129860000</v>
      </c>
      <c r="BM3888">
        <v>28550000</v>
      </c>
      <c r="BN3888">
        <v>0</v>
      </c>
      <c r="BO3888">
        <v>10000000</v>
      </c>
      <c r="BP3888">
        <v>168410000</v>
      </c>
      <c r="BQ3888">
        <v>146136000</v>
      </c>
      <c r="BR3888">
        <v>30676000</v>
      </c>
      <c r="BS3888">
        <v>0</v>
      </c>
      <c r="BT3888">
        <v>0</v>
      </c>
      <c r="BU3888">
        <v>176812000</v>
      </c>
      <c r="BV3888">
        <v>146136000</v>
      </c>
      <c r="BW3888">
        <v>30676000</v>
      </c>
      <c r="BX3888">
        <v>0</v>
      </c>
      <c r="BY3888">
        <v>0</v>
      </c>
      <c r="BZ3888">
        <v>176812000</v>
      </c>
      <c r="CA3888">
        <v>156314000</v>
      </c>
      <c r="CB3888">
        <v>30333000</v>
      </c>
      <c r="CC3888">
        <v>0</v>
      </c>
      <c r="CD3888">
        <v>0</v>
      </c>
      <c r="CE3888">
        <v>186647000</v>
      </c>
    </row>
    <row r="3889" spans="1:83" x14ac:dyDescent="0.25">
      <c r="A3889" t="s">
        <v>435</v>
      </c>
      <c r="B3889" t="s">
        <v>434</v>
      </c>
      <c r="C3889" t="s">
        <v>795</v>
      </c>
      <c r="D3889" t="s">
        <v>794</v>
      </c>
      <c r="E3889" t="s">
        <v>87</v>
      </c>
      <c r="F3889" t="s">
        <v>5252</v>
      </c>
      <c r="G3889" t="s">
        <v>110</v>
      </c>
      <c r="H3889" t="s">
        <v>5248</v>
      </c>
      <c r="BQ3889">
        <v>0</v>
      </c>
      <c r="BR3889">
        <v>79572000</v>
      </c>
      <c r="BS3889">
        <v>0</v>
      </c>
      <c r="BT3889">
        <v>0</v>
      </c>
      <c r="BU3889">
        <v>79572000</v>
      </c>
      <c r="BV3889">
        <v>0</v>
      </c>
      <c r="BW3889">
        <v>79572000</v>
      </c>
      <c r="BX3889">
        <v>0</v>
      </c>
      <c r="BY3889">
        <v>0</v>
      </c>
      <c r="BZ3889">
        <v>79572000</v>
      </c>
      <c r="CA3889">
        <v>0</v>
      </c>
      <c r="CB3889">
        <v>97554000</v>
      </c>
      <c r="CC3889">
        <v>0</v>
      </c>
      <c r="CD3889">
        <v>0</v>
      </c>
      <c r="CE3889">
        <v>97554000</v>
      </c>
    </row>
    <row r="3890" spans="1:83" x14ac:dyDescent="0.25">
      <c r="A3890" t="s">
        <v>435</v>
      </c>
      <c r="B3890" t="s">
        <v>434</v>
      </c>
      <c r="C3890" t="s">
        <v>795</v>
      </c>
      <c r="D3890" t="s">
        <v>794</v>
      </c>
      <c r="E3890" t="s">
        <v>87</v>
      </c>
      <c r="F3890" t="s">
        <v>5252</v>
      </c>
      <c r="G3890" t="s">
        <v>323</v>
      </c>
      <c r="H3890" t="s">
        <v>7638</v>
      </c>
      <c r="I3890">
        <v>0</v>
      </c>
      <c r="J3890">
        <v>0</v>
      </c>
      <c r="K3890">
        <v>0</v>
      </c>
      <c r="L3890">
        <v>27000000</v>
      </c>
      <c r="M3890">
        <v>27000000</v>
      </c>
      <c r="N3890">
        <v>0</v>
      </c>
      <c r="O3890">
        <v>0</v>
      </c>
      <c r="P3890">
        <v>0</v>
      </c>
      <c r="Q3890">
        <v>27000000</v>
      </c>
      <c r="R3890">
        <v>27000000</v>
      </c>
      <c r="S3890">
        <v>0</v>
      </c>
      <c r="T3890">
        <v>0</v>
      </c>
      <c r="U3890">
        <v>0</v>
      </c>
      <c r="V3890">
        <v>2700000</v>
      </c>
      <c r="W3890">
        <v>2700000</v>
      </c>
      <c r="X3890">
        <v>0</v>
      </c>
      <c r="Y3890">
        <v>0</v>
      </c>
      <c r="Z3890">
        <v>0</v>
      </c>
      <c r="AA3890">
        <v>2700000</v>
      </c>
      <c r="AB3890">
        <v>2700000</v>
      </c>
    </row>
    <row r="3891" spans="1:83" x14ac:dyDescent="0.25">
      <c r="A3891" t="s">
        <v>435</v>
      </c>
      <c r="B3891" t="s">
        <v>434</v>
      </c>
      <c r="C3891" t="s">
        <v>795</v>
      </c>
      <c r="D3891" t="s">
        <v>794</v>
      </c>
      <c r="E3891" t="s">
        <v>87</v>
      </c>
      <c r="F3891" t="s">
        <v>5252</v>
      </c>
      <c r="G3891" t="s">
        <v>324</v>
      </c>
      <c r="H3891" t="s">
        <v>7639</v>
      </c>
      <c r="I3891">
        <v>0</v>
      </c>
      <c r="J3891">
        <v>0</v>
      </c>
      <c r="K3891">
        <v>0</v>
      </c>
      <c r="L3891">
        <v>10000000</v>
      </c>
      <c r="M3891">
        <v>10000000</v>
      </c>
      <c r="N3891">
        <v>0</v>
      </c>
      <c r="O3891">
        <v>0</v>
      </c>
      <c r="P3891">
        <v>0</v>
      </c>
      <c r="Q3891">
        <v>10000000</v>
      </c>
      <c r="R3891">
        <v>10000000</v>
      </c>
      <c r="S3891">
        <v>0</v>
      </c>
      <c r="T3891">
        <v>0</v>
      </c>
      <c r="U3891">
        <v>0</v>
      </c>
      <c r="V3891">
        <v>1000000</v>
      </c>
      <c r="W3891">
        <v>1000000</v>
      </c>
      <c r="X3891">
        <v>0</v>
      </c>
      <c r="Y3891">
        <v>0</v>
      </c>
      <c r="Z3891">
        <v>0</v>
      </c>
      <c r="AA3891">
        <v>1000000</v>
      </c>
      <c r="AB3891">
        <v>1000000</v>
      </c>
    </row>
    <row r="3892" spans="1:83" x14ac:dyDescent="0.25">
      <c r="A3892" t="s">
        <v>435</v>
      </c>
      <c r="B3892" t="s">
        <v>434</v>
      </c>
      <c r="C3892" t="s">
        <v>795</v>
      </c>
      <c r="D3892" t="s">
        <v>794</v>
      </c>
      <c r="E3892" t="s">
        <v>87</v>
      </c>
      <c r="F3892" t="s">
        <v>5252</v>
      </c>
      <c r="G3892" t="s">
        <v>325</v>
      </c>
      <c r="H3892" t="s">
        <v>5272</v>
      </c>
      <c r="N3892">
        <v>0</v>
      </c>
      <c r="O3892">
        <v>500000</v>
      </c>
      <c r="P3892">
        <v>0</v>
      </c>
      <c r="Q3892">
        <v>0</v>
      </c>
      <c r="R3892">
        <v>500000</v>
      </c>
      <c r="X3892">
        <v>0</v>
      </c>
      <c r="Y3892">
        <v>500000</v>
      </c>
      <c r="Z3892">
        <v>0</v>
      </c>
      <c r="AA3892">
        <v>0</v>
      </c>
      <c r="AB3892">
        <v>500000</v>
      </c>
      <c r="AH3892">
        <v>0</v>
      </c>
      <c r="AI3892">
        <v>500000</v>
      </c>
      <c r="AJ3892">
        <v>0</v>
      </c>
      <c r="AK3892">
        <v>0</v>
      </c>
      <c r="AL3892">
        <v>500000</v>
      </c>
    </row>
    <row r="3893" spans="1:83" x14ac:dyDescent="0.25">
      <c r="A3893" t="s">
        <v>435</v>
      </c>
      <c r="B3893" t="s">
        <v>434</v>
      </c>
      <c r="C3893" t="s">
        <v>795</v>
      </c>
      <c r="D3893" t="s">
        <v>794</v>
      </c>
      <c r="E3893" t="s">
        <v>87</v>
      </c>
      <c r="F3893" t="s">
        <v>5252</v>
      </c>
      <c r="G3893" t="s">
        <v>326</v>
      </c>
      <c r="H3893" t="s">
        <v>7640</v>
      </c>
      <c r="S3893">
        <v>0</v>
      </c>
      <c r="T3893">
        <v>0</v>
      </c>
      <c r="U3893">
        <v>0</v>
      </c>
      <c r="V3893">
        <v>30000000</v>
      </c>
      <c r="W3893">
        <v>30000000</v>
      </c>
      <c r="X3893">
        <v>0</v>
      </c>
      <c r="Y3893">
        <v>0</v>
      </c>
      <c r="Z3893">
        <v>0</v>
      </c>
      <c r="AA3893">
        <v>30000000</v>
      </c>
      <c r="AB3893">
        <v>30000000</v>
      </c>
      <c r="AM3893">
        <v>0</v>
      </c>
      <c r="AN3893">
        <v>0</v>
      </c>
      <c r="AO3893">
        <v>0</v>
      </c>
      <c r="AP3893">
        <v>0</v>
      </c>
      <c r="AQ3893">
        <v>0</v>
      </c>
    </row>
    <row r="3894" spans="1:83" x14ac:dyDescent="0.25">
      <c r="A3894" t="s">
        <v>435</v>
      </c>
      <c r="B3894" t="s">
        <v>434</v>
      </c>
      <c r="C3894" t="s">
        <v>795</v>
      </c>
      <c r="D3894" t="s">
        <v>794</v>
      </c>
      <c r="E3894" t="s">
        <v>87</v>
      </c>
      <c r="F3894" t="s">
        <v>5252</v>
      </c>
      <c r="G3894" t="s">
        <v>399</v>
      </c>
      <c r="H3894" t="s">
        <v>7641</v>
      </c>
      <c r="S3894">
        <v>0</v>
      </c>
      <c r="T3894">
        <v>0</v>
      </c>
      <c r="U3894">
        <v>0</v>
      </c>
      <c r="V3894">
        <v>5000000</v>
      </c>
      <c r="W3894">
        <v>5000000</v>
      </c>
      <c r="X3894">
        <v>0</v>
      </c>
      <c r="Y3894">
        <v>0</v>
      </c>
      <c r="Z3894">
        <v>0</v>
      </c>
      <c r="AA3894">
        <v>5000000</v>
      </c>
      <c r="AB3894">
        <v>5000000</v>
      </c>
      <c r="AM3894">
        <v>0</v>
      </c>
      <c r="AN3894">
        <v>0</v>
      </c>
      <c r="AO3894">
        <v>0</v>
      </c>
      <c r="AP3894">
        <v>2534000</v>
      </c>
      <c r="AQ3894">
        <v>2534000</v>
      </c>
      <c r="AR3894">
        <v>0</v>
      </c>
      <c r="AS3894">
        <v>0</v>
      </c>
      <c r="AT3894">
        <v>0</v>
      </c>
      <c r="AU3894">
        <v>2534000</v>
      </c>
      <c r="AV3894">
        <v>2534000</v>
      </c>
      <c r="AW3894">
        <v>0</v>
      </c>
      <c r="AX3894">
        <v>0</v>
      </c>
      <c r="AY3894">
        <v>0</v>
      </c>
      <c r="AZ3894">
        <v>0</v>
      </c>
      <c r="BA3894">
        <v>0</v>
      </c>
      <c r="BG3894">
        <v>0</v>
      </c>
      <c r="BH3894">
        <v>0</v>
      </c>
      <c r="BI3894">
        <v>0</v>
      </c>
      <c r="BJ3894">
        <v>0</v>
      </c>
      <c r="BK3894">
        <v>0</v>
      </c>
      <c r="BQ3894">
        <v>0</v>
      </c>
      <c r="BR3894">
        <v>0</v>
      </c>
      <c r="BS3894">
        <v>0</v>
      </c>
      <c r="BT3894">
        <v>5150000</v>
      </c>
      <c r="BU3894">
        <v>5150000</v>
      </c>
      <c r="BV3894">
        <v>0</v>
      </c>
      <c r="BW3894">
        <v>0</v>
      </c>
      <c r="BX3894">
        <v>0</v>
      </c>
      <c r="BY3894">
        <v>5150000</v>
      </c>
      <c r="BZ3894">
        <v>5150000</v>
      </c>
    </row>
    <row r="3895" spans="1:83" x14ac:dyDescent="0.25">
      <c r="A3895" t="s">
        <v>435</v>
      </c>
      <c r="B3895" t="s">
        <v>434</v>
      </c>
      <c r="C3895" t="s">
        <v>795</v>
      </c>
      <c r="D3895" t="s">
        <v>794</v>
      </c>
      <c r="E3895" t="s">
        <v>87</v>
      </c>
      <c r="F3895" t="s">
        <v>5252</v>
      </c>
      <c r="G3895" t="s">
        <v>398</v>
      </c>
      <c r="H3895" t="s">
        <v>7642</v>
      </c>
      <c r="S3895">
        <v>0</v>
      </c>
      <c r="T3895">
        <v>0</v>
      </c>
      <c r="U3895">
        <v>0</v>
      </c>
      <c r="V3895">
        <v>54100000</v>
      </c>
      <c r="W3895">
        <v>54100000</v>
      </c>
      <c r="X3895">
        <v>0</v>
      </c>
      <c r="Y3895">
        <v>0</v>
      </c>
      <c r="Z3895">
        <v>0</v>
      </c>
      <c r="AA3895">
        <v>54100000</v>
      </c>
      <c r="AB3895">
        <v>54100000</v>
      </c>
    </row>
    <row r="3896" spans="1:83" x14ac:dyDescent="0.25">
      <c r="A3896" t="s">
        <v>435</v>
      </c>
      <c r="B3896" t="s">
        <v>434</v>
      </c>
      <c r="C3896" t="s">
        <v>795</v>
      </c>
      <c r="D3896" t="s">
        <v>794</v>
      </c>
      <c r="E3896" t="s">
        <v>87</v>
      </c>
      <c r="F3896" t="s">
        <v>5252</v>
      </c>
      <c r="G3896" t="s">
        <v>397</v>
      </c>
      <c r="H3896" t="s">
        <v>5274</v>
      </c>
      <c r="X3896">
        <v>0</v>
      </c>
      <c r="Y3896">
        <v>500000</v>
      </c>
      <c r="Z3896">
        <v>0</v>
      </c>
      <c r="AA3896">
        <v>0</v>
      </c>
      <c r="AB3896">
        <v>500000</v>
      </c>
    </row>
    <row r="3897" spans="1:83" x14ac:dyDescent="0.25">
      <c r="A3897" t="s">
        <v>435</v>
      </c>
      <c r="B3897" t="s">
        <v>434</v>
      </c>
      <c r="C3897" t="s">
        <v>795</v>
      </c>
      <c r="D3897" t="s">
        <v>794</v>
      </c>
      <c r="E3897" t="s">
        <v>87</v>
      </c>
      <c r="F3897" t="s">
        <v>5252</v>
      </c>
      <c r="G3897" t="s">
        <v>393</v>
      </c>
      <c r="H3897" t="s">
        <v>5277</v>
      </c>
      <c r="AH3897">
        <v>0</v>
      </c>
      <c r="AI3897">
        <v>5000000</v>
      </c>
      <c r="AJ3897">
        <v>0</v>
      </c>
      <c r="AK3897">
        <v>8800000</v>
      </c>
      <c r="AL3897">
        <v>13800000</v>
      </c>
    </row>
    <row r="3898" spans="1:83" x14ac:dyDescent="0.25">
      <c r="A3898" t="s">
        <v>435</v>
      </c>
      <c r="B3898" t="s">
        <v>434</v>
      </c>
      <c r="C3898" t="s">
        <v>795</v>
      </c>
      <c r="D3898" t="s">
        <v>794</v>
      </c>
      <c r="E3898" t="s">
        <v>87</v>
      </c>
      <c r="F3898" t="s">
        <v>5252</v>
      </c>
      <c r="G3898" t="s">
        <v>392</v>
      </c>
      <c r="H3898" t="s">
        <v>5278</v>
      </c>
      <c r="AH3898">
        <v>0</v>
      </c>
      <c r="AI3898">
        <v>2000000</v>
      </c>
      <c r="AJ3898">
        <v>0</v>
      </c>
      <c r="AK3898">
        <v>0</v>
      </c>
      <c r="AL3898">
        <v>2000000</v>
      </c>
      <c r="AR3898">
        <v>0</v>
      </c>
      <c r="AS3898">
        <v>2000000</v>
      </c>
      <c r="AT3898">
        <v>0</v>
      </c>
      <c r="AU3898">
        <v>0</v>
      </c>
      <c r="AV3898">
        <v>2000000</v>
      </c>
      <c r="AW3898">
        <v>0</v>
      </c>
      <c r="AX3898">
        <v>0</v>
      </c>
      <c r="AY3898">
        <v>0</v>
      </c>
      <c r="AZ3898">
        <v>0</v>
      </c>
      <c r="BA3898">
        <v>0</v>
      </c>
      <c r="BB3898">
        <v>0</v>
      </c>
      <c r="BC3898">
        <v>2000000</v>
      </c>
      <c r="BD3898">
        <v>0</v>
      </c>
      <c r="BE3898">
        <v>0</v>
      </c>
      <c r="BF3898">
        <v>2000000</v>
      </c>
    </row>
    <row r="3899" spans="1:83" x14ac:dyDescent="0.25">
      <c r="A3899" t="s">
        <v>435</v>
      </c>
      <c r="B3899" t="s">
        <v>434</v>
      </c>
      <c r="C3899" t="s">
        <v>795</v>
      </c>
      <c r="D3899" t="s">
        <v>794</v>
      </c>
      <c r="E3899" t="s">
        <v>87</v>
      </c>
      <c r="F3899" t="s">
        <v>5252</v>
      </c>
      <c r="G3899" t="s">
        <v>391</v>
      </c>
      <c r="H3899" t="s">
        <v>5279</v>
      </c>
      <c r="AH3899">
        <v>0</v>
      </c>
      <c r="AI3899">
        <v>500000</v>
      </c>
      <c r="AJ3899">
        <v>0</v>
      </c>
      <c r="AK3899">
        <v>0</v>
      </c>
      <c r="AL3899">
        <v>500000</v>
      </c>
    </row>
    <row r="3900" spans="1:83" x14ac:dyDescent="0.25">
      <c r="A3900" t="s">
        <v>435</v>
      </c>
      <c r="B3900" t="s">
        <v>434</v>
      </c>
      <c r="C3900" t="s">
        <v>795</v>
      </c>
      <c r="D3900" t="s">
        <v>794</v>
      </c>
      <c r="E3900" t="s">
        <v>87</v>
      </c>
      <c r="F3900" t="s">
        <v>5252</v>
      </c>
      <c r="G3900" t="s">
        <v>390</v>
      </c>
      <c r="H3900" t="s">
        <v>5280</v>
      </c>
      <c r="AH3900">
        <v>0</v>
      </c>
      <c r="AI3900">
        <v>52286000</v>
      </c>
      <c r="AJ3900">
        <v>0</v>
      </c>
      <c r="AK3900">
        <v>0</v>
      </c>
      <c r="AL3900">
        <v>52286000</v>
      </c>
      <c r="AM3900">
        <v>0</v>
      </c>
      <c r="AN3900">
        <v>52286000</v>
      </c>
      <c r="AO3900">
        <v>0</v>
      </c>
      <c r="AP3900">
        <v>0</v>
      </c>
      <c r="AQ3900">
        <v>52286000</v>
      </c>
      <c r="AR3900">
        <v>0</v>
      </c>
      <c r="AS3900">
        <v>52286000</v>
      </c>
      <c r="AT3900">
        <v>0</v>
      </c>
      <c r="AU3900">
        <v>0</v>
      </c>
      <c r="AV3900">
        <v>52286000</v>
      </c>
      <c r="AW3900">
        <v>0</v>
      </c>
      <c r="AX3900">
        <v>56647000</v>
      </c>
      <c r="AY3900">
        <v>0</v>
      </c>
      <c r="AZ3900">
        <v>0</v>
      </c>
      <c r="BA3900">
        <v>56647000</v>
      </c>
      <c r="BB3900">
        <v>0</v>
      </c>
      <c r="BC3900">
        <v>56647000</v>
      </c>
      <c r="BD3900">
        <v>0</v>
      </c>
      <c r="BE3900">
        <v>0</v>
      </c>
      <c r="BF3900">
        <v>56647000</v>
      </c>
      <c r="BG3900">
        <v>0</v>
      </c>
      <c r="BH3900">
        <v>56647000</v>
      </c>
      <c r="BI3900">
        <v>0</v>
      </c>
      <c r="BJ3900">
        <v>0</v>
      </c>
      <c r="BK3900">
        <v>56647000</v>
      </c>
      <c r="BL3900">
        <v>0</v>
      </c>
      <c r="BM3900">
        <v>56647000</v>
      </c>
      <c r="BN3900">
        <v>0</v>
      </c>
      <c r="BO3900">
        <v>0</v>
      </c>
      <c r="BP3900">
        <v>56647000</v>
      </c>
      <c r="BQ3900">
        <v>0</v>
      </c>
      <c r="BR3900">
        <v>0</v>
      </c>
      <c r="BS3900">
        <v>0</v>
      </c>
      <c r="BT3900">
        <v>0</v>
      </c>
      <c r="BU3900">
        <v>0</v>
      </c>
      <c r="BV3900">
        <v>0</v>
      </c>
      <c r="BW3900">
        <v>0</v>
      </c>
      <c r="BX3900">
        <v>0</v>
      </c>
      <c r="BY3900">
        <v>0</v>
      </c>
      <c r="BZ3900">
        <v>0</v>
      </c>
    </row>
    <row r="3901" spans="1:83" x14ac:dyDescent="0.25">
      <c r="A3901" t="s">
        <v>435</v>
      </c>
      <c r="B3901" t="s">
        <v>434</v>
      </c>
      <c r="C3901" t="s">
        <v>795</v>
      </c>
      <c r="D3901" t="s">
        <v>794</v>
      </c>
      <c r="E3901" t="s">
        <v>87</v>
      </c>
      <c r="F3901" t="s">
        <v>5252</v>
      </c>
      <c r="G3901" t="s">
        <v>389</v>
      </c>
      <c r="H3901" t="s">
        <v>5283</v>
      </c>
      <c r="AR3901">
        <v>0</v>
      </c>
      <c r="AS3901">
        <v>3000000</v>
      </c>
      <c r="AT3901">
        <v>0</v>
      </c>
      <c r="AU3901">
        <v>0</v>
      </c>
      <c r="AV3901">
        <v>3000000</v>
      </c>
      <c r="AW3901">
        <v>0</v>
      </c>
      <c r="AX3901">
        <v>0</v>
      </c>
      <c r="AY3901">
        <v>0</v>
      </c>
      <c r="AZ3901">
        <v>0</v>
      </c>
      <c r="BA3901">
        <v>0</v>
      </c>
    </row>
    <row r="3902" spans="1:83" x14ac:dyDescent="0.25">
      <c r="A3902" t="s">
        <v>435</v>
      </c>
      <c r="B3902" t="s">
        <v>434</v>
      </c>
      <c r="C3902" t="s">
        <v>795</v>
      </c>
      <c r="D3902" t="s">
        <v>794</v>
      </c>
      <c r="E3902" t="s">
        <v>87</v>
      </c>
      <c r="F3902" t="s">
        <v>5252</v>
      </c>
      <c r="G3902" t="s">
        <v>388</v>
      </c>
      <c r="H3902" t="s">
        <v>6421</v>
      </c>
      <c r="AW3902">
        <v>0</v>
      </c>
      <c r="AX3902">
        <v>0</v>
      </c>
      <c r="AY3902">
        <v>0</v>
      </c>
      <c r="AZ3902">
        <v>0</v>
      </c>
      <c r="BA3902">
        <v>0</v>
      </c>
      <c r="BB3902">
        <v>0</v>
      </c>
      <c r="BC3902">
        <v>5000000</v>
      </c>
      <c r="BD3902">
        <v>0</v>
      </c>
      <c r="BE3902">
        <v>0</v>
      </c>
      <c r="BF3902">
        <v>5000000</v>
      </c>
    </row>
    <row r="3903" spans="1:83" x14ac:dyDescent="0.25">
      <c r="A3903" t="s">
        <v>435</v>
      </c>
      <c r="B3903" t="s">
        <v>434</v>
      </c>
      <c r="C3903" t="s">
        <v>795</v>
      </c>
      <c r="D3903" t="s">
        <v>794</v>
      </c>
      <c r="E3903" t="s">
        <v>87</v>
      </c>
      <c r="F3903" t="s">
        <v>5252</v>
      </c>
      <c r="G3903" t="s">
        <v>387</v>
      </c>
      <c r="H3903" t="s">
        <v>5284</v>
      </c>
      <c r="BB3903">
        <v>0</v>
      </c>
      <c r="BC3903">
        <v>1000000</v>
      </c>
      <c r="BD3903">
        <v>0</v>
      </c>
      <c r="BE3903">
        <v>0</v>
      </c>
      <c r="BF3903">
        <v>1000000</v>
      </c>
      <c r="BL3903">
        <v>0</v>
      </c>
      <c r="BM3903">
        <v>1000000</v>
      </c>
      <c r="BN3903">
        <v>0</v>
      </c>
      <c r="BO3903">
        <v>0</v>
      </c>
      <c r="BP3903">
        <v>1000000</v>
      </c>
      <c r="BQ3903">
        <v>0</v>
      </c>
      <c r="BR3903">
        <v>0</v>
      </c>
      <c r="BS3903">
        <v>0</v>
      </c>
      <c r="BT3903">
        <v>0</v>
      </c>
      <c r="BU3903">
        <v>0</v>
      </c>
    </row>
    <row r="3904" spans="1:83" x14ac:dyDescent="0.25">
      <c r="A3904" t="s">
        <v>435</v>
      </c>
      <c r="B3904" t="s">
        <v>434</v>
      </c>
      <c r="C3904" t="s">
        <v>795</v>
      </c>
      <c r="D3904" t="s">
        <v>794</v>
      </c>
      <c r="E3904" t="s">
        <v>87</v>
      </c>
      <c r="F3904" t="s">
        <v>5252</v>
      </c>
      <c r="G3904" t="s">
        <v>386</v>
      </c>
      <c r="H3904" t="s">
        <v>6237</v>
      </c>
      <c r="BB3904">
        <v>0</v>
      </c>
      <c r="BC3904">
        <v>0</v>
      </c>
      <c r="BD3904">
        <v>0</v>
      </c>
      <c r="BE3904">
        <v>30000000</v>
      </c>
      <c r="BF3904">
        <v>30000000</v>
      </c>
    </row>
    <row r="3905" spans="1:83" x14ac:dyDescent="0.25">
      <c r="A3905" t="s">
        <v>435</v>
      </c>
      <c r="B3905" t="s">
        <v>434</v>
      </c>
      <c r="C3905" t="s">
        <v>795</v>
      </c>
      <c r="D3905" t="s">
        <v>794</v>
      </c>
      <c r="E3905" t="s">
        <v>87</v>
      </c>
      <c r="F3905" t="s">
        <v>5252</v>
      </c>
      <c r="G3905" t="s">
        <v>385</v>
      </c>
      <c r="H3905" t="s">
        <v>7643</v>
      </c>
      <c r="BG3905">
        <v>0</v>
      </c>
      <c r="BH3905">
        <v>0</v>
      </c>
      <c r="BI3905">
        <v>0</v>
      </c>
      <c r="BJ3905">
        <v>12500000</v>
      </c>
      <c r="BK3905">
        <v>12500000</v>
      </c>
      <c r="BL3905">
        <v>0</v>
      </c>
      <c r="BM3905">
        <v>0</v>
      </c>
      <c r="BN3905">
        <v>0</v>
      </c>
      <c r="BO3905">
        <v>12500000</v>
      </c>
      <c r="BP3905">
        <v>12500000</v>
      </c>
      <c r="BQ3905">
        <v>0</v>
      </c>
      <c r="BR3905">
        <v>0</v>
      </c>
      <c r="BS3905">
        <v>0</v>
      </c>
      <c r="BT3905">
        <v>0</v>
      </c>
      <c r="BU3905">
        <v>0</v>
      </c>
    </row>
    <row r="3906" spans="1:83" x14ac:dyDescent="0.25">
      <c r="A3906" t="s">
        <v>435</v>
      </c>
      <c r="B3906" t="s">
        <v>434</v>
      </c>
      <c r="C3906" t="s">
        <v>795</v>
      </c>
      <c r="D3906" t="s">
        <v>794</v>
      </c>
      <c r="E3906" t="s">
        <v>87</v>
      </c>
      <c r="F3906" t="s">
        <v>5252</v>
      </c>
      <c r="G3906" t="s">
        <v>384</v>
      </c>
      <c r="H3906" t="s">
        <v>7644</v>
      </c>
      <c r="BQ3906">
        <v>0</v>
      </c>
      <c r="BR3906">
        <v>0</v>
      </c>
      <c r="BS3906">
        <v>0</v>
      </c>
      <c r="BT3906">
        <v>0</v>
      </c>
      <c r="BU3906">
        <v>0</v>
      </c>
      <c r="BV3906">
        <v>0</v>
      </c>
      <c r="BW3906">
        <v>0</v>
      </c>
      <c r="BX3906">
        <v>0</v>
      </c>
      <c r="BY3906">
        <v>30000000</v>
      </c>
      <c r="BZ3906">
        <v>30000000</v>
      </c>
    </row>
    <row r="3907" spans="1:83" x14ac:dyDescent="0.25">
      <c r="A3907" t="s">
        <v>435</v>
      </c>
      <c r="B3907" t="s">
        <v>434</v>
      </c>
      <c r="C3907" t="s">
        <v>795</v>
      </c>
      <c r="D3907" t="s">
        <v>794</v>
      </c>
      <c r="E3907" t="s">
        <v>87</v>
      </c>
      <c r="F3907" t="s">
        <v>5252</v>
      </c>
      <c r="G3907" t="s">
        <v>378</v>
      </c>
      <c r="H3907" t="s">
        <v>7645</v>
      </c>
      <c r="CA3907">
        <v>0</v>
      </c>
      <c r="CB3907">
        <v>0</v>
      </c>
      <c r="CC3907">
        <v>0</v>
      </c>
      <c r="CD3907">
        <v>40000000</v>
      </c>
      <c r="CE3907">
        <v>40000000</v>
      </c>
    </row>
    <row r="3908" spans="1:83" x14ac:dyDescent="0.25">
      <c r="A3908" t="s">
        <v>435</v>
      </c>
      <c r="B3908" t="s">
        <v>434</v>
      </c>
      <c r="C3908" t="s">
        <v>795</v>
      </c>
      <c r="D3908" t="s">
        <v>794</v>
      </c>
      <c r="E3908" t="s">
        <v>449</v>
      </c>
      <c r="F3908" t="s">
        <v>5254</v>
      </c>
      <c r="G3908" t="s">
        <v>485</v>
      </c>
      <c r="H3908" t="s">
        <v>5250</v>
      </c>
      <c r="I3908">
        <v>0</v>
      </c>
      <c r="J3908">
        <v>817000</v>
      </c>
      <c r="K3908">
        <v>0</v>
      </c>
      <c r="L3908">
        <v>0</v>
      </c>
      <c r="M3908">
        <v>817000</v>
      </c>
      <c r="N3908">
        <v>0</v>
      </c>
      <c r="O3908">
        <v>1817000</v>
      </c>
      <c r="P3908">
        <v>0</v>
      </c>
      <c r="Q3908">
        <v>0</v>
      </c>
      <c r="R3908">
        <v>1817000</v>
      </c>
      <c r="S3908">
        <v>0</v>
      </c>
      <c r="T3908">
        <v>1270000</v>
      </c>
      <c r="U3908">
        <v>0</v>
      </c>
      <c r="V3908">
        <v>0</v>
      </c>
      <c r="W3908">
        <v>1270000</v>
      </c>
      <c r="X3908">
        <v>0</v>
      </c>
      <c r="Y3908">
        <v>1270000</v>
      </c>
      <c r="Z3908">
        <v>0</v>
      </c>
      <c r="AA3908">
        <v>0</v>
      </c>
      <c r="AB3908">
        <v>1270000</v>
      </c>
      <c r="AH3908">
        <v>0</v>
      </c>
      <c r="AI3908">
        <v>1270000</v>
      </c>
      <c r="AJ3908">
        <v>0</v>
      </c>
      <c r="AK3908">
        <v>0</v>
      </c>
      <c r="AL3908">
        <v>1270000</v>
      </c>
      <c r="AM3908">
        <v>0</v>
      </c>
      <c r="AN3908">
        <v>1316000</v>
      </c>
      <c r="AO3908">
        <v>0</v>
      </c>
      <c r="AP3908">
        <v>0</v>
      </c>
      <c r="AQ3908">
        <v>1316000</v>
      </c>
      <c r="AR3908">
        <v>0</v>
      </c>
      <c r="AS3908">
        <v>1316000</v>
      </c>
      <c r="AT3908">
        <v>0</v>
      </c>
      <c r="AU3908">
        <v>0</v>
      </c>
      <c r="AV3908">
        <v>1316000</v>
      </c>
      <c r="AW3908">
        <v>0</v>
      </c>
      <c r="AX3908">
        <v>6475000</v>
      </c>
      <c r="AY3908">
        <v>0</v>
      </c>
      <c r="AZ3908">
        <v>0</v>
      </c>
      <c r="BA3908">
        <v>6475000</v>
      </c>
      <c r="BB3908">
        <v>0</v>
      </c>
      <c r="BC3908">
        <v>6475000</v>
      </c>
      <c r="BD3908">
        <v>0</v>
      </c>
      <c r="BE3908">
        <v>0</v>
      </c>
      <c r="BF3908">
        <v>6475000</v>
      </c>
      <c r="BG3908">
        <v>0</v>
      </c>
      <c r="BH3908">
        <v>6364000</v>
      </c>
      <c r="BI3908">
        <v>0</v>
      </c>
      <c r="BJ3908">
        <v>0</v>
      </c>
      <c r="BK3908">
        <v>6364000</v>
      </c>
      <c r="BL3908">
        <v>0</v>
      </c>
      <c r="BM3908">
        <v>6364000</v>
      </c>
      <c r="BN3908">
        <v>0</v>
      </c>
      <c r="BO3908">
        <v>0</v>
      </c>
      <c r="BP3908">
        <v>6364000</v>
      </c>
      <c r="BQ3908">
        <v>0</v>
      </c>
      <c r="BR3908">
        <v>6389000</v>
      </c>
      <c r="BS3908">
        <v>0</v>
      </c>
      <c r="BT3908">
        <v>0</v>
      </c>
      <c r="BU3908">
        <v>6389000</v>
      </c>
      <c r="BV3908">
        <v>0</v>
      </c>
      <c r="BW3908">
        <v>6389000</v>
      </c>
      <c r="BX3908">
        <v>0</v>
      </c>
      <c r="BY3908">
        <v>0</v>
      </c>
      <c r="BZ3908">
        <v>6389000</v>
      </c>
      <c r="CA3908">
        <v>0</v>
      </c>
      <c r="CB3908">
        <v>6504000</v>
      </c>
      <c r="CC3908">
        <v>0</v>
      </c>
      <c r="CD3908">
        <v>0</v>
      </c>
      <c r="CE3908">
        <v>6504000</v>
      </c>
    </row>
    <row r="3909" spans="1:83" x14ac:dyDescent="0.25">
      <c r="A3909" t="s">
        <v>435</v>
      </c>
      <c r="B3909" t="s">
        <v>434</v>
      </c>
      <c r="C3909" t="s">
        <v>795</v>
      </c>
      <c r="D3909" t="s">
        <v>794</v>
      </c>
      <c r="E3909" t="s">
        <v>449</v>
      </c>
      <c r="F3909" t="s">
        <v>5254</v>
      </c>
      <c r="G3909" t="s">
        <v>483</v>
      </c>
      <c r="H3909" t="s">
        <v>7636</v>
      </c>
      <c r="AH3909">
        <v>0</v>
      </c>
      <c r="AI3909">
        <v>0</v>
      </c>
      <c r="AJ3909">
        <v>0</v>
      </c>
      <c r="AK3909">
        <v>0</v>
      </c>
      <c r="AL3909">
        <v>0</v>
      </c>
      <c r="AM3909">
        <v>0</v>
      </c>
      <c r="AN3909">
        <v>0</v>
      </c>
      <c r="AO3909">
        <v>0</v>
      </c>
      <c r="AP3909">
        <v>0</v>
      </c>
      <c r="AQ3909">
        <v>0</v>
      </c>
      <c r="AW3909">
        <v>0</v>
      </c>
      <c r="AX3909">
        <v>0</v>
      </c>
      <c r="AY3909">
        <v>0</v>
      </c>
      <c r="AZ3909">
        <v>10300000</v>
      </c>
      <c r="BA3909">
        <v>10300000</v>
      </c>
      <c r="BB3909">
        <v>0</v>
      </c>
      <c r="BC3909">
        <v>0</v>
      </c>
      <c r="BD3909">
        <v>0</v>
      </c>
      <c r="BE3909">
        <v>10300000</v>
      </c>
      <c r="BF3909">
        <v>10300000</v>
      </c>
    </row>
    <row r="3910" spans="1:83" x14ac:dyDescent="0.25">
      <c r="A3910" t="s">
        <v>435</v>
      </c>
      <c r="B3910" t="s">
        <v>434</v>
      </c>
      <c r="C3910" t="s">
        <v>795</v>
      </c>
      <c r="D3910" t="s">
        <v>794</v>
      </c>
      <c r="E3910" t="s">
        <v>449</v>
      </c>
      <c r="F3910" t="s">
        <v>5254</v>
      </c>
      <c r="G3910" t="s">
        <v>481</v>
      </c>
      <c r="H3910" t="s">
        <v>7637</v>
      </c>
      <c r="AW3910">
        <v>0</v>
      </c>
      <c r="AX3910">
        <v>0</v>
      </c>
      <c r="AY3910">
        <v>0</v>
      </c>
      <c r="AZ3910">
        <v>10300000</v>
      </c>
      <c r="BA3910">
        <v>10300000</v>
      </c>
      <c r="BB3910">
        <v>0</v>
      </c>
      <c r="BC3910">
        <v>0</v>
      </c>
      <c r="BD3910">
        <v>0</v>
      </c>
      <c r="BE3910">
        <v>10300000</v>
      </c>
      <c r="BF3910">
        <v>10300000</v>
      </c>
    </row>
    <row r="3911" spans="1:83" x14ac:dyDescent="0.25">
      <c r="A3911" t="s">
        <v>435</v>
      </c>
      <c r="B3911" t="s">
        <v>434</v>
      </c>
      <c r="C3911" t="s">
        <v>795</v>
      </c>
      <c r="D3911" t="s">
        <v>794</v>
      </c>
      <c r="E3911" t="s">
        <v>449</v>
      </c>
      <c r="F3911" t="s">
        <v>5254</v>
      </c>
      <c r="G3911" t="s">
        <v>480</v>
      </c>
      <c r="H3911" t="s">
        <v>6425</v>
      </c>
      <c r="BQ3911">
        <v>0</v>
      </c>
      <c r="BR3911">
        <v>5000000</v>
      </c>
      <c r="BS3911">
        <v>0</v>
      </c>
      <c r="BT3911">
        <v>0</v>
      </c>
      <c r="BU3911">
        <v>5000000</v>
      </c>
      <c r="BV3911">
        <v>0</v>
      </c>
      <c r="BW3911">
        <v>5000000</v>
      </c>
      <c r="BX3911">
        <v>0</v>
      </c>
      <c r="BY3911">
        <v>0</v>
      </c>
      <c r="BZ3911">
        <v>5000000</v>
      </c>
      <c r="CA3911">
        <v>0</v>
      </c>
      <c r="CB3911">
        <v>5000000</v>
      </c>
      <c r="CC3911">
        <v>0</v>
      </c>
      <c r="CD3911">
        <v>0</v>
      </c>
      <c r="CE3911">
        <v>5000000</v>
      </c>
    </row>
    <row r="3912" spans="1:83" x14ac:dyDescent="0.25">
      <c r="A3912" t="s">
        <v>435</v>
      </c>
      <c r="B3912" t="s">
        <v>434</v>
      </c>
      <c r="C3912" t="s">
        <v>795</v>
      </c>
      <c r="D3912" t="s">
        <v>794</v>
      </c>
      <c r="E3912" t="s">
        <v>449</v>
      </c>
      <c r="F3912" t="s">
        <v>5254</v>
      </c>
      <c r="G3912" t="s">
        <v>475</v>
      </c>
      <c r="H3912" t="s">
        <v>6426</v>
      </c>
      <c r="CA3912">
        <v>0</v>
      </c>
      <c r="CB3912">
        <v>5500000</v>
      </c>
      <c r="CC3912">
        <v>0</v>
      </c>
      <c r="CD3912">
        <v>4500000</v>
      </c>
      <c r="CE3912">
        <v>10000000</v>
      </c>
    </row>
    <row r="3913" spans="1:83" x14ac:dyDescent="0.25">
      <c r="A3913" t="s">
        <v>435</v>
      </c>
      <c r="B3913" t="s">
        <v>434</v>
      </c>
      <c r="C3913" t="s">
        <v>795</v>
      </c>
      <c r="D3913" t="s">
        <v>794</v>
      </c>
      <c r="E3913" t="s">
        <v>125</v>
      </c>
      <c r="F3913" t="s">
        <v>5255</v>
      </c>
      <c r="G3913" t="s">
        <v>140</v>
      </c>
      <c r="H3913" t="s">
        <v>5251</v>
      </c>
      <c r="I3913">
        <v>0</v>
      </c>
      <c r="J3913">
        <v>728000</v>
      </c>
      <c r="K3913">
        <v>0</v>
      </c>
      <c r="L3913">
        <v>0</v>
      </c>
      <c r="M3913">
        <v>728000</v>
      </c>
      <c r="N3913">
        <v>0</v>
      </c>
      <c r="O3913">
        <v>728000</v>
      </c>
      <c r="P3913">
        <v>0</v>
      </c>
      <c r="Q3913">
        <v>0</v>
      </c>
      <c r="R3913">
        <v>728000</v>
      </c>
      <c r="S3913">
        <v>0</v>
      </c>
      <c r="T3913">
        <v>983000</v>
      </c>
      <c r="U3913">
        <v>0</v>
      </c>
      <c r="V3913">
        <v>0</v>
      </c>
      <c r="W3913">
        <v>983000</v>
      </c>
      <c r="X3913">
        <v>0</v>
      </c>
      <c r="Y3913">
        <v>983000</v>
      </c>
      <c r="Z3913">
        <v>0</v>
      </c>
      <c r="AA3913">
        <v>0</v>
      </c>
      <c r="AB3913">
        <v>983000</v>
      </c>
      <c r="AH3913">
        <v>0</v>
      </c>
      <c r="AI3913">
        <v>983000</v>
      </c>
      <c r="AJ3913">
        <v>0</v>
      </c>
      <c r="AK3913">
        <v>0</v>
      </c>
      <c r="AL3913">
        <v>983000</v>
      </c>
      <c r="AM3913">
        <v>0</v>
      </c>
      <c r="AN3913">
        <v>1019000</v>
      </c>
      <c r="AO3913">
        <v>0</v>
      </c>
      <c r="AP3913">
        <v>0</v>
      </c>
      <c r="AQ3913">
        <v>1019000</v>
      </c>
      <c r="AR3913">
        <v>0</v>
      </c>
      <c r="AS3913">
        <v>1019000</v>
      </c>
      <c r="AT3913">
        <v>0</v>
      </c>
      <c r="AU3913">
        <v>0</v>
      </c>
      <c r="AV3913">
        <v>1019000</v>
      </c>
      <c r="AW3913">
        <v>0</v>
      </c>
      <c r="AX3913">
        <v>1145000</v>
      </c>
      <c r="AY3913">
        <v>0</v>
      </c>
      <c r="AZ3913">
        <v>0</v>
      </c>
      <c r="BA3913">
        <v>1145000</v>
      </c>
      <c r="BB3913">
        <v>0</v>
      </c>
      <c r="BC3913">
        <v>1145000</v>
      </c>
      <c r="BD3913">
        <v>0</v>
      </c>
      <c r="BE3913">
        <v>0</v>
      </c>
      <c r="BF3913">
        <v>1145000</v>
      </c>
      <c r="BG3913">
        <v>0</v>
      </c>
      <c r="BH3913">
        <v>1056000</v>
      </c>
      <c r="BI3913">
        <v>0</v>
      </c>
      <c r="BJ3913">
        <v>0</v>
      </c>
      <c r="BK3913">
        <v>1056000</v>
      </c>
      <c r="BL3913">
        <v>0</v>
      </c>
      <c r="BM3913">
        <v>1056000</v>
      </c>
      <c r="BN3913">
        <v>0</v>
      </c>
      <c r="BO3913">
        <v>0</v>
      </c>
      <c r="BP3913">
        <v>1056000</v>
      </c>
      <c r="BQ3913">
        <v>0</v>
      </c>
      <c r="BR3913">
        <v>1075000</v>
      </c>
      <c r="BS3913">
        <v>0</v>
      </c>
      <c r="BT3913">
        <v>0</v>
      </c>
      <c r="BU3913">
        <v>1075000</v>
      </c>
      <c r="BV3913">
        <v>0</v>
      </c>
      <c r="BW3913">
        <v>1075000</v>
      </c>
      <c r="BX3913">
        <v>0</v>
      </c>
      <c r="BY3913">
        <v>0</v>
      </c>
      <c r="BZ3913">
        <v>1075000</v>
      </c>
      <c r="CA3913">
        <v>0</v>
      </c>
      <c r="CB3913">
        <v>1094000</v>
      </c>
      <c r="CC3913">
        <v>0</v>
      </c>
      <c r="CD3913">
        <v>0</v>
      </c>
      <c r="CE3913">
        <v>1094000</v>
      </c>
    </row>
    <row r="3914" spans="1:83" x14ac:dyDescent="0.25">
      <c r="A3914" t="s">
        <v>435</v>
      </c>
      <c r="B3914" t="s">
        <v>434</v>
      </c>
      <c r="C3914" t="s">
        <v>792</v>
      </c>
      <c r="D3914" t="s">
        <v>791</v>
      </c>
      <c r="E3914" t="s">
        <v>89</v>
      </c>
      <c r="F3914" t="s">
        <v>1922</v>
      </c>
      <c r="G3914" t="s">
        <v>90</v>
      </c>
      <c r="H3914" t="s">
        <v>1923</v>
      </c>
      <c r="I3914">
        <v>28642000</v>
      </c>
      <c r="J3914">
        <v>12859000</v>
      </c>
      <c r="K3914">
        <v>0</v>
      </c>
      <c r="L3914">
        <v>0</v>
      </c>
      <c r="M3914">
        <v>41501000</v>
      </c>
      <c r="N3914">
        <v>28642000</v>
      </c>
      <c r="O3914">
        <v>12859000</v>
      </c>
      <c r="P3914">
        <v>0</v>
      </c>
      <c r="Q3914">
        <v>0</v>
      </c>
      <c r="R3914">
        <v>41501000</v>
      </c>
      <c r="S3914">
        <v>31406000</v>
      </c>
      <c r="T3914">
        <v>15732000</v>
      </c>
      <c r="U3914">
        <v>0</v>
      </c>
      <c r="V3914">
        <v>0</v>
      </c>
      <c r="W3914">
        <v>47138000</v>
      </c>
      <c r="X3914">
        <v>31406000</v>
      </c>
      <c r="Y3914">
        <v>15732000</v>
      </c>
      <c r="Z3914">
        <v>0</v>
      </c>
      <c r="AA3914">
        <v>0</v>
      </c>
      <c r="AB3914">
        <v>47138000</v>
      </c>
      <c r="AC3914">
        <v>34198000</v>
      </c>
      <c r="AD3914">
        <v>15732000</v>
      </c>
      <c r="AE3914">
        <v>0</v>
      </c>
      <c r="AF3914">
        <v>0</v>
      </c>
      <c r="AG3914">
        <v>49930000</v>
      </c>
      <c r="AH3914">
        <v>34198000</v>
      </c>
      <c r="AI3914">
        <v>15732000</v>
      </c>
      <c r="AJ3914">
        <v>0</v>
      </c>
      <c r="AK3914">
        <v>0</v>
      </c>
      <c r="AL3914">
        <v>49930000</v>
      </c>
      <c r="AM3914">
        <v>34995000</v>
      </c>
      <c r="AN3914">
        <v>16307000</v>
      </c>
      <c r="AO3914">
        <v>0</v>
      </c>
      <c r="AP3914">
        <v>0</v>
      </c>
      <c r="AQ3914">
        <v>51302000</v>
      </c>
      <c r="AR3914">
        <v>34995000</v>
      </c>
      <c r="AS3914">
        <v>16307000</v>
      </c>
      <c r="AT3914">
        <v>0</v>
      </c>
      <c r="AU3914">
        <v>0</v>
      </c>
      <c r="AV3914">
        <v>51302000</v>
      </c>
      <c r="AW3914">
        <v>35873000</v>
      </c>
      <c r="AX3914">
        <v>16601000</v>
      </c>
      <c r="AY3914">
        <v>0</v>
      </c>
      <c r="AZ3914">
        <v>0</v>
      </c>
      <c r="BA3914">
        <v>52474000</v>
      </c>
      <c r="BB3914">
        <v>35873000</v>
      </c>
      <c r="BC3914">
        <v>16601000</v>
      </c>
      <c r="BD3914">
        <v>0</v>
      </c>
      <c r="BE3914">
        <v>0</v>
      </c>
      <c r="BF3914">
        <v>52474000</v>
      </c>
      <c r="BG3914">
        <v>53140000</v>
      </c>
      <c r="BH3914">
        <v>17747000</v>
      </c>
      <c r="BI3914">
        <v>0</v>
      </c>
      <c r="BJ3914">
        <v>0</v>
      </c>
      <c r="BK3914">
        <v>70887000</v>
      </c>
      <c r="BL3914">
        <v>53140000</v>
      </c>
      <c r="BM3914">
        <v>17747000</v>
      </c>
      <c r="BN3914">
        <v>0</v>
      </c>
      <c r="BO3914">
        <v>0</v>
      </c>
      <c r="BP3914">
        <v>70887000</v>
      </c>
      <c r="BQ3914">
        <v>66025000</v>
      </c>
      <c r="BR3914">
        <v>17214000</v>
      </c>
      <c r="BS3914">
        <v>0</v>
      </c>
      <c r="BT3914">
        <v>0</v>
      </c>
      <c r="BU3914">
        <v>83239000</v>
      </c>
      <c r="BV3914">
        <v>66025000</v>
      </c>
      <c r="BW3914">
        <v>17214000</v>
      </c>
      <c r="BX3914">
        <v>0</v>
      </c>
      <c r="BY3914">
        <v>0</v>
      </c>
      <c r="BZ3914">
        <v>83239000</v>
      </c>
      <c r="CA3914">
        <v>69659000</v>
      </c>
      <c r="CB3914">
        <v>17236000</v>
      </c>
      <c r="CC3914">
        <v>0</v>
      </c>
      <c r="CD3914">
        <v>0</v>
      </c>
      <c r="CE3914">
        <v>86895000</v>
      </c>
    </row>
    <row r="3915" spans="1:83" x14ac:dyDescent="0.25">
      <c r="A3915" t="s">
        <v>435</v>
      </c>
      <c r="B3915" t="s">
        <v>434</v>
      </c>
      <c r="C3915" t="s">
        <v>792</v>
      </c>
      <c r="D3915" t="s">
        <v>791</v>
      </c>
      <c r="E3915" t="s">
        <v>89</v>
      </c>
      <c r="F3915" t="s">
        <v>1922</v>
      </c>
      <c r="G3915" t="s">
        <v>88</v>
      </c>
      <c r="H3915" t="s">
        <v>1924</v>
      </c>
      <c r="I3915">
        <v>8311000</v>
      </c>
      <c r="J3915">
        <v>0</v>
      </c>
      <c r="K3915">
        <v>0</v>
      </c>
      <c r="L3915">
        <v>0</v>
      </c>
      <c r="M3915">
        <v>8311000</v>
      </c>
      <c r="N3915">
        <v>8311000</v>
      </c>
      <c r="O3915">
        <v>0</v>
      </c>
      <c r="P3915">
        <v>0</v>
      </c>
      <c r="Q3915">
        <v>0</v>
      </c>
      <c r="R3915">
        <v>8311000</v>
      </c>
      <c r="S3915">
        <v>19947000</v>
      </c>
      <c r="T3915">
        <v>0</v>
      </c>
      <c r="U3915">
        <v>0</v>
      </c>
      <c r="V3915">
        <v>0</v>
      </c>
      <c r="W3915">
        <v>19947000</v>
      </c>
      <c r="X3915">
        <v>19947000</v>
      </c>
      <c r="Y3915">
        <v>0</v>
      </c>
      <c r="Z3915">
        <v>0</v>
      </c>
      <c r="AA3915">
        <v>0</v>
      </c>
      <c r="AB3915">
        <v>19947000</v>
      </c>
      <c r="AC3915">
        <v>19747000</v>
      </c>
      <c r="AD3915">
        <v>0</v>
      </c>
      <c r="AE3915">
        <v>0</v>
      </c>
      <c r="AF3915">
        <v>0</v>
      </c>
      <c r="AG3915">
        <v>19747000</v>
      </c>
      <c r="AH3915">
        <v>19747000</v>
      </c>
      <c r="AI3915">
        <v>0</v>
      </c>
      <c r="AJ3915">
        <v>0</v>
      </c>
      <c r="AK3915">
        <v>0</v>
      </c>
      <c r="AL3915">
        <v>19747000</v>
      </c>
      <c r="AM3915">
        <v>16004000</v>
      </c>
      <c r="AN3915">
        <v>0</v>
      </c>
      <c r="AO3915">
        <v>0</v>
      </c>
      <c r="AP3915">
        <v>0</v>
      </c>
      <c r="AQ3915">
        <v>16004000</v>
      </c>
      <c r="AR3915">
        <v>16004000</v>
      </c>
      <c r="AS3915">
        <v>0</v>
      </c>
      <c r="AT3915">
        <v>0</v>
      </c>
      <c r="AU3915">
        <v>0</v>
      </c>
      <c r="AV3915">
        <v>16004000</v>
      </c>
      <c r="AW3915">
        <v>23561000</v>
      </c>
      <c r="AX3915">
        <v>0</v>
      </c>
      <c r="AY3915">
        <v>0</v>
      </c>
      <c r="AZ3915">
        <v>0</v>
      </c>
      <c r="BA3915">
        <v>23561000</v>
      </c>
      <c r="BB3915">
        <v>23561000</v>
      </c>
      <c r="BC3915">
        <v>0</v>
      </c>
      <c r="BD3915">
        <v>0</v>
      </c>
      <c r="BE3915">
        <v>0</v>
      </c>
      <c r="BF3915">
        <v>23561000</v>
      </c>
      <c r="BG3915">
        <v>26673000</v>
      </c>
      <c r="BH3915">
        <v>0</v>
      </c>
      <c r="BI3915">
        <v>0</v>
      </c>
      <c r="BJ3915">
        <v>0</v>
      </c>
      <c r="BK3915">
        <v>26673000</v>
      </c>
      <c r="BL3915">
        <v>26673000</v>
      </c>
      <c r="BM3915">
        <v>0</v>
      </c>
      <c r="BN3915">
        <v>0</v>
      </c>
      <c r="BO3915">
        <v>0</v>
      </c>
      <c r="BP3915">
        <v>26673000</v>
      </c>
      <c r="BQ3915">
        <v>20119000</v>
      </c>
      <c r="BR3915">
        <v>0</v>
      </c>
      <c r="BS3915">
        <v>0</v>
      </c>
      <c r="BT3915">
        <v>0</v>
      </c>
      <c r="BU3915">
        <v>20119000</v>
      </c>
      <c r="BV3915">
        <v>20119000</v>
      </c>
      <c r="BW3915">
        <v>0</v>
      </c>
      <c r="BX3915">
        <v>0</v>
      </c>
      <c r="BY3915">
        <v>0</v>
      </c>
      <c r="BZ3915">
        <v>20119000</v>
      </c>
      <c r="CA3915">
        <v>26511000</v>
      </c>
      <c r="CB3915">
        <v>0</v>
      </c>
      <c r="CC3915">
        <v>0</v>
      </c>
      <c r="CD3915">
        <v>0</v>
      </c>
      <c r="CE3915">
        <v>26511000</v>
      </c>
    </row>
    <row r="3916" spans="1:83" x14ac:dyDescent="0.25">
      <c r="A3916" t="s">
        <v>435</v>
      </c>
      <c r="B3916" t="s">
        <v>434</v>
      </c>
      <c r="C3916" t="s">
        <v>792</v>
      </c>
      <c r="D3916" t="s">
        <v>791</v>
      </c>
      <c r="E3916" t="s">
        <v>89</v>
      </c>
      <c r="F3916" t="s">
        <v>1922</v>
      </c>
      <c r="G3916" t="s">
        <v>751</v>
      </c>
      <c r="H3916" t="s">
        <v>4736</v>
      </c>
      <c r="I3916">
        <v>0</v>
      </c>
      <c r="J3916">
        <v>0</v>
      </c>
      <c r="K3916">
        <v>0</v>
      </c>
      <c r="L3916">
        <v>5000000</v>
      </c>
      <c r="M3916">
        <v>5000000</v>
      </c>
      <c r="N3916">
        <v>0</v>
      </c>
      <c r="O3916">
        <v>0</v>
      </c>
      <c r="P3916">
        <v>0</v>
      </c>
      <c r="Q3916">
        <v>5000000</v>
      </c>
      <c r="R3916">
        <v>5000000</v>
      </c>
      <c r="S3916">
        <v>0</v>
      </c>
      <c r="T3916">
        <v>0</v>
      </c>
      <c r="U3916">
        <v>0</v>
      </c>
      <c r="V3916">
        <v>500000</v>
      </c>
      <c r="W3916">
        <v>500000</v>
      </c>
      <c r="X3916">
        <v>0</v>
      </c>
      <c r="Y3916">
        <v>0</v>
      </c>
      <c r="Z3916">
        <v>0</v>
      </c>
      <c r="AA3916">
        <v>500000</v>
      </c>
      <c r="AB3916">
        <v>500000</v>
      </c>
    </row>
    <row r="3917" spans="1:83" x14ac:dyDescent="0.25">
      <c r="A3917" t="s">
        <v>435</v>
      </c>
      <c r="B3917" t="s">
        <v>434</v>
      </c>
      <c r="C3917" t="s">
        <v>792</v>
      </c>
      <c r="D3917" t="s">
        <v>791</v>
      </c>
      <c r="E3917" t="s">
        <v>89</v>
      </c>
      <c r="F3917" t="s">
        <v>1922</v>
      </c>
      <c r="G3917" t="s">
        <v>750</v>
      </c>
      <c r="H3917" t="s">
        <v>7666</v>
      </c>
      <c r="I3917">
        <v>0</v>
      </c>
      <c r="J3917">
        <v>0</v>
      </c>
      <c r="K3917">
        <v>0</v>
      </c>
      <c r="L3917">
        <v>15000000</v>
      </c>
      <c r="M3917">
        <v>15000000</v>
      </c>
      <c r="N3917">
        <v>0</v>
      </c>
      <c r="O3917">
        <v>0</v>
      </c>
      <c r="P3917">
        <v>0</v>
      </c>
      <c r="Q3917">
        <v>15000000</v>
      </c>
      <c r="R3917">
        <v>15000000</v>
      </c>
      <c r="S3917">
        <v>0</v>
      </c>
      <c r="T3917">
        <v>0</v>
      </c>
      <c r="U3917">
        <v>0</v>
      </c>
      <c r="V3917">
        <v>1500000</v>
      </c>
      <c r="W3917">
        <v>1500000</v>
      </c>
      <c r="X3917">
        <v>0</v>
      </c>
      <c r="Y3917">
        <v>0</v>
      </c>
      <c r="Z3917">
        <v>0</v>
      </c>
      <c r="AA3917">
        <v>1500000</v>
      </c>
      <c r="AB3917">
        <v>1500000</v>
      </c>
    </row>
    <row r="3918" spans="1:83" x14ac:dyDescent="0.25">
      <c r="A3918" t="s">
        <v>435</v>
      </c>
      <c r="B3918" t="s">
        <v>434</v>
      </c>
      <c r="C3918" t="s">
        <v>792</v>
      </c>
      <c r="D3918" t="s">
        <v>791</v>
      </c>
      <c r="E3918" t="s">
        <v>89</v>
      </c>
      <c r="F3918" t="s">
        <v>1922</v>
      </c>
      <c r="G3918" t="s">
        <v>749</v>
      </c>
      <c r="H3918" t="s">
        <v>7667</v>
      </c>
      <c r="I3918">
        <v>0</v>
      </c>
      <c r="J3918">
        <v>0</v>
      </c>
      <c r="K3918">
        <v>0</v>
      </c>
      <c r="L3918">
        <v>10000000</v>
      </c>
      <c r="M3918">
        <v>10000000</v>
      </c>
      <c r="N3918">
        <v>0</v>
      </c>
      <c r="O3918">
        <v>0</v>
      </c>
      <c r="P3918">
        <v>0</v>
      </c>
      <c r="Q3918">
        <v>10000000</v>
      </c>
      <c r="R3918">
        <v>10000000</v>
      </c>
      <c r="S3918">
        <v>0</v>
      </c>
      <c r="T3918">
        <v>0</v>
      </c>
      <c r="U3918">
        <v>0</v>
      </c>
      <c r="V3918">
        <v>1000000</v>
      </c>
      <c r="W3918">
        <v>1000000</v>
      </c>
      <c r="X3918">
        <v>0</v>
      </c>
      <c r="Y3918">
        <v>0</v>
      </c>
      <c r="Z3918">
        <v>0</v>
      </c>
      <c r="AA3918">
        <v>1000000</v>
      </c>
      <c r="AB3918">
        <v>1000000</v>
      </c>
    </row>
    <row r="3919" spans="1:83" x14ac:dyDescent="0.25">
      <c r="A3919" t="s">
        <v>435</v>
      </c>
      <c r="B3919" t="s">
        <v>434</v>
      </c>
      <c r="C3919" t="s">
        <v>792</v>
      </c>
      <c r="D3919" t="s">
        <v>791</v>
      </c>
      <c r="E3919" t="s">
        <v>89</v>
      </c>
      <c r="F3919" t="s">
        <v>1922</v>
      </c>
      <c r="G3919" t="s">
        <v>748</v>
      </c>
      <c r="H3919" t="s">
        <v>6500</v>
      </c>
      <c r="I3919">
        <v>0</v>
      </c>
      <c r="J3919">
        <v>0</v>
      </c>
      <c r="K3919">
        <v>0</v>
      </c>
      <c r="L3919">
        <v>10000000</v>
      </c>
      <c r="M3919">
        <v>10000000</v>
      </c>
      <c r="N3919">
        <v>0</v>
      </c>
      <c r="O3919">
        <v>0</v>
      </c>
      <c r="P3919">
        <v>0</v>
      </c>
      <c r="Q3919">
        <v>10000000</v>
      </c>
      <c r="R3919">
        <v>10000000</v>
      </c>
      <c r="S3919">
        <v>0</v>
      </c>
      <c r="T3919">
        <v>0</v>
      </c>
      <c r="U3919">
        <v>0</v>
      </c>
      <c r="V3919">
        <v>1000000</v>
      </c>
      <c r="W3919">
        <v>1000000</v>
      </c>
      <c r="X3919">
        <v>0</v>
      </c>
      <c r="Y3919">
        <v>0</v>
      </c>
      <c r="Z3919">
        <v>0</v>
      </c>
      <c r="AA3919">
        <v>1000000</v>
      </c>
      <c r="AB3919">
        <v>1000000</v>
      </c>
    </row>
    <row r="3920" spans="1:83" x14ac:dyDescent="0.25">
      <c r="A3920" t="s">
        <v>435</v>
      </c>
      <c r="B3920" t="s">
        <v>434</v>
      </c>
      <c r="C3920" t="s">
        <v>792</v>
      </c>
      <c r="D3920" t="s">
        <v>791</v>
      </c>
      <c r="E3920" t="s">
        <v>89</v>
      </c>
      <c r="F3920" t="s">
        <v>1922</v>
      </c>
      <c r="G3920" t="s">
        <v>747</v>
      </c>
      <c r="H3920" t="s">
        <v>7668</v>
      </c>
      <c r="I3920">
        <v>0</v>
      </c>
      <c r="J3920">
        <v>0</v>
      </c>
      <c r="K3920">
        <v>0</v>
      </c>
      <c r="L3920">
        <v>5000000</v>
      </c>
      <c r="M3920">
        <v>5000000</v>
      </c>
      <c r="N3920">
        <v>0</v>
      </c>
      <c r="O3920">
        <v>0</v>
      </c>
      <c r="P3920">
        <v>0</v>
      </c>
      <c r="Q3920">
        <v>5000000</v>
      </c>
      <c r="R3920">
        <v>5000000</v>
      </c>
      <c r="S3920">
        <v>0</v>
      </c>
      <c r="T3920">
        <v>0</v>
      </c>
      <c r="U3920">
        <v>0</v>
      </c>
      <c r="V3920">
        <v>500000</v>
      </c>
      <c r="W3920">
        <v>500000</v>
      </c>
      <c r="X3920">
        <v>0</v>
      </c>
      <c r="Y3920">
        <v>0</v>
      </c>
      <c r="Z3920">
        <v>0</v>
      </c>
      <c r="AA3920">
        <v>500000</v>
      </c>
      <c r="AB3920">
        <v>500000</v>
      </c>
    </row>
    <row r="3921" spans="1:83" x14ac:dyDescent="0.25">
      <c r="A3921" t="s">
        <v>435</v>
      </c>
      <c r="B3921" t="s">
        <v>434</v>
      </c>
      <c r="C3921" t="s">
        <v>792</v>
      </c>
      <c r="D3921" t="s">
        <v>791</v>
      </c>
      <c r="E3921" t="s">
        <v>89</v>
      </c>
      <c r="F3921" t="s">
        <v>1922</v>
      </c>
      <c r="G3921" t="s">
        <v>746</v>
      </c>
      <c r="H3921" t="s">
        <v>7669</v>
      </c>
      <c r="S3921">
        <v>0</v>
      </c>
      <c r="T3921">
        <v>0</v>
      </c>
      <c r="U3921">
        <v>0</v>
      </c>
      <c r="V3921">
        <v>50000000</v>
      </c>
      <c r="W3921">
        <v>50000000</v>
      </c>
      <c r="X3921">
        <v>0</v>
      </c>
      <c r="Y3921">
        <v>0</v>
      </c>
      <c r="Z3921">
        <v>0</v>
      </c>
      <c r="AA3921">
        <v>50000000</v>
      </c>
      <c r="AB3921">
        <v>50000000</v>
      </c>
    </row>
    <row r="3922" spans="1:83" x14ac:dyDescent="0.25">
      <c r="A3922" t="s">
        <v>435</v>
      </c>
      <c r="B3922" t="s">
        <v>434</v>
      </c>
      <c r="C3922" t="s">
        <v>792</v>
      </c>
      <c r="D3922" t="s">
        <v>791</v>
      </c>
      <c r="E3922" t="s">
        <v>89</v>
      </c>
      <c r="F3922" t="s">
        <v>1922</v>
      </c>
      <c r="G3922" t="s">
        <v>745</v>
      </c>
      <c r="H3922" t="s">
        <v>7670</v>
      </c>
      <c r="S3922">
        <v>0</v>
      </c>
      <c r="T3922">
        <v>0</v>
      </c>
      <c r="U3922">
        <v>0</v>
      </c>
      <c r="V3922">
        <v>15000000</v>
      </c>
      <c r="W3922">
        <v>15000000</v>
      </c>
      <c r="X3922">
        <v>0</v>
      </c>
      <c r="Y3922">
        <v>0</v>
      </c>
      <c r="Z3922">
        <v>0</v>
      </c>
      <c r="AA3922">
        <v>15000000</v>
      </c>
      <c r="AB3922">
        <v>15000000</v>
      </c>
    </row>
    <row r="3923" spans="1:83" x14ac:dyDescent="0.25">
      <c r="A3923" t="s">
        <v>435</v>
      </c>
      <c r="B3923" t="s">
        <v>434</v>
      </c>
      <c r="C3923" t="s">
        <v>792</v>
      </c>
      <c r="D3923" t="s">
        <v>791</v>
      </c>
      <c r="E3923" t="s">
        <v>87</v>
      </c>
      <c r="F3923" t="s">
        <v>5252</v>
      </c>
      <c r="G3923" t="s">
        <v>111</v>
      </c>
      <c r="H3923" t="s">
        <v>5247</v>
      </c>
      <c r="I3923">
        <v>65803000</v>
      </c>
      <c r="J3923">
        <v>21887000</v>
      </c>
      <c r="K3923">
        <v>0</v>
      </c>
      <c r="L3923">
        <v>10772000</v>
      </c>
      <c r="M3923">
        <v>98462000</v>
      </c>
      <c r="N3923">
        <v>65803000</v>
      </c>
      <c r="O3923">
        <v>22887000</v>
      </c>
      <c r="P3923">
        <v>0</v>
      </c>
      <c r="Q3923">
        <v>10772000</v>
      </c>
      <c r="R3923">
        <v>99462000</v>
      </c>
      <c r="S3923">
        <v>68408000</v>
      </c>
      <c r="T3923">
        <v>24279000</v>
      </c>
      <c r="U3923">
        <v>0</v>
      </c>
      <c r="V3923">
        <v>6611000</v>
      </c>
      <c r="W3923">
        <v>99298000</v>
      </c>
      <c r="X3923">
        <v>68408000</v>
      </c>
      <c r="Y3923">
        <v>24279000</v>
      </c>
      <c r="Z3923">
        <v>0</v>
      </c>
      <c r="AA3923">
        <v>6611000</v>
      </c>
      <c r="AB3923">
        <v>99298000</v>
      </c>
      <c r="AC3923">
        <v>83295000</v>
      </c>
      <c r="AD3923">
        <v>24279000</v>
      </c>
      <c r="AE3923">
        <v>0</v>
      </c>
      <c r="AF3923">
        <v>0</v>
      </c>
      <c r="AG3923">
        <v>107574000</v>
      </c>
      <c r="AH3923">
        <v>83295000</v>
      </c>
      <c r="AI3923">
        <v>24279000</v>
      </c>
      <c r="AJ3923">
        <v>0</v>
      </c>
      <c r="AK3923">
        <v>0</v>
      </c>
      <c r="AL3923">
        <v>107574000</v>
      </c>
      <c r="AM3923">
        <v>87426000</v>
      </c>
      <c r="AN3923">
        <v>25166000</v>
      </c>
      <c r="AO3923">
        <v>0</v>
      </c>
      <c r="AP3923">
        <v>0</v>
      </c>
      <c r="AQ3923">
        <v>112592000</v>
      </c>
      <c r="AR3923">
        <v>87426000</v>
      </c>
      <c r="AS3923">
        <v>25166000</v>
      </c>
      <c r="AT3923">
        <v>0</v>
      </c>
      <c r="AU3923">
        <v>0</v>
      </c>
      <c r="AV3923">
        <v>112592000</v>
      </c>
      <c r="AW3923">
        <v>88165000</v>
      </c>
      <c r="AX3923">
        <v>29192000</v>
      </c>
      <c r="AY3923">
        <v>0</v>
      </c>
      <c r="AZ3923">
        <v>10000000</v>
      </c>
      <c r="BA3923">
        <v>127357000</v>
      </c>
      <c r="BB3923">
        <v>88165000</v>
      </c>
      <c r="BC3923">
        <v>29192000</v>
      </c>
      <c r="BD3923">
        <v>0</v>
      </c>
      <c r="BE3923">
        <v>10000000</v>
      </c>
      <c r="BF3923">
        <v>127357000</v>
      </c>
      <c r="BG3923">
        <v>96420000</v>
      </c>
      <c r="BH3923">
        <v>30548000</v>
      </c>
      <c r="BI3923">
        <v>0</v>
      </c>
      <c r="BJ3923">
        <v>10000000</v>
      </c>
      <c r="BK3923">
        <v>136968000</v>
      </c>
      <c r="BL3923">
        <v>96420000</v>
      </c>
      <c r="BM3923">
        <v>30548000</v>
      </c>
      <c r="BN3923">
        <v>0</v>
      </c>
      <c r="BO3923">
        <v>10000000</v>
      </c>
      <c r="BP3923">
        <v>136968000</v>
      </c>
      <c r="BQ3923">
        <v>112263000</v>
      </c>
      <c r="BR3923">
        <v>36574000</v>
      </c>
      <c r="BS3923">
        <v>0</v>
      </c>
      <c r="BT3923">
        <v>23274000</v>
      </c>
      <c r="BU3923">
        <v>172111000</v>
      </c>
      <c r="BV3923">
        <v>112263000</v>
      </c>
      <c r="BW3923">
        <v>36574000</v>
      </c>
      <c r="BX3923">
        <v>0</v>
      </c>
      <c r="BY3923">
        <v>23274000</v>
      </c>
      <c r="BZ3923">
        <v>172111000</v>
      </c>
      <c r="CA3923">
        <v>114364000</v>
      </c>
      <c r="CB3923">
        <v>36977000</v>
      </c>
      <c r="CC3923">
        <v>0</v>
      </c>
      <c r="CD3923">
        <v>2600000</v>
      </c>
      <c r="CE3923">
        <v>153941000</v>
      </c>
    </row>
    <row r="3924" spans="1:83" x14ac:dyDescent="0.25">
      <c r="A3924" t="s">
        <v>435</v>
      </c>
      <c r="B3924" t="s">
        <v>434</v>
      </c>
      <c r="C3924" t="s">
        <v>792</v>
      </c>
      <c r="D3924" t="s">
        <v>791</v>
      </c>
      <c r="E3924" t="s">
        <v>87</v>
      </c>
      <c r="F3924" t="s">
        <v>5252</v>
      </c>
      <c r="G3924" t="s">
        <v>110</v>
      </c>
      <c r="H3924" t="s">
        <v>5248</v>
      </c>
      <c r="BQ3924">
        <v>0</v>
      </c>
      <c r="BR3924">
        <v>71318000</v>
      </c>
      <c r="BS3924">
        <v>0</v>
      </c>
      <c r="BT3924">
        <v>0</v>
      </c>
      <c r="BU3924">
        <v>71318000</v>
      </c>
      <c r="BV3924">
        <v>0</v>
      </c>
      <c r="BW3924">
        <v>71318000</v>
      </c>
      <c r="BX3924">
        <v>0</v>
      </c>
      <c r="BY3924">
        <v>0</v>
      </c>
      <c r="BZ3924">
        <v>71318000</v>
      </c>
      <c r="CA3924">
        <v>0</v>
      </c>
      <c r="CB3924">
        <v>76421000</v>
      </c>
      <c r="CC3924">
        <v>0</v>
      </c>
      <c r="CD3924">
        <v>0</v>
      </c>
      <c r="CE3924">
        <v>76421000</v>
      </c>
    </row>
    <row r="3925" spans="1:83" x14ac:dyDescent="0.25">
      <c r="A3925" t="s">
        <v>435</v>
      </c>
      <c r="B3925" t="s">
        <v>434</v>
      </c>
      <c r="C3925" t="s">
        <v>792</v>
      </c>
      <c r="D3925" t="s">
        <v>791</v>
      </c>
      <c r="E3925" t="s">
        <v>87</v>
      </c>
      <c r="F3925" t="s">
        <v>5252</v>
      </c>
      <c r="G3925" t="s">
        <v>315</v>
      </c>
      <c r="H3925" t="s">
        <v>7650</v>
      </c>
      <c r="I3925">
        <v>0</v>
      </c>
      <c r="J3925">
        <v>0</v>
      </c>
      <c r="K3925">
        <v>0</v>
      </c>
      <c r="L3925">
        <v>5000000</v>
      </c>
      <c r="M3925">
        <v>5000000</v>
      </c>
      <c r="N3925">
        <v>0</v>
      </c>
      <c r="O3925">
        <v>0</v>
      </c>
      <c r="P3925">
        <v>0</v>
      </c>
      <c r="Q3925">
        <v>5000000</v>
      </c>
      <c r="R3925">
        <v>5000000</v>
      </c>
      <c r="S3925">
        <v>0</v>
      </c>
      <c r="T3925">
        <v>0</v>
      </c>
      <c r="U3925">
        <v>0</v>
      </c>
      <c r="V3925">
        <v>500000</v>
      </c>
      <c r="W3925">
        <v>500000</v>
      </c>
      <c r="X3925">
        <v>0</v>
      </c>
      <c r="Y3925">
        <v>0</v>
      </c>
      <c r="Z3925">
        <v>0</v>
      </c>
      <c r="AA3925">
        <v>500000</v>
      </c>
      <c r="AB3925">
        <v>500000</v>
      </c>
    </row>
    <row r="3926" spans="1:83" x14ac:dyDescent="0.25">
      <c r="A3926" t="s">
        <v>435</v>
      </c>
      <c r="B3926" t="s">
        <v>434</v>
      </c>
      <c r="C3926" t="s">
        <v>792</v>
      </c>
      <c r="D3926" t="s">
        <v>791</v>
      </c>
      <c r="E3926" t="s">
        <v>87</v>
      </c>
      <c r="F3926" t="s">
        <v>5252</v>
      </c>
      <c r="G3926" t="s">
        <v>323</v>
      </c>
      <c r="H3926" t="s">
        <v>7651</v>
      </c>
      <c r="N3926">
        <v>0</v>
      </c>
      <c r="O3926">
        <v>0</v>
      </c>
      <c r="P3926">
        <v>0</v>
      </c>
      <c r="Q3926">
        <v>19943000</v>
      </c>
      <c r="R3926">
        <v>19943000</v>
      </c>
      <c r="AW3926">
        <v>0</v>
      </c>
      <c r="AX3926">
        <v>0</v>
      </c>
      <c r="AY3926">
        <v>0</v>
      </c>
      <c r="AZ3926">
        <v>0</v>
      </c>
      <c r="BA3926">
        <v>0</v>
      </c>
    </row>
    <row r="3927" spans="1:83" x14ac:dyDescent="0.25">
      <c r="A3927" t="s">
        <v>435</v>
      </c>
      <c r="B3927" t="s">
        <v>434</v>
      </c>
      <c r="C3927" t="s">
        <v>792</v>
      </c>
      <c r="D3927" t="s">
        <v>791</v>
      </c>
      <c r="E3927" t="s">
        <v>87</v>
      </c>
      <c r="F3927" t="s">
        <v>5252</v>
      </c>
      <c r="G3927" t="s">
        <v>324</v>
      </c>
      <c r="H3927" t="s">
        <v>5272</v>
      </c>
      <c r="N3927">
        <v>0</v>
      </c>
      <c r="O3927">
        <v>500000</v>
      </c>
      <c r="P3927">
        <v>0</v>
      </c>
      <c r="Q3927">
        <v>0</v>
      </c>
      <c r="R3927">
        <v>500000</v>
      </c>
      <c r="X3927">
        <v>0</v>
      </c>
      <c r="Y3927">
        <v>500000</v>
      </c>
      <c r="Z3927">
        <v>0</v>
      </c>
      <c r="AA3927">
        <v>0</v>
      </c>
      <c r="AB3927">
        <v>500000</v>
      </c>
      <c r="AH3927">
        <v>0</v>
      </c>
      <c r="AI3927">
        <v>500000</v>
      </c>
      <c r="AJ3927">
        <v>0</v>
      </c>
      <c r="AK3927">
        <v>0</v>
      </c>
      <c r="AL3927">
        <v>500000</v>
      </c>
    </row>
    <row r="3928" spans="1:83" x14ac:dyDescent="0.25">
      <c r="A3928" t="s">
        <v>435</v>
      </c>
      <c r="B3928" t="s">
        <v>434</v>
      </c>
      <c r="C3928" t="s">
        <v>792</v>
      </c>
      <c r="D3928" t="s">
        <v>791</v>
      </c>
      <c r="E3928" t="s">
        <v>87</v>
      </c>
      <c r="F3928" t="s">
        <v>5252</v>
      </c>
      <c r="G3928" t="s">
        <v>325</v>
      </c>
      <c r="H3928" t="s">
        <v>7652</v>
      </c>
      <c r="S3928">
        <v>0</v>
      </c>
      <c r="T3928">
        <v>0</v>
      </c>
      <c r="U3928">
        <v>0</v>
      </c>
      <c r="V3928">
        <v>25000000</v>
      </c>
      <c r="W3928">
        <v>25000000</v>
      </c>
      <c r="X3928">
        <v>0</v>
      </c>
      <c r="Y3928">
        <v>0</v>
      </c>
      <c r="Z3928">
        <v>0</v>
      </c>
      <c r="AA3928">
        <v>25000000</v>
      </c>
      <c r="AB3928">
        <v>25000000</v>
      </c>
      <c r="AM3928">
        <v>0</v>
      </c>
      <c r="AN3928">
        <v>0</v>
      </c>
      <c r="AO3928">
        <v>0</v>
      </c>
      <c r="AP3928">
        <v>0</v>
      </c>
      <c r="AQ3928">
        <v>0</v>
      </c>
    </row>
    <row r="3929" spans="1:83" x14ac:dyDescent="0.25">
      <c r="A3929" t="s">
        <v>435</v>
      </c>
      <c r="B3929" t="s">
        <v>434</v>
      </c>
      <c r="C3929" t="s">
        <v>792</v>
      </c>
      <c r="D3929" t="s">
        <v>791</v>
      </c>
      <c r="E3929" t="s">
        <v>87</v>
      </c>
      <c r="F3929" t="s">
        <v>5252</v>
      </c>
      <c r="G3929" t="s">
        <v>326</v>
      </c>
      <c r="H3929" t="s">
        <v>7653</v>
      </c>
      <c r="S3929">
        <v>0</v>
      </c>
      <c r="T3929">
        <v>0</v>
      </c>
      <c r="U3929">
        <v>0</v>
      </c>
      <c r="V3929">
        <v>25000000</v>
      </c>
      <c r="W3929">
        <v>25000000</v>
      </c>
      <c r="X3929">
        <v>0</v>
      </c>
      <c r="Y3929">
        <v>0</v>
      </c>
      <c r="Z3929">
        <v>0</v>
      </c>
      <c r="AA3929">
        <v>25000000</v>
      </c>
      <c r="AB3929">
        <v>25000000</v>
      </c>
    </row>
    <row r="3930" spans="1:83" x14ac:dyDescent="0.25">
      <c r="A3930" t="s">
        <v>435</v>
      </c>
      <c r="B3930" t="s">
        <v>434</v>
      </c>
      <c r="C3930" t="s">
        <v>792</v>
      </c>
      <c r="D3930" t="s">
        <v>791</v>
      </c>
      <c r="E3930" t="s">
        <v>87</v>
      </c>
      <c r="F3930" t="s">
        <v>5252</v>
      </c>
      <c r="G3930" t="s">
        <v>399</v>
      </c>
      <c r="H3930" t="s">
        <v>7654</v>
      </c>
      <c r="S3930">
        <v>0</v>
      </c>
      <c r="T3930">
        <v>0</v>
      </c>
      <c r="U3930">
        <v>0</v>
      </c>
      <c r="V3930">
        <v>5000000</v>
      </c>
      <c r="W3930">
        <v>5000000</v>
      </c>
      <c r="X3930">
        <v>0</v>
      </c>
      <c r="Y3930">
        <v>0</v>
      </c>
      <c r="Z3930">
        <v>0</v>
      </c>
      <c r="AA3930">
        <v>5000000</v>
      </c>
      <c r="AB3930">
        <v>5000000</v>
      </c>
    </row>
    <row r="3931" spans="1:83" x14ac:dyDescent="0.25">
      <c r="A3931" t="s">
        <v>435</v>
      </c>
      <c r="B3931" t="s">
        <v>434</v>
      </c>
      <c r="C3931" t="s">
        <v>792</v>
      </c>
      <c r="D3931" t="s">
        <v>791</v>
      </c>
      <c r="E3931" t="s">
        <v>87</v>
      </c>
      <c r="F3931" t="s">
        <v>5252</v>
      </c>
      <c r="G3931" t="s">
        <v>398</v>
      </c>
      <c r="H3931" t="s">
        <v>7655</v>
      </c>
      <c r="S3931">
        <v>0</v>
      </c>
      <c r="T3931">
        <v>0</v>
      </c>
      <c r="U3931">
        <v>0</v>
      </c>
      <c r="V3931">
        <v>10000000</v>
      </c>
      <c r="W3931">
        <v>10000000</v>
      </c>
      <c r="X3931">
        <v>0</v>
      </c>
      <c r="Y3931">
        <v>0</v>
      </c>
      <c r="Z3931">
        <v>0</v>
      </c>
      <c r="AA3931">
        <v>10000000</v>
      </c>
      <c r="AB3931">
        <v>10000000</v>
      </c>
    </row>
    <row r="3932" spans="1:83" x14ac:dyDescent="0.25">
      <c r="A3932" t="s">
        <v>435</v>
      </c>
      <c r="B3932" t="s">
        <v>434</v>
      </c>
      <c r="C3932" t="s">
        <v>792</v>
      </c>
      <c r="D3932" t="s">
        <v>791</v>
      </c>
      <c r="E3932" t="s">
        <v>87</v>
      </c>
      <c r="F3932" t="s">
        <v>5252</v>
      </c>
      <c r="G3932" t="s">
        <v>397</v>
      </c>
      <c r="H3932" t="s">
        <v>7656</v>
      </c>
      <c r="S3932">
        <v>0</v>
      </c>
      <c r="T3932">
        <v>0</v>
      </c>
      <c r="U3932">
        <v>0</v>
      </c>
      <c r="V3932">
        <v>7000000</v>
      </c>
      <c r="W3932">
        <v>7000000</v>
      </c>
      <c r="X3932">
        <v>0</v>
      </c>
      <c r="Y3932">
        <v>0</v>
      </c>
      <c r="Z3932">
        <v>0</v>
      </c>
      <c r="AA3932">
        <v>7000000</v>
      </c>
      <c r="AB3932">
        <v>7000000</v>
      </c>
    </row>
    <row r="3933" spans="1:83" x14ac:dyDescent="0.25">
      <c r="A3933" t="s">
        <v>435</v>
      </c>
      <c r="B3933" t="s">
        <v>434</v>
      </c>
      <c r="C3933" t="s">
        <v>792</v>
      </c>
      <c r="D3933" t="s">
        <v>791</v>
      </c>
      <c r="E3933" t="s">
        <v>87</v>
      </c>
      <c r="F3933" t="s">
        <v>5252</v>
      </c>
      <c r="G3933" t="s">
        <v>396</v>
      </c>
      <c r="H3933" t="s">
        <v>5274</v>
      </c>
      <c r="X3933">
        <v>0</v>
      </c>
      <c r="Y3933">
        <v>500000</v>
      </c>
      <c r="Z3933">
        <v>0</v>
      </c>
      <c r="AA3933">
        <v>0</v>
      </c>
      <c r="AB3933">
        <v>500000</v>
      </c>
    </row>
    <row r="3934" spans="1:83" x14ac:dyDescent="0.25">
      <c r="A3934" t="s">
        <v>435</v>
      </c>
      <c r="B3934" t="s">
        <v>434</v>
      </c>
      <c r="C3934" t="s">
        <v>792</v>
      </c>
      <c r="D3934" t="s">
        <v>791</v>
      </c>
      <c r="E3934" t="s">
        <v>87</v>
      </c>
      <c r="F3934" t="s">
        <v>5252</v>
      </c>
      <c r="G3934" t="s">
        <v>395</v>
      </c>
      <c r="H3934" t="s">
        <v>7657</v>
      </c>
      <c r="X3934">
        <v>0</v>
      </c>
      <c r="Y3934">
        <v>0</v>
      </c>
      <c r="Z3934">
        <v>0</v>
      </c>
      <c r="AA3934">
        <v>19900000</v>
      </c>
      <c r="AB3934">
        <v>19900000</v>
      </c>
    </row>
    <row r="3935" spans="1:83" x14ac:dyDescent="0.25">
      <c r="A3935" t="s">
        <v>435</v>
      </c>
      <c r="B3935" t="s">
        <v>434</v>
      </c>
      <c r="C3935" t="s">
        <v>792</v>
      </c>
      <c r="D3935" t="s">
        <v>791</v>
      </c>
      <c r="E3935" t="s">
        <v>87</v>
      </c>
      <c r="F3935" t="s">
        <v>5252</v>
      </c>
      <c r="G3935" t="s">
        <v>332</v>
      </c>
      <c r="H3935" t="s">
        <v>7658</v>
      </c>
      <c r="AC3935">
        <v>0</v>
      </c>
      <c r="AD3935">
        <v>0</v>
      </c>
      <c r="AE3935">
        <v>0</v>
      </c>
      <c r="AF3935">
        <v>23500000</v>
      </c>
      <c r="AG3935">
        <v>23500000</v>
      </c>
      <c r="AH3935">
        <v>0</v>
      </c>
      <c r="AI3935">
        <v>0</v>
      </c>
      <c r="AJ3935">
        <v>0</v>
      </c>
      <c r="AK3935">
        <v>23500000</v>
      </c>
      <c r="AL3935">
        <v>23500000</v>
      </c>
    </row>
    <row r="3936" spans="1:83" x14ac:dyDescent="0.25">
      <c r="A3936" t="s">
        <v>435</v>
      </c>
      <c r="B3936" t="s">
        <v>434</v>
      </c>
      <c r="C3936" t="s">
        <v>792</v>
      </c>
      <c r="D3936" t="s">
        <v>791</v>
      </c>
      <c r="E3936" t="s">
        <v>87</v>
      </c>
      <c r="F3936" t="s">
        <v>5252</v>
      </c>
      <c r="G3936" t="s">
        <v>333</v>
      </c>
      <c r="H3936" t="s">
        <v>5277</v>
      </c>
      <c r="AH3936">
        <v>0</v>
      </c>
      <c r="AI3936">
        <v>5000000</v>
      </c>
      <c r="AJ3936">
        <v>0</v>
      </c>
      <c r="AK3936">
        <v>5900000</v>
      </c>
      <c r="AL3936">
        <v>10900000</v>
      </c>
    </row>
    <row r="3937" spans="1:83" x14ac:dyDescent="0.25">
      <c r="A3937" t="s">
        <v>435</v>
      </c>
      <c r="B3937" t="s">
        <v>434</v>
      </c>
      <c r="C3937" t="s">
        <v>792</v>
      </c>
      <c r="D3937" t="s">
        <v>791</v>
      </c>
      <c r="E3937" t="s">
        <v>87</v>
      </c>
      <c r="F3937" t="s">
        <v>5252</v>
      </c>
      <c r="G3937" t="s">
        <v>394</v>
      </c>
      <c r="H3937" t="s">
        <v>5278</v>
      </c>
      <c r="AH3937">
        <v>0</v>
      </c>
      <c r="AI3937">
        <v>2000000</v>
      </c>
      <c r="AJ3937">
        <v>0</v>
      </c>
      <c r="AK3937">
        <v>0</v>
      </c>
      <c r="AL3937">
        <v>2000000</v>
      </c>
      <c r="AR3937">
        <v>0</v>
      </c>
      <c r="AS3937">
        <v>2000000</v>
      </c>
      <c r="AT3937">
        <v>0</v>
      </c>
      <c r="AU3937">
        <v>0</v>
      </c>
      <c r="AV3937">
        <v>2000000</v>
      </c>
      <c r="AW3937">
        <v>0</v>
      </c>
      <c r="AX3937">
        <v>0</v>
      </c>
      <c r="AY3937">
        <v>0</v>
      </c>
      <c r="AZ3937">
        <v>0</v>
      </c>
      <c r="BA3937">
        <v>0</v>
      </c>
      <c r="BB3937">
        <v>0</v>
      </c>
      <c r="BC3937">
        <v>2000000</v>
      </c>
      <c r="BD3937">
        <v>0</v>
      </c>
      <c r="BE3937">
        <v>0</v>
      </c>
      <c r="BF3937">
        <v>2000000</v>
      </c>
    </row>
    <row r="3938" spans="1:83" x14ac:dyDescent="0.25">
      <c r="A3938" t="s">
        <v>435</v>
      </c>
      <c r="B3938" t="s">
        <v>434</v>
      </c>
      <c r="C3938" t="s">
        <v>792</v>
      </c>
      <c r="D3938" t="s">
        <v>791</v>
      </c>
      <c r="E3938" t="s">
        <v>87</v>
      </c>
      <c r="F3938" t="s">
        <v>5252</v>
      </c>
      <c r="G3938" t="s">
        <v>393</v>
      </c>
      <c r="H3938" t="s">
        <v>5279</v>
      </c>
      <c r="AH3938">
        <v>0</v>
      </c>
      <c r="AI3938">
        <v>500000</v>
      </c>
      <c r="AJ3938">
        <v>0</v>
      </c>
      <c r="AK3938">
        <v>0</v>
      </c>
      <c r="AL3938">
        <v>500000</v>
      </c>
    </row>
    <row r="3939" spans="1:83" x14ac:dyDescent="0.25">
      <c r="A3939" t="s">
        <v>435</v>
      </c>
      <c r="B3939" t="s">
        <v>434</v>
      </c>
      <c r="C3939" t="s">
        <v>792</v>
      </c>
      <c r="D3939" t="s">
        <v>791</v>
      </c>
      <c r="E3939" t="s">
        <v>87</v>
      </c>
      <c r="F3939" t="s">
        <v>5252</v>
      </c>
      <c r="G3939" t="s">
        <v>392</v>
      </c>
      <c r="H3939" t="s">
        <v>5280</v>
      </c>
      <c r="AH3939">
        <v>0</v>
      </c>
      <c r="AI3939">
        <v>31655000</v>
      </c>
      <c r="AJ3939">
        <v>0</v>
      </c>
      <c r="AK3939">
        <v>0</v>
      </c>
      <c r="AL3939">
        <v>31655000</v>
      </c>
      <c r="AM3939">
        <v>0</v>
      </c>
      <c r="AN3939">
        <v>31655000</v>
      </c>
      <c r="AO3939">
        <v>0</v>
      </c>
      <c r="AP3939">
        <v>0</v>
      </c>
      <c r="AQ3939">
        <v>31655000</v>
      </c>
      <c r="AR3939">
        <v>0</v>
      </c>
      <c r="AS3939">
        <v>31655000</v>
      </c>
      <c r="AT3939">
        <v>0</v>
      </c>
      <c r="AU3939">
        <v>0</v>
      </c>
      <c r="AV3939">
        <v>31655000</v>
      </c>
      <c r="AW3939">
        <v>0</v>
      </c>
      <c r="AX3939">
        <v>51224000</v>
      </c>
      <c r="AY3939">
        <v>0</v>
      </c>
      <c r="AZ3939">
        <v>0</v>
      </c>
      <c r="BA3939">
        <v>51224000</v>
      </c>
      <c r="BB3939">
        <v>0</v>
      </c>
      <c r="BC3939">
        <v>51224000</v>
      </c>
      <c r="BD3939">
        <v>0</v>
      </c>
      <c r="BE3939">
        <v>0</v>
      </c>
      <c r="BF3939">
        <v>51224000</v>
      </c>
      <c r="BG3939">
        <v>0</v>
      </c>
      <c r="BH3939">
        <v>51224000</v>
      </c>
      <c r="BI3939">
        <v>0</v>
      </c>
      <c r="BJ3939">
        <v>0</v>
      </c>
      <c r="BK3939">
        <v>51224000</v>
      </c>
      <c r="BL3939">
        <v>0</v>
      </c>
      <c r="BM3939">
        <v>51224000</v>
      </c>
      <c r="BN3939">
        <v>0</v>
      </c>
      <c r="BO3939">
        <v>0</v>
      </c>
      <c r="BP3939">
        <v>51224000</v>
      </c>
      <c r="BQ3939">
        <v>0</v>
      </c>
      <c r="BR3939">
        <v>0</v>
      </c>
      <c r="BS3939">
        <v>0</v>
      </c>
      <c r="BT3939">
        <v>0</v>
      </c>
      <c r="BU3939">
        <v>0</v>
      </c>
      <c r="BV3939">
        <v>0</v>
      </c>
      <c r="BW3939">
        <v>0</v>
      </c>
      <c r="BX3939">
        <v>0</v>
      </c>
      <c r="BY3939">
        <v>0</v>
      </c>
      <c r="BZ3939">
        <v>0</v>
      </c>
    </row>
    <row r="3940" spans="1:83" x14ac:dyDescent="0.25">
      <c r="A3940" t="s">
        <v>435</v>
      </c>
      <c r="B3940" t="s">
        <v>434</v>
      </c>
      <c r="C3940" t="s">
        <v>792</v>
      </c>
      <c r="D3940" t="s">
        <v>791</v>
      </c>
      <c r="E3940" t="s">
        <v>87</v>
      </c>
      <c r="F3940" t="s">
        <v>5252</v>
      </c>
      <c r="G3940" t="s">
        <v>391</v>
      </c>
      <c r="H3940" t="s">
        <v>7659</v>
      </c>
      <c r="AM3940">
        <v>0</v>
      </c>
      <c r="AN3940">
        <v>0</v>
      </c>
      <c r="AO3940">
        <v>0</v>
      </c>
      <c r="AP3940">
        <v>25000000</v>
      </c>
      <c r="AQ3940">
        <v>25000000</v>
      </c>
      <c r="AR3940">
        <v>0</v>
      </c>
      <c r="AS3940">
        <v>0</v>
      </c>
      <c r="AT3940">
        <v>0</v>
      </c>
      <c r="AU3940">
        <v>25000000</v>
      </c>
      <c r="AV3940">
        <v>25000000</v>
      </c>
    </row>
    <row r="3941" spans="1:83" x14ac:dyDescent="0.25">
      <c r="A3941" t="s">
        <v>435</v>
      </c>
      <c r="B3941" t="s">
        <v>434</v>
      </c>
      <c r="C3941" t="s">
        <v>792</v>
      </c>
      <c r="D3941" t="s">
        <v>791</v>
      </c>
      <c r="E3941" t="s">
        <v>87</v>
      </c>
      <c r="F3941" t="s">
        <v>5252</v>
      </c>
      <c r="G3941" t="s">
        <v>390</v>
      </c>
      <c r="H3941" t="s">
        <v>5283</v>
      </c>
      <c r="AR3941">
        <v>0</v>
      </c>
      <c r="AS3941">
        <v>3000000</v>
      </c>
      <c r="AT3941">
        <v>0</v>
      </c>
      <c r="AU3941">
        <v>0</v>
      </c>
      <c r="AV3941">
        <v>3000000</v>
      </c>
    </row>
    <row r="3942" spans="1:83" x14ac:dyDescent="0.25">
      <c r="A3942" t="s">
        <v>435</v>
      </c>
      <c r="B3942" t="s">
        <v>434</v>
      </c>
      <c r="C3942" t="s">
        <v>792</v>
      </c>
      <c r="D3942" t="s">
        <v>791</v>
      </c>
      <c r="E3942" t="s">
        <v>87</v>
      </c>
      <c r="F3942" t="s">
        <v>5252</v>
      </c>
      <c r="G3942" t="s">
        <v>389</v>
      </c>
      <c r="H3942" t="s">
        <v>7660</v>
      </c>
      <c r="AR3942">
        <v>0</v>
      </c>
      <c r="AS3942">
        <v>0</v>
      </c>
      <c r="AT3942">
        <v>0</v>
      </c>
      <c r="AU3942">
        <v>15000000</v>
      </c>
      <c r="AV3942">
        <v>15000000</v>
      </c>
    </row>
    <row r="3943" spans="1:83" x14ac:dyDescent="0.25">
      <c r="A3943" t="s">
        <v>435</v>
      </c>
      <c r="B3943" t="s">
        <v>434</v>
      </c>
      <c r="C3943" t="s">
        <v>792</v>
      </c>
      <c r="D3943" t="s">
        <v>791</v>
      </c>
      <c r="E3943" t="s">
        <v>87</v>
      </c>
      <c r="F3943" t="s">
        <v>5252</v>
      </c>
      <c r="G3943" t="s">
        <v>388</v>
      </c>
      <c r="H3943" t="s">
        <v>7661</v>
      </c>
      <c r="AW3943">
        <v>0</v>
      </c>
      <c r="AX3943">
        <v>0</v>
      </c>
      <c r="AY3943">
        <v>0</v>
      </c>
      <c r="AZ3943">
        <v>30000000</v>
      </c>
      <c r="BA3943">
        <v>30000000</v>
      </c>
      <c r="BB3943">
        <v>0</v>
      </c>
      <c r="BC3943">
        <v>0</v>
      </c>
      <c r="BD3943">
        <v>0</v>
      </c>
      <c r="BE3943">
        <v>30000000</v>
      </c>
      <c r="BF3943">
        <v>30000000</v>
      </c>
    </row>
    <row r="3944" spans="1:83" x14ac:dyDescent="0.25">
      <c r="A3944" t="s">
        <v>435</v>
      </c>
      <c r="B3944" t="s">
        <v>434</v>
      </c>
      <c r="C3944" t="s">
        <v>792</v>
      </c>
      <c r="D3944" t="s">
        <v>791</v>
      </c>
      <c r="E3944" t="s">
        <v>87</v>
      </c>
      <c r="F3944" t="s">
        <v>5252</v>
      </c>
      <c r="G3944" t="s">
        <v>387</v>
      </c>
      <c r="H3944" t="s">
        <v>6421</v>
      </c>
      <c r="BB3944">
        <v>0</v>
      </c>
      <c r="BC3944">
        <v>5000000</v>
      </c>
      <c r="BD3944">
        <v>0</v>
      </c>
      <c r="BE3944">
        <v>0</v>
      </c>
      <c r="BF3944">
        <v>5000000</v>
      </c>
    </row>
    <row r="3945" spans="1:83" x14ac:dyDescent="0.25">
      <c r="A3945" t="s">
        <v>435</v>
      </c>
      <c r="B3945" t="s">
        <v>434</v>
      </c>
      <c r="C3945" t="s">
        <v>792</v>
      </c>
      <c r="D3945" t="s">
        <v>791</v>
      </c>
      <c r="E3945" t="s">
        <v>87</v>
      </c>
      <c r="F3945" t="s">
        <v>5252</v>
      </c>
      <c r="G3945" t="s">
        <v>386</v>
      </c>
      <c r="H3945" t="s">
        <v>5284</v>
      </c>
      <c r="BB3945">
        <v>0</v>
      </c>
      <c r="BC3945">
        <v>1000000</v>
      </c>
      <c r="BD3945">
        <v>0</v>
      </c>
      <c r="BE3945">
        <v>0</v>
      </c>
      <c r="BF3945">
        <v>1000000</v>
      </c>
      <c r="BL3945">
        <v>0</v>
      </c>
      <c r="BM3945">
        <v>1000000</v>
      </c>
      <c r="BN3945">
        <v>0</v>
      </c>
      <c r="BO3945">
        <v>0</v>
      </c>
      <c r="BP3945">
        <v>1000000</v>
      </c>
    </row>
    <row r="3946" spans="1:83" x14ac:dyDescent="0.25">
      <c r="A3946" t="s">
        <v>435</v>
      </c>
      <c r="B3946" t="s">
        <v>434</v>
      </c>
      <c r="C3946" t="s">
        <v>792</v>
      </c>
      <c r="D3946" t="s">
        <v>791</v>
      </c>
      <c r="E3946" t="s">
        <v>87</v>
      </c>
      <c r="F3946" t="s">
        <v>5252</v>
      </c>
      <c r="G3946" t="s">
        <v>385</v>
      </c>
      <c r="H3946" t="s">
        <v>7662</v>
      </c>
      <c r="BG3946">
        <v>0</v>
      </c>
      <c r="BH3946">
        <v>0</v>
      </c>
      <c r="BI3946">
        <v>0</v>
      </c>
      <c r="BJ3946">
        <v>12500000</v>
      </c>
      <c r="BK3946">
        <v>12500000</v>
      </c>
      <c r="BL3946">
        <v>0</v>
      </c>
      <c r="BM3946">
        <v>0</v>
      </c>
      <c r="BN3946">
        <v>0</v>
      </c>
      <c r="BO3946">
        <v>12500000</v>
      </c>
      <c r="BP3946">
        <v>12500000</v>
      </c>
    </row>
    <row r="3947" spans="1:83" x14ac:dyDescent="0.25">
      <c r="A3947" t="s">
        <v>435</v>
      </c>
      <c r="B3947" t="s">
        <v>434</v>
      </c>
      <c r="C3947" t="s">
        <v>792</v>
      </c>
      <c r="D3947" t="s">
        <v>791</v>
      </c>
      <c r="E3947" t="s">
        <v>87</v>
      </c>
      <c r="F3947" t="s">
        <v>5252</v>
      </c>
      <c r="G3947" t="s">
        <v>384</v>
      </c>
      <c r="H3947" t="s">
        <v>7663</v>
      </c>
      <c r="BG3947">
        <v>0</v>
      </c>
      <c r="BH3947">
        <v>5000000</v>
      </c>
      <c r="BI3947">
        <v>0</v>
      </c>
      <c r="BJ3947">
        <v>0</v>
      </c>
      <c r="BK3947">
        <v>5000000</v>
      </c>
      <c r="BL3947">
        <v>0</v>
      </c>
      <c r="BM3947">
        <v>5000000</v>
      </c>
      <c r="BN3947">
        <v>0</v>
      </c>
      <c r="BO3947">
        <v>0</v>
      </c>
      <c r="BP3947">
        <v>5000000</v>
      </c>
      <c r="BV3947">
        <v>0</v>
      </c>
      <c r="BW3947">
        <v>0</v>
      </c>
      <c r="BX3947">
        <v>0</v>
      </c>
      <c r="BY3947">
        <v>0</v>
      </c>
      <c r="BZ3947">
        <v>0</v>
      </c>
    </row>
    <row r="3948" spans="1:83" x14ac:dyDescent="0.25">
      <c r="A3948" t="s">
        <v>435</v>
      </c>
      <c r="B3948" t="s">
        <v>434</v>
      </c>
      <c r="C3948" t="s">
        <v>792</v>
      </c>
      <c r="D3948" t="s">
        <v>791</v>
      </c>
      <c r="E3948" t="s">
        <v>87</v>
      </c>
      <c r="F3948" t="s">
        <v>5252</v>
      </c>
      <c r="G3948" t="s">
        <v>383</v>
      </c>
      <c r="H3948" t="s">
        <v>7664</v>
      </c>
      <c r="BV3948">
        <v>0</v>
      </c>
      <c r="BW3948">
        <v>0</v>
      </c>
      <c r="BX3948">
        <v>0</v>
      </c>
      <c r="BY3948">
        <v>28800000</v>
      </c>
      <c r="BZ3948">
        <v>28800000</v>
      </c>
    </row>
    <row r="3949" spans="1:83" x14ac:dyDescent="0.25">
      <c r="A3949" t="s">
        <v>435</v>
      </c>
      <c r="B3949" t="s">
        <v>434</v>
      </c>
      <c r="C3949" t="s">
        <v>792</v>
      </c>
      <c r="D3949" t="s">
        <v>791</v>
      </c>
      <c r="E3949" t="s">
        <v>87</v>
      </c>
      <c r="F3949" t="s">
        <v>5252</v>
      </c>
      <c r="G3949" t="s">
        <v>382</v>
      </c>
      <c r="H3949" t="s">
        <v>6425</v>
      </c>
      <c r="BQ3949">
        <v>0</v>
      </c>
      <c r="BR3949">
        <v>5000000</v>
      </c>
      <c r="BS3949">
        <v>0</v>
      </c>
      <c r="BT3949">
        <v>0</v>
      </c>
      <c r="BU3949">
        <v>5000000</v>
      </c>
      <c r="BV3949">
        <v>0</v>
      </c>
      <c r="BW3949">
        <v>5000000</v>
      </c>
      <c r="BX3949">
        <v>0</v>
      </c>
      <c r="BY3949">
        <v>0</v>
      </c>
      <c r="BZ3949">
        <v>5000000</v>
      </c>
      <c r="CA3949">
        <v>0</v>
      </c>
      <c r="CB3949">
        <v>5000000</v>
      </c>
      <c r="CC3949">
        <v>0</v>
      </c>
      <c r="CD3949">
        <v>0</v>
      </c>
      <c r="CE3949">
        <v>5000000</v>
      </c>
    </row>
    <row r="3950" spans="1:83" x14ac:dyDescent="0.25">
      <c r="A3950" t="s">
        <v>435</v>
      </c>
      <c r="B3950" t="s">
        <v>434</v>
      </c>
      <c r="C3950" t="s">
        <v>792</v>
      </c>
      <c r="D3950" t="s">
        <v>791</v>
      </c>
      <c r="E3950" t="s">
        <v>87</v>
      </c>
      <c r="F3950" t="s">
        <v>5252</v>
      </c>
      <c r="G3950" t="s">
        <v>350</v>
      </c>
      <c r="H3950" t="s">
        <v>7665</v>
      </c>
      <c r="CA3950">
        <v>0</v>
      </c>
      <c r="CB3950">
        <v>0</v>
      </c>
      <c r="CC3950">
        <v>0</v>
      </c>
      <c r="CD3950">
        <v>25000000</v>
      </c>
      <c r="CE3950">
        <v>25000000</v>
      </c>
    </row>
    <row r="3951" spans="1:83" x14ac:dyDescent="0.25">
      <c r="A3951" t="s">
        <v>435</v>
      </c>
      <c r="B3951" t="s">
        <v>434</v>
      </c>
      <c r="C3951" t="s">
        <v>792</v>
      </c>
      <c r="D3951" t="s">
        <v>791</v>
      </c>
      <c r="E3951" t="s">
        <v>87</v>
      </c>
      <c r="F3951" t="s">
        <v>5252</v>
      </c>
      <c r="G3951" t="s">
        <v>348</v>
      </c>
      <c r="H3951" t="s">
        <v>6426</v>
      </c>
      <c r="CA3951">
        <v>0</v>
      </c>
      <c r="CB3951">
        <v>7000000</v>
      </c>
      <c r="CC3951">
        <v>0</v>
      </c>
      <c r="CD3951">
        <v>3000000</v>
      </c>
      <c r="CE3951">
        <v>10000000</v>
      </c>
    </row>
    <row r="3952" spans="1:83" x14ac:dyDescent="0.25">
      <c r="A3952" t="s">
        <v>435</v>
      </c>
      <c r="B3952" t="s">
        <v>434</v>
      </c>
      <c r="C3952" t="s">
        <v>792</v>
      </c>
      <c r="D3952" t="s">
        <v>791</v>
      </c>
      <c r="E3952" t="s">
        <v>142</v>
      </c>
      <c r="F3952" t="s">
        <v>5253</v>
      </c>
      <c r="G3952" t="s">
        <v>145</v>
      </c>
      <c r="H3952" t="s">
        <v>5249</v>
      </c>
      <c r="I3952">
        <v>0</v>
      </c>
      <c r="J3952">
        <v>1114000</v>
      </c>
      <c r="K3952">
        <v>0</v>
      </c>
      <c r="L3952">
        <v>0</v>
      </c>
      <c r="M3952">
        <v>1114000</v>
      </c>
      <c r="N3952">
        <v>0</v>
      </c>
      <c r="O3952">
        <v>1114000</v>
      </c>
      <c r="P3952">
        <v>0</v>
      </c>
      <c r="Q3952">
        <v>0</v>
      </c>
      <c r="R3952">
        <v>1114000</v>
      </c>
      <c r="S3952">
        <v>0</v>
      </c>
      <c r="T3952">
        <v>1144000</v>
      </c>
      <c r="U3952">
        <v>0</v>
      </c>
      <c r="V3952">
        <v>0</v>
      </c>
      <c r="W3952">
        <v>1144000</v>
      </c>
      <c r="X3952">
        <v>0</v>
      </c>
      <c r="Y3952">
        <v>1144000</v>
      </c>
      <c r="Z3952">
        <v>0</v>
      </c>
      <c r="AA3952">
        <v>0</v>
      </c>
      <c r="AB3952">
        <v>1144000</v>
      </c>
      <c r="AC3952">
        <v>0</v>
      </c>
      <c r="AD3952">
        <v>1144000</v>
      </c>
      <c r="AE3952">
        <v>0</v>
      </c>
      <c r="AF3952">
        <v>0</v>
      </c>
      <c r="AG3952">
        <v>1144000</v>
      </c>
      <c r="AH3952">
        <v>0</v>
      </c>
      <c r="AI3952">
        <v>1144000</v>
      </c>
      <c r="AJ3952">
        <v>0</v>
      </c>
      <c r="AK3952">
        <v>0</v>
      </c>
      <c r="AL3952">
        <v>1144000</v>
      </c>
      <c r="AM3952">
        <v>0</v>
      </c>
      <c r="AN3952">
        <v>1186000</v>
      </c>
      <c r="AO3952">
        <v>0</v>
      </c>
      <c r="AP3952">
        <v>0</v>
      </c>
      <c r="AQ3952">
        <v>1186000</v>
      </c>
      <c r="AR3952">
        <v>0</v>
      </c>
      <c r="AS3952">
        <v>1186000</v>
      </c>
      <c r="AT3952">
        <v>0</v>
      </c>
      <c r="AU3952">
        <v>0</v>
      </c>
      <c r="AV3952">
        <v>1186000</v>
      </c>
      <c r="AW3952">
        <v>0</v>
      </c>
      <c r="AX3952">
        <v>1207000</v>
      </c>
      <c r="AY3952">
        <v>0</v>
      </c>
      <c r="AZ3952">
        <v>0</v>
      </c>
      <c r="BA3952">
        <v>1207000</v>
      </c>
      <c r="BB3952">
        <v>0</v>
      </c>
      <c r="BC3952">
        <v>1207000</v>
      </c>
      <c r="BD3952">
        <v>0</v>
      </c>
      <c r="BE3952">
        <v>0</v>
      </c>
      <c r="BF3952">
        <v>1207000</v>
      </c>
      <c r="BG3952">
        <v>0</v>
      </c>
      <c r="BH3952">
        <v>1229000</v>
      </c>
      <c r="BI3952">
        <v>0</v>
      </c>
      <c r="BJ3952">
        <v>0</v>
      </c>
      <c r="BK3952">
        <v>1229000</v>
      </c>
      <c r="BL3952">
        <v>0</v>
      </c>
      <c r="BM3952">
        <v>1229000</v>
      </c>
      <c r="BN3952">
        <v>0</v>
      </c>
      <c r="BO3952">
        <v>0</v>
      </c>
      <c r="BP3952">
        <v>1229000</v>
      </c>
      <c r="BQ3952">
        <v>0</v>
      </c>
      <c r="BR3952">
        <v>1252000</v>
      </c>
      <c r="BS3952">
        <v>0</v>
      </c>
      <c r="BT3952">
        <v>0</v>
      </c>
      <c r="BU3952">
        <v>1252000</v>
      </c>
      <c r="BV3952">
        <v>0</v>
      </c>
      <c r="BW3952">
        <v>1252000</v>
      </c>
      <c r="BX3952">
        <v>0</v>
      </c>
      <c r="BY3952">
        <v>0</v>
      </c>
      <c r="BZ3952">
        <v>1252000</v>
      </c>
      <c r="CA3952">
        <v>0</v>
      </c>
      <c r="CB3952">
        <v>1275000</v>
      </c>
      <c r="CC3952">
        <v>0</v>
      </c>
      <c r="CD3952">
        <v>0</v>
      </c>
      <c r="CE3952">
        <v>1275000</v>
      </c>
    </row>
    <row r="3953" spans="1:83" x14ac:dyDescent="0.25">
      <c r="A3953" t="s">
        <v>435</v>
      </c>
      <c r="B3953" t="s">
        <v>434</v>
      </c>
      <c r="C3953" t="s">
        <v>792</v>
      </c>
      <c r="D3953" t="s">
        <v>791</v>
      </c>
      <c r="E3953" t="s">
        <v>125</v>
      </c>
      <c r="F3953" t="s">
        <v>5255</v>
      </c>
      <c r="G3953" t="s">
        <v>140</v>
      </c>
      <c r="H3953" t="s">
        <v>5251</v>
      </c>
      <c r="I3953">
        <v>2623000</v>
      </c>
      <c r="J3953">
        <v>2858000</v>
      </c>
      <c r="K3953">
        <v>0</v>
      </c>
      <c r="L3953">
        <v>0</v>
      </c>
      <c r="M3953">
        <v>5481000</v>
      </c>
      <c r="N3953">
        <v>2623000</v>
      </c>
      <c r="O3953">
        <v>2858000</v>
      </c>
      <c r="P3953">
        <v>0</v>
      </c>
      <c r="Q3953">
        <v>0</v>
      </c>
      <c r="R3953">
        <v>5481000</v>
      </c>
      <c r="S3953">
        <v>2851000</v>
      </c>
      <c r="T3953">
        <v>2907000</v>
      </c>
      <c r="U3953">
        <v>0</v>
      </c>
      <c r="V3953">
        <v>0</v>
      </c>
      <c r="W3953">
        <v>5758000</v>
      </c>
      <c r="X3953">
        <v>2851000</v>
      </c>
      <c r="Y3953">
        <v>2907000</v>
      </c>
      <c r="Z3953">
        <v>0</v>
      </c>
      <c r="AA3953">
        <v>0</v>
      </c>
      <c r="AB3953">
        <v>5758000</v>
      </c>
      <c r="AC3953">
        <v>3209000</v>
      </c>
      <c r="AD3953">
        <v>2907000</v>
      </c>
      <c r="AE3953">
        <v>0</v>
      </c>
      <c r="AF3953">
        <v>5000000</v>
      </c>
      <c r="AG3953">
        <v>11116000</v>
      </c>
      <c r="AH3953">
        <v>3209000</v>
      </c>
      <c r="AI3953">
        <v>2907000</v>
      </c>
      <c r="AJ3953">
        <v>0</v>
      </c>
      <c r="AK3953">
        <v>5000000</v>
      </c>
      <c r="AL3953">
        <v>11116000</v>
      </c>
      <c r="AM3953">
        <v>2827000</v>
      </c>
      <c r="AN3953">
        <v>3013000</v>
      </c>
      <c r="AO3953">
        <v>0</v>
      </c>
      <c r="AP3953">
        <v>0</v>
      </c>
      <c r="AQ3953">
        <v>5840000</v>
      </c>
      <c r="AR3953">
        <v>2827000</v>
      </c>
      <c r="AS3953">
        <v>3013000</v>
      </c>
      <c r="AT3953">
        <v>0</v>
      </c>
      <c r="AU3953">
        <v>0</v>
      </c>
      <c r="AV3953">
        <v>5840000</v>
      </c>
      <c r="AW3953">
        <v>3322000</v>
      </c>
      <c r="AX3953">
        <v>5740000</v>
      </c>
      <c r="AY3953">
        <v>0</v>
      </c>
      <c r="AZ3953">
        <v>0</v>
      </c>
      <c r="BA3953">
        <v>9062000</v>
      </c>
      <c r="BB3953">
        <v>3322000</v>
      </c>
      <c r="BC3953">
        <v>5740000</v>
      </c>
      <c r="BD3953">
        <v>0</v>
      </c>
      <c r="BE3953">
        <v>0</v>
      </c>
      <c r="BF3953">
        <v>9062000</v>
      </c>
      <c r="BG3953">
        <v>3126000</v>
      </c>
      <c r="BH3953">
        <v>5876000</v>
      </c>
      <c r="BI3953">
        <v>0</v>
      </c>
      <c r="BJ3953">
        <v>0</v>
      </c>
      <c r="BK3953">
        <v>9002000</v>
      </c>
      <c r="BL3953">
        <v>3126000</v>
      </c>
      <c r="BM3953">
        <v>5876000</v>
      </c>
      <c r="BN3953">
        <v>0</v>
      </c>
      <c r="BO3953">
        <v>0</v>
      </c>
      <c r="BP3953">
        <v>9002000</v>
      </c>
      <c r="BQ3953">
        <v>3448000</v>
      </c>
      <c r="BR3953">
        <v>6016000</v>
      </c>
      <c r="BS3953">
        <v>0</v>
      </c>
      <c r="BT3953">
        <v>0</v>
      </c>
      <c r="BU3953">
        <v>9464000</v>
      </c>
      <c r="BV3953">
        <v>3448000</v>
      </c>
      <c r="BW3953">
        <v>6016000</v>
      </c>
      <c r="BX3953">
        <v>0</v>
      </c>
      <c r="BY3953">
        <v>0</v>
      </c>
      <c r="BZ3953">
        <v>9464000</v>
      </c>
      <c r="CA3953">
        <v>3637000</v>
      </c>
      <c r="CB3953">
        <v>5624000</v>
      </c>
      <c r="CC3953">
        <v>0</v>
      </c>
      <c r="CD3953">
        <v>0</v>
      </c>
      <c r="CE3953">
        <v>9261000</v>
      </c>
    </row>
    <row r="3954" spans="1:83" x14ac:dyDescent="0.25">
      <c r="A3954" t="s">
        <v>435</v>
      </c>
      <c r="B3954" t="s">
        <v>434</v>
      </c>
      <c r="C3954" t="s">
        <v>792</v>
      </c>
      <c r="D3954" t="s">
        <v>791</v>
      </c>
      <c r="E3954" t="s">
        <v>790</v>
      </c>
      <c r="F3954" t="s">
        <v>5267</v>
      </c>
      <c r="G3954" t="s">
        <v>793</v>
      </c>
      <c r="H3954" t="s">
        <v>5268</v>
      </c>
      <c r="I3954">
        <v>9534000</v>
      </c>
      <c r="J3954">
        <v>14615000</v>
      </c>
      <c r="K3954">
        <v>0</v>
      </c>
      <c r="L3954">
        <v>0</v>
      </c>
      <c r="M3954">
        <v>24149000</v>
      </c>
      <c r="N3954">
        <v>9534000</v>
      </c>
      <c r="O3954">
        <v>14615000</v>
      </c>
      <c r="P3954">
        <v>0</v>
      </c>
      <c r="Q3954">
        <v>0</v>
      </c>
      <c r="R3954">
        <v>24149000</v>
      </c>
      <c r="S3954">
        <v>10530000</v>
      </c>
      <c r="T3954">
        <v>18034000</v>
      </c>
      <c r="U3954">
        <v>0</v>
      </c>
      <c r="V3954">
        <v>0</v>
      </c>
      <c r="W3954">
        <v>28564000</v>
      </c>
      <c r="X3954">
        <v>10530000</v>
      </c>
      <c r="Y3954">
        <v>18034000</v>
      </c>
      <c r="Z3954">
        <v>0</v>
      </c>
      <c r="AA3954">
        <v>0</v>
      </c>
      <c r="AB3954">
        <v>28564000</v>
      </c>
      <c r="AC3954">
        <v>10791000</v>
      </c>
      <c r="AD3954">
        <v>18034000</v>
      </c>
      <c r="AE3954">
        <v>0</v>
      </c>
      <c r="AF3954">
        <v>0</v>
      </c>
      <c r="AG3954">
        <v>28825000</v>
      </c>
      <c r="AH3954">
        <v>10791000</v>
      </c>
      <c r="AI3954">
        <v>18034000</v>
      </c>
      <c r="AJ3954">
        <v>0</v>
      </c>
      <c r="AK3954">
        <v>0</v>
      </c>
      <c r="AL3954">
        <v>28825000</v>
      </c>
      <c r="AM3954">
        <v>11447000</v>
      </c>
      <c r="AN3954">
        <v>18693000</v>
      </c>
      <c r="AO3954">
        <v>0</v>
      </c>
      <c r="AP3954">
        <v>0</v>
      </c>
      <c r="AQ3954">
        <v>30140000</v>
      </c>
      <c r="AR3954">
        <v>11447000</v>
      </c>
      <c r="AS3954">
        <v>18693000</v>
      </c>
      <c r="AT3954">
        <v>0</v>
      </c>
      <c r="AU3954">
        <v>0</v>
      </c>
      <c r="AV3954">
        <v>30140000</v>
      </c>
      <c r="AW3954">
        <v>11754000</v>
      </c>
      <c r="AX3954">
        <v>19029000</v>
      </c>
      <c r="AY3954">
        <v>0</v>
      </c>
      <c r="AZ3954">
        <v>0</v>
      </c>
      <c r="BA3954">
        <v>30783000</v>
      </c>
      <c r="BB3954">
        <v>11754000</v>
      </c>
      <c r="BC3954">
        <v>19029000</v>
      </c>
      <c r="BD3954">
        <v>0</v>
      </c>
      <c r="BE3954">
        <v>0</v>
      </c>
      <c r="BF3954">
        <v>30783000</v>
      </c>
      <c r="BG3954">
        <v>8708000</v>
      </c>
      <c r="BH3954">
        <v>19376000</v>
      </c>
      <c r="BI3954">
        <v>0</v>
      </c>
      <c r="BJ3954">
        <v>0</v>
      </c>
      <c r="BK3954">
        <v>28084000</v>
      </c>
      <c r="BL3954">
        <v>8708000</v>
      </c>
      <c r="BM3954">
        <v>19376000</v>
      </c>
      <c r="BN3954">
        <v>0</v>
      </c>
      <c r="BO3954">
        <v>0</v>
      </c>
      <c r="BP3954">
        <v>28084000</v>
      </c>
      <c r="BQ3954">
        <v>9279000</v>
      </c>
      <c r="BR3954">
        <v>19733000</v>
      </c>
      <c r="BS3954">
        <v>0</v>
      </c>
      <c r="BT3954">
        <v>0</v>
      </c>
      <c r="BU3954">
        <v>29012000</v>
      </c>
      <c r="BV3954">
        <v>9279000</v>
      </c>
      <c r="BW3954">
        <v>19733000</v>
      </c>
      <c r="BX3954">
        <v>0</v>
      </c>
      <c r="BY3954">
        <v>0</v>
      </c>
      <c r="BZ3954">
        <v>29012000</v>
      </c>
      <c r="CA3954">
        <v>9796000</v>
      </c>
      <c r="CB3954">
        <v>20088000</v>
      </c>
      <c r="CC3954">
        <v>0</v>
      </c>
      <c r="CD3954">
        <v>3340000</v>
      </c>
      <c r="CE3954">
        <v>33224000</v>
      </c>
    </row>
    <row r="3955" spans="1:83" x14ac:dyDescent="0.25">
      <c r="A3955" t="s">
        <v>435</v>
      </c>
      <c r="B3955" t="s">
        <v>434</v>
      </c>
      <c r="C3955" t="s">
        <v>786</v>
      </c>
      <c r="D3955" t="s">
        <v>785</v>
      </c>
      <c r="E3955" t="s">
        <v>89</v>
      </c>
      <c r="F3955" t="s">
        <v>1922</v>
      </c>
      <c r="G3955" t="s">
        <v>90</v>
      </c>
      <c r="H3955" t="s">
        <v>1923</v>
      </c>
      <c r="I3955">
        <v>19030000</v>
      </c>
      <c r="J3955">
        <v>22396000</v>
      </c>
      <c r="K3955">
        <v>0</v>
      </c>
      <c r="L3955">
        <v>0</v>
      </c>
      <c r="M3955">
        <v>41426000</v>
      </c>
      <c r="N3955">
        <v>19030000</v>
      </c>
      <c r="O3955">
        <v>22396000</v>
      </c>
      <c r="P3955">
        <v>0</v>
      </c>
      <c r="Q3955">
        <v>0</v>
      </c>
      <c r="R3955">
        <v>41426000</v>
      </c>
      <c r="S3955">
        <v>21606000</v>
      </c>
      <c r="T3955">
        <v>29560000</v>
      </c>
      <c r="U3955">
        <v>0</v>
      </c>
      <c r="V3955">
        <v>0</v>
      </c>
      <c r="W3955">
        <v>51166000</v>
      </c>
      <c r="X3955">
        <v>21606000</v>
      </c>
      <c r="Y3955">
        <v>29560000</v>
      </c>
      <c r="Z3955">
        <v>0</v>
      </c>
      <c r="AA3955">
        <v>0</v>
      </c>
      <c r="AB3955">
        <v>51166000</v>
      </c>
      <c r="AC3955">
        <v>22463000</v>
      </c>
      <c r="AD3955">
        <v>29560000</v>
      </c>
      <c r="AE3955">
        <v>0</v>
      </c>
      <c r="AF3955">
        <v>0</v>
      </c>
      <c r="AG3955">
        <v>52023000</v>
      </c>
      <c r="AH3955">
        <v>22463000</v>
      </c>
      <c r="AI3955">
        <v>29560000</v>
      </c>
      <c r="AJ3955">
        <v>0</v>
      </c>
      <c r="AK3955">
        <v>0</v>
      </c>
      <c r="AL3955">
        <v>52023000</v>
      </c>
      <c r="AM3955">
        <v>23062000</v>
      </c>
      <c r="AN3955">
        <v>30640000</v>
      </c>
      <c r="AO3955">
        <v>0</v>
      </c>
      <c r="AP3955">
        <v>0</v>
      </c>
      <c r="AQ3955">
        <v>53702000</v>
      </c>
      <c r="AR3955">
        <v>23062000</v>
      </c>
      <c r="AS3955">
        <v>30640000</v>
      </c>
      <c r="AT3955">
        <v>0</v>
      </c>
      <c r="AU3955">
        <v>0</v>
      </c>
      <c r="AV3955">
        <v>53702000</v>
      </c>
      <c r="AW3955">
        <v>23019000</v>
      </c>
      <c r="AX3955">
        <v>29807000</v>
      </c>
      <c r="AY3955">
        <v>0</v>
      </c>
      <c r="AZ3955">
        <v>0</v>
      </c>
      <c r="BA3955">
        <v>52826000</v>
      </c>
      <c r="BB3955">
        <v>23019000</v>
      </c>
      <c r="BC3955">
        <v>29807000</v>
      </c>
      <c r="BD3955">
        <v>0</v>
      </c>
      <c r="BE3955">
        <v>0</v>
      </c>
      <c r="BF3955">
        <v>52826000</v>
      </c>
      <c r="BG3955">
        <v>56213000</v>
      </c>
      <c r="BH3955">
        <v>31294000</v>
      </c>
      <c r="BI3955">
        <v>0</v>
      </c>
      <c r="BJ3955">
        <v>0</v>
      </c>
      <c r="BK3955">
        <v>87507000</v>
      </c>
      <c r="BL3955">
        <v>56213000</v>
      </c>
      <c r="BM3955">
        <v>31294000</v>
      </c>
      <c r="BN3955">
        <v>0</v>
      </c>
      <c r="BO3955">
        <v>0</v>
      </c>
      <c r="BP3955">
        <v>87507000</v>
      </c>
      <c r="BQ3955">
        <v>67333000</v>
      </c>
      <c r="BR3955">
        <v>31203000</v>
      </c>
      <c r="BS3955">
        <v>0</v>
      </c>
      <c r="BT3955">
        <v>50000</v>
      </c>
      <c r="BU3955">
        <v>98586000</v>
      </c>
      <c r="BV3955">
        <v>67333000</v>
      </c>
      <c r="BW3955">
        <v>31203000</v>
      </c>
      <c r="BX3955">
        <v>0</v>
      </c>
      <c r="BY3955">
        <v>50000</v>
      </c>
      <c r="BZ3955">
        <v>98586000</v>
      </c>
      <c r="CA3955">
        <v>69585000</v>
      </c>
      <c r="CB3955">
        <v>29629000</v>
      </c>
      <c r="CC3955">
        <v>0</v>
      </c>
      <c r="CD3955">
        <v>0</v>
      </c>
      <c r="CE3955">
        <v>99214000</v>
      </c>
    </row>
    <row r="3956" spans="1:83" x14ac:dyDescent="0.25">
      <c r="A3956" t="s">
        <v>435</v>
      </c>
      <c r="B3956" t="s">
        <v>434</v>
      </c>
      <c r="C3956" t="s">
        <v>786</v>
      </c>
      <c r="D3956" t="s">
        <v>785</v>
      </c>
      <c r="E3956" t="s">
        <v>89</v>
      </c>
      <c r="F3956" t="s">
        <v>1922</v>
      </c>
      <c r="G3956" t="s">
        <v>88</v>
      </c>
      <c r="H3956" t="s">
        <v>1924</v>
      </c>
      <c r="I3956">
        <v>20466000</v>
      </c>
      <c r="J3956">
        <v>0</v>
      </c>
      <c r="K3956">
        <v>0</v>
      </c>
      <c r="L3956">
        <v>0</v>
      </c>
      <c r="M3956">
        <v>20466000</v>
      </c>
      <c r="N3956">
        <v>20466000</v>
      </c>
      <c r="O3956">
        <v>0</v>
      </c>
      <c r="P3956">
        <v>0</v>
      </c>
      <c r="Q3956">
        <v>0</v>
      </c>
      <c r="R3956">
        <v>20466000</v>
      </c>
      <c r="S3956">
        <v>36706000</v>
      </c>
      <c r="T3956">
        <v>0</v>
      </c>
      <c r="U3956">
        <v>0</v>
      </c>
      <c r="V3956">
        <v>0</v>
      </c>
      <c r="W3956">
        <v>36706000</v>
      </c>
      <c r="X3956">
        <v>36706000</v>
      </c>
      <c r="Y3956">
        <v>0</v>
      </c>
      <c r="Z3956">
        <v>0</v>
      </c>
      <c r="AA3956">
        <v>0</v>
      </c>
      <c r="AB3956">
        <v>36706000</v>
      </c>
      <c r="AC3956">
        <v>58168000</v>
      </c>
      <c r="AD3956">
        <v>0</v>
      </c>
      <c r="AE3956">
        <v>0</v>
      </c>
      <c r="AF3956">
        <v>0</v>
      </c>
      <c r="AG3956">
        <v>58168000</v>
      </c>
      <c r="AH3956">
        <v>58168000</v>
      </c>
      <c r="AI3956">
        <v>0</v>
      </c>
      <c r="AJ3956">
        <v>0</v>
      </c>
      <c r="AK3956">
        <v>0</v>
      </c>
      <c r="AL3956">
        <v>58168000</v>
      </c>
      <c r="AM3956">
        <v>46761000</v>
      </c>
      <c r="AN3956">
        <v>0</v>
      </c>
      <c r="AO3956">
        <v>0</v>
      </c>
      <c r="AP3956">
        <v>0</v>
      </c>
      <c r="AQ3956">
        <v>46761000</v>
      </c>
      <c r="AR3956">
        <v>46761000</v>
      </c>
      <c r="AS3956">
        <v>0</v>
      </c>
      <c r="AT3956">
        <v>0</v>
      </c>
      <c r="AU3956">
        <v>0</v>
      </c>
      <c r="AV3956">
        <v>46761000</v>
      </c>
      <c r="AW3956">
        <v>46710000</v>
      </c>
      <c r="AX3956">
        <v>0</v>
      </c>
      <c r="AY3956">
        <v>0</v>
      </c>
      <c r="AZ3956">
        <v>0</v>
      </c>
      <c r="BA3956">
        <v>46710000</v>
      </c>
      <c r="BB3956">
        <v>46710000</v>
      </c>
      <c r="BC3956">
        <v>0</v>
      </c>
      <c r="BD3956">
        <v>0</v>
      </c>
      <c r="BE3956">
        <v>0</v>
      </c>
      <c r="BF3956">
        <v>46710000</v>
      </c>
      <c r="BG3956">
        <v>48843000</v>
      </c>
      <c r="BH3956">
        <v>0</v>
      </c>
      <c r="BI3956">
        <v>0</v>
      </c>
      <c r="BJ3956">
        <v>0</v>
      </c>
      <c r="BK3956">
        <v>48843000</v>
      </c>
      <c r="BL3956">
        <v>48843000</v>
      </c>
      <c r="BM3956">
        <v>0</v>
      </c>
      <c r="BN3956">
        <v>0</v>
      </c>
      <c r="BO3956">
        <v>0</v>
      </c>
      <c r="BP3956">
        <v>48843000</v>
      </c>
      <c r="BQ3956">
        <v>43475000</v>
      </c>
      <c r="BR3956">
        <v>0</v>
      </c>
      <c r="BS3956">
        <v>0</v>
      </c>
      <c r="BT3956">
        <v>0</v>
      </c>
      <c r="BU3956">
        <v>43475000</v>
      </c>
      <c r="BV3956">
        <v>43475000</v>
      </c>
      <c r="BW3956">
        <v>0</v>
      </c>
      <c r="BX3956">
        <v>0</v>
      </c>
      <c r="BY3956">
        <v>0</v>
      </c>
      <c r="BZ3956">
        <v>43475000</v>
      </c>
      <c r="CA3956">
        <v>47564000</v>
      </c>
      <c r="CB3956">
        <v>0</v>
      </c>
      <c r="CC3956">
        <v>0</v>
      </c>
      <c r="CD3956">
        <v>0</v>
      </c>
      <c r="CE3956">
        <v>47564000</v>
      </c>
    </row>
    <row r="3957" spans="1:83" x14ac:dyDescent="0.25">
      <c r="A3957" t="s">
        <v>435</v>
      </c>
      <c r="B3957" t="s">
        <v>434</v>
      </c>
      <c r="C3957" t="s">
        <v>786</v>
      </c>
      <c r="D3957" t="s">
        <v>785</v>
      </c>
      <c r="E3957" t="s">
        <v>89</v>
      </c>
      <c r="F3957" t="s">
        <v>1922</v>
      </c>
      <c r="G3957" t="s">
        <v>744</v>
      </c>
      <c r="H3957" t="s">
        <v>7673</v>
      </c>
      <c r="I3957">
        <v>0</v>
      </c>
      <c r="J3957">
        <v>0</v>
      </c>
      <c r="K3957">
        <v>0</v>
      </c>
      <c r="L3957">
        <v>7000000</v>
      </c>
      <c r="M3957">
        <v>7000000</v>
      </c>
      <c r="N3957">
        <v>0</v>
      </c>
      <c r="O3957">
        <v>0</v>
      </c>
      <c r="P3957">
        <v>0</v>
      </c>
      <c r="Q3957">
        <v>7000000</v>
      </c>
      <c r="R3957">
        <v>7000000</v>
      </c>
    </row>
    <row r="3958" spans="1:83" x14ac:dyDescent="0.25">
      <c r="A3958" t="s">
        <v>435</v>
      </c>
      <c r="B3958" t="s">
        <v>434</v>
      </c>
      <c r="C3958" t="s">
        <v>786</v>
      </c>
      <c r="D3958" t="s">
        <v>785</v>
      </c>
      <c r="E3958" t="s">
        <v>89</v>
      </c>
      <c r="F3958" t="s">
        <v>1922</v>
      </c>
      <c r="G3958" t="s">
        <v>743</v>
      </c>
      <c r="H3958" t="s">
        <v>7674</v>
      </c>
      <c r="I3958">
        <v>0</v>
      </c>
      <c r="J3958">
        <v>0</v>
      </c>
      <c r="K3958">
        <v>0</v>
      </c>
      <c r="L3958">
        <v>7500000</v>
      </c>
      <c r="M3958">
        <v>7500000</v>
      </c>
      <c r="N3958">
        <v>0</v>
      </c>
      <c r="O3958">
        <v>0</v>
      </c>
      <c r="P3958">
        <v>0</v>
      </c>
      <c r="Q3958">
        <v>7500000</v>
      </c>
      <c r="R3958">
        <v>7500000</v>
      </c>
    </row>
    <row r="3959" spans="1:83" x14ac:dyDescent="0.25">
      <c r="A3959" t="s">
        <v>435</v>
      </c>
      <c r="B3959" t="s">
        <v>434</v>
      </c>
      <c r="C3959" t="s">
        <v>786</v>
      </c>
      <c r="D3959" t="s">
        <v>785</v>
      </c>
      <c r="E3959" t="s">
        <v>89</v>
      </c>
      <c r="F3959" t="s">
        <v>1922</v>
      </c>
      <c r="G3959" t="s">
        <v>742</v>
      </c>
      <c r="H3959" t="s">
        <v>7675</v>
      </c>
      <c r="I3959">
        <v>0</v>
      </c>
      <c r="J3959">
        <v>0</v>
      </c>
      <c r="K3959">
        <v>0</v>
      </c>
      <c r="L3959">
        <v>5000000</v>
      </c>
      <c r="M3959">
        <v>5000000</v>
      </c>
      <c r="N3959">
        <v>0</v>
      </c>
      <c r="O3959">
        <v>0</v>
      </c>
      <c r="P3959">
        <v>0</v>
      </c>
      <c r="Q3959">
        <v>5000000</v>
      </c>
      <c r="R3959">
        <v>5000000</v>
      </c>
      <c r="S3959">
        <v>0</v>
      </c>
      <c r="T3959">
        <v>0</v>
      </c>
      <c r="U3959">
        <v>0</v>
      </c>
      <c r="V3959">
        <v>5000000</v>
      </c>
      <c r="W3959">
        <v>5000000</v>
      </c>
      <c r="X3959">
        <v>0</v>
      </c>
      <c r="Y3959">
        <v>0</v>
      </c>
      <c r="Z3959">
        <v>0</v>
      </c>
      <c r="AA3959">
        <v>5000000</v>
      </c>
      <c r="AB3959">
        <v>5000000</v>
      </c>
    </row>
    <row r="3960" spans="1:83" x14ac:dyDescent="0.25">
      <c r="A3960" t="s">
        <v>435</v>
      </c>
      <c r="B3960" t="s">
        <v>434</v>
      </c>
      <c r="C3960" t="s">
        <v>786</v>
      </c>
      <c r="D3960" t="s">
        <v>785</v>
      </c>
      <c r="E3960" t="s">
        <v>89</v>
      </c>
      <c r="F3960" t="s">
        <v>1922</v>
      </c>
      <c r="G3960" t="s">
        <v>741</v>
      </c>
      <c r="H3960" t="s">
        <v>7676</v>
      </c>
      <c r="I3960">
        <v>0</v>
      </c>
      <c r="J3960">
        <v>0</v>
      </c>
      <c r="K3960">
        <v>0</v>
      </c>
      <c r="L3960">
        <v>5000000</v>
      </c>
      <c r="M3960">
        <v>5000000</v>
      </c>
      <c r="N3960">
        <v>0</v>
      </c>
      <c r="O3960">
        <v>0</v>
      </c>
      <c r="P3960">
        <v>0</v>
      </c>
      <c r="Q3960">
        <v>5000000</v>
      </c>
      <c r="R3960">
        <v>5000000</v>
      </c>
    </row>
    <row r="3961" spans="1:83" x14ac:dyDescent="0.25">
      <c r="A3961" t="s">
        <v>435</v>
      </c>
      <c r="B3961" t="s">
        <v>434</v>
      </c>
      <c r="C3961" t="s">
        <v>786</v>
      </c>
      <c r="D3961" t="s">
        <v>785</v>
      </c>
      <c r="E3961" t="s">
        <v>89</v>
      </c>
      <c r="F3961" t="s">
        <v>1922</v>
      </c>
      <c r="G3961" t="s">
        <v>740</v>
      </c>
      <c r="H3961" t="s">
        <v>7677</v>
      </c>
      <c r="I3961">
        <v>0</v>
      </c>
      <c r="J3961">
        <v>0</v>
      </c>
      <c r="K3961">
        <v>0</v>
      </c>
      <c r="L3961">
        <v>15000000</v>
      </c>
      <c r="M3961">
        <v>15000000</v>
      </c>
      <c r="N3961">
        <v>0</v>
      </c>
      <c r="O3961">
        <v>0</v>
      </c>
      <c r="P3961">
        <v>0</v>
      </c>
      <c r="Q3961">
        <v>15000000</v>
      </c>
      <c r="R3961">
        <v>15000000</v>
      </c>
    </row>
    <row r="3962" spans="1:83" x14ac:dyDescent="0.25">
      <c r="A3962" t="s">
        <v>435</v>
      </c>
      <c r="B3962" t="s">
        <v>434</v>
      </c>
      <c r="C3962" t="s">
        <v>786</v>
      </c>
      <c r="D3962" t="s">
        <v>785</v>
      </c>
      <c r="E3962" t="s">
        <v>89</v>
      </c>
      <c r="F3962" t="s">
        <v>1922</v>
      </c>
      <c r="G3962" t="s">
        <v>734</v>
      </c>
      <c r="H3962" t="s">
        <v>7678</v>
      </c>
      <c r="I3962">
        <v>0</v>
      </c>
      <c r="J3962">
        <v>0</v>
      </c>
      <c r="K3962">
        <v>0</v>
      </c>
      <c r="L3962">
        <v>20000000</v>
      </c>
      <c r="M3962">
        <v>20000000</v>
      </c>
      <c r="N3962">
        <v>0</v>
      </c>
      <c r="O3962">
        <v>0</v>
      </c>
      <c r="P3962">
        <v>0</v>
      </c>
      <c r="Q3962">
        <v>20000000</v>
      </c>
      <c r="R3962">
        <v>20000000</v>
      </c>
    </row>
    <row r="3963" spans="1:83" x14ac:dyDescent="0.25">
      <c r="A3963" t="s">
        <v>435</v>
      </c>
      <c r="B3963" t="s">
        <v>434</v>
      </c>
      <c r="C3963" t="s">
        <v>786</v>
      </c>
      <c r="D3963" t="s">
        <v>785</v>
      </c>
      <c r="E3963" t="s">
        <v>89</v>
      </c>
      <c r="F3963" t="s">
        <v>1922</v>
      </c>
      <c r="G3963" t="s">
        <v>733</v>
      </c>
      <c r="H3963" t="s">
        <v>7679</v>
      </c>
      <c r="I3963">
        <v>0</v>
      </c>
      <c r="J3963">
        <v>0</v>
      </c>
      <c r="K3963">
        <v>0</v>
      </c>
      <c r="L3963">
        <v>18000000</v>
      </c>
      <c r="M3963">
        <v>18000000</v>
      </c>
      <c r="N3963">
        <v>0</v>
      </c>
      <c r="O3963">
        <v>0</v>
      </c>
      <c r="P3963">
        <v>0</v>
      </c>
      <c r="Q3963">
        <v>18000000</v>
      </c>
      <c r="R3963">
        <v>18000000</v>
      </c>
    </row>
    <row r="3964" spans="1:83" x14ac:dyDescent="0.25">
      <c r="A3964" t="s">
        <v>435</v>
      </c>
      <c r="B3964" t="s">
        <v>434</v>
      </c>
      <c r="C3964" t="s">
        <v>786</v>
      </c>
      <c r="D3964" t="s">
        <v>785</v>
      </c>
      <c r="E3964" t="s">
        <v>89</v>
      </c>
      <c r="F3964" t="s">
        <v>1922</v>
      </c>
      <c r="G3964" t="s">
        <v>732</v>
      </c>
      <c r="H3964" t="s">
        <v>7680</v>
      </c>
      <c r="I3964">
        <v>0</v>
      </c>
      <c r="J3964">
        <v>0</v>
      </c>
      <c r="K3964">
        <v>0</v>
      </c>
      <c r="L3964">
        <v>6000000</v>
      </c>
      <c r="M3964">
        <v>6000000</v>
      </c>
      <c r="N3964">
        <v>0</v>
      </c>
      <c r="O3964">
        <v>0</v>
      </c>
      <c r="P3964">
        <v>0</v>
      </c>
      <c r="Q3964">
        <v>6000000</v>
      </c>
      <c r="R3964">
        <v>6000000</v>
      </c>
      <c r="S3964">
        <v>0</v>
      </c>
      <c r="T3964">
        <v>0</v>
      </c>
      <c r="U3964">
        <v>0</v>
      </c>
      <c r="V3964">
        <v>6000000</v>
      </c>
      <c r="W3964">
        <v>6000000</v>
      </c>
      <c r="X3964">
        <v>0</v>
      </c>
      <c r="Y3964">
        <v>0</v>
      </c>
      <c r="Z3964">
        <v>0</v>
      </c>
      <c r="AA3964">
        <v>6000000</v>
      </c>
      <c r="AB3964">
        <v>6000000</v>
      </c>
    </row>
    <row r="3965" spans="1:83" x14ac:dyDescent="0.25">
      <c r="A3965" t="s">
        <v>435</v>
      </c>
      <c r="B3965" t="s">
        <v>434</v>
      </c>
      <c r="C3965" t="s">
        <v>786</v>
      </c>
      <c r="D3965" t="s">
        <v>785</v>
      </c>
      <c r="E3965" t="s">
        <v>89</v>
      </c>
      <c r="F3965" t="s">
        <v>1922</v>
      </c>
      <c r="G3965" t="s">
        <v>731</v>
      </c>
      <c r="H3965" t="s">
        <v>7681</v>
      </c>
      <c r="I3965">
        <v>0</v>
      </c>
      <c r="J3965">
        <v>0</v>
      </c>
      <c r="K3965">
        <v>0</v>
      </c>
      <c r="L3965">
        <v>6000000</v>
      </c>
      <c r="M3965">
        <v>6000000</v>
      </c>
      <c r="N3965">
        <v>0</v>
      </c>
      <c r="O3965">
        <v>0</v>
      </c>
      <c r="P3965">
        <v>0</v>
      </c>
      <c r="Q3965">
        <v>6000000</v>
      </c>
      <c r="R3965">
        <v>6000000</v>
      </c>
    </row>
    <row r="3966" spans="1:83" x14ac:dyDescent="0.25">
      <c r="A3966" t="s">
        <v>435</v>
      </c>
      <c r="B3966" t="s">
        <v>434</v>
      </c>
      <c r="C3966" t="s">
        <v>786</v>
      </c>
      <c r="D3966" t="s">
        <v>785</v>
      </c>
      <c r="E3966" t="s">
        <v>89</v>
      </c>
      <c r="F3966" t="s">
        <v>1922</v>
      </c>
      <c r="G3966" t="s">
        <v>730</v>
      </c>
      <c r="H3966" t="s">
        <v>7682</v>
      </c>
      <c r="I3966">
        <v>0</v>
      </c>
      <c r="J3966">
        <v>0</v>
      </c>
      <c r="K3966">
        <v>0</v>
      </c>
      <c r="L3966">
        <v>10000000</v>
      </c>
      <c r="M3966">
        <v>10000000</v>
      </c>
      <c r="N3966">
        <v>0</v>
      </c>
      <c r="O3966">
        <v>0</v>
      </c>
      <c r="P3966">
        <v>0</v>
      </c>
      <c r="Q3966">
        <v>10000000</v>
      </c>
      <c r="R3966">
        <v>10000000</v>
      </c>
    </row>
    <row r="3967" spans="1:83" x14ac:dyDescent="0.25">
      <c r="A3967" t="s">
        <v>435</v>
      </c>
      <c r="B3967" t="s">
        <v>434</v>
      </c>
      <c r="C3967" t="s">
        <v>786</v>
      </c>
      <c r="D3967" t="s">
        <v>785</v>
      </c>
      <c r="E3967" t="s">
        <v>89</v>
      </c>
      <c r="F3967" t="s">
        <v>1922</v>
      </c>
      <c r="G3967" t="s">
        <v>729</v>
      </c>
      <c r="H3967" t="s">
        <v>7683</v>
      </c>
      <c r="I3967">
        <v>0</v>
      </c>
      <c r="J3967">
        <v>0</v>
      </c>
      <c r="K3967">
        <v>0</v>
      </c>
      <c r="L3967">
        <v>8000000</v>
      </c>
      <c r="M3967">
        <v>8000000</v>
      </c>
      <c r="N3967">
        <v>0</v>
      </c>
      <c r="O3967">
        <v>0</v>
      </c>
      <c r="P3967">
        <v>0</v>
      </c>
      <c r="Q3967">
        <v>8000000</v>
      </c>
      <c r="R3967">
        <v>8000000</v>
      </c>
    </row>
    <row r="3968" spans="1:83" x14ac:dyDescent="0.25">
      <c r="A3968" t="s">
        <v>435</v>
      </c>
      <c r="B3968" t="s">
        <v>434</v>
      </c>
      <c r="C3968" t="s">
        <v>786</v>
      </c>
      <c r="D3968" t="s">
        <v>785</v>
      </c>
      <c r="E3968" t="s">
        <v>87</v>
      </c>
      <c r="F3968" t="s">
        <v>5252</v>
      </c>
      <c r="G3968" t="s">
        <v>111</v>
      </c>
      <c r="H3968" t="s">
        <v>5247</v>
      </c>
      <c r="I3968">
        <v>180407000</v>
      </c>
      <c r="J3968">
        <v>30262000</v>
      </c>
      <c r="K3968">
        <v>0</v>
      </c>
      <c r="L3968">
        <v>25000000</v>
      </c>
      <c r="M3968">
        <v>235669000</v>
      </c>
      <c r="N3968">
        <v>180407000</v>
      </c>
      <c r="O3968">
        <v>30262000</v>
      </c>
      <c r="P3968">
        <v>0</v>
      </c>
      <c r="Q3968">
        <v>25000000</v>
      </c>
      <c r="R3968">
        <v>235669000</v>
      </c>
      <c r="S3968">
        <v>208603000</v>
      </c>
      <c r="T3968">
        <v>46386000</v>
      </c>
      <c r="U3968">
        <v>0</v>
      </c>
      <c r="V3968">
        <v>11650000</v>
      </c>
      <c r="W3968">
        <v>266639000</v>
      </c>
      <c r="X3968">
        <v>208603000</v>
      </c>
      <c r="Y3968">
        <v>46386000</v>
      </c>
      <c r="Z3968">
        <v>0</v>
      </c>
      <c r="AA3968">
        <v>11650000</v>
      </c>
      <c r="AB3968">
        <v>266639000</v>
      </c>
      <c r="AC3968">
        <v>217180000</v>
      </c>
      <c r="AD3968">
        <v>46386000</v>
      </c>
      <c r="AE3968">
        <v>0</v>
      </c>
      <c r="AF3968">
        <v>1350000</v>
      </c>
      <c r="AG3968">
        <v>264916000</v>
      </c>
      <c r="AH3968">
        <v>217180000</v>
      </c>
      <c r="AI3968">
        <v>46386000</v>
      </c>
      <c r="AJ3968">
        <v>0</v>
      </c>
      <c r="AK3968">
        <v>1350000</v>
      </c>
      <c r="AL3968">
        <v>264916000</v>
      </c>
      <c r="AM3968">
        <v>232593000</v>
      </c>
      <c r="AN3968">
        <v>48081000</v>
      </c>
      <c r="AO3968">
        <v>0</v>
      </c>
      <c r="AP3968">
        <v>0</v>
      </c>
      <c r="AQ3968">
        <v>280674000</v>
      </c>
      <c r="AR3968">
        <v>232593000</v>
      </c>
      <c r="AS3968">
        <v>48081000</v>
      </c>
      <c r="AT3968">
        <v>0</v>
      </c>
      <c r="AU3968">
        <v>0</v>
      </c>
      <c r="AV3968">
        <v>280674000</v>
      </c>
      <c r="AW3968">
        <v>248581000</v>
      </c>
      <c r="AX3968">
        <v>41941000</v>
      </c>
      <c r="AY3968">
        <v>0</v>
      </c>
      <c r="AZ3968">
        <v>10000000</v>
      </c>
      <c r="BA3968">
        <v>300522000</v>
      </c>
      <c r="BB3968">
        <v>248581000</v>
      </c>
      <c r="BC3968">
        <v>41941000</v>
      </c>
      <c r="BD3968">
        <v>0</v>
      </c>
      <c r="BE3968">
        <v>10000000</v>
      </c>
      <c r="BF3968">
        <v>300522000</v>
      </c>
      <c r="BG3968">
        <v>245405000</v>
      </c>
      <c r="BH3968">
        <v>49940000</v>
      </c>
      <c r="BI3968">
        <v>0</v>
      </c>
      <c r="BJ3968">
        <v>10000000</v>
      </c>
      <c r="BK3968">
        <v>305345000</v>
      </c>
      <c r="BL3968">
        <v>245405000</v>
      </c>
      <c r="BM3968">
        <v>49940000</v>
      </c>
      <c r="BN3968">
        <v>0</v>
      </c>
      <c r="BO3968">
        <v>10000000</v>
      </c>
      <c r="BP3968">
        <v>305345000</v>
      </c>
      <c r="BQ3968">
        <v>298949000</v>
      </c>
      <c r="BR3968">
        <v>53527000</v>
      </c>
      <c r="BS3968">
        <v>0</v>
      </c>
      <c r="BT3968">
        <v>560000</v>
      </c>
      <c r="BU3968">
        <v>353036000</v>
      </c>
      <c r="BV3968">
        <v>298949000</v>
      </c>
      <c r="BW3968">
        <v>53527000</v>
      </c>
      <c r="BX3968">
        <v>0</v>
      </c>
      <c r="BY3968">
        <v>560000</v>
      </c>
      <c r="BZ3968">
        <v>353036000</v>
      </c>
      <c r="CA3968">
        <v>320685000</v>
      </c>
      <c r="CB3968">
        <v>45854000</v>
      </c>
      <c r="CC3968">
        <v>0</v>
      </c>
      <c r="CD3968">
        <v>0</v>
      </c>
      <c r="CE3968">
        <v>366539000</v>
      </c>
    </row>
    <row r="3969" spans="1:83" x14ac:dyDescent="0.25">
      <c r="A3969" t="s">
        <v>435</v>
      </c>
      <c r="B3969" t="s">
        <v>434</v>
      </c>
      <c r="C3969" t="s">
        <v>786</v>
      </c>
      <c r="D3969" t="s">
        <v>785</v>
      </c>
      <c r="E3969" t="s">
        <v>87</v>
      </c>
      <c r="F3969" t="s">
        <v>5252</v>
      </c>
      <c r="G3969" t="s">
        <v>110</v>
      </c>
      <c r="H3969" t="s">
        <v>5248</v>
      </c>
      <c r="BQ3969">
        <v>0</v>
      </c>
      <c r="BR3969">
        <v>141002000</v>
      </c>
      <c r="BS3969">
        <v>0</v>
      </c>
      <c r="BT3969">
        <v>0</v>
      </c>
      <c r="BU3969">
        <v>141002000</v>
      </c>
      <c r="BV3969">
        <v>0</v>
      </c>
      <c r="BW3969">
        <v>141002000</v>
      </c>
      <c r="BX3969">
        <v>0</v>
      </c>
      <c r="BY3969">
        <v>0</v>
      </c>
      <c r="BZ3969">
        <v>141002000</v>
      </c>
      <c r="CA3969">
        <v>0</v>
      </c>
      <c r="CB3969">
        <v>147445000</v>
      </c>
      <c r="CC3969">
        <v>0</v>
      </c>
      <c r="CD3969">
        <v>0</v>
      </c>
      <c r="CE3969">
        <v>147445000</v>
      </c>
    </row>
    <row r="3970" spans="1:83" x14ac:dyDescent="0.25">
      <c r="A3970" t="s">
        <v>435</v>
      </c>
      <c r="B3970" t="s">
        <v>434</v>
      </c>
      <c r="C3970" t="s">
        <v>786</v>
      </c>
      <c r="D3970" t="s">
        <v>785</v>
      </c>
      <c r="E3970" t="s">
        <v>87</v>
      </c>
      <c r="F3970" t="s">
        <v>5252</v>
      </c>
      <c r="G3970" t="s">
        <v>106</v>
      </c>
      <c r="H3970" t="s">
        <v>7684</v>
      </c>
      <c r="I3970">
        <v>0</v>
      </c>
      <c r="J3970">
        <v>0</v>
      </c>
      <c r="K3970">
        <v>0</v>
      </c>
      <c r="L3970">
        <v>10000000</v>
      </c>
      <c r="M3970">
        <v>10000000</v>
      </c>
      <c r="N3970">
        <v>0</v>
      </c>
      <c r="O3970">
        <v>0</v>
      </c>
      <c r="P3970">
        <v>0</v>
      </c>
      <c r="Q3970">
        <v>10000000</v>
      </c>
      <c r="R3970">
        <v>10000000</v>
      </c>
    </row>
    <row r="3971" spans="1:83" x14ac:dyDescent="0.25">
      <c r="A3971" t="s">
        <v>435</v>
      </c>
      <c r="B3971" t="s">
        <v>434</v>
      </c>
      <c r="C3971" t="s">
        <v>786</v>
      </c>
      <c r="D3971" t="s">
        <v>785</v>
      </c>
      <c r="E3971" t="s">
        <v>87</v>
      </c>
      <c r="F3971" t="s">
        <v>5252</v>
      </c>
      <c r="G3971" t="s">
        <v>315</v>
      </c>
      <c r="H3971" t="s">
        <v>7685</v>
      </c>
      <c r="I3971">
        <v>0</v>
      </c>
      <c r="J3971">
        <v>0</v>
      </c>
      <c r="K3971">
        <v>0</v>
      </c>
      <c r="L3971">
        <v>22000000</v>
      </c>
      <c r="M3971">
        <v>22000000</v>
      </c>
      <c r="N3971">
        <v>0</v>
      </c>
      <c r="O3971">
        <v>0</v>
      </c>
      <c r="P3971">
        <v>0</v>
      </c>
      <c r="Q3971">
        <v>22000000</v>
      </c>
      <c r="R3971">
        <v>22000000</v>
      </c>
    </row>
    <row r="3972" spans="1:83" x14ac:dyDescent="0.25">
      <c r="A3972" t="s">
        <v>435</v>
      </c>
      <c r="B3972" t="s">
        <v>434</v>
      </c>
      <c r="C3972" t="s">
        <v>786</v>
      </c>
      <c r="D3972" t="s">
        <v>785</v>
      </c>
      <c r="E3972" t="s">
        <v>87</v>
      </c>
      <c r="F3972" t="s">
        <v>5252</v>
      </c>
      <c r="G3972" t="s">
        <v>316</v>
      </c>
      <c r="H3972" t="s">
        <v>7686</v>
      </c>
      <c r="I3972">
        <v>0</v>
      </c>
      <c r="J3972">
        <v>0</v>
      </c>
      <c r="K3972">
        <v>0</v>
      </c>
      <c r="L3972">
        <v>35000000</v>
      </c>
      <c r="M3972">
        <v>35000000</v>
      </c>
      <c r="N3972">
        <v>0</v>
      </c>
      <c r="O3972">
        <v>0</v>
      </c>
      <c r="P3972">
        <v>0</v>
      </c>
      <c r="Q3972">
        <v>35000000</v>
      </c>
      <c r="R3972">
        <v>35000000</v>
      </c>
    </row>
    <row r="3973" spans="1:83" x14ac:dyDescent="0.25">
      <c r="A3973" t="s">
        <v>435</v>
      </c>
      <c r="B3973" t="s">
        <v>434</v>
      </c>
      <c r="C3973" t="s">
        <v>786</v>
      </c>
      <c r="D3973" t="s">
        <v>785</v>
      </c>
      <c r="E3973" t="s">
        <v>87</v>
      </c>
      <c r="F3973" t="s">
        <v>5252</v>
      </c>
      <c r="G3973" t="s">
        <v>322</v>
      </c>
      <c r="H3973" t="s">
        <v>7687</v>
      </c>
      <c r="I3973">
        <v>0</v>
      </c>
      <c r="J3973">
        <v>0</v>
      </c>
      <c r="K3973">
        <v>0</v>
      </c>
      <c r="L3973">
        <v>10000000</v>
      </c>
      <c r="M3973">
        <v>10000000</v>
      </c>
      <c r="N3973">
        <v>0</v>
      </c>
      <c r="O3973">
        <v>0</v>
      </c>
      <c r="P3973">
        <v>0</v>
      </c>
      <c r="Q3973">
        <v>10000000</v>
      </c>
      <c r="R3973">
        <v>10000000</v>
      </c>
    </row>
    <row r="3974" spans="1:83" x14ac:dyDescent="0.25">
      <c r="A3974" t="s">
        <v>435</v>
      </c>
      <c r="B3974" t="s">
        <v>434</v>
      </c>
      <c r="C3974" t="s">
        <v>786</v>
      </c>
      <c r="D3974" t="s">
        <v>785</v>
      </c>
      <c r="E3974" t="s">
        <v>87</v>
      </c>
      <c r="F3974" t="s">
        <v>5252</v>
      </c>
      <c r="G3974" t="s">
        <v>323</v>
      </c>
      <c r="H3974" t="s">
        <v>5272</v>
      </c>
      <c r="N3974">
        <v>0</v>
      </c>
      <c r="O3974">
        <v>500000</v>
      </c>
      <c r="P3974">
        <v>0</v>
      </c>
      <c r="Q3974">
        <v>0</v>
      </c>
      <c r="R3974">
        <v>500000</v>
      </c>
      <c r="X3974">
        <v>0</v>
      </c>
      <c r="Y3974">
        <v>500000</v>
      </c>
      <c r="Z3974">
        <v>0</v>
      </c>
      <c r="AA3974">
        <v>0</v>
      </c>
      <c r="AB3974">
        <v>500000</v>
      </c>
      <c r="AH3974">
        <v>0</v>
      </c>
      <c r="AI3974">
        <v>500000</v>
      </c>
      <c r="AJ3974">
        <v>0</v>
      </c>
      <c r="AK3974">
        <v>0</v>
      </c>
      <c r="AL3974">
        <v>500000</v>
      </c>
    </row>
    <row r="3975" spans="1:83" x14ac:dyDescent="0.25">
      <c r="A3975" t="s">
        <v>435</v>
      </c>
      <c r="B3975" t="s">
        <v>434</v>
      </c>
      <c r="C3975" t="s">
        <v>786</v>
      </c>
      <c r="D3975" t="s">
        <v>785</v>
      </c>
      <c r="E3975" t="s">
        <v>87</v>
      </c>
      <c r="F3975" t="s">
        <v>5252</v>
      </c>
      <c r="G3975" t="s">
        <v>324</v>
      </c>
      <c r="H3975" t="s">
        <v>7688</v>
      </c>
      <c r="S3975">
        <v>0</v>
      </c>
      <c r="T3975">
        <v>0</v>
      </c>
      <c r="U3975">
        <v>0</v>
      </c>
      <c r="V3975">
        <v>7000000</v>
      </c>
      <c r="W3975">
        <v>7000000</v>
      </c>
      <c r="X3975">
        <v>0</v>
      </c>
      <c r="Y3975">
        <v>0</v>
      </c>
      <c r="Z3975">
        <v>0</v>
      </c>
      <c r="AA3975">
        <v>7000000</v>
      </c>
      <c r="AB3975">
        <v>7000000</v>
      </c>
    </row>
    <row r="3976" spans="1:83" x14ac:dyDescent="0.25">
      <c r="A3976" t="s">
        <v>435</v>
      </c>
      <c r="B3976" t="s">
        <v>434</v>
      </c>
      <c r="C3976" t="s">
        <v>786</v>
      </c>
      <c r="D3976" t="s">
        <v>785</v>
      </c>
      <c r="E3976" t="s">
        <v>87</v>
      </c>
      <c r="F3976" t="s">
        <v>5252</v>
      </c>
      <c r="G3976" t="s">
        <v>325</v>
      </c>
      <c r="H3976" t="s">
        <v>7689</v>
      </c>
      <c r="S3976">
        <v>0</v>
      </c>
      <c r="T3976">
        <v>0</v>
      </c>
      <c r="U3976">
        <v>0</v>
      </c>
      <c r="V3976">
        <v>7000000</v>
      </c>
      <c r="W3976">
        <v>7000000</v>
      </c>
      <c r="X3976">
        <v>0</v>
      </c>
      <c r="Y3976">
        <v>0</v>
      </c>
      <c r="Z3976">
        <v>0</v>
      </c>
      <c r="AA3976">
        <v>7000000</v>
      </c>
      <c r="AB3976">
        <v>7000000</v>
      </c>
    </row>
    <row r="3977" spans="1:83" x14ac:dyDescent="0.25">
      <c r="A3977" t="s">
        <v>435</v>
      </c>
      <c r="B3977" t="s">
        <v>434</v>
      </c>
      <c r="C3977" t="s">
        <v>786</v>
      </c>
      <c r="D3977" t="s">
        <v>785</v>
      </c>
      <c r="E3977" t="s">
        <v>87</v>
      </c>
      <c r="F3977" t="s">
        <v>5252</v>
      </c>
      <c r="G3977" t="s">
        <v>326</v>
      </c>
      <c r="H3977" t="s">
        <v>7690</v>
      </c>
      <c r="S3977">
        <v>0</v>
      </c>
      <c r="T3977">
        <v>0</v>
      </c>
      <c r="U3977">
        <v>0</v>
      </c>
      <c r="V3977">
        <v>7000000</v>
      </c>
      <c r="W3977">
        <v>7000000</v>
      </c>
      <c r="X3977">
        <v>0</v>
      </c>
      <c r="Y3977">
        <v>0</v>
      </c>
      <c r="Z3977">
        <v>0</v>
      </c>
      <c r="AA3977">
        <v>7000000</v>
      </c>
      <c r="AB3977">
        <v>7000000</v>
      </c>
    </row>
    <row r="3978" spans="1:83" x14ac:dyDescent="0.25">
      <c r="A3978" t="s">
        <v>435</v>
      </c>
      <c r="B3978" t="s">
        <v>434</v>
      </c>
      <c r="C3978" t="s">
        <v>786</v>
      </c>
      <c r="D3978" t="s">
        <v>785</v>
      </c>
      <c r="E3978" t="s">
        <v>87</v>
      </c>
      <c r="F3978" t="s">
        <v>5252</v>
      </c>
      <c r="G3978" t="s">
        <v>399</v>
      </c>
      <c r="H3978" t="s">
        <v>7691</v>
      </c>
      <c r="S3978">
        <v>0</v>
      </c>
      <c r="T3978">
        <v>0</v>
      </c>
      <c r="U3978">
        <v>0</v>
      </c>
      <c r="V3978">
        <v>10000000</v>
      </c>
      <c r="W3978">
        <v>10000000</v>
      </c>
      <c r="X3978">
        <v>0</v>
      </c>
      <c r="Y3978">
        <v>0</v>
      </c>
      <c r="Z3978">
        <v>0</v>
      </c>
      <c r="AA3978">
        <v>10000000</v>
      </c>
      <c r="AB3978">
        <v>10000000</v>
      </c>
    </row>
    <row r="3979" spans="1:83" x14ac:dyDescent="0.25">
      <c r="A3979" t="s">
        <v>435</v>
      </c>
      <c r="B3979" t="s">
        <v>434</v>
      </c>
      <c r="C3979" t="s">
        <v>786</v>
      </c>
      <c r="D3979" t="s">
        <v>785</v>
      </c>
      <c r="E3979" t="s">
        <v>87</v>
      </c>
      <c r="F3979" t="s">
        <v>5252</v>
      </c>
      <c r="G3979" t="s">
        <v>398</v>
      </c>
      <c r="H3979" t="s">
        <v>7692</v>
      </c>
      <c r="S3979">
        <v>0</v>
      </c>
      <c r="T3979">
        <v>0</v>
      </c>
      <c r="U3979">
        <v>0</v>
      </c>
      <c r="V3979">
        <v>11534000</v>
      </c>
      <c r="W3979">
        <v>11534000</v>
      </c>
      <c r="X3979">
        <v>0</v>
      </c>
      <c r="Y3979">
        <v>0</v>
      </c>
      <c r="Z3979">
        <v>0</v>
      </c>
      <c r="AA3979">
        <v>11534000</v>
      </c>
      <c r="AB3979">
        <v>11534000</v>
      </c>
    </row>
    <row r="3980" spans="1:83" x14ac:dyDescent="0.25">
      <c r="A3980" t="s">
        <v>435</v>
      </c>
      <c r="B3980" t="s">
        <v>434</v>
      </c>
      <c r="C3980" t="s">
        <v>786</v>
      </c>
      <c r="D3980" t="s">
        <v>785</v>
      </c>
      <c r="E3980" t="s">
        <v>87</v>
      </c>
      <c r="F3980" t="s">
        <v>5252</v>
      </c>
      <c r="G3980" t="s">
        <v>397</v>
      </c>
      <c r="H3980" t="s">
        <v>7693</v>
      </c>
      <c r="S3980">
        <v>0</v>
      </c>
      <c r="T3980">
        <v>0</v>
      </c>
      <c r="U3980">
        <v>0</v>
      </c>
      <c r="V3980">
        <v>10000000</v>
      </c>
      <c r="W3980">
        <v>10000000</v>
      </c>
      <c r="X3980">
        <v>0</v>
      </c>
      <c r="Y3980">
        <v>0</v>
      </c>
      <c r="Z3980">
        <v>0</v>
      </c>
      <c r="AA3980">
        <v>10000000</v>
      </c>
      <c r="AB3980">
        <v>10000000</v>
      </c>
    </row>
    <row r="3981" spans="1:83" x14ac:dyDescent="0.25">
      <c r="A3981" t="s">
        <v>435</v>
      </c>
      <c r="B3981" t="s">
        <v>434</v>
      </c>
      <c r="C3981" t="s">
        <v>786</v>
      </c>
      <c r="D3981" t="s">
        <v>785</v>
      </c>
      <c r="E3981" t="s">
        <v>87</v>
      </c>
      <c r="F3981" t="s">
        <v>5252</v>
      </c>
      <c r="G3981" t="s">
        <v>396</v>
      </c>
      <c r="H3981" t="s">
        <v>7694</v>
      </c>
      <c r="S3981">
        <v>0</v>
      </c>
      <c r="T3981">
        <v>0</v>
      </c>
      <c r="U3981">
        <v>0</v>
      </c>
      <c r="V3981">
        <v>5000000</v>
      </c>
      <c r="W3981">
        <v>5000000</v>
      </c>
      <c r="X3981">
        <v>0</v>
      </c>
      <c r="Y3981">
        <v>0</v>
      </c>
      <c r="Z3981">
        <v>0</v>
      </c>
      <c r="AA3981">
        <v>5000000</v>
      </c>
      <c r="AB3981">
        <v>5000000</v>
      </c>
    </row>
    <row r="3982" spans="1:83" x14ac:dyDescent="0.25">
      <c r="A3982" t="s">
        <v>435</v>
      </c>
      <c r="B3982" t="s">
        <v>434</v>
      </c>
      <c r="C3982" t="s">
        <v>786</v>
      </c>
      <c r="D3982" t="s">
        <v>785</v>
      </c>
      <c r="E3982" t="s">
        <v>87</v>
      </c>
      <c r="F3982" t="s">
        <v>5252</v>
      </c>
      <c r="G3982" t="s">
        <v>395</v>
      </c>
      <c r="H3982" t="s">
        <v>7695</v>
      </c>
      <c r="S3982">
        <v>0</v>
      </c>
      <c r="T3982">
        <v>0</v>
      </c>
      <c r="U3982">
        <v>0</v>
      </c>
      <c r="V3982">
        <v>5000000</v>
      </c>
      <c r="W3982">
        <v>5000000</v>
      </c>
      <c r="X3982">
        <v>0</v>
      </c>
      <c r="Y3982">
        <v>0</v>
      </c>
      <c r="Z3982">
        <v>0</v>
      </c>
      <c r="AA3982">
        <v>5000000</v>
      </c>
      <c r="AB3982">
        <v>5000000</v>
      </c>
    </row>
    <row r="3983" spans="1:83" x14ac:dyDescent="0.25">
      <c r="A3983" t="s">
        <v>435</v>
      </c>
      <c r="B3983" t="s">
        <v>434</v>
      </c>
      <c r="C3983" t="s">
        <v>786</v>
      </c>
      <c r="D3983" t="s">
        <v>785</v>
      </c>
      <c r="E3983" t="s">
        <v>87</v>
      </c>
      <c r="F3983" t="s">
        <v>5252</v>
      </c>
      <c r="G3983" t="s">
        <v>332</v>
      </c>
      <c r="H3983" t="s">
        <v>5274</v>
      </c>
      <c r="X3983">
        <v>0</v>
      </c>
      <c r="Y3983">
        <v>500000</v>
      </c>
      <c r="Z3983">
        <v>0</v>
      </c>
      <c r="AA3983">
        <v>0</v>
      </c>
      <c r="AB3983">
        <v>500000</v>
      </c>
    </row>
    <row r="3984" spans="1:83" x14ac:dyDescent="0.25">
      <c r="A3984" t="s">
        <v>435</v>
      </c>
      <c r="B3984" t="s">
        <v>434</v>
      </c>
      <c r="C3984" t="s">
        <v>786</v>
      </c>
      <c r="D3984" t="s">
        <v>785</v>
      </c>
      <c r="E3984" t="s">
        <v>87</v>
      </c>
      <c r="F3984" t="s">
        <v>5252</v>
      </c>
      <c r="G3984" t="s">
        <v>333</v>
      </c>
      <c r="H3984" t="s">
        <v>7696</v>
      </c>
      <c r="AC3984">
        <v>0</v>
      </c>
      <c r="AD3984">
        <v>0</v>
      </c>
      <c r="AE3984">
        <v>0</v>
      </c>
      <c r="AF3984">
        <v>15000000</v>
      </c>
      <c r="AG3984">
        <v>15000000</v>
      </c>
      <c r="AH3984">
        <v>0</v>
      </c>
      <c r="AI3984">
        <v>0</v>
      </c>
      <c r="AJ3984">
        <v>0</v>
      </c>
      <c r="AK3984">
        <v>15000000</v>
      </c>
      <c r="AL3984">
        <v>15000000</v>
      </c>
    </row>
    <row r="3985" spans="1:78" x14ac:dyDescent="0.25">
      <c r="A3985" t="s">
        <v>435</v>
      </c>
      <c r="B3985" t="s">
        <v>434</v>
      </c>
      <c r="C3985" t="s">
        <v>786</v>
      </c>
      <c r="D3985" t="s">
        <v>785</v>
      </c>
      <c r="E3985" t="s">
        <v>87</v>
      </c>
      <c r="F3985" t="s">
        <v>5252</v>
      </c>
      <c r="G3985" t="s">
        <v>394</v>
      </c>
      <c r="H3985" t="s">
        <v>7697</v>
      </c>
      <c r="AC3985">
        <v>0</v>
      </c>
      <c r="AD3985">
        <v>0</v>
      </c>
      <c r="AE3985">
        <v>0</v>
      </c>
      <c r="AF3985">
        <v>15000000</v>
      </c>
      <c r="AG3985">
        <v>15000000</v>
      </c>
      <c r="AH3985">
        <v>0</v>
      </c>
      <c r="AI3985">
        <v>0</v>
      </c>
      <c r="AJ3985">
        <v>0</v>
      </c>
      <c r="AK3985">
        <v>15000000</v>
      </c>
      <c r="AL3985">
        <v>15000000</v>
      </c>
    </row>
    <row r="3986" spans="1:78" x14ac:dyDescent="0.25">
      <c r="A3986" t="s">
        <v>435</v>
      </c>
      <c r="B3986" t="s">
        <v>434</v>
      </c>
      <c r="C3986" t="s">
        <v>786</v>
      </c>
      <c r="D3986" t="s">
        <v>785</v>
      </c>
      <c r="E3986" t="s">
        <v>87</v>
      </c>
      <c r="F3986" t="s">
        <v>5252</v>
      </c>
      <c r="G3986" t="s">
        <v>393</v>
      </c>
      <c r="H3986" t="s">
        <v>5277</v>
      </c>
      <c r="AH3986">
        <v>0</v>
      </c>
      <c r="AI3986">
        <v>8000000</v>
      </c>
      <c r="AJ3986">
        <v>0</v>
      </c>
      <c r="AK3986">
        <v>12700000</v>
      </c>
      <c r="AL3986">
        <v>20700000</v>
      </c>
    </row>
    <row r="3987" spans="1:78" x14ac:dyDescent="0.25">
      <c r="A3987" t="s">
        <v>435</v>
      </c>
      <c r="B3987" t="s">
        <v>434</v>
      </c>
      <c r="C3987" t="s">
        <v>786</v>
      </c>
      <c r="D3987" t="s">
        <v>785</v>
      </c>
      <c r="E3987" t="s">
        <v>87</v>
      </c>
      <c r="F3987" t="s">
        <v>5252</v>
      </c>
      <c r="G3987" t="s">
        <v>392</v>
      </c>
      <c r="H3987" t="s">
        <v>5278</v>
      </c>
      <c r="AH3987">
        <v>0</v>
      </c>
      <c r="AI3987">
        <v>2000000</v>
      </c>
      <c r="AJ3987">
        <v>0</v>
      </c>
      <c r="AK3987">
        <v>0</v>
      </c>
      <c r="AL3987">
        <v>2000000</v>
      </c>
      <c r="AR3987">
        <v>0</v>
      </c>
      <c r="AS3987">
        <v>2000000</v>
      </c>
      <c r="AT3987">
        <v>0</v>
      </c>
      <c r="AU3987">
        <v>0</v>
      </c>
      <c r="AV3987">
        <v>2000000</v>
      </c>
      <c r="AW3987">
        <v>0</v>
      </c>
      <c r="AX3987">
        <v>0</v>
      </c>
      <c r="AY3987">
        <v>0</v>
      </c>
      <c r="AZ3987">
        <v>0</v>
      </c>
      <c r="BA3987">
        <v>0</v>
      </c>
      <c r="BB3987">
        <v>0</v>
      </c>
      <c r="BC3987">
        <v>2000000</v>
      </c>
      <c r="BD3987">
        <v>0</v>
      </c>
      <c r="BE3987">
        <v>0</v>
      </c>
      <c r="BF3987">
        <v>2000000</v>
      </c>
    </row>
    <row r="3988" spans="1:78" x14ac:dyDescent="0.25">
      <c r="A3988" t="s">
        <v>435</v>
      </c>
      <c r="B3988" t="s">
        <v>434</v>
      </c>
      <c r="C3988" t="s">
        <v>786</v>
      </c>
      <c r="D3988" t="s">
        <v>785</v>
      </c>
      <c r="E3988" t="s">
        <v>87</v>
      </c>
      <c r="F3988" t="s">
        <v>5252</v>
      </c>
      <c r="G3988" t="s">
        <v>391</v>
      </c>
      <c r="H3988" t="s">
        <v>5279</v>
      </c>
      <c r="AH3988">
        <v>0</v>
      </c>
      <c r="AI3988">
        <v>500000</v>
      </c>
      <c r="AJ3988">
        <v>0</v>
      </c>
      <c r="AK3988">
        <v>0</v>
      </c>
      <c r="AL3988">
        <v>500000</v>
      </c>
    </row>
    <row r="3989" spans="1:78" x14ac:dyDescent="0.25">
      <c r="A3989" t="s">
        <v>435</v>
      </c>
      <c r="B3989" t="s">
        <v>434</v>
      </c>
      <c r="C3989" t="s">
        <v>786</v>
      </c>
      <c r="D3989" t="s">
        <v>785</v>
      </c>
      <c r="E3989" t="s">
        <v>87</v>
      </c>
      <c r="F3989" t="s">
        <v>5252</v>
      </c>
      <c r="G3989" t="s">
        <v>390</v>
      </c>
      <c r="H3989" t="s">
        <v>5280</v>
      </c>
      <c r="AH3989">
        <v>0</v>
      </c>
      <c r="AI3989">
        <v>96230000</v>
      </c>
      <c r="AJ3989">
        <v>0</v>
      </c>
      <c r="AK3989">
        <v>0</v>
      </c>
      <c r="AL3989">
        <v>96230000</v>
      </c>
      <c r="AM3989">
        <v>0</v>
      </c>
      <c r="AN3989">
        <v>96230000</v>
      </c>
      <c r="AO3989">
        <v>0</v>
      </c>
      <c r="AP3989">
        <v>0</v>
      </c>
      <c r="AQ3989">
        <v>96230000</v>
      </c>
      <c r="AR3989">
        <v>0</v>
      </c>
      <c r="AS3989">
        <v>96230000</v>
      </c>
      <c r="AT3989">
        <v>0</v>
      </c>
      <c r="AU3989">
        <v>0</v>
      </c>
      <c r="AV3989">
        <v>96230000</v>
      </c>
      <c r="AW3989">
        <v>0</v>
      </c>
      <c r="AX3989">
        <v>115770000</v>
      </c>
      <c r="AY3989">
        <v>0</v>
      </c>
      <c r="AZ3989">
        <v>0</v>
      </c>
      <c r="BA3989">
        <v>115770000</v>
      </c>
      <c r="BB3989">
        <v>0</v>
      </c>
      <c r="BC3989">
        <v>115770000</v>
      </c>
      <c r="BD3989">
        <v>0</v>
      </c>
      <c r="BE3989">
        <v>0</v>
      </c>
      <c r="BF3989">
        <v>115770000</v>
      </c>
      <c r="BG3989">
        <v>0</v>
      </c>
      <c r="BH3989">
        <v>115770000</v>
      </c>
      <c r="BI3989">
        <v>0</v>
      </c>
      <c r="BJ3989">
        <v>0</v>
      </c>
      <c r="BK3989">
        <v>115770000</v>
      </c>
      <c r="BL3989">
        <v>0</v>
      </c>
      <c r="BM3989">
        <v>115770000</v>
      </c>
      <c r="BN3989">
        <v>0</v>
      </c>
      <c r="BO3989">
        <v>0</v>
      </c>
      <c r="BP3989">
        <v>115770000</v>
      </c>
      <c r="BQ3989">
        <v>0</v>
      </c>
      <c r="BR3989">
        <v>0</v>
      </c>
      <c r="BS3989">
        <v>0</v>
      </c>
      <c r="BT3989">
        <v>0</v>
      </c>
      <c r="BU3989">
        <v>0</v>
      </c>
      <c r="BV3989">
        <v>0</v>
      </c>
      <c r="BW3989">
        <v>0</v>
      </c>
      <c r="BX3989">
        <v>0</v>
      </c>
      <c r="BY3989">
        <v>0</v>
      </c>
      <c r="BZ3989">
        <v>0</v>
      </c>
    </row>
    <row r="3990" spans="1:78" x14ac:dyDescent="0.25">
      <c r="A3990" t="s">
        <v>435</v>
      </c>
      <c r="B3990" t="s">
        <v>434</v>
      </c>
      <c r="C3990" t="s">
        <v>786</v>
      </c>
      <c r="D3990" t="s">
        <v>785</v>
      </c>
      <c r="E3990" t="s">
        <v>87</v>
      </c>
      <c r="F3990" t="s">
        <v>5252</v>
      </c>
      <c r="G3990" t="s">
        <v>389</v>
      </c>
      <c r="H3990" t="s">
        <v>6601</v>
      </c>
      <c r="AH3990">
        <v>2032000</v>
      </c>
      <c r="AI3990">
        <v>325000</v>
      </c>
      <c r="AJ3990">
        <v>0</v>
      </c>
      <c r="AK3990">
        <v>5000000</v>
      </c>
      <c r="AL3990">
        <v>7357000</v>
      </c>
    </row>
    <row r="3991" spans="1:78" x14ac:dyDescent="0.25">
      <c r="A3991" t="s">
        <v>435</v>
      </c>
      <c r="B3991" t="s">
        <v>434</v>
      </c>
      <c r="C3991" t="s">
        <v>786</v>
      </c>
      <c r="D3991" t="s">
        <v>785</v>
      </c>
      <c r="E3991" t="s">
        <v>87</v>
      </c>
      <c r="F3991" t="s">
        <v>5252</v>
      </c>
      <c r="G3991" t="s">
        <v>388</v>
      </c>
      <c r="H3991" t="s">
        <v>7698</v>
      </c>
      <c r="AM3991">
        <v>0</v>
      </c>
      <c r="AN3991">
        <v>0</v>
      </c>
      <c r="AO3991">
        <v>0</v>
      </c>
      <c r="AP3991">
        <v>25000000</v>
      </c>
      <c r="AQ3991">
        <v>25000000</v>
      </c>
      <c r="AR3991">
        <v>0</v>
      </c>
      <c r="AS3991">
        <v>0</v>
      </c>
      <c r="AT3991">
        <v>0</v>
      </c>
      <c r="AU3991">
        <v>25000000</v>
      </c>
      <c r="AV3991">
        <v>25000000</v>
      </c>
    </row>
    <row r="3992" spans="1:78" x14ac:dyDescent="0.25">
      <c r="A3992" t="s">
        <v>435</v>
      </c>
      <c r="B3992" t="s">
        <v>434</v>
      </c>
      <c r="C3992" t="s">
        <v>786</v>
      </c>
      <c r="D3992" t="s">
        <v>785</v>
      </c>
      <c r="E3992" t="s">
        <v>87</v>
      </c>
      <c r="F3992" t="s">
        <v>5252</v>
      </c>
      <c r="G3992" t="s">
        <v>387</v>
      </c>
      <c r="H3992" t="s">
        <v>5284</v>
      </c>
      <c r="AR3992">
        <v>0</v>
      </c>
      <c r="AS3992">
        <v>1300000</v>
      </c>
      <c r="AT3992">
        <v>0</v>
      </c>
      <c r="AU3992">
        <v>0</v>
      </c>
      <c r="AV3992">
        <v>1300000</v>
      </c>
      <c r="BB3992">
        <v>0</v>
      </c>
      <c r="BC3992">
        <v>2500000</v>
      </c>
      <c r="BD3992">
        <v>0</v>
      </c>
      <c r="BE3992">
        <v>0</v>
      </c>
      <c r="BF3992">
        <v>2500000</v>
      </c>
      <c r="BL3992">
        <v>0</v>
      </c>
      <c r="BM3992">
        <v>1000000</v>
      </c>
      <c r="BN3992">
        <v>0</v>
      </c>
      <c r="BO3992">
        <v>0</v>
      </c>
      <c r="BP3992">
        <v>1000000</v>
      </c>
      <c r="BQ3992">
        <v>0</v>
      </c>
      <c r="BR3992">
        <v>0</v>
      </c>
      <c r="BS3992">
        <v>0</v>
      </c>
      <c r="BT3992">
        <v>0</v>
      </c>
      <c r="BU3992">
        <v>0</v>
      </c>
    </row>
    <row r="3993" spans="1:78" x14ac:dyDescent="0.25">
      <c r="A3993" t="s">
        <v>435</v>
      </c>
      <c r="B3993" t="s">
        <v>434</v>
      </c>
      <c r="C3993" t="s">
        <v>786</v>
      </c>
      <c r="D3993" t="s">
        <v>785</v>
      </c>
      <c r="E3993" t="s">
        <v>87</v>
      </c>
      <c r="F3993" t="s">
        <v>5252</v>
      </c>
      <c r="G3993" t="s">
        <v>386</v>
      </c>
      <c r="H3993" t="s">
        <v>5283</v>
      </c>
      <c r="AR3993">
        <v>0</v>
      </c>
      <c r="AS3993">
        <v>3000000</v>
      </c>
      <c r="AT3993">
        <v>0</v>
      </c>
      <c r="AU3993">
        <v>0</v>
      </c>
      <c r="AV3993">
        <v>3000000</v>
      </c>
    </row>
    <row r="3994" spans="1:78" x14ac:dyDescent="0.25">
      <c r="A3994" t="s">
        <v>435</v>
      </c>
      <c r="B3994" t="s">
        <v>434</v>
      </c>
      <c r="C3994" t="s">
        <v>786</v>
      </c>
      <c r="D3994" t="s">
        <v>785</v>
      </c>
      <c r="E3994" t="s">
        <v>87</v>
      </c>
      <c r="F3994" t="s">
        <v>5252</v>
      </c>
      <c r="G3994" t="s">
        <v>385</v>
      </c>
      <c r="H3994" t="s">
        <v>7699</v>
      </c>
      <c r="AR3994">
        <v>0</v>
      </c>
      <c r="AS3994">
        <v>0</v>
      </c>
      <c r="AT3994">
        <v>0</v>
      </c>
      <c r="AU3994">
        <v>20000000</v>
      </c>
      <c r="AV3994">
        <v>20000000</v>
      </c>
    </row>
    <row r="3995" spans="1:78" x14ac:dyDescent="0.25">
      <c r="A3995" t="s">
        <v>435</v>
      </c>
      <c r="B3995" t="s">
        <v>434</v>
      </c>
      <c r="C3995" t="s">
        <v>786</v>
      </c>
      <c r="D3995" t="s">
        <v>785</v>
      </c>
      <c r="E3995" t="s">
        <v>87</v>
      </c>
      <c r="F3995" t="s">
        <v>5252</v>
      </c>
      <c r="G3995" t="s">
        <v>384</v>
      </c>
      <c r="H3995" t="s">
        <v>7700</v>
      </c>
      <c r="AW3995">
        <v>0</v>
      </c>
      <c r="AX3995">
        <v>0</v>
      </c>
      <c r="AY3995">
        <v>0</v>
      </c>
      <c r="AZ3995">
        <v>10000000</v>
      </c>
      <c r="BA3995">
        <v>10000000</v>
      </c>
      <c r="BB3995">
        <v>0</v>
      </c>
      <c r="BC3995">
        <v>0</v>
      </c>
      <c r="BD3995">
        <v>0</v>
      </c>
      <c r="BE3995">
        <v>10000000</v>
      </c>
      <c r="BF3995">
        <v>10000000</v>
      </c>
    </row>
    <row r="3996" spans="1:78" x14ac:dyDescent="0.25">
      <c r="A3996" t="s">
        <v>435</v>
      </c>
      <c r="B3996" t="s">
        <v>434</v>
      </c>
      <c r="C3996" t="s">
        <v>786</v>
      </c>
      <c r="D3996" t="s">
        <v>785</v>
      </c>
      <c r="E3996" t="s">
        <v>87</v>
      </c>
      <c r="F3996" t="s">
        <v>5252</v>
      </c>
      <c r="G3996" t="s">
        <v>383</v>
      </c>
      <c r="H3996" t="s">
        <v>7701</v>
      </c>
      <c r="AW3996">
        <v>0</v>
      </c>
      <c r="AX3996">
        <v>0</v>
      </c>
      <c r="AY3996">
        <v>0</v>
      </c>
      <c r="AZ3996">
        <v>15000000</v>
      </c>
      <c r="BA3996">
        <v>15000000</v>
      </c>
      <c r="BB3996">
        <v>0</v>
      </c>
      <c r="BC3996">
        <v>0</v>
      </c>
      <c r="BD3996">
        <v>0</v>
      </c>
      <c r="BE3996">
        <v>15000000</v>
      </c>
      <c r="BF3996">
        <v>15000000</v>
      </c>
    </row>
    <row r="3997" spans="1:78" x14ac:dyDescent="0.25">
      <c r="A3997" t="s">
        <v>435</v>
      </c>
      <c r="B3997" t="s">
        <v>434</v>
      </c>
      <c r="C3997" t="s">
        <v>786</v>
      </c>
      <c r="D3997" t="s">
        <v>785</v>
      </c>
      <c r="E3997" t="s">
        <v>87</v>
      </c>
      <c r="F3997" t="s">
        <v>5252</v>
      </c>
      <c r="G3997" t="s">
        <v>382</v>
      </c>
      <c r="H3997" t="s">
        <v>6421</v>
      </c>
      <c r="BB3997">
        <v>0</v>
      </c>
      <c r="BC3997">
        <v>5000000</v>
      </c>
      <c r="BD3997">
        <v>0</v>
      </c>
      <c r="BE3997">
        <v>0</v>
      </c>
      <c r="BF3997">
        <v>5000000</v>
      </c>
    </row>
    <row r="3998" spans="1:78" x14ac:dyDescent="0.25">
      <c r="A3998" t="s">
        <v>435</v>
      </c>
      <c r="B3998" t="s">
        <v>434</v>
      </c>
      <c r="C3998" t="s">
        <v>786</v>
      </c>
      <c r="D3998" t="s">
        <v>785</v>
      </c>
      <c r="E3998" t="s">
        <v>87</v>
      </c>
      <c r="F3998" t="s">
        <v>5252</v>
      </c>
      <c r="G3998" t="s">
        <v>381</v>
      </c>
      <c r="H3998" t="s">
        <v>5669</v>
      </c>
      <c r="BB3998">
        <v>0</v>
      </c>
      <c r="BC3998">
        <v>0</v>
      </c>
      <c r="BD3998">
        <v>0</v>
      </c>
      <c r="BE3998">
        <v>50000000</v>
      </c>
      <c r="BF3998">
        <v>50000000</v>
      </c>
    </row>
    <row r="3999" spans="1:78" x14ac:dyDescent="0.25">
      <c r="A3999" t="s">
        <v>435</v>
      </c>
      <c r="B3999" t="s">
        <v>434</v>
      </c>
      <c r="C3999" t="s">
        <v>786</v>
      </c>
      <c r="D3999" t="s">
        <v>785</v>
      </c>
      <c r="E3999" t="s">
        <v>87</v>
      </c>
      <c r="F3999" t="s">
        <v>5252</v>
      </c>
      <c r="G3999" t="s">
        <v>380</v>
      </c>
      <c r="H3999" t="s">
        <v>7702</v>
      </c>
      <c r="BG3999">
        <v>0</v>
      </c>
      <c r="BH3999">
        <v>0</v>
      </c>
      <c r="BI3999">
        <v>0</v>
      </c>
      <c r="BJ3999">
        <v>9500000</v>
      </c>
      <c r="BK3999">
        <v>9500000</v>
      </c>
      <c r="BL3999">
        <v>0</v>
      </c>
      <c r="BM3999">
        <v>0</v>
      </c>
      <c r="BN3999">
        <v>0</v>
      </c>
      <c r="BO3999">
        <v>9500000</v>
      </c>
      <c r="BP3999">
        <v>9500000</v>
      </c>
    </row>
    <row r="4000" spans="1:78" x14ac:dyDescent="0.25">
      <c r="A4000" t="s">
        <v>435</v>
      </c>
      <c r="B4000" t="s">
        <v>434</v>
      </c>
      <c r="C4000" t="s">
        <v>786</v>
      </c>
      <c r="D4000" t="s">
        <v>785</v>
      </c>
      <c r="E4000" t="s">
        <v>87</v>
      </c>
      <c r="F4000" t="s">
        <v>5252</v>
      </c>
      <c r="G4000" t="s">
        <v>379</v>
      </c>
      <c r="H4000" t="s">
        <v>7703</v>
      </c>
      <c r="BG4000">
        <v>0</v>
      </c>
      <c r="BH4000">
        <v>0</v>
      </c>
      <c r="BI4000">
        <v>0</v>
      </c>
      <c r="BJ4000">
        <v>3000000</v>
      </c>
      <c r="BK4000">
        <v>3000000</v>
      </c>
      <c r="BL4000">
        <v>0</v>
      </c>
      <c r="BM4000">
        <v>0</v>
      </c>
      <c r="BN4000">
        <v>0</v>
      </c>
      <c r="BO4000">
        <v>3000000</v>
      </c>
      <c r="BP4000">
        <v>3000000</v>
      </c>
    </row>
    <row r="4001" spans="1:83" x14ac:dyDescent="0.25">
      <c r="A4001" t="s">
        <v>435</v>
      </c>
      <c r="B4001" t="s">
        <v>434</v>
      </c>
      <c r="C4001" t="s">
        <v>786</v>
      </c>
      <c r="D4001" t="s">
        <v>785</v>
      </c>
      <c r="E4001" t="s">
        <v>87</v>
      </c>
      <c r="F4001" t="s">
        <v>5252</v>
      </c>
      <c r="G4001" t="s">
        <v>378</v>
      </c>
      <c r="H4001" t="s">
        <v>7704</v>
      </c>
      <c r="BV4001">
        <v>0</v>
      </c>
      <c r="BW4001">
        <v>0</v>
      </c>
      <c r="BX4001">
        <v>0</v>
      </c>
      <c r="BY4001">
        <v>18000000</v>
      </c>
      <c r="BZ4001">
        <v>18000000</v>
      </c>
    </row>
    <row r="4002" spans="1:83" x14ac:dyDescent="0.25">
      <c r="A4002" t="s">
        <v>435</v>
      </c>
      <c r="B4002" t="s">
        <v>434</v>
      </c>
      <c r="C4002" t="s">
        <v>786</v>
      </c>
      <c r="D4002" t="s">
        <v>785</v>
      </c>
      <c r="E4002" t="s">
        <v>87</v>
      </c>
      <c r="F4002" t="s">
        <v>5252</v>
      </c>
      <c r="G4002" t="s">
        <v>377</v>
      </c>
      <c r="H4002" t="s">
        <v>7705</v>
      </c>
      <c r="BQ4002">
        <v>0</v>
      </c>
      <c r="BR4002">
        <v>0</v>
      </c>
      <c r="BS4002">
        <v>0</v>
      </c>
      <c r="BT4002">
        <v>8000000</v>
      </c>
      <c r="BU4002">
        <v>8000000</v>
      </c>
      <c r="BV4002">
        <v>0</v>
      </c>
      <c r="BW4002">
        <v>0</v>
      </c>
      <c r="BX4002">
        <v>0</v>
      </c>
      <c r="BY4002">
        <v>8000000</v>
      </c>
      <c r="BZ4002">
        <v>8000000</v>
      </c>
    </row>
    <row r="4003" spans="1:83" x14ac:dyDescent="0.25">
      <c r="A4003" t="s">
        <v>435</v>
      </c>
      <c r="B4003" t="s">
        <v>434</v>
      </c>
      <c r="C4003" t="s">
        <v>786</v>
      </c>
      <c r="D4003" t="s">
        <v>785</v>
      </c>
      <c r="E4003" t="s">
        <v>87</v>
      </c>
      <c r="F4003" t="s">
        <v>5252</v>
      </c>
      <c r="G4003" t="s">
        <v>376</v>
      </c>
      <c r="H4003" t="s">
        <v>7706</v>
      </c>
      <c r="CA4003">
        <v>0</v>
      </c>
      <c r="CB4003">
        <v>0</v>
      </c>
      <c r="CC4003">
        <v>0</v>
      </c>
      <c r="CD4003">
        <v>82000000</v>
      </c>
      <c r="CE4003">
        <v>82000000</v>
      </c>
    </row>
    <row r="4004" spans="1:83" x14ac:dyDescent="0.25">
      <c r="A4004" t="s">
        <v>435</v>
      </c>
      <c r="B4004" t="s">
        <v>434</v>
      </c>
      <c r="C4004" t="s">
        <v>786</v>
      </c>
      <c r="D4004" t="s">
        <v>785</v>
      </c>
      <c r="E4004" t="s">
        <v>142</v>
      </c>
      <c r="F4004" t="s">
        <v>5253</v>
      </c>
      <c r="G4004" t="s">
        <v>145</v>
      </c>
      <c r="H4004" t="s">
        <v>5249</v>
      </c>
      <c r="I4004">
        <v>0</v>
      </c>
      <c r="J4004">
        <v>3068000</v>
      </c>
      <c r="K4004">
        <v>0</v>
      </c>
      <c r="L4004">
        <v>0</v>
      </c>
      <c r="M4004">
        <v>3068000</v>
      </c>
      <c r="N4004">
        <v>0</v>
      </c>
      <c r="O4004">
        <v>3068000</v>
      </c>
      <c r="P4004">
        <v>0</v>
      </c>
      <c r="Q4004">
        <v>0</v>
      </c>
      <c r="R4004">
        <v>3068000</v>
      </c>
      <c r="S4004">
        <v>0</v>
      </c>
      <c r="T4004">
        <v>5259000</v>
      </c>
      <c r="U4004">
        <v>0</v>
      </c>
      <c r="V4004">
        <v>0</v>
      </c>
      <c r="W4004">
        <v>5259000</v>
      </c>
      <c r="X4004">
        <v>0</v>
      </c>
      <c r="Y4004">
        <v>5259000</v>
      </c>
      <c r="Z4004">
        <v>0</v>
      </c>
      <c r="AA4004">
        <v>0</v>
      </c>
      <c r="AB4004">
        <v>5259000</v>
      </c>
      <c r="AC4004">
        <v>0</v>
      </c>
      <c r="AD4004">
        <v>5259000</v>
      </c>
      <c r="AE4004">
        <v>0</v>
      </c>
      <c r="AF4004">
        <v>0</v>
      </c>
      <c r="AG4004">
        <v>5259000</v>
      </c>
      <c r="AH4004">
        <v>0</v>
      </c>
      <c r="AI4004">
        <v>5259000</v>
      </c>
      <c r="AJ4004">
        <v>0</v>
      </c>
      <c r="AK4004">
        <v>0</v>
      </c>
      <c r="AL4004">
        <v>5259000</v>
      </c>
      <c r="AM4004">
        <v>0</v>
      </c>
      <c r="AN4004">
        <v>5451000</v>
      </c>
      <c r="AO4004">
        <v>0</v>
      </c>
      <c r="AP4004">
        <v>0</v>
      </c>
      <c r="AQ4004">
        <v>5451000</v>
      </c>
      <c r="AR4004">
        <v>0</v>
      </c>
      <c r="AS4004">
        <v>5451000</v>
      </c>
      <c r="AT4004">
        <v>0</v>
      </c>
      <c r="AU4004">
        <v>0</v>
      </c>
      <c r="AV4004">
        <v>5451000</v>
      </c>
      <c r="AW4004">
        <v>0</v>
      </c>
      <c r="AX4004">
        <v>5095000</v>
      </c>
      <c r="AY4004">
        <v>0</v>
      </c>
      <c r="AZ4004">
        <v>0</v>
      </c>
      <c r="BA4004">
        <v>5095000</v>
      </c>
      <c r="BB4004">
        <v>0</v>
      </c>
      <c r="BC4004">
        <v>5095000</v>
      </c>
      <c r="BD4004">
        <v>0</v>
      </c>
      <c r="BE4004">
        <v>0</v>
      </c>
      <c r="BF4004">
        <v>5095000</v>
      </c>
      <c r="BG4004">
        <v>0</v>
      </c>
      <c r="BH4004">
        <v>5199000</v>
      </c>
      <c r="BI4004">
        <v>0</v>
      </c>
      <c r="BJ4004">
        <v>0</v>
      </c>
      <c r="BK4004">
        <v>5199000</v>
      </c>
      <c r="BL4004">
        <v>0</v>
      </c>
      <c r="BM4004">
        <v>5199000</v>
      </c>
      <c r="BN4004">
        <v>0</v>
      </c>
      <c r="BO4004">
        <v>0</v>
      </c>
      <c r="BP4004">
        <v>5199000</v>
      </c>
      <c r="BQ4004">
        <v>0</v>
      </c>
      <c r="BR4004">
        <v>5296000</v>
      </c>
      <c r="BS4004">
        <v>0</v>
      </c>
      <c r="BT4004">
        <v>0</v>
      </c>
      <c r="BU4004">
        <v>5296000</v>
      </c>
      <c r="BV4004">
        <v>0</v>
      </c>
      <c r="BW4004">
        <v>5296000</v>
      </c>
      <c r="BX4004">
        <v>0</v>
      </c>
      <c r="BY4004">
        <v>0</v>
      </c>
      <c r="BZ4004">
        <v>5296000</v>
      </c>
      <c r="CA4004">
        <v>0</v>
      </c>
      <c r="CB4004">
        <v>4629000</v>
      </c>
      <c r="CC4004">
        <v>0</v>
      </c>
      <c r="CD4004">
        <v>0</v>
      </c>
      <c r="CE4004">
        <v>4629000</v>
      </c>
    </row>
    <row r="4005" spans="1:83" x14ac:dyDescent="0.25">
      <c r="A4005" t="s">
        <v>435</v>
      </c>
      <c r="B4005" t="s">
        <v>434</v>
      </c>
      <c r="C4005" t="s">
        <v>786</v>
      </c>
      <c r="D4005" t="s">
        <v>785</v>
      </c>
      <c r="E4005" t="s">
        <v>142</v>
      </c>
      <c r="F4005" t="s">
        <v>5253</v>
      </c>
      <c r="G4005" t="s">
        <v>487</v>
      </c>
      <c r="H4005" t="s">
        <v>7672</v>
      </c>
      <c r="I4005">
        <v>0</v>
      </c>
      <c r="J4005">
        <v>0</v>
      </c>
      <c r="K4005">
        <v>0</v>
      </c>
      <c r="L4005">
        <v>13000000</v>
      </c>
      <c r="M4005">
        <v>13000000</v>
      </c>
      <c r="N4005">
        <v>0</v>
      </c>
      <c r="O4005">
        <v>0</v>
      </c>
      <c r="P4005">
        <v>0</v>
      </c>
      <c r="Q4005">
        <v>13000000</v>
      </c>
      <c r="R4005">
        <v>13000000</v>
      </c>
    </row>
    <row r="4006" spans="1:83" x14ac:dyDescent="0.25">
      <c r="A4006" t="s">
        <v>435</v>
      </c>
      <c r="B4006" t="s">
        <v>434</v>
      </c>
      <c r="C4006" t="s">
        <v>786</v>
      </c>
      <c r="D4006" t="s">
        <v>785</v>
      </c>
      <c r="E4006" t="s">
        <v>449</v>
      </c>
      <c r="F4006" t="s">
        <v>5254</v>
      </c>
      <c r="G4006" t="s">
        <v>485</v>
      </c>
      <c r="H4006" t="s">
        <v>5250</v>
      </c>
      <c r="I4006">
        <v>0</v>
      </c>
      <c r="J4006">
        <v>11399000</v>
      </c>
      <c r="K4006">
        <v>0</v>
      </c>
      <c r="L4006">
        <v>4000000</v>
      </c>
      <c r="M4006">
        <v>15399000</v>
      </c>
      <c r="N4006">
        <v>0</v>
      </c>
      <c r="O4006">
        <v>12399000</v>
      </c>
      <c r="P4006">
        <v>0</v>
      </c>
      <c r="Q4006">
        <v>4000000</v>
      </c>
      <c r="R4006">
        <v>16399000</v>
      </c>
      <c r="S4006">
        <v>0</v>
      </c>
      <c r="T4006">
        <v>12507000</v>
      </c>
      <c r="U4006">
        <v>0</v>
      </c>
      <c r="V4006">
        <v>0</v>
      </c>
      <c r="W4006">
        <v>12507000</v>
      </c>
      <c r="X4006">
        <v>0</v>
      </c>
      <c r="Y4006">
        <v>12507000</v>
      </c>
      <c r="Z4006">
        <v>0</v>
      </c>
      <c r="AA4006">
        <v>0</v>
      </c>
      <c r="AB4006">
        <v>12507000</v>
      </c>
      <c r="AC4006">
        <v>0</v>
      </c>
      <c r="AD4006">
        <v>12507000</v>
      </c>
      <c r="AE4006">
        <v>0</v>
      </c>
      <c r="AF4006">
        <v>0</v>
      </c>
      <c r="AG4006">
        <v>12507000</v>
      </c>
      <c r="AH4006">
        <v>0</v>
      </c>
      <c r="AI4006">
        <v>12507000</v>
      </c>
      <c r="AJ4006">
        <v>0</v>
      </c>
      <c r="AK4006">
        <v>0</v>
      </c>
      <c r="AL4006">
        <v>12507000</v>
      </c>
      <c r="AM4006">
        <v>0</v>
      </c>
      <c r="AN4006">
        <v>12964000</v>
      </c>
      <c r="AO4006">
        <v>0</v>
      </c>
      <c r="AP4006">
        <v>0</v>
      </c>
      <c r="AQ4006">
        <v>12964000</v>
      </c>
      <c r="AR4006">
        <v>0</v>
      </c>
      <c r="AS4006">
        <v>12964000</v>
      </c>
      <c r="AT4006">
        <v>0</v>
      </c>
      <c r="AU4006">
        <v>0</v>
      </c>
      <c r="AV4006">
        <v>12964000</v>
      </c>
      <c r="AW4006">
        <v>0</v>
      </c>
      <c r="AX4006">
        <v>11952000</v>
      </c>
      <c r="AY4006">
        <v>0</v>
      </c>
      <c r="AZ4006">
        <v>0</v>
      </c>
      <c r="BA4006">
        <v>11952000</v>
      </c>
      <c r="BB4006">
        <v>0</v>
      </c>
      <c r="BC4006">
        <v>11952000</v>
      </c>
      <c r="BD4006">
        <v>0</v>
      </c>
      <c r="BE4006">
        <v>0</v>
      </c>
      <c r="BF4006">
        <v>11952000</v>
      </c>
      <c r="BG4006">
        <v>0</v>
      </c>
      <c r="BH4006">
        <v>17170000</v>
      </c>
      <c r="BI4006">
        <v>0</v>
      </c>
      <c r="BJ4006">
        <v>0</v>
      </c>
      <c r="BK4006">
        <v>17170000</v>
      </c>
      <c r="BL4006">
        <v>0</v>
      </c>
      <c r="BM4006">
        <v>17170000</v>
      </c>
      <c r="BN4006">
        <v>0</v>
      </c>
      <c r="BO4006">
        <v>0</v>
      </c>
      <c r="BP4006">
        <v>17170000</v>
      </c>
      <c r="BQ4006">
        <v>0</v>
      </c>
      <c r="BR4006">
        <v>17394000</v>
      </c>
      <c r="BS4006">
        <v>0</v>
      </c>
      <c r="BT4006">
        <v>0</v>
      </c>
      <c r="BU4006">
        <v>17394000</v>
      </c>
      <c r="BV4006">
        <v>0</v>
      </c>
      <c r="BW4006">
        <v>17394000</v>
      </c>
      <c r="BX4006">
        <v>0</v>
      </c>
      <c r="BY4006">
        <v>0</v>
      </c>
      <c r="BZ4006">
        <v>17394000</v>
      </c>
      <c r="CA4006">
        <v>0</v>
      </c>
      <c r="CB4006">
        <v>13023000</v>
      </c>
      <c r="CC4006">
        <v>0</v>
      </c>
      <c r="CD4006">
        <v>0</v>
      </c>
      <c r="CE4006">
        <v>13023000</v>
      </c>
    </row>
    <row r="4007" spans="1:83" x14ac:dyDescent="0.25">
      <c r="A4007" t="s">
        <v>435</v>
      </c>
      <c r="B4007" t="s">
        <v>434</v>
      </c>
      <c r="C4007" t="s">
        <v>786</v>
      </c>
      <c r="D4007" t="s">
        <v>785</v>
      </c>
      <c r="E4007" t="s">
        <v>449</v>
      </c>
      <c r="F4007" t="s">
        <v>5254</v>
      </c>
      <c r="G4007" t="s">
        <v>484</v>
      </c>
      <c r="H4007" t="s">
        <v>6425</v>
      </c>
      <c r="BQ4007">
        <v>0</v>
      </c>
      <c r="BR4007">
        <v>5000000</v>
      </c>
      <c r="BS4007">
        <v>0</v>
      </c>
      <c r="BT4007">
        <v>0</v>
      </c>
      <c r="BU4007">
        <v>5000000</v>
      </c>
      <c r="BV4007">
        <v>0</v>
      </c>
      <c r="BW4007">
        <v>5000000</v>
      </c>
      <c r="BX4007">
        <v>0</v>
      </c>
      <c r="BY4007">
        <v>0</v>
      </c>
      <c r="BZ4007">
        <v>5000000</v>
      </c>
      <c r="CA4007">
        <v>0</v>
      </c>
      <c r="CB4007">
        <v>5000000</v>
      </c>
      <c r="CC4007">
        <v>0</v>
      </c>
      <c r="CD4007">
        <v>0</v>
      </c>
      <c r="CE4007">
        <v>5000000</v>
      </c>
    </row>
    <row r="4008" spans="1:83" x14ac:dyDescent="0.25">
      <c r="A4008" t="s">
        <v>435</v>
      </c>
      <c r="B4008" t="s">
        <v>434</v>
      </c>
      <c r="C4008" t="s">
        <v>786</v>
      </c>
      <c r="D4008" t="s">
        <v>785</v>
      </c>
      <c r="E4008" t="s">
        <v>449</v>
      </c>
      <c r="F4008" t="s">
        <v>5254</v>
      </c>
      <c r="G4008" t="s">
        <v>483</v>
      </c>
      <c r="H4008" t="s">
        <v>7671</v>
      </c>
      <c r="CA4008">
        <v>0</v>
      </c>
      <c r="CB4008">
        <v>7000000</v>
      </c>
      <c r="CC4008">
        <v>0</v>
      </c>
      <c r="CD4008">
        <v>3000000</v>
      </c>
      <c r="CE4008">
        <v>10000000</v>
      </c>
    </row>
    <row r="4009" spans="1:83" x14ac:dyDescent="0.25">
      <c r="A4009" t="s">
        <v>435</v>
      </c>
      <c r="B4009" t="s">
        <v>434</v>
      </c>
      <c r="C4009" t="s">
        <v>786</v>
      </c>
      <c r="D4009" t="s">
        <v>785</v>
      </c>
      <c r="E4009" t="s">
        <v>125</v>
      </c>
      <c r="F4009" t="s">
        <v>5255</v>
      </c>
      <c r="G4009" t="s">
        <v>140</v>
      </c>
      <c r="H4009" t="s">
        <v>5251</v>
      </c>
      <c r="I4009">
        <v>0</v>
      </c>
      <c r="J4009">
        <v>2117000</v>
      </c>
      <c r="K4009">
        <v>0</v>
      </c>
      <c r="L4009">
        <v>0</v>
      </c>
      <c r="M4009">
        <v>2117000</v>
      </c>
      <c r="N4009">
        <v>0</v>
      </c>
      <c r="O4009">
        <v>2117000</v>
      </c>
      <c r="P4009">
        <v>0</v>
      </c>
      <c r="Q4009">
        <v>0</v>
      </c>
      <c r="R4009">
        <v>2117000</v>
      </c>
      <c r="S4009">
        <v>0</v>
      </c>
      <c r="T4009">
        <v>2712000</v>
      </c>
      <c r="U4009">
        <v>0</v>
      </c>
      <c r="V4009">
        <v>0</v>
      </c>
      <c r="W4009">
        <v>2712000</v>
      </c>
      <c r="X4009">
        <v>0</v>
      </c>
      <c r="Y4009">
        <v>2712000</v>
      </c>
      <c r="Z4009">
        <v>0</v>
      </c>
      <c r="AA4009">
        <v>0</v>
      </c>
      <c r="AB4009">
        <v>2712000</v>
      </c>
      <c r="AC4009">
        <v>0</v>
      </c>
      <c r="AD4009">
        <v>2712000</v>
      </c>
      <c r="AE4009">
        <v>0</v>
      </c>
      <c r="AF4009">
        <v>0</v>
      </c>
      <c r="AG4009">
        <v>2712000</v>
      </c>
      <c r="AH4009">
        <v>0</v>
      </c>
      <c r="AI4009">
        <v>2712000</v>
      </c>
      <c r="AJ4009">
        <v>0</v>
      </c>
      <c r="AK4009">
        <v>0</v>
      </c>
      <c r="AL4009">
        <v>2712000</v>
      </c>
      <c r="AM4009">
        <v>0</v>
      </c>
      <c r="AN4009">
        <v>2811000</v>
      </c>
      <c r="AO4009">
        <v>0</v>
      </c>
      <c r="AP4009">
        <v>0</v>
      </c>
      <c r="AQ4009">
        <v>2811000</v>
      </c>
      <c r="AR4009">
        <v>0</v>
      </c>
      <c r="AS4009">
        <v>2811000</v>
      </c>
      <c r="AT4009">
        <v>0</v>
      </c>
      <c r="AU4009">
        <v>0</v>
      </c>
      <c r="AV4009">
        <v>2811000</v>
      </c>
      <c r="AW4009">
        <v>0</v>
      </c>
      <c r="AX4009">
        <v>2664000</v>
      </c>
      <c r="AY4009">
        <v>0</v>
      </c>
      <c r="AZ4009">
        <v>0</v>
      </c>
      <c r="BA4009">
        <v>2664000</v>
      </c>
      <c r="BB4009">
        <v>0</v>
      </c>
      <c r="BC4009">
        <v>2664000</v>
      </c>
      <c r="BD4009">
        <v>0</v>
      </c>
      <c r="BE4009">
        <v>0</v>
      </c>
      <c r="BF4009">
        <v>2664000</v>
      </c>
      <c r="BG4009">
        <v>0</v>
      </c>
      <c r="BH4009">
        <v>2713000</v>
      </c>
      <c r="BI4009">
        <v>0</v>
      </c>
      <c r="BJ4009">
        <v>0</v>
      </c>
      <c r="BK4009">
        <v>2713000</v>
      </c>
      <c r="BL4009">
        <v>0</v>
      </c>
      <c r="BM4009">
        <v>2713000</v>
      </c>
      <c r="BN4009">
        <v>0</v>
      </c>
      <c r="BO4009">
        <v>0</v>
      </c>
      <c r="BP4009">
        <v>2713000</v>
      </c>
      <c r="BQ4009">
        <v>0</v>
      </c>
      <c r="BR4009">
        <v>2763000</v>
      </c>
      <c r="BS4009">
        <v>0</v>
      </c>
      <c r="BT4009">
        <v>0</v>
      </c>
      <c r="BU4009">
        <v>2763000</v>
      </c>
      <c r="BV4009">
        <v>0</v>
      </c>
      <c r="BW4009">
        <v>2763000</v>
      </c>
      <c r="BX4009">
        <v>0</v>
      </c>
      <c r="BY4009">
        <v>0</v>
      </c>
      <c r="BZ4009">
        <v>2763000</v>
      </c>
      <c r="CA4009">
        <v>0</v>
      </c>
      <c r="CB4009">
        <v>2788000</v>
      </c>
      <c r="CC4009">
        <v>0</v>
      </c>
      <c r="CD4009">
        <v>0</v>
      </c>
      <c r="CE4009">
        <v>2788000</v>
      </c>
    </row>
    <row r="4010" spans="1:83" x14ac:dyDescent="0.25">
      <c r="A4010" t="s">
        <v>435</v>
      </c>
      <c r="B4010" t="s">
        <v>434</v>
      </c>
      <c r="C4010" t="s">
        <v>783</v>
      </c>
      <c r="D4010" t="s">
        <v>782</v>
      </c>
      <c r="E4010" t="s">
        <v>89</v>
      </c>
      <c r="F4010" t="s">
        <v>1922</v>
      </c>
      <c r="G4010" t="s">
        <v>90</v>
      </c>
      <c r="H4010" t="s">
        <v>1923</v>
      </c>
      <c r="I4010">
        <v>64619000</v>
      </c>
      <c r="J4010">
        <v>28843000</v>
      </c>
      <c r="K4010">
        <v>0</v>
      </c>
      <c r="L4010">
        <v>0</v>
      </c>
      <c r="M4010">
        <v>93462000</v>
      </c>
      <c r="N4010">
        <v>64619000</v>
      </c>
      <c r="O4010">
        <v>28843000</v>
      </c>
      <c r="P4010">
        <v>0</v>
      </c>
      <c r="Q4010">
        <v>0</v>
      </c>
      <c r="R4010">
        <v>93462000</v>
      </c>
      <c r="S4010">
        <v>67791000</v>
      </c>
      <c r="T4010">
        <v>51309000</v>
      </c>
      <c r="U4010">
        <v>0</v>
      </c>
      <c r="V4010">
        <v>4534000</v>
      </c>
      <c r="W4010">
        <v>123634000</v>
      </c>
      <c r="X4010">
        <v>67791000</v>
      </c>
      <c r="Y4010">
        <v>51309000</v>
      </c>
      <c r="Z4010">
        <v>0</v>
      </c>
      <c r="AA4010">
        <v>4534000</v>
      </c>
      <c r="AB4010">
        <v>123634000</v>
      </c>
      <c r="AC4010">
        <v>74448000</v>
      </c>
      <c r="AD4010">
        <v>51309000</v>
      </c>
      <c r="AE4010">
        <v>0</v>
      </c>
      <c r="AF4010">
        <v>0</v>
      </c>
      <c r="AG4010">
        <v>125757000</v>
      </c>
      <c r="AH4010">
        <v>74448000</v>
      </c>
      <c r="AI4010">
        <v>51309000</v>
      </c>
      <c r="AJ4010">
        <v>0</v>
      </c>
      <c r="AK4010">
        <v>0</v>
      </c>
      <c r="AL4010">
        <v>125757000</v>
      </c>
      <c r="AM4010">
        <v>76437000</v>
      </c>
      <c r="AN4010">
        <v>53184000</v>
      </c>
      <c r="AO4010">
        <v>0</v>
      </c>
      <c r="AP4010">
        <v>0</v>
      </c>
      <c r="AQ4010">
        <v>129621000</v>
      </c>
      <c r="AR4010">
        <v>76437000</v>
      </c>
      <c r="AS4010">
        <v>53184000</v>
      </c>
      <c r="AT4010">
        <v>0</v>
      </c>
      <c r="AU4010">
        <v>0</v>
      </c>
      <c r="AV4010">
        <v>129621000</v>
      </c>
      <c r="AW4010">
        <v>77263000</v>
      </c>
      <c r="AX4010">
        <v>50098000</v>
      </c>
      <c r="AY4010">
        <v>0</v>
      </c>
      <c r="AZ4010">
        <v>0</v>
      </c>
      <c r="BA4010">
        <v>127361000</v>
      </c>
      <c r="BB4010">
        <v>77263000</v>
      </c>
      <c r="BC4010">
        <v>50098000</v>
      </c>
      <c r="BD4010">
        <v>0</v>
      </c>
      <c r="BE4010">
        <v>0</v>
      </c>
      <c r="BF4010">
        <v>127361000</v>
      </c>
      <c r="BG4010">
        <v>100971000</v>
      </c>
      <c r="BH4010">
        <v>71199000</v>
      </c>
      <c r="BI4010">
        <v>0</v>
      </c>
      <c r="BJ4010">
        <v>0</v>
      </c>
      <c r="BK4010">
        <v>172170000</v>
      </c>
      <c r="BL4010">
        <v>100971000</v>
      </c>
      <c r="BM4010">
        <v>71199000</v>
      </c>
      <c r="BN4010">
        <v>0</v>
      </c>
      <c r="BO4010">
        <v>0</v>
      </c>
      <c r="BP4010">
        <v>172170000</v>
      </c>
      <c r="BQ4010">
        <v>126317000</v>
      </c>
      <c r="BR4010">
        <v>55652000</v>
      </c>
      <c r="BS4010">
        <v>0</v>
      </c>
      <c r="BT4010">
        <v>4000000</v>
      </c>
      <c r="BU4010">
        <v>185969000</v>
      </c>
      <c r="BV4010">
        <v>126317000</v>
      </c>
      <c r="BW4010">
        <v>55652000</v>
      </c>
      <c r="BX4010">
        <v>0</v>
      </c>
      <c r="BY4010">
        <v>4000000</v>
      </c>
      <c r="BZ4010">
        <v>185969000</v>
      </c>
      <c r="CA4010">
        <v>139424000</v>
      </c>
      <c r="CB4010">
        <v>21848000</v>
      </c>
      <c r="CC4010">
        <v>0</v>
      </c>
      <c r="CD4010">
        <v>0</v>
      </c>
      <c r="CE4010">
        <v>161272000</v>
      </c>
    </row>
    <row r="4011" spans="1:83" x14ac:dyDescent="0.25">
      <c r="A4011" t="s">
        <v>435</v>
      </c>
      <c r="B4011" t="s">
        <v>434</v>
      </c>
      <c r="C4011" t="s">
        <v>783</v>
      </c>
      <c r="D4011" t="s">
        <v>782</v>
      </c>
      <c r="E4011" t="s">
        <v>89</v>
      </c>
      <c r="F4011" t="s">
        <v>1922</v>
      </c>
      <c r="G4011" t="s">
        <v>88</v>
      </c>
      <c r="H4011" t="s">
        <v>1924</v>
      </c>
      <c r="I4011">
        <v>53277000</v>
      </c>
      <c r="J4011">
        <v>0</v>
      </c>
      <c r="K4011">
        <v>0</v>
      </c>
      <c r="L4011">
        <v>0</v>
      </c>
      <c r="M4011">
        <v>53277000</v>
      </c>
      <c r="N4011">
        <v>53277000</v>
      </c>
      <c r="O4011">
        <v>0</v>
      </c>
      <c r="P4011">
        <v>0</v>
      </c>
      <c r="Q4011">
        <v>0</v>
      </c>
      <c r="R4011">
        <v>53277000</v>
      </c>
      <c r="S4011">
        <v>82869000</v>
      </c>
      <c r="T4011">
        <v>0</v>
      </c>
      <c r="U4011">
        <v>0</v>
      </c>
      <c r="V4011">
        <v>0</v>
      </c>
      <c r="W4011">
        <v>82869000</v>
      </c>
      <c r="X4011">
        <v>82869000</v>
      </c>
      <c r="Y4011">
        <v>0</v>
      </c>
      <c r="Z4011">
        <v>0</v>
      </c>
      <c r="AA4011">
        <v>0</v>
      </c>
      <c r="AB4011">
        <v>82869000</v>
      </c>
      <c r="AC4011">
        <v>106213000</v>
      </c>
      <c r="AD4011">
        <v>0</v>
      </c>
      <c r="AE4011">
        <v>0</v>
      </c>
      <c r="AF4011">
        <v>0</v>
      </c>
      <c r="AG4011">
        <v>106213000</v>
      </c>
      <c r="AH4011">
        <v>106213000</v>
      </c>
      <c r="AI4011">
        <v>0</v>
      </c>
      <c r="AJ4011">
        <v>0</v>
      </c>
      <c r="AK4011">
        <v>0</v>
      </c>
      <c r="AL4011">
        <v>106213000</v>
      </c>
      <c r="AM4011">
        <v>98757000</v>
      </c>
      <c r="AN4011">
        <v>0</v>
      </c>
      <c r="AO4011">
        <v>0</v>
      </c>
      <c r="AP4011">
        <v>0</v>
      </c>
      <c r="AQ4011">
        <v>98757000</v>
      </c>
      <c r="AR4011">
        <v>98757000</v>
      </c>
      <c r="AS4011">
        <v>0</v>
      </c>
      <c r="AT4011">
        <v>0</v>
      </c>
      <c r="AU4011">
        <v>0</v>
      </c>
      <c r="AV4011">
        <v>98757000</v>
      </c>
      <c r="AW4011">
        <v>123964000</v>
      </c>
      <c r="AX4011">
        <v>0</v>
      </c>
      <c r="AY4011">
        <v>0</v>
      </c>
      <c r="AZ4011">
        <v>0</v>
      </c>
      <c r="BA4011">
        <v>123964000</v>
      </c>
      <c r="BB4011">
        <v>123964000</v>
      </c>
      <c r="BC4011">
        <v>0</v>
      </c>
      <c r="BD4011">
        <v>0</v>
      </c>
      <c r="BE4011">
        <v>0</v>
      </c>
      <c r="BF4011">
        <v>123964000</v>
      </c>
      <c r="BG4011">
        <v>137573000</v>
      </c>
      <c r="BH4011">
        <v>0</v>
      </c>
      <c r="BI4011">
        <v>0</v>
      </c>
      <c r="BJ4011">
        <v>0</v>
      </c>
      <c r="BK4011">
        <v>137573000</v>
      </c>
      <c r="BL4011">
        <v>137573000</v>
      </c>
      <c r="BM4011">
        <v>0</v>
      </c>
      <c r="BN4011">
        <v>0</v>
      </c>
      <c r="BO4011">
        <v>0</v>
      </c>
      <c r="BP4011">
        <v>137573000</v>
      </c>
      <c r="BQ4011">
        <v>130164000</v>
      </c>
      <c r="BR4011">
        <v>0</v>
      </c>
      <c r="BS4011">
        <v>0</v>
      </c>
      <c r="BT4011">
        <v>0</v>
      </c>
      <c r="BU4011">
        <v>130164000</v>
      </c>
      <c r="BV4011">
        <v>130164000</v>
      </c>
      <c r="BW4011">
        <v>0</v>
      </c>
      <c r="BX4011">
        <v>0</v>
      </c>
      <c r="BY4011">
        <v>0</v>
      </c>
      <c r="BZ4011">
        <v>130164000</v>
      </c>
      <c r="CA4011">
        <v>122905000</v>
      </c>
      <c r="CB4011">
        <v>0</v>
      </c>
      <c r="CC4011">
        <v>0</v>
      </c>
      <c r="CD4011">
        <v>0</v>
      </c>
      <c r="CE4011">
        <v>122905000</v>
      </c>
    </row>
    <row r="4012" spans="1:83" x14ac:dyDescent="0.25">
      <c r="A4012" t="s">
        <v>435</v>
      </c>
      <c r="B4012" t="s">
        <v>434</v>
      </c>
      <c r="C4012" t="s">
        <v>783</v>
      </c>
      <c r="D4012" t="s">
        <v>782</v>
      </c>
      <c r="E4012" t="s">
        <v>89</v>
      </c>
      <c r="F4012" t="s">
        <v>1922</v>
      </c>
      <c r="G4012" t="s">
        <v>741</v>
      </c>
      <c r="H4012" t="s">
        <v>7729</v>
      </c>
      <c r="I4012">
        <v>0</v>
      </c>
      <c r="J4012">
        <v>0</v>
      </c>
      <c r="K4012">
        <v>0</v>
      </c>
      <c r="L4012">
        <v>0</v>
      </c>
      <c r="M4012">
        <v>0</v>
      </c>
      <c r="S4012">
        <v>0</v>
      </c>
      <c r="T4012">
        <v>0</v>
      </c>
      <c r="U4012">
        <v>0</v>
      </c>
      <c r="V4012">
        <v>10000000</v>
      </c>
      <c r="W4012">
        <v>10000000</v>
      </c>
      <c r="X4012">
        <v>0</v>
      </c>
      <c r="Y4012">
        <v>0</v>
      </c>
      <c r="Z4012">
        <v>0</v>
      </c>
      <c r="AA4012">
        <v>10000000</v>
      </c>
      <c r="AB4012">
        <v>10000000</v>
      </c>
    </row>
    <row r="4013" spans="1:83" x14ac:dyDescent="0.25">
      <c r="A4013" t="s">
        <v>435</v>
      </c>
      <c r="B4013" t="s">
        <v>434</v>
      </c>
      <c r="C4013" t="s">
        <v>783</v>
      </c>
      <c r="D4013" t="s">
        <v>782</v>
      </c>
      <c r="E4013" t="s">
        <v>89</v>
      </c>
      <c r="F4013" t="s">
        <v>1922</v>
      </c>
      <c r="G4013" t="s">
        <v>740</v>
      </c>
      <c r="H4013" t="s">
        <v>7730</v>
      </c>
      <c r="S4013">
        <v>0</v>
      </c>
      <c r="T4013">
        <v>0</v>
      </c>
      <c r="U4013">
        <v>0</v>
      </c>
      <c r="V4013">
        <v>5000000</v>
      </c>
      <c r="W4013">
        <v>5000000</v>
      </c>
      <c r="X4013">
        <v>0</v>
      </c>
      <c r="Y4013">
        <v>0</v>
      </c>
      <c r="Z4013">
        <v>0</v>
      </c>
      <c r="AA4013">
        <v>5000000</v>
      </c>
      <c r="AB4013">
        <v>5000000</v>
      </c>
    </row>
    <row r="4014" spans="1:83" x14ac:dyDescent="0.25">
      <c r="A4014" t="s">
        <v>435</v>
      </c>
      <c r="B4014" t="s">
        <v>434</v>
      </c>
      <c r="C4014" t="s">
        <v>783</v>
      </c>
      <c r="D4014" t="s">
        <v>782</v>
      </c>
      <c r="E4014" t="s">
        <v>89</v>
      </c>
      <c r="F4014" t="s">
        <v>1922</v>
      </c>
      <c r="G4014" t="s">
        <v>739</v>
      </c>
      <c r="H4014" t="s">
        <v>7731</v>
      </c>
      <c r="S4014">
        <v>0</v>
      </c>
      <c r="T4014">
        <v>0</v>
      </c>
      <c r="U4014">
        <v>0</v>
      </c>
      <c r="V4014">
        <v>1000000</v>
      </c>
      <c r="W4014">
        <v>1000000</v>
      </c>
      <c r="X4014">
        <v>0</v>
      </c>
      <c r="Y4014">
        <v>0</v>
      </c>
      <c r="Z4014">
        <v>0</v>
      </c>
      <c r="AA4014">
        <v>1000000</v>
      </c>
      <c r="AB4014">
        <v>1000000</v>
      </c>
    </row>
    <row r="4015" spans="1:83" x14ac:dyDescent="0.25">
      <c r="A4015" t="s">
        <v>435</v>
      </c>
      <c r="B4015" t="s">
        <v>434</v>
      </c>
      <c r="C4015" t="s">
        <v>783</v>
      </c>
      <c r="D4015" t="s">
        <v>782</v>
      </c>
      <c r="E4015" t="s">
        <v>89</v>
      </c>
      <c r="F4015" t="s">
        <v>1922</v>
      </c>
      <c r="G4015" t="s">
        <v>738</v>
      </c>
      <c r="H4015" t="s">
        <v>7732</v>
      </c>
      <c r="S4015">
        <v>0</v>
      </c>
      <c r="T4015">
        <v>0</v>
      </c>
      <c r="U4015">
        <v>0</v>
      </c>
      <c r="V4015">
        <v>10000000</v>
      </c>
      <c r="W4015">
        <v>10000000</v>
      </c>
      <c r="X4015">
        <v>0</v>
      </c>
      <c r="Y4015">
        <v>0</v>
      </c>
      <c r="Z4015">
        <v>0</v>
      </c>
      <c r="AA4015">
        <v>10000000</v>
      </c>
      <c r="AB4015">
        <v>10000000</v>
      </c>
    </row>
    <row r="4016" spans="1:83" x14ac:dyDescent="0.25">
      <c r="A4016" t="s">
        <v>435</v>
      </c>
      <c r="B4016" t="s">
        <v>434</v>
      </c>
      <c r="C4016" t="s">
        <v>783</v>
      </c>
      <c r="D4016" t="s">
        <v>782</v>
      </c>
      <c r="E4016" t="s">
        <v>89</v>
      </c>
      <c r="F4016" t="s">
        <v>1922</v>
      </c>
      <c r="G4016" t="s">
        <v>737</v>
      </c>
      <c r="H4016" t="s">
        <v>7733</v>
      </c>
      <c r="S4016">
        <v>0</v>
      </c>
      <c r="T4016">
        <v>0</v>
      </c>
      <c r="U4016">
        <v>0</v>
      </c>
      <c r="V4016">
        <v>3000000</v>
      </c>
      <c r="W4016">
        <v>3000000</v>
      </c>
      <c r="X4016">
        <v>0</v>
      </c>
      <c r="Y4016">
        <v>0</v>
      </c>
      <c r="Z4016">
        <v>0</v>
      </c>
      <c r="AA4016">
        <v>3000000</v>
      </c>
      <c r="AB4016">
        <v>3000000</v>
      </c>
    </row>
    <row r="4017" spans="1:83" x14ac:dyDescent="0.25">
      <c r="A4017" t="s">
        <v>435</v>
      </c>
      <c r="B4017" t="s">
        <v>434</v>
      </c>
      <c r="C4017" t="s">
        <v>783</v>
      </c>
      <c r="D4017" t="s">
        <v>782</v>
      </c>
      <c r="E4017" t="s">
        <v>148</v>
      </c>
      <c r="F4017" t="s">
        <v>1982</v>
      </c>
      <c r="G4017" t="s">
        <v>149</v>
      </c>
      <c r="H4017" t="s">
        <v>5246</v>
      </c>
      <c r="I4017">
        <v>9617000</v>
      </c>
      <c r="J4017">
        <v>400000</v>
      </c>
      <c r="K4017">
        <v>0</v>
      </c>
      <c r="L4017">
        <v>0</v>
      </c>
      <c r="M4017">
        <v>10017000</v>
      </c>
      <c r="N4017">
        <v>9617000</v>
      </c>
      <c r="O4017">
        <v>400000</v>
      </c>
      <c r="P4017">
        <v>0</v>
      </c>
      <c r="Q4017">
        <v>0</v>
      </c>
      <c r="R4017">
        <v>10017000</v>
      </c>
      <c r="S4017">
        <v>10044000</v>
      </c>
      <c r="T4017">
        <v>431000</v>
      </c>
      <c r="U4017">
        <v>0</v>
      </c>
      <c r="V4017">
        <v>0</v>
      </c>
      <c r="W4017">
        <v>10475000</v>
      </c>
      <c r="X4017">
        <v>10044000</v>
      </c>
      <c r="Y4017">
        <v>431000</v>
      </c>
      <c r="Z4017">
        <v>0</v>
      </c>
      <c r="AA4017">
        <v>0</v>
      </c>
      <c r="AB4017">
        <v>10475000</v>
      </c>
      <c r="AC4017">
        <v>10228000</v>
      </c>
      <c r="AD4017">
        <v>431000</v>
      </c>
      <c r="AE4017">
        <v>0</v>
      </c>
      <c r="AF4017">
        <v>0</v>
      </c>
      <c r="AG4017">
        <v>10659000</v>
      </c>
      <c r="AH4017">
        <v>10228000</v>
      </c>
      <c r="AI4017">
        <v>431000</v>
      </c>
      <c r="AJ4017">
        <v>0</v>
      </c>
      <c r="AK4017">
        <v>0</v>
      </c>
      <c r="AL4017">
        <v>10659000</v>
      </c>
      <c r="AM4017">
        <v>10834000</v>
      </c>
      <c r="AN4017">
        <v>447000</v>
      </c>
      <c r="AO4017">
        <v>0</v>
      </c>
      <c r="AP4017">
        <v>0</v>
      </c>
      <c r="AQ4017">
        <v>11281000</v>
      </c>
      <c r="AR4017">
        <v>10834000</v>
      </c>
      <c r="AS4017">
        <v>447000</v>
      </c>
      <c r="AT4017">
        <v>0</v>
      </c>
      <c r="AU4017">
        <v>0</v>
      </c>
      <c r="AV4017">
        <v>11281000</v>
      </c>
      <c r="AW4017">
        <v>10897000</v>
      </c>
      <c r="AX4017">
        <v>393000</v>
      </c>
      <c r="AY4017">
        <v>0</v>
      </c>
      <c r="AZ4017">
        <v>0</v>
      </c>
      <c r="BA4017">
        <v>11290000</v>
      </c>
      <c r="BB4017">
        <v>10897000</v>
      </c>
      <c r="BC4017">
        <v>393000</v>
      </c>
      <c r="BD4017">
        <v>0</v>
      </c>
      <c r="BE4017">
        <v>0</v>
      </c>
      <c r="BF4017">
        <v>11290000</v>
      </c>
      <c r="BG4017">
        <v>9360000</v>
      </c>
      <c r="BH4017">
        <v>1528000</v>
      </c>
      <c r="BI4017">
        <v>0</v>
      </c>
      <c r="BJ4017">
        <v>0</v>
      </c>
      <c r="BK4017">
        <v>10888000</v>
      </c>
      <c r="BL4017">
        <v>9360000</v>
      </c>
      <c r="BM4017">
        <v>1528000</v>
      </c>
      <c r="BN4017">
        <v>0</v>
      </c>
      <c r="BO4017">
        <v>0</v>
      </c>
      <c r="BP4017">
        <v>10888000</v>
      </c>
      <c r="BQ4017">
        <v>12380000</v>
      </c>
      <c r="BR4017">
        <v>1550000</v>
      </c>
      <c r="BS4017">
        <v>0</v>
      </c>
      <c r="BT4017">
        <v>0</v>
      </c>
      <c r="BU4017">
        <v>13930000</v>
      </c>
      <c r="BV4017">
        <v>12380000</v>
      </c>
      <c r="BW4017">
        <v>1550000</v>
      </c>
      <c r="BX4017">
        <v>0</v>
      </c>
      <c r="BY4017">
        <v>0</v>
      </c>
      <c r="BZ4017">
        <v>13930000</v>
      </c>
      <c r="CA4017">
        <v>10885000</v>
      </c>
      <c r="CB4017">
        <v>1578000</v>
      </c>
      <c r="CC4017">
        <v>0</v>
      </c>
      <c r="CD4017">
        <v>0</v>
      </c>
      <c r="CE4017">
        <v>12463000</v>
      </c>
    </row>
    <row r="4018" spans="1:83" x14ac:dyDescent="0.25">
      <c r="A4018" t="s">
        <v>435</v>
      </c>
      <c r="B4018" t="s">
        <v>434</v>
      </c>
      <c r="C4018" t="s">
        <v>783</v>
      </c>
      <c r="D4018" t="s">
        <v>782</v>
      </c>
      <c r="E4018" t="s">
        <v>87</v>
      </c>
      <c r="F4018" t="s">
        <v>5252</v>
      </c>
      <c r="G4018" t="s">
        <v>111</v>
      </c>
      <c r="H4018" t="s">
        <v>5247</v>
      </c>
      <c r="I4018">
        <v>278823000</v>
      </c>
      <c r="J4018">
        <v>14897000</v>
      </c>
      <c r="K4018">
        <v>0</v>
      </c>
      <c r="L4018">
        <v>10000000</v>
      </c>
      <c r="M4018">
        <v>303720000</v>
      </c>
      <c r="N4018">
        <v>278823000</v>
      </c>
      <c r="O4018">
        <v>14897000</v>
      </c>
      <c r="P4018">
        <v>0</v>
      </c>
      <c r="Q4018">
        <v>10000000</v>
      </c>
      <c r="R4018">
        <v>303720000</v>
      </c>
      <c r="S4018">
        <v>306881000</v>
      </c>
      <c r="T4018">
        <v>20316000</v>
      </c>
      <c r="U4018">
        <v>0</v>
      </c>
      <c r="V4018">
        <v>1000000</v>
      </c>
      <c r="W4018">
        <v>328197000</v>
      </c>
      <c r="X4018">
        <v>306881000</v>
      </c>
      <c r="Y4018">
        <v>20316000</v>
      </c>
      <c r="Z4018">
        <v>0</v>
      </c>
      <c r="AA4018">
        <v>1000000</v>
      </c>
      <c r="AB4018">
        <v>328197000</v>
      </c>
      <c r="AC4018">
        <v>318874000</v>
      </c>
      <c r="AD4018">
        <v>20316000</v>
      </c>
      <c r="AE4018">
        <v>0</v>
      </c>
      <c r="AF4018">
        <v>0</v>
      </c>
      <c r="AG4018">
        <v>339190000</v>
      </c>
      <c r="AH4018">
        <v>318874000</v>
      </c>
      <c r="AI4018">
        <v>20316000</v>
      </c>
      <c r="AJ4018">
        <v>0</v>
      </c>
      <c r="AK4018">
        <v>0</v>
      </c>
      <c r="AL4018">
        <v>339190000</v>
      </c>
      <c r="AM4018">
        <v>331973000</v>
      </c>
      <c r="AN4018">
        <v>21058000</v>
      </c>
      <c r="AO4018">
        <v>0</v>
      </c>
      <c r="AP4018">
        <v>0</v>
      </c>
      <c r="AQ4018">
        <v>353031000</v>
      </c>
      <c r="AR4018">
        <v>331973000</v>
      </c>
      <c r="AS4018">
        <v>21058000</v>
      </c>
      <c r="AT4018">
        <v>0</v>
      </c>
      <c r="AU4018">
        <v>0</v>
      </c>
      <c r="AV4018">
        <v>353031000</v>
      </c>
      <c r="AW4018">
        <v>341888000</v>
      </c>
      <c r="AX4018">
        <v>11890000</v>
      </c>
      <c r="AY4018">
        <v>0</v>
      </c>
      <c r="AZ4018">
        <v>20000000</v>
      </c>
      <c r="BA4018">
        <v>373778000</v>
      </c>
      <c r="BB4018">
        <v>341888000</v>
      </c>
      <c r="BC4018">
        <v>11890000</v>
      </c>
      <c r="BD4018">
        <v>0</v>
      </c>
      <c r="BE4018">
        <v>20000000</v>
      </c>
      <c r="BF4018">
        <v>373778000</v>
      </c>
      <c r="BG4018">
        <v>363541000</v>
      </c>
      <c r="BH4018">
        <v>25303000</v>
      </c>
      <c r="BI4018">
        <v>0</v>
      </c>
      <c r="BJ4018">
        <v>20000000</v>
      </c>
      <c r="BK4018">
        <v>408844000</v>
      </c>
      <c r="BL4018">
        <v>363541000</v>
      </c>
      <c r="BM4018">
        <v>25303000</v>
      </c>
      <c r="BN4018">
        <v>0</v>
      </c>
      <c r="BO4018">
        <v>20000000</v>
      </c>
      <c r="BP4018">
        <v>408844000</v>
      </c>
      <c r="BQ4018">
        <v>448833000</v>
      </c>
      <c r="BR4018">
        <v>18113000</v>
      </c>
      <c r="BS4018">
        <v>0</v>
      </c>
      <c r="BT4018">
        <v>8250000</v>
      </c>
      <c r="BU4018">
        <v>475196000</v>
      </c>
      <c r="BV4018">
        <v>448833000</v>
      </c>
      <c r="BW4018">
        <v>18113000</v>
      </c>
      <c r="BX4018">
        <v>0</v>
      </c>
      <c r="BY4018">
        <v>8250000</v>
      </c>
      <c r="BZ4018">
        <v>475196000</v>
      </c>
      <c r="CA4018">
        <v>477650000</v>
      </c>
      <c r="CB4018">
        <v>14326000</v>
      </c>
      <c r="CC4018">
        <v>0</v>
      </c>
      <c r="CD4018">
        <v>0</v>
      </c>
      <c r="CE4018">
        <v>491976000</v>
      </c>
    </row>
    <row r="4019" spans="1:83" x14ac:dyDescent="0.25">
      <c r="A4019" t="s">
        <v>435</v>
      </c>
      <c r="B4019" t="s">
        <v>434</v>
      </c>
      <c r="C4019" t="s">
        <v>783</v>
      </c>
      <c r="D4019" t="s">
        <v>782</v>
      </c>
      <c r="E4019" t="s">
        <v>87</v>
      </c>
      <c r="F4019" t="s">
        <v>5252</v>
      </c>
      <c r="G4019" t="s">
        <v>110</v>
      </c>
      <c r="H4019" t="s">
        <v>5248</v>
      </c>
      <c r="BQ4019">
        <v>0</v>
      </c>
      <c r="BR4019">
        <v>200903000</v>
      </c>
      <c r="BS4019">
        <v>0</v>
      </c>
      <c r="BT4019">
        <v>0</v>
      </c>
      <c r="BU4019">
        <v>200903000</v>
      </c>
      <c r="BV4019">
        <v>0</v>
      </c>
      <c r="BW4019">
        <v>200903000</v>
      </c>
      <c r="BX4019">
        <v>0</v>
      </c>
      <c r="BY4019">
        <v>0</v>
      </c>
      <c r="BZ4019">
        <v>200903000</v>
      </c>
      <c r="CA4019">
        <v>0</v>
      </c>
      <c r="CB4019">
        <v>200903000</v>
      </c>
      <c r="CC4019">
        <v>0</v>
      </c>
      <c r="CD4019">
        <v>0</v>
      </c>
      <c r="CE4019">
        <v>200903000</v>
      </c>
    </row>
    <row r="4020" spans="1:83" x14ac:dyDescent="0.25">
      <c r="A4020" t="s">
        <v>435</v>
      </c>
      <c r="B4020" t="s">
        <v>434</v>
      </c>
      <c r="C4020" t="s">
        <v>783</v>
      </c>
      <c r="D4020" t="s">
        <v>782</v>
      </c>
      <c r="E4020" t="s">
        <v>87</v>
      </c>
      <c r="F4020" t="s">
        <v>5252</v>
      </c>
      <c r="G4020" t="s">
        <v>392</v>
      </c>
      <c r="H4020" t="s">
        <v>7708</v>
      </c>
      <c r="I4020">
        <v>0</v>
      </c>
      <c r="J4020">
        <v>0</v>
      </c>
      <c r="K4020">
        <v>0</v>
      </c>
      <c r="L4020">
        <v>35000000</v>
      </c>
      <c r="M4020">
        <v>35000000</v>
      </c>
      <c r="N4020">
        <v>0</v>
      </c>
      <c r="O4020">
        <v>0</v>
      </c>
      <c r="P4020">
        <v>0</v>
      </c>
      <c r="Q4020">
        <v>35000000</v>
      </c>
      <c r="R4020">
        <v>35000000</v>
      </c>
      <c r="S4020">
        <v>0</v>
      </c>
      <c r="T4020">
        <v>0</v>
      </c>
      <c r="U4020">
        <v>0</v>
      </c>
      <c r="V4020">
        <v>3500000</v>
      </c>
      <c r="W4020">
        <v>3500000</v>
      </c>
      <c r="X4020">
        <v>0</v>
      </c>
      <c r="Y4020">
        <v>0</v>
      </c>
      <c r="Z4020">
        <v>0</v>
      </c>
      <c r="AA4020">
        <v>3500000</v>
      </c>
      <c r="AB4020">
        <v>3500000</v>
      </c>
    </row>
    <row r="4021" spans="1:83" x14ac:dyDescent="0.25">
      <c r="A4021" t="s">
        <v>435</v>
      </c>
      <c r="B4021" t="s">
        <v>434</v>
      </c>
      <c r="C4021" t="s">
        <v>783</v>
      </c>
      <c r="D4021" t="s">
        <v>782</v>
      </c>
      <c r="E4021" t="s">
        <v>87</v>
      </c>
      <c r="F4021" t="s">
        <v>5252</v>
      </c>
      <c r="G4021" t="s">
        <v>388</v>
      </c>
      <c r="H4021" t="s">
        <v>7709</v>
      </c>
      <c r="I4021">
        <v>0</v>
      </c>
      <c r="J4021">
        <v>0</v>
      </c>
      <c r="K4021">
        <v>0</v>
      </c>
      <c r="L4021">
        <v>0</v>
      </c>
      <c r="M4021">
        <v>0</v>
      </c>
      <c r="N4021">
        <v>0</v>
      </c>
      <c r="O4021">
        <v>0</v>
      </c>
      <c r="P4021">
        <v>0</v>
      </c>
      <c r="Q4021">
        <v>0</v>
      </c>
      <c r="R4021">
        <v>0</v>
      </c>
      <c r="AC4021">
        <v>0</v>
      </c>
      <c r="AD4021">
        <v>0</v>
      </c>
      <c r="AE4021">
        <v>0</v>
      </c>
      <c r="AF4021">
        <v>22922000</v>
      </c>
      <c r="AG4021">
        <v>22922000</v>
      </c>
      <c r="AH4021">
        <v>0</v>
      </c>
      <c r="AI4021">
        <v>0</v>
      </c>
      <c r="AJ4021">
        <v>0</v>
      </c>
      <c r="AK4021">
        <v>22922000</v>
      </c>
      <c r="AL4021">
        <v>22922000</v>
      </c>
    </row>
    <row r="4022" spans="1:83" x14ac:dyDescent="0.25">
      <c r="A4022" t="s">
        <v>435</v>
      </c>
      <c r="B4022" t="s">
        <v>434</v>
      </c>
      <c r="C4022" t="s">
        <v>783</v>
      </c>
      <c r="D4022" t="s">
        <v>782</v>
      </c>
      <c r="E4022" t="s">
        <v>87</v>
      </c>
      <c r="F4022" t="s">
        <v>5252</v>
      </c>
      <c r="G4022" t="s">
        <v>386</v>
      </c>
      <c r="H4022" t="s">
        <v>7710</v>
      </c>
      <c r="I4022">
        <v>0</v>
      </c>
      <c r="J4022">
        <v>0</v>
      </c>
      <c r="K4022">
        <v>0</v>
      </c>
      <c r="L4022">
        <v>20000000</v>
      </c>
      <c r="M4022">
        <v>20000000</v>
      </c>
      <c r="N4022">
        <v>0</v>
      </c>
      <c r="O4022">
        <v>0</v>
      </c>
      <c r="P4022">
        <v>0</v>
      </c>
      <c r="Q4022">
        <v>20000000</v>
      </c>
      <c r="R4022">
        <v>20000000</v>
      </c>
      <c r="S4022">
        <v>0</v>
      </c>
      <c r="T4022">
        <v>0</v>
      </c>
      <c r="U4022">
        <v>0</v>
      </c>
      <c r="V4022">
        <v>2000000</v>
      </c>
      <c r="W4022">
        <v>2000000</v>
      </c>
      <c r="X4022">
        <v>0</v>
      </c>
      <c r="Y4022">
        <v>0</v>
      </c>
      <c r="Z4022">
        <v>0</v>
      </c>
      <c r="AA4022">
        <v>2000000</v>
      </c>
      <c r="AB4022">
        <v>2000000</v>
      </c>
    </row>
    <row r="4023" spans="1:83" x14ac:dyDescent="0.25">
      <c r="A4023" t="s">
        <v>435</v>
      </c>
      <c r="B4023" t="s">
        <v>434</v>
      </c>
      <c r="C4023" t="s">
        <v>783</v>
      </c>
      <c r="D4023" t="s">
        <v>782</v>
      </c>
      <c r="E4023" t="s">
        <v>87</v>
      </c>
      <c r="F4023" t="s">
        <v>5252</v>
      </c>
      <c r="G4023" t="s">
        <v>378</v>
      </c>
      <c r="H4023" t="s">
        <v>7711</v>
      </c>
      <c r="I4023">
        <v>0</v>
      </c>
      <c r="J4023">
        <v>0</v>
      </c>
      <c r="K4023">
        <v>0</v>
      </c>
      <c r="L4023">
        <v>30000000</v>
      </c>
      <c r="M4023">
        <v>30000000</v>
      </c>
      <c r="N4023">
        <v>0</v>
      </c>
      <c r="O4023">
        <v>0</v>
      </c>
      <c r="P4023">
        <v>0</v>
      </c>
      <c r="Q4023">
        <v>30000000</v>
      </c>
      <c r="R4023">
        <v>30000000</v>
      </c>
      <c r="S4023">
        <v>0</v>
      </c>
      <c r="T4023">
        <v>0</v>
      </c>
      <c r="U4023">
        <v>0</v>
      </c>
      <c r="V4023">
        <v>3000000</v>
      </c>
      <c r="W4023">
        <v>3000000</v>
      </c>
      <c r="X4023">
        <v>0</v>
      </c>
      <c r="Y4023">
        <v>0</v>
      </c>
      <c r="Z4023">
        <v>0</v>
      </c>
      <c r="AA4023">
        <v>3000000</v>
      </c>
      <c r="AB4023">
        <v>3000000</v>
      </c>
    </row>
    <row r="4024" spans="1:83" x14ac:dyDescent="0.25">
      <c r="A4024" t="s">
        <v>435</v>
      </c>
      <c r="B4024" t="s">
        <v>434</v>
      </c>
      <c r="C4024" t="s">
        <v>783</v>
      </c>
      <c r="D4024" t="s">
        <v>782</v>
      </c>
      <c r="E4024" t="s">
        <v>87</v>
      </c>
      <c r="F4024" t="s">
        <v>5252</v>
      </c>
      <c r="G4024" t="s">
        <v>377</v>
      </c>
      <c r="H4024" t="s">
        <v>5272</v>
      </c>
      <c r="N4024">
        <v>0</v>
      </c>
      <c r="O4024">
        <v>500000</v>
      </c>
      <c r="P4024">
        <v>0</v>
      </c>
      <c r="Q4024">
        <v>0</v>
      </c>
      <c r="R4024">
        <v>500000</v>
      </c>
      <c r="X4024">
        <v>0</v>
      </c>
      <c r="Y4024">
        <v>500000</v>
      </c>
      <c r="Z4024">
        <v>0</v>
      </c>
      <c r="AA4024">
        <v>0</v>
      </c>
      <c r="AB4024">
        <v>500000</v>
      </c>
      <c r="AH4024">
        <v>0</v>
      </c>
      <c r="AI4024">
        <v>500000</v>
      </c>
      <c r="AJ4024">
        <v>0</v>
      </c>
      <c r="AK4024">
        <v>0</v>
      </c>
      <c r="AL4024">
        <v>500000</v>
      </c>
    </row>
    <row r="4025" spans="1:83" x14ac:dyDescent="0.25">
      <c r="A4025" t="s">
        <v>435</v>
      </c>
      <c r="B4025" t="s">
        <v>434</v>
      </c>
      <c r="C4025" t="s">
        <v>783</v>
      </c>
      <c r="D4025" t="s">
        <v>782</v>
      </c>
      <c r="E4025" t="s">
        <v>87</v>
      </c>
      <c r="F4025" t="s">
        <v>5252</v>
      </c>
      <c r="G4025" t="s">
        <v>376</v>
      </c>
      <c r="H4025" t="s">
        <v>7712</v>
      </c>
      <c r="S4025">
        <v>0</v>
      </c>
      <c r="T4025">
        <v>0</v>
      </c>
      <c r="U4025">
        <v>0</v>
      </c>
      <c r="V4025">
        <v>19000000</v>
      </c>
      <c r="W4025">
        <v>19000000</v>
      </c>
      <c r="X4025">
        <v>0</v>
      </c>
      <c r="Y4025">
        <v>0</v>
      </c>
      <c r="Z4025">
        <v>0</v>
      </c>
      <c r="AA4025">
        <v>19000000</v>
      </c>
      <c r="AB4025">
        <v>19000000</v>
      </c>
    </row>
    <row r="4026" spans="1:83" x14ac:dyDescent="0.25">
      <c r="A4026" t="s">
        <v>435</v>
      </c>
      <c r="B4026" t="s">
        <v>434</v>
      </c>
      <c r="C4026" t="s">
        <v>783</v>
      </c>
      <c r="D4026" t="s">
        <v>782</v>
      </c>
      <c r="E4026" t="s">
        <v>87</v>
      </c>
      <c r="F4026" t="s">
        <v>5252</v>
      </c>
      <c r="G4026" t="s">
        <v>375</v>
      </c>
      <c r="H4026" t="s">
        <v>7713</v>
      </c>
      <c r="S4026">
        <v>0</v>
      </c>
      <c r="T4026">
        <v>0</v>
      </c>
      <c r="U4026">
        <v>0</v>
      </c>
      <c r="V4026">
        <v>10000000</v>
      </c>
      <c r="W4026">
        <v>10000000</v>
      </c>
      <c r="X4026">
        <v>0</v>
      </c>
      <c r="Y4026">
        <v>0</v>
      </c>
      <c r="Z4026">
        <v>0</v>
      </c>
      <c r="AA4026">
        <v>10000000</v>
      </c>
      <c r="AB4026">
        <v>10000000</v>
      </c>
    </row>
    <row r="4027" spans="1:83" x14ac:dyDescent="0.25">
      <c r="A4027" t="s">
        <v>435</v>
      </c>
      <c r="B4027" t="s">
        <v>434</v>
      </c>
      <c r="C4027" t="s">
        <v>783</v>
      </c>
      <c r="D4027" t="s">
        <v>782</v>
      </c>
      <c r="E4027" t="s">
        <v>87</v>
      </c>
      <c r="F4027" t="s">
        <v>5252</v>
      </c>
      <c r="G4027" t="s">
        <v>374</v>
      </c>
      <c r="H4027" t="s">
        <v>5274</v>
      </c>
      <c r="X4027">
        <v>0</v>
      </c>
      <c r="Y4027">
        <v>500000</v>
      </c>
      <c r="Z4027">
        <v>0</v>
      </c>
      <c r="AA4027">
        <v>0</v>
      </c>
      <c r="AB4027">
        <v>500000</v>
      </c>
    </row>
    <row r="4028" spans="1:83" x14ac:dyDescent="0.25">
      <c r="A4028" t="s">
        <v>435</v>
      </c>
      <c r="B4028" t="s">
        <v>434</v>
      </c>
      <c r="C4028" t="s">
        <v>783</v>
      </c>
      <c r="D4028" t="s">
        <v>782</v>
      </c>
      <c r="E4028" t="s">
        <v>87</v>
      </c>
      <c r="F4028" t="s">
        <v>5252</v>
      </c>
      <c r="G4028" t="s">
        <v>373</v>
      </c>
      <c r="H4028" t="s">
        <v>7714</v>
      </c>
      <c r="AC4028">
        <v>0</v>
      </c>
      <c r="AD4028">
        <v>0</v>
      </c>
      <c r="AE4028">
        <v>0</v>
      </c>
      <c r="AF4028">
        <v>10000000</v>
      </c>
      <c r="AG4028">
        <v>10000000</v>
      </c>
      <c r="AH4028">
        <v>0</v>
      </c>
      <c r="AI4028">
        <v>0</v>
      </c>
      <c r="AJ4028">
        <v>0</v>
      </c>
      <c r="AK4028">
        <v>10000000</v>
      </c>
      <c r="AL4028">
        <v>10000000</v>
      </c>
    </row>
    <row r="4029" spans="1:83" x14ac:dyDescent="0.25">
      <c r="A4029" t="s">
        <v>435</v>
      </c>
      <c r="B4029" t="s">
        <v>434</v>
      </c>
      <c r="C4029" t="s">
        <v>783</v>
      </c>
      <c r="D4029" t="s">
        <v>782</v>
      </c>
      <c r="E4029" t="s">
        <v>87</v>
      </c>
      <c r="F4029" t="s">
        <v>5252</v>
      </c>
      <c r="G4029" t="s">
        <v>372</v>
      </c>
      <c r="H4029" t="s">
        <v>5277</v>
      </c>
      <c r="AH4029">
        <v>0</v>
      </c>
      <c r="AI4029">
        <v>11900000</v>
      </c>
      <c r="AJ4029">
        <v>0</v>
      </c>
      <c r="AK4029">
        <v>18800000</v>
      </c>
      <c r="AL4029">
        <v>30700000</v>
      </c>
    </row>
    <row r="4030" spans="1:83" x14ac:dyDescent="0.25">
      <c r="A4030" t="s">
        <v>435</v>
      </c>
      <c r="B4030" t="s">
        <v>434</v>
      </c>
      <c r="C4030" t="s">
        <v>783</v>
      </c>
      <c r="D4030" t="s">
        <v>782</v>
      </c>
      <c r="E4030" t="s">
        <v>87</v>
      </c>
      <c r="F4030" t="s">
        <v>5252</v>
      </c>
      <c r="G4030" t="s">
        <v>371</v>
      </c>
      <c r="H4030" t="s">
        <v>6110</v>
      </c>
      <c r="AH4030">
        <v>0</v>
      </c>
      <c r="AI4030">
        <v>5000000</v>
      </c>
      <c r="AJ4030">
        <v>0</v>
      </c>
      <c r="AK4030">
        <v>0</v>
      </c>
      <c r="AL4030">
        <v>5000000</v>
      </c>
    </row>
    <row r="4031" spans="1:83" x14ac:dyDescent="0.25">
      <c r="A4031" t="s">
        <v>435</v>
      </c>
      <c r="B4031" t="s">
        <v>434</v>
      </c>
      <c r="C4031" t="s">
        <v>783</v>
      </c>
      <c r="D4031" t="s">
        <v>782</v>
      </c>
      <c r="E4031" t="s">
        <v>87</v>
      </c>
      <c r="F4031" t="s">
        <v>5252</v>
      </c>
      <c r="G4031" t="s">
        <v>370</v>
      </c>
      <c r="H4031" t="s">
        <v>5279</v>
      </c>
      <c r="AH4031">
        <v>0</v>
      </c>
      <c r="AI4031">
        <v>500000</v>
      </c>
      <c r="AJ4031">
        <v>0</v>
      </c>
      <c r="AK4031">
        <v>0</v>
      </c>
      <c r="AL4031">
        <v>500000</v>
      </c>
    </row>
    <row r="4032" spans="1:83" x14ac:dyDescent="0.25">
      <c r="A4032" t="s">
        <v>435</v>
      </c>
      <c r="B4032" t="s">
        <v>434</v>
      </c>
      <c r="C4032" t="s">
        <v>783</v>
      </c>
      <c r="D4032" t="s">
        <v>782</v>
      </c>
      <c r="E4032" t="s">
        <v>87</v>
      </c>
      <c r="F4032" t="s">
        <v>5252</v>
      </c>
      <c r="G4032" t="s">
        <v>369</v>
      </c>
      <c r="H4032" t="s">
        <v>5669</v>
      </c>
      <c r="AH4032">
        <v>14433000</v>
      </c>
      <c r="AI4032">
        <v>420000</v>
      </c>
      <c r="AJ4032">
        <v>0</v>
      </c>
      <c r="AK4032">
        <v>77000000</v>
      </c>
      <c r="AL4032">
        <v>91853000</v>
      </c>
      <c r="AM4032">
        <v>0</v>
      </c>
      <c r="AN4032">
        <v>0</v>
      </c>
      <c r="AO4032">
        <v>0</v>
      </c>
      <c r="AP4032">
        <v>0</v>
      </c>
      <c r="AQ4032">
        <v>0</v>
      </c>
    </row>
    <row r="4033" spans="1:83" x14ac:dyDescent="0.25">
      <c r="A4033" t="s">
        <v>435</v>
      </c>
      <c r="B4033" t="s">
        <v>434</v>
      </c>
      <c r="C4033" t="s">
        <v>783</v>
      </c>
      <c r="D4033" t="s">
        <v>782</v>
      </c>
      <c r="E4033" t="s">
        <v>87</v>
      </c>
      <c r="F4033" t="s">
        <v>5252</v>
      </c>
      <c r="G4033" t="s">
        <v>368</v>
      </c>
      <c r="H4033" t="s">
        <v>5280</v>
      </c>
      <c r="AH4033">
        <v>0</v>
      </c>
      <c r="AI4033">
        <v>179456000</v>
      </c>
      <c r="AJ4033">
        <v>0</v>
      </c>
      <c r="AK4033">
        <v>0</v>
      </c>
      <c r="AL4033">
        <v>179456000</v>
      </c>
      <c r="AM4033">
        <v>0</v>
      </c>
      <c r="AN4033">
        <v>179456000</v>
      </c>
      <c r="AO4033">
        <v>0</v>
      </c>
      <c r="AP4033">
        <v>0</v>
      </c>
      <c r="AQ4033">
        <v>179456000</v>
      </c>
      <c r="AR4033">
        <v>0</v>
      </c>
      <c r="AS4033">
        <v>179456000</v>
      </c>
      <c r="AT4033">
        <v>0</v>
      </c>
      <c r="AU4033">
        <v>0</v>
      </c>
      <c r="AV4033">
        <v>179456000</v>
      </c>
      <c r="AW4033">
        <v>0</v>
      </c>
      <c r="AX4033">
        <v>194680000</v>
      </c>
      <c r="AY4033">
        <v>0</v>
      </c>
      <c r="AZ4033">
        <v>0</v>
      </c>
      <c r="BA4033">
        <v>194680000</v>
      </c>
      <c r="BB4033">
        <v>0</v>
      </c>
      <c r="BC4033">
        <v>194680000</v>
      </c>
      <c r="BD4033">
        <v>0</v>
      </c>
      <c r="BE4033">
        <v>0</v>
      </c>
      <c r="BF4033">
        <v>194680000</v>
      </c>
      <c r="BG4033">
        <v>0</v>
      </c>
      <c r="BH4033">
        <v>194680000</v>
      </c>
      <c r="BI4033">
        <v>0</v>
      </c>
      <c r="BJ4033">
        <v>0</v>
      </c>
      <c r="BK4033">
        <v>194680000</v>
      </c>
      <c r="BL4033">
        <v>0</v>
      </c>
      <c r="BM4033">
        <v>194680000</v>
      </c>
      <c r="BN4033">
        <v>0</v>
      </c>
      <c r="BO4033">
        <v>0</v>
      </c>
      <c r="BP4033">
        <v>194680000</v>
      </c>
      <c r="BQ4033">
        <v>0</v>
      </c>
      <c r="BR4033">
        <v>0</v>
      </c>
      <c r="BS4033">
        <v>0</v>
      </c>
      <c r="BT4033">
        <v>0</v>
      </c>
      <c r="BU4033">
        <v>0</v>
      </c>
      <c r="BV4033">
        <v>0</v>
      </c>
      <c r="BW4033">
        <v>0</v>
      </c>
      <c r="BX4033">
        <v>0</v>
      </c>
      <c r="BY4033">
        <v>0</v>
      </c>
      <c r="BZ4033">
        <v>0</v>
      </c>
      <c r="CA4033">
        <v>0</v>
      </c>
      <c r="CB4033">
        <v>0</v>
      </c>
      <c r="CC4033">
        <v>0</v>
      </c>
      <c r="CD4033">
        <v>0</v>
      </c>
      <c r="CE4033">
        <v>0</v>
      </c>
    </row>
    <row r="4034" spans="1:83" x14ac:dyDescent="0.25">
      <c r="A4034" t="s">
        <v>435</v>
      </c>
      <c r="B4034" t="s">
        <v>434</v>
      </c>
      <c r="C4034" t="s">
        <v>783</v>
      </c>
      <c r="D4034" t="s">
        <v>782</v>
      </c>
      <c r="E4034" t="s">
        <v>87</v>
      </c>
      <c r="F4034" t="s">
        <v>5252</v>
      </c>
      <c r="G4034" t="s">
        <v>367</v>
      </c>
      <c r="H4034" t="s">
        <v>6601</v>
      </c>
      <c r="AH4034">
        <v>2788000</v>
      </c>
      <c r="AI4034">
        <v>1798000</v>
      </c>
      <c r="AJ4034">
        <v>0</v>
      </c>
      <c r="AK4034">
        <v>4793000</v>
      </c>
      <c r="AL4034">
        <v>9379000</v>
      </c>
      <c r="AM4034">
        <v>0</v>
      </c>
      <c r="AN4034">
        <v>0</v>
      </c>
      <c r="AO4034">
        <v>0</v>
      </c>
      <c r="AP4034">
        <v>0</v>
      </c>
      <c r="AQ4034">
        <v>0</v>
      </c>
    </row>
    <row r="4035" spans="1:83" x14ac:dyDescent="0.25">
      <c r="A4035" t="s">
        <v>435</v>
      </c>
      <c r="B4035" t="s">
        <v>434</v>
      </c>
      <c r="C4035" t="s">
        <v>783</v>
      </c>
      <c r="D4035" t="s">
        <v>782</v>
      </c>
      <c r="E4035" t="s">
        <v>87</v>
      </c>
      <c r="F4035" t="s">
        <v>5252</v>
      </c>
      <c r="G4035" t="s">
        <v>366</v>
      </c>
      <c r="H4035" t="s">
        <v>7715</v>
      </c>
      <c r="AM4035">
        <v>0</v>
      </c>
      <c r="AN4035">
        <v>0</v>
      </c>
      <c r="AO4035">
        <v>0</v>
      </c>
      <c r="AP4035">
        <v>25000000</v>
      </c>
      <c r="AQ4035">
        <v>25000000</v>
      </c>
      <c r="AR4035">
        <v>0</v>
      </c>
      <c r="AS4035">
        <v>0</v>
      </c>
      <c r="AT4035">
        <v>0</v>
      </c>
      <c r="AU4035">
        <v>25000000</v>
      </c>
      <c r="AV4035">
        <v>25000000</v>
      </c>
    </row>
    <row r="4036" spans="1:83" x14ac:dyDescent="0.25">
      <c r="A4036" t="s">
        <v>435</v>
      </c>
      <c r="B4036" t="s">
        <v>434</v>
      </c>
      <c r="C4036" t="s">
        <v>783</v>
      </c>
      <c r="D4036" t="s">
        <v>782</v>
      </c>
      <c r="E4036" t="s">
        <v>87</v>
      </c>
      <c r="F4036" t="s">
        <v>5252</v>
      </c>
      <c r="G4036" t="s">
        <v>365</v>
      </c>
      <c r="H4036" t="s">
        <v>5284</v>
      </c>
      <c r="AR4036">
        <v>0</v>
      </c>
      <c r="AS4036">
        <v>1300000</v>
      </c>
      <c r="AT4036">
        <v>0</v>
      </c>
      <c r="AU4036">
        <v>0</v>
      </c>
      <c r="AV4036">
        <v>1300000</v>
      </c>
      <c r="BB4036">
        <v>0</v>
      </c>
      <c r="BC4036">
        <v>2500000</v>
      </c>
      <c r="BD4036">
        <v>0</v>
      </c>
      <c r="BE4036">
        <v>0</v>
      </c>
      <c r="BF4036">
        <v>2500000</v>
      </c>
      <c r="BL4036">
        <v>0</v>
      </c>
      <c r="BM4036">
        <v>1000000</v>
      </c>
      <c r="BN4036">
        <v>0</v>
      </c>
      <c r="BO4036">
        <v>0</v>
      </c>
      <c r="BP4036">
        <v>1000000</v>
      </c>
      <c r="BQ4036">
        <v>0</v>
      </c>
      <c r="BR4036">
        <v>0</v>
      </c>
      <c r="BS4036">
        <v>0</v>
      </c>
      <c r="BT4036">
        <v>0</v>
      </c>
      <c r="BU4036">
        <v>0</v>
      </c>
    </row>
    <row r="4037" spans="1:83" x14ac:dyDescent="0.25">
      <c r="A4037" t="s">
        <v>435</v>
      </c>
      <c r="B4037" t="s">
        <v>434</v>
      </c>
      <c r="C4037" t="s">
        <v>783</v>
      </c>
      <c r="D4037" t="s">
        <v>782</v>
      </c>
      <c r="E4037" t="s">
        <v>87</v>
      </c>
      <c r="F4037" t="s">
        <v>5252</v>
      </c>
      <c r="G4037" t="s">
        <v>364</v>
      </c>
      <c r="H4037" t="s">
        <v>5278</v>
      </c>
      <c r="AR4037">
        <v>0</v>
      </c>
      <c r="AS4037">
        <v>2000000</v>
      </c>
      <c r="AT4037">
        <v>0</v>
      </c>
      <c r="AU4037">
        <v>0</v>
      </c>
      <c r="AV4037">
        <v>2000000</v>
      </c>
      <c r="BB4037">
        <v>0</v>
      </c>
      <c r="BC4037">
        <v>2000000</v>
      </c>
      <c r="BD4037">
        <v>0</v>
      </c>
      <c r="BE4037">
        <v>0</v>
      </c>
      <c r="BF4037">
        <v>2000000</v>
      </c>
    </row>
    <row r="4038" spans="1:83" x14ac:dyDescent="0.25">
      <c r="A4038" t="s">
        <v>435</v>
      </c>
      <c r="B4038" t="s">
        <v>434</v>
      </c>
      <c r="C4038" t="s">
        <v>783</v>
      </c>
      <c r="D4038" t="s">
        <v>782</v>
      </c>
      <c r="E4038" t="s">
        <v>87</v>
      </c>
      <c r="F4038" t="s">
        <v>5252</v>
      </c>
      <c r="G4038" t="s">
        <v>363</v>
      </c>
      <c r="H4038" t="s">
        <v>5283</v>
      </c>
      <c r="AR4038">
        <v>0</v>
      </c>
      <c r="AS4038">
        <v>3000000</v>
      </c>
      <c r="AT4038">
        <v>0</v>
      </c>
      <c r="AU4038">
        <v>0</v>
      </c>
      <c r="AV4038">
        <v>3000000</v>
      </c>
    </row>
    <row r="4039" spans="1:83" x14ac:dyDescent="0.25">
      <c r="A4039" t="s">
        <v>435</v>
      </c>
      <c r="B4039" t="s">
        <v>434</v>
      </c>
      <c r="C4039" t="s">
        <v>783</v>
      </c>
      <c r="D4039" t="s">
        <v>782</v>
      </c>
      <c r="E4039" t="s">
        <v>87</v>
      </c>
      <c r="F4039" t="s">
        <v>5252</v>
      </c>
      <c r="G4039" t="s">
        <v>362</v>
      </c>
      <c r="H4039" t="s">
        <v>5707</v>
      </c>
      <c r="AR4039">
        <v>1600000</v>
      </c>
      <c r="AS4039">
        <v>500000</v>
      </c>
      <c r="AT4039">
        <v>0</v>
      </c>
      <c r="AU4039">
        <v>37900000</v>
      </c>
      <c r="AV4039">
        <v>40000000</v>
      </c>
      <c r="BB4039">
        <v>0</v>
      </c>
      <c r="BC4039">
        <v>10000000</v>
      </c>
      <c r="BD4039">
        <v>0</v>
      </c>
      <c r="BE4039">
        <v>10000000</v>
      </c>
      <c r="BF4039">
        <v>20000000</v>
      </c>
    </row>
    <row r="4040" spans="1:83" x14ac:dyDescent="0.25">
      <c r="A4040" t="s">
        <v>435</v>
      </c>
      <c r="B4040" t="s">
        <v>434</v>
      </c>
      <c r="C4040" t="s">
        <v>783</v>
      </c>
      <c r="D4040" t="s">
        <v>782</v>
      </c>
      <c r="E4040" t="s">
        <v>87</v>
      </c>
      <c r="F4040" t="s">
        <v>5252</v>
      </c>
      <c r="G4040" t="s">
        <v>361</v>
      </c>
      <c r="H4040" t="s">
        <v>5145</v>
      </c>
      <c r="AR4040">
        <v>0</v>
      </c>
      <c r="AS4040">
        <v>1000000</v>
      </c>
      <c r="AT4040">
        <v>0</v>
      </c>
      <c r="AU4040">
        <v>0</v>
      </c>
      <c r="AV4040">
        <v>1000000</v>
      </c>
    </row>
    <row r="4041" spans="1:83" x14ac:dyDescent="0.25">
      <c r="A4041" t="s">
        <v>435</v>
      </c>
      <c r="B4041" t="s">
        <v>434</v>
      </c>
      <c r="C4041" t="s">
        <v>783</v>
      </c>
      <c r="D4041" t="s">
        <v>782</v>
      </c>
      <c r="E4041" t="s">
        <v>87</v>
      </c>
      <c r="F4041" t="s">
        <v>5252</v>
      </c>
      <c r="G4041" t="s">
        <v>360</v>
      </c>
      <c r="H4041" t="s">
        <v>7716</v>
      </c>
      <c r="AR4041">
        <v>0</v>
      </c>
      <c r="AS4041">
        <v>0</v>
      </c>
      <c r="AT4041">
        <v>0</v>
      </c>
      <c r="AU4041">
        <v>20000000</v>
      </c>
      <c r="AV4041">
        <v>20000000</v>
      </c>
    </row>
    <row r="4042" spans="1:83" x14ac:dyDescent="0.25">
      <c r="A4042" t="s">
        <v>435</v>
      </c>
      <c r="B4042" t="s">
        <v>434</v>
      </c>
      <c r="C4042" t="s">
        <v>783</v>
      </c>
      <c r="D4042" t="s">
        <v>782</v>
      </c>
      <c r="E4042" t="s">
        <v>87</v>
      </c>
      <c r="F4042" t="s">
        <v>5252</v>
      </c>
      <c r="G4042" t="s">
        <v>359</v>
      </c>
      <c r="H4042" t="s">
        <v>7717</v>
      </c>
      <c r="AW4042">
        <v>0</v>
      </c>
      <c r="AX4042">
        <v>0</v>
      </c>
      <c r="AY4042">
        <v>0</v>
      </c>
      <c r="AZ4042">
        <v>30000000</v>
      </c>
      <c r="BA4042">
        <v>30000000</v>
      </c>
      <c r="BB4042">
        <v>0</v>
      </c>
      <c r="BC4042">
        <v>0</v>
      </c>
      <c r="BD4042">
        <v>0</v>
      </c>
      <c r="BE4042">
        <v>30000000</v>
      </c>
      <c r="BF4042">
        <v>30000000</v>
      </c>
    </row>
    <row r="4043" spans="1:83" x14ac:dyDescent="0.25">
      <c r="A4043" t="s">
        <v>435</v>
      </c>
      <c r="B4043" t="s">
        <v>434</v>
      </c>
      <c r="C4043" t="s">
        <v>783</v>
      </c>
      <c r="D4043" t="s">
        <v>782</v>
      </c>
      <c r="E4043" t="s">
        <v>87</v>
      </c>
      <c r="F4043" t="s">
        <v>5252</v>
      </c>
      <c r="G4043" t="s">
        <v>358</v>
      </c>
      <c r="H4043" t="s">
        <v>7718</v>
      </c>
      <c r="AW4043">
        <v>0</v>
      </c>
      <c r="AX4043">
        <v>0</v>
      </c>
      <c r="AY4043">
        <v>0</v>
      </c>
      <c r="AZ4043">
        <v>25000000</v>
      </c>
      <c r="BA4043">
        <v>25000000</v>
      </c>
      <c r="BB4043">
        <v>0</v>
      </c>
      <c r="BC4043">
        <v>0</v>
      </c>
      <c r="BD4043">
        <v>0</v>
      </c>
      <c r="BE4043">
        <v>25000000</v>
      </c>
      <c r="BF4043">
        <v>25000000</v>
      </c>
    </row>
    <row r="4044" spans="1:83" x14ac:dyDescent="0.25">
      <c r="A4044" t="s">
        <v>435</v>
      </c>
      <c r="B4044" t="s">
        <v>434</v>
      </c>
      <c r="C4044" t="s">
        <v>783</v>
      </c>
      <c r="D4044" t="s">
        <v>782</v>
      </c>
      <c r="E4044" t="s">
        <v>87</v>
      </c>
      <c r="F4044" t="s">
        <v>5252</v>
      </c>
      <c r="G4044" t="s">
        <v>357</v>
      </c>
      <c r="H4044" t="s">
        <v>7719</v>
      </c>
      <c r="AW4044">
        <v>0</v>
      </c>
      <c r="AX4044">
        <v>0</v>
      </c>
      <c r="AY4044">
        <v>0</v>
      </c>
      <c r="AZ4044">
        <v>20000000</v>
      </c>
      <c r="BA4044">
        <v>20000000</v>
      </c>
      <c r="BB4044">
        <v>0</v>
      </c>
      <c r="BC4044">
        <v>0</v>
      </c>
      <c r="BD4044">
        <v>0</v>
      </c>
      <c r="BE4044">
        <v>20000000</v>
      </c>
      <c r="BF4044">
        <v>20000000</v>
      </c>
    </row>
    <row r="4045" spans="1:83" x14ac:dyDescent="0.25">
      <c r="A4045" t="s">
        <v>435</v>
      </c>
      <c r="B4045" t="s">
        <v>434</v>
      </c>
      <c r="C4045" t="s">
        <v>783</v>
      </c>
      <c r="D4045" t="s">
        <v>782</v>
      </c>
      <c r="E4045" t="s">
        <v>87</v>
      </c>
      <c r="F4045" t="s">
        <v>5252</v>
      </c>
      <c r="G4045" t="s">
        <v>356</v>
      </c>
      <c r="H4045" t="s">
        <v>7720</v>
      </c>
      <c r="AW4045">
        <v>0</v>
      </c>
      <c r="AX4045">
        <v>0</v>
      </c>
      <c r="AY4045">
        <v>0</v>
      </c>
      <c r="AZ4045">
        <v>50000000</v>
      </c>
      <c r="BA4045">
        <v>50000000</v>
      </c>
      <c r="BB4045">
        <v>0</v>
      </c>
      <c r="BC4045">
        <v>0</v>
      </c>
      <c r="BD4045">
        <v>0</v>
      </c>
      <c r="BE4045">
        <v>50000000</v>
      </c>
      <c r="BF4045">
        <v>50000000</v>
      </c>
    </row>
    <row r="4046" spans="1:83" x14ac:dyDescent="0.25">
      <c r="A4046" t="s">
        <v>435</v>
      </c>
      <c r="B4046" t="s">
        <v>434</v>
      </c>
      <c r="C4046" t="s">
        <v>783</v>
      </c>
      <c r="D4046" t="s">
        <v>782</v>
      </c>
      <c r="E4046" t="s">
        <v>87</v>
      </c>
      <c r="F4046" t="s">
        <v>5252</v>
      </c>
      <c r="G4046" t="s">
        <v>355</v>
      </c>
      <c r="H4046" t="s">
        <v>7721</v>
      </c>
      <c r="BB4046">
        <v>0</v>
      </c>
      <c r="BC4046">
        <v>5000000</v>
      </c>
      <c r="BD4046">
        <v>0</v>
      </c>
      <c r="BE4046">
        <v>0</v>
      </c>
      <c r="BF4046">
        <v>5000000</v>
      </c>
    </row>
    <row r="4047" spans="1:83" x14ac:dyDescent="0.25">
      <c r="A4047" t="s">
        <v>435</v>
      </c>
      <c r="B4047" t="s">
        <v>434</v>
      </c>
      <c r="C4047" t="s">
        <v>783</v>
      </c>
      <c r="D4047" t="s">
        <v>782</v>
      </c>
      <c r="E4047" t="s">
        <v>87</v>
      </c>
      <c r="F4047" t="s">
        <v>5252</v>
      </c>
      <c r="G4047" t="s">
        <v>354</v>
      </c>
      <c r="H4047" t="s">
        <v>7722</v>
      </c>
      <c r="BB4047">
        <v>0</v>
      </c>
      <c r="BC4047">
        <v>5000000</v>
      </c>
      <c r="BD4047">
        <v>0</v>
      </c>
      <c r="BE4047">
        <v>0</v>
      </c>
      <c r="BF4047">
        <v>5000000</v>
      </c>
    </row>
    <row r="4048" spans="1:83" x14ac:dyDescent="0.25">
      <c r="A4048" t="s">
        <v>435</v>
      </c>
      <c r="B4048" t="s">
        <v>434</v>
      </c>
      <c r="C4048" t="s">
        <v>783</v>
      </c>
      <c r="D4048" t="s">
        <v>782</v>
      </c>
      <c r="E4048" t="s">
        <v>87</v>
      </c>
      <c r="F4048" t="s">
        <v>5252</v>
      </c>
      <c r="G4048" t="s">
        <v>353</v>
      </c>
      <c r="H4048" t="s">
        <v>5325</v>
      </c>
      <c r="BB4048">
        <v>0</v>
      </c>
      <c r="BC4048">
        <v>1000000</v>
      </c>
      <c r="BD4048">
        <v>0</v>
      </c>
      <c r="BE4048">
        <v>0</v>
      </c>
      <c r="BF4048">
        <v>1000000</v>
      </c>
      <c r="CA4048">
        <v>0</v>
      </c>
      <c r="CB4048">
        <v>0</v>
      </c>
      <c r="CC4048">
        <v>0</v>
      </c>
      <c r="CD4048">
        <v>0</v>
      </c>
      <c r="CE4048">
        <v>0</v>
      </c>
    </row>
    <row r="4049" spans="1:83" x14ac:dyDescent="0.25">
      <c r="A4049" t="s">
        <v>435</v>
      </c>
      <c r="B4049" t="s">
        <v>434</v>
      </c>
      <c r="C4049" t="s">
        <v>783</v>
      </c>
      <c r="D4049" t="s">
        <v>782</v>
      </c>
      <c r="E4049" t="s">
        <v>87</v>
      </c>
      <c r="F4049" t="s">
        <v>5252</v>
      </c>
      <c r="G4049" t="s">
        <v>352</v>
      </c>
      <c r="H4049" t="s">
        <v>7723</v>
      </c>
      <c r="BG4049">
        <v>0</v>
      </c>
      <c r="BH4049">
        <v>0</v>
      </c>
      <c r="BI4049">
        <v>0</v>
      </c>
      <c r="BJ4049">
        <v>30000000</v>
      </c>
      <c r="BK4049">
        <v>30000000</v>
      </c>
      <c r="BL4049">
        <v>0</v>
      </c>
      <c r="BM4049">
        <v>0</v>
      </c>
      <c r="BN4049">
        <v>0</v>
      </c>
      <c r="BO4049">
        <v>30000000</v>
      </c>
      <c r="BP4049">
        <v>30000000</v>
      </c>
    </row>
    <row r="4050" spans="1:83" x14ac:dyDescent="0.25">
      <c r="A4050" t="s">
        <v>435</v>
      </c>
      <c r="B4050" t="s">
        <v>434</v>
      </c>
      <c r="C4050" t="s">
        <v>783</v>
      </c>
      <c r="D4050" t="s">
        <v>782</v>
      </c>
      <c r="E4050" t="s">
        <v>87</v>
      </c>
      <c r="F4050" t="s">
        <v>5252</v>
      </c>
      <c r="G4050" t="s">
        <v>351</v>
      </c>
      <c r="H4050" t="s">
        <v>7724</v>
      </c>
      <c r="BG4050">
        <v>0</v>
      </c>
      <c r="BH4050">
        <v>0</v>
      </c>
      <c r="BI4050">
        <v>0</v>
      </c>
      <c r="BJ4050">
        <v>20000000</v>
      </c>
      <c r="BK4050">
        <v>20000000</v>
      </c>
      <c r="BL4050">
        <v>0</v>
      </c>
      <c r="BM4050">
        <v>0</v>
      </c>
      <c r="BN4050">
        <v>0</v>
      </c>
      <c r="BO4050">
        <v>20000000</v>
      </c>
      <c r="BP4050">
        <v>20000000</v>
      </c>
    </row>
    <row r="4051" spans="1:83" x14ac:dyDescent="0.25">
      <c r="A4051" t="s">
        <v>435</v>
      </c>
      <c r="B4051" t="s">
        <v>434</v>
      </c>
      <c r="C4051" t="s">
        <v>783</v>
      </c>
      <c r="D4051" t="s">
        <v>782</v>
      </c>
      <c r="E4051" t="s">
        <v>87</v>
      </c>
      <c r="F4051" t="s">
        <v>5252</v>
      </c>
      <c r="G4051" t="s">
        <v>350</v>
      </c>
      <c r="H4051" t="s">
        <v>7725</v>
      </c>
      <c r="BG4051">
        <v>0</v>
      </c>
      <c r="BH4051">
        <v>0</v>
      </c>
      <c r="BI4051">
        <v>0</v>
      </c>
      <c r="BJ4051">
        <v>10000000</v>
      </c>
      <c r="BK4051">
        <v>10000000</v>
      </c>
      <c r="BL4051">
        <v>0</v>
      </c>
      <c r="BM4051">
        <v>0</v>
      </c>
      <c r="BN4051">
        <v>0</v>
      </c>
      <c r="BO4051">
        <v>10000000</v>
      </c>
      <c r="BP4051">
        <v>10000000</v>
      </c>
    </row>
    <row r="4052" spans="1:83" x14ac:dyDescent="0.25">
      <c r="A4052" t="s">
        <v>435</v>
      </c>
      <c r="B4052" t="s">
        <v>434</v>
      </c>
      <c r="C4052" t="s">
        <v>783</v>
      </c>
      <c r="D4052" t="s">
        <v>782</v>
      </c>
      <c r="E4052" t="s">
        <v>87</v>
      </c>
      <c r="F4052" t="s">
        <v>5252</v>
      </c>
      <c r="G4052" t="s">
        <v>348</v>
      </c>
      <c r="H4052" t="s">
        <v>7726</v>
      </c>
      <c r="BV4052">
        <v>0</v>
      </c>
      <c r="BW4052">
        <v>0</v>
      </c>
      <c r="BX4052">
        <v>0</v>
      </c>
      <c r="BY4052">
        <v>45000000</v>
      </c>
      <c r="BZ4052">
        <v>45000000</v>
      </c>
    </row>
    <row r="4053" spans="1:83" x14ac:dyDescent="0.25">
      <c r="A4053" t="s">
        <v>435</v>
      </c>
      <c r="B4053" t="s">
        <v>434</v>
      </c>
      <c r="C4053" t="s">
        <v>783</v>
      </c>
      <c r="D4053" t="s">
        <v>782</v>
      </c>
      <c r="E4053" t="s">
        <v>87</v>
      </c>
      <c r="F4053" t="s">
        <v>5252</v>
      </c>
      <c r="G4053" t="s">
        <v>518</v>
      </c>
      <c r="H4053" t="s">
        <v>7727</v>
      </c>
      <c r="CA4053">
        <v>0</v>
      </c>
      <c r="CB4053">
        <v>0</v>
      </c>
      <c r="CC4053">
        <v>0</v>
      </c>
      <c r="CD4053">
        <v>27000000</v>
      </c>
      <c r="CE4053">
        <v>27000000</v>
      </c>
    </row>
    <row r="4054" spans="1:83" x14ac:dyDescent="0.25">
      <c r="A4054" t="s">
        <v>435</v>
      </c>
      <c r="B4054" t="s">
        <v>434</v>
      </c>
      <c r="C4054" t="s">
        <v>783</v>
      </c>
      <c r="D4054" t="s">
        <v>782</v>
      </c>
      <c r="E4054" t="s">
        <v>87</v>
      </c>
      <c r="F4054" t="s">
        <v>5252</v>
      </c>
      <c r="G4054" t="s">
        <v>517</v>
      </c>
      <c r="H4054" t="s">
        <v>7728</v>
      </c>
      <c r="CA4054">
        <v>0</v>
      </c>
      <c r="CB4054">
        <v>0</v>
      </c>
      <c r="CC4054">
        <v>0</v>
      </c>
      <c r="CD4054">
        <v>27000000</v>
      </c>
      <c r="CE4054">
        <v>27000000</v>
      </c>
    </row>
    <row r="4055" spans="1:83" x14ac:dyDescent="0.25">
      <c r="A4055" t="s">
        <v>435</v>
      </c>
      <c r="B4055" t="s">
        <v>434</v>
      </c>
      <c r="C4055" t="s">
        <v>783</v>
      </c>
      <c r="D4055" t="s">
        <v>782</v>
      </c>
      <c r="E4055" t="s">
        <v>142</v>
      </c>
      <c r="F4055" t="s">
        <v>5253</v>
      </c>
      <c r="G4055" t="s">
        <v>145</v>
      </c>
      <c r="H4055" t="s">
        <v>5249</v>
      </c>
      <c r="I4055">
        <v>23270000</v>
      </c>
      <c r="J4055">
        <v>1146000</v>
      </c>
      <c r="K4055">
        <v>0</v>
      </c>
      <c r="L4055">
        <v>0</v>
      </c>
      <c r="M4055">
        <v>24416000</v>
      </c>
      <c r="N4055">
        <v>23270000</v>
      </c>
      <c r="O4055">
        <v>1146000</v>
      </c>
      <c r="P4055">
        <v>0</v>
      </c>
      <c r="Q4055">
        <v>0</v>
      </c>
      <c r="R4055">
        <v>24416000</v>
      </c>
      <c r="S4055">
        <v>21985000</v>
      </c>
      <c r="T4055">
        <v>2430000</v>
      </c>
      <c r="U4055">
        <v>0</v>
      </c>
      <c r="V4055">
        <v>0</v>
      </c>
      <c r="W4055">
        <v>24415000</v>
      </c>
      <c r="X4055">
        <v>21985000</v>
      </c>
      <c r="Y4055">
        <v>2430000</v>
      </c>
      <c r="Z4055">
        <v>0</v>
      </c>
      <c r="AA4055">
        <v>0</v>
      </c>
      <c r="AB4055">
        <v>24415000</v>
      </c>
      <c r="AC4055">
        <v>25393000</v>
      </c>
      <c r="AD4055">
        <v>2430000</v>
      </c>
      <c r="AE4055">
        <v>0</v>
      </c>
      <c r="AF4055">
        <v>0</v>
      </c>
      <c r="AG4055">
        <v>27823000</v>
      </c>
      <c r="AH4055">
        <v>25393000</v>
      </c>
      <c r="AI4055">
        <v>2430000</v>
      </c>
      <c r="AJ4055">
        <v>0</v>
      </c>
      <c r="AK4055">
        <v>0</v>
      </c>
      <c r="AL4055">
        <v>27823000</v>
      </c>
      <c r="AM4055">
        <v>20944000</v>
      </c>
      <c r="AN4055">
        <v>2519000</v>
      </c>
      <c r="AO4055">
        <v>0</v>
      </c>
      <c r="AP4055">
        <v>0</v>
      </c>
      <c r="AQ4055">
        <v>23463000</v>
      </c>
      <c r="AR4055">
        <v>20944000</v>
      </c>
      <c r="AS4055">
        <v>2519000</v>
      </c>
      <c r="AT4055">
        <v>0</v>
      </c>
      <c r="AU4055">
        <v>0</v>
      </c>
      <c r="AV4055">
        <v>23463000</v>
      </c>
      <c r="AW4055">
        <v>21064000</v>
      </c>
      <c r="AX4055">
        <v>2564000</v>
      </c>
      <c r="AY4055">
        <v>0</v>
      </c>
      <c r="AZ4055">
        <v>0</v>
      </c>
      <c r="BA4055">
        <v>23628000</v>
      </c>
      <c r="BB4055">
        <v>21064000</v>
      </c>
      <c r="BC4055">
        <v>2564000</v>
      </c>
      <c r="BD4055">
        <v>0</v>
      </c>
      <c r="BE4055">
        <v>0</v>
      </c>
      <c r="BF4055">
        <v>23628000</v>
      </c>
      <c r="BG4055">
        <v>21288000</v>
      </c>
      <c r="BH4055">
        <v>2611000</v>
      </c>
      <c r="BI4055">
        <v>0</v>
      </c>
      <c r="BJ4055">
        <v>0</v>
      </c>
      <c r="BK4055">
        <v>23899000</v>
      </c>
      <c r="BL4055">
        <v>21288000</v>
      </c>
      <c r="BM4055">
        <v>2611000</v>
      </c>
      <c r="BN4055">
        <v>0</v>
      </c>
      <c r="BO4055">
        <v>0</v>
      </c>
      <c r="BP4055">
        <v>23899000</v>
      </c>
      <c r="BQ4055">
        <v>14818000</v>
      </c>
      <c r="BR4055">
        <v>3193000</v>
      </c>
      <c r="BS4055">
        <v>0</v>
      </c>
      <c r="BT4055">
        <v>0</v>
      </c>
      <c r="BU4055">
        <v>18011000</v>
      </c>
      <c r="BV4055">
        <v>14818000</v>
      </c>
      <c r="BW4055">
        <v>3193000</v>
      </c>
      <c r="BX4055">
        <v>0</v>
      </c>
      <c r="BY4055">
        <v>0</v>
      </c>
      <c r="BZ4055">
        <v>18011000</v>
      </c>
      <c r="CA4055">
        <v>20224000</v>
      </c>
      <c r="CB4055">
        <v>2773000</v>
      </c>
      <c r="CC4055">
        <v>0</v>
      </c>
      <c r="CD4055">
        <v>0</v>
      </c>
      <c r="CE4055">
        <v>22997000</v>
      </c>
    </row>
    <row r="4056" spans="1:83" x14ac:dyDescent="0.25">
      <c r="A4056" t="s">
        <v>435</v>
      </c>
      <c r="B4056" t="s">
        <v>434</v>
      </c>
      <c r="C4056" t="s">
        <v>783</v>
      </c>
      <c r="D4056" t="s">
        <v>782</v>
      </c>
      <c r="E4056" t="s">
        <v>449</v>
      </c>
      <c r="F4056" t="s">
        <v>5254</v>
      </c>
      <c r="G4056" t="s">
        <v>485</v>
      </c>
      <c r="H4056" t="s">
        <v>5250</v>
      </c>
      <c r="I4056">
        <v>6337000</v>
      </c>
      <c r="J4056">
        <v>13007000</v>
      </c>
      <c r="K4056">
        <v>0</v>
      </c>
      <c r="L4056">
        <v>0</v>
      </c>
      <c r="M4056">
        <v>19344000</v>
      </c>
      <c r="N4056">
        <v>6337000</v>
      </c>
      <c r="O4056">
        <v>14007000</v>
      </c>
      <c r="P4056">
        <v>0</v>
      </c>
      <c r="Q4056">
        <v>0</v>
      </c>
      <c r="R4056">
        <v>20344000</v>
      </c>
      <c r="S4056">
        <v>6854000</v>
      </c>
      <c r="T4056">
        <v>11854000</v>
      </c>
      <c r="U4056">
        <v>0</v>
      </c>
      <c r="V4056">
        <v>0</v>
      </c>
      <c r="W4056">
        <v>18708000</v>
      </c>
      <c r="X4056">
        <v>6854000</v>
      </c>
      <c r="Y4056">
        <v>11854000</v>
      </c>
      <c r="Z4056">
        <v>0</v>
      </c>
      <c r="AA4056">
        <v>0</v>
      </c>
      <c r="AB4056">
        <v>18708000</v>
      </c>
      <c r="AC4056">
        <v>6395000</v>
      </c>
      <c r="AD4056">
        <v>11854000</v>
      </c>
      <c r="AE4056">
        <v>0</v>
      </c>
      <c r="AF4056">
        <v>0</v>
      </c>
      <c r="AG4056">
        <v>18249000</v>
      </c>
      <c r="AH4056">
        <v>6395000</v>
      </c>
      <c r="AI4056">
        <v>11854000</v>
      </c>
      <c r="AJ4056">
        <v>0</v>
      </c>
      <c r="AK4056">
        <v>0</v>
      </c>
      <c r="AL4056">
        <v>18249000</v>
      </c>
      <c r="AM4056">
        <v>6939000</v>
      </c>
      <c r="AN4056">
        <v>12287000</v>
      </c>
      <c r="AO4056">
        <v>0</v>
      </c>
      <c r="AP4056">
        <v>0</v>
      </c>
      <c r="AQ4056">
        <v>19226000</v>
      </c>
      <c r="AR4056">
        <v>6939000</v>
      </c>
      <c r="AS4056">
        <v>12287000</v>
      </c>
      <c r="AT4056">
        <v>0</v>
      </c>
      <c r="AU4056">
        <v>0</v>
      </c>
      <c r="AV4056">
        <v>19226000</v>
      </c>
      <c r="AW4056">
        <v>6618000</v>
      </c>
      <c r="AX4056">
        <v>9307000</v>
      </c>
      <c r="AY4056">
        <v>0</v>
      </c>
      <c r="AZ4056">
        <v>0</v>
      </c>
      <c r="BA4056">
        <v>15925000</v>
      </c>
      <c r="BB4056">
        <v>6618000</v>
      </c>
      <c r="BC4056">
        <v>9307000</v>
      </c>
      <c r="BD4056">
        <v>0</v>
      </c>
      <c r="BE4056">
        <v>0</v>
      </c>
      <c r="BF4056">
        <v>15925000</v>
      </c>
      <c r="BG4056">
        <v>6063000</v>
      </c>
      <c r="BH4056">
        <v>16732000</v>
      </c>
      <c r="BI4056">
        <v>0</v>
      </c>
      <c r="BJ4056">
        <v>0</v>
      </c>
      <c r="BK4056">
        <v>22795000</v>
      </c>
      <c r="BL4056">
        <v>6063000</v>
      </c>
      <c r="BM4056">
        <v>16732000</v>
      </c>
      <c r="BN4056">
        <v>0</v>
      </c>
      <c r="BO4056">
        <v>0</v>
      </c>
      <c r="BP4056">
        <v>22795000</v>
      </c>
      <c r="BQ4056">
        <v>8503000</v>
      </c>
      <c r="BR4056">
        <v>17741000</v>
      </c>
      <c r="BS4056">
        <v>0</v>
      </c>
      <c r="BT4056">
        <v>0</v>
      </c>
      <c r="BU4056">
        <v>26244000</v>
      </c>
      <c r="BV4056">
        <v>8503000</v>
      </c>
      <c r="BW4056">
        <v>17741000</v>
      </c>
      <c r="BX4056">
        <v>0</v>
      </c>
      <c r="BY4056">
        <v>0</v>
      </c>
      <c r="BZ4056">
        <v>26244000</v>
      </c>
      <c r="CA4056">
        <v>8214000</v>
      </c>
      <c r="CB4056">
        <v>18132000</v>
      </c>
      <c r="CC4056">
        <v>0</v>
      </c>
      <c r="CD4056">
        <v>0</v>
      </c>
      <c r="CE4056">
        <v>26346000</v>
      </c>
    </row>
    <row r="4057" spans="1:83" x14ac:dyDescent="0.25">
      <c r="A4057" t="s">
        <v>435</v>
      </c>
      <c r="B4057" t="s">
        <v>434</v>
      </c>
      <c r="C4057" t="s">
        <v>783</v>
      </c>
      <c r="D4057" t="s">
        <v>782</v>
      </c>
      <c r="E4057" t="s">
        <v>449</v>
      </c>
      <c r="F4057" t="s">
        <v>5254</v>
      </c>
      <c r="G4057" t="s">
        <v>482</v>
      </c>
      <c r="H4057" t="s">
        <v>6110</v>
      </c>
      <c r="X4057">
        <v>0</v>
      </c>
      <c r="Y4057">
        <v>5000000</v>
      </c>
      <c r="Z4057">
        <v>0</v>
      </c>
      <c r="AA4057">
        <v>0</v>
      </c>
      <c r="AB4057">
        <v>5000000</v>
      </c>
    </row>
    <row r="4058" spans="1:83" x14ac:dyDescent="0.25">
      <c r="A4058" t="s">
        <v>435</v>
      </c>
      <c r="B4058" t="s">
        <v>434</v>
      </c>
      <c r="C4058" t="s">
        <v>783</v>
      </c>
      <c r="D4058" t="s">
        <v>782</v>
      </c>
      <c r="E4058" t="s">
        <v>449</v>
      </c>
      <c r="F4058" t="s">
        <v>5254</v>
      </c>
      <c r="G4058" t="s">
        <v>481</v>
      </c>
      <c r="H4058" t="s">
        <v>6425</v>
      </c>
      <c r="AM4058">
        <v>0</v>
      </c>
      <c r="AN4058">
        <v>0</v>
      </c>
      <c r="AO4058">
        <v>0</v>
      </c>
      <c r="AP4058">
        <v>0</v>
      </c>
      <c r="AQ4058">
        <v>0</v>
      </c>
      <c r="AW4058">
        <v>0</v>
      </c>
      <c r="AX4058">
        <v>0</v>
      </c>
      <c r="AY4058">
        <v>0</v>
      </c>
      <c r="AZ4058">
        <v>0</v>
      </c>
      <c r="BA4058">
        <v>0</v>
      </c>
      <c r="BG4058">
        <v>0</v>
      </c>
      <c r="BH4058">
        <v>0</v>
      </c>
      <c r="BI4058">
        <v>0</v>
      </c>
      <c r="BJ4058">
        <v>0</v>
      </c>
      <c r="BK4058">
        <v>0</v>
      </c>
      <c r="BQ4058">
        <v>0</v>
      </c>
      <c r="BR4058">
        <v>5000000</v>
      </c>
      <c r="BS4058">
        <v>0</v>
      </c>
      <c r="BT4058">
        <v>0</v>
      </c>
      <c r="BU4058">
        <v>5000000</v>
      </c>
      <c r="BV4058">
        <v>0</v>
      </c>
      <c r="BW4058">
        <v>5000000</v>
      </c>
      <c r="BX4058">
        <v>0</v>
      </c>
      <c r="BY4058">
        <v>0</v>
      </c>
      <c r="BZ4058">
        <v>5000000</v>
      </c>
      <c r="CA4058">
        <v>0</v>
      </c>
      <c r="CB4058">
        <v>5000000</v>
      </c>
      <c r="CC4058">
        <v>0</v>
      </c>
      <c r="CD4058">
        <v>0</v>
      </c>
      <c r="CE4058">
        <v>5000000</v>
      </c>
    </row>
    <row r="4059" spans="1:83" x14ac:dyDescent="0.25">
      <c r="A4059" t="s">
        <v>435</v>
      </c>
      <c r="B4059" t="s">
        <v>434</v>
      </c>
      <c r="C4059" t="s">
        <v>783</v>
      </c>
      <c r="D4059" t="s">
        <v>782</v>
      </c>
      <c r="E4059" t="s">
        <v>449</v>
      </c>
      <c r="F4059" t="s">
        <v>5254</v>
      </c>
      <c r="G4059" t="s">
        <v>592</v>
      </c>
      <c r="H4059" t="s">
        <v>7707</v>
      </c>
      <c r="CA4059">
        <v>0</v>
      </c>
      <c r="CB4059">
        <v>14000000</v>
      </c>
      <c r="CC4059">
        <v>0</v>
      </c>
      <c r="CD4059">
        <v>6000000</v>
      </c>
      <c r="CE4059">
        <v>20000000</v>
      </c>
    </row>
    <row r="4060" spans="1:83" x14ac:dyDescent="0.25">
      <c r="A4060" t="s">
        <v>435</v>
      </c>
      <c r="B4060" t="s">
        <v>434</v>
      </c>
      <c r="C4060" t="s">
        <v>783</v>
      </c>
      <c r="D4060" t="s">
        <v>782</v>
      </c>
      <c r="E4060" t="s">
        <v>125</v>
      </c>
      <c r="F4060" t="s">
        <v>5255</v>
      </c>
      <c r="G4060" t="s">
        <v>140</v>
      </c>
      <c r="H4060" t="s">
        <v>5251</v>
      </c>
      <c r="I4060">
        <v>1080000</v>
      </c>
      <c r="J4060">
        <v>1826000</v>
      </c>
      <c r="K4060">
        <v>0</v>
      </c>
      <c r="L4060">
        <v>0</v>
      </c>
      <c r="M4060">
        <v>2906000</v>
      </c>
      <c r="N4060">
        <v>1080000</v>
      </c>
      <c r="O4060">
        <v>1826000</v>
      </c>
      <c r="P4060">
        <v>0</v>
      </c>
      <c r="Q4060">
        <v>0</v>
      </c>
      <c r="R4060">
        <v>2906000</v>
      </c>
      <c r="S4060">
        <v>1162000</v>
      </c>
      <c r="T4060">
        <v>2033000</v>
      </c>
      <c r="U4060">
        <v>0</v>
      </c>
      <c r="V4060">
        <v>0</v>
      </c>
      <c r="W4060">
        <v>3195000</v>
      </c>
      <c r="X4060">
        <v>1162000</v>
      </c>
      <c r="Y4060">
        <v>2033000</v>
      </c>
      <c r="Z4060">
        <v>0</v>
      </c>
      <c r="AA4060">
        <v>0</v>
      </c>
      <c r="AB4060">
        <v>3195000</v>
      </c>
      <c r="AC4060">
        <v>1213000</v>
      </c>
      <c r="AD4060">
        <v>2033000</v>
      </c>
      <c r="AE4060">
        <v>0</v>
      </c>
      <c r="AF4060">
        <v>0</v>
      </c>
      <c r="AG4060">
        <v>3246000</v>
      </c>
      <c r="AH4060">
        <v>1213000</v>
      </c>
      <c r="AI4060">
        <v>2033000</v>
      </c>
      <c r="AJ4060">
        <v>0</v>
      </c>
      <c r="AK4060">
        <v>0</v>
      </c>
      <c r="AL4060">
        <v>3246000</v>
      </c>
      <c r="AM4060">
        <v>1261000</v>
      </c>
      <c r="AN4060">
        <v>2107000</v>
      </c>
      <c r="AO4060">
        <v>0</v>
      </c>
      <c r="AP4060">
        <v>0</v>
      </c>
      <c r="AQ4060">
        <v>3368000</v>
      </c>
      <c r="AR4060">
        <v>1261000</v>
      </c>
      <c r="AS4060">
        <v>2107000</v>
      </c>
      <c r="AT4060">
        <v>0</v>
      </c>
      <c r="AU4060">
        <v>0</v>
      </c>
      <c r="AV4060">
        <v>3368000</v>
      </c>
      <c r="AW4060">
        <v>1261000</v>
      </c>
      <c r="AX4060">
        <v>2145000</v>
      </c>
      <c r="AY4060">
        <v>0</v>
      </c>
      <c r="AZ4060">
        <v>0</v>
      </c>
      <c r="BA4060">
        <v>3406000</v>
      </c>
      <c r="BB4060">
        <v>1261000</v>
      </c>
      <c r="BC4060">
        <v>2145000</v>
      </c>
      <c r="BD4060">
        <v>0</v>
      </c>
      <c r="BE4060">
        <v>0</v>
      </c>
      <c r="BF4060">
        <v>3406000</v>
      </c>
      <c r="BG4060">
        <v>683000</v>
      </c>
      <c r="BH4060">
        <v>2184000</v>
      </c>
      <c r="BI4060">
        <v>0</v>
      </c>
      <c r="BJ4060">
        <v>0</v>
      </c>
      <c r="BK4060">
        <v>2867000</v>
      </c>
      <c r="BL4060">
        <v>683000</v>
      </c>
      <c r="BM4060">
        <v>2184000</v>
      </c>
      <c r="BN4060">
        <v>0</v>
      </c>
      <c r="BO4060">
        <v>0</v>
      </c>
      <c r="BP4060">
        <v>2867000</v>
      </c>
      <c r="BQ4060">
        <v>1418000</v>
      </c>
      <c r="BR4060">
        <v>2224000</v>
      </c>
      <c r="BS4060">
        <v>0</v>
      </c>
      <c r="BT4060">
        <v>0</v>
      </c>
      <c r="BU4060">
        <v>3642000</v>
      </c>
      <c r="BV4060">
        <v>1418000</v>
      </c>
      <c r="BW4060">
        <v>2224000</v>
      </c>
      <c r="BX4060">
        <v>0</v>
      </c>
      <c r="BY4060">
        <v>0</v>
      </c>
      <c r="BZ4060">
        <v>3642000</v>
      </c>
      <c r="CA4060">
        <v>885000</v>
      </c>
      <c r="CB4060">
        <v>1515000</v>
      </c>
      <c r="CC4060">
        <v>0</v>
      </c>
      <c r="CD4060">
        <v>0</v>
      </c>
      <c r="CE4060">
        <v>2400000</v>
      </c>
    </row>
    <row r="4061" spans="1:83" x14ac:dyDescent="0.25">
      <c r="A4061" t="s">
        <v>435</v>
      </c>
      <c r="B4061" t="s">
        <v>434</v>
      </c>
      <c r="C4061" t="s">
        <v>773</v>
      </c>
      <c r="D4061" t="s">
        <v>774</v>
      </c>
      <c r="E4061" t="s">
        <v>89</v>
      </c>
      <c r="F4061" t="s">
        <v>1922</v>
      </c>
      <c r="G4061" t="s">
        <v>90</v>
      </c>
      <c r="H4061" t="s">
        <v>1923</v>
      </c>
      <c r="I4061">
        <v>13300000</v>
      </c>
      <c r="J4061">
        <v>7682000</v>
      </c>
      <c r="K4061">
        <v>0</v>
      </c>
      <c r="L4061">
        <v>0</v>
      </c>
      <c r="M4061">
        <v>20982000</v>
      </c>
      <c r="N4061">
        <v>13300000</v>
      </c>
      <c r="O4061">
        <v>7682000</v>
      </c>
      <c r="P4061">
        <v>0</v>
      </c>
      <c r="Q4061">
        <v>0</v>
      </c>
      <c r="R4061">
        <v>20982000</v>
      </c>
      <c r="S4061">
        <v>13491000</v>
      </c>
      <c r="T4061">
        <v>15340000</v>
      </c>
      <c r="U4061">
        <v>0</v>
      </c>
      <c r="V4061">
        <v>0</v>
      </c>
      <c r="W4061">
        <v>28831000</v>
      </c>
      <c r="X4061">
        <v>13491000</v>
      </c>
      <c r="Y4061">
        <v>15340000</v>
      </c>
      <c r="Z4061">
        <v>0</v>
      </c>
      <c r="AA4061">
        <v>0</v>
      </c>
      <c r="AB4061">
        <v>28831000</v>
      </c>
      <c r="AC4061">
        <v>13315000</v>
      </c>
      <c r="AD4061">
        <v>15340000</v>
      </c>
      <c r="AE4061">
        <v>0</v>
      </c>
      <c r="AF4061">
        <v>400000</v>
      </c>
      <c r="AG4061">
        <v>29055000</v>
      </c>
      <c r="AH4061">
        <v>13315000</v>
      </c>
      <c r="AI4061">
        <v>15340000</v>
      </c>
      <c r="AJ4061">
        <v>0</v>
      </c>
      <c r="AK4061">
        <v>400000</v>
      </c>
      <c r="AL4061">
        <v>29055000</v>
      </c>
      <c r="AM4061">
        <v>14530000</v>
      </c>
      <c r="AN4061">
        <v>15901000</v>
      </c>
      <c r="AO4061">
        <v>0</v>
      </c>
      <c r="AP4061">
        <v>0</v>
      </c>
      <c r="AQ4061">
        <v>30431000</v>
      </c>
      <c r="AR4061">
        <v>14530000</v>
      </c>
      <c r="AS4061">
        <v>15901000</v>
      </c>
      <c r="AT4061">
        <v>0</v>
      </c>
      <c r="AU4061">
        <v>0</v>
      </c>
      <c r="AV4061">
        <v>30431000</v>
      </c>
      <c r="AW4061">
        <v>14307000</v>
      </c>
      <c r="AX4061">
        <v>15193000</v>
      </c>
      <c r="AY4061">
        <v>0</v>
      </c>
      <c r="AZ4061">
        <v>0</v>
      </c>
      <c r="BA4061">
        <v>29500000</v>
      </c>
      <c r="BB4061">
        <v>14307000</v>
      </c>
      <c r="BC4061">
        <v>15193000</v>
      </c>
      <c r="BD4061">
        <v>0</v>
      </c>
      <c r="BE4061">
        <v>0</v>
      </c>
      <c r="BF4061">
        <v>29500000</v>
      </c>
      <c r="BG4061">
        <v>48008000</v>
      </c>
      <c r="BH4061">
        <v>15129000</v>
      </c>
      <c r="BI4061">
        <v>0</v>
      </c>
      <c r="BJ4061">
        <v>0</v>
      </c>
      <c r="BK4061">
        <v>63137000</v>
      </c>
      <c r="BL4061">
        <v>48008000</v>
      </c>
      <c r="BM4061">
        <v>15129000</v>
      </c>
      <c r="BN4061">
        <v>0</v>
      </c>
      <c r="BO4061">
        <v>0</v>
      </c>
      <c r="BP4061">
        <v>63137000</v>
      </c>
      <c r="BQ4061">
        <v>60180000</v>
      </c>
      <c r="BR4061">
        <v>16936000</v>
      </c>
      <c r="BS4061">
        <v>0</v>
      </c>
      <c r="BT4061">
        <v>4220000</v>
      </c>
      <c r="BU4061">
        <v>81336000</v>
      </c>
      <c r="BV4061">
        <v>60180000</v>
      </c>
      <c r="BW4061">
        <v>16936000</v>
      </c>
      <c r="BX4061">
        <v>0</v>
      </c>
      <c r="BY4061">
        <v>4220000</v>
      </c>
      <c r="BZ4061">
        <v>81336000</v>
      </c>
      <c r="CA4061">
        <v>63958000</v>
      </c>
      <c r="CB4061">
        <v>17459000</v>
      </c>
      <c r="CC4061">
        <v>0</v>
      </c>
      <c r="CD4061">
        <v>1100000</v>
      </c>
      <c r="CE4061">
        <v>82517000</v>
      </c>
    </row>
    <row r="4062" spans="1:83" x14ac:dyDescent="0.25">
      <c r="A4062" t="s">
        <v>435</v>
      </c>
      <c r="B4062" t="s">
        <v>434</v>
      </c>
      <c r="C4062" t="s">
        <v>773</v>
      </c>
      <c r="D4062" t="s">
        <v>774</v>
      </c>
      <c r="E4062" t="s">
        <v>89</v>
      </c>
      <c r="F4062" t="s">
        <v>1922</v>
      </c>
      <c r="G4062" t="s">
        <v>88</v>
      </c>
      <c r="H4062" t="s">
        <v>1924</v>
      </c>
      <c r="I4062">
        <v>2069000</v>
      </c>
      <c r="J4062">
        <v>0</v>
      </c>
      <c r="K4062">
        <v>0</v>
      </c>
      <c r="L4062">
        <v>0</v>
      </c>
      <c r="M4062">
        <v>2069000</v>
      </c>
      <c r="N4062">
        <v>2069000</v>
      </c>
      <c r="O4062">
        <v>0</v>
      </c>
      <c r="P4062">
        <v>0</v>
      </c>
      <c r="Q4062">
        <v>0</v>
      </c>
      <c r="R4062">
        <v>2069000</v>
      </c>
      <c r="S4062">
        <v>2109000</v>
      </c>
      <c r="T4062">
        <v>0</v>
      </c>
      <c r="U4062">
        <v>0</v>
      </c>
      <c r="V4062">
        <v>0</v>
      </c>
      <c r="W4062">
        <v>2109000</v>
      </c>
      <c r="X4062">
        <v>2109000</v>
      </c>
      <c r="Y4062">
        <v>0</v>
      </c>
      <c r="Z4062">
        <v>0</v>
      </c>
      <c r="AA4062">
        <v>0</v>
      </c>
      <c r="AB4062">
        <v>2109000</v>
      </c>
      <c r="AC4062">
        <v>4192000</v>
      </c>
      <c r="AD4062">
        <v>0</v>
      </c>
      <c r="AE4062">
        <v>0</v>
      </c>
      <c r="AF4062">
        <v>0</v>
      </c>
      <c r="AG4062">
        <v>4192000</v>
      </c>
      <c r="AH4062">
        <v>4192000</v>
      </c>
      <c r="AI4062">
        <v>0</v>
      </c>
      <c r="AJ4062">
        <v>0</v>
      </c>
      <c r="AK4062">
        <v>0</v>
      </c>
      <c r="AL4062">
        <v>4192000</v>
      </c>
      <c r="AM4062">
        <v>11371000</v>
      </c>
      <c r="AN4062">
        <v>0</v>
      </c>
      <c r="AO4062">
        <v>0</v>
      </c>
      <c r="AP4062">
        <v>0</v>
      </c>
      <c r="AQ4062">
        <v>11371000</v>
      </c>
      <c r="AR4062">
        <v>11371000</v>
      </c>
      <c r="AS4062">
        <v>0</v>
      </c>
      <c r="AT4062">
        <v>0</v>
      </c>
      <c r="AU4062">
        <v>0</v>
      </c>
      <c r="AV4062">
        <v>11371000</v>
      </c>
      <c r="AW4062">
        <v>7325000</v>
      </c>
      <c r="AX4062">
        <v>0</v>
      </c>
      <c r="AY4062">
        <v>0</v>
      </c>
      <c r="AZ4062">
        <v>0</v>
      </c>
      <c r="BA4062">
        <v>7325000</v>
      </c>
      <c r="BB4062">
        <v>7325000</v>
      </c>
      <c r="BC4062">
        <v>0</v>
      </c>
      <c r="BD4062">
        <v>0</v>
      </c>
      <c r="BE4062">
        <v>0</v>
      </c>
      <c r="BF4062">
        <v>7325000</v>
      </c>
      <c r="BG4062">
        <v>19260000</v>
      </c>
      <c r="BH4062">
        <v>0</v>
      </c>
      <c r="BI4062">
        <v>0</v>
      </c>
      <c r="BJ4062">
        <v>0</v>
      </c>
      <c r="BK4062">
        <v>19260000</v>
      </c>
      <c r="BL4062">
        <v>19260000</v>
      </c>
      <c r="BM4062">
        <v>0</v>
      </c>
      <c r="BN4062">
        <v>0</v>
      </c>
      <c r="BO4062">
        <v>0</v>
      </c>
      <c r="BP4062">
        <v>19260000</v>
      </c>
      <c r="BQ4062">
        <v>61322000</v>
      </c>
      <c r="BR4062">
        <v>0</v>
      </c>
      <c r="BS4062">
        <v>0</v>
      </c>
      <c r="BT4062">
        <v>0</v>
      </c>
      <c r="BU4062">
        <v>61322000</v>
      </c>
      <c r="BV4062">
        <v>61322000</v>
      </c>
      <c r="BW4062">
        <v>0</v>
      </c>
      <c r="BX4062">
        <v>0</v>
      </c>
      <c r="BY4062">
        <v>0</v>
      </c>
      <c r="BZ4062">
        <v>61322000</v>
      </c>
      <c r="CA4062">
        <v>57386000</v>
      </c>
      <c r="CB4062">
        <v>0</v>
      </c>
      <c r="CC4062">
        <v>0</v>
      </c>
      <c r="CD4062">
        <v>0</v>
      </c>
      <c r="CE4062">
        <v>57386000</v>
      </c>
    </row>
    <row r="4063" spans="1:83" x14ac:dyDescent="0.25">
      <c r="A4063" t="s">
        <v>435</v>
      </c>
      <c r="B4063" t="s">
        <v>434</v>
      </c>
      <c r="C4063" t="s">
        <v>773</v>
      </c>
      <c r="D4063" t="s">
        <v>774</v>
      </c>
      <c r="E4063" t="s">
        <v>148</v>
      </c>
      <c r="F4063" t="s">
        <v>1982</v>
      </c>
      <c r="G4063" t="s">
        <v>149</v>
      </c>
      <c r="H4063" t="s">
        <v>5246</v>
      </c>
      <c r="I4063">
        <v>0</v>
      </c>
      <c r="J4063">
        <v>12458000</v>
      </c>
      <c r="K4063">
        <v>0</v>
      </c>
      <c r="L4063">
        <v>0</v>
      </c>
      <c r="M4063">
        <v>12458000</v>
      </c>
      <c r="N4063">
        <v>0</v>
      </c>
      <c r="O4063">
        <v>12458000</v>
      </c>
      <c r="P4063">
        <v>0</v>
      </c>
      <c r="Q4063">
        <v>0</v>
      </c>
      <c r="R4063">
        <v>12458000</v>
      </c>
      <c r="S4063">
        <v>0</v>
      </c>
      <c r="T4063">
        <v>14940000</v>
      </c>
      <c r="U4063">
        <v>0</v>
      </c>
      <c r="V4063">
        <v>0</v>
      </c>
      <c r="W4063">
        <v>14940000</v>
      </c>
      <c r="X4063">
        <v>0</v>
      </c>
      <c r="Y4063">
        <v>14940000</v>
      </c>
      <c r="Z4063">
        <v>0</v>
      </c>
      <c r="AA4063">
        <v>0</v>
      </c>
      <c r="AB4063">
        <v>14940000</v>
      </c>
      <c r="AC4063">
        <v>0</v>
      </c>
      <c r="AD4063">
        <v>14940000</v>
      </c>
      <c r="AE4063">
        <v>0</v>
      </c>
      <c r="AF4063">
        <v>0</v>
      </c>
      <c r="AG4063">
        <v>14940000</v>
      </c>
      <c r="AH4063">
        <v>0</v>
      </c>
      <c r="AI4063">
        <v>14940000</v>
      </c>
      <c r="AJ4063">
        <v>0</v>
      </c>
      <c r="AK4063">
        <v>0</v>
      </c>
      <c r="AL4063">
        <v>14940000</v>
      </c>
      <c r="AM4063">
        <v>0</v>
      </c>
      <c r="AN4063">
        <v>15486000</v>
      </c>
      <c r="AO4063">
        <v>0</v>
      </c>
      <c r="AP4063">
        <v>0</v>
      </c>
      <c r="AQ4063">
        <v>15486000</v>
      </c>
      <c r="AR4063">
        <v>0</v>
      </c>
      <c r="AS4063">
        <v>15486000</v>
      </c>
      <c r="AT4063">
        <v>0</v>
      </c>
      <c r="AU4063">
        <v>0</v>
      </c>
      <c r="AV4063">
        <v>15486000</v>
      </c>
      <c r="AW4063">
        <v>0</v>
      </c>
      <c r="AX4063">
        <v>30814000</v>
      </c>
      <c r="AY4063">
        <v>0</v>
      </c>
      <c r="AZ4063">
        <v>0</v>
      </c>
      <c r="BA4063">
        <v>30814000</v>
      </c>
      <c r="BB4063">
        <v>0</v>
      </c>
      <c r="BC4063">
        <v>30814000</v>
      </c>
      <c r="BD4063">
        <v>0</v>
      </c>
      <c r="BE4063">
        <v>0</v>
      </c>
      <c r="BF4063">
        <v>30814000</v>
      </c>
      <c r="BG4063">
        <v>0</v>
      </c>
      <c r="BH4063">
        <v>13498000</v>
      </c>
      <c r="BI4063">
        <v>0</v>
      </c>
      <c r="BJ4063">
        <v>0</v>
      </c>
      <c r="BK4063">
        <v>13498000</v>
      </c>
      <c r="BL4063">
        <v>0</v>
      </c>
      <c r="BM4063">
        <v>13498000</v>
      </c>
      <c r="BN4063">
        <v>0</v>
      </c>
      <c r="BO4063">
        <v>0</v>
      </c>
      <c r="BP4063">
        <v>13498000</v>
      </c>
      <c r="BQ4063">
        <v>0</v>
      </c>
      <c r="BR4063">
        <v>18407000</v>
      </c>
      <c r="BS4063">
        <v>0</v>
      </c>
      <c r="BT4063">
        <v>0</v>
      </c>
      <c r="BU4063">
        <v>18407000</v>
      </c>
      <c r="BV4063">
        <v>0</v>
      </c>
      <c r="BW4063">
        <v>18407000</v>
      </c>
      <c r="BX4063">
        <v>0</v>
      </c>
      <c r="BY4063">
        <v>0</v>
      </c>
      <c r="BZ4063">
        <v>18407000</v>
      </c>
      <c r="CA4063">
        <v>0</v>
      </c>
      <c r="CB4063">
        <v>16557000</v>
      </c>
      <c r="CC4063">
        <v>0</v>
      </c>
      <c r="CD4063">
        <v>0</v>
      </c>
      <c r="CE4063">
        <v>16557000</v>
      </c>
    </row>
    <row r="4064" spans="1:83" x14ac:dyDescent="0.25">
      <c r="A4064" t="s">
        <v>435</v>
      </c>
      <c r="B4064" t="s">
        <v>434</v>
      </c>
      <c r="C4064" t="s">
        <v>773</v>
      </c>
      <c r="D4064" t="s">
        <v>774</v>
      </c>
      <c r="E4064" t="s">
        <v>148</v>
      </c>
      <c r="F4064" t="str">
        <f>_xlfn.CONCAT("Locally-Funded Project: ",H4064)</f>
        <v>Locally-Funded Project: Locally-Funded Project: Road Network Development</v>
      </c>
      <c r="G4064" t="s">
        <v>566</v>
      </c>
      <c r="H4064" t="s">
        <v>7861</v>
      </c>
      <c r="S4064">
        <v>0</v>
      </c>
      <c r="T4064">
        <v>0</v>
      </c>
      <c r="U4064">
        <v>0</v>
      </c>
      <c r="V4064">
        <v>29696000</v>
      </c>
      <c r="W4064">
        <v>29696000</v>
      </c>
      <c r="X4064">
        <v>0</v>
      </c>
      <c r="Y4064">
        <v>0</v>
      </c>
      <c r="Z4064">
        <v>0</v>
      </c>
      <c r="AA4064">
        <v>29696000</v>
      </c>
      <c r="AB4064">
        <v>29696000</v>
      </c>
      <c r="AW4064">
        <v>0</v>
      </c>
      <c r="AX4064">
        <v>0</v>
      </c>
      <c r="AY4064">
        <v>0</v>
      </c>
      <c r="AZ4064">
        <v>0</v>
      </c>
      <c r="BA4064">
        <v>0</v>
      </c>
    </row>
    <row r="4065" spans="1:83" x14ac:dyDescent="0.25">
      <c r="A4065" t="s">
        <v>435</v>
      </c>
      <c r="B4065" t="s">
        <v>434</v>
      </c>
      <c r="C4065" t="s">
        <v>773</v>
      </c>
      <c r="D4065" t="s">
        <v>774</v>
      </c>
      <c r="E4065" t="s">
        <v>148</v>
      </c>
      <c r="F4065" t="str">
        <f t="shared" ref="F4065:F4067" si="0">_xlfn.CONCAT("Locally-Funded Project: ",H4065)</f>
        <v>Locally-Funded Project: Locally-Funded Project: Completion of Covered Court</v>
      </c>
      <c r="G4065" t="s">
        <v>565</v>
      </c>
      <c r="H4065" t="s">
        <v>7862</v>
      </c>
      <c r="S4065">
        <v>0</v>
      </c>
      <c r="T4065">
        <v>0</v>
      </c>
      <c r="U4065">
        <v>0</v>
      </c>
      <c r="V4065">
        <v>8000000</v>
      </c>
      <c r="W4065">
        <v>8000000</v>
      </c>
      <c r="X4065">
        <v>0</v>
      </c>
      <c r="Y4065">
        <v>0</v>
      </c>
      <c r="Z4065">
        <v>0</v>
      </c>
      <c r="AA4065">
        <v>8000000</v>
      </c>
      <c r="AB4065">
        <v>8000000</v>
      </c>
    </row>
    <row r="4066" spans="1:83" x14ac:dyDescent="0.25">
      <c r="A4066" t="s">
        <v>435</v>
      </c>
      <c r="B4066" t="s">
        <v>434</v>
      </c>
      <c r="C4066" t="s">
        <v>773</v>
      </c>
      <c r="D4066" t="s">
        <v>774</v>
      </c>
      <c r="E4066" t="s">
        <v>148</v>
      </c>
      <c r="F4066" t="str">
        <f t="shared" si="0"/>
        <v>Locally-Funded Project: Locally-Funded Project: Slope Protection Development (Front area of RDEC and Back area of ICT Complex)</v>
      </c>
      <c r="G4066" t="s">
        <v>726</v>
      </c>
      <c r="H4066" t="s">
        <v>7863</v>
      </c>
      <c r="S4066">
        <v>0</v>
      </c>
      <c r="T4066">
        <v>0</v>
      </c>
      <c r="U4066">
        <v>0</v>
      </c>
      <c r="V4066">
        <v>3464000</v>
      </c>
      <c r="W4066">
        <v>3464000</v>
      </c>
      <c r="X4066">
        <v>0</v>
      </c>
      <c r="Y4066">
        <v>0</v>
      </c>
      <c r="Z4066">
        <v>0</v>
      </c>
      <c r="AA4066">
        <v>3464000</v>
      </c>
      <c r="AB4066">
        <v>3464000</v>
      </c>
      <c r="AW4066">
        <v>0</v>
      </c>
      <c r="AX4066">
        <v>0</v>
      </c>
      <c r="AY4066">
        <v>0</v>
      </c>
      <c r="AZ4066">
        <v>0</v>
      </c>
      <c r="BA4066">
        <v>0</v>
      </c>
    </row>
    <row r="4067" spans="1:83" x14ac:dyDescent="0.25">
      <c r="A4067" t="s">
        <v>435</v>
      </c>
      <c r="B4067" t="s">
        <v>434</v>
      </c>
      <c r="C4067" t="s">
        <v>773</v>
      </c>
      <c r="D4067" t="s">
        <v>774</v>
      </c>
      <c r="E4067" t="s">
        <v>148</v>
      </c>
      <c r="F4067" t="str">
        <f t="shared" si="0"/>
        <v>Locally-Funded Project: Locally-Funded Project: Construction of Learning Resource Center, Phase I</v>
      </c>
      <c r="G4067" t="s">
        <v>725</v>
      </c>
      <c r="H4067" t="s">
        <v>7864</v>
      </c>
      <c r="AM4067">
        <v>0</v>
      </c>
      <c r="AN4067">
        <v>0</v>
      </c>
      <c r="AO4067">
        <v>0</v>
      </c>
      <c r="AP4067">
        <v>0</v>
      </c>
      <c r="AQ4067">
        <v>0</v>
      </c>
      <c r="AW4067">
        <v>0</v>
      </c>
      <c r="AX4067">
        <v>0</v>
      </c>
      <c r="AY4067">
        <v>0</v>
      </c>
      <c r="AZ4067">
        <v>5000000</v>
      </c>
      <c r="BA4067">
        <v>5000000</v>
      </c>
      <c r="BB4067">
        <v>0</v>
      </c>
      <c r="BC4067">
        <v>0</v>
      </c>
      <c r="BD4067">
        <v>0</v>
      </c>
      <c r="BE4067">
        <v>5000000</v>
      </c>
      <c r="BF4067">
        <v>5000000</v>
      </c>
    </row>
    <row r="4068" spans="1:83" x14ac:dyDescent="0.25">
      <c r="A4068" t="s">
        <v>435</v>
      </c>
      <c r="B4068" t="s">
        <v>434</v>
      </c>
      <c r="C4068" t="s">
        <v>773</v>
      </c>
      <c r="D4068" t="s">
        <v>774</v>
      </c>
      <c r="E4068" t="s">
        <v>87</v>
      </c>
      <c r="F4068" t="s">
        <v>5252</v>
      </c>
      <c r="G4068" t="s">
        <v>86</v>
      </c>
      <c r="H4068" t="s">
        <v>5247</v>
      </c>
      <c r="I4068">
        <v>47355000</v>
      </c>
      <c r="J4068">
        <v>40775000</v>
      </c>
      <c r="K4068">
        <v>0</v>
      </c>
      <c r="L4068">
        <v>0</v>
      </c>
      <c r="M4068">
        <v>88130000</v>
      </c>
      <c r="N4068">
        <v>47355000</v>
      </c>
      <c r="O4068">
        <v>40775000</v>
      </c>
      <c r="P4068">
        <v>0</v>
      </c>
      <c r="Q4068">
        <v>0</v>
      </c>
      <c r="R4068">
        <v>88130000</v>
      </c>
      <c r="S4068">
        <v>55845000</v>
      </c>
      <c r="T4068">
        <v>47409000</v>
      </c>
      <c r="U4068">
        <v>0</v>
      </c>
      <c r="V4068">
        <v>0</v>
      </c>
      <c r="W4068">
        <v>103254000</v>
      </c>
      <c r="X4068">
        <v>55845000</v>
      </c>
      <c r="Y4068">
        <v>47409000</v>
      </c>
      <c r="Z4068">
        <v>0</v>
      </c>
      <c r="AA4068">
        <v>0</v>
      </c>
      <c r="AB4068">
        <v>103254000</v>
      </c>
      <c r="AC4068">
        <v>53676000</v>
      </c>
      <c r="AD4068">
        <v>47409000</v>
      </c>
      <c r="AE4068">
        <v>0</v>
      </c>
      <c r="AF4068">
        <v>0</v>
      </c>
      <c r="AG4068">
        <v>101085000</v>
      </c>
      <c r="AH4068">
        <v>53676000</v>
      </c>
      <c r="AI4068">
        <v>47409000</v>
      </c>
      <c r="AJ4068">
        <v>0</v>
      </c>
      <c r="AK4068">
        <v>0</v>
      </c>
      <c r="AL4068">
        <v>101085000</v>
      </c>
      <c r="AM4068">
        <v>53910000</v>
      </c>
      <c r="AN4068">
        <v>49141000</v>
      </c>
      <c r="AO4068">
        <v>0</v>
      </c>
      <c r="AP4068">
        <v>0</v>
      </c>
      <c r="AQ4068">
        <v>103051000</v>
      </c>
      <c r="AR4068">
        <v>53910000</v>
      </c>
      <c r="AS4068">
        <v>49141000</v>
      </c>
      <c r="AT4068">
        <v>0</v>
      </c>
      <c r="AU4068">
        <v>0</v>
      </c>
      <c r="AV4068">
        <v>103051000</v>
      </c>
      <c r="AW4068">
        <v>68088000</v>
      </c>
      <c r="AX4068">
        <v>45612000</v>
      </c>
      <c r="AY4068">
        <v>0</v>
      </c>
      <c r="AZ4068">
        <v>15000000</v>
      </c>
      <c r="BA4068">
        <v>128700000</v>
      </c>
      <c r="BB4068">
        <v>68088000</v>
      </c>
      <c r="BC4068">
        <v>45612000</v>
      </c>
      <c r="BD4068">
        <v>0</v>
      </c>
      <c r="BE4068">
        <v>15000000</v>
      </c>
      <c r="BF4068">
        <v>128700000</v>
      </c>
      <c r="BG4068">
        <v>90714000</v>
      </c>
      <c r="BH4068">
        <v>55356000</v>
      </c>
      <c r="BI4068">
        <v>0</v>
      </c>
      <c r="BJ4068">
        <v>25000000</v>
      </c>
      <c r="BK4068">
        <v>171070000</v>
      </c>
      <c r="BL4068">
        <v>90714000</v>
      </c>
      <c r="BM4068">
        <v>55356000</v>
      </c>
      <c r="BN4068">
        <v>0</v>
      </c>
      <c r="BO4068">
        <v>25000000</v>
      </c>
      <c r="BP4068">
        <v>171070000</v>
      </c>
      <c r="BQ4068">
        <v>129297000</v>
      </c>
      <c r="BR4068">
        <v>79013000</v>
      </c>
      <c r="BS4068">
        <v>0</v>
      </c>
      <c r="BT4068">
        <v>19550000</v>
      </c>
      <c r="BU4068">
        <v>227860000</v>
      </c>
      <c r="BV4068">
        <v>129297000</v>
      </c>
      <c r="BW4068">
        <v>79013000</v>
      </c>
      <c r="BX4068">
        <v>0</v>
      </c>
      <c r="BY4068">
        <v>19550000</v>
      </c>
      <c r="BZ4068">
        <v>227860000</v>
      </c>
      <c r="CA4068">
        <v>155465000</v>
      </c>
      <c r="CB4068">
        <v>93820000</v>
      </c>
      <c r="CC4068">
        <v>0</v>
      </c>
      <c r="CD4068">
        <v>27730000</v>
      </c>
      <c r="CE4068">
        <v>277015000</v>
      </c>
    </row>
    <row r="4069" spans="1:83" x14ac:dyDescent="0.25">
      <c r="A4069" t="s">
        <v>435</v>
      </c>
      <c r="B4069" t="s">
        <v>434</v>
      </c>
      <c r="C4069" t="s">
        <v>773</v>
      </c>
      <c r="D4069" t="s">
        <v>774</v>
      </c>
      <c r="E4069" t="s">
        <v>87</v>
      </c>
      <c r="F4069" t="s">
        <v>5252</v>
      </c>
      <c r="G4069" t="s">
        <v>111</v>
      </c>
      <c r="H4069" t="s">
        <v>5248</v>
      </c>
      <c r="BQ4069">
        <v>0</v>
      </c>
      <c r="BR4069">
        <v>61296000</v>
      </c>
      <c r="BS4069">
        <v>0</v>
      </c>
      <c r="BT4069">
        <v>0</v>
      </c>
      <c r="BU4069">
        <v>61296000</v>
      </c>
      <c r="BV4069">
        <v>0</v>
      </c>
      <c r="BW4069">
        <v>61296000</v>
      </c>
      <c r="BX4069">
        <v>0</v>
      </c>
      <c r="BY4069">
        <v>0</v>
      </c>
      <c r="BZ4069">
        <v>61296000</v>
      </c>
      <c r="CA4069">
        <v>0</v>
      </c>
      <c r="CB4069">
        <v>67980000</v>
      </c>
      <c r="CC4069">
        <v>0</v>
      </c>
      <c r="CD4069">
        <v>0</v>
      </c>
      <c r="CE4069">
        <v>67980000</v>
      </c>
    </row>
    <row r="4070" spans="1:83" x14ac:dyDescent="0.25">
      <c r="A4070" t="s">
        <v>435</v>
      </c>
      <c r="B4070" t="s">
        <v>434</v>
      </c>
      <c r="C4070" t="s">
        <v>773</v>
      </c>
      <c r="D4070" t="s">
        <v>774</v>
      </c>
      <c r="E4070" t="s">
        <v>87</v>
      </c>
      <c r="F4070" t="s">
        <v>5252</v>
      </c>
      <c r="G4070" t="s">
        <v>397</v>
      </c>
      <c r="H4070" t="s">
        <v>7752</v>
      </c>
      <c r="I4070">
        <v>0</v>
      </c>
      <c r="J4070">
        <v>0</v>
      </c>
      <c r="K4070">
        <v>0</v>
      </c>
      <c r="L4070">
        <v>10000000</v>
      </c>
      <c r="M4070">
        <v>10000000</v>
      </c>
      <c r="N4070">
        <v>0</v>
      </c>
      <c r="O4070">
        <v>0</v>
      </c>
      <c r="P4070">
        <v>0</v>
      </c>
      <c r="Q4070">
        <v>10000000</v>
      </c>
      <c r="R4070">
        <v>10000000</v>
      </c>
    </row>
    <row r="4071" spans="1:83" x14ac:dyDescent="0.25">
      <c r="A4071" t="s">
        <v>435</v>
      </c>
      <c r="B4071" t="s">
        <v>434</v>
      </c>
      <c r="C4071" t="s">
        <v>773</v>
      </c>
      <c r="D4071" t="s">
        <v>774</v>
      </c>
      <c r="E4071" t="s">
        <v>87</v>
      </c>
      <c r="F4071" t="s">
        <v>5252</v>
      </c>
      <c r="G4071" t="s">
        <v>396</v>
      </c>
      <c r="H4071" t="s">
        <v>5272</v>
      </c>
      <c r="N4071">
        <v>0</v>
      </c>
      <c r="O4071">
        <v>500000</v>
      </c>
      <c r="P4071">
        <v>0</v>
      </c>
      <c r="Q4071">
        <v>0</v>
      </c>
      <c r="R4071">
        <v>500000</v>
      </c>
      <c r="X4071">
        <v>0</v>
      </c>
      <c r="Y4071">
        <v>500000</v>
      </c>
      <c r="Z4071">
        <v>0</v>
      </c>
      <c r="AA4071">
        <v>0</v>
      </c>
      <c r="AB4071">
        <v>500000</v>
      </c>
      <c r="AH4071">
        <v>0</v>
      </c>
      <c r="AI4071">
        <v>500000</v>
      </c>
      <c r="AJ4071">
        <v>0</v>
      </c>
      <c r="AK4071">
        <v>0</v>
      </c>
      <c r="AL4071">
        <v>500000</v>
      </c>
    </row>
    <row r="4072" spans="1:83" x14ac:dyDescent="0.25">
      <c r="A4072" t="s">
        <v>435</v>
      </c>
      <c r="B4072" t="s">
        <v>434</v>
      </c>
      <c r="C4072" t="s">
        <v>773</v>
      </c>
      <c r="D4072" t="s">
        <v>774</v>
      </c>
      <c r="E4072" t="s">
        <v>87</v>
      </c>
      <c r="F4072" t="s">
        <v>5252</v>
      </c>
      <c r="G4072" t="s">
        <v>395</v>
      </c>
      <c r="H4072" t="s">
        <v>7753</v>
      </c>
      <c r="S4072">
        <v>0</v>
      </c>
      <c r="T4072">
        <v>0</v>
      </c>
      <c r="U4072">
        <v>0</v>
      </c>
      <c r="V4072">
        <v>15000000</v>
      </c>
      <c r="W4072">
        <v>15000000</v>
      </c>
      <c r="X4072">
        <v>0</v>
      </c>
      <c r="Y4072">
        <v>0</v>
      </c>
      <c r="Z4072">
        <v>0</v>
      </c>
      <c r="AA4072">
        <v>15000000</v>
      </c>
      <c r="AB4072">
        <v>15000000</v>
      </c>
    </row>
    <row r="4073" spans="1:83" x14ac:dyDescent="0.25">
      <c r="A4073" t="s">
        <v>435</v>
      </c>
      <c r="B4073" t="s">
        <v>434</v>
      </c>
      <c r="C4073" t="s">
        <v>773</v>
      </c>
      <c r="D4073" t="s">
        <v>774</v>
      </c>
      <c r="E4073" t="s">
        <v>87</v>
      </c>
      <c r="F4073" t="s">
        <v>5252</v>
      </c>
      <c r="G4073" t="s">
        <v>332</v>
      </c>
      <c r="H4073" t="s">
        <v>7754</v>
      </c>
      <c r="S4073">
        <v>0</v>
      </c>
      <c r="T4073">
        <v>0</v>
      </c>
      <c r="U4073">
        <v>0</v>
      </c>
      <c r="V4073">
        <v>13500000</v>
      </c>
      <c r="W4073">
        <v>13500000</v>
      </c>
      <c r="X4073">
        <v>0</v>
      </c>
      <c r="Y4073">
        <v>0</v>
      </c>
      <c r="Z4073">
        <v>0</v>
      </c>
      <c r="AA4073">
        <v>13500000</v>
      </c>
      <c r="AB4073">
        <v>13500000</v>
      </c>
    </row>
    <row r="4074" spans="1:83" x14ac:dyDescent="0.25">
      <c r="A4074" t="s">
        <v>435</v>
      </c>
      <c r="B4074" t="s">
        <v>434</v>
      </c>
      <c r="C4074" t="s">
        <v>773</v>
      </c>
      <c r="D4074" t="s">
        <v>774</v>
      </c>
      <c r="E4074" t="s">
        <v>87</v>
      </c>
      <c r="F4074" t="s">
        <v>5252</v>
      </c>
      <c r="G4074" t="s">
        <v>333</v>
      </c>
      <c r="H4074" t="s">
        <v>5274</v>
      </c>
      <c r="X4074">
        <v>0</v>
      </c>
      <c r="Y4074">
        <v>500000</v>
      </c>
      <c r="Z4074">
        <v>0</v>
      </c>
      <c r="AA4074">
        <v>0</v>
      </c>
      <c r="AB4074">
        <v>500000</v>
      </c>
    </row>
    <row r="4075" spans="1:83" x14ac:dyDescent="0.25">
      <c r="A4075" t="s">
        <v>435</v>
      </c>
      <c r="B4075" t="s">
        <v>434</v>
      </c>
      <c r="C4075" t="s">
        <v>773</v>
      </c>
      <c r="D4075" t="s">
        <v>774</v>
      </c>
      <c r="E4075" t="s">
        <v>87</v>
      </c>
      <c r="F4075" t="s">
        <v>5252</v>
      </c>
      <c r="G4075" t="s">
        <v>394</v>
      </c>
      <c r="H4075" t="s">
        <v>7755</v>
      </c>
      <c r="AC4075">
        <v>0</v>
      </c>
      <c r="AD4075">
        <v>0</v>
      </c>
      <c r="AE4075">
        <v>0</v>
      </c>
      <c r="AF4075">
        <v>32000000</v>
      </c>
      <c r="AG4075">
        <v>32000000</v>
      </c>
      <c r="AH4075">
        <v>0</v>
      </c>
      <c r="AI4075">
        <v>0</v>
      </c>
      <c r="AJ4075">
        <v>0</v>
      </c>
      <c r="AK4075">
        <v>32000000</v>
      </c>
      <c r="AL4075">
        <v>32000000</v>
      </c>
    </row>
    <row r="4076" spans="1:83" x14ac:dyDescent="0.25">
      <c r="A4076" t="s">
        <v>435</v>
      </c>
      <c r="B4076" t="s">
        <v>434</v>
      </c>
      <c r="C4076" t="s">
        <v>773</v>
      </c>
      <c r="D4076" t="s">
        <v>774</v>
      </c>
      <c r="E4076" t="s">
        <v>87</v>
      </c>
      <c r="F4076" t="s">
        <v>5252</v>
      </c>
      <c r="G4076" t="s">
        <v>393</v>
      </c>
      <c r="H4076" t="s">
        <v>5277</v>
      </c>
      <c r="AH4076">
        <v>0</v>
      </c>
      <c r="AI4076">
        <v>4200000</v>
      </c>
      <c r="AJ4076">
        <v>0</v>
      </c>
      <c r="AK4076">
        <v>6600000</v>
      </c>
      <c r="AL4076">
        <v>10800000</v>
      </c>
    </row>
    <row r="4077" spans="1:83" x14ac:dyDescent="0.25">
      <c r="A4077" t="s">
        <v>435</v>
      </c>
      <c r="B4077" t="s">
        <v>434</v>
      </c>
      <c r="C4077" t="s">
        <v>773</v>
      </c>
      <c r="D4077" t="s">
        <v>774</v>
      </c>
      <c r="E4077" t="s">
        <v>87</v>
      </c>
      <c r="F4077" t="s">
        <v>5252</v>
      </c>
      <c r="G4077" t="s">
        <v>392</v>
      </c>
      <c r="H4077" t="s">
        <v>5278</v>
      </c>
      <c r="AH4077">
        <v>0</v>
      </c>
      <c r="AI4077">
        <v>2000000</v>
      </c>
      <c r="AJ4077">
        <v>0</v>
      </c>
      <c r="AK4077">
        <v>0</v>
      </c>
      <c r="AL4077">
        <v>2000000</v>
      </c>
      <c r="AR4077">
        <v>0</v>
      </c>
      <c r="AS4077">
        <v>2000000</v>
      </c>
      <c r="AT4077">
        <v>0</v>
      </c>
      <c r="AU4077">
        <v>0</v>
      </c>
      <c r="AV4077">
        <v>2000000</v>
      </c>
      <c r="AW4077">
        <v>0</v>
      </c>
      <c r="AX4077">
        <v>0</v>
      </c>
      <c r="AY4077">
        <v>0</v>
      </c>
      <c r="AZ4077">
        <v>0</v>
      </c>
      <c r="BA4077">
        <v>0</v>
      </c>
      <c r="BB4077">
        <v>0</v>
      </c>
      <c r="BC4077">
        <v>2000000</v>
      </c>
      <c r="BD4077">
        <v>0</v>
      </c>
      <c r="BE4077">
        <v>0</v>
      </c>
      <c r="BF4077">
        <v>2000000</v>
      </c>
    </row>
    <row r="4078" spans="1:83" x14ac:dyDescent="0.25">
      <c r="A4078" t="s">
        <v>435</v>
      </c>
      <c r="B4078" t="s">
        <v>434</v>
      </c>
      <c r="C4078" t="s">
        <v>773</v>
      </c>
      <c r="D4078" t="s">
        <v>774</v>
      </c>
      <c r="E4078" t="s">
        <v>87</v>
      </c>
      <c r="F4078" t="s">
        <v>5252</v>
      </c>
      <c r="G4078" t="s">
        <v>391</v>
      </c>
      <c r="H4078" t="s">
        <v>5279</v>
      </c>
      <c r="AH4078">
        <v>0</v>
      </c>
      <c r="AI4078">
        <v>500000</v>
      </c>
      <c r="AJ4078">
        <v>0</v>
      </c>
      <c r="AK4078">
        <v>0</v>
      </c>
      <c r="AL4078">
        <v>500000</v>
      </c>
    </row>
    <row r="4079" spans="1:83" x14ac:dyDescent="0.25">
      <c r="A4079" t="s">
        <v>435</v>
      </c>
      <c r="B4079" t="s">
        <v>434</v>
      </c>
      <c r="C4079" t="s">
        <v>773</v>
      </c>
      <c r="D4079" t="s">
        <v>774</v>
      </c>
      <c r="E4079" t="s">
        <v>87</v>
      </c>
      <c r="F4079" t="s">
        <v>5252</v>
      </c>
      <c r="G4079" t="s">
        <v>390</v>
      </c>
      <c r="H4079" t="s">
        <v>5280</v>
      </c>
      <c r="AH4079">
        <v>0</v>
      </c>
      <c r="AI4079">
        <v>57732000</v>
      </c>
      <c r="AJ4079">
        <v>0</v>
      </c>
      <c r="AK4079">
        <v>0</v>
      </c>
      <c r="AL4079">
        <v>57732000</v>
      </c>
      <c r="AM4079">
        <v>0</v>
      </c>
      <c r="AN4079">
        <v>57732000</v>
      </c>
      <c r="AO4079">
        <v>0</v>
      </c>
      <c r="AP4079">
        <v>0</v>
      </c>
      <c r="AQ4079">
        <v>57732000</v>
      </c>
      <c r="AR4079">
        <v>0</v>
      </c>
      <c r="AS4079">
        <v>57732000</v>
      </c>
      <c r="AT4079">
        <v>0</v>
      </c>
      <c r="AU4079">
        <v>0</v>
      </c>
      <c r="AV4079">
        <v>57732000</v>
      </c>
      <c r="AW4079">
        <v>0</v>
      </c>
      <c r="AX4079">
        <v>57102000</v>
      </c>
      <c r="AY4079">
        <v>0</v>
      </c>
      <c r="AZ4079">
        <v>0</v>
      </c>
      <c r="BA4079">
        <v>57102000</v>
      </c>
      <c r="BB4079">
        <v>0</v>
      </c>
      <c r="BC4079">
        <v>57102000</v>
      </c>
      <c r="BD4079">
        <v>0</v>
      </c>
      <c r="BE4079">
        <v>0</v>
      </c>
      <c r="BF4079">
        <v>57102000</v>
      </c>
      <c r="BG4079">
        <v>0</v>
      </c>
      <c r="BH4079">
        <v>57102000</v>
      </c>
      <c r="BI4079">
        <v>0</v>
      </c>
      <c r="BJ4079">
        <v>0</v>
      </c>
      <c r="BK4079">
        <v>57102000</v>
      </c>
      <c r="BL4079">
        <v>0</v>
      </c>
      <c r="BM4079">
        <v>57102000</v>
      </c>
      <c r="BN4079">
        <v>0</v>
      </c>
      <c r="BO4079">
        <v>0</v>
      </c>
      <c r="BP4079">
        <v>57102000</v>
      </c>
      <c r="BQ4079">
        <v>0</v>
      </c>
      <c r="BR4079">
        <v>0</v>
      </c>
      <c r="BS4079">
        <v>0</v>
      </c>
      <c r="BT4079">
        <v>0</v>
      </c>
      <c r="BU4079">
        <v>0</v>
      </c>
      <c r="BV4079">
        <v>0</v>
      </c>
      <c r="BW4079">
        <v>0</v>
      </c>
      <c r="BX4079">
        <v>0</v>
      </c>
      <c r="BY4079">
        <v>0</v>
      </c>
      <c r="BZ4079">
        <v>0</v>
      </c>
    </row>
    <row r="4080" spans="1:83" x14ac:dyDescent="0.25">
      <c r="A4080" t="s">
        <v>435</v>
      </c>
      <c r="B4080" t="s">
        <v>434</v>
      </c>
      <c r="C4080" t="s">
        <v>773</v>
      </c>
      <c r="D4080" t="s">
        <v>774</v>
      </c>
      <c r="E4080" t="s">
        <v>87</v>
      </c>
      <c r="F4080" t="s">
        <v>5252</v>
      </c>
      <c r="G4080" t="s">
        <v>389</v>
      </c>
      <c r="H4080" t="s">
        <v>7756</v>
      </c>
      <c r="AM4080">
        <v>0</v>
      </c>
      <c r="AN4080">
        <v>0</v>
      </c>
      <c r="AO4080">
        <v>0</v>
      </c>
      <c r="AP4080">
        <v>25000000</v>
      </c>
      <c r="AQ4080">
        <v>25000000</v>
      </c>
      <c r="AR4080">
        <v>0</v>
      </c>
      <c r="AS4080">
        <v>0</v>
      </c>
      <c r="AT4080">
        <v>0</v>
      </c>
      <c r="AU4080">
        <v>25000000</v>
      </c>
      <c r="AV4080">
        <v>25000000</v>
      </c>
    </row>
    <row r="4081" spans="1:83" x14ac:dyDescent="0.25">
      <c r="A4081" t="s">
        <v>435</v>
      </c>
      <c r="B4081" t="s">
        <v>434</v>
      </c>
      <c r="C4081" t="s">
        <v>773</v>
      </c>
      <c r="D4081" t="s">
        <v>774</v>
      </c>
      <c r="E4081" t="s">
        <v>87</v>
      </c>
      <c r="F4081" t="s">
        <v>5252</v>
      </c>
      <c r="G4081" t="s">
        <v>388</v>
      </c>
      <c r="H4081" t="s">
        <v>5284</v>
      </c>
      <c r="AR4081">
        <v>0</v>
      </c>
      <c r="AS4081">
        <v>1300000</v>
      </c>
      <c r="AT4081">
        <v>0</v>
      </c>
      <c r="AU4081">
        <v>0</v>
      </c>
      <c r="AV4081">
        <v>1300000</v>
      </c>
      <c r="BB4081">
        <v>0</v>
      </c>
      <c r="BC4081">
        <v>2500000</v>
      </c>
      <c r="BD4081">
        <v>0</v>
      </c>
      <c r="BE4081">
        <v>0</v>
      </c>
      <c r="BF4081">
        <v>2500000</v>
      </c>
      <c r="BL4081">
        <v>0</v>
      </c>
      <c r="BM4081">
        <v>1000000</v>
      </c>
      <c r="BN4081">
        <v>0</v>
      </c>
      <c r="BO4081">
        <v>0</v>
      </c>
      <c r="BP4081">
        <v>1000000</v>
      </c>
      <c r="BQ4081">
        <v>0</v>
      </c>
      <c r="BR4081">
        <v>0</v>
      </c>
      <c r="BS4081">
        <v>0</v>
      </c>
      <c r="BT4081">
        <v>0</v>
      </c>
      <c r="BU4081">
        <v>0</v>
      </c>
    </row>
    <row r="4082" spans="1:83" x14ac:dyDescent="0.25">
      <c r="A4082" t="s">
        <v>435</v>
      </c>
      <c r="B4082" t="s">
        <v>434</v>
      </c>
      <c r="C4082" t="s">
        <v>773</v>
      </c>
      <c r="D4082" t="s">
        <v>774</v>
      </c>
      <c r="E4082" t="s">
        <v>87</v>
      </c>
      <c r="F4082" t="s">
        <v>5252</v>
      </c>
      <c r="G4082" t="s">
        <v>387</v>
      </c>
      <c r="H4082" t="s">
        <v>5283</v>
      </c>
      <c r="AR4082">
        <v>0</v>
      </c>
      <c r="AS4082">
        <v>3000000</v>
      </c>
      <c r="AT4082">
        <v>0</v>
      </c>
      <c r="AU4082">
        <v>0</v>
      </c>
      <c r="AV4082">
        <v>3000000</v>
      </c>
    </row>
    <row r="4083" spans="1:83" x14ac:dyDescent="0.25">
      <c r="A4083" t="s">
        <v>435</v>
      </c>
      <c r="B4083" t="s">
        <v>434</v>
      </c>
      <c r="C4083" t="s">
        <v>773</v>
      </c>
      <c r="D4083" t="s">
        <v>774</v>
      </c>
      <c r="E4083" t="s">
        <v>87</v>
      </c>
      <c r="F4083" t="s">
        <v>5252</v>
      </c>
      <c r="G4083" t="s">
        <v>386</v>
      </c>
      <c r="H4083" t="s">
        <v>7757</v>
      </c>
      <c r="AW4083">
        <v>0</v>
      </c>
      <c r="AX4083">
        <v>0</v>
      </c>
      <c r="AY4083">
        <v>0</v>
      </c>
      <c r="AZ4083">
        <v>30000000</v>
      </c>
      <c r="BA4083">
        <v>30000000</v>
      </c>
      <c r="BB4083">
        <v>0</v>
      </c>
      <c r="BC4083">
        <v>0</v>
      </c>
      <c r="BD4083">
        <v>0</v>
      </c>
      <c r="BE4083">
        <v>30000000</v>
      </c>
      <c r="BF4083">
        <v>30000000</v>
      </c>
    </row>
    <row r="4084" spans="1:83" x14ac:dyDescent="0.25">
      <c r="A4084" t="s">
        <v>435</v>
      </c>
      <c r="B4084" t="s">
        <v>434</v>
      </c>
      <c r="C4084" t="s">
        <v>773</v>
      </c>
      <c r="D4084" t="s">
        <v>774</v>
      </c>
      <c r="E4084" t="s">
        <v>87</v>
      </c>
      <c r="F4084" t="s">
        <v>5252</v>
      </c>
      <c r="G4084" t="s">
        <v>385</v>
      </c>
      <c r="H4084" t="s">
        <v>7758</v>
      </c>
      <c r="BG4084">
        <v>0</v>
      </c>
      <c r="BH4084">
        <v>0</v>
      </c>
      <c r="BI4084">
        <v>0</v>
      </c>
      <c r="BJ4084">
        <v>109758000</v>
      </c>
      <c r="BK4084">
        <v>109758000</v>
      </c>
      <c r="BL4084">
        <v>0</v>
      </c>
      <c r="BM4084">
        <v>0</v>
      </c>
      <c r="BN4084">
        <v>0</v>
      </c>
      <c r="BO4084">
        <v>109758000</v>
      </c>
      <c r="BP4084">
        <v>109758000</v>
      </c>
      <c r="BQ4084">
        <v>0</v>
      </c>
      <c r="BR4084">
        <v>0</v>
      </c>
      <c r="BS4084">
        <v>0</v>
      </c>
      <c r="BT4084">
        <v>25980000</v>
      </c>
      <c r="BU4084">
        <v>25980000</v>
      </c>
      <c r="BV4084">
        <v>0</v>
      </c>
      <c r="BW4084">
        <v>0</v>
      </c>
      <c r="BX4084">
        <v>0</v>
      </c>
      <c r="BY4084">
        <v>25980000</v>
      </c>
      <c r="BZ4084">
        <v>25980000</v>
      </c>
    </row>
    <row r="4085" spans="1:83" x14ac:dyDescent="0.25">
      <c r="A4085" t="s">
        <v>435</v>
      </c>
      <c r="B4085" t="s">
        <v>434</v>
      </c>
      <c r="C4085" t="s">
        <v>773</v>
      </c>
      <c r="D4085" t="s">
        <v>774</v>
      </c>
      <c r="E4085" t="s">
        <v>87</v>
      </c>
      <c r="F4085" t="s">
        <v>5252</v>
      </c>
      <c r="G4085" t="s">
        <v>384</v>
      </c>
      <c r="H4085" t="s">
        <v>7759</v>
      </c>
      <c r="BG4085">
        <v>0</v>
      </c>
      <c r="BH4085">
        <v>0</v>
      </c>
      <c r="BI4085">
        <v>0</v>
      </c>
      <c r="BJ4085">
        <v>37000000</v>
      </c>
      <c r="BK4085">
        <v>37000000</v>
      </c>
      <c r="BL4085">
        <v>0</v>
      </c>
      <c r="BM4085">
        <v>0</v>
      </c>
      <c r="BN4085">
        <v>0</v>
      </c>
      <c r="BO4085">
        <v>37000000</v>
      </c>
      <c r="BP4085">
        <v>37000000</v>
      </c>
    </row>
    <row r="4086" spans="1:83" x14ac:dyDescent="0.25">
      <c r="A4086" t="s">
        <v>435</v>
      </c>
      <c r="B4086" t="s">
        <v>434</v>
      </c>
      <c r="C4086" t="s">
        <v>773</v>
      </c>
      <c r="D4086" t="s">
        <v>774</v>
      </c>
      <c r="E4086" t="s">
        <v>87</v>
      </c>
      <c r="F4086" t="s">
        <v>5252</v>
      </c>
      <c r="G4086" t="s">
        <v>383</v>
      </c>
      <c r="H4086" t="s">
        <v>7760</v>
      </c>
      <c r="BG4086">
        <v>0</v>
      </c>
      <c r="BH4086">
        <v>0</v>
      </c>
      <c r="BI4086">
        <v>0</v>
      </c>
      <c r="BJ4086">
        <v>12300000</v>
      </c>
      <c r="BK4086">
        <v>12300000</v>
      </c>
      <c r="BL4086">
        <v>0</v>
      </c>
      <c r="BM4086">
        <v>0</v>
      </c>
      <c r="BN4086">
        <v>0</v>
      </c>
      <c r="BO4086">
        <v>12300000</v>
      </c>
      <c r="BP4086">
        <v>12300000</v>
      </c>
    </row>
    <row r="4087" spans="1:83" x14ac:dyDescent="0.25">
      <c r="A4087" t="s">
        <v>435</v>
      </c>
      <c r="B4087" t="s">
        <v>434</v>
      </c>
      <c r="C4087" t="s">
        <v>773</v>
      </c>
      <c r="D4087" t="s">
        <v>774</v>
      </c>
      <c r="E4087" t="s">
        <v>87</v>
      </c>
      <c r="F4087" t="s">
        <v>5252</v>
      </c>
      <c r="G4087" t="s">
        <v>382</v>
      </c>
      <c r="H4087" t="s">
        <v>7761</v>
      </c>
      <c r="BV4087">
        <v>0</v>
      </c>
      <c r="BW4087">
        <v>0</v>
      </c>
      <c r="BX4087">
        <v>0</v>
      </c>
      <c r="BY4087">
        <v>30000000</v>
      </c>
      <c r="BZ4087">
        <v>30000000</v>
      </c>
    </row>
    <row r="4088" spans="1:83" x14ac:dyDescent="0.25">
      <c r="A4088" t="s">
        <v>435</v>
      </c>
      <c r="B4088" t="s">
        <v>434</v>
      </c>
      <c r="C4088" t="s">
        <v>773</v>
      </c>
      <c r="D4088" t="s">
        <v>774</v>
      </c>
      <c r="E4088" t="s">
        <v>87</v>
      </c>
      <c r="F4088" t="s">
        <v>5252</v>
      </c>
      <c r="G4088" t="s">
        <v>381</v>
      </c>
      <c r="H4088" t="s">
        <v>7762</v>
      </c>
      <c r="BQ4088">
        <v>0</v>
      </c>
      <c r="BR4088">
        <v>0</v>
      </c>
      <c r="BS4088">
        <v>0</v>
      </c>
      <c r="BT4088">
        <v>20000000</v>
      </c>
      <c r="BU4088">
        <v>20000000</v>
      </c>
      <c r="BV4088">
        <v>0</v>
      </c>
      <c r="BW4088">
        <v>0</v>
      </c>
      <c r="BX4088">
        <v>0</v>
      </c>
      <c r="BY4088">
        <v>20000000</v>
      </c>
      <c r="BZ4088">
        <v>20000000</v>
      </c>
    </row>
    <row r="4089" spans="1:83" x14ac:dyDescent="0.25">
      <c r="A4089" t="s">
        <v>435</v>
      </c>
      <c r="B4089" t="s">
        <v>434</v>
      </c>
      <c r="C4089" t="s">
        <v>773</v>
      </c>
      <c r="D4089" t="s">
        <v>774</v>
      </c>
      <c r="E4089" t="s">
        <v>87</v>
      </c>
      <c r="F4089" t="s">
        <v>5252</v>
      </c>
      <c r="G4089" t="s">
        <v>380</v>
      </c>
      <c r="H4089" t="s">
        <v>7763</v>
      </c>
      <c r="CA4089">
        <v>0</v>
      </c>
      <c r="CB4089">
        <v>0</v>
      </c>
      <c r="CC4089">
        <v>0</v>
      </c>
      <c r="CD4089">
        <v>70000000</v>
      </c>
      <c r="CE4089">
        <v>70000000</v>
      </c>
    </row>
    <row r="4090" spans="1:83" x14ac:dyDescent="0.25">
      <c r="A4090" t="s">
        <v>435</v>
      </c>
      <c r="B4090" t="s">
        <v>434</v>
      </c>
      <c r="C4090" t="s">
        <v>773</v>
      </c>
      <c r="D4090" t="s">
        <v>774</v>
      </c>
      <c r="E4090" t="s">
        <v>142</v>
      </c>
      <c r="F4090" t="s">
        <v>5253</v>
      </c>
      <c r="G4090" t="s">
        <v>145</v>
      </c>
      <c r="H4090" t="s">
        <v>5249</v>
      </c>
      <c r="I4090">
        <v>0</v>
      </c>
      <c r="J4090">
        <v>488000</v>
      </c>
      <c r="K4090">
        <v>0</v>
      </c>
      <c r="L4090">
        <v>0</v>
      </c>
      <c r="M4090">
        <v>488000</v>
      </c>
      <c r="N4090">
        <v>0</v>
      </c>
      <c r="O4090">
        <v>488000</v>
      </c>
      <c r="P4090">
        <v>0</v>
      </c>
      <c r="Q4090">
        <v>0</v>
      </c>
      <c r="R4090">
        <v>488000</v>
      </c>
      <c r="S4090">
        <v>0</v>
      </c>
      <c r="T4090">
        <v>898000</v>
      </c>
      <c r="U4090">
        <v>0</v>
      </c>
      <c r="V4090">
        <v>0</v>
      </c>
      <c r="W4090">
        <v>898000</v>
      </c>
      <c r="X4090">
        <v>0</v>
      </c>
      <c r="Y4090">
        <v>898000</v>
      </c>
      <c r="Z4090">
        <v>0</v>
      </c>
      <c r="AA4090">
        <v>0</v>
      </c>
      <c r="AB4090">
        <v>898000</v>
      </c>
      <c r="AC4090">
        <v>0</v>
      </c>
      <c r="AD4090">
        <v>898000</v>
      </c>
      <c r="AE4090">
        <v>0</v>
      </c>
      <c r="AF4090">
        <v>0</v>
      </c>
      <c r="AG4090">
        <v>898000</v>
      </c>
      <c r="AH4090">
        <v>0</v>
      </c>
      <c r="AI4090">
        <v>898000</v>
      </c>
      <c r="AJ4090">
        <v>0</v>
      </c>
      <c r="AK4090">
        <v>0</v>
      </c>
      <c r="AL4090">
        <v>898000</v>
      </c>
      <c r="AM4090">
        <v>0</v>
      </c>
      <c r="AN4090">
        <v>931000</v>
      </c>
      <c r="AO4090">
        <v>0</v>
      </c>
      <c r="AP4090">
        <v>0</v>
      </c>
      <c r="AQ4090">
        <v>931000</v>
      </c>
      <c r="AR4090">
        <v>0</v>
      </c>
      <c r="AS4090">
        <v>931000</v>
      </c>
      <c r="AT4090">
        <v>0</v>
      </c>
      <c r="AU4090">
        <v>0</v>
      </c>
      <c r="AV4090">
        <v>931000</v>
      </c>
      <c r="AW4090">
        <v>0</v>
      </c>
      <c r="AX4090">
        <v>948000</v>
      </c>
      <c r="AY4090">
        <v>0</v>
      </c>
      <c r="AZ4090">
        <v>0</v>
      </c>
      <c r="BA4090">
        <v>948000</v>
      </c>
      <c r="BB4090">
        <v>0</v>
      </c>
      <c r="BC4090">
        <v>948000</v>
      </c>
      <c r="BD4090">
        <v>0</v>
      </c>
      <c r="BE4090">
        <v>0</v>
      </c>
      <c r="BF4090">
        <v>948000</v>
      </c>
      <c r="BG4090">
        <v>0</v>
      </c>
      <c r="BH4090">
        <v>965000</v>
      </c>
      <c r="BI4090">
        <v>0</v>
      </c>
      <c r="BJ4090">
        <v>0</v>
      </c>
      <c r="BK4090">
        <v>965000</v>
      </c>
      <c r="BL4090">
        <v>0</v>
      </c>
      <c r="BM4090">
        <v>965000</v>
      </c>
      <c r="BN4090">
        <v>0</v>
      </c>
      <c r="BO4090">
        <v>0</v>
      </c>
      <c r="BP4090">
        <v>965000</v>
      </c>
      <c r="BQ4090">
        <v>0</v>
      </c>
      <c r="BR4090">
        <v>983000</v>
      </c>
      <c r="BS4090">
        <v>0</v>
      </c>
      <c r="BT4090">
        <v>0</v>
      </c>
      <c r="BU4090">
        <v>983000</v>
      </c>
      <c r="BV4090">
        <v>0</v>
      </c>
      <c r="BW4090">
        <v>983000</v>
      </c>
      <c r="BX4090">
        <v>0</v>
      </c>
      <c r="BY4090">
        <v>0</v>
      </c>
      <c r="BZ4090">
        <v>983000</v>
      </c>
      <c r="CA4090">
        <v>0</v>
      </c>
      <c r="CB4090">
        <v>1001000</v>
      </c>
      <c r="CC4090">
        <v>0</v>
      </c>
      <c r="CD4090">
        <v>0</v>
      </c>
      <c r="CE4090">
        <v>1001000</v>
      </c>
    </row>
    <row r="4091" spans="1:83" x14ac:dyDescent="0.25">
      <c r="A4091" t="s">
        <v>435</v>
      </c>
      <c r="B4091" t="s">
        <v>434</v>
      </c>
      <c r="C4091" t="s">
        <v>773</v>
      </c>
      <c r="D4091" t="s">
        <v>774</v>
      </c>
      <c r="E4091" t="s">
        <v>142</v>
      </c>
      <c r="F4091" t="s">
        <v>5253</v>
      </c>
      <c r="G4091" t="s">
        <v>486</v>
      </c>
      <c r="H4091" t="s">
        <v>7734</v>
      </c>
      <c r="AM4091">
        <v>0</v>
      </c>
      <c r="AN4091">
        <v>0</v>
      </c>
      <c r="AO4091">
        <v>0</v>
      </c>
      <c r="AP4091">
        <v>0</v>
      </c>
      <c r="AQ4091">
        <v>0</v>
      </c>
      <c r="AW4091">
        <v>0</v>
      </c>
      <c r="AX4091">
        <v>0</v>
      </c>
      <c r="AY4091">
        <v>0</v>
      </c>
      <c r="AZ4091">
        <v>0</v>
      </c>
      <c r="BA4091">
        <v>0</v>
      </c>
      <c r="BG4091">
        <v>0</v>
      </c>
      <c r="BH4091">
        <v>0</v>
      </c>
      <c r="BI4091">
        <v>0</v>
      </c>
      <c r="BJ4091">
        <v>18450000</v>
      </c>
      <c r="BK4091">
        <v>18450000</v>
      </c>
      <c r="BL4091">
        <v>0</v>
      </c>
      <c r="BM4091">
        <v>0</v>
      </c>
      <c r="BN4091">
        <v>0</v>
      </c>
      <c r="BO4091">
        <v>18450000</v>
      </c>
      <c r="BP4091">
        <v>18450000</v>
      </c>
      <c r="BQ4091">
        <v>0</v>
      </c>
      <c r="BR4091">
        <v>0</v>
      </c>
      <c r="BS4091">
        <v>0</v>
      </c>
      <c r="BT4091">
        <v>0</v>
      </c>
      <c r="BU4091">
        <v>0</v>
      </c>
    </row>
    <row r="4092" spans="1:83" x14ac:dyDescent="0.25">
      <c r="A4092" t="s">
        <v>435</v>
      </c>
      <c r="B4092" t="s">
        <v>434</v>
      </c>
      <c r="C4092" t="s">
        <v>773</v>
      </c>
      <c r="D4092" t="s">
        <v>774</v>
      </c>
      <c r="E4092" t="s">
        <v>449</v>
      </c>
      <c r="F4092" t="s">
        <v>5254</v>
      </c>
      <c r="G4092" t="s">
        <v>485</v>
      </c>
      <c r="H4092" t="s">
        <v>5250</v>
      </c>
      <c r="I4092">
        <v>0</v>
      </c>
      <c r="J4092">
        <v>516000</v>
      </c>
      <c r="K4092">
        <v>0</v>
      </c>
      <c r="L4092">
        <v>0</v>
      </c>
      <c r="M4092">
        <v>516000</v>
      </c>
      <c r="N4092">
        <v>0</v>
      </c>
      <c r="O4092">
        <v>1516000</v>
      </c>
      <c r="P4092">
        <v>0</v>
      </c>
      <c r="Q4092">
        <v>0</v>
      </c>
      <c r="R4092">
        <v>1516000</v>
      </c>
      <c r="S4092">
        <v>0</v>
      </c>
      <c r="T4092">
        <v>2023000</v>
      </c>
      <c r="U4092">
        <v>0</v>
      </c>
      <c r="V4092">
        <v>0</v>
      </c>
      <c r="W4092">
        <v>2023000</v>
      </c>
      <c r="X4092">
        <v>0</v>
      </c>
      <c r="Y4092">
        <v>2023000</v>
      </c>
      <c r="Z4092">
        <v>0</v>
      </c>
      <c r="AA4092">
        <v>0</v>
      </c>
      <c r="AB4092">
        <v>2023000</v>
      </c>
      <c r="AC4092">
        <v>0</v>
      </c>
      <c r="AD4092">
        <v>2023000</v>
      </c>
      <c r="AE4092">
        <v>0</v>
      </c>
      <c r="AF4092">
        <v>0</v>
      </c>
      <c r="AG4092">
        <v>2023000</v>
      </c>
      <c r="AH4092">
        <v>0</v>
      </c>
      <c r="AI4092">
        <v>2023000</v>
      </c>
      <c r="AJ4092">
        <v>0</v>
      </c>
      <c r="AK4092">
        <v>0</v>
      </c>
      <c r="AL4092">
        <v>2023000</v>
      </c>
      <c r="AM4092">
        <v>0</v>
      </c>
      <c r="AN4092">
        <v>2097000</v>
      </c>
      <c r="AO4092">
        <v>0</v>
      </c>
      <c r="AP4092">
        <v>0</v>
      </c>
      <c r="AQ4092">
        <v>2097000</v>
      </c>
      <c r="AR4092">
        <v>0</v>
      </c>
      <c r="AS4092">
        <v>2097000</v>
      </c>
      <c r="AT4092">
        <v>0</v>
      </c>
      <c r="AU4092">
        <v>0</v>
      </c>
      <c r="AV4092">
        <v>2097000</v>
      </c>
      <c r="AW4092">
        <v>0</v>
      </c>
      <c r="AX4092">
        <v>3335000</v>
      </c>
      <c r="AY4092">
        <v>0</v>
      </c>
      <c r="AZ4092">
        <v>0</v>
      </c>
      <c r="BA4092">
        <v>3335000</v>
      </c>
      <c r="BB4092">
        <v>0</v>
      </c>
      <c r="BC4092">
        <v>3335000</v>
      </c>
      <c r="BD4092">
        <v>0</v>
      </c>
      <c r="BE4092">
        <v>0</v>
      </c>
      <c r="BF4092">
        <v>3335000</v>
      </c>
      <c r="BG4092">
        <v>0</v>
      </c>
      <c r="BH4092">
        <v>3414000</v>
      </c>
      <c r="BI4092">
        <v>0</v>
      </c>
      <c r="BJ4092">
        <v>0</v>
      </c>
      <c r="BK4092">
        <v>3414000</v>
      </c>
      <c r="BL4092">
        <v>0</v>
      </c>
      <c r="BM4092">
        <v>3414000</v>
      </c>
      <c r="BN4092">
        <v>0</v>
      </c>
      <c r="BO4092">
        <v>0</v>
      </c>
      <c r="BP4092">
        <v>3414000</v>
      </c>
      <c r="BQ4092">
        <v>0</v>
      </c>
      <c r="BR4092">
        <v>11285000</v>
      </c>
      <c r="BS4092">
        <v>0</v>
      </c>
      <c r="BT4092">
        <v>0</v>
      </c>
      <c r="BU4092">
        <v>11285000</v>
      </c>
      <c r="BV4092">
        <v>0</v>
      </c>
      <c r="BW4092">
        <v>11285000</v>
      </c>
      <c r="BX4092">
        <v>0</v>
      </c>
      <c r="BY4092">
        <v>0</v>
      </c>
      <c r="BZ4092">
        <v>11285000</v>
      </c>
      <c r="CA4092">
        <v>0</v>
      </c>
      <c r="CB4092">
        <v>8412000</v>
      </c>
      <c r="CC4092">
        <v>0</v>
      </c>
      <c r="CD4092">
        <v>0</v>
      </c>
      <c r="CE4092">
        <v>8412000</v>
      </c>
    </row>
    <row r="4093" spans="1:83" x14ac:dyDescent="0.25">
      <c r="A4093" t="s">
        <v>435</v>
      </c>
      <c r="B4093" t="s">
        <v>434</v>
      </c>
      <c r="C4093" t="s">
        <v>773</v>
      </c>
      <c r="D4093" t="s">
        <v>774</v>
      </c>
      <c r="E4093" t="s">
        <v>449</v>
      </c>
      <c r="F4093" t="s">
        <v>5254</v>
      </c>
      <c r="G4093" t="s">
        <v>483</v>
      </c>
      <c r="H4093" t="s">
        <v>7741</v>
      </c>
      <c r="S4093">
        <v>0</v>
      </c>
      <c r="T4093">
        <v>0</v>
      </c>
      <c r="U4093">
        <v>0</v>
      </c>
      <c r="V4093">
        <v>29374000</v>
      </c>
      <c r="W4093">
        <v>29374000</v>
      </c>
      <c r="X4093">
        <v>0</v>
      </c>
      <c r="Y4093">
        <v>0</v>
      </c>
      <c r="Z4093">
        <v>0</v>
      </c>
      <c r="AA4093">
        <v>29374000</v>
      </c>
      <c r="AB4093">
        <v>29374000</v>
      </c>
    </row>
    <row r="4094" spans="1:83" x14ac:dyDescent="0.25">
      <c r="A4094" t="s">
        <v>435</v>
      </c>
      <c r="B4094" t="s">
        <v>434</v>
      </c>
      <c r="C4094" t="s">
        <v>773</v>
      </c>
      <c r="D4094" t="s">
        <v>774</v>
      </c>
      <c r="E4094" t="s">
        <v>449</v>
      </c>
      <c r="F4094" t="s">
        <v>5254</v>
      </c>
      <c r="G4094" t="s">
        <v>482</v>
      </c>
      <c r="H4094" t="s">
        <v>7742</v>
      </c>
      <c r="AW4094">
        <v>0</v>
      </c>
      <c r="AX4094">
        <v>7400000</v>
      </c>
      <c r="AY4094">
        <v>0</v>
      </c>
      <c r="AZ4094">
        <v>0</v>
      </c>
      <c r="BA4094">
        <v>7400000</v>
      </c>
      <c r="BB4094">
        <v>0</v>
      </c>
      <c r="BC4094">
        <v>7400000</v>
      </c>
      <c r="BD4094">
        <v>0</v>
      </c>
      <c r="BE4094">
        <v>0</v>
      </c>
      <c r="BF4094">
        <v>7400000</v>
      </c>
    </row>
    <row r="4095" spans="1:83" x14ac:dyDescent="0.25">
      <c r="A4095" t="s">
        <v>435</v>
      </c>
      <c r="B4095" t="s">
        <v>434</v>
      </c>
      <c r="C4095" t="s">
        <v>773</v>
      </c>
      <c r="D4095" t="s">
        <v>774</v>
      </c>
      <c r="E4095" t="s">
        <v>449</v>
      </c>
      <c r="F4095" t="s">
        <v>5254</v>
      </c>
      <c r="G4095" t="s">
        <v>481</v>
      </c>
      <c r="H4095" t="s">
        <v>7743</v>
      </c>
      <c r="AW4095">
        <v>0</v>
      </c>
      <c r="AX4095">
        <v>2855000</v>
      </c>
      <c r="AY4095">
        <v>0</v>
      </c>
      <c r="AZ4095">
        <v>0</v>
      </c>
      <c r="BA4095">
        <v>2855000</v>
      </c>
      <c r="BB4095">
        <v>0</v>
      </c>
      <c r="BC4095">
        <v>2855000</v>
      </c>
      <c r="BD4095">
        <v>0</v>
      </c>
      <c r="BE4095">
        <v>0</v>
      </c>
      <c r="BF4095">
        <v>2855000</v>
      </c>
    </row>
    <row r="4096" spans="1:83" x14ac:dyDescent="0.25">
      <c r="A4096" t="s">
        <v>435</v>
      </c>
      <c r="B4096" t="s">
        <v>434</v>
      </c>
      <c r="C4096" t="s">
        <v>773</v>
      </c>
      <c r="D4096" t="s">
        <v>774</v>
      </c>
      <c r="E4096" t="s">
        <v>449</v>
      </c>
      <c r="F4096" t="s">
        <v>5254</v>
      </c>
      <c r="G4096" t="s">
        <v>480</v>
      </c>
      <c r="H4096" t="s">
        <v>7744</v>
      </c>
      <c r="AW4096">
        <v>0</v>
      </c>
      <c r="AX4096">
        <v>10540000</v>
      </c>
      <c r="AY4096">
        <v>0</v>
      </c>
      <c r="AZ4096">
        <v>0</v>
      </c>
      <c r="BA4096">
        <v>10540000</v>
      </c>
      <c r="BB4096">
        <v>0</v>
      </c>
      <c r="BC4096">
        <v>10540000</v>
      </c>
      <c r="BD4096">
        <v>0</v>
      </c>
      <c r="BE4096">
        <v>0</v>
      </c>
      <c r="BF4096">
        <v>10540000</v>
      </c>
    </row>
    <row r="4097" spans="1:83" x14ac:dyDescent="0.25">
      <c r="A4097" t="s">
        <v>435</v>
      </c>
      <c r="B4097" t="s">
        <v>434</v>
      </c>
      <c r="C4097" t="s">
        <v>773</v>
      </c>
      <c r="D4097" t="s">
        <v>774</v>
      </c>
      <c r="E4097" t="s">
        <v>449</v>
      </c>
      <c r="F4097" t="s">
        <v>5254</v>
      </c>
      <c r="G4097" t="s">
        <v>479</v>
      </c>
      <c r="H4097" t="s">
        <v>7745</v>
      </c>
      <c r="AW4097">
        <v>0</v>
      </c>
      <c r="AX4097">
        <v>980000</v>
      </c>
      <c r="AY4097">
        <v>0</v>
      </c>
      <c r="AZ4097">
        <v>0</v>
      </c>
      <c r="BA4097">
        <v>980000</v>
      </c>
      <c r="BB4097">
        <v>0</v>
      </c>
      <c r="BC4097">
        <v>980000</v>
      </c>
      <c r="BD4097">
        <v>0</v>
      </c>
      <c r="BE4097">
        <v>0</v>
      </c>
      <c r="BF4097">
        <v>980000</v>
      </c>
    </row>
    <row r="4098" spans="1:83" x14ac:dyDescent="0.25">
      <c r="A4098" t="s">
        <v>435</v>
      </c>
      <c r="B4098" t="s">
        <v>434</v>
      </c>
      <c r="C4098" t="s">
        <v>773</v>
      </c>
      <c r="D4098" t="s">
        <v>774</v>
      </c>
      <c r="E4098" t="s">
        <v>449</v>
      </c>
      <c r="F4098" t="s">
        <v>5254</v>
      </c>
      <c r="G4098" t="s">
        <v>478</v>
      </c>
      <c r="H4098" t="s">
        <v>7746</v>
      </c>
      <c r="BG4098">
        <v>0</v>
      </c>
      <c r="BH4098">
        <v>10000000</v>
      </c>
      <c r="BI4098">
        <v>0</v>
      </c>
      <c r="BJ4098">
        <v>0</v>
      </c>
      <c r="BK4098">
        <v>10000000</v>
      </c>
      <c r="BL4098">
        <v>0</v>
      </c>
      <c r="BM4098">
        <v>10000000</v>
      </c>
      <c r="BN4098">
        <v>0</v>
      </c>
      <c r="BO4098">
        <v>0</v>
      </c>
      <c r="BP4098">
        <v>10000000</v>
      </c>
      <c r="BQ4098">
        <v>0</v>
      </c>
      <c r="BR4098">
        <v>0</v>
      </c>
      <c r="BS4098">
        <v>0</v>
      </c>
      <c r="BT4098">
        <v>0</v>
      </c>
      <c r="BU4098">
        <v>0</v>
      </c>
    </row>
    <row r="4099" spans="1:83" x14ac:dyDescent="0.25">
      <c r="A4099" t="s">
        <v>435</v>
      </c>
      <c r="B4099" t="s">
        <v>434</v>
      </c>
      <c r="C4099" t="s">
        <v>773</v>
      </c>
      <c r="D4099" t="s">
        <v>774</v>
      </c>
      <c r="E4099" t="s">
        <v>449</v>
      </c>
      <c r="F4099" t="s">
        <v>5254</v>
      </c>
      <c r="G4099" t="s">
        <v>477</v>
      </c>
      <c r="H4099" t="s">
        <v>7747</v>
      </c>
      <c r="BG4099">
        <v>0</v>
      </c>
      <c r="BH4099">
        <v>11300000</v>
      </c>
      <c r="BI4099">
        <v>0</v>
      </c>
      <c r="BJ4099">
        <v>0</v>
      </c>
      <c r="BK4099">
        <v>11300000</v>
      </c>
      <c r="BL4099">
        <v>0</v>
      </c>
      <c r="BM4099">
        <v>11300000</v>
      </c>
      <c r="BN4099">
        <v>0</v>
      </c>
      <c r="BO4099">
        <v>0</v>
      </c>
      <c r="BP4099">
        <v>11300000</v>
      </c>
      <c r="BQ4099">
        <v>0</v>
      </c>
      <c r="BR4099">
        <v>0</v>
      </c>
      <c r="BS4099">
        <v>0</v>
      </c>
      <c r="BT4099">
        <v>0</v>
      </c>
      <c r="BU4099">
        <v>0</v>
      </c>
    </row>
    <row r="4100" spans="1:83" x14ac:dyDescent="0.25">
      <c r="A4100" t="s">
        <v>435</v>
      </c>
      <c r="B4100" t="s">
        <v>434</v>
      </c>
      <c r="C4100" t="s">
        <v>773</v>
      </c>
      <c r="D4100" t="s">
        <v>774</v>
      </c>
      <c r="E4100" t="s">
        <v>449</v>
      </c>
      <c r="F4100" t="s">
        <v>5254</v>
      </c>
      <c r="G4100" t="s">
        <v>476</v>
      </c>
      <c r="H4100" t="s">
        <v>7748</v>
      </c>
      <c r="BG4100">
        <v>0</v>
      </c>
      <c r="BH4100">
        <v>13000000</v>
      </c>
      <c r="BI4100">
        <v>0</v>
      </c>
      <c r="BJ4100">
        <v>0</v>
      </c>
      <c r="BK4100">
        <v>13000000</v>
      </c>
      <c r="BL4100">
        <v>0</v>
      </c>
      <c r="BM4100">
        <v>13000000</v>
      </c>
      <c r="BN4100">
        <v>0</v>
      </c>
      <c r="BO4100">
        <v>0</v>
      </c>
      <c r="BP4100">
        <v>13000000</v>
      </c>
      <c r="BQ4100">
        <v>0</v>
      </c>
      <c r="BR4100">
        <v>0</v>
      </c>
      <c r="BS4100">
        <v>0</v>
      </c>
      <c r="BT4100">
        <v>0</v>
      </c>
      <c r="BU4100">
        <v>0</v>
      </c>
    </row>
    <row r="4101" spans="1:83" x14ac:dyDescent="0.25">
      <c r="A4101" t="s">
        <v>435</v>
      </c>
      <c r="B4101" t="s">
        <v>434</v>
      </c>
      <c r="C4101" t="s">
        <v>773</v>
      </c>
      <c r="D4101" t="s">
        <v>774</v>
      </c>
      <c r="E4101" t="s">
        <v>449</v>
      </c>
      <c r="F4101" t="s">
        <v>5254</v>
      </c>
      <c r="G4101" t="s">
        <v>475</v>
      </c>
      <c r="H4101" t="s">
        <v>7749</v>
      </c>
      <c r="BG4101">
        <v>0</v>
      </c>
      <c r="BH4101">
        <v>5000000</v>
      </c>
      <c r="BI4101">
        <v>0</v>
      </c>
      <c r="BJ4101">
        <v>0</v>
      </c>
      <c r="BK4101">
        <v>5000000</v>
      </c>
      <c r="BL4101">
        <v>0</v>
      </c>
      <c r="BM4101">
        <v>5000000</v>
      </c>
      <c r="BN4101">
        <v>0</v>
      </c>
      <c r="BO4101">
        <v>0</v>
      </c>
      <c r="BP4101">
        <v>5000000</v>
      </c>
      <c r="BQ4101">
        <v>0</v>
      </c>
      <c r="BR4101">
        <v>0</v>
      </c>
      <c r="BS4101">
        <v>0</v>
      </c>
      <c r="BT4101">
        <v>0</v>
      </c>
      <c r="BU4101">
        <v>0</v>
      </c>
    </row>
    <row r="4102" spans="1:83" x14ac:dyDescent="0.25">
      <c r="A4102" t="s">
        <v>435</v>
      </c>
      <c r="B4102" t="s">
        <v>434</v>
      </c>
      <c r="C4102" t="s">
        <v>773</v>
      </c>
      <c r="D4102" t="s">
        <v>774</v>
      </c>
      <c r="E4102" t="s">
        <v>449</v>
      </c>
      <c r="F4102" t="s">
        <v>5254</v>
      </c>
      <c r="G4102" t="s">
        <v>474</v>
      </c>
      <c r="H4102" t="s">
        <v>7750</v>
      </c>
      <c r="BG4102">
        <v>0</v>
      </c>
      <c r="BH4102">
        <v>2027000</v>
      </c>
      <c r="BI4102">
        <v>0</v>
      </c>
      <c r="BJ4102">
        <v>0</v>
      </c>
      <c r="BK4102">
        <v>2027000</v>
      </c>
      <c r="BL4102">
        <v>0</v>
      </c>
      <c r="BM4102">
        <v>2027000</v>
      </c>
      <c r="BN4102">
        <v>0</v>
      </c>
      <c r="BO4102">
        <v>0</v>
      </c>
      <c r="BP4102">
        <v>2027000</v>
      </c>
      <c r="BQ4102">
        <v>0</v>
      </c>
      <c r="BR4102">
        <v>0</v>
      </c>
      <c r="BS4102">
        <v>0</v>
      </c>
      <c r="BT4102">
        <v>0</v>
      </c>
      <c r="BU4102">
        <v>0</v>
      </c>
    </row>
    <row r="4103" spans="1:83" x14ac:dyDescent="0.25">
      <c r="A4103" t="s">
        <v>435</v>
      </c>
      <c r="B4103" t="s">
        <v>434</v>
      </c>
      <c r="C4103" t="s">
        <v>773</v>
      </c>
      <c r="D4103" t="s">
        <v>774</v>
      </c>
      <c r="E4103" t="s">
        <v>449</v>
      </c>
      <c r="F4103" t="s">
        <v>5254</v>
      </c>
      <c r="G4103" t="s">
        <v>473</v>
      </c>
      <c r="H4103" t="s">
        <v>7751</v>
      </c>
      <c r="BQ4103">
        <v>0</v>
      </c>
      <c r="BR4103">
        <v>5000000</v>
      </c>
      <c r="BS4103">
        <v>0</v>
      </c>
      <c r="BT4103">
        <v>0</v>
      </c>
      <c r="BU4103">
        <v>5000000</v>
      </c>
      <c r="BV4103">
        <v>0</v>
      </c>
      <c r="BW4103">
        <v>5000000</v>
      </c>
      <c r="BX4103">
        <v>0</v>
      </c>
      <c r="BY4103">
        <v>0</v>
      </c>
      <c r="BZ4103">
        <v>5000000</v>
      </c>
      <c r="CA4103">
        <v>0</v>
      </c>
      <c r="CB4103">
        <v>5000000</v>
      </c>
      <c r="CC4103">
        <v>0</v>
      </c>
      <c r="CD4103">
        <v>0</v>
      </c>
      <c r="CE4103">
        <v>5000000</v>
      </c>
    </row>
    <row r="4104" spans="1:83" x14ac:dyDescent="0.25">
      <c r="A4104" t="s">
        <v>435</v>
      </c>
      <c r="B4104" t="s">
        <v>434</v>
      </c>
      <c r="C4104" t="s">
        <v>773</v>
      </c>
      <c r="D4104" t="s">
        <v>774</v>
      </c>
      <c r="E4104" t="s">
        <v>125</v>
      </c>
      <c r="F4104" t="s">
        <v>5255</v>
      </c>
      <c r="G4104" t="s">
        <v>140</v>
      </c>
      <c r="H4104" t="s">
        <v>5251</v>
      </c>
      <c r="I4104">
        <v>0</v>
      </c>
      <c r="J4104">
        <v>774000</v>
      </c>
      <c r="K4104">
        <v>0</v>
      </c>
      <c r="L4104">
        <v>0</v>
      </c>
      <c r="M4104">
        <v>774000</v>
      </c>
      <c r="N4104">
        <v>0</v>
      </c>
      <c r="O4104">
        <v>774000</v>
      </c>
      <c r="P4104">
        <v>0</v>
      </c>
      <c r="Q4104">
        <v>0</v>
      </c>
      <c r="R4104">
        <v>774000</v>
      </c>
      <c r="S4104">
        <v>0</v>
      </c>
      <c r="T4104">
        <v>810000</v>
      </c>
      <c r="U4104">
        <v>0</v>
      </c>
      <c r="V4104">
        <v>0</v>
      </c>
      <c r="W4104">
        <v>810000</v>
      </c>
      <c r="X4104">
        <v>0</v>
      </c>
      <c r="Y4104">
        <v>810000</v>
      </c>
      <c r="Z4104">
        <v>0</v>
      </c>
      <c r="AA4104">
        <v>0</v>
      </c>
      <c r="AB4104">
        <v>810000</v>
      </c>
      <c r="AC4104">
        <v>0</v>
      </c>
      <c r="AD4104">
        <v>810000</v>
      </c>
      <c r="AE4104">
        <v>0</v>
      </c>
      <c r="AF4104">
        <v>0</v>
      </c>
      <c r="AG4104">
        <v>810000</v>
      </c>
      <c r="AH4104">
        <v>0</v>
      </c>
      <c r="AI4104">
        <v>810000</v>
      </c>
      <c r="AJ4104">
        <v>0</v>
      </c>
      <c r="AK4104">
        <v>0</v>
      </c>
      <c r="AL4104">
        <v>810000</v>
      </c>
      <c r="AM4104">
        <v>0</v>
      </c>
      <c r="AN4104">
        <v>840000</v>
      </c>
      <c r="AO4104">
        <v>0</v>
      </c>
      <c r="AP4104">
        <v>0</v>
      </c>
      <c r="AQ4104">
        <v>840000</v>
      </c>
      <c r="AR4104">
        <v>0</v>
      </c>
      <c r="AS4104">
        <v>840000</v>
      </c>
      <c r="AT4104">
        <v>0</v>
      </c>
      <c r="AU4104">
        <v>0</v>
      </c>
      <c r="AV4104">
        <v>840000</v>
      </c>
      <c r="AW4104">
        <v>0</v>
      </c>
      <c r="AX4104">
        <v>659000</v>
      </c>
      <c r="AY4104">
        <v>0</v>
      </c>
      <c r="AZ4104">
        <v>0</v>
      </c>
      <c r="BA4104">
        <v>659000</v>
      </c>
      <c r="BB4104">
        <v>0</v>
      </c>
      <c r="BC4104">
        <v>659000</v>
      </c>
      <c r="BD4104">
        <v>0</v>
      </c>
      <c r="BE4104">
        <v>0</v>
      </c>
      <c r="BF4104">
        <v>659000</v>
      </c>
      <c r="BG4104">
        <v>0</v>
      </c>
      <c r="BH4104">
        <v>671000</v>
      </c>
      <c r="BI4104">
        <v>0</v>
      </c>
      <c r="BJ4104">
        <v>0</v>
      </c>
      <c r="BK4104">
        <v>671000</v>
      </c>
      <c r="BL4104">
        <v>0</v>
      </c>
      <c r="BM4104">
        <v>671000</v>
      </c>
      <c r="BN4104">
        <v>0</v>
      </c>
      <c r="BO4104">
        <v>0</v>
      </c>
      <c r="BP4104">
        <v>671000</v>
      </c>
      <c r="BQ4104">
        <v>0</v>
      </c>
      <c r="BR4104">
        <v>683000</v>
      </c>
      <c r="BS4104">
        <v>0</v>
      </c>
      <c r="BT4104">
        <v>0</v>
      </c>
      <c r="BU4104">
        <v>683000</v>
      </c>
      <c r="BV4104">
        <v>0</v>
      </c>
      <c r="BW4104">
        <v>683000</v>
      </c>
      <c r="BX4104">
        <v>0</v>
      </c>
      <c r="BY4104">
        <v>0</v>
      </c>
      <c r="BZ4104">
        <v>683000</v>
      </c>
      <c r="CA4104">
        <v>0</v>
      </c>
      <c r="CB4104">
        <v>695000</v>
      </c>
      <c r="CC4104">
        <v>0</v>
      </c>
      <c r="CD4104">
        <v>0</v>
      </c>
      <c r="CE4104">
        <v>695000</v>
      </c>
    </row>
    <row r="4105" spans="1:83" x14ac:dyDescent="0.25">
      <c r="A4105" t="s">
        <v>435</v>
      </c>
      <c r="B4105" t="s">
        <v>434</v>
      </c>
      <c r="C4105" t="s">
        <v>773</v>
      </c>
      <c r="D4105" t="s">
        <v>774</v>
      </c>
      <c r="E4105" t="s">
        <v>125</v>
      </c>
      <c r="F4105" t="s">
        <v>5255</v>
      </c>
      <c r="G4105" t="s">
        <v>135</v>
      </c>
      <c r="H4105" t="s">
        <v>7735</v>
      </c>
      <c r="AM4105">
        <v>0</v>
      </c>
      <c r="AN4105">
        <v>0</v>
      </c>
      <c r="AO4105">
        <v>0</v>
      </c>
      <c r="AP4105">
        <v>0</v>
      </c>
      <c r="AQ4105">
        <v>0</v>
      </c>
      <c r="AW4105">
        <v>0</v>
      </c>
      <c r="AX4105">
        <v>2250000</v>
      </c>
      <c r="AY4105">
        <v>0</v>
      </c>
      <c r="AZ4105">
        <v>0</v>
      </c>
      <c r="BA4105">
        <v>2250000</v>
      </c>
      <c r="BB4105">
        <v>0</v>
      </c>
      <c r="BC4105">
        <v>2250000</v>
      </c>
      <c r="BD4105">
        <v>0</v>
      </c>
      <c r="BE4105">
        <v>0</v>
      </c>
      <c r="BF4105">
        <v>2250000</v>
      </c>
    </row>
    <row r="4106" spans="1:83" x14ac:dyDescent="0.25">
      <c r="A4106" t="s">
        <v>435</v>
      </c>
      <c r="B4106" t="s">
        <v>434</v>
      </c>
      <c r="C4106" t="s">
        <v>773</v>
      </c>
      <c r="D4106" t="s">
        <v>774</v>
      </c>
      <c r="E4106" t="s">
        <v>125</v>
      </c>
      <c r="F4106" t="s">
        <v>5255</v>
      </c>
      <c r="G4106" t="s">
        <v>448</v>
      </c>
      <c r="H4106" t="s">
        <v>7736</v>
      </c>
      <c r="AM4106">
        <v>0</v>
      </c>
      <c r="AN4106">
        <v>0</v>
      </c>
      <c r="AO4106">
        <v>0</v>
      </c>
      <c r="AP4106">
        <v>0</v>
      </c>
      <c r="AQ4106">
        <v>0</v>
      </c>
      <c r="AW4106">
        <v>0</v>
      </c>
      <c r="AX4106">
        <v>205000</v>
      </c>
      <c r="AY4106">
        <v>0</v>
      </c>
      <c r="AZ4106">
        <v>0</v>
      </c>
      <c r="BA4106">
        <v>205000</v>
      </c>
      <c r="BB4106">
        <v>0</v>
      </c>
      <c r="BC4106">
        <v>205000</v>
      </c>
      <c r="BD4106">
        <v>0</v>
      </c>
      <c r="BE4106">
        <v>0</v>
      </c>
      <c r="BF4106">
        <v>205000</v>
      </c>
    </row>
    <row r="4107" spans="1:83" x14ac:dyDescent="0.25">
      <c r="A4107" t="s">
        <v>435</v>
      </c>
      <c r="B4107" t="s">
        <v>434</v>
      </c>
      <c r="C4107" t="s">
        <v>773</v>
      </c>
      <c r="D4107" t="s">
        <v>774</v>
      </c>
      <c r="E4107" t="s">
        <v>125</v>
      </c>
      <c r="F4107" t="s">
        <v>5255</v>
      </c>
      <c r="G4107" t="s">
        <v>447</v>
      </c>
      <c r="H4107" t="s">
        <v>7737</v>
      </c>
      <c r="AM4107">
        <v>0</v>
      </c>
      <c r="AN4107">
        <v>0</v>
      </c>
      <c r="AO4107">
        <v>0</v>
      </c>
      <c r="AP4107">
        <v>0</v>
      </c>
      <c r="AQ4107">
        <v>0</v>
      </c>
      <c r="AW4107">
        <v>0</v>
      </c>
      <c r="AX4107">
        <v>217000</v>
      </c>
      <c r="AY4107">
        <v>0</v>
      </c>
      <c r="AZ4107">
        <v>0</v>
      </c>
      <c r="BA4107">
        <v>217000</v>
      </c>
      <c r="BB4107">
        <v>0</v>
      </c>
      <c r="BC4107">
        <v>217000</v>
      </c>
      <c r="BD4107">
        <v>0</v>
      </c>
      <c r="BE4107">
        <v>0</v>
      </c>
      <c r="BF4107">
        <v>217000</v>
      </c>
    </row>
    <row r="4108" spans="1:83" x14ac:dyDescent="0.25">
      <c r="A4108" t="s">
        <v>435</v>
      </c>
      <c r="B4108" t="s">
        <v>434</v>
      </c>
      <c r="C4108" t="s">
        <v>773</v>
      </c>
      <c r="D4108" t="s">
        <v>774</v>
      </c>
      <c r="E4108" t="s">
        <v>125</v>
      </c>
      <c r="F4108" t="s">
        <v>5255</v>
      </c>
      <c r="G4108" t="s">
        <v>446</v>
      </c>
      <c r="H4108" t="s">
        <v>7738</v>
      </c>
      <c r="AM4108">
        <v>0</v>
      </c>
      <c r="AN4108">
        <v>0</v>
      </c>
      <c r="AO4108">
        <v>0</v>
      </c>
      <c r="AP4108">
        <v>0</v>
      </c>
      <c r="AQ4108">
        <v>0</v>
      </c>
      <c r="AW4108">
        <v>0</v>
      </c>
      <c r="AX4108">
        <v>323000</v>
      </c>
      <c r="AY4108">
        <v>0</v>
      </c>
      <c r="AZ4108">
        <v>0</v>
      </c>
      <c r="BA4108">
        <v>323000</v>
      </c>
      <c r="BB4108">
        <v>0</v>
      </c>
      <c r="BC4108">
        <v>323000</v>
      </c>
      <c r="BD4108">
        <v>0</v>
      </c>
      <c r="BE4108">
        <v>0</v>
      </c>
      <c r="BF4108">
        <v>323000</v>
      </c>
    </row>
    <row r="4109" spans="1:83" x14ac:dyDescent="0.25">
      <c r="A4109" t="s">
        <v>435</v>
      </c>
      <c r="B4109" t="s">
        <v>434</v>
      </c>
      <c r="C4109" t="s">
        <v>773</v>
      </c>
      <c r="D4109" t="s">
        <v>774</v>
      </c>
      <c r="E4109" t="s">
        <v>125</v>
      </c>
      <c r="F4109" t="s">
        <v>5255</v>
      </c>
      <c r="G4109" t="s">
        <v>445</v>
      </c>
      <c r="H4109" t="s">
        <v>7739</v>
      </c>
      <c r="AM4109">
        <v>0</v>
      </c>
      <c r="AN4109">
        <v>0</v>
      </c>
      <c r="AO4109">
        <v>0</v>
      </c>
      <c r="AP4109">
        <v>0</v>
      </c>
      <c r="AQ4109">
        <v>0</v>
      </c>
      <c r="AW4109">
        <v>0</v>
      </c>
      <c r="AX4109">
        <v>136000</v>
      </c>
      <c r="AY4109">
        <v>0</v>
      </c>
      <c r="AZ4109">
        <v>0</v>
      </c>
      <c r="BA4109">
        <v>136000</v>
      </c>
      <c r="BB4109">
        <v>0</v>
      </c>
      <c r="BC4109">
        <v>136000</v>
      </c>
      <c r="BD4109">
        <v>0</v>
      </c>
      <c r="BE4109">
        <v>0</v>
      </c>
      <c r="BF4109">
        <v>136000</v>
      </c>
    </row>
    <row r="4110" spans="1:83" x14ac:dyDescent="0.25">
      <c r="A4110" t="s">
        <v>435</v>
      </c>
      <c r="B4110" t="s">
        <v>434</v>
      </c>
      <c r="C4110" t="s">
        <v>773</v>
      </c>
      <c r="D4110" t="s">
        <v>774</v>
      </c>
      <c r="E4110" t="s">
        <v>125</v>
      </c>
      <c r="F4110" t="s">
        <v>5255</v>
      </c>
      <c r="G4110" t="s">
        <v>444</v>
      </c>
      <c r="H4110" t="s">
        <v>7740</v>
      </c>
      <c r="AM4110">
        <v>0</v>
      </c>
      <c r="AN4110">
        <v>0</v>
      </c>
      <c r="AO4110">
        <v>0</v>
      </c>
      <c r="AP4110">
        <v>0</v>
      </c>
      <c r="AQ4110">
        <v>0</v>
      </c>
      <c r="AW4110">
        <v>0</v>
      </c>
      <c r="AX4110">
        <v>281000</v>
      </c>
      <c r="AY4110">
        <v>0</v>
      </c>
      <c r="AZ4110">
        <v>0</v>
      </c>
      <c r="BA4110">
        <v>281000</v>
      </c>
      <c r="BB4110">
        <v>0</v>
      </c>
      <c r="BC4110">
        <v>281000</v>
      </c>
      <c r="BD4110">
        <v>0</v>
      </c>
      <c r="BE4110">
        <v>0</v>
      </c>
      <c r="BF4110">
        <v>281000</v>
      </c>
    </row>
    <row r="4111" spans="1:83" x14ac:dyDescent="0.25">
      <c r="A4111" t="s">
        <v>435</v>
      </c>
      <c r="B4111" t="s">
        <v>434</v>
      </c>
      <c r="C4111" t="s">
        <v>767</v>
      </c>
      <c r="D4111" t="s">
        <v>766</v>
      </c>
      <c r="E4111" t="s">
        <v>89</v>
      </c>
      <c r="F4111" t="s">
        <v>1922</v>
      </c>
      <c r="G4111" t="s">
        <v>90</v>
      </c>
      <c r="H4111" t="s">
        <v>1923</v>
      </c>
      <c r="I4111">
        <v>19692000</v>
      </c>
      <c r="J4111">
        <v>36091000</v>
      </c>
      <c r="K4111">
        <v>0</v>
      </c>
      <c r="L4111">
        <v>0</v>
      </c>
      <c r="M4111">
        <v>55783000</v>
      </c>
      <c r="N4111">
        <v>19692000</v>
      </c>
      <c r="O4111">
        <v>36091000</v>
      </c>
      <c r="P4111">
        <v>0</v>
      </c>
      <c r="Q4111">
        <v>0</v>
      </c>
      <c r="R4111">
        <v>55783000</v>
      </c>
      <c r="S4111">
        <v>21041000</v>
      </c>
      <c r="T4111">
        <v>51742000</v>
      </c>
      <c r="U4111">
        <v>0</v>
      </c>
      <c r="V4111">
        <v>0</v>
      </c>
      <c r="W4111">
        <v>72783000</v>
      </c>
      <c r="X4111">
        <v>21041000</v>
      </c>
      <c r="Y4111">
        <v>51742000</v>
      </c>
      <c r="Z4111">
        <v>0</v>
      </c>
      <c r="AA4111">
        <v>0</v>
      </c>
      <c r="AB4111">
        <v>72783000</v>
      </c>
      <c r="AC4111">
        <v>22723000</v>
      </c>
      <c r="AD4111">
        <v>51742000</v>
      </c>
      <c r="AE4111">
        <v>0</v>
      </c>
      <c r="AF4111">
        <v>0</v>
      </c>
      <c r="AG4111">
        <v>74465000</v>
      </c>
      <c r="AH4111">
        <v>22723000</v>
      </c>
      <c r="AI4111">
        <v>51742000</v>
      </c>
      <c r="AJ4111">
        <v>0</v>
      </c>
      <c r="AK4111">
        <v>0</v>
      </c>
      <c r="AL4111">
        <v>74465000</v>
      </c>
      <c r="AM4111">
        <v>24512000</v>
      </c>
      <c r="AN4111">
        <v>53633000</v>
      </c>
      <c r="AO4111">
        <v>0</v>
      </c>
      <c r="AP4111">
        <v>0</v>
      </c>
      <c r="AQ4111">
        <v>78145000</v>
      </c>
      <c r="AR4111">
        <v>24512000</v>
      </c>
      <c r="AS4111">
        <v>53633000</v>
      </c>
      <c r="AT4111">
        <v>0</v>
      </c>
      <c r="AU4111">
        <v>0</v>
      </c>
      <c r="AV4111">
        <v>78145000</v>
      </c>
      <c r="AW4111">
        <v>25294000</v>
      </c>
      <c r="AX4111">
        <v>54860000</v>
      </c>
      <c r="AY4111">
        <v>0</v>
      </c>
      <c r="AZ4111">
        <v>0</v>
      </c>
      <c r="BA4111">
        <v>80154000</v>
      </c>
      <c r="BB4111">
        <v>25294000</v>
      </c>
      <c r="BC4111">
        <v>54860000</v>
      </c>
      <c r="BD4111">
        <v>0</v>
      </c>
      <c r="BE4111">
        <v>0</v>
      </c>
      <c r="BF4111">
        <v>80154000</v>
      </c>
      <c r="BG4111">
        <v>60938000</v>
      </c>
      <c r="BH4111">
        <v>57050000</v>
      </c>
      <c r="BI4111">
        <v>0</v>
      </c>
      <c r="BJ4111">
        <v>0</v>
      </c>
      <c r="BK4111">
        <v>117988000</v>
      </c>
      <c r="BL4111">
        <v>60938000</v>
      </c>
      <c r="BM4111">
        <v>57050000</v>
      </c>
      <c r="BN4111">
        <v>0</v>
      </c>
      <c r="BO4111">
        <v>0</v>
      </c>
      <c r="BP4111">
        <v>117988000</v>
      </c>
      <c r="BQ4111">
        <v>68697000</v>
      </c>
      <c r="BR4111">
        <v>56616000</v>
      </c>
      <c r="BS4111">
        <v>0</v>
      </c>
      <c r="BT4111">
        <v>0</v>
      </c>
      <c r="BU4111">
        <v>125313000</v>
      </c>
      <c r="BV4111">
        <v>68697000</v>
      </c>
      <c r="BW4111">
        <v>56616000</v>
      </c>
      <c r="BX4111">
        <v>0</v>
      </c>
      <c r="BY4111">
        <v>0</v>
      </c>
      <c r="BZ4111">
        <v>125313000</v>
      </c>
      <c r="CA4111">
        <v>83759000</v>
      </c>
      <c r="CB4111">
        <v>48623000</v>
      </c>
      <c r="CC4111">
        <v>0</v>
      </c>
      <c r="CD4111">
        <v>0</v>
      </c>
      <c r="CE4111">
        <v>132382000</v>
      </c>
    </row>
    <row r="4112" spans="1:83" x14ac:dyDescent="0.25">
      <c r="A4112" t="s">
        <v>435</v>
      </c>
      <c r="B4112" t="s">
        <v>434</v>
      </c>
      <c r="C4112" t="s">
        <v>767</v>
      </c>
      <c r="D4112" t="s">
        <v>766</v>
      </c>
      <c r="E4112" t="s">
        <v>89</v>
      </c>
      <c r="F4112" t="s">
        <v>1922</v>
      </c>
      <c r="G4112" t="s">
        <v>88</v>
      </c>
      <c r="H4112" t="s">
        <v>1924</v>
      </c>
      <c r="I4112">
        <v>5501000</v>
      </c>
      <c r="J4112">
        <v>0</v>
      </c>
      <c r="K4112">
        <v>0</v>
      </c>
      <c r="L4112">
        <v>0</v>
      </c>
      <c r="M4112">
        <v>5501000</v>
      </c>
      <c r="N4112">
        <v>5501000</v>
      </c>
      <c r="O4112">
        <v>0</v>
      </c>
      <c r="P4112">
        <v>0</v>
      </c>
      <c r="Q4112">
        <v>0</v>
      </c>
      <c r="R4112">
        <v>5501000</v>
      </c>
      <c r="S4112">
        <v>11081000</v>
      </c>
      <c r="T4112">
        <v>0</v>
      </c>
      <c r="U4112">
        <v>0</v>
      </c>
      <c r="V4112">
        <v>0</v>
      </c>
      <c r="W4112">
        <v>11081000</v>
      </c>
      <c r="X4112">
        <v>11081000</v>
      </c>
      <c r="Y4112">
        <v>0</v>
      </c>
      <c r="Z4112">
        <v>0</v>
      </c>
      <c r="AA4112">
        <v>0</v>
      </c>
      <c r="AB4112">
        <v>11081000</v>
      </c>
      <c r="AC4112">
        <v>4383000</v>
      </c>
      <c r="AD4112">
        <v>0</v>
      </c>
      <c r="AE4112">
        <v>0</v>
      </c>
      <c r="AF4112">
        <v>0</v>
      </c>
      <c r="AG4112">
        <v>4383000</v>
      </c>
      <c r="AH4112">
        <v>4383000</v>
      </c>
      <c r="AI4112">
        <v>0</v>
      </c>
      <c r="AJ4112">
        <v>0</v>
      </c>
      <c r="AK4112">
        <v>0</v>
      </c>
      <c r="AL4112">
        <v>4383000</v>
      </c>
      <c r="AM4112">
        <v>7204000</v>
      </c>
      <c r="AN4112">
        <v>0</v>
      </c>
      <c r="AO4112">
        <v>0</v>
      </c>
      <c r="AP4112">
        <v>0</v>
      </c>
      <c r="AQ4112">
        <v>7204000</v>
      </c>
      <c r="AR4112">
        <v>7204000</v>
      </c>
      <c r="AS4112">
        <v>0</v>
      </c>
      <c r="AT4112">
        <v>0</v>
      </c>
      <c r="AU4112">
        <v>0</v>
      </c>
      <c r="AV4112">
        <v>7204000</v>
      </c>
      <c r="AW4112">
        <v>28227000</v>
      </c>
      <c r="AX4112">
        <v>0</v>
      </c>
      <c r="AY4112">
        <v>0</v>
      </c>
      <c r="AZ4112">
        <v>0</v>
      </c>
      <c r="BA4112">
        <v>28227000</v>
      </c>
      <c r="BB4112">
        <v>28227000</v>
      </c>
      <c r="BC4112">
        <v>0</v>
      </c>
      <c r="BD4112">
        <v>0</v>
      </c>
      <c r="BE4112">
        <v>0</v>
      </c>
      <c r="BF4112">
        <v>28227000</v>
      </c>
      <c r="BG4112">
        <v>32320000</v>
      </c>
      <c r="BH4112">
        <v>0</v>
      </c>
      <c r="BI4112">
        <v>0</v>
      </c>
      <c r="BJ4112">
        <v>0</v>
      </c>
      <c r="BK4112">
        <v>32320000</v>
      </c>
      <c r="BL4112">
        <v>32320000</v>
      </c>
      <c r="BM4112">
        <v>0</v>
      </c>
      <c r="BN4112">
        <v>0</v>
      </c>
      <c r="BO4112">
        <v>0</v>
      </c>
      <c r="BP4112">
        <v>32320000</v>
      </c>
      <c r="BQ4112">
        <v>93832000</v>
      </c>
      <c r="BR4112">
        <v>0</v>
      </c>
      <c r="BS4112">
        <v>0</v>
      </c>
      <c r="BT4112">
        <v>0</v>
      </c>
      <c r="BU4112">
        <v>93832000</v>
      </c>
      <c r="BV4112">
        <v>93832000</v>
      </c>
      <c r="BW4112">
        <v>0</v>
      </c>
      <c r="BX4112">
        <v>0</v>
      </c>
      <c r="BY4112">
        <v>0</v>
      </c>
      <c r="BZ4112">
        <v>93832000</v>
      </c>
      <c r="CA4112">
        <v>164392000</v>
      </c>
      <c r="CB4112">
        <v>0</v>
      </c>
      <c r="CC4112">
        <v>0</v>
      </c>
      <c r="CD4112">
        <v>0</v>
      </c>
      <c r="CE4112">
        <v>164392000</v>
      </c>
    </row>
    <row r="4113" spans="1:83" x14ac:dyDescent="0.25">
      <c r="A4113" t="s">
        <v>435</v>
      </c>
      <c r="B4113" t="s">
        <v>434</v>
      </c>
      <c r="C4113" t="s">
        <v>767</v>
      </c>
      <c r="D4113" t="s">
        <v>766</v>
      </c>
      <c r="E4113" t="s">
        <v>89</v>
      </c>
      <c r="F4113" t="s">
        <v>1922</v>
      </c>
      <c r="G4113" t="s">
        <v>744</v>
      </c>
      <c r="H4113" t="s">
        <v>7764</v>
      </c>
      <c r="I4113">
        <v>0</v>
      </c>
      <c r="J4113">
        <v>0</v>
      </c>
      <c r="K4113">
        <v>0</v>
      </c>
      <c r="L4113">
        <v>40000000</v>
      </c>
      <c r="M4113">
        <v>40000000</v>
      </c>
      <c r="N4113">
        <v>0</v>
      </c>
      <c r="O4113">
        <v>0</v>
      </c>
      <c r="P4113">
        <v>0</v>
      </c>
      <c r="Q4113">
        <v>40000000</v>
      </c>
      <c r="R4113">
        <v>40000000</v>
      </c>
    </row>
    <row r="4114" spans="1:83" x14ac:dyDescent="0.25">
      <c r="A4114" t="s">
        <v>435</v>
      </c>
      <c r="B4114" t="s">
        <v>434</v>
      </c>
      <c r="C4114" t="s">
        <v>767</v>
      </c>
      <c r="D4114" t="s">
        <v>766</v>
      </c>
      <c r="E4114" t="s">
        <v>148</v>
      </c>
      <c r="F4114" t="s">
        <v>1982</v>
      </c>
      <c r="G4114" t="s">
        <v>149</v>
      </c>
      <c r="H4114" t="s">
        <v>5246</v>
      </c>
      <c r="S4114">
        <v>0</v>
      </c>
      <c r="T4114">
        <v>867000</v>
      </c>
      <c r="U4114">
        <v>0</v>
      </c>
      <c r="V4114">
        <v>0</v>
      </c>
      <c r="W4114">
        <v>867000</v>
      </c>
      <c r="X4114">
        <v>0</v>
      </c>
      <c r="Y4114">
        <v>867000</v>
      </c>
      <c r="Z4114">
        <v>0</v>
      </c>
      <c r="AA4114">
        <v>0</v>
      </c>
      <c r="AB4114">
        <v>867000</v>
      </c>
      <c r="AC4114">
        <v>0</v>
      </c>
      <c r="AD4114">
        <v>867000</v>
      </c>
      <c r="AE4114">
        <v>0</v>
      </c>
      <c r="AF4114">
        <v>0</v>
      </c>
      <c r="AG4114">
        <v>867000</v>
      </c>
      <c r="AH4114">
        <v>0</v>
      </c>
      <c r="AI4114">
        <v>867000</v>
      </c>
      <c r="AJ4114">
        <v>0</v>
      </c>
      <c r="AK4114">
        <v>0</v>
      </c>
      <c r="AL4114">
        <v>867000</v>
      </c>
      <c r="AM4114">
        <v>0</v>
      </c>
      <c r="AN4114">
        <v>899000</v>
      </c>
      <c r="AO4114">
        <v>0</v>
      </c>
      <c r="AP4114">
        <v>0</v>
      </c>
      <c r="AQ4114">
        <v>899000</v>
      </c>
      <c r="AR4114">
        <v>0</v>
      </c>
      <c r="AS4114">
        <v>899000</v>
      </c>
      <c r="AT4114">
        <v>0</v>
      </c>
      <c r="AU4114">
        <v>0</v>
      </c>
      <c r="AV4114">
        <v>899000</v>
      </c>
      <c r="AW4114">
        <v>0</v>
      </c>
      <c r="AX4114">
        <v>7645000</v>
      </c>
      <c r="AY4114">
        <v>0</v>
      </c>
      <c r="AZ4114">
        <v>0</v>
      </c>
      <c r="BA4114">
        <v>7645000</v>
      </c>
      <c r="BB4114">
        <v>0</v>
      </c>
      <c r="BC4114">
        <v>7645000</v>
      </c>
      <c r="BD4114">
        <v>0</v>
      </c>
      <c r="BE4114">
        <v>0</v>
      </c>
      <c r="BF4114">
        <v>7645000</v>
      </c>
      <c r="BG4114">
        <v>0</v>
      </c>
      <c r="BH4114">
        <v>16033000</v>
      </c>
      <c r="BI4114">
        <v>0</v>
      </c>
      <c r="BJ4114">
        <v>0</v>
      </c>
      <c r="BK4114">
        <v>16033000</v>
      </c>
      <c r="BL4114">
        <v>0</v>
      </c>
      <c r="BM4114">
        <v>16033000</v>
      </c>
      <c r="BN4114">
        <v>0</v>
      </c>
      <c r="BO4114">
        <v>0</v>
      </c>
      <c r="BP4114">
        <v>16033000</v>
      </c>
      <c r="BQ4114">
        <v>0</v>
      </c>
      <c r="BR4114">
        <v>17071000</v>
      </c>
      <c r="BS4114">
        <v>0</v>
      </c>
      <c r="BT4114">
        <v>0</v>
      </c>
      <c r="BU4114">
        <v>17071000</v>
      </c>
      <c r="BV4114">
        <v>0</v>
      </c>
      <c r="BW4114">
        <v>17071000</v>
      </c>
      <c r="BX4114">
        <v>0</v>
      </c>
      <c r="BY4114">
        <v>0</v>
      </c>
      <c r="BZ4114">
        <v>17071000</v>
      </c>
      <c r="CA4114">
        <v>0</v>
      </c>
      <c r="CB4114">
        <v>20465000</v>
      </c>
      <c r="CC4114">
        <v>0</v>
      </c>
      <c r="CD4114">
        <v>1200000</v>
      </c>
      <c r="CE4114">
        <v>21665000</v>
      </c>
    </row>
    <row r="4115" spans="1:83" x14ac:dyDescent="0.25">
      <c r="A4115" t="s">
        <v>435</v>
      </c>
      <c r="B4115" t="s">
        <v>434</v>
      </c>
      <c r="C4115" t="s">
        <v>767</v>
      </c>
      <c r="D4115" t="s">
        <v>766</v>
      </c>
      <c r="E4115" t="s">
        <v>148</v>
      </c>
      <c r="F4115" t="s">
        <v>1982</v>
      </c>
      <c r="G4115" t="s">
        <v>431</v>
      </c>
      <c r="H4115" t="s">
        <v>7764</v>
      </c>
      <c r="S4115">
        <v>0</v>
      </c>
      <c r="T4115">
        <v>0</v>
      </c>
      <c r="U4115">
        <v>0</v>
      </c>
      <c r="V4115">
        <v>200000000</v>
      </c>
      <c r="W4115">
        <v>200000000</v>
      </c>
      <c r="X4115">
        <v>0</v>
      </c>
      <c r="Y4115">
        <v>0</v>
      </c>
      <c r="Z4115">
        <v>0</v>
      </c>
      <c r="AA4115">
        <v>200000000</v>
      </c>
      <c r="AB4115">
        <v>200000000</v>
      </c>
    </row>
    <row r="4116" spans="1:83" x14ac:dyDescent="0.25">
      <c r="A4116" t="s">
        <v>435</v>
      </c>
      <c r="B4116" t="s">
        <v>434</v>
      </c>
      <c r="C4116" t="s">
        <v>767</v>
      </c>
      <c r="D4116" t="s">
        <v>766</v>
      </c>
      <c r="E4116" t="s">
        <v>148</v>
      </c>
      <c r="F4116" t="s">
        <v>1982</v>
      </c>
      <c r="G4116" t="s">
        <v>572</v>
      </c>
      <c r="H4116" t="s">
        <v>7807</v>
      </c>
      <c r="AM4116">
        <v>0</v>
      </c>
      <c r="AN4116">
        <v>0</v>
      </c>
      <c r="AO4116">
        <v>0</v>
      </c>
      <c r="AP4116">
        <v>25000000</v>
      </c>
      <c r="AQ4116">
        <v>25000000</v>
      </c>
      <c r="AR4116">
        <v>0</v>
      </c>
      <c r="AS4116">
        <v>0</v>
      </c>
      <c r="AT4116">
        <v>0</v>
      </c>
      <c r="AU4116">
        <v>25000000</v>
      </c>
      <c r="AV4116">
        <v>25000000</v>
      </c>
      <c r="AW4116">
        <v>0</v>
      </c>
      <c r="AX4116">
        <v>0</v>
      </c>
      <c r="AY4116">
        <v>0</v>
      </c>
      <c r="AZ4116">
        <v>0</v>
      </c>
      <c r="BA4116">
        <v>0</v>
      </c>
    </row>
    <row r="4117" spans="1:83" x14ac:dyDescent="0.25">
      <c r="A4117" t="s">
        <v>435</v>
      </c>
      <c r="B4117" t="s">
        <v>434</v>
      </c>
      <c r="C4117" t="s">
        <v>767</v>
      </c>
      <c r="D4117" t="s">
        <v>766</v>
      </c>
      <c r="E4117" t="s">
        <v>148</v>
      </c>
      <c r="F4117" t="s">
        <v>1982</v>
      </c>
      <c r="G4117" t="s">
        <v>571</v>
      </c>
      <c r="H4117" t="s">
        <v>7808</v>
      </c>
      <c r="AW4117">
        <v>0</v>
      </c>
      <c r="AX4117">
        <v>0</v>
      </c>
      <c r="AY4117">
        <v>0</v>
      </c>
      <c r="AZ4117">
        <v>20000000</v>
      </c>
      <c r="BA4117">
        <v>20000000</v>
      </c>
      <c r="BB4117">
        <v>0</v>
      </c>
      <c r="BC4117">
        <v>0</v>
      </c>
      <c r="BD4117">
        <v>0</v>
      </c>
      <c r="BE4117">
        <v>20000000</v>
      </c>
      <c r="BF4117">
        <v>20000000</v>
      </c>
    </row>
    <row r="4118" spans="1:83" x14ac:dyDescent="0.25">
      <c r="A4118" t="s">
        <v>435</v>
      </c>
      <c r="B4118" t="s">
        <v>434</v>
      </c>
      <c r="C4118" t="s">
        <v>767</v>
      </c>
      <c r="D4118" t="s">
        <v>766</v>
      </c>
      <c r="E4118" t="s">
        <v>148</v>
      </c>
      <c r="F4118" t="s">
        <v>1982</v>
      </c>
      <c r="G4118" t="s">
        <v>570</v>
      </c>
      <c r="H4118" t="s">
        <v>7809</v>
      </c>
      <c r="BG4118">
        <v>0</v>
      </c>
      <c r="BH4118">
        <v>0</v>
      </c>
      <c r="BI4118">
        <v>0</v>
      </c>
      <c r="BJ4118">
        <v>340000000</v>
      </c>
      <c r="BK4118">
        <v>340000000</v>
      </c>
      <c r="BL4118">
        <v>0</v>
      </c>
      <c r="BM4118">
        <v>0</v>
      </c>
      <c r="BN4118">
        <v>0</v>
      </c>
      <c r="BO4118">
        <v>340000000</v>
      </c>
      <c r="BP4118">
        <v>340000000</v>
      </c>
      <c r="BQ4118">
        <v>0</v>
      </c>
      <c r="BR4118">
        <v>0</v>
      </c>
      <c r="BS4118">
        <v>0</v>
      </c>
      <c r="BT4118">
        <v>0</v>
      </c>
      <c r="BU4118">
        <v>0</v>
      </c>
    </row>
    <row r="4119" spans="1:83" x14ac:dyDescent="0.25">
      <c r="A4119" t="s">
        <v>435</v>
      </c>
      <c r="B4119" t="s">
        <v>434</v>
      </c>
      <c r="C4119" t="s">
        <v>767</v>
      </c>
      <c r="D4119" t="s">
        <v>766</v>
      </c>
      <c r="E4119" t="s">
        <v>148</v>
      </c>
      <c r="F4119" t="s">
        <v>1982</v>
      </c>
      <c r="G4119" t="s">
        <v>569</v>
      </c>
      <c r="H4119" t="s">
        <v>7810</v>
      </c>
      <c r="BQ4119">
        <v>0</v>
      </c>
      <c r="BR4119">
        <v>0</v>
      </c>
      <c r="BS4119">
        <v>0</v>
      </c>
      <c r="BT4119">
        <v>25000000</v>
      </c>
      <c r="BU4119">
        <v>25000000</v>
      </c>
      <c r="BV4119">
        <v>0</v>
      </c>
      <c r="BW4119">
        <v>0</v>
      </c>
      <c r="BX4119">
        <v>0</v>
      </c>
      <c r="BY4119">
        <v>25000000</v>
      </c>
      <c r="BZ4119">
        <v>25000000</v>
      </c>
    </row>
    <row r="4120" spans="1:83" x14ac:dyDescent="0.25">
      <c r="A4120" t="s">
        <v>435</v>
      </c>
      <c r="B4120" t="s">
        <v>434</v>
      </c>
      <c r="C4120" t="s">
        <v>767</v>
      </c>
      <c r="D4120" t="s">
        <v>766</v>
      </c>
      <c r="E4120" t="s">
        <v>87</v>
      </c>
      <c r="F4120" t="s">
        <v>5252</v>
      </c>
      <c r="G4120" t="s">
        <v>111</v>
      </c>
      <c r="H4120" t="s">
        <v>5247</v>
      </c>
      <c r="I4120">
        <v>135919000</v>
      </c>
      <c r="J4120">
        <v>12406000</v>
      </c>
      <c r="K4120">
        <v>0</v>
      </c>
      <c r="L4120">
        <v>0</v>
      </c>
      <c r="M4120">
        <v>148325000</v>
      </c>
      <c r="N4120">
        <v>135919000</v>
      </c>
      <c r="O4120">
        <v>12406000</v>
      </c>
      <c r="P4120">
        <v>0</v>
      </c>
      <c r="Q4120">
        <v>0</v>
      </c>
      <c r="R4120">
        <v>148325000</v>
      </c>
      <c r="S4120">
        <v>181863000</v>
      </c>
      <c r="T4120">
        <v>13160000</v>
      </c>
      <c r="U4120">
        <v>0</v>
      </c>
      <c r="V4120">
        <v>0</v>
      </c>
      <c r="W4120">
        <v>195023000</v>
      </c>
      <c r="X4120">
        <v>181863000</v>
      </c>
      <c r="Y4120">
        <v>13160000</v>
      </c>
      <c r="Z4120">
        <v>0</v>
      </c>
      <c r="AA4120">
        <v>0</v>
      </c>
      <c r="AB4120">
        <v>195023000</v>
      </c>
      <c r="AC4120">
        <v>192257000</v>
      </c>
      <c r="AD4120">
        <v>13160000</v>
      </c>
      <c r="AE4120">
        <v>0</v>
      </c>
      <c r="AF4120">
        <v>0</v>
      </c>
      <c r="AG4120">
        <v>205417000</v>
      </c>
      <c r="AH4120">
        <v>192257000</v>
      </c>
      <c r="AI4120">
        <v>13160000</v>
      </c>
      <c r="AJ4120">
        <v>0</v>
      </c>
      <c r="AK4120">
        <v>0</v>
      </c>
      <c r="AL4120">
        <v>205417000</v>
      </c>
      <c r="AM4120">
        <v>195161000</v>
      </c>
      <c r="AN4120">
        <v>13641000</v>
      </c>
      <c r="AO4120">
        <v>0</v>
      </c>
      <c r="AP4120">
        <v>0</v>
      </c>
      <c r="AQ4120">
        <v>208802000</v>
      </c>
      <c r="AR4120">
        <v>195161000</v>
      </c>
      <c r="AS4120">
        <v>13641000</v>
      </c>
      <c r="AT4120">
        <v>0</v>
      </c>
      <c r="AU4120">
        <v>0</v>
      </c>
      <c r="AV4120">
        <v>208802000</v>
      </c>
      <c r="AW4120">
        <v>227151000</v>
      </c>
      <c r="AX4120">
        <v>18990000</v>
      </c>
      <c r="AY4120">
        <v>0</v>
      </c>
      <c r="AZ4120">
        <v>20000000</v>
      </c>
      <c r="BA4120">
        <v>266141000</v>
      </c>
      <c r="BB4120">
        <v>227151000</v>
      </c>
      <c r="BC4120">
        <v>18990000</v>
      </c>
      <c r="BD4120">
        <v>0</v>
      </c>
      <c r="BE4120">
        <v>20000000</v>
      </c>
      <c r="BF4120">
        <v>266141000</v>
      </c>
      <c r="BG4120">
        <v>291385000</v>
      </c>
      <c r="BH4120">
        <v>26448000</v>
      </c>
      <c r="BI4120">
        <v>0</v>
      </c>
      <c r="BJ4120">
        <v>20000000</v>
      </c>
      <c r="BK4120">
        <v>337833000</v>
      </c>
      <c r="BL4120">
        <v>291385000</v>
      </c>
      <c r="BM4120">
        <v>26448000</v>
      </c>
      <c r="BN4120">
        <v>0</v>
      </c>
      <c r="BO4120">
        <v>20000000</v>
      </c>
      <c r="BP4120">
        <v>337833000</v>
      </c>
      <c r="BQ4120">
        <v>436992000</v>
      </c>
      <c r="BR4120">
        <v>59513000</v>
      </c>
      <c r="BS4120">
        <v>0</v>
      </c>
      <c r="BT4120">
        <v>0</v>
      </c>
      <c r="BU4120">
        <v>496505000</v>
      </c>
      <c r="BV4120">
        <v>436992000</v>
      </c>
      <c r="BW4120">
        <v>59513000</v>
      </c>
      <c r="BX4120">
        <v>0</v>
      </c>
      <c r="BY4120">
        <v>0</v>
      </c>
      <c r="BZ4120">
        <v>496505000</v>
      </c>
      <c r="CA4120">
        <v>519565000</v>
      </c>
      <c r="CB4120">
        <v>92389000</v>
      </c>
      <c r="CC4120">
        <v>0</v>
      </c>
      <c r="CD4120">
        <v>3478000</v>
      </c>
      <c r="CE4120">
        <v>615432000</v>
      </c>
    </row>
    <row r="4121" spans="1:83" x14ac:dyDescent="0.25">
      <c r="A4121" t="s">
        <v>435</v>
      </c>
      <c r="B4121" t="s">
        <v>434</v>
      </c>
      <c r="C4121" t="s">
        <v>767</v>
      </c>
      <c r="D4121" t="s">
        <v>766</v>
      </c>
      <c r="E4121" t="s">
        <v>87</v>
      </c>
      <c r="F4121" t="s">
        <v>5252</v>
      </c>
      <c r="G4121" t="s">
        <v>110</v>
      </c>
      <c r="H4121" t="s">
        <v>5248</v>
      </c>
      <c r="BQ4121">
        <v>0</v>
      </c>
      <c r="BR4121">
        <v>302077000</v>
      </c>
      <c r="BS4121">
        <v>0</v>
      </c>
      <c r="BT4121">
        <v>0</v>
      </c>
      <c r="BU4121">
        <v>302077000</v>
      </c>
      <c r="BV4121">
        <v>0</v>
      </c>
      <c r="BW4121">
        <v>302077000</v>
      </c>
      <c r="BX4121">
        <v>0</v>
      </c>
      <c r="BY4121">
        <v>0</v>
      </c>
      <c r="BZ4121">
        <v>302077000</v>
      </c>
      <c r="CA4121">
        <v>0</v>
      </c>
      <c r="CB4121">
        <v>327254000</v>
      </c>
      <c r="CC4121">
        <v>0</v>
      </c>
      <c r="CD4121">
        <v>0</v>
      </c>
      <c r="CE4121">
        <v>327254000</v>
      </c>
    </row>
    <row r="4122" spans="1:83" x14ac:dyDescent="0.25">
      <c r="A4122" t="s">
        <v>435</v>
      </c>
      <c r="B4122" t="s">
        <v>434</v>
      </c>
      <c r="C4122" t="s">
        <v>767</v>
      </c>
      <c r="D4122" t="s">
        <v>766</v>
      </c>
      <c r="E4122" t="s">
        <v>87</v>
      </c>
      <c r="F4122" t="s">
        <v>5252</v>
      </c>
      <c r="G4122" t="s">
        <v>315</v>
      </c>
      <c r="H4122" t="s">
        <v>7794</v>
      </c>
      <c r="I4122">
        <v>0</v>
      </c>
      <c r="J4122">
        <v>0</v>
      </c>
      <c r="K4122">
        <v>0</v>
      </c>
      <c r="L4122">
        <v>142667000</v>
      </c>
      <c r="M4122">
        <v>142667000</v>
      </c>
      <c r="N4122">
        <v>0</v>
      </c>
      <c r="O4122">
        <v>0</v>
      </c>
      <c r="P4122">
        <v>0</v>
      </c>
      <c r="Q4122">
        <v>142667000</v>
      </c>
      <c r="R4122">
        <v>142667000</v>
      </c>
    </row>
    <row r="4123" spans="1:83" x14ac:dyDescent="0.25">
      <c r="A4123" t="s">
        <v>435</v>
      </c>
      <c r="B4123" t="s">
        <v>434</v>
      </c>
      <c r="C4123" t="s">
        <v>767</v>
      </c>
      <c r="D4123" t="s">
        <v>766</v>
      </c>
      <c r="E4123" t="s">
        <v>87</v>
      </c>
      <c r="F4123" t="s">
        <v>5252</v>
      </c>
      <c r="G4123" t="s">
        <v>325</v>
      </c>
      <c r="H4123" t="s">
        <v>7795</v>
      </c>
      <c r="I4123">
        <v>0</v>
      </c>
      <c r="J4123">
        <v>0</v>
      </c>
      <c r="K4123">
        <v>0</v>
      </c>
      <c r="L4123">
        <v>70000000</v>
      </c>
      <c r="M4123">
        <v>70000000</v>
      </c>
      <c r="N4123">
        <v>0</v>
      </c>
      <c r="O4123">
        <v>0</v>
      </c>
      <c r="P4123">
        <v>0</v>
      </c>
      <c r="Q4123">
        <v>70000000</v>
      </c>
      <c r="R4123">
        <v>70000000</v>
      </c>
    </row>
    <row r="4124" spans="1:83" x14ac:dyDescent="0.25">
      <c r="A4124" t="s">
        <v>435</v>
      </c>
      <c r="B4124" t="s">
        <v>434</v>
      </c>
      <c r="C4124" t="s">
        <v>767</v>
      </c>
      <c r="D4124" t="s">
        <v>766</v>
      </c>
      <c r="E4124" t="s">
        <v>87</v>
      </c>
      <c r="F4124" t="s">
        <v>5252</v>
      </c>
      <c r="G4124" t="s">
        <v>399</v>
      </c>
      <c r="H4124" t="s">
        <v>7796</v>
      </c>
      <c r="I4124">
        <v>0</v>
      </c>
      <c r="J4124">
        <v>0</v>
      </c>
      <c r="K4124">
        <v>0</v>
      </c>
      <c r="L4124">
        <v>50000000</v>
      </c>
      <c r="M4124">
        <v>50000000</v>
      </c>
      <c r="N4124">
        <v>0</v>
      </c>
      <c r="O4124">
        <v>0</v>
      </c>
      <c r="P4124">
        <v>0</v>
      </c>
      <c r="Q4124">
        <v>50000000</v>
      </c>
      <c r="R4124">
        <v>50000000</v>
      </c>
    </row>
    <row r="4125" spans="1:83" x14ac:dyDescent="0.25">
      <c r="A4125" t="s">
        <v>435</v>
      </c>
      <c r="B4125" t="s">
        <v>434</v>
      </c>
      <c r="C4125" t="s">
        <v>767</v>
      </c>
      <c r="D4125" t="s">
        <v>766</v>
      </c>
      <c r="E4125" t="s">
        <v>87</v>
      </c>
      <c r="F4125" t="s">
        <v>5252</v>
      </c>
      <c r="G4125" t="s">
        <v>333</v>
      </c>
      <c r="H4125" t="s">
        <v>7797</v>
      </c>
      <c r="I4125">
        <v>0</v>
      </c>
      <c r="J4125">
        <v>0</v>
      </c>
      <c r="K4125">
        <v>0</v>
      </c>
      <c r="L4125">
        <v>130000000</v>
      </c>
      <c r="M4125">
        <v>130000000</v>
      </c>
      <c r="N4125">
        <v>0</v>
      </c>
      <c r="O4125">
        <v>0</v>
      </c>
      <c r="P4125">
        <v>0</v>
      </c>
      <c r="Q4125">
        <v>130000000</v>
      </c>
      <c r="R4125">
        <v>130000000</v>
      </c>
    </row>
    <row r="4126" spans="1:83" x14ac:dyDescent="0.25">
      <c r="A4126" t="s">
        <v>435</v>
      </c>
      <c r="B4126" t="s">
        <v>434</v>
      </c>
      <c r="C4126" t="s">
        <v>767</v>
      </c>
      <c r="D4126" t="s">
        <v>766</v>
      </c>
      <c r="E4126" t="s">
        <v>87</v>
      </c>
      <c r="F4126" t="s">
        <v>5252</v>
      </c>
      <c r="G4126" t="s">
        <v>394</v>
      </c>
      <c r="H4126" t="s">
        <v>5272</v>
      </c>
      <c r="N4126">
        <v>0</v>
      </c>
      <c r="O4126">
        <v>500000</v>
      </c>
      <c r="P4126">
        <v>0</v>
      </c>
      <c r="Q4126">
        <v>0</v>
      </c>
      <c r="R4126">
        <v>500000</v>
      </c>
      <c r="X4126">
        <v>0</v>
      </c>
      <c r="Y4126">
        <v>500000</v>
      </c>
      <c r="Z4126">
        <v>0</v>
      </c>
      <c r="AA4126">
        <v>0</v>
      </c>
      <c r="AB4126">
        <v>500000</v>
      </c>
      <c r="AH4126">
        <v>0</v>
      </c>
      <c r="AI4126">
        <v>500000</v>
      </c>
      <c r="AJ4126">
        <v>0</v>
      </c>
      <c r="AK4126">
        <v>0</v>
      </c>
      <c r="AL4126">
        <v>500000</v>
      </c>
    </row>
    <row r="4127" spans="1:83" x14ac:dyDescent="0.25">
      <c r="A4127" t="s">
        <v>435</v>
      </c>
      <c r="B4127" t="s">
        <v>434</v>
      </c>
      <c r="C4127" t="s">
        <v>767</v>
      </c>
      <c r="D4127" t="s">
        <v>766</v>
      </c>
      <c r="E4127" t="s">
        <v>87</v>
      </c>
      <c r="F4127" t="s">
        <v>5252</v>
      </c>
      <c r="G4127" t="s">
        <v>393</v>
      </c>
      <c r="H4127" t="s">
        <v>7798</v>
      </c>
      <c r="S4127">
        <v>0</v>
      </c>
      <c r="T4127">
        <v>0</v>
      </c>
      <c r="U4127">
        <v>0</v>
      </c>
      <c r="V4127">
        <v>175000000</v>
      </c>
      <c r="W4127">
        <v>175000000</v>
      </c>
      <c r="X4127">
        <v>0</v>
      </c>
      <c r="Y4127">
        <v>0</v>
      </c>
      <c r="Z4127">
        <v>0</v>
      </c>
      <c r="AA4127">
        <v>175000000</v>
      </c>
      <c r="AB4127">
        <v>175000000</v>
      </c>
    </row>
    <row r="4128" spans="1:83" x14ac:dyDescent="0.25">
      <c r="A4128" t="s">
        <v>435</v>
      </c>
      <c r="B4128" t="s">
        <v>434</v>
      </c>
      <c r="C4128" t="s">
        <v>767</v>
      </c>
      <c r="D4128" t="s">
        <v>766</v>
      </c>
      <c r="E4128" t="s">
        <v>87</v>
      </c>
      <c r="F4128" t="s">
        <v>5252</v>
      </c>
      <c r="G4128" t="s">
        <v>392</v>
      </c>
      <c r="H4128" t="s">
        <v>7799</v>
      </c>
      <c r="S4128">
        <v>0</v>
      </c>
      <c r="T4128">
        <v>0</v>
      </c>
      <c r="U4128">
        <v>0</v>
      </c>
      <c r="V4128">
        <v>50000000</v>
      </c>
      <c r="W4128">
        <v>50000000</v>
      </c>
      <c r="X4128">
        <v>0</v>
      </c>
      <c r="Y4128">
        <v>0</v>
      </c>
      <c r="Z4128">
        <v>0</v>
      </c>
      <c r="AA4128">
        <v>50000000</v>
      </c>
      <c r="AB4128">
        <v>50000000</v>
      </c>
    </row>
    <row r="4129" spans="1:83" x14ac:dyDescent="0.25">
      <c r="A4129" t="s">
        <v>435</v>
      </c>
      <c r="B4129" t="s">
        <v>434</v>
      </c>
      <c r="C4129" t="s">
        <v>767</v>
      </c>
      <c r="D4129" t="s">
        <v>766</v>
      </c>
      <c r="E4129" t="s">
        <v>87</v>
      </c>
      <c r="F4129" t="s">
        <v>5252</v>
      </c>
      <c r="G4129" t="s">
        <v>391</v>
      </c>
      <c r="H4129" t="s">
        <v>7800</v>
      </c>
      <c r="S4129">
        <v>0</v>
      </c>
      <c r="T4129">
        <v>0</v>
      </c>
      <c r="U4129">
        <v>0</v>
      </c>
      <c r="V4129">
        <v>100000000</v>
      </c>
      <c r="W4129">
        <v>100000000</v>
      </c>
      <c r="X4129">
        <v>0</v>
      </c>
      <c r="Y4129">
        <v>0</v>
      </c>
      <c r="Z4129">
        <v>0</v>
      </c>
      <c r="AA4129">
        <v>100000000</v>
      </c>
      <c r="AB4129">
        <v>100000000</v>
      </c>
    </row>
    <row r="4130" spans="1:83" x14ac:dyDescent="0.25">
      <c r="A4130" t="s">
        <v>435</v>
      </c>
      <c r="B4130" t="s">
        <v>434</v>
      </c>
      <c r="C4130" t="s">
        <v>767</v>
      </c>
      <c r="D4130" t="s">
        <v>766</v>
      </c>
      <c r="E4130" t="s">
        <v>87</v>
      </c>
      <c r="F4130" t="s">
        <v>5252</v>
      </c>
      <c r="G4130" t="s">
        <v>390</v>
      </c>
      <c r="H4130" t="s">
        <v>5274</v>
      </c>
      <c r="X4130">
        <v>0</v>
      </c>
      <c r="Y4130">
        <v>500000</v>
      </c>
      <c r="Z4130">
        <v>0</v>
      </c>
      <c r="AA4130">
        <v>0</v>
      </c>
      <c r="AB4130">
        <v>500000</v>
      </c>
    </row>
    <row r="4131" spans="1:83" x14ac:dyDescent="0.25">
      <c r="A4131" t="s">
        <v>435</v>
      </c>
      <c r="B4131" t="s">
        <v>434</v>
      </c>
      <c r="C4131" t="s">
        <v>767</v>
      </c>
      <c r="D4131" t="s">
        <v>766</v>
      </c>
      <c r="E4131" t="s">
        <v>87</v>
      </c>
      <c r="F4131" t="s">
        <v>5252</v>
      </c>
      <c r="G4131" t="s">
        <v>389</v>
      </c>
      <c r="H4131" t="s">
        <v>7801</v>
      </c>
      <c r="X4131">
        <v>0</v>
      </c>
      <c r="Y4131">
        <v>0</v>
      </c>
      <c r="Z4131">
        <v>0</v>
      </c>
      <c r="AA4131">
        <v>15000000</v>
      </c>
      <c r="AB4131">
        <v>15000000</v>
      </c>
    </row>
    <row r="4132" spans="1:83" x14ac:dyDescent="0.25">
      <c r="A4132" t="s">
        <v>435</v>
      </c>
      <c r="B4132" t="s">
        <v>434</v>
      </c>
      <c r="C4132" t="s">
        <v>767</v>
      </c>
      <c r="D4132" t="s">
        <v>766</v>
      </c>
      <c r="E4132" t="s">
        <v>87</v>
      </c>
      <c r="F4132" t="s">
        <v>5252</v>
      </c>
      <c r="G4132" t="s">
        <v>388</v>
      </c>
      <c r="H4132" t="s">
        <v>5277</v>
      </c>
      <c r="AH4132">
        <v>0</v>
      </c>
      <c r="AI4132">
        <v>7000000</v>
      </c>
      <c r="AJ4132">
        <v>0</v>
      </c>
      <c r="AK4132">
        <v>11100000</v>
      </c>
      <c r="AL4132">
        <v>18100000</v>
      </c>
    </row>
    <row r="4133" spans="1:83" x14ac:dyDescent="0.25">
      <c r="A4133" t="s">
        <v>435</v>
      </c>
      <c r="B4133" t="s">
        <v>434</v>
      </c>
      <c r="C4133" t="s">
        <v>767</v>
      </c>
      <c r="D4133" t="s">
        <v>766</v>
      </c>
      <c r="E4133" t="s">
        <v>87</v>
      </c>
      <c r="F4133" t="s">
        <v>5252</v>
      </c>
      <c r="G4133" t="s">
        <v>387</v>
      </c>
      <c r="H4133" t="s">
        <v>5278</v>
      </c>
      <c r="AH4133">
        <v>0</v>
      </c>
      <c r="AI4133">
        <v>2000000</v>
      </c>
      <c r="AJ4133">
        <v>0</v>
      </c>
      <c r="AK4133">
        <v>0</v>
      </c>
      <c r="AL4133">
        <v>2000000</v>
      </c>
      <c r="AR4133">
        <v>0</v>
      </c>
      <c r="AS4133">
        <v>2000000</v>
      </c>
      <c r="AT4133">
        <v>0</v>
      </c>
      <c r="AU4133">
        <v>0</v>
      </c>
      <c r="AV4133">
        <v>2000000</v>
      </c>
      <c r="AW4133">
        <v>0</v>
      </c>
      <c r="AX4133">
        <v>0</v>
      </c>
      <c r="AY4133">
        <v>0</v>
      </c>
      <c r="AZ4133">
        <v>0</v>
      </c>
      <c r="BA4133">
        <v>0</v>
      </c>
      <c r="BB4133">
        <v>0</v>
      </c>
      <c r="BC4133">
        <v>2000000</v>
      </c>
      <c r="BD4133">
        <v>0</v>
      </c>
      <c r="BE4133">
        <v>0</v>
      </c>
      <c r="BF4133">
        <v>2000000</v>
      </c>
    </row>
    <row r="4134" spans="1:83" x14ac:dyDescent="0.25">
      <c r="A4134" t="s">
        <v>435</v>
      </c>
      <c r="B4134" t="s">
        <v>434</v>
      </c>
      <c r="C4134" t="s">
        <v>767</v>
      </c>
      <c r="D4134" t="s">
        <v>766</v>
      </c>
      <c r="E4134" t="s">
        <v>87</v>
      </c>
      <c r="F4134" t="s">
        <v>5252</v>
      </c>
      <c r="G4134" t="s">
        <v>386</v>
      </c>
      <c r="H4134" t="s">
        <v>5279</v>
      </c>
      <c r="AH4134">
        <v>0</v>
      </c>
      <c r="AI4134">
        <v>500000</v>
      </c>
      <c r="AJ4134">
        <v>0</v>
      </c>
      <c r="AK4134">
        <v>0</v>
      </c>
      <c r="AL4134">
        <v>500000</v>
      </c>
    </row>
    <row r="4135" spans="1:83" x14ac:dyDescent="0.25">
      <c r="A4135" t="s">
        <v>435</v>
      </c>
      <c r="B4135" t="s">
        <v>434</v>
      </c>
      <c r="C4135" t="s">
        <v>767</v>
      </c>
      <c r="D4135" t="s">
        <v>766</v>
      </c>
      <c r="E4135" t="s">
        <v>87</v>
      </c>
      <c r="F4135" t="s">
        <v>5252</v>
      </c>
      <c r="G4135" t="s">
        <v>385</v>
      </c>
      <c r="H4135" t="s">
        <v>5280</v>
      </c>
      <c r="AH4135">
        <v>0</v>
      </c>
      <c r="AI4135">
        <v>157220000</v>
      </c>
      <c r="AJ4135">
        <v>0</v>
      </c>
      <c r="AK4135">
        <v>0</v>
      </c>
      <c r="AL4135">
        <v>157220000</v>
      </c>
      <c r="AM4135">
        <v>0</v>
      </c>
      <c r="AN4135">
        <v>157220000</v>
      </c>
      <c r="AO4135">
        <v>0</v>
      </c>
      <c r="AP4135">
        <v>0</v>
      </c>
      <c r="AQ4135">
        <v>157220000</v>
      </c>
      <c r="AR4135">
        <v>0</v>
      </c>
      <c r="AS4135">
        <v>157220000</v>
      </c>
      <c r="AT4135">
        <v>0</v>
      </c>
      <c r="AU4135">
        <v>0</v>
      </c>
      <c r="AV4135">
        <v>157220000</v>
      </c>
      <c r="AW4135">
        <v>0</v>
      </c>
      <c r="AX4135">
        <v>208344000</v>
      </c>
      <c r="AY4135">
        <v>0</v>
      </c>
      <c r="AZ4135">
        <v>0</v>
      </c>
      <c r="BA4135">
        <v>208344000</v>
      </c>
      <c r="BB4135">
        <v>0</v>
      </c>
      <c r="BC4135">
        <v>208344000</v>
      </c>
      <c r="BD4135">
        <v>0</v>
      </c>
      <c r="BE4135">
        <v>0</v>
      </c>
      <c r="BF4135">
        <v>208344000</v>
      </c>
      <c r="BG4135">
        <v>0</v>
      </c>
      <c r="BH4135">
        <v>237800000</v>
      </c>
      <c r="BI4135">
        <v>0</v>
      </c>
      <c r="BJ4135">
        <v>0</v>
      </c>
      <c r="BK4135">
        <v>237800000</v>
      </c>
      <c r="BL4135">
        <v>0</v>
      </c>
      <c r="BM4135">
        <v>237800000</v>
      </c>
      <c r="BN4135">
        <v>0</v>
      </c>
      <c r="BO4135">
        <v>0</v>
      </c>
      <c r="BP4135">
        <v>237800000</v>
      </c>
      <c r="BQ4135">
        <v>0</v>
      </c>
      <c r="BR4135">
        <v>0</v>
      </c>
      <c r="BS4135">
        <v>0</v>
      </c>
      <c r="BT4135">
        <v>0</v>
      </c>
      <c r="BU4135">
        <v>0</v>
      </c>
      <c r="BV4135">
        <v>0</v>
      </c>
      <c r="BW4135">
        <v>0</v>
      </c>
      <c r="BX4135">
        <v>0</v>
      </c>
      <c r="BY4135">
        <v>0</v>
      </c>
      <c r="BZ4135">
        <v>0</v>
      </c>
    </row>
    <row r="4136" spans="1:83" x14ac:dyDescent="0.25">
      <c r="A4136" t="s">
        <v>435</v>
      </c>
      <c r="B4136" t="s">
        <v>434</v>
      </c>
      <c r="C4136" t="s">
        <v>767</v>
      </c>
      <c r="D4136" t="s">
        <v>766</v>
      </c>
      <c r="E4136" t="s">
        <v>87</v>
      </c>
      <c r="F4136" t="s">
        <v>5252</v>
      </c>
      <c r="G4136" t="s">
        <v>384</v>
      </c>
      <c r="H4136" t="s">
        <v>5284</v>
      </c>
      <c r="AR4136">
        <v>0</v>
      </c>
      <c r="AS4136">
        <v>1300000</v>
      </c>
      <c r="AT4136">
        <v>0</v>
      </c>
      <c r="AU4136">
        <v>0</v>
      </c>
      <c r="AV4136">
        <v>1300000</v>
      </c>
      <c r="BB4136">
        <v>0</v>
      </c>
      <c r="BC4136">
        <v>1000000</v>
      </c>
      <c r="BD4136">
        <v>0</v>
      </c>
      <c r="BE4136">
        <v>0</v>
      </c>
      <c r="BF4136">
        <v>1000000</v>
      </c>
      <c r="BL4136">
        <v>0</v>
      </c>
      <c r="BM4136">
        <v>1000000</v>
      </c>
      <c r="BN4136">
        <v>0</v>
      </c>
      <c r="BO4136">
        <v>0</v>
      </c>
      <c r="BP4136">
        <v>1000000</v>
      </c>
      <c r="BQ4136">
        <v>0</v>
      </c>
      <c r="BR4136">
        <v>0</v>
      </c>
      <c r="BS4136">
        <v>0</v>
      </c>
      <c r="BT4136">
        <v>0</v>
      </c>
      <c r="BU4136">
        <v>0</v>
      </c>
    </row>
    <row r="4137" spans="1:83" x14ac:dyDescent="0.25">
      <c r="A4137" t="s">
        <v>435</v>
      </c>
      <c r="B4137" t="s">
        <v>434</v>
      </c>
      <c r="C4137" t="s">
        <v>767</v>
      </c>
      <c r="D4137" t="s">
        <v>766</v>
      </c>
      <c r="E4137" t="s">
        <v>87</v>
      </c>
      <c r="F4137" t="s">
        <v>5252</v>
      </c>
      <c r="G4137" t="s">
        <v>383</v>
      </c>
      <c r="H4137" t="s">
        <v>5283</v>
      </c>
      <c r="AR4137">
        <v>0</v>
      </c>
      <c r="AS4137">
        <v>3000000</v>
      </c>
      <c r="AT4137">
        <v>0</v>
      </c>
      <c r="AU4137">
        <v>0</v>
      </c>
      <c r="AV4137">
        <v>3000000</v>
      </c>
    </row>
    <row r="4138" spans="1:83" x14ac:dyDescent="0.25">
      <c r="A4138" t="s">
        <v>435</v>
      </c>
      <c r="B4138" t="s">
        <v>434</v>
      </c>
      <c r="C4138" t="s">
        <v>767</v>
      </c>
      <c r="D4138" t="s">
        <v>766</v>
      </c>
      <c r="E4138" t="s">
        <v>87</v>
      </c>
      <c r="F4138" t="s">
        <v>5252</v>
      </c>
      <c r="G4138" t="s">
        <v>382</v>
      </c>
      <c r="H4138" t="s">
        <v>7802</v>
      </c>
      <c r="BG4138">
        <v>0</v>
      </c>
      <c r="BH4138">
        <v>0</v>
      </c>
      <c r="BI4138">
        <v>0</v>
      </c>
      <c r="BJ4138">
        <v>35000000</v>
      </c>
      <c r="BK4138">
        <v>35000000</v>
      </c>
      <c r="BL4138">
        <v>0</v>
      </c>
      <c r="BM4138">
        <v>0</v>
      </c>
      <c r="BN4138">
        <v>0</v>
      </c>
      <c r="BO4138">
        <v>35000000</v>
      </c>
      <c r="BP4138">
        <v>35000000</v>
      </c>
    </row>
    <row r="4139" spans="1:83" x14ac:dyDescent="0.25">
      <c r="A4139" t="s">
        <v>435</v>
      </c>
      <c r="B4139" t="s">
        <v>434</v>
      </c>
      <c r="C4139" t="s">
        <v>767</v>
      </c>
      <c r="D4139" t="s">
        <v>766</v>
      </c>
      <c r="E4139" t="s">
        <v>87</v>
      </c>
      <c r="F4139" t="s">
        <v>5252</v>
      </c>
      <c r="G4139" t="s">
        <v>381</v>
      </c>
      <c r="H4139" t="s">
        <v>7803</v>
      </c>
      <c r="BG4139">
        <v>0</v>
      </c>
      <c r="BH4139">
        <v>0</v>
      </c>
      <c r="BI4139">
        <v>0</v>
      </c>
      <c r="BJ4139">
        <v>40000000</v>
      </c>
      <c r="BK4139">
        <v>40000000</v>
      </c>
      <c r="BL4139">
        <v>0</v>
      </c>
      <c r="BM4139">
        <v>0</v>
      </c>
      <c r="BN4139">
        <v>0</v>
      </c>
      <c r="BO4139">
        <v>40000000</v>
      </c>
      <c r="BP4139">
        <v>40000000</v>
      </c>
    </row>
    <row r="4140" spans="1:83" x14ac:dyDescent="0.25">
      <c r="A4140" t="s">
        <v>435</v>
      </c>
      <c r="B4140" t="s">
        <v>434</v>
      </c>
      <c r="C4140" t="s">
        <v>767</v>
      </c>
      <c r="D4140" t="s">
        <v>766</v>
      </c>
      <c r="E4140" t="s">
        <v>87</v>
      </c>
      <c r="F4140" t="s">
        <v>5252</v>
      </c>
      <c r="G4140" t="s">
        <v>380</v>
      </c>
      <c r="H4140" t="s">
        <v>7804</v>
      </c>
      <c r="BV4140">
        <v>0</v>
      </c>
      <c r="BW4140">
        <v>0</v>
      </c>
      <c r="BX4140">
        <v>0</v>
      </c>
      <c r="BY4140">
        <v>45000000</v>
      </c>
      <c r="BZ4140">
        <v>45000000</v>
      </c>
    </row>
    <row r="4141" spans="1:83" x14ac:dyDescent="0.25">
      <c r="A4141" t="s">
        <v>435</v>
      </c>
      <c r="B4141" t="s">
        <v>434</v>
      </c>
      <c r="C4141" t="s">
        <v>767</v>
      </c>
      <c r="D4141" t="s">
        <v>766</v>
      </c>
      <c r="E4141" t="s">
        <v>87</v>
      </c>
      <c r="F4141" t="s">
        <v>5252</v>
      </c>
      <c r="G4141" t="s">
        <v>379</v>
      </c>
      <c r="H4141" t="s">
        <v>7805</v>
      </c>
      <c r="BQ4141">
        <v>0</v>
      </c>
      <c r="BR4141">
        <v>0</v>
      </c>
      <c r="BS4141">
        <v>0</v>
      </c>
      <c r="BT4141">
        <v>8000000</v>
      </c>
      <c r="BU4141">
        <v>8000000</v>
      </c>
      <c r="BV4141">
        <v>0</v>
      </c>
      <c r="BW4141">
        <v>0</v>
      </c>
      <c r="BX4141">
        <v>0</v>
      </c>
      <c r="BY4141">
        <v>8000000</v>
      </c>
      <c r="BZ4141">
        <v>8000000</v>
      </c>
    </row>
    <row r="4142" spans="1:83" x14ac:dyDescent="0.25">
      <c r="A4142" t="s">
        <v>435</v>
      </c>
      <c r="B4142" t="s">
        <v>434</v>
      </c>
      <c r="C4142" t="s">
        <v>767</v>
      </c>
      <c r="D4142" t="s">
        <v>766</v>
      </c>
      <c r="E4142" t="s">
        <v>87</v>
      </c>
      <c r="F4142" t="s">
        <v>5252</v>
      </c>
      <c r="G4142" t="s">
        <v>376</v>
      </c>
      <c r="H4142" t="s">
        <v>7806</v>
      </c>
      <c r="CA4142">
        <v>0</v>
      </c>
      <c r="CB4142">
        <v>0</v>
      </c>
      <c r="CC4142">
        <v>0</v>
      </c>
      <c r="CD4142">
        <v>95890000</v>
      </c>
      <c r="CE4142">
        <v>95890000</v>
      </c>
    </row>
    <row r="4143" spans="1:83" x14ac:dyDescent="0.25">
      <c r="A4143" t="s">
        <v>435</v>
      </c>
      <c r="B4143" t="s">
        <v>434</v>
      </c>
      <c r="C4143" t="s">
        <v>767</v>
      </c>
      <c r="D4143" t="s">
        <v>766</v>
      </c>
      <c r="E4143" t="s">
        <v>142</v>
      </c>
      <c r="F4143" t="s">
        <v>5253</v>
      </c>
      <c r="G4143" t="s">
        <v>145</v>
      </c>
      <c r="H4143" t="s">
        <v>5249</v>
      </c>
      <c r="I4143">
        <v>30000</v>
      </c>
      <c r="J4143">
        <v>351000</v>
      </c>
      <c r="K4143">
        <v>0</v>
      </c>
      <c r="L4143">
        <v>0</v>
      </c>
      <c r="M4143">
        <v>381000</v>
      </c>
      <c r="N4143">
        <v>30000</v>
      </c>
      <c r="O4143">
        <v>351000</v>
      </c>
      <c r="P4143">
        <v>0</v>
      </c>
      <c r="Q4143">
        <v>0</v>
      </c>
      <c r="R4143">
        <v>381000</v>
      </c>
      <c r="S4143">
        <v>30000</v>
      </c>
      <c r="T4143">
        <v>406000</v>
      </c>
      <c r="U4143">
        <v>0</v>
      </c>
      <c r="V4143">
        <v>0</v>
      </c>
      <c r="W4143">
        <v>436000</v>
      </c>
      <c r="X4143">
        <v>30000</v>
      </c>
      <c r="Y4143">
        <v>406000</v>
      </c>
      <c r="Z4143">
        <v>0</v>
      </c>
      <c r="AA4143">
        <v>0</v>
      </c>
      <c r="AB4143">
        <v>436000</v>
      </c>
      <c r="AC4143">
        <v>30000</v>
      </c>
      <c r="AD4143">
        <v>406000</v>
      </c>
      <c r="AE4143">
        <v>0</v>
      </c>
      <c r="AF4143">
        <v>0</v>
      </c>
      <c r="AG4143">
        <v>436000</v>
      </c>
      <c r="AH4143">
        <v>30000</v>
      </c>
      <c r="AI4143">
        <v>406000</v>
      </c>
      <c r="AJ4143">
        <v>0</v>
      </c>
      <c r="AK4143">
        <v>0</v>
      </c>
      <c r="AL4143">
        <v>436000</v>
      </c>
      <c r="AM4143">
        <v>30000</v>
      </c>
      <c r="AN4143">
        <v>421000</v>
      </c>
      <c r="AO4143">
        <v>0</v>
      </c>
      <c r="AP4143">
        <v>0</v>
      </c>
      <c r="AQ4143">
        <v>451000</v>
      </c>
      <c r="AR4143">
        <v>30000</v>
      </c>
      <c r="AS4143">
        <v>421000</v>
      </c>
      <c r="AT4143">
        <v>0</v>
      </c>
      <c r="AU4143">
        <v>0</v>
      </c>
      <c r="AV4143">
        <v>451000</v>
      </c>
      <c r="AW4143">
        <v>30000</v>
      </c>
      <c r="AX4143">
        <v>429000</v>
      </c>
      <c r="AY4143">
        <v>0</v>
      </c>
      <c r="AZ4143">
        <v>0</v>
      </c>
      <c r="BA4143">
        <v>459000</v>
      </c>
      <c r="BB4143">
        <v>30000</v>
      </c>
      <c r="BC4143">
        <v>429000</v>
      </c>
      <c r="BD4143">
        <v>0</v>
      </c>
      <c r="BE4143">
        <v>0</v>
      </c>
      <c r="BF4143">
        <v>459000</v>
      </c>
      <c r="BG4143">
        <v>30000</v>
      </c>
      <c r="BH4143">
        <v>437000</v>
      </c>
      <c r="BI4143">
        <v>0</v>
      </c>
      <c r="BJ4143">
        <v>0</v>
      </c>
      <c r="BK4143">
        <v>467000</v>
      </c>
      <c r="BL4143">
        <v>30000</v>
      </c>
      <c r="BM4143">
        <v>437000</v>
      </c>
      <c r="BN4143">
        <v>0</v>
      </c>
      <c r="BO4143">
        <v>0</v>
      </c>
      <c r="BP4143">
        <v>467000</v>
      </c>
      <c r="BQ4143">
        <v>30000</v>
      </c>
      <c r="BR4143">
        <v>8945000</v>
      </c>
      <c r="BS4143">
        <v>0</v>
      </c>
      <c r="BT4143">
        <v>0</v>
      </c>
      <c r="BU4143">
        <v>8975000</v>
      </c>
      <c r="BV4143">
        <v>30000</v>
      </c>
      <c r="BW4143">
        <v>8945000</v>
      </c>
      <c r="BX4143">
        <v>0</v>
      </c>
      <c r="BY4143">
        <v>0</v>
      </c>
      <c r="BZ4143">
        <v>8975000</v>
      </c>
      <c r="CA4143">
        <v>15279000</v>
      </c>
      <c r="CB4143">
        <v>15340000</v>
      </c>
      <c r="CC4143">
        <v>0</v>
      </c>
      <c r="CD4143">
        <v>1800000</v>
      </c>
      <c r="CE4143">
        <v>32419000</v>
      </c>
    </row>
    <row r="4144" spans="1:83" x14ac:dyDescent="0.25">
      <c r="A4144" t="s">
        <v>435</v>
      </c>
      <c r="B4144" t="s">
        <v>434</v>
      </c>
      <c r="C4144" t="s">
        <v>767</v>
      </c>
      <c r="D4144" t="s">
        <v>766</v>
      </c>
      <c r="E4144" t="s">
        <v>449</v>
      </c>
      <c r="F4144" t="s">
        <v>5254</v>
      </c>
      <c r="G4144" t="s">
        <v>485</v>
      </c>
      <c r="H4144" t="s">
        <v>5250</v>
      </c>
      <c r="I4144">
        <v>100000</v>
      </c>
      <c r="J4144">
        <v>1905000</v>
      </c>
      <c r="K4144">
        <v>0</v>
      </c>
      <c r="L4144">
        <v>0</v>
      </c>
      <c r="M4144">
        <v>2005000</v>
      </c>
      <c r="N4144">
        <v>100000</v>
      </c>
      <c r="O4144">
        <v>2905000</v>
      </c>
      <c r="P4144">
        <v>0</v>
      </c>
      <c r="Q4144">
        <v>0</v>
      </c>
      <c r="R4144">
        <v>3005000</v>
      </c>
      <c r="S4144">
        <v>100000</v>
      </c>
      <c r="T4144">
        <v>2583000</v>
      </c>
      <c r="U4144">
        <v>0</v>
      </c>
      <c r="V4144">
        <v>0</v>
      </c>
      <c r="W4144">
        <v>2683000</v>
      </c>
      <c r="X4144">
        <v>100000</v>
      </c>
      <c r="Y4144">
        <v>2583000</v>
      </c>
      <c r="Z4144">
        <v>0</v>
      </c>
      <c r="AA4144">
        <v>0</v>
      </c>
      <c r="AB4144">
        <v>2683000</v>
      </c>
      <c r="AC4144">
        <v>100000</v>
      </c>
      <c r="AD4144">
        <v>2583000</v>
      </c>
      <c r="AE4144">
        <v>0</v>
      </c>
      <c r="AF4144">
        <v>10051000</v>
      </c>
      <c r="AG4144">
        <v>12734000</v>
      </c>
      <c r="AH4144">
        <v>100000</v>
      </c>
      <c r="AI4144">
        <v>2583000</v>
      </c>
      <c r="AJ4144">
        <v>0</v>
      </c>
      <c r="AK4144">
        <v>10051000</v>
      </c>
      <c r="AL4144">
        <v>12734000</v>
      </c>
      <c r="AM4144">
        <v>100000</v>
      </c>
      <c r="AN4144">
        <v>2677000</v>
      </c>
      <c r="AO4144">
        <v>0</v>
      </c>
      <c r="AP4144">
        <v>0</v>
      </c>
      <c r="AQ4144">
        <v>2777000</v>
      </c>
      <c r="AR4144">
        <v>100000</v>
      </c>
      <c r="AS4144">
        <v>2677000</v>
      </c>
      <c r="AT4144">
        <v>0</v>
      </c>
      <c r="AU4144">
        <v>0</v>
      </c>
      <c r="AV4144">
        <v>2777000</v>
      </c>
      <c r="AW4144">
        <v>100000</v>
      </c>
      <c r="AX4144">
        <v>2725000</v>
      </c>
      <c r="AY4144">
        <v>0</v>
      </c>
      <c r="AZ4144">
        <v>0</v>
      </c>
      <c r="BA4144">
        <v>2825000</v>
      </c>
      <c r="BB4144">
        <v>100000</v>
      </c>
      <c r="BC4144">
        <v>2725000</v>
      </c>
      <c r="BD4144">
        <v>0</v>
      </c>
      <c r="BE4144">
        <v>0</v>
      </c>
      <c r="BF4144">
        <v>2825000</v>
      </c>
      <c r="BG4144">
        <v>100000</v>
      </c>
      <c r="BH4144">
        <v>5775000</v>
      </c>
      <c r="BI4144">
        <v>0</v>
      </c>
      <c r="BJ4144">
        <v>0</v>
      </c>
      <c r="BK4144">
        <v>5875000</v>
      </c>
      <c r="BL4144">
        <v>100000</v>
      </c>
      <c r="BM4144">
        <v>5775000</v>
      </c>
      <c r="BN4144">
        <v>0</v>
      </c>
      <c r="BO4144">
        <v>0</v>
      </c>
      <c r="BP4144">
        <v>5875000</v>
      </c>
      <c r="BQ4144">
        <v>100000</v>
      </c>
      <c r="BR4144">
        <v>59448000</v>
      </c>
      <c r="BS4144">
        <v>0</v>
      </c>
      <c r="BT4144">
        <v>0</v>
      </c>
      <c r="BU4144">
        <v>59548000</v>
      </c>
      <c r="BV4144">
        <v>100000</v>
      </c>
      <c r="BW4144">
        <v>59448000</v>
      </c>
      <c r="BX4144">
        <v>0</v>
      </c>
      <c r="BY4144">
        <v>0</v>
      </c>
      <c r="BZ4144">
        <v>59548000</v>
      </c>
      <c r="CA4144">
        <v>100000</v>
      </c>
      <c r="CB4144">
        <v>56322000</v>
      </c>
      <c r="CC4144">
        <v>0</v>
      </c>
      <c r="CD4144">
        <v>214000</v>
      </c>
      <c r="CE4144">
        <v>56636000</v>
      </c>
    </row>
    <row r="4145" spans="1:58" x14ac:dyDescent="0.25">
      <c r="A4145" t="s">
        <v>435</v>
      </c>
      <c r="B4145" t="s">
        <v>434</v>
      </c>
      <c r="C4145" t="s">
        <v>767</v>
      </c>
      <c r="D4145" t="s">
        <v>766</v>
      </c>
      <c r="E4145" t="s">
        <v>449</v>
      </c>
      <c r="F4145" t="s">
        <v>5254</v>
      </c>
      <c r="G4145" t="s">
        <v>483</v>
      </c>
      <c r="H4145" t="s">
        <v>7769</v>
      </c>
      <c r="S4145">
        <v>0</v>
      </c>
      <c r="T4145">
        <v>1830000</v>
      </c>
      <c r="U4145">
        <v>0</v>
      </c>
      <c r="V4145">
        <v>2920000</v>
      </c>
      <c r="W4145">
        <v>4750000</v>
      </c>
      <c r="X4145">
        <v>0</v>
      </c>
      <c r="Y4145">
        <v>1830000</v>
      </c>
      <c r="Z4145">
        <v>0</v>
      </c>
      <c r="AA4145">
        <v>2920000</v>
      </c>
      <c r="AB4145">
        <v>4750000</v>
      </c>
    </row>
    <row r="4146" spans="1:58" x14ac:dyDescent="0.25">
      <c r="A4146" t="s">
        <v>435</v>
      </c>
      <c r="B4146" t="s">
        <v>434</v>
      </c>
      <c r="C4146" t="s">
        <v>767</v>
      </c>
      <c r="D4146" t="s">
        <v>766</v>
      </c>
      <c r="E4146" t="s">
        <v>449</v>
      </c>
      <c r="F4146" t="s">
        <v>5254</v>
      </c>
      <c r="G4146" t="s">
        <v>482</v>
      </c>
      <c r="H4146" t="s">
        <v>7770</v>
      </c>
      <c r="S4146">
        <v>0</v>
      </c>
      <c r="T4146">
        <v>2100000</v>
      </c>
      <c r="U4146">
        <v>0</v>
      </c>
      <c r="V4146">
        <v>2780000</v>
      </c>
      <c r="W4146">
        <v>4880000</v>
      </c>
      <c r="X4146">
        <v>0</v>
      </c>
      <c r="Y4146">
        <v>2100000</v>
      </c>
      <c r="Z4146">
        <v>0</v>
      </c>
      <c r="AA4146">
        <v>2780000</v>
      </c>
      <c r="AB4146">
        <v>4880000</v>
      </c>
      <c r="AC4146">
        <v>0</v>
      </c>
      <c r="AD4146">
        <v>4405000</v>
      </c>
      <c r="AE4146">
        <v>0</v>
      </c>
      <c r="AF4146">
        <v>0</v>
      </c>
      <c r="AG4146">
        <v>4405000</v>
      </c>
      <c r="AH4146">
        <v>0</v>
      </c>
      <c r="AI4146">
        <v>4405000</v>
      </c>
      <c r="AJ4146">
        <v>0</v>
      </c>
      <c r="AK4146">
        <v>0</v>
      </c>
      <c r="AL4146">
        <v>4405000</v>
      </c>
    </row>
    <row r="4147" spans="1:58" x14ac:dyDescent="0.25">
      <c r="A4147" t="s">
        <v>435</v>
      </c>
      <c r="B4147" t="s">
        <v>434</v>
      </c>
      <c r="C4147" t="s">
        <v>767</v>
      </c>
      <c r="D4147" t="s">
        <v>766</v>
      </c>
      <c r="E4147" t="s">
        <v>449</v>
      </c>
      <c r="F4147" t="s">
        <v>5254</v>
      </c>
      <c r="G4147" t="s">
        <v>481</v>
      </c>
      <c r="H4147" t="s">
        <v>7771</v>
      </c>
      <c r="S4147">
        <v>0</v>
      </c>
      <c r="T4147">
        <v>1400000</v>
      </c>
      <c r="U4147">
        <v>0</v>
      </c>
      <c r="V4147">
        <v>3500000</v>
      </c>
      <c r="W4147">
        <v>4900000</v>
      </c>
      <c r="X4147">
        <v>0</v>
      </c>
      <c r="Y4147">
        <v>1400000</v>
      </c>
      <c r="Z4147">
        <v>0</v>
      </c>
      <c r="AA4147">
        <v>3500000</v>
      </c>
      <c r="AB4147">
        <v>4900000</v>
      </c>
    </row>
    <row r="4148" spans="1:58" x14ac:dyDescent="0.25">
      <c r="A4148" t="s">
        <v>435</v>
      </c>
      <c r="B4148" t="s">
        <v>434</v>
      </c>
      <c r="C4148" t="s">
        <v>767</v>
      </c>
      <c r="D4148" t="s">
        <v>766</v>
      </c>
      <c r="E4148" t="s">
        <v>449</v>
      </c>
      <c r="F4148" t="s">
        <v>5254</v>
      </c>
      <c r="G4148" t="s">
        <v>480</v>
      </c>
      <c r="H4148" t="s">
        <v>7772</v>
      </c>
      <c r="S4148">
        <v>0</v>
      </c>
      <c r="T4148">
        <v>2200000</v>
      </c>
      <c r="U4148">
        <v>0</v>
      </c>
      <c r="V4148">
        <v>2600000</v>
      </c>
      <c r="W4148">
        <v>4800000</v>
      </c>
      <c r="X4148">
        <v>0</v>
      </c>
      <c r="Y4148">
        <v>2200000</v>
      </c>
      <c r="Z4148">
        <v>0</v>
      </c>
      <c r="AA4148">
        <v>2600000</v>
      </c>
      <c r="AB4148">
        <v>4800000</v>
      </c>
    </row>
    <row r="4149" spans="1:58" x14ac:dyDescent="0.25">
      <c r="A4149" t="s">
        <v>435</v>
      </c>
      <c r="B4149" t="s">
        <v>434</v>
      </c>
      <c r="C4149" t="s">
        <v>767</v>
      </c>
      <c r="D4149" t="s">
        <v>766</v>
      </c>
      <c r="E4149" t="s">
        <v>449</v>
      </c>
      <c r="F4149" t="s">
        <v>5254</v>
      </c>
      <c r="G4149" t="s">
        <v>479</v>
      </c>
      <c r="H4149" t="s">
        <v>7773</v>
      </c>
      <c r="AC4149">
        <v>0</v>
      </c>
      <c r="AD4149">
        <v>526000</v>
      </c>
      <c r="AE4149">
        <v>0</v>
      </c>
      <c r="AF4149">
        <v>0</v>
      </c>
      <c r="AG4149">
        <v>526000</v>
      </c>
      <c r="AH4149">
        <v>0</v>
      </c>
      <c r="AI4149">
        <v>526000</v>
      </c>
      <c r="AJ4149">
        <v>0</v>
      </c>
      <c r="AK4149">
        <v>0</v>
      </c>
      <c r="AL4149">
        <v>526000</v>
      </c>
    </row>
    <row r="4150" spans="1:58" x14ac:dyDescent="0.25">
      <c r="A4150" t="s">
        <v>435</v>
      </c>
      <c r="B4150" t="s">
        <v>434</v>
      </c>
      <c r="C4150" t="s">
        <v>767</v>
      </c>
      <c r="D4150" t="s">
        <v>766</v>
      </c>
      <c r="E4150" t="s">
        <v>449</v>
      </c>
      <c r="F4150" t="s">
        <v>5254</v>
      </c>
      <c r="G4150" t="s">
        <v>478</v>
      </c>
      <c r="H4150" t="s">
        <v>7774</v>
      </c>
      <c r="AC4150">
        <v>0</v>
      </c>
      <c r="AD4150">
        <v>2791000</v>
      </c>
      <c r="AE4150">
        <v>0</v>
      </c>
      <c r="AF4150">
        <v>0</v>
      </c>
      <c r="AG4150">
        <v>2791000</v>
      </c>
      <c r="AH4150">
        <v>0</v>
      </c>
      <c r="AI4150">
        <v>2791000</v>
      </c>
      <c r="AJ4150">
        <v>0</v>
      </c>
      <c r="AK4150">
        <v>0</v>
      </c>
      <c r="AL4150">
        <v>2791000</v>
      </c>
    </row>
    <row r="4151" spans="1:58" x14ac:dyDescent="0.25">
      <c r="A4151" t="s">
        <v>435</v>
      </c>
      <c r="B4151" t="s">
        <v>434</v>
      </c>
      <c r="C4151" t="s">
        <v>767</v>
      </c>
      <c r="D4151" t="s">
        <v>766</v>
      </c>
      <c r="E4151" t="s">
        <v>449</v>
      </c>
      <c r="F4151" t="s">
        <v>5254</v>
      </c>
      <c r="G4151" t="s">
        <v>477</v>
      </c>
      <c r="H4151" t="s">
        <v>7775</v>
      </c>
      <c r="AC4151">
        <v>0</v>
      </c>
      <c r="AD4151">
        <v>712000</v>
      </c>
      <c r="AE4151">
        <v>0</v>
      </c>
      <c r="AF4151">
        <v>0</v>
      </c>
      <c r="AG4151">
        <v>712000</v>
      </c>
      <c r="AH4151">
        <v>0</v>
      </c>
      <c r="AI4151">
        <v>712000</v>
      </c>
      <c r="AJ4151">
        <v>0</v>
      </c>
      <c r="AK4151">
        <v>0</v>
      </c>
      <c r="AL4151">
        <v>712000</v>
      </c>
    </row>
    <row r="4152" spans="1:58" x14ac:dyDescent="0.25">
      <c r="A4152" t="s">
        <v>435</v>
      </c>
      <c r="B4152" t="s">
        <v>434</v>
      </c>
      <c r="C4152" t="s">
        <v>767</v>
      </c>
      <c r="D4152" t="s">
        <v>766</v>
      </c>
      <c r="E4152" t="s">
        <v>449</v>
      </c>
      <c r="F4152" t="s">
        <v>5254</v>
      </c>
      <c r="G4152" t="s">
        <v>476</v>
      </c>
      <c r="H4152" t="s">
        <v>7776</v>
      </c>
      <c r="AC4152">
        <v>0</v>
      </c>
      <c r="AD4152">
        <v>534000</v>
      </c>
      <c r="AE4152">
        <v>0</v>
      </c>
      <c r="AF4152">
        <v>0</v>
      </c>
      <c r="AG4152">
        <v>534000</v>
      </c>
      <c r="AH4152">
        <v>0</v>
      </c>
      <c r="AI4152">
        <v>534000</v>
      </c>
      <c r="AJ4152">
        <v>0</v>
      </c>
      <c r="AK4152">
        <v>0</v>
      </c>
      <c r="AL4152">
        <v>534000</v>
      </c>
    </row>
    <row r="4153" spans="1:58" x14ac:dyDescent="0.25">
      <c r="A4153" t="s">
        <v>435</v>
      </c>
      <c r="B4153" t="s">
        <v>434</v>
      </c>
      <c r="C4153" t="s">
        <v>767</v>
      </c>
      <c r="D4153" t="s">
        <v>766</v>
      </c>
      <c r="E4153" t="s">
        <v>449</v>
      </c>
      <c r="F4153" t="s">
        <v>5254</v>
      </c>
      <c r="G4153" t="s">
        <v>475</v>
      </c>
      <c r="H4153" t="s">
        <v>7777</v>
      </c>
      <c r="AC4153">
        <v>0</v>
      </c>
      <c r="AD4153">
        <v>2434000</v>
      </c>
      <c r="AE4153">
        <v>0</v>
      </c>
      <c r="AF4153">
        <v>0</v>
      </c>
      <c r="AG4153">
        <v>2434000</v>
      </c>
      <c r="AH4153">
        <v>0</v>
      </c>
      <c r="AI4153">
        <v>2434000</v>
      </c>
      <c r="AJ4153">
        <v>0</v>
      </c>
      <c r="AK4153">
        <v>0</v>
      </c>
      <c r="AL4153">
        <v>2434000</v>
      </c>
    </row>
    <row r="4154" spans="1:58" x14ac:dyDescent="0.25">
      <c r="A4154" t="s">
        <v>435</v>
      </c>
      <c r="B4154" t="s">
        <v>434</v>
      </c>
      <c r="C4154" t="s">
        <v>767</v>
      </c>
      <c r="D4154" t="s">
        <v>766</v>
      </c>
      <c r="E4154" t="s">
        <v>449</v>
      </c>
      <c r="F4154" t="s">
        <v>5254</v>
      </c>
      <c r="G4154" t="s">
        <v>474</v>
      </c>
      <c r="H4154" t="s">
        <v>7778</v>
      </c>
      <c r="AC4154">
        <v>0</v>
      </c>
      <c r="AD4154">
        <v>4015000</v>
      </c>
      <c r="AE4154">
        <v>0</v>
      </c>
      <c r="AF4154">
        <v>0</v>
      </c>
      <c r="AG4154">
        <v>4015000</v>
      </c>
      <c r="AH4154">
        <v>0</v>
      </c>
      <c r="AI4154">
        <v>4015000</v>
      </c>
      <c r="AJ4154">
        <v>0</v>
      </c>
      <c r="AK4154">
        <v>0</v>
      </c>
      <c r="AL4154">
        <v>4015000</v>
      </c>
    </row>
    <row r="4155" spans="1:58" x14ac:dyDescent="0.25">
      <c r="A4155" t="s">
        <v>435</v>
      </c>
      <c r="B4155" t="s">
        <v>434</v>
      </c>
      <c r="C4155" t="s">
        <v>767</v>
      </c>
      <c r="D4155" t="s">
        <v>766</v>
      </c>
      <c r="E4155" t="s">
        <v>449</v>
      </c>
      <c r="F4155" t="s">
        <v>5254</v>
      </c>
      <c r="G4155" t="s">
        <v>473</v>
      </c>
      <c r="H4155" t="s">
        <v>7779</v>
      </c>
      <c r="AC4155">
        <v>0</v>
      </c>
      <c r="AD4155">
        <v>2000000</v>
      </c>
      <c r="AE4155">
        <v>0</v>
      </c>
      <c r="AF4155">
        <v>0</v>
      </c>
      <c r="AG4155">
        <v>2000000</v>
      </c>
      <c r="AH4155">
        <v>0</v>
      </c>
      <c r="AI4155">
        <v>2000000</v>
      </c>
      <c r="AJ4155">
        <v>0</v>
      </c>
      <c r="AK4155">
        <v>0</v>
      </c>
      <c r="AL4155">
        <v>2000000</v>
      </c>
      <c r="AW4155">
        <v>0</v>
      </c>
      <c r="AX4155">
        <v>0</v>
      </c>
      <c r="AY4155">
        <v>0</v>
      </c>
      <c r="AZ4155">
        <v>0</v>
      </c>
      <c r="BA4155">
        <v>0</v>
      </c>
    </row>
    <row r="4156" spans="1:58" x14ac:dyDescent="0.25">
      <c r="A4156" t="s">
        <v>435</v>
      </c>
      <c r="B4156" t="s">
        <v>434</v>
      </c>
      <c r="C4156" t="s">
        <v>767</v>
      </c>
      <c r="D4156" t="s">
        <v>766</v>
      </c>
      <c r="E4156" t="s">
        <v>449</v>
      </c>
      <c r="F4156" t="s">
        <v>5254</v>
      </c>
      <c r="G4156" t="s">
        <v>472</v>
      </c>
      <c r="H4156" t="s">
        <v>7780</v>
      </c>
      <c r="AC4156">
        <v>0</v>
      </c>
      <c r="AD4156">
        <v>813000</v>
      </c>
      <c r="AE4156">
        <v>0</v>
      </c>
      <c r="AF4156">
        <v>0</v>
      </c>
      <c r="AG4156">
        <v>813000</v>
      </c>
      <c r="AH4156">
        <v>0</v>
      </c>
      <c r="AI4156">
        <v>813000</v>
      </c>
      <c r="AJ4156">
        <v>0</v>
      </c>
      <c r="AK4156">
        <v>0</v>
      </c>
      <c r="AL4156">
        <v>813000</v>
      </c>
    </row>
    <row r="4157" spans="1:58" x14ac:dyDescent="0.25">
      <c r="A4157" t="s">
        <v>435</v>
      </c>
      <c r="B4157" t="s">
        <v>434</v>
      </c>
      <c r="C4157" t="s">
        <v>767</v>
      </c>
      <c r="D4157" t="s">
        <v>766</v>
      </c>
      <c r="E4157" t="s">
        <v>449</v>
      </c>
      <c r="F4157" t="s">
        <v>5254</v>
      </c>
      <c r="G4157" t="s">
        <v>471</v>
      </c>
      <c r="H4157" t="s">
        <v>7781</v>
      </c>
      <c r="AC4157">
        <v>0</v>
      </c>
      <c r="AD4157">
        <v>1804000</v>
      </c>
      <c r="AE4157">
        <v>0</v>
      </c>
      <c r="AF4157">
        <v>0</v>
      </c>
      <c r="AG4157">
        <v>1804000</v>
      </c>
      <c r="AH4157">
        <v>0</v>
      </c>
      <c r="AI4157">
        <v>1804000</v>
      </c>
      <c r="AJ4157">
        <v>0</v>
      </c>
      <c r="AK4157">
        <v>0</v>
      </c>
      <c r="AL4157">
        <v>1804000</v>
      </c>
    </row>
    <row r="4158" spans="1:58" x14ac:dyDescent="0.25">
      <c r="A4158" t="s">
        <v>435</v>
      </c>
      <c r="B4158" t="s">
        <v>434</v>
      </c>
      <c r="C4158" t="s">
        <v>767</v>
      </c>
      <c r="D4158" t="s">
        <v>766</v>
      </c>
      <c r="E4158" t="s">
        <v>449</v>
      </c>
      <c r="F4158" t="s">
        <v>5254</v>
      </c>
      <c r="G4158" t="s">
        <v>470</v>
      </c>
      <c r="H4158" t="s">
        <v>7782</v>
      </c>
      <c r="AC4158">
        <v>0</v>
      </c>
      <c r="AD4158">
        <v>2532000</v>
      </c>
      <c r="AE4158">
        <v>0</v>
      </c>
      <c r="AF4158">
        <v>0</v>
      </c>
      <c r="AG4158">
        <v>2532000</v>
      </c>
      <c r="AH4158">
        <v>0</v>
      </c>
      <c r="AI4158">
        <v>2532000</v>
      </c>
      <c r="AJ4158">
        <v>0</v>
      </c>
      <c r="AK4158">
        <v>0</v>
      </c>
      <c r="AL4158">
        <v>2532000</v>
      </c>
    </row>
    <row r="4159" spans="1:58" x14ac:dyDescent="0.25">
      <c r="A4159" t="s">
        <v>435</v>
      </c>
      <c r="B4159" t="s">
        <v>434</v>
      </c>
      <c r="C4159" t="s">
        <v>767</v>
      </c>
      <c r="D4159" t="s">
        <v>766</v>
      </c>
      <c r="E4159" t="s">
        <v>449</v>
      </c>
      <c r="F4159" t="s">
        <v>5254</v>
      </c>
      <c r="G4159" t="s">
        <v>469</v>
      </c>
      <c r="H4159" t="s">
        <v>7783</v>
      </c>
      <c r="AC4159">
        <v>0</v>
      </c>
      <c r="AD4159">
        <v>4806000</v>
      </c>
      <c r="AE4159">
        <v>0</v>
      </c>
      <c r="AF4159">
        <v>0</v>
      </c>
      <c r="AG4159">
        <v>4806000</v>
      </c>
      <c r="AH4159">
        <v>0</v>
      </c>
      <c r="AI4159">
        <v>4806000</v>
      </c>
      <c r="AJ4159">
        <v>0</v>
      </c>
      <c r="AK4159">
        <v>0</v>
      </c>
      <c r="AL4159">
        <v>4806000</v>
      </c>
    </row>
    <row r="4160" spans="1:58" x14ac:dyDescent="0.25">
      <c r="A4160" t="s">
        <v>435</v>
      </c>
      <c r="B4160" t="s">
        <v>434</v>
      </c>
      <c r="C4160" t="s">
        <v>767</v>
      </c>
      <c r="D4160" t="s">
        <v>766</v>
      </c>
      <c r="E4160" t="s">
        <v>449</v>
      </c>
      <c r="F4160" t="s">
        <v>5254</v>
      </c>
      <c r="G4160" t="s">
        <v>468</v>
      </c>
      <c r="H4160" t="s">
        <v>7784</v>
      </c>
      <c r="AW4160">
        <v>0</v>
      </c>
      <c r="AX4160">
        <v>1970000</v>
      </c>
      <c r="AY4160">
        <v>0</v>
      </c>
      <c r="AZ4160">
        <v>0</v>
      </c>
      <c r="BA4160">
        <v>1970000</v>
      </c>
      <c r="BB4160">
        <v>0</v>
      </c>
      <c r="BC4160">
        <v>1970000</v>
      </c>
      <c r="BD4160">
        <v>0</v>
      </c>
      <c r="BE4160">
        <v>0</v>
      </c>
      <c r="BF4160">
        <v>1970000</v>
      </c>
    </row>
    <row r="4161" spans="1:83" x14ac:dyDescent="0.25">
      <c r="A4161" t="s">
        <v>435</v>
      </c>
      <c r="B4161" t="s">
        <v>434</v>
      </c>
      <c r="C4161" t="s">
        <v>767</v>
      </c>
      <c r="D4161" t="s">
        <v>766</v>
      </c>
      <c r="E4161" t="s">
        <v>449</v>
      </c>
      <c r="F4161" t="s">
        <v>5254</v>
      </c>
      <c r="G4161" t="s">
        <v>467</v>
      </c>
      <c r="H4161" t="s">
        <v>7785</v>
      </c>
      <c r="AW4161">
        <v>0</v>
      </c>
      <c r="AX4161">
        <v>1613000</v>
      </c>
      <c r="AY4161">
        <v>0</v>
      </c>
      <c r="AZ4161">
        <v>0</v>
      </c>
      <c r="BA4161">
        <v>1613000</v>
      </c>
      <c r="BB4161">
        <v>0</v>
      </c>
      <c r="BC4161">
        <v>1613000</v>
      </c>
      <c r="BD4161">
        <v>0</v>
      </c>
      <c r="BE4161">
        <v>0</v>
      </c>
      <c r="BF4161">
        <v>1613000</v>
      </c>
    </row>
    <row r="4162" spans="1:83" x14ac:dyDescent="0.25">
      <c r="A4162" t="s">
        <v>435</v>
      </c>
      <c r="B4162" t="s">
        <v>434</v>
      </c>
      <c r="C4162" t="s">
        <v>767</v>
      </c>
      <c r="D4162" t="s">
        <v>766</v>
      </c>
      <c r="E4162" t="s">
        <v>449</v>
      </c>
      <c r="F4162" t="s">
        <v>5254</v>
      </c>
      <c r="G4162" t="s">
        <v>466</v>
      </c>
      <c r="H4162" t="s">
        <v>7786</v>
      </c>
      <c r="AW4162">
        <v>0</v>
      </c>
      <c r="AX4162">
        <v>558000</v>
      </c>
      <c r="AY4162">
        <v>0</v>
      </c>
      <c r="AZ4162">
        <v>0</v>
      </c>
      <c r="BA4162">
        <v>558000</v>
      </c>
      <c r="BB4162">
        <v>0</v>
      </c>
      <c r="BC4162">
        <v>558000</v>
      </c>
      <c r="BD4162">
        <v>0</v>
      </c>
      <c r="BE4162">
        <v>0</v>
      </c>
      <c r="BF4162">
        <v>558000</v>
      </c>
    </row>
    <row r="4163" spans="1:83" x14ac:dyDescent="0.25">
      <c r="A4163" t="s">
        <v>435</v>
      </c>
      <c r="B4163" t="s">
        <v>434</v>
      </c>
      <c r="C4163" t="s">
        <v>767</v>
      </c>
      <c r="D4163" t="s">
        <v>766</v>
      </c>
      <c r="E4163" t="s">
        <v>449</v>
      </c>
      <c r="F4163" t="s">
        <v>5254</v>
      </c>
      <c r="G4163" t="s">
        <v>465</v>
      </c>
      <c r="H4163" t="s">
        <v>7787</v>
      </c>
      <c r="BG4163">
        <v>0</v>
      </c>
      <c r="BH4163">
        <v>1553000</v>
      </c>
      <c r="BI4163">
        <v>0</v>
      </c>
      <c r="BJ4163">
        <v>0</v>
      </c>
      <c r="BK4163">
        <v>1553000</v>
      </c>
      <c r="BL4163">
        <v>0</v>
      </c>
      <c r="BM4163">
        <v>1553000</v>
      </c>
      <c r="BN4163">
        <v>0</v>
      </c>
      <c r="BO4163">
        <v>0</v>
      </c>
      <c r="BP4163">
        <v>1553000</v>
      </c>
    </row>
    <row r="4164" spans="1:83" x14ac:dyDescent="0.25">
      <c r="A4164" t="s">
        <v>435</v>
      </c>
      <c r="B4164" t="s">
        <v>434</v>
      </c>
      <c r="C4164" t="s">
        <v>767</v>
      </c>
      <c r="D4164" t="s">
        <v>766</v>
      </c>
      <c r="E4164" t="s">
        <v>449</v>
      </c>
      <c r="F4164" t="s">
        <v>5254</v>
      </c>
      <c r="G4164" t="s">
        <v>464</v>
      </c>
      <c r="H4164" t="s">
        <v>7788</v>
      </c>
      <c r="BG4164">
        <v>0</v>
      </c>
      <c r="BH4164">
        <v>846000</v>
      </c>
      <c r="BI4164">
        <v>0</v>
      </c>
      <c r="BJ4164">
        <v>0</v>
      </c>
      <c r="BK4164">
        <v>846000</v>
      </c>
      <c r="BL4164">
        <v>0</v>
      </c>
      <c r="BM4164">
        <v>846000</v>
      </c>
      <c r="BN4164">
        <v>0</v>
      </c>
      <c r="BO4164">
        <v>0</v>
      </c>
      <c r="BP4164">
        <v>846000</v>
      </c>
    </row>
    <row r="4165" spans="1:83" x14ac:dyDescent="0.25">
      <c r="A4165" t="s">
        <v>435</v>
      </c>
      <c r="B4165" t="s">
        <v>434</v>
      </c>
      <c r="C4165" t="s">
        <v>767</v>
      </c>
      <c r="D4165" t="s">
        <v>766</v>
      </c>
      <c r="E4165" t="s">
        <v>449</v>
      </c>
      <c r="F4165" t="s">
        <v>5254</v>
      </c>
      <c r="G4165" t="s">
        <v>463</v>
      </c>
      <c r="H4165" t="s">
        <v>7789</v>
      </c>
      <c r="BG4165">
        <v>0</v>
      </c>
      <c r="BH4165">
        <v>10934000</v>
      </c>
      <c r="BI4165">
        <v>0</v>
      </c>
      <c r="BJ4165">
        <v>0</v>
      </c>
      <c r="BK4165">
        <v>10934000</v>
      </c>
      <c r="BL4165">
        <v>0</v>
      </c>
      <c r="BM4165">
        <v>10934000</v>
      </c>
      <c r="BN4165">
        <v>0</v>
      </c>
      <c r="BO4165">
        <v>0</v>
      </c>
      <c r="BP4165">
        <v>10934000</v>
      </c>
    </row>
    <row r="4166" spans="1:83" x14ac:dyDescent="0.25">
      <c r="A4166" t="s">
        <v>435</v>
      </c>
      <c r="B4166" t="s">
        <v>434</v>
      </c>
      <c r="C4166" t="s">
        <v>767</v>
      </c>
      <c r="D4166" t="s">
        <v>766</v>
      </c>
      <c r="E4166" t="s">
        <v>449</v>
      </c>
      <c r="F4166" t="s">
        <v>5254</v>
      </c>
      <c r="G4166" t="s">
        <v>462</v>
      </c>
      <c r="H4166" t="s">
        <v>7790</v>
      </c>
      <c r="BG4166">
        <v>0</v>
      </c>
      <c r="BH4166">
        <v>2928000</v>
      </c>
      <c r="BI4166">
        <v>0</v>
      </c>
      <c r="BJ4166">
        <v>0</v>
      </c>
      <c r="BK4166">
        <v>2928000</v>
      </c>
      <c r="BL4166">
        <v>0</v>
      </c>
      <c r="BM4166">
        <v>2928000</v>
      </c>
      <c r="BN4166">
        <v>0</v>
      </c>
      <c r="BO4166">
        <v>0</v>
      </c>
      <c r="BP4166">
        <v>2928000</v>
      </c>
    </row>
    <row r="4167" spans="1:83" x14ac:dyDescent="0.25">
      <c r="A4167" t="s">
        <v>435</v>
      </c>
      <c r="B4167" t="s">
        <v>434</v>
      </c>
      <c r="C4167" t="s">
        <v>767</v>
      </c>
      <c r="D4167" t="s">
        <v>766</v>
      </c>
      <c r="E4167" t="s">
        <v>449</v>
      </c>
      <c r="F4167" t="s">
        <v>5254</v>
      </c>
      <c r="G4167" t="s">
        <v>461</v>
      </c>
      <c r="H4167" t="s">
        <v>7791</v>
      </c>
      <c r="BG4167">
        <v>0</v>
      </c>
      <c r="BH4167">
        <v>771000</v>
      </c>
      <c r="BI4167">
        <v>0</v>
      </c>
      <c r="BJ4167">
        <v>0</v>
      </c>
      <c r="BK4167">
        <v>771000</v>
      </c>
      <c r="BL4167">
        <v>0</v>
      </c>
      <c r="BM4167">
        <v>771000</v>
      </c>
      <c r="BN4167">
        <v>0</v>
      </c>
      <c r="BO4167">
        <v>0</v>
      </c>
      <c r="BP4167">
        <v>771000</v>
      </c>
    </row>
    <row r="4168" spans="1:83" x14ac:dyDescent="0.25">
      <c r="A4168" t="s">
        <v>435</v>
      </c>
      <c r="B4168" t="s">
        <v>434</v>
      </c>
      <c r="C4168" t="s">
        <v>767</v>
      </c>
      <c r="D4168" t="s">
        <v>766</v>
      </c>
      <c r="E4168" t="s">
        <v>449</v>
      </c>
      <c r="F4168" t="s">
        <v>5254</v>
      </c>
      <c r="G4168" t="s">
        <v>460</v>
      </c>
      <c r="H4168" t="s">
        <v>7792</v>
      </c>
      <c r="BQ4168">
        <v>0</v>
      </c>
      <c r="BR4168">
        <v>5000000</v>
      </c>
      <c r="BS4168">
        <v>0</v>
      </c>
      <c r="BT4168">
        <v>0</v>
      </c>
      <c r="BU4168">
        <v>5000000</v>
      </c>
      <c r="BV4168">
        <v>0</v>
      </c>
      <c r="BW4168">
        <v>5000000</v>
      </c>
      <c r="BX4168">
        <v>0</v>
      </c>
      <c r="BY4168">
        <v>0</v>
      </c>
      <c r="BZ4168">
        <v>5000000</v>
      </c>
      <c r="CA4168">
        <v>0</v>
      </c>
      <c r="CB4168">
        <v>5000000</v>
      </c>
      <c r="CC4168">
        <v>0</v>
      </c>
      <c r="CD4168">
        <v>0</v>
      </c>
      <c r="CE4168">
        <v>5000000</v>
      </c>
    </row>
    <row r="4169" spans="1:83" x14ac:dyDescent="0.25">
      <c r="A4169" t="s">
        <v>435</v>
      </c>
      <c r="B4169" t="s">
        <v>434</v>
      </c>
      <c r="C4169" t="s">
        <v>767</v>
      </c>
      <c r="D4169" t="s">
        <v>766</v>
      </c>
      <c r="E4169" t="s">
        <v>449</v>
      </c>
      <c r="F4169" t="s">
        <v>5254</v>
      </c>
      <c r="G4169" t="s">
        <v>459</v>
      </c>
      <c r="H4169" t="s">
        <v>7793</v>
      </c>
      <c r="BQ4169">
        <v>0</v>
      </c>
      <c r="BR4169">
        <v>3000000</v>
      </c>
      <c r="BS4169">
        <v>0</v>
      </c>
      <c r="BT4169">
        <v>0</v>
      </c>
      <c r="BU4169">
        <v>3000000</v>
      </c>
      <c r="BV4169">
        <v>0</v>
      </c>
      <c r="BW4169">
        <v>3000000</v>
      </c>
      <c r="BX4169">
        <v>0</v>
      </c>
      <c r="BY4169">
        <v>0</v>
      </c>
      <c r="BZ4169">
        <v>3000000</v>
      </c>
      <c r="CA4169">
        <v>0</v>
      </c>
      <c r="CB4169">
        <v>3000000</v>
      </c>
      <c r="CC4169">
        <v>0</v>
      </c>
      <c r="CD4169">
        <v>0</v>
      </c>
      <c r="CE4169">
        <v>3000000</v>
      </c>
    </row>
    <row r="4170" spans="1:83" x14ac:dyDescent="0.25">
      <c r="A4170" t="s">
        <v>435</v>
      </c>
      <c r="B4170" t="s">
        <v>434</v>
      </c>
      <c r="C4170" t="s">
        <v>767</v>
      </c>
      <c r="D4170" t="s">
        <v>766</v>
      </c>
      <c r="E4170" t="s">
        <v>125</v>
      </c>
      <c r="F4170" t="s">
        <v>5255</v>
      </c>
      <c r="G4170" t="s">
        <v>140</v>
      </c>
      <c r="H4170" t="s">
        <v>5251</v>
      </c>
      <c r="I4170">
        <v>98000</v>
      </c>
      <c r="J4170">
        <v>620000</v>
      </c>
      <c r="K4170">
        <v>0</v>
      </c>
      <c r="L4170">
        <v>0</v>
      </c>
      <c r="M4170">
        <v>718000</v>
      </c>
      <c r="N4170">
        <v>98000</v>
      </c>
      <c r="O4170">
        <v>620000</v>
      </c>
      <c r="P4170">
        <v>0</v>
      </c>
      <c r="Q4170">
        <v>0</v>
      </c>
      <c r="R4170">
        <v>718000</v>
      </c>
      <c r="S4170">
        <v>98000</v>
      </c>
      <c r="T4170">
        <v>675000</v>
      </c>
      <c r="U4170">
        <v>0</v>
      </c>
      <c r="V4170">
        <v>0</v>
      </c>
      <c r="W4170">
        <v>773000</v>
      </c>
      <c r="X4170">
        <v>98000</v>
      </c>
      <c r="Y4170">
        <v>675000</v>
      </c>
      <c r="Z4170">
        <v>0</v>
      </c>
      <c r="AA4170">
        <v>0</v>
      </c>
      <c r="AB4170">
        <v>773000</v>
      </c>
      <c r="AC4170">
        <v>98000</v>
      </c>
      <c r="AD4170">
        <v>675000</v>
      </c>
      <c r="AE4170">
        <v>0</v>
      </c>
      <c r="AF4170">
        <v>0</v>
      </c>
      <c r="AG4170">
        <v>773000</v>
      </c>
      <c r="AH4170">
        <v>98000</v>
      </c>
      <c r="AI4170">
        <v>675000</v>
      </c>
      <c r="AJ4170">
        <v>0</v>
      </c>
      <c r="AK4170">
        <v>0</v>
      </c>
      <c r="AL4170">
        <v>773000</v>
      </c>
      <c r="AM4170">
        <v>98000</v>
      </c>
      <c r="AN4170">
        <v>700000</v>
      </c>
      <c r="AO4170">
        <v>0</v>
      </c>
      <c r="AP4170">
        <v>0</v>
      </c>
      <c r="AQ4170">
        <v>798000</v>
      </c>
      <c r="AR4170">
        <v>98000</v>
      </c>
      <c r="AS4170">
        <v>700000</v>
      </c>
      <c r="AT4170">
        <v>0</v>
      </c>
      <c r="AU4170">
        <v>0</v>
      </c>
      <c r="AV4170">
        <v>798000</v>
      </c>
      <c r="AW4170">
        <v>98000</v>
      </c>
      <c r="AX4170">
        <v>713000</v>
      </c>
      <c r="AY4170">
        <v>0</v>
      </c>
      <c r="AZ4170">
        <v>0</v>
      </c>
      <c r="BA4170">
        <v>811000</v>
      </c>
      <c r="BB4170">
        <v>98000</v>
      </c>
      <c r="BC4170">
        <v>713000</v>
      </c>
      <c r="BD4170">
        <v>0</v>
      </c>
      <c r="BE4170">
        <v>0</v>
      </c>
      <c r="BF4170">
        <v>811000</v>
      </c>
      <c r="BG4170">
        <v>98000</v>
      </c>
      <c r="BH4170">
        <v>726000</v>
      </c>
      <c r="BI4170">
        <v>0</v>
      </c>
      <c r="BJ4170">
        <v>0</v>
      </c>
      <c r="BK4170">
        <v>824000</v>
      </c>
      <c r="BL4170">
        <v>98000</v>
      </c>
      <c r="BM4170">
        <v>726000</v>
      </c>
      <c r="BN4170">
        <v>0</v>
      </c>
      <c r="BO4170">
        <v>0</v>
      </c>
      <c r="BP4170">
        <v>824000</v>
      </c>
      <c r="BQ4170">
        <v>98000</v>
      </c>
      <c r="BR4170">
        <v>739000</v>
      </c>
      <c r="BS4170">
        <v>0</v>
      </c>
      <c r="BT4170">
        <v>0</v>
      </c>
      <c r="BU4170">
        <v>837000</v>
      </c>
      <c r="BV4170">
        <v>98000</v>
      </c>
      <c r="BW4170">
        <v>739000</v>
      </c>
      <c r="BX4170">
        <v>0</v>
      </c>
      <c r="BY4170">
        <v>0</v>
      </c>
      <c r="BZ4170">
        <v>837000</v>
      </c>
      <c r="CA4170">
        <v>98000</v>
      </c>
      <c r="CB4170">
        <v>906000</v>
      </c>
      <c r="CC4170">
        <v>0</v>
      </c>
      <c r="CD4170">
        <v>110000</v>
      </c>
      <c r="CE4170">
        <v>1114000</v>
      </c>
    </row>
    <row r="4171" spans="1:83" x14ac:dyDescent="0.25">
      <c r="A4171" t="s">
        <v>435</v>
      </c>
      <c r="B4171" t="s">
        <v>434</v>
      </c>
      <c r="C4171" t="s">
        <v>767</v>
      </c>
      <c r="D4171" t="s">
        <v>766</v>
      </c>
      <c r="E4171" t="s">
        <v>125</v>
      </c>
      <c r="F4171" t="s">
        <v>5255</v>
      </c>
      <c r="G4171" t="s">
        <v>136</v>
      </c>
      <c r="H4171" t="s">
        <v>7765</v>
      </c>
      <c r="S4171">
        <v>0</v>
      </c>
      <c r="T4171">
        <v>2360000</v>
      </c>
      <c r="U4171">
        <v>0</v>
      </c>
      <c r="V4171">
        <v>734000</v>
      </c>
      <c r="W4171">
        <v>3094000</v>
      </c>
      <c r="X4171">
        <v>0</v>
      </c>
      <c r="Y4171">
        <v>2360000</v>
      </c>
      <c r="Z4171">
        <v>0</v>
      </c>
      <c r="AA4171">
        <v>734000</v>
      </c>
      <c r="AB4171">
        <v>3094000</v>
      </c>
    </row>
    <row r="4172" spans="1:83" x14ac:dyDescent="0.25">
      <c r="A4172" t="s">
        <v>435</v>
      </c>
      <c r="B4172" t="s">
        <v>434</v>
      </c>
      <c r="C4172" t="s">
        <v>767</v>
      </c>
      <c r="D4172" t="s">
        <v>766</v>
      </c>
      <c r="E4172" t="s">
        <v>125</v>
      </c>
      <c r="F4172" t="s">
        <v>5255</v>
      </c>
      <c r="G4172" t="s">
        <v>135</v>
      </c>
      <c r="H4172" t="s">
        <v>7766</v>
      </c>
      <c r="AC4172">
        <v>0</v>
      </c>
      <c r="AD4172">
        <v>189000</v>
      </c>
      <c r="AE4172">
        <v>0</v>
      </c>
      <c r="AF4172">
        <v>0</v>
      </c>
      <c r="AG4172">
        <v>189000</v>
      </c>
      <c r="AH4172">
        <v>0</v>
      </c>
      <c r="AI4172">
        <v>189000</v>
      </c>
      <c r="AJ4172">
        <v>0</v>
      </c>
      <c r="AK4172">
        <v>0</v>
      </c>
      <c r="AL4172">
        <v>189000</v>
      </c>
    </row>
    <row r="4173" spans="1:83" x14ac:dyDescent="0.25">
      <c r="A4173" t="s">
        <v>435</v>
      </c>
      <c r="B4173" t="s">
        <v>434</v>
      </c>
      <c r="C4173" t="s">
        <v>767</v>
      </c>
      <c r="D4173" t="s">
        <v>766</v>
      </c>
      <c r="E4173" t="s">
        <v>125</v>
      </c>
      <c r="F4173" t="s">
        <v>5255</v>
      </c>
      <c r="G4173" t="s">
        <v>448</v>
      </c>
      <c r="H4173" t="s">
        <v>7767</v>
      </c>
      <c r="AM4173">
        <v>0</v>
      </c>
      <c r="AN4173">
        <v>0</v>
      </c>
      <c r="AO4173">
        <v>0</v>
      </c>
      <c r="AP4173">
        <v>0</v>
      </c>
      <c r="AQ4173">
        <v>0</v>
      </c>
      <c r="AW4173">
        <v>0</v>
      </c>
      <c r="AX4173">
        <v>329000</v>
      </c>
      <c r="AY4173">
        <v>0</v>
      </c>
      <c r="AZ4173">
        <v>0</v>
      </c>
      <c r="BA4173">
        <v>329000</v>
      </c>
      <c r="BB4173">
        <v>0</v>
      </c>
      <c r="BC4173">
        <v>329000</v>
      </c>
      <c r="BD4173">
        <v>0</v>
      </c>
      <c r="BE4173">
        <v>0</v>
      </c>
      <c r="BF4173">
        <v>329000</v>
      </c>
    </row>
    <row r="4174" spans="1:83" x14ac:dyDescent="0.25">
      <c r="A4174" t="s">
        <v>435</v>
      </c>
      <c r="B4174" t="s">
        <v>434</v>
      </c>
      <c r="C4174" t="s">
        <v>767</v>
      </c>
      <c r="D4174" t="s">
        <v>766</v>
      </c>
      <c r="E4174" t="s">
        <v>125</v>
      </c>
      <c r="F4174" t="s">
        <v>5255</v>
      </c>
      <c r="G4174" t="s">
        <v>447</v>
      </c>
      <c r="H4174" t="s">
        <v>7768</v>
      </c>
      <c r="AW4174">
        <v>0</v>
      </c>
      <c r="AX4174">
        <v>345000</v>
      </c>
      <c r="AY4174">
        <v>0</v>
      </c>
      <c r="AZ4174">
        <v>0</v>
      </c>
      <c r="BA4174">
        <v>345000</v>
      </c>
      <c r="BB4174">
        <v>0</v>
      </c>
      <c r="BC4174">
        <v>345000</v>
      </c>
      <c r="BD4174">
        <v>0</v>
      </c>
      <c r="BE4174">
        <v>0</v>
      </c>
      <c r="BF4174">
        <v>345000</v>
      </c>
    </row>
    <row r="4175" spans="1:83" x14ac:dyDescent="0.25">
      <c r="A4175" t="s">
        <v>435</v>
      </c>
      <c r="B4175" t="s">
        <v>434</v>
      </c>
      <c r="C4175" t="s">
        <v>765</v>
      </c>
      <c r="D4175" t="s">
        <v>764</v>
      </c>
      <c r="E4175" t="s">
        <v>89</v>
      </c>
      <c r="F4175" t="s">
        <v>1922</v>
      </c>
      <c r="G4175" t="s">
        <v>90</v>
      </c>
      <c r="H4175" t="s">
        <v>1923</v>
      </c>
      <c r="I4175">
        <v>37626000</v>
      </c>
      <c r="J4175">
        <v>25241000</v>
      </c>
      <c r="K4175">
        <v>0</v>
      </c>
      <c r="L4175">
        <v>0</v>
      </c>
      <c r="M4175">
        <v>62867000</v>
      </c>
      <c r="N4175">
        <v>37626000</v>
      </c>
      <c r="O4175">
        <v>25241000</v>
      </c>
      <c r="P4175">
        <v>0</v>
      </c>
      <c r="Q4175">
        <v>0</v>
      </c>
      <c r="R4175">
        <v>62867000</v>
      </c>
      <c r="S4175">
        <v>40588000</v>
      </c>
      <c r="T4175">
        <v>29348000</v>
      </c>
      <c r="U4175">
        <v>0</v>
      </c>
      <c r="V4175">
        <v>0</v>
      </c>
      <c r="W4175">
        <v>69936000</v>
      </c>
      <c r="X4175">
        <v>40588000</v>
      </c>
      <c r="Y4175">
        <v>29348000</v>
      </c>
      <c r="Z4175">
        <v>0</v>
      </c>
      <c r="AA4175">
        <v>0</v>
      </c>
      <c r="AB4175">
        <v>69936000</v>
      </c>
      <c r="AC4175">
        <v>42646000</v>
      </c>
      <c r="AD4175">
        <v>29348000</v>
      </c>
      <c r="AE4175">
        <v>0</v>
      </c>
      <c r="AF4175">
        <v>0</v>
      </c>
      <c r="AG4175">
        <v>71994000</v>
      </c>
      <c r="AH4175">
        <v>42646000</v>
      </c>
      <c r="AI4175">
        <v>29348000</v>
      </c>
      <c r="AJ4175">
        <v>0</v>
      </c>
      <c r="AK4175">
        <v>0</v>
      </c>
      <c r="AL4175">
        <v>71994000</v>
      </c>
      <c r="AM4175">
        <v>43393000</v>
      </c>
      <c r="AN4175">
        <v>30420000</v>
      </c>
      <c r="AO4175">
        <v>0</v>
      </c>
      <c r="AP4175">
        <v>0</v>
      </c>
      <c r="AQ4175">
        <v>73813000</v>
      </c>
      <c r="AR4175">
        <v>43393000</v>
      </c>
      <c r="AS4175">
        <v>30420000</v>
      </c>
      <c r="AT4175">
        <v>0</v>
      </c>
      <c r="AU4175">
        <v>0</v>
      </c>
      <c r="AV4175">
        <v>73813000</v>
      </c>
      <c r="AW4175">
        <v>64774000</v>
      </c>
      <c r="AX4175">
        <v>31996000</v>
      </c>
      <c r="AY4175">
        <v>0</v>
      </c>
      <c r="AZ4175">
        <v>2218000</v>
      </c>
      <c r="BA4175">
        <v>98988000</v>
      </c>
      <c r="BB4175">
        <v>64774000</v>
      </c>
      <c r="BC4175">
        <v>31996000</v>
      </c>
      <c r="BD4175">
        <v>0</v>
      </c>
      <c r="BE4175">
        <v>2218000</v>
      </c>
      <c r="BF4175">
        <v>98988000</v>
      </c>
      <c r="BG4175">
        <v>113948000</v>
      </c>
      <c r="BH4175">
        <v>32014000</v>
      </c>
      <c r="BI4175">
        <v>0</v>
      </c>
      <c r="BJ4175">
        <v>0</v>
      </c>
      <c r="BK4175">
        <v>145962000</v>
      </c>
      <c r="BL4175">
        <v>113948000</v>
      </c>
      <c r="BM4175">
        <v>32014000</v>
      </c>
      <c r="BN4175">
        <v>0</v>
      </c>
      <c r="BO4175">
        <v>0</v>
      </c>
      <c r="BP4175">
        <v>145962000</v>
      </c>
      <c r="BQ4175">
        <v>127292000</v>
      </c>
      <c r="BR4175">
        <v>33267000</v>
      </c>
      <c r="BS4175">
        <v>0</v>
      </c>
      <c r="BT4175">
        <v>0</v>
      </c>
      <c r="BU4175">
        <v>160559000</v>
      </c>
      <c r="BV4175">
        <v>127292000</v>
      </c>
      <c r="BW4175">
        <v>33267000</v>
      </c>
      <c r="BX4175">
        <v>0</v>
      </c>
      <c r="BY4175">
        <v>0</v>
      </c>
      <c r="BZ4175">
        <v>160559000</v>
      </c>
      <c r="CA4175">
        <v>131713000</v>
      </c>
      <c r="CB4175">
        <v>34396000</v>
      </c>
      <c r="CC4175">
        <v>0</v>
      </c>
      <c r="CD4175">
        <v>0</v>
      </c>
      <c r="CE4175">
        <v>166109000</v>
      </c>
    </row>
    <row r="4176" spans="1:83" x14ac:dyDescent="0.25">
      <c r="A4176" t="s">
        <v>435</v>
      </c>
      <c r="B4176" t="s">
        <v>434</v>
      </c>
      <c r="C4176" t="s">
        <v>765</v>
      </c>
      <c r="D4176" t="s">
        <v>764</v>
      </c>
      <c r="E4176" t="s">
        <v>89</v>
      </c>
      <c r="F4176" t="s">
        <v>1922</v>
      </c>
      <c r="G4176" t="s">
        <v>88</v>
      </c>
      <c r="H4176" t="s">
        <v>1924</v>
      </c>
      <c r="I4176">
        <v>11976000</v>
      </c>
      <c r="J4176">
        <v>0</v>
      </c>
      <c r="K4176">
        <v>0</v>
      </c>
      <c r="L4176">
        <v>0</v>
      </c>
      <c r="M4176">
        <v>11976000</v>
      </c>
      <c r="N4176">
        <v>11976000</v>
      </c>
      <c r="O4176">
        <v>0</v>
      </c>
      <c r="P4176">
        <v>0</v>
      </c>
      <c r="Q4176">
        <v>0</v>
      </c>
      <c r="R4176">
        <v>11976000</v>
      </c>
      <c r="S4176">
        <v>29940000</v>
      </c>
      <c r="T4176">
        <v>0</v>
      </c>
      <c r="U4176">
        <v>0</v>
      </c>
      <c r="V4176">
        <v>0</v>
      </c>
      <c r="W4176">
        <v>29940000</v>
      </c>
      <c r="X4176">
        <v>29940000</v>
      </c>
      <c r="Y4176">
        <v>0</v>
      </c>
      <c r="Z4176">
        <v>0</v>
      </c>
      <c r="AA4176">
        <v>0</v>
      </c>
      <c r="AB4176">
        <v>29940000</v>
      </c>
      <c r="AC4176">
        <v>36563000</v>
      </c>
      <c r="AD4176">
        <v>0</v>
      </c>
      <c r="AE4176">
        <v>0</v>
      </c>
      <c r="AF4176">
        <v>0</v>
      </c>
      <c r="AG4176">
        <v>36563000</v>
      </c>
      <c r="AH4176">
        <v>36563000</v>
      </c>
      <c r="AI4176">
        <v>0</v>
      </c>
      <c r="AJ4176">
        <v>0</v>
      </c>
      <c r="AK4176">
        <v>0</v>
      </c>
      <c r="AL4176">
        <v>36563000</v>
      </c>
      <c r="AM4176">
        <v>30004000</v>
      </c>
      <c r="AN4176">
        <v>0</v>
      </c>
      <c r="AO4176">
        <v>0</v>
      </c>
      <c r="AP4176">
        <v>0</v>
      </c>
      <c r="AQ4176">
        <v>30004000</v>
      </c>
      <c r="AR4176">
        <v>30004000</v>
      </c>
      <c r="AS4176">
        <v>0</v>
      </c>
      <c r="AT4176">
        <v>0</v>
      </c>
      <c r="AU4176">
        <v>0</v>
      </c>
      <c r="AV4176">
        <v>30004000</v>
      </c>
      <c r="AW4176">
        <v>39507000</v>
      </c>
      <c r="AX4176">
        <v>0</v>
      </c>
      <c r="AY4176">
        <v>0</v>
      </c>
      <c r="AZ4176">
        <v>0</v>
      </c>
      <c r="BA4176">
        <v>39507000</v>
      </c>
      <c r="BB4176">
        <v>39507000</v>
      </c>
      <c r="BC4176">
        <v>0</v>
      </c>
      <c r="BD4176">
        <v>0</v>
      </c>
      <c r="BE4176">
        <v>0</v>
      </c>
      <c r="BF4176">
        <v>39507000</v>
      </c>
      <c r="BG4176">
        <v>37502000</v>
      </c>
      <c r="BH4176">
        <v>0</v>
      </c>
      <c r="BI4176">
        <v>0</v>
      </c>
      <c r="BJ4176">
        <v>0</v>
      </c>
      <c r="BK4176">
        <v>37502000</v>
      </c>
      <c r="BL4176">
        <v>37502000</v>
      </c>
      <c r="BM4176">
        <v>0</v>
      </c>
      <c r="BN4176">
        <v>0</v>
      </c>
      <c r="BO4176">
        <v>0</v>
      </c>
      <c r="BP4176">
        <v>37502000</v>
      </c>
      <c r="BQ4176">
        <v>175391000</v>
      </c>
      <c r="BR4176">
        <v>0</v>
      </c>
      <c r="BS4176">
        <v>0</v>
      </c>
      <c r="BT4176">
        <v>0</v>
      </c>
      <c r="BU4176">
        <v>175391000</v>
      </c>
      <c r="BV4176">
        <v>175391000</v>
      </c>
      <c r="BW4176">
        <v>0</v>
      </c>
      <c r="BX4176">
        <v>0</v>
      </c>
      <c r="BY4176">
        <v>0</v>
      </c>
      <c r="BZ4176">
        <v>175391000</v>
      </c>
      <c r="CA4176">
        <v>267405000</v>
      </c>
      <c r="CB4176">
        <v>0</v>
      </c>
      <c r="CC4176">
        <v>0</v>
      </c>
      <c r="CD4176">
        <v>0</v>
      </c>
      <c r="CE4176">
        <v>267405000</v>
      </c>
    </row>
    <row r="4177" spans="1:83" x14ac:dyDescent="0.25">
      <c r="A4177" t="s">
        <v>435</v>
      </c>
      <c r="B4177" t="s">
        <v>434</v>
      </c>
      <c r="C4177" t="s">
        <v>765</v>
      </c>
      <c r="D4177" t="s">
        <v>764</v>
      </c>
      <c r="E4177" t="s">
        <v>148</v>
      </c>
      <c r="F4177" t="s">
        <v>1982</v>
      </c>
      <c r="G4177" t="s">
        <v>149</v>
      </c>
      <c r="H4177" t="s">
        <v>5246</v>
      </c>
      <c r="AW4177">
        <v>0</v>
      </c>
      <c r="AX4177">
        <v>1000000</v>
      </c>
      <c r="AY4177">
        <v>0</v>
      </c>
      <c r="AZ4177">
        <v>0</v>
      </c>
      <c r="BA4177">
        <v>1000000</v>
      </c>
      <c r="BB4177">
        <v>0</v>
      </c>
      <c r="BC4177">
        <v>1000000</v>
      </c>
      <c r="BD4177">
        <v>0</v>
      </c>
      <c r="BE4177">
        <v>0</v>
      </c>
      <c r="BF4177">
        <v>1000000</v>
      </c>
      <c r="BG4177">
        <v>0</v>
      </c>
      <c r="BH4177">
        <v>1000000</v>
      </c>
      <c r="BI4177">
        <v>0</v>
      </c>
      <c r="BJ4177">
        <v>0</v>
      </c>
      <c r="BK4177">
        <v>1000000</v>
      </c>
      <c r="BL4177">
        <v>0</v>
      </c>
      <c r="BM4177">
        <v>1000000</v>
      </c>
      <c r="BN4177">
        <v>0</v>
      </c>
      <c r="BO4177">
        <v>0</v>
      </c>
      <c r="BP4177">
        <v>1000000</v>
      </c>
      <c r="BQ4177">
        <v>0</v>
      </c>
      <c r="BR4177">
        <v>1000000</v>
      </c>
      <c r="BS4177">
        <v>0</v>
      </c>
      <c r="BT4177">
        <v>0</v>
      </c>
      <c r="BU4177">
        <v>1000000</v>
      </c>
      <c r="BV4177">
        <v>0</v>
      </c>
      <c r="BW4177">
        <v>1000000</v>
      </c>
      <c r="BX4177">
        <v>0</v>
      </c>
      <c r="BY4177">
        <v>0</v>
      </c>
      <c r="BZ4177">
        <v>1000000</v>
      </c>
      <c r="CA4177">
        <v>1542000</v>
      </c>
      <c r="CB4177">
        <v>916000</v>
      </c>
      <c r="CC4177">
        <v>0</v>
      </c>
      <c r="CD4177">
        <v>0</v>
      </c>
      <c r="CE4177">
        <v>2458000</v>
      </c>
    </row>
    <row r="4178" spans="1:83" x14ac:dyDescent="0.25">
      <c r="A4178" t="s">
        <v>435</v>
      </c>
      <c r="B4178" t="s">
        <v>434</v>
      </c>
      <c r="C4178" t="s">
        <v>765</v>
      </c>
      <c r="D4178" t="s">
        <v>764</v>
      </c>
      <c r="E4178" t="s">
        <v>87</v>
      </c>
      <c r="F4178" t="s">
        <v>5252</v>
      </c>
      <c r="G4178" t="s">
        <v>86</v>
      </c>
      <c r="H4178" t="s">
        <v>5247</v>
      </c>
      <c r="I4178">
        <v>158236000</v>
      </c>
      <c r="J4178">
        <v>22435000</v>
      </c>
      <c r="K4178">
        <v>0</v>
      </c>
      <c r="L4178">
        <v>0</v>
      </c>
      <c r="M4178">
        <v>180671000</v>
      </c>
      <c r="N4178">
        <v>158236000</v>
      </c>
      <c r="O4178">
        <v>22435000</v>
      </c>
      <c r="P4178">
        <v>0</v>
      </c>
      <c r="Q4178">
        <v>0</v>
      </c>
      <c r="R4178">
        <v>180671000</v>
      </c>
      <c r="S4178">
        <v>222264000</v>
      </c>
      <c r="T4178">
        <v>35836000</v>
      </c>
      <c r="U4178">
        <v>0</v>
      </c>
      <c r="V4178">
        <v>0</v>
      </c>
      <c r="W4178">
        <v>258100000</v>
      </c>
      <c r="X4178">
        <v>222264000</v>
      </c>
      <c r="Y4178">
        <v>35836000</v>
      </c>
      <c r="Z4178">
        <v>0</v>
      </c>
      <c r="AA4178">
        <v>0</v>
      </c>
      <c r="AB4178">
        <v>258100000</v>
      </c>
      <c r="AC4178">
        <v>226816000</v>
      </c>
      <c r="AD4178">
        <v>35836000</v>
      </c>
      <c r="AE4178">
        <v>0</v>
      </c>
      <c r="AF4178">
        <v>15000000</v>
      </c>
      <c r="AG4178">
        <v>277652000</v>
      </c>
      <c r="AH4178">
        <v>226816000</v>
      </c>
      <c r="AI4178">
        <v>35836000</v>
      </c>
      <c r="AJ4178">
        <v>0</v>
      </c>
      <c r="AK4178">
        <v>15000000</v>
      </c>
      <c r="AL4178">
        <v>277652000</v>
      </c>
      <c r="AM4178">
        <v>241737000</v>
      </c>
      <c r="AN4178">
        <v>37145000</v>
      </c>
      <c r="AO4178">
        <v>0</v>
      </c>
      <c r="AP4178">
        <v>0</v>
      </c>
      <c r="AQ4178">
        <v>278882000</v>
      </c>
      <c r="AR4178">
        <v>241737000</v>
      </c>
      <c r="AS4178">
        <v>37145000</v>
      </c>
      <c r="AT4178">
        <v>0</v>
      </c>
      <c r="AU4178">
        <v>0</v>
      </c>
      <c r="AV4178">
        <v>278882000</v>
      </c>
      <c r="AW4178">
        <v>263952000</v>
      </c>
      <c r="AX4178">
        <v>43223000</v>
      </c>
      <c r="AY4178">
        <v>0</v>
      </c>
      <c r="AZ4178">
        <v>3570000</v>
      </c>
      <c r="BA4178">
        <v>310745000</v>
      </c>
      <c r="BB4178">
        <v>263952000</v>
      </c>
      <c r="BC4178">
        <v>43223000</v>
      </c>
      <c r="BD4178">
        <v>0</v>
      </c>
      <c r="BE4178">
        <v>3570000</v>
      </c>
      <c r="BF4178">
        <v>310745000</v>
      </c>
      <c r="BG4178">
        <v>292534000</v>
      </c>
      <c r="BH4178">
        <v>44923000</v>
      </c>
      <c r="BI4178">
        <v>0</v>
      </c>
      <c r="BJ4178">
        <v>15000000</v>
      </c>
      <c r="BK4178">
        <v>352457000</v>
      </c>
      <c r="BL4178">
        <v>292534000</v>
      </c>
      <c r="BM4178">
        <v>44923000</v>
      </c>
      <c r="BN4178">
        <v>0</v>
      </c>
      <c r="BO4178">
        <v>15000000</v>
      </c>
      <c r="BP4178">
        <v>352457000</v>
      </c>
      <c r="BQ4178">
        <v>454386000</v>
      </c>
      <c r="BR4178">
        <v>82461000</v>
      </c>
      <c r="BS4178">
        <v>0</v>
      </c>
      <c r="BT4178">
        <v>28000000</v>
      </c>
      <c r="BU4178">
        <v>564847000</v>
      </c>
      <c r="BV4178">
        <v>454386000</v>
      </c>
      <c r="BW4178">
        <v>82461000</v>
      </c>
      <c r="BX4178">
        <v>0</v>
      </c>
      <c r="BY4178">
        <v>28000000</v>
      </c>
      <c r="BZ4178">
        <v>564847000</v>
      </c>
      <c r="CA4178">
        <v>571904000</v>
      </c>
      <c r="CB4178">
        <v>91545000</v>
      </c>
      <c r="CC4178">
        <v>0</v>
      </c>
      <c r="CD4178">
        <v>4379000</v>
      </c>
      <c r="CE4178">
        <v>667828000</v>
      </c>
    </row>
    <row r="4179" spans="1:83" x14ac:dyDescent="0.25">
      <c r="A4179" t="s">
        <v>435</v>
      </c>
      <c r="B4179" t="s">
        <v>434</v>
      </c>
      <c r="C4179" t="s">
        <v>765</v>
      </c>
      <c r="D4179" t="s">
        <v>764</v>
      </c>
      <c r="E4179" t="s">
        <v>87</v>
      </c>
      <c r="F4179" t="s">
        <v>5252</v>
      </c>
      <c r="G4179" t="s">
        <v>111</v>
      </c>
      <c r="H4179" t="s">
        <v>5248</v>
      </c>
      <c r="BQ4179">
        <v>0</v>
      </c>
      <c r="BR4179">
        <v>415185000</v>
      </c>
      <c r="BS4179">
        <v>0</v>
      </c>
      <c r="BT4179">
        <v>0</v>
      </c>
      <c r="BU4179">
        <v>415185000</v>
      </c>
      <c r="BV4179">
        <v>0</v>
      </c>
      <c r="BW4179">
        <v>415185000</v>
      </c>
      <c r="BX4179">
        <v>0</v>
      </c>
      <c r="BY4179">
        <v>0</v>
      </c>
      <c r="BZ4179">
        <v>415185000</v>
      </c>
      <c r="CA4179">
        <v>0</v>
      </c>
      <c r="CB4179">
        <v>475560000</v>
      </c>
      <c r="CC4179">
        <v>0</v>
      </c>
      <c r="CD4179">
        <v>0</v>
      </c>
      <c r="CE4179">
        <v>475560000</v>
      </c>
    </row>
    <row r="4180" spans="1:83" x14ac:dyDescent="0.25">
      <c r="A4180" t="s">
        <v>435</v>
      </c>
      <c r="B4180" t="s">
        <v>434</v>
      </c>
      <c r="C4180" t="s">
        <v>765</v>
      </c>
      <c r="D4180" t="s">
        <v>764</v>
      </c>
      <c r="E4180" t="s">
        <v>87</v>
      </c>
      <c r="F4180" t="s">
        <v>5252</v>
      </c>
      <c r="G4180" t="s">
        <v>324</v>
      </c>
      <c r="H4180" t="s">
        <v>7822</v>
      </c>
      <c r="I4180">
        <v>0</v>
      </c>
      <c r="J4180">
        <v>0</v>
      </c>
      <c r="K4180">
        <v>0</v>
      </c>
      <c r="L4180">
        <v>55000000</v>
      </c>
      <c r="M4180">
        <v>55000000</v>
      </c>
      <c r="N4180">
        <v>0</v>
      </c>
      <c r="O4180">
        <v>0</v>
      </c>
      <c r="P4180">
        <v>0</v>
      </c>
      <c r="Q4180">
        <v>55000000</v>
      </c>
      <c r="R4180">
        <v>55000000</v>
      </c>
    </row>
    <row r="4181" spans="1:83" x14ac:dyDescent="0.25">
      <c r="A4181" t="s">
        <v>435</v>
      </c>
      <c r="B4181" t="s">
        <v>434</v>
      </c>
      <c r="C4181" t="s">
        <v>765</v>
      </c>
      <c r="D4181" t="s">
        <v>764</v>
      </c>
      <c r="E4181" t="s">
        <v>87</v>
      </c>
      <c r="F4181" t="s">
        <v>5252</v>
      </c>
      <c r="G4181" t="s">
        <v>325</v>
      </c>
      <c r="H4181" t="s">
        <v>7823</v>
      </c>
      <c r="I4181">
        <v>0</v>
      </c>
      <c r="J4181">
        <v>0</v>
      </c>
      <c r="K4181">
        <v>0</v>
      </c>
      <c r="L4181">
        <v>60000000</v>
      </c>
      <c r="M4181">
        <v>60000000</v>
      </c>
      <c r="N4181">
        <v>0</v>
      </c>
      <c r="O4181">
        <v>0</v>
      </c>
      <c r="P4181">
        <v>0</v>
      </c>
      <c r="Q4181">
        <v>60000000</v>
      </c>
      <c r="R4181">
        <v>60000000</v>
      </c>
    </row>
    <row r="4182" spans="1:83" x14ac:dyDescent="0.25">
      <c r="A4182" t="s">
        <v>435</v>
      </c>
      <c r="B4182" t="s">
        <v>434</v>
      </c>
      <c r="C4182" t="s">
        <v>765</v>
      </c>
      <c r="D4182" t="s">
        <v>764</v>
      </c>
      <c r="E4182" t="s">
        <v>87</v>
      </c>
      <c r="F4182" t="s">
        <v>5252</v>
      </c>
      <c r="G4182" t="s">
        <v>326</v>
      </c>
      <c r="H4182" t="s">
        <v>7824</v>
      </c>
      <c r="I4182">
        <v>0</v>
      </c>
      <c r="J4182">
        <v>0</v>
      </c>
      <c r="K4182">
        <v>0</v>
      </c>
      <c r="L4182">
        <v>47000000</v>
      </c>
      <c r="M4182">
        <v>47000000</v>
      </c>
      <c r="N4182">
        <v>0</v>
      </c>
      <c r="O4182">
        <v>0</v>
      </c>
      <c r="P4182">
        <v>0</v>
      </c>
      <c r="Q4182">
        <v>47000000</v>
      </c>
      <c r="R4182">
        <v>47000000</v>
      </c>
    </row>
    <row r="4183" spans="1:83" x14ac:dyDescent="0.25">
      <c r="A4183" t="s">
        <v>435</v>
      </c>
      <c r="B4183" t="s">
        <v>434</v>
      </c>
      <c r="C4183" t="s">
        <v>765</v>
      </c>
      <c r="D4183" t="s">
        <v>764</v>
      </c>
      <c r="E4183" t="s">
        <v>87</v>
      </c>
      <c r="F4183" t="s">
        <v>5252</v>
      </c>
      <c r="G4183" t="s">
        <v>399</v>
      </c>
      <c r="H4183" t="s">
        <v>5272</v>
      </c>
      <c r="N4183">
        <v>0</v>
      </c>
      <c r="O4183">
        <v>500000</v>
      </c>
      <c r="P4183">
        <v>0</v>
      </c>
      <c r="Q4183">
        <v>0</v>
      </c>
      <c r="R4183">
        <v>500000</v>
      </c>
      <c r="X4183">
        <v>0</v>
      </c>
      <c r="Y4183">
        <v>500000</v>
      </c>
      <c r="Z4183">
        <v>0</v>
      </c>
      <c r="AA4183">
        <v>0</v>
      </c>
      <c r="AB4183">
        <v>500000</v>
      </c>
      <c r="AH4183">
        <v>0</v>
      </c>
      <c r="AI4183">
        <v>500000</v>
      </c>
      <c r="AJ4183">
        <v>0</v>
      </c>
      <c r="AK4183">
        <v>0</v>
      </c>
      <c r="AL4183">
        <v>500000</v>
      </c>
    </row>
    <row r="4184" spans="1:83" x14ac:dyDescent="0.25">
      <c r="A4184" t="s">
        <v>435</v>
      </c>
      <c r="B4184" t="s">
        <v>434</v>
      </c>
      <c r="C4184" t="s">
        <v>765</v>
      </c>
      <c r="D4184" t="s">
        <v>764</v>
      </c>
      <c r="E4184" t="s">
        <v>87</v>
      </c>
      <c r="F4184" t="s">
        <v>5252</v>
      </c>
      <c r="G4184" t="s">
        <v>398</v>
      </c>
      <c r="H4184" t="s">
        <v>5274</v>
      </c>
      <c r="X4184">
        <v>0</v>
      </c>
      <c r="Y4184">
        <v>500000</v>
      </c>
      <c r="Z4184">
        <v>0</v>
      </c>
      <c r="AA4184">
        <v>0</v>
      </c>
      <c r="AB4184">
        <v>500000</v>
      </c>
    </row>
    <row r="4185" spans="1:83" x14ac:dyDescent="0.25">
      <c r="A4185" t="s">
        <v>435</v>
      </c>
      <c r="B4185" t="s">
        <v>434</v>
      </c>
      <c r="C4185" t="s">
        <v>765</v>
      </c>
      <c r="D4185" t="s">
        <v>764</v>
      </c>
      <c r="E4185" t="s">
        <v>87</v>
      </c>
      <c r="F4185" t="s">
        <v>5252</v>
      </c>
      <c r="G4185" t="s">
        <v>397</v>
      </c>
      <c r="H4185" t="s">
        <v>7825</v>
      </c>
      <c r="AC4185">
        <v>0</v>
      </c>
      <c r="AD4185">
        <v>0</v>
      </c>
      <c r="AE4185">
        <v>0</v>
      </c>
      <c r="AF4185">
        <v>20000000</v>
      </c>
      <c r="AG4185">
        <v>20000000</v>
      </c>
      <c r="AH4185">
        <v>0</v>
      </c>
      <c r="AI4185">
        <v>0</v>
      </c>
      <c r="AJ4185">
        <v>0</v>
      </c>
      <c r="AK4185">
        <v>20000000</v>
      </c>
      <c r="AL4185">
        <v>20000000</v>
      </c>
    </row>
    <row r="4186" spans="1:83" x14ac:dyDescent="0.25">
      <c r="A4186" t="s">
        <v>435</v>
      </c>
      <c r="B4186" t="s">
        <v>434</v>
      </c>
      <c r="C4186" t="s">
        <v>765</v>
      </c>
      <c r="D4186" t="s">
        <v>764</v>
      </c>
      <c r="E4186" t="s">
        <v>87</v>
      </c>
      <c r="F4186" t="s">
        <v>5252</v>
      </c>
      <c r="G4186" t="s">
        <v>396</v>
      </c>
      <c r="H4186" t="s">
        <v>5277</v>
      </c>
      <c r="AH4186">
        <v>0</v>
      </c>
      <c r="AI4186">
        <v>15100000</v>
      </c>
      <c r="AJ4186">
        <v>0</v>
      </c>
      <c r="AK4186">
        <v>23800000</v>
      </c>
      <c r="AL4186">
        <v>38900000</v>
      </c>
    </row>
    <row r="4187" spans="1:83" x14ac:dyDescent="0.25">
      <c r="A4187" t="s">
        <v>435</v>
      </c>
      <c r="B4187" t="s">
        <v>434</v>
      </c>
      <c r="C4187" t="s">
        <v>765</v>
      </c>
      <c r="D4187" t="s">
        <v>764</v>
      </c>
      <c r="E4187" t="s">
        <v>87</v>
      </c>
      <c r="F4187" t="s">
        <v>5252</v>
      </c>
      <c r="G4187" t="s">
        <v>395</v>
      </c>
      <c r="H4187" t="s">
        <v>5278</v>
      </c>
      <c r="AH4187">
        <v>0</v>
      </c>
      <c r="AI4187">
        <v>2000000</v>
      </c>
      <c r="AJ4187">
        <v>0</v>
      </c>
      <c r="AK4187">
        <v>0</v>
      </c>
      <c r="AL4187">
        <v>2000000</v>
      </c>
      <c r="AR4187">
        <v>0</v>
      </c>
      <c r="AS4187">
        <v>2000000</v>
      </c>
      <c r="AT4187">
        <v>0</v>
      </c>
      <c r="AU4187">
        <v>0</v>
      </c>
      <c r="AV4187">
        <v>2000000</v>
      </c>
      <c r="AW4187">
        <v>0</v>
      </c>
      <c r="AX4187">
        <v>0</v>
      </c>
      <c r="AY4187">
        <v>0</v>
      </c>
      <c r="AZ4187">
        <v>0</v>
      </c>
      <c r="BA4187">
        <v>0</v>
      </c>
      <c r="BB4187">
        <v>0</v>
      </c>
      <c r="BC4187">
        <v>2000000</v>
      </c>
      <c r="BD4187">
        <v>0</v>
      </c>
      <c r="BE4187">
        <v>0</v>
      </c>
      <c r="BF4187">
        <v>2000000</v>
      </c>
    </row>
    <row r="4188" spans="1:83" x14ac:dyDescent="0.25">
      <c r="A4188" t="s">
        <v>435</v>
      </c>
      <c r="B4188" t="s">
        <v>434</v>
      </c>
      <c r="C4188" t="s">
        <v>765</v>
      </c>
      <c r="D4188" t="s">
        <v>764</v>
      </c>
      <c r="E4188" t="s">
        <v>87</v>
      </c>
      <c r="F4188" t="s">
        <v>5252</v>
      </c>
      <c r="G4188" t="s">
        <v>332</v>
      </c>
      <c r="H4188" t="s">
        <v>5279</v>
      </c>
      <c r="AH4188">
        <v>0</v>
      </c>
      <c r="AI4188">
        <v>500000</v>
      </c>
      <c r="AJ4188">
        <v>0</v>
      </c>
      <c r="AK4188">
        <v>0</v>
      </c>
      <c r="AL4188">
        <v>500000</v>
      </c>
      <c r="AW4188">
        <v>0</v>
      </c>
      <c r="AX4188">
        <v>0</v>
      </c>
      <c r="AY4188">
        <v>0</v>
      </c>
      <c r="AZ4188">
        <v>0</v>
      </c>
      <c r="BA4188">
        <v>0</v>
      </c>
    </row>
    <row r="4189" spans="1:83" x14ac:dyDescent="0.25">
      <c r="A4189" t="s">
        <v>435</v>
      </c>
      <c r="B4189" t="s">
        <v>434</v>
      </c>
      <c r="C4189" t="s">
        <v>765</v>
      </c>
      <c r="D4189" t="s">
        <v>764</v>
      </c>
      <c r="E4189" t="s">
        <v>87</v>
      </c>
      <c r="F4189" t="s">
        <v>5252</v>
      </c>
      <c r="G4189" t="s">
        <v>333</v>
      </c>
      <c r="H4189" t="s">
        <v>5280</v>
      </c>
      <c r="AH4189">
        <v>0</v>
      </c>
      <c r="AI4189">
        <v>278221000</v>
      </c>
      <c r="AJ4189">
        <v>0</v>
      </c>
      <c r="AK4189">
        <v>0</v>
      </c>
      <c r="AL4189">
        <v>278221000</v>
      </c>
      <c r="AM4189">
        <v>0</v>
      </c>
      <c r="AN4189">
        <v>278221000</v>
      </c>
      <c r="AO4189">
        <v>0</v>
      </c>
      <c r="AP4189">
        <v>0</v>
      </c>
      <c r="AQ4189">
        <v>278221000</v>
      </c>
      <c r="AR4189">
        <v>0</v>
      </c>
      <c r="AS4189">
        <v>278221000</v>
      </c>
      <c r="AT4189">
        <v>0</v>
      </c>
      <c r="AU4189">
        <v>0</v>
      </c>
      <c r="AV4189">
        <v>278221000</v>
      </c>
      <c r="AW4189">
        <v>0</v>
      </c>
      <c r="AX4189">
        <v>308275000</v>
      </c>
      <c r="AY4189">
        <v>0</v>
      </c>
      <c r="AZ4189">
        <v>0</v>
      </c>
      <c r="BA4189">
        <v>308275000</v>
      </c>
      <c r="BB4189">
        <v>0</v>
      </c>
      <c r="BC4189">
        <v>308275000</v>
      </c>
      <c r="BD4189">
        <v>0</v>
      </c>
      <c r="BE4189">
        <v>0</v>
      </c>
      <c r="BF4189">
        <v>308275000</v>
      </c>
      <c r="BG4189">
        <v>0</v>
      </c>
      <c r="BH4189">
        <v>342143000</v>
      </c>
      <c r="BI4189">
        <v>0</v>
      </c>
      <c r="BJ4189">
        <v>0</v>
      </c>
      <c r="BK4189">
        <v>342143000</v>
      </c>
      <c r="BL4189">
        <v>0</v>
      </c>
      <c r="BM4189">
        <v>342143000</v>
      </c>
      <c r="BN4189">
        <v>0</v>
      </c>
      <c r="BO4189">
        <v>0</v>
      </c>
      <c r="BP4189">
        <v>342143000</v>
      </c>
      <c r="BQ4189">
        <v>0</v>
      </c>
      <c r="BR4189">
        <v>0</v>
      </c>
      <c r="BS4189">
        <v>0</v>
      </c>
      <c r="BT4189">
        <v>0</v>
      </c>
      <c r="BU4189">
        <v>0</v>
      </c>
      <c r="BV4189">
        <v>0</v>
      </c>
      <c r="BW4189">
        <v>0</v>
      </c>
      <c r="BX4189">
        <v>0</v>
      </c>
      <c r="BY4189">
        <v>0</v>
      </c>
      <c r="BZ4189">
        <v>0</v>
      </c>
    </row>
    <row r="4190" spans="1:83" x14ac:dyDescent="0.25">
      <c r="A4190" t="s">
        <v>435</v>
      </c>
      <c r="B4190" t="s">
        <v>434</v>
      </c>
      <c r="C4190" t="s">
        <v>765</v>
      </c>
      <c r="D4190" t="s">
        <v>764</v>
      </c>
      <c r="E4190" t="s">
        <v>87</v>
      </c>
      <c r="F4190" t="s">
        <v>5252</v>
      </c>
      <c r="G4190" t="s">
        <v>394</v>
      </c>
      <c r="H4190" t="s">
        <v>6601</v>
      </c>
      <c r="AH4190">
        <v>2500000</v>
      </c>
      <c r="AI4190">
        <v>2500000</v>
      </c>
      <c r="AJ4190">
        <v>0</v>
      </c>
      <c r="AK4190">
        <v>2500000</v>
      </c>
      <c r="AL4190">
        <v>7500000</v>
      </c>
    </row>
    <row r="4191" spans="1:83" x14ac:dyDescent="0.25">
      <c r="A4191" t="s">
        <v>435</v>
      </c>
      <c r="B4191" t="s">
        <v>434</v>
      </c>
      <c r="C4191" t="s">
        <v>765</v>
      </c>
      <c r="D4191" t="s">
        <v>764</v>
      </c>
      <c r="E4191" t="s">
        <v>87</v>
      </c>
      <c r="F4191" t="s">
        <v>5252</v>
      </c>
      <c r="G4191" t="s">
        <v>393</v>
      </c>
      <c r="H4191" t="s">
        <v>7826</v>
      </c>
      <c r="AM4191">
        <v>0</v>
      </c>
      <c r="AN4191">
        <v>0</v>
      </c>
      <c r="AO4191">
        <v>0</v>
      </c>
      <c r="AP4191">
        <v>18000000</v>
      </c>
      <c r="AQ4191">
        <v>18000000</v>
      </c>
      <c r="AR4191">
        <v>0</v>
      </c>
      <c r="AS4191">
        <v>0</v>
      </c>
      <c r="AT4191">
        <v>0</v>
      </c>
      <c r="AU4191">
        <v>18000000</v>
      </c>
      <c r="AV4191">
        <v>18000000</v>
      </c>
    </row>
    <row r="4192" spans="1:83" x14ac:dyDescent="0.25">
      <c r="A4192" t="s">
        <v>435</v>
      </c>
      <c r="B4192" t="s">
        <v>434</v>
      </c>
      <c r="C4192" t="s">
        <v>765</v>
      </c>
      <c r="D4192" t="s">
        <v>764</v>
      </c>
      <c r="E4192" t="s">
        <v>87</v>
      </c>
      <c r="F4192" t="s">
        <v>5252</v>
      </c>
      <c r="G4192" t="s">
        <v>392</v>
      </c>
      <c r="H4192" t="s">
        <v>7827</v>
      </c>
      <c r="AM4192">
        <v>0</v>
      </c>
      <c r="AN4192">
        <v>0</v>
      </c>
      <c r="AO4192">
        <v>0</v>
      </c>
      <c r="AP4192">
        <v>7000000</v>
      </c>
      <c r="AQ4192">
        <v>7000000</v>
      </c>
      <c r="AR4192">
        <v>0</v>
      </c>
      <c r="AS4192">
        <v>0</v>
      </c>
      <c r="AT4192">
        <v>0</v>
      </c>
      <c r="AU4192">
        <v>7000000</v>
      </c>
      <c r="AV4192">
        <v>7000000</v>
      </c>
    </row>
    <row r="4193" spans="1:83" x14ac:dyDescent="0.25">
      <c r="A4193" t="s">
        <v>435</v>
      </c>
      <c r="B4193" t="s">
        <v>434</v>
      </c>
      <c r="C4193" t="s">
        <v>765</v>
      </c>
      <c r="D4193" t="s">
        <v>764</v>
      </c>
      <c r="E4193" t="s">
        <v>87</v>
      </c>
      <c r="F4193" t="s">
        <v>5252</v>
      </c>
      <c r="G4193" t="s">
        <v>391</v>
      </c>
      <c r="H4193" t="s">
        <v>5283</v>
      </c>
      <c r="AR4193">
        <v>0</v>
      </c>
      <c r="AS4193">
        <v>3000000</v>
      </c>
      <c r="AT4193">
        <v>0</v>
      </c>
      <c r="AU4193">
        <v>0</v>
      </c>
      <c r="AV4193">
        <v>3000000</v>
      </c>
    </row>
    <row r="4194" spans="1:83" x14ac:dyDescent="0.25">
      <c r="A4194" t="s">
        <v>435</v>
      </c>
      <c r="B4194" t="s">
        <v>434</v>
      </c>
      <c r="C4194" t="s">
        <v>765</v>
      </c>
      <c r="D4194" t="s">
        <v>764</v>
      </c>
      <c r="E4194" t="s">
        <v>87</v>
      </c>
      <c r="F4194" t="s">
        <v>5252</v>
      </c>
      <c r="G4194" t="s">
        <v>390</v>
      </c>
      <c r="H4194" t="s">
        <v>7828</v>
      </c>
      <c r="AW4194">
        <v>0</v>
      </c>
      <c r="AX4194">
        <v>0</v>
      </c>
      <c r="AY4194">
        <v>0</v>
      </c>
      <c r="AZ4194">
        <v>15000000</v>
      </c>
      <c r="BA4194">
        <v>15000000</v>
      </c>
      <c r="BB4194">
        <v>0</v>
      </c>
      <c r="BC4194">
        <v>0</v>
      </c>
      <c r="BD4194">
        <v>0</v>
      </c>
      <c r="BE4194">
        <v>15000000</v>
      </c>
      <c r="BF4194">
        <v>15000000</v>
      </c>
    </row>
    <row r="4195" spans="1:83" x14ac:dyDescent="0.25">
      <c r="A4195" t="s">
        <v>435</v>
      </c>
      <c r="B4195" t="s">
        <v>434</v>
      </c>
      <c r="C4195" t="s">
        <v>765</v>
      </c>
      <c r="D4195" t="s">
        <v>764</v>
      </c>
      <c r="E4195" t="s">
        <v>87</v>
      </c>
      <c r="F4195" t="s">
        <v>5252</v>
      </c>
      <c r="G4195" t="s">
        <v>389</v>
      </c>
      <c r="H4195" t="s">
        <v>5284</v>
      </c>
      <c r="BB4195">
        <v>0</v>
      </c>
      <c r="BC4195">
        <v>1000000</v>
      </c>
      <c r="BD4195">
        <v>0</v>
      </c>
      <c r="BE4195">
        <v>0</v>
      </c>
      <c r="BF4195">
        <v>1000000</v>
      </c>
      <c r="BL4195">
        <v>0</v>
      </c>
      <c r="BM4195">
        <v>1000000</v>
      </c>
      <c r="BN4195">
        <v>0</v>
      </c>
      <c r="BO4195">
        <v>0</v>
      </c>
      <c r="BP4195">
        <v>1000000</v>
      </c>
    </row>
    <row r="4196" spans="1:83" x14ac:dyDescent="0.25">
      <c r="A4196" t="s">
        <v>435</v>
      </c>
      <c r="B4196" t="s">
        <v>434</v>
      </c>
      <c r="C4196" t="s">
        <v>765</v>
      </c>
      <c r="D4196" t="s">
        <v>764</v>
      </c>
      <c r="E4196" t="s">
        <v>87</v>
      </c>
      <c r="F4196" t="s">
        <v>5252</v>
      </c>
      <c r="G4196" t="s">
        <v>388</v>
      </c>
      <c r="H4196" t="s">
        <v>7829</v>
      </c>
      <c r="BG4196">
        <v>0</v>
      </c>
      <c r="BH4196">
        <v>0</v>
      </c>
      <c r="BI4196">
        <v>0</v>
      </c>
      <c r="BJ4196">
        <v>25000000</v>
      </c>
      <c r="BK4196">
        <v>25000000</v>
      </c>
      <c r="BL4196">
        <v>0</v>
      </c>
      <c r="BM4196">
        <v>0</v>
      </c>
      <c r="BN4196">
        <v>0</v>
      </c>
      <c r="BO4196">
        <v>25000000</v>
      </c>
      <c r="BP4196">
        <v>25000000</v>
      </c>
    </row>
    <row r="4197" spans="1:83" x14ac:dyDescent="0.25">
      <c r="A4197" t="s">
        <v>435</v>
      </c>
      <c r="B4197" t="s">
        <v>434</v>
      </c>
      <c r="C4197" t="s">
        <v>765</v>
      </c>
      <c r="D4197" t="s">
        <v>764</v>
      </c>
      <c r="E4197" t="s">
        <v>87</v>
      </c>
      <c r="F4197" t="s">
        <v>5252</v>
      </c>
      <c r="G4197" t="s">
        <v>387</v>
      </c>
      <c r="H4197" t="s">
        <v>7830</v>
      </c>
      <c r="BG4197">
        <v>0</v>
      </c>
      <c r="BH4197">
        <v>0</v>
      </c>
      <c r="BI4197">
        <v>0</v>
      </c>
      <c r="BJ4197">
        <v>15000000</v>
      </c>
      <c r="BK4197">
        <v>15000000</v>
      </c>
      <c r="BL4197">
        <v>0</v>
      </c>
      <c r="BM4197">
        <v>0</v>
      </c>
      <c r="BN4197">
        <v>0</v>
      </c>
      <c r="BO4197">
        <v>15000000</v>
      </c>
      <c r="BP4197">
        <v>15000000</v>
      </c>
    </row>
    <row r="4198" spans="1:83" x14ac:dyDescent="0.25">
      <c r="A4198" t="s">
        <v>435</v>
      </c>
      <c r="B4198" t="s">
        <v>434</v>
      </c>
      <c r="C4198" t="s">
        <v>765</v>
      </c>
      <c r="D4198" t="s">
        <v>764</v>
      </c>
      <c r="E4198" t="s">
        <v>87</v>
      </c>
      <c r="F4198" t="s">
        <v>5252</v>
      </c>
      <c r="G4198" t="s">
        <v>386</v>
      </c>
      <c r="H4198" t="s">
        <v>7831</v>
      </c>
      <c r="BV4198">
        <v>0</v>
      </c>
      <c r="BW4198">
        <v>0</v>
      </c>
      <c r="BX4198">
        <v>0</v>
      </c>
      <c r="BY4198">
        <v>45000000</v>
      </c>
      <c r="BZ4198">
        <v>45000000</v>
      </c>
    </row>
    <row r="4199" spans="1:83" x14ac:dyDescent="0.25">
      <c r="A4199" t="s">
        <v>435</v>
      </c>
      <c r="B4199" t="s">
        <v>434</v>
      </c>
      <c r="C4199" t="s">
        <v>765</v>
      </c>
      <c r="D4199" t="s">
        <v>764</v>
      </c>
      <c r="E4199" t="s">
        <v>87</v>
      </c>
      <c r="F4199" t="s">
        <v>5252</v>
      </c>
      <c r="G4199" t="s">
        <v>385</v>
      </c>
      <c r="H4199" t="s">
        <v>7832</v>
      </c>
      <c r="CA4199">
        <v>0</v>
      </c>
      <c r="CB4199">
        <v>0</v>
      </c>
      <c r="CC4199">
        <v>0</v>
      </c>
      <c r="CD4199">
        <v>75000000</v>
      </c>
      <c r="CE4199">
        <v>75000000</v>
      </c>
    </row>
    <row r="4200" spans="1:83" x14ac:dyDescent="0.25">
      <c r="A4200" t="s">
        <v>435</v>
      </c>
      <c r="B4200" t="s">
        <v>434</v>
      </c>
      <c r="C4200" t="s">
        <v>765</v>
      </c>
      <c r="D4200" t="s">
        <v>764</v>
      </c>
      <c r="E4200" t="s">
        <v>142</v>
      </c>
      <c r="F4200" t="s">
        <v>5253</v>
      </c>
      <c r="G4200" t="s">
        <v>145</v>
      </c>
      <c r="H4200" t="s">
        <v>5249</v>
      </c>
      <c r="I4200">
        <v>500000</v>
      </c>
      <c r="J4200">
        <v>1425000</v>
      </c>
      <c r="K4200">
        <v>0</v>
      </c>
      <c r="L4200">
        <v>0</v>
      </c>
      <c r="M4200">
        <v>1925000</v>
      </c>
      <c r="N4200">
        <v>500000</v>
      </c>
      <c r="O4200">
        <v>1425000</v>
      </c>
      <c r="P4200">
        <v>0</v>
      </c>
      <c r="Q4200">
        <v>0</v>
      </c>
      <c r="R4200">
        <v>1925000</v>
      </c>
      <c r="S4200">
        <v>500000</v>
      </c>
      <c r="T4200">
        <v>1998000</v>
      </c>
      <c r="U4200">
        <v>0</v>
      </c>
      <c r="V4200">
        <v>0</v>
      </c>
      <c r="W4200">
        <v>2498000</v>
      </c>
      <c r="X4200">
        <v>500000</v>
      </c>
      <c r="Y4200">
        <v>1998000</v>
      </c>
      <c r="Z4200">
        <v>0</v>
      </c>
      <c r="AA4200">
        <v>0</v>
      </c>
      <c r="AB4200">
        <v>2498000</v>
      </c>
      <c r="AC4200">
        <v>500000</v>
      </c>
      <c r="AD4200">
        <v>1998000</v>
      </c>
      <c r="AE4200">
        <v>0</v>
      </c>
      <c r="AF4200">
        <v>0</v>
      </c>
      <c r="AG4200">
        <v>2498000</v>
      </c>
      <c r="AH4200">
        <v>500000</v>
      </c>
      <c r="AI4200">
        <v>1998000</v>
      </c>
      <c r="AJ4200">
        <v>0</v>
      </c>
      <c r="AK4200">
        <v>0</v>
      </c>
      <c r="AL4200">
        <v>2498000</v>
      </c>
      <c r="AM4200">
        <v>500000</v>
      </c>
      <c r="AN4200">
        <v>2071000</v>
      </c>
      <c r="AO4200">
        <v>0</v>
      </c>
      <c r="AP4200">
        <v>0</v>
      </c>
      <c r="AQ4200">
        <v>2571000</v>
      </c>
      <c r="AR4200">
        <v>500000</v>
      </c>
      <c r="AS4200">
        <v>2071000</v>
      </c>
      <c r="AT4200">
        <v>0</v>
      </c>
      <c r="AU4200">
        <v>0</v>
      </c>
      <c r="AV4200">
        <v>2571000</v>
      </c>
      <c r="AW4200">
        <v>500000</v>
      </c>
      <c r="AX4200">
        <v>2108000</v>
      </c>
      <c r="AY4200">
        <v>0</v>
      </c>
      <c r="AZ4200">
        <v>0</v>
      </c>
      <c r="BA4200">
        <v>2608000</v>
      </c>
      <c r="BB4200">
        <v>500000</v>
      </c>
      <c r="BC4200">
        <v>2108000</v>
      </c>
      <c r="BD4200">
        <v>0</v>
      </c>
      <c r="BE4200">
        <v>0</v>
      </c>
      <c r="BF4200">
        <v>2608000</v>
      </c>
      <c r="BG4200">
        <v>500000</v>
      </c>
      <c r="BH4200">
        <v>2146000</v>
      </c>
      <c r="BI4200">
        <v>0</v>
      </c>
      <c r="BJ4200">
        <v>0</v>
      </c>
      <c r="BK4200">
        <v>2646000</v>
      </c>
      <c r="BL4200">
        <v>500000</v>
      </c>
      <c r="BM4200">
        <v>2146000</v>
      </c>
      <c r="BN4200">
        <v>0</v>
      </c>
      <c r="BO4200">
        <v>0</v>
      </c>
      <c r="BP4200">
        <v>2646000</v>
      </c>
      <c r="BQ4200">
        <v>500000</v>
      </c>
      <c r="BR4200">
        <v>2186000</v>
      </c>
      <c r="BS4200">
        <v>0</v>
      </c>
      <c r="BT4200">
        <v>0</v>
      </c>
      <c r="BU4200">
        <v>2686000</v>
      </c>
      <c r="BV4200">
        <v>500000</v>
      </c>
      <c r="BW4200">
        <v>2186000</v>
      </c>
      <c r="BX4200">
        <v>0</v>
      </c>
      <c r="BY4200">
        <v>0</v>
      </c>
      <c r="BZ4200">
        <v>2686000</v>
      </c>
      <c r="CA4200">
        <v>500000</v>
      </c>
      <c r="CB4200">
        <v>2007000</v>
      </c>
      <c r="CC4200">
        <v>0</v>
      </c>
      <c r="CD4200">
        <v>70000</v>
      </c>
      <c r="CE4200">
        <v>2577000</v>
      </c>
    </row>
    <row r="4201" spans="1:83" x14ac:dyDescent="0.25">
      <c r="A4201" t="s">
        <v>435</v>
      </c>
      <c r="B4201" t="s">
        <v>434</v>
      </c>
      <c r="C4201" t="s">
        <v>765</v>
      </c>
      <c r="D4201" t="s">
        <v>764</v>
      </c>
      <c r="E4201" t="s">
        <v>449</v>
      </c>
      <c r="F4201" t="s">
        <v>5254</v>
      </c>
      <c r="G4201" t="s">
        <v>485</v>
      </c>
      <c r="H4201" t="s">
        <v>5250</v>
      </c>
      <c r="I4201">
        <v>1500000</v>
      </c>
      <c r="J4201">
        <v>7636000</v>
      </c>
      <c r="K4201">
        <v>0</v>
      </c>
      <c r="L4201">
        <v>0</v>
      </c>
      <c r="M4201">
        <v>9136000</v>
      </c>
      <c r="N4201">
        <v>1500000</v>
      </c>
      <c r="O4201">
        <v>8636000</v>
      </c>
      <c r="P4201">
        <v>0</v>
      </c>
      <c r="Q4201">
        <v>0</v>
      </c>
      <c r="R4201">
        <v>10136000</v>
      </c>
      <c r="S4201">
        <v>1500000</v>
      </c>
      <c r="T4201">
        <v>7804000</v>
      </c>
      <c r="U4201">
        <v>0</v>
      </c>
      <c r="V4201">
        <v>534000</v>
      </c>
      <c r="W4201">
        <v>9838000</v>
      </c>
      <c r="X4201">
        <v>1500000</v>
      </c>
      <c r="Y4201">
        <v>7804000</v>
      </c>
      <c r="Z4201">
        <v>0</v>
      </c>
      <c r="AA4201">
        <v>534000</v>
      </c>
      <c r="AB4201">
        <v>9838000</v>
      </c>
      <c r="AC4201">
        <v>1500000</v>
      </c>
      <c r="AD4201">
        <v>7804000</v>
      </c>
      <c r="AE4201">
        <v>0</v>
      </c>
      <c r="AF4201">
        <v>0</v>
      </c>
      <c r="AG4201">
        <v>9304000</v>
      </c>
      <c r="AH4201">
        <v>1500000</v>
      </c>
      <c r="AI4201">
        <v>7804000</v>
      </c>
      <c r="AJ4201">
        <v>0</v>
      </c>
      <c r="AK4201">
        <v>0</v>
      </c>
      <c r="AL4201">
        <v>9304000</v>
      </c>
      <c r="AM4201">
        <v>1500000</v>
      </c>
      <c r="AN4201">
        <v>8089000</v>
      </c>
      <c r="AO4201">
        <v>0</v>
      </c>
      <c r="AP4201">
        <v>0</v>
      </c>
      <c r="AQ4201">
        <v>9589000</v>
      </c>
      <c r="AR4201">
        <v>1500000</v>
      </c>
      <c r="AS4201">
        <v>8089000</v>
      </c>
      <c r="AT4201">
        <v>0</v>
      </c>
      <c r="AU4201">
        <v>0</v>
      </c>
      <c r="AV4201">
        <v>9589000</v>
      </c>
      <c r="AW4201">
        <v>1500000</v>
      </c>
      <c r="AX4201">
        <v>15977000</v>
      </c>
      <c r="AY4201">
        <v>0</v>
      </c>
      <c r="AZ4201">
        <v>9212000</v>
      </c>
      <c r="BA4201">
        <v>26689000</v>
      </c>
      <c r="BB4201">
        <v>1500000</v>
      </c>
      <c r="BC4201">
        <v>15977000</v>
      </c>
      <c r="BD4201">
        <v>0</v>
      </c>
      <c r="BE4201">
        <v>9212000</v>
      </c>
      <c r="BF4201">
        <v>26689000</v>
      </c>
      <c r="BG4201">
        <v>1500000</v>
      </c>
      <c r="BH4201">
        <v>16359000</v>
      </c>
      <c r="BI4201">
        <v>0</v>
      </c>
      <c r="BJ4201">
        <v>0</v>
      </c>
      <c r="BK4201">
        <v>17859000</v>
      </c>
      <c r="BL4201">
        <v>1500000</v>
      </c>
      <c r="BM4201">
        <v>16359000</v>
      </c>
      <c r="BN4201">
        <v>0</v>
      </c>
      <c r="BO4201">
        <v>0</v>
      </c>
      <c r="BP4201">
        <v>17859000</v>
      </c>
      <c r="BQ4201">
        <v>1500000</v>
      </c>
      <c r="BR4201">
        <v>46019000</v>
      </c>
      <c r="BS4201">
        <v>0</v>
      </c>
      <c r="BT4201">
        <v>0</v>
      </c>
      <c r="BU4201">
        <v>47519000</v>
      </c>
      <c r="BV4201">
        <v>1500000</v>
      </c>
      <c r="BW4201">
        <v>46019000</v>
      </c>
      <c r="BX4201">
        <v>0</v>
      </c>
      <c r="BY4201">
        <v>0</v>
      </c>
      <c r="BZ4201">
        <v>47519000</v>
      </c>
      <c r="CA4201">
        <v>18894000</v>
      </c>
      <c r="CB4201">
        <v>41693000</v>
      </c>
      <c r="CC4201">
        <v>0</v>
      </c>
      <c r="CD4201">
        <v>200000</v>
      </c>
      <c r="CE4201">
        <v>60787000</v>
      </c>
    </row>
    <row r="4202" spans="1:83" x14ac:dyDescent="0.25">
      <c r="A4202" t="s">
        <v>435</v>
      </c>
      <c r="B4202" t="s">
        <v>434</v>
      </c>
      <c r="C4202" t="s">
        <v>765</v>
      </c>
      <c r="D4202" t="s">
        <v>764</v>
      </c>
      <c r="E4202" t="s">
        <v>449</v>
      </c>
      <c r="F4202" t="s">
        <v>5254</v>
      </c>
      <c r="G4202" t="s">
        <v>483</v>
      </c>
      <c r="H4202" t="s">
        <v>7814</v>
      </c>
      <c r="S4202">
        <v>0</v>
      </c>
      <c r="T4202">
        <v>0</v>
      </c>
      <c r="U4202">
        <v>0</v>
      </c>
      <c r="V4202">
        <v>62000000</v>
      </c>
      <c r="W4202">
        <v>62000000</v>
      </c>
      <c r="X4202">
        <v>0</v>
      </c>
      <c r="Y4202">
        <v>0</v>
      </c>
      <c r="Z4202">
        <v>0</v>
      </c>
      <c r="AA4202">
        <v>62000000</v>
      </c>
      <c r="AB4202">
        <v>62000000</v>
      </c>
    </row>
    <row r="4203" spans="1:83" x14ac:dyDescent="0.25">
      <c r="A4203" t="s">
        <v>435</v>
      </c>
      <c r="B4203" t="s">
        <v>434</v>
      </c>
      <c r="C4203" t="s">
        <v>765</v>
      </c>
      <c r="D4203" t="s">
        <v>764</v>
      </c>
      <c r="E4203" t="s">
        <v>449</v>
      </c>
      <c r="F4203" t="s">
        <v>5254</v>
      </c>
      <c r="G4203" t="s">
        <v>482</v>
      </c>
      <c r="H4203" t="s">
        <v>7815</v>
      </c>
      <c r="AW4203">
        <v>0</v>
      </c>
      <c r="AX4203">
        <v>3867000</v>
      </c>
      <c r="AY4203">
        <v>0</v>
      </c>
      <c r="AZ4203">
        <v>0</v>
      </c>
      <c r="BA4203">
        <v>3867000</v>
      </c>
      <c r="BB4203">
        <v>0</v>
      </c>
      <c r="BC4203">
        <v>3867000</v>
      </c>
      <c r="BD4203">
        <v>0</v>
      </c>
      <c r="BE4203">
        <v>0</v>
      </c>
      <c r="BF4203">
        <v>3867000</v>
      </c>
    </row>
    <row r="4204" spans="1:83" x14ac:dyDescent="0.25">
      <c r="A4204" t="s">
        <v>435</v>
      </c>
      <c r="B4204" t="s">
        <v>434</v>
      </c>
      <c r="C4204" t="s">
        <v>765</v>
      </c>
      <c r="D4204" t="s">
        <v>764</v>
      </c>
      <c r="E4204" t="s">
        <v>449</v>
      </c>
      <c r="F4204" t="s">
        <v>5254</v>
      </c>
      <c r="G4204" t="s">
        <v>481</v>
      </c>
      <c r="H4204" t="s">
        <v>7816</v>
      </c>
      <c r="AW4204">
        <v>0</v>
      </c>
      <c r="AX4204">
        <v>1575000</v>
      </c>
      <c r="AY4204">
        <v>0</v>
      </c>
      <c r="AZ4204">
        <v>0</v>
      </c>
      <c r="BA4204">
        <v>1575000</v>
      </c>
      <c r="BB4204">
        <v>0</v>
      </c>
      <c r="BC4204">
        <v>1575000</v>
      </c>
      <c r="BD4204">
        <v>0</v>
      </c>
      <c r="BE4204">
        <v>0</v>
      </c>
      <c r="BF4204">
        <v>1575000</v>
      </c>
    </row>
    <row r="4205" spans="1:83" x14ac:dyDescent="0.25">
      <c r="A4205" t="s">
        <v>435</v>
      </c>
      <c r="B4205" t="s">
        <v>434</v>
      </c>
      <c r="C4205" t="s">
        <v>765</v>
      </c>
      <c r="D4205" t="s">
        <v>764</v>
      </c>
      <c r="E4205" t="s">
        <v>449</v>
      </c>
      <c r="F4205" t="s">
        <v>5254</v>
      </c>
      <c r="G4205" t="s">
        <v>480</v>
      </c>
      <c r="H4205" t="s">
        <v>7817</v>
      </c>
      <c r="AW4205">
        <v>0</v>
      </c>
      <c r="AX4205">
        <v>126000</v>
      </c>
      <c r="AY4205">
        <v>0</v>
      </c>
      <c r="AZ4205">
        <v>0</v>
      </c>
      <c r="BA4205">
        <v>126000</v>
      </c>
      <c r="BB4205">
        <v>0</v>
      </c>
      <c r="BC4205">
        <v>126000</v>
      </c>
      <c r="BD4205">
        <v>0</v>
      </c>
      <c r="BE4205">
        <v>0</v>
      </c>
      <c r="BF4205">
        <v>126000</v>
      </c>
    </row>
    <row r="4206" spans="1:83" x14ac:dyDescent="0.25">
      <c r="A4206" t="s">
        <v>435</v>
      </c>
      <c r="B4206" t="s">
        <v>434</v>
      </c>
      <c r="C4206" t="s">
        <v>765</v>
      </c>
      <c r="D4206" t="s">
        <v>764</v>
      </c>
      <c r="E4206" t="s">
        <v>449</v>
      </c>
      <c r="F4206" t="s">
        <v>5254</v>
      </c>
      <c r="G4206" t="s">
        <v>479</v>
      </c>
      <c r="H4206" t="s">
        <v>7818</v>
      </c>
      <c r="BG4206">
        <v>0</v>
      </c>
      <c r="BH4206">
        <v>964000</v>
      </c>
      <c r="BI4206">
        <v>0</v>
      </c>
      <c r="BJ4206">
        <v>0</v>
      </c>
      <c r="BK4206">
        <v>964000</v>
      </c>
      <c r="BL4206">
        <v>0</v>
      </c>
      <c r="BM4206">
        <v>964000</v>
      </c>
      <c r="BN4206">
        <v>0</v>
      </c>
      <c r="BO4206">
        <v>0</v>
      </c>
      <c r="BP4206">
        <v>964000</v>
      </c>
    </row>
    <row r="4207" spans="1:83" x14ac:dyDescent="0.25">
      <c r="A4207" t="s">
        <v>435</v>
      </c>
      <c r="B4207" t="s">
        <v>434</v>
      </c>
      <c r="C4207" t="s">
        <v>765</v>
      </c>
      <c r="D4207" t="s">
        <v>764</v>
      </c>
      <c r="E4207" t="s">
        <v>449</v>
      </c>
      <c r="F4207" t="s">
        <v>5254</v>
      </c>
      <c r="G4207" t="s">
        <v>478</v>
      </c>
      <c r="H4207" t="s">
        <v>7819</v>
      </c>
      <c r="BG4207">
        <v>0</v>
      </c>
      <c r="BH4207">
        <v>733000</v>
      </c>
      <c r="BI4207">
        <v>0</v>
      </c>
      <c r="BJ4207">
        <v>0</v>
      </c>
      <c r="BK4207">
        <v>733000</v>
      </c>
      <c r="BL4207">
        <v>0</v>
      </c>
      <c r="BM4207">
        <v>733000</v>
      </c>
      <c r="BN4207">
        <v>0</v>
      </c>
      <c r="BO4207">
        <v>0</v>
      </c>
      <c r="BP4207">
        <v>733000</v>
      </c>
    </row>
    <row r="4208" spans="1:83" x14ac:dyDescent="0.25">
      <c r="A4208" t="s">
        <v>435</v>
      </c>
      <c r="B4208" t="s">
        <v>434</v>
      </c>
      <c r="C4208" t="s">
        <v>765</v>
      </c>
      <c r="D4208" t="s">
        <v>764</v>
      </c>
      <c r="E4208" t="s">
        <v>449</v>
      </c>
      <c r="F4208" t="s">
        <v>5254</v>
      </c>
      <c r="G4208" t="s">
        <v>477</v>
      </c>
      <c r="H4208" t="s">
        <v>7820</v>
      </c>
      <c r="BG4208">
        <v>0</v>
      </c>
      <c r="BH4208">
        <v>580000</v>
      </c>
      <c r="BI4208">
        <v>0</v>
      </c>
      <c r="BJ4208">
        <v>0</v>
      </c>
      <c r="BK4208">
        <v>580000</v>
      </c>
      <c r="BL4208">
        <v>0</v>
      </c>
      <c r="BM4208">
        <v>580000</v>
      </c>
      <c r="BN4208">
        <v>0</v>
      </c>
      <c r="BO4208">
        <v>0</v>
      </c>
      <c r="BP4208">
        <v>580000</v>
      </c>
    </row>
    <row r="4209" spans="1:83" x14ac:dyDescent="0.25">
      <c r="A4209" t="s">
        <v>435</v>
      </c>
      <c r="B4209" t="s">
        <v>434</v>
      </c>
      <c r="C4209" t="s">
        <v>765</v>
      </c>
      <c r="D4209" t="s">
        <v>764</v>
      </c>
      <c r="E4209" t="s">
        <v>449</v>
      </c>
      <c r="F4209" t="s">
        <v>5254</v>
      </c>
      <c r="G4209" t="s">
        <v>476</v>
      </c>
      <c r="H4209" t="s">
        <v>7821</v>
      </c>
      <c r="BG4209">
        <v>0</v>
      </c>
      <c r="BH4209">
        <v>495000</v>
      </c>
      <c r="BI4209">
        <v>0</v>
      </c>
      <c r="BJ4209">
        <v>0</v>
      </c>
      <c r="BK4209">
        <v>495000</v>
      </c>
      <c r="BL4209">
        <v>0</v>
      </c>
      <c r="BM4209">
        <v>495000</v>
      </c>
      <c r="BN4209">
        <v>0</v>
      </c>
      <c r="BO4209">
        <v>0</v>
      </c>
      <c r="BP4209">
        <v>495000</v>
      </c>
    </row>
    <row r="4210" spans="1:83" x14ac:dyDescent="0.25">
      <c r="A4210" t="s">
        <v>435</v>
      </c>
      <c r="B4210" t="s">
        <v>434</v>
      </c>
      <c r="C4210" t="s">
        <v>765</v>
      </c>
      <c r="D4210" t="s">
        <v>764</v>
      </c>
      <c r="E4210" t="s">
        <v>449</v>
      </c>
      <c r="F4210" t="s">
        <v>5254</v>
      </c>
      <c r="G4210" t="s">
        <v>475</v>
      </c>
      <c r="H4210" t="s">
        <v>7751</v>
      </c>
      <c r="BQ4210">
        <v>0</v>
      </c>
      <c r="BR4210">
        <v>5000000</v>
      </c>
      <c r="BS4210">
        <v>0</v>
      </c>
      <c r="BT4210">
        <v>0</v>
      </c>
      <c r="BU4210">
        <v>5000000</v>
      </c>
      <c r="BV4210">
        <v>0</v>
      </c>
      <c r="BW4210">
        <v>5000000</v>
      </c>
      <c r="BX4210">
        <v>0</v>
      </c>
      <c r="BY4210">
        <v>0</v>
      </c>
      <c r="BZ4210">
        <v>5000000</v>
      </c>
      <c r="CA4210">
        <v>0</v>
      </c>
      <c r="CB4210">
        <v>5000000</v>
      </c>
      <c r="CC4210">
        <v>0</v>
      </c>
      <c r="CD4210">
        <v>0</v>
      </c>
      <c r="CE4210">
        <v>5000000</v>
      </c>
    </row>
    <row r="4211" spans="1:83" x14ac:dyDescent="0.25">
      <c r="A4211" t="s">
        <v>435</v>
      </c>
      <c r="B4211" t="s">
        <v>434</v>
      </c>
      <c r="C4211" t="s">
        <v>765</v>
      </c>
      <c r="D4211" t="s">
        <v>764</v>
      </c>
      <c r="E4211" t="s">
        <v>125</v>
      </c>
      <c r="F4211" t="s">
        <v>5255</v>
      </c>
      <c r="G4211" t="s">
        <v>140</v>
      </c>
      <c r="H4211" t="s">
        <v>5251</v>
      </c>
      <c r="I4211">
        <v>1500000</v>
      </c>
      <c r="J4211">
        <v>6444000</v>
      </c>
      <c r="K4211">
        <v>0</v>
      </c>
      <c r="L4211">
        <v>0</v>
      </c>
      <c r="M4211">
        <v>7944000</v>
      </c>
      <c r="N4211">
        <v>1500000</v>
      </c>
      <c r="O4211">
        <v>6444000</v>
      </c>
      <c r="P4211">
        <v>0</v>
      </c>
      <c r="Q4211">
        <v>0</v>
      </c>
      <c r="R4211">
        <v>7944000</v>
      </c>
      <c r="S4211">
        <v>1500000</v>
      </c>
      <c r="T4211">
        <v>6585000</v>
      </c>
      <c r="U4211">
        <v>0</v>
      </c>
      <c r="V4211">
        <v>0</v>
      </c>
      <c r="W4211">
        <v>8085000</v>
      </c>
      <c r="X4211">
        <v>1500000</v>
      </c>
      <c r="Y4211">
        <v>6585000</v>
      </c>
      <c r="Z4211">
        <v>0</v>
      </c>
      <c r="AA4211">
        <v>0</v>
      </c>
      <c r="AB4211">
        <v>8085000</v>
      </c>
      <c r="AC4211">
        <v>1500000</v>
      </c>
      <c r="AD4211">
        <v>6585000</v>
      </c>
      <c r="AE4211">
        <v>0</v>
      </c>
      <c r="AF4211">
        <v>0</v>
      </c>
      <c r="AG4211">
        <v>8085000</v>
      </c>
      <c r="AH4211">
        <v>1500000</v>
      </c>
      <c r="AI4211">
        <v>6585000</v>
      </c>
      <c r="AJ4211">
        <v>0</v>
      </c>
      <c r="AK4211">
        <v>0</v>
      </c>
      <c r="AL4211">
        <v>8085000</v>
      </c>
      <c r="AM4211">
        <v>1500000</v>
      </c>
      <c r="AN4211">
        <v>6826000</v>
      </c>
      <c r="AO4211">
        <v>0</v>
      </c>
      <c r="AP4211">
        <v>0</v>
      </c>
      <c r="AQ4211">
        <v>8326000</v>
      </c>
      <c r="AR4211">
        <v>1500000</v>
      </c>
      <c r="AS4211">
        <v>6826000</v>
      </c>
      <c r="AT4211">
        <v>0</v>
      </c>
      <c r="AU4211">
        <v>0</v>
      </c>
      <c r="AV4211">
        <v>8326000</v>
      </c>
      <c r="AW4211">
        <v>1500000</v>
      </c>
      <c r="AX4211">
        <v>6949000</v>
      </c>
      <c r="AY4211">
        <v>0</v>
      </c>
      <c r="AZ4211">
        <v>0</v>
      </c>
      <c r="BA4211">
        <v>8449000</v>
      </c>
      <c r="BB4211">
        <v>1500000</v>
      </c>
      <c r="BC4211">
        <v>6949000</v>
      </c>
      <c r="BD4211">
        <v>0</v>
      </c>
      <c r="BE4211">
        <v>0</v>
      </c>
      <c r="BF4211">
        <v>8449000</v>
      </c>
      <c r="BG4211">
        <v>1500000</v>
      </c>
      <c r="BH4211">
        <v>7076000</v>
      </c>
      <c r="BI4211">
        <v>0</v>
      </c>
      <c r="BJ4211">
        <v>0</v>
      </c>
      <c r="BK4211">
        <v>8576000</v>
      </c>
      <c r="BL4211">
        <v>1500000</v>
      </c>
      <c r="BM4211">
        <v>7076000</v>
      </c>
      <c r="BN4211">
        <v>0</v>
      </c>
      <c r="BO4211">
        <v>0</v>
      </c>
      <c r="BP4211">
        <v>8576000</v>
      </c>
      <c r="BQ4211">
        <v>1500000</v>
      </c>
      <c r="BR4211">
        <v>7206000</v>
      </c>
      <c r="BS4211">
        <v>0</v>
      </c>
      <c r="BT4211">
        <v>0</v>
      </c>
      <c r="BU4211">
        <v>8706000</v>
      </c>
      <c r="BV4211">
        <v>1500000</v>
      </c>
      <c r="BW4211">
        <v>7206000</v>
      </c>
      <c r="BX4211">
        <v>0</v>
      </c>
      <c r="BY4211">
        <v>0</v>
      </c>
      <c r="BZ4211">
        <v>8706000</v>
      </c>
      <c r="CA4211">
        <v>10873000</v>
      </c>
      <c r="CB4211">
        <v>6603000</v>
      </c>
      <c r="CC4211">
        <v>0</v>
      </c>
      <c r="CD4211">
        <v>960000</v>
      </c>
      <c r="CE4211">
        <v>18436000</v>
      </c>
    </row>
    <row r="4212" spans="1:83" x14ac:dyDescent="0.25">
      <c r="A4212" t="s">
        <v>435</v>
      </c>
      <c r="B4212" t="s">
        <v>434</v>
      </c>
      <c r="C4212" t="s">
        <v>765</v>
      </c>
      <c r="D4212" t="s">
        <v>764</v>
      </c>
      <c r="E4212" t="s">
        <v>125</v>
      </c>
      <c r="F4212" t="s">
        <v>5255</v>
      </c>
      <c r="G4212" t="s">
        <v>136</v>
      </c>
      <c r="H4212" t="s">
        <v>7811</v>
      </c>
      <c r="AM4212">
        <v>0</v>
      </c>
      <c r="AN4212">
        <v>0</v>
      </c>
      <c r="AO4212">
        <v>0</v>
      </c>
      <c r="AP4212">
        <v>0</v>
      </c>
      <c r="AQ4212">
        <v>0</v>
      </c>
      <c r="AW4212">
        <v>0</v>
      </c>
      <c r="AX4212">
        <v>174000</v>
      </c>
      <c r="AY4212">
        <v>0</v>
      </c>
      <c r="AZ4212">
        <v>0</v>
      </c>
      <c r="BA4212">
        <v>174000</v>
      </c>
      <c r="BB4212">
        <v>0</v>
      </c>
      <c r="BC4212">
        <v>174000</v>
      </c>
      <c r="BD4212">
        <v>0</v>
      </c>
      <c r="BE4212">
        <v>0</v>
      </c>
      <c r="BF4212">
        <v>174000</v>
      </c>
    </row>
    <row r="4213" spans="1:83" x14ac:dyDescent="0.25">
      <c r="A4213" t="s">
        <v>435</v>
      </c>
      <c r="B4213" t="s">
        <v>434</v>
      </c>
      <c r="C4213" t="s">
        <v>765</v>
      </c>
      <c r="D4213" t="s">
        <v>764</v>
      </c>
      <c r="E4213" t="s">
        <v>125</v>
      </c>
      <c r="F4213" t="s">
        <v>5255</v>
      </c>
      <c r="G4213" t="s">
        <v>135</v>
      </c>
      <c r="H4213" t="s">
        <v>7812</v>
      </c>
      <c r="AM4213">
        <v>0</v>
      </c>
      <c r="AN4213">
        <v>0</v>
      </c>
      <c r="AO4213">
        <v>0</v>
      </c>
      <c r="AP4213">
        <v>0</v>
      </c>
      <c r="AQ4213">
        <v>0</v>
      </c>
      <c r="AW4213">
        <v>0</v>
      </c>
      <c r="AX4213">
        <v>165000</v>
      </c>
      <c r="AY4213">
        <v>0</v>
      </c>
      <c r="AZ4213">
        <v>0</v>
      </c>
      <c r="BA4213">
        <v>165000</v>
      </c>
      <c r="BB4213">
        <v>0</v>
      </c>
      <c r="BC4213">
        <v>165000</v>
      </c>
      <c r="BD4213">
        <v>0</v>
      </c>
      <c r="BE4213">
        <v>0</v>
      </c>
      <c r="BF4213">
        <v>165000</v>
      </c>
    </row>
    <row r="4214" spans="1:83" x14ac:dyDescent="0.25">
      <c r="A4214" t="s">
        <v>435</v>
      </c>
      <c r="B4214" t="s">
        <v>434</v>
      </c>
      <c r="C4214" t="s">
        <v>765</v>
      </c>
      <c r="D4214" t="s">
        <v>764</v>
      </c>
      <c r="E4214" t="s">
        <v>125</v>
      </c>
      <c r="F4214" t="s">
        <v>5255</v>
      </c>
      <c r="G4214" t="s">
        <v>448</v>
      </c>
      <c r="H4214" t="s">
        <v>7813</v>
      </c>
      <c r="BG4214">
        <v>0</v>
      </c>
      <c r="BH4214">
        <v>280000</v>
      </c>
      <c r="BI4214">
        <v>0</v>
      </c>
      <c r="BJ4214">
        <v>0</v>
      </c>
      <c r="BK4214">
        <v>280000</v>
      </c>
      <c r="BL4214">
        <v>0</v>
      </c>
      <c r="BM4214">
        <v>280000</v>
      </c>
      <c r="BN4214">
        <v>0</v>
      </c>
      <c r="BO4214">
        <v>0</v>
      </c>
      <c r="BP4214">
        <v>280000</v>
      </c>
      <c r="BQ4214">
        <v>0</v>
      </c>
      <c r="BR4214">
        <v>0</v>
      </c>
      <c r="BS4214">
        <v>0</v>
      </c>
      <c r="BT4214">
        <v>0</v>
      </c>
      <c r="BU4214">
        <v>0</v>
      </c>
    </row>
    <row r="4215" spans="1:83" x14ac:dyDescent="0.25">
      <c r="A4215" t="s">
        <v>435</v>
      </c>
      <c r="B4215" t="s">
        <v>434</v>
      </c>
      <c r="C4215" t="s">
        <v>762</v>
      </c>
      <c r="D4215" t="s">
        <v>761</v>
      </c>
      <c r="E4215" t="s">
        <v>89</v>
      </c>
      <c r="F4215" t="s">
        <v>1922</v>
      </c>
      <c r="G4215" t="s">
        <v>90</v>
      </c>
      <c r="H4215" t="s">
        <v>1923</v>
      </c>
      <c r="I4215">
        <v>19087000</v>
      </c>
      <c r="J4215">
        <v>30493000</v>
      </c>
      <c r="K4215">
        <v>0</v>
      </c>
      <c r="L4215">
        <v>960000</v>
      </c>
      <c r="M4215">
        <v>50540000</v>
      </c>
      <c r="N4215">
        <v>19087000</v>
      </c>
      <c r="O4215">
        <v>30493000</v>
      </c>
      <c r="P4215">
        <v>0</v>
      </c>
      <c r="Q4215">
        <v>960000</v>
      </c>
      <c r="R4215">
        <v>50540000</v>
      </c>
      <c r="S4215">
        <v>19649000</v>
      </c>
      <c r="T4215">
        <v>33302000</v>
      </c>
      <c r="U4215">
        <v>0</v>
      </c>
      <c r="V4215">
        <v>0</v>
      </c>
      <c r="W4215">
        <v>52951000</v>
      </c>
      <c r="X4215">
        <v>19649000</v>
      </c>
      <c r="Y4215">
        <v>33302000</v>
      </c>
      <c r="Z4215">
        <v>0</v>
      </c>
      <c r="AA4215">
        <v>0</v>
      </c>
      <c r="AB4215">
        <v>52951000</v>
      </c>
      <c r="AC4215">
        <v>19082000</v>
      </c>
      <c r="AD4215">
        <v>33302000</v>
      </c>
      <c r="AE4215">
        <v>0</v>
      </c>
      <c r="AF4215">
        <v>0</v>
      </c>
      <c r="AG4215">
        <v>52384000</v>
      </c>
      <c r="AH4215">
        <v>19082000</v>
      </c>
      <c r="AI4215">
        <v>33302000</v>
      </c>
      <c r="AJ4215">
        <v>0</v>
      </c>
      <c r="AK4215">
        <v>0</v>
      </c>
      <c r="AL4215">
        <v>52384000</v>
      </c>
      <c r="AM4215">
        <v>20120000</v>
      </c>
      <c r="AN4215">
        <v>34519000</v>
      </c>
      <c r="AO4215">
        <v>0</v>
      </c>
      <c r="AP4215">
        <v>0</v>
      </c>
      <c r="AQ4215">
        <v>54639000</v>
      </c>
      <c r="AR4215">
        <v>20120000</v>
      </c>
      <c r="AS4215">
        <v>34519000</v>
      </c>
      <c r="AT4215">
        <v>0</v>
      </c>
      <c r="AU4215">
        <v>0</v>
      </c>
      <c r="AV4215">
        <v>54639000</v>
      </c>
      <c r="AW4215">
        <v>23219000</v>
      </c>
      <c r="AX4215">
        <v>36048000</v>
      </c>
      <c r="AY4215">
        <v>0</v>
      </c>
      <c r="AZ4215">
        <v>2000000</v>
      </c>
      <c r="BA4215">
        <v>61267000</v>
      </c>
      <c r="BB4215">
        <v>23219000</v>
      </c>
      <c r="BC4215">
        <v>36048000</v>
      </c>
      <c r="BD4215">
        <v>0</v>
      </c>
      <c r="BE4215">
        <v>2000000</v>
      </c>
      <c r="BF4215">
        <v>61267000</v>
      </c>
      <c r="BG4215">
        <v>46762000</v>
      </c>
      <c r="BH4215">
        <v>39032000</v>
      </c>
      <c r="BI4215">
        <v>0</v>
      </c>
      <c r="BJ4215">
        <v>0</v>
      </c>
      <c r="BK4215">
        <v>85794000</v>
      </c>
      <c r="BL4215">
        <v>46762000</v>
      </c>
      <c r="BM4215">
        <v>39032000</v>
      </c>
      <c r="BN4215">
        <v>0</v>
      </c>
      <c r="BO4215">
        <v>0</v>
      </c>
      <c r="BP4215">
        <v>85794000</v>
      </c>
      <c r="BQ4215">
        <v>67468000</v>
      </c>
      <c r="BR4215">
        <v>44952000</v>
      </c>
      <c r="BS4215">
        <v>0</v>
      </c>
      <c r="BT4215">
        <v>7900000</v>
      </c>
      <c r="BU4215">
        <v>120320000</v>
      </c>
      <c r="BV4215">
        <v>67468000</v>
      </c>
      <c r="BW4215">
        <v>44952000</v>
      </c>
      <c r="BX4215">
        <v>0</v>
      </c>
      <c r="BY4215">
        <v>7900000</v>
      </c>
      <c r="BZ4215">
        <v>120320000</v>
      </c>
      <c r="CA4215">
        <v>85821000</v>
      </c>
      <c r="CB4215">
        <v>48231000</v>
      </c>
      <c r="CC4215">
        <v>0</v>
      </c>
      <c r="CD4215">
        <v>0</v>
      </c>
      <c r="CE4215">
        <v>134052000</v>
      </c>
    </row>
    <row r="4216" spans="1:83" x14ac:dyDescent="0.25">
      <c r="A4216" t="s">
        <v>435</v>
      </c>
      <c r="B4216" t="s">
        <v>434</v>
      </c>
      <c r="C4216" t="s">
        <v>762</v>
      </c>
      <c r="D4216" t="s">
        <v>761</v>
      </c>
      <c r="E4216" t="s">
        <v>89</v>
      </c>
      <c r="F4216" t="s">
        <v>1922</v>
      </c>
      <c r="G4216" t="s">
        <v>88</v>
      </c>
      <c r="H4216" t="s">
        <v>1924</v>
      </c>
      <c r="I4216">
        <v>18577000</v>
      </c>
      <c r="J4216">
        <v>0</v>
      </c>
      <c r="K4216">
        <v>0</v>
      </c>
      <c r="L4216">
        <v>0</v>
      </c>
      <c r="M4216">
        <v>18577000</v>
      </c>
      <c r="N4216">
        <v>18577000</v>
      </c>
      <c r="O4216">
        <v>0</v>
      </c>
      <c r="P4216">
        <v>0</v>
      </c>
      <c r="Q4216">
        <v>0</v>
      </c>
      <c r="R4216">
        <v>18577000</v>
      </c>
      <c r="S4216">
        <v>40925000</v>
      </c>
      <c r="T4216">
        <v>0</v>
      </c>
      <c r="U4216">
        <v>0</v>
      </c>
      <c r="V4216">
        <v>0</v>
      </c>
      <c r="W4216">
        <v>40925000</v>
      </c>
      <c r="X4216">
        <v>40925000</v>
      </c>
      <c r="Y4216">
        <v>0</v>
      </c>
      <c r="Z4216">
        <v>0</v>
      </c>
      <c r="AA4216">
        <v>0</v>
      </c>
      <c r="AB4216">
        <v>40925000</v>
      </c>
      <c r="AC4216">
        <v>49244000</v>
      </c>
      <c r="AD4216">
        <v>0</v>
      </c>
      <c r="AE4216">
        <v>0</v>
      </c>
      <c r="AF4216">
        <v>0</v>
      </c>
      <c r="AG4216">
        <v>49244000</v>
      </c>
      <c r="AH4216">
        <v>49244000</v>
      </c>
      <c r="AI4216">
        <v>0</v>
      </c>
      <c r="AJ4216">
        <v>0</v>
      </c>
      <c r="AK4216">
        <v>0</v>
      </c>
      <c r="AL4216">
        <v>49244000</v>
      </c>
      <c r="AM4216">
        <v>54841000</v>
      </c>
      <c r="AN4216">
        <v>0</v>
      </c>
      <c r="AO4216">
        <v>0</v>
      </c>
      <c r="AP4216">
        <v>0</v>
      </c>
      <c r="AQ4216">
        <v>54841000</v>
      </c>
      <c r="AR4216">
        <v>54841000</v>
      </c>
      <c r="AS4216">
        <v>0</v>
      </c>
      <c r="AT4216">
        <v>0</v>
      </c>
      <c r="AU4216">
        <v>0</v>
      </c>
      <c r="AV4216">
        <v>54841000</v>
      </c>
      <c r="AW4216">
        <v>63052000</v>
      </c>
      <c r="AX4216">
        <v>0</v>
      </c>
      <c r="AY4216">
        <v>0</v>
      </c>
      <c r="AZ4216">
        <v>0</v>
      </c>
      <c r="BA4216">
        <v>63052000</v>
      </c>
      <c r="BB4216">
        <v>63052000</v>
      </c>
      <c r="BC4216">
        <v>0</v>
      </c>
      <c r="BD4216">
        <v>0</v>
      </c>
      <c r="BE4216">
        <v>0</v>
      </c>
      <c r="BF4216">
        <v>63052000</v>
      </c>
      <c r="BG4216">
        <v>81437000</v>
      </c>
      <c r="BH4216">
        <v>0</v>
      </c>
      <c r="BI4216">
        <v>0</v>
      </c>
      <c r="BJ4216">
        <v>0</v>
      </c>
      <c r="BK4216">
        <v>81437000</v>
      </c>
      <c r="BL4216">
        <v>81437000</v>
      </c>
      <c r="BM4216">
        <v>0</v>
      </c>
      <c r="BN4216">
        <v>0</v>
      </c>
      <c r="BO4216">
        <v>0</v>
      </c>
      <c r="BP4216">
        <v>81437000</v>
      </c>
      <c r="BQ4216">
        <v>70820000</v>
      </c>
      <c r="BR4216">
        <v>0</v>
      </c>
      <c r="BS4216">
        <v>0</v>
      </c>
      <c r="BT4216">
        <v>0</v>
      </c>
      <c r="BU4216">
        <v>70820000</v>
      </c>
      <c r="BV4216">
        <v>70820000</v>
      </c>
      <c r="BW4216">
        <v>0</v>
      </c>
      <c r="BX4216">
        <v>0</v>
      </c>
      <c r="BY4216">
        <v>0</v>
      </c>
      <c r="BZ4216">
        <v>70820000</v>
      </c>
      <c r="CA4216">
        <v>122369000</v>
      </c>
      <c r="CB4216">
        <v>0</v>
      </c>
      <c r="CC4216">
        <v>0</v>
      </c>
      <c r="CD4216">
        <v>0</v>
      </c>
      <c r="CE4216">
        <v>122369000</v>
      </c>
    </row>
    <row r="4217" spans="1:83" x14ac:dyDescent="0.25">
      <c r="A4217" t="s">
        <v>435</v>
      </c>
      <c r="B4217" t="s">
        <v>434</v>
      </c>
      <c r="C4217" t="s">
        <v>762</v>
      </c>
      <c r="D4217" t="s">
        <v>761</v>
      </c>
      <c r="E4217" t="s">
        <v>89</v>
      </c>
      <c r="F4217" t="s">
        <v>1922</v>
      </c>
      <c r="G4217" t="s">
        <v>579</v>
      </c>
      <c r="H4217" t="s">
        <v>7858</v>
      </c>
      <c r="I4217">
        <v>0</v>
      </c>
      <c r="J4217">
        <v>0</v>
      </c>
      <c r="K4217">
        <v>0</v>
      </c>
      <c r="L4217">
        <v>45000000</v>
      </c>
      <c r="M4217">
        <v>45000000</v>
      </c>
      <c r="N4217">
        <v>0</v>
      </c>
      <c r="O4217">
        <v>0</v>
      </c>
      <c r="P4217">
        <v>0</v>
      </c>
      <c r="Q4217">
        <v>45000000</v>
      </c>
      <c r="R4217">
        <v>45000000</v>
      </c>
    </row>
    <row r="4218" spans="1:83" x14ac:dyDescent="0.25">
      <c r="A4218" t="s">
        <v>435</v>
      </c>
      <c r="B4218" t="s">
        <v>434</v>
      </c>
      <c r="C4218" t="s">
        <v>762</v>
      </c>
      <c r="D4218" t="s">
        <v>761</v>
      </c>
      <c r="E4218" t="s">
        <v>89</v>
      </c>
      <c r="F4218" t="s">
        <v>1922</v>
      </c>
      <c r="G4218" t="s">
        <v>578</v>
      </c>
      <c r="H4218" t="s">
        <v>7859</v>
      </c>
      <c r="I4218">
        <v>0</v>
      </c>
      <c r="J4218">
        <v>0</v>
      </c>
      <c r="K4218">
        <v>0</v>
      </c>
      <c r="L4218">
        <v>68000000</v>
      </c>
      <c r="M4218">
        <v>68000000</v>
      </c>
      <c r="N4218">
        <v>0</v>
      </c>
      <c r="O4218">
        <v>0</v>
      </c>
      <c r="P4218">
        <v>0</v>
      </c>
      <c r="Q4218">
        <v>68000000</v>
      </c>
      <c r="R4218">
        <v>68000000</v>
      </c>
    </row>
    <row r="4219" spans="1:83" x14ac:dyDescent="0.25">
      <c r="A4219" t="s">
        <v>435</v>
      </c>
      <c r="B4219" t="s">
        <v>434</v>
      </c>
      <c r="C4219" t="s">
        <v>762</v>
      </c>
      <c r="D4219" t="s">
        <v>761</v>
      </c>
      <c r="E4219" t="s">
        <v>89</v>
      </c>
      <c r="F4219" t="s">
        <v>1922</v>
      </c>
      <c r="G4219" t="s">
        <v>749</v>
      </c>
      <c r="H4219" t="s">
        <v>7295</v>
      </c>
      <c r="I4219">
        <v>0</v>
      </c>
      <c r="J4219">
        <v>0</v>
      </c>
      <c r="K4219">
        <v>0</v>
      </c>
      <c r="L4219">
        <v>40000000</v>
      </c>
      <c r="M4219">
        <v>40000000</v>
      </c>
      <c r="N4219">
        <v>0</v>
      </c>
      <c r="O4219">
        <v>0</v>
      </c>
      <c r="P4219">
        <v>0</v>
      </c>
      <c r="Q4219">
        <v>40000000</v>
      </c>
      <c r="R4219">
        <v>40000000</v>
      </c>
    </row>
    <row r="4220" spans="1:83" x14ac:dyDescent="0.25">
      <c r="A4220" t="s">
        <v>435</v>
      </c>
      <c r="B4220" t="s">
        <v>434</v>
      </c>
      <c r="C4220" t="s">
        <v>762</v>
      </c>
      <c r="D4220" t="s">
        <v>761</v>
      </c>
      <c r="E4220" t="s">
        <v>89</v>
      </c>
      <c r="F4220" t="s">
        <v>1922</v>
      </c>
      <c r="G4220" t="s">
        <v>745</v>
      </c>
      <c r="H4220" t="s">
        <v>7860</v>
      </c>
      <c r="I4220">
        <v>0</v>
      </c>
      <c r="J4220">
        <v>0</v>
      </c>
      <c r="K4220">
        <v>0</v>
      </c>
      <c r="L4220">
        <v>10000000</v>
      </c>
      <c r="M4220">
        <v>10000000</v>
      </c>
      <c r="N4220">
        <v>0</v>
      </c>
      <c r="O4220">
        <v>0</v>
      </c>
      <c r="P4220">
        <v>0</v>
      </c>
      <c r="Q4220">
        <v>10000000</v>
      </c>
      <c r="R4220">
        <v>10000000</v>
      </c>
    </row>
    <row r="4221" spans="1:83" x14ac:dyDescent="0.25">
      <c r="A4221" t="s">
        <v>435</v>
      </c>
      <c r="B4221" t="s">
        <v>434</v>
      </c>
      <c r="C4221" t="s">
        <v>762</v>
      </c>
      <c r="D4221" t="s">
        <v>761</v>
      </c>
      <c r="E4221" t="s">
        <v>148</v>
      </c>
      <c r="F4221" t="s">
        <v>1982</v>
      </c>
      <c r="G4221" t="s">
        <v>149</v>
      </c>
      <c r="H4221" t="s">
        <v>5246</v>
      </c>
      <c r="AW4221">
        <v>0</v>
      </c>
      <c r="AX4221">
        <v>0</v>
      </c>
      <c r="AY4221">
        <v>0</v>
      </c>
      <c r="AZ4221">
        <v>0</v>
      </c>
      <c r="BA4221">
        <v>0</v>
      </c>
      <c r="BG4221">
        <v>0</v>
      </c>
      <c r="BH4221">
        <v>0</v>
      </c>
      <c r="BI4221">
        <v>0</v>
      </c>
      <c r="BJ4221">
        <v>0</v>
      </c>
      <c r="BK4221">
        <v>0</v>
      </c>
      <c r="BQ4221">
        <v>0</v>
      </c>
      <c r="BR4221">
        <v>0</v>
      </c>
      <c r="BS4221">
        <v>0</v>
      </c>
      <c r="BT4221">
        <v>0</v>
      </c>
      <c r="BU4221">
        <v>0</v>
      </c>
      <c r="CA4221">
        <v>0</v>
      </c>
      <c r="CB4221">
        <v>1000000</v>
      </c>
      <c r="CC4221">
        <v>0</v>
      </c>
      <c r="CD4221">
        <v>0</v>
      </c>
      <c r="CE4221">
        <v>1000000</v>
      </c>
    </row>
    <row r="4222" spans="1:83" x14ac:dyDescent="0.25">
      <c r="A4222" t="s">
        <v>435</v>
      </c>
      <c r="B4222" t="s">
        <v>434</v>
      </c>
      <c r="C4222" t="s">
        <v>762</v>
      </c>
      <c r="D4222" t="s">
        <v>761</v>
      </c>
      <c r="E4222" t="s">
        <v>87</v>
      </c>
      <c r="F4222" t="s">
        <v>5252</v>
      </c>
      <c r="G4222" t="s">
        <v>111</v>
      </c>
      <c r="H4222" t="s">
        <v>5247</v>
      </c>
      <c r="I4222">
        <v>140647000</v>
      </c>
      <c r="J4222">
        <v>46601000</v>
      </c>
      <c r="K4222">
        <v>0</v>
      </c>
      <c r="L4222">
        <v>47090000</v>
      </c>
      <c r="M4222">
        <v>234338000</v>
      </c>
      <c r="N4222">
        <v>140647000</v>
      </c>
      <c r="O4222">
        <v>46601000</v>
      </c>
      <c r="P4222">
        <v>0</v>
      </c>
      <c r="Q4222">
        <v>47090000</v>
      </c>
      <c r="R4222">
        <v>234338000</v>
      </c>
      <c r="S4222">
        <v>163325000</v>
      </c>
      <c r="T4222">
        <v>57757000</v>
      </c>
      <c r="U4222">
        <v>0</v>
      </c>
      <c r="V4222">
        <v>0</v>
      </c>
      <c r="W4222">
        <v>221082000</v>
      </c>
      <c r="X4222">
        <v>163325000</v>
      </c>
      <c r="Y4222">
        <v>57757000</v>
      </c>
      <c r="Z4222">
        <v>0</v>
      </c>
      <c r="AA4222">
        <v>0</v>
      </c>
      <c r="AB4222">
        <v>221082000</v>
      </c>
      <c r="AC4222">
        <v>165184000</v>
      </c>
      <c r="AD4222">
        <v>57757000</v>
      </c>
      <c r="AE4222">
        <v>0</v>
      </c>
      <c r="AF4222">
        <v>950000</v>
      </c>
      <c r="AG4222">
        <v>223891000</v>
      </c>
      <c r="AH4222">
        <v>165184000</v>
      </c>
      <c r="AI4222">
        <v>57757000</v>
      </c>
      <c r="AJ4222">
        <v>0</v>
      </c>
      <c r="AK4222">
        <v>950000</v>
      </c>
      <c r="AL4222">
        <v>223891000</v>
      </c>
      <c r="AM4222">
        <v>172613000</v>
      </c>
      <c r="AN4222">
        <v>59867000</v>
      </c>
      <c r="AO4222">
        <v>0</v>
      </c>
      <c r="AP4222">
        <v>0</v>
      </c>
      <c r="AQ4222">
        <v>232480000</v>
      </c>
      <c r="AR4222">
        <v>172613000</v>
      </c>
      <c r="AS4222">
        <v>59867000</v>
      </c>
      <c r="AT4222">
        <v>0</v>
      </c>
      <c r="AU4222">
        <v>0</v>
      </c>
      <c r="AV4222">
        <v>232480000</v>
      </c>
      <c r="AW4222">
        <v>205082000</v>
      </c>
      <c r="AX4222">
        <v>61134000</v>
      </c>
      <c r="AY4222">
        <v>0</v>
      </c>
      <c r="AZ4222">
        <v>15000000</v>
      </c>
      <c r="BA4222">
        <v>281216000</v>
      </c>
      <c r="BB4222">
        <v>205082000</v>
      </c>
      <c r="BC4222">
        <v>61134000</v>
      </c>
      <c r="BD4222">
        <v>0</v>
      </c>
      <c r="BE4222">
        <v>15000000</v>
      </c>
      <c r="BF4222">
        <v>281216000</v>
      </c>
      <c r="BG4222">
        <v>199318000</v>
      </c>
      <c r="BH4222">
        <v>64094000</v>
      </c>
      <c r="BI4222">
        <v>0</v>
      </c>
      <c r="BJ4222">
        <v>15000000</v>
      </c>
      <c r="BK4222">
        <v>278412000</v>
      </c>
      <c r="BL4222">
        <v>199318000</v>
      </c>
      <c r="BM4222">
        <v>64094000</v>
      </c>
      <c r="BN4222">
        <v>0</v>
      </c>
      <c r="BO4222">
        <v>15000000</v>
      </c>
      <c r="BP4222">
        <v>278412000</v>
      </c>
      <c r="BQ4222">
        <v>257367000</v>
      </c>
      <c r="BR4222">
        <v>70516000</v>
      </c>
      <c r="BS4222">
        <v>0</v>
      </c>
      <c r="BT4222">
        <v>6805000</v>
      </c>
      <c r="BU4222">
        <v>334688000</v>
      </c>
      <c r="BV4222">
        <v>257367000</v>
      </c>
      <c r="BW4222">
        <v>70516000</v>
      </c>
      <c r="BX4222">
        <v>0</v>
      </c>
      <c r="BY4222">
        <v>6805000</v>
      </c>
      <c r="BZ4222">
        <v>334688000</v>
      </c>
      <c r="CA4222">
        <v>282611000</v>
      </c>
      <c r="CB4222">
        <v>65720000</v>
      </c>
      <c r="CC4222">
        <v>0</v>
      </c>
      <c r="CD4222">
        <v>0</v>
      </c>
      <c r="CE4222">
        <v>348331000</v>
      </c>
    </row>
    <row r="4223" spans="1:83" x14ac:dyDescent="0.25">
      <c r="A4223" t="s">
        <v>435</v>
      </c>
      <c r="B4223" t="s">
        <v>434</v>
      </c>
      <c r="C4223" t="s">
        <v>762</v>
      </c>
      <c r="D4223" t="s">
        <v>761</v>
      </c>
      <c r="E4223" t="s">
        <v>87</v>
      </c>
      <c r="F4223" t="s">
        <v>5252</v>
      </c>
      <c r="G4223" t="s">
        <v>110</v>
      </c>
      <c r="H4223" t="s">
        <v>5248</v>
      </c>
      <c r="BQ4223">
        <v>0</v>
      </c>
      <c r="BR4223">
        <v>114245000</v>
      </c>
      <c r="BS4223">
        <v>0</v>
      </c>
      <c r="BT4223">
        <v>0</v>
      </c>
      <c r="BU4223">
        <v>114245000</v>
      </c>
      <c r="BV4223">
        <v>0</v>
      </c>
      <c r="BW4223">
        <v>114245000</v>
      </c>
      <c r="BX4223">
        <v>0</v>
      </c>
      <c r="BY4223">
        <v>0</v>
      </c>
      <c r="BZ4223">
        <v>114245000</v>
      </c>
      <c r="CA4223">
        <v>0</v>
      </c>
      <c r="CB4223">
        <v>119450000</v>
      </c>
      <c r="CC4223">
        <v>0</v>
      </c>
      <c r="CD4223">
        <v>0</v>
      </c>
      <c r="CE4223">
        <v>119450000</v>
      </c>
    </row>
    <row r="4224" spans="1:83" x14ac:dyDescent="0.25">
      <c r="A4224" t="s">
        <v>435</v>
      </c>
      <c r="B4224" t="s">
        <v>434</v>
      </c>
      <c r="C4224" t="s">
        <v>762</v>
      </c>
      <c r="D4224" t="s">
        <v>761</v>
      </c>
      <c r="E4224" t="s">
        <v>87</v>
      </c>
      <c r="F4224" t="s">
        <v>5252</v>
      </c>
      <c r="G4224" t="s">
        <v>332</v>
      </c>
      <c r="H4224" t="s">
        <v>7841</v>
      </c>
      <c r="I4224">
        <v>0</v>
      </c>
      <c r="J4224">
        <v>0</v>
      </c>
      <c r="K4224">
        <v>0</v>
      </c>
      <c r="L4224">
        <v>3000000</v>
      </c>
      <c r="M4224">
        <v>3000000</v>
      </c>
      <c r="N4224">
        <v>0</v>
      </c>
      <c r="O4224">
        <v>0</v>
      </c>
      <c r="P4224">
        <v>0</v>
      </c>
      <c r="Q4224">
        <v>3000000</v>
      </c>
      <c r="R4224">
        <v>3000000</v>
      </c>
    </row>
    <row r="4225" spans="1:78" x14ac:dyDescent="0.25">
      <c r="A4225" t="s">
        <v>435</v>
      </c>
      <c r="B4225" t="s">
        <v>434</v>
      </c>
      <c r="C4225" t="s">
        <v>762</v>
      </c>
      <c r="D4225" t="s">
        <v>761</v>
      </c>
      <c r="E4225" t="s">
        <v>87</v>
      </c>
      <c r="F4225" t="s">
        <v>5252</v>
      </c>
      <c r="G4225" t="s">
        <v>333</v>
      </c>
      <c r="H4225" t="s">
        <v>5272</v>
      </c>
      <c r="N4225">
        <v>0</v>
      </c>
      <c r="O4225">
        <v>500000</v>
      </c>
      <c r="P4225">
        <v>0</v>
      </c>
      <c r="Q4225">
        <v>0</v>
      </c>
      <c r="R4225">
        <v>500000</v>
      </c>
      <c r="X4225">
        <v>0</v>
      </c>
      <c r="Y4225">
        <v>500000</v>
      </c>
      <c r="Z4225">
        <v>0</v>
      </c>
      <c r="AA4225">
        <v>0</v>
      </c>
      <c r="AB4225">
        <v>500000</v>
      </c>
      <c r="AH4225">
        <v>0</v>
      </c>
      <c r="AI4225">
        <v>500000</v>
      </c>
      <c r="AJ4225">
        <v>0</v>
      </c>
      <c r="AK4225">
        <v>0</v>
      </c>
      <c r="AL4225">
        <v>500000</v>
      </c>
    </row>
    <row r="4226" spans="1:78" x14ac:dyDescent="0.25">
      <c r="A4226" t="s">
        <v>435</v>
      </c>
      <c r="B4226" t="s">
        <v>434</v>
      </c>
      <c r="C4226" t="s">
        <v>762</v>
      </c>
      <c r="D4226" t="s">
        <v>761</v>
      </c>
      <c r="E4226" t="s">
        <v>87</v>
      </c>
      <c r="F4226" t="s">
        <v>5252</v>
      </c>
      <c r="G4226" t="s">
        <v>394</v>
      </c>
      <c r="H4226" t="s">
        <v>7842</v>
      </c>
      <c r="S4226">
        <v>0</v>
      </c>
      <c r="T4226">
        <v>0</v>
      </c>
      <c r="U4226">
        <v>0</v>
      </c>
      <c r="V4226">
        <v>10000000</v>
      </c>
      <c r="W4226">
        <v>10000000</v>
      </c>
      <c r="X4226">
        <v>0</v>
      </c>
      <c r="Y4226">
        <v>0</v>
      </c>
      <c r="Z4226">
        <v>0</v>
      </c>
      <c r="AA4226">
        <v>10000000</v>
      </c>
      <c r="AB4226">
        <v>10000000</v>
      </c>
    </row>
    <row r="4227" spans="1:78" x14ac:dyDescent="0.25">
      <c r="A4227" t="s">
        <v>435</v>
      </c>
      <c r="B4227" t="s">
        <v>434</v>
      </c>
      <c r="C4227" t="s">
        <v>762</v>
      </c>
      <c r="D4227" t="s">
        <v>761</v>
      </c>
      <c r="E4227" t="s">
        <v>87</v>
      </c>
      <c r="F4227" t="s">
        <v>5252</v>
      </c>
      <c r="G4227" t="s">
        <v>393</v>
      </c>
      <c r="H4227" t="s">
        <v>7843</v>
      </c>
      <c r="S4227">
        <v>0</v>
      </c>
      <c r="T4227">
        <v>0</v>
      </c>
      <c r="U4227">
        <v>0</v>
      </c>
      <c r="V4227">
        <v>10000000</v>
      </c>
      <c r="W4227">
        <v>10000000</v>
      </c>
      <c r="X4227">
        <v>0</v>
      </c>
      <c r="Y4227">
        <v>0</v>
      </c>
      <c r="Z4227">
        <v>0</v>
      </c>
      <c r="AA4227">
        <v>10000000</v>
      </c>
      <c r="AB4227">
        <v>10000000</v>
      </c>
    </row>
    <row r="4228" spans="1:78" x14ac:dyDescent="0.25">
      <c r="A4228" t="s">
        <v>435</v>
      </c>
      <c r="B4228" t="s">
        <v>434</v>
      </c>
      <c r="C4228" t="s">
        <v>762</v>
      </c>
      <c r="D4228" t="s">
        <v>761</v>
      </c>
      <c r="E4228" t="s">
        <v>87</v>
      </c>
      <c r="F4228" t="s">
        <v>5252</v>
      </c>
      <c r="G4228" t="s">
        <v>392</v>
      </c>
      <c r="H4228" t="s">
        <v>7844</v>
      </c>
      <c r="S4228">
        <v>0</v>
      </c>
      <c r="T4228">
        <v>0</v>
      </c>
      <c r="U4228">
        <v>0</v>
      </c>
      <c r="V4228">
        <v>5000000</v>
      </c>
      <c r="W4228">
        <v>5000000</v>
      </c>
      <c r="X4228">
        <v>0</v>
      </c>
      <c r="Y4228">
        <v>0</v>
      </c>
      <c r="Z4228">
        <v>0</v>
      </c>
      <c r="AA4228">
        <v>5000000</v>
      </c>
      <c r="AB4228">
        <v>5000000</v>
      </c>
    </row>
    <row r="4229" spans="1:78" x14ac:dyDescent="0.25">
      <c r="A4229" t="s">
        <v>435</v>
      </c>
      <c r="B4229" t="s">
        <v>434</v>
      </c>
      <c r="C4229" t="s">
        <v>762</v>
      </c>
      <c r="D4229" t="s">
        <v>761</v>
      </c>
      <c r="E4229" t="s">
        <v>87</v>
      </c>
      <c r="F4229" t="s">
        <v>5252</v>
      </c>
      <c r="G4229" t="s">
        <v>391</v>
      </c>
      <c r="H4229" t="s">
        <v>7845</v>
      </c>
      <c r="S4229">
        <v>0</v>
      </c>
      <c r="T4229">
        <v>0</v>
      </c>
      <c r="U4229">
        <v>0</v>
      </c>
      <c r="V4229">
        <v>2000000</v>
      </c>
      <c r="W4229">
        <v>2000000</v>
      </c>
      <c r="X4229">
        <v>0</v>
      </c>
      <c r="Y4229">
        <v>0</v>
      </c>
      <c r="Z4229">
        <v>0</v>
      </c>
      <c r="AA4229">
        <v>2000000</v>
      </c>
      <c r="AB4229">
        <v>2000000</v>
      </c>
    </row>
    <row r="4230" spans="1:78" x14ac:dyDescent="0.25">
      <c r="A4230" t="s">
        <v>435</v>
      </c>
      <c r="B4230" t="s">
        <v>434</v>
      </c>
      <c r="C4230" t="s">
        <v>762</v>
      </c>
      <c r="D4230" t="s">
        <v>761</v>
      </c>
      <c r="E4230" t="s">
        <v>87</v>
      </c>
      <c r="F4230" t="s">
        <v>5252</v>
      </c>
      <c r="G4230" t="s">
        <v>390</v>
      </c>
      <c r="H4230" t="s">
        <v>7846</v>
      </c>
      <c r="S4230">
        <v>0</v>
      </c>
      <c r="T4230">
        <v>0</v>
      </c>
      <c r="U4230">
        <v>0</v>
      </c>
      <c r="V4230">
        <v>20000000</v>
      </c>
      <c r="W4230">
        <v>20000000</v>
      </c>
      <c r="X4230">
        <v>0</v>
      </c>
      <c r="Y4230">
        <v>0</v>
      </c>
      <c r="Z4230">
        <v>0</v>
      </c>
      <c r="AA4230">
        <v>20000000</v>
      </c>
      <c r="AB4230">
        <v>20000000</v>
      </c>
    </row>
    <row r="4231" spans="1:78" x14ac:dyDescent="0.25">
      <c r="A4231" t="s">
        <v>435</v>
      </c>
      <c r="B4231" t="s">
        <v>434</v>
      </c>
      <c r="C4231" t="s">
        <v>762</v>
      </c>
      <c r="D4231" t="s">
        <v>761</v>
      </c>
      <c r="E4231" t="s">
        <v>87</v>
      </c>
      <c r="F4231" t="s">
        <v>5252</v>
      </c>
      <c r="G4231" t="s">
        <v>389</v>
      </c>
      <c r="H4231" t="s">
        <v>7847</v>
      </c>
      <c r="S4231">
        <v>0</v>
      </c>
      <c r="T4231">
        <v>0</v>
      </c>
      <c r="U4231">
        <v>0</v>
      </c>
      <c r="V4231">
        <v>9534000</v>
      </c>
      <c r="W4231">
        <v>9534000</v>
      </c>
      <c r="X4231">
        <v>0</v>
      </c>
      <c r="Y4231">
        <v>0</v>
      </c>
      <c r="Z4231">
        <v>0</v>
      </c>
      <c r="AA4231">
        <v>9534000</v>
      </c>
      <c r="AB4231">
        <v>9534000</v>
      </c>
    </row>
    <row r="4232" spans="1:78" x14ac:dyDescent="0.25">
      <c r="A4232" t="s">
        <v>435</v>
      </c>
      <c r="B4232" t="s">
        <v>434</v>
      </c>
      <c r="C4232" t="s">
        <v>762</v>
      </c>
      <c r="D4232" t="s">
        <v>761</v>
      </c>
      <c r="E4232" t="s">
        <v>87</v>
      </c>
      <c r="F4232" t="s">
        <v>5252</v>
      </c>
      <c r="G4232" t="s">
        <v>388</v>
      </c>
      <c r="H4232" t="s">
        <v>4762</v>
      </c>
      <c r="S4232">
        <v>0</v>
      </c>
      <c r="T4232">
        <v>0</v>
      </c>
      <c r="U4232">
        <v>0</v>
      </c>
      <c r="V4232">
        <v>6000000</v>
      </c>
      <c r="W4232">
        <v>6000000</v>
      </c>
      <c r="X4232">
        <v>0</v>
      </c>
      <c r="Y4232">
        <v>0</v>
      </c>
      <c r="Z4232">
        <v>0</v>
      </c>
      <c r="AA4232">
        <v>6000000</v>
      </c>
      <c r="AB4232">
        <v>6000000</v>
      </c>
    </row>
    <row r="4233" spans="1:78" x14ac:dyDescent="0.25">
      <c r="A4233" t="s">
        <v>435</v>
      </c>
      <c r="B4233" t="s">
        <v>434</v>
      </c>
      <c r="C4233" t="s">
        <v>762</v>
      </c>
      <c r="D4233" t="s">
        <v>761</v>
      </c>
      <c r="E4233" t="s">
        <v>87</v>
      </c>
      <c r="F4233" t="s">
        <v>5252</v>
      </c>
      <c r="G4233" t="s">
        <v>387</v>
      </c>
      <c r="H4233" t="s">
        <v>5274</v>
      </c>
      <c r="X4233">
        <v>0</v>
      </c>
      <c r="Y4233">
        <v>500000</v>
      </c>
      <c r="Z4233">
        <v>0</v>
      </c>
      <c r="AA4233">
        <v>0</v>
      </c>
      <c r="AB4233">
        <v>500000</v>
      </c>
    </row>
    <row r="4234" spans="1:78" x14ac:dyDescent="0.25">
      <c r="A4234" t="s">
        <v>435</v>
      </c>
      <c r="B4234" t="s">
        <v>434</v>
      </c>
      <c r="C4234" t="s">
        <v>762</v>
      </c>
      <c r="D4234" t="s">
        <v>761</v>
      </c>
      <c r="E4234" t="s">
        <v>87</v>
      </c>
      <c r="F4234" t="s">
        <v>5252</v>
      </c>
      <c r="G4234" t="s">
        <v>386</v>
      </c>
      <c r="H4234" t="s">
        <v>7848</v>
      </c>
      <c r="X4234">
        <v>0</v>
      </c>
      <c r="Y4234">
        <v>0</v>
      </c>
      <c r="Z4234">
        <v>0</v>
      </c>
      <c r="AA4234">
        <v>10000000</v>
      </c>
      <c r="AB4234">
        <v>10000000</v>
      </c>
    </row>
    <row r="4235" spans="1:78" x14ac:dyDescent="0.25">
      <c r="A4235" t="s">
        <v>435</v>
      </c>
      <c r="B4235" t="s">
        <v>434</v>
      </c>
      <c r="C4235" t="s">
        <v>762</v>
      </c>
      <c r="D4235" t="s">
        <v>761</v>
      </c>
      <c r="E4235" t="s">
        <v>87</v>
      </c>
      <c r="F4235" t="s">
        <v>5252</v>
      </c>
      <c r="G4235" t="s">
        <v>385</v>
      </c>
      <c r="H4235" t="s">
        <v>7849</v>
      </c>
      <c r="AC4235">
        <v>0</v>
      </c>
      <c r="AD4235">
        <v>0</v>
      </c>
      <c r="AE4235">
        <v>0</v>
      </c>
      <c r="AF4235">
        <v>5000000</v>
      </c>
      <c r="AG4235">
        <v>5000000</v>
      </c>
      <c r="AH4235">
        <v>0</v>
      </c>
      <c r="AI4235">
        <v>0</v>
      </c>
      <c r="AJ4235">
        <v>0</v>
      </c>
      <c r="AK4235">
        <v>5000000</v>
      </c>
      <c r="AL4235">
        <v>5000000</v>
      </c>
    </row>
    <row r="4236" spans="1:78" x14ac:dyDescent="0.25">
      <c r="A4236" t="s">
        <v>435</v>
      </c>
      <c r="B4236" t="s">
        <v>434</v>
      </c>
      <c r="C4236" t="s">
        <v>762</v>
      </c>
      <c r="D4236" t="s">
        <v>761</v>
      </c>
      <c r="E4236" t="s">
        <v>87</v>
      </c>
      <c r="F4236" t="s">
        <v>5252</v>
      </c>
      <c r="G4236" t="s">
        <v>384</v>
      </c>
      <c r="H4236" t="s">
        <v>5277</v>
      </c>
      <c r="AH4236">
        <v>0</v>
      </c>
      <c r="AI4236">
        <v>6000000</v>
      </c>
      <c r="AJ4236">
        <v>0</v>
      </c>
      <c r="AK4236">
        <v>9500000</v>
      </c>
      <c r="AL4236">
        <v>15500000</v>
      </c>
    </row>
    <row r="4237" spans="1:78" x14ac:dyDescent="0.25">
      <c r="A4237" t="s">
        <v>435</v>
      </c>
      <c r="B4237" t="s">
        <v>434</v>
      </c>
      <c r="C4237" t="s">
        <v>762</v>
      </c>
      <c r="D4237" t="s">
        <v>761</v>
      </c>
      <c r="E4237" t="s">
        <v>87</v>
      </c>
      <c r="F4237" t="s">
        <v>5252</v>
      </c>
      <c r="G4237" t="s">
        <v>383</v>
      </c>
      <c r="H4237" t="s">
        <v>5278</v>
      </c>
      <c r="AH4237">
        <v>0</v>
      </c>
      <c r="AI4237">
        <v>2000000</v>
      </c>
      <c r="AJ4237">
        <v>0</v>
      </c>
      <c r="AK4237">
        <v>0</v>
      </c>
      <c r="AL4237">
        <v>2000000</v>
      </c>
      <c r="AR4237">
        <v>0</v>
      </c>
      <c r="AS4237">
        <v>2000000</v>
      </c>
      <c r="AT4237">
        <v>0</v>
      </c>
      <c r="AU4237">
        <v>0</v>
      </c>
      <c r="AV4237">
        <v>2000000</v>
      </c>
      <c r="AW4237">
        <v>0</v>
      </c>
      <c r="AX4237">
        <v>0</v>
      </c>
      <c r="AY4237">
        <v>0</v>
      </c>
      <c r="AZ4237">
        <v>0</v>
      </c>
      <c r="BA4237">
        <v>0</v>
      </c>
      <c r="BB4237">
        <v>0</v>
      </c>
      <c r="BC4237">
        <v>2000000</v>
      </c>
      <c r="BD4237">
        <v>0</v>
      </c>
      <c r="BE4237">
        <v>0</v>
      </c>
      <c r="BF4237">
        <v>2000000</v>
      </c>
    </row>
    <row r="4238" spans="1:78" x14ac:dyDescent="0.25">
      <c r="A4238" t="s">
        <v>435</v>
      </c>
      <c r="B4238" t="s">
        <v>434</v>
      </c>
      <c r="C4238" t="s">
        <v>762</v>
      </c>
      <c r="D4238" t="s">
        <v>761</v>
      </c>
      <c r="E4238" t="s">
        <v>87</v>
      </c>
      <c r="F4238" t="s">
        <v>5252</v>
      </c>
      <c r="G4238" t="s">
        <v>382</v>
      </c>
      <c r="H4238" t="s">
        <v>5279</v>
      </c>
      <c r="AH4238">
        <v>0</v>
      </c>
      <c r="AI4238">
        <v>500000</v>
      </c>
      <c r="AJ4238">
        <v>0</v>
      </c>
      <c r="AK4238">
        <v>0</v>
      </c>
      <c r="AL4238">
        <v>500000</v>
      </c>
    </row>
    <row r="4239" spans="1:78" x14ac:dyDescent="0.25">
      <c r="A4239" t="s">
        <v>435</v>
      </c>
      <c r="B4239" t="s">
        <v>434</v>
      </c>
      <c r="C4239" t="s">
        <v>762</v>
      </c>
      <c r="D4239" t="s">
        <v>761</v>
      </c>
      <c r="E4239" t="s">
        <v>87</v>
      </c>
      <c r="F4239" t="s">
        <v>5252</v>
      </c>
      <c r="G4239" t="s">
        <v>381</v>
      </c>
      <c r="H4239" t="s">
        <v>5280</v>
      </c>
      <c r="AH4239">
        <v>0</v>
      </c>
      <c r="AI4239">
        <v>85606000</v>
      </c>
      <c r="AJ4239">
        <v>0</v>
      </c>
      <c r="AK4239">
        <v>0</v>
      </c>
      <c r="AL4239">
        <v>85606000</v>
      </c>
      <c r="AM4239">
        <v>0</v>
      </c>
      <c r="AN4239">
        <v>85606000</v>
      </c>
      <c r="AO4239">
        <v>0</v>
      </c>
      <c r="AP4239">
        <v>0</v>
      </c>
      <c r="AQ4239">
        <v>85606000</v>
      </c>
      <c r="AR4239">
        <v>0</v>
      </c>
      <c r="AS4239">
        <v>85606000</v>
      </c>
      <c r="AT4239">
        <v>0</v>
      </c>
      <c r="AU4239">
        <v>0</v>
      </c>
      <c r="AV4239">
        <v>85606000</v>
      </c>
      <c r="AW4239">
        <v>0</v>
      </c>
      <c r="AX4239">
        <v>91264000</v>
      </c>
      <c r="AY4239">
        <v>0</v>
      </c>
      <c r="AZ4239">
        <v>0</v>
      </c>
      <c r="BA4239">
        <v>91264000</v>
      </c>
      <c r="BB4239">
        <v>0</v>
      </c>
      <c r="BC4239">
        <v>91264000</v>
      </c>
      <c r="BD4239">
        <v>0</v>
      </c>
      <c r="BE4239">
        <v>0</v>
      </c>
      <c r="BF4239">
        <v>91264000</v>
      </c>
      <c r="BG4239">
        <v>0</v>
      </c>
      <c r="BH4239">
        <v>91576000</v>
      </c>
      <c r="BI4239">
        <v>0</v>
      </c>
      <c r="BJ4239">
        <v>0</v>
      </c>
      <c r="BK4239">
        <v>91576000</v>
      </c>
      <c r="BL4239">
        <v>0</v>
      </c>
      <c r="BM4239">
        <v>91576000</v>
      </c>
      <c r="BN4239">
        <v>0</v>
      </c>
      <c r="BO4239">
        <v>0</v>
      </c>
      <c r="BP4239">
        <v>91576000</v>
      </c>
      <c r="BQ4239">
        <v>0</v>
      </c>
      <c r="BR4239">
        <v>0</v>
      </c>
      <c r="BS4239">
        <v>0</v>
      </c>
      <c r="BT4239">
        <v>0</v>
      </c>
      <c r="BU4239">
        <v>0</v>
      </c>
      <c r="BV4239">
        <v>0</v>
      </c>
      <c r="BW4239">
        <v>0</v>
      </c>
      <c r="BX4239">
        <v>0</v>
      </c>
      <c r="BY4239">
        <v>0</v>
      </c>
      <c r="BZ4239">
        <v>0</v>
      </c>
    </row>
    <row r="4240" spans="1:78" x14ac:dyDescent="0.25">
      <c r="A4240" t="s">
        <v>435</v>
      </c>
      <c r="B4240" t="s">
        <v>434</v>
      </c>
      <c r="C4240" t="s">
        <v>762</v>
      </c>
      <c r="D4240" t="s">
        <v>761</v>
      </c>
      <c r="E4240" t="s">
        <v>87</v>
      </c>
      <c r="F4240" t="s">
        <v>5252</v>
      </c>
      <c r="G4240" t="s">
        <v>380</v>
      </c>
      <c r="H4240" t="s">
        <v>7850</v>
      </c>
      <c r="AM4240">
        <v>0</v>
      </c>
      <c r="AN4240">
        <v>0</v>
      </c>
      <c r="AO4240">
        <v>0</v>
      </c>
      <c r="AP4240">
        <v>15000000</v>
      </c>
      <c r="AQ4240">
        <v>15000000</v>
      </c>
      <c r="AR4240">
        <v>0</v>
      </c>
      <c r="AS4240">
        <v>0</v>
      </c>
      <c r="AT4240">
        <v>0</v>
      </c>
      <c r="AU4240">
        <v>15000000</v>
      </c>
      <c r="AV4240">
        <v>15000000</v>
      </c>
    </row>
    <row r="4241" spans="1:83" x14ac:dyDescent="0.25">
      <c r="A4241" t="s">
        <v>435</v>
      </c>
      <c r="B4241" t="s">
        <v>434</v>
      </c>
      <c r="C4241" t="s">
        <v>762</v>
      </c>
      <c r="D4241" t="s">
        <v>761</v>
      </c>
      <c r="E4241" t="s">
        <v>87</v>
      </c>
      <c r="F4241" t="s">
        <v>5252</v>
      </c>
      <c r="G4241" t="s">
        <v>379</v>
      </c>
      <c r="H4241" t="s">
        <v>7851</v>
      </c>
      <c r="AM4241">
        <v>0</v>
      </c>
      <c r="AN4241">
        <v>0</v>
      </c>
      <c r="AO4241">
        <v>0</v>
      </c>
      <c r="AP4241">
        <v>10000000</v>
      </c>
      <c r="AQ4241">
        <v>10000000</v>
      </c>
      <c r="AR4241">
        <v>0</v>
      </c>
      <c r="AS4241">
        <v>0</v>
      </c>
      <c r="AT4241">
        <v>0</v>
      </c>
      <c r="AU4241">
        <v>10000000</v>
      </c>
      <c r="AV4241">
        <v>10000000</v>
      </c>
    </row>
    <row r="4242" spans="1:83" x14ac:dyDescent="0.25">
      <c r="A4242" t="s">
        <v>435</v>
      </c>
      <c r="B4242" t="s">
        <v>434</v>
      </c>
      <c r="C4242" t="s">
        <v>762</v>
      </c>
      <c r="D4242" t="s">
        <v>761</v>
      </c>
      <c r="E4242" t="s">
        <v>87</v>
      </c>
      <c r="F4242" t="s">
        <v>5252</v>
      </c>
      <c r="G4242" t="s">
        <v>378</v>
      </c>
      <c r="H4242" t="s">
        <v>5284</v>
      </c>
      <c r="AR4242">
        <v>0</v>
      </c>
      <c r="AS4242">
        <v>1300000</v>
      </c>
      <c r="AT4242">
        <v>0</v>
      </c>
      <c r="AU4242">
        <v>0</v>
      </c>
      <c r="AV4242">
        <v>1300000</v>
      </c>
      <c r="BB4242">
        <v>0</v>
      </c>
      <c r="BC4242">
        <v>2500000</v>
      </c>
      <c r="BD4242">
        <v>0</v>
      </c>
      <c r="BE4242">
        <v>0</v>
      </c>
      <c r="BF4242">
        <v>2500000</v>
      </c>
      <c r="BL4242">
        <v>0</v>
      </c>
      <c r="BM4242">
        <v>1000000</v>
      </c>
      <c r="BN4242">
        <v>0</v>
      </c>
      <c r="BO4242">
        <v>0</v>
      </c>
      <c r="BP4242">
        <v>1000000</v>
      </c>
      <c r="BQ4242">
        <v>0</v>
      </c>
      <c r="BR4242">
        <v>0</v>
      </c>
      <c r="BS4242">
        <v>0</v>
      </c>
      <c r="BT4242">
        <v>0</v>
      </c>
      <c r="BU4242">
        <v>0</v>
      </c>
    </row>
    <row r="4243" spans="1:83" x14ac:dyDescent="0.25">
      <c r="A4243" t="s">
        <v>435</v>
      </c>
      <c r="B4243" t="s">
        <v>434</v>
      </c>
      <c r="C4243" t="s">
        <v>762</v>
      </c>
      <c r="D4243" t="s">
        <v>761</v>
      </c>
      <c r="E4243" t="s">
        <v>87</v>
      </c>
      <c r="F4243" t="s">
        <v>5252</v>
      </c>
      <c r="G4243" t="s">
        <v>377</v>
      </c>
      <c r="H4243" t="s">
        <v>5283</v>
      </c>
      <c r="AR4243">
        <v>0</v>
      </c>
      <c r="AS4243">
        <v>3000000</v>
      </c>
      <c r="AT4243">
        <v>0</v>
      </c>
      <c r="AU4243">
        <v>0</v>
      </c>
      <c r="AV4243">
        <v>3000000</v>
      </c>
    </row>
    <row r="4244" spans="1:83" x14ac:dyDescent="0.25">
      <c r="A4244" t="s">
        <v>435</v>
      </c>
      <c r="B4244" t="s">
        <v>434</v>
      </c>
      <c r="C4244" t="s">
        <v>762</v>
      </c>
      <c r="D4244" t="s">
        <v>761</v>
      </c>
      <c r="E4244" t="s">
        <v>87</v>
      </c>
      <c r="F4244" t="s">
        <v>5252</v>
      </c>
      <c r="G4244" t="s">
        <v>376</v>
      </c>
      <c r="H4244" t="s">
        <v>7852</v>
      </c>
      <c r="AW4244">
        <v>0</v>
      </c>
      <c r="AX4244">
        <v>0</v>
      </c>
      <c r="AY4244">
        <v>0</v>
      </c>
      <c r="AZ4244">
        <v>30000000</v>
      </c>
      <c r="BA4244">
        <v>30000000</v>
      </c>
      <c r="BB4244">
        <v>0</v>
      </c>
      <c r="BC4244">
        <v>0</v>
      </c>
      <c r="BD4244">
        <v>0</v>
      </c>
      <c r="BE4244">
        <v>30000000</v>
      </c>
      <c r="BF4244">
        <v>30000000</v>
      </c>
      <c r="BQ4244">
        <v>0</v>
      </c>
      <c r="BR4244">
        <v>0</v>
      </c>
      <c r="BS4244">
        <v>0</v>
      </c>
      <c r="BT4244">
        <v>0</v>
      </c>
      <c r="BU4244">
        <v>0</v>
      </c>
    </row>
    <row r="4245" spans="1:83" x14ac:dyDescent="0.25">
      <c r="A4245" t="s">
        <v>435</v>
      </c>
      <c r="B4245" t="s">
        <v>434</v>
      </c>
      <c r="C4245" t="s">
        <v>762</v>
      </c>
      <c r="D4245" t="s">
        <v>761</v>
      </c>
      <c r="E4245" t="s">
        <v>87</v>
      </c>
      <c r="F4245" t="s">
        <v>5252</v>
      </c>
      <c r="G4245" t="s">
        <v>375</v>
      </c>
      <c r="H4245" t="s">
        <v>7853</v>
      </c>
      <c r="BB4245">
        <v>0</v>
      </c>
      <c r="BC4245">
        <v>0</v>
      </c>
      <c r="BD4245">
        <v>0</v>
      </c>
      <c r="BE4245">
        <v>20000000</v>
      </c>
      <c r="BF4245">
        <v>20000000</v>
      </c>
    </row>
    <row r="4246" spans="1:83" x14ac:dyDescent="0.25">
      <c r="A4246" t="s">
        <v>435</v>
      </c>
      <c r="B4246" t="s">
        <v>434</v>
      </c>
      <c r="C4246" t="s">
        <v>762</v>
      </c>
      <c r="D4246" t="s">
        <v>761</v>
      </c>
      <c r="E4246" t="s">
        <v>87</v>
      </c>
      <c r="F4246" t="s">
        <v>5252</v>
      </c>
      <c r="G4246" t="s">
        <v>374</v>
      </c>
      <c r="H4246" t="s">
        <v>6237</v>
      </c>
      <c r="BB4246">
        <v>0</v>
      </c>
      <c r="BC4246">
        <v>0</v>
      </c>
      <c r="BD4246">
        <v>0</v>
      </c>
      <c r="BE4246">
        <v>30000000</v>
      </c>
      <c r="BF4246">
        <v>30000000</v>
      </c>
    </row>
    <row r="4247" spans="1:83" x14ac:dyDescent="0.25">
      <c r="A4247" t="s">
        <v>435</v>
      </c>
      <c r="B4247" t="s">
        <v>434</v>
      </c>
      <c r="C4247" t="s">
        <v>762</v>
      </c>
      <c r="D4247" t="s">
        <v>761</v>
      </c>
      <c r="E4247" t="s">
        <v>87</v>
      </c>
      <c r="F4247" t="s">
        <v>5252</v>
      </c>
      <c r="G4247" t="s">
        <v>373</v>
      </c>
      <c r="H4247" t="s">
        <v>7854</v>
      </c>
      <c r="BG4247">
        <v>0</v>
      </c>
      <c r="BH4247">
        <v>0</v>
      </c>
      <c r="BI4247">
        <v>0</v>
      </c>
      <c r="BJ4247">
        <v>24836000</v>
      </c>
      <c r="BK4247">
        <v>24836000</v>
      </c>
      <c r="BL4247">
        <v>0</v>
      </c>
      <c r="BM4247">
        <v>0</v>
      </c>
      <c r="BN4247">
        <v>0</v>
      </c>
      <c r="BO4247">
        <v>24836000</v>
      </c>
      <c r="BP4247">
        <v>24836000</v>
      </c>
    </row>
    <row r="4248" spans="1:83" x14ac:dyDescent="0.25">
      <c r="A4248" t="s">
        <v>435</v>
      </c>
      <c r="B4248" t="s">
        <v>434</v>
      </c>
      <c r="C4248" t="s">
        <v>762</v>
      </c>
      <c r="D4248" t="s">
        <v>761</v>
      </c>
      <c r="E4248" t="s">
        <v>87</v>
      </c>
      <c r="F4248" t="s">
        <v>5252</v>
      </c>
      <c r="G4248" t="s">
        <v>372</v>
      </c>
      <c r="H4248" t="s">
        <v>7855</v>
      </c>
      <c r="BQ4248">
        <v>0</v>
      </c>
      <c r="BR4248">
        <v>0</v>
      </c>
      <c r="BS4248">
        <v>0</v>
      </c>
      <c r="BT4248">
        <v>20000000</v>
      </c>
      <c r="BU4248">
        <v>20000000</v>
      </c>
      <c r="BV4248">
        <v>0</v>
      </c>
      <c r="BW4248">
        <v>0</v>
      </c>
      <c r="BX4248">
        <v>0</v>
      </c>
      <c r="BY4248">
        <v>20000000</v>
      </c>
      <c r="BZ4248">
        <v>20000000</v>
      </c>
    </row>
    <row r="4249" spans="1:83" x14ac:dyDescent="0.25">
      <c r="A4249" t="s">
        <v>435</v>
      </c>
      <c r="B4249" t="s">
        <v>434</v>
      </c>
      <c r="C4249" t="s">
        <v>762</v>
      </c>
      <c r="D4249" t="s">
        <v>761</v>
      </c>
      <c r="E4249" t="s">
        <v>87</v>
      </c>
      <c r="F4249" t="s">
        <v>5252</v>
      </c>
      <c r="G4249" t="s">
        <v>371</v>
      </c>
      <c r="H4249" t="s">
        <v>7856</v>
      </c>
      <c r="BV4249">
        <v>0</v>
      </c>
      <c r="BW4249">
        <v>0</v>
      </c>
      <c r="BX4249">
        <v>0</v>
      </c>
      <c r="BY4249">
        <v>30000000</v>
      </c>
      <c r="BZ4249">
        <v>30000000</v>
      </c>
    </row>
    <row r="4250" spans="1:83" x14ac:dyDescent="0.25">
      <c r="A4250" t="s">
        <v>435</v>
      </c>
      <c r="B4250" t="s">
        <v>434</v>
      </c>
      <c r="C4250" t="s">
        <v>762</v>
      </c>
      <c r="D4250" t="s">
        <v>761</v>
      </c>
      <c r="E4250" t="s">
        <v>87</v>
      </c>
      <c r="F4250" t="s">
        <v>5252</v>
      </c>
      <c r="G4250" t="s">
        <v>364</v>
      </c>
      <c r="H4250" t="s">
        <v>7857</v>
      </c>
      <c r="CA4250">
        <v>0</v>
      </c>
      <c r="CB4250">
        <v>0</v>
      </c>
      <c r="CC4250">
        <v>0</v>
      </c>
      <c r="CD4250">
        <v>50000000</v>
      </c>
      <c r="CE4250">
        <v>50000000</v>
      </c>
    </row>
    <row r="4251" spans="1:83" x14ac:dyDescent="0.25">
      <c r="A4251" t="s">
        <v>435</v>
      </c>
      <c r="B4251" t="s">
        <v>434</v>
      </c>
      <c r="C4251" t="s">
        <v>762</v>
      </c>
      <c r="D4251" t="s">
        <v>761</v>
      </c>
      <c r="E4251" t="s">
        <v>142</v>
      </c>
      <c r="F4251" t="s">
        <v>5253</v>
      </c>
      <c r="G4251" t="s">
        <v>145</v>
      </c>
      <c r="H4251" t="s">
        <v>5249</v>
      </c>
      <c r="I4251">
        <v>0</v>
      </c>
      <c r="J4251">
        <v>2161000</v>
      </c>
      <c r="K4251">
        <v>0</v>
      </c>
      <c r="L4251">
        <v>500000</v>
      </c>
      <c r="M4251">
        <v>2661000</v>
      </c>
      <c r="N4251">
        <v>0</v>
      </c>
      <c r="O4251">
        <v>2161000</v>
      </c>
      <c r="P4251">
        <v>0</v>
      </c>
      <c r="Q4251">
        <v>500000</v>
      </c>
      <c r="R4251">
        <v>2661000</v>
      </c>
      <c r="S4251">
        <v>0</v>
      </c>
      <c r="T4251">
        <v>2934000</v>
      </c>
      <c r="U4251">
        <v>0</v>
      </c>
      <c r="V4251">
        <v>0</v>
      </c>
      <c r="W4251">
        <v>2934000</v>
      </c>
      <c r="X4251">
        <v>0</v>
      </c>
      <c r="Y4251">
        <v>2934000</v>
      </c>
      <c r="Z4251">
        <v>0</v>
      </c>
      <c r="AA4251">
        <v>0</v>
      </c>
      <c r="AB4251">
        <v>2934000</v>
      </c>
      <c r="AC4251">
        <v>0</v>
      </c>
      <c r="AD4251">
        <v>2934000</v>
      </c>
      <c r="AE4251">
        <v>0</v>
      </c>
      <c r="AF4251">
        <v>0</v>
      </c>
      <c r="AG4251">
        <v>2934000</v>
      </c>
      <c r="AH4251">
        <v>0</v>
      </c>
      <c r="AI4251">
        <v>2934000</v>
      </c>
      <c r="AJ4251">
        <v>0</v>
      </c>
      <c r="AK4251">
        <v>0</v>
      </c>
      <c r="AL4251">
        <v>2934000</v>
      </c>
      <c r="AM4251">
        <v>0</v>
      </c>
      <c r="AN4251">
        <v>3041000</v>
      </c>
      <c r="AO4251">
        <v>0</v>
      </c>
      <c r="AP4251">
        <v>0</v>
      </c>
      <c r="AQ4251">
        <v>3041000</v>
      </c>
      <c r="AR4251">
        <v>0</v>
      </c>
      <c r="AS4251">
        <v>3041000</v>
      </c>
      <c r="AT4251">
        <v>0</v>
      </c>
      <c r="AU4251">
        <v>0</v>
      </c>
      <c r="AV4251">
        <v>3041000</v>
      </c>
      <c r="AW4251">
        <v>0</v>
      </c>
      <c r="AX4251">
        <v>3096000</v>
      </c>
      <c r="AY4251">
        <v>0</v>
      </c>
      <c r="AZ4251">
        <v>0</v>
      </c>
      <c r="BA4251">
        <v>3096000</v>
      </c>
      <c r="BB4251">
        <v>0</v>
      </c>
      <c r="BC4251">
        <v>3096000</v>
      </c>
      <c r="BD4251">
        <v>0</v>
      </c>
      <c r="BE4251">
        <v>0</v>
      </c>
      <c r="BF4251">
        <v>3096000</v>
      </c>
      <c r="BG4251">
        <v>0</v>
      </c>
      <c r="BH4251">
        <v>3152000</v>
      </c>
      <c r="BI4251">
        <v>0</v>
      </c>
      <c r="BJ4251">
        <v>0</v>
      </c>
      <c r="BK4251">
        <v>3152000</v>
      </c>
      <c r="BL4251">
        <v>0</v>
      </c>
      <c r="BM4251">
        <v>3152000</v>
      </c>
      <c r="BN4251">
        <v>0</v>
      </c>
      <c r="BO4251">
        <v>0</v>
      </c>
      <c r="BP4251">
        <v>3152000</v>
      </c>
      <c r="BQ4251">
        <v>0</v>
      </c>
      <c r="BR4251">
        <v>3210000</v>
      </c>
      <c r="BS4251">
        <v>0</v>
      </c>
      <c r="BT4251">
        <v>0</v>
      </c>
      <c r="BU4251">
        <v>3210000</v>
      </c>
      <c r="BV4251">
        <v>0</v>
      </c>
      <c r="BW4251">
        <v>3210000</v>
      </c>
      <c r="BX4251">
        <v>0</v>
      </c>
      <c r="BY4251">
        <v>0</v>
      </c>
      <c r="BZ4251">
        <v>3210000</v>
      </c>
      <c r="CA4251">
        <v>0</v>
      </c>
      <c r="CB4251">
        <v>3268000</v>
      </c>
      <c r="CC4251">
        <v>0</v>
      </c>
      <c r="CD4251">
        <v>0</v>
      </c>
      <c r="CE4251">
        <v>3268000</v>
      </c>
    </row>
    <row r="4252" spans="1:83" x14ac:dyDescent="0.25">
      <c r="A4252" t="s">
        <v>435</v>
      </c>
      <c r="B4252" t="s">
        <v>434</v>
      </c>
      <c r="C4252" t="s">
        <v>762</v>
      </c>
      <c r="D4252" t="s">
        <v>761</v>
      </c>
      <c r="E4252" t="s">
        <v>449</v>
      </c>
      <c r="F4252" t="s">
        <v>5254</v>
      </c>
      <c r="G4252" t="s">
        <v>485</v>
      </c>
      <c r="H4252" t="s">
        <v>5250</v>
      </c>
      <c r="I4252">
        <v>0</v>
      </c>
      <c r="J4252">
        <v>5657000</v>
      </c>
      <c r="K4252">
        <v>0</v>
      </c>
      <c r="L4252">
        <v>400000</v>
      </c>
      <c r="M4252">
        <v>6057000</v>
      </c>
      <c r="N4252">
        <v>0</v>
      </c>
      <c r="O4252">
        <v>6657000</v>
      </c>
      <c r="P4252">
        <v>0</v>
      </c>
      <c r="Q4252">
        <v>400000</v>
      </c>
      <c r="R4252">
        <v>7057000</v>
      </c>
      <c r="S4252">
        <v>0</v>
      </c>
      <c r="T4252">
        <v>6217000</v>
      </c>
      <c r="U4252">
        <v>0</v>
      </c>
      <c r="V4252">
        <v>0</v>
      </c>
      <c r="W4252">
        <v>6217000</v>
      </c>
      <c r="X4252">
        <v>0</v>
      </c>
      <c r="Y4252">
        <v>6217000</v>
      </c>
      <c r="Z4252">
        <v>0</v>
      </c>
      <c r="AA4252">
        <v>0</v>
      </c>
      <c r="AB4252">
        <v>6217000</v>
      </c>
      <c r="AC4252">
        <v>0</v>
      </c>
      <c r="AD4252">
        <v>6217000</v>
      </c>
      <c r="AE4252">
        <v>0</v>
      </c>
      <c r="AF4252">
        <v>0</v>
      </c>
      <c r="AG4252">
        <v>6217000</v>
      </c>
      <c r="AH4252">
        <v>0</v>
      </c>
      <c r="AI4252">
        <v>6217000</v>
      </c>
      <c r="AJ4252">
        <v>0</v>
      </c>
      <c r="AK4252">
        <v>0</v>
      </c>
      <c r="AL4252">
        <v>6217000</v>
      </c>
      <c r="AM4252">
        <v>0</v>
      </c>
      <c r="AN4252">
        <v>6444000</v>
      </c>
      <c r="AO4252">
        <v>0</v>
      </c>
      <c r="AP4252">
        <v>0</v>
      </c>
      <c r="AQ4252">
        <v>6444000</v>
      </c>
      <c r="AR4252">
        <v>0</v>
      </c>
      <c r="AS4252">
        <v>6444000</v>
      </c>
      <c r="AT4252">
        <v>0</v>
      </c>
      <c r="AU4252">
        <v>0</v>
      </c>
      <c r="AV4252">
        <v>6444000</v>
      </c>
      <c r="AW4252">
        <v>0</v>
      </c>
      <c r="AX4252">
        <v>6560000</v>
      </c>
      <c r="AY4252">
        <v>0</v>
      </c>
      <c r="AZ4252">
        <v>0</v>
      </c>
      <c r="BA4252">
        <v>6560000</v>
      </c>
      <c r="BB4252">
        <v>0</v>
      </c>
      <c r="BC4252">
        <v>6560000</v>
      </c>
      <c r="BD4252">
        <v>0</v>
      </c>
      <c r="BE4252">
        <v>0</v>
      </c>
      <c r="BF4252">
        <v>6560000</v>
      </c>
      <c r="BG4252">
        <v>0</v>
      </c>
      <c r="BH4252">
        <v>6679000</v>
      </c>
      <c r="BI4252">
        <v>0</v>
      </c>
      <c r="BJ4252">
        <v>0</v>
      </c>
      <c r="BK4252">
        <v>6679000</v>
      </c>
      <c r="BL4252">
        <v>0</v>
      </c>
      <c r="BM4252">
        <v>6679000</v>
      </c>
      <c r="BN4252">
        <v>0</v>
      </c>
      <c r="BO4252">
        <v>0</v>
      </c>
      <c r="BP4252">
        <v>6679000</v>
      </c>
      <c r="BQ4252">
        <v>0</v>
      </c>
      <c r="BR4252">
        <v>20585000</v>
      </c>
      <c r="BS4252">
        <v>0</v>
      </c>
      <c r="BT4252">
        <v>0</v>
      </c>
      <c r="BU4252">
        <v>20585000</v>
      </c>
      <c r="BV4252">
        <v>0</v>
      </c>
      <c r="BW4252">
        <v>20585000</v>
      </c>
      <c r="BX4252">
        <v>0</v>
      </c>
      <c r="BY4252">
        <v>0</v>
      </c>
      <c r="BZ4252">
        <v>20585000</v>
      </c>
      <c r="CA4252">
        <v>0</v>
      </c>
      <c r="CB4252">
        <v>19308000</v>
      </c>
      <c r="CC4252">
        <v>0</v>
      </c>
      <c r="CD4252">
        <v>6000000</v>
      </c>
      <c r="CE4252">
        <v>25308000</v>
      </c>
    </row>
    <row r="4253" spans="1:83" x14ac:dyDescent="0.25">
      <c r="A4253" t="s">
        <v>435</v>
      </c>
      <c r="B4253" t="s">
        <v>434</v>
      </c>
      <c r="C4253" t="s">
        <v>762</v>
      </c>
      <c r="D4253" t="s">
        <v>761</v>
      </c>
      <c r="E4253" t="s">
        <v>449</v>
      </c>
      <c r="F4253" t="s">
        <v>5254</v>
      </c>
      <c r="G4253" t="s">
        <v>484</v>
      </c>
      <c r="H4253" t="s">
        <v>7836</v>
      </c>
      <c r="AC4253">
        <v>0</v>
      </c>
      <c r="AD4253">
        <v>0</v>
      </c>
      <c r="AE4253">
        <v>0</v>
      </c>
      <c r="AF4253">
        <v>1000000</v>
      </c>
      <c r="AG4253">
        <v>1000000</v>
      </c>
      <c r="AH4253">
        <v>0</v>
      </c>
      <c r="AI4253">
        <v>0</v>
      </c>
      <c r="AJ4253">
        <v>0</v>
      </c>
      <c r="AK4253">
        <v>1000000</v>
      </c>
      <c r="AL4253">
        <v>1000000</v>
      </c>
    </row>
    <row r="4254" spans="1:83" x14ac:dyDescent="0.25">
      <c r="A4254" t="s">
        <v>435</v>
      </c>
      <c r="B4254" t="s">
        <v>434</v>
      </c>
      <c r="C4254" t="s">
        <v>762</v>
      </c>
      <c r="D4254" t="s">
        <v>761</v>
      </c>
      <c r="E4254" t="s">
        <v>449</v>
      </c>
      <c r="F4254" t="s">
        <v>5254</v>
      </c>
      <c r="G4254" t="s">
        <v>483</v>
      </c>
      <c r="H4254" t="s">
        <v>7837</v>
      </c>
      <c r="AW4254">
        <v>0</v>
      </c>
      <c r="AX4254">
        <v>2031000</v>
      </c>
      <c r="AY4254">
        <v>0</v>
      </c>
      <c r="AZ4254">
        <v>0</v>
      </c>
      <c r="BA4254">
        <v>2031000</v>
      </c>
      <c r="BB4254">
        <v>0</v>
      </c>
      <c r="BC4254">
        <v>2031000</v>
      </c>
      <c r="BD4254">
        <v>0</v>
      </c>
      <c r="BE4254">
        <v>0</v>
      </c>
      <c r="BF4254">
        <v>2031000</v>
      </c>
    </row>
    <row r="4255" spans="1:83" x14ac:dyDescent="0.25">
      <c r="A4255" t="s">
        <v>435</v>
      </c>
      <c r="B4255" t="s">
        <v>434</v>
      </c>
      <c r="C4255" t="s">
        <v>762</v>
      </c>
      <c r="D4255" t="s">
        <v>761</v>
      </c>
      <c r="E4255" t="s">
        <v>449</v>
      </c>
      <c r="F4255" t="s">
        <v>5254</v>
      </c>
      <c r="G4255" t="s">
        <v>482</v>
      </c>
      <c r="H4255" t="s">
        <v>7838</v>
      </c>
      <c r="AW4255">
        <v>0</v>
      </c>
      <c r="AX4255">
        <v>987000</v>
      </c>
      <c r="AY4255">
        <v>0</v>
      </c>
      <c r="AZ4255">
        <v>0</v>
      </c>
      <c r="BA4255">
        <v>987000</v>
      </c>
      <c r="BB4255">
        <v>0</v>
      </c>
      <c r="BC4255">
        <v>987000</v>
      </c>
      <c r="BD4255">
        <v>0</v>
      </c>
      <c r="BE4255">
        <v>0</v>
      </c>
      <c r="BF4255">
        <v>987000</v>
      </c>
    </row>
    <row r="4256" spans="1:83" x14ac:dyDescent="0.25">
      <c r="A4256" t="s">
        <v>435</v>
      </c>
      <c r="B4256" t="s">
        <v>434</v>
      </c>
      <c r="C4256" t="s">
        <v>762</v>
      </c>
      <c r="D4256" t="s">
        <v>761</v>
      </c>
      <c r="E4256" t="s">
        <v>449</v>
      </c>
      <c r="F4256" t="s">
        <v>5254</v>
      </c>
      <c r="G4256" t="s">
        <v>481</v>
      </c>
      <c r="H4256" t="s">
        <v>7839</v>
      </c>
      <c r="AW4256">
        <v>0</v>
      </c>
      <c r="AX4256">
        <v>751000</v>
      </c>
      <c r="AY4256">
        <v>0</v>
      </c>
      <c r="AZ4256">
        <v>0</v>
      </c>
      <c r="BA4256">
        <v>751000</v>
      </c>
      <c r="BB4256">
        <v>0</v>
      </c>
      <c r="BC4256">
        <v>751000</v>
      </c>
      <c r="BD4256">
        <v>0</v>
      </c>
      <c r="BE4256">
        <v>0</v>
      </c>
      <c r="BF4256">
        <v>751000</v>
      </c>
    </row>
    <row r="4257" spans="1:83" x14ac:dyDescent="0.25">
      <c r="A4257" t="s">
        <v>435</v>
      </c>
      <c r="B4257" t="s">
        <v>434</v>
      </c>
      <c r="C4257" t="s">
        <v>762</v>
      </c>
      <c r="D4257" t="s">
        <v>761</v>
      </c>
      <c r="E4257" t="s">
        <v>449</v>
      </c>
      <c r="F4257" t="s">
        <v>5254</v>
      </c>
      <c r="G4257" t="s">
        <v>480</v>
      </c>
      <c r="H4257" t="s">
        <v>7840</v>
      </c>
      <c r="AW4257">
        <v>0</v>
      </c>
      <c r="AX4257">
        <v>161000</v>
      </c>
      <c r="AY4257">
        <v>0</v>
      </c>
      <c r="AZ4257">
        <v>0</v>
      </c>
      <c r="BA4257">
        <v>161000</v>
      </c>
      <c r="BB4257">
        <v>0</v>
      </c>
      <c r="BC4257">
        <v>161000</v>
      </c>
      <c r="BD4257">
        <v>0</v>
      </c>
      <c r="BE4257">
        <v>0</v>
      </c>
      <c r="BF4257">
        <v>161000</v>
      </c>
    </row>
    <row r="4258" spans="1:83" x14ac:dyDescent="0.25">
      <c r="A4258" t="s">
        <v>435</v>
      </c>
      <c r="B4258" t="s">
        <v>434</v>
      </c>
      <c r="C4258" t="s">
        <v>762</v>
      </c>
      <c r="D4258" t="s">
        <v>761</v>
      </c>
      <c r="E4258" t="s">
        <v>449</v>
      </c>
      <c r="F4258" t="s">
        <v>5254</v>
      </c>
      <c r="G4258" t="s">
        <v>479</v>
      </c>
      <c r="H4258" t="s">
        <v>7751</v>
      </c>
      <c r="BQ4258">
        <v>0</v>
      </c>
      <c r="BR4258">
        <v>5000000</v>
      </c>
      <c r="BS4258">
        <v>0</v>
      </c>
      <c r="BT4258">
        <v>0</v>
      </c>
      <c r="BU4258">
        <v>5000000</v>
      </c>
      <c r="BV4258">
        <v>0</v>
      </c>
      <c r="BW4258">
        <v>5000000</v>
      </c>
      <c r="BX4258">
        <v>0</v>
      </c>
      <c r="BY4258">
        <v>0</v>
      </c>
      <c r="BZ4258">
        <v>5000000</v>
      </c>
      <c r="CA4258">
        <v>0</v>
      </c>
      <c r="CB4258">
        <v>5000000</v>
      </c>
      <c r="CC4258">
        <v>0</v>
      </c>
      <c r="CD4258">
        <v>0</v>
      </c>
      <c r="CE4258">
        <v>5000000</v>
      </c>
    </row>
    <row r="4259" spans="1:83" x14ac:dyDescent="0.25">
      <c r="A4259" t="s">
        <v>435</v>
      </c>
      <c r="B4259" t="s">
        <v>434</v>
      </c>
      <c r="C4259" t="s">
        <v>762</v>
      </c>
      <c r="D4259" t="s">
        <v>761</v>
      </c>
      <c r="E4259" t="s">
        <v>125</v>
      </c>
      <c r="F4259" t="s">
        <v>5255</v>
      </c>
      <c r="G4259" t="s">
        <v>140</v>
      </c>
      <c r="H4259" t="s">
        <v>5251</v>
      </c>
      <c r="I4259">
        <v>0</v>
      </c>
      <c r="J4259">
        <v>2714000</v>
      </c>
      <c r="K4259">
        <v>0</v>
      </c>
      <c r="L4259">
        <v>195000</v>
      </c>
      <c r="M4259">
        <v>2909000</v>
      </c>
      <c r="N4259">
        <v>0</v>
      </c>
      <c r="O4259">
        <v>2714000</v>
      </c>
      <c r="P4259">
        <v>0</v>
      </c>
      <c r="Q4259">
        <v>195000</v>
      </c>
      <c r="R4259">
        <v>2909000</v>
      </c>
      <c r="S4259">
        <v>0</v>
      </c>
      <c r="T4259">
        <v>3091000</v>
      </c>
      <c r="U4259">
        <v>0</v>
      </c>
      <c r="V4259">
        <v>0</v>
      </c>
      <c r="W4259">
        <v>3091000</v>
      </c>
      <c r="X4259">
        <v>0</v>
      </c>
      <c r="Y4259">
        <v>3091000</v>
      </c>
      <c r="Z4259">
        <v>0</v>
      </c>
      <c r="AA4259">
        <v>0</v>
      </c>
      <c r="AB4259">
        <v>3091000</v>
      </c>
      <c r="AC4259">
        <v>0</v>
      </c>
      <c r="AD4259">
        <v>3091000</v>
      </c>
      <c r="AE4259">
        <v>0</v>
      </c>
      <c r="AF4259">
        <v>0</v>
      </c>
      <c r="AG4259">
        <v>3091000</v>
      </c>
      <c r="AH4259">
        <v>0</v>
      </c>
      <c r="AI4259">
        <v>3091000</v>
      </c>
      <c r="AJ4259">
        <v>0</v>
      </c>
      <c r="AK4259">
        <v>0</v>
      </c>
      <c r="AL4259">
        <v>3091000</v>
      </c>
      <c r="AM4259">
        <v>0</v>
      </c>
      <c r="AN4259">
        <v>3204000</v>
      </c>
      <c r="AO4259">
        <v>0</v>
      </c>
      <c r="AP4259">
        <v>0</v>
      </c>
      <c r="AQ4259">
        <v>3204000</v>
      </c>
      <c r="AR4259">
        <v>0</v>
      </c>
      <c r="AS4259">
        <v>3204000</v>
      </c>
      <c r="AT4259">
        <v>0</v>
      </c>
      <c r="AU4259">
        <v>0</v>
      </c>
      <c r="AV4259">
        <v>3204000</v>
      </c>
      <c r="AW4259">
        <v>0</v>
      </c>
      <c r="AX4259">
        <v>3262000</v>
      </c>
      <c r="AY4259">
        <v>0</v>
      </c>
      <c r="AZ4259">
        <v>0</v>
      </c>
      <c r="BA4259">
        <v>3262000</v>
      </c>
      <c r="BB4259">
        <v>0</v>
      </c>
      <c r="BC4259">
        <v>3262000</v>
      </c>
      <c r="BD4259">
        <v>0</v>
      </c>
      <c r="BE4259">
        <v>0</v>
      </c>
      <c r="BF4259">
        <v>3262000</v>
      </c>
      <c r="BG4259">
        <v>0</v>
      </c>
      <c r="BH4259">
        <v>3321000</v>
      </c>
      <c r="BI4259">
        <v>0</v>
      </c>
      <c r="BJ4259">
        <v>0</v>
      </c>
      <c r="BK4259">
        <v>3321000</v>
      </c>
      <c r="BL4259">
        <v>0</v>
      </c>
      <c r="BM4259">
        <v>3321000</v>
      </c>
      <c r="BN4259">
        <v>0</v>
      </c>
      <c r="BO4259">
        <v>0</v>
      </c>
      <c r="BP4259">
        <v>3321000</v>
      </c>
      <c r="BQ4259">
        <v>0</v>
      </c>
      <c r="BR4259">
        <v>3382000</v>
      </c>
      <c r="BS4259">
        <v>0</v>
      </c>
      <c r="BT4259">
        <v>0</v>
      </c>
      <c r="BU4259">
        <v>3382000</v>
      </c>
      <c r="BV4259">
        <v>0</v>
      </c>
      <c r="BW4259">
        <v>3382000</v>
      </c>
      <c r="BX4259">
        <v>0</v>
      </c>
      <c r="BY4259">
        <v>0</v>
      </c>
      <c r="BZ4259">
        <v>3382000</v>
      </c>
      <c r="CA4259">
        <v>0</v>
      </c>
      <c r="CB4259">
        <v>3443000</v>
      </c>
      <c r="CC4259">
        <v>0</v>
      </c>
      <c r="CD4259">
        <v>6490000</v>
      </c>
      <c r="CE4259">
        <v>9933000</v>
      </c>
    </row>
    <row r="4260" spans="1:83" x14ac:dyDescent="0.25">
      <c r="A4260" t="s">
        <v>435</v>
      </c>
      <c r="B4260" t="s">
        <v>434</v>
      </c>
      <c r="C4260" t="s">
        <v>762</v>
      </c>
      <c r="D4260" t="s">
        <v>761</v>
      </c>
      <c r="E4260" t="s">
        <v>125</v>
      </c>
      <c r="F4260" t="s">
        <v>5255</v>
      </c>
      <c r="G4260" t="s">
        <v>136</v>
      </c>
      <c r="H4260" t="s">
        <v>7833</v>
      </c>
      <c r="AC4260">
        <v>0</v>
      </c>
      <c r="AD4260">
        <v>0</v>
      </c>
      <c r="AE4260">
        <v>0</v>
      </c>
      <c r="AF4260">
        <v>10000000</v>
      </c>
      <c r="AG4260">
        <v>10000000</v>
      </c>
      <c r="AH4260">
        <v>0</v>
      </c>
      <c r="AI4260">
        <v>0</v>
      </c>
      <c r="AJ4260">
        <v>0</v>
      </c>
      <c r="AK4260">
        <v>10000000</v>
      </c>
      <c r="AL4260">
        <v>10000000</v>
      </c>
    </row>
    <row r="4261" spans="1:83" x14ac:dyDescent="0.25">
      <c r="A4261" t="s">
        <v>435</v>
      </c>
      <c r="B4261" t="s">
        <v>434</v>
      </c>
      <c r="C4261" t="s">
        <v>762</v>
      </c>
      <c r="D4261" t="s">
        <v>761</v>
      </c>
      <c r="E4261" t="s">
        <v>125</v>
      </c>
      <c r="F4261" t="s">
        <v>5255</v>
      </c>
      <c r="G4261" t="s">
        <v>135</v>
      </c>
      <c r="H4261" t="s">
        <v>7834</v>
      </c>
      <c r="AW4261">
        <v>0</v>
      </c>
      <c r="AX4261">
        <v>2261000</v>
      </c>
      <c r="AY4261">
        <v>0</v>
      </c>
      <c r="AZ4261">
        <v>0</v>
      </c>
      <c r="BA4261">
        <v>2261000</v>
      </c>
      <c r="BB4261">
        <v>0</v>
      </c>
      <c r="BC4261">
        <v>2261000</v>
      </c>
      <c r="BD4261">
        <v>0</v>
      </c>
      <c r="BE4261">
        <v>0</v>
      </c>
      <c r="BF4261">
        <v>2261000</v>
      </c>
    </row>
    <row r="4262" spans="1:83" x14ac:dyDescent="0.25">
      <c r="A4262" t="s">
        <v>435</v>
      </c>
      <c r="B4262" t="s">
        <v>434</v>
      </c>
      <c r="C4262" t="s">
        <v>762</v>
      </c>
      <c r="D4262" t="s">
        <v>761</v>
      </c>
      <c r="E4262" t="s">
        <v>125</v>
      </c>
      <c r="F4262" t="s">
        <v>5255</v>
      </c>
      <c r="G4262" t="s">
        <v>448</v>
      </c>
      <c r="H4262" t="s">
        <v>7835</v>
      </c>
      <c r="AW4262">
        <v>0</v>
      </c>
      <c r="AX4262">
        <v>904000</v>
      </c>
      <c r="AY4262">
        <v>0</v>
      </c>
      <c r="AZ4262">
        <v>0</v>
      </c>
      <c r="BA4262">
        <v>904000</v>
      </c>
      <c r="BB4262">
        <v>0</v>
      </c>
      <c r="BC4262">
        <v>904000</v>
      </c>
      <c r="BD4262">
        <v>0</v>
      </c>
      <c r="BE4262">
        <v>0</v>
      </c>
      <c r="BF4262">
        <v>904000</v>
      </c>
    </row>
    <row r="4263" spans="1:83" x14ac:dyDescent="0.25">
      <c r="A4263" t="s">
        <v>435</v>
      </c>
      <c r="B4263" t="s">
        <v>434</v>
      </c>
      <c r="C4263" t="s">
        <v>757</v>
      </c>
      <c r="D4263" t="s">
        <v>756</v>
      </c>
      <c r="E4263" t="s">
        <v>89</v>
      </c>
      <c r="F4263" t="s">
        <v>1922</v>
      </c>
      <c r="G4263" t="s">
        <v>90</v>
      </c>
      <c r="H4263" t="s">
        <v>1923</v>
      </c>
      <c r="I4263">
        <v>9982000</v>
      </c>
      <c r="J4263">
        <v>13931000</v>
      </c>
      <c r="K4263">
        <v>0</v>
      </c>
      <c r="L4263">
        <v>0</v>
      </c>
      <c r="M4263">
        <v>23913000</v>
      </c>
      <c r="N4263">
        <v>9982000</v>
      </c>
      <c r="O4263">
        <v>13931000</v>
      </c>
      <c r="P4263">
        <v>0</v>
      </c>
      <c r="Q4263">
        <v>0</v>
      </c>
      <c r="R4263">
        <v>23913000</v>
      </c>
      <c r="S4263">
        <v>10597000</v>
      </c>
      <c r="T4263">
        <v>14495000</v>
      </c>
      <c r="U4263">
        <v>0</v>
      </c>
      <c r="V4263">
        <v>0</v>
      </c>
      <c r="W4263">
        <v>25092000</v>
      </c>
      <c r="X4263">
        <v>10597000</v>
      </c>
      <c r="Y4263">
        <v>14495000</v>
      </c>
      <c r="Z4263">
        <v>0</v>
      </c>
      <c r="AA4263">
        <v>0</v>
      </c>
      <c r="AB4263">
        <v>25092000</v>
      </c>
      <c r="AH4263">
        <v>10713000</v>
      </c>
      <c r="AI4263">
        <v>14495000</v>
      </c>
      <c r="AJ4263">
        <v>0</v>
      </c>
      <c r="AK4263">
        <v>0</v>
      </c>
      <c r="AL4263">
        <v>25208000</v>
      </c>
      <c r="AM4263">
        <v>9333000</v>
      </c>
      <c r="AN4263">
        <v>15025000</v>
      </c>
      <c r="AO4263">
        <v>0</v>
      </c>
      <c r="AP4263">
        <v>0</v>
      </c>
      <c r="AQ4263">
        <v>24358000</v>
      </c>
      <c r="AR4263">
        <v>9333000</v>
      </c>
      <c r="AS4263">
        <v>15025000</v>
      </c>
      <c r="AT4263">
        <v>0</v>
      </c>
      <c r="AU4263">
        <v>0</v>
      </c>
      <c r="AV4263">
        <v>24358000</v>
      </c>
      <c r="AW4263">
        <v>11452000</v>
      </c>
      <c r="AX4263">
        <v>15595000</v>
      </c>
      <c r="AY4263">
        <v>0</v>
      </c>
      <c r="AZ4263">
        <v>0</v>
      </c>
      <c r="BA4263">
        <v>27047000</v>
      </c>
      <c r="BB4263">
        <v>11452000</v>
      </c>
      <c r="BC4263">
        <v>15595000</v>
      </c>
      <c r="BD4263">
        <v>0</v>
      </c>
      <c r="BE4263">
        <v>0</v>
      </c>
      <c r="BF4263">
        <v>27047000</v>
      </c>
      <c r="BG4263">
        <v>21977000</v>
      </c>
      <c r="BH4263">
        <v>16554000</v>
      </c>
      <c r="BI4263">
        <v>0</v>
      </c>
      <c r="BJ4263">
        <v>0</v>
      </c>
      <c r="BK4263">
        <v>38531000</v>
      </c>
      <c r="BL4263">
        <v>21977000</v>
      </c>
      <c r="BM4263">
        <v>16554000</v>
      </c>
      <c r="BN4263">
        <v>0</v>
      </c>
      <c r="BO4263">
        <v>0</v>
      </c>
      <c r="BP4263">
        <v>38531000</v>
      </c>
      <c r="BQ4263">
        <v>50889000</v>
      </c>
      <c r="BR4263">
        <v>17766000</v>
      </c>
      <c r="BS4263">
        <v>0</v>
      </c>
      <c r="BT4263">
        <v>0</v>
      </c>
      <c r="BU4263">
        <v>68655000</v>
      </c>
      <c r="BV4263">
        <v>50889000</v>
      </c>
      <c r="BW4263">
        <v>17766000</v>
      </c>
      <c r="BX4263">
        <v>0</v>
      </c>
      <c r="BY4263">
        <v>0</v>
      </c>
      <c r="BZ4263">
        <v>68655000</v>
      </c>
      <c r="CA4263">
        <v>53652000</v>
      </c>
      <c r="CB4263">
        <v>18086000</v>
      </c>
      <c r="CC4263">
        <v>0</v>
      </c>
      <c r="CD4263">
        <v>0</v>
      </c>
      <c r="CE4263">
        <v>71738000</v>
      </c>
    </row>
    <row r="4264" spans="1:83" x14ac:dyDescent="0.25">
      <c r="A4264" t="s">
        <v>435</v>
      </c>
      <c r="B4264" t="s">
        <v>434</v>
      </c>
      <c r="C4264" t="s">
        <v>757</v>
      </c>
      <c r="D4264" t="s">
        <v>756</v>
      </c>
      <c r="E4264" t="s">
        <v>89</v>
      </c>
      <c r="F4264" t="s">
        <v>1922</v>
      </c>
      <c r="G4264" t="s">
        <v>88</v>
      </c>
      <c r="H4264" t="s">
        <v>1924</v>
      </c>
      <c r="I4264">
        <v>285000</v>
      </c>
      <c r="J4264">
        <v>0</v>
      </c>
      <c r="K4264">
        <v>0</v>
      </c>
      <c r="L4264">
        <v>0</v>
      </c>
      <c r="M4264">
        <v>285000</v>
      </c>
      <c r="N4264">
        <v>285000</v>
      </c>
      <c r="O4264">
        <v>0</v>
      </c>
      <c r="P4264">
        <v>0</v>
      </c>
      <c r="Q4264">
        <v>0</v>
      </c>
      <c r="R4264">
        <v>285000</v>
      </c>
      <c r="AM4264">
        <v>7000</v>
      </c>
      <c r="AN4264">
        <v>0</v>
      </c>
      <c r="AO4264">
        <v>0</v>
      </c>
      <c r="AP4264">
        <v>0</v>
      </c>
      <c r="AQ4264">
        <v>7000</v>
      </c>
      <c r="AR4264">
        <v>7000</v>
      </c>
      <c r="AS4264">
        <v>0</v>
      </c>
      <c r="AT4264">
        <v>0</v>
      </c>
      <c r="AU4264">
        <v>0</v>
      </c>
      <c r="AV4264">
        <v>7000</v>
      </c>
      <c r="AW4264">
        <v>0</v>
      </c>
      <c r="AX4264">
        <v>0</v>
      </c>
      <c r="AY4264">
        <v>0</v>
      </c>
      <c r="AZ4264">
        <v>0</v>
      </c>
      <c r="BA4264">
        <v>0</v>
      </c>
      <c r="BG4264">
        <v>1460000</v>
      </c>
      <c r="BH4264">
        <v>0</v>
      </c>
      <c r="BI4264">
        <v>0</v>
      </c>
      <c r="BJ4264">
        <v>0</v>
      </c>
      <c r="BK4264">
        <v>1460000</v>
      </c>
      <c r="BL4264">
        <v>1460000</v>
      </c>
      <c r="BM4264">
        <v>0</v>
      </c>
      <c r="BN4264">
        <v>0</v>
      </c>
      <c r="BO4264">
        <v>0</v>
      </c>
      <c r="BP4264">
        <v>1460000</v>
      </c>
      <c r="BQ4264">
        <v>2724000</v>
      </c>
      <c r="BR4264">
        <v>0</v>
      </c>
      <c r="BS4264">
        <v>0</v>
      </c>
      <c r="BT4264">
        <v>0</v>
      </c>
      <c r="BU4264">
        <v>2724000</v>
      </c>
      <c r="BV4264">
        <v>2724000</v>
      </c>
      <c r="BW4264">
        <v>0</v>
      </c>
      <c r="BX4264">
        <v>0</v>
      </c>
      <c r="BY4264">
        <v>0</v>
      </c>
      <c r="BZ4264">
        <v>2724000</v>
      </c>
      <c r="CA4264">
        <v>1812000</v>
      </c>
      <c r="CB4264">
        <v>0</v>
      </c>
      <c r="CC4264">
        <v>0</v>
      </c>
      <c r="CD4264">
        <v>0</v>
      </c>
      <c r="CE4264">
        <v>1812000</v>
      </c>
    </row>
    <row r="4265" spans="1:83" x14ac:dyDescent="0.25">
      <c r="A4265" t="s">
        <v>435</v>
      </c>
      <c r="B4265" t="s">
        <v>434</v>
      </c>
      <c r="C4265" t="s">
        <v>757</v>
      </c>
      <c r="D4265" t="s">
        <v>756</v>
      </c>
      <c r="E4265" t="s">
        <v>148</v>
      </c>
      <c r="F4265" t="s">
        <v>1982</v>
      </c>
      <c r="G4265" t="s">
        <v>149</v>
      </c>
      <c r="H4265" t="s">
        <v>5246</v>
      </c>
      <c r="I4265">
        <v>2000</v>
      </c>
      <c r="J4265">
        <v>573000</v>
      </c>
      <c r="K4265">
        <v>0</v>
      </c>
      <c r="L4265">
        <v>0</v>
      </c>
      <c r="M4265">
        <v>575000</v>
      </c>
      <c r="N4265">
        <v>2000</v>
      </c>
      <c r="O4265">
        <v>573000</v>
      </c>
      <c r="P4265">
        <v>0</v>
      </c>
      <c r="Q4265">
        <v>0</v>
      </c>
      <c r="R4265">
        <v>575000</v>
      </c>
      <c r="S4265">
        <v>2000</v>
      </c>
      <c r="T4265">
        <v>840000</v>
      </c>
      <c r="U4265">
        <v>0</v>
      </c>
      <c r="V4265">
        <v>0</v>
      </c>
      <c r="W4265">
        <v>842000</v>
      </c>
      <c r="X4265">
        <v>2000</v>
      </c>
      <c r="Y4265">
        <v>840000</v>
      </c>
      <c r="Z4265">
        <v>0</v>
      </c>
      <c r="AA4265">
        <v>0</v>
      </c>
      <c r="AB4265">
        <v>842000</v>
      </c>
      <c r="AH4265">
        <v>2000</v>
      </c>
      <c r="AI4265">
        <v>840000</v>
      </c>
      <c r="AJ4265">
        <v>0</v>
      </c>
      <c r="AK4265">
        <v>0</v>
      </c>
      <c r="AL4265">
        <v>842000</v>
      </c>
      <c r="AM4265">
        <v>2000</v>
      </c>
      <c r="AN4265">
        <v>871000</v>
      </c>
      <c r="AO4265">
        <v>0</v>
      </c>
      <c r="AP4265">
        <v>0</v>
      </c>
      <c r="AQ4265">
        <v>873000</v>
      </c>
      <c r="AR4265">
        <v>2000</v>
      </c>
      <c r="AS4265">
        <v>871000</v>
      </c>
      <c r="AT4265">
        <v>0</v>
      </c>
      <c r="AU4265">
        <v>0</v>
      </c>
      <c r="AV4265">
        <v>873000</v>
      </c>
      <c r="AW4265">
        <v>2000</v>
      </c>
      <c r="AX4265">
        <v>887000</v>
      </c>
      <c r="AY4265">
        <v>0</v>
      </c>
      <c r="AZ4265">
        <v>0</v>
      </c>
      <c r="BA4265">
        <v>889000</v>
      </c>
      <c r="BB4265">
        <v>2000</v>
      </c>
      <c r="BC4265">
        <v>887000</v>
      </c>
      <c r="BD4265">
        <v>0</v>
      </c>
      <c r="BE4265">
        <v>0</v>
      </c>
      <c r="BF4265">
        <v>889000</v>
      </c>
      <c r="BG4265">
        <v>2000</v>
      </c>
      <c r="BH4265">
        <v>903000</v>
      </c>
      <c r="BI4265">
        <v>0</v>
      </c>
      <c r="BJ4265">
        <v>0</v>
      </c>
      <c r="BK4265">
        <v>905000</v>
      </c>
      <c r="BL4265">
        <v>2000</v>
      </c>
      <c r="BM4265">
        <v>903000</v>
      </c>
      <c r="BN4265">
        <v>0</v>
      </c>
      <c r="BO4265">
        <v>0</v>
      </c>
      <c r="BP4265">
        <v>905000</v>
      </c>
      <c r="BQ4265">
        <v>2000</v>
      </c>
      <c r="BR4265">
        <v>1133000</v>
      </c>
      <c r="BS4265">
        <v>0</v>
      </c>
      <c r="BT4265">
        <v>0</v>
      </c>
      <c r="BU4265">
        <v>1135000</v>
      </c>
      <c r="BV4265">
        <v>2000</v>
      </c>
      <c r="BW4265">
        <v>1133000</v>
      </c>
      <c r="BX4265">
        <v>0</v>
      </c>
      <c r="BY4265">
        <v>0</v>
      </c>
      <c r="BZ4265">
        <v>1135000</v>
      </c>
      <c r="CA4265">
        <v>2000</v>
      </c>
      <c r="CB4265">
        <v>1153000</v>
      </c>
      <c r="CC4265">
        <v>0</v>
      </c>
      <c r="CD4265">
        <v>0</v>
      </c>
      <c r="CE4265">
        <v>1155000</v>
      </c>
    </row>
    <row r="4266" spans="1:83" x14ac:dyDescent="0.25">
      <c r="A4266" t="s">
        <v>435</v>
      </c>
      <c r="B4266" t="s">
        <v>434</v>
      </c>
      <c r="C4266" t="s">
        <v>757</v>
      </c>
      <c r="D4266" t="s">
        <v>756</v>
      </c>
      <c r="E4266" t="s">
        <v>148</v>
      </c>
      <c r="F4266" t="s">
        <v>1982</v>
      </c>
      <c r="G4266" t="s">
        <v>431</v>
      </c>
      <c r="H4266" t="s">
        <v>7525</v>
      </c>
      <c r="I4266">
        <v>0</v>
      </c>
      <c r="J4266">
        <v>0</v>
      </c>
      <c r="K4266">
        <v>0</v>
      </c>
      <c r="L4266">
        <v>11743000</v>
      </c>
      <c r="M4266">
        <v>11743000</v>
      </c>
      <c r="N4266">
        <v>0</v>
      </c>
      <c r="O4266">
        <v>0</v>
      </c>
      <c r="P4266">
        <v>0</v>
      </c>
      <c r="Q4266">
        <v>11743000</v>
      </c>
      <c r="R4266">
        <v>11743000</v>
      </c>
      <c r="S4266">
        <v>0</v>
      </c>
      <c r="T4266">
        <v>0</v>
      </c>
      <c r="U4266">
        <v>0</v>
      </c>
      <c r="V4266">
        <v>1054000</v>
      </c>
      <c r="W4266">
        <v>1054000</v>
      </c>
      <c r="X4266">
        <v>0</v>
      </c>
      <c r="Y4266">
        <v>0</v>
      </c>
      <c r="Z4266">
        <v>0</v>
      </c>
      <c r="AA4266">
        <v>1054000</v>
      </c>
      <c r="AB4266">
        <v>1054000</v>
      </c>
    </row>
    <row r="4267" spans="1:83" x14ac:dyDescent="0.25">
      <c r="A4267" t="s">
        <v>435</v>
      </c>
      <c r="B4267" t="s">
        <v>434</v>
      </c>
      <c r="C4267" t="s">
        <v>757</v>
      </c>
      <c r="D4267" t="s">
        <v>756</v>
      </c>
      <c r="E4267" t="s">
        <v>148</v>
      </c>
      <c r="F4267" t="s">
        <v>1982</v>
      </c>
      <c r="G4267" t="s">
        <v>572</v>
      </c>
      <c r="H4267" t="s">
        <v>7526</v>
      </c>
      <c r="I4267">
        <v>0</v>
      </c>
      <c r="J4267">
        <v>0</v>
      </c>
      <c r="K4267">
        <v>0</v>
      </c>
      <c r="L4267">
        <v>5000000</v>
      </c>
      <c r="M4267">
        <v>5000000</v>
      </c>
      <c r="N4267">
        <v>0</v>
      </c>
      <c r="O4267">
        <v>0</v>
      </c>
      <c r="P4267">
        <v>0</v>
      </c>
      <c r="Q4267">
        <v>5000000</v>
      </c>
      <c r="R4267">
        <v>5000000</v>
      </c>
      <c r="S4267">
        <v>0</v>
      </c>
      <c r="T4267">
        <v>0</v>
      </c>
      <c r="U4267">
        <v>0</v>
      </c>
      <c r="V4267">
        <v>1000000</v>
      </c>
      <c r="W4267">
        <v>1000000</v>
      </c>
      <c r="X4267">
        <v>0</v>
      </c>
      <c r="Y4267">
        <v>0</v>
      </c>
      <c r="Z4267">
        <v>0</v>
      </c>
      <c r="AA4267">
        <v>1000000</v>
      </c>
      <c r="AB4267">
        <v>1000000</v>
      </c>
    </row>
    <row r="4268" spans="1:83" x14ac:dyDescent="0.25">
      <c r="A4268" t="s">
        <v>435</v>
      </c>
      <c r="B4268" t="s">
        <v>434</v>
      </c>
      <c r="C4268" t="s">
        <v>757</v>
      </c>
      <c r="D4268" t="s">
        <v>756</v>
      </c>
      <c r="E4268" t="s">
        <v>148</v>
      </c>
      <c r="F4268" t="s">
        <v>1982</v>
      </c>
      <c r="G4268" t="s">
        <v>571</v>
      </c>
      <c r="H4268" t="s">
        <v>7527</v>
      </c>
      <c r="I4268">
        <v>0</v>
      </c>
      <c r="J4268">
        <v>0</v>
      </c>
      <c r="K4268">
        <v>0</v>
      </c>
      <c r="L4268">
        <v>700000</v>
      </c>
      <c r="M4268">
        <v>700000</v>
      </c>
      <c r="N4268">
        <v>0</v>
      </c>
      <c r="O4268">
        <v>0</v>
      </c>
      <c r="P4268">
        <v>0</v>
      </c>
      <c r="Q4268">
        <v>700000</v>
      </c>
      <c r="R4268">
        <v>700000</v>
      </c>
    </row>
    <row r="4269" spans="1:83" x14ac:dyDescent="0.25">
      <c r="A4269" t="s">
        <v>435</v>
      </c>
      <c r="B4269" t="s">
        <v>434</v>
      </c>
      <c r="C4269" t="s">
        <v>757</v>
      </c>
      <c r="D4269" t="s">
        <v>756</v>
      </c>
      <c r="E4269" t="s">
        <v>148</v>
      </c>
      <c r="F4269" t="s">
        <v>1982</v>
      </c>
      <c r="G4269" t="s">
        <v>570</v>
      </c>
      <c r="H4269" t="s">
        <v>7528</v>
      </c>
      <c r="S4269">
        <v>0</v>
      </c>
      <c r="T4269">
        <v>0</v>
      </c>
      <c r="U4269">
        <v>0</v>
      </c>
      <c r="V4269">
        <v>3500000</v>
      </c>
      <c r="W4269">
        <v>3500000</v>
      </c>
      <c r="X4269">
        <v>0</v>
      </c>
      <c r="Y4269">
        <v>0</v>
      </c>
      <c r="Z4269">
        <v>0</v>
      </c>
      <c r="AA4269">
        <v>3500000</v>
      </c>
      <c r="AB4269">
        <v>3500000</v>
      </c>
    </row>
    <row r="4270" spans="1:83" x14ac:dyDescent="0.25">
      <c r="A4270" t="s">
        <v>435</v>
      </c>
      <c r="B4270" t="s">
        <v>434</v>
      </c>
      <c r="C4270" t="s">
        <v>757</v>
      </c>
      <c r="D4270" t="s">
        <v>756</v>
      </c>
      <c r="E4270" t="s">
        <v>148</v>
      </c>
      <c r="F4270" t="s">
        <v>1982</v>
      </c>
      <c r="G4270" t="s">
        <v>569</v>
      </c>
      <c r="H4270" t="s">
        <v>7529</v>
      </c>
      <c r="S4270">
        <v>0</v>
      </c>
      <c r="T4270">
        <v>0</v>
      </c>
      <c r="U4270">
        <v>0</v>
      </c>
      <c r="V4270">
        <v>7500000</v>
      </c>
      <c r="W4270">
        <v>7500000</v>
      </c>
      <c r="X4270">
        <v>0</v>
      </c>
      <c r="Y4270">
        <v>0</v>
      </c>
      <c r="Z4270">
        <v>0</v>
      </c>
      <c r="AA4270">
        <v>7500000</v>
      </c>
      <c r="AB4270">
        <v>7500000</v>
      </c>
    </row>
    <row r="4271" spans="1:83" x14ac:dyDescent="0.25">
      <c r="A4271" t="s">
        <v>435</v>
      </c>
      <c r="B4271" t="s">
        <v>434</v>
      </c>
      <c r="C4271" t="s">
        <v>757</v>
      </c>
      <c r="D4271" t="s">
        <v>756</v>
      </c>
      <c r="E4271" t="s">
        <v>148</v>
      </c>
      <c r="F4271" t="s">
        <v>1982</v>
      </c>
      <c r="G4271" t="s">
        <v>568</v>
      </c>
      <c r="H4271" t="s">
        <v>7530</v>
      </c>
      <c r="S4271">
        <v>0</v>
      </c>
      <c r="T4271">
        <v>0</v>
      </c>
      <c r="U4271">
        <v>0</v>
      </c>
      <c r="V4271">
        <v>5000000</v>
      </c>
      <c r="W4271">
        <v>5000000</v>
      </c>
      <c r="X4271">
        <v>0</v>
      </c>
      <c r="Y4271">
        <v>0</v>
      </c>
      <c r="Z4271">
        <v>0</v>
      </c>
      <c r="AA4271">
        <v>5000000</v>
      </c>
      <c r="AB4271">
        <v>5000000</v>
      </c>
    </row>
    <row r="4272" spans="1:83" x14ac:dyDescent="0.25">
      <c r="A4272" t="s">
        <v>435</v>
      </c>
      <c r="B4272" t="s">
        <v>434</v>
      </c>
      <c r="C4272" t="s">
        <v>757</v>
      </c>
      <c r="D4272" t="s">
        <v>756</v>
      </c>
      <c r="E4272" t="s">
        <v>148</v>
      </c>
      <c r="F4272" t="s">
        <v>1982</v>
      </c>
      <c r="G4272" t="s">
        <v>567</v>
      </c>
      <c r="H4272" t="s">
        <v>7531</v>
      </c>
      <c r="S4272">
        <v>0</v>
      </c>
      <c r="T4272">
        <v>0</v>
      </c>
      <c r="U4272">
        <v>0</v>
      </c>
      <c r="V4272">
        <v>9655000</v>
      </c>
      <c r="W4272">
        <v>9655000</v>
      </c>
      <c r="X4272">
        <v>0</v>
      </c>
      <c r="Y4272">
        <v>0</v>
      </c>
      <c r="Z4272">
        <v>0</v>
      </c>
      <c r="AA4272">
        <v>9655000</v>
      </c>
      <c r="AB4272">
        <v>9655000</v>
      </c>
    </row>
    <row r="4273" spans="1:83" x14ac:dyDescent="0.25">
      <c r="A4273" t="s">
        <v>435</v>
      </c>
      <c r="B4273" t="s">
        <v>434</v>
      </c>
      <c r="C4273" t="s">
        <v>757</v>
      </c>
      <c r="D4273" t="s">
        <v>756</v>
      </c>
      <c r="E4273" t="s">
        <v>148</v>
      </c>
      <c r="F4273" t="s">
        <v>1982</v>
      </c>
      <c r="G4273" t="s">
        <v>566</v>
      </c>
      <c r="H4273" t="s">
        <v>7532</v>
      </c>
      <c r="S4273">
        <v>0</v>
      </c>
      <c r="T4273">
        <v>0</v>
      </c>
      <c r="U4273">
        <v>0</v>
      </c>
      <c r="V4273">
        <v>1444000</v>
      </c>
      <c r="W4273">
        <v>1444000</v>
      </c>
      <c r="X4273">
        <v>0</v>
      </c>
      <c r="Y4273">
        <v>0</v>
      </c>
      <c r="Z4273">
        <v>0</v>
      </c>
      <c r="AA4273">
        <v>1444000</v>
      </c>
      <c r="AB4273">
        <v>1444000</v>
      </c>
    </row>
    <row r="4274" spans="1:83" x14ac:dyDescent="0.25">
      <c r="A4274" t="s">
        <v>435</v>
      </c>
      <c r="B4274" t="s">
        <v>434</v>
      </c>
      <c r="C4274" t="s">
        <v>757</v>
      </c>
      <c r="D4274" t="s">
        <v>756</v>
      </c>
      <c r="E4274" t="s">
        <v>148</v>
      </c>
      <c r="F4274" t="s">
        <v>1982</v>
      </c>
      <c r="G4274" t="s">
        <v>565</v>
      </c>
      <c r="H4274" t="s">
        <v>7533</v>
      </c>
      <c r="AW4274">
        <v>0</v>
      </c>
      <c r="AX4274">
        <v>0</v>
      </c>
      <c r="AY4274">
        <v>0</v>
      </c>
      <c r="AZ4274">
        <v>4000000</v>
      </c>
      <c r="BA4274">
        <v>4000000</v>
      </c>
      <c r="BB4274">
        <v>0</v>
      </c>
      <c r="BC4274">
        <v>0</v>
      </c>
      <c r="BD4274">
        <v>0</v>
      </c>
      <c r="BE4274">
        <v>4000000</v>
      </c>
      <c r="BF4274">
        <v>4000000</v>
      </c>
    </row>
    <row r="4275" spans="1:83" x14ac:dyDescent="0.25">
      <c r="A4275" t="s">
        <v>435</v>
      </c>
      <c r="B4275" t="s">
        <v>434</v>
      </c>
      <c r="C4275" t="s">
        <v>757</v>
      </c>
      <c r="D4275" t="s">
        <v>756</v>
      </c>
      <c r="E4275" t="s">
        <v>148</v>
      </c>
      <c r="F4275" t="s">
        <v>1982</v>
      </c>
      <c r="G4275" t="s">
        <v>725</v>
      </c>
      <c r="H4275" t="s">
        <v>7534</v>
      </c>
      <c r="AH4275">
        <v>0</v>
      </c>
      <c r="AI4275">
        <v>0</v>
      </c>
      <c r="AJ4275">
        <v>0</v>
      </c>
      <c r="AK4275">
        <v>0</v>
      </c>
      <c r="AL4275">
        <v>0</v>
      </c>
      <c r="AM4275">
        <v>0</v>
      </c>
      <c r="AN4275">
        <v>0</v>
      </c>
      <c r="AO4275">
        <v>0</v>
      </c>
      <c r="AP4275">
        <v>2000000</v>
      </c>
      <c r="AQ4275">
        <v>2000000</v>
      </c>
      <c r="AR4275">
        <v>0</v>
      </c>
      <c r="AS4275">
        <v>0</v>
      </c>
      <c r="AT4275">
        <v>0</v>
      </c>
      <c r="AU4275">
        <v>2000000</v>
      </c>
      <c r="AV4275">
        <v>2000000</v>
      </c>
      <c r="AW4275">
        <v>0</v>
      </c>
      <c r="AX4275">
        <v>0</v>
      </c>
      <c r="AY4275">
        <v>0</v>
      </c>
      <c r="AZ4275">
        <v>0</v>
      </c>
      <c r="BA4275">
        <v>0</v>
      </c>
    </row>
    <row r="4276" spans="1:83" x14ac:dyDescent="0.25">
      <c r="A4276" t="s">
        <v>435</v>
      </c>
      <c r="B4276" t="s">
        <v>434</v>
      </c>
      <c r="C4276" t="s">
        <v>757</v>
      </c>
      <c r="D4276" t="s">
        <v>756</v>
      </c>
      <c r="E4276" t="s">
        <v>87</v>
      </c>
      <c r="F4276" t="s">
        <v>5252</v>
      </c>
      <c r="G4276" t="s">
        <v>86</v>
      </c>
      <c r="H4276" t="s">
        <v>5247</v>
      </c>
      <c r="I4276">
        <v>16098000</v>
      </c>
      <c r="J4276">
        <v>6218000</v>
      </c>
      <c r="K4276">
        <v>0</v>
      </c>
      <c r="L4276">
        <v>0</v>
      </c>
      <c r="M4276">
        <v>22316000</v>
      </c>
      <c r="N4276">
        <v>16098000</v>
      </c>
      <c r="O4276">
        <v>6218000</v>
      </c>
      <c r="P4276">
        <v>0</v>
      </c>
      <c r="Q4276">
        <v>0</v>
      </c>
      <c r="R4276">
        <v>22316000</v>
      </c>
      <c r="S4276">
        <v>18863000</v>
      </c>
      <c r="T4276">
        <v>6411000</v>
      </c>
      <c r="U4276">
        <v>0</v>
      </c>
      <c r="V4276">
        <v>0</v>
      </c>
      <c r="W4276">
        <v>25274000</v>
      </c>
      <c r="X4276">
        <v>18863000</v>
      </c>
      <c r="Y4276">
        <v>6411000</v>
      </c>
      <c r="Z4276">
        <v>0</v>
      </c>
      <c r="AA4276">
        <v>0</v>
      </c>
      <c r="AB4276">
        <v>25274000</v>
      </c>
      <c r="AH4276">
        <v>18906000</v>
      </c>
      <c r="AI4276">
        <v>6422000</v>
      </c>
      <c r="AJ4276">
        <v>0</v>
      </c>
      <c r="AK4276">
        <v>0</v>
      </c>
      <c r="AL4276">
        <v>25328000</v>
      </c>
      <c r="AM4276">
        <v>20581000</v>
      </c>
      <c r="AN4276">
        <v>6645000</v>
      </c>
      <c r="AO4276">
        <v>0</v>
      </c>
      <c r="AP4276">
        <v>0</v>
      </c>
      <c r="AQ4276">
        <v>27226000</v>
      </c>
      <c r="AR4276">
        <v>20581000</v>
      </c>
      <c r="AS4276">
        <v>6645000</v>
      </c>
      <c r="AT4276">
        <v>0</v>
      </c>
      <c r="AU4276">
        <v>0</v>
      </c>
      <c r="AV4276">
        <v>27226000</v>
      </c>
      <c r="AW4276">
        <v>22520000</v>
      </c>
      <c r="AX4276">
        <v>7103000</v>
      </c>
      <c r="AY4276">
        <v>0</v>
      </c>
      <c r="AZ4276">
        <v>5000000</v>
      </c>
      <c r="BA4276">
        <v>34623000</v>
      </c>
      <c r="BB4276">
        <v>22520000</v>
      </c>
      <c r="BC4276">
        <v>7103000</v>
      </c>
      <c r="BD4276">
        <v>0</v>
      </c>
      <c r="BE4276">
        <v>5000000</v>
      </c>
      <c r="BF4276">
        <v>34623000</v>
      </c>
      <c r="BG4276">
        <v>19810000</v>
      </c>
      <c r="BH4276">
        <v>7008000</v>
      </c>
      <c r="BI4276">
        <v>0</v>
      </c>
      <c r="BJ4276">
        <v>5000000</v>
      </c>
      <c r="BK4276">
        <v>31818000</v>
      </c>
      <c r="BL4276">
        <v>19810000</v>
      </c>
      <c r="BM4276">
        <v>7008000</v>
      </c>
      <c r="BN4276">
        <v>0</v>
      </c>
      <c r="BO4276">
        <v>5000000</v>
      </c>
      <c r="BP4276">
        <v>31818000</v>
      </c>
      <c r="BQ4276">
        <v>23200000</v>
      </c>
      <c r="BR4276">
        <v>7292000</v>
      </c>
      <c r="BS4276">
        <v>0</v>
      </c>
      <c r="BT4276">
        <v>120000</v>
      </c>
      <c r="BU4276">
        <v>30612000</v>
      </c>
      <c r="BV4276">
        <v>23200000</v>
      </c>
      <c r="BW4276">
        <v>7292000</v>
      </c>
      <c r="BX4276">
        <v>0</v>
      </c>
      <c r="BY4276">
        <v>120000</v>
      </c>
      <c r="BZ4276">
        <v>30612000</v>
      </c>
      <c r="CA4276">
        <v>27460000</v>
      </c>
      <c r="CB4276">
        <v>7423000</v>
      </c>
      <c r="CC4276">
        <v>0</v>
      </c>
      <c r="CD4276">
        <v>0</v>
      </c>
      <c r="CE4276">
        <v>34883000</v>
      </c>
    </row>
    <row r="4277" spans="1:83" x14ac:dyDescent="0.25">
      <c r="A4277" t="s">
        <v>435</v>
      </c>
      <c r="B4277" t="s">
        <v>434</v>
      </c>
      <c r="C4277" t="s">
        <v>757</v>
      </c>
      <c r="D4277" t="s">
        <v>756</v>
      </c>
      <c r="E4277" t="s">
        <v>87</v>
      </c>
      <c r="F4277" t="s">
        <v>5252</v>
      </c>
      <c r="G4277" t="s">
        <v>111</v>
      </c>
      <c r="H4277" t="s">
        <v>5248</v>
      </c>
      <c r="BQ4277">
        <v>0</v>
      </c>
      <c r="BR4277">
        <v>19729000</v>
      </c>
      <c r="BS4277">
        <v>0</v>
      </c>
      <c r="BT4277">
        <v>0</v>
      </c>
      <c r="BU4277">
        <v>19729000</v>
      </c>
      <c r="BV4277">
        <v>0</v>
      </c>
      <c r="BW4277">
        <v>19729000</v>
      </c>
      <c r="BX4277">
        <v>0</v>
      </c>
      <c r="BY4277">
        <v>0</v>
      </c>
      <c r="BZ4277">
        <v>19729000</v>
      </c>
      <c r="CA4277">
        <v>0</v>
      </c>
      <c r="CB4277">
        <v>21418000</v>
      </c>
      <c r="CC4277">
        <v>0</v>
      </c>
      <c r="CD4277">
        <v>0</v>
      </c>
      <c r="CE4277">
        <v>21418000</v>
      </c>
    </row>
    <row r="4278" spans="1:83" x14ac:dyDescent="0.25">
      <c r="A4278" t="s">
        <v>435</v>
      </c>
      <c r="B4278" t="s">
        <v>434</v>
      </c>
      <c r="C4278" t="s">
        <v>757</v>
      </c>
      <c r="D4278" t="s">
        <v>756</v>
      </c>
      <c r="E4278" t="s">
        <v>87</v>
      </c>
      <c r="F4278" t="s">
        <v>5252</v>
      </c>
      <c r="G4278" t="s">
        <v>397</v>
      </c>
      <c r="H4278" t="s">
        <v>7509</v>
      </c>
      <c r="AW4278">
        <v>0</v>
      </c>
      <c r="AX4278">
        <v>0</v>
      </c>
      <c r="AY4278">
        <v>0</v>
      </c>
      <c r="AZ4278">
        <v>2500000</v>
      </c>
      <c r="BA4278">
        <v>2500000</v>
      </c>
      <c r="BB4278">
        <v>0</v>
      </c>
      <c r="BC4278">
        <v>0</v>
      </c>
      <c r="BD4278">
        <v>0</v>
      </c>
      <c r="BE4278">
        <v>2500000</v>
      </c>
      <c r="BF4278">
        <v>2500000</v>
      </c>
    </row>
    <row r="4279" spans="1:83" x14ac:dyDescent="0.25">
      <c r="A4279" t="s">
        <v>435</v>
      </c>
      <c r="B4279" t="s">
        <v>434</v>
      </c>
      <c r="C4279" t="s">
        <v>757</v>
      </c>
      <c r="D4279" t="s">
        <v>756</v>
      </c>
      <c r="E4279" t="s">
        <v>87</v>
      </c>
      <c r="F4279" t="s">
        <v>5252</v>
      </c>
      <c r="G4279" t="s">
        <v>393</v>
      </c>
      <c r="H4279" t="s">
        <v>7510</v>
      </c>
      <c r="I4279">
        <v>0</v>
      </c>
      <c r="J4279">
        <v>0</v>
      </c>
      <c r="K4279">
        <v>0</v>
      </c>
      <c r="L4279">
        <v>500000</v>
      </c>
      <c r="M4279">
        <v>500000</v>
      </c>
      <c r="N4279">
        <v>0</v>
      </c>
      <c r="O4279">
        <v>0</v>
      </c>
      <c r="P4279">
        <v>0</v>
      </c>
      <c r="Q4279">
        <v>500000</v>
      </c>
      <c r="R4279">
        <v>500000</v>
      </c>
    </row>
    <row r="4280" spans="1:83" x14ac:dyDescent="0.25">
      <c r="A4280" t="s">
        <v>435</v>
      </c>
      <c r="B4280" t="s">
        <v>434</v>
      </c>
      <c r="C4280" t="s">
        <v>757</v>
      </c>
      <c r="D4280" t="s">
        <v>756</v>
      </c>
      <c r="E4280" t="s">
        <v>87</v>
      </c>
      <c r="F4280" t="s">
        <v>5252</v>
      </c>
      <c r="G4280" t="s">
        <v>392</v>
      </c>
      <c r="H4280" t="s">
        <v>7511</v>
      </c>
      <c r="I4280">
        <v>0</v>
      </c>
      <c r="J4280">
        <v>0</v>
      </c>
      <c r="K4280">
        <v>0</v>
      </c>
      <c r="L4280">
        <v>500000</v>
      </c>
      <c r="M4280">
        <v>500000</v>
      </c>
      <c r="N4280">
        <v>0</v>
      </c>
      <c r="O4280">
        <v>0</v>
      </c>
      <c r="P4280">
        <v>0</v>
      </c>
      <c r="Q4280">
        <v>500000</v>
      </c>
      <c r="R4280">
        <v>500000</v>
      </c>
    </row>
    <row r="4281" spans="1:83" x14ac:dyDescent="0.25">
      <c r="A4281" t="s">
        <v>435</v>
      </c>
      <c r="B4281" t="s">
        <v>434</v>
      </c>
      <c r="C4281" t="s">
        <v>757</v>
      </c>
      <c r="D4281" t="s">
        <v>756</v>
      </c>
      <c r="E4281" t="s">
        <v>87</v>
      </c>
      <c r="F4281" t="s">
        <v>5252</v>
      </c>
      <c r="G4281" t="s">
        <v>391</v>
      </c>
      <c r="H4281" t="s">
        <v>7512</v>
      </c>
      <c r="I4281">
        <v>0</v>
      </c>
      <c r="J4281">
        <v>0</v>
      </c>
      <c r="K4281">
        <v>0</v>
      </c>
      <c r="L4281">
        <v>500000</v>
      </c>
      <c r="M4281">
        <v>500000</v>
      </c>
      <c r="N4281">
        <v>0</v>
      </c>
      <c r="O4281">
        <v>0</v>
      </c>
      <c r="P4281">
        <v>0</v>
      </c>
      <c r="Q4281">
        <v>500000</v>
      </c>
      <c r="R4281">
        <v>500000</v>
      </c>
    </row>
    <row r="4282" spans="1:83" x14ac:dyDescent="0.25">
      <c r="A4282" t="s">
        <v>435</v>
      </c>
      <c r="B4282" t="s">
        <v>434</v>
      </c>
      <c r="C4282" t="s">
        <v>757</v>
      </c>
      <c r="D4282" t="s">
        <v>756</v>
      </c>
      <c r="E4282" t="s">
        <v>87</v>
      </c>
      <c r="F4282" t="s">
        <v>5252</v>
      </c>
      <c r="G4282" t="s">
        <v>390</v>
      </c>
      <c r="H4282" t="s">
        <v>7513</v>
      </c>
      <c r="I4282">
        <v>0</v>
      </c>
      <c r="J4282">
        <v>0</v>
      </c>
      <c r="K4282">
        <v>0</v>
      </c>
      <c r="L4282">
        <v>800000</v>
      </c>
      <c r="M4282">
        <v>800000</v>
      </c>
      <c r="N4282">
        <v>0</v>
      </c>
      <c r="O4282">
        <v>0</v>
      </c>
      <c r="P4282">
        <v>0</v>
      </c>
      <c r="Q4282">
        <v>800000</v>
      </c>
      <c r="R4282">
        <v>800000</v>
      </c>
    </row>
    <row r="4283" spans="1:83" x14ac:dyDescent="0.25">
      <c r="A4283" t="s">
        <v>435</v>
      </c>
      <c r="B4283" t="s">
        <v>434</v>
      </c>
      <c r="C4283" t="s">
        <v>757</v>
      </c>
      <c r="D4283" t="s">
        <v>756</v>
      </c>
      <c r="E4283" t="s">
        <v>87</v>
      </c>
      <c r="F4283" t="s">
        <v>5252</v>
      </c>
      <c r="G4283" t="s">
        <v>389</v>
      </c>
      <c r="H4283" t="s">
        <v>7514</v>
      </c>
      <c r="I4283">
        <v>0</v>
      </c>
      <c r="J4283">
        <v>0</v>
      </c>
      <c r="K4283">
        <v>0</v>
      </c>
      <c r="L4283">
        <v>800000</v>
      </c>
      <c r="M4283">
        <v>800000</v>
      </c>
      <c r="N4283">
        <v>0</v>
      </c>
      <c r="O4283">
        <v>0</v>
      </c>
      <c r="P4283">
        <v>0</v>
      </c>
      <c r="Q4283">
        <v>800000</v>
      </c>
      <c r="R4283">
        <v>800000</v>
      </c>
    </row>
    <row r="4284" spans="1:83" x14ac:dyDescent="0.25">
      <c r="A4284" t="s">
        <v>435</v>
      </c>
      <c r="B4284" t="s">
        <v>434</v>
      </c>
      <c r="C4284" t="s">
        <v>757</v>
      </c>
      <c r="D4284" t="s">
        <v>756</v>
      </c>
      <c r="E4284" t="s">
        <v>87</v>
      </c>
      <c r="F4284" t="s">
        <v>5252</v>
      </c>
      <c r="G4284" t="s">
        <v>387</v>
      </c>
      <c r="H4284" t="s">
        <v>5272</v>
      </c>
      <c r="I4284">
        <v>0</v>
      </c>
      <c r="J4284">
        <v>0</v>
      </c>
      <c r="K4284">
        <v>0</v>
      </c>
      <c r="L4284">
        <v>0</v>
      </c>
      <c r="M4284">
        <v>0</v>
      </c>
      <c r="N4284">
        <v>0</v>
      </c>
      <c r="O4284">
        <v>500000</v>
      </c>
      <c r="P4284">
        <v>0</v>
      </c>
      <c r="Q4284">
        <v>0</v>
      </c>
      <c r="R4284">
        <v>500000</v>
      </c>
      <c r="X4284">
        <v>0</v>
      </c>
      <c r="Y4284">
        <v>500000</v>
      </c>
      <c r="Z4284">
        <v>0</v>
      </c>
      <c r="AA4284">
        <v>0</v>
      </c>
      <c r="AB4284">
        <v>500000</v>
      </c>
      <c r="AH4284">
        <v>0</v>
      </c>
      <c r="AI4284">
        <v>500000</v>
      </c>
      <c r="AJ4284">
        <v>0</v>
      </c>
      <c r="AK4284">
        <v>0</v>
      </c>
      <c r="AL4284">
        <v>500000</v>
      </c>
    </row>
    <row r="4285" spans="1:83" x14ac:dyDescent="0.25">
      <c r="A4285" t="s">
        <v>435</v>
      </c>
      <c r="B4285" t="s">
        <v>434</v>
      </c>
      <c r="C4285" t="s">
        <v>757</v>
      </c>
      <c r="D4285" t="s">
        <v>756</v>
      </c>
      <c r="E4285" t="s">
        <v>87</v>
      </c>
      <c r="F4285" t="s">
        <v>5252</v>
      </c>
      <c r="G4285" t="s">
        <v>386</v>
      </c>
      <c r="H4285" t="s">
        <v>7515</v>
      </c>
      <c r="S4285">
        <v>0</v>
      </c>
      <c r="T4285">
        <v>0</v>
      </c>
      <c r="U4285">
        <v>0</v>
      </c>
      <c r="V4285">
        <v>19995000</v>
      </c>
      <c r="W4285">
        <v>19995000</v>
      </c>
      <c r="X4285">
        <v>0</v>
      </c>
      <c r="Y4285">
        <v>0</v>
      </c>
      <c r="Z4285">
        <v>0</v>
      </c>
      <c r="AA4285">
        <v>19995000</v>
      </c>
      <c r="AB4285">
        <v>19995000</v>
      </c>
    </row>
    <row r="4286" spans="1:83" x14ac:dyDescent="0.25">
      <c r="A4286" t="s">
        <v>435</v>
      </c>
      <c r="B4286" t="s">
        <v>434</v>
      </c>
      <c r="C4286" t="s">
        <v>757</v>
      </c>
      <c r="D4286" t="s">
        <v>756</v>
      </c>
      <c r="E4286" t="s">
        <v>87</v>
      </c>
      <c r="F4286" t="s">
        <v>5252</v>
      </c>
      <c r="G4286" t="s">
        <v>385</v>
      </c>
      <c r="H4286" t="s">
        <v>7516</v>
      </c>
      <c r="S4286">
        <v>0</v>
      </c>
      <c r="T4286">
        <v>0</v>
      </c>
      <c r="U4286">
        <v>0</v>
      </c>
      <c r="V4286">
        <v>18834000</v>
      </c>
      <c r="W4286">
        <v>18834000</v>
      </c>
      <c r="X4286">
        <v>0</v>
      </c>
      <c r="Y4286">
        <v>0</v>
      </c>
      <c r="Z4286">
        <v>0</v>
      </c>
      <c r="AA4286">
        <v>18834000</v>
      </c>
      <c r="AB4286">
        <v>18834000</v>
      </c>
    </row>
    <row r="4287" spans="1:83" x14ac:dyDescent="0.25">
      <c r="A4287" t="s">
        <v>435</v>
      </c>
      <c r="B4287" t="s">
        <v>434</v>
      </c>
      <c r="C4287" t="s">
        <v>757</v>
      </c>
      <c r="D4287" t="s">
        <v>756</v>
      </c>
      <c r="E4287" t="s">
        <v>87</v>
      </c>
      <c r="F4287" t="s">
        <v>5252</v>
      </c>
      <c r="G4287" t="s">
        <v>384</v>
      </c>
      <c r="H4287" t="s">
        <v>5274</v>
      </c>
      <c r="X4287">
        <v>0</v>
      </c>
      <c r="Y4287">
        <v>500000</v>
      </c>
      <c r="Z4287">
        <v>0</v>
      </c>
      <c r="AA4287">
        <v>0</v>
      </c>
      <c r="AB4287">
        <v>500000</v>
      </c>
    </row>
    <row r="4288" spans="1:83" x14ac:dyDescent="0.25">
      <c r="A4288" t="s">
        <v>435</v>
      </c>
      <c r="B4288" t="s">
        <v>434</v>
      </c>
      <c r="C4288" t="s">
        <v>757</v>
      </c>
      <c r="D4288" t="s">
        <v>756</v>
      </c>
      <c r="E4288" t="s">
        <v>87</v>
      </c>
      <c r="F4288" t="s">
        <v>5252</v>
      </c>
      <c r="G4288" t="s">
        <v>383</v>
      </c>
      <c r="H4288" t="s">
        <v>7517</v>
      </c>
      <c r="X4288">
        <v>0</v>
      </c>
      <c r="Y4288">
        <v>0</v>
      </c>
      <c r="Z4288">
        <v>0</v>
      </c>
      <c r="AA4288">
        <v>29357000</v>
      </c>
      <c r="AB4288">
        <v>29357000</v>
      </c>
    </row>
    <row r="4289" spans="1:83" x14ac:dyDescent="0.25">
      <c r="A4289" t="s">
        <v>435</v>
      </c>
      <c r="B4289" t="s">
        <v>434</v>
      </c>
      <c r="C4289" t="s">
        <v>757</v>
      </c>
      <c r="D4289" t="s">
        <v>756</v>
      </c>
      <c r="E4289" t="s">
        <v>87</v>
      </c>
      <c r="F4289" t="s">
        <v>5252</v>
      </c>
      <c r="G4289" t="s">
        <v>381</v>
      </c>
      <c r="H4289" t="s">
        <v>5277</v>
      </c>
      <c r="AH4289">
        <v>0</v>
      </c>
      <c r="AI4289">
        <v>1300000</v>
      </c>
      <c r="AJ4289">
        <v>0</v>
      </c>
      <c r="AK4289">
        <v>2000000</v>
      </c>
      <c r="AL4289">
        <v>3300000</v>
      </c>
    </row>
    <row r="4290" spans="1:83" x14ac:dyDescent="0.25">
      <c r="A4290" t="s">
        <v>435</v>
      </c>
      <c r="B4290" t="s">
        <v>434</v>
      </c>
      <c r="C4290" t="s">
        <v>757</v>
      </c>
      <c r="D4290" t="s">
        <v>756</v>
      </c>
      <c r="E4290" t="s">
        <v>87</v>
      </c>
      <c r="F4290" t="s">
        <v>5252</v>
      </c>
      <c r="G4290" t="s">
        <v>380</v>
      </c>
      <c r="H4290" t="s">
        <v>5278</v>
      </c>
      <c r="AH4290">
        <v>0</v>
      </c>
      <c r="AI4290">
        <v>2000000</v>
      </c>
      <c r="AJ4290">
        <v>0</v>
      </c>
      <c r="AK4290">
        <v>0</v>
      </c>
      <c r="AL4290">
        <v>2000000</v>
      </c>
      <c r="AR4290">
        <v>0</v>
      </c>
      <c r="AS4290">
        <v>2000000</v>
      </c>
      <c r="AT4290">
        <v>0</v>
      </c>
      <c r="AU4290">
        <v>0</v>
      </c>
      <c r="AV4290">
        <v>2000000</v>
      </c>
      <c r="AW4290">
        <v>0</v>
      </c>
      <c r="AX4290">
        <v>0</v>
      </c>
      <c r="AY4290">
        <v>0</v>
      </c>
      <c r="AZ4290">
        <v>0</v>
      </c>
      <c r="BA4290">
        <v>0</v>
      </c>
      <c r="BB4290">
        <v>0</v>
      </c>
      <c r="BC4290">
        <v>2000000</v>
      </c>
      <c r="BD4290">
        <v>0</v>
      </c>
      <c r="BE4290">
        <v>0</v>
      </c>
      <c r="BF4290">
        <v>2000000</v>
      </c>
    </row>
    <row r="4291" spans="1:83" x14ac:dyDescent="0.25">
      <c r="A4291" t="s">
        <v>435</v>
      </c>
      <c r="B4291" t="s">
        <v>434</v>
      </c>
      <c r="C4291" t="s">
        <v>757</v>
      </c>
      <c r="D4291" t="s">
        <v>756</v>
      </c>
      <c r="E4291" t="s">
        <v>87</v>
      </c>
      <c r="F4291" t="s">
        <v>5252</v>
      </c>
      <c r="G4291" t="s">
        <v>379</v>
      </c>
      <c r="H4291" t="s">
        <v>5279</v>
      </c>
      <c r="AH4291">
        <v>0</v>
      </c>
      <c r="AI4291">
        <v>500000</v>
      </c>
      <c r="AJ4291">
        <v>0</v>
      </c>
      <c r="AK4291">
        <v>0</v>
      </c>
      <c r="AL4291">
        <v>500000</v>
      </c>
    </row>
    <row r="4292" spans="1:83" x14ac:dyDescent="0.25">
      <c r="A4292" t="s">
        <v>435</v>
      </c>
      <c r="B4292" t="s">
        <v>434</v>
      </c>
      <c r="C4292" t="s">
        <v>757</v>
      </c>
      <c r="D4292" t="s">
        <v>756</v>
      </c>
      <c r="E4292" t="s">
        <v>87</v>
      </c>
      <c r="F4292" t="s">
        <v>5252</v>
      </c>
      <c r="G4292" t="s">
        <v>378</v>
      </c>
      <c r="H4292" t="s">
        <v>5280</v>
      </c>
      <c r="AH4292">
        <v>0</v>
      </c>
      <c r="AI4292">
        <v>11026000</v>
      </c>
      <c r="AJ4292">
        <v>0</v>
      </c>
      <c r="AK4292">
        <v>0</v>
      </c>
      <c r="AL4292">
        <v>11026000</v>
      </c>
      <c r="AM4292">
        <v>0</v>
      </c>
      <c r="AN4292">
        <v>11026000</v>
      </c>
      <c r="AO4292">
        <v>0</v>
      </c>
      <c r="AP4292">
        <v>0</v>
      </c>
      <c r="AQ4292">
        <v>11026000</v>
      </c>
      <c r="AR4292">
        <v>0</v>
      </c>
      <c r="AS4292">
        <v>11026000</v>
      </c>
      <c r="AT4292">
        <v>0</v>
      </c>
      <c r="AU4292">
        <v>0</v>
      </c>
      <c r="AV4292">
        <v>11026000</v>
      </c>
      <c r="AW4292">
        <v>0</v>
      </c>
      <c r="AX4292">
        <v>10888000</v>
      </c>
      <c r="AY4292">
        <v>0</v>
      </c>
      <c r="AZ4292">
        <v>0</v>
      </c>
      <c r="BA4292">
        <v>10888000</v>
      </c>
      <c r="BB4292">
        <v>0</v>
      </c>
      <c r="BC4292">
        <v>10888000</v>
      </c>
      <c r="BD4292">
        <v>0</v>
      </c>
      <c r="BE4292">
        <v>0</v>
      </c>
      <c r="BF4292">
        <v>10888000</v>
      </c>
      <c r="BG4292">
        <v>0</v>
      </c>
      <c r="BH4292">
        <v>10888000</v>
      </c>
      <c r="BI4292">
        <v>0</v>
      </c>
      <c r="BJ4292">
        <v>0</v>
      </c>
      <c r="BK4292">
        <v>10888000</v>
      </c>
      <c r="BL4292">
        <v>0</v>
      </c>
      <c r="BM4292">
        <v>10888000</v>
      </c>
      <c r="BN4292">
        <v>0</v>
      </c>
      <c r="BO4292">
        <v>0</v>
      </c>
      <c r="BP4292">
        <v>10888000</v>
      </c>
      <c r="BQ4292">
        <v>0</v>
      </c>
      <c r="BR4292">
        <v>0</v>
      </c>
      <c r="BS4292">
        <v>0</v>
      </c>
      <c r="BT4292">
        <v>0</v>
      </c>
      <c r="BU4292">
        <v>0</v>
      </c>
      <c r="BV4292">
        <v>0</v>
      </c>
      <c r="BW4292">
        <v>0</v>
      </c>
      <c r="BX4292">
        <v>0</v>
      </c>
      <c r="BY4292">
        <v>0</v>
      </c>
      <c r="BZ4292">
        <v>0</v>
      </c>
    </row>
    <row r="4293" spans="1:83" x14ac:dyDescent="0.25">
      <c r="A4293" t="s">
        <v>435</v>
      </c>
      <c r="B4293" t="s">
        <v>434</v>
      </c>
      <c r="C4293" t="s">
        <v>757</v>
      </c>
      <c r="D4293" t="s">
        <v>756</v>
      </c>
      <c r="E4293" t="s">
        <v>87</v>
      </c>
      <c r="F4293" t="s">
        <v>5252</v>
      </c>
      <c r="G4293" t="s">
        <v>377</v>
      </c>
      <c r="H4293" t="s">
        <v>7518</v>
      </c>
      <c r="AM4293">
        <v>0</v>
      </c>
      <c r="AN4293">
        <v>0</v>
      </c>
      <c r="AO4293">
        <v>0</v>
      </c>
      <c r="AP4293">
        <v>23000000</v>
      </c>
      <c r="AQ4293">
        <v>23000000</v>
      </c>
      <c r="AR4293">
        <v>0</v>
      </c>
      <c r="AS4293">
        <v>0</v>
      </c>
      <c r="AT4293">
        <v>0</v>
      </c>
      <c r="AU4293">
        <v>23000000</v>
      </c>
      <c r="AV4293">
        <v>23000000</v>
      </c>
      <c r="AW4293">
        <v>0</v>
      </c>
      <c r="AX4293">
        <v>0</v>
      </c>
      <c r="AY4293">
        <v>0</v>
      </c>
      <c r="AZ4293">
        <v>0</v>
      </c>
      <c r="BA4293">
        <v>0</v>
      </c>
    </row>
    <row r="4294" spans="1:83" x14ac:dyDescent="0.25">
      <c r="A4294" t="s">
        <v>435</v>
      </c>
      <c r="B4294" t="s">
        <v>434</v>
      </c>
      <c r="C4294" t="s">
        <v>757</v>
      </c>
      <c r="D4294" t="s">
        <v>756</v>
      </c>
      <c r="E4294" t="s">
        <v>87</v>
      </c>
      <c r="F4294" t="s">
        <v>5252</v>
      </c>
      <c r="G4294" t="s">
        <v>376</v>
      </c>
      <c r="H4294" t="s">
        <v>5283</v>
      </c>
      <c r="AR4294">
        <v>0</v>
      </c>
      <c r="AS4294">
        <v>3000000</v>
      </c>
      <c r="AT4294">
        <v>0</v>
      </c>
      <c r="AU4294">
        <v>0</v>
      </c>
      <c r="AV4294">
        <v>3000000</v>
      </c>
      <c r="AW4294">
        <v>0</v>
      </c>
      <c r="AX4294">
        <v>0</v>
      </c>
      <c r="AY4294">
        <v>0</v>
      </c>
      <c r="AZ4294">
        <v>0</v>
      </c>
      <c r="BA4294">
        <v>0</v>
      </c>
    </row>
    <row r="4295" spans="1:83" x14ac:dyDescent="0.25">
      <c r="A4295" t="s">
        <v>435</v>
      </c>
      <c r="B4295" t="s">
        <v>434</v>
      </c>
      <c r="C4295" t="s">
        <v>757</v>
      </c>
      <c r="D4295" t="s">
        <v>756</v>
      </c>
      <c r="E4295" t="s">
        <v>87</v>
      </c>
      <c r="F4295" t="s">
        <v>5252</v>
      </c>
      <c r="G4295" t="s">
        <v>375</v>
      </c>
      <c r="H4295" t="s">
        <v>7519</v>
      </c>
      <c r="AW4295">
        <v>0</v>
      </c>
      <c r="AX4295">
        <v>0</v>
      </c>
      <c r="AY4295">
        <v>0</v>
      </c>
      <c r="AZ4295">
        <v>8000000</v>
      </c>
      <c r="BA4295">
        <v>8000000</v>
      </c>
      <c r="BB4295">
        <v>0</v>
      </c>
      <c r="BC4295">
        <v>0</v>
      </c>
      <c r="BD4295">
        <v>0</v>
      </c>
      <c r="BE4295">
        <v>8000000</v>
      </c>
      <c r="BF4295">
        <v>8000000</v>
      </c>
    </row>
    <row r="4296" spans="1:83" x14ac:dyDescent="0.25">
      <c r="A4296" t="s">
        <v>435</v>
      </c>
      <c r="B4296" t="s">
        <v>434</v>
      </c>
      <c r="C4296" t="s">
        <v>757</v>
      </c>
      <c r="D4296" t="s">
        <v>756</v>
      </c>
      <c r="E4296" t="s">
        <v>87</v>
      </c>
      <c r="F4296" t="s">
        <v>5252</v>
      </c>
      <c r="G4296" t="s">
        <v>374</v>
      </c>
      <c r="H4296" t="s">
        <v>7520</v>
      </c>
      <c r="AW4296">
        <v>0</v>
      </c>
      <c r="AX4296">
        <v>0</v>
      </c>
      <c r="AY4296">
        <v>0</v>
      </c>
      <c r="AZ4296">
        <v>5500000</v>
      </c>
      <c r="BA4296">
        <v>5500000</v>
      </c>
      <c r="BB4296">
        <v>0</v>
      </c>
      <c r="BC4296">
        <v>0</v>
      </c>
      <c r="BD4296">
        <v>0</v>
      </c>
      <c r="BE4296">
        <v>5500000</v>
      </c>
      <c r="BF4296">
        <v>5500000</v>
      </c>
    </row>
    <row r="4297" spans="1:83" x14ac:dyDescent="0.25">
      <c r="A4297" t="s">
        <v>435</v>
      </c>
      <c r="B4297" t="s">
        <v>434</v>
      </c>
      <c r="C4297" t="s">
        <v>757</v>
      </c>
      <c r="D4297" t="s">
        <v>756</v>
      </c>
      <c r="E4297" t="s">
        <v>87</v>
      </c>
      <c r="F4297" t="s">
        <v>5252</v>
      </c>
      <c r="G4297" t="s">
        <v>373</v>
      </c>
      <c r="H4297" t="s">
        <v>6421</v>
      </c>
      <c r="BB4297">
        <v>0</v>
      </c>
      <c r="BC4297">
        <v>5000000</v>
      </c>
      <c r="BD4297">
        <v>0</v>
      </c>
      <c r="BE4297">
        <v>0</v>
      </c>
      <c r="BF4297">
        <v>5000000</v>
      </c>
    </row>
    <row r="4298" spans="1:83" x14ac:dyDescent="0.25">
      <c r="A4298" t="s">
        <v>435</v>
      </c>
      <c r="B4298" t="s">
        <v>434</v>
      </c>
      <c r="C4298" t="s">
        <v>757</v>
      </c>
      <c r="D4298" t="s">
        <v>756</v>
      </c>
      <c r="E4298" t="s">
        <v>87</v>
      </c>
      <c r="F4298" t="s">
        <v>5252</v>
      </c>
      <c r="G4298" t="s">
        <v>372</v>
      </c>
      <c r="H4298" t="s">
        <v>5284</v>
      </c>
      <c r="BB4298">
        <v>0</v>
      </c>
      <c r="BC4298">
        <v>1000000</v>
      </c>
      <c r="BD4298">
        <v>0</v>
      </c>
      <c r="BE4298">
        <v>0</v>
      </c>
      <c r="BF4298">
        <v>1000000</v>
      </c>
      <c r="BL4298">
        <v>0</v>
      </c>
      <c r="BM4298">
        <v>1000000</v>
      </c>
      <c r="BN4298">
        <v>0</v>
      </c>
      <c r="BO4298">
        <v>0</v>
      </c>
      <c r="BP4298">
        <v>1000000</v>
      </c>
      <c r="BQ4298">
        <v>0</v>
      </c>
      <c r="BR4298">
        <v>0</v>
      </c>
      <c r="BS4298">
        <v>0</v>
      </c>
      <c r="BT4298">
        <v>0</v>
      </c>
      <c r="BU4298">
        <v>0</v>
      </c>
    </row>
    <row r="4299" spans="1:83" x14ac:dyDescent="0.25">
      <c r="A4299" t="s">
        <v>435</v>
      </c>
      <c r="B4299" t="s">
        <v>434</v>
      </c>
      <c r="C4299" t="s">
        <v>757</v>
      </c>
      <c r="D4299" t="s">
        <v>756</v>
      </c>
      <c r="E4299" t="s">
        <v>87</v>
      </c>
      <c r="F4299" t="s">
        <v>5252</v>
      </c>
      <c r="G4299" t="s">
        <v>371</v>
      </c>
      <c r="H4299" t="s">
        <v>7521</v>
      </c>
      <c r="BG4299">
        <v>0</v>
      </c>
      <c r="BH4299">
        <v>0</v>
      </c>
      <c r="BI4299">
        <v>0</v>
      </c>
      <c r="BJ4299">
        <v>12500000</v>
      </c>
      <c r="BK4299">
        <v>12500000</v>
      </c>
      <c r="BL4299">
        <v>0</v>
      </c>
      <c r="BM4299">
        <v>0</v>
      </c>
      <c r="BN4299">
        <v>0</v>
      </c>
      <c r="BO4299">
        <v>12500000</v>
      </c>
      <c r="BP4299">
        <v>12500000</v>
      </c>
    </row>
    <row r="4300" spans="1:83" x14ac:dyDescent="0.25">
      <c r="A4300" t="s">
        <v>435</v>
      </c>
      <c r="B4300" t="s">
        <v>434</v>
      </c>
      <c r="C4300" t="s">
        <v>757</v>
      </c>
      <c r="D4300" t="s">
        <v>756</v>
      </c>
      <c r="E4300" t="s">
        <v>87</v>
      </c>
      <c r="F4300" t="s">
        <v>5252</v>
      </c>
      <c r="G4300" t="s">
        <v>370</v>
      </c>
      <c r="H4300" t="s">
        <v>7522</v>
      </c>
      <c r="BQ4300">
        <v>0</v>
      </c>
      <c r="BR4300">
        <v>0</v>
      </c>
      <c r="BS4300">
        <v>0</v>
      </c>
      <c r="BT4300">
        <v>8000000</v>
      </c>
      <c r="BU4300">
        <v>8000000</v>
      </c>
      <c r="BV4300">
        <v>0</v>
      </c>
      <c r="BW4300">
        <v>0</v>
      </c>
      <c r="BX4300">
        <v>0</v>
      </c>
      <c r="BY4300">
        <v>8000000</v>
      </c>
      <c r="BZ4300">
        <v>8000000</v>
      </c>
    </row>
    <row r="4301" spans="1:83" x14ac:dyDescent="0.25">
      <c r="A4301" t="s">
        <v>435</v>
      </c>
      <c r="B4301" t="s">
        <v>434</v>
      </c>
      <c r="C4301" t="s">
        <v>757</v>
      </c>
      <c r="D4301" t="s">
        <v>756</v>
      </c>
      <c r="E4301" t="s">
        <v>87</v>
      </c>
      <c r="F4301" t="s">
        <v>5252</v>
      </c>
      <c r="G4301" t="s">
        <v>369</v>
      </c>
      <c r="H4301" t="s">
        <v>7523</v>
      </c>
      <c r="BQ4301">
        <v>0</v>
      </c>
      <c r="BR4301">
        <v>0</v>
      </c>
      <c r="BS4301">
        <v>0</v>
      </c>
      <c r="BT4301">
        <v>0</v>
      </c>
      <c r="BU4301">
        <v>0</v>
      </c>
      <c r="BV4301">
        <v>0</v>
      </c>
      <c r="BW4301">
        <v>0</v>
      </c>
      <c r="BX4301">
        <v>0</v>
      </c>
      <c r="BY4301">
        <v>18000000</v>
      </c>
      <c r="BZ4301">
        <v>18000000</v>
      </c>
    </row>
    <row r="4302" spans="1:83" x14ac:dyDescent="0.25">
      <c r="A4302" t="s">
        <v>435</v>
      </c>
      <c r="B4302" t="s">
        <v>434</v>
      </c>
      <c r="C4302" t="s">
        <v>757</v>
      </c>
      <c r="D4302" t="s">
        <v>756</v>
      </c>
      <c r="E4302" t="s">
        <v>87</v>
      </c>
      <c r="F4302" t="s">
        <v>5252</v>
      </c>
      <c r="G4302" t="s">
        <v>366</v>
      </c>
      <c r="H4302" t="s">
        <v>7524</v>
      </c>
      <c r="CA4302">
        <v>0</v>
      </c>
      <c r="CB4302">
        <v>0</v>
      </c>
      <c r="CC4302">
        <v>0</v>
      </c>
      <c r="CD4302">
        <v>35000000</v>
      </c>
      <c r="CE4302">
        <v>35000000</v>
      </c>
    </row>
    <row r="4303" spans="1:83" x14ac:dyDescent="0.25">
      <c r="A4303" t="s">
        <v>435</v>
      </c>
      <c r="B4303" t="s">
        <v>434</v>
      </c>
      <c r="C4303" t="s">
        <v>757</v>
      </c>
      <c r="D4303" t="s">
        <v>756</v>
      </c>
      <c r="E4303" t="s">
        <v>142</v>
      </c>
      <c r="F4303" t="s">
        <v>5253</v>
      </c>
      <c r="G4303" t="s">
        <v>145</v>
      </c>
      <c r="H4303" t="s">
        <v>5249</v>
      </c>
      <c r="I4303">
        <v>0</v>
      </c>
      <c r="J4303">
        <v>566000</v>
      </c>
      <c r="K4303">
        <v>0</v>
      </c>
      <c r="L4303">
        <v>0</v>
      </c>
      <c r="M4303">
        <v>566000</v>
      </c>
      <c r="N4303">
        <v>0</v>
      </c>
      <c r="O4303">
        <v>566000</v>
      </c>
      <c r="P4303">
        <v>0</v>
      </c>
      <c r="Q4303">
        <v>0</v>
      </c>
      <c r="R4303">
        <v>566000</v>
      </c>
      <c r="S4303">
        <v>0</v>
      </c>
      <c r="T4303">
        <v>574000</v>
      </c>
      <c r="U4303">
        <v>0</v>
      </c>
      <c r="V4303">
        <v>0</v>
      </c>
      <c r="W4303">
        <v>574000</v>
      </c>
      <c r="X4303">
        <v>0</v>
      </c>
      <c r="Y4303">
        <v>574000</v>
      </c>
      <c r="Z4303">
        <v>0</v>
      </c>
      <c r="AA4303">
        <v>0</v>
      </c>
      <c r="AB4303">
        <v>574000</v>
      </c>
      <c r="AH4303">
        <v>0</v>
      </c>
      <c r="AI4303">
        <v>574000</v>
      </c>
      <c r="AJ4303">
        <v>0</v>
      </c>
      <c r="AK4303">
        <v>0</v>
      </c>
      <c r="AL4303">
        <v>574000</v>
      </c>
      <c r="AM4303">
        <v>0</v>
      </c>
      <c r="AN4303">
        <v>595000</v>
      </c>
      <c r="AO4303">
        <v>0</v>
      </c>
      <c r="AP4303">
        <v>0</v>
      </c>
      <c r="AQ4303">
        <v>595000</v>
      </c>
      <c r="AR4303">
        <v>0</v>
      </c>
      <c r="AS4303">
        <v>595000</v>
      </c>
      <c r="AT4303">
        <v>0</v>
      </c>
      <c r="AU4303">
        <v>0</v>
      </c>
      <c r="AV4303">
        <v>595000</v>
      </c>
      <c r="AW4303">
        <v>0</v>
      </c>
      <c r="AX4303">
        <v>606000</v>
      </c>
      <c r="AY4303">
        <v>0</v>
      </c>
      <c r="AZ4303">
        <v>0</v>
      </c>
      <c r="BA4303">
        <v>606000</v>
      </c>
      <c r="BB4303">
        <v>0</v>
      </c>
      <c r="BC4303">
        <v>606000</v>
      </c>
      <c r="BD4303">
        <v>0</v>
      </c>
      <c r="BE4303">
        <v>0</v>
      </c>
      <c r="BF4303">
        <v>606000</v>
      </c>
      <c r="BG4303">
        <v>0</v>
      </c>
      <c r="BH4303">
        <v>617000</v>
      </c>
      <c r="BI4303">
        <v>0</v>
      </c>
      <c r="BJ4303">
        <v>0</v>
      </c>
      <c r="BK4303">
        <v>617000</v>
      </c>
      <c r="BL4303">
        <v>0</v>
      </c>
      <c r="BM4303">
        <v>617000</v>
      </c>
      <c r="BN4303">
        <v>0</v>
      </c>
      <c r="BO4303">
        <v>0</v>
      </c>
      <c r="BP4303">
        <v>617000</v>
      </c>
      <c r="BQ4303">
        <v>0</v>
      </c>
      <c r="BR4303">
        <v>628000</v>
      </c>
      <c r="BS4303">
        <v>0</v>
      </c>
      <c r="BT4303">
        <v>0</v>
      </c>
      <c r="BU4303">
        <v>628000</v>
      </c>
      <c r="BV4303">
        <v>0</v>
      </c>
      <c r="BW4303">
        <v>628000</v>
      </c>
      <c r="BX4303">
        <v>0</v>
      </c>
      <c r="BY4303">
        <v>0</v>
      </c>
      <c r="BZ4303">
        <v>628000</v>
      </c>
      <c r="CA4303">
        <v>0</v>
      </c>
      <c r="CB4303">
        <v>639000</v>
      </c>
      <c r="CC4303">
        <v>0</v>
      </c>
      <c r="CD4303">
        <v>0</v>
      </c>
      <c r="CE4303">
        <v>639000</v>
      </c>
    </row>
    <row r="4304" spans="1:83" x14ac:dyDescent="0.25">
      <c r="A4304" t="s">
        <v>435</v>
      </c>
      <c r="B4304" t="s">
        <v>434</v>
      </c>
      <c r="C4304" t="s">
        <v>757</v>
      </c>
      <c r="D4304" t="s">
        <v>756</v>
      </c>
      <c r="E4304" t="s">
        <v>449</v>
      </c>
      <c r="F4304" t="s">
        <v>5254</v>
      </c>
      <c r="G4304" t="s">
        <v>485</v>
      </c>
      <c r="H4304" t="s">
        <v>5250</v>
      </c>
      <c r="I4304">
        <v>0</v>
      </c>
      <c r="J4304">
        <v>1696000</v>
      </c>
      <c r="K4304">
        <v>0</v>
      </c>
      <c r="L4304">
        <v>0</v>
      </c>
      <c r="M4304">
        <v>1696000</v>
      </c>
      <c r="N4304">
        <v>0</v>
      </c>
      <c r="O4304">
        <v>2696000</v>
      </c>
      <c r="P4304">
        <v>0</v>
      </c>
      <c r="Q4304">
        <v>0</v>
      </c>
      <c r="R4304">
        <v>2696000</v>
      </c>
      <c r="S4304">
        <v>0</v>
      </c>
      <c r="T4304">
        <v>1872000</v>
      </c>
      <c r="U4304">
        <v>0</v>
      </c>
      <c r="V4304">
        <v>0</v>
      </c>
      <c r="W4304">
        <v>1872000</v>
      </c>
      <c r="X4304">
        <v>0</v>
      </c>
      <c r="Y4304">
        <v>1872000</v>
      </c>
      <c r="Z4304">
        <v>0</v>
      </c>
      <c r="AA4304">
        <v>0</v>
      </c>
      <c r="AB4304">
        <v>1872000</v>
      </c>
      <c r="AH4304">
        <v>0</v>
      </c>
      <c r="AI4304">
        <v>1872000</v>
      </c>
      <c r="AJ4304">
        <v>0</v>
      </c>
      <c r="AK4304">
        <v>0</v>
      </c>
      <c r="AL4304">
        <v>1872000</v>
      </c>
      <c r="AM4304">
        <v>0</v>
      </c>
      <c r="AN4304">
        <v>1940000</v>
      </c>
      <c r="AO4304">
        <v>0</v>
      </c>
      <c r="AP4304">
        <v>0</v>
      </c>
      <c r="AQ4304">
        <v>1940000</v>
      </c>
      <c r="AR4304">
        <v>0</v>
      </c>
      <c r="AS4304">
        <v>1940000</v>
      </c>
      <c r="AT4304">
        <v>0</v>
      </c>
      <c r="AU4304">
        <v>0</v>
      </c>
      <c r="AV4304">
        <v>1940000</v>
      </c>
      <c r="AW4304">
        <v>0</v>
      </c>
      <c r="AX4304">
        <v>1975000</v>
      </c>
      <c r="AY4304">
        <v>0</v>
      </c>
      <c r="AZ4304">
        <v>0</v>
      </c>
      <c r="BA4304">
        <v>1975000</v>
      </c>
      <c r="BB4304">
        <v>0</v>
      </c>
      <c r="BC4304">
        <v>1975000</v>
      </c>
      <c r="BD4304">
        <v>0</v>
      </c>
      <c r="BE4304">
        <v>0</v>
      </c>
      <c r="BF4304">
        <v>1975000</v>
      </c>
      <c r="BG4304">
        <v>0</v>
      </c>
      <c r="BH4304">
        <v>7011000</v>
      </c>
      <c r="BI4304">
        <v>0</v>
      </c>
      <c r="BJ4304">
        <v>0</v>
      </c>
      <c r="BK4304">
        <v>7011000</v>
      </c>
      <c r="BL4304">
        <v>0</v>
      </c>
      <c r="BM4304">
        <v>7011000</v>
      </c>
      <c r="BN4304">
        <v>0</v>
      </c>
      <c r="BO4304">
        <v>0</v>
      </c>
      <c r="BP4304">
        <v>7011000</v>
      </c>
      <c r="BQ4304">
        <v>0</v>
      </c>
      <c r="BR4304">
        <v>7048000</v>
      </c>
      <c r="BS4304">
        <v>0</v>
      </c>
      <c r="BT4304">
        <v>0</v>
      </c>
      <c r="BU4304">
        <v>7048000</v>
      </c>
      <c r="BV4304">
        <v>0</v>
      </c>
      <c r="BW4304">
        <v>7048000</v>
      </c>
      <c r="BX4304">
        <v>0</v>
      </c>
      <c r="BY4304">
        <v>0</v>
      </c>
      <c r="BZ4304">
        <v>7048000</v>
      </c>
      <c r="CA4304">
        <v>0</v>
      </c>
      <c r="CB4304">
        <v>7175000</v>
      </c>
      <c r="CC4304">
        <v>0</v>
      </c>
      <c r="CD4304">
        <v>0</v>
      </c>
      <c r="CE4304">
        <v>7175000</v>
      </c>
    </row>
    <row r="4305" spans="1:83" x14ac:dyDescent="0.25">
      <c r="A4305" t="s">
        <v>435</v>
      </c>
      <c r="B4305" t="s">
        <v>434</v>
      </c>
      <c r="C4305" t="s">
        <v>757</v>
      </c>
      <c r="D4305" t="s">
        <v>756</v>
      </c>
      <c r="E4305" t="s">
        <v>449</v>
      </c>
      <c r="F4305" t="s">
        <v>5254</v>
      </c>
      <c r="G4305" t="s">
        <v>484</v>
      </c>
      <c r="H4305" t="s">
        <v>6425</v>
      </c>
      <c r="BQ4305">
        <v>0</v>
      </c>
      <c r="BR4305">
        <v>5000000</v>
      </c>
      <c r="BS4305">
        <v>0</v>
      </c>
      <c r="BT4305">
        <v>0</v>
      </c>
      <c r="BU4305">
        <v>5000000</v>
      </c>
      <c r="BV4305">
        <v>0</v>
      </c>
      <c r="BW4305">
        <v>5000000</v>
      </c>
      <c r="BX4305">
        <v>0</v>
      </c>
      <c r="BY4305">
        <v>0</v>
      </c>
      <c r="BZ4305">
        <v>5000000</v>
      </c>
      <c r="CA4305">
        <v>0</v>
      </c>
      <c r="CB4305">
        <v>5000000</v>
      </c>
      <c r="CC4305">
        <v>0</v>
      </c>
      <c r="CD4305">
        <v>0</v>
      </c>
      <c r="CE4305">
        <v>5000000</v>
      </c>
    </row>
    <row r="4306" spans="1:83" x14ac:dyDescent="0.25">
      <c r="A4306" t="s">
        <v>435</v>
      </c>
      <c r="B4306" t="s">
        <v>434</v>
      </c>
      <c r="C4306" t="s">
        <v>757</v>
      </c>
      <c r="D4306" t="s">
        <v>756</v>
      </c>
      <c r="E4306" t="s">
        <v>449</v>
      </c>
      <c r="F4306" t="s">
        <v>5254</v>
      </c>
      <c r="G4306" t="s">
        <v>483</v>
      </c>
      <c r="H4306" t="s">
        <v>6426</v>
      </c>
      <c r="CA4306">
        <v>0</v>
      </c>
      <c r="CB4306">
        <v>7000000</v>
      </c>
      <c r="CC4306">
        <v>0</v>
      </c>
      <c r="CD4306">
        <v>3000000</v>
      </c>
      <c r="CE4306">
        <v>10000000</v>
      </c>
    </row>
    <row r="4307" spans="1:83" x14ac:dyDescent="0.25">
      <c r="A4307" t="s">
        <v>435</v>
      </c>
      <c r="B4307" t="s">
        <v>434</v>
      </c>
      <c r="C4307" t="s">
        <v>757</v>
      </c>
      <c r="D4307" t="s">
        <v>756</v>
      </c>
      <c r="E4307" t="s">
        <v>125</v>
      </c>
      <c r="F4307" t="s">
        <v>5255</v>
      </c>
      <c r="G4307" t="s">
        <v>140</v>
      </c>
      <c r="H4307" t="s">
        <v>5251</v>
      </c>
      <c r="I4307">
        <v>0</v>
      </c>
      <c r="J4307">
        <v>3696000</v>
      </c>
      <c r="K4307">
        <v>0</v>
      </c>
      <c r="L4307">
        <v>0</v>
      </c>
      <c r="M4307">
        <v>3696000</v>
      </c>
      <c r="N4307">
        <v>0</v>
      </c>
      <c r="O4307">
        <v>3696000</v>
      </c>
      <c r="P4307">
        <v>0</v>
      </c>
      <c r="Q4307">
        <v>0</v>
      </c>
      <c r="R4307">
        <v>3696000</v>
      </c>
      <c r="S4307">
        <v>0</v>
      </c>
      <c r="T4307">
        <v>3737000</v>
      </c>
      <c r="U4307">
        <v>0</v>
      </c>
      <c r="V4307">
        <v>0</v>
      </c>
      <c r="W4307">
        <v>3737000</v>
      </c>
      <c r="X4307">
        <v>0</v>
      </c>
      <c r="Y4307">
        <v>3737000</v>
      </c>
      <c r="Z4307">
        <v>0</v>
      </c>
      <c r="AA4307">
        <v>0</v>
      </c>
      <c r="AB4307">
        <v>3737000</v>
      </c>
      <c r="AH4307">
        <v>0</v>
      </c>
      <c r="AI4307">
        <v>3737000</v>
      </c>
      <c r="AJ4307">
        <v>0</v>
      </c>
      <c r="AK4307">
        <v>0</v>
      </c>
      <c r="AL4307">
        <v>3737000</v>
      </c>
      <c r="AM4307">
        <v>0</v>
      </c>
      <c r="AN4307">
        <v>3874000</v>
      </c>
      <c r="AO4307">
        <v>0</v>
      </c>
      <c r="AP4307">
        <v>0</v>
      </c>
      <c r="AQ4307">
        <v>3874000</v>
      </c>
      <c r="AR4307">
        <v>0</v>
      </c>
      <c r="AS4307">
        <v>3874000</v>
      </c>
      <c r="AT4307">
        <v>0</v>
      </c>
      <c r="AU4307">
        <v>0</v>
      </c>
      <c r="AV4307">
        <v>3874000</v>
      </c>
      <c r="AW4307">
        <v>0</v>
      </c>
      <c r="AX4307">
        <v>3944000</v>
      </c>
      <c r="AY4307">
        <v>0</v>
      </c>
      <c r="AZ4307">
        <v>0</v>
      </c>
      <c r="BA4307">
        <v>3944000</v>
      </c>
      <c r="BB4307">
        <v>0</v>
      </c>
      <c r="BC4307">
        <v>3944000</v>
      </c>
      <c r="BD4307">
        <v>0</v>
      </c>
      <c r="BE4307">
        <v>0</v>
      </c>
      <c r="BF4307">
        <v>3944000</v>
      </c>
      <c r="BG4307">
        <v>0</v>
      </c>
      <c r="BH4307">
        <v>4016000</v>
      </c>
      <c r="BI4307">
        <v>0</v>
      </c>
      <c r="BJ4307">
        <v>0</v>
      </c>
      <c r="BK4307">
        <v>4016000</v>
      </c>
      <c r="BL4307">
        <v>0</v>
      </c>
      <c r="BM4307">
        <v>4016000</v>
      </c>
      <c r="BN4307">
        <v>0</v>
      </c>
      <c r="BO4307">
        <v>0</v>
      </c>
      <c r="BP4307">
        <v>4016000</v>
      </c>
      <c r="BQ4307">
        <v>0</v>
      </c>
      <c r="BR4307">
        <v>4090000</v>
      </c>
      <c r="BS4307">
        <v>0</v>
      </c>
      <c r="BT4307">
        <v>0</v>
      </c>
      <c r="BU4307">
        <v>4090000</v>
      </c>
      <c r="BV4307">
        <v>0</v>
      </c>
      <c r="BW4307">
        <v>4090000</v>
      </c>
      <c r="BX4307">
        <v>0</v>
      </c>
      <c r="BY4307">
        <v>0</v>
      </c>
      <c r="BZ4307">
        <v>4090000</v>
      </c>
      <c r="CA4307">
        <v>0</v>
      </c>
      <c r="CB4307">
        <v>4164000</v>
      </c>
      <c r="CC4307">
        <v>0</v>
      </c>
      <c r="CD4307">
        <v>0</v>
      </c>
      <c r="CE4307">
        <v>4164000</v>
      </c>
    </row>
    <row r="4308" spans="1:83" x14ac:dyDescent="0.25">
      <c r="A4308" t="s">
        <v>435</v>
      </c>
      <c r="B4308" t="s">
        <v>434</v>
      </c>
      <c r="C4308" t="s">
        <v>753</v>
      </c>
      <c r="D4308" t="s">
        <v>752</v>
      </c>
      <c r="E4308" t="s">
        <v>89</v>
      </c>
      <c r="F4308" t="s">
        <v>1922</v>
      </c>
      <c r="G4308" t="s">
        <v>90</v>
      </c>
      <c r="H4308" t="s">
        <v>1923</v>
      </c>
      <c r="I4308">
        <v>17619000</v>
      </c>
      <c r="J4308">
        <v>13855000</v>
      </c>
      <c r="K4308">
        <v>0</v>
      </c>
      <c r="L4308">
        <v>0</v>
      </c>
      <c r="M4308">
        <v>31474000</v>
      </c>
      <c r="N4308">
        <v>17619000</v>
      </c>
      <c r="O4308">
        <v>13855000</v>
      </c>
      <c r="P4308">
        <v>0</v>
      </c>
      <c r="Q4308">
        <v>0</v>
      </c>
      <c r="R4308">
        <v>31474000</v>
      </c>
      <c r="S4308">
        <v>19555000</v>
      </c>
      <c r="T4308">
        <v>14103000</v>
      </c>
      <c r="U4308">
        <v>0</v>
      </c>
      <c r="V4308">
        <v>0</v>
      </c>
      <c r="W4308">
        <v>33658000</v>
      </c>
      <c r="X4308">
        <v>19555000</v>
      </c>
      <c r="Y4308">
        <v>14103000</v>
      </c>
      <c r="Z4308">
        <v>0</v>
      </c>
      <c r="AA4308">
        <v>0</v>
      </c>
      <c r="AB4308">
        <v>33658000</v>
      </c>
      <c r="AC4308">
        <v>20166000</v>
      </c>
      <c r="AD4308">
        <v>14103000</v>
      </c>
      <c r="AE4308">
        <v>0</v>
      </c>
      <c r="AF4308">
        <v>0</v>
      </c>
      <c r="AG4308">
        <v>34269000</v>
      </c>
      <c r="AH4308">
        <v>20166000</v>
      </c>
      <c r="AI4308">
        <v>14103000</v>
      </c>
      <c r="AJ4308">
        <v>0</v>
      </c>
      <c r="AK4308">
        <v>0</v>
      </c>
      <c r="AL4308">
        <v>34269000</v>
      </c>
      <c r="AM4308">
        <v>20188000</v>
      </c>
      <c r="AN4308">
        <v>14618000</v>
      </c>
      <c r="AO4308">
        <v>0</v>
      </c>
      <c r="AP4308">
        <v>0</v>
      </c>
      <c r="AQ4308">
        <v>34806000</v>
      </c>
      <c r="AR4308">
        <v>20188000</v>
      </c>
      <c r="AS4308">
        <v>14618000</v>
      </c>
      <c r="AT4308">
        <v>0</v>
      </c>
      <c r="AU4308">
        <v>0</v>
      </c>
      <c r="AV4308">
        <v>34806000</v>
      </c>
      <c r="AW4308">
        <v>20017000</v>
      </c>
      <c r="AX4308">
        <v>14881000</v>
      </c>
      <c r="AY4308">
        <v>0</v>
      </c>
      <c r="AZ4308">
        <v>0</v>
      </c>
      <c r="BA4308">
        <v>34898000</v>
      </c>
      <c r="BB4308">
        <v>20017000</v>
      </c>
      <c r="BC4308">
        <v>14881000</v>
      </c>
      <c r="BD4308">
        <v>0</v>
      </c>
      <c r="BE4308">
        <v>0</v>
      </c>
      <c r="BF4308">
        <v>34898000</v>
      </c>
      <c r="BG4308">
        <v>47512000</v>
      </c>
      <c r="BH4308">
        <v>24789000</v>
      </c>
      <c r="BI4308">
        <v>0</v>
      </c>
      <c r="BJ4308">
        <v>0</v>
      </c>
      <c r="BK4308">
        <v>72301000</v>
      </c>
      <c r="BL4308">
        <v>47512000</v>
      </c>
      <c r="BM4308">
        <v>24789000</v>
      </c>
      <c r="BN4308">
        <v>0</v>
      </c>
      <c r="BO4308">
        <v>0</v>
      </c>
      <c r="BP4308">
        <v>72301000</v>
      </c>
      <c r="BQ4308">
        <v>59183000</v>
      </c>
      <c r="BR4308">
        <v>15431000</v>
      </c>
      <c r="BS4308">
        <v>0</v>
      </c>
      <c r="BT4308">
        <v>0</v>
      </c>
      <c r="BU4308">
        <v>74614000</v>
      </c>
      <c r="BV4308">
        <v>59183000</v>
      </c>
      <c r="BW4308">
        <v>15431000</v>
      </c>
      <c r="BX4308">
        <v>0</v>
      </c>
      <c r="BY4308">
        <v>0</v>
      </c>
      <c r="BZ4308">
        <v>74614000</v>
      </c>
      <c r="CA4308">
        <v>61013000</v>
      </c>
      <c r="CB4308">
        <v>15709000</v>
      </c>
      <c r="CC4308">
        <v>0</v>
      </c>
      <c r="CD4308">
        <v>0</v>
      </c>
      <c r="CE4308">
        <v>76722000</v>
      </c>
    </row>
    <row r="4309" spans="1:83" x14ac:dyDescent="0.25">
      <c r="A4309" t="s">
        <v>435</v>
      </c>
      <c r="B4309" t="s">
        <v>434</v>
      </c>
      <c r="C4309" t="s">
        <v>753</v>
      </c>
      <c r="D4309" t="s">
        <v>752</v>
      </c>
      <c r="E4309" t="s">
        <v>89</v>
      </c>
      <c r="F4309" t="s">
        <v>1922</v>
      </c>
      <c r="G4309" t="s">
        <v>88</v>
      </c>
      <c r="H4309" t="s">
        <v>1924</v>
      </c>
      <c r="I4309">
        <v>2991000</v>
      </c>
      <c r="J4309">
        <v>0</v>
      </c>
      <c r="K4309">
        <v>0</v>
      </c>
      <c r="L4309">
        <v>0</v>
      </c>
      <c r="M4309">
        <v>2991000</v>
      </c>
      <c r="N4309">
        <v>2991000</v>
      </c>
      <c r="O4309">
        <v>0</v>
      </c>
      <c r="P4309">
        <v>0</v>
      </c>
      <c r="Q4309">
        <v>0</v>
      </c>
      <c r="R4309">
        <v>2991000</v>
      </c>
      <c r="S4309">
        <v>12077000</v>
      </c>
      <c r="T4309">
        <v>0</v>
      </c>
      <c r="U4309">
        <v>0</v>
      </c>
      <c r="V4309">
        <v>0</v>
      </c>
      <c r="W4309">
        <v>12077000</v>
      </c>
      <c r="X4309">
        <v>12077000</v>
      </c>
      <c r="Y4309">
        <v>0</v>
      </c>
      <c r="Z4309">
        <v>0</v>
      </c>
      <c r="AA4309">
        <v>0</v>
      </c>
      <c r="AB4309">
        <v>12077000</v>
      </c>
      <c r="AC4309">
        <v>12200000</v>
      </c>
      <c r="AD4309">
        <v>0</v>
      </c>
      <c r="AE4309">
        <v>0</v>
      </c>
      <c r="AF4309">
        <v>0</v>
      </c>
      <c r="AG4309">
        <v>12200000</v>
      </c>
      <c r="AH4309">
        <v>12200000</v>
      </c>
      <c r="AI4309">
        <v>0</v>
      </c>
      <c r="AJ4309">
        <v>0</v>
      </c>
      <c r="AK4309">
        <v>0</v>
      </c>
      <c r="AL4309">
        <v>12200000</v>
      </c>
      <c r="AM4309">
        <v>14107000</v>
      </c>
      <c r="AN4309">
        <v>0</v>
      </c>
      <c r="AO4309">
        <v>0</v>
      </c>
      <c r="AP4309">
        <v>0</v>
      </c>
      <c r="AQ4309">
        <v>14107000</v>
      </c>
      <c r="AR4309">
        <v>14107000</v>
      </c>
      <c r="AS4309">
        <v>0</v>
      </c>
      <c r="AT4309">
        <v>0</v>
      </c>
      <c r="AU4309">
        <v>0</v>
      </c>
      <c r="AV4309">
        <v>14107000</v>
      </c>
      <c r="AW4309">
        <v>12695000</v>
      </c>
      <c r="AX4309">
        <v>0</v>
      </c>
      <c r="AY4309">
        <v>0</v>
      </c>
      <c r="AZ4309">
        <v>0</v>
      </c>
      <c r="BA4309">
        <v>12695000</v>
      </c>
      <c r="BB4309">
        <v>12695000</v>
      </c>
      <c r="BC4309">
        <v>0</v>
      </c>
      <c r="BD4309">
        <v>0</v>
      </c>
      <c r="BE4309">
        <v>0</v>
      </c>
      <c r="BF4309">
        <v>12695000</v>
      </c>
      <c r="BG4309">
        <v>16159000</v>
      </c>
      <c r="BH4309">
        <v>0</v>
      </c>
      <c r="BI4309">
        <v>0</v>
      </c>
      <c r="BJ4309">
        <v>0</v>
      </c>
      <c r="BK4309">
        <v>16159000</v>
      </c>
      <c r="BL4309">
        <v>16159000</v>
      </c>
      <c r="BM4309">
        <v>0</v>
      </c>
      <c r="BN4309">
        <v>0</v>
      </c>
      <c r="BO4309">
        <v>0</v>
      </c>
      <c r="BP4309">
        <v>16159000</v>
      </c>
      <c r="BQ4309">
        <v>15232000</v>
      </c>
      <c r="BR4309">
        <v>0</v>
      </c>
      <c r="BS4309">
        <v>0</v>
      </c>
      <c r="BT4309">
        <v>0</v>
      </c>
      <c r="BU4309">
        <v>15232000</v>
      </c>
      <c r="BV4309">
        <v>15232000</v>
      </c>
      <c r="BW4309">
        <v>0</v>
      </c>
      <c r="BX4309">
        <v>0</v>
      </c>
      <c r="BY4309">
        <v>0</v>
      </c>
      <c r="BZ4309">
        <v>15232000</v>
      </c>
      <c r="CA4309">
        <v>10897000</v>
      </c>
      <c r="CB4309">
        <v>0</v>
      </c>
      <c r="CC4309">
        <v>0</v>
      </c>
      <c r="CD4309">
        <v>0</v>
      </c>
      <c r="CE4309">
        <v>10897000</v>
      </c>
    </row>
    <row r="4310" spans="1:83" x14ac:dyDescent="0.25">
      <c r="A4310" t="s">
        <v>435</v>
      </c>
      <c r="B4310" t="s">
        <v>434</v>
      </c>
      <c r="C4310" t="s">
        <v>753</v>
      </c>
      <c r="D4310" t="s">
        <v>752</v>
      </c>
      <c r="E4310" t="s">
        <v>87</v>
      </c>
      <c r="F4310" t="s">
        <v>5252</v>
      </c>
      <c r="G4310" t="s">
        <v>86</v>
      </c>
      <c r="H4310" t="s">
        <v>5247</v>
      </c>
      <c r="I4310">
        <v>43843000</v>
      </c>
      <c r="J4310">
        <v>16390000</v>
      </c>
      <c r="K4310">
        <v>0</v>
      </c>
      <c r="L4310">
        <v>0</v>
      </c>
      <c r="M4310">
        <v>60233000</v>
      </c>
      <c r="N4310">
        <v>43843000</v>
      </c>
      <c r="O4310">
        <v>16390000</v>
      </c>
      <c r="P4310">
        <v>0</v>
      </c>
      <c r="Q4310">
        <v>0</v>
      </c>
      <c r="R4310">
        <v>60233000</v>
      </c>
      <c r="S4310">
        <v>45810000</v>
      </c>
      <c r="T4310">
        <v>16645000</v>
      </c>
      <c r="U4310">
        <v>0</v>
      </c>
      <c r="V4310">
        <v>0</v>
      </c>
      <c r="W4310">
        <v>62455000</v>
      </c>
      <c r="X4310">
        <v>45810000</v>
      </c>
      <c r="Y4310">
        <v>16645000</v>
      </c>
      <c r="Z4310">
        <v>0</v>
      </c>
      <c r="AA4310">
        <v>0</v>
      </c>
      <c r="AB4310">
        <v>62455000</v>
      </c>
      <c r="AC4310">
        <v>48498000</v>
      </c>
      <c r="AD4310">
        <v>16645000</v>
      </c>
      <c r="AE4310">
        <v>0</v>
      </c>
      <c r="AF4310">
        <v>0</v>
      </c>
      <c r="AG4310">
        <v>65143000</v>
      </c>
      <c r="AH4310">
        <v>48498000</v>
      </c>
      <c r="AI4310">
        <v>16645000</v>
      </c>
      <c r="AJ4310">
        <v>0</v>
      </c>
      <c r="AK4310">
        <v>0</v>
      </c>
      <c r="AL4310">
        <v>65143000</v>
      </c>
      <c r="AM4310">
        <v>47656000</v>
      </c>
      <c r="AN4310">
        <v>17253000</v>
      </c>
      <c r="AO4310">
        <v>0</v>
      </c>
      <c r="AP4310">
        <v>0</v>
      </c>
      <c r="AQ4310">
        <v>64909000</v>
      </c>
      <c r="AR4310">
        <v>47656000</v>
      </c>
      <c r="AS4310">
        <v>17253000</v>
      </c>
      <c r="AT4310">
        <v>0</v>
      </c>
      <c r="AU4310">
        <v>0</v>
      </c>
      <c r="AV4310">
        <v>64909000</v>
      </c>
      <c r="AW4310">
        <v>55206000</v>
      </c>
      <c r="AX4310">
        <v>17711000</v>
      </c>
      <c r="AY4310">
        <v>0</v>
      </c>
      <c r="AZ4310">
        <v>5000000</v>
      </c>
      <c r="BA4310">
        <v>77917000</v>
      </c>
      <c r="BB4310">
        <v>55206000</v>
      </c>
      <c r="BC4310">
        <v>17711000</v>
      </c>
      <c r="BD4310">
        <v>0</v>
      </c>
      <c r="BE4310">
        <v>5000000</v>
      </c>
      <c r="BF4310">
        <v>77917000</v>
      </c>
      <c r="BG4310">
        <v>56505000</v>
      </c>
      <c r="BH4310">
        <v>18398000</v>
      </c>
      <c r="BI4310">
        <v>0</v>
      </c>
      <c r="BJ4310">
        <v>5000000</v>
      </c>
      <c r="BK4310">
        <v>79903000</v>
      </c>
      <c r="BL4310">
        <v>56505000</v>
      </c>
      <c r="BM4310">
        <v>18398000</v>
      </c>
      <c r="BN4310">
        <v>0</v>
      </c>
      <c r="BO4310">
        <v>5000000</v>
      </c>
      <c r="BP4310">
        <v>79903000</v>
      </c>
      <c r="BQ4310">
        <v>84866000</v>
      </c>
      <c r="BR4310">
        <v>25809000</v>
      </c>
      <c r="BS4310">
        <v>0</v>
      </c>
      <c r="BT4310">
        <v>0</v>
      </c>
      <c r="BU4310">
        <v>110675000</v>
      </c>
      <c r="BV4310">
        <v>84866000</v>
      </c>
      <c r="BW4310">
        <v>25809000</v>
      </c>
      <c r="BX4310">
        <v>0</v>
      </c>
      <c r="BY4310">
        <v>0</v>
      </c>
      <c r="BZ4310">
        <v>110675000</v>
      </c>
      <c r="CA4310">
        <v>94463000</v>
      </c>
      <c r="CB4310">
        <v>25672000</v>
      </c>
      <c r="CC4310">
        <v>0</v>
      </c>
      <c r="CD4310">
        <v>0</v>
      </c>
      <c r="CE4310">
        <v>120135000</v>
      </c>
    </row>
    <row r="4311" spans="1:83" x14ac:dyDescent="0.25">
      <c r="A4311" t="s">
        <v>435</v>
      </c>
      <c r="B4311" t="s">
        <v>434</v>
      </c>
      <c r="C4311" t="s">
        <v>753</v>
      </c>
      <c r="D4311" t="s">
        <v>752</v>
      </c>
      <c r="E4311" t="s">
        <v>87</v>
      </c>
      <c r="F4311" t="s">
        <v>5252</v>
      </c>
      <c r="G4311" t="s">
        <v>426</v>
      </c>
      <c r="H4311" t="s">
        <v>5248</v>
      </c>
      <c r="BQ4311">
        <v>0</v>
      </c>
      <c r="BR4311">
        <v>78131000</v>
      </c>
      <c r="BS4311">
        <v>0</v>
      </c>
      <c r="BT4311">
        <v>0</v>
      </c>
      <c r="BU4311">
        <v>78131000</v>
      </c>
      <c r="BV4311">
        <v>0</v>
      </c>
      <c r="BW4311">
        <v>78131000</v>
      </c>
      <c r="BX4311">
        <v>0</v>
      </c>
      <c r="BY4311">
        <v>0</v>
      </c>
      <c r="BZ4311">
        <v>78131000</v>
      </c>
      <c r="CA4311">
        <v>0</v>
      </c>
      <c r="CB4311">
        <v>78131000</v>
      </c>
      <c r="CC4311">
        <v>0</v>
      </c>
      <c r="CD4311">
        <v>0</v>
      </c>
      <c r="CE4311">
        <v>78131000</v>
      </c>
    </row>
    <row r="4312" spans="1:83" x14ac:dyDescent="0.25">
      <c r="A4312" t="s">
        <v>435</v>
      </c>
      <c r="B4312" t="s">
        <v>434</v>
      </c>
      <c r="C4312" t="s">
        <v>753</v>
      </c>
      <c r="D4312" t="s">
        <v>752</v>
      </c>
      <c r="E4312" t="s">
        <v>87</v>
      </c>
      <c r="F4312" t="s">
        <v>5252</v>
      </c>
      <c r="G4312" t="s">
        <v>385</v>
      </c>
      <c r="H4312" t="s">
        <v>7499</v>
      </c>
      <c r="I4312">
        <v>0</v>
      </c>
      <c r="J4312">
        <v>0</v>
      </c>
      <c r="K4312">
        <v>0</v>
      </c>
      <c r="L4312">
        <v>0</v>
      </c>
      <c r="M4312">
        <v>0</v>
      </c>
      <c r="N4312">
        <v>0</v>
      </c>
      <c r="O4312">
        <v>0</v>
      </c>
      <c r="P4312">
        <v>0</v>
      </c>
      <c r="Q4312">
        <v>2500000</v>
      </c>
      <c r="R4312">
        <v>2500000</v>
      </c>
    </row>
    <row r="4313" spans="1:83" x14ac:dyDescent="0.25">
      <c r="A4313" t="s">
        <v>435</v>
      </c>
      <c r="B4313" t="s">
        <v>434</v>
      </c>
      <c r="C4313" t="s">
        <v>753</v>
      </c>
      <c r="D4313" t="s">
        <v>752</v>
      </c>
      <c r="E4313" t="s">
        <v>87</v>
      </c>
      <c r="F4313" t="s">
        <v>5252</v>
      </c>
      <c r="G4313" t="s">
        <v>384</v>
      </c>
      <c r="H4313" t="s">
        <v>7500</v>
      </c>
      <c r="N4313">
        <v>0</v>
      </c>
      <c r="O4313">
        <v>0</v>
      </c>
      <c r="P4313">
        <v>0</v>
      </c>
      <c r="Q4313">
        <v>2075000</v>
      </c>
      <c r="R4313">
        <v>2075000</v>
      </c>
    </row>
    <row r="4314" spans="1:83" x14ac:dyDescent="0.25">
      <c r="A4314" t="s">
        <v>435</v>
      </c>
      <c r="B4314" t="s">
        <v>434</v>
      </c>
      <c r="C4314" t="s">
        <v>753</v>
      </c>
      <c r="D4314" t="s">
        <v>752</v>
      </c>
      <c r="E4314" t="s">
        <v>87</v>
      </c>
      <c r="F4314" t="s">
        <v>5252</v>
      </c>
      <c r="G4314" t="s">
        <v>383</v>
      </c>
      <c r="H4314" t="s">
        <v>7501</v>
      </c>
      <c r="N4314">
        <v>0</v>
      </c>
      <c r="O4314">
        <v>0</v>
      </c>
      <c r="P4314">
        <v>0</v>
      </c>
      <c r="Q4314">
        <v>2905000</v>
      </c>
      <c r="R4314">
        <v>2905000</v>
      </c>
    </row>
    <row r="4315" spans="1:83" x14ac:dyDescent="0.25">
      <c r="A4315" t="s">
        <v>435</v>
      </c>
      <c r="B4315" t="s">
        <v>434</v>
      </c>
      <c r="C4315" t="s">
        <v>753</v>
      </c>
      <c r="D4315" t="s">
        <v>752</v>
      </c>
      <c r="E4315" t="s">
        <v>87</v>
      </c>
      <c r="F4315" t="s">
        <v>5252</v>
      </c>
      <c r="G4315" t="s">
        <v>382</v>
      </c>
      <c r="H4315" t="s">
        <v>5272</v>
      </c>
      <c r="N4315">
        <v>0</v>
      </c>
      <c r="O4315">
        <v>500000</v>
      </c>
      <c r="P4315">
        <v>0</v>
      </c>
      <c r="Q4315">
        <v>0</v>
      </c>
      <c r="R4315">
        <v>500000</v>
      </c>
      <c r="X4315">
        <v>0</v>
      </c>
      <c r="Y4315">
        <v>500000</v>
      </c>
      <c r="Z4315">
        <v>0</v>
      </c>
      <c r="AA4315">
        <v>0</v>
      </c>
      <c r="AB4315">
        <v>500000</v>
      </c>
      <c r="AH4315">
        <v>0</v>
      </c>
      <c r="AI4315">
        <v>500000</v>
      </c>
      <c r="AJ4315">
        <v>0</v>
      </c>
      <c r="AK4315">
        <v>0</v>
      </c>
      <c r="AL4315">
        <v>500000</v>
      </c>
    </row>
    <row r="4316" spans="1:83" x14ac:dyDescent="0.25">
      <c r="A4316" t="s">
        <v>435</v>
      </c>
      <c r="B4316" t="s">
        <v>434</v>
      </c>
      <c r="C4316" t="s">
        <v>753</v>
      </c>
      <c r="D4316" t="s">
        <v>752</v>
      </c>
      <c r="E4316" t="s">
        <v>87</v>
      </c>
      <c r="F4316" t="s">
        <v>5252</v>
      </c>
      <c r="G4316" t="s">
        <v>381</v>
      </c>
      <c r="H4316" t="s">
        <v>7502</v>
      </c>
      <c r="S4316">
        <v>0</v>
      </c>
      <c r="T4316">
        <v>0</v>
      </c>
      <c r="U4316">
        <v>0</v>
      </c>
      <c r="V4316">
        <v>2000000</v>
      </c>
      <c r="W4316">
        <v>2000000</v>
      </c>
      <c r="X4316">
        <v>0</v>
      </c>
      <c r="Y4316">
        <v>0</v>
      </c>
      <c r="Z4316">
        <v>0</v>
      </c>
      <c r="AA4316">
        <v>2000000</v>
      </c>
      <c r="AB4316">
        <v>2000000</v>
      </c>
    </row>
    <row r="4317" spans="1:83" x14ac:dyDescent="0.25">
      <c r="A4317" t="s">
        <v>435</v>
      </c>
      <c r="B4317" t="s">
        <v>434</v>
      </c>
      <c r="C4317" t="s">
        <v>753</v>
      </c>
      <c r="D4317" t="s">
        <v>752</v>
      </c>
      <c r="E4317" t="s">
        <v>87</v>
      </c>
      <c r="F4317" t="s">
        <v>5252</v>
      </c>
      <c r="G4317" t="s">
        <v>380</v>
      </c>
      <c r="H4317" t="s">
        <v>5274</v>
      </c>
      <c r="X4317">
        <v>0</v>
      </c>
      <c r="Y4317">
        <v>500000</v>
      </c>
      <c r="Z4317">
        <v>0</v>
      </c>
      <c r="AA4317">
        <v>0</v>
      </c>
      <c r="AB4317">
        <v>500000</v>
      </c>
    </row>
    <row r="4318" spans="1:83" x14ac:dyDescent="0.25">
      <c r="A4318" t="s">
        <v>435</v>
      </c>
      <c r="B4318" t="s">
        <v>434</v>
      </c>
      <c r="C4318" t="s">
        <v>753</v>
      </c>
      <c r="D4318" t="s">
        <v>752</v>
      </c>
      <c r="E4318" t="s">
        <v>87</v>
      </c>
      <c r="F4318" t="s">
        <v>5252</v>
      </c>
      <c r="G4318" t="s">
        <v>379</v>
      </c>
      <c r="H4318" t="s">
        <v>7499</v>
      </c>
      <c r="X4318">
        <v>0</v>
      </c>
      <c r="Y4318">
        <v>0</v>
      </c>
      <c r="Z4318">
        <v>0</v>
      </c>
      <c r="AA4318">
        <v>2500000</v>
      </c>
      <c r="AB4318">
        <v>2500000</v>
      </c>
    </row>
    <row r="4319" spans="1:83" x14ac:dyDescent="0.25">
      <c r="A4319" t="s">
        <v>435</v>
      </c>
      <c r="B4319" t="s">
        <v>434</v>
      </c>
      <c r="C4319" t="s">
        <v>753</v>
      </c>
      <c r="D4319" t="s">
        <v>752</v>
      </c>
      <c r="E4319" t="s">
        <v>87</v>
      </c>
      <c r="F4319" t="s">
        <v>5252</v>
      </c>
      <c r="G4319" t="s">
        <v>378</v>
      </c>
      <c r="H4319" t="s">
        <v>7503</v>
      </c>
      <c r="X4319">
        <v>0</v>
      </c>
      <c r="Y4319">
        <v>0</v>
      </c>
      <c r="Z4319">
        <v>0</v>
      </c>
      <c r="AA4319">
        <v>2075000</v>
      </c>
      <c r="AB4319">
        <v>2075000</v>
      </c>
    </row>
    <row r="4320" spans="1:83" x14ac:dyDescent="0.25">
      <c r="A4320" t="s">
        <v>435</v>
      </c>
      <c r="B4320" t="s">
        <v>434</v>
      </c>
      <c r="C4320" t="s">
        <v>753</v>
      </c>
      <c r="D4320" t="s">
        <v>752</v>
      </c>
      <c r="E4320" t="s">
        <v>87</v>
      </c>
      <c r="F4320" t="s">
        <v>5252</v>
      </c>
      <c r="G4320" t="s">
        <v>377</v>
      </c>
      <c r="H4320" t="s">
        <v>5277</v>
      </c>
      <c r="AH4320">
        <v>0</v>
      </c>
      <c r="AI4320">
        <v>5000000</v>
      </c>
      <c r="AJ4320">
        <v>0</v>
      </c>
      <c r="AK4320">
        <v>8100000</v>
      </c>
      <c r="AL4320">
        <v>13100000</v>
      </c>
      <c r="AW4320">
        <v>0</v>
      </c>
      <c r="AX4320">
        <v>0</v>
      </c>
      <c r="AY4320">
        <v>0</v>
      </c>
      <c r="AZ4320">
        <v>0</v>
      </c>
      <c r="BA4320">
        <v>0</v>
      </c>
    </row>
    <row r="4321" spans="1:83" x14ac:dyDescent="0.25">
      <c r="A4321" t="s">
        <v>435</v>
      </c>
      <c r="B4321" t="s">
        <v>434</v>
      </c>
      <c r="C4321" t="s">
        <v>753</v>
      </c>
      <c r="D4321" t="s">
        <v>752</v>
      </c>
      <c r="E4321" t="s">
        <v>87</v>
      </c>
      <c r="F4321" t="s">
        <v>5252</v>
      </c>
      <c r="G4321" t="s">
        <v>376</v>
      </c>
      <c r="H4321" t="s">
        <v>5278</v>
      </c>
      <c r="AH4321">
        <v>0</v>
      </c>
      <c r="AI4321">
        <v>2000000</v>
      </c>
      <c r="AJ4321">
        <v>0</v>
      </c>
      <c r="AK4321">
        <v>0</v>
      </c>
      <c r="AL4321">
        <v>2000000</v>
      </c>
      <c r="AR4321">
        <v>0</v>
      </c>
      <c r="AS4321">
        <v>2000000</v>
      </c>
      <c r="AT4321">
        <v>0</v>
      </c>
      <c r="AU4321">
        <v>0</v>
      </c>
      <c r="AV4321">
        <v>2000000</v>
      </c>
      <c r="AW4321">
        <v>0</v>
      </c>
      <c r="AX4321">
        <v>0</v>
      </c>
      <c r="AY4321">
        <v>0</v>
      </c>
      <c r="AZ4321">
        <v>0</v>
      </c>
      <c r="BA4321">
        <v>0</v>
      </c>
      <c r="BB4321">
        <v>0</v>
      </c>
      <c r="BC4321">
        <v>2000000</v>
      </c>
      <c r="BD4321">
        <v>0</v>
      </c>
      <c r="BE4321">
        <v>0</v>
      </c>
      <c r="BF4321">
        <v>2000000</v>
      </c>
    </row>
    <row r="4322" spans="1:83" x14ac:dyDescent="0.25">
      <c r="A4322" t="s">
        <v>435</v>
      </c>
      <c r="B4322" t="s">
        <v>434</v>
      </c>
      <c r="C4322" t="s">
        <v>753</v>
      </c>
      <c r="D4322" t="s">
        <v>752</v>
      </c>
      <c r="E4322" t="s">
        <v>87</v>
      </c>
      <c r="F4322" t="s">
        <v>5252</v>
      </c>
      <c r="G4322" t="s">
        <v>375</v>
      </c>
      <c r="H4322" t="s">
        <v>5279</v>
      </c>
      <c r="AH4322">
        <v>0</v>
      </c>
      <c r="AI4322">
        <v>500000</v>
      </c>
      <c r="AJ4322">
        <v>0</v>
      </c>
      <c r="AK4322">
        <v>0</v>
      </c>
      <c r="AL4322">
        <v>500000</v>
      </c>
    </row>
    <row r="4323" spans="1:83" x14ac:dyDescent="0.25">
      <c r="A4323" t="s">
        <v>435</v>
      </c>
      <c r="B4323" t="s">
        <v>434</v>
      </c>
      <c r="C4323" t="s">
        <v>753</v>
      </c>
      <c r="D4323" t="s">
        <v>752</v>
      </c>
      <c r="E4323" t="s">
        <v>87</v>
      </c>
      <c r="F4323" t="s">
        <v>5252</v>
      </c>
      <c r="G4323" t="s">
        <v>374</v>
      </c>
      <c r="H4323" t="s">
        <v>5280</v>
      </c>
      <c r="AH4323">
        <v>0</v>
      </c>
      <c r="AI4323">
        <v>53650000</v>
      </c>
      <c r="AJ4323">
        <v>0</v>
      </c>
      <c r="AK4323">
        <v>0</v>
      </c>
      <c r="AL4323">
        <v>53650000</v>
      </c>
      <c r="AM4323">
        <v>0</v>
      </c>
      <c r="AN4323">
        <v>53650000</v>
      </c>
      <c r="AO4323">
        <v>0</v>
      </c>
      <c r="AP4323">
        <v>0</v>
      </c>
      <c r="AQ4323">
        <v>53650000</v>
      </c>
      <c r="AR4323">
        <v>0</v>
      </c>
      <c r="AS4323">
        <v>53650000</v>
      </c>
      <c r="AT4323">
        <v>0</v>
      </c>
      <c r="AU4323">
        <v>0</v>
      </c>
      <c r="AV4323">
        <v>53650000</v>
      </c>
      <c r="AW4323">
        <v>0</v>
      </c>
      <c r="AX4323">
        <v>62093000</v>
      </c>
      <c r="AY4323">
        <v>0</v>
      </c>
      <c r="AZ4323">
        <v>0</v>
      </c>
      <c r="BA4323">
        <v>62093000</v>
      </c>
      <c r="BB4323">
        <v>0</v>
      </c>
      <c r="BC4323">
        <v>62093000</v>
      </c>
      <c r="BD4323">
        <v>0</v>
      </c>
      <c r="BE4323">
        <v>0</v>
      </c>
      <c r="BF4323">
        <v>62093000</v>
      </c>
      <c r="BG4323">
        <v>0</v>
      </c>
      <c r="BH4323">
        <v>67785000</v>
      </c>
      <c r="BI4323">
        <v>0</v>
      </c>
      <c r="BJ4323">
        <v>0</v>
      </c>
      <c r="BK4323">
        <v>67785000</v>
      </c>
      <c r="BL4323">
        <v>0</v>
      </c>
      <c r="BM4323">
        <v>67785000</v>
      </c>
      <c r="BN4323">
        <v>0</v>
      </c>
      <c r="BO4323">
        <v>0</v>
      </c>
      <c r="BP4323">
        <v>67785000</v>
      </c>
      <c r="BQ4323">
        <v>0</v>
      </c>
      <c r="BR4323">
        <v>0</v>
      </c>
      <c r="BS4323">
        <v>0</v>
      </c>
      <c r="BT4323">
        <v>0</v>
      </c>
      <c r="BU4323">
        <v>0</v>
      </c>
      <c r="BV4323">
        <v>0</v>
      </c>
      <c r="BW4323">
        <v>0</v>
      </c>
      <c r="BX4323">
        <v>0</v>
      </c>
      <c r="BY4323">
        <v>0</v>
      </c>
      <c r="BZ4323">
        <v>0</v>
      </c>
    </row>
    <row r="4324" spans="1:83" x14ac:dyDescent="0.25">
      <c r="A4324" t="s">
        <v>435</v>
      </c>
      <c r="B4324" t="s">
        <v>434</v>
      </c>
      <c r="C4324" t="s">
        <v>753</v>
      </c>
      <c r="D4324" t="s">
        <v>752</v>
      </c>
      <c r="E4324" t="s">
        <v>87</v>
      </c>
      <c r="F4324" t="s">
        <v>5252</v>
      </c>
      <c r="G4324" t="s">
        <v>373</v>
      </c>
      <c r="H4324" t="s">
        <v>6601</v>
      </c>
      <c r="AH4324">
        <v>500000</v>
      </c>
      <c r="AI4324">
        <v>5500000</v>
      </c>
      <c r="AJ4324">
        <v>0</v>
      </c>
      <c r="AK4324">
        <v>45000000</v>
      </c>
      <c r="AL4324">
        <v>51000000</v>
      </c>
      <c r="AR4324">
        <v>0</v>
      </c>
      <c r="AS4324">
        <v>0</v>
      </c>
      <c r="AT4324">
        <v>0</v>
      </c>
      <c r="AU4324">
        <v>35000000</v>
      </c>
      <c r="AV4324">
        <v>35000000</v>
      </c>
    </row>
    <row r="4325" spans="1:83" x14ac:dyDescent="0.25">
      <c r="A4325" t="s">
        <v>435</v>
      </c>
      <c r="B4325" t="s">
        <v>434</v>
      </c>
      <c r="C4325" t="s">
        <v>753</v>
      </c>
      <c r="D4325" t="s">
        <v>752</v>
      </c>
      <c r="E4325" t="s">
        <v>87</v>
      </c>
      <c r="F4325" t="s">
        <v>5252</v>
      </c>
      <c r="G4325" t="s">
        <v>372</v>
      </c>
      <c r="H4325" t="s">
        <v>7504</v>
      </c>
      <c r="AM4325">
        <v>0</v>
      </c>
      <c r="AN4325">
        <v>0</v>
      </c>
      <c r="AO4325">
        <v>0</v>
      </c>
      <c r="AP4325">
        <v>25000000</v>
      </c>
      <c r="AQ4325">
        <v>25000000</v>
      </c>
      <c r="AR4325">
        <v>0</v>
      </c>
      <c r="AS4325">
        <v>0</v>
      </c>
      <c r="AT4325">
        <v>0</v>
      </c>
      <c r="AU4325">
        <v>25000000</v>
      </c>
      <c r="AV4325">
        <v>25000000</v>
      </c>
    </row>
    <row r="4326" spans="1:83" x14ac:dyDescent="0.25">
      <c r="A4326" t="s">
        <v>435</v>
      </c>
      <c r="B4326" t="s">
        <v>434</v>
      </c>
      <c r="C4326" t="s">
        <v>753</v>
      </c>
      <c r="D4326" t="s">
        <v>752</v>
      </c>
      <c r="E4326" t="s">
        <v>87</v>
      </c>
      <c r="F4326" t="s">
        <v>5252</v>
      </c>
      <c r="G4326" t="s">
        <v>371</v>
      </c>
      <c r="H4326" t="s">
        <v>5283</v>
      </c>
      <c r="AR4326">
        <v>0</v>
      </c>
      <c r="AS4326">
        <v>3000000</v>
      </c>
      <c r="AT4326">
        <v>0</v>
      </c>
      <c r="AU4326">
        <v>0</v>
      </c>
      <c r="AV4326">
        <v>3000000</v>
      </c>
    </row>
    <row r="4327" spans="1:83" x14ac:dyDescent="0.25">
      <c r="A4327" t="s">
        <v>435</v>
      </c>
      <c r="B4327" t="s">
        <v>434</v>
      </c>
      <c r="C4327" t="s">
        <v>753</v>
      </c>
      <c r="D4327" t="s">
        <v>752</v>
      </c>
      <c r="E4327" t="s">
        <v>87</v>
      </c>
      <c r="F4327" t="s">
        <v>5252</v>
      </c>
      <c r="G4327" t="s">
        <v>370</v>
      </c>
      <c r="H4327" t="s">
        <v>7505</v>
      </c>
      <c r="AW4327">
        <v>0</v>
      </c>
      <c r="AX4327">
        <v>0</v>
      </c>
      <c r="AY4327">
        <v>0</v>
      </c>
      <c r="AZ4327">
        <v>30000000</v>
      </c>
      <c r="BA4327">
        <v>30000000</v>
      </c>
      <c r="BB4327">
        <v>0</v>
      </c>
      <c r="BC4327">
        <v>0</v>
      </c>
      <c r="BD4327">
        <v>0</v>
      </c>
      <c r="BE4327">
        <v>30000000</v>
      </c>
      <c r="BF4327">
        <v>30000000</v>
      </c>
    </row>
    <row r="4328" spans="1:83" x14ac:dyDescent="0.25">
      <c r="A4328" t="s">
        <v>435</v>
      </c>
      <c r="B4328" t="s">
        <v>434</v>
      </c>
      <c r="C4328" t="s">
        <v>753</v>
      </c>
      <c r="D4328" t="s">
        <v>752</v>
      </c>
      <c r="E4328" t="s">
        <v>87</v>
      </c>
      <c r="F4328" t="s">
        <v>5252</v>
      </c>
      <c r="G4328" t="s">
        <v>369</v>
      </c>
      <c r="H4328" t="s">
        <v>5284</v>
      </c>
      <c r="BB4328">
        <v>0</v>
      </c>
      <c r="BC4328">
        <v>2500000</v>
      </c>
      <c r="BD4328">
        <v>0</v>
      </c>
      <c r="BE4328">
        <v>0</v>
      </c>
      <c r="BF4328">
        <v>2500000</v>
      </c>
      <c r="BL4328">
        <v>0</v>
      </c>
      <c r="BM4328">
        <v>1000000</v>
      </c>
      <c r="BN4328">
        <v>0</v>
      </c>
      <c r="BO4328">
        <v>0</v>
      </c>
      <c r="BP4328">
        <v>1000000</v>
      </c>
      <c r="BQ4328">
        <v>0</v>
      </c>
      <c r="BR4328">
        <v>0</v>
      </c>
      <c r="BS4328">
        <v>0</v>
      </c>
      <c r="BT4328">
        <v>0</v>
      </c>
      <c r="BU4328">
        <v>0</v>
      </c>
    </row>
    <row r="4329" spans="1:83" x14ac:dyDescent="0.25">
      <c r="A4329" t="s">
        <v>435</v>
      </c>
      <c r="B4329" t="s">
        <v>434</v>
      </c>
      <c r="C4329" t="s">
        <v>753</v>
      </c>
      <c r="D4329" t="s">
        <v>752</v>
      </c>
      <c r="E4329" t="s">
        <v>87</v>
      </c>
      <c r="F4329" t="s">
        <v>5252</v>
      </c>
      <c r="G4329" t="s">
        <v>368</v>
      </c>
      <c r="H4329" t="s">
        <v>7506</v>
      </c>
      <c r="BG4329">
        <v>0</v>
      </c>
      <c r="BH4329">
        <v>0</v>
      </c>
      <c r="BI4329">
        <v>0</v>
      </c>
      <c r="BJ4329">
        <v>110000000</v>
      </c>
      <c r="BK4329">
        <v>110000000</v>
      </c>
      <c r="BL4329">
        <v>0</v>
      </c>
      <c r="BM4329">
        <v>0</v>
      </c>
      <c r="BN4329">
        <v>0</v>
      </c>
      <c r="BO4329">
        <v>110000000</v>
      </c>
      <c r="BP4329">
        <v>110000000</v>
      </c>
      <c r="BQ4329">
        <v>0</v>
      </c>
      <c r="BR4329">
        <v>0</v>
      </c>
      <c r="BS4329">
        <v>0</v>
      </c>
      <c r="BT4329">
        <v>0</v>
      </c>
      <c r="BU4329">
        <v>0</v>
      </c>
    </row>
    <row r="4330" spans="1:83" x14ac:dyDescent="0.25">
      <c r="A4330" t="s">
        <v>435</v>
      </c>
      <c r="B4330" t="s">
        <v>434</v>
      </c>
      <c r="C4330" t="s">
        <v>753</v>
      </c>
      <c r="D4330" t="s">
        <v>752</v>
      </c>
      <c r="E4330" t="s">
        <v>87</v>
      </c>
      <c r="F4330" t="s">
        <v>5252</v>
      </c>
      <c r="G4330" t="s">
        <v>367</v>
      </c>
      <c r="H4330" t="s">
        <v>5929</v>
      </c>
      <c r="BV4330">
        <v>0</v>
      </c>
      <c r="BW4330">
        <v>2000000</v>
      </c>
      <c r="BX4330">
        <v>0</v>
      </c>
      <c r="BY4330">
        <v>0</v>
      </c>
      <c r="BZ4330">
        <v>2000000</v>
      </c>
    </row>
    <row r="4331" spans="1:83" x14ac:dyDescent="0.25">
      <c r="A4331" t="s">
        <v>435</v>
      </c>
      <c r="B4331" t="s">
        <v>434</v>
      </c>
      <c r="C4331" t="s">
        <v>753</v>
      </c>
      <c r="D4331" t="s">
        <v>752</v>
      </c>
      <c r="E4331" t="s">
        <v>87</v>
      </c>
      <c r="F4331" t="s">
        <v>5252</v>
      </c>
      <c r="G4331" t="s">
        <v>366</v>
      </c>
      <c r="H4331" t="s">
        <v>7507</v>
      </c>
      <c r="BV4331">
        <v>0</v>
      </c>
      <c r="BW4331">
        <v>0</v>
      </c>
      <c r="BX4331">
        <v>0</v>
      </c>
      <c r="BY4331">
        <v>12000000</v>
      </c>
      <c r="BZ4331">
        <v>12000000</v>
      </c>
    </row>
    <row r="4332" spans="1:83" x14ac:dyDescent="0.25">
      <c r="A4332" t="s">
        <v>435</v>
      </c>
      <c r="B4332" t="s">
        <v>434</v>
      </c>
      <c r="C4332" t="s">
        <v>753</v>
      </c>
      <c r="D4332" t="s">
        <v>752</v>
      </c>
      <c r="E4332" t="s">
        <v>87</v>
      </c>
      <c r="F4332" t="s">
        <v>5252</v>
      </c>
      <c r="G4332" t="s">
        <v>362</v>
      </c>
      <c r="H4332" t="s">
        <v>7508</v>
      </c>
      <c r="CA4332">
        <v>0</v>
      </c>
      <c r="CB4332">
        <v>0</v>
      </c>
      <c r="CC4332">
        <v>0</v>
      </c>
      <c r="CD4332">
        <v>30000000</v>
      </c>
      <c r="CE4332">
        <v>30000000</v>
      </c>
    </row>
    <row r="4333" spans="1:83" x14ac:dyDescent="0.25">
      <c r="A4333" t="s">
        <v>435</v>
      </c>
      <c r="B4333" t="s">
        <v>434</v>
      </c>
      <c r="C4333" t="s">
        <v>753</v>
      </c>
      <c r="D4333" t="s">
        <v>752</v>
      </c>
      <c r="E4333" t="s">
        <v>449</v>
      </c>
      <c r="F4333" t="s">
        <v>5254</v>
      </c>
      <c r="G4333" t="s">
        <v>485</v>
      </c>
      <c r="H4333" t="s">
        <v>5250</v>
      </c>
      <c r="I4333">
        <v>0</v>
      </c>
      <c r="J4333">
        <v>757000</v>
      </c>
      <c r="K4333">
        <v>0</v>
      </c>
      <c r="L4333">
        <v>0</v>
      </c>
      <c r="M4333">
        <v>757000</v>
      </c>
      <c r="N4333">
        <v>0</v>
      </c>
      <c r="O4333">
        <v>1757000</v>
      </c>
      <c r="P4333">
        <v>0</v>
      </c>
      <c r="Q4333">
        <v>0</v>
      </c>
      <c r="R4333">
        <v>1757000</v>
      </c>
      <c r="S4333">
        <v>0</v>
      </c>
      <c r="T4333">
        <v>774000</v>
      </c>
      <c r="U4333">
        <v>0</v>
      </c>
      <c r="V4333">
        <v>0</v>
      </c>
      <c r="W4333">
        <v>774000</v>
      </c>
      <c r="X4333">
        <v>0</v>
      </c>
      <c r="Y4333">
        <v>774000</v>
      </c>
      <c r="Z4333">
        <v>0</v>
      </c>
      <c r="AA4333">
        <v>0</v>
      </c>
      <c r="AB4333">
        <v>774000</v>
      </c>
      <c r="AC4333">
        <v>0</v>
      </c>
      <c r="AD4333">
        <v>774000</v>
      </c>
      <c r="AE4333">
        <v>0</v>
      </c>
      <c r="AF4333">
        <v>0</v>
      </c>
      <c r="AG4333">
        <v>774000</v>
      </c>
      <c r="AH4333">
        <v>0</v>
      </c>
      <c r="AI4333">
        <v>774000</v>
      </c>
      <c r="AJ4333">
        <v>0</v>
      </c>
      <c r="AK4333">
        <v>0</v>
      </c>
      <c r="AL4333">
        <v>774000</v>
      </c>
      <c r="AM4333">
        <v>0</v>
      </c>
      <c r="AN4333">
        <v>802000</v>
      </c>
      <c r="AO4333">
        <v>0</v>
      </c>
      <c r="AP4333">
        <v>0</v>
      </c>
      <c r="AQ4333">
        <v>802000</v>
      </c>
      <c r="AR4333">
        <v>0</v>
      </c>
      <c r="AS4333">
        <v>802000</v>
      </c>
      <c r="AT4333">
        <v>0</v>
      </c>
      <c r="AU4333">
        <v>0</v>
      </c>
      <c r="AV4333">
        <v>802000</v>
      </c>
      <c r="AW4333">
        <v>0</v>
      </c>
      <c r="AX4333">
        <v>816000</v>
      </c>
      <c r="AY4333">
        <v>0</v>
      </c>
      <c r="AZ4333">
        <v>0</v>
      </c>
      <c r="BA4333">
        <v>816000</v>
      </c>
      <c r="BB4333">
        <v>0</v>
      </c>
      <c r="BC4333">
        <v>816000</v>
      </c>
      <c r="BD4333">
        <v>0</v>
      </c>
      <c r="BE4333">
        <v>0</v>
      </c>
      <c r="BF4333">
        <v>816000</v>
      </c>
      <c r="BG4333">
        <v>0</v>
      </c>
      <c r="BH4333">
        <v>831000</v>
      </c>
      <c r="BI4333">
        <v>0</v>
      </c>
      <c r="BJ4333">
        <v>0</v>
      </c>
      <c r="BK4333">
        <v>831000</v>
      </c>
      <c r="BL4333">
        <v>0</v>
      </c>
      <c r="BM4333">
        <v>831000</v>
      </c>
      <c r="BN4333">
        <v>0</v>
      </c>
      <c r="BO4333">
        <v>0</v>
      </c>
      <c r="BP4333">
        <v>831000</v>
      </c>
      <c r="BQ4333">
        <v>0</v>
      </c>
      <c r="BR4333">
        <v>5846000</v>
      </c>
      <c r="BS4333">
        <v>0</v>
      </c>
      <c r="BT4333">
        <v>0</v>
      </c>
      <c r="BU4333">
        <v>5846000</v>
      </c>
      <c r="BV4333">
        <v>0</v>
      </c>
      <c r="BW4333">
        <v>5846000</v>
      </c>
      <c r="BX4333">
        <v>0</v>
      </c>
      <c r="BY4333">
        <v>0</v>
      </c>
      <c r="BZ4333">
        <v>5846000</v>
      </c>
      <c r="CA4333">
        <v>0</v>
      </c>
      <c r="CB4333">
        <v>5951000</v>
      </c>
      <c r="CC4333">
        <v>0</v>
      </c>
      <c r="CD4333">
        <v>0</v>
      </c>
      <c r="CE4333">
        <v>5951000</v>
      </c>
    </row>
    <row r="4334" spans="1:83" x14ac:dyDescent="0.25">
      <c r="A4334" t="s">
        <v>435</v>
      </c>
      <c r="B4334" t="s">
        <v>434</v>
      </c>
      <c r="C4334" t="s">
        <v>753</v>
      </c>
      <c r="D4334" t="s">
        <v>752</v>
      </c>
      <c r="E4334" t="s">
        <v>449</v>
      </c>
      <c r="F4334" t="s">
        <v>5254</v>
      </c>
      <c r="G4334" t="s">
        <v>483</v>
      </c>
      <c r="H4334" t="s">
        <v>7496</v>
      </c>
      <c r="AW4334">
        <v>0</v>
      </c>
      <c r="AX4334">
        <v>0</v>
      </c>
      <c r="AY4334">
        <v>0</v>
      </c>
      <c r="AZ4334">
        <v>0</v>
      </c>
      <c r="BA4334">
        <v>0</v>
      </c>
      <c r="BQ4334">
        <v>0</v>
      </c>
      <c r="BR4334">
        <v>5000000</v>
      </c>
      <c r="BS4334">
        <v>0</v>
      </c>
      <c r="BT4334">
        <v>3000000</v>
      </c>
      <c r="BU4334">
        <v>8000000</v>
      </c>
      <c r="BV4334">
        <v>0</v>
      </c>
      <c r="BW4334">
        <v>0</v>
      </c>
      <c r="BX4334">
        <v>0</v>
      </c>
      <c r="BY4334">
        <v>0</v>
      </c>
      <c r="BZ4334">
        <v>0</v>
      </c>
    </row>
    <row r="4335" spans="1:83" x14ac:dyDescent="0.25">
      <c r="A4335" t="s">
        <v>435</v>
      </c>
      <c r="B4335" t="s">
        <v>434</v>
      </c>
      <c r="C4335" t="s">
        <v>753</v>
      </c>
      <c r="D4335" t="s">
        <v>752</v>
      </c>
      <c r="E4335" t="s">
        <v>449</v>
      </c>
      <c r="F4335" t="s">
        <v>5254</v>
      </c>
      <c r="G4335" t="s">
        <v>482</v>
      </c>
      <c r="H4335" t="s">
        <v>7497</v>
      </c>
      <c r="BV4335">
        <v>0</v>
      </c>
      <c r="BW4335">
        <v>5000000</v>
      </c>
      <c r="BX4335">
        <v>0</v>
      </c>
      <c r="BY4335">
        <v>3000000</v>
      </c>
      <c r="BZ4335">
        <v>8000000</v>
      </c>
      <c r="CA4335">
        <v>0</v>
      </c>
      <c r="CB4335">
        <v>0</v>
      </c>
      <c r="CC4335">
        <v>0</v>
      </c>
      <c r="CD4335">
        <v>0</v>
      </c>
      <c r="CE4335">
        <v>0</v>
      </c>
    </row>
    <row r="4336" spans="1:83" x14ac:dyDescent="0.25">
      <c r="A4336" t="s">
        <v>435</v>
      </c>
      <c r="B4336" t="s">
        <v>434</v>
      </c>
      <c r="C4336" t="s">
        <v>753</v>
      </c>
      <c r="D4336" t="s">
        <v>752</v>
      </c>
      <c r="E4336" t="s">
        <v>449</v>
      </c>
      <c r="F4336" t="s">
        <v>5254</v>
      </c>
      <c r="G4336" t="s">
        <v>481</v>
      </c>
      <c r="H4336" t="s">
        <v>7498</v>
      </c>
      <c r="CA4336">
        <v>0</v>
      </c>
      <c r="CB4336">
        <v>7000000</v>
      </c>
      <c r="CC4336">
        <v>0</v>
      </c>
      <c r="CD4336">
        <v>3000000</v>
      </c>
      <c r="CE4336">
        <v>10000000</v>
      </c>
    </row>
    <row r="4337" spans="1:83" x14ac:dyDescent="0.25">
      <c r="A4337" t="s">
        <v>435</v>
      </c>
      <c r="B4337" t="s">
        <v>434</v>
      </c>
      <c r="C4337" t="s">
        <v>753</v>
      </c>
      <c r="D4337" t="s">
        <v>752</v>
      </c>
      <c r="E4337" t="s">
        <v>125</v>
      </c>
      <c r="F4337" t="s">
        <v>5255</v>
      </c>
      <c r="G4337" t="s">
        <v>140</v>
      </c>
      <c r="H4337" t="s">
        <v>5251</v>
      </c>
      <c r="I4337">
        <v>0</v>
      </c>
      <c r="J4337">
        <v>734000</v>
      </c>
      <c r="K4337">
        <v>0</v>
      </c>
      <c r="L4337">
        <v>0</v>
      </c>
      <c r="M4337">
        <v>734000</v>
      </c>
      <c r="N4337">
        <v>0</v>
      </c>
      <c r="O4337">
        <v>734000</v>
      </c>
      <c r="P4337">
        <v>0</v>
      </c>
      <c r="Q4337">
        <v>0</v>
      </c>
      <c r="R4337">
        <v>734000</v>
      </c>
      <c r="S4337">
        <v>0</v>
      </c>
      <c r="T4337">
        <v>750000</v>
      </c>
      <c r="U4337">
        <v>0</v>
      </c>
      <c r="V4337">
        <v>0</v>
      </c>
      <c r="W4337">
        <v>750000</v>
      </c>
      <c r="X4337">
        <v>0</v>
      </c>
      <c r="Y4337">
        <v>750000</v>
      </c>
      <c r="Z4337">
        <v>0</v>
      </c>
      <c r="AA4337">
        <v>0</v>
      </c>
      <c r="AB4337">
        <v>750000</v>
      </c>
      <c r="AC4337">
        <v>0</v>
      </c>
      <c r="AD4337">
        <v>750000</v>
      </c>
      <c r="AE4337">
        <v>0</v>
      </c>
      <c r="AF4337">
        <v>0</v>
      </c>
      <c r="AG4337">
        <v>750000</v>
      </c>
      <c r="AH4337">
        <v>0</v>
      </c>
      <c r="AI4337">
        <v>750000</v>
      </c>
      <c r="AJ4337">
        <v>0</v>
      </c>
      <c r="AK4337">
        <v>0</v>
      </c>
      <c r="AL4337">
        <v>750000</v>
      </c>
      <c r="AM4337">
        <v>0</v>
      </c>
      <c r="AN4337">
        <v>777000</v>
      </c>
      <c r="AO4337">
        <v>0</v>
      </c>
      <c r="AP4337">
        <v>0</v>
      </c>
      <c r="AQ4337">
        <v>777000</v>
      </c>
      <c r="AR4337">
        <v>0</v>
      </c>
      <c r="AS4337">
        <v>777000</v>
      </c>
      <c r="AT4337">
        <v>0</v>
      </c>
      <c r="AU4337">
        <v>0</v>
      </c>
      <c r="AV4337">
        <v>777000</v>
      </c>
      <c r="AW4337">
        <v>0</v>
      </c>
      <c r="AX4337">
        <v>791000</v>
      </c>
      <c r="AY4337">
        <v>0</v>
      </c>
      <c r="AZ4337">
        <v>0</v>
      </c>
      <c r="BA4337">
        <v>791000</v>
      </c>
      <c r="BB4337">
        <v>0</v>
      </c>
      <c r="BC4337">
        <v>791000</v>
      </c>
      <c r="BD4337">
        <v>0</v>
      </c>
      <c r="BE4337">
        <v>0</v>
      </c>
      <c r="BF4337">
        <v>791000</v>
      </c>
      <c r="BG4337">
        <v>0</v>
      </c>
      <c r="BH4337">
        <v>805000</v>
      </c>
      <c r="BI4337">
        <v>0</v>
      </c>
      <c r="BJ4337">
        <v>0</v>
      </c>
      <c r="BK4337">
        <v>805000</v>
      </c>
      <c r="BL4337">
        <v>0</v>
      </c>
      <c r="BM4337">
        <v>805000</v>
      </c>
      <c r="BN4337">
        <v>0</v>
      </c>
      <c r="BO4337">
        <v>0</v>
      </c>
      <c r="BP4337">
        <v>805000</v>
      </c>
      <c r="BQ4337">
        <v>0</v>
      </c>
      <c r="BR4337">
        <v>820000</v>
      </c>
      <c r="BS4337">
        <v>0</v>
      </c>
      <c r="BT4337">
        <v>8000000</v>
      </c>
      <c r="BU4337">
        <v>8820000</v>
      </c>
      <c r="BV4337">
        <v>0</v>
      </c>
      <c r="BW4337">
        <v>820000</v>
      </c>
      <c r="BX4337">
        <v>0</v>
      </c>
      <c r="BY4337">
        <v>8000000</v>
      </c>
      <c r="BZ4337">
        <v>8820000</v>
      </c>
      <c r="CA4337">
        <v>0</v>
      </c>
      <c r="CB4337">
        <v>835000</v>
      </c>
      <c r="CC4337">
        <v>0</v>
      </c>
      <c r="CD4337">
        <v>0</v>
      </c>
      <c r="CE4337">
        <v>835000</v>
      </c>
    </row>
    <row r="4338" spans="1:83" x14ac:dyDescent="0.25">
      <c r="A4338" t="s">
        <v>435</v>
      </c>
      <c r="B4338" t="s">
        <v>434</v>
      </c>
      <c r="C4338" t="s">
        <v>590</v>
      </c>
      <c r="D4338" t="s">
        <v>589</v>
      </c>
      <c r="E4338" t="s">
        <v>89</v>
      </c>
      <c r="F4338" t="s">
        <v>1922</v>
      </c>
      <c r="G4338" t="s">
        <v>90</v>
      </c>
      <c r="H4338" t="s">
        <v>1923</v>
      </c>
      <c r="I4338">
        <v>402449000</v>
      </c>
      <c r="J4338">
        <v>104319000</v>
      </c>
      <c r="K4338">
        <v>0</v>
      </c>
      <c r="L4338">
        <v>0</v>
      </c>
      <c r="M4338">
        <v>506768000</v>
      </c>
      <c r="N4338">
        <v>402449000</v>
      </c>
      <c r="O4338">
        <v>104319000</v>
      </c>
      <c r="P4338">
        <v>0</v>
      </c>
      <c r="Q4338">
        <v>0</v>
      </c>
      <c r="R4338">
        <v>506768000</v>
      </c>
      <c r="S4338">
        <v>424995000</v>
      </c>
      <c r="T4338">
        <v>132474000</v>
      </c>
      <c r="U4338">
        <v>0</v>
      </c>
      <c r="V4338">
        <v>800000</v>
      </c>
      <c r="W4338">
        <v>558269000</v>
      </c>
      <c r="X4338">
        <v>424995000</v>
      </c>
      <c r="Y4338">
        <v>132474000</v>
      </c>
      <c r="Z4338">
        <v>0</v>
      </c>
      <c r="AA4338">
        <v>800000</v>
      </c>
      <c r="AB4338">
        <v>558269000</v>
      </c>
      <c r="AC4338">
        <v>436962000</v>
      </c>
      <c r="AD4338">
        <v>132474000</v>
      </c>
      <c r="AE4338">
        <v>0</v>
      </c>
      <c r="AF4338">
        <v>0</v>
      </c>
      <c r="AG4338">
        <v>569436000</v>
      </c>
      <c r="AH4338">
        <v>436962000</v>
      </c>
      <c r="AI4338">
        <v>132474000</v>
      </c>
      <c r="AJ4338">
        <v>0</v>
      </c>
      <c r="AK4338">
        <v>0</v>
      </c>
      <c r="AL4338">
        <v>569436000</v>
      </c>
      <c r="AM4338">
        <v>443732000</v>
      </c>
      <c r="AN4338">
        <v>137315000</v>
      </c>
      <c r="AO4338">
        <v>0</v>
      </c>
      <c r="AP4338">
        <v>0</v>
      </c>
      <c r="AQ4338">
        <v>581047000</v>
      </c>
      <c r="AR4338">
        <v>443732000</v>
      </c>
      <c r="AS4338">
        <v>137315000</v>
      </c>
      <c r="AT4338">
        <v>0</v>
      </c>
      <c r="AU4338">
        <v>0</v>
      </c>
      <c r="AV4338">
        <v>581047000</v>
      </c>
      <c r="AW4338">
        <v>444166000</v>
      </c>
      <c r="AX4338">
        <v>140343000</v>
      </c>
      <c r="AY4338">
        <v>0</v>
      </c>
      <c r="AZ4338">
        <v>0</v>
      </c>
      <c r="BA4338">
        <v>584509000</v>
      </c>
      <c r="BB4338">
        <v>444166000</v>
      </c>
      <c r="BC4338">
        <v>140343000</v>
      </c>
      <c r="BD4338">
        <v>0</v>
      </c>
      <c r="BE4338">
        <v>0</v>
      </c>
      <c r="BF4338">
        <v>584509000</v>
      </c>
      <c r="BG4338">
        <v>454767000</v>
      </c>
      <c r="BH4338">
        <v>143130000</v>
      </c>
      <c r="BI4338">
        <v>0</v>
      </c>
      <c r="BJ4338">
        <v>0</v>
      </c>
      <c r="BK4338">
        <v>597897000</v>
      </c>
      <c r="BL4338">
        <v>454767000</v>
      </c>
      <c r="BM4338">
        <v>143130000</v>
      </c>
      <c r="BN4338">
        <v>0</v>
      </c>
      <c r="BO4338">
        <v>0</v>
      </c>
      <c r="BP4338">
        <v>597897000</v>
      </c>
      <c r="BQ4338">
        <v>533273000</v>
      </c>
      <c r="BR4338">
        <v>145770000</v>
      </c>
      <c r="BS4338">
        <v>0</v>
      </c>
      <c r="BT4338">
        <v>0</v>
      </c>
      <c r="BU4338">
        <v>679043000</v>
      </c>
      <c r="BV4338">
        <v>533273000</v>
      </c>
      <c r="BW4338">
        <v>145770000</v>
      </c>
      <c r="BX4338">
        <v>0</v>
      </c>
      <c r="BY4338">
        <v>0</v>
      </c>
      <c r="BZ4338">
        <v>679043000</v>
      </c>
      <c r="CA4338">
        <v>640294000</v>
      </c>
      <c r="CB4338">
        <v>246498000</v>
      </c>
      <c r="CC4338">
        <v>0</v>
      </c>
      <c r="CD4338">
        <v>0</v>
      </c>
      <c r="CE4338">
        <v>886792000</v>
      </c>
    </row>
    <row r="4339" spans="1:83" x14ac:dyDescent="0.25">
      <c r="A4339" t="s">
        <v>435</v>
      </c>
      <c r="B4339" t="s">
        <v>434</v>
      </c>
      <c r="C4339" t="s">
        <v>590</v>
      </c>
      <c r="D4339" t="s">
        <v>589</v>
      </c>
      <c r="E4339" t="s">
        <v>89</v>
      </c>
      <c r="F4339" t="s">
        <v>1922</v>
      </c>
      <c r="G4339" t="s">
        <v>88</v>
      </c>
      <c r="H4339" t="s">
        <v>1924</v>
      </c>
      <c r="I4339">
        <v>70934000</v>
      </c>
      <c r="J4339">
        <v>0</v>
      </c>
      <c r="K4339">
        <v>0</v>
      </c>
      <c r="L4339">
        <v>0</v>
      </c>
      <c r="M4339">
        <v>70934000</v>
      </c>
      <c r="N4339">
        <v>70934000</v>
      </c>
      <c r="O4339">
        <v>0</v>
      </c>
      <c r="P4339">
        <v>0</v>
      </c>
      <c r="Q4339">
        <v>0</v>
      </c>
      <c r="R4339">
        <v>70934000</v>
      </c>
      <c r="S4339">
        <v>100032000</v>
      </c>
      <c r="T4339">
        <v>0</v>
      </c>
      <c r="U4339">
        <v>0</v>
      </c>
      <c r="V4339">
        <v>0</v>
      </c>
      <c r="W4339">
        <v>100032000</v>
      </c>
      <c r="X4339">
        <v>100032000</v>
      </c>
      <c r="Y4339">
        <v>0</v>
      </c>
      <c r="Z4339">
        <v>0</v>
      </c>
      <c r="AA4339">
        <v>0</v>
      </c>
      <c r="AB4339">
        <v>100032000</v>
      </c>
      <c r="AC4339">
        <v>129957000</v>
      </c>
      <c r="AD4339">
        <v>0</v>
      </c>
      <c r="AE4339">
        <v>0</v>
      </c>
      <c r="AF4339">
        <v>0</v>
      </c>
      <c r="AG4339">
        <v>129957000</v>
      </c>
      <c r="AH4339">
        <v>129957000</v>
      </c>
      <c r="AI4339">
        <v>0</v>
      </c>
      <c r="AJ4339">
        <v>0</v>
      </c>
      <c r="AK4339">
        <v>0</v>
      </c>
      <c r="AL4339">
        <v>129957000</v>
      </c>
      <c r="AM4339">
        <v>57010000</v>
      </c>
      <c r="AN4339">
        <v>0</v>
      </c>
      <c r="AO4339">
        <v>0</v>
      </c>
      <c r="AP4339">
        <v>0</v>
      </c>
      <c r="AQ4339">
        <v>57010000</v>
      </c>
      <c r="AR4339">
        <v>57010000</v>
      </c>
      <c r="AS4339">
        <v>0</v>
      </c>
      <c r="AT4339">
        <v>0</v>
      </c>
      <c r="AU4339">
        <v>0</v>
      </c>
      <c r="AV4339">
        <v>57010000</v>
      </c>
      <c r="AW4339">
        <v>119893000</v>
      </c>
      <c r="AX4339">
        <v>0</v>
      </c>
      <c r="AY4339">
        <v>0</v>
      </c>
      <c r="AZ4339">
        <v>0</v>
      </c>
      <c r="BA4339">
        <v>119893000</v>
      </c>
      <c r="BB4339">
        <v>119893000</v>
      </c>
      <c r="BC4339">
        <v>0</v>
      </c>
      <c r="BD4339">
        <v>0</v>
      </c>
      <c r="BE4339">
        <v>0</v>
      </c>
      <c r="BF4339">
        <v>119893000</v>
      </c>
      <c r="BG4339">
        <v>447519000</v>
      </c>
      <c r="BH4339">
        <v>0</v>
      </c>
      <c r="BI4339">
        <v>0</v>
      </c>
      <c r="BJ4339">
        <v>0</v>
      </c>
      <c r="BK4339">
        <v>447519000</v>
      </c>
      <c r="BL4339">
        <v>447519000</v>
      </c>
      <c r="BM4339">
        <v>0</v>
      </c>
      <c r="BN4339">
        <v>0</v>
      </c>
      <c r="BO4339">
        <v>0</v>
      </c>
      <c r="BP4339">
        <v>447519000</v>
      </c>
      <c r="BQ4339">
        <v>154012000</v>
      </c>
      <c r="BR4339">
        <v>0</v>
      </c>
      <c r="BS4339">
        <v>0</v>
      </c>
      <c r="BT4339">
        <v>0</v>
      </c>
      <c r="BU4339">
        <v>154012000</v>
      </c>
      <c r="BV4339">
        <v>154012000</v>
      </c>
      <c r="BW4339">
        <v>0</v>
      </c>
      <c r="BX4339">
        <v>0</v>
      </c>
      <c r="BY4339">
        <v>0</v>
      </c>
      <c r="BZ4339">
        <v>154012000</v>
      </c>
      <c r="CA4339">
        <v>231698000</v>
      </c>
      <c r="CB4339">
        <v>0</v>
      </c>
      <c r="CC4339">
        <v>0</v>
      </c>
      <c r="CD4339">
        <v>0</v>
      </c>
      <c r="CE4339">
        <v>231698000</v>
      </c>
    </row>
    <row r="4340" spans="1:83" x14ac:dyDescent="0.25">
      <c r="A4340" t="s">
        <v>435</v>
      </c>
      <c r="B4340" t="s">
        <v>434</v>
      </c>
      <c r="C4340" t="s">
        <v>590</v>
      </c>
      <c r="D4340" t="s">
        <v>589</v>
      </c>
      <c r="E4340" t="s">
        <v>89</v>
      </c>
      <c r="F4340" t="s">
        <v>1922</v>
      </c>
      <c r="G4340" t="s">
        <v>735</v>
      </c>
      <c r="H4340" t="s">
        <v>7404</v>
      </c>
      <c r="I4340">
        <v>0</v>
      </c>
      <c r="J4340">
        <v>0</v>
      </c>
      <c r="K4340">
        <v>0</v>
      </c>
      <c r="L4340">
        <v>30000000</v>
      </c>
      <c r="M4340">
        <v>30000000</v>
      </c>
      <c r="N4340">
        <v>0</v>
      </c>
      <c r="O4340">
        <v>0</v>
      </c>
      <c r="P4340">
        <v>0</v>
      </c>
      <c r="Q4340">
        <v>30000000</v>
      </c>
      <c r="R4340">
        <v>30000000</v>
      </c>
    </row>
    <row r="4341" spans="1:83" x14ac:dyDescent="0.25">
      <c r="A4341" t="s">
        <v>435</v>
      </c>
      <c r="B4341" t="s">
        <v>434</v>
      </c>
      <c r="C4341" t="s">
        <v>590</v>
      </c>
      <c r="D4341" t="s">
        <v>589</v>
      </c>
      <c r="E4341" t="s">
        <v>89</v>
      </c>
      <c r="F4341" t="s">
        <v>1922</v>
      </c>
      <c r="G4341" t="s">
        <v>734</v>
      </c>
      <c r="H4341" t="s">
        <v>7405</v>
      </c>
      <c r="BQ4341">
        <v>0</v>
      </c>
      <c r="BR4341">
        <v>0</v>
      </c>
      <c r="BS4341">
        <v>0</v>
      </c>
      <c r="BT4341">
        <v>100000000</v>
      </c>
      <c r="BU4341">
        <v>100000000</v>
      </c>
      <c r="BV4341">
        <v>0</v>
      </c>
      <c r="BW4341">
        <v>0</v>
      </c>
      <c r="BX4341">
        <v>0</v>
      </c>
      <c r="BY4341">
        <v>100000000</v>
      </c>
      <c r="BZ4341">
        <v>100000000</v>
      </c>
    </row>
    <row r="4342" spans="1:83" x14ac:dyDescent="0.25">
      <c r="A4342" t="s">
        <v>435</v>
      </c>
      <c r="B4342" t="s">
        <v>434</v>
      </c>
      <c r="C4342" t="s">
        <v>590</v>
      </c>
      <c r="D4342" t="s">
        <v>589</v>
      </c>
      <c r="E4342" t="s">
        <v>148</v>
      </c>
      <c r="F4342" t="s">
        <v>1982</v>
      </c>
      <c r="G4342" t="s">
        <v>149</v>
      </c>
      <c r="H4342" t="s">
        <v>5246</v>
      </c>
      <c r="I4342">
        <v>78195000</v>
      </c>
      <c r="J4342">
        <v>3046000</v>
      </c>
      <c r="K4342">
        <v>0</v>
      </c>
      <c r="L4342">
        <v>0</v>
      </c>
      <c r="M4342">
        <v>81241000</v>
      </c>
      <c r="N4342">
        <v>78195000</v>
      </c>
      <c r="O4342">
        <v>3046000</v>
      </c>
      <c r="P4342">
        <v>0</v>
      </c>
      <c r="Q4342">
        <v>0</v>
      </c>
      <c r="R4342">
        <v>81241000</v>
      </c>
      <c r="S4342">
        <v>88303000</v>
      </c>
      <c r="T4342">
        <v>3477000</v>
      </c>
      <c r="U4342">
        <v>0</v>
      </c>
      <c r="V4342">
        <v>0</v>
      </c>
      <c r="W4342">
        <v>91780000</v>
      </c>
      <c r="X4342">
        <v>88303000</v>
      </c>
      <c r="Y4342">
        <v>3477000</v>
      </c>
      <c r="Z4342">
        <v>0</v>
      </c>
      <c r="AA4342">
        <v>0</v>
      </c>
      <c r="AB4342">
        <v>91780000</v>
      </c>
      <c r="AC4342">
        <v>91293000</v>
      </c>
      <c r="AD4342">
        <v>3477000</v>
      </c>
      <c r="AE4342">
        <v>0</v>
      </c>
      <c r="AF4342">
        <v>0</v>
      </c>
      <c r="AG4342">
        <v>94770000</v>
      </c>
      <c r="AH4342">
        <v>91293000</v>
      </c>
      <c r="AI4342">
        <v>3477000</v>
      </c>
      <c r="AJ4342">
        <v>0</v>
      </c>
      <c r="AK4342">
        <v>0</v>
      </c>
      <c r="AL4342">
        <v>94770000</v>
      </c>
      <c r="AM4342">
        <v>94049000</v>
      </c>
      <c r="AN4342">
        <v>3604000</v>
      </c>
      <c r="AO4342">
        <v>0</v>
      </c>
      <c r="AP4342">
        <v>0</v>
      </c>
      <c r="AQ4342">
        <v>97653000</v>
      </c>
      <c r="AR4342">
        <v>94049000</v>
      </c>
      <c r="AS4342">
        <v>3604000</v>
      </c>
      <c r="AT4342">
        <v>0</v>
      </c>
      <c r="AU4342">
        <v>0</v>
      </c>
      <c r="AV4342">
        <v>97653000</v>
      </c>
      <c r="AW4342">
        <v>94373000</v>
      </c>
      <c r="AX4342">
        <v>9362000</v>
      </c>
      <c r="AY4342">
        <v>0</v>
      </c>
      <c r="AZ4342">
        <v>0</v>
      </c>
      <c r="BA4342">
        <v>103735000</v>
      </c>
      <c r="BB4342">
        <v>94373000</v>
      </c>
      <c r="BC4342">
        <v>9362000</v>
      </c>
      <c r="BD4342">
        <v>0</v>
      </c>
      <c r="BE4342">
        <v>0</v>
      </c>
      <c r="BF4342">
        <v>103735000</v>
      </c>
      <c r="BG4342">
        <v>95252000</v>
      </c>
      <c r="BH4342">
        <v>9599000</v>
      </c>
      <c r="BI4342">
        <v>0</v>
      </c>
      <c r="BJ4342">
        <v>0</v>
      </c>
      <c r="BK4342">
        <v>104851000</v>
      </c>
      <c r="BL4342">
        <v>95252000</v>
      </c>
      <c r="BM4342">
        <v>9599000</v>
      </c>
      <c r="BN4342">
        <v>0</v>
      </c>
      <c r="BO4342">
        <v>0</v>
      </c>
      <c r="BP4342">
        <v>104851000</v>
      </c>
      <c r="BQ4342">
        <v>136818000</v>
      </c>
      <c r="BR4342">
        <v>9843000</v>
      </c>
      <c r="BS4342">
        <v>0</v>
      </c>
      <c r="BT4342">
        <v>0</v>
      </c>
      <c r="BU4342">
        <v>146661000</v>
      </c>
      <c r="BV4342">
        <v>136818000</v>
      </c>
      <c r="BW4342">
        <v>9843000</v>
      </c>
      <c r="BX4342">
        <v>0</v>
      </c>
      <c r="BY4342">
        <v>0</v>
      </c>
      <c r="BZ4342">
        <v>146661000</v>
      </c>
      <c r="CA4342">
        <v>190466000</v>
      </c>
      <c r="CB4342">
        <v>10123000</v>
      </c>
      <c r="CC4342">
        <v>0</v>
      </c>
      <c r="CD4342">
        <v>0</v>
      </c>
      <c r="CE4342">
        <v>200589000</v>
      </c>
    </row>
    <row r="4343" spans="1:83" x14ac:dyDescent="0.25">
      <c r="A4343" t="s">
        <v>435</v>
      </c>
      <c r="B4343" t="s">
        <v>434</v>
      </c>
      <c r="C4343" t="s">
        <v>590</v>
      </c>
      <c r="D4343" t="s">
        <v>589</v>
      </c>
      <c r="E4343" t="s">
        <v>148</v>
      </c>
      <c r="F4343" t="s">
        <v>1982</v>
      </c>
      <c r="G4343" t="s">
        <v>568</v>
      </c>
      <c r="H4343" t="s">
        <v>7406</v>
      </c>
      <c r="I4343">
        <v>0</v>
      </c>
      <c r="J4343">
        <v>0</v>
      </c>
      <c r="K4343">
        <v>0</v>
      </c>
      <c r="L4343">
        <v>50000000</v>
      </c>
      <c r="M4343">
        <v>50000000</v>
      </c>
      <c r="N4343">
        <v>0</v>
      </c>
      <c r="O4343">
        <v>0</v>
      </c>
      <c r="P4343">
        <v>0</v>
      </c>
      <c r="Q4343">
        <v>50000000</v>
      </c>
      <c r="R4343">
        <v>50000000</v>
      </c>
    </row>
    <row r="4344" spans="1:83" x14ac:dyDescent="0.25">
      <c r="A4344" t="s">
        <v>435</v>
      </c>
      <c r="B4344" t="s">
        <v>434</v>
      </c>
      <c r="C4344" t="s">
        <v>590</v>
      </c>
      <c r="D4344" t="s">
        <v>589</v>
      </c>
      <c r="E4344" t="s">
        <v>148</v>
      </c>
      <c r="F4344" t="s">
        <v>1982</v>
      </c>
      <c r="G4344" t="s">
        <v>567</v>
      </c>
      <c r="H4344" t="s">
        <v>7407</v>
      </c>
      <c r="N4344">
        <v>0</v>
      </c>
      <c r="O4344">
        <v>0</v>
      </c>
      <c r="P4344">
        <v>0</v>
      </c>
      <c r="Q4344">
        <v>1000000000</v>
      </c>
      <c r="R4344">
        <v>1000000000</v>
      </c>
    </row>
    <row r="4345" spans="1:83" x14ac:dyDescent="0.25">
      <c r="A4345" t="s">
        <v>435</v>
      </c>
      <c r="B4345" t="s">
        <v>434</v>
      </c>
      <c r="C4345" t="s">
        <v>590</v>
      </c>
      <c r="D4345" t="s">
        <v>589</v>
      </c>
      <c r="E4345" t="s">
        <v>148</v>
      </c>
      <c r="F4345" t="s">
        <v>1982</v>
      </c>
      <c r="G4345" t="s">
        <v>566</v>
      </c>
      <c r="H4345" t="s">
        <v>7408</v>
      </c>
      <c r="S4345">
        <v>0</v>
      </c>
      <c r="T4345">
        <v>0</v>
      </c>
      <c r="U4345">
        <v>0</v>
      </c>
      <c r="V4345">
        <v>10000000</v>
      </c>
      <c r="W4345">
        <v>10000000</v>
      </c>
      <c r="X4345">
        <v>0</v>
      </c>
      <c r="Y4345">
        <v>0</v>
      </c>
      <c r="Z4345">
        <v>0</v>
      </c>
      <c r="AA4345">
        <v>10000000</v>
      </c>
      <c r="AB4345">
        <v>10000000</v>
      </c>
    </row>
    <row r="4346" spans="1:83" x14ac:dyDescent="0.25">
      <c r="A4346" t="s">
        <v>435</v>
      </c>
      <c r="B4346" t="s">
        <v>434</v>
      </c>
      <c r="C4346" t="s">
        <v>590</v>
      </c>
      <c r="D4346" t="s">
        <v>589</v>
      </c>
      <c r="E4346" t="s">
        <v>87</v>
      </c>
      <c r="F4346" t="s">
        <v>5252</v>
      </c>
      <c r="G4346" t="s">
        <v>111</v>
      </c>
      <c r="H4346" t="s">
        <v>5247</v>
      </c>
      <c r="I4346">
        <v>1976470000</v>
      </c>
      <c r="J4346">
        <v>154408000</v>
      </c>
      <c r="K4346">
        <v>0</v>
      </c>
      <c r="L4346">
        <v>0</v>
      </c>
      <c r="M4346">
        <v>2130878000</v>
      </c>
      <c r="N4346">
        <v>1976470000</v>
      </c>
      <c r="O4346">
        <v>154408000</v>
      </c>
      <c r="P4346">
        <v>0</v>
      </c>
      <c r="Q4346">
        <v>0</v>
      </c>
      <c r="R4346">
        <v>2130878000</v>
      </c>
      <c r="S4346">
        <v>2127970000</v>
      </c>
      <c r="T4346">
        <v>183073000</v>
      </c>
      <c r="U4346">
        <v>0</v>
      </c>
      <c r="V4346">
        <v>0</v>
      </c>
      <c r="W4346">
        <v>2311043000</v>
      </c>
      <c r="X4346">
        <v>2127970000</v>
      </c>
      <c r="Y4346">
        <v>183073000</v>
      </c>
      <c r="Z4346">
        <v>0</v>
      </c>
      <c r="AA4346">
        <v>0</v>
      </c>
      <c r="AB4346">
        <v>2311043000</v>
      </c>
      <c r="AC4346">
        <v>2212358000</v>
      </c>
      <c r="AD4346">
        <v>183073000</v>
      </c>
      <c r="AE4346">
        <v>0</v>
      </c>
      <c r="AF4346">
        <v>0</v>
      </c>
      <c r="AG4346">
        <v>2395431000</v>
      </c>
      <c r="AH4346">
        <v>2212358000</v>
      </c>
      <c r="AI4346">
        <v>183073000</v>
      </c>
      <c r="AJ4346">
        <v>0</v>
      </c>
      <c r="AK4346">
        <v>0</v>
      </c>
      <c r="AL4346">
        <v>2395431000</v>
      </c>
      <c r="AM4346">
        <v>2303299000</v>
      </c>
      <c r="AN4346">
        <v>189763000</v>
      </c>
      <c r="AO4346">
        <v>0</v>
      </c>
      <c r="AP4346">
        <v>739000</v>
      </c>
      <c r="AQ4346">
        <v>2493801000</v>
      </c>
      <c r="AR4346">
        <v>2303299000</v>
      </c>
      <c r="AS4346">
        <v>189763000</v>
      </c>
      <c r="AT4346">
        <v>0</v>
      </c>
      <c r="AU4346">
        <v>739000</v>
      </c>
      <c r="AV4346">
        <v>2493801000</v>
      </c>
      <c r="AW4346">
        <v>2314103000</v>
      </c>
      <c r="AX4346">
        <v>224526000</v>
      </c>
      <c r="AY4346">
        <v>0</v>
      </c>
      <c r="AZ4346">
        <v>25000000</v>
      </c>
      <c r="BA4346">
        <v>2563629000</v>
      </c>
      <c r="BB4346">
        <v>2314103000</v>
      </c>
      <c r="BC4346">
        <v>224526000</v>
      </c>
      <c r="BD4346">
        <v>0</v>
      </c>
      <c r="BE4346">
        <v>25000000</v>
      </c>
      <c r="BF4346">
        <v>2563629000</v>
      </c>
      <c r="BG4346">
        <v>2593826000</v>
      </c>
      <c r="BH4346">
        <v>330050000</v>
      </c>
      <c r="BI4346">
        <v>0</v>
      </c>
      <c r="BJ4346">
        <v>25000000</v>
      </c>
      <c r="BK4346">
        <v>2948876000</v>
      </c>
      <c r="BL4346">
        <v>2593826000</v>
      </c>
      <c r="BM4346">
        <v>330050000</v>
      </c>
      <c r="BN4346">
        <v>0</v>
      </c>
      <c r="BO4346">
        <v>25000000</v>
      </c>
      <c r="BP4346">
        <v>2948876000</v>
      </c>
      <c r="BQ4346">
        <v>3241645000</v>
      </c>
      <c r="BR4346">
        <v>464848000</v>
      </c>
      <c r="BS4346">
        <v>0</v>
      </c>
      <c r="BT4346">
        <v>20000000</v>
      </c>
      <c r="BU4346">
        <v>3726493000</v>
      </c>
      <c r="BV4346">
        <v>3241645000</v>
      </c>
      <c r="BW4346">
        <v>464848000</v>
      </c>
      <c r="BX4346">
        <v>0</v>
      </c>
      <c r="BY4346">
        <v>20000000</v>
      </c>
      <c r="BZ4346">
        <v>3726493000</v>
      </c>
      <c r="CA4346">
        <v>3450195000</v>
      </c>
      <c r="CB4346">
        <v>614438000</v>
      </c>
      <c r="CC4346">
        <v>0</v>
      </c>
      <c r="CD4346">
        <v>0</v>
      </c>
      <c r="CE4346">
        <v>4064633000</v>
      </c>
    </row>
    <row r="4347" spans="1:83" x14ac:dyDescent="0.25">
      <c r="A4347" t="s">
        <v>435</v>
      </c>
      <c r="B4347" t="s">
        <v>434</v>
      </c>
      <c r="C4347" t="s">
        <v>590</v>
      </c>
      <c r="D4347" t="s">
        <v>589</v>
      </c>
      <c r="E4347" t="s">
        <v>87</v>
      </c>
      <c r="F4347" t="s">
        <v>5252</v>
      </c>
      <c r="G4347" t="s">
        <v>110</v>
      </c>
      <c r="H4347" t="s">
        <v>5248</v>
      </c>
      <c r="BQ4347">
        <v>0</v>
      </c>
      <c r="BR4347">
        <v>370993000</v>
      </c>
      <c r="BS4347">
        <v>0</v>
      </c>
      <c r="BT4347">
        <v>0</v>
      </c>
      <c r="BU4347">
        <v>370993000</v>
      </c>
      <c r="BV4347">
        <v>0</v>
      </c>
      <c r="BW4347">
        <v>370993000</v>
      </c>
      <c r="BX4347">
        <v>0</v>
      </c>
      <c r="BY4347">
        <v>0</v>
      </c>
      <c r="BZ4347">
        <v>370993000</v>
      </c>
      <c r="CA4347">
        <v>0</v>
      </c>
      <c r="CB4347">
        <v>417073000</v>
      </c>
      <c r="CC4347">
        <v>0</v>
      </c>
      <c r="CD4347">
        <v>0</v>
      </c>
      <c r="CE4347">
        <v>417073000</v>
      </c>
    </row>
    <row r="4348" spans="1:83" x14ac:dyDescent="0.25">
      <c r="A4348" t="s">
        <v>435</v>
      </c>
      <c r="B4348" t="s">
        <v>434</v>
      </c>
      <c r="C4348" t="s">
        <v>590</v>
      </c>
      <c r="D4348" t="s">
        <v>589</v>
      </c>
      <c r="E4348" t="s">
        <v>87</v>
      </c>
      <c r="F4348" t="s">
        <v>5252</v>
      </c>
      <c r="G4348" t="s">
        <v>539</v>
      </c>
      <c r="H4348" t="s">
        <v>7409</v>
      </c>
      <c r="I4348">
        <v>0</v>
      </c>
      <c r="J4348">
        <v>0</v>
      </c>
      <c r="K4348">
        <v>0</v>
      </c>
      <c r="L4348">
        <v>23285000</v>
      </c>
      <c r="M4348">
        <v>23285000</v>
      </c>
      <c r="N4348">
        <v>0</v>
      </c>
      <c r="O4348">
        <v>0</v>
      </c>
      <c r="P4348">
        <v>0</v>
      </c>
      <c r="Q4348">
        <v>23285000</v>
      </c>
      <c r="R4348">
        <v>23285000</v>
      </c>
    </row>
    <row r="4349" spans="1:83" x14ac:dyDescent="0.25">
      <c r="A4349" t="s">
        <v>435</v>
      </c>
      <c r="B4349" t="s">
        <v>434</v>
      </c>
      <c r="C4349" t="s">
        <v>590</v>
      </c>
      <c r="D4349" t="s">
        <v>589</v>
      </c>
      <c r="E4349" t="s">
        <v>87</v>
      </c>
      <c r="F4349" t="s">
        <v>5252</v>
      </c>
      <c r="G4349" t="s">
        <v>538</v>
      </c>
      <c r="H4349" t="s">
        <v>7410</v>
      </c>
      <c r="I4349">
        <v>0</v>
      </c>
      <c r="J4349">
        <v>0</v>
      </c>
      <c r="K4349">
        <v>0</v>
      </c>
      <c r="L4349">
        <v>6790000</v>
      </c>
      <c r="M4349">
        <v>6790000</v>
      </c>
      <c r="N4349">
        <v>0</v>
      </c>
      <c r="O4349">
        <v>0</v>
      </c>
      <c r="P4349">
        <v>0</v>
      </c>
      <c r="Q4349">
        <v>6790000</v>
      </c>
      <c r="R4349">
        <v>6790000</v>
      </c>
    </row>
    <row r="4350" spans="1:83" x14ac:dyDescent="0.25">
      <c r="A4350" t="s">
        <v>435</v>
      </c>
      <c r="B4350" t="s">
        <v>434</v>
      </c>
      <c r="C4350" t="s">
        <v>590</v>
      </c>
      <c r="D4350" t="s">
        <v>589</v>
      </c>
      <c r="E4350" t="s">
        <v>87</v>
      </c>
      <c r="F4350" t="s">
        <v>5252</v>
      </c>
      <c r="G4350" t="s">
        <v>537</v>
      </c>
      <c r="H4350" t="s">
        <v>7411</v>
      </c>
      <c r="I4350">
        <v>0</v>
      </c>
      <c r="J4350">
        <v>0</v>
      </c>
      <c r="K4350">
        <v>0</v>
      </c>
      <c r="L4350">
        <v>6187000</v>
      </c>
      <c r="M4350">
        <v>6187000</v>
      </c>
      <c r="N4350">
        <v>0</v>
      </c>
      <c r="O4350">
        <v>0</v>
      </c>
      <c r="P4350">
        <v>0</v>
      </c>
      <c r="Q4350">
        <v>6187000</v>
      </c>
      <c r="R4350">
        <v>6187000</v>
      </c>
    </row>
    <row r="4351" spans="1:83" x14ac:dyDescent="0.25">
      <c r="A4351" t="s">
        <v>435</v>
      </c>
      <c r="B4351" t="s">
        <v>434</v>
      </c>
      <c r="C4351" t="s">
        <v>590</v>
      </c>
      <c r="D4351" t="s">
        <v>589</v>
      </c>
      <c r="E4351" t="s">
        <v>87</v>
      </c>
      <c r="F4351" t="s">
        <v>5252</v>
      </c>
      <c r="G4351" t="s">
        <v>536</v>
      </c>
      <c r="H4351" t="s">
        <v>7412</v>
      </c>
      <c r="I4351">
        <v>0</v>
      </c>
      <c r="J4351">
        <v>0</v>
      </c>
      <c r="K4351">
        <v>0</v>
      </c>
      <c r="L4351">
        <v>7349000</v>
      </c>
      <c r="M4351">
        <v>7349000</v>
      </c>
      <c r="N4351">
        <v>0</v>
      </c>
      <c r="O4351">
        <v>0</v>
      </c>
      <c r="P4351">
        <v>0</v>
      </c>
      <c r="Q4351">
        <v>7349000</v>
      </c>
      <c r="R4351">
        <v>7349000</v>
      </c>
    </row>
    <row r="4352" spans="1:83" x14ac:dyDescent="0.25">
      <c r="A4352" t="s">
        <v>435</v>
      </c>
      <c r="B4352" t="s">
        <v>434</v>
      </c>
      <c r="C4352" t="s">
        <v>590</v>
      </c>
      <c r="D4352" t="s">
        <v>589</v>
      </c>
      <c r="E4352" t="s">
        <v>87</v>
      </c>
      <c r="F4352" t="s">
        <v>5252</v>
      </c>
      <c r="G4352" t="s">
        <v>535</v>
      </c>
      <c r="H4352" t="s">
        <v>7413</v>
      </c>
      <c r="I4352">
        <v>0</v>
      </c>
      <c r="J4352">
        <v>0</v>
      </c>
      <c r="K4352">
        <v>0</v>
      </c>
      <c r="L4352">
        <v>20000000</v>
      </c>
      <c r="M4352">
        <v>20000000</v>
      </c>
      <c r="N4352">
        <v>0</v>
      </c>
      <c r="O4352">
        <v>0</v>
      </c>
      <c r="P4352">
        <v>0</v>
      </c>
      <c r="Q4352">
        <v>20000000</v>
      </c>
      <c r="R4352">
        <v>20000000</v>
      </c>
    </row>
    <row r="4353" spans="1:43" x14ac:dyDescent="0.25">
      <c r="A4353" t="s">
        <v>435</v>
      </c>
      <c r="B4353" t="s">
        <v>434</v>
      </c>
      <c r="C4353" t="s">
        <v>590</v>
      </c>
      <c r="D4353" t="s">
        <v>589</v>
      </c>
      <c r="E4353" t="s">
        <v>87</v>
      </c>
      <c r="F4353" t="s">
        <v>5252</v>
      </c>
      <c r="G4353" t="s">
        <v>534</v>
      </c>
      <c r="H4353" t="s">
        <v>7414</v>
      </c>
      <c r="N4353">
        <v>0</v>
      </c>
      <c r="O4353">
        <v>0</v>
      </c>
      <c r="P4353">
        <v>0</v>
      </c>
      <c r="Q4353">
        <v>10000000</v>
      </c>
      <c r="R4353">
        <v>10000000</v>
      </c>
    </row>
    <row r="4354" spans="1:43" x14ac:dyDescent="0.25">
      <c r="A4354" t="s">
        <v>435</v>
      </c>
      <c r="B4354" t="s">
        <v>434</v>
      </c>
      <c r="C4354" t="s">
        <v>590</v>
      </c>
      <c r="D4354" t="s">
        <v>589</v>
      </c>
      <c r="E4354" t="s">
        <v>87</v>
      </c>
      <c r="F4354" t="s">
        <v>5252</v>
      </c>
      <c r="G4354" t="s">
        <v>533</v>
      </c>
      <c r="H4354" t="s">
        <v>7415</v>
      </c>
      <c r="N4354">
        <v>0</v>
      </c>
      <c r="O4354">
        <v>0</v>
      </c>
      <c r="P4354">
        <v>0</v>
      </c>
      <c r="Q4354">
        <v>25000000</v>
      </c>
      <c r="R4354">
        <v>25000000</v>
      </c>
    </row>
    <row r="4355" spans="1:43" x14ac:dyDescent="0.25">
      <c r="A4355" t="s">
        <v>435</v>
      </c>
      <c r="B4355" t="s">
        <v>434</v>
      </c>
      <c r="C4355" t="s">
        <v>590</v>
      </c>
      <c r="D4355" t="s">
        <v>589</v>
      </c>
      <c r="E4355" t="s">
        <v>87</v>
      </c>
      <c r="F4355" t="s">
        <v>5252</v>
      </c>
      <c r="G4355" t="s">
        <v>532</v>
      </c>
      <c r="H4355" t="s">
        <v>7416</v>
      </c>
      <c r="N4355">
        <v>0</v>
      </c>
      <c r="O4355">
        <v>0</v>
      </c>
      <c r="P4355">
        <v>0</v>
      </c>
      <c r="Q4355">
        <v>10000000</v>
      </c>
      <c r="R4355">
        <v>10000000</v>
      </c>
    </row>
    <row r="4356" spans="1:43" x14ac:dyDescent="0.25">
      <c r="A4356" t="s">
        <v>435</v>
      </c>
      <c r="B4356" t="s">
        <v>434</v>
      </c>
      <c r="C4356" t="s">
        <v>590</v>
      </c>
      <c r="D4356" t="s">
        <v>589</v>
      </c>
      <c r="E4356" t="s">
        <v>87</v>
      </c>
      <c r="F4356" t="s">
        <v>5252</v>
      </c>
      <c r="G4356" t="s">
        <v>531</v>
      </c>
      <c r="H4356" t="s">
        <v>7417</v>
      </c>
      <c r="N4356">
        <v>0</v>
      </c>
      <c r="O4356">
        <v>0</v>
      </c>
      <c r="P4356">
        <v>0</v>
      </c>
      <c r="Q4356">
        <v>5000000</v>
      </c>
      <c r="R4356">
        <v>5000000</v>
      </c>
    </row>
    <row r="4357" spans="1:43" x14ac:dyDescent="0.25">
      <c r="A4357" t="s">
        <v>435</v>
      </c>
      <c r="B4357" t="s">
        <v>434</v>
      </c>
      <c r="C4357" t="s">
        <v>590</v>
      </c>
      <c r="D4357" t="s">
        <v>589</v>
      </c>
      <c r="E4357" t="s">
        <v>87</v>
      </c>
      <c r="F4357" t="s">
        <v>5252</v>
      </c>
      <c r="G4357" t="s">
        <v>530</v>
      </c>
      <c r="H4357" t="s">
        <v>5272</v>
      </c>
      <c r="N4357">
        <v>0</v>
      </c>
      <c r="O4357">
        <v>500000</v>
      </c>
      <c r="P4357">
        <v>0</v>
      </c>
      <c r="Q4357">
        <v>0</v>
      </c>
      <c r="R4357">
        <v>500000</v>
      </c>
      <c r="S4357">
        <v>0</v>
      </c>
      <c r="T4357">
        <v>500000</v>
      </c>
      <c r="U4357">
        <v>0</v>
      </c>
      <c r="V4357">
        <v>0</v>
      </c>
      <c r="W4357">
        <v>500000</v>
      </c>
      <c r="X4357">
        <v>0</v>
      </c>
      <c r="Y4357">
        <v>1000000</v>
      </c>
      <c r="Z4357">
        <v>0</v>
      </c>
      <c r="AA4357">
        <v>0</v>
      </c>
      <c r="AB4357">
        <v>1000000</v>
      </c>
      <c r="AH4357">
        <v>0</v>
      </c>
      <c r="AI4357">
        <v>500000</v>
      </c>
      <c r="AJ4357">
        <v>0</v>
      </c>
      <c r="AK4357">
        <v>0</v>
      </c>
      <c r="AL4357">
        <v>500000</v>
      </c>
      <c r="AM4357">
        <v>0</v>
      </c>
      <c r="AN4357">
        <v>0</v>
      </c>
      <c r="AO4357">
        <v>0</v>
      </c>
      <c r="AP4357">
        <v>0</v>
      </c>
      <c r="AQ4357">
        <v>0</v>
      </c>
    </row>
    <row r="4358" spans="1:43" x14ac:dyDescent="0.25">
      <c r="A4358" t="s">
        <v>435</v>
      </c>
      <c r="B4358" t="s">
        <v>434</v>
      </c>
      <c r="C4358" t="s">
        <v>590</v>
      </c>
      <c r="D4358" t="s">
        <v>589</v>
      </c>
      <c r="E4358" t="s">
        <v>87</v>
      </c>
      <c r="F4358" t="s">
        <v>5252</v>
      </c>
      <c r="G4358" t="s">
        <v>529</v>
      </c>
      <c r="H4358" t="s">
        <v>7418</v>
      </c>
      <c r="S4358">
        <v>0</v>
      </c>
      <c r="T4358">
        <v>0</v>
      </c>
      <c r="U4358">
        <v>0</v>
      </c>
      <c r="V4358">
        <v>12634000</v>
      </c>
      <c r="W4358">
        <v>12634000</v>
      </c>
      <c r="X4358">
        <v>0</v>
      </c>
      <c r="Y4358">
        <v>0</v>
      </c>
      <c r="Z4358">
        <v>0</v>
      </c>
      <c r="AA4358">
        <v>12634000</v>
      </c>
      <c r="AB4358">
        <v>12634000</v>
      </c>
    </row>
    <row r="4359" spans="1:43" x14ac:dyDescent="0.25">
      <c r="A4359" t="s">
        <v>435</v>
      </c>
      <c r="B4359" t="s">
        <v>434</v>
      </c>
      <c r="C4359" t="s">
        <v>590</v>
      </c>
      <c r="D4359" t="s">
        <v>589</v>
      </c>
      <c r="E4359" t="s">
        <v>87</v>
      </c>
      <c r="F4359" t="s">
        <v>5252</v>
      </c>
      <c r="G4359" t="s">
        <v>528</v>
      </c>
      <c r="H4359" t="s">
        <v>7419</v>
      </c>
      <c r="S4359">
        <v>0</v>
      </c>
      <c r="T4359">
        <v>0</v>
      </c>
      <c r="U4359">
        <v>0</v>
      </c>
      <c r="V4359">
        <v>3000000</v>
      </c>
      <c r="W4359">
        <v>3000000</v>
      </c>
      <c r="X4359">
        <v>0</v>
      </c>
      <c r="Y4359">
        <v>0</v>
      </c>
      <c r="Z4359">
        <v>0</v>
      </c>
      <c r="AA4359">
        <v>3000000</v>
      </c>
      <c r="AB4359">
        <v>3000000</v>
      </c>
    </row>
    <row r="4360" spans="1:43" x14ac:dyDescent="0.25">
      <c r="A4360" t="s">
        <v>435</v>
      </c>
      <c r="B4360" t="s">
        <v>434</v>
      </c>
      <c r="C4360" t="s">
        <v>590</v>
      </c>
      <c r="D4360" t="s">
        <v>589</v>
      </c>
      <c r="E4360" t="s">
        <v>87</v>
      </c>
      <c r="F4360" t="s">
        <v>5252</v>
      </c>
      <c r="G4360" t="s">
        <v>527</v>
      </c>
      <c r="H4360" t="s">
        <v>7420</v>
      </c>
      <c r="S4360">
        <v>0</v>
      </c>
      <c r="T4360">
        <v>0</v>
      </c>
      <c r="U4360">
        <v>0</v>
      </c>
      <c r="V4360">
        <v>30000000</v>
      </c>
      <c r="W4360">
        <v>30000000</v>
      </c>
      <c r="X4360">
        <v>0</v>
      </c>
      <c r="Y4360">
        <v>0</v>
      </c>
      <c r="Z4360">
        <v>0</v>
      </c>
      <c r="AA4360">
        <v>30000000</v>
      </c>
      <c r="AB4360">
        <v>30000000</v>
      </c>
    </row>
    <row r="4361" spans="1:43" x14ac:dyDescent="0.25">
      <c r="A4361" t="s">
        <v>435</v>
      </c>
      <c r="B4361" t="s">
        <v>434</v>
      </c>
      <c r="C4361" t="s">
        <v>590</v>
      </c>
      <c r="D4361" t="s">
        <v>589</v>
      </c>
      <c r="E4361" t="s">
        <v>87</v>
      </c>
      <c r="F4361" t="s">
        <v>5252</v>
      </c>
      <c r="G4361" t="s">
        <v>526</v>
      </c>
      <c r="H4361" t="s">
        <v>5274</v>
      </c>
      <c r="X4361">
        <v>0</v>
      </c>
      <c r="Y4361">
        <v>500000</v>
      </c>
      <c r="Z4361">
        <v>0</v>
      </c>
      <c r="AA4361">
        <v>0</v>
      </c>
      <c r="AB4361">
        <v>500000</v>
      </c>
    </row>
    <row r="4362" spans="1:43" x14ac:dyDescent="0.25">
      <c r="A4362" t="s">
        <v>435</v>
      </c>
      <c r="B4362" t="s">
        <v>434</v>
      </c>
      <c r="C4362" t="s">
        <v>590</v>
      </c>
      <c r="D4362" t="s">
        <v>589</v>
      </c>
      <c r="E4362" t="s">
        <v>87</v>
      </c>
      <c r="F4362" t="s">
        <v>5252</v>
      </c>
      <c r="G4362" t="s">
        <v>525</v>
      </c>
      <c r="H4362" t="s">
        <v>5703</v>
      </c>
      <c r="X4362">
        <v>24086000</v>
      </c>
      <c r="Y4362">
        <v>2400000</v>
      </c>
      <c r="Z4362">
        <v>0</v>
      </c>
      <c r="AA4362">
        <v>75000000</v>
      </c>
      <c r="AB4362">
        <v>101486000</v>
      </c>
    </row>
    <row r="4363" spans="1:43" x14ac:dyDescent="0.25">
      <c r="A4363" t="s">
        <v>435</v>
      </c>
      <c r="B4363" t="s">
        <v>434</v>
      </c>
      <c r="C4363" t="s">
        <v>590</v>
      </c>
      <c r="D4363" t="s">
        <v>589</v>
      </c>
      <c r="E4363" t="s">
        <v>87</v>
      </c>
      <c r="F4363" t="s">
        <v>5252</v>
      </c>
      <c r="G4363" t="s">
        <v>524</v>
      </c>
      <c r="H4363" t="s">
        <v>7421</v>
      </c>
      <c r="X4363">
        <v>0</v>
      </c>
      <c r="Y4363">
        <v>0</v>
      </c>
      <c r="Z4363">
        <v>0</v>
      </c>
      <c r="AA4363">
        <v>10000000</v>
      </c>
      <c r="AB4363">
        <v>10000000</v>
      </c>
    </row>
    <row r="4364" spans="1:43" x14ac:dyDescent="0.25">
      <c r="A4364" t="s">
        <v>435</v>
      </c>
      <c r="B4364" t="s">
        <v>434</v>
      </c>
      <c r="C4364" t="s">
        <v>590</v>
      </c>
      <c r="D4364" t="s">
        <v>589</v>
      </c>
      <c r="E4364" t="s">
        <v>87</v>
      </c>
      <c r="F4364" t="s">
        <v>5252</v>
      </c>
      <c r="G4364" t="s">
        <v>523</v>
      </c>
      <c r="H4364" t="s">
        <v>7422</v>
      </c>
      <c r="X4364">
        <v>0</v>
      </c>
      <c r="Y4364">
        <v>0</v>
      </c>
      <c r="Z4364">
        <v>0</v>
      </c>
      <c r="AA4364">
        <v>15000000</v>
      </c>
      <c r="AB4364">
        <v>15000000</v>
      </c>
    </row>
    <row r="4365" spans="1:43" x14ac:dyDescent="0.25">
      <c r="A4365" t="s">
        <v>435</v>
      </c>
      <c r="B4365" t="s">
        <v>434</v>
      </c>
      <c r="C4365" t="s">
        <v>590</v>
      </c>
      <c r="D4365" t="s">
        <v>589</v>
      </c>
      <c r="E4365" t="s">
        <v>87</v>
      </c>
      <c r="F4365" t="s">
        <v>5252</v>
      </c>
      <c r="G4365" t="s">
        <v>522</v>
      </c>
      <c r="H4365" t="s">
        <v>7423</v>
      </c>
      <c r="X4365">
        <v>0</v>
      </c>
      <c r="Y4365">
        <v>0</v>
      </c>
      <c r="Z4365">
        <v>0</v>
      </c>
      <c r="AA4365">
        <v>5000000</v>
      </c>
      <c r="AB4365">
        <v>5000000</v>
      </c>
    </row>
    <row r="4366" spans="1:43" x14ac:dyDescent="0.25">
      <c r="A4366" t="s">
        <v>435</v>
      </c>
      <c r="B4366" t="s">
        <v>434</v>
      </c>
      <c r="C4366" t="s">
        <v>590</v>
      </c>
      <c r="D4366" t="s">
        <v>589</v>
      </c>
      <c r="E4366" t="s">
        <v>87</v>
      </c>
      <c r="F4366" t="s">
        <v>5252</v>
      </c>
      <c r="G4366" t="s">
        <v>521</v>
      </c>
      <c r="H4366" t="s">
        <v>7424</v>
      </c>
      <c r="X4366">
        <v>0</v>
      </c>
      <c r="Y4366">
        <v>0</v>
      </c>
      <c r="Z4366">
        <v>0</v>
      </c>
      <c r="AA4366">
        <v>50000000</v>
      </c>
      <c r="AB4366">
        <v>50000000</v>
      </c>
    </row>
    <row r="4367" spans="1:43" x14ac:dyDescent="0.25">
      <c r="A4367" t="s">
        <v>435</v>
      </c>
      <c r="B4367" t="s">
        <v>434</v>
      </c>
      <c r="C4367" t="s">
        <v>590</v>
      </c>
      <c r="D4367" t="s">
        <v>589</v>
      </c>
      <c r="E4367" t="s">
        <v>87</v>
      </c>
      <c r="F4367" t="s">
        <v>5252</v>
      </c>
      <c r="G4367" t="s">
        <v>520</v>
      </c>
      <c r="H4367" t="s">
        <v>7425</v>
      </c>
      <c r="X4367">
        <v>0</v>
      </c>
      <c r="Y4367">
        <v>0</v>
      </c>
      <c r="Z4367">
        <v>0</v>
      </c>
      <c r="AA4367">
        <v>20000000</v>
      </c>
      <c r="AB4367">
        <v>20000000</v>
      </c>
    </row>
    <row r="4368" spans="1:43" x14ac:dyDescent="0.25">
      <c r="A4368" t="s">
        <v>435</v>
      </c>
      <c r="B4368" t="s">
        <v>434</v>
      </c>
      <c r="C4368" t="s">
        <v>590</v>
      </c>
      <c r="D4368" t="s">
        <v>589</v>
      </c>
      <c r="E4368" t="s">
        <v>87</v>
      </c>
      <c r="F4368" t="s">
        <v>5252</v>
      </c>
      <c r="G4368" t="s">
        <v>519</v>
      </c>
      <c r="H4368" t="s">
        <v>7426</v>
      </c>
      <c r="X4368">
        <v>0</v>
      </c>
      <c r="Y4368">
        <v>0</v>
      </c>
      <c r="Z4368">
        <v>0</v>
      </c>
      <c r="AA4368">
        <v>2000000000</v>
      </c>
      <c r="AB4368">
        <v>2000000000</v>
      </c>
    </row>
    <row r="4369" spans="1:78" x14ac:dyDescent="0.25">
      <c r="A4369" t="s">
        <v>435</v>
      </c>
      <c r="B4369" t="s">
        <v>434</v>
      </c>
      <c r="C4369" t="s">
        <v>590</v>
      </c>
      <c r="D4369" t="s">
        <v>589</v>
      </c>
      <c r="E4369" t="s">
        <v>87</v>
      </c>
      <c r="F4369" t="s">
        <v>5252</v>
      </c>
      <c r="G4369" t="s">
        <v>518</v>
      </c>
      <c r="H4369" t="s">
        <v>7427</v>
      </c>
      <c r="X4369">
        <v>0</v>
      </c>
      <c r="Y4369">
        <v>0</v>
      </c>
      <c r="Z4369">
        <v>0</v>
      </c>
      <c r="AA4369">
        <v>500000000</v>
      </c>
      <c r="AB4369">
        <v>500000000</v>
      </c>
    </row>
    <row r="4370" spans="1:78" x14ac:dyDescent="0.25">
      <c r="A4370" t="s">
        <v>435</v>
      </c>
      <c r="B4370" t="s">
        <v>434</v>
      </c>
      <c r="C4370" t="s">
        <v>590</v>
      </c>
      <c r="D4370" t="s">
        <v>589</v>
      </c>
      <c r="E4370" t="s">
        <v>87</v>
      </c>
      <c r="F4370" t="s">
        <v>5252</v>
      </c>
      <c r="G4370" t="s">
        <v>517</v>
      </c>
      <c r="H4370" t="s">
        <v>7428</v>
      </c>
      <c r="AC4370">
        <v>0</v>
      </c>
      <c r="AD4370">
        <v>0</v>
      </c>
      <c r="AE4370">
        <v>0</v>
      </c>
      <c r="AF4370">
        <v>20000000</v>
      </c>
      <c r="AG4370">
        <v>20000000</v>
      </c>
      <c r="AH4370">
        <v>0</v>
      </c>
      <c r="AI4370">
        <v>0</v>
      </c>
      <c r="AJ4370">
        <v>0</v>
      </c>
      <c r="AK4370">
        <v>20000000</v>
      </c>
      <c r="AL4370">
        <v>20000000</v>
      </c>
    </row>
    <row r="4371" spans="1:78" x14ac:dyDescent="0.25">
      <c r="A4371" t="s">
        <v>435</v>
      </c>
      <c r="B4371" t="s">
        <v>434</v>
      </c>
      <c r="C4371" t="s">
        <v>590</v>
      </c>
      <c r="D4371" t="s">
        <v>589</v>
      </c>
      <c r="E4371" t="s">
        <v>87</v>
      </c>
      <c r="F4371" t="s">
        <v>5252</v>
      </c>
      <c r="G4371" t="s">
        <v>516</v>
      </c>
      <c r="H4371" t="s">
        <v>5277</v>
      </c>
      <c r="AH4371">
        <v>0</v>
      </c>
      <c r="AI4371">
        <v>20900000</v>
      </c>
      <c r="AJ4371">
        <v>0</v>
      </c>
      <c r="AK4371">
        <v>33000000</v>
      </c>
      <c r="AL4371">
        <v>53900000</v>
      </c>
      <c r="AM4371">
        <v>0</v>
      </c>
      <c r="AN4371">
        <v>0</v>
      </c>
      <c r="AO4371">
        <v>0</v>
      </c>
      <c r="AP4371">
        <v>0</v>
      </c>
      <c r="AQ4371">
        <v>0</v>
      </c>
      <c r="BG4371">
        <v>0</v>
      </c>
      <c r="BH4371">
        <v>0</v>
      </c>
      <c r="BI4371">
        <v>0</v>
      </c>
      <c r="BJ4371">
        <v>0</v>
      </c>
      <c r="BK4371">
        <v>0</v>
      </c>
    </row>
    <row r="4372" spans="1:78" x14ac:dyDescent="0.25">
      <c r="A4372" t="s">
        <v>435</v>
      </c>
      <c r="B4372" t="s">
        <v>434</v>
      </c>
      <c r="C4372" t="s">
        <v>590</v>
      </c>
      <c r="D4372" t="s">
        <v>589</v>
      </c>
      <c r="E4372" t="s">
        <v>87</v>
      </c>
      <c r="F4372" t="s">
        <v>5252</v>
      </c>
      <c r="G4372" t="s">
        <v>515</v>
      </c>
      <c r="H4372" t="s">
        <v>5278</v>
      </c>
      <c r="AH4372">
        <v>0</v>
      </c>
      <c r="AI4372">
        <v>2000000</v>
      </c>
      <c r="AJ4372">
        <v>0</v>
      </c>
      <c r="AK4372">
        <v>0</v>
      </c>
      <c r="AL4372">
        <v>2000000</v>
      </c>
      <c r="AM4372">
        <v>0</v>
      </c>
      <c r="AN4372">
        <v>0</v>
      </c>
      <c r="AO4372">
        <v>0</v>
      </c>
      <c r="AP4372">
        <v>0</v>
      </c>
      <c r="AQ4372">
        <v>0</v>
      </c>
      <c r="AR4372">
        <v>0</v>
      </c>
      <c r="AS4372">
        <v>2000000</v>
      </c>
      <c r="AT4372">
        <v>0</v>
      </c>
      <c r="AU4372">
        <v>0</v>
      </c>
      <c r="AV4372">
        <v>2000000</v>
      </c>
      <c r="AW4372">
        <v>0</v>
      </c>
      <c r="AX4372">
        <v>0</v>
      </c>
      <c r="AY4372">
        <v>0</v>
      </c>
      <c r="AZ4372">
        <v>0</v>
      </c>
      <c r="BA4372">
        <v>0</v>
      </c>
      <c r="BB4372">
        <v>0</v>
      </c>
      <c r="BC4372">
        <v>2000000</v>
      </c>
      <c r="BD4372">
        <v>0</v>
      </c>
      <c r="BE4372">
        <v>0</v>
      </c>
      <c r="BF4372">
        <v>2000000</v>
      </c>
      <c r="BG4372">
        <v>0</v>
      </c>
      <c r="BH4372">
        <v>0</v>
      </c>
      <c r="BI4372">
        <v>0</v>
      </c>
      <c r="BJ4372">
        <v>0</v>
      </c>
      <c r="BK4372">
        <v>0</v>
      </c>
    </row>
    <row r="4373" spans="1:78" x14ac:dyDescent="0.25">
      <c r="A4373" t="s">
        <v>435</v>
      </c>
      <c r="B4373" t="s">
        <v>434</v>
      </c>
      <c r="C4373" t="s">
        <v>590</v>
      </c>
      <c r="D4373" t="s">
        <v>589</v>
      </c>
      <c r="E4373" t="s">
        <v>87</v>
      </c>
      <c r="F4373" t="s">
        <v>5252</v>
      </c>
      <c r="G4373" t="s">
        <v>514</v>
      </c>
      <c r="H4373" t="s">
        <v>7429</v>
      </c>
      <c r="AH4373">
        <v>24086000</v>
      </c>
      <c r="AI4373">
        <v>2400000</v>
      </c>
      <c r="AJ4373">
        <v>0</v>
      </c>
      <c r="AK4373">
        <v>75000000</v>
      </c>
      <c r="AL4373">
        <v>101486000</v>
      </c>
    </row>
    <row r="4374" spans="1:78" x14ac:dyDescent="0.25">
      <c r="A4374" t="s">
        <v>435</v>
      </c>
      <c r="B4374" t="s">
        <v>434</v>
      </c>
      <c r="C4374" t="s">
        <v>590</v>
      </c>
      <c r="D4374" t="s">
        <v>589</v>
      </c>
      <c r="E4374" t="s">
        <v>87</v>
      </c>
      <c r="F4374" t="s">
        <v>5252</v>
      </c>
      <c r="G4374" t="s">
        <v>513</v>
      </c>
      <c r="H4374" t="s">
        <v>7430</v>
      </c>
      <c r="AH4374">
        <v>21571000</v>
      </c>
      <c r="AI4374">
        <v>6955000</v>
      </c>
      <c r="AJ4374">
        <v>0</v>
      </c>
      <c r="AK4374">
        <v>21962000</v>
      </c>
      <c r="AL4374">
        <v>50488000</v>
      </c>
      <c r="AM4374">
        <v>0</v>
      </c>
      <c r="AN4374">
        <v>0</v>
      </c>
      <c r="AO4374">
        <v>0</v>
      </c>
      <c r="AP4374">
        <v>0</v>
      </c>
      <c r="AQ4374">
        <v>0</v>
      </c>
    </row>
    <row r="4375" spans="1:78" x14ac:dyDescent="0.25">
      <c r="A4375" t="s">
        <v>435</v>
      </c>
      <c r="B4375" t="s">
        <v>434</v>
      </c>
      <c r="C4375" t="s">
        <v>590</v>
      </c>
      <c r="D4375" t="s">
        <v>589</v>
      </c>
      <c r="E4375" t="s">
        <v>87</v>
      </c>
      <c r="F4375" t="s">
        <v>5252</v>
      </c>
      <c r="G4375" t="s">
        <v>512</v>
      </c>
      <c r="H4375" t="s">
        <v>5279</v>
      </c>
      <c r="AH4375">
        <v>0</v>
      </c>
      <c r="AI4375">
        <v>500000</v>
      </c>
      <c r="AJ4375">
        <v>0</v>
      </c>
      <c r="AK4375">
        <v>0</v>
      </c>
      <c r="AL4375">
        <v>500000</v>
      </c>
      <c r="AM4375">
        <v>0</v>
      </c>
      <c r="AN4375">
        <v>0</v>
      </c>
      <c r="AO4375">
        <v>0</v>
      </c>
      <c r="AP4375">
        <v>0</v>
      </c>
      <c r="AQ4375">
        <v>0</v>
      </c>
      <c r="BG4375">
        <v>0</v>
      </c>
      <c r="BH4375">
        <v>0</v>
      </c>
      <c r="BI4375">
        <v>0</v>
      </c>
      <c r="BJ4375">
        <v>0</v>
      </c>
      <c r="BK4375">
        <v>0</v>
      </c>
    </row>
    <row r="4376" spans="1:78" x14ac:dyDescent="0.25">
      <c r="A4376" t="s">
        <v>435</v>
      </c>
      <c r="B4376" t="s">
        <v>434</v>
      </c>
      <c r="C4376" t="s">
        <v>590</v>
      </c>
      <c r="D4376" t="s">
        <v>589</v>
      </c>
      <c r="E4376" t="s">
        <v>87</v>
      </c>
      <c r="F4376" t="s">
        <v>5252</v>
      </c>
      <c r="G4376" t="s">
        <v>511</v>
      </c>
      <c r="H4376" t="s">
        <v>5280</v>
      </c>
      <c r="AH4376">
        <v>0</v>
      </c>
      <c r="AI4376">
        <v>261060000</v>
      </c>
      <c r="AJ4376">
        <v>0</v>
      </c>
      <c r="AK4376">
        <v>0</v>
      </c>
      <c r="AL4376">
        <v>261060000</v>
      </c>
      <c r="AM4376">
        <v>0</v>
      </c>
      <c r="AN4376">
        <v>261060000</v>
      </c>
      <c r="AO4376">
        <v>0</v>
      </c>
      <c r="AP4376">
        <v>0</v>
      </c>
      <c r="AQ4376">
        <v>261060000</v>
      </c>
      <c r="AR4376">
        <v>0</v>
      </c>
      <c r="AS4376">
        <v>261060000</v>
      </c>
      <c r="AT4376">
        <v>0</v>
      </c>
      <c r="AU4376">
        <v>0</v>
      </c>
      <c r="AV4376">
        <v>261060000</v>
      </c>
      <c r="AW4376">
        <v>0</v>
      </c>
      <c r="AX4376">
        <v>283043000</v>
      </c>
      <c r="AY4376">
        <v>0</v>
      </c>
      <c r="AZ4376">
        <v>0</v>
      </c>
      <c r="BA4376">
        <v>283043000</v>
      </c>
      <c r="BB4376">
        <v>0</v>
      </c>
      <c r="BC4376">
        <v>283043000</v>
      </c>
      <c r="BD4376">
        <v>0</v>
      </c>
      <c r="BE4376">
        <v>0</v>
      </c>
      <c r="BF4376">
        <v>283043000</v>
      </c>
      <c r="BG4376">
        <v>0</v>
      </c>
      <c r="BH4376">
        <v>308781000</v>
      </c>
      <c r="BI4376">
        <v>0</v>
      </c>
      <c r="BJ4376">
        <v>0</v>
      </c>
      <c r="BK4376">
        <v>308781000</v>
      </c>
      <c r="BL4376">
        <v>0</v>
      </c>
      <c r="BM4376">
        <v>308781000</v>
      </c>
      <c r="BN4376">
        <v>0</v>
      </c>
      <c r="BO4376">
        <v>0</v>
      </c>
      <c r="BP4376">
        <v>308781000</v>
      </c>
      <c r="BQ4376">
        <v>0</v>
      </c>
      <c r="BR4376">
        <v>0</v>
      </c>
      <c r="BS4376">
        <v>0</v>
      </c>
      <c r="BT4376">
        <v>0</v>
      </c>
      <c r="BU4376">
        <v>0</v>
      </c>
      <c r="BV4376">
        <v>0</v>
      </c>
      <c r="BW4376">
        <v>0</v>
      </c>
      <c r="BX4376">
        <v>0</v>
      </c>
      <c r="BY4376">
        <v>0</v>
      </c>
      <c r="BZ4376">
        <v>0</v>
      </c>
    </row>
    <row r="4377" spans="1:78" x14ac:dyDescent="0.25">
      <c r="A4377" t="s">
        <v>435</v>
      </c>
      <c r="B4377" t="s">
        <v>434</v>
      </c>
      <c r="C4377" t="s">
        <v>590</v>
      </c>
      <c r="D4377" t="s">
        <v>589</v>
      </c>
      <c r="E4377" t="s">
        <v>87</v>
      </c>
      <c r="F4377" t="s">
        <v>5252</v>
      </c>
      <c r="G4377" t="s">
        <v>510</v>
      </c>
      <c r="H4377" t="s">
        <v>7431</v>
      </c>
      <c r="AH4377">
        <v>0</v>
      </c>
      <c r="AI4377">
        <v>0</v>
      </c>
      <c r="AJ4377">
        <v>0</v>
      </c>
      <c r="AK4377">
        <v>950000000</v>
      </c>
      <c r="AL4377">
        <v>950000000</v>
      </c>
    </row>
    <row r="4378" spans="1:78" x14ac:dyDescent="0.25">
      <c r="A4378" t="s">
        <v>435</v>
      </c>
      <c r="B4378" t="s">
        <v>434</v>
      </c>
      <c r="C4378" t="s">
        <v>590</v>
      </c>
      <c r="D4378" t="s">
        <v>589</v>
      </c>
      <c r="E4378" t="s">
        <v>87</v>
      </c>
      <c r="F4378" t="s">
        <v>5252</v>
      </c>
      <c r="G4378" t="s">
        <v>509</v>
      </c>
      <c r="H4378" t="s">
        <v>6601</v>
      </c>
      <c r="AH4378">
        <v>500000</v>
      </c>
      <c r="AI4378">
        <v>1000000</v>
      </c>
      <c r="AJ4378">
        <v>0</v>
      </c>
      <c r="AK4378">
        <v>5000000</v>
      </c>
      <c r="AL4378">
        <v>6500000</v>
      </c>
    </row>
    <row r="4379" spans="1:78" x14ac:dyDescent="0.25">
      <c r="A4379" t="s">
        <v>435</v>
      </c>
      <c r="B4379" t="s">
        <v>434</v>
      </c>
      <c r="C4379" t="s">
        <v>590</v>
      </c>
      <c r="D4379" t="s">
        <v>589</v>
      </c>
      <c r="E4379" t="s">
        <v>87</v>
      </c>
      <c r="F4379" t="s">
        <v>5252</v>
      </c>
      <c r="G4379" t="s">
        <v>508</v>
      </c>
      <c r="H4379" t="s">
        <v>7432</v>
      </c>
      <c r="AM4379">
        <v>0</v>
      </c>
      <c r="AN4379">
        <v>0</v>
      </c>
      <c r="AO4379">
        <v>0</v>
      </c>
      <c r="AP4379">
        <v>14261000</v>
      </c>
      <c r="AQ4379">
        <v>14261000</v>
      </c>
      <c r="AR4379">
        <v>0</v>
      </c>
      <c r="AS4379">
        <v>0</v>
      </c>
      <c r="AT4379">
        <v>0</v>
      </c>
      <c r="AU4379">
        <v>14261000</v>
      </c>
      <c r="AV4379">
        <v>14261000</v>
      </c>
    </row>
    <row r="4380" spans="1:78" x14ac:dyDescent="0.25">
      <c r="A4380" t="s">
        <v>435</v>
      </c>
      <c r="B4380" t="s">
        <v>434</v>
      </c>
      <c r="C4380" t="s">
        <v>590</v>
      </c>
      <c r="D4380" t="s">
        <v>589</v>
      </c>
      <c r="E4380" t="s">
        <v>87</v>
      </c>
      <c r="F4380" t="s">
        <v>5252</v>
      </c>
      <c r="G4380" t="s">
        <v>507</v>
      </c>
      <c r="H4380" t="s">
        <v>7433</v>
      </c>
      <c r="AM4380">
        <v>0</v>
      </c>
      <c r="AN4380">
        <v>0</v>
      </c>
      <c r="AO4380">
        <v>0</v>
      </c>
      <c r="AP4380">
        <v>10000000</v>
      </c>
      <c r="AQ4380">
        <v>10000000</v>
      </c>
      <c r="AR4380">
        <v>0</v>
      </c>
      <c r="AS4380">
        <v>0</v>
      </c>
      <c r="AT4380">
        <v>0</v>
      </c>
      <c r="AU4380">
        <v>10000000</v>
      </c>
      <c r="AV4380">
        <v>10000000</v>
      </c>
      <c r="BG4380">
        <v>0</v>
      </c>
      <c r="BH4380">
        <v>0</v>
      </c>
      <c r="BI4380">
        <v>0</v>
      </c>
      <c r="BJ4380">
        <v>0</v>
      </c>
      <c r="BK4380">
        <v>0</v>
      </c>
    </row>
    <row r="4381" spans="1:78" x14ac:dyDescent="0.25">
      <c r="A4381" t="s">
        <v>435</v>
      </c>
      <c r="B4381" t="s">
        <v>434</v>
      </c>
      <c r="C4381" t="s">
        <v>590</v>
      </c>
      <c r="D4381" t="s">
        <v>589</v>
      </c>
      <c r="E4381" t="s">
        <v>87</v>
      </c>
      <c r="F4381" t="s">
        <v>5252</v>
      </c>
      <c r="G4381" t="s">
        <v>506</v>
      </c>
      <c r="H4381" t="s">
        <v>5707</v>
      </c>
      <c r="AR4381">
        <v>69743000</v>
      </c>
      <c r="AS4381">
        <v>14955000</v>
      </c>
      <c r="AT4381">
        <v>0</v>
      </c>
      <c r="AU4381">
        <v>175000000</v>
      </c>
      <c r="AV4381">
        <v>259698000</v>
      </c>
      <c r="BB4381">
        <v>0</v>
      </c>
      <c r="BC4381">
        <v>30000000</v>
      </c>
      <c r="BD4381">
        <v>0</v>
      </c>
      <c r="BE4381">
        <v>10000000</v>
      </c>
      <c r="BF4381">
        <v>40000000</v>
      </c>
      <c r="BG4381">
        <v>0</v>
      </c>
      <c r="BH4381">
        <v>0</v>
      </c>
      <c r="BI4381">
        <v>0</v>
      </c>
      <c r="BJ4381">
        <v>0</v>
      </c>
      <c r="BK4381">
        <v>0</v>
      </c>
    </row>
    <row r="4382" spans="1:78" x14ac:dyDescent="0.25">
      <c r="A4382" t="s">
        <v>435</v>
      </c>
      <c r="B4382" t="s">
        <v>434</v>
      </c>
      <c r="C4382" t="s">
        <v>590</v>
      </c>
      <c r="D4382" t="s">
        <v>589</v>
      </c>
      <c r="E4382" t="s">
        <v>87</v>
      </c>
      <c r="F4382" t="s">
        <v>5252</v>
      </c>
      <c r="G4382" t="s">
        <v>505</v>
      </c>
      <c r="H4382" t="s">
        <v>5283</v>
      </c>
      <c r="AR4382">
        <v>0</v>
      </c>
      <c r="AS4382">
        <v>3000000</v>
      </c>
      <c r="AT4382">
        <v>0</v>
      </c>
      <c r="AU4382">
        <v>0</v>
      </c>
      <c r="AV4382">
        <v>3000000</v>
      </c>
      <c r="BG4382">
        <v>0</v>
      </c>
      <c r="BH4382">
        <v>0</v>
      </c>
      <c r="BI4382">
        <v>0</v>
      </c>
      <c r="BJ4382">
        <v>0</v>
      </c>
      <c r="BK4382">
        <v>0</v>
      </c>
    </row>
    <row r="4383" spans="1:78" x14ac:dyDescent="0.25">
      <c r="A4383" t="s">
        <v>435</v>
      </c>
      <c r="B4383" t="s">
        <v>434</v>
      </c>
      <c r="C4383" t="s">
        <v>590</v>
      </c>
      <c r="D4383" t="s">
        <v>589</v>
      </c>
      <c r="E4383" t="s">
        <v>87</v>
      </c>
      <c r="F4383" t="s">
        <v>5252</v>
      </c>
      <c r="G4383" t="s">
        <v>504</v>
      </c>
      <c r="H4383" t="s">
        <v>7434</v>
      </c>
      <c r="AR4383">
        <v>0</v>
      </c>
      <c r="AS4383">
        <v>2000000</v>
      </c>
      <c r="AT4383">
        <v>0</v>
      </c>
      <c r="AU4383">
        <v>0</v>
      </c>
      <c r="AV4383">
        <v>2000000</v>
      </c>
    </row>
    <row r="4384" spans="1:78" x14ac:dyDescent="0.25">
      <c r="A4384" t="s">
        <v>435</v>
      </c>
      <c r="B4384" t="s">
        <v>434</v>
      </c>
      <c r="C4384" t="s">
        <v>590</v>
      </c>
      <c r="D4384" t="s">
        <v>589</v>
      </c>
      <c r="E4384" t="s">
        <v>87</v>
      </c>
      <c r="F4384" t="s">
        <v>5252</v>
      </c>
      <c r="G4384" t="s">
        <v>503</v>
      </c>
      <c r="H4384" t="s">
        <v>5145</v>
      </c>
      <c r="AR4384">
        <v>0</v>
      </c>
      <c r="AS4384">
        <v>1000000</v>
      </c>
      <c r="AT4384">
        <v>0</v>
      </c>
      <c r="AU4384">
        <v>0</v>
      </c>
      <c r="AV4384">
        <v>1000000</v>
      </c>
      <c r="BG4384">
        <v>0</v>
      </c>
      <c r="BH4384">
        <v>0</v>
      </c>
      <c r="BI4384">
        <v>0</v>
      </c>
      <c r="BJ4384">
        <v>0</v>
      </c>
      <c r="BK4384">
        <v>0</v>
      </c>
    </row>
    <row r="4385" spans="1:73" x14ac:dyDescent="0.25">
      <c r="A4385" t="s">
        <v>435</v>
      </c>
      <c r="B4385" t="s">
        <v>434</v>
      </c>
      <c r="C4385" t="s">
        <v>590</v>
      </c>
      <c r="D4385" t="s">
        <v>589</v>
      </c>
      <c r="E4385" t="s">
        <v>87</v>
      </c>
      <c r="F4385" t="s">
        <v>5252</v>
      </c>
      <c r="G4385" t="s">
        <v>502</v>
      </c>
      <c r="H4385" t="s">
        <v>7435</v>
      </c>
      <c r="AR4385">
        <v>0</v>
      </c>
      <c r="AS4385">
        <v>0</v>
      </c>
      <c r="AT4385">
        <v>0</v>
      </c>
      <c r="AU4385">
        <v>55650000</v>
      </c>
      <c r="AV4385">
        <v>55650000</v>
      </c>
    </row>
    <row r="4386" spans="1:73" x14ac:dyDescent="0.25">
      <c r="A4386" t="s">
        <v>435</v>
      </c>
      <c r="B4386" t="s">
        <v>434</v>
      </c>
      <c r="C4386" t="s">
        <v>590</v>
      </c>
      <c r="D4386" t="s">
        <v>589</v>
      </c>
      <c r="E4386" t="s">
        <v>87</v>
      </c>
      <c r="F4386" t="s">
        <v>5252</v>
      </c>
      <c r="G4386" t="s">
        <v>501</v>
      </c>
      <c r="H4386" t="s">
        <v>7436</v>
      </c>
      <c r="AR4386">
        <v>0</v>
      </c>
      <c r="AS4386">
        <v>0</v>
      </c>
      <c r="AT4386">
        <v>0</v>
      </c>
      <c r="AU4386">
        <v>20000000</v>
      </c>
      <c r="AV4386">
        <v>20000000</v>
      </c>
    </row>
    <row r="4387" spans="1:73" x14ac:dyDescent="0.25">
      <c r="A4387" t="s">
        <v>435</v>
      </c>
      <c r="B4387" t="s">
        <v>434</v>
      </c>
      <c r="C4387" t="s">
        <v>590</v>
      </c>
      <c r="D4387" t="s">
        <v>589</v>
      </c>
      <c r="E4387" t="s">
        <v>87</v>
      </c>
      <c r="F4387" t="s">
        <v>5252</v>
      </c>
      <c r="G4387" t="s">
        <v>500</v>
      </c>
      <c r="H4387" t="s">
        <v>7437</v>
      </c>
      <c r="AR4387">
        <v>0</v>
      </c>
      <c r="AS4387">
        <v>0</v>
      </c>
      <c r="AT4387">
        <v>0</v>
      </c>
      <c r="AU4387">
        <v>20000000</v>
      </c>
      <c r="AV4387">
        <v>20000000</v>
      </c>
    </row>
    <row r="4388" spans="1:73" x14ac:dyDescent="0.25">
      <c r="A4388" t="s">
        <v>435</v>
      </c>
      <c r="B4388" t="s">
        <v>434</v>
      </c>
      <c r="C4388" t="s">
        <v>590</v>
      </c>
      <c r="D4388" t="s">
        <v>589</v>
      </c>
      <c r="E4388" t="s">
        <v>87</v>
      </c>
      <c r="F4388" t="s">
        <v>5252</v>
      </c>
      <c r="G4388" t="s">
        <v>499</v>
      </c>
      <c r="H4388" t="s">
        <v>7438</v>
      </c>
      <c r="AR4388">
        <v>0</v>
      </c>
      <c r="AS4388">
        <v>0</v>
      </c>
      <c r="AT4388">
        <v>0</v>
      </c>
      <c r="AU4388">
        <v>1080000000</v>
      </c>
      <c r="AV4388">
        <v>1080000000</v>
      </c>
    </row>
    <row r="4389" spans="1:73" x14ac:dyDescent="0.25">
      <c r="A4389" t="s">
        <v>435</v>
      </c>
      <c r="B4389" t="s">
        <v>434</v>
      </c>
      <c r="C4389" t="s">
        <v>590</v>
      </c>
      <c r="D4389" t="s">
        <v>589</v>
      </c>
      <c r="E4389" t="s">
        <v>87</v>
      </c>
      <c r="F4389" t="s">
        <v>5252</v>
      </c>
      <c r="G4389" t="s">
        <v>498</v>
      </c>
      <c r="H4389" t="s">
        <v>7439</v>
      </c>
      <c r="AR4389">
        <v>0</v>
      </c>
      <c r="AS4389">
        <v>0</v>
      </c>
      <c r="AT4389">
        <v>0</v>
      </c>
      <c r="AU4389">
        <v>250000000</v>
      </c>
      <c r="AV4389">
        <v>250000000</v>
      </c>
    </row>
    <row r="4390" spans="1:73" x14ac:dyDescent="0.25">
      <c r="A4390" t="s">
        <v>435</v>
      </c>
      <c r="B4390" t="s">
        <v>434</v>
      </c>
      <c r="C4390" t="s">
        <v>590</v>
      </c>
      <c r="D4390" t="s">
        <v>589</v>
      </c>
      <c r="E4390" t="s">
        <v>87</v>
      </c>
      <c r="F4390" t="s">
        <v>5252</v>
      </c>
      <c r="G4390" t="s">
        <v>497</v>
      </c>
      <c r="H4390" t="s">
        <v>7440</v>
      </c>
      <c r="AR4390">
        <v>0</v>
      </c>
      <c r="AS4390">
        <v>0</v>
      </c>
      <c r="AT4390">
        <v>0</v>
      </c>
      <c r="AU4390">
        <v>1000000000</v>
      </c>
      <c r="AV4390">
        <v>1000000000</v>
      </c>
    </row>
    <row r="4391" spans="1:73" x14ac:dyDescent="0.25">
      <c r="A4391" t="s">
        <v>435</v>
      </c>
      <c r="B4391" t="s">
        <v>434</v>
      </c>
      <c r="C4391" t="s">
        <v>590</v>
      </c>
      <c r="D4391" t="s">
        <v>589</v>
      </c>
      <c r="E4391" t="s">
        <v>87</v>
      </c>
      <c r="F4391" t="s">
        <v>5252</v>
      </c>
      <c r="G4391" t="s">
        <v>496</v>
      </c>
      <c r="H4391" t="s">
        <v>7441</v>
      </c>
      <c r="AW4391">
        <v>0</v>
      </c>
      <c r="AX4391">
        <v>0</v>
      </c>
      <c r="AY4391">
        <v>0</v>
      </c>
      <c r="AZ4391">
        <v>66239000</v>
      </c>
      <c r="BA4391">
        <v>66239000</v>
      </c>
      <c r="BB4391">
        <v>0</v>
      </c>
      <c r="BC4391">
        <v>0</v>
      </c>
      <c r="BD4391">
        <v>0</v>
      </c>
      <c r="BE4391">
        <v>66239000</v>
      </c>
      <c r="BF4391">
        <v>66239000</v>
      </c>
    </row>
    <row r="4392" spans="1:73" x14ac:dyDescent="0.25">
      <c r="A4392" t="s">
        <v>435</v>
      </c>
      <c r="B4392" t="s">
        <v>434</v>
      </c>
      <c r="C4392" t="s">
        <v>590</v>
      </c>
      <c r="D4392" t="s">
        <v>589</v>
      </c>
      <c r="E4392" t="s">
        <v>87</v>
      </c>
      <c r="F4392" t="s">
        <v>5252</v>
      </c>
      <c r="G4392" t="s">
        <v>495</v>
      </c>
      <c r="H4392" t="s">
        <v>7442</v>
      </c>
      <c r="AW4392">
        <v>0</v>
      </c>
      <c r="AX4392">
        <v>0</v>
      </c>
      <c r="AY4392">
        <v>0</v>
      </c>
      <c r="AZ4392">
        <v>40000000</v>
      </c>
      <c r="BA4392">
        <v>40000000</v>
      </c>
      <c r="BB4392">
        <v>0</v>
      </c>
      <c r="BC4392">
        <v>0</v>
      </c>
      <c r="BD4392">
        <v>0</v>
      </c>
      <c r="BE4392">
        <v>40000000</v>
      </c>
      <c r="BF4392">
        <v>40000000</v>
      </c>
    </row>
    <row r="4393" spans="1:73" x14ac:dyDescent="0.25">
      <c r="A4393" t="s">
        <v>435</v>
      </c>
      <c r="B4393" t="s">
        <v>434</v>
      </c>
      <c r="C4393" t="s">
        <v>590</v>
      </c>
      <c r="D4393" t="s">
        <v>589</v>
      </c>
      <c r="E4393" t="s">
        <v>87</v>
      </c>
      <c r="F4393" t="s">
        <v>5252</v>
      </c>
      <c r="G4393" t="s">
        <v>494</v>
      </c>
      <c r="H4393" t="s">
        <v>7443</v>
      </c>
      <c r="AW4393">
        <v>0</v>
      </c>
      <c r="AX4393">
        <v>0</v>
      </c>
      <c r="AY4393">
        <v>0</v>
      </c>
      <c r="AZ4393">
        <v>75000000</v>
      </c>
      <c r="BA4393">
        <v>75000000</v>
      </c>
      <c r="BB4393">
        <v>0</v>
      </c>
      <c r="BC4393">
        <v>0</v>
      </c>
      <c r="BD4393">
        <v>0</v>
      </c>
      <c r="BE4393">
        <v>75000000</v>
      </c>
      <c r="BF4393">
        <v>75000000</v>
      </c>
    </row>
    <row r="4394" spans="1:73" x14ac:dyDescent="0.25">
      <c r="A4394" t="s">
        <v>435</v>
      </c>
      <c r="B4394" t="s">
        <v>434</v>
      </c>
      <c r="C4394" t="s">
        <v>590</v>
      </c>
      <c r="D4394" t="s">
        <v>589</v>
      </c>
      <c r="E4394" t="s">
        <v>87</v>
      </c>
      <c r="F4394" t="s">
        <v>5252</v>
      </c>
      <c r="G4394" t="s">
        <v>493</v>
      </c>
      <c r="H4394" t="s">
        <v>7444</v>
      </c>
      <c r="BB4394">
        <v>0</v>
      </c>
      <c r="BC4394">
        <v>0</v>
      </c>
      <c r="BD4394">
        <v>0</v>
      </c>
      <c r="BE4394">
        <v>20000000</v>
      </c>
      <c r="BF4394">
        <v>20000000</v>
      </c>
    </row>
    <row r="4395" spans="1:73" x14ac:dyDescent="0.25">
      <c r="A4395" t="s">
        <v>435</v>
      </c>
      <c r="B4395" t="s">
        <v>434</v>
      </c>
      <c r="C4395" t="s">
        <v>590</v>
      </c>
      <c r="D4395" t="s">
        <v>589</v>
      </c>
      <c r="E4395" t="s">
        <v>87</v>
      </c>
      <c r="F4395" t="s">
        <v>5252</v>
      </c>
      <c r="G4395" t="s">
        <v>492</v>
      </c>
      <c r="H4395" t="s">
        <v>6421</v>
      </c>
      <c r="BB4395">
        <v>0</v>
      </c>
      <c r="BC4395">
        <v>10000000</v>
      </c>
      <c r="BD4395">
        <v>0</v>
      </c>
      <c r="BE4395">
        <v>0</v>
      </c>
      <c r="BF4395">
        <v>10000000</v>
      </c>
      <c r="BQ4395">
        <v>0</v>
      </c>
      <c r="BR4395">
        <v>0</v>
      </c>
      <c r="BS4395">
        <v>0</v>
      </c>
      <c r="BT4395">
        <v>0</v>
      </c>
      <c r="BU4395">
        <v>0</v>
      </c>
    </row>
    <row r="4396" spans="1:73" x14ac:dyDescent="0.25">
      <c r="A4396" t="s">
        <v>435</v>
      </c>
      <c r="B4396" t="s">
        <v>434</v>
      </c>
      <c r="C4396" t="s">
        <v>590</v>
      </c>
      <c r="D4396" t="s">
        <v>589</v>
      </c>
      <c r="E4396" t="s">
        <v>87</v>
      </c>
      <c r="F4396" t="s">
        <v>5252</v>
      </c>
      <c r="G4396" t="s">
        <v>491</v>
      </c>
      <c r="H4396" t="s">
        <v>7445</v>
      </c>
      <c r="BB4396">
        <v>0</v>
      </c>
      <c r="BC4396">
        <v>0</v>
      </c>
      <c r="BD4396">
        <v>0</v>
      </c>
      <c r="BE4396">
        <v>30000000</v>
      </c>
      <c r="BF4396">
        <v>30000000</v>
      </c>
    </row>
    <row r="4397" spans="1:73" x14ac:dyDescent="0.25">
      <c r="A4397" t="s">
        <v>435</v>
      </c>
      <c r="B4397" t="s">
        <v>434</v>
      </c>
      <c r="C4397" t="s">
        <v>590</v>
      </c>
      <c r="D4397" t="s">
        <v>589</v>
      </c>
      <c r="E4397" t="s">
        <v>87</v>
      </c>
      <c r="F4397" t="s">
        <v>5252</v>
      </c>
      <c r="G4397" t="s">
        <v>490</v>
      </c>
      <c r="H4397" t="s">
        <v>7446</v>
      </c>
      <c r="BB4397">
        <v>0</v>
      </c>
      <c r="BC4397">
        <v>0</v>
      </c>
      <c r="BD4397">
        <v>0</v>
      </c>
      <c r="BE4397">
        <v>40000000</v>
      </c>
      <c r="BF4397">
        <v>40000000</v>
      </c>
    </row>
    <row r="4398" spans="1:73" x14ac:dyDescent="0.25">
      <c r="A4398" t="s">
        <v>435</v>
      </c>
      <c r="B4398" t="s">
        <v>434</v>
      </c>
      <c r="C4398" t="s">
        <v>590</v>
      </c>
      <c r="D4398" t="s">
        <v>589</v>
      </c>
      <c r="E4398" t="s">
        <v>87</v>
      </c>
      <c r="F4398" t="s">
        <v>5252</v>
      </c>
      <c r="G4398" t="s">
        <v>489</v>
      </c>
      <c r="H4398" t="s">
        <v>7447</v>
      </c>
      <c r="BB4398">
        <v>0</v>
      </c>
      <c r="BC4398">
        <v>0</v>
      </c>
      <c r="BD4398">
        <v>0</v>
      </c>
      <c r="BE4398">
        <v>40000000</v>
      </c>
      <c r="BF4398">
        <v>40000000</v>
      </c>
    </row>
    <row r="4399" spans="1:73" x14ac:dyDescent="0.25">
      <c r="A4399" t="s">
        <v>435</v>
      </c>
      <c r="B4399" t="s">
        <v>434</v>
      </c>
      <c r="C4399" t="s">
        <v>590</v>
      </c>
      <c r="D4399" t="s">
        <v>589</v>
      </c>
      <c r="E4399" t="s">
        <v>87</v>
      </c>
      <c r="F4399" t="s">
        <v>5252</v>
      </c>
      <c r="G4399" t="s">
        <v>719</v>
      </c>
      <c r="H4399" t="s">
        <v>7448</v>
      </c>
      <c r="BB4399">
        <v>0</v>
      </c>
      <c r="BC4399">
        <v>0</v>
      </c>
      <c r="BD4399">
        <v>0</v>
      </c>
      <c r="BE4399">
        <v>15000000</v>
      </c>
      <c r="BF4399">
        <v>15000000</v>
      </c>
    </row>
    <row r="4400" spans="1:73" x14ac:dyDescent="0.25">
      <c r="A4400" t="s">
        <v>435</v>
      </c>
      <c r="B4400" t="s">
        <v>434</v>
      </c>
      <c r="C4400" t="s">
        <v>590</v>
      </c>
      <c r="D4400" t="s">
        <v>589</v>
      </c>
      <c r="E4400" t="s">
        <v>87</v>
      </c>
      <c r="F4400" t="s">
        <v>5252</v>
      </c>
      <c r="G4400" t="s">
        <v>718</v>
      </c>
      <c r="H4400" t="s">
        <v>5284</v>
      </c>
      <c r="BB4400">
        <v>0</v>
      </c>
      <c r="BC4400">
        <v>10500000</v>
      </c>
      <c r="BD4400">
        <v>0</v>
      </c>
      <c r="BE4400">
        <v>0</v>
      </c>
      <c r="BF4400">
        <v>10500000</v>
      </c>
      <c r="BG4400">
        <v>0</v>
      </c>
      <c r="BH4400">
        <v>0</v>
      </c>
      <c r="BI4400">
        <v>0</v>
      </c>
      <c r="BJ4400">
        <v>0</v>
      </c>
      <c r="BK4400">
        <v>0</v>
      </c>
      <c r="BL4400">
        <v>0</v>
      </c>
      <c r="BM4400">
        <v>5000000</v>
      </c>
      <c r="BN4400">
        <v>0</v>
      </c>
      <c r="BO4400">
        <v>0</v>
      </c>
      <c r="BP4400">
        <v>5000000</v>
      </c>
      <c r="BQ4400">
        <v>0</v>
      </c>
      <c r="BR4400">
        <v>0</v>
      </c>
      <c r="BS4400">
        <v>0</v>
      </c>
      <c r="BT4400">
        <v>0</v>
      </c>
      <c r="BU4400">
        <v>0</v>
      </c>
    </row>
    <row r="4401" spans="1:83" x14ac:dyDescent="0.25">
      <c r="A4401" t="s">
        <v>435</v>
      </c>
      <c r="B4401" t="s">
        <v>434</v>
      </c>
      <c r="C4401" t="s">
        <v>590</v>
      </c>
      <c r="D4401" t="s">
        <v>589</v>
      </c>
      <c r="E4401" t="s">
        <v>87</v>
      </c>
      <c r="F4401" t="s">
        <v>5252</v>
      </c>
      <c r="G4401" t="s">
        <v>717</v>
      </c>
      <c r="H4401" t="s">
        <v>5325</v>
      </c>
      <c r="BB4401">
        <v>0</v>
      </c>
      <c r="BC4401">
        <v>1000000</v>
      </c>
      <c r="BD4401">
        <v>0</v>
      </c>
      <c r="BE4401">
        <v>0</v>
      </c>
      <c r="BF4401">
        <v>1000000</v>
      </c>
    </row>
    <row r="4402" spans="1:83" x14ac:dyDescent="0.25">
      <c r="A4402" t="s">
        <v>435</v>
      </c>
      <c r="B4402" t="s">
        <v>434</v>
      </c>
      <c r="C4402" t="s">
        <v>590</v>
      </c>
      <c r="D4402" t="s">
        <v>589</v>
      </c>
      <c r="E4402" t="s">
        <v>87</v>
      </c>
      <c r="F4402" t="s">
        <v>5252</v>
      </c>
      <c r="G4402" t="s">
        <v>716</v>
      </c>
      <c r="H4402" t="s">
        <v>7449</v>
      </c>
      <c r="BB4402">
        <v>0</v>
      </c>
      <c r="BC4402">
        <v>0</v>
      </c>
      <c r="BD4402">
        <v>0</v>
      </c>
      <c r="BE4402">
        <v>30000000</v>
      </c>
      <c r="BF4402">
        <v>30000000</v>
      </c>
    </row>
    <row r="4403" spans="1:83" x14ac:dyDescent="0.25">
      <c r="A4403" t="s">
        <v>435</v>
      </c>
      <c r="B4403" t="s">
        <v>434</v>
      </c>
      <c r="C4403" t="s">
        <v>590</v>
      </c>
      <c r="D4403" t="s">
        <v>589</v>
      </c>
      <c r="E4403" t="s">
        <v>87</v>
      </c>
      <c r="F4403" t="s">
        <v>5252</v>
      </c>
      <c r="G4403" t="s">
        <v>715</v>
      </c>
      <c r="H4403" t="s">
        <v>7450</v>
      </c>
      <c r="BB4403">
        <v>0</v>
      </c>
      <c r="BC4403">
        <v>0</v>
      </c>
      <c r="BD4403">
        <v>0</v>
      </c>
      <c r="BE4403">
        <v>1050000000</v>
      </c>
      <c r="BF4403">
        <v>1050000000</v>
      </c>
    </row>
    <row r="4404" spans="1:83" x14ac:dyDescent="0.25">
      <c r="A4404" t="s">
        <v>435</v>
      </c>
      <c r="B4404" t="s">
        <v>434</v>
      </c>
      <c r="C4404" t="s">
        <v>590</v>
      </c>
      <c r="D4404" t="s">
        <v>589</v>
      </c>
      <c r="E4404" t="s">
        <v>87</v>
      </c>
      <c r="F4404" t="s">
        <v>5252</v>
      </c>
      <c r="G4404" t="s">
        <v>714</v>
      </c>
      <c r="H4404" t="s">
        <v>7451</v>
      </c>
      <c r="BB4404">
        <v>0</v>
      </c>
      <c r="BC4404">
        <v>0</v>
      </c>
      <c r="BD4404">
        <v>0</v>
      </c>
      <c r="BE4404">
        <v>1000000000</v>
      </c>
      <c r="BF4404">
        <v>1000000000</v>
      </c>
    </row>
    <row r="4405" spans="1:83" x14ac:dyDescent="0.25">
      <c r="A4405" t="s">
        <v>435</v>
      </c>
      <c r="B4405" t="s">
        <v>434</v>
      </c>
      <c r="C4405" t="s">
        <v>590</v>
      </c>
      <c r="D4405" t="s">
        <v>589</v>
      </c>
      <c r="E4405" t="s">
        <v>87</v>
      </c>
      <c r="F4405" t="s">
        <v>5252</v>
      </c>
      <c r="G4405" t="s">
        <v>713</v>
      </c>
      <c r="H4405" t="s">
        <v>7452</v>
      </c>
      <c r="BB4405">
        <v>0</v>
      </c>
      <c r="BC4405">
        <v>0</v>
      </c>
      <c r="BD4405">
        <v>0</v>
      </c>
      <c r="BE4405">
        <v>1000000000</v>
      </c>
      <c r="BF4405">
        <v>1000000000</v>
      </c>
    </row>
    <row r="4406" spans="1:83" x14ac:dyDescent="0.25">
      <c r="A4406" t="s">
        <v>435</v>
      </c>
      <c r="B4406" t="s">
        <v>434</v>
      </c>
      <c r="C4406" t="s">
        <v>590</v>
      </c>
      <c r="D4406" t="s">
        <v>589</v>
      </c>
      <c r="E4406" t="s">
        <v>87</v>
      </c>
      <c r="F4406" t="s">
        <v>5252</v>
      </c>
      <c r="G4406" t="s">
        <v>712</v>
      </c>
      <c r="H4406" t="s">
        <v>7453</v>
      </c>
      <c r="BB4406">
        <v>0</v>
      </c>
      <c r="BC4406">
        <v>0</v>
      </c>
      <c r="BD4406">
        <v>0</v>
      </c>
      <c r="BE4406">
        <v>1500000000</v>
      </c>
      <c r="BF4406">
        <v>1500000000</v>
      </c>
    </row>
    <row r="4407" spans="1:83" x14ac:dyDescent="0.25">
      <c r="A4407" t="s">
        <v>435</v>
      </c>
      <c r="B4407" t="s">
        <v>434</v>
      </c>
      <c r="C4407" t="s">
        <v>590</v>
      </c>
      <c r="D4407" t="s">
        <v>589</v>
      </c>
      <c r="E4407" t="s">
        <v>87</v>
      </c>
      <c r="F4407" t="s">
        <v>5252</v>
      </c>
      <c r="G4407" t="s">
        <v>711</v>
      </c>
      <c r="H4407" t="s">
        <v>7454</v>
      </c>
      <c r="BB4407">
        <v>0</v>
      </c>
      <c r="BC4407">
        <v>0</v>
      </c>
      <c r="BD4407">
        <v>0</v>
      </c>
      <c r="BE4407">
        <v>750000000</v>
      </c>
      <c r="BF4407">
        <v>750000000</v>
      </c>
    </row>
    <row r="4408" spans="1:83" x14ac:dyDescent="0.25">
      <c r="A4408" t="s">
        <v>435</v>
      </c>
      <c r="B4408" t="s">
        <v>434</v>
      </c>
      <c r="C4408" t="s">
        <v>590</v>
      </c>
      <c r="D4408" t="s">
        <v>589</v>
      </c>
      <c r="E4408" t="s">
        <v>87</v>
      </c>
      <c r="F4408" t="s">
        <v>5252</v>
      </c>
      <c r="G4408" t="s">
        <v>710</v>
      </c>
      <c r="H4408" t="s">
        <v>7455</v>
      </c>
      <c r="BB4408">
        <v>0</v>
      </c>
      <c r="BC4408">
        <v>0</v>
      </c>
      <c r="BD4408">
        <v>0</v>
      </c>
      <c r="BE4408">
        <v>1500000000</v>
      </c>
      <c r="BF4408">
        <v>1500000000</v>
      </c>
    </row>
    <row r="4409" spans="1:83" x14ac:dyDescent="0.25">
      <c r="A4409" t="s">
        <v>435</v>
      </c>
      <c r="B4409" t="s">
        <v>434</v>
      </c>
      <c r="C4409" t="s">
        <v>590</v>
      </c>
      <c r="D4409" t="s">
        <v>589</v>
      </c>
      <c r="E4409" t="s">
        <v>87</v>
      </c>
      <c r="F4409" t="s">
        <v>5252</v>
      </c>
      <c r="G4409" t="s">
        <v>709</v>
      </c>
      <c r="H4409" t="s">
        <v>2300</v>
      </c>
      <c r="BB4409">
        <v>0</v>
      </c>
      <c r="BC4409">
        <v>0</v>
      </c>
      <c r="BD4409">
        <v>0</v>
      </c>
      <c r="BE4409">
        <v>750000000</v>
      </c>
      <c r="BF4409">
        <v>750000000</v>
      </c>
    </row>
    <row r="4410" spans="1:83" x14ac:dyDescent="0.25">
      <c r="A4410" t="s">
        <v>435</v>
      </c>
      <c r="B4410" t="s">
        <v>434</v>
      </c>
      <c r="C4410" t="s">
        <v>590</v>
      </c>
      <c r="D4410" t="s">
        <v>589</v>
      </c>
      <c r="E4410" t="s">
        <v>87</v>
      </c>
      <c r="F4410" t="s">
        <v>5252</v>
      </c>
      <c r="G4410" t="s">
        <v>708</v>
      </c>
      <c r="H4410" t="s">
        <v>7456</v>
      </c>
      <c r="BB4410">
        <v>0</v>
      </c>
      <c r="BC4410">
        <v>0</v>
      </c>
      <c r="BD4410">
        <v>0</v>
      </c>
      <c r="BE4410">
        <v>600000000</v>
      </c>
      <c r="BF4410">
        <v>600000000</v>
      </c>
    </row>
    <row r="4411" spans="1:83" x14ac:dyDescent="0.25">
      <c r="A4411" t="s">
        <v>435</v>
      </c>
      <c r="B4411" t="s">
        <v>434</v>
      </c>
      <c r="C4411" t="s">
        <v>590</v>
      </c>
      <c r="D4411" t="s">
        <v>589</v>
      </c>
      <c r="E4411" t="s">
        <v>87</v>
      </c>
      <c r="F4411" t="s">
        <v>5252</v>
      </c>
      <c r="G4411" t="s">
        <v>707</v>
      </c>
      <c r="H4411" t="s">
        <v>7457</v>
      </c>
      <c r="BG4411">
        <v>0</v>
      </c>
      <c r="BH4411">
        <v>30000000</v>
      </c>
      <c r="BI4411">
        <v>0</v>
      </c>
      <c r="BJ4411">
        <v>0</v>
      </c>
      <c r="BK4411">
        <v>30000000</v>
      </c>
      <c r="BL4411">
        <v>0</v>
      </c>
      <c r="BM4411">
        <v>30000000</v>
      </c>
      <c r="BN4411">
        <v>0</v>
      </c>
      <c r="BO4411">
        <v>0</v>
      </c>
      <c r="BP4411">
        <v>30000000</v>
      </c>
      <c r="CA4411">
        <v>0</v>
      </c>
      <c r="CB4411">
        <v>0</v>
      </c>
      <c r="CC4411">
        <v>0</v>
      </c>
      <c r="CD4411">
        <v>0</v>
      </c>
      <c r="CE4411">
        <v>0</v>
      </c>
    </row>
    <row r="4412" spans="1:83" x14ac:dyDescent="0.25">
      <c r="A4412" t="s">
        <v>435</v>
      </c>
      <c r="B4412" t="s">
        <v>434</v>
      </c>
      <c r="C4412" t="s">
        <v>590</v>
      </c>
      <c r="D4412" t="s">
        <v>589</v>
      </c>
      <c r="E4412" t="s">
        <v>87</v>
      </c>
      <c r="F4412" t="s">
        <v>5252</v>
      </c>
      <c r="G4412" t="s">
        <v>706</v>
      </c>
      <c r="H4412" t="s">
        <v>7458</v>
      </c>
      <c r="BG4412">
        <v>0</v>
      </c>
      <c r="BH4412">
        <v>0</v>
      </c>
      <c r="BI4412">
        <v>0</v>
      </c>
      <c r="BJ4412">
        <v>45000000</v>
      </c>
      <c r="BK4412">
        <v>45000000</v>
      </c>
      <c r="BL4412">
        <v>0</v>
      </c>
      <c r="BM4412">
        <v>0</v>
      </c>
      <c r="BN4412">
        <v>0</v>
      </c>
      <c r="BO4412">
        <v>45000000</v>
      </c>
      <c r="BP4412">
        <v>45000000</v>
      </c>
    </row>
    <row r="4413" spans="1:83" x14ac:dyDescent="0.25">
      <c r="A4413" t="s">
        <v>435</v>
      </c>
      <c r="B4413" t="s">
        <v>434</v>
      </c>
      <c r="C4413" t="s">
        <v>590</v>
      </c>
      <c r="D4413" t="s">
        <v>589</v>
      </c>
      <c r="E4413" t="s">
        <v>87</v>
      </c>
      <c r="F4413" t="s">
        <v>5252</v>
      </c>
      <c r="G4413" t="s">
        <v>705</v>
      </c>
      <c r="H4413" t="s">
        <v>7459</v>
      </c>
      <c r="BG4413">
        <v>0</v>
      </c>
      <c r="BH4413">
        <v>0</v>
      </c>
      <c r="BI4413">
        <v>0</v>
      </c>
      <c r="BJ4413">
        <v>16000000</v>
      </c>
      <c r="BK4413">
        <v>16000000</v>
      </c>
      <c r="BL4413">
        <v>0</v>
      </c>
      <c r="BM4413">
        <v>0</v>
      </c>
      <c r="BN4413">
        <v>0</v>
      </c>
      <c r="BO4413">
        <v>16000000</v>
      </c>
      <c r="BP4413">
        <v>16000000</v>
      </c>
    </row>
    <row r="4414" spans="1:83" x14ac:dyDescent="0.25">
      <c r="A4414" t="s">
        <v>435</v>
      </c>
      <c r="B4414" t="s">
        <v>434</v>
      </c>
      <c r="C4414" t="s">
        <v>590</v>
      </c>
      <c r="D4414" t="s">
        <v>589</v>
      </c>
      <c r="E4414" t="s">
        <v>87</v>
      </c>
      <c r="F4414" t="s">
        <v>5252</v>
      </c>
      <c r="G4414" t="s">
        <v>704</v>
      </c>
      <c r="H4414" t="s">
        <v>7460</v>
      </c>
      <c r="BG4414">
        <v>0</v>
      </c>
      <c r="BH4414">
        <v>0</v>
      </c>
      <c r="BI4414">
        <v>0</v>
      </c>
      <c r="BJ4414">
        <v>30000000</v>
      </c>
      <c r="BK4414">
        <v>30000000</v>
      </c>
      <c r="BL4414">
        <v>0</v>
      </c>
      <c r="BM4414">
        <v>0</v>
      </c>
      <c r="BN4414">
        <v>0</v>
      </c>
      <c r="BO4414">
        <v>30000000</v>
      </c>
      <c r="BP4414">
        <v>30000000</v>
      </c>
    </row>
    <row r="4415" spans="1:83" x14ac:dyDescent="0.25">
      <c r="A4415" t="s">
        <v>435</v>
      </c>
      <c r="B4415" t="s">
        <v>434</v>
      </c>
      <c r="C4415" t="s">
        <v>590</v>
      </c>
      <c r="D4415" t="s">
        <v>589</v>
      </c>
      <c r="E4415" t="s">
        <v>87</v>
      </c>
      <c r="F4415" t="s">
        <v>5252</v>
      </c>
      <c r="G4415" t="s">
        <v>703</v>
      </c>
      <c r="H4415" t="s">
        <v>7461</v>
      </c>
      <c r="BG4415">
        <v>0</v>
      </c>
      <c r="BH4415">
        <v>25370000</v>
      </c>
      <c r="BI4415">
        <v>0</v>
      </c>
      <c r="BJ4415">
        <v>0</v>
      </c>
      <c r="BK4415">
        <v>25370000</v>
      </c>
      <c r="BL4415">
        <v>0</v>
      </c>
      <c r="BM4415">
        <v>25370000</v>
      </c>
      <c r="BN4415">
        <v>0</v>
      </c>
      <c r="BO4415">
        <v>0</v>
      </c>
      <c r="BP4415">
        <v>25370000</v>
      </c>
    </row>
    <row r="4416" spans="1:83" x14ac:dyDescent="0.25">
      <c r="A4416" t="s">
        <v>435</v>
      </c>
      <c r="B4416" t="s">
        <v>434</v>
      </c>
      <c r="C4416" t="s">
        <v>590</v>
      </c>
      <c r="D4416" t="s">
        <v>589</v>
      </c>
      <c r="E4416" t="s">
        <v>87</v>
      </c>
      <c r="F4416" t="s">
        <v>5252</v>
      </c>
      <c r="G4416" t="s">
        <v>702</v>
      </c>
      <c r="H4416" t="s">
        <v>7462</v>
      </c>
      <c r="BG4416">
        <v>0</v>
      </c>
      <c r="BH4416">
        <v>50000000</v>
      </c>
      <c r="BI4416">
        <v>0</v>
      </c>
      <c r="BJ4416">
        <v>0</v>
      </c>
      <c r="BK4416">
        <v>50000000</v>
      </c>
      <c r="BL4416">
        <v>0</v>
      </c>
      <c r="BM4416">
        <v>50000000</v>
      </c>
      <c r="BN4416">
        <v>0</v>
      </c>
      <c r="BO4416">
        <v>0</v>
      </c>
      <c r="BP4416">
        <v>50000000</v>
      </c>
    </row>
    <row r="4417" spans="1:78" x14ac:dyDescent="0.25">
      <c r="A4417" t="s">
        <v>435</v>
      </c>
      <c r="B4417" t="s">
        <v>434</v>
      </c>
      <c r="C4417" t="s">
        <v>590</v>
      </c>
      <c r="D4417" t="s">
        <v>589</v>
      </c>
      <c r="E4417" t="s">
        <v>87</v>
      </c>
      <c r="F4417" t="s">
        <v>5252</v>
      </c>
      <c r="G4417" t="s">
        <v>701</v>
      </c>
      <c r="H4417" t="s">
        <v>7463</v>
      </c>
      <c r="BG4417">
        <v>0</v>
      </c>
      <c r="BH4417">
        <v>0</v>
      </c>
      <c r="BI4417">
        <v>0</v>
      </c>
      <c r="BJ4417">
        <v>66239000</v>
      </c>
      <c r="BK4417">
        <v>66239000</v>
      </c>
      <c r="BL4417">
        <v>0</v>
      </c>
      <c r="BM4417">
        <v>0</v>
      </c>
      <c r="BN4417">
        <v>0</v>
      </c>
      <c r="BO4417">
        <v>66239000</v>
      </c>
      <c r="BP4417">
        <v>66239000</v>
      </c>
    </row>
    <row r="4418" spans="1:78" x14ac:dyDescent="0.25">
      <c r="A4418" t="s">
        <v>435</v>
      </c>
      <c r="B4418" t="s">
        <v>434</v>
      </c>
      <c r="C4418" t="s">
        <v>590</v>
      </c>
      <c r="D4418" t="s">
        <v>589</v>
      </c>
      <c r="E4418" t="s">
        <v>87</v>
      </c>
      <c r="F4418" t="s">
        <v>5252</v>
      </c>
      <c r="G4418" t="s">
        <v>700</v>
      </c>
      <c r="H4418" t="s">
        <v>7464</v>
      </c>
      <c r="BG4418">
        <v>0</v>
      </c>
      <c r="BH4418">
        <v>0</v>
      </c>
      <c r="BI4418">
        <v>0</v>
      </c>
      <c r="BJ4418">
        <v>66239000</v>
      </c>
      <c r="BK4418">
        <v>66239000</v>
      </c>
      <c r="BL4418">
        <v>0</v>
      </c>
      <c r="BM4418">
        <v>0</v>
      </c>
      <c r="BN4418">
        <v>0</v>
      </c>
      <c r="BO4418">
        <v>66239000</v>
      </c>
      <c r="BP4418">
        <v>66239000</v>
      </c>
    </row>
    <row r="4419" spans="1:78" x14ac:dyDescent="0.25">
      <c r="A4419" t="s">
        <v>435</v>
      </c>
      <c r="B4419" t="s">
        <v>434</v>
      </c>
      <c r="C4419" t="s">
        <v>590</v>
      </c>
      <c r="D4419" t="s">
        <v>589</v>
      </c>
      <c r="E4419" t="s">
        <v>87</v>
      </c>
      <c r="F4419" t="s">
        <v>5252</v>
      </c>
      <c r="G4419" t="s">
        <v>699</v>
      </c>
      <c r="H4419" t="s">
        <v>7465</v>
      </c>
      <c r="BG4419">
        <v>0</v>
      </c>
      <c r="BH4419">
        <v>0</v>
      </c>
      <c r="BI4419">
        <v>0</v>
      </c>
      <c r="BJ4419">
        <v>12500000</v>
      </c>
      <c r="BK4419">
        <v>12500000</v>
      </c>
      <c r="BL4419">
        <v>0</v>
      </c>
      <c r="BM4419">
        <v>0</v>
      </c>
      <c r="BN4419">
        <v>0</v>
      </c>
      <c r="BO4419">
        <v>12500000</v>
      </c>
      <c r="BP4419">
        <v>12500000</v>
      </c>
    </row>
    <row r="4420" spans="1:78" x14ac:dyDescent="0.25">
      <c r="A4420" t="s">
        <v>435</v>
      </c>
      <c r="B4420" t="s">
        <v>434</v>
      </c>
      <c r="C4420" t="s">
        <v>590</v>
      </c>
      <c r="D4420" t="s">
        <v>589</v>
      </c>
      <c r="E4420" t="s">
        <v>87</v>
      </c>
      <c r="F4420" t="s">
        <v>5252</v>
      </c>
      <c r="G4420" t="s">
        <v>698</v>
      </c>
      <c r="H4420" t="s">
        <v>7466</v>
      </c>
      <c r="BG4420">
        <v>0</v>
      </c>
      <c r="BH4420">
        <v>0</v>
      </c>
      <c r="BI4420">
        <v>0</v>
      </c>
      <c r="BJ4420">
        <v>23626000</v>
      </c>
      <c r="BK4420">
        <v>23626000</v>
      </c>
      <c r="BL4420">
        <v>0</v>
      </c>
      <c r="BM4420">
        <v>0</v>
      </c>
      <c r="BN4420">
        <v>0</v>
      </c>
      <c r="BO4420">
        <v>23626000</v>
      </c>
      <c r="BP4420">
        <v>23626000</v>
      </c>
    </row>
    <row r="4421" spans="1:78" x14ac:dyDescent="0.25">
      <c r="A4421" t="s">
        <v>435</v>
      </c>
      <c r="B4421" t="s">
        <v>434</v>
      </c>
      <c r="C4421" t="s">
        <v>590</v>
      </c>
      <c r="D4421" t="s">
        <v>589</v>
      </c>
      <c r="E4421" t="s">
        <v>87</v>
      </c>
      <c r="F4421" t="s">
        <v>5252</v>
      </c>
      <c r="G4421" t="s">
        <v>697</v>
      </c>
      <c r="H4421" t="s">
        <v>7467</v>
      </c>
      <c r="BL4421">
        <v>0</v>
      </c>
      <c r="BM4421">
        <v>0</v>
      </c>
      <c r="BN4421">
        <v>0</v>
      </c>
      <c r="BO4421">
        <v>3500000</v>
      </c>
      <c r="BP4421">
        <v>3500000</v>
      </c>
    </row>
    <row r="4422" spans="1:78" x14ac:dyDescent="0.25">
      <c r="A4422" t="s">
        <v>435</v>
      </c>
      <c r="B4422" t="s">
        <v>434</v>
      </c>
      <c r="C4422" t="s">
        <v>590</v>
      </c>
      <c r="D4422" t="s">
        <v>589</v>
      </c>
      <c r="E4422" t="s">
        <v>87</v>
      </c>
      <c r="F4422" t="s">
        <v>5252</v>
      </c>
      <c r="G4422" t="s">
        <v>696</v>
      </c>
      <c r="H4422" t="s">
        <v>7468</v>
      </c>
      <c r="BL4422">
        <v>0</v>
      </c>
      <c r="BM4422">
        <v>0</v>
      </c>
      <c r="BN4422">
        <v>0</v>
      </c>
      <c r="BO4422">
        <v>1000000000</v>
      </c>
      <c r="BP4422">
        <v>1000000000</v>
      </c>
    </row>
    <row r="4423" spans="1:78" x14ac:dyDescent="0.25">
      <c r="A4423" t="s">
        <v>435</v>
      </c>
      <c r="B4423" t="s">
        <v>434</v>
      </c>
      <c r="C4423" t="s">
        <v>590</v>
      </c>
      <c r="D4423" t="s">
        <v>589</v>
      </c>
      <c r="E4423" t="s">
        <v>87</v>
      </c>
      <c r="F4423" t="s">
        <v>5252</v>
      </c>
      <c r="G4423" t="s">
        <v>695</v>
      </c>
      <c r="H4423" t="s">
        <v>7395</v>
      </c>
      <c r="BL4423">
        <v>0</v>
      </c>
      <c r="BM4423">
        <v>0</v>
      </c>
      <c r="BN4423">
        <v>0</v>
      </c>
      <c r="BO4423">
        <v>1000000000</v>
      </c>
      <c r="BP4423">
        <v>1000000000</v>
      </c>
    </row>
    <row r="4424" spans="1:78" x14ac:dyDescent="0.25">
      <c r="A4424" t="s">
        <v>435</v>
      </c>
      <c r="B4424" t="s">
        <v>434</v>
      </c>
      <c r="C4424" t="s">
        <v>590</v>
      </c>
      <c r="D4424" t="s">
        <v>589</v>
      </c>
      <c r="E4424" t="s">
        <v>87</v>
      </c>
      <c r="F4424" t="s">
        <v>5252</v>
      </c>
      <c r="G4424" t="s">
        <v>694</v>
      </c>
      <c r="H4424" t="s">
        <v>7469</v>
      </c>
      <c r="BQ4424">
        <v>0</v>
      </c>
      <c r="BR4424">
        <v>0</v>
      </c>
      <c r="BS4424">
        <v>0</v>
      </c>
      <c r="BT4424">
        <v>60541000</v>
      </c>
      <c r="BU4424">
        <v>60541000</v>
      </c>
      <c r="BV4424">
        <v>0</v>
      </c>
      <c r="BW4424">
        <v>0</v>
      </c>
      <c r="BX4424">
        <v>0</v>
      </c>
      <c r="BY4424">
        <v>60541000</v>
      </c>
      <c r="BZ4424">
        <v>60541000</v>
      </c>
    </row>
    <row r="4425" spans="1:78" x14ac:dyDescent="0.25">
      <c r="A4425" t="s">
        <v>435</v>
      </c>
      <c r="B4425" t="s">
        <v>434</v>
      </c>
      <c r="C4425" t="s">
        <v>590</v>
      </c>
      <c r="D4425" t="s">
        <v>589</v>
      </c>
      <c r="E4425" t="s">
        <v>87</v>
      </c>
      <c r="F4425" t="s">
        <v>5252</v>
      </c>
      <c r="G4425" t="s">
        <v>693</v>
      </c>
      <c r="H4425" t="s">
        <v>7470</v>
      </c>
      <c r="BQ4425">
        <v>0</v>
      </c>
      <c r="BR4425">
        <v>0</v>
      </c>
      <c r="BS4425">
        <v>0</v>
      </c>
      <c r="BT4425">
        <v>33000000</v>
      </c>
      <c r="BU4425">
        <v>33000000</v>
      </c>
      <c r="BV4425">
        <v>0</v>
      </c>
      <c r="BW4425">
        <v>0</v>
      </c>
      <c r="BX4425">
        <v>0</v>
      </c>
      <c r="BY4425">
        <v>33000000</v>
      </c>
      <c r="BZ4425">
        <v>33000000</v>
      </c>
    </row>
    <row r="4426" spans="1:78" x14ac:dyDescent="0.25">
      <c r="A4426" t="s">
        <v>435</v>
      </c>
      <c r="B4426" t="s">
        <v>434</v>
      </c>
      <c r="C4426" t="s">
        <v>590</v>
      </c>
      <c r="D4426" t="s">
        <v>589</v>
      </c>
      <c r="E4426" t="s">
        <v>87</v>
      </c>
      <c r="F4426" t="s">
        <v>5252</v>
      </c>
      <c r="G4426" t="s">
        <v>692</v>
      </c>
      <c r="H4426" t="s">
        <v>7471</v>
      </c>
      <c r="BQ4426">
        <v>0</v>
      </c>
      <c r="BR4426">
        <v>0</v>
      </c>
      <c r="BS4426">
        <v>0</v>
      </c>
      <c r="BT4426">
        <v>103497000</v>
      </c>
      <c r="BU4426">
        <v>103497000</v>
      </c>
      <c r="BV4426">
        <v>0</v>
      </c>
      <c r="BW4426">
        <v>0</v>
      </c>
      <c r="BX4426">
        <v>0</v>
      </c>
      <c r="BY4426">
        <v>103497000</v>
      </c>
      <c r="BZ4426">
        <v>103497000</v>
      </c>
    </row>
    <row r="4427" spans="1:78" x14ac:dyDescent="0.25">
      <c r="A4427" t="s">
        <v>435</v>
      </c>
      <c r="B4427" t="s">
        <v>434</v>
      </c>
      <c r="C4427" t="s">
        <v>590</v>
      </c>
      <c r="D4427" t="s">
        <v>589</v>
      </c>
      <c r="E4427" t="s">
        <v>87</v>
      </c>
      <c r="F4427" t="s">
        <v>5252</v>
      </c>
      <c r="G4427" t="s">
        <v>691</v>
      </c>
      <c r="H4427" t="s">
        <v>7472</v>
      </c>
      <c r="BQ4427">
        <v>0</v>
      </c>
      <c r="BR4427">
        <v>0</v>
      </c>
      <c r="BS4427">
        <v>0</v>
      </c>
      <c r="BT4427">
        <v>25000000</v>
      </c>
      <c r="BU4427">
        <v>25000000</v>
      </c>
      <c r="BV4427">
        <v>0</v>
      </c>
      <c r="BW4427">
        <v>0</v>
      </c>
      <c r="BX4427">
        <v>0</v>
      </c>
      <c r="BY4427">
        <v>25000000</v>
      </c>
      <c r="BZ4427">
        <v>25000000</v>
      </c>
    </row>
    <row r="4428" spans="1:78" x14ac:dyDescent="0.25">
      <c r="A4428" t="s">
        <v>435</v>
      </c>
      <c r="B4428" t="s">
        <v>434</v>
      </c>
      <c r="C4428" t="s">
        <v>590</v>
      </c>
      <c r="D4428" t="s">
        <v>589</v>
      </c>
      <c r="E4428" t="s">
        <v>87</v>
      </c>
      <c r="F4428" t="s">
        <v>5252</v>
      </c>
      <c r="G4428" t="s">
        <v>690</v>
      </c>
      <c r="H4428" t="s">
        <v>7473</v>
      </c>
      <c r="BQ4428">
        <v>0</v>
      </c>
      <c r="BR4428">
        <v>0</v>
      </c>
      <c r="BS4428">
        <v>0</v>
      </c>
      <c r="BT4428">
        <v>60975000</v>
      </c>
      <c r="BU4428">
        <v>60975000</v>
      </c>
      <c r="BV4428">
        <v>0</v>
      </c>
      <c r="BW4428">
        <v>0</v>
      </c>
      <c r="BX4428">
        <v>0</v>
      </c>
      <c r="BY4428">
        <v>60975000</v>
      </c>
      <c r="BZ4428">
        <v>60975000</v>
      </c>
    </row>
    <row r="4429" spans="1:78" x14ac:dyDescent="0.25">
      <c r="A4429" t="s">
        <v>435</v>
      </c>
      <c r="B4429" t="s">
        <v>434</v>
      </c>
      <c r="C4429" t="s">
        <v>590</v>
      </c>
      <c r="D4429" t="s">
        <v>589</v>
      </c>
      <c r="E4429" t="s">
        <v>87</v>
      </c>
      <c r="F4429" t="s">
        <v>5252</v>
      </c>
      <c r="G4429" t="s">
        <v>689</v>
      </c>
      <c r="H4429" t="s">
        <v>7474</v>
      </c>
      <c r="BQ4429">
        <v>0</v>
      </c>
      <c r="BR4429">
        <v>0</v>
      </c>
      <c r="BS4429">
        <v>0</v>
      </c>
      <c r="BT4429">
        <v>25000000</v>
      </c>
      <c r="BU4429">
        <v>25000000</v>
      </c>
      <c r="BV4429">
        <v>0</v>
      </c>
      <c r="BW4429">
        <v>0</v>
      </c>
      <c r="BX4429">
        <v>0</v>
      </c>
      <c r="BY4429">
        <v>25000000</v>
      </c>
      <c r="BZ4429">
        <v>25000000</v>
      </c>
    </row>
    <row r="4430" spans="1:78" x14ac:dyDescent="0.25">
      <c r="A4430" t="s">
        <v>435</v>
      </c>
      <c r="B4430" t="s">
        <v>434</v>
      </c>
      <c r="C4430" t="s">
        <v>590</v>
      </c>
      <c r="D4430" t="s">
        <v>589</v>
      </c>
      <c r="E4430" t="s">
        <v>87</v>
      </c>
      <c r="F4430" t="s">
        <v>5252</v>
      </c>
      <c r="G4430" t="s">
        <v>688</v>
      </c>
      <c r="H4430" t="s">
        <v>7475</v>
      </c>
      <c r="BQ4430">
        <v>0</v>
      </c>
      <c r="BR4430">
        <v>0</v>
      </c>
      <c r="BS4430">
        <v>0</v>
      </c>
      <c r="BT4430">
        <v>75000000</v>
      </c>
      <c r="BU4430">
        <v>75000000</v>
      </c>
      <c r="BV4430">
        <v>0</v>
      </c>
      <c r="BW4430">
        <v>0</v>
      </c>
      <c r="BX4430">
        <v>0</v>
      </c>
      <c r="BY4430">
        <v>75000000</v>
      </c>
      <c r="BZ4430">
        <v>75000000</v>
      </c>
    </row>
    <row r="4431" spans="1:78" x14ac:dyDescent="0.25">
      <c r="A4431" t="s">
        <v>435</v>
      </c>
      <c r="B4431" t="s">
        <v>434</v>
      </c>
      <c r="C4431" t="s">
        <v>590</v>
      </c>
      <c r="D4431" t="s">
        <v>589</v>
      </c>
      <c r="E4431" t="s">
        <v>87</v>
      </c>
      <c r="F4431" t="s">
        <v>5252</v>
      </c>
      <c r="G4431" t="s">
        <v>687</v>
      </c>
      <c r="H4431" t="s">
        <v>7476</v>
      </c>
      <c r="BQ4431">
        <v>0</v>
      </c>
      <c r="BR4431">
        <v>0</v>
      </c>
      <c r="BS4431">
        <v>0</v>
      </c>
      <c r="BT4431">
        <v>150000000</v>
      </c>
      <c r="BU4431">
        <v>150000000</v>
      </c>
      <c r="BV4431">
        <v>0</v>
      </c>
      <c r="BW4431">
        <v>0</v>
      </c>
      <c r="BX4431">
        <v>0</v>
      </c>
      <c r="BY4431">
        <v>150000000</v>
      </c>
      <c r="BZ4431">
        <v>150000000</v>
      </c>
    </row>
    <row r="4432" spans="1:78" x14ac:dyDescent="0.25">
      <c r="A4432" t="s">
        <v>435</v>
      </c>
      <c r="B4432" t="s">
        <v>434</v>
      </c>
      <c r="C4432" t="s">
        <v>590</v>
      </c>
      <c r="D4432" t="s">
        <v>589</v>
      </c>
      <c r="E4432" t="s">
        <v>87</v>
      </c>
      <c r="F4432" t="s">
        <v>5252</v>
      </c>
      <c r="G4432" t="s">
        <v>686</v>
      </c>
      <c r="H4432" t="s">
        <v>7477</v>
      </c>
      <c r="BQ4432">
        <v>0</v>
      </c>
      <c r="BR4432">
        <v>0</v>
      </c>
      <c r="BS4432">
        <v>0</v>
      </c>
      <c r="BT4432">
        <v>66289000</v>
      </c>
      <c r="BU4432">
        <v>66289000</v>
      </c>
      <c r="BV4432">
        <v>0</v>
      </c>
      <c r="BW4432">
        <v>0</v>
      </c>
      <c r="BX4432">
        <v>0</v>
      </c>
      <c r="BY4432">
        <v>66289000</v>
      </c>
      <c r="BZ4432">
        <v>66289000</v>
      </c>
    </row>
    <row r="4433" spans="1:83" x14ac:dyDescent="0.25">
      <c r="A4433" t="s">
        <v>435</v>
      </c>
      <c r="B4433" t="s">
        <v>434</v>
      </c>
      <c r="C4433" t="s">
        <v>590</v>
      </c>
      <c r="D4433" t="s">
        <v>589</v>
      </c>
      <c r="E4433" t="s">
        <v>87</v>
      </c>
      <c r="F4433" t="s">
        <v>5252</v>
      </c>
      <c r="G4433" t="s">
        <v>685</v>
      </c>
      <c r="H4433" t="s">
        <v>7478</v>
      </c>
      <c r="BQ4433">
        <v>0</v>
      </c>
      <c r="BR4433">
        <v>0</v>
      </c>
      <c r="BS4433">
        <v>0</v>
      </c>
      <c r="BT4433">
        <v>44337000</v>
      </c>
      <c r="BU4433">
        <v>44337000</v>
      </c>
      <c r="BV4433">
        <v>0</v>
      </c>
      <c r="BW4433">
        <v>0</v>
      </c>
      <c r="BX4433">
        <v>0</v>
      </c>
      <c r="BY4433">
        <v>44337000</v>
      </c>
      <c r="BZ4433">
        <v>44337000</v>
      </c>
    </row>
    <row r="4434" spans="1:83" x14ac:dyDescent="0.25">
      <c r="A4434" t="s">
        <v>435</v>
      </c>
      <c r="B4434" t="s">
        <v>434</v>
      </c>
      <c r="C4434" t="s">
        <v>590</v>
      </c>
      <c r="D4434" t="s">
        <v>589</v>
      </c>
      <c r="E4434" t="s">
        <v>87</v>
      </c>
      <c r="F4434" t="s">
        <v>5252</v>
      </c>
      <c r="G4434" t="s">
        <v>684</v>
      </c>
      <c r="H4434" t="s">
        <v>7479</v>
      </c>
      <c r="BV4434">
        <v>0</v>
      </c>
      <c r="BW4434">
        <v>0</v>
      </c>
      <c r="BX4434">
        <v>0</v>
      </c>
      <c r="BY4434">
        <v>14000000</v>
      </c>
      <c r="BZ4434">
        <v>14000000</v>
      </c>
    </row>
    <row r="4435" spans="1:83" x14ac:dyDescent="0.25">
      <c r="A4435" t="s">
        <v>435</v>
      </c>
      <c r="B4435" t="s">
        <v>434</v>
      </c>
      <c r="C4435" t="s">
        <v>590</v>
      </c>
      <c r="D4435" t="s">
        <v>589</v>
      </c>
      <c r="E4435" t="s">
        <v>87</v>
      </c>
      <c r="F4435" t="s">
        <v>5252</v>
      </c>
      <c r="G4435" t="s">
        <v>683</v>
      </c>
      <c r="H4435" t="s">
        <v>7480</v>
      </c>
      <c r="BV4435">
        <v>0</v>
      </c>
      <c r="BW4435">
        <v>0</v>
      </c>
      <c r="BX4435">
        <v>0</v>
      </c>
      <c r="BY4435">
        <v>72053000</v>
      </c>
      <c r="BZ4435">
        <v>72053000</v>
      </c>
    </row>
    <row r="4436" spans="1:83" x14ac:dyDescent="0.25">
      <c r="A4436" t="s">
        <v>435</v>
      </c>
      <c r="B4436" t="s">
        <v>434</v>
      </c>
      <c r="C4436" t="s">
        <v>590</v>
      </c>
      <c r="D4436" t="s">
        <v>589</v>
      </c>
      <c r="E4436" t="s">
        <v>87</v>
      </c>
      <c r="F4436" t="s">
        <v>5252</v>
      </c>
      <c r="G4436" t="s">
        <v>682</v>
      </c>
      <c r="H4436" t="s">
        <v>7481</v>
      </c>
      <c r="BV4436">
        <v>0</v>
      </c>
      <c r="BW4436">
        <v>0</v>
      </c>
      <c r="BX4436">
        <v>0</v>
      </c>
      <c r="BY4436">
        <v>35000000</v>
      </c>
      <c r="BZ4436">
        <v>35000000</v>
      </c>
    </row>
    <row r="4437" spans="1:83" x14ac:dyDescent="0.25">
      <c r="A4437" t="s">
        <v>435</v>
      </c>
      <c r="B4437" t="s">
        <v>434</v>
      </c>
      <c r="C4437" t="s">
        <v>590</v>
      </c>
      <c r="D4437" t="s">
        <v>589</v>
      </c>
      <c r="E4437" t="s">
        <v>87</v>
      </c>
      <c r="F4437" t="s">
        <v>5252</v>
      </c>
      <c r="G4437" t="s">
        <v>680</v>
      </c>
      <c r="H4437" t="s">
        <v>7482</v>
      </c>
      <c r="CA4437">
        <v>0</v>
      </c>
      <c r="CB4437">
        <v>38127000</v>
      </c>
      <c r="CC4437">
        <v>0</v>
      </c>
      <c r="CD4437">
        <v>279414000</v>
      </c>
      <c r="CE4437">
        <v>317541000</v>
      </c>
    </row>
    <row r="4438" spans="1:83" x14ac:dyDescent="0.25">
      <c r="A4438" t="s">
        <v>435</v>
      </c>
      <c r="B4438" t="s">
        <v>434</v>
      </c>
      <c r="C4438" t="s">
        <v>590</v>
      </c>
      <c r="D4438" t="s">
        <v>589</v>
      </c>
      <c r="E4438" t="s">
        <v>87</v>
      </c>
      <c r="F4438" t="s">
        <v>5252</v>
      </c>
      <c r="G4438" t="s">
        <v>665</v>
      </c>
      <c r="H4438" t="s">
        <v>7483</v>
      </c>
      <c r="CA4438">
        <v>0</v>
      </c>
      <c r="CB4438">
        <v>0</v>
      </c>
      <c r="CC4438">
        <v>0</v>
      </c>
      <c r="CD4438">
        <v>74954000</v>
      </c>
      <c r="CE4438">
        <v>74954000</v>
      </c>
    </row>
    <row r="4439" spans="1:83" x14ac:dyDescent="0.25">
      <c r="A4439" t="s">
        <v>435</v>
      </c>
      <c r="B4439" t="s">
        <v>434</v>
      </c>
      <c r="C4439" t="s">
        <v>590</v>
      </c>
      <c r="D4439" t="s">
        <v>589</v>
      </c>
      <c r="E4439" t="s">
        <v>87</v>
      </c>
      <c r="F4439" t="s">
        <v>5252</v>
      </c>
      <c r="G4439" t="s">
        <v>650</v>
      </c>
      <c r="H4439" t="s">
        <v>7484</v>
      </c>
      <c r="CA4439">
        <v>0</v>
      </c>
      <c r="CB4439">
        <v>0</v>
      </c>
      <c r="CC4439">
        <v>0</v>
      </c>
      <c r="CD4439">
        <v>62713000</v>
      </c>
      <c r="CE4439">
        <v>62713000</v>
      </c>
    </row>
    <row r="4440" spans="1:83" x14ac:dyDescent="0.25">
      <c r="A4440" t="s">
        <v>435</v>
      </c>
      <c r="B4440" t="s">
        <v>434</v>
      </c>
      <c r="C4440" t="s">
        <v>590</v>
      </c>
      <c r="D4440" t="s">
        <v>589</v>
      </c>
      <c r="E4440" t="s">
        <v>87</v>
      </c>
      <c r="F4440" t="s">
        <v>5252</v>
      </c>
      <c r="G4440" t="s">
        <v>649</v>
      </c>
      <c r="H4440" t="s">
        <v>7485</v>
      </c>
      <c r="CA4440">
        <v>0</v>
      </c>
      <c r="CB4440">
        <v>0</v>
      </c>
      <c r="CC4440">
        <v>0</v>
      </c>
      <c r="CD4440">
        <v>52674000</v>
      </c>
      <c r="CE4440">
        <v>52674000</v>
      </c>
    </row>
    <row r="4441" spans="1:83" x14ac:dyDescent="0.25">
      <c r="A4441" t="s">
        <v>435</v>
      </c>
      <c r="B4441" t="s">
        <v>434</v>
      </c>
      <c r="C4441" t="s">
        <v>590</v>
      </c>
      <c r="D4441" t="s">
        <v>589</v>
      </c>
      <c r="E4441" t="s">
        <v>142</v>
      </c>
      <c r="F4441" t="s">
        <v>5253</v>
      </c>
      <c r="G4441" t="s">
        <v>145</v>
      </c>
      <c r="H4441" t="s">
        <v>5249</v>
      </c>
      <c r="I4441">
        <v>11629000</v>
      </c>
      <c r="J4441">
        <v>908000</v>
      </c>
      <c r="K4441">
        <v>0</v>
      </c>
      <c r="L4441">
        <v>0</v>
      </c>
      <c r="M4441">
        <v>12537000</v>
      </c>
      <c r="N4441">
        <v>11629000</v>
      </c>
      <c r="O4441">
        <v>908000</v>
      </c>
      <c r="P4441">
        <v>0</v>
      </c>
      <c r="Q4441">
        <v>0</v>
      </c>
      <c r="R4441">
        <v>12537000</v>
      </c>
      <c r="S4441">
        <v>12378000</v>
      </c>
      <c r="T4441">
        <v>964000</v>
      </c>
      <c r="U4441">
        <v>0</v>
      </c>
      <c r="V4441">
        <v>0</v>
      </c>
      <c r="W4441">
        <v>13342000</v>
      </c>
      <c r="X4441">
        <v>12378000</v>
      </c>
      <c r="Y4441">
        <v>964000</v>
      </c>
      <c r="Z4441">
        <v>0</v>
      </c>
      <c r="AA4441">
        <v>0</v>
      </c>
      <c r="AB4441">
        <v>13342000</v>
      </c>
      <c r="AC4441">
        <v>12718000</v>
      </c>
      <c r="AD4441">
        <v>964000</v>
      </c>
      <c r="AE4441">
        <v>0</v>
      </c>
      <c r="AF4441">
        <v>0</v>
      </c>
      <c r="AG4441">
        <v>13682000</v>
      </c>
      <c r="AH4441">
        <v>12718000</v>
      </c>
      <c r="AI4441">
        <v>964000</v>
      </c>
      <c r="AJ4441">
        <v>0</v>
      </c>
      <c r="AK4441">
        <v>0</v>
      </c>
      <c r="AL4441">
        <v>13682000</v>
      </c>
      <c r="AM4441">
        <v>13032000</v>
      </c>
      <c r="AN4441">
        <v>1000000</v>
      </c>
      <c r="AO4441">
        <v>0</v>
      </c>
      <c r="AP4441">
        <v>0</v>
      </c>
      <c r="AQ4441">
        <v>14032000</v>
      </c>
      <c r="AR4441">
        <v>13032000</v>
      </c>
      <c r="AS4441">
        <v>1000000</v>
      </c>
      <c r="AT4441">
        <v>0</v>
      </c>
      <c r="AU4441">
        <v>0</v>
      </c>
      <c r="AV4441">
        <v>14032000</v>
      </c>
      <c r="AW4441">
        <v>13050000</v>
      </c>
      <c r="AX4441">
        <v>1194000</v>
      </c>
      <c r="AY4441">
        <v>0</v>
      </c>
      <c r="AZ4441">
        <v>0</v>
      </c>
      <c r="BA4441">
        <v>14244000</v>
      </c>
      <c r="BB4441">
        <v>13050000</v>
      </c>
      <c r="BC4441">
        <v>1194000</v>
      </c>
      <c r="BD4441">
        <v>0</v>
      </c>
      <c r="BE4441">
        <v>0</v>
      </c>
      <c r="BF4441">
        <v>14244000</v>
      </c>
      <c r="BG4441">
        <v>13092000</v>
      </c>
      <c r="BH4441">
        <v>2431000</v>
      </c>
      <c r="BI4441">
        <v>0</v>
      </c>
      <c r="BJ4441">
        <v>0</v>
      </c>
      <c r="BK4441">
        <v>15523000</v>
      </c>
      <c r="BL4441">
        <v>13092000</v>
      </c>
      <c r="BM4441">
        <v>2431000</v>
      </c>
      <c r="BN4441">
        <v>0</v>
      </c>
      <c r="BO4441">
        <v>0</v>
      </c>
      <c r="BP4441">
        <v>15523000</v>
      </c>
      <c r="BQ4441">
        <v>14690000</v>
      </c>
      <c r="BR4441">
        <v>2456000</v>
      </c>
      <c r="BS4441">
        <v>0</v>
      </c>
      <c r="BT4441">
        <v>0</v>
      </c>
      <c r="BU4441">
        <v>17146000</v>
      </c>
      <c r="BV4441">
        <v>14690000</v>
      </c>
      <c r="BW4441">
        <v>2456000</v>
      </c>
      <c r="BX4441">
        <v>0</v>
      </c>
      <c r="BY4441">
        <v>0</v>
      </c>
      <c r="BZ4441">
        <v>17146000</v>
      </c>
      <c r="CA4441">
        <v>15487000</v>
      </c>
      <c r="CB4441">
        <v>3580000</v>
      </c>
      <c r="CC4441">
        <v>0</v>
      </c>
      <c r="CD4441">
        <v>0</v>
      </c>
      <c r="CE4441">
        <v>19067000</v>
      </c>
    </row>
    <row r="4442" spans="1:83" x14ac:dyDescent="0.25">
      <c r="A4442" t="s">
        <v>435</v>
      </c>
      <c r="B4442" t="s">
        <v>434</v>
      </c>
      <c r="C4442" t="s">
        <v>590</v>
      </c>
      <c r="D4442" t="s">
        <v>589</v>
      </c>
      <c r="E4442" t="s">
        <v>449</v>
      </c>
      <c r="F4442" t="s">
        <v>5254</v>
      </c>
      <c r="G4442" t="s">
        <v>485</v>
      </c>
      <c r="H4442" t="s">
        <v>5250</v>
      </c>
      <c r="I4442">
        <v>85591000</v>
      </c>
      <c r="J4442">
        <v>3782000</v>
      </c>
      <c r="K4442">
        <v>0</v>
      </c>
      <c r="L4442">
        <v>0</v>
      </c>
      <c r="M4442">
        <v>89373000</v>
      </c>
      <c r="N4442">
        <v>85591000</v>
      </c>
      <c r="O4442">
        <v>4782000</v>
      </c>
      <c r="P4442">
        <v>0</v>
      </c>
      <c r="Q4442">
        <v>0</v>
      </c>
      <c r="R4442">
        <v>90373000</v>
      </c>
      <c r="S4442">
        <v>92697000</v>
      </c>
      <c r="T4442">
        <v>7206000</v>
      </c>
      <c r="U4442">
        <v>0</v>
      </c>
      <c r="V4442">
        <v>0</v>
      </c>
      <c r="W4442">
        <v>99903000</v>
      </c>
      <c r="X4442">
        <v>92697000</v>
      </c>
      <c r="Y4442">
        <v>7206000</v>
      </c>
      <c r="Z4442">
        <v>0</v>
      </c>
      <c r="AA4442">
        <v>0</v>
      </c>
      <c r="AB4442">
        <v>99903000</v>
      </c>
      <c r="AC4442">
        <v>97379000</v>
      </c>
      <c r="AD4442">
        <v>7206000</v>
      </c>
      <c r="AE4442">
        <v>0</v>
      </c>
      <c r="AF4442">
        <v>0</v>
      </c>
      <c r="AG4442">
        <v>104585000</v>
      </c>
      <c r="AH4442">
        <v>97379000</v>
      </c>
      <c r="AI4442">
        <v>7206000</v>
      </c>
      <c r="AJ4442">
        <v>0</v>
      </c>
      <c r="AK4442">
        <v>0</v>
      </c>
      <c r="AL4442">
        <v>104585000</v>
      </c>
      <c r="AM4442">
        <v>100076000</v>
      </c>
      <c r="AN4442">
        <v>7470000</v>
      </c>
      <c r="AO4442">
        <v>0</v>
      </c>
      <c r="AP4442">
        <v>0</v>
      </c>
      <c r="AQ4442">
        <v>107546000</v>
      </c>
      <c r="AR4442">
        <v>100076000</v>
      </c>
      <c r="AS4442">
        <v>7470000</v>
      </c>
      <c r="AT4442">
        <v>0</v>
      </c>
      <c r="AU4442">
        <v>0</v>
      </c>
      <c r="AV4442">
        <v>107546000</v>
      </c>
      <c r="AW4442">
        <v>97517000</v>
      </c>
      <c r="AX4442">
        <v>11519000</v>
      </c>
      <c r="AY4442">
        <v>0</v>
      </c>
      <c r="AZ4442">
        <v>0</v>
      </c>
      <c r="BA4442">
        <v>109036000</v>
      </c>
      <c r="BB4442">
        <v>97517000</v>
      </c>
      <c r="BC4442">
        <v>11519000</v>
      </c>
      <c r="BD4442">
        <v>0</v>
      </c>
      <c r="BE4442">
        <v>0</v>
      </c>
      <c r="BF4442">
        <v>109036000</v>
      </c>
      <c r="BG4442">
        <v>101821000</v>
      </c>
      <c r="BH4442">
        <v>51763000</v>
      </c>
      <c r="BI4442">
        <v>0</v>
      </c>
      <c r="BJ4442">
        <v>0</v>
      </c>
      <c r="BK4442">
        <v>153584000</v>
      </c>
      <c r="BL4442">
        <v>101821000</v>
      </c>
      <c r="BM4442">
        <v>51763000</v>
      </c>
      <c r="BN4442">
        <v>0</v>
      </c>
      <c r="BO4442">
        <v>0</v>
      </c>
      <c r="BP4442">
        <v>153584000</v>
      </c>
      <c r="BQ4442">
        <v>113607000</v>
      </c>
      <c r="BR4442">
        <v>109290000</v>
      </c>
      <c r="BS4442">
        <v>0</v>
      </c>
      <c r="BT4442">
        <v>5000000</v>
      </c>
      <c r="BU4442">
        <v>227897000</v>
      </c>
      <c r="BV4442">
        <v>113607000</v>
      </c>
      <c r="BW4442">
        <v>109290000</v>
      </c>
      <c r="BX4442">
        <v>0</v>
      </c>
      <c r="BY4442">
        <v>5000000</v>
      </c>
      <c r="BZ4442">
        <v>227897000</v>
      </c>
      <c r="CA4442">
        <v>123928000</v>
      </c>
      <c r="CB4442">
        <v>132039000</v>
      </c>
      <c r="CC4442">
        <v>0</v>
      </c>
      <c r="CD4442">
        <v>0</v>
      </c>
      <c r="CE4442">
        <v>255967000</v>
      </c>
    </row>
    <row r="4443" spans="1:83" x14ac:dyDescent="0.25">
      <c r="A4443" t="s">
        <v>435</v>
      </c>
      <c r="B4443" t="s">
        <v>434</v>
      </c>
      <c r="C4443" t="s">
        <v>590</v>
      </c>
      <c r="D4443" t="s">
        <v>589</v>
      </c>
      <c r="E4443" t="s">
        <v>449</v>
      </c>
      <c r="F4443" t="s">
        <v>5254</v>
      </c>
      <c r="G4443" t="s">
        <v>458</v>
      </c>
      <c r="H4443" t="s">
        <v>7486</v>
      </c>
      <c r="S4443">
        <v>0</v>
      </c>
      <c r="T4443">
        <v>0</v>
      </c>
      <c r="U4443">
        <v>0</v>
      </c>
      <c r="V4443">
        <v>16100000</v>
      </c>
      <c r="W4443">
        <v>16100000</v>
      </c>
      <c r="X4443">
        <v>0</v>
      </c>
      <c r="Y4443">
        <v>0</v>
      </c>
      <c r="Z4443">
        <v>0</v>
      </c>
      <c r="AA4443">
        <v>16100000</v>
      </c>
      <c r="AB4443">
        <v>16100000</v>
      </c>
    </row>
    <row r="4444" spans="1:83" x14ac:dyDescent="0.25">
      <c r="A4444" t="s">
        <v>435</v>
      </c>
      <c r="B4444" t="s">
        <v>434</v>
      </c>
      <c r="C4444" t="s">
        <v>590</v>
      </c>
      <c r="D4444" t="s">
        <v>589</v>
      </c>
      <c r="E4444" t="s">
        <v>449</v>
      </c>
      <c r="F4444" t="s">
        <v>5254</v>
      </c>
      <c r="G4444" t="s">
        <v>457</v>
      </c>
      <c r="H4444" t="s">
        <v>7487</v>
      </c>
      <c r="S4444">
        <v>0</v>
      </c>
      <c r="T4444">
        <v>0</v>
      </c>
      <c r="U4444">
        <v>0</v>
      </c>
      <c r="V4444">
        <v>5000000</v>
      </c>
      <c r="W4444">
        <v>5000000</v>
      </c>
      <c r="X4444">
        <v>0</v>
      </c>
      <c r="Y4444">
        <v>0</v>
      </c>
      <c r="Z4444">
        <v>0</v>
      </c>
      <c r="AA4444">
        <v>5000000</v>
      </c>
      <c r="AB4444">
        <v>5000000</v>
      </c>
    </row>
    <row r="4445" spans="1:83" x14ac:dyDescent="0.25">
      <c r="A4445" t="s">
        <v>435</v>
      </c>
      <c r="B4445" t="s">
        <v>434</v>
      </c>
      <c r="C4445" t="s">
        <v>590</v>
      </c>
      <c r="D4445" t="s">
        <v>589</v>
      </c>
      <c r="E4445" t="s">
        <v>449</v>
      </c>
      <c r="F4445" t="s">
        <v>5254</v>
      </c>
      <c r="G4445" t="s">
        <v>456</v>
      </c>
      <c r="H4445" t="s">
        <v>7488</v>
      </c>
      <c r="AW4445">
        <v>0</v>
      </c>
      <c r="AX4445">
        <v>0</v>
      </c>
      <c r="AY4445">
        <v>0</v>
      </c>
      <c r="AZ4445">
        <v>4985000</v>
      </c>
      <c r="BA4445">
        <v>4985000</v>
      </c>
      <c r="BB4445">
        <v>0</v>
      </c>
      <c r="BC4445">
        <v>0</v>
      </c>
      <c r="BD4445">
        <v>0</v>
      </c>
      <c r="BE4445">
        <v>4985000</v>
      </c>
      <c r="BF4445">
        <v>4985000</v>
      </c>
    </row>
    <row r="4446" spans="1:83" x14ac:dyDescent="0.25">
      <c r="A4446" t="s">
        <v>435</v>
      </c>
      <c r="B4446" t="s">
        <v>434</v>
      </c>
      <c r="C4446" t="s">
        <v>590</v>
      </c>
      <c r="D4446" t="s">
        <v>589</v>
      </c>
      <c r="E4446" t="s">
        <v>449</v>
      </c>
      <c r="F4446" t="s">
        <v>5254</v>
      </c>
      <c r="G4446" t="s">
        <v>455</v>
      </c>
      <c r="H4446" t="s">
        <v>7489</v>
      </c>
      <c r="AW4446">
        <v>0</v>
      </c>
      <c r="AX4446">
        <v>5630000</v>
      </c>
      <c r="AY4446">
        <v>0</v>
      </c>
      <c r="AZ4446">
        <v>0</v>
      </c>
      <c r="BA4446">
        <v>5630000</v>
      </c>
      <c r="BB4446">
        <v>0</v>
      </c>
      <c r="BC4446">
        <v>5630000</v>
      </c>
      <c r="BD4446">
        <v>0</v>
      </c>
      <c r="BE4446">
        <v>0</v>
      </c>
      <c r="BF4446">
        <v>5630000</v>
      </c>
    </row>
    <row r="4447" spans="1:83" x14ac:dyDescent="0.25">
      <c r="A4447" t="s">
        <v>435</v>
      </c>
      <c r="B4447" t="s">
        <v>434</v>
      </c>
      <c r="C4447" t="s">
        <v>590</v>
      </c>
      <c r="D4447" t="s">
        <v>589</v>
      </c>
      <c r="E4447" t="s">
        <v>449</v>
      </c>
      <c r="F4447" t="s">
        <v>5254</v>
      </c>
      <c r="G4447" t="s">
        <v>454</v>
      </c>
      <c r="H4447" t="s">
        <v>7490</v>
      </c>
      <c r="AW4447">
        <v>0</v>
      </c>
      <c r="AX4447">
        <v>1053000</v>
      </c>
      <c r="AY4447">
        <v>0</v>
      </c>
      <c r="AZ4447">
        <v>0</v>
      </c>
      <c r="BA4447">
        <v>1053000</v>
      </c>
      <c r="BB4447">
        <v>0</v>
      </c>
      <c r="BC4447">
        <v>1053000</v>
      </c>
      <c r="BD4447">
        <v>0</v>
      </c>
      <c r="BE4447">
        <v>0</v>
      </c>
      <c r="BF4447">
        <v>1053000</v>
      </c>
    </row>
    <row r="4448" spans="1:83" x14ac:dyDescent="0.25">
      <c r="A4448" t="s">
        <v>435</v>
      </c>
      <c r="B4448" t="s">
        <v>434</v>
      </c>
      <c r="C4448" t="s">
        <v>590</v>
      </c>
      <c r="D4448" t="s">
        <v>589</v>
      </c>
      <c r="E4448" t="s">
        <v>449</v>
      </c>
      <c r="F4448" t="s">
        <v>5254</v>
      </c>
      <c r="G4448" t="s">
        <v>453</v>
      </c>
      <c r="H4448" t="s">
        <v>7491</v>
      </c>
      <c r="I4448" t="s">
        <v>7400</v>
      </c>
      <c r="J4448" t="s">
        <v>7400</v>
      </c>
      <c r="K4448" t="s">
        <v>7400</v>
      </c>
      <c r="L4448" t="s">
        <v>7400</v>
      </c>
      <c r="M4448" t="s">
        <v>7400</v>
      </c>
      <c r="N4448" t="s">
        <v>7400</v>
      </c>
      <c r="O4448" t="s">
        <v>7400</v>
      </c>
      <c r="P4448" t="s">
        <v>7400</v>
      </c>
      <c r="Q4448" t="s">
        <v>7400</v>
      </c>
      <c r="BQ4448">
        <v>0</v>
      </c>
      <c r="BR4448">
        <v>5000000</v>
      </c>
      <c r="BS4448">
        <v>0</v>
      </c>
      <c r="BT4448">
        <v>0</v>
      </c>
      <c r="BU4448">
        <v>5000000</v>
      </c>
      <c r="BV4448">
        <v>0</v>
      </c>
      <c r="BW4448">
        <v>5000000</v>
      </c>
      <c r="BX4448">
        <v>0</v>
      </c>
      <c r="BY4448">
        <v>0</v>
      </c>
      <c r="BZ4448">
        <v>5000000</v>
      </c>
    </row>
    <row r="4449" spans="1:83" x14ac:dyDescent="0.25">
      <c r="A4449" t="s">
        <v>435</v>
      </c>
      <c r="B4449" t="s">
        <v>434</v>
      </c>
      <c r="C4449" t="s">
        <v>590</v>
      </c>
      <c r="D4449" t="s">
        <v>589</v>
      </c>
      <c r="E4449" t="s">
        <v>449</v>
      </c>
      <c r="F4449" t="s">
        <v>5254</v>
      </c>
      <c r="G4449" t="s">
        <v>452</v>
      </c>
      <c r="H4449" t="s">
        <v>7492</v>
      </c>
      <c r="I4449" t="s">
        <v>7401</v>
      </c>
      <c r="J4449" t="s">
        <v>7401</v>
      </c>
      <c r="K4449" t="s">
        <v>7401</v>
      </c>
      <c r="L4449" t="s">
        <v>7401</v>
      </c>
      <c r="M4449" t="s">
        <v>7401</v>
      </c>
      <c r="N4449" t="s">
        <v>7401</v>
      </c>
      <c r="O4449" t="s">
        <v>7401</v>
      </c>
      <c r="P4449" t="s">
        <v>7401</v>
      </c>
      <c r="Q4449" t="s">
        <v>7401</v>
      </c>
      <c r="BQ4449">
        <v>0</v>
      </c>
      <c r="BR4449">
        <v>5000000</v>
      </c>
      <c r="BS4449">
        <v>0</v>
      </c>
      <c r="BT4449">
        <v>0</v>
      </c>
      <c r="BU4449">
        <v>5000000</v>
      </c>
      <c r="BV4449">
        <v>0</v>
      </c>
      <c r="BW4449">
        <v>5000000</v>
      </c>
      <c r="BX4449">
        <v>0</v>
      </c>
      <c r="BY4449">
        <v>0</v>
      </c>
      <c r="BZ4449">
        <v>5000000</v>
      </c>
    </row>
    <row r="4450" spans="1:83" x14ac:dyDescent="0.25">
      <c r="A4450" t="s">
        <v>435</v>
      </c>
      <c r="B4450" t="s">
        <v>434</v>
      </c>
      <c r="C4450" t="s">
        <v>590</v>
      </c>
      <c r="D4450" t="s">
        <v>589</v>
      </c>
      <c r="E4450" t="s">
        <v>449</v>
      </c>
      <c r="F4450" t="s">
        <v>5254</v>
      </c>
      <c r="G4450" t="s">
        <v>451</v>
      </c>
      <c r="H4450" t="s">
        <v>7493</v>
      </c>
      <c r="I4450" t="s">
        <v>7402</v>
      </c>
      <c r="J4450" t="s">
        <v>7402</v>
      </c>
      <c r="K4450" t="s">
        <v>7402</v>
      </c>
      <c r="L4450" t="s">
        <v>7402</v>
      </c>
      <c r="M4450" t="s">
        <v>7402</v>
      </c>
      <c r="N4450" t="s">
        <v>7402</v>
      </c>
      <c r="O4450" t="s">
        <v>7402</v>
      </c>
      <c r="P4450" t="s">
        <v>7402</v>
      </c>
      <c r="Q4450" t="s">
        <v>7402</v>
      </c>
      <c r="BQ4450">
        <v>0</v>
      </c>
      <c r="BR4450">
        <v>5000000</v>
      </c>
      <c r="BS4450">
        <v>0</v>
      </c>
      <c r="BT4450">
        <v>0</v>
      </c>
      <c r="BU4450">
        <v>5000000</v>
      </c>
      <c r="BV4450">
        <v>0</v>
      </c>
      <c r="BW4450">
        <v>5000000</v>
      </c>
      <c r="BX4450">
        <v>0</v>
      </c>
      <c r="BY4450">
        <v>0</v>
      </c>
      <c r="BZ4450">
        <v>5000000</v>
      </c>
    </row>
    <row r="4451" spans="1:83" x14ac:dyDescent="0.25">
      <c r="A4451" t="s">
        <v>435</v>
      </c>
      <c r="B4451" t="s">
        <v>434</v>
      </c>
      <c r="C4451" t="s">
        <v>590</v>
      </c>
      <c r="D4451" t="s">
        <v>589</v>
      </c>
      <c r="E4451" t="s">
        <v>449</v>
      </c>
      <c r="F4451" t="s">
        <v>5254</v>
      </c>
      <c r="G4451" t="s">
        <v>450</v>
      </c>
      <c r="H4451" t="s">
        <v>7494</v>
      </c>
      <c r="I4451" t="s">
        <v>7403</v>
      </c>
      <c r="J4451" t="s">
        <v>7403</v>
      </c>
      <c r="K4451" t="s">
        <v>7403</v>
      </c>
      <c r="L4451" t="s">
        <v>7403</v>
      </c>
      <c r="M4451" t="s">
        <v>7403</v>
      </c>
      <c r="N4451" t="s">
        <v>7403</v>
      </c>
      <c r="O4451" t="s">
        <v>7403</v>
      </c>
      <c r="P4451" t="s">
        <v>7403</v>
      </c>
      <c r="Q4451" t="s">
        <v>7403</v>
      </c>
      <c r="BQ4451">
        <v>0</v>
      </c>
      <c r="BR4451">
        <v>5000000</v>
      </c>
      <c r="BS4451">
        <v>0</v>
      </c>
      <c r="BT4451">
        <v>0</v>
      </c>
      <c r="BU4451">
        <v>5000000</v>
      </c>
      <c r="BV4451">
        <v>0</v>
      </c>
      <c r="BW4451">
        <v>5000000</v>
      </c>
      <c r="BX4451">
        <v>0</v>
      </c>
      <c r="BY4451">
        <v>0</v>
      </c>
      <c r="BZ4451">
        <v>5000000</v>
      </c>
    </row>
    <row r="4452" spans="1:83" x14ac:dyDescent="0.25">
      <c r="A4452" t="s">
        <v>435</v>
      </c>
      <c r="B4452" t="s">
        <v>434</v>
      </c>
      <c r="C4452" t="s">
        <v>590</v>
      </c>
      <c r="D4452" t="s">
        <v>589</v>
      </c>
      <c r="E4452" t="s">
        <v>449</v>
      </c>
      <c r="F4452" t="s">
        <v>5254</v>
      </c>
      <c r="G4452" t="s">
        <v>593</v>
      </c>
      <c r="H4452" t="s">
        <v>7495</v>
      </c>
      <c r="CA4452">
        <v>0</v>
      </c>
      <c r="CB4452">
        <v>0</v>
      </c>
      <c r="CC4452">
        <v>0</v>
      </c>
      <c r="CD4452">
        <v>55083000</v>
      </c>
      <c r="CE4452">
        <v>55083000</v>
      </c>
    </row>
    <row r="4453" spans="1:83" x14ac:dyDescent="0.25">
      <c r="A4453" t="s">
        <v>435</v>
      </c>
      <c r="B4453" t="s">
        <v>434</v>
      </c>
      <c r="C4453" t="s">
        <v>590</v>
      </c>
      <c r="D4453" t="s">
        <v>589</v>
      </c>
      <c r="E4453" t="s">
        <v>125</v>
      </c>
      <c r="F4453" t="s">
        <v>5255</v>
      </c>
      <c r="G4453" t="s">
        <v>140</v>
      </c>
      <c r="H4453" t="s">
        <v>5251</v>
      </c>
      <c r="I4453">
        <v>30199000</v>
      </c>
      <c r="J4453">
        <v>1881000</v>
      </c>
      <c r="K4453">
        <v>0</v>
      </c>
      <c r="L4453">
        <v>0</v>
      </c>
      <c r="M4453">
        <v>32080000</v>
      </c>
      <c r="N4453">
        <v>30199000</v>
      </c>
      <c r="O4453">
        <v>1881000</v>
      </c>
      <c r="P4453">
        <v>0</v>
      </c>
      <c r="Q4453">
        <v>0</v>
      </c>
      <c r="R4453">
        <v>32080000</v>
      </c>
      <c r="S4453">
        <v>32627000</v>
      </c>
      <c r="T4453">
        <v>2001000</v>
      </c>
      <c r="U4453">
        <v>0</v>
      </c>
      <c r="V4453">
        <v>0</v>
      </c>
      <c r="W4453">
        <v>34628000</v>
      </c>
      <c r="X4453">
        <v>32627000</v>
      </c>
      <c r="Y4453">
        <v>2001000</v>
      </c>
      <c r="Z4453">
        <v>0</v>
      </c>
      <c r="AA4453">
        <v>0</v>
      </c>
      <c r="AB4453">
        <v>34628000</v>
      </c>
      <c r="AC4453">
        <v>34303000</v>
      </c>
      <c r="AD4453">
        <v>2001000</v>
      </c>
      <c r="AE4453">
        <v>0</v>
      </c>
      <c r="AF4453">
        <v>0</v>
      </c>
      <c r="AG4453">
        <v>36304000</v>
      </c>
      <c r="AH4453">
        <v>34303000</v>
      </c>
      <c r="AI4453">
        <v>2001000</v>
      </c>
      <c r="AJ4453">
        <v>0</v>
      </c>
      <c r="AK4453">
        <v>0</v>
      </c>
      <c r="AL4453">
        <v>36304000</v>
      </c>
      <c r="AM4453">
        <v>37368000</v>
      </c>
      <c r="AN4453">
        <v>2075000</v>
      </c>
      <c r="AO4453">
        <v>0</v>
      </c>
      <c r="AP4453">
        <v>0</v>
      </c>
      <c r="AQ4453">
        <v>39443000</v>
      </c>
      <c r="AR4453">
        <v>37368000</v>
      </c>
      <c r="AS4453">
        <v>2075000</v>
      </c>
      <c r="AT4453">
        <v>0</v>
      </c>
      <c r="AU4453">
        <v>0</v>
      </c>
      <c r="AV4453">
        <v>39443000</v>
      </c>
      <c r="AW4453">
        <v>37383000</v>
      </c>
      <c r="AX4453">
        <v>2113000</v>
      </c>
      <c r="AY4453">
        <v>0</v>
      </c>
      <c r="AZ4453">
        <v>0</v>
      </c>
      <c r="BA4453">
        <v>39496000</v>
      </c>
      <c r="BB4453">
        <v>37383000</v>
      </c>
      <c r="BC4453">
        <v>2113000</v>
      </c>
      <c r="BD4453">
        <v>0</v>
      </c>
      <c r="BE4453">
        <v>0</v>
      </c>
      <c r="BF4453">
        <v>39496000</v>
      </c>
      <c r="BG4453">
        <v>37793000</v>
      </c>
      <c r="BH4453">
        <v>2152000</v>
      </c>
      <c r="BI4453">
        <v>0</v>
      </c>
      <c r="BJ4453">
        <v>0</v>
      </c>
      <c r="BK4453">
        <v>39945000</v>
      </c>
      <c r="BL4453">
        <v>37793000</v>
      </c>
      <c r="BM4453">
        <v>2152000</v>
      </c>
      <c r="BN4453">
        <v>0</v>
      </c>
      <c r="BO4453">
        <v>0</v>
      </c>
      <c r="BP4453">
        <v>39945000</v>
      </c>
      <c r="BQ4453">
        <v>42372000</v>
      </c>
      <c r="BR4453">
        <v>7356000</v>
      </c>
      <c r="BS4453">
        <v>0</v>
      </c>
      <c r="BT4453">
        <v>0</v>
      </c>
      <c r="BU4453">
        <v>49728000</v>
      </c>
      <c r="BV4453">
        <v>42372000</v>
      </c>
      <c r="BW4453">
        <v>7356000</v>
      </c>
      <c r="BX4453">
        <v>0</v>
      </c>
      <c r="BY4453">
        <v>0</v>
      </c>
      <c r="BZ4453">
        <v>49728000</v>
      </c>
      <c r="CA4453">
        <v>45567000</v>
      </c>
      <c r="CB4453">
        <v>7466000</v>
      </c>
      <c r="CC4453">
        <v>0</v>
      </c>
      <c r="CD4453">
        <v>0</v>
      </c>
      <c r="CE4453">
        <v>53033000</v>
      </c>
    </row>
    <row r="4454" spans="1:83" x14ac:dyDescent="0.25">
      <c r="A4454" t="s">
        <v>435</v>
      </c>
      <c r="B4454" t="s">
        <v>434</v>
      </c>
      <c r="C4454" t="s">
        <v>588</v>
      </c>
      <c r="D4454" t="s">
        <v>587</v>
      </c>
      <c r="E4454" t="s">
        <v>89</v>
      </c>
      <c r="F4454" t="s">
        <v>1922</v>
      </c>
      <c r="G4454" t="s">
        <v>90</v>
      </c>
      <c r="H4454" t="s">
        <v>1923</v>
      </c>
      <c r="I4454">
        <v>53857000</v>
      </c>
      <c r="J4454">
        <v>21960000</v>
      </c>
      <c r="K4454">
        <v>0</v>
      </c>
      <c r="L4454">
        <v>0</v>
      </c>
      <c r="M4454">
        <v>75817000</v>
      </c>
      <c r="N4454">
        <v>53857000</v>
      </c>
      <c r="O4454">
        <v>21960000</v>
      </c>
      <c r="P4454">
        <v>0</v>
      </c>
      <c r="Q4454">
        <v>0</v>
      </c>
      <c r="R4454">
        <v>75817000</v>
      </c>
      <c r="S4454">
        <v>57666000</v>
      </c>
      <c r="T4454">
        <v>28512000</v>
      </c>
      <c r="U4454">
        <v>0</v>
      </c>
      <c r="V4454">
        <v>3390000</v>
      </c>
      <c r="W4454">
        <v>89568000</v>
      </c>
      <c r="X4454">
        <v>57666000</v>
      </c>
      <c r="Y4454">
        <v>28512000</v>
      </c>
      <c r="Z4454">
        <v>0</v>
      </c>
      <c r="AA4454">
        <v>3390000</v>
      </c>
      <c r="AB4454">
        <v>89568000</v>
      </c>
      <c r="AC4454">
        <v>62101000</v>
      </c>
      <c r="AD4454">
        <v>28512000</v>
      </c>
      <c r="AE4454">
        <v>0</v>
      </c>
      <c r="AF4454">
        <v>0</v>
      </c>
      <c r="AG4454">
        <v>90613000</v>
      </c>
      <c r="AH4454">
        <v>62101000</v>
      </c>
      <c r="AI4454">
        <v>28512000</v>
      </c>
      <c r="AJ4454">
        <v>0</v>
      </c>
      <c r="AK4454">
        <v>0</v>
      </c>
      <c r="AL4454">
        <v>90613000</v>
      </c>
      <c r="AM4454">
        <v>64227000</v>
      </c>
      <c r="AN4454">
        <v>29554000</v>
      </c>
      <c r="AO4454">
        <v>0</v>
      </c>
      <c r="AP4454">
        <v>0</v>
      </c>
      <c r="AQ4454">
        <v>93781000</v>
      </c>
      <c r="AR4454">
        <v>64227000</v>
      </c>
      <c r="AS4454">
        <v>29554000</v>
      </c>
      <c r="AT4454">
        <v>0</v>
      </c>
      <c r="AU4454">
        <v>0</v>
      </c>
      <c r="AV4454">
        <v>93781000</v>
      </c>
      <c r="AW4454">
        <v>64572000</v>
      </c>
      <c r="AX4454">
        <v>32932000</v>
      </c>
      <c r="AY4454">
        <v>0</v>
      </c>
      <c r="AZ4454">
        <v>0</v>
      </c>
      <c r="BA4454">
        <v>97504000</v>
      </c>
      <c r="BB4454">
        <v>64572000</v>
      </c>
      <c r="BC4454">
        <v>32932000</v>
      </c>
      <c r="BD4454">
        <v>0</v>
      </c>
      <c r="BE4454">
        <v>0</v>
      </c>
      <c r="BF4454">
        <v>97504000</v>
      </c>
      <c r="BG4454">
        <v>63018000</v>
      </c>
      <c r="BH4454">
        <v>30634000</v>
      </c>
      <c r="BI4454">
        <v>0</v>
      </c>
      <c r="BJ4454">
        <v>0</v>
      </c>
      <c r="BK4454">
        <v>93652000</v>
      </c>
      <c r="BL4454">
        <v>63018000</v>
      </c>
      <c r="BM4454">
        <v>30634000</v>
      </c>
      <c r="BN4454">
        <v>0</v>
      </c>
      <c r="BO4454">
        <v>0</v>
      </c>
      <c r="BP4454">
        <v>93652000</v>
      </c>
      <c r="BQ4454">
        <v>88297000</v>
      </c>
      <c r="BR4454">
        <v>31198000</v>
      </c>
      <c r="BS4454">
        <v>0</v>
      </c>
      <c r="BT4454">
        <v>0</v>
      </c>
      <c r="BU4454">
        <v>119495000</v>
      </c>
      <c r="BV4454">
        <v>88297000</v>
      </c>
      <c r="BW4454">
        <v>31198000</v>
      </c>
      <c r="BX4454">
        <v>0</v>
      </c>
      <c r="BY4454">
        <v>0</v>
      </c>
      <c r="BZ4454">
        <v>119495000</v>
      </c>
      <c r="CA4454">
        <v>91469000</v>
      </c>
      <c r="CB4454">
        <v>41250000</v>
      </c>
      <c r="CC4454">
        <v>0</v>
      </c>
      <c r="CD4454">
        <v>0</v>
      </c>
      <c r="CE4454">
        <v>132719000</v>
      </c>
    </row>
    <row r="4455" spans="1:83" x14ac:dyDescent="0.25">
      <c r="A4455" t="s">
        <v>435</v>
      </c>
      <c r="B4455" t="s">
        <v>434</v>
      </c>
      <c r="C4455" t="s">
        <v>588</v>
      </c>
      <c r="D4455" t="s">
        <v>587</v>
      </c>
      <c r="E4455" t="s">
        <v>89</v>
      </c>
      <c r="F4455" t="s">
        <v>1922</v>
      </c>
      <c r="G4455" t="s">
        <v>88</v>
      </c>
      <c r="H4455" t="s">
        <v>1924</v>
      </c>
      <c r="I4455">
        <v>17950000</v>
      </c>
      <c r="J4455">
        <v>0</v>
      </c>
      <c r="K4455">
        <v>0</v>
      </c>
      <c r="L4455">
        <v>0</v>
      </c>
      <c r="M4455">
        <v>17950000</v>
      </c>
      <c r="N4455">
        <v>17950000</v>
      </c>
      <c r="O4455">
        <v>0</v>
      </c>
      <c r="P4455">
        <v>0</v>
      </c>
      <c r="Q4455">
        <v>0</v>
      </c>
      <c r="R4455">
        <v>17950000</v>
      </c>
      <c r="S4455">
        <v>17444000</v>
      </c>
      <c r="T4455">
        <v>0</v>
      </c>
      <c r="U4455">
        <v>0</v>
      </c>
      <c r="V4455">
        <v>0</v>
      </c>
      <c r="W4455">
        <v>17444000</v>
      </c>
      <c r="X4455">
        <v>17444000</v>
      </c>
      <c r="Y4455">
        <v>0</v>
      </c>
      <c r="Z4455">
        <v>0</v>
      </c>
      <c r="AA4455">
        <v>0</v>
      </c>
      <c r="AB4455">
        <v>17444000</v>
      </c>
      <c r="AC4455">
        <v>22599000</v>
      </c>
      <c r="AD4455">
        <v>0</v>
      </c>
      <c r="AE4455">
        <v>0</v>
      </c>
      <c r="AF4455">
        <v>0</v>
      </c>
      <c r="AG4455">
        <v>22599000</v>
      </c>
      <c r="AH4455">
        <v>22599000</v>
      </c>
      <c r="AI4455">
        <v>0</v>
      </c>
      <c r="AJ4455">
        <v>0</v>
      </c>
      <c r="AK4455">
        <v>0</v>
      </c>
      <c r="AL4455">
        <v>22599000</v>
      </c>
      <c r="AM4455">
        <v>23387000</v>
      </c>
      <c r="AN4455">
        <v>0</v>
      </c>
      <c r="AO4455">
        <v>0</v>
      </c>
      <c r="AP4455">
        <v>0</v>
      </c>
      <c r="AQ4455">
        <v>23387000</v>
      </c>
      <c r="AR4455">
        <v>23387000</v>
      </c>
      <c r="AS4455">
        <v>0</v>
      </c>
      <c r="AT4455">
        <v>0</v>
      </c>
      <c r="AU4455">
        <v>0</v>
      </c>
      <c r="AV4455">
        <v>23387000</v>
      </c>
      <c r="AW4455">
        <v>30585000</v>
      </c>
      <c r="AX4455">
        <v>0</v>
      </c>
      <c r="AY4455">
        <v>0</v>
      </c>
      <c r="AZ4455">
        <v>0</v>
      </c>
      <c r="BA4455">
        <v>30585000</v>
      </c>
      <c r="BB4455">
        <v>30585000</v>
      </c>
      <c r="BC4455">
        <v>0</v>
      </c>
      <c r="BD4455">
        <v>0</v>
      </c>
      <c r="BE4455">
        <v>0</v>
      </c>
      <c r="BF4455">
        <v>30585000</v>
      </c>
      <c r="BG4455">
        <v>27661000</v>
      </c>
      <c r="BH4455">
        <v>0</v>
      </c>
      <c r="BI4455">
        <v>0</v>
      </c>
      <c r="BJ4455">
        <v>0</v>
      </c>
      <c r="BK4455">
        <v>27661000</v>
      </c>
      <c r="BL4455">
        <v>27661000</v>
      </c>
      <c r="BM4455">
        <v>0</v>
      </c>
      <c r="BN4455">
        <v>0</v>
      </c>
      <c r="BO4455">
        <v>0</v>
      </c>
      <c r="BP4455">
        <v>27661000</v>
      </c>
      <c r="BQ4455">
        <v>19055000</v>
      </c>
      <c r="BR4455">
        <v>0</v>
      </c>
      <c r="BS4455">
        <v>0</v>
      </c>
      <c r="BT4455">
        <v>0</v>
      </c>
      <c r="BU4455">
        <v>19055000</v>
      </c>
      <c r="BV4455">
        <v>19055000</v>
      </c>
      <c r="BW4455">
        <v>0</v>
      </c>
      <c r="BX4455">
        <v>0</v>
      </c>
      <c r="BY4455">
        <v>0</v>
      </c>
      <c r="BZ4455">
        <v>19055000</v>
      </c>
      <c r="CA4455">
        <v>59514000</v>
      </c>
      <c r="CB4455">
        <v>0</v>
      </c>
      <c r="CC4455">
        <v>0</v>
      </c>
      <c r="CD4455">
        <v>0</v>
      </c>
      <c r="CE4455">
        <v>59514000</v>
      </c>
    </row>
    <row r="4456" spans="1:83" x14ac:dyDescent="0.25">
      <c r="A4456" t="s">
        <v>435</v>
      </c>
      <c r="B4456" t="s">
        <v>434</v>
      </c>
      <c r="C4456" t="s">
        <v>588</v>
      </c>
      <c r="D4456" t="s">
        <v>587</v>
      </c>
      <c r="E4456" t="s">
        <v>148</v>
      </c>
      <c r="F4456" t="s">
        <v>1982</v>
      </c>
      <c r="G4456" t="s">
        <v>149</v>
      </c>
      <c r="H4456" t="s">
        <v>5246</v>
      </c>
      <c r="I4456">
        <v>30244000</v>
      </c>
      <c r="J4456">
        <v>2095000</v>
      </c>
      <c r="K4456">
        <v>0</v>
      </c>
      <c r="L4456">
        <v>0</v>
      </c>
      <c r="M4456">
        <v>32339000</v>
      </c>
      <c r="N4456">
        <v>30244000</v>
      </c>
      <c r="O4456">
        <v>2095000</v>
      </c>
      <c r="P4456">
        <v>0</v>
      </c>
      <c r="Q4456">
        <v>0</v>
      </c>
      <c r="R4456">
        <v>32339000</v>
      </c>
      <c r="S4456">
        <v>32419000</v>
      </c>
      <c r="T4456">
        <v>2599000</v>
      </c>
      <c r="U4456">
        <v>0</v>
      </c>
      <c r="V4456">
        <v>0</v>
      </c>
      <c r="W4456">
        <v>35018000</v>
      </c>
      <c r="X4456">
        <v>32419000</v>
      </c>
      <c r="Y4456">
        <v>2599000</v>
      </c>
      <c r="Z4456">
        <v>0</v>
      </c>
      <c r="AA4456">
        <v>0</v>
      </c>
      <c r="AB4456">
        <v>35018000</v>
      </c>
      <c r="AC4456">
        <v>33904000</v>
      </c>
      <c r="AD4456">
        <v>2599000</v>
      </c>
      <c r="AE4456">
        <v>0</v>
      </c>
      <c r="AF4456">
        <v>0</v>
      </c>
      <c r="AG4456">
        <v>36503000</v>
      </c>
      <c r="AH4456">
        <v>33904000</v>
      </c>
      <c r="AI4456">
        <v>2599000</v>
      </c>
      <c r="AJ4456">
        <v>0</v>
      </c>
      <c r="AK4456">
        <v>0</v>
      </c>
      <c r="AL4456">
        <v>36503000</v>
      </c>
      <c r="AM4456">
        <v>35148000</v>
      </c>
      <c r="AN4456">
        <v>2694000</v>
      </c>
      <c r="AO4456">
        <v>0</v>
      </c>
      <c r="AP4456">
        <v>0</v>
      </c>
      <c r="AQ4456">
        <v>37842000</v>
      </c>
      <c r="AR4456">
        <v>35148000</v>
      </c>
      <c r="AS4456">
        <v>2694000</v>
      </c>
      <c r="AT4456">
        <v>0</v>
      </c>
      <c r="AU4456">
        <v>0</v>
      </c>
      <c r="AV4456">
        <v>37842000</v>
      </c>
      <c r="AW4456">
        <v>35227000</v>
      </c>
      <c r="AX4456">
        <v>2742000</v>
      </c>
      <c r="AY4456">
        <v>0</v>
      </c>
      <c r="AZ4456">
        <v>0</v>
      </c>
      <c r="BA4456">
        <v>37969000</v>
      </c>
      <c r="BB4456">
        <v>35227000</v>
      </c>
      <c r="BC4456">
        <v>2742000</v>
      </c>
      <c r="BD4456">
        <v>0</v>
      </c>
      <c r="BE4456">
        <v>0</v>
      </c>
      <c r="BF4456">
        <v>37969000</v>
      </c>
      <c r="BG4456">
        <v>35500000</v>
      </c>
      <c r="BH4456">
        <v>2792000</v>
      </c>
      <c r="BI4456">
        <v>0</v>
      </c>
      <c r="BJ4456">
        <v>0</v>
      </c>
      <c r="BK4456">
        <v>38292000</v>
      </c>
      <c r="BL4456">
        <v>35500000</v>
      </c>
      <c r="BM4456">
        <v>2792000</v>
      </c>
      <c r="BN4456">
        <v>0</v>
      </c>
      <c r="BO4456">
        <v>0</v>
      </c>
      <c r="BP4456">
        <v>38292000</v>
      </c>
      <c r="BQ4456">
        <v>43972000</v>
      </c>
      <c r="BR4456">
        <v>2843000</v>
      </c>
      <c r="BS4456">
        <v>0</v>
      </c>
      <c r="BT4456">
        <v>0</v>
      </c>
      <c r="BU4456">
        <v>46815000</v>
      </c>
      <c r="BV4456">
        <v>43972000</v>
      </c>
      <c r="BW4456">
        <v>2843000</v>
      </c>
      <c r="BX4456">
        <v>0</v>
      </c>
      <c r="BY4456">
        <v>0</v>
      </c>
      <c r="BZ4456">
        <v>46815000</v>
      </c>
      <c r="CA4456">
        <v>46322000</v>
      </c>
      <c r="CB4456">
        <v>2894000</v>
      </c>
      <c r="CC4456">
        <v>0</v>
      </c>
      <c r="CD4456">
        <v>0</v>
      </c>
      <c r="CE4456">
        <v>49216000</v>
      </c>
    </row>
    <row r="4457" spans="1:83" x14ac:dyDescent="0.25">
      <c r="A4457" t="s">
        <v>435</v>
      </c>
      <c r="B4457" t="s">
        <v>434</v>
      </c>
      <c r="C4457" t="s">
        <v>588</v>
      </c>
      <c r="D4457" t="s">
        <v>587</v>
      </c>
      <c r="E4457" t="s">
        <v>87</v>
      </c>
      <c r="F4457" t="s">
        <v>5252</v>
      </c>
      <c r="G4457" t="s">
        <v>86</v>
      </c>
      <c r="H4457" t="s">
        <v>5247</v>
      </c>
      <c r="I4457">
        <v>345708000</v>
      </c>
      <c r="J4457">
        <v>36688000</v>
      </c>
      <c r="K4457">
        <v>0</v>
      </c>
      <c r="L4457">
        <v>0</v>
      </c>
      <c r="M4457">
        <v>382396000</v>
      </c>
      <c r="N4457">
        <v>345708000</v>
      </c>
      <c r="O4457">
        <v>36688000</v>
      </c>
      <c r="P4457">
        <v>0</v>
      </c>
      <c r="Q4457">
        <v>0</v>
      </c>
      <c r="R4457">
        <v>382396000</v>
      </c>
      <c r="S4457">
        <v>369225000</v>
      </c>
      <c r="T4457">
        <v>43307000</v>
      </c>
      <c r="U4457">
        <v>0</v>
      </c>
      <c r="V4457">
        <v>0</v>
      </c>
      <c r="W4457">
        <v>412532000</v>
      </c>
      <c r="X4457">
        <v>369225000</v>
      </c>
      <c r="Y4457">
        <v>43307000</v>
      </c>
      <c r="Z4457">
        <v>0</v>
      </c>
      <c r="AA4457">
        <v>0</v>
      </c>
      <c r="AB4457">
        <v>412532000</v>
      </c>
      <c r="AC4457">
        <v>382578000</v>
      </c>
      <c r="AD4457">
        <v>43307000</v>
      </c>
      <c r="AE4457">
        <v>0</v>
      </c>
      <c r="AF4457">
        <v>5000000</v>
      </c>
      <c r="AG4457">
        <v>430885000</v>
      </c>
      <c r="AH4457">
        <v>382578000</v>
      </c>
      <c r="AI4457">
        <v>43307000</v>
      </c>
      <c r="AJ4457">
        <v>0</v>
      </c>
      <c r="AK4457">
        <v>5000000</v>
      </c>
      <c r="AL4457">
        <v>430885000</v>
      </c>
      <c r="AM4457">
        <v>397585000</v>
      </c>
      <c r="AN4457">
        <v>44889000</v>
      </c>
      <c r="AO4457">
        <v>0</v>
      </c>
      <c r="AP4457">
        <v>0</v>
      </c>
      <c r="AQ4457">
        <v>442474000</v>
      </c>
      <c r="AR4457">
        <v>397585000</v>
      </c>
      <c r="AS4457">
        <v>44889000</v>
      </c>
      <c r="AT4457">
        <v>0</v>
      </c>
      <c r="AU4457">
        <v>0</v>
      </c>
      <c r="AV4457">
        <v>442474000</v>
      </c>
      <c r="AW4457">
        <v>402168000</v>
      </c>
      <c r="AX4457">
        <v>46688000</v>
      </c>
      <c r="AY4457">
        <v>0</v>
      </c>
      <c r="AZ4457">
        <v>50000000</v>
      </c>
      <c r="BA4457">
        <v>498856000</v>
      </c>
      <c r="BB4457">
        <v>402168000</v>
      </c>
      <c r="BC4457">
        <v>46688000</v>
      </c>
      <c r="BD4457">
        <v>0</v>
      </c>
      <c r="BE4457">
        <v>50000000</v>
      </c>
      <c r="BF4457">
        <v>498856000</v>
      </c>
      <c r="BG4457">
        <v>413786000</v>
      </c>
      <c r="BH4457">
        <v>48752000</v>
      </c>
      <c r="BI4457">
        <v>0</v>
      </c>
      <c r="BJ4457">
        <v>37500000</v>
      </c>
      <c r="BK4457">
        <v>500038000</v>
      </c>
      <c r="BL4457">
        <v>413786000</v>
      </c>
      <c r="BM4457">
        <v>48752000</v>
      </c>
      <c r="BN4457">
        <v>0</v>
      </c>
      <c r="BO4457">
        <v>37500000</v>
      </c>
      <c r="BP4457">
        <v>500038000</v>
      </c>
      <c r="BQ4457">
        <v>493936000</v>
      </c>
      <c r="BR4457">
        <v>70120000</v>
      </c>
      <c r="BS4457">
        <v>0</v>
      </c>
      <c r="BT4457">
        <v>25000000</v>
      </c>
      <c r="BU4457">
        <v>589056000</v>
      </c>
      <c r="BV4457">
        <v>493936000</v>
      </c>
      <c r="BW4457">
        <v>70120000</v>
      </c>
      <c r="BX4457">
        <v>0</v>
      </c>
      <c r="BY4457">
        <v>25000000</v>
      </c>
      <c r="BZ4457">
        <v>589056000</v>
      </c>
      <c r="CA4457">
        <v>552082000</v>
      </c>
      <c r="CB4457">
        <v>87968000</v>
      </c>
      <c r="CC4457">
        <v>0</v>
      </c>
      <c r="CD4457">
        <v>0</v>
      </c>
      <c r="CE4457">
        <v>640050000</v>
      </c>
    </row>
    <row r="4458" spans="1:83" x14ac:dyDescent="0.25">
      <c r="A4458" t="s">
        <v>435</v>
      </c>
      <c r="B4458" t="s">
        <v>434</v>
      </c>
      <c r="C4458" t="s">
        <v>588</v>
      </c>
      <c r="D4458" t="s">
        <v>587</v>
      </c>
      <c r="E4458" t="s">
        <v>87</v>
      </c>
      <c r="F4458" t="s">
        <v>5252</v>
      </c>
      <c r="G4458" t="s">
        <v>111</v>
      </c>
      <c r="H4458" t="s">
        <v>5248</v>
      </c>
      <c r="BQ4458">
        <v>0</v>
      </c>
      <c r="BR4458">
        <v>20828000</v>
      </c>
      <c r="BS4458">
        <v>0</v>
      </c>
      <c r="BT4458">
        <v>0</v>
      </c>
      <c r="BU4458">
        <v>20828000</v>
      </c>
      <c r="BV4458">
        <v>0</v>
      </c>
      <c r="BW4458">
        <v>20828000</v>
      </c>
      <c r="BX4458">
        <v>0</v>
      </c>
      <c r="BY4458">
        <v>0</v>
      </c>
      <c r="BZ4458">
        <v>20828000</v>
      </c>
      <c r="CA4458">
        <v>0</v>
      </c>
      <c r="CB4458">
        <v>20828000</v>
      </c>
      <c r="CC4458">
        <v>0</v>
      </c>
      <c r="CD4458">
        <v>0</v>
      </c>
      <c r="CE4458">
        <v>20828000</v>
      </c>
    </row>
    <row r="4459" spans="1:83" x14ac:dyDescent="0.25">
      <c r="A4459" t="s">
        <v>435</v>
      </c>
      <c r="B4459" t="s">
        <v>434</v>
      </c>
      <c r="C4459" t="s">
        <v>588</v>
      </c>
      <c r="D4459" t="s">
        <v>587</v>
      </c>
      <c r="E4459" t="s">
        <v>87</v>
      </c>
      <c r="F4459" t="s">
        <v>5252</v>
      </c>
      <c r="G4459" t="s">
        <v>333</v>
      </c>
      <c r="H4459" t="s">
        <v>7388</v>
      </c>
      <c r="I4459">
        <v>0</v>
      </c>
      <c r="J4459">
        <v>0</v>
      </c>
      <c r="K4459">
        <v>0</v>
      </c>
      <c r="L4459">
        <v>22265000</v>
      </c>
      <c r="M4459">
        <v>22265000</v>
      </c>
      <c r="N4459">
        <v>0</v>
      </c>
      <c r="O4459">
        <v>0</v>
      </c>
      <c r="P4459">
        <v>0</v>
      </c>
      <c r="Q4459">
        <v>22265000</v>
      </c>
      <c r="R4459">
        <v>22265000</v>
      </c>
      <c r="S4459">
        <v>0</v>
      </c>
      <c r="T4459">
        <v>0</v>
      </c>
      <c r="U4459">
        <v>0</v>
      </c>
      <c r="V4459">
        <v>20735000</v>
      </c>
      <c r="W4459">
        <v>20735000</v>
      </c>
      <c r="X4459">
        <v>0</v>
      </c>
      <c r="Y4459">
        <v>0</v>
      </c>
      <c r="Z4459">
        <v>0</v>
      </c>
      <c r="AA4459">
        <v>20735000</v>
      </c>
      <c r="AB4459">
        <v>20735000</v>
      </c>
    </row>
    <row r="4460" spans="1:83" x14ac:dyDescent="0.25">
      <c r="A4460" t="s">
        <v>435</v>
      </c>
      <c r="B4460" t="s">
        <v>434</v>
      </c>
      <c r="C4460" t="s">
        <v>588</v>
      </c>
      <c r="D4460" t="s">
        <v>587</v>
      </c>
      <c r="E4460" t="s">
        <v>87</v>
      </c>
      <c r="F4460" t="s">
        <v>5252</v>
      </c>
      <c r="G4460" t="s">
        <v>385</v>
      </c>
      <c r="H4460" t="s">
        <v>7389</v>
      </c>
      <c r="N4460">
        <v>0</v>
      </c>
      <c r="O4460">
        <v>0</v>
      </c>
      <c r="P4460">
        <v>0</v>
      </c>
      <c r="Q4460">
        <v>5000000</v>
      </c>
      <c r="R4460">
        <v>5000000</v>
      </c>
    </row>
    <row r="4461" spans="1:83" x14ac:dyDescent="0.25">
      <c r="A4461" t="s">
        <v>435</v>
      </c>
      <c r="B4461" t="s">
        <v>434</v>
      </c>
      <c r="C4461" t="s">
        <v>588</v>
      </c>
      <c r="D4461" t="s">
        <v>587</v>
      </c>
      <c r="E4461" t="s">
        <v>87</v>
      </c>
      <c r="F4461" t="s">
        <v>5252</v>
      </c>
      <c r="G4461" t="s">
        <v>384</v>
      </c>
      <c r="H4461" t="s">
        <v>5272</v>
      </c>
      <c r="N4461">
        <v>0</v>
      </c>
      <c r="O4461">
        <v>500000</v>
      </c>
      <c r="P4461">
        <v>0</v>
      </c>
      <c r="Q4461">
        <v>0</v>
      </c>
      <c r="R4461">
        <v>500000</v>
      </c>
      <c r="S4461">
        <v>0</v>
      </c>
      <c r="T4461">
        <v>500000</v>
      </c>
      <c r="U4461">
        <v>0</v>
      </c>
      <c r="V4461">
        <v>0</v>
      </c>
      <c r="W4461">
        <v>500000</v>
      </c>
      <c r="X4461">
        <v>0</v>
      </c>
      <c r="Y4461">
        <v>1000000</v>
      </c>
      <c r="Z4461">
        <v>0</v>
      </c>
      <c r="AA4461">
        <v>0</v>
      </c>
      <c r="AB4461">
        <v>1000000</v>
      </c>
      <c r="AH4461">
        <v>0</v>
      </c>
      <c r="AI4461">
        <v>500000</v>
      </c>
      <c r="AJ4461">
        <v>0</v>
      </c>
      <c r="AK4461">
        <v>0</v>
      </c>
      <c r="AL4461">
        <v>500000</v>
      </c>
    </row>
    <row r="4462" spans="1:83" x14ac:dyDescent="0.25">
      <c r="A4462" t="s">
        <v>435</v>
      </c>
      <c r="B4462" t="s">
        <v>434</v>
      </c>
      <c r="C4462" t="s">
        <v>588</v>
      </c>
      <c r="D4462" t="s">
        <v>587</v>
      </c>
      <c r="E4462" t="s">
        <v>87</v>
      </c>
      <c r="F4462" t="s">
        <v>5252</v>
      </c>
      <c r="G4462" t="s">
        <v>383</v>
      </c>
      <c r="H4462" t="s">
        <v>5274</v>
      </c>
      <c r="X4462">
        <v>0</v>
      </c>
      <c r="Y4462">
        <v>500000</v>
      </c>
      <c r="Z4462">
        <v>0</v>
      </c>
      <c r="AA4462">
        <v>0</v>
      </c>
      <c r="AB4462">
        <v>500000</v>
      </c>
    </row>
    <row r="4463" spans="1:83" x14ac:dyDescent="0.25">
      <c r="A4463" t="s">
        <v>435</v>
      </c>
      <c r="B4463" t="s">
        <v>434</v>
      </c>
      <c r="C4463" t="s">
        <v>588</v>
      </c>
      <c r="D4463" t="s">
        <v>587</v>
      </c>
      <c r="E4463" t="s">
        <v>87</v>
      </c>
      <c r="F4463" t="s">
        <v>5252</v>
      </c>
      <c r="G4463" t="s">
        <v>382</v>
      </c>
      <c r="H4463" t="s">
        <v>7390</v>
      </c>
      <c r="X4463">
        <v>0</v>
      </c>
      <c r="Y4463">
        <v>0</v>
      </c>
      <c r="Z4463">
        <v>0</v>
      </c>
      <c r="AA4463">
        <v>5000000</v>
      </c>
      <c r="AB4463">
        <v>5000000</v>
      </c>
    </row>
    <row r="4464" spans="1:83" x14ac:dyDescent="0.25">
      <c r="A4464" t="s">
        <v>435</v>
      </c>
      <c r="B4464" t="s">
        <v>434</v>
      </c>
      <c r="C4464" t="s">
        <v>588</v>
      </c>
      <c r="D4464" t="s">
        <v>587</v>
      </c>
      <c r="E4464" t="s">
        <v>87</v>
      </c>
      <c r="F4464" t="s">
        <v>5252</v>
      </c>
      <c r="G4464" t="s">
        <v>381</v>
      </c>
      <c r="H4464" t="s">
        <v>7391</v>
      </c>
      <c r="AC4464">
        <v>0</v>
      </c>
      <c r="AD4464">
        <v>0</v>
      </c>
      <c r="AE4464">
        <v>0</v>
      </c>
      <c r="AF4464">
        <v>32922000</v>
      </c>
      <c r="AG4464">
        <v>32922000</v>
      </c>
      <c r="AH4464">
        <v>0</v>
      </c>
      <c r="AI4464">
        <v>0</v>
      </c>
      <c r="AJ4464">
        <v>0</v>
      </c>
      <c r="AK4464">
        <v>32922000</v>
      </c>
      <c r="AL4464">
        <v>32922000</v>
      </c>
    </row>
    <row r="4465" spans="1:83" x14ac:dyDescent="0.25">
      <c r="A4465" t="s">
        <v>435</v>
      </c>
      <c r="B4465" t="s">
        <v>434</v>
      </c>
      <c r="C4465" t="s">
        <v>588</v>
      </c>
      <c r="D4465" t="s">
        <v>587</v>
      </c>
      <c r="E4465" t="s">
        <v>87</v>
      </c>
      <c r="F4465" t="s">
        <v>5252</v>
      </c>
      <c r="G4465" t="s">
        <v>380</v>
      </c>
      <c r="H4465" t="s">
        <v>5277</v>
      </c>
      <c r="AH4465">
        <v>0</v>
      </c>
      <c r="AI4465">
        <v>1500000</v>
      </c>
      <c r="AJ4465">
        <v>0</v>
      </c>
      <c r="AK4465">
        <v>2400000</v>
      </c>
      <c r="AL4465">
        <v>3900000</v>
      </c>
    </row>
    <row r="4466" spans="1:83" x14ac:dyDescent="0.25">
      <c r="A4466" t="s">
        <v>435</v>
      </c>
      <c r="B4466" t="s">
        <v>434</v>
      </c>
      <c r="C4466" t="s">
        <v>588</v>
      </c>
      <c r="D4466" t="s">
        <v>587</v>
      </c>
      <c r="E4466" t="s">
        <v>87</v>
      </c>
      <c r="F4466" t="s">
        <v>5252</v>
      </c>
      <c r="G4466" t="s">
        <v>379</v>
      </c>
      <c r="H4466" t="s">
        <v>5278</v>
      </c>
      <c r="AH4466">
        <v>0</v>
      </c>
      <c r="AI4466">
        <v>2000000</v>
      </c>
      <c r="AJ4466">
        <v>0</v>
      </c>
      <c r="AK4466">
        <v>0</v>
      </c>
      <c r="AL4466">
        <v>2000000</v>
      </c>
      <c r="AR4466">
        <v>0</v>
      </c>
      <c r="AS4466">
        <v>2000000</v>
      </c>
      <c r="AT4466">
        <v>0</v>
      </c>
      <c r="AU4466">
        <v>0</v>
      </c>
      <c r="AV4466">
        <v>2000000</v>
      </c>
      <c r="AW4466">
        <v>0</v>
      </c>
      <c r="AX4466">
        <v>0</v>
      </c>
      <c r="AY4466">
        <v>0</v>
      </c>
      <c r="AZ4466">
        <v>0</v>
      </c>
      <c r="BA4466">
        <v>0</v>
      </c>
      <c r="BB4466">
        <v>0</v>
      </c>
      <c r="BC4466">
        <v>2000000</v>
      </c>
      <c r="BD4466">
        <v>0</v>
      </c>
      <c r="BE4466">
        <v>0</v>
      </c>
      <c r="BF4466">
        <v>2000000</v>
      </c>
    </row>
    <row r="4467" spans="1:83" x14ac:dyDescent="0.25">
      <c r="A4467" t="s">
        <v>435</v>
      </c>
      <c r="B4467" t="s">
        <v>434</v>
      </c>
      <c r="C4467" t="s">
        <v>588</v>
      </c>
      <c r="D4467" t="s">
        <v>587</v>
      </c>
      <c r="E4467" t="s">
        <v>87</v>
      </c>
      <c r="F4467" t="s">
        <v>5252</v>
      </c>
      <c r="G4467" t="s">
        <v>378</v>
      </c>
      <c r="H4467" t="s">
        <v>5279</v>
      </c>
      <c r="AH4467">
        <v>0</v>
      </c>
      <c r="AI4467">
        <v>500000</v>
      </c>
      <c r="AJ4467">
        <v>0</v>
      </c>
      <c r="AK4467">
        <v>0</v>
      </c>
      <c r="AL4467">
        <v>500000</v>
      </c>
    </row>
    <row r="4468" spans="1:83" x14ac:dyDescent="0.25">
      <c r="A4468" t="s">
        <v>435</v>
      </c>
      <c r="B4468" t="s">
        <v>434</v>
      </c>
      <c r="C4468" t="s">
        <v>588</v>
      </c>
      <c r="D4468" t="s">
        <v>587</v>
      </c>
      <c r="E4468" t="s">
        <v>87</v>
      </c>
      <c r="F4468" t="s">
        <v>5252</v>
      </c>
      <c r="G4468" t="s">
        <v>377</v>
      </c>
      <c r="H4468" t="s">
        <v>5280</v>
      </c>
      <c r="AH4468">
        <v>0</v>
      </c>
      <c r="AI4468">
        <v>16565000</v>
      </c>
      <c r="AJ4468">
        <v>0</v>
      </c>
      <c r="AK4468">
        <v>0</v>
      </c>
      <c r="AL4468">
        <v>16565000</v>
      </c>
      <c r="AM4468">
        <v>0</v>
      </c>
      <c r="AN4468">
        <v>16565000</v>
      </c>
      <c r="AO4468">
        <v>0</v>
      </c>
      <c r="AP4468">
        <v>0</v>
      </c>
      <c r="AQ4468">
        <v>16565000</v>
      </c>
      <c r="AR4468">
        <v>0</v>
      </c>
      <c r="AS4468">
        <v>16565000</v>
      </c>
      <c r="AT4468">
        <v>0</v>
      </c>
      <c r="AU4468">
        <v>0</v>
      </c>
      <c r="AV4468">
        <v>16565000</v>
      </c>
      <c r="AW4468">
        <v>0</v>
      </c>
      <c r="AX4468">
        <v>15850000</v>
      </c>
      <c r="AY4468">
        <v>0</v>
      </c>
      <c r="AZ4468">
        <v>0</v>
      </c>
      <c r="BA4468">
        <v>15850000</v>
      </c>
      <c r="BB4468">
        <v>0</v>
      </c>
      <c r="BC4468">
        <v>15850000</v>
      </c>
      <c r="BD4468">
        <v>0</v>
      </c>
      <c r="BE4468">
        <v>0</v>
      </c>
      <c r="BF4468">
        <v>15850000</v>
      </c>
      <c r="BG4468">
        <v>0</v>
      </c>
      <c r="BH4468">
        <v>16757000</v>
      </c>
      <c r="BI4468">
        <v>0</v>
      </c>
      <c r="BJ4468">
        <v>0</v>
      </c>
      <c r="BK4468">
        <v>16757000</v>
      </c>
      <c r="BL4468">
        <v>0</v>
      </c>
      <c r="BM4468">
        <v>16757000</v>
      </c>
      <c r="BN4468">
        <v>0</v>
      </c>
      <c r="BO4468">
        <v>0</v>
      </c>
      <c r="BP4468">
        <v>16757000</v>
      </c>
      <c r="BQ4468">
        <v>0</v>
      </c>
      <c r="BR4468">
        <v>0</v>
      </c>
      <c r="BS4468">
        <v>0</v>
      </c>
      <c r="BT4468">
        <v>0</v>
      </c>
      <c r="BU4468">
        <v>0</v>
      </c>
      <c r="BV4468">
        <v>0</v>
      </c>
      <c r="BW4468">
        <v>0</v>
      </c>
      <c r="BX4468">
        <v>0</v>
      </c>
      <c r="BY4468">
        <v>0</v>
      </c>
      <c r="BZ4468">
        <v>0</v>
      </c>
    </row>
    <row r="4469" spans="1:83" x14ac:dyDescent="0.25">
      <c r="A4469" t="s">
        <v>435</v>
      </c>
      <c r="B4469" t="s">
        <v>434</v>
      </c>
      <c r="C4469" t="s">
        <v>588</v>
      </c>
      <c r="D4469" t="s">
        <v>587</v>
      </c>
      <c r="E4469" t="s">
        <v>87</v>
      </c>
      <c r="F4469" t="s">
        <v>5252</v>
      </c>
      <c r="G4469" t="s">
        <v>376</v>
      </c>
      <c r="H4469" t="s">
        <v>7392</v>
      </c>
      <c r="AM4469">
        <v>0</v>
      </c>
      <c r="AN4469">
        <v>0</v>
      </c>
      <c r="AO4469">
        <v>0</v>
      </c>
      <c r="AP4469">
        <v>25000000</v>
      </c>
      <c r="AQ4469">
        <v>25000000</v>
      </c>
      <c r="AR4469">
        <v>0</v>
      </c>
      <c r="AS4469">
        <v>0</v>
      </c>
      <c r="AT4469">
        <v>0</v>
      </c>
      <c r="AU4469">
        <v>25000000</v>
      </c>
      <c r="AV4469">
        <v>25000000</v>
      </c>
      <c r="AW4469">
        <v>0</v>
      </c>
      <c r="AX4469">
        <v>0</v>
      </c>
      <c r="AY4469">
        <v>0</v>
      </c>
      <c r="AZ4469">
        <v>0</v>
      </c>
      <c r="BA4469">
        <v>0</v>
      </c>
    </row>
    <row r="4470" spans="1:83" x14ac:dyDescent="0.25">
      <c r="A4470" t="s">
        <v>435</v>
      </c>
      <c r="B4470" t="s">
        <v>434</v>
      </c>
      <c r="C4470" t="s">
        <v>588</v>
      </c>
      <c r="D4470" t="s">
        <v>587</v>
      </c>
      <c r="E4470" t="s">
        <v>87</v>
      </c>
      <c r="F4470" t="s">
        <v>5252</v>
      </c>
      <c r="G4470" t="s">
        <v>375</v>
      </c>
      <c r="H4470" t="s">
        <v>5283</v>
      </c>
      <c r="AR4470">
        <v>0</v>
      </c>
      <c r="AS4470">
        <v>3000000</v>
      </c>
      <c r="AT4470">
        <v>0</v>
      </c>
      <c r="AU4470">
        <v>0</v>
      </c>
      <c r="AV4470">
        <v>3000000</v>
      </c>
      <c r="AW4470">
        <v>0</v>
      </c>
      <c r="AX4470">
        <v>0</v>
      </c>
      <c r="AY4470">
        <v>0</v>
      </c>
      <c r="AZ4470">
        <v>0</v>
      </c>
      <c r="BA4470">
        <v>0</v>
      </c>
    </row>
    <row r="4471" spans="1:83" x14ac:dyDescent="0.25">
      <c r="A4471" t="s">
        <v>435</v>
      </c>
      <c r="B4471" t="s">
        <v>434</v>
      </c>
      <c r="C4471" t="s">
        <v>588</v>
      </c>
      <c r="D4471" t="s">
        <v>587</v>
      </c>
      <c r="E4471" t="s">
        <v>87</v>
      </c>
      <c r="F4471" t="s">
        <v>5252</v>
      </c>
      <c r="G4471" t="s">
        <v>374</v>
      </c>
      <c r="H4471" t="s">
        <v>7393</v>
      </c>
      <c r="BB4471">
        <v>0</v>
      </c>
      <c r="BC4471">
        <v>0</v>
      </c>
      <c r="BD4471">
        <v>0</v>
      </c>
      <c r="BE4471">
        <v>1450000000</v>
      </c>
      <c r="BF4471">
        <v>1450000000</v>
      </c>
    </row>
    <row r="4472" spans="1:83" x14ac:dyDescent="0.25">
      <c r="A4472" t="s">
        <v>435</v>
      </c>
      <c r="B4472" t="s">
        <v>434</v>
      </c>
      <c r="C4472" t="s">
        <v>588</v>
      </c>
      <c r="D4472" t="s">
        <v>587</v>
      </c>
      <c r="E4472" t="s">
        <v>87</v>
      </c>
      <c r="F4472" t="s">
        <v>5252</v>
      </c>
      <c r="G4472" t="s">
        <v>373</v>
      </c>
      <c r="H4472" t="s">
        <v>7394</v>
      </c>
      <c r="BB4472">
        <v>0</v>
      </c>
      <c r="BC4472">
        <v>0</v>
      </c>
      <c r="BD4472">
        <v>0</v>
      </c>
      <c r="BE4472">
        <v>650000000</v>
      </c>
      <c r="BF4472">
        <v>650000000</v>
      </c>
    </row>
    <row r="4473" spans="1:83" x14ac:dyDescent="0.25">
      <c r="A4473" t="s">
        <v>435</v>
      </c>
      <c r="B4473" t="s">
        <v>434</v>
      </c>
      <c r="C4473" t="s">
        <v>588</v>
      </c>
      <c r="D4473" t="s">
        <v>587</v>
      </c>
      <c r="E4473" t="s">
        <v>87</v>
      </c>
      <c r="F4473" t="s">
        <v>5252</v>
      </c>
      <c r="G4473" t="s">
        <v>372</v>
      </c>
      <c r="H4473" t="s">
        <v>7395</v>
      </c>
      <c r="BL4473">
        <v>0</v>
      </c>
      <c r="BM4473">
        <v>0</v>
      </c>
      <c r="BN4473">
        <v>0</v>
      </c>
      <c r="BO4473">
        <v>1000000000</v>
      </c>
      <c r="BP4473">
        <v>1000000000</v>
      </c>
      <c r="BQ4473">
        <v>0</v>
      </c>
      <c r="BR4473">
        <v>0</v>
      </c>
      <c r="BS4473">
        <v>0</v>
      </c>
      <c r="BT4473">
        <v>0</v>
      </c>
      <c r="BU4473">
        <v>0</v>
      </c>
    </row>
    <row r="4474" spans="1:83" x14ac:dyDescent="0.25">
      <c r="A4474" t="s">
        <v>435</v>
      </c>
      <c r="B4474" t="s">
        <v>434</v>
      </c>
      <c r="C4474" t="s">
        <v>588</v>
      </c>
      <c r="D4474" t="s">
        <v>587</v>
      </c>
      <c r="E4474" t="s">
        <v>87</v>
      </c>
      <c r="F4474" t="s">
        <v>5252</v>
      </c>
      <c r="G4474" t="s">
        <v>371</v>
      </c>
      <c r="H4474" t="s">
        <v>7396</v>
      </c>
      <c r="BQ4474">
        <v>0</v>
      </c>
      <c r="BR4474">
        <v>0</v>
      </c>
      <c r="BS4474">
        <v>0</v>
      </c>
      <c r="BT4474">
        <v>35373000</v>
      </c>
      <c r="BU4474">
        <v>35373000</v>
      </c>
      <c r="BV4474">
        <v>0</v>
      </c>
      <c r="BW4474">
        <v>0</v>
      </c>
      <c r="BX4474">
        <v>0</v>
      </c>
      <c r="BY4474">
        <v>35373000</v>
      </c>
      <c r="BZ4474">
        <v>35373000</v>
      </c>
    </row>
    <row r="4475" spans="1:83" x14ac:dyDescent="0.25">
      <c r="A4475" t="s">
        <v>435</v>
      </c>
      <c r="B4475" t="s">
        <v>434</v>
      </c>
      <c r="C4475" t="s">
        <v>588</v>
      </c>
      <c r="D4475" t="s">
        <v>587</v>
      </c>
      <c r="E4475" t="s">
        <v>87</v>
      </c>
      <c r="F4475" t="s">
        <v>5252</v>
      </c>
      <c r="G4475" t="s">
        <v>370</v>
      </c>
      <c r="H4475" t="s">
        <v>7397</v>
      </c>
      <c r="BQ4475">
        <v>0</v>
      </c>
      <c r="BR4475">
        <v>0</v>
      </c>
      <c r="BS4475">
        <v>0</v>
      </c>
      <c r="BT4475">
        <v>65000000</v>
      </c>
      <c r="BU4475">
        <v>65000000</v>
      </c>
      <c r="BV4475">
        <v>0</v>
      </c>
      <c r="BW4475">
        <v>0</v>
      </c>
      <c r="BX4475">
        <v>0</v>
      </c>
      <c r="BY4475">
        <v>65000000</v>
      </c>
      <c r="BZ4475">
        <v>65000000</v>
      </c>
    </row>
    <row r="4476" spans="1:83" x14ac:dyDescent="0.25">
      <c r="A4476" t="s">
        <v>435</v>
      </c>
      <c r="B4476" t="s">
        <v>434</v>
      </c>
      <c r="C4476" t="s">
        <v>588</v>
      </c>
      <c r="D4476" t="s">
        <v>587</v>
      </c>
      <c r="E4476" t="s">
        <v>87</v>
      </c>
      <c r="F4476" t="s">
        <v>5252</v>
      </c>
      <c r="G4476" t="s">
        <v>369</v>
      </c>
      <c r="H4476" t="s">
        <v>5929</v>
      </c>
      <c r="BV4476">
        <v>0</v>
      </c>
      <c r="BW4476">
        <v>2000000</v>
      </c>
      <c r="BX4476">
        <v>0</v>
      </c>
      <c r="BY4476">
        <v>0</v>
      </c>
      <c r="BZ4476">
        <v>2000000</v>
      </c>
    </row>
    <row r="4477" spans="1:83" x14ac:dyDescent="0.25">
      <c r="A4477" t="s">
        <v>435</v>
      </c>
      <c r="B4477" t="s">
        <v>434</v>
      </c>
      <c r="C4477" t="s">
        <v>588</v>
      </c>
      <c r="D4477" t="s">
        <v>587</v>
      </c>
      <c r="E4477" t="s">
        <v>87</v>
      </c>
      <c r="F4477" t="s">
        <v>5252</v>
      </c>
      <c r="G4477" t="s">
        <v>368</v>
      </c>
      <c r="H4477" t="s">
        <v>7398</v>
      </c>
      <c r="BV4477">
        <v>0</v>
      </c>
      <c r="BW4477">
        <v>30000000</v>
      </c>
      <c r="BX4477">
        <v>0</v>
      </c>
      <c r="BY4477">
        <v>0</v>
      </c>
      <c r="BZ4477">
        <v>30000000</v>
      </c>
    </row>
    <row r="4478" spans="1:83" x14ac:dyDescent="0.25">
      <c r="A4478" t="s">
        <v>435</v>
      </c>
      <c r="B4478" t="s">
        <v>434</v>
      </c>
      <c r="C4478" t="s">
        <v>588</v>
      </c>
      <c r="D4478" t="s">
        <v>587</v>
      </c>
      <c r="E4478" t="s">
        <v>87</v>
      </c>
      <c r="F4478" t="s">
        <v>5252</v>
      </c>
      <c r="G4478" t="s">
        <v>367</v>
      </c>
      <c r="H4478" t="s">
        <v>7399</v>
      </c>
      <c r="CA4478">
        <v>0</v>
      </c>
      <c r="CB4478">
        <v>0</v>
      </c>
      <c r="CC4478">
        <v>0</v>
      </c>
      <c r="CD4478">
        <v>50462000</v>
      </c>
      <c r="CE4478">
        <v>50462000</v>
      </c>
    </row>
    <row r="4479" spans="1:83" x14ac:dyDescent="0.25">
      <c r="A4479" t="s">
        <v>435</v>
      </c>
      <c r="B4479" t="s">
        <v>434</v>
      </c>
      <c r="C4479" t="s">
        <v>588</v>
      </c>
      <c r="D4479" t="s">
        <v>587</v>
      </c>
      <c r="E4479" t="s">
        <v>142</v>
      </c>
      <c r="F4479" t="s">
        <v>5253</v>
      </c>
      <c r="G4479" t="s">
        <v>145</v>
      </c>
      <c r="H4479" t="s">
        <v>5249</v>
      </c>
      <c r="I4479">
        <v>14025000</v>
      </c>
      <c r="J4479">
        <v>1823000</v>
      </c>
      <c r="K4479">
        <v>0</v>
      </c>
      <c r="L4479">
        <v>0</v>
      </c>
      <c r="M4479">
        <v>15848000</v>
      </c>
      <c r="N4479">
        <v>14025000</v>
      </c>
      <c r="O4479">
        <v>1823000</v>
      </c>
      <c r="P4479">
        <v>0</v>
      </c>
      <c r="Q4479">
        <v>0</v>
      </c>
      <c r="R4479">
        <v>15848000</v>
      </c>
      <c r="S4479">
        <v>14588000</v>
      </c>
      <c r="T4479">
        <v>2035000</v>
      </c>
      <c r="U4479">
        <v>0</v>
      </c>
      <c r="V4479">
        <v>0</v>
      </c>
      <c r="W4479">
        <v>16623000</v>
      </c>
      <c r="X4479">
        <v>14588000</v>
      </c>
      <c r="Y4479">
        <v>2035000</v>
      </c>
      <c r="Z4479">
        <v>0</v>
      </c>
      <c r="AA4479">
        <v>0</v>
      </c>
      <c r="AB4479">
        <v>16623000</v>
      </c>
      <c r="AC4479">
        <v>14930000</v>
      </c>
      <c r="AD4479">
        <v>2035000</v>
      </c>
      <c r="AE4479">
        <v>0</v>
      </c>
      <c r="AF4479">
        <v>0</v>
      </c>
      <c r="AG4479">
        <v>16965000</v>
      </c>
      <c r="AH4479">
        <v>14930000</v>
      </c>
      <c r="AI4479">
        <v>2035000</v>
      </c>
      <c r="AJ4479">
        <v>0</v>
      </c>
      <c r="AK4479">
        <v>0</v>
      </c>
      <c r="AL4479">
        <v>16965000</v>
      </c>
      <c r="AM4479">
        <v>15283000</v>
      </c>
      <c r="AN4479">
        <v>2109000</v>
      </c>
      <c r="AO4479">
        <v>0</v>
      </c>
      <c r="AP4479">
        <v>0</v>
      </c>
      <c r="AQ4479">
        <v>17392000</v>
      </c>
      <c r="AR4479">
        <v>15283000</v>
      </c>
      <c r="AS4479">
        <v>2109000</v>
      </c>
      <c r="AT4479">
        <v>0</v>
      </c>
      <c r="AU4479">
        <v>0</v>
      </c>
      <c r="AV4479">
        <v>17392000</v>
      </c>
      <c r="AW4479">
        <v>15350000</v>
      </c>
      <c r="AX4479">
        <v>2147000</v>
      </c>
      <c r="AY4479">
        <v>0</v>
      </c>
      <c r="AZ4479">
        <v>0</v>
      </c>
      <c r="BA4479">
        <v>17497000</v>
      </c>
      <c r="BB4479">
        <v>15350000</v>
      </c>
      <c r="BC4479">
        <v>2147000</v>
      </c>
      <c r="BD4479">
        <v>0</v>
      </c>
      <c r="BE4479">
        <v>0</v>
      </c>
      <c r="BF4479">
        <v>17497000</v>
      </c>
      <c r="BG4479">
        <v>15409000</v>
      </c>
      <c r="BH4479">
        <v>2186000</v>
      </c>
      <c r="BI4479">
        <v>0</v>
      </c>
      <c r="BJ4479">
        <v>0</v>
      </c>
      <c r="BK4479">
        <v>17595000</v>
      </c>
      <c r="BL4479">
        <v>15409000</v>
      </c>
      <c r="BM4479">
        <v>2186000</v>
      </c>
      <c r="BN4479">
        <v>0</v>
      </c>
      <c r="BO4479">
        <v>0</v>
      </c>
      <c r="BP4479">
        <v>17595000</v>
      </c>
      <c r="BQ4479">
        <v>16725000</v>
      </c>
      <c r="BR4479">
        <v>2226000</v>
      </c>
      <c r="BS4479">
        <v>0</v>
      </c>
      <c r="BT4479">
        <v>0</v>
      </c>
      <c r="BU4479">
        <v>18951000</v>
      </c>
      <c r="BV4479">
        <v>16725000</v>
      </c>
      <c r="BW4479">
        <v>2226000</v>
      </c>
      <c r="BX4479">
        <v>0</v>
      </c>
      <c r="BY4479">
        <v>0</v>
      </c>
      <c r="BZ4479">
        <v>18951000</v>
      </c>
      <c r="CA4479">
        <v>17394000</v>
      </c>
      <c r="CB4479">
        <v>2266000</v>
      </c>
      <c r="CC4479">
        <v>0</v>
      </c>
      <c r="CD4479">
        <v>0</v>
      </c>
      <c r="CE4479">
        <v>19660000</v>
      </c>
    </row>
    <row r="4480" spans="1:83" x14ac:dyDescent="0.25">
      <c r="A4480" t="s">
        <v>435</v>
      </c>
      <c r="B4480" t="s">
        <v>434</v>
      </c>
      <c r="C4480" t="s">
        <v>588</v>
      </c>
      <c r="D4480" t="s">
        <v>587</v>
      </c>
      <c r="E4480" t="s">
        <v>449</v>
      </c>
      <c r="F4480" t="s">
        <v>5254</v>
      </c>
      <c r="G4480" t="s">
        <v>485</v>
      </c>
      <c r="H4480" t="s">
        <v>5250</v>
      </c>
      <c r="I4480">
        <v>10292000</v>
      </c>
      <c r="J4480">
        <v>2431000</v>
      </c>
      <c r="K4480">
        <v>0</v>
      </c>
      <c r="L4480">
        <v>0</v>
      </c>
      <c r="M4480">
        <v>12723000</v>
      </c>
      <c r="N4480">
        <v>10292000</v>
      </c>
      <c r="O4480">
        <v>3431000</v>
      </c>
      <c r="P4480">
        <v>0</v>
      </c>
      <c r="Q4480">
        <v>0</v>
      </c>
      <c r="R4480">
        <v>13723000</v>
      </c>
      <c r="S4480">
        <v>10885000</v>
      </c>
      <c r="T4480">
        <v>3713000</v>
      </c>
      <c r="U4480">
        <v>0</v>
      </c>
      <c r="V4480">
        <v>0</v>
      </c>
      <c r="W4480">
        <v>14598000</v>
      </c>
      <c r="X4480">
        <v>10885000</v>
      </c>
      <c r="Y4480">
        <v>3713000</v>
      </c>
      <c r="Z4480">
        <v>0</v>
      </c>
      <c r="AA4480">
        <v>0</v>
      </c>
      <c r="AB4480">
        <v>14598000</v>
      </c>
      <c r="AC4480">
        <v>11233000</v>
      </c>
      <c r="AD4480">
        <v>3713000</v>
      </c>
      <c r="AE4480">
        <v>0</v>
      </c>
      <c r="AF4480">
        <v>0</v>
      </c>
      <c r="AG4480">
        <v>14946000</v>
      </c>
      <c r="AH4480">
        <v>11233000</v>
      </c>
      <c r="AI4480">
        <v>3713000</v>
      </c>
      <c r="AJ4480">
        <v>0</v>
      </c>
      <c r="AK4480">
        <v>0</v>
      </c>
      <c r="AL4480">
        <v>14946000</v>
      </c>
      <c r="AM4480">
        <v>11587000</v>
      </c>
      <c r="AN4480">
        <v>3849000</v>
      </c>
      <c r="AO4480">
        <v>0</v>
      </c>
      <c r="AP4480">
        <v>0</v>
      </c>
      <c r="AQ4480">
        <v>15436000</v>
      </c>
      <c r="AR4480">
        <v>11587000</v>
      </c>
      <c r="AS4480">
        <v>3849000</v>
      </c>
      <c r="AT4480">
        <v>0</v>
      </c>
      <c r="AU4480">
        <v>0</v>
      </c>
      <c r="AV4480">
        <v>15436000</v>
      </c>
      <c r="AW4480">
        <v>11587000</v>
      </c>
      <c r="AX4480">
        <v>3918000</v>
      </c>
      <c r="AY4480">
        <v>0</v>
      </c>
      <c r="AZ4480">
        <v>0</v>
      </c>
      <c r="BA4480">
        <v>15505000</v>
      </c>
      <c r="BB4480">
        <v>11587000</v>
      </c>
      <c r="BC4480">
        <v>3918000</v>
      </c>
      <c r="BD4480">
        <v>0</v>
      </c>
      <c r="BE4480">
        <v>0</v>
      </c>
      <c r="BF4480">
        <v>15505000</v>
      </c>
      <c r="BG4480">
        <v>11698000</v>
      </c>
      <c r="BH4480">
        <v>3989000</v>
      </c>
      <c r="BI4480">
        <v>0</v>
      </c>
      <c r="BJ4480">
        <v>0</v>
      </c>
      <c r="BK4480">
        <v>15687000</v>
      </c>
      <c r="BL4480">
        <v>11698000</v>
      </c>
      <c r="BM4480">
        <v>3989000</v>
      </c>
      <c r="BN4480">
        <v>0</v>
      </c>
      <c r="BO4480">
        <v>0</v>
      </c>
      <c r="BP4480">
        <v>15687000</v>
      </c>
      <c r="BQ4480">
        <v>18281000</v>
      </c>
      <c r="BR4480">
        <v>28562000</v>
      </c>
      <c r="BS4480">
        <v>0</v>
      </c>
      <c r="BT4480">
        <v>0</v>
      </c>
      <c r="BU4480">
        <v>46843000</v>
      </c>
      <c r="BV4480">
        <v>18281000</v>
      </c>
      <c r="BW4480">
        <v>28562000</v>
      </c>
      <c r="BX4480">
        <v>0</v>
      </c>
      <c r="BY4480">
        <v>0</v>
      </c>
      <c r="BZ4480">
        <v>46843000</v>
      </c>
      <c r="CA4480">
        <v>19119000</v>
      </c>
      <c r="CB4480">
        <v>34076000</v>
      </c>
      <c r="CC4480">
        <v>0</v>
      </c>
      <c r="CD4480">
        <v>0</v>
      </c>
      <c r="CE4480">
        <v>53195000</v>
      </c>
    </row>
    <row r="4481" spans="1:83" x14ac:dyDescent="0.25">
      <c r="A4481" t="s">
        <v>435</v>
      </c>
      <c r="B4481" t="s">
        <v>434</v>
      </c>
      <c r="C4481" t="s">
        <v>588</v>
      </c>
      <c r="D4481" t="s">
        <v>587</v>
      </c>
      <c r="E4481" t="s">
        <v>449</v>
      </c>
      <c r="F4481" t="s">
        <v>5254</v>
      </c>
      <c r="G4481" t="s">
        <v>484</v>
      </c>
      <c r="H4481" t="s">
        <v>6425</v>
      </c>
      <c r="BQ4481">
        <v>0</v>
      </c>
      <c r="BR4481">
        <v>5000000</v>
      </c>
      <c r="BS4481">
        <v>0</v>
      </c>
      <c r="BT4481">
        <v>0</v>
      </c>
      <c r="BU4481">
        <v>5000000</v>
      </c>
      <c r="BV4481">
        <v>0</v>
      </c>
      <c r="BW4481">
        <v>5000000</v>
      </c>
      <c r="BX4481">
        <v>0</v>
      </c>
      <c r="BY4481">
        <v>0</v>
      </c>
      <c r="BZ4481">
        <v>5000000</v>
      </c>
    </row>
    <row r="4482" spans="1:83" x14ac:dyDescent="0.25">
      <c r="A4482" t="s">
        <v>435</v>
      </c>
      <c r="B4482" t="s">
        <v>434</v>
      </c>
      <c r="C4482" t="s">
        <v>588</v>
      </c>
      <c r="D4482" t="s">
        <v>587</v>
      </c>
      <c r="E4482" t="s">
        <v>125</v>
      </c>
      <c r="F4482" t="s">
        <v>5255</v>
      </c>
      <c r="G4482" t="s">
        <v>140</v>
      </c>
      <c r="H4482" t="s">
        <v>5251</v>
      </c>
      <c r="I4482">
        <v>5128000</v>
      </c>
      <c r="J4482">
        <v>1391000</v>
      </c>
      <c r="K4482">
        <v>0</v>
      </c>
      <c r="L4482">
        <v>0</v>
      </c>
      <c r="M4482">
        <v>6519000</v>
      </c>
      <c r="N4482">
        <v>5128000</v>
      </c>
      <c r="O4482">
        <v>1391000</v>
      </c>
      <c r="P4482">
        <v>0</v>
      </c>
      <c r="Q4482">
        <v>0</v>
      </c>
      <c r="R4482">
        <v>6519000</v>
      </c>
      <c r="S4482">
        <v>5471000</v>
      </c>
      <c r="T4482">
        <v>1554000</v>
      </c>
      <c r="U4482">
        <v>0</v>
      </c>
      <c r="V4482">
        <v>0</v>
      </c>
      <c r="W4482">
        <v>7025000</v>
      </c>
      <c r="X4482">
        <v>5471000</v>
      </c>
      <c r="Y4482">
        <v>1554000</v>
      </c>
      <c r="Z4482">
        <v>0</v>
      </c>
      <c r="AA4482">
        <v>0</v>
      </c>
      <c r="AB4482">
        <v>7025000</v>
      </c>
      <c r="AC4482">
        <v>5665000</v>
      </c>
      <c r="AD4482">
        <v>1554000</v>
      </c>
      <c r="AE4482">
        <v>0</v>
      </c>
      <c r="AF4482">
        <v>0</v>
      </c>
      <c r="AG4482">
        <v>7219000</v>
      </c>
      <c r="AH4482">
        <v>5665000</v>
      </c>
      <c r="AI4482">
        <v>1554000</v>
      </c>
      <c r="AJ4482">
        <v>0</v>
      </c>
      <c r="AK4482">
        <v>0</v>
      </c>
      <c r="AL4482">
        <v>7219000</v>
      </c>
      <c r="AM4482">
        <v>5862000</v>
      </c>
      <c r="AN4482">
        <v>1611000</v>
      </c>
      <c r="AO4482">
        <v>0</v>
      </c>
      <c r="AP4482">
        <v>0</v>
      </c>
      <c r="AQ4482">
        <v>7473000</v>
      </c>
      <c r="AR4482">
        <v>5862000</v>
      </c>
      <c r="AS4482">
        <v>1611000</v>
      </c>
      <c r="AT4482">
        <v>0</v>
      </c>
      <c r="AU4482">
        <v>0</v>
      </c>
      <c r="AV4482">
        <v>7473000</v>
      </c>
      <c r="AW4482">
        <v>5862000</v>
      </c>
      <c r="AX4482">
        <v>1640000</v>
      </c>
      <c r="AY4482">
        <v>0</v>
      </c>
      <c r="AZ4482">
        <v>0</v>
      </c>
      <c r="BA4482">
        <v>7502000</v>
      </c>
      <c r="BB4482">
        <v>5862000</v>
      </c>
      <c r="BC4482">
        <v>1640000</v>
      </c>
      <c r="BD4482">
        <v>0</v>
      </c>
      <c r="BE4482">
        <v>0</v>
      </c>
      <c r="BF4482">
        <v>7502000</v>
      </c>
      <c r="BG4482">
        <v>5899000</v>
      </c>
      <c r="BH4482">
        <v>1670000</v>
      </c>
      <c r="BI4482">
        <v>0</v>
      </c>
      <c r="BJ4482">
        <v>0</v>
      </c>
      <c r="BK4482">
        <v>7569000</v>
      </c>
      <c r="BL4482">
        <v>5899000</v>
      </c>
      <c r="BM4482">
        <v>1670000</v>
      </c>
      <c r="BN4482">
        <v>0</v>
      </c>
      <c r="BO4482">
        <v>0</v>
      </c>
      <c r="BP4482">
        <v>7569000</v>
      </c>
      <c r="BQ4482">
        <v>6736000</v>
      </c>
      <c r="BR4482">
        <v>1701000</v>
      </c>
      <c r="BS4482">
        <v>0</v>
      </c>
      <c r="BT4482">
        <v>0</v>
      </c>
      <c r="BU4482">
        <v>8437000</v>
      </c>
      <c r="BV4482">
        <v>6736000</v>
      </c>
      <c r="BW4482">
        <v>1701000</v>
      </c>
      <c r="BX4482">
        <v>0</v>
      </c>
      <c r="BY4482">
        <v>0</v>
      </c>
      <c r="BZ4482">
        <v>8437000</v>
      </c>
      <c r="CA4482">
        <v>7092000</v>
      </c>
      <c r="CB4482">
        <v>1732000</v>
      </c>
      <c r="CC4482">
        <v>0</v>
      </c>
      <c r="CD4482">
        <v>0</v>
      </c>
      <c r="CE4482">
        <v>8824000</v>
      </c>
    </row>
    <row r="4483" spans="1:83" x14ac:dyDescent="0.25">
      <c r="A4483" t="s">
        <v>435</v>
      </c>
      <c r="B4483" t="s">
        <v>434</v>
      </c>
      <c r="C4483" t="s">
        <v>586</v>
      </c>
      <c r="D4483" t="s">
        <v>585</v>
      </c>
      <c r="E4483" t="s">
        <v>89</v>
      </c>
      <c r="F4483" t="s">
        <v>1922</v>
      </c>
      <c r="G4483" t="s">
        <v>90</v>
      </c>
      <c r="H4483" t="s">
        <v>1923</v>
      </c>
      <c r="I4483">
        <v>13882000</v>
      </c>
      <c r="J4483">
        <v>6946000</v>
      </c>
      <c r="K4483">
        <v>0</v>
      </c>
      <c r="L4483">
        <v>0</v>
      </c>
      <c r="M4483">
        <v>20828000</v>
      </c>
      <c r="N4483">
        <v>13882000</v>
      </c>
      <c r="O4483">
        <v>6946000</v>
      </c>
      <c r="P4483">
        <v>0</v>
      </c>
      <c r="Q4483">
        <v>0</v>
      </c>
      <c r="R4483">
        <v>20828000</v>
      </c>
      <c r="S4483">
        <v>20441000</v>
      </c>
      <c r="T4483">
        <v>7090000</v>
      </c>
      <c r="U4483">
        <v>0</v>
      </c>
      <c r="V4483">
        <v>0</v>
      </c>
      <c r="W4483">
        <v>27531000</v>
      </c>
      <c r="X4483">
        <v>20441000</v>
      </c>
      <c r="Y4483">
        <v>7090000</v>
      </c>
      <c r="Z4483">
        <v>0</v>
      </c>
      <c r="AA4483">
        <v>0</v>
      </c>
      <c r="AB4483">
        <v>27531000</v>
      </c>
      <c r="AH4483">
        <v>20652000</v>
      </c>
      <c r="AI4483">
        <v>7090000</v>
      </c>
      <c r="AJ4483">
        <v>0</v>
      </c>
      <c r="AK4483">
        <v>0</v>
      </c>
      <c r="AL4483">
        <v>27742000</v>
      </c>
      <c r="AM4483">
        <v>21457000</v>
      </c>
      <c r="AN4483">
        <v>7349000</v>
      </c>
      <c r="AO4483">
        <v>0</v>
      </c>
      <c r="AP4483">
        <v>0</v>
      </c>
      <c r="AQ4483">
        <v>28806000</v>
      </c>
      <c r="AR4483">
        <v>21457000</v>
      </c>
      <c r="AS4483">
        <v>7349000</v>
      </c>
      <c r="AT4483">
        <v>0</v>
      </c>
      <c r="AU4483">
        <v>0</v>
      </c>
      <c r="AV4483">
        <v>28806000</v>
      </c>
      <c r="AW4483">
        <v>48949000</v>
      </c>
      <c r="AX4483">
        <v>7481000</v>
      </c>
      <c r="AY4483">
        <v>0</v>
      </c>
      <c r="AZ4483">
        <v>0</v>
      </c>
      <c r="BA4483">
        <v>56430000</v>
      </c>
      <c r="BB4483">
        <v>48949000</v>
      </c>
      <c r="BC4483">
        <v>7481000</v>
      </c>
      <c r="BD4483">
        <v>0</v>
      </c>
      <c r="BE4483">
        <v>0</v>
      </c>
      <c r="BF4483">
        <v>56430000</v>
      </c>
      <c r="BG4483">
        <v>49425000</v>
      </c>
      <c r="BH4483">
        <v>24416000</v>
      </c>
      <c r="BI4483">
        <v>0</v>
      </c>
      <c r="BJ4483">
        <v>0</v>
      </c>
      <c r="BK4483">
        <v>73841000</v>
      </c>
      <c r="BL4483">
        <v>49425000</v>
      </c>
      <c r="BM4483">
        <v>24416000</v>
      </c>
      <c r="BN4483">
        <v>0</v>
      </c>
      <c r="BO4483">
        <v>0</v>
      </c>
      <c r="BP4483">
        <v>73841000</v>
      </c>
      <c r="BQ4483">
        <v>65295000</v>
      </c>
      <c r="BR4483">
        <v>7757000</v>
      </c>
      <c r="BS4483">
        <v>0</v>
      </c>
      <c r="BT4483">
        <v>230000</v>
      </c>
      <c r="BU4483">
        <v>73282000</v>
      </c>
      <c r="BV4483">
        <v>65295000</v>
      </c>
      <c r="BW4483">
        <v>7757000</v>
      </c>
      <c r="BX4483">
        <v>0</v>
      </c>
      <c r="BY4483">
        <v>230000</v>
      </c>
      <c r="BZ4483">
        <v>73282000</v>
      </c>
      <c r="CA4483">
        <v>69110000</v>
      </c>
      <c r="CB4483">
        <v>5964000</v>
      </c>
      <c r="CC4483">
        <v>0</v>
      </c>
      <c r="CD4483">
        <v>0</v>
      </c>
      <c r="CE4483">
        <v>75074000</v>
      </c>
    </row>
    <row r="4484" spans="1:83" x14ac:dyDescent="0.25">
      <c r="A4484" t="s">
        <v>435</v>
      </c>
      <c r="B4484" t="s">
        <v>434</v>
      </c>
      <c r="C4484" t="s">
        <v>586</v>
      </c>
      <c r="D4484" t="s">
        <v>585</v>
      </c>
      <c r="E4484" t="s">
        <v>89</v>
      </c>
      <c r="F4484" t="s">
        <v>1922</v>
      </c>
      <c r="G4484" t="s">
        <v>88</v>
      </c>
      <c r="H4484" t="s">
        <v>1924</v>
      </c>
      <c r="I4484">
        <v>20286000</v>
      </c>
      <c r="J4484">
        <v>0</v>
      </c>
      <c r="K4484">
        <v>0</v>
      </c>
      <c r="L4484">
        <v>0</v>
      </c>
      <c r="M4484">
        <v>20286000</v>
      </c>
      <c r="N4484">
        <v>20286000</v>
      </c>
      <c r="O4484">
        <v>0</v>
      </c>
      <c r="P4484">
        <v>0</v>
      </c>
      <c r="Q4484">
        <v>0</v>
      </c>
      <c r="R4484">
        <v>20286000</v>
      </c>
      <c r="S4484">
        <v>8337000</v>
      </c>
      <c r="T4484">
        <v>0</v>
      </c>
      <c r="U4484">
        <v>0</v>
      </c>
      <c r="V4484">
        <v>0</v>
      </c>
      <c r="W4484">
        <v>8337000</v>
      </c>
      <c r="X4484">
        <v>8337000</v>
      </c>
      <c r="Y4484">
        <v>0</v>
      </c>
      <c r="Z4484">
        <v>0</v>
      </c>
      <c r="AA4484">
        <v>0</v>
      </c>
      <c r="AB4484">
        <v>8337000</v>
      </c>
      <c r="AH4484">
        <v>17199000</v>
      </c>
      <c r="AI4484">
        <v>0</v>
      </c>
      <c r="AJ4484">
        <v>0</v>
      </c>
      <c r="AK4484">
        <v>0</v>
      </c>
      <c r="AL4484">
        <v>17199000</v>
      </c>
      <c r="AM4484">
        <v>4380000</v>
      </c>
      <c r="AN4484">
        <v>0</v>
      </c>
      <c r="AO4484">
        <v>0</v>
      </c>
      <c r="AP4484">
        <v>0</v>
      </c>
      <c r="AQ4484">
        <v>4380000</v>
      </c>
      <c r="AR4484">
        <v>4380000</v>
      </c>
      <c r="AS4484">
        <v>0</v>
      </c>
      <c r="AT4484">
        <v>0</v>
      </c>
      <c r="AU4484">
        <v>0</v>
      </c>
      <c r="AV4484">
        <v>4380000</v>
      </c>
      <c r="AW4484">
        <v>11640000</v>
      </c>
      <c r="AX4484">
        <v>0</v>
      </c>
      <c r="AY4484">
        <v>0</v>
      </c>
      <c r="AZ4484">
        <v>0</v>
      </c>
      <c r="BA4484">
        <v>11640000</v>
      </c>
      <c r="BB4484">
        <v>11640000</v>
      </c>
      <c r="BC4484">
        <v>0</v>
      </c>
      <c r="BD4484">
        <v>0</v>
      </c>
      <c r="BE4484">
        <v>0</v>
      </c>
      <c r="BF4484">
        <v>11640000</v>
      </c>
      <c r="BG4484">
        <v>14819000</v>
      </c>
      <c r="BH4484">
        <v>0</v>
      </c>
      <c r="BI4484">
        <v>0</v>
      </c>
      <c r="BJ4484">
        <v>0</v>
      </c>
      <c r="BK4484">
        <v>14819000</v>
      </c>
      <c r="BL4484">
        <v>14819000</v>
      </c>
      <c r="BM4484">
        <v>0</v>
      </c>
      <c r="BN4484">
        <v>0</v>
      </c>
      <c r="BO4484">
        <v>0</v>
      </c>
      <c r="BP4484">
        <v>14819000</v>
      </c>
      <c r="BQ4484">
        <v>6103000</v>
      </c>
      <c r="BR4484">
        <v>0</v>
      </c>
      <c r="BS4484">
        <v>0</v>
      </c>
      <c r="BT4484">
        <v>0</v>
      </c>
      <c r="BU4484">
        <v>6103000</v>
      </c>
      <c r="BV4484">
        <v>6103000</v>
      </c>
      <c r="BW4484">
        <v>0</v>
      </c>
      <c r="BX4484">
        <v>0</v>
      </c>
      <c r="BY4484">
        <v>0</v>
      </c>
      <c r="BZ4484">
        <v>6103000</v>
      </c>
      <c r="CA4484">
        <v>15832000</v>
      </c>
      <c r="CB4484">
        <v>0</v>
      </c>
      <c r="CC4484">
        <v>0</v>
      </c>
      <c r="CD4484">
        <v>0</v>
      </c>
      <c r="CE4484">
        <v>15832000</v>
      </c>
    </row>
    <row r="4485" spans="1:83" x14ac:dyDescent="0.25">
      <c r="A4485" t="s">
        <v>435</v>
      </c>
      <c r="B4485" t="s">
        <v>434</v>
      </c>
      <c r="C4485" t="s">
        <v>586</v>
      </c>
      <c r="D4485" t="s">
        <v>585</v>
      </c>
      <c r="E4485" t="s">
        <v>89</v>
      </c>
      <c r="F4485" t="s">
        <v>1922</v>
      </c>
      <c r="G4485" t="s">
        <v>576</v>
      </c>
      <c r="H4485" t="s">
        <v>7371</v>
      </c>
      <c r="S4485">
        <v>0</v>
      </c>
      <c r="T4485">
        <v>0</v>
      </c>
      <c r="U4485">
        <v>0</v>
      </c>
      <c r="V4485">
        <v>30000000</v>
      </c>
      <c r="W4485">
        <v>30000000</v>
      </c>
      <c r="X4485">
        <v>0</v>
      </c>
      <c r="Y4485">
        <v>0</v>
      </c>
      <c r="Z4485">
        <v>0</v>
      </c>
      <c r="AA4485">
        <v>30000000</v>
      </c>
      <c r="AB4485">
        <v>30000000</v>
      </c>
    </row>
    <row r="4486" spans="1:83" x14ac:dyDescent="0.25">
      <c r="A4486" t="s">
        <v>435</v>
      </c>
      <c r="B4486" t="s">
        <v>434</v>
      </c>
      <c r="C4486" t="s">
        <v>586</v>
      </c>
      <c r="D4486" t="s">
        <v>585</v>
      </c>
      <c r="E4486" t="s">
        <v>87</v>
      </c>
      <c r="F4486" t="s">
        <v>5252</v>
      </c>
      <c r="G4486" t="s">
        <v>86</v>
      </c>
      <c r="H4486" t="s">
        <v>5247</v>
      </c>
      <c r="I4486">
        <v>69722000</v>
      </c>
      <c r="J4486">
        <v>5608000</v>
      </c>
      <c r="K4486">
        <v>0</v>
      </c>
      <c r="L4486">
        <v>0</v>
      </c>
      <c r="M4486">
        <v>75330000</v>
      </c>
      <c r="N4486">
        <v>69722000</v>
      </c>
      <c r="O4486">
        <v>5608000</v>
      </c>
      <c r="P4486">
        <v>0</v>
      </c>
      <c r="Q4486">
        <v>0</v>
      </c>
      <c r="R4486">
        <v>75330000</v>
      </c>
      <c r="S4486">
        <v>79422000</v>
      </c>
      <c r="T4486">
        <v>7450000</v>
      </c>
      <c r="U4486">
        <v>0</v>
      </c>
      <c r="V4486">
        <v>0</v>
      </c>
      <c r="W4486">
        <v>86872000</v>
      </c>
      <c r="X4486">
        <v>79422000</v>
      </c>
      <c r="Y4486">
        <v>7450000</v>
      </c>
      <c r="Z4486">
        <v>0</v>
      </c>
      <c r="AA4486">
        <v>0</v>
      </c>
      <c r="AB4486">
        <v>86872000</v>
      </c>
      <c r="AH4486">
        <v>86237000</v>
      </c>
      <c r="AI4486">
        <v>7450000</v>
      </c>
      <c r="AJ4486">
        <v>0</v>
      </c>
      <c r="AK4486">
        <v>0</v>
      </c>
      <c r="AL4486">
        <v>93687000</v>
      </c>
      <c r="AM4486">
        <v>96359000</v>
      </c>
      <c r="AN4486">
        <v>7722000</v>
      </c>
      <c r="AO4486">
        <v>0</v>
      </c>
      <c r="AP4486">
        <v>0</v>
      </c>
      <c r="AQ4486">
        <v>104081000</v>
      </c>
      <c r="AR4486">
        <v>96359000</v>
      </c>
      <c r="AS4486">
        <v>7722000</v>
      </c>
      <c r="AT4486">
        <v>0</v>
      </c>
      <c r="AU4486">
        <v>0</v>
      </c>
      <c r="AV4486">
        <v>104081000</v>
      </c>
      <c r="AW4486">
        <v>99360000</v>
      </c>
      <c r="AX4486">
        <v>8911000</v>
      </c>
      <c r="AY4486">
        <v>0</v>
      </c>
      <c r="AZ4486">
        <v>5000000</v>
      </c>
      <c r="BA4486">
        <v>113271000</v>
      </c>
      <c r="BB4486">
        <v>99360000</v>
      </c>
      <c r="BC4486">
        <v>8911000</v>
      </c>
      <c r="BD4486">
        <v>0</v>
      </c>
      <c r="BE4486">
        <v>5000000</v>
      </c>
      <c r="BF4486">
        <v>113271000</v>
      </c>
      <c r="BG4486">
        <v>109955000</v>
      </c>
      <c r="BH4486">
        <v>12178000</v>
      </c>
      <c r="BI4486">
        <v>0</v>
      </c>
      <c r="BJ4486">
        <v>5000000</v>
      </c>
      <c r="BK4486">
        <v>127133000</v>
      </c>
      <c r="BL4486">
        <v>109955000</v>
      </c>
      <c r="BM4486">
        <v>12178000</v>
      </c>
      <c r="BN4486">
        <v>0</v>
      </c>
      <c r="BO4486">
        <v>5000000</v>
      </c>
      <c r="BP4486">
        <v>127133000</v>
      </c>
      <c r="BQ4486">
        <v>125923000</v>
      </c>
      <c r="BR4486">
        <v>10819000</v>
      </c>
      <c r="BS4486">
        <v>0</v>
      </c>
      <c r="BT4486">
        <v>689000</v>
      </c>
      <c r="BU4486">
        <v>137431000</v>
      </c>
      <c r="BV4486">
        <v>125923000</v>
      </c>
      <c r="BW4486">
        <v>10819000</v>
      </c>
      <c r="BX4486">
        <v>0</v>
      </c>
      <c r="BY4486">
        <v>689000</v>
      </c>
      <c r="BZ4486">
        <v>137431000</v>
      </c>
      <c r="CA4486">
        <v>153033000</v>
      </c>
      <c r="CB4486">
        <v>6189000</v>
      </c>
      <c r="CC4486">
        <v>0</v>
      </c>
      <c r="CD4486">
        <v>512000</v>
      </c>
      <c r="CE4486">
        <v>159734000</v>
      </c>
    </row>
    <row r="4487" spans="1:83" x14ac:dyDescent="0.25">
      <c r="A4487" t="s">
        <v>435</v>
      </c>
      <c r="B4487" t="s">
        <v>434</v>
      </c>
      <c r="C4487" t="s">
        <v>586</v>
      </c>
      <c r="D4487" t="s">
        <v>585</v>
      </c>
      <c r="E4487" t="s">
        <v>87</v>
      </c>
      <c r="F4487" t="s">
        <v>5252</v>
      </c>
      <c r="G4487" t="s">
        <v>111</v>
      </c>
      <c r="H4487" t="s">
        <v>5248</v>
      </c>
      <c r="BQ4487">
        <v>0</v>
      </c>
      <c r="BR4487">
        <v>125141000</v>
      </c>
      <c r="BS4487">
        <v>0</v>
      </c>
      <c r="BT4487">
        <v>0</v>
      </c>
      <c r="BU4487">
        <v>125141000</v>
      </c>
      <c r="BV4487">
        <v>0</v>
      </c>
      <c r="BW4487">
        <v>125141000</v>
      </c>
      <c r="BX4487">
        <v>0</v>
      </c>
      <c r="BY4487">
        <v>0</v>
      </c>
      <c r="BZ4487">
        <v>125141000</v>
      </c>
      <c r="CA4487">
        <v>0</v>
      </c>
      <c r="CB4487">
        <v>126726000</v>
      </c>
      <c r="CC4487">
        <v>0</v>
      </c>
      <c r="CD4487">
        <v>0</v>
      </c>
      <c r="CE4487">
        <v>126726000</v>
      </c>
    </row>
    <row r="4488" spans="1:83" x14ac:dyDescent="0.25">
      <c r="A4488" t="s">
        <v>435</v>
      </c>
      <c r="B4488" t="s">
        <v>434</v>
      </c>
      <c r="C4488" t="s">
        <v>586</v>
      </c>
      <c r="D4488" t="s">
        <v>585</v>
      </c>
      <c r="E4488" t="s">
        <v>87</v>
      </c>
      <c r="F4488" t="s">
        <v>5252</v>
      </c>
      <c r="G4488" t="s">
        <v>389</v>
      </c>
      <c r="H4488" t="s">
        <v>7373</v>
      </c>
      <c r="N4488">
        <v>0</v>
      </c>
      <c r="O4488">
        <v>0</v>
      </c>
      <c r="P4488">
        <v>0</v>
      </c>
      <c r="Q4488">
        <v>6000000</v>
      </c>
      <c r="R4488">
        <v>6000000</v>
      </c>
    </row>
    <row r="4489" spans="1:83" x14ac:dyDescent="0.25">
      <c r="A4489" t="s">
        <v>435</v>
      </c>
      <c r="B4489" t="s">
        <v>434</v>
      </c>
      <c r="C4489" t="s">
        <v>586</v>
      </c>
      <c r="D4489" t="s">
        <v>585</v>
      </c>
      <c r="E4489" t="s">
        <v>87</v>
      </c>
      <c r="F4489" t="s">
        <v>5252</v>
      </c>
      <c r="G4489" t="s">
        <v>388</v>
      </c>
      <c r="H4489" t="s">
        <v>7374</v>
      </c>
      <c r="N4489">
        <v>0</v>
      </c>
      <c r="O4489">
        <v>0</v>
      </c>
      <c r="P4489">
        <v>0</v>
      </c>
      <c r="Q4489">
        <v>20000000</v>
      </c>
      <c r="R4489">
        <v>20000000</v>
      </c>
    </row>
    <row r="4490" spans="1:83" x14ac:dyDescent="0.25">
      <c r="A4490" t="s">
        <v>435</v>
      </c>
      <c r="B4490" t="s">
        <v>434</v>
      </c>
      <c r="C4490" t="s">
        <v>586</v>
      </c>
      <c r="D4490" t="s">
        <v>585</v>
      </c>
      <c r="E4490" t="s">
        <v>87</v>
      </c>
      <c r="F4490" t="s">
        <v>5252</v>
      </c>
      <c r="G4490" t="s">
        <v>387</v>
      </c>
      <c r="H4490" t="s">
        <v>5272</v>
      </c>
      <c r="N4490">
        <v>0</v>
      </c>
      <c r="O4490">
        <v>500000</v>
      </c>
      <c r="P4490">
        <v>0</v>
      </c>
      <c r="Q4490">
        <v>0</v>
      </c>
      <c r="R4490">
        <v>500000</v>
      </c>
      <c r="X4490">
        <v>0</v>
      </c>
      <c r="Y4490">
        <v>500000</v>
      </c>
      <c r="Z4490">
        <v>0</v>
      </c>
      <c r="AA4490">
        <v>0</v>
      </c>
      <c r="AB4490">
        <v>500000</v>
      </c>
      <c r="AH4490">
        <v>0</v>
      </c>
      <c r="AI4490">
        <v>500000</v>
      </c>
      <c r="AJ4490">
        <v>0</v>
      </c>
      <c r="AK4490">
        <v>0</v>
      </c>
      <c r="AL4490">
        <v>500000</v>
      </c>
    </row>
    <row r="4491" spans="1:83" x14ac:dyDescent="0.25">
      <c r="A4491" t="s">
        <v>435</v>
      </c>
      <c r="B4491" t="s">
        <v>434</v>
      </c>
      <c r="C4491" t="s">
        <v>586</v>
      </c>
      <c r="D4491" t="s">
        <v>585</v>
      </c>
      <c r="E4491" t="s">
        <v>87</v>
      </c>
      <c r="F4491" t="s">
        <v>5252</v>
      </c>
      <c r="G4491" t="s">
        <v>386</v>
      </c>
      <c r="H4491" t="s">
        <v>7375</v>
      </c>
      <c r="S4491">
        <v>0</v>
      </c>
      <c r="T4491">
        <v>0</v>
      </c>
      <c r="U4491">
        <v>0</v>
      </c>
      <c r="V4491">
        <v>25000000</v>
      </c>
      <c r="W4491">
        <v>25000000</v>
      </c>
      <c r="X4491">
        <v>0</v>
      </c>
      <c r="Y4491">
        <v>0</v>
      </c>
      <c r="Z4491">
        <v>0</v>
      </c>
      <c r="AA4491">
        <v>25000000</v>
      </c>
      <c r="AB4491">
        <v>25000000</v>
      </c>
    </row>
    <row r="4492" spans="1:83" x14ac:dyDescent="0.25">
      <c r="A4492" t="s">
        <v>435</v>
      </c>
      <c r="B4492" t="s">
        <v>434</v>
      </c>
      <c r="C4492" t="s">
        <v>586</v>
      </c>
      <c r="D4492" t="s">
        <v>585</v>
      </c>
      <c r="E4492" t="s">
        <v>87</v>
      </c>
      <c r="F4492" t="s">
        <v>5252</v>
      </c>
      <c r="G4492" t="s">
        <v>385</v>
      </c>
      <c r="H4492" t="s">
        <v>7376</v>
      </c>
      <c r="S4492">
        <v>0</v>
      </c>
      <c r="T4492">
        <v>0</v>
      </c>
      <c r="U4492">
        <v>0</v>
      </c>
      <c r="V4492">
        <v>6000000</v>
      </c>
      <c r="W4492">
        <v>6000000</v>
      </c>
      <c r="X4492">
        <v>0</v>
      </c>
      <c r="Y4492">
        <v>0</v>
      </c>
      <c r="Z4492">
        <v>0</v>
      </c>
      <c r="AA4492">
        <v>6000000</v>
      </c>
      <c r="AB4492">
        <v>6000000</v>
      </c>
    </row>
    <row r="4493" spans="1:83" x14ac:dyDescent="0.25">
      <c r="A4493" t="s">
        <v>435</v>
      </c>
      <c r="B4493" t="s">
        <v>434</v>
      </c>
      <c r="C4493" t="s">
        <v>586</v>
      </c>
      <c r="D4493" t="s">
        <v>585</v>
      </c>
      <c r="E4493" t="s">
        <v>87</v>
      </c>
      <c r="F4493" t="s">
        <v>5252</v>
      </c>
      <c r="G4493" t="s">
        <v>384</v>
      </c>
      <c r="H4493" t="s">
        <v>7377</v>
      </c>
      <c r="S4493">
        <v>0</v>
      </c>
      <c r="T4493">
        <v>0</v>
      </c>
      <c r="U4493">
        <v>0</v>
      </c>
      <c r="V4493">
        <v>1500000</v>
      </c>
      <c r="W4493">
        <v>1500000</v>
      </c>
      <c r="X4493">
        <v>0</v>
      </c>
      <c r="Y4493">
        <v>0</v>
      </c>
      <c r="Z4493">
        <v>0</v>
      </c>
      <c r="AA4493">
        <v>1500000</v>
      </c>
      <c r="AB4493">
        <v>1500000</v>
      </c>
    </row>
    <row r="4494" spans="1:83" x14ac:dyDescent="0.25">
      <c r="A4494" t="s">
        <v>435</v>
      </c>
      <c r="B4494" t="s">
        <v>434</v>
      </c>
      <c r="C4494" t="s">
        <v>586</v>
      </c>
      <c r="D4494" t="s">
        <v>585</v>
      </c>
      <c r="E4494" t="s">
        <v>87</v>
      </c>
      <c r="F4494" t="s">
        <v>5252</v>
      </c>
      <c r="G4494" t="s">
        <v>383</v>
      </c>
      <c r="H4494" t="s">
        <v>5274</v>
      </c>
      <c r="X4494">
        <v>0</v>
      </c>
      <c r="Y4494">
        <v>500000</v>
      </c>
      <c r="Z4494">
        <v>0</v>
      </c>
      <c r="AA4494">
        <v>0</v>
      </c>
      <c r="AB4494">
        <v>500000</v>
      </c>
    </row>
    <row r="4495" spans="1:83" x14ac:dyDescent="0.25">
      <c r="A4495" t="s">
        <v>435</v>
      </c>
      <c r="B4495" t="s">
        <v>434</v>
      </c>
      <c r="C4495" t="s">
        <v>586</v>
      </c>
      <c r="D4495" t="s">
        <v>585</v>
      </c>
      <c r="E4495" t="s">
        <v>87</v>
      </c>
      <c r="F4495" t="s">
        <v>5252</v>
      </c>
      <c r="G4495" t="s">
        <v>382</v>
      </c>
      <c r="H4495" t="s">
        <v>7378</v>
      </c>
      <c r="X4495">
        <v>0</v>
      </c>
      <c r="Y4495">
        <v>0</v>
      </c>
      <c r="Z4495">
        <v>0</v>
      </c>
      <c r="AA4495">
        <v>10000000</v>
      </c>
      <c r="AB4495">
        <v>10000000</v>
      </c>
    </row>
    <row r="4496" spans="1:83" x14ac:dyDescent="0.25">
      <c r="A4496" t="s">
        <v>435</v>
      </c>
      <c r="B4496" t="s">
        <v>434</v>
      </c>
      <c r="C4496" t="s">
        <v>586</v>
      </c>
      <c r="D4496" t="s">
        <v>585</v>
      </c>
      <c r="E4496" t="s">
        <v>87</v>
      </c>
      <c r="F4496" t="s">
        <v>5252</v>
      </c>
      <c r="G4496" t="s">
        <v>379</v>
      </c>
      <c r="H4496" t="s">
        <v>6274</v>
      </c>
      <c r="AH4496">
        <v>0</v>
      </c>
      <c r="AI4496">
        <v>0</v>
      </c>
      <c r="AJ4496">
        <v>0</v>
      </c>
      <c r="AK4496">
        <v>0</v>
      </c>
      <c r="AL4496">
        <v>0</v>
      </c>
      <c r="AM4496">
        <v>0</v>
      </c>
      <c r="AN4496">
        <v>0</v>
      </c>
      <c r="AO4496">
        <v>0</v>
      </c>
      <c r="AP4496">
        <v>20000000</v>
      </c>
      <c r="AQ4496">
        <v>20000000</v>
      </c>
      <c r="AR4496">
        <v>0</v>
      </c>
      <c r="AS4496">
        <v>0</v>
      </c>
      <c r="AT4496">
        <v>0</v>
      </c>
      <c r="AU4496">
        <v>20000000</v>
      </c>
      <c r="AV4496">
        <v>20000000</v>
      </c>
      <c r="AW4496">
        <v>0</v>
      </c>
      <c r="AX4496">
        <v>0</v>
      </c>
      <c r="AY4496">
        <v>0</v>
      </c>
      <c r="AZ4496">
        <v>0</v>
      </c>
      <c r="BA4496">
        <v>0</v>
      </c>
      <c r="BG4496">
        <v>0</v>
      </c>
      <c r="BH4496">
        <v>0</v>
      </c>
      <c r="BI4496">
        <v>0</v>
      </c>
      <c r="BJ4496">
        <v>0</v>
      </c>
      <c r="BK4496">
        <v>0</v>
      </c>
    </row>
    <row r="4497" spans="1:78" x14ac:dyDescent="0.25">
      <c r="A4497" t="s">
        <v>435</v>
      </c>
      <c r="B4497" t="s">
        <v>434</v>
      </c>
      <c r="C4497" t="s">
        <v>586</v>
      </c>
      <c r="D4497" t="s">
        <v>585</v>
      </c>
      <c r="E4497" t="s">
        <v>87</v>
      </c>
      <c r="F4497" t="s">
        <v>5252</v>
      </c>
      <c r="G4497" t="s">
        <v>376</v>
      </c>
      <c r="H4497" t="s">
        <v>7379</v>
      </c>
      <c r="AH4497">
        <v>0</v>
      </c>
      <c r="AI4497">
        <v>0</v>
      </c>
      <c r="AJ4497">
        <v>0</v>
      </c>
      <c r="AK4497">
        <v>0</v>
      </c>
      <c r="AL4497">
        <v>0</v>
      </c>
      <c r="AM4497">
        <v>0</v>
      </c>
      <c r="AN4497">
        <v>0</v>
      </c>
      <c r="AO4497">
        <v>0</v>
      </c>
      <c r="AP4497">
        <v>5000000</v>
      </c>
      <c r="AQ4497">
        <v>5000000</v>
      </c>
    </row>
    <row r="4498" spans="1:78" x14ac:dyDescent="0.25">
      <c r="A4498" t="s">
        <v>435</v>
      </c>
      <c r="B4498" t="s">
        <v>434</v>
      </c>
      <c r="C4498" t="s">
        <v>586</v>
      </c>
      <c r="D4498" t="s">
        <v>585</v>
      </c>
      <c r="E4498" t="s">
        <v>87</v>
      </c>
      <c r="F4498" t="s">
        <v>5252</v>
      </c>
      <c r="G4498" t="s">
        <v>372</v>
      </c>
      <c r="H4498" t="s">
        <v>5277</v>
      </c>
      <c r="AH4498">
        <v>0</v>
      </c>
      <c r="AI4498">
        <v>3500000</v>
      </c>
      <c r="AJ4498">
        <v>0</v>
      </c>
      <c r="AK4498">
        <v>5500000</v>
      </c>
      <c r="AL4498">
        <v>9000000</v>
      </c>
    </row>
    <row r="4499" spans="1:78" x14ac:dyDescent="0.25">
      <c r="A4499" t="s">
        <v>435</v>
      </c>
      <c r="B4499" t="s">
        <v>434</v>
      </c>
      <c r="C4499" t="s">
        <v>586</v>
      </c>
      <c r="D4499" t="s">
        <v>585</v>
      </c>
      <c r="E4499" t="s">
        <v>87</v>
      </c>
      <c r="F4499" t="s">
        <v>5252</v>
      </c>
      <c r="G4499" t="s">
        <v>371</v>
      </c>
      <c r="H4499" t="s">
        <v>5278</v>
      </c>
      <c r="AH4499">
        <v>0</v>
      </c>
      <c r="AI4499">
        <v>2000000</v>
      </c>
      <c r="AJ4499">
        <v>0</v>
      </c>
      <c r="AK4499">
        <v>0</v>
      </c>
      <c r="AL4499">
        <v>2000000</v>
      </c>
      <c r="AR4499">
        <v>0</v>
      </c>
      <c r="AS4499">
        <v>2000000</v>
      </c>
      <c r="AT4499">
        <v>0</v>
      </c>
      <c r="AU4499">
        <v>0</v>
      </c>
      <c r="AV4499">
        <v>2000000</v>
      </c>
      <c r="AW4499">
        <v>0</v>
      </c>
      <c r="AX4499">
        <v>0</v>
      </c>
      <c r="AY4499">
        <v>0</v>
      </c>
      <c r="AZ4499">
        <v>0</v>
      </c>
      <c r="BA4499">
        <v>0</v>
      </c>
      <c r="BB4499">
        <v>0</v>
      </c>
      <c r="BC4499">
        <v>2000000</v>
      </c>
      <c r="BD4499">
        <v>0</v>
      </c>
      <c r="BE4499">
        <v>0</v>
      </c>
      <c r="BF4499">
        <v>2000000</v>
      </c>
    </row>
    <row r="4500" spans="1:78" x14ac:dyDescent="0.25">
      <c r="A4500" t="s">
        <v>435</v>
      </c>
      <c r="B4500" t="s">
        <v>434</v>
      </c>
      <c r="C4500" t="s">
        <v>586</v>
      </c>
      <c r="D4500" t="s">
        <v>585</v>
      </c>
      <c r="E4500" t="s">
        <v>87</v>
      </c>
      <c r="F4500" t="s">
        <v>5252</v>
      </c>
      <c r="G4500" t="s">
        <v>370</v>
      </c>
      <c r="H4500" t="s">
        <v>5279</v>
      </c>
      <c r="AH4500">
        <v>0</v>
      </c>
      <c r="AI4500">
        <v>500000</v>
      </c>
      <c r="AJ4500">
        <v>0</v>
      </c>
      <c r="AK4500">
        <v>0</v>
      </c>
      <c r="AL4500">
        <v>500000</v>
      </c>
      <c r="AM4500">
        <v>0</v>
      </c>
      <c r="AN4500">
        <v>0</v>
      </c>
      <c r="AO4500">
        <v>0</v>
      </c>
      <c r="AP4500">
        <v>0</v>
      </c>
      <c r="AQ4500">
        <v>0</v>
      </c>
    </row>
    <row r="4501" spans="1:78" x14ac:dyDescent="0.25">
      <c r="A4501" t="s">
        <v>435</v>
      </c>
      <c r="B4501" t="s">
        <v>434</v>
      </c>
      <c r="C4501" t="s">
        <v>586</v>
      </c>
      <c r="D4501" t="s">
        <v>585</v>
      </c>
      <c r="E4501" t="s">
        <v>87</v>
      </c>
      <c r="F4501" t="s">
        <v>5252</v>
      </c>
      <c r="G4501" t="s">
        <v>369</v>
      </c>
      <c r="H4501" t="s">
        <v>5280</v>
      </c>
      <c r="AH4501">
        <v>0</v>
      </c>
      <c r="AI4501">
        <v>59933000</v>
      </c>
      <c r="AJ4501">
        <v>0</v>
      </c>
      <c r="AK4501">
        <v>0</v>
      </c>
      <c r="AL4501">
        <v>59933000</v>
      </c>
      <c r="AM4501">
        <v>0</v>
      </c>
      <c r="AN4501">
        <v>59933000</v>
      </c>
      <c r="AO4501">
        <v>0</v>
      </c>
      <c r="AP4501">
        <v>0</v>
      </c>
      <c r="AQ4501">
        <v>59933000</v>
      </c>
      <c r="AR4501">
        <v>0</v>
      </c>
      <c r="AS4501">
        <v>59933000</v>
      </c>
      <c r="AT4501">
        <v>0</v>
      </c>
      <c r="AU4501">
        <v>0</v>
      </c>
      <c r="AV4501">
        <v>59933000</v>
      </c>
      <c r="AW4501">
        <v>0</v>
      </c>
      <c r="AX4501">
        <v>57037000</v>
      </c>
      <c r="AY4501">
        <v>0</v>
      </c>
      <c r="AZ4501">
        <v>0</v>
      </c>
      <c r="BA4501">
        <v>57037000</v>
      </c>
      <c r="BB4501">
        <v>0</v>
      </c>
      <c r="BC4501">
        <v>57037000</v>
      </c>
      <c r="BD4501">
        <v>0</v>
      </c>
      <c r="BE4501">
        <v>0</v>
      </c>
      <c r="BF4501">
        <v>57037000</v>
      </c>
      <c r="BG4501">
        <v>0</v>
      </c>
      <c r="BH4501">
        <v>119212000</v>
      </c>
      <c r="BI4501">
        <v>0</v>
      </c>
      <c r="BJ4501">
        <v>0</v>
      </c>
      <c r="BK4501">
        <v>119212000</v>
      </c>
      <c r="BL4501">
        <v>0</v>
      </c>
      <c r="BM4501">
        <v>119212000</v>
      </c>
      <c r="BN4501">
        <v>0</v>
      </c>
      <c r="BO4501">
        <v>0</v>
      </c>
      <c r="BP4501">
        <v>119212000</v>
      </c>
      <c r="BQ4501">
        <v>0</v>
      </c>
      <c r="BR4501">
        <v>0</v>
      </c>
      <c r="BS4501">
        <v>0</v>
      </c>
      <c r="BT4501">
        <v>0</v>
      </c>
      <c r="BU4501">
        <v>0</v>
      </c>
      <c r="BV4501">
        <v>0</v>
      </c>
      <c r="BW4501">
        <v>0</v>
      </c>
      <c r="BX4501">
        <v>0</v>
      </c>
      <c r="BY4501">
        <v>0</v>
      </c>
      <c r="BZ4501">
        <v>0</v>
      </c>
    </row>
    <row r="4502" spans="1:78" x14ac:dyDescent="0.25">
      <c r="A4502" t="s">
        <v>435</v>
      </c>
      <c r="B4502" t="s">
        <v>434</v>
      </c>
      <c r="C4502" t="s">
        <v>586</v>
      </c>
      <c r="D4502" t="s">
        <v>585</v>
      </c>
      <c r="E4502" t="s">
        <v>87</v>
      </c>
      <c r="F4502" t="s">
        <v>5252</v>
      </c>
      <c r="G4502" t="s">
        <v>368</v>
      </c>
      <c r="H4502" t="s">
        <v>6601</v>
      </c>
      <c r="AH4502">
        <v>1000000</v>
      </c>
      <c r="AI4502">
        <v>500000</v>
      </c>
      <c r="AJ4502">
        <v>0</v>
      </c>
      <c r="AK4502">
        <v>5000000</v>
      </c>
      <c r="AL4502">
        <v>6500000</v>
      </c>
      <c r="AR4502">
        <v>0</v>
      </c>
      <c r="AS4502">
        <v>20000000</v>
      </c>
      <c r="AT4502">
        <v>0</v>
      </c>
      <c r="AU4502">
        <v>0</v>
      </c>
      <c r="AV4502">
        <v>20000000</v>
      </c>
      <c r="AW4502">
        <v>0</v>
      </c>
      <c r="AX4502">
        <v>0</v>
      </c>
      <c r="AY4502">
        <v>0</v>
      </c>
      <c r="AZ4502">
        <v>0</v>
      </c>
      <c r="BA4502">
        <v>0</v>
      </c>
    </row>
    <row r="4503" spans="1:78" x14ac:dyDescent="0.25">
      <c r="A4503" t="s">
        <v>435</v>
      </c>
      <c r="B4503" t="s">
        <v>434</v>
      </c>
      <c r="C4503" t="s">
        <v>586</v>
      </c>
      <c r="D4503" t="s">
        <v>585</v>
      </c>
      <c r="E4503" t="s">
        <v>87</v>
      </c>
      <c r="F4503" t="s">
        <v>5252</v>
      </c>
      <c r="G4503" t="s">
        <v>367</v>
      </c>
      <c r="H4503" t="s">
        <v>7379</v>
      </c>
      <c r="AR4503">
        <v>0</v>
      </c>
      <c r="AS4503">
        <v>0</v>
      </c>
      <c r="AT4503">
        <v>0</v>
      </c>
      <c r="AU4503">
        <v>5000000</v>
      </c>
      <c r="AV4503">
        <v>5000000</v>
      </c>
      <c r="AW4503">
        <v>0</v>
      </c>
      <c r="AX4503">
        <v>0</v>
      </c>
      <c r="AY4503">
        <v>0</v>
      </c>
      <c r="AZ4503">
        <v>0</v>
      </c>
      <c r="BA4503">
        <v>0</v>
      </c>
    </row>
    <row r="4504" spans="1:78" x14ac:dyDescent="0.25">
      <c r="A4504" t="s">
        <v>435</v>
      </c>
      <c r="B4504" t="s">
        <v>434</v>
      </c>
      <c r="C4504" t="s">
        <v>586</v>
      </c>
      <c r="D4504" t="s">
        <v>585</v>
      </c>
      <c r="E4504" t="s">
        <v>87</v>
      </c>
      <c r="F4504" t="s">
        <v>5252</v>
      </c>
      <c r="G4504" t="s">
        <v>366</v>
      </c>
      <c r="H4504" t="s">
        <v>5283</v>
      </c>
      <c r="AR4504">
        <v>0</v>
      </c>
      <c r="AS4504">
        <v>3000000</v>
      </c>
      <c r="AT4504">
        <v>0</v>
      </c>
      <c r="AU4504">
        <v>0</v>
      </c>
      <c r="AV4504">
        <v>3000000</v>
      </c>
      <c r="AW4504">
        <v>0</v>
      </c>
      <c r="AX4504">
        <v>0</v>
      </c>
      <c r="AY4504">
        <v>0</v>
      </c>
      <c r="AZ4504">
        <v>0</v>
      </c>
      <c r="BA4504">
        <v>0</v>
      </c>
    </row>
    <row r="4505" spans="1:78" x14ac:dyDescent="0.25">
      <c r="A4505" t="s">
        <v>435</v>
      </c>
      <c r="B4505" t="s">
        <v>434</v>
      </c>
      <c r="C4505" t="s">
        <v>586</v>
      </c>
      <c r="D4505" t="s">
        <v>585</v>
      </c>
      <c r="E4505" t="s">
        <v>87</v>
      </c>
      <c r="F4505" t="s">
        <v>5252</v>
      </c>
      <c r="G4505" t="s">
        <v>365</v>
      </c>
      <c r="H4505" t="s">
        <v>5145</v>
      </c>
      <c r="AR4505">
        <v>0</v>
      </c>
      <c r="AS4505">
        <v>1000000</v>
      </c>
      <c r="AT4505">
        <v>0</v>
      </c>
      <c r="AU4505">
        <v>0</v>
      </c>
      <c r="AV4505">
        <v>1000000</v>
      </c>
      <c r="AW4505">
        <v>0</v>
      </c>
      <c r="AX4505">
        <v>0</v>
      </c>
      <c r="AY4505">
        <v>0</v>
      </c>
      <c r="AZ4505">
        <v>0</v>
      </c>
      <c r="BA4505">
        <v>0</v>
      </c>
    </row>
    <row r="4506" spans="1:78" x14ac:dyDescent="0.25">
      <c r="A4506" t="s">
        <v>435</v>
      </c>
      <c r="B4506" t="s">
        <v>434</v>
      </c>
      <c r="C4506" t="s">
        <v>586</v>
      </c>
      <c r="D4506" t="s">
        <v>585</v>
      </c>
      <c r="E4506" t="s">
        <v>87</v>
      </c>
      <c r="F4506" t="s">
        <v>5252</v>
      </c>
      <c r="G4506" t="s">
        <v>364</v>
      </c>
      <c r="H4506" t="s">
        <v>7380</v>
      </c>
      <c r="AW4506">
        <v>0</v>
      </c>
      <c r="AX4506">
        <v>0</v>
      </c>
      <c r="AY4506">
        <v>0</v>
      </c>
      <c r="AZ4506">
        <v>20000000</v>
      </c>
      <c r="BA4506">
        <v>20000000</v>
      </c>
      <c r="BB4506">
        <v>0</v>
      </c>
      <c r="BC4506">
        <v>0</v>
      </c>
      <c r="BD4506">
        <v>0</v>
      </c>
      <c r="BE4506">
        <v>20000000</v>
      </c>
      <c r="BF4506">
        <v>20000000</v>
      </c>
      <c r="BQ4506">
        <v>0</v>
      </c>
      <c r="BR4506">
        <v>0</v>
      </c>
      <c r="BS4506">
        <v>0</v>
      </c>
      <c r="BT4506">
        <v>0</v>
      </c>
      <c r="BU4506">
        <v>0</v>
      </c>
    </row>
    <row r="4507" spans="1:78" x14ac:dyDescent="0.25">
      <c r="A4507" t="s">
        <v>435</v>
      </c>
      <c r="B4507" t="s">
        <v>434</v>
      </c>
      <c r="C4507" t="s">
        <v>586</v>
      </c>
      <c r="D4507" t="s">
        <v>585</v>
      </c>
      <c r="E4507" t="s">
        <v>87</v>
      </c>
      <c r="F4507" t="s">
        <v>5252</v>
      </c>
      <c r="G4507" t="s">
        <v>363</v>
      </c>
      <c r="H4507" t="s">
        <v>7381</v>
      </c>
      <c r="BB4507">
        <v>0</v>
      </c>
      <c r="BC4507">
        <v>2000000</v>
      </c>
      <c r="BD4507">
        <v>0</v>
      </c>
      <c r="BE4507">
        <v>0</v>
      </c>
      <c r="BF4507">
        <v>2000000</v>
      </c>
    </row>
    <row r="4508" spans="1:78" x14ac:dyDescent="0.25">
      <c r="A4508" t="s">
        <v>435</v>
      </c>
      <c r="B4508" t="s">
        <v>434</v>
      </c>
      <c r="C4508" t="s">
        <v>586</v>
      </c>
      <c r="D4508" t="s">
        <v>585</v>
      </c>
      <c r="E4508" t="s">
        <v>87</v>
      </c>
      <c r="F4508" t="s">
        <v>5252</v>
      </c>
      <c r="G4508" t="s">
        <v>362</v>
      </c>
      <c r="H4508" t="s">
        <v>7382</v>
      </c>
      <c r="BB4508">
        <v>0</v>
      </c>
      <c r="BC4508">
        <v>2000000</v>
      </c>
      <c r="BD4508">
        <v>0</v>
      </c>
      <c r="BE4508">
        <v>0</v>
      </c>
      <c r="BF4508">
        <v>2000000</v>
      </c>
    </row>
    <row r="4509" spans="1:78" x14ac:dyDescent="0.25">
      <c r="A4509" t="s">
        <v>435</v>
      </c>
      <c r="B4509" t="s">
        <v>434</v>
      </c>
      <c r="C4509" t="s">
        <v>586</v>
      </c>
      <c r="D4509" t="s">
        <v>585</v>
      </c>
      <c r="E4509" t="s">
        <v>87</v>
      </c>
      <c r="F4509" t="s">
        <v>5252</v>
      </c>
      <c r="G4509" t="s">
        <v>361</v>
      </c>
      <c r="H4509" t="s">
        <v>7383</v>
      </c>
      <c r="BB4509">
        <v>0</v>
      </c>
      <c r="BC4509">
        <v>2000000</v>
      </c>
      <c r="BD4509">
        <v>0</v>
      </c>
      <c r="BE4509">
        <v>0</v>
      </c>
      <c r="BF4509">
        <v>2000000</v>
      </c>
    </row>
    <row r="4510" spans="1:78" x14ac:dyDescent="0.25">
      <c r="A4510" t="s">
        <v>435</v>
      </c>
      <c r="B4510" t="s">
        <v>434</v>
      </c>
      <c r="C4510" t="s">
        <v>586</v>
      </c>
      <c r="D4510" t="s">
        <v>585</v>
      </c>
      <c r="E4510" t="s">
        <v>87</v>
      </c>
      <c r="F4510" t="s">
        <v>5252</v>
      </c>
      <c r="G4510" t="s">
        <v>360</v>
      </c>
      <c r="H4510" t="s">
        <v>5284</v>
      </c>
      <c r="BB4510">
        <v>0</v>
      </c>
      <c r="BC4510">
        <v>2500000</v>
      </c>
      <c r="BD4510">
        <v>0</v>
      </c>
      <c r="BE4510">
        <v>0</v>
      </c>
      <c r="BF4510">
        <v>2500000</v>
      </c>
      <c r="BL4510">
        <v>0</v>
      </c>
      <c r="BM4510">
        <v>1000000</v>
      </c>
      <c r="BN4510">
        <v>0</v>
      </c>
      <c r="BO4510">
        <v>0</v>
      </c>
      <c r="BP4510">
        <v>1000000</v>
      </c>
      <c r="BQ4510">
        <v>0</v>
      </c>
      <c r="BR4510">
        <v>0</v>
      </c>
      <c r="BS4510">
        <v>0</v>
      </c>
      <c r="BT4510">
        <v>0</v>
      </c>
      <c r="BU4510">
        <v>0</v>
      </c>
    </row>
    <row r="4511" spans="1:78" x14ac:dyDescent="0.25">
      <c r="A4511" t="s">
        <v>435</v>
      </c>
      <c r="B4511" t="s">
        <v>434</v>
      </c>
      <c r="C4511" t="s">
        <v>586</v>
      </c>
      <c r="D4511" t="s">
        <v>585</v>
      </c>
      <c r="E4511" t="s">
        <v>87</v>
      </c>
      <c r="F4511" t="s">
        <v>5252</v>
      </c>
      <c r="G4511" t="s">
        <v>359</v>
      </c>
      <c r="H4511" t="s">
        <v>5325</v>
      </c>
      <c r="BB4511">
        <v>0</v>
      </c>
      <c r="BC4511">
        <v>1000000</v>
      </c>
      <c r="BD4511">
        <v>0</v>
      </c>
      <c r="BE4511">
        <v>0</v>
      </c>
      <c r="BF4511">
        <v>1000000</v>
      </c>
    </row>
    <row r="4512" spans="1:78" x14ac:dyDescent="0.25">
      <c r="A4512" t="s">
        <v>435</v>
      </c>
      <c r="B4512" t="s">
        <v>434</v>
      </c>
      <c r="C4512" t="s">
        <v>586</v>
      </c>
      <c r="D4512" t="s">
        <v>585</v>
      </c>
      <c r="E4512" t="s">
        <v>87</v>
      </c>
      <c r="F4512" t="s">
        <v>5252</v>
      </c>
      <c r="G4512" t="s">
        <v>358</v>
      </c>
      <c r="H4512" t="s">
        <v>7384</v>
      </c>
      <c r="BG4512">
        <v>0</v>
      </c>
      <c r="BH4512">
        <v>0</v>
      </c>
      <c r="BI4512">
        <v>0</v>
      </c>
      <c r="BJ4512">
        <v>25000000</v>
      </c>
      <c r="BK4512">
        <v>25000000</v>
      </c>
      <c r="BL4512">
        <v>0</v>
      </c>
      <c r="BM4512">
        <v>0</v>
      </c>
      <c r="BN4512">
        <v>0</v>
      </c>
      <c r="BO4512">
        <v>25000000</v>
      </c>
      <c r="BP4512">
        <v>25000000</v>
      </c>
      <c r="BQ4512">
        <v>0</v>
      </c>
      <c r="BR4512">
        <v>0</v>
      </c>
      <c r="BS4512">
        <v>0</v>
      </c>
      <c r="BT4512">
        <v>0</v>
      </c>
      <c r="BU4512">
        <v>0</v>
      </c>
    </row>
    <row r="4513" spans="1:83" x14ac:dyDescent="0.25">
      <c r="A4513" t="s">
        <v>435</v>
      </c>
      <c r="B4513" t="s">
        <v>434</v>
      </c>
      <c r="C4513" t="s">
        <v>586</v>
      </c>
      <c r="D4513" t="s">
        <v>585</v>
      </c>
      <c r="E4513" t="s">
        <v>87</v>
      </c>
      <c r="F4513" t="s">
        <v>5252</v>
      </c>
      <c r="G4513" t="s">
        <v>357</v>
      </c>
      <c r="H4513" t="s">
        <v>7385</v>
      </c>
      <c r="BQ4513">
        <v>0</v>
      </c>
      <c r="BR4513">
        <v>0</v>
      </c>
      <c r="BS4513">
        <v>0</v>
      </c>
      <c r="BT4513">
        <v>50000000</v>
      </c>
      <c r="BU4513">
        <v>50000000</v>
      </c>
      <c r="BV4513">
        <v>0</v>
      </c>
      <c r="BW4513">
        <v>0</v>
      </c>
      <c r="BX4513">
        <v>0</v>
      </c>
      <c r="BY4513">
        <v>50000000</v>
      </c>
      <c r="BZ4513">
        <v>50000000</v>
      </c>
    </row>
    <row r="4514" spans="1:83" x14ac:dyDescent="0.25">
      <c r="A4514" t="s">
        <v>435</v>
      </c>
      <c r="B4514" t="s">
        <v>434</v>
      </c>
      <c r="C4514" t="s">
        <v>586</v>
      </c>
      <c r="D4514" t="s">
        <v>585</v>
      </c>
      <c r="E4514" t="s">
        <v>87</v>
      </c>
      <c r="F4514" t="s">
        <v>5252</v>
      </c>
      <c r="G4514" t="s">
        <v>356</v>
      </c>
      <c r="H4514" t="s">
        <v>5929</v>
      </c>
      <c r="BV4514">
        <v>0</v>
      </c>
      <c r="BW4514">
        <v>2000000</v>
      </c>
      <c r="BX4514">
        <v>0</v>
      </c>
      <c r="BY4514">
        <v>0</v>
      </c>
      <c r="BZ4514">
        <v>2000000</v>
      </c>
    </row>
    <row r="4515" spans="1:83" x14ac:dyDescent="0.25">
      <c r="A4515" t="s">
        <v>435</v>
      </c>
      <c r="B4515" t="s">
        <v>434</v>
      </c>
      <c r="C4515" t="s">
        <v>586</v>
      </c>
      <c r="D4515" t="s">
        <v>585</v>
      </c>
      <c r="E4515" t="s">
        <v>87</v>
      </c>
      <c r="F4515" t="s">
        <v>5252</v>
      </c>
      <c r="G4515" t="s">
        <v>355</v>
      </c>
      <c r="H4515" t="s">
        <v>7386</v>
      </c>
      <c r="BV4515">
        <v>0</v>
      </c>
      <c r="BW4515">
        <v>0</v>
      </c>
      <c r="BX4515">
        <v>0</v>
      </c>
      <c r="BY4515">
        <v>28500000</v>
      </c>
      <c r="BZ4515">
        <v>28500000</v>
      </c>
    </row>
    <row r="4516" spans="1:83" x14ac:dyDescent="0.25">
      <c r="A4516" t="s">
        <v>435</v>
      </c>
      <c r="B4516" t="s">
        <v>434</v>
      </c>
      <c r="C4516" t="s">
        <v>586</v>
      </c>
      <c r="D4516" t="s">
        <v>585</v>
      </c>
      <c r="E4516" t="s">
        <v>87</v>
      </c>
      <c r="F4516" t="s">
        <v>5252</v>
      </c>
      <c r="G4516" t="s">
        <v>354</v>
      </c>
      <c r="H4516" t="s">
        <v>7387</v>
      </c>
      <c r="BV4516">
        <v>0</v>
      </c>
      <c r="BW4516">
        <v>0</v>
      </c>
      <c r="BX4516">
        <v>0</v>
      </c>
      <c r="BY4516">
        <v>42000000</v>
      </c>
      <c r="BZ4516">
        <v>42000000</v>
      </c>
    </row>
    <row r="4517" spans="1:83" x14ac:dyDescent="0.25">
      <c r="A4517" t="s">
        <v>435</v>
      </c>
      <c r="B4517" t="s">
        <v>434</v>
      </c>
      <c r="C4517" t="s">
        <v>586</v>
      </c>
      <c r="D4517" t="s">
        <v>585</v>
      </c>
      <c r="E4517" t="s">
        <v>87</v>
      </c>
      <c r="F4517" t="s">
        <v>5252</v>
      </c>
      <c r="G4517" t="s">
        <v>353</v>
      </c>
      <c r="H4517" t="s">
        <v>7386</v>
      </c>
      <c r="CA4517">
        <v>0</v>
      </c>
      <c r="CB4517">
        <v>0</v>
      </c>
      <c r="CC4517">
        <v>0</v>
      </c>
      <c r="CD4517">
        <v>15000000</v>
      </c>
      <c r="CE4517">
        <v>15000000</v>
      </c>
    </row>
    <row r="4518" spans="1:83" x14ac:dyDescent="0.25">
      <c r="A4518" t="s">
        <v>435</v>
      </c>
      <c r="B4518" t="s">
        <v>434</v>
      </c>
      <c r="C4518" t="s">
        <v>586</v>
      </c>
      <c r="D4518" t="s">
        <v>585</v>
      </c>
      <c r="E4518" t="s">
        <v>449</v>
      </c>
      <c r="F4518" t="s">
        <v>5254</v>
      </c>
      <c r="G4518" t="s">
        <v>485</v>
      </c>
      <c r="H4518" t="s">
        <v>5250</v>
      </c>
      <c r="I4518">
        <v>0</v>
      </c>
      <c r="J4518">
        <v>805000</v>
      </c>
      <c r="K4518">
        <v>0</v>
      </c>
      <c r="L4518">
        <v>0</v>
      </c>
      <c r="M4518">
        <v>805000</v>
      </c>
      <c r="N4518">
        <v>0</v>
      </c>
      <c r="O4518">
        <v>1805000</v>
      </c>
      <c r="P4518">
        <v>0</v>
      </c>
      <c r="Q4518">
        <v>0</v>
      </c>
      <c r="R4518">
        <v>1805000</v>
      </c>
      <c r="S4518">
        <v>0</v>
      </c>
      <c r="T4518">
        <v>830000</v>
      </c>
      <c r="U4518">
        <v>0</v>
      </c>
      <c r="V4518">
        <v>0</v>
      </c>
      <c r="W4518">
        <v>830000</v>
      </c>
      <c r="X4518">
        <v>0</v>
      </c>
      <c r="Y4518">
        <v>830000</v>
      </c>
      <c r="Z4518">
        <v>0</v>
      </c>
      <c r="AA4518">
        <v>0</v>
      </c>
      <c r="AB4518">
        <v>830000</v>
      </c>
      <c r="AH4518">
        <v>0</v>
      </c>
      <c r="AI4518">
        <v>830000</v>
      </c>
      <c r="AJ4518">
        <v>0</v>
      </c>
      <c r="AK4518">
        <v>0</v>
      </c>
      <c r="AL4518">
        <v>830000</v>
      </c>
      <c r="AM4518">
        <v>0</v>
      </c>
      <c r="AN4518">
        <v>860000</v>
      </c>
      <c r="AO4518">
        <v>0</v>
      </c>
      <c r="AP4518">
        <v>0</v>
      </c>
      <c r="AQ4518">
        <v>860000</v>
      </c>
      <c r="AR4518">
        <v>0</v>
      </c>
      <c r="AS4518">
        <v>860000</v>
      </c>
      <c r="AT4518">
        <v>0</v>
      </c>
      <c r="AU4518">
        <v>0</v>
      </c>
      <c r="AV4518">
        <v>860000</v>
      </c>
      <c r="AW4518">
        <v>0</v>
      </c>
      <c r="AX4518">
        <v>875000</v>
      </c>
      <c r="AY4518">
        <v>0</v>
      </c>
      <c r="AZ4518">
        <v>0</v>
      </c>
      <c r="BA4518">
        <v>875000</v>
      </c>
      <c r="BB4518">
        <v>0</v>
      </c>
      <c r="BC4518">
        <v>875000</v>
      </c>
      <c r="BD4518">
        <v>0</v>
      </c>
      <c r="BE4518">
        <v>0</v>
      </c>
      <c r="BF4518">
        <v>875000</v>
      </c>
      <c r="BG4518">
        <v>0</v>
      </c>
      <c r="BH4518">
        <v>891000</v>
      </c>
      <c r="BI4518">
        <v>0</v>
      </c>
      <c r="BJ4518">
        <v>0</v>
      </c>
      <c r="BK4518">
        <v>891000</v>
      </c>
      <c r="BL4518">
        <v>0</v>
      </c>
      <c r="BM4518">
        <v>891000</v>
      </c>
      <c r="BN4518">
        <v>0</v>
      </c>
      <c r="BO4518">
        <v>0</v>
      </c>
      <c r="BP4518">
        <v>891000</v>
      </c>
      <c r="BQ4518">
        <v>0</v>
      </c>
      <c r="BR4518">
        <v>5907000</v>
      </c>
      <c r="BS4518">
        <v>0</v>
      </c>
      <c r="BT4518">
        <v>0</v>
      </c>
      <c r="BU4518">
        <v>5907000</v>
      </c>
      <c r="BV4518">
        <v>0</v>
      </c>
      <c r="BW4518">
        <v>5907000</v>
      </c>
      <c r="BX4518">
        <v>0</v>
      </c>
      <c r="BY4518">
        <v>0</v>
      </c>
      <c r="BZ4518">
        <v>5907000</v>
      </c>
      <c r="CA4518">
        <v>7243000</v>
      </c>
      <c r="CB4518">
        <v>2155000</v>
      </c>
      <c r="CC4518">
        <v>0</v>
      </c>
      <c r="CD4518">
        <v>0</v>
      </c>
      <c r="CE4518">
        <v>9398000</v>
      </c>
    </row>
    <row r="4519" spans="1:83" x14ac:dyDescent="0.25">
      <c r="A4519" t="s">
        <v>435</v>
      </c>
      <c r="B4519" t="s">
        <v>434</v>
      </c>
      <c r="C4519" t="s">
        <v>586</v>
      </c>
      <c r="D4519" t="s">
        <v>585</v>
      </c>
      <c r="E4519" t="s">
        <v>449</v>
      </c>
      <c r="F4519" t="s">
        <v>5254</v>
      </c>
      <c r="G4519" t="s">
        <v>483</v>
      </c>
      <c r="H4519" t="s">
        <v>6425</v>
      </c>
      <c r="BQ4519">
        <v>0</v>
      </c>
      <c r="BR4519">
        <v>5000000</v>
      </c>
      <c r="BS4519">
        <v>0</v>
      </c>
      <c r="BT4519">
        <v>0</v>
      </c>
      <c r="BU4519">
        <v>5000000</v>
      </c>
      <c r="BV4519">
        <v>0</v>
      </c>
      <c r="BW4519">
        <v>5000000</v>
      </c>
      <c r="BX4519">
        <v>0</v>
      </c>
      <c r="BY4519">
        <v>0</v>
      </c>
      <c r="BZ4519">
        <v>5000000</v>
      </c>
    </row>
    <row r="4520" spans="1:83" x14ac:dyDescent="0.25">
      <c r="A4520" t="s">
        <v>435</v>
      </c>
      <c r="B4520" t="s">
        <v>434</v>
      </c>
      <c r="C4520" t="s">
        <v>586</v>
      </c>
      <c r="D4520" t="s">
        <v>585</v>
      </c>
      <c r="E4520" t="s">
        <v>449</v>
      </c>
      <c r="F4520" t="s">
        <v>5254</v>
      </c>
      <c r="G4520" t="s">
        <v>481</v>
      </c>
      <c r="H4520" t="s">
        <v>7372</v>
      </c>
      <c r="CA4520">
        <v>0</v>
      </c>
      <c r="CB4520">
        <v>7000000</v>
      </c>
      <c r="CC4520">
        <v>0</v>
      </c>
      <c r="CD4520">
        <v>3000000</v>
      </c>
      <c r="CE4520">
        <v>10000000</v>
      </c>
    </row>
    <row r="4521" spans="1:83" x14ac:dyDescent="0.25">
      <c r="A4521" t="s">
        <v>435</v>
      </c>
      <c r="B4521" t="s">
        <v>434</v>
      </c>
      <c r="C4521" t="s">
        <v>586</v>
      </c>
      <c r="D4521" t="s">
        <v>585</v>
      </c>
      <c r="E4521" t="s">
        <v>125</v>
      </c>
      <c r="F4521" t="s">
        <v>5255</v>
      </c>
      <c r="G4521" t="s">
        <v>140</v>
      </c>
      <c r="H4521" t="s">
        <v>5251</v>
      </c>
      <c r="I4521">
        <v>0</v>
      </c>
      <c r="J4521">
        <v>805000</v>
      </c>
      <c r="K4521">
        <v>0</v>
      </c>
      <c r="L4521">
        <v>0</v>
      </c>
      <c r="M4521">
        <v>805000</v>
      </c>
      <c r="N4521">
        <v>0</v>
      </c>
      <c r="O4521">
        <v>805000</v>
      </c>
      <c r="P4521">
        <v>0</v>
      </c>
      <c r="Q4521">
        <v>0</v>
      </c>
      <c r="R4521">
        <v>805000</v>
      </c>
      <c r="S4521">
        <v>0</v>
      </c>
      <c r="T4521">
        <v>830000</v>
      </c>
      <c r="U4521">
        <v>0</v>
      </c>
      <c r="V4521">
        <v>0</v>
      </c>
      <c r="W4521">
        <v>830000</v>
      </c>
      <c r="X4521">
        <v>0</v>
      </c>
      <c r="Y4521">
        <v>830000</v>
      </c>
      <c r="Z4521">
        <v>0</v>
      </c>
      <c r="AA4521">
        <v>0</v>
      </c>
      <c r="AB4521">
        <v>830000</v>
      </c>
      <c r="AH4521">
        <v>0</v>
      </c>
      <c r="AI4521">
        <v>830000</v>
      </c>
      <c r="AJ4521">
        <v>0</v>
      </c>
      <c r="AK4521">
        <v>0</v>
      </c>
      <c r="AL4521">
        <v>830000</v>
      </c>
      <c r="AM4521">
        <v>0</v>
      </c>
      <c r="AN4521">
        <v>860000</v>
      </c>
      <c r="AO4521">
        <v>0</v>
      </c>
      <c r="AP4521">
        <v>0</v>
      </c>
      <c r="AQ4521">
        <v>860000</v>
      </c>
      <c r="AR4521">
        <v>0</v>
      </c>
      <c r="AS4521">
        <v>860000</v>
      </c>
      <c r="AT4521">
        <v>0</v>
      </c>
      <c r="AU4521">
        <v>0</v>
      </c>
      <c r="AV4521">
        <v>860000</v>
      </c>
      <c r="AW4521">
        <v>0</v>
      </c>
      <c r="AX4521">
        <v>875000</v>
      </c>
      <c r="AY4521">
        <v>0</v>
      </c>
      <c r="AZ4521">
        <v>0</v>
      </c>
      <c r="BA4521">
        <v>875000</v>
      </c>
      <c r="BB4521">
        <v>0</v>
      </c>
      <c r="BC4521">
        <v>875000</v>
      </c>
      <c r="BD4521">
        <v>0</v>
      </c>
      <c r="BE4521">
        <v>0</v>
      </c>
      <c r="BF4521">
        <v>875000</v>
      </c>
      <c r="BG4521">
        <v>0</v>
      </c>
      <c r="BH4521">
        <v>891000</v>
      </c>
      <c r="BI4521">
        <v>0</v>
      </c>
      <c r="BJ4521">
        <v>0</v>
      </c>
      <c r="BK4521">
        <v>891000</v>
      </c>
      <c r="BL4521">
        <v>0</v>
      </c>
      <c r="BM4521">
        <v>891000</v>
      </c>
      <c r="BN4521">
        <v>0</v>
      </c>
      <c r="BO4521">
        <v>0</v>
      </c>
      <c r="BP4521">
        <v>891000</v>
      </c>
      <c r="BQ4521">
        <v>0</v>
      </c>
      <c r="BR4521">
        <v>907000</v>
      </c>
      <c r="BS4521">
        <v>0</v>
      </c>
      <c r="BT4521">
        <v>0</v>
      </c>
      <c r="BU4521">
        <v>907000</v>
      </c>
      <c r="BV4521">
        <v>0</v>
      </c>
      <c r="BW4521">
        <v>907000</v>
      </c>
      <c r="BX4521">
        <v>0</v>
      </c>
      <c r="BY4521">
        <v>0</v>
      </c>
      <c r="BZ4521">
        <v>907000</v>
      </c>
      <c r="CA4521">
        <v>7026000</v>
      </c>
      <c r="CB4521">
        <v>515000</v>
      </c>
      <c r="CC4521">
        <v>0</v>
      </c>
      <c r="CD4521">
        <v>0</v>
      </c>
      <c r="CE4521">
        <v>7541000</v>
      </c>
    </row>
    <row r="4522" spans="1:83" x14ac:dyDescent="0.25">
      <c r="A4522" t="s">
        <v>435</v>
      </c>
      <c r="B4522" t="s">
        <v>434</v>
      </c>
      <c r="C4522" t="s">
        <v>584</v>
      </c>
      <c r="D4522" t="s">
        <v>583</v>
      </c>
      <c r="E4522" t="s">
        <v>89</v>
      </c>
      <c r="F4522" t="s">
        <v>1922</v>
      </c>
      <c r="G4522" t="s">
        <v>90</v>
      </c>
      <c r="H4522" t="s">
        <v>1923</v>
      </c>
      <c r="I4522">
        <v>15405000</v>
      </c>
      <c r="J4522">
        <v>8498000</v>
      </c>
      <c r="K4522">
        <v>0</v>
      </c>
      <c r="L4522">
        <v>0</v>
      </c>
      <c r="M4522">
        <v>23903000</v>
      </c>
      <c r="N4522">
        <v>15405000</v>
      </c>
      <c r="O4522">
        <v>8498000</v>
      </c>
      <c r="P4522">
        <v>0</v>
      </c>
      <c r="Q4522">
        <v>0</v>
      </c>
      <c r="R4522">
        <v>23903000</v>
      </c>
      <c r="S4522">
        <v>17032000</v>
      </c>
      <c r="T4522">
        <v>8738000</v>
      </c>
      <c r="U4522">
        <v>0</v>
      </c>
      <c r="V4522">
        <v>0</v>
      </c>
      <c r="W4522">
        <v>25770000</v>
      </c>
      <c r="X4522">
        <v>17032000</v>
      </c>
      <c r="Y4522">
        <v>8738000</v>
      </c>
      <c r="Z4522">
        <v>0</v>
      </c>
      <c r="AA4522">
        <v>0</v>
      </c>
      <c r="AB4522">
        <v>25770000</v>
      </c>
      <c r="AH4522">
        <v>16958000</v>
      </c>
      <c r="AI4522">
        <v>8738000</v>
      </c>
      <c r="AJ4522">
        <v>0</v>
      </c>
      <c r="AK4522">
        <v>0</v>
      </c>
      <c r="AL4522">
        <v>25696000</v>
      </c>
      <c r="AM4522">
        <v>17653000</v>
      </c>
      <c r="AN4522">
        <v>9057000</v>
      </c>
      <c r="AO4522">
        <v>0</v>
      </c>
      <c r="AP4522">
        <v>0</v>
      </c>
      <c r="AQ4522">
        <v>26710000</v>
      </c>
      <c r="AR4522">
        <v>17653000</v>
      </c>
      <c r="AS4522">
        <v>9057000</v>
      </c>
      <c r="AT4522">
        <v>0</v>
      </c>
      <c r="AU4522">
        <v>0</v>
      </c>
      <c r="AV4522">
        <v>26710000</v>
      </c>
      <c r="AW4522">
        <v>17700000</v>
      </c>
      <c r="AX4522">
        <v>9220000</v>
      </c>
      <c r="AY4522">
        <v>0</v>
      </c>
      <c r="AZ4522">
        <v>5000000</v>
      </c>
      <c r="BA4522">
        <v>31920000</v>
      </c>
      <c r="BB4522">
        <v>17700000</v>
      </c>
      <c r="BC4522">
        <v>9220000</v>
      </c>
      <c r="BD4522">
        <v>0</v>
      </c>
      <c r="BE4522">
        <v>5000000</v>
      </c>
      <c r="BF4522">
        <v>31920000</v>
      </c>
      <c r="BG4522">
        <v>48429000</v>
      </c>
      <c r="BH4522">
        <v>10783000</v>
      </c>
      <c r="BI4522">
        <v>0</v>
      </c>
      <c r="BJ4522">
        <v>0</v>
      </c>
      <c r="BK4522">
        <v>59212000</v>
      </c>
      <c r="BL4522">
        <v>48429000</v>
      </c>
      <c r="BM4522">
        <v>10783000</v>
      </c>
      <c r="BN4522">
        <v>0</v>
      </c>
      <c r="BO4522">
        <v>0</v>
      </c>
      <c r="BP4522">
        <v>59212000</v>
      </c>
      <c r="BQ4522">
        <v>55293000</v>
      </c>
      <c r="BR4522">
        <v>9611000</v>
      </c>
      <c r="BS4522">
        <v>0</v>
      </c>
      <c r="BT4522">
        <v>0</v>
      </c>
      <c r="BU4522">
        <v>64904000</v>
      </c>
      <c r="BV4522">
        <v>55293000</v>
      </c>
      <c r="BW4522">
        <v>9611000</v>
      </c>
      <c r="BX4522">
        <v>0</v>
      </c>
      <c r="BY4522">
        <v>0</v>
      </c>
      <c r="BZ4522">
        <v>64904000</v>
      </c>
      <c r="CA4522">
        <v>55635000</v>
      </c>
      <c r="CB4522">
        <v>9784000</v>
      </c>
      <c r="CC4522">
        <v>0</v>
      </c>
      <c r="CD4522">
        <v>0</v>
      </c>
      <c r="CE4522">
        <v>65419000</v>
      </c>
    </row>
    <row r="4523" spans="1:83" x14ac:dyDescent="0.25">
      <c r="A4523" t="s">
        <v>435</v>
      </c>
      <c r="B4523" t="s">
        <v>434</v>
      </c>
      <c r="C4523" t="s">
        <v>584</v>
      </c>
      <c r="D4523" t="s">
        <v>583</v>
      </c>
      <c r="E4523" t="s">
        <v>89</v>
      </c>
      <c r="F4523" t="s">
        <v>1922</v>
      </c>
      <c r="G4523" t="s">
        <v>88</v>
      </c>
      <c r="H4523" t="s">
        <v>1924</v>
      </c>
      <c r="I4523">
        <v>18040000</v>
      </c>
      <c r="J4523">
        <v>0</v>
      </c>
      <c r="K4523">
        <v>0</v>
      </c>
      <c r="L4523">
        <v>0</v>
      </c>
      <c r="M4523">
        <v>18040000</v>
      </c>
      <c r="N4523">
        <v>18040000</v>
      </c>
      <c r="O4523">
        <v>0</v>
      </c>
      <c r="P4523">
        <v>0</v>
      </c>
      <c r="Q4523">
        <v>0</v>
      </c>
      <c r="R4523">
        <v>18040000</v>
      </c>
      <c r="S4523">
        <v>20761000</v>
      </c>
      <c r="T4523">
        <v>0</v>
      </c>
      <c r="U4523">
        <v>0</v>
      </c>
      <c r="V4523">
        <v>0</v>
      </c>
      <c r="W4523">
        <v>20761000</v>
      </c>
      <c r="X4523">
        <v>20761000</v>
      </c>
      <c r="Y4523">
        <v>0</v>
      </c>
      <c r="Z4523">
        <v>0</v>
      </c>
      <c r="AA4523">
        <v>0</v>
      </c>
      <c r="AB4523">
        <v>20761000</v>
      </c>
      <c r="AH4523">
        <v>22572000</v>
      </c>
      <c r="AI4523">
        <v>0</v>
      </c>
      <c r="AJ4523">
        <v>0</v>
      </c>
      <c r="AK4523">
        <v>0</v>
      </c>
      <c r="AL4523">
        <v>22572000</v>
      </c>
      <c r="AM4523">
        <v>17333000</v>
      </c>
      <c r="AN4523">
        <v>0</v>
      </c>
      <c r="AO4523">
        <v>0</v>
      </c>
      <c r="AP4523">
        <v>0</v>
      </c>
      <c r="AQ4523">
        <v>17333000</v>
      </c>
      <c r="AR4523">
        <v>17333000</v>
      </c>
      <c r="AS4523">
        <v>0</v>
      </c>
      <c r="AT4523">
        <v>0</v>
      </c>
      <c r="AU4523">
        <v>0</v>
      </c>
      <c r="AV4523">
        <v>17333000</v>
      </c>
      <c r="AW4523">
        <v>43317000</v>
      </c>
      <c r="AX4523">
        <v>0</v>
      </c>
      <c r="AY4523">
        <v>0</v>
      </c>
      <c r="AZ4523">
        <v>0</v>
      </c>
      <c r="BA4523">
        <v>43317000</v>
      </c>
      <c r="BB4523">
        <v>43317000</v>
      </c>
      <c r="BC4523">
        <v>0</v>
      </c>
      <c r="BD4523">
        <v>0</v>
      </c>
      <c r="BE4523">
        <v>0</v>
      </c>
      <c r="BF4523">
        <v>43317000</v>
      </c>
      <c r="BG4523">
        <v>8214000</v>
      </c>
      <c r="BH4523">
        <v>0</v>
      </c>
      <c r="BI4523">
        <v>0</v>
      </c>
      <c r="BJ4523">
        <v>0</v>
      </c>
      <c r="BK4523">
        <v>8214000</v>
      </c>
      <c r="BL4523">
        <v>8214000</v>
      </c>
      <c r="BM4523">
        <v>0</v>
      </c>
      <c r="BN4523">
        <v>0</v>
      </c>
      <c r="BO4523">
        <v>0</v>
      </c>
      <c r="BP4523">
        <v>8214000</v>
      </c>
      <c r="BQ4523">
        <v>19629000</v>
      </c>
      <c r="BR4523">
        <v>0</v>
      </c>
      <c r="BS4523">
        <v>0</v>
      </c>
      <c r="BT4523">
        <v>0</v>
      </c>
      <c r="BU4523">
        <v>19629000</v>
      </c>
      <c r="BV4523">
        <v>19629000</v>
      </c>
      <c r="BW4523">
        <v>0</v>
      </c>
      <c r="BX4523">
        <v>0</v>
      </c>
      <c r="BY4523">
        <v>0</v>
      </c>
      <c r="BZ4523">
        <v>19629000</v>
      </c>
      <c r="CA4523">
        <v>25176000</v>
      </c>
      <c r="CB4523">
        <v>0</v>
      </c>
      <c r="CC4523">
        <v>0</v>
      </c>
      <c r="CD4523">
        <v>0</v>
      </c>
      <c r="CE4523">
        <v>25176000</v>
      </c>
    </row>
    <row r="4524" spans="1:83" x14ac:dyDescent="0.25">
      <c r="A4524" t="s">
        <v>435</v>
      </c>
      <c r="B4524" t="s">
        <v>434</v>
      </c>
      <c r="C4524" t="s">
        <v>584</v>
      </c>
      <c r="D4524" t="s">
        <v>583</v>
      </c>
      <c r="E4524" t="s">
        <v>87</v>
      </c>
      <c r="F4524" t="s">
        <v>5252</v>
      </c>
      <c r="G4524" t="s">
        <v>86</v>
      </c>
      <c r="H4524" t="s">
        <v>5247</v>
      </c>
      <c r="I4524">
        <v>64640000</v>
      </c>
      <c r="J4524">
        <v>2304000</v>
      </c>
      <c r="K4524">
        <v>0</v>
      </c>
      <c r="L4524">
        <v>0</v>
      </c>
      <c r="M4524">
        <v>66944000</v>
      </c>
      <c r="N4524">
        <v>64640000</v>
      </c>
      <c r="O4524">
        <v>3304000</v>
      </c>
      <c r="P4524">
        <v>0</v>
      </c>
      <c r="Q4524">
        <v>0</v>
      </c>
      <c r="R4524">
        <v>67944000</v>
      </c>
      <c r="S4524">
        <v>76570000</v>
      </c>
      <c r="T4524">
        <v>2336000</v>
      </c>
      <c r="U4524">
        <v>0</v>
      </c>
      <c r="V4524">
        <v>0</v>
      </c>
      <c r="W4524">
        <v>78906000</v>
      </c>
      <c r="X4524">
        <v>76570000</v>
      </c>
      <c r="Y4524">
        <v>2336000</v>
      </c>
      <c r="Z4524">
        <v>0</v>
      </c>
      <c r="AA4524">
        <v>0</v>
      </c>
      <c r="AB4524">
        <v>78906000</v>
      </c>
      <c r="AH4524">
        <v>68967000</v>
      </c>
      <c r="AI4524">
        <v>2336000</v>
      </c>
      <c r="AJ4524">
        <v>0</v>
      </c>
      <c r="AK4524">
        <v>0</v>
      </c>
      <c r="AL4524">
        <v>71303000</v>
      </c>
      <c r="AM4524">
        <v>77390000</v>
      </c>
      <c r="AN4524">
        <v>2421000</v>
      </c>
      <c r="AO4524">
        <v>0</v>
      </c>
      <c r="AP4524">
        <v>0</v>
      </c>
      <c r="AQ4524">
        <v>79811000</v>
      </c>
      <c r="AR4524">
        <v>77390000</v>
      </c>
      <c r="AS4524">
        <v>2421000</v>
      </c>
      <c r="AT4524">
        <v>0</v>
      </c>
      <c r="AU4524">
        <v>0</v>
      </c>
      <c r="AV4524">
        <v>79811000</v>
      </c>
      <c r="AW4524">
        <v>78162000</v>
      </c>
      <c r="AX4524">
        <v>2465000</v>
      </c>
      <c r="AY4524">
        <v>0</v>
      </c>
      <c r="AZ4524">
        <v>5000000</v>
      </c>
      <c r="BA4524">
        <v>85627000</v>
      </c>
      <c r="BB4524">
        <v>78162000</v>
      </c>
      <c r="BC4524">
        <v>2465000</v>
      </c>
      <c r="BD4524">
        <v>0</v>
      </c>
      <c r="BE4524">
        <v>5000000</v>
      </c>
      <c r="BF4524">
        <v>85627000</v>
      </c>
      <c r="BG4524">
        <v>80833000</v>
      </c>
      <c r="BH4524">
        <v>2513000</v>
      </c>
      <c r="BI4524">
        <v>0</v>
      </c>
      <c r="BJ4524">
        <v>5000000</v>
      </c>
      <c r="BK4524">
        <v>88346000</v>
      </c>
      <c r="BL4524">
        <v>80833000</v>
      </c>
      <c r="BM4524">
        <v>2513000</v>
      </c>
      <c r="BN4524">
        <v>0</v>
      </c>
      <c r="BO4524">
        <v>5000000</v>
      </c>
      <c r="BP4524">
        <v>88346000</v>
      </c>
      <c r="BQ4524">
        <v>99023000</v>
      </c>
      <c r="BR4524">
        <v>7579000</v>
      </c>
      <c r="BS4524">
        <v>0</v>
      </c>
      <c r="BT4524">
        <v>0</v>
      </c>
      <c r="BU4524">
        <v>106602000</v>
      </c>
      <c r="BV4524">
        <v>99023000</v>
      </c>
      <c r="BW4524">
        <v>7579000</v>
      </c>
      <c r="BX4524">
        <v>0</v>
      </c>
      <c r="BY4524">
        <v>0</v>
      </c>
      <c r="BZ4524">
        <v>106602000</v>
      </c>
      <c r="CA4524">
        <v>102893000</v>
      </c>
      <c r="CB4524">
        <v>7715000</v>
      </c>
      <c r="CC4524">
        <v>0</v>
      </c>
      <c r="CD4524">
        <v>0</v>
      </c>
      <c r="CE4524">
        <v>110608000</v>
      </c>
    </row>
    <row r="4525" spans="1:83" x14ac:dyDescent="0.25">
      <c r="A4525" t="s">
        <v>435</v>
      </c>
      <c r="B4525" t="s">
        <v>434</v>
      </c>
      <c r="C4525" t="s">
        <v>584</v>
      </c>
      <c r="D4525" t="s">
        <v>583</v>
      </c>
      <c r="E4525" t="s">
        <v>87</v>
      </c>
      <c r="F4525" t="s">
        <v>5252</v>
      </c>
      <c r="G4525" t="s">
        <v>111</v>
      </c>
      <c r="H4525" t="s">
        <v>5248</v>
      </c>
      <c r="BQ4525">
        <v>0</v>
      </c>
      <c r="BR4525">
        <v>51810000</v>
      </c>
      <c r="BS4525">
        <v>0</v>
      </c>
      <c r="BT4525">
        <v>0</v>
      </c>
      <c r="BU4525">
        <v>51810000</v>
      </c>
      <c r="BV4525">
        <v>0</v>
      </c>
      <c r="BW4525">
        <v>51810000</v>
      </c>
      <c r="BX4525">
        <v>0</v>
      </c>
      <c r="BY4525">
        <v>0</v>
      </c>
      <c r="BZ4525">
        <v>51810000</v>
      </c>
      <c r="CA4525">
        <v>0</v>
      </c>
      <c r="CB4525">
        <v>51810000</v>
      </c>
      <c r="CC4525">
        <v>0</v>
      </c>
      <c r="CD4525">
        <v>0</v>
      </c>
      <c r="CE4525">
        <v>51810000</v>
      </c>
    </row>
    <row r="4526" spans="1:83" x14ac:dyDescent="0.25">
      <c r="A4526" t="s">
        <v>435</v>
      </c>
      <c r="B4526" t="s">
        <v>434</v>
      </c>
      <c r="C4526" t="s">
        <v>584</v>
      </c>
      <c r="D4526" t="s">
        <v>583</v>
      </c>
      <c r="E4526" t="s">
        <v>87</v>
      </c>
      <c r="F4526" t="s">
        <v>5252</v>
      </c>
      <c r="G4526" t="s">
        <v>395</v>
      </c>
      <c r="H4526" t="s">
        <v>5272</v>
      </c>
      <c r="N4526">
        <v>0</v>
      </c>
      <c r="O4526">
        <v>500000</v>
      </c>
      <c r="P4526">
        <v>0</v>
      </c>
      <c r="Q4526">
        <v>0</v>
      </c>
      <c r="R4526">
        <v>500000</v>
      </c>
      <c r="X4526">
        <v>0</v>
      </c>
      <c r="Y4526">
        <v>500000</v>
      </c>
      <c r="Z4526">
        <v>0</v>
      </c>
      <c r="AA4526">
        <v>0</v>
      </c>
      <c r="AB4526">
        <v>500000</v>
      </c>
      <c r="AH4526">
        <v>0</v>
      </c>
      <c r="AI4526">
        <v>500000</v>
      </c>
      <c r="AJ4526">
        <v>0</v>
      </c>
      <c r="AK4526">
        <v>0</v>
      </c>
      <c r="AL4526">
        <v>500000</v>
      </c>
    </row>
    <row r="4527" spans="1:83" x14ac:dyDescent="0.25">
      <c r="A4527" t="s">
        <v>435</v>
      </c>
      <c r="B4527" t="s">
        <v>434</v>
      </c>
      <c r="C4527" t="s">
        <v>584</v>
      </c>
      <c r="D4527" t="s">
        <v>583</v>
      </c>
      <c r="E4527" t="s">
        <v>87</v>
      </c>
      <c r="F4527" t="s">
        <v>5252</v>
      </c>
      <c r="G4527" t="s">
        <v>332</v>
      </c>
      <c r="H4527" t="s">
        <v>5274</v>
      </c>
      <c r="X4527">
        <v>0</v>
      </c>
      <c r="Y4527">
        <v>500000</v>
      </c>
      <c r="Z4527">
        <v>0</v>
      </c>
      <c r="AA4527">
        <v>0</v>
      </c>
      <c r="AB4527">
        <v>500000</v>
      </c>
    </row>
    <row r="4528" spans="1:83" x14ac:dyDescent="0.25">
      <c r="A4528" t="s">
        <v>435</v>
      </c>
      <c r="B4528" t="s">
        <v>434</v>
      </c>
      <c r="C4528" t="s">
        <v>584</v>
      </c>
      <c r="D4528" t="s">
        <v>583</v>
      </c>
      <c r="E4528" t="s">
        <v>87</v>
      </c>
      <c r="F4528" t="s">
        <v>5252</v>
      </c>
      <c r="G4528" t="s">
        <v>333</v>
      </c>
      <c r="H4528" t="s">
        <v>7368</v>
      </c>
      <c r="X4528">
        <v>0</v>
      </c>
      <c r="Y4528">
        <v>0</v>
      </c>
      <c r="Z4528">
        <v>0</v>
      </c>
      <c r="AA4528">
        <v>10000000</v>
      </c>
      <c r="AB4528">
        <v>10000000</v>
      </c>
      <c r="BG4528">
        <v>0</v>
      </c>
      <c r="BH4528">
        <v>0</v>
      </c>
      <c r="BI4528">
        <v>0</v>
      </c>
      <c r="BJ4528">
        <v>0</v>
      </c>
      <c r="BK4528">
        <v>0</v>
      </c>
    </row>
    <row r="4529" spans="1:83" x14ac:dyDescent="0.25">
      <c r="A4529" t="s">
        <v>435</v>
      </c>
      <c r="B4529" t="s">
        <v>434</v>
      </c>
      <c r="C4529" t="s">
        <v>584</v>
      </c>
      <c r="D4529" t="s">
        <v>583</v>
      </c>
      <c r="E4529" t="s">
        <v>87</v>
      </c>
      <c r="F4529" t="s">
        <v>5252</v>
      </c>
      <c r="G4529" t="s">
        <v>394</v>
      </c>
      <c r="H4529" t="s">
        <v>5277</v>
      </c>
      <c r="AH4529">
        <v>0</v>
      </c>
      <c r="AI4529">
        <v>2000000</v>
      </c>
      <c r="AJ4529">
        <v>0</v>
      </c>
      <c r="AK4529">
        <v>2500000</v>
      </c>
      <c r="AL4529">
        <v>4500000</v>
      </c>
    </row>
    <row r="4530" spans="1:83" x14ac:dyDescent="0.25">
      <c r="A4530" t="s">
        <v>435</v>
      </c>
      <c r="B4530" t="s">
        <v>434</v>
      </c>
      <c r="C4530" t="s">
        <v>584</v>
      </c>
      <c r="D4530" t="s">
        <v>583</v>
      </c>
      <c r="E4530" t="s">
        <v>87</v>
      </c>
      <c r="F4530" t="s">
        <v>5252</v>
      </c>
      <c r="G4530" t="s">
        <v>393</v>
      </c>
      <c r="H4530" t="s">
        <v>5278</v>
      </c>
      <c r="AH4530">
        <v>0</v>
      </c>
      <c r="AI4530">
        <v>2000000</v>
      </c>
      <c r="AJ4530">
        <v>0</v>
      </c>
      <c r="AK4530">
        <v>0</v>
      </c>
      <c r="AL4530">
        <v>2000000</v>
      </c>
      <c r="AR4530">
        <v>0</v>
      </c>
      <c r="AS4530">
        <v>2000000</v>
      </c>
      <c r="AT4530">
        <v>0</v>
      </c>
      <c r="AU4530">
        <v>0</v>
      </c>
      <c r="AV4530">
        <v>2000000</v>
      </c>
      <c r="AW4530">
        <v>0</v>
      </c>
      <c r="AX4530">
        <v>0</v>
      </c>
      <c r="AY4530">
        <v>0</v>
      </c>
      <c r="AZ4530">
        <v>0</v>
      </c>
      <c r="BA4530">
        <v>0</v>
      </c>
      <c r="BB4530">
        <v>0</v>
      </c>
      <c r="BC4530">
        <v>2000000</v>
      </c>
      <c r="BD4530">
        <v>0</v>
      </c>
      <c r="BE4530">
        <v>0</v>
      </c>
      <c r="BF4530">
        <v>2000000</v>
      </c>
    </row>
    <row r="4531" spans="1:83" x14ac:dyDescent="0.25">
      <c r="A4531" t="s">
        <v>435</v>
      </c>
      <c r="B4531" t="s">
        <v>434</v>
      </c>
      <c r="C4531" t="s">
        <v>584</v>
      </c>
      <c r="D4531" t="s">
        <v>583</v>
      </c>
      <c r="E4531" t="s">
        <v>87</v>
      </c>
      <c r="F4531" t="s">
        <v>5252</v>
      </c>
      <c r="G4531" t="s">
        <v>392</v>
      </c>
      <c r="H4531" t="s">
        <v>5279</v>
      </c>
      <c r="AH4531">
        <v>0</v>
      </c>
      <c r="AI4531">
        <v>500000</v>
      </c>
      <c r="AJ4531">
        <v>0</v>
      </c>
      <c r="AK4531">
        <v>0</v>
      </c>
      <c r="AL4531">
        <v>500000</v>
      </c>
    </row>
    <row r="4532" spans="1:83" x14ac:dyDescent="0.25">
      <c r="A4532" t="s">
        <v>435</v>
      </c>
      <c r="B4532" t="s">
        <v>434</v>
      </c>
      <c r="C4532" t="s">
        <v>584</v>
      </c>
      <c r="D4532" t="s">
        <v>583</v>
      </c>
      <c r="E4532" t="s">
        <v>87</v>
      </c>
      <c r="F4532" t="s">
        <v>5252</v>
      </c>
      <c r="G4532" t="s">
        <v>391</v>
      </c>
      <c r="H4532" t="s">
        <v>5280</v>
      </c>
      <c r="AH4532">
        <v>0</v>
      </c>
      <c r="AI4532">
        <v>20172000</v>
      </c>
      <c r="AJ4532">
        <v>0</v>
      </c>
      <c r="AK4532">
        <v>0</v>
      </c>
      <c r="AL4532">
        <v>20172000</v>
      </c>
      <c r="AM4532">
        <v>0</v>
      </c>
      <c r="AN4532">
        <v>20172000</v>
      </c>
      <c r="AO4532">
        <v>0</v>
      </c>
      <c r="AP4532">
        <v>0</v>
      </c>
      <c r="AQ4532">
        <v>20172000</v>
      </c>
      <c r="AR4532">
        <v>0</v>
      </c>
      <c r="AS4532">
        <v>20172000</v>
      </c>
      <c r="AT4532">
        <v>0</v>
      </c>
      <c r="AU4532">
        <v>0</v>
      </c>
      <c r="AV4532">
        <v>20172000</v>
      </c>
      <c r="AW4532">
        <v>0</v>
      </c>
      <c r="AX4532">
        <v>22995000</v>
      </c>
      <c r="AY4532">
        <v>0</v>
      </c>
      <c r="AZ4532">
        <v>0</v>
      </c>
      <c r="BA4532">
        <v>22995000</v>
      </c>
      <c r="BB4532">
        <v>0</v>
      </c>
      <c r="BC4532">
        <v>22995000</v>
      </c>
      <c r="BD4532">
        <v>0</v>
      </c>
      <c r="BE4532">
        <v>0</v>
      </c>
      <c r="BF4532">
        <v>22995000</v>
      </c>
      <c r="BG4532">
        <v>0</v>
      </c>
      <c r="BH4532">
        <v>48726000</v>
      </c>
      <c r="BI4532">
        <v>0</v>
      </c>
      <c r="BJ4532">
        <v>0</v>
      </c>
      <c r="BK4532">
        <v>48726000</v>
      </c>
      <c r="BL4532">
        <v>0</v>
      </c>
      <c r="BM4532">
        <v>48726000</v>
      </c>
      <c r="BN4532">
        <v>0</v>
      </c>
      <c r="BO4532">
        <v>0</v>
      </c>
      <c r="BP4532">
        <v>48726000</v>
      </c>
      <c r="BQ4532">
        <v>0</v>
      </c>
      <c r="BR4532">
        <v>0</v>
      </c>
      <c r="BS4532">
        <v>0</v>
      </c>
      <c r="BT4532">
        <v>0</v>
      </c>
      <c r="BU4532">
        <v>0</v>
      </c>
      <c r="BV4532">
        <v>0</v>
      </c>
      <c r="BW4532">
        <v>0</v>
      </c>
      <c r="BX4532">
        <v>0</v>
      </c>
      <c r="BY4532">
        <v>0</v>
      </c>
      <c r="BZ4532">
        <v>0</v>
      </c>
    </row>
    <row r="4533" spans="1:83" x14ac:dyDescent="0.25">
      <c r="A4533" t="s">
        <v>435</v>
      </c>
      <c r="B4533" t="s">
        <v>434</v>
      </c>
      <c r="C4533" t="s">
        <v>584</v>
      </c>
      <c r="D4533" t="s">
        <v>583</v>
      </c>
      <c r="E4533" t="s">
        <v>87</v>
      </c>
      <c r="F4533" t="s">
        <v>5252</v>
      </c>
      <c r="G4533" t="s">
        <v>390</v>
      </c>
      <c r="H4533" t="s">
        <v>6274</v>
      </c>
      <c r="AM4533">
        <v>0</v>
      </c>
      <c r="AN4533">
        <v>0</v>
      </c>
      <c r="AO4533">
        <v>0</v>
      </c>
      <c r="AP4533">
        <v>25000000</v>
      </c>
      <c r="AQ4533">
        <v>25000000</v>
      </c>
      <c r="AR4533">
        <v>0</v>
      </c>
      <c r="AS4533">
        <v>0</v>
      </c>
      <c r="AT4533">
        <v>0</v>
      </c>
      <c r="AU4533">
        <v>25000000</v>
      </c>
      <c r="AV4533">
        <v>25000000</v>
      </c>
      <c r="AW4533">
        <v>0</v>
      </c>
      <c r="AX4533">
        <v>0</v>
      </c>
      <c r="AY4533">
        <v>0</v>
      </c>
      <c r="AZ4533">
        <v>15000000</v>
      </c>
      <c r="BA4533">
        <v>15000000</v>
      </c>
      <c r="BB4533">
        <v>0</v>
      </c>
      <c r="BC4533">
        <v>0</v>
      </c>
      <c r="BD4533">
        <v>0</v>
      </c>
      <c r="BE4533">
        <v>15000000</v>
      </c>
      <c r="BF4533">
        <v>15000000</v>
      </c>
    </row>
    <row r="4534" spans="1:83" x14ac:dyDescent="0.25">
      <c r="A4534" t="s">
        <v>435</v>
      </c>
      <c r="B4534" t="s">
        <v>434</v>
      </c>
      <c r="C4534" t="s">
        <v>584</v>
      </c>
      <c r="D4534" t="s">
        <v>583</v>
      </c>
      <c r="E4534" t="s">
        <v>87</v>
      </c>
      <c r="F4534" t="s">
        <v>5252</v>
      </c>
      <c r="G4534" t="s">
        <v>389</v>
      </c>
      <c r="H4534" t="s">
        <v>5283</v>
      </c>
      <c r="AR4534">
        <v>0</v>
      </c>
      <c r="AS4534">
        <v>3000000</v>
      </c>
      <c r="AT4534">
        <v>0</v>
      </c>
      <c r="AU4534">
        <v>0</v>
      </c>
      <c r="AV4534">
        <v>3000000</v>
      </c>
      <c r="AW4534">
        <v>0</v>
      </c>
      <c r="AX4534">
        <v>0</v>
      </c>
      <c r="AY4534">
        <v>0</v>
      </c>
      <c r="AZ4534">
        <v>0</v>
      </c>
      <c r="BA4534">
        <v>0</v>
      </c>
      <c r="CA4534">
        <v>0</v>
      </c>
      <c r="CB4534">
        <v>0</v>
      </c>
      <c r="CC4534">
        <v>0</v>
      </c>
      <c r="CD4534">
        <v>0</v>
      </c>
      <c r="CE4534">
        <v>0</v>
      </c>
    </row>
    <row r="4535" spans="1:83" x14ac:dyDescent="0.25">
      <c r="A4535" t="s">
        <v>435</v>
      </c>
      <c r="B4535" t="s">
        <v>434</v>
      </c>
      <c r="C4535" t="s">
        <v>584</v>
      </c>
      <c r="D4535" t="s">
        <v>583</v>
      </c>
      <c r="E4535" t="s">
        <v>87</v>
      </c>
      <c r="F4535" t="s">
        <v>5252</v>
      </c>
      <c r="G4535" t="s">
        <v>387</v>
      </c>
      <c r="H4535" t="s">
        <v>5284</v>
      </c>
      <c r="BB4535">
        <v>0</v>
      </c>
      <c r="BC4535">
        <v>1000000</v>
      </c>
      <c r="BD4535">
        <v>0</v>
      </c>
      <c r="BE4535">
        <v>0</v>
      </c>
      <c r="BF4535">
        <v>1000000</v>
      </c>
      <c r="BL4535">
        <v>0</v>
      </c>
      <c r="BM4535">
        <v>1000000</v>
      </c>
      <c r="BN4535">
        <v>0</v>
      </c>
      <c r="BO4535">
        <v>0</v>
      </c>
      <c r="BP4535">
        <v>1000000</v>
      </c>
      <c r="BQ4535">
        <v>0</v>
      </c>
      <c r="BR4535">
        <v>0</v>
      </c>
      <c r="BS4535">
        <v>0</v>
      </c>
      <c r="BT4535">
        <v>0</v>
      </c>
      <c r="BU4535">
        <v>0</v>
      </c>
    </row>
    <row r="4536" spans="1:83" x14ac:dyDescent="0.25">
      <c r="A4536" t="s">
        <v>435</v>
      </c>
      <c r="B4536" t="s">
        <v>434</v>
      </c>
      <c r="C4536" t="s">
        <v>584</v>
      </c>
      <c r="D4536" t="s">
        <v>583</v>
      </c>
      <c r="E4536" t="s">
        <v>87</v>
      </c>
      <c r="F4536" t="s">
        <v>5252</v>
      </c>
      <c r="G4536" t="s">
        <v>384</v>
      </c>
      <c r="H4536" t="s">
        <v>7369</v>
      </c>
      <c r="BG4536">
        <v>0</v>
      </c>
      <c r="BH4536">
        <v>0</v>
      </c>
      <c r="BI4536">
        <v>0</v>
      </c>
      <c r="BJ4536">
        <v>25000000</v>
      </c>
      <c r="BK4536">
        <v>25000000</v>
      </c>
      <c r="BL4536">
        <v>0</v>
      </c>
      <c r="BM4536">
        <v>0</v>
      </c>
      <c r="BN4536">
        <v>0</v>
      </c>
      <c r="BO4536">
        <v>25000000</v>
      </c>
      <c r="BP4536">
        <v>25000000</v>
      </c>
      <c r="BQ4536">
        <v>0</v>
      </c>
      <c r="BR4536">
        <v>0</v>
      </c>
      <c r="BS4536">
        <v>0</v>
      </c>
      <c r="BT4536">
        <v>8000000</v>
      </c>
      <c r="BU4536">
        <v>8000000</v>
      </c>
      <c r="BV4536">
        <v>0</v>
      </c>
      <c r="BW4536">
        <v>0</v>
      </c>
      <c r="BX4536">
        <v>0</v>
      </c>
      <c r="BY4536">
        <v>8000000</v>
      </c>
      <c r="BZ4536">
        <v>8000000</v>
      </c>
    </row>
    <row r="4537" spans="1:83" x14ac:dyDescent="0.25">
      <c r="A4537" t="s">
        <v>435</v>
      </c>
      <c r="B4537" t="s">
        <v>434</v>
      </c>
      <c r="C4537" t="s">
        <v>584</v>
      </c>
      <c r="D4537" t="s">
        <v>583</v>
      </c>
      <c r="E4537" t="s">
        <v>87</v>
      </c>
      <c r="F4537" t="s">
        <v>5252</v>
      </c>
      <c r="G4537" t="s">
        <v>383</v>
      </c>
      <c r="H4537" t="s">
        <v>6425</v>
      </c>
      <c r="BQ4537">
        <v>0</v>
      </c>
      <c r="BR4537">
        <v>5000000</v>
      </c>
      <c r="BS4537">
        <v>0</v>
      </c>
      <c r="BT4537">
        <v>0</v>
      </c>
      <c r="BU4537">
        <v>5000000</v>
      </c>
      <c r="BV4537">
        <v>0</v>
      </c>
      <c r="BW4537">
        <v>5000000</v>
      </c>
      <c r="BX4537">
        <v>0</v>
      </c>
      <c r="BY4537">
        <v>0</v>
      </c>
      <c r="BZ4537">
        <v>5000000</v>
      </c>
    </row>
    <row r="4538" spans="1:83" x14ac:dyDescent="0.25">
      <c r="A4538" t="s">
        <v>435</v>
      </c>
      <c r="B4538" t="s">
        <v>434</v>
      </c>
      <c r="C4538" t="s">
        <v>584</v>
      </c>
      <c r="D4538" t="s">
        <v>583</v>
      </c>
      <c r="E4538" t="s">
        <v>87</v>
      </c>
      <c r="F4538" t="s">
        <v>5252</v>
      </c>
      <c r="G4538" t="s">
        <v>382</v>
      </c>
      <c r="H4538" t="s">
        <v>7370</v>
      </c>
      <c r="BV4538">
        <v>0</v>
      </c>
      <c r="BW4538">
        <v>0</v>
      </c>
      <c r="BX4538">
        <v>0</v>
      </c>
      <c r="BY4538">
        <v>24000000</v>
      </c>
      <c r="BZ4538">
        <v>24000000</v>
      </c>
    </row>
    <row r="4539" spans="1:83" x14ac:dyDescent="0.25">
      <c r="A4539" t="s">
        <v>435</v>
      </c>
      <c r="B4539" t="s">
        <v>434</v>
      </c>
      <c r="C4539" t="s">
        <v>584</v>
      </c>
      <c r="D4539" t="s">
        <v>583</v>
      </c>
      <c r="E4539" t="s">
        <v>87</v>
      </c>
      <c r="F4539" t="s">
        <v>5252</v>
      </c>
      <c r="G4539" t="s">
        <v>380</v>
      </c>
      <c r="H4539" t="s">
        <v>6426</v>
      </c>
      <c r="CA4539">
        <v>0</v>
      </c>
      <c r="CB4539">
        <v>7000000</v>
      </c>
      <c r="CC4539">
        <v>0</v>
      </c>
      <c r="CD4539">
        <v>3000000</v>
      </c>
      <c r="CE4539">
        <v>10000000</v>
      </c>
    </row>
    <row r="4540" spans="1:83" x14ac:dyDescent="0.25">
      <c r="A4540" t="s">
        <v>435</v>
      </c>
      <c r="B4540" t="s">
        <v>434</v>
      </c>
      <c r="C4540" t="s">
        <v>582</v>
      </c>
      <c r="D4540" t="s">
        <v>581</v>
      </c>
      <c r="E4540" t="s">
        <v>89</v>
      </c>
      <c r="F4540" t="s">
        <v>1922</v>
      </c>
      <c r="G4540" t="s">
        <v>90</v>
      </c>
      <c r="H4540" t="s">
        <v>1923</v>
      </c>
      <c r="I4540">
        <v>3585000</v>
      </c>
      <c r="J4540">
        <v>5872000</v>
      </c>
      <c r="K4540">
        <v>0</v>
      </c>
      <c r="L4540">
        <v>0</v>
      </c>
      <c r="M4540">
        <v>9457000</v>
      </c>
      <c r="N4540">
        <v>3585000</v>
      </c>
      <c r="O4540">
        <v>5872000</v>
      </c>
      <c r="P4540">
        <v>0</v>
      </c>
      <c r="Q4540">
        <v>0</v>
      </c>
      <c r="R4540">
        <v>9457000</v>
      </c>
      <c r="S4540">
        <v>3834000</v>
      </c>
      <c r="T4540">
        <v>5453000</v>
      </c>
      <c r="U4540">
        <v>0</v>
      </c>
      <c r="V4540">
        <v>0</v>
      </c>
      <c r="W4540">
        <v>9287000</v>
      </c>
      <c r="X4540">
        <v>3834000</v>
      </c>
      <c r="Y4540">
        <v>5453000</v>
      </c>
      <c r="Z4540">
        <v>0</v>
      </c>
      <c r="AA4540">
        <v>0</v>
      </c>
      <c r="AB4540">
        <v>9287000</v>
      </c>
      <c r="AC4540">
        <v>3959000</v>
      </c>
      <c r="AD4540">
        <v>5453000</v>
      </c>
      <c r="AE4540">
        <v>0</v>
      </c>
      <c r="AF4540">
        <v>0</v>
      </c>
      <c r="AG4540">
        <v>9412000</v>
      </c>
      <c r="AH4540">
        <v>3959000</v>
      </c>
      <c r="AI4540">
        <v>5453000</v>
      </c>
      <c r="AJ4540">
        <v>0</v>
      </c>
      <c r="AK4540">
        <v>0</v>
      </c>
      <c r="AL4540">
        <v>9412000</v>
      </c>
      <c r="AM4540">
        <v>17289000</v>
      </c>
      <c r="AN4540">
        <v>5652000</v>
      </c>
      <c r="AO4540">
        <v>0</v>
      </c>
      <c r="AP4540">
        <v>0</v>
      </c>
      <c r="AQ4540">
        <v>22941000</v>
      </c>
      <c r="AR4540">
        <v>17289000</v>
      </c>
      <c r="AS4540">
        <v>5652000</v>
      </c>
      <c r="AT4540">
        <v>0</v>
      </c>
      <c r="AU4540">
        <v>0</v>
      </c>
      <c r="AV4540">
        <v>22941000</v>
      </c>
      <c r="AW4540">
        <v>18640000</v>
      </c>
      <c r="AX4540">
        <v>6597000</v>
      </c>
      <c r="AY4540">
        <v>0</v>
      </c>
      <c r="AZ4540">
        <v>0</v>
      </c>
      <c r="BA4540">
        <v>25237000</v>
      </c>
      <c r="BB4540">
        <v>18640000</v>
      </c>
      <c r="BC4540">
        <v>6597000</v>
      </c>
      <c r="BD4540">
        <v>0</v>
      </c>
      <c r="BE4540">
        <v>0</v>
      </c>
      <c r="BF4540">
        <v>25237000</v>
      </c>
      <c r="BG4540">
        <v>66120000</v>
      </c>
      <c r="BH4540">
        <v>10779000</v>
      </c>
      <c r="BI4540">
        <v>0</v>
      </c>
      <c r="BJ4540">
        <v>2400000</v>
      </c>
      <c r="BK4540">
        <v>79299000</v>
      </c>
      <c r="BL4540">
        <v>66120000</v>
      </c>
      <c r="BM4540">
        <v>10779000</v>
      </c>
      <c r="BN4540">
        <v>0</v>
      </c>
      <c r="BO4540">
        <v>2400000</v>
      </c>
      <c r="BP4540">
        <v>79299000</v>
      </c>
      <c r="BQ4540">
        <v>79566000</v>
      </c>
      <c r="BR4540">
        <v>11513000</v>
      </c>
      <c r="BS4540">
        <v>0</v>
      </c>
      <c r="BT4540">
        <v>0</v>
      </c>
      <c r="BU4540">
        <v>91079000</v>
      </c>
      <c r="BV4540">
        <v>79566000</v>
      </c>
      <c r="BW4540">
        <v>11513000</v>
      </c>
      <c r="BX4540">
        <v>0</v>
      </c>
      <c r="BY4540">
        <v>0</v>
      </c>
      <c r="BZ4540">
        <v>91079000</v>
      </c>
      <c r="CA4540">
        <v>83535000</v>
      </c>
      <c r="CB4540">
        <v>10108000</v>
      </c>
      <c r="CC4540">
        <v>0</v>
      </c>
      <c r="CD4540">
        <v>0</v>
      </c>
      <c r="CE4540">
        <v>93643000</v>
      </c>
    </row>
    <row r="4541" spans="1:83" x14ac:dyDescent="0.25">
      <c r="A4541" t="s">
        <v>435</v>
      </c>
      <c r="B4541" t="s">
        <v>434</v>
      </c>
      <c r="C4541" t="s">
        <v>582</v>
      </c>
      <c r="D4541" t="s">
        <v>581</v>
      </c>
      <c r="E4541" t="s">
        <v>89</v>
      </c>
      <c r="F4541" t="s">
        <v>1922</v>
      </c>
      <c r="G4541" t="s">
        <v>88</v>
      </c>
      <c r="H4541" t="s">
        <v>1924</v>
      </c>
      <c r="I4541">
        <v>874000</v>
      </c>
      <c r="J4541">
        <v>0</v>
      </c>
      <c r="K4541">
        <v>0</v>
      </c>
      <c r="L4541">
        <v>0</v>
      </c>
      <c r="M4541">
        <v>874000</v>
      </c>
      <c r="N4541">
        <v>874000</v>
      </c>
      <c r="O4541">
        <v>0</v>
      </c>
      <c r="P4541">
        <v>0</v>
      </c>
      <c r="Q4541">
        <v>0</v>
      </c>
      <c r="R4541">
        <v>874000</v>
      </c>
      <c r="S4541">
        <v>1349000</v>
      </c>
      <c r="T4541">
        <v>0</v>
      </c>
      <c r="U4541">
        <v>0</v>
      </c>
      <c r="V4541">
        <v>0</v>
      </c>
      <c r="W4541">
        <v>1349000</v>
      </c>
      <c r="X4541">
        <v>1349000</v>
      </c>
      <c r="Y4541">
        <v>0</v>
      </c>
      <c r="Z4541">
        <v>0</v>
      </c>
      <c r="AA4541">
        <v>0</v>
      </c>
      <c r="AB4541">
        <v>1349000</v>
      </c>
      <c r="AC4541">
        <v>7558000</v>
      </c>
      <c r="AD4541">
        <v>0</v>
      </c>
      <c r="AE4541">
        <v>0</v>
      </c>
      <c r="AF4541">
        <v>0</v>
      </c>
      <c r="AG4541">
        <v>7558000</v>
      </c>
      <c r="AH4541">
        <v>7558000</v>
      </c>
      <c r="AI4541">
        <v>0</v>
      </c>
      <c r="AJ4541">
        <v>0</v>
      </c>
      <c r="AK4541">
        <v>0</v>
      </c>
      <c r="AL4541">
        <v>7558000</v>
      </c>
      <c r="AM4541">
        <v>35479000</v>
      </c>
      <c r="AN4541">
        <v>0</v>
      </c>
      <c r="AO4541">
        <v>0</v>
      </c>
      <c r="AP4541">
        <v>0</v>
      </c>
      <c r="AQ4541">
        <v>35479000</v>
      </c>
      <c r="AR4541">
        <v>35479000</v>
      </c>
      <c r="AS4541">
        <v>0</v>
      </c>
      <c r="AT4541">
        <v>0</v>
      </c>
      <c r="AU4541">
        <v>0</v>
      </c>
      <c r="AV4541">
        <v>35479000</v>
      </c>
      <c r="AW4541">
        <v>9450000</v>
      </c>
      <c r="AX4541">
        <v>0</v>
      </c>
      <c r="AY4541">
        <v>0</v>
      </c>
      <c r="AZ4541">
        <v>0</v>
      </c>
      <c r="BA4541">
        <v>9450000</v>
      </c>
      <c r="BB4541">
        <v>9450000</v>
      </c>
      <c r="BC4541">
        <v>0</v>
      </c>
      <c r="BD4541">
        <v>0</v>
      </c>
      <c r="BE4541">
        <v>0</v>
      </c>
      <c r="BF4541">
        <v>9450000</v>
      </c>
      <c r="BG4541">
        <v>74070000</v>
      </c>
      <c r="BH4541">
        <v>0</v>
      </c>
      <c r="BI4541">
        <v>0</v>
      </c>
      <c r="BJ4541">
        <v>0</v>
      </c>
      <c r="BK4541">
        <v>74070000</v>
      </c>
      <c r="BL4541">
        <v>74070000</v>
      </c>
      <c r="BM4541">
        <v>0</v>
      </c>
      <c r="BN4541">
        <v>0</v>
      </c>
      <c r="BO4541">
        <v>0</v>
      </c>
      <c r="BP4541">
        <v>74070000</v>
      </c>
      <c r="BQ4541">
        <v>2535000</v>
      </c>
      <c r="BR4541">
        <v>0</v>
      </c>
      <c r="BS4541">
        <v>0</v>
      </c>
      <c r="BT4541">
        <v>0</v>
      </c>
      <c r="BU4541">
        <v>2535000</v>
      </c>
      <c r="BV4541">
        <v>2535000</v>
      </c>
      <c r="BW4541">
        <v>0</v>
      </c>
      <c r="BX4541">
        <v>0</v>
      </c>
      <c r="BY4541">
        <v>0</v>
      </c>
      <c r="BZ4541">
        <v>2535000</v>
      </c>
      <c r="CA4541">
        <v>4954000</v>
      </c>
      <c r="CB4541">
        <v>0</v>
      </c>
      <c r="CC4541">
        <v>0</v>
      </c>
      <c r="CD4541">
        <v>0</v>
      </c>
      <c r="CE4541">
        <v>4954000</v>
      </c>
    </row>
    <row r="4542" spans="1:83" x14ac:dyDescent="0.25">
      <c r="A4542" t="s">
        <v>435</v>
      </c>
      <c r="B4542" t="s">
        <v>434</v>
      </c>
      <c r="C4542" t="s">
        <v>582</v>
      </c>
      <c r="D4542" t="s">
        <v>581</v>
      </c>
      <c r="E4542" t="s">
        <v>87</v>
      </c>
      <c r="F4542" t="s">
        <v>5252</v>
      </c>
      <c r="G4542" t="s">
        <v>86</v>
      </c>
      <c r="H4542" t="s">
        <v>5247</v>
      </c>
      <c r="I4542">
        <v>25449000</v>
      </c>
      <c r="J4542">
        <v>8490000</v>
      </c>
      <c r="K4542">
        <v>0</v>
      </c>
      <c r="L4542">
        <v>30500000</v>
      </c>
      <c r="M4542">
        <v>64439000</v>
      </c>
      <c r="N4542">
        <v>25449000</v>
      </c>
      <c r="O4542">
        <v>8490000</v>
      </c>
      <c r="P4542">
        <v>0</v>
      </c>
      <c r="Q4542">
        <v>30500000</v>
      </c>
      <c r="R4542">
        <v>64439000</v>
      </c>
      <c r="S4542">
        <v>28502000</v>
      </c>
      <c r="T4542">
        <v>9291000</v>
      </c>
      <c r="U4542">
        <v>0</v>
      </c>
      <c r="V4542">
        <v>32650000</v>
      </c>
      <c r="W4542">
        <v>70443000</v>
      </c>
      <c r="X4542">
        <v>28502000</v>
      </c>
      <c r="Y4542">
        <v>9291000</v>
      </c>
      <c r="Z4542">
        <v>0</v>
      </c>
      <c r="AA4542">
        <v>32650000</v>
      </c>
      <c r="AB4542">
        <v>70443000</v>
      </c>
      <c r="AC4542">
        <v>31485000</v>
      </c>
      <c r="AD4542">
        <v>9291000</v>
      </c>
      <c r="AE4542">
        <v>0</v>
      </c>
      <c r="AF4542">
        <v>22000000</v>
      </c>
      <c r="AG4542">
        <v>62776000</v>
      </c>
      <c r="AH4542">
        <v>31485000</v>
      </c>
      <c r="AI4542">
        <v>9291000</v>
      </c>
      <c r="AJ4542">
        <v>0</v>
      </c>
      <c r="AK4542">
        <v>22000000</v>
      </c>
      <c r="AL4542">
        <v>62776000</v>
      </c>
      <c r="AM4542">
        <v>59663000</v>
      </c>
      <c r="AN4542">
        <v>9631000</v>
      </c>
      <c r="AO4542">
        <v>0</v>
      </c>
      <c r="AP4542">
        <v>25000000</v>
      </c>
      <c r="AQ4542">
        <v>94294000</v>
      </c>
      <c r="AR4542">
        <v>59663000</v>
      </c>
      <c r="AS4542">
        <v>9631000</v>
      </c>
      <c r="AT4542">
        <v>0</v>
      </c>
      <c r="AU4542">
        <v>25000000</v>
      </c>
      <c r="AV4542">
        <v>94294000</v>
      </c>
      <c r="AW4542">
        <v>68121000</v>
      </c>
      <c r="AX4542">
        <v>33260000</v>
      </c>
      <c r="AY4542">
        <v>0</v>
      </c>
      <c r="AZ4542">
        <v>19071000</v>
      </c>
      <c r="BA4542">
        <v>120452000</v>
      </c>
      <c r="BB4542">
        <v>68121000</v>
      </c>
      <c r="BC4542">
        <v>33260000</v>
      </c>
      <c r="BD4542">
        <v>0</v>
      </c>
      <c r="BE4542">
        <v>19071000</v>
      </c>
      <c r="BF4542">
        <v>120452000</v>
      </c>
      <c r="BG4542">
        <v>134140000</v>
      </c>
      <c r="BH4542">
        <v>20434000</v>
      </c>
      <c r="BI4542">
        <v>0</v>
      </c>
      <c r="BJ4542">
        <v>8700000</v>
      </c>
      <c r="BK4542">
        <v>163274000</v>
      </c>
      <c r="BL4542">
        <v>134140000</v>
      </c>
      <c r="BM4542">
        <v>20434000</v>
      </c>
      <c r="BN4542">
        <v>0</v>
      </c>
      <c r="BO4542">
        <v>8700000</v>
      </c>
      <c r="BP4542">
        <v>163274000</v>
      </c>
      <c r="BQ4542">
        <v>156791000</v>
      </c>
      <c r="BR4542">
        <v>29133000</v>
      </c>
      <c r="BS4542">
        <v>0</v>
      </c>
      <c r="BT4542">
        <v>1473000</v>
      </c>
      <c r="BU4542">
        <v>187397000</v>
      </c>
      <c r="BV4542">
        <v>156791000</v>
      </c>
      <c r="BW4542">
        <v>29133000</v>
      </c>
      <c r="BX4542">
        <v>0</v>
      </c>
      <c r="BY4542">
        <v>1473000</v>
      </c>
      <c r="BZ4542">
        <v>187397000</v>
      </c>
      <c r="CA4542">
        <v>164042000</v>
      </c>
      <c r="CB4542">
        <v>24645000</v>
      </c>
      <c r="CC4542">
        <v>0</v>
      </c>
      <c r="CD4542">
        <v>0</v>
      </c>
      <c r="CE4542">
        <v>188687000</v>
      </c>
    </row>
    <row r="4543" spans="1:83" x14ac:dyDescent="0.25">
      <c r="A4543" t="s">
        <v>435</v>
      </c>
      <c r="B4543" t="s">
        <v>434</v>
      </c>
      <c r="C4543" t="s">
        <v>582</v>
      </c>
      <c r="D4543" t="s">
        <v>581</v>
      </c>
      <c r="E4543" t="s">
        <v>87</v>
      </c>
      <c r="F4543" t="s">
        <v>5252</v>
      </c>
      <c r="G4543" t="s">
        <v>111</v>
      </c>
      <c r="H4543" t="s">
        <v>5248</v>
      </c>
      <c r="BQ4543">
        <v>0</v>
      </c>
      <c r="BR4543">
        <v>111179000</v>
      </c>
      <c r="BS4543">
        <v>0</v>
      </c>
      <c r="BT4543">
        <v>0</v>
      </c>
      <c r="BU4543">
        <v>111179000</v>
      </c>
      <c r="BV4543">
        <v>0</v>
      </c>
      <c r="BW4543">
        <v>111179000</v>
      </c>
      <c r="BX4543">
        <v>0</v>
      </c>
      <c r="BY4543">
        <v>0</v>
      </c>
      <c r="BZ4543">
        <v>111179000</v>
      </c>
      <c r="CA4543">
        <v>0</v>
      </c>
      <c r="CB4543">
        <v>115551000</v>
      </c>
      <c r="CC4543">
        <v>0</v>
      </c>
      <c r="CD4543">
        <v>0</v>
      </c>
      <c r="CE4543">
        <v>115551000</v>
      </c>
    </row>
    <row r="4544" spans="1:83" x14ac:dyDescent="0.25">
      <c r="A4544" t="s">
        <v>435</v>
      </c>
      <c r="B4544" t="s">
        <v>434</v>
      </c>
      <c r="C4544" t="s">
        <v>582</v>
      </c>
      <c r="D4544" t="s">
        <v>581</v>
      </c>
      <c r="E4544" t="s">
        <v>87</v>
      </c>
      <c r="F4544" t="s">
        <v>5252</v>
      </c>
      <c r="G4544" t="s">
        <v>377</v>
      </c>
      <c r="H4544" t="s">
        <v>7337</v>
      </c>
      <c r="I4544">
        <v>0</v>
      </c>
      <c r="J4544">
        <v>0</v>
      </c>
      <c r="K4544">
        <v>0</v>
      </c>
      <c r="L4544">
        <v>25000000</v>
      </c>
      <c r="M4544">
        <v>25000000</v>
      </c>
      <c r="N4544">
        <v>0</v>
      </c>
      <c r="O4544">
        <v>0</v>
      </c>
      <c r="P4544">
        <v>0</v>
      </c>
      <c r="Q4544">
        <v>25000000</v>
      </c>
      <c r="R4544">
        <v>25000000</v>
      </c>
    </row>
    <row r="4545" spans="1:78" x14ac:dyDescent="0.25">
      <c r="A4545" t="s">
        <v>435</v>
      </c>
      <c r="B4545" t="s">
        <v>434</v>
      </c>
      <c r="C4545" t="s">
        <v>582</v>
      </c>
      <c r="D4545" t="s">
        <v>581</v>
      </c>
      <c r="E4545" t="s">
        <v>87</v>
      </c>
      <c r="F4545" t="s">
        <v>5252</v>
      </c>
      <c r="G4545" t="s">
        <v>376</v>
      </c>
      <c r="H4545" t="s">
        <v>7338</v>
      </c>
      <c r="N4545">
        <v>0</v>
      </c>
      <c r="O4545">
        <v>0</v>
      </c>
      <c r="P4545">
        <v>0</v>
      </c>
      <c r="Q4545">
        <v>20000000</v>
      </c>
      <c r="R4545">
        <v>20000000</v>
      </c>
    </row>
    <row r="4546" spans="1:78" x14ac:dyDescent="0.25">
      <c r="A4546" t="s">
        <v>435</v>
      </c>
      <c r="B4546" t="s">
        <v>434</v>
      </c>
      <c r="C4546" t="s">
        <v>582</v>
      </c>
      <c r="D4546" t="s">
        <v>581</v>
      </c>
      <c r="E4546" t="s">
        <v>87</v>
      </c>
      <c r="F4546" t="s">
        <v>5252</v>
      </c>
      <c r="G4546" t="s">
        <v>375</v>
      </c>
      <c r="H4546" t="s">
        <v>5272</v>
      </c>
      <c r="N4546">
        <v>0</v>
      </c>
      <c r="O4546">
        <v>500000</v>
      </c>
      <c r="P4546">
        <v>0</v>
      </c>
      <c r="Q4546">
        <v>0</v>
      </c>
      <c r="R4546">
        <v>500000</v>
      </c>
      <c r="X4546">
        <v>0</v>
      </c>
      <c r="Y4546">
        <v>500000</v>
      </c>
      <c r="Z4546">
        <v>0</v>
      </c>
      <c r="AA4546">
        <v>0</v>
      </c>
      <c r="AB4546">
        <v>500000</v>
      </c>
      <c r="AH4546">
        <v>0</v>
      </c>
      <c r="AI4546">
        <v>500000</v>
      </c>
      <c r="AJ4546">
        <v>0</v>
      </c>
      <c r="AK4546">
        <v>0</v>
      </c>
      <c r="AL4546">
        <v>500000</v>
      </c>
    </row>
    <row r="4547" spans="1:78" x14ac:dyDescent="0.25">
      <c r="A4547" t="s">
        <v>435</v>
      </c>
      <c r="B4547" t="s">
        <v>434</v>
      </c>
      <c r="C4547" t="s">
        <v>582</v>
      </c>
      <c r="D4547" t="s">
        <v>581</v>
      </c>
      <c r="E4547" t="s">
        <v>87</v>
      </c>
      <c r="F4547" t="s">
        <v>5252</v>
      </c>
      <c r="G4547" t="s">
        <v>374</v>
      </c>
      <c r="H4547" t="s">
        <v>7339</v>
      </c>
      <c r="S4547">
        <v>0</v>
      </c>
      <c r="T4547">
        <v>0</v>
      </c>
      <c r="U4547">
        <v>0</v>
      </c>
      <c r="V4547">
        <v>1700000</v>
      </c>
      <c r="W4547">
        <v>1700000</v>
      </c>
      <c r="X4547">
        <v>0</v>
      </c>
      <c r="Y4547">
        <v>0</v>
      </c>
      <c r="Z4547">
        <v>0</v>
      </c>
      <c r="AA4547">
        <v>1700000</v>
      </c>
      <c r="AB4547">
        <v>1700000</v>
      </c>
    </row>
    <row r="4548" spans="1:78" x14ac:dyDescent="0.25">
      <c r="A4548" t="s">
        <v>435</v>
      </c>
      <c r="B4548" t="s">
        <v>434</v>
      </c>
      <c r="C4548" t="s">
        <v>582</v>
      </c>
      <c r="D4548" t="s">
        <v>581</v>
      </c>
      <c r="E4548" t="s">
        <v>87</v>
      </c>
      <c r="F4548" t="s">
        <v>5252</v>
      </c>
      <c r="G4548" t="s">
        <v>373</v>
      </c>
      <c r="H4548" t="s">
        <v>7340</v>
      </c>
      <c r="S4548">
        <v>0</v>
      </c>
      <c r="T4548">
        <v>0</v>
      </c>
      <c r="U4548">
        <v>0</v>
      </c>
      <c r="V4548">
        <v>1700000</v>
      </c>
      <c r="W4548">
        <v>1700000</v>
      </c>
      <c r="X4548">
        <v>0</v>
      </c>
      <c r="Y4548">
        <v>0</v>
      </c>
      <c r="Z4548">
        <v>0</v>
      </c>
      <c r="AA4548">
        <v>1700000</v>
      </c>
      <c r="AB4548">
        <v>1700000</v>
      </c>
    </row>
    <row r="4549" spans="1:78" x14ac:dyDescent="0.25">
      <c r="A4549" t="s">
        <v>435</v>
      </c>
      <c r="B4549" t="s">
        <v>434</v>
      </c>
      <c r="C4549" t="s">
        <v>582</v>
      </c>
      <c r="D4549" t="s">
        <v>581</v>
      </c>
      <c r="E4549" t="s">
        <v>87</v>
      </c>
      <c r="F4549" t="s">
        <v>5252</v>
      </c>
      <c r="G4549" t="s">
        <v>372</v>
      </c>
      <c r="H4549" t="s">
        <v>7341</v>
      </c>
      <c r="S4549">
        <v>0</v>
      </c>
      <c r="T4549">
        <v>0</v>
      </c>
      <c r="U4549">
        <v>0</v>
      </c>
      <c r="V4549">
        <v>50000000</v>
      </c>
      <c r="W4549">
        <v>50000000</v>
      </c>
      <c r="X4549">
        <v>0</v>
      </c>
      <c r="Y4549">
        <v>0</v>
      </c>
      <c r="Z4549">
        <v>0</v>
      </c>
      <c r="AA4549">
        <v>50000000</v>
      </c>
      <c r="AB4549">
        <v>50000000</v>
      </c>
    </row>
    <row r="4550" spans="1:78" x14ac:dyDescent="0.25">
      <c r="A4550" t="s">
        <v>435</v>
      </c>
      <c r="B4550" t="s">
        <v>434</v>
      </c>
      <c r="C4550" t="s">
        <v>582</v>
      </c>
      <c r="D4550" t="s">
        <v>581</v>
      </c>
      <c r="E4550" t="s">
        <v>87</v>
      </c>
      <c r="F4550" t="s">
        <v>5252</v>
      </c>
      <c r="G4550" t="s">
        <v>371</v>
      </c>
      <c r="H4550" t="s">
        <v>5274</v>
      </c>
      <c r="X4550">
        <v>0</v>
      </c>
      <c r="Y4550">
        <v>500000</v>
      </c>
      <c r="Z4550">
        <v>0</v>
      </c>
      <c r="AA4550">
        <v>0</v>
      </c>
      <c r="AB4550">
        <v>500000</v>
      </c>
    </row>
    <row r="4551" spans="1:78" x14ac:dyDescent="0.25">
      <c r="A4551" t="s">
        <v>435</v>
      </c>
      <c r="B4551" t="s">
        <v>434</v>
      </c>
      <c r="C4551" t="s">
        <v>582</v>
      </c>
      <c r="D4551" t="s">
        <v>581</v>
      </c>
      <c r="E4551" t="s">
        <v>87</v>
      </c>
      <c r="F4551" t="s">
        <v>5252</v>
      </c>
      <c r="G4551" t="s">
        <v>370</v>
      </c>
      <c r="H4551" t="s">
        <v>7342</v>
      </c>
      <c r="AC4551">
        <v>0</v>
      </c>
      <c r="AD4551">
        <v>0</v>
      </c>
      <c r="AE4551">
        <v>0</v>
      </c>
      <c r="AF4551">
        <v>2000000</v>
      </c>
      <c r="AG4551">
        <v>2000000</v>
      </c>
      <c r="AH4551">
        <v>0</v>
      </c>
      <c r="AI4551">
        <v>0</v>
      </c>
      <c r="AJ4551">
        <v>0</v>
      </c>
      <c r="AK4551">
        <v>2000000</v>
      </c>
      <c r="AL4551">
        <v>2000000</v>
      </c>
    </row>
    <row r="4552" spans="1:78" x14ac:dyDescent="0.25">
      <c r="A4552" t="s">
        <v>435</v>
      </c>
      <c r="B4552" t="s">
        <v>434</v>
      </c>
      <c r="C4552" t="s">
        <v>582</v>
      </c>
      <c r="D4552" t="s">
        <v>581</v>
      </c>
      <c r="E4552" t="s">
        <v>87</v>
      </c>
      <c r="F4552" t="s">
        <v>5252</v>
      </c>
      <c r="G4552" t="s">
        <v>369</v>
      </c>
      <c r="H4552" t="s">
        <v>7343</v>
      </c>
      <c r="AC4552">
        <v>0</v>
      </c>
      <c r="AD4552">
        <v>0</v>
      </c>
      <c r="AE4552">
        <v>0</v>
      </c>
      <c r="AF4552">
        <v>2000000</v>
      </c>
      <c r="AG4552">
        <v>2000000</v>
      </c>
      <c r="AH4552">
        <v>0</v>
      </c>
      <c r="AI4552">
        <v>0</v>
      </c>
      <c r="AJ4552">
        <v>0</v>
      </c>
      <c r="AK4552">
        <v>2000000</v>
      </c>
      <c r="AL4552">
        <v>2000000</v>
      </c>
    </row>
    <row r="4553" spans="1:78" x14ac:dyDescent="0.25">
      <c r="A4553" t="s">
        <v>435</v>
      </c>
      <c r="B4553" t="s">
        <v>434</v>
      </c>
      <c r="C4553" t="s">
        <v>582</v>
      </c>
      <c r="D4553" t="s">
        <v>581</v>
      </c>
      <c r="E4553" t="s">
        <v>87</v>
      </c>
      <c r="F4553" t="s">
        <v>5252</v>
      </c>
      <c r="G4553" t="s">
        <v>368</v>
      </c>
      <c r="H4553" t="s">
        <v>5277</v>
      </c>
      <c r="AH4553">
        <v>0</v>
      </c>
      <c r="AI4553">
        <v>4200000</v>
      </c>
      <c r="AJ4553">
        <v>0</v>
      </c>
      <c r="AK4553">
        <v>6600000</v>
      </c>
      <c r="AL4553">
        <v>10800000</v>
      </c>
    </row>
    <row r="4554" spans="1:78" x14ac:dyDescent="0.25">
      <c r="A4554" t="s">
        <v>435</v>
      </c>
      <c r="B4554" t="s">
        <v>434</v>
      </c>
      <c r="C4554" t="s">
        <v>582</v>
      </c>
      <c r="D4554" t="s">
        <v>581</v>
      </c>
      <c r="E4554" t="s">
        <v>87</v>
      </c>
      <c r="F4554" t="s">
        <v>5252</v>
      </c>
      <c r="G4554" t="s">
        <v>367</v>
      </c>
      <c r="H4554" t="s">
        <v>5278</v>
      </c>
      <c r="AH4554">
        <v>0</v>
      </c>
      <c r="AI4554">
        <v>2000000</v>
      </c>
      <c r="AJ4554">
        <v>0</v>
      </c>
      <c r="AK4554">
        <v>0</v>
      </c>
      <c r="AL4554">
        <v>2000000</v>
      </c>
      <c r="AR4554">
        <v>0</v>
      </c>
      <c r="AS4554">
        <v>2000000</v>
      </c>
      <c r="AT4554">
        <v>0</v>
      </c>
      <c r="AU4554">
        <v>0</v>
      </c>
      <c r="AV4554">
        <v>2000000</v>
      </c>
      <c r="AW4554">
        <v>0</v>
      </c>
      <c r="AX4554">
        <v>0</v>
      </c>
      <c r="AY4554">
        <v>0</v>
      </c>
      <c r="AZ4554">
        <v>0</v>
      </c>
      <c r="BA4554">
        <v>0</v>
      </c>
      <c r="BB4554">
        <v>0</v>
      </c>
      <c r="BC4554">
        <v>2000000</v>
      </c>
      <c r="BD4554">
        <v>0</v>
      </c>
      <c r="BE4554">
        <v>0</v>
      </c>
      <c r="BF4554">
        <v>2000000</v>
      </c>
    </row>
    <row r="4555" spans="1:78" x14ac:dyDescent="0.25">
      <c r="A4555" t="s">
        <v>435</v>
      </c>
      <c r="B4555" t="s">
        <v>434</v>
      </c>
      <c r="C4555" t="s">
        <v>582</v>
      </c>
      <c r="D4555" t="s">
        <v>581</v>
      </c>
      <c r="E4555" t="s">
        <v>87</v>
      </c>
      <c r="F4555" t="s">
        <v>5252</v>
      </c>
      <c r="G4555" t="s">
        <v>366</v>
      </c>
      <c r="H4555" t="s">
        <v>5279</v>
      </c>
      <c r="AH4555">
        <v>0</v>
      </c>
      <c r="AI4555">
        <v>500000</v>
      </c>
      <c r="AJ4555">
        <v>0</v>
      </c>
      <c r="AK4555">
        <v>0</v>
      </c>
      <c r="AL4555">
        <v>500000</v>
      </c>
    </row>
    <row r="4556" spans="1:78" x14ac:dyDescent="0.25">
      <c r="A4556" t="s">
        <v>435</v>
      </c>
      <c r="B4556" t="s">
        <v>434</v>
      </c>
      <c r="C4556" t="s">
        <v>582</v>
      </c>
      <c r="D4556" t="s">
        <v>581</v>
      </c>
      <c r="E4556" t="s">
        <v>87</v>
      </c>
      <c r="F4556" t="s">
        <v>5252</v>
      </c>
      <c r="G4556" t="s">
        <v>365</v>
      </c>
      <c r="H4556" t="s">
        <v>5280</v>
      </c>
      <c r="AH4556">
        <v>0</v>
      </c>
      <c r="AI4556">
        <v>70705000</v>
      </c>
      <c r="AJ4556">
        <v>0</v>
      </c>
      <c r="AK4556">
        <v>0</v>
      </c>
      <c r="AL4556">
        <v>70705000</v>
      </c>
      <c r="AM4556">
        <v>0</v>
      </c>
      <c r="AN4556">
        <v>70705000</v>
      </c>
      <c r="AO4556">
        <v>0</v>
      </c>
      <c r="AP4556">
        <v>0</v>
      </c>
      <c r="AQ4556">
        <v>70705000</v>
      </c>
      <c r="AR4556">
        <v>0</v>
      </c>
      <c r="AS4556">
        <v>70705000</v>
      </c>
      <c r="AT4556">
        <v>0</v>
      </c>
      <c r="AU4556">
        <v>0</v>
      </c>
      <c r="AV4556">
        <v>70705000</v>
      </c>
      <c r="AW4556">
        <v>0</v>
      </c>
      <c r="AX4556">
        <v>82960000</v>
      </c>
      <c r="AY4556">
        <v>0</v>
      </c>
      <c r="AZ4556">
        <v>0</v>
      </c>
      <c r="BA4556">
        <v>82960000</v>
      </c>
      <c r="BB4556">
        <v>0</v>
      </c>
      <c r="BC4556">
        <v>82960000</v>
      </c>
      <c r="BD4556">
        <v>0</v>
      </c>
      <c r="BE4556">
        <v>0</v>
      </c>
      <c r="BF4556">
        <v>82960000</v>
      </c>
      <c r="BG4556">
        <v>0</v>
      </c>
      <c r="BH4556">
        <v>89653000</v>
      </c>
      <c r="BI4556">
        <v>0</v>
      </c>
      <c r="BJ4556">
        <v>0</v>
      </c>
      <c r="BK4556">
        <v>89653000</v>
      </c>
      <c r="BL4556">
        <v>0</v>
      </c>
      <c r="BM4556">
        <v>89653000</v>
      </c>
      <c r="BN4556">
        <v>0</v>
      </c>
      <c r="BO4556">
        <v>0</v>
      </c>
      <c r="BP4556">
        <v>89653000</v>
      </c>
      <c r="BQ4556">
        <v>0</v>
      </c>
      <c r="BR4556">
        <v>0</v>
      </c>
      <c r="BS4556">
        <v>0</v>
      </c>
      <c r="BT4556">
        <v>0</v>
      </c>
      <c r="BU4556">
        <v>0</v>
      </c>
      <c r="BV4556">
        <v>0</v>
      </c>
      <c r="BW4556">
        <v>0</v>
      </c>
      <c r="BX4556">
        <v>0</v>
      </c>
      <c r="BY4556">
        <v>0</v>
      </c>
      <c r="BZ4556">
        <v>0</v>
      </c>
    </row>
    <row r="4557" spans="1:78" x14ac:dyDescent="0.25">
      <c r="A4557" t="s">
        <v>435</v>
      </c>
      <c r="B4557" t="s">
        <v>434</v>
      </c>
      <c r="C4557" t="s">
        <v>582</v>
      </c>
      <c r="D4557" t="s">
        <v>581</v>
      </c>
      <c r="E4557" t="s">
        <v>87</v>
      </c>
      <c r="F4557" t="s">
        <v>5252</v>
      </c>
      <c r="G4557" t="s">
        <v>364</v>
      </c>
      <c r="H4557" t="s">
        <v>5283</v>
      </c>
      <c r="AR4557">
        <v>0</v>
      </c>
      <c r="AS4557">
        <v>3000000</v>
      </c>
      <c r="AT4557">
        <v>0</v>
      </c>
      <c r="AU4557">
        <v>0</v>
      </c>
      <c r="AV4557">
        <v>3000000</v>
      </c>
    </row>
    <row r="4558" spans="1:78" x14ac:dyDescent="0.25">
      <c r="A4558" t="s">
        <v>435</v>
      </c>
      <c r="B4558" t="s">
        <v>434</v>
      </c>
      <c r="C4558" t="s">
        <v>582</v>
      </c>
      <c r="D4558" t="s">
        <v>581</v>
      </c>
      <c r="E4558" t="s">
        <v>87</v>
      </c>
      <c r="F4558" t="s">
        <v>5252</v>
      </c>
      <c r="G4558" t="s">
        <v>363</v>
      </c>
      <c r="H4558" t="s">
        <v>7344</v>
      </c>
      <c r="AR4558">
        <v>0</v>
      </c>
      <c r="AS4558">
        <v>0</v>
      </c>
      <c r="AT4558">
        <v>0</v>
      </c>
      <c r="AU4558">
        <v>10000000</v>
      </c>
      <c r="AV4558">
        <v>10000000</v>
      </c>
    </row>
    <row r="4559" spans="1:78" x14ac:dyDescent="0.25">
      <c r="A4559" t="s">
        <v>435</v>
      </c>
      <c r="B4559" t="s">
        <v>434</v>
      </c>
      <c r="C4559" t="s">
        <v>582</v>
      </c>
      <c r="D4559" t="s">
        <v>581</v>
      </c>
      <c r="E4559" t="s">
        <v>87</v>
      </c>
      <c r="F4559" t="s">
        <v>5252</v>
      </c>
      <c r="G4559" t="s">
        <v>362</v>
      </c>
      <c r="H4559" t="s">
        <v>7345</v>
      </c>
      <c r="AW4559">
        <v>0</v>
      </c>
      <c r="AX4559">
        <v>0</v>
      </c>
      <c r="AY4559">
        <v>0</v>
      </c>
      <c r="AZ4559">
        <v>5929000</v>
      </c>
      <c r="BA4559">
        <v>5929000</v>
      </c>
      <c r="BB4559">
        <v>0</v>
      </c>
      <c r="BC4559">
        <v>0</v>
      </c>
      <c r="BD4559">
        <v>0</v>
      </c>
      <c r="BE4559">
        <v>5929000</v>
      </c>
      <c r="BF4559">
        <v>5929000</v>
      </c>
    </row>
    <row r="4560" spans="1:78" x14ac:dyDescent="0.25">
      <c r="A4560" t="s">
        <v>435</v>
      </c>
      <c r="B4560" t="s">
        <v>434</v>
      </c>
      <c r="C4560" t="s">
        <v>582</v>
      </c>
      <c r="D4560" t="s">
        <v>581</v>
      </c>
      <c r="E4560" t="s">
        <v>87</v>
      </c>
      <c r="F4560" t="s">
        <v>5252</v>
      </c>
      <c r="G4560" t="s">
        <v>361</v>
      </c>
      <c r="H4560" t="s">
        <v>7346</v>
      </c>
      <c r="AW4560">
        <v>0</v>
      </c>
      <c r="AX4560">
        <v>0</v>
      </c>
      <c r="AY4560">
        <v>0</v>
      </c>
      <c r="AZ4560">
        <v>9750000</v>
      </c>
      <c r="BA4560">
        <v>9750000</v>
      </c>
      <c r="BB4560">
        <v>0</v>
      </c>
      <c r="BC4560">
        <v>0</v>
      </c>
      <c r="BD4560">
        <v>0</v>
      </c>
      <c r="BE4560">
        <v>9750000</v>
      </c>
      <c r="BF4560">
        <v>9750000</v>
      </c>
    </row>
    <row r="4561" spans="1:83" x14ac:dyDescent="0.25">
      <c r="A4561" t="s">
        <v>435</v>
      </c>
      <c r="B4561" t="s">
        <v>434</v>
      </c>
      <c r="C4561" t="s">
        <v>582</v>
      </c>
      <c r="D4561" t="s">
        <v>581</v>
      </c>
      <c r="E4561" t="s">
        <v>87</v>
      </c>
      <c r="F4561" t="s">
        <v>5252</v>
      </c>
      <c r="G4561" t="s">
        <v>360</v>
      </c>
      <c r="H4561" t="s">
        <v>7347</v>
      </c>
      <c r="BB4561">
        <v>0</v>
      </c>
      <c r="BC4561">
        <v>0</v>
      </c>
      <c r="BD4561">
        <v>0</v>
      </c>
      <c r="BE4561">
        <v>30000000</v>
      </c>
      <c r="BF4561">
        <v>30000000</v>
      </c>
    </row>
    <row r="4562" spans="1:83" x14ac:dyDescent="0.25">
      <c r="A4562" t="s">
        <v>435</v>
      </c>
      <c r="B4562" t="s">
        <v>434</v>
      </c>
      <c r="C4562" t="s">
        <v>582</v>
      </c>
      <c r="D4562" t="s">
        <v>581</v>
      </c>
      <c r="E4562" t="s">
        <v>87</v>
      </c>
      <c r="F4562" t="s">
        <v>5252</v>
      </c>
      <c r="G4562" t="s">
        <v>359</v>
      </c>
      <c r="H4562" t="s">
        <v>5284</v>
      </c>
      <c r="BB4562">
        <v>0</v>
      </c>
      <c r="BC4562">
        <v>1000000</v>
      </c>
      <c r="BD4562">
        <v>0</v>
      </c>
      <c r="BE4562">
        <v>0</v>
      </c>
      <c r="BF4562">
        <v>1000000</v>
      </c>
      <c r="BL4562">
        <v>0</v>
      </c>
      <c r="BM4562">
        <v>1000000</v>
      </c>
      <c r="BN4562">
        <v>0</v>
      </c>
      <c r="BO4562">
        <v>0</v>
      </c>
      <c r="BP4562">
        <v>1000000</v>
      </c>
    </row>
    <row r="4563" spans="1:83" x14ac:dyDescent="0.25">
      <c r="A4563" t="s">
        <v>435</v>
      </c>
      <c r="B4563" t="s">
        <v>434</v>
      </c>
      <c r="C4563" t="s">
        <v>582</v>
      </c>
      <c r="D4563" t="s">
        <v>581</v>
      </c>
      <c r="E4563" t="s">
        <v>87</v>
      </c>
      <c r="F4563" t="s">
        <v>5252</v>
      </c>
      <c r="G4563" t="s">
        <v>358</v>
      </c>
      <c r="H4563" t="s">
        <v>7348</v>
      </c>
      <c r="BG4563">
        <v>0</v>
      </c>
      <c r="BH4563">
        <v>0</v>
      </c>
      <c r="BI4563">
        <v>0</v>
      </c>
      <c r="BJ4563">
        <v>67321000</v>
      </c>
      <c r="BK4563">
        <v>67321000</v>
      </c>
      <c r="BL4563">
        <v>0</v>
      </c>
      <c r="BM4563">
        <v>0</v>
      </c>
      <c r="BN4563">
        <v>0</v>
      </c>
      <c r="BO4563">
        <v>67321000</v>
      </c>
      <c r="BP4563">
        <v>67321000</v>
      </c>
    </row>
    <row r="4564" spans="1:83" x14ac:dyDescent="0.25">
      <c r="A4564" t="s">
        <v>435</v>
      </c>
      <c r="B4564" t="s">
        <v>434</v>
      </c>
      <c r="C4564" t="s">
        <v>582</v>
      </c>
      <c r="D4564" t="s">
        <v>581</v>
      </c>
      <c r="E4564" t="s">
        <v>87</v>
      </c>
      <c r="F4564" t="s">
        <v>5252</v>
      </c>
      <c r="G4564" t="s">
        <v>357</v>
      </c>
      <c r="H4564" t="s">
        <v>7349</v>
      </c>
      <c r="BV4564">
        <v>0</v>
      </c>
      <c r="BW4564">
        <v>0</v>
      </c>
      <c r="BX4564">
        <v>0</v>
      </c>
      <c r="BY4564">
        <v>37500000</v>
      </c>
      <c r="BZ4564">
        <v>37500000</v>
      </c>
    </row>
    <row r="4565" spans="1:83" x14ac:dyDescent="0.25">
      <c r="A4565" t="s">
        <v>435</v>
      </c>
      <c r="B4565" t="s">
        <v>434</v>
      </c>
      <c r="C4565" t="s">
        <v>582</v>
      </c>
      <c r="D4565" t="s">
        <v>581</v>
      </c>
      <c r="E4565" t="s">
        <v>87</v>
      </c>
      <c r="F4565" t="s">
        <v>5252</v>
      </c>
      <c r="G4565" t="s">
        <v>356</v>
      </c>
      <c r="H4565" t="s">
        <v>7350</v>
      </c>
      <c r="BQ4565">
        <v>0</v>
      </c>
      <c r="BR4565">
        <v>0</v>
      </c>
      <c r="BS4565">
        <v>0</v>
      </c>
      <c r="BT4565">
        <v>6527000</v>
      </c>
      <c r="BU4565">
        <v>6527000</v>
      </c>
      <c r="BV4565">
        <v>0</v>
      </c>
      <c r="BW4565">
        <v>0</v>
      </c>
      <c r="BX4565">
        <v>0</v>
      </c>
      <c r="BY4565">
        <v>6527000</v>
      </c>
      <c r="BZ4565">
        <v>6527000</v>
      </c>
    </row>
    <row r="4566" spans="1:83" x14ac:dyDescent="0.25">
      <c r="A4566" t="s">
        <v>435</v>
      </c>
      <c r="B4566" t="s">
        <v>434</v>
      </c>
      <c r="C4566" t="s">
        <v>582</v>
      </c>
      <c r="D4566" t="s">
        <v>581</v>
      </c>
      <c r="E4566" t="s">
        <v>87</v>
      </c>
      <c r="F4566" t="s">
        <v>5252</v>
      </c>
      <c r="G4566" t="s">
        <v>355</v>
      </c>
      <c r="H4566" t="s">
        <v>5929</v>
      </c>
      <c r="BV4566">
        <v>0</v>
      </c>
      <c r="BW4566">
        <v>2000000</v>
      </c>
      <c r="BX4566">
        <v>0</v>
      </c>
      <c r="BY4566">
        <v>0</v>
      </c>
      <c r="BZ4566">
        <v>2000000</v>
      </c>
    </row>
    <row r="4567" spans="1:83" x14ac:dyDescent="0.25">
      <c r="A4567" t="s">
        <v>435</v>
      </c>
      <c r="B4567" t="s">
        <v>434</v>
      </c>
      <c r="C4567" t="s">
        <v>582</v>
      </c>
      <c r="D4567" t="s">
        <v>581</v>
      </c>
      <c r="E4567" t="s">
        <v>87</v>
      </c>
      <c r="F4567" t="s">
        <v>5252</v>
      </c>
      <c r="G4567" t="s">
        <v>353</v>
      </c>
      <c r="H4567" t="s">
        <v>7351</v>
      </c>
      <c r="CA4567">
        <v>0</v>
      </c>
      <c r="CB4567">
        <v>0</v>
      </c>
      <c r="CC4567">
        <v>0</v>
      </c>
      <c r="CD4567">
        <v>50321000</v>
      </c>
      <c r="CE4567">
        <v>50321000</v>
      </c>
    </row>
    <row r="4568" spans="1:83" x14ac:dyDescent="0.25">
      <c r="A4568" t="s">
        <v>435</v>
      </c>
      <c r="B4568" t="s">
        <v>434</v>
      </c>
      <c r="C4568" t="s">
        <v>582</v>
      </c>
      <c r="D4568" t="s">
        <v>581</v>
      </c>
      <c r="E4568" t="s">
        <v>87</v>
      </c>
      <c r="F4568" t="s">
        <v>5252</v>
      </c>
      <c r="G4568" t="s">
        <v>351</v>
      </c>
      <c r="H4568" t="s">
        <v>7352</v>
      </c>
      <c r="CA4568">
        <v>0</v>
      </c>
      <c r="CB4568">
        <v>0</v>
      </c>
      <c r="CC4568">
        <v>0</v>
      </c>
      <c r="CD4568">
        <v>24000000</v>
      </c>
      <c r="CE4568">
        <v>24000000</v>
      </c>
    </row>
    <row r="4569" spans="1:83" x14ac:dyDescent="0.25">
      <c r="A4569" t="s">
        <v>435</v>
      </c>
      <c r="B4569" t="s">
        <v>434</v>
      </c>
      <c r="C4569" t="s">
        <v>582</v>
      </c>
      <c r="D4569" t="s">
        <v>581</v>
      </c>
      <c r="E4569" t="s">
        <v>87</v>
      </c>
      <c r="F4569" t="s">
        <v>5252</v>
      </c>
      <c r="G4569" t="s">
        <v>350</v>
      </c>
      <c r="H4569" t="s">
        <v>7353</v>
      </c>
      <c r="CA4569">
        <v>0</v>
      </c>
      <c r="CB4569">
        <v>0</v>
      </c>
      <c r="CC4569">
        <v>0</v>
      </c>
      <c r="CD4569">
        <v>5000000</v>
      </c>
      <c r="CE4569">
        <v>5000000</v>
      </c>
    </row>
    <row r="4570" spans="1:83" x14ac:dyDescent="0.25">
      <c r="A4570" t="s">
        <v>435</v>
      </c>
      <c r="B4570" t="s">
        <v>434</v>
      </c>
      <c r="C4570" t="s">
        <v>582</v>
      </c>
      <c r="D4570" t="s">
        <v>581</v>
      </c>
      <c r="E4570" t="s">
        <v>449</v>
      </c>
      <c r="F4570" t="s">
        <v>5254</v>
      </c>
      <c r="G4570" t="s">
        <v>485</v>
      </c>
      <c r="H4570" t="s">
        <v>5250</v>
      </c>
      <c r="I4570">
        <v>0</v>
      </c>
      <c r="J4570">
        <v>1434000</v>
      </c>
      <c r="K4570">
        <v>0</v>
      </c>
      <c r="L4570">
        <v>0</v>
      </c>
      <c r="M4570">
        <v>1434000</v>
      </c>
      <c r="N4570">
        <v>0</v>
      </c>
      <c r="O4570">
        <v>2434000</v>
      </c>
      <c r="P4570">
        <v>0</v>
      </c>
      <c r="Q4570">
        <v>0</v>
      </c>
      <c r="R4570">
        <v>2434000</v>
      </c>
      <c r="S4570">
        <v>0</v>
      </c>
      <c r="T4570">
        <v>6013000</v>
      </c>
      <c r="U4570">
        <v>0</v>
      </c>
      <c r="V4570">
        <v>0</v>
      </c>
      <c r="W4570">
        <v>6013000</v>
      </c>
      <c r="X4570">
        <v>0</v>
      </c>
      <c r="Y4570">
        <v>6013000</v>
      </c>
      <c r="Z4570">
        <v>0</v>
      </c>
      <c r="AA4570">
        <v>0</v>
      </c>
      <c r="AB4570">
        <v>6013000</v>
      </c>
      <c r="AC4570">
        <v>0</v>
      </c>
      <c r="AD4570">
        <v>819000</v>
      </c>
      <c r="AE4570">
        <v>0</v>
      </c>
      <c r="AF4570">
        <v>0</v>
      </c>
      <c r="AG4570">
        <v>819000</v>
      </c>
      <c r="AH4570">
        <v>0</v>
      </c>
      <c r="AI4570">
        <v>819000</v>
      </c>
      <c r="AJ4570">
        <v>0</v>
      </c>
      <c r="AK4570">
        <v>0</v>
      </c>
      <c r="AL4570">
        <v>819000</v>
      </c>
      <c r="AM4570">
        <v>0</v>
      </c>
      <c r="AN4570">
        <v>849000</v>
      </c>
      <c r="AO4570">
        <v>0</v>
      </c>
      <c r="AP4570">
        <v>0</v>
      </c>
      <c r="AQ4570">
        <v>849000</v>
      </c>
      <c r="AR4570">
        <v>0</v>
      </c>
      <c r="AS4570">
        <v>849000</v>
      </c>
      <c r="AT4570">
        <v>0</v>
      </c>
      <c r="AU4570">
        <v>0</v>
      </c>
      <c r="AV4570">
        <v>849000</v>
      </c>
      <c r="AW4570">
        <v>0</v>
      </c>
      <c r="AX4570">
        <v>711000</v>
      </c>
      <c r="AY4570">
        <v>0</v>
      </c>
      <c r="AZ4570">
        <v>0</v>
      </c>
      <c r="BA4570">
        <v>711000</v>
      </c>
      <c r="BB4570">
        <v>0</v>
      </c>
      <c r="BC4570">
        <v>711000</v>
      </c>
      <c r="BD4570">
        <v>0</v>
      </c>
      <c r="BE4570">
        <v>0</v>
      </c>
      <c r="BF4570">
        <v>711000</v>
      </c>
      <c r="BG4570">
        <v>0</v>
      </c>
      <c r="BH4570">
        <v>2746000</v>
      </c>
      <c r="BI4570">
        <v>0</v>
      </c>
      <c r="BJ4570">
        <v>3700000</v>
      </c>
      <c r="BK4570">
        <v>6446000</v>
      </c>
      <c r="BL4570">
        <v>0</v>
      </c>
      <c r="BM4570">
        <v>2746000</v>
      </c>
      <c r="BN4570">
        <v>0</v>
      </c>
      <c r="BO4570">
        <v>3700000</v>
      </c>
      <c r="BP4570">
        <v>6446000</v>
      </c>
      <c r="BQ4570">
        <v>0</v>
      </c>
      <c r="BR4570">
        <v>737000</v>
      </c>
      <c r="BS4570">
        <v>0</v>
      </c>
      <c r="BT4570">
        <v>0</v>
      </c>
      <c r="BU4570">
        <v>737000</v>
      </c>
      <c r="BV4570">
        <v>0</v>
      </c>
      <c r="BW4570">
        <v>737000</v>
      </c>
      <c r="BX4570">
        <v>0</v>
      </c>
      <c r="BY4570">
        <v>0</v>
      </c>
      <c r="BZ4570">
        <v>737000</v>
      </c>
      <c r="CA4570">
        <v>0</v>
      </c>
      <c r="CB4570">
        <v>579000</v>
      </c>
      <c r="CC4570">
        <v>0</v>
      </c>
      <c r="CD4570">
        <v>0</v>
      </c>
      <c r="CE4570">
        <v>579000</v>
      </c>
    </row>
    <row r="4571" spans="1:83" x14ac:dyDescent="0.25">
      <c r="A4571" t="s">
        <v>435</v>
      </c>
      <c r="B4571" t="s">
        <v>434</v>
      </c>
      <c r="C4571" t="s">
        <v>582</v>
      </c>
      <c r="D4571" t="s">
        <v>581</v>
      </c>
      <c r="E4571" t="s">
        <v>125</v>
      </c>
      <c r="F4571" t="s">
        <v>5255</v>
      </c>
      <c r="G4571" t="s">
        <v>140</v>
      </c>
      <c r="H4571" t="s">
        <v>5251</v>
      </c>
      <c r="I4571">
        <v>0</v>
      </c>
      <c r="J4571">
        <v>900000</v>
      </c>
      <c r="K4571">
        <v>0</v>
      </c>
      <c r="L4571">
        <v>0</v>
      </c>
      <c r="M4571">
        <v>900000</v>
      </c>
      <c r="N4571">
        <v>0</v>
      </c>
      <c r="O4571">
        <v>900000</v>
      </c>
      <c r="P4571">
        <v>0</v>
      </c>
      <c r="Q4571">
        <v>0</v>
      </c>
      <c r="R4571">
        <v>900000</v>
      </c>
      <c r="S4571">
        <v>0</v>
      </c>
      <c r="T4571">
        <v>398000</v>
      </c>
      <c r="U4571">
        <v>0</v>
      </c>
      <c r="V4571">
        <v>0</v>
      </c>
      <c r="W4571">
        <v>398000</v>
      </c>
      <c r="X4571">
        <v>0</v>
      </c>
      <c r="Y4571">
        <v>398000</v>
      </c>
      <c r="Z4571">
        <v>0</v>
      </c>
      <c r="AA4571">
        <v>0</v>
      </c>
      <c r="AB4571">
        <v>398000</v>
      </c>
      <c r="AC4571">
        <v>0</v>
      </c>
      <c r="AD4571">
        <v>398000</v>
      </c>
      <c r="AE4571">
        <v>0</v>
      </c>
      <c r="AF4571">
        <v>0</v>
      </c>
      <c r="AG4571">
        <v>398000</v>
      </c>
      <c r="AH4571">
        <v>0</v>
      </c>
      <c r="AI4571">
        <v>398000</v>
      </c>
      <c r="AJ4571">
        <v>0</v>
      </c>
      <c r="AK4571">
        <v>0</v>
      </c>
      <c r="AL4571">
        <v>398000</v>
      </c>
      <c r="AM4571">
        <v>0</v>
      </c>
      <c r="AN4571">
        <v>413000</v>
      </c>
      <c r="AO4571">
        <v>0</v>
      </c>
      <c r="AP4571">
        <v>0</v>
      </c>
      <c r="AQ4571">
        <v>413000</v>
      </c>
      <c r="AR4571">
        <v>0</v>
      </c>
      <c r="AS4571">
        <v>413000</v>
      </c>
      <c r="AT4571">
        <v>0</v>
      </c>
      <c r="AU4571">
        <v>0</v>
      </c>
      <c r="AV4571">
        <v>413000</v>
      </c>
      <c r="AW4571">
        <v>0</v>
      </c>
      <c r="AX4571">
        <v>420000</v>
      </c>
      <c r="AY4571">
        <v>0</v>
      </c>
      <c r="AZ4571">
        <v>0</v>
      </c>
      <c r="BA4571">
        <v>420000</v>
      </c>
      <c r="BB4571">
        <v>0</v>
      </c>
      <c r="BC4571">
        <v>420000</v>
      </c>
      <c r="BD4571">
        <v>0</v>
      </c>
      <c r="BE4571">
        <v>0</v>
      </c>
      <c r="BF4571">
        <v>420000</v>
      </c>
      <c r="BG4571">
        <v>0</v>
      </c>
      <c r="BH4571">
        <v>428000</v>
      </c>
      <c r="BI4571">
        <v>0</v>
      </c>
      <c r="BJ4571">
        <v>0</v>
      </c>
      <c r="BK4571">
        <v>428000</v>
      </c>
      <c r="BL4571">
        <v>0</v>
      </c>
      <c r="BM4571">
        <v>428000</v>
      </c>
      <c r="BN4571">
        <v>0</v>
      </c>
      <c r="BO4571">
        <v>0</v>
      </c>
      <c r="BP4571">
        <v>428000</v>
      </c>
      <c r="BQ4571">
        <v>0</v>
      </c>
      <c r="BR4571">
        <v>436000</v>
      </c>
      <c r="BS4571">
        <v>0</v>
      </c>
      <c r="BT4571">
        <v>0</v>
      </c>
      <c r="BU4571">
        <v>436000</v>
      </c>
      <c r="BV4571">
        <v>0</v>
      </c>
      <c r="BW4571">
        <v>436000</v>
      </c>
      <c r="BX4571">
        <v>0</v>
      </c>
      <c r="BY4571">
        <v>0</v>
      </c>
      <c r="BZ4571">
        <v>436000</v>
      </c>
      <c r="CA4571">
        <v>0</v>
      </c>
      <c r="CB4571">
        <v>297000</v>
      </c>
      <c r="CC4571">
        <v>0</v>
      </c>
      <c r="CD4571">
        <v>0</v>
      </c>
      <c r="CE4571">
        <v>297000</v>
      </c>
    </row>
    <row r="4572" spans="1:83" x14ac:dyDescent="0.25">
      <c r="A4572" t="s">
        <v>435</v>
      </c>
      <c r="B4572" t="s">
        <v>434</v>
      </c>
      <c r="C4572" t="s">
        <v>554</v>
      </c>
      <c r="D4572" t="s">
        <v>553</v>
      </c>
      <c r="E4572" t="s">
        <v>89</v>
      </c>
      <c r="F4572" t="s">
        <v>1922</v>
      </c>
      <c r="G4572" t="s">
        <v>90</v>
      </c>
      <c r="H4572" t="s">
        <v>1923</v>
      </c>
      <c r="S4572">
        <v>10708000</v>
      </c>
      <c r="T4572">
        <v>5872000</v>
      </c>
      <c r="U4572">
        <v>0</v>
      </c>
      <c r="V4572">
        <v>0</v>
      </c>
      <c r="W4572">
        <v>16580000</v>
      </c>
      <c r="X4572">
        <v>10708000</v>
      </c>
      <c r="Y4572">
        <v>5872000</v>
      </c>
      <c r="Z4572">
        <v>0</v>
      </c>
      <c r="AA4572">
        <v>0</v>
      </c>
      <c r="AB4572">
        <v>16580000</v>
      </c>
      <c r="AC4572">
        <v>8189000</v>
      </c>
      <c r="AD4572">
        <v>5872000</v>
      </c>
      <c r="AE4572">
        <v>0</v>
      </c>
      <c r="AF4572">
        <v>0</v>
      </c>
      <c r="AG4572">
        <v>14061000</v>
      </c>
      <c r="AH4572">
        <v>8189000</v>
      </c>
      <c r="AI4572">
        <v>5872000</v>
      </c>
      <c r="AJ4572">
        <v>0</v>
      </c>
      <c r="AK4572">
        <v>0</v>
      </c>
      <c r="AL4572">
        <v>14061000</v>
      </c>
      <c r="AM4572">
        <v>9191000</v>
      </c>
      <c r="AN4572">
        <v>6087000</v>
      </c>
      <c r="AO4572">
        <v>0</v>
      </c>
      <c r="AP4572">
        <v>0</v>
      </c>
      <c r="AQ4572">
        <v>15278000</v>
      </c>
      <c r="AR4572">
        <v>9191000</v>
      </c>
      <c r="AS4572">
        <v>6087000</v>
      </c>
      <c r="AT4572">
        <v>0</v>
      </c>
      <c r="AU4572">
        <v>0</v>
      </c>
      <c r="AV4572">
        <v>15278000</v>
      </c>
      <c r="AW4572">
        <v>13665000</v>
      </c>
      <c r="AX4572">
        <v>6936000</v>
      </c>
      <c r="AY4572">
        <v>0</v>
      </c>
      <c r="AZ4572">
        <v>0</v>
      </c>
      <c r="BA4572">
        <v>20601000</v>
      </c>
      <c r="BB4572">
        <v>13665000</v>
      </c>
      <c r="BC4572">
        <v>6936000</v>
      </c>
      <c r="BD4572">
        <v>0</v>
      </c>
      <c r="BE4572">
        <v>0</v>
      </c>
      <c r="BF4572">
        <v>20601000</v>
      </c>
      <c r="BG4572">
        <v>34485000</v>
      </c>
      <c r="BH4572">
        <v>6310000</v>
      </c>
      <c r="BI4572">
        <v>0</v>
      </c>
      <c r="BJ4572">
        <v>0</v>
      </c>
      <c r="BK4572">
        <v>40795000</v>
      </c>
      <c r="BL4572">
        <v>34485000</v>
      </c>
      <c r="BM4572">
        <v>6310000</v>
      </c>
      <c r="BN4572">
        <v>0</v>
      </c>
      <c r="BO4572">
        <v>0</v>
      </c>
      <c r="BP4572">
        <v>40795000</v>
      </c>
      <c r="BQ4572">
        <v>47846000</v>
      </c>
      <c r="BR4572">
        <v>7342000</v>
      </c>
      <c r="BS4572">
        <v>0</v>
      </c>
      <c r="BT4572">
        <v>3200000</v>
      </c>
      <c r="BU4572">
        <v>58388000</v>
      </c>
      <c r="BV4572">
        <v>47846000</v>
      </c>
      <c r="BW4572">
        <v>7342000</v>
      </c>
      <c r="BX4572">
        <v>0</v>
      </c>
      <c r="BY4572">
        <v>3200000</v>
      </c>
      <c r="BZ4572">
        <v>58388000</v>
      </c>
      <c r="CA4572">
        <v>52385000</v>
      </c>
      <c r="CB4572">
        <v>12879000</v>
      </c>
      <c r="CC4572">
        <v>0</v>
      </c>
      <c r="CD4572">
        <v>1446000</v>
      </c>
      <c r="CE4572">
        <v>66710000</v>
      </c>
    </row>
    <row r="4573" spans="1:83" x14ac:dyDescent="0.25">
      <c r="A4573" t="s">
        <v>435</v>
      </c>
      <c r="B4573" t="s">
        <v>434</v>
      </c>
      <c r="C4573" t="s">
        <v>554</v>
      </c>
      <c r="D4573" t="s">
        <v>553</v>
      </c>
      <c r="E4573" t="s">
        <v>89</v>
      </c>
      <c r="F4573" t="s">
        <v>1922</v>
      </c>
      <c r="G4573" t="s">
        <v>88</v>
      </c>
      <c r="H4573" t="s">
        <v>1924</v>
      </c>
      <c r="AC4573">
        <v>43651000</v>
      </c>
      <c r="AD4573">
        <v>0</v>
      </c>
      <c r="AE4573">
        <v>0</v>
      </c>
      <c r="AF4573">
        <v>0</v>
      </c>
      <c r="AG4573">
        <v>43651000</v>
      </c>
      <c r="AH4573">
        <v>43651000</v>
      </c>
      <c r="AI4573">
        <v>0</v>
      </c>
      <c r="AJ4573">
        <v>0</v>
      </c>
      <c r="AK4573">
        <v>0</v>
      </c>
      <c r="AL4573">
        <v>43651000</v>
      </c>
      <c r="AM4573">
        <v>40366000</v>
      </c>
      <c r="AN4573">
        <v>0</v>
      </c>
      <c r="AO4573">
        <v>0</v>
      </c>
      <c r="AP4573">
        <v>0</v>
      </c>
      <c r="AQ4573">
        <v>40366000</v>
      </c>
      <c r="AR4573">
        <v>40366000</v>
      </c>
      <c r="AS4573">
        <v>0</v>
      </c>
      <c r="AT4573">
        <v>0</v>
      </c>
      <c r="AU4573">
        <v>0</v>
      </c>
      <c r="AV4573">
        <v>40366000</v>
      </c>
      <c r="AW4573">
        <v>16777000</v>
      </c>
      <c r="AX4573">
        <v>0</v>
      </c>
      <c r="AY4573">
        <v>0</v>
      </c>
      <c r="AZ4573">
        <v>0</v>
      </c>
      <c r="BA4573">
        <v>16777000</v>
      </c>
      <c r="BB4573">
        <v>16777000</v>
      </c>
      <c r="BC4573">
        <v>0</v>
      </c>
      <c r="BD4573">
        <v>0</v>
      </c>
      <c r="BE4573">
        <v>0</v>
      </c>
      <c r="BF4573">
        <v>16777000</v>
      </c>
      <c r="BG4573">
        <v>13893000</v>
      </c>
      <c r="BH4573">
        <v>0</v>
      </c>
      <c r="BI4573">
        <v>0</v>
      </c>
      <c r="BJ4573">
        <v>0</v>
      </c>
      <c r="BK4573">
        <v>13893000</v>
      </c>
      <c r="BL4573">
        <v>13893000</v>
      </c>
      <c r="BM4573">
        <v>0</v>
      </c>
      <c r="BN4573">
        <v>0</v>
      </c>
      <c r="BO4573">
        <v>0</v>
      </c>
      <c r="BP4573">
        <v>13893000</v>
      </c>
      <c r="BQ4573">
        <v>16410000</v>
      </c>
      <c r="BR4573">
        <v>0</v>
      </c>
      <c r="BS4573">
        <v>0</v>
      </c>
      <c r="BT4573">
        <v>0</v>
      </c>
      <c r="BU4573">
        <v>16410000</v>
      </c>
      <c r="BV4573">
        <v>16410000</v>
      </c>
      <c r="BW4573">
        <v>0</v>
      </c>
      <c r="BX4573">
        <v>0</v>
      </c>
      <c r="BY4573">
        <v>0</v>
      </c>
      <c r="BZ4573">
        <v>16410000</v>
      </c>
      <c r="CA4573">
        <v>16545000</v>
      </c>
      <c r="CB4573">
        <v>0</v>
      </c>
      <c r="CC4573">
        <v>0</v>
      </c>
      <c r="CD4573">
        <v>0</v>
      </c>
      <c r="CE4573">
        <v>16545000</v>
      </c>
    </row>
    <row r="4574" spans="1:83" x14ac:dyDescent="0.25">
      <c r="A4574" t="s">
        <v>435</v>
      </c>
      <c r="B4574" t="s">
        <v>434</v>
      </c>
      <c r="C4574" t="s">
        <v>554</v>
      </c>
      <c r="D4574" t="s">
        <v>553</v>
      </c>
      <c r="E4574" t="s">
        <v>87</v>
      </c>
      <c r="F4574" t="s">
        <v>5252</v>
      </c>
      <c r="G4574" t="s">
        <v>86</v>
      </c>
      <c r="H4574" t="s">
        <v>5247</v>
      </c>
      <c r="S4574">
        <v>0</v>
      </c>
      <c r="T4574">
        <v>8490000</v>
      </c>
      <c r="U4574">
        <v>0</v>
      </c>
      <c r="V4574">
        <v>3000000</v>
      </c>
      <c r="W4574">
        <v>11490000</v>
      </c>
      <c r="X4574">
        <v>0</v>
      </c>
      <c r="Y4574">
        <v>8490000</v>
      </c>
      <c r="Z4574">
        <v>0</v>
      </c>
      <c r="AA4574">
        <v>3000000</v>
      </c>
      <c r="AB4574">
        <v>11490000</v>
      </c>
      <c r="AC4574">
        <v>33425000</v>
      </c>
      <c r="AD4574">
        <v>8490000</v>
      </c>
      <c r="AE4574">
        <v>0</v>
      </c>
      <c r="AF4574">
        <v>0</v>
      </c>
      <c r="AG4574">
        <v>41915000</v>
      </c>
      <c r="AH4574">
        <v>33425000</v>
      </c>
      <c r="AI4574">
        <v>8490000</v>
      </c>
      <c r="AJ4574">
        <v>0</v>
      </c>
      <c r="AK4574">
        <v>0</v>
      </c>
      <c r="AL4574">
        <v>41915000</v>
      </c>
      <c r="AM4574">
        <v>34906000</v>
      </c>
      <c r="AN4574">
        <v>67229000</v>
      </c>
      <c r="AO4574">
        <v>0</v>
      </c>
      <c r="AP4574">
        <v>0</v>
      </c>
      <c r="AQ4574">
        <v>102135000</v>
      </c>
      <c r="AR4574">
        <v>34906000</v>
      </c>
      <c r="AS4574">
        <v>8800000</v>
      </c>
      <c r="AT4574">
        <v>0</v>
      </c>
      <c r="AU4574">
        <v>0</v>
      </c>
      <c r="AV4574">
        <v>43706000</v>
      </c>
      <c r="AW4574">
        <v>62961000</v>
      </c>
      <c r="AX4574">
        <v>9072000</v>
      </c>
      <c r="AY4574">
        <v>0</v>
      </c>
      <c r="AZ4574">
        <v>0</v>
      </c>
      <c r="BA4574">
        <v>72033000</v>
      </c>
      <c r="BB4574">
        <v>62961000</v>
      </c>
      <c r="BC4574">
        <v>9072000</v>
      </c>
      <c r="BD4574">
        <v>0</v>
      </c>
      <c r="BE4574">
        <v>0</v>
      </c>
      <c r="BF4574">
        <v>72033000</v>
      </c>
      <c r="BG4574">
        <v>76347000</v>
      </c>
      <c r="BH4574">
        <v>10102000</v>
      </c>
      <c r="BI4574">
        <v>0</v>
      </c>
      <c r="BJ4574">
        <v>5000000</v>
      </c>
      <c r="BK4574">
        <v>91449000</v>
      </c>
      <c r="BL4574">
        <v>76347000</v>
      </c>
      <c r="BM4574">
        <v>10102000</v>
      </c>
      <c r="BN4574">
        <v>0</v>
      </c>
      <c r="BO4574">
        <v>5000000</v>
      </c>
      <c r="BP4574">
        <v>91449000</v>
      </c>
      <c r="BQ4574">
        <v>125903000</v>
      </c>
      <c r="BR4574">
        <v>13053000</v>
      </c>
      <c r="BS4574">
        <v>0</v>
      </c>
      <c r="BT4574">
        <v>31345000</v>
      </c>
      <c r="BU4574">
        <v>170301000</v>
      </c>
      <c r="BV4574">
        <v>125903000</v>
      </c>
      <c r="BW4574">
        <v>13053000</v>
      </c>
      <c r="BX4574">
        <v>0</v>
      </c>
      <c r="BY4574">
        <v>31345000</v>
      </c>
      <c r="BZ4574">
        <v>170301000</v>
      </c>
      <c r="CA4574">
        <v>138581000</v>
      </c>
      <c r="CB4574">
        <v>10910000</v>
      </c>
      <c r="CC4574">
        <v>0</v>
      </c>
      <c r="CD4574">
        <v>224000</v>
      </c>
      <c r="CE4574">
        <v>149715000</v>
      </c>
    </row>
    <row r="4575" spans="1:83" x14ac:dyDescent="0.25">
      <c r="A4575" t="s">
        <v>435</v>
      </c>
      <c r="B4575" t="s">
        <v>434</v>
      </c>
      <c r="C4575" t="s">
        <v>554</v>
      </c>
      <c r="D4575" t="s">
        <v>553</v>
      </c>
      <c r="E4575" t="s">
        <v>87</v>
      </c>
      <c r="F4575" t="s">
        <v>5252</v>
      </c>
      <c r="G4575" t="s">
        <v>111</v>
      </c>
      <c r="H4575" t="s">
        <v>5248</v>
      </c>
      <c r="BQ4575">
        <v>0</v>
      </c>
      <c r="BR4575">
        <v>106373000</v>
      </c>
      <c r="BS4575">
        <v>0</v>
      </c>
      <c r="BT4575">
        <v>0</v>
      </c>
      <c r="BU4575">
        <v>106373000</v>
      </c>
      <c r="BV4575">
        <v>0</v>
      </c>
      <c r="BW4575">
        <v>106373000</v>
      </c>
      <c r="BX4575">
        <v>0</v>
      </c>
      <c r="BY4575">
        <v>0</v>
      </c>
      <c r="BZ4575">
        <v>106373000</v>
      </c>
      <c r="CA4575">
        <v>0</v>
      </c>
      <c r="CB4575">
        <v>106373000</v>
      </c>
      <c r="CC4575">
        <v>0</v>
      </c>
      <c r="CD4575">
        <v>0</v>
      </c>
      <c r="CE4575">
        <v>106373000</v>
      </c>
    </row>
    <row r="4576" spans="1:83" x14ac:dyDescent="0.25">
      <c r="A4576" t="s">
        <v>435</v>
      </c>
      <c r="B4576" t="s">
        <v>434</v>
      </c>
      <c r="C4576" t="s">
        <v>554</v>
      </c>
      <c r="D4576" t="s">
        <v>553</v>
      </c>
      <c r="E4576" t="s">
        <v>87</v>
      </c>
      <c r="F4576" t="s">
        <v>5252</v>
      </c>
      <c r="G4576" t="s">
        <v>106</v>
      </c>
      <c r="H4576" t="s">
        <v>7359</v>
      </c>
      <c r="S4576">
        <v>0</v>
      </c>
      <c r="T4576">
        <v>0</v>
      </c>
      <c r="U4576">
        <v>0</v>
      </c>
      <c r="V4576">
        <v>51534000</v>
      </c>
      <c r="W4576">
        <v>51534000</v>
      </c>
      <c r="X4576">
        <v>0</v>
      </c>
      <c r="Y4576">
        <v>0</v>
      </c>
      <c r="Z4576">
        <v>0</v>
      </c>
      <c r="AA4576">
        <v>51534000</v>
      </c>
      <c r="AB4576">
        <v>51534000</v>
      </c>
    </row>
    <row r="4577" spans="1:83" x14ac:dyDescent="0.25">
      <c r="A4577" t="s">
        <v>435</v>
      </c>
      <c r="B4577" t="s">
        <v>434</v>
      </c>
      <c r="C4577" t="s">
        <v>554</v>
      </c>
      <c r="D4577" t="s">
        <v>553</v>
      </c>
      <c r="E4577" t="s">
        <v>87</v>
      </c>
      <c r="F4577" t="s">
        <v>5252</v>
      </c>
      <c r="G4577" t="s">
        <v>315</v>
      </c>
      <c r="H4577" t="s">
        <v>7360</v>
      </c>
      <c r="S4577">
        <v>0</v>
      </c>
      <c r="T4577">
        <v>0</v>
      </c>
      <c r="U4577">
        <v>0</v>
      </c>
      <c r="V4577">
        <v>8000000</v>
      </c>
      <c r="W4577">
        <v>8000000</v>
      </c>
      <c r="X4577">
        <v>0</v>
      </c>
      <c r="Y4577">
        <v>0</v>
      </c>
      <c r="Z4577">
        <v>0</v>
      </c>
      <c r="AA4577">
        <v>8000000</v>
      </c>
      <c r="AB4577">
        <v>8000000</v>
      </c>
    </row>
    <row r="4578" spans="1:83" x14ac:dyDescent="0.25">
      <c r="A4578" t="s">
        <v>435</v>
      </c>
      <c r="B4578" t="s">
        <v>434</v>
      </c>
      <c r="C4578" t="s">
        <v>554</v>
      </c>
      <c r="D4578" t="s">
        <v>553</v>
      </c>
      <c r="E4578" t="s">
        <v>87</v>
      </c>
      <c r="F4578" t="s">
        <v>5252</v>
      </c>
      <c r="G4578" t="s">
        <v>316</v>
      </c>
      <c r="H4578" t="s">
        <v>5272</v>
      </c>
      <c r="X4578">
        <v>0</v>
      </c>
      <c r="Y4578">
        <v>500000</v>
      </c>
      <c r="Z4578">
        <v>0</v>
      </c>
      <c r="AA4578">
        <v>0</v>
      </c>
      <c r="AB4578">
        <v>500000</v>
      </c>
      <c r="AH4578">
        <v>0</v>
      </c>
      <c r="AI4578">
        <v>500000</v>
      </c>
      <c r="AJ4578">
        <v>0</v>
      </c>
      <c r="AK4578">
        <v>0</v>
      </c>
      <c r="AL4578">
        <v>500000</v>
      </c>
    </row>
    <row r="4579" spans="1:83" x14ac:dyDescent="0.25">
      <c r="A4579" t="s">
        <v>435</v>
      </c>
      <c r="B4579" t="s">
        <v>434</v>
      </c>
      <c r="C4579" t="s">
        <v>554</v>
      </c>
      <c r="D4579" t="s">
        <v>553</v>
      </c>
      <c r="E4579" t="s">
        <v>87</v>
      </c>
      <c r="F4579" t="s">
        <v>5252</v>
      </c>
      <c r="G4579" t="s">
        <v>322</v>
      </c>
      <c r="H4579" t="s">
        <v>5274</v>
      </c>
      <c r="X4579">
        <v>0</v>
      </c>
      <c r="Y4579">
        <v>500000</v>
      </c>
      <c r="Z4579">
        <v>0</v>
      </c>
      <c r="AA4579">
        <v>0</v>
      </c>
      <c r="AB4579">
        <v>500000</v>
      </c>
    </row>
    <row r="4580" spans="1:83" x14ac:dyDescent="0.25">
      <c r="A4580" t="s">
        <v>435</v>
      </c>
      <c r="B4580" t="s">
        <v>434</v>
      </c>
      <c r="C4580" t="s">
        <v>554</v>
      </c>
      <c r="D4580" t="s">
        <v>553</v>
      </c>
      <c r="E4580" t="s">
        <v>87</v>
      </c>
      <c r="F4580" t="s">
        <v>5252</v>
      </c>
      <c r="G4580" t="s">
        <v>323</v>
      </c>
      <c r="H4580" t="s">
        <v>7361</v>
      </c>
      <c r="X4580">
        <v>0</v>
      </c>
      <c r="Y4580">
        <v>0</v>
      </c>
      <c r="Z4580">
        <v>0</v>
      </c>
      <c r="AA4580">
        <v>10000000</v>
      </c>
      <c r="AB4580">
        <v>10000000</v>
      </c>
    </row>
    <row r="4581" spans="1:83" x14ac:dyDescent="0.25">
      <c r="A4581" t="s">
        <v>435</v>
      </c>
      <c r="B4581" t="s">
        <v>434</v>
      </c>
      <c r="C4581" t="s">
        <v>554</v>
      </c>
      <c r="D4581" t="s">
        <v>553</v>
      </c>
      <c r="E4581" t="s">
        <v>87</v>
      </c>
      <c r="F4581" t="s">
        <v>5252</v>
      </c>
      <c r="G4581" t="s">
        <v>324</v>
      </c>
      <c r="H4581" t="s">
        <v>7362</v>
      </c>
      <c r="AC4581">
        <v>0</v>
      </c>
      <c r="AD4581">
        <v>0</v>
      </c>
      <c r="AE4581">
        <v>0</v>
      </c>
      <c r="AF4581">
        <v>5000000</v>
      </c>
      <c r="AG4581">
        <v>5000000</v>
      </c>
      <c r="AH4581">
        <v>0</v>
      </c>
      <c r="AI4581">
        <v>0</v>
      </c>
      <c r="AJ4581">
        <v>0</v>
      </c>
      <c r="AK4581">
        <v>5000000</v>
      </c>
      <c r="AL4581">
        <v>5000000</v>
      </c>
    </row>
    <row r="4582" spans="1:83" x14ac:dyDescent="0.25">
      <c r="A4582" t="s">
        <v>435</v>
      </c>
      <c r="B4582" t="s">
        <v>434</v>
      </c>
      <c r="C4582" t="s">
        <v>554</v>
      </c>
      <c r="D4582" t="s">
        <v>553</v>
      </c>
      <c r="E4582" t="s">
        <v>87</v>
      </c>
      <c r="F4582" t="s">
        <v>5252</v>
      </c>
      <c r="G4582" t="s">
        <v>325</v>
      </c>
      <c r="H4582" t="s">
        <v>5277</v>
      </c>
      <c r="AH4582">
        <v>0</v>
      </c>
      <c r="AI4582">
        <v>3800000</v>
      </c>
      <c r="AJ4582">
        <v>0</v>
      </c>
      <c r="AK4582">
        <v>6000000</v>
      </c>
      <c r="AL4582">
        <v>9800000</v>
      </c>
    </row>
    <row r="4583" spans="1:83" x14ac:dyDescent="0.25">
      <c r="A4583" t="s">
        <v>435</v>
      </c>
      <c r="B4583" t="s">
        <v>434</v>
      </c>
      <c r="C4583" t="s">
        <v>554</v>
      </c>
      <c r="D4583" t="s">
        <v>553</v>
      </c>
      <c r="E4583" t="s">
        <v>87</v>
      </c>
      <c r="F4583" t="s">
        <v>5252</v>
      </c>
      <c r="G4583" t="s">
        <v>326</v>
      </c>
      <c r="H4583" t="s">
        <v>5278</v>
      </c>
      <c r="AH4583">
        <v>0</v>
      </c>
      <c r="AI4583">
        <v>2000000</v>
      </c>
      <c r="AJ4583">
        <v>0</v>
      </c>
      <c r="AK4583">
        <v>0</v>
      </c>
      <c r="AL4583">
        <v>2000000</v>
      </c>
      <c r="AR4583">
        <v>0</v>
      </c>
      <c r="AS4583">
        <v>2000000</v>
      </c>
      <c r="AT4583">
        <v>0</v>
      </c>
      <c r="AU4583">
        <v>0</v>
      </c>
      <c r="AV4583">
        <v>2000000</v>
      </c>
      <c r="AW4583">
        <v>0</v>
      </c>
      <c r="AX4583">
        <v>0</v>
      </c>
      <c r="AY4583">
        <v>0</v>
      </c>
      <c r="AZ4583">
        <v>0</v>
      </c>
      <c r="BA4583">
        <v>0</v>
      </c>
      <c r="BB4583">
        <v>0</v>
      </c>
      <c r="BC4583">
        <v>2000000</v>
      </c>
      <c r="BD4583">
        <v>0</v>
      </c>
      <c r="BE4583">
        <v>0</v>
      </c>
      <c r="BF4583">
        <v>2000000</v>
      </c>
    </row>
    <row r="4584" spans="1:83" x14ac:dyDescent="0.25">
      <c r="A4584" t="s">
        <v>435</v>
      </c>
      <c r="B4584" t="s">
        <v>434</v>
      </c>
      <c r="C4584" t="s">
        <v>554</v>
      </c>
      <c r="D4584" t="s">
        <v>553</v>
      </c>
      <c r="E4584" t="s">
        <v>87</v>
      </c>
      <c r="F4584" t="s">
        <v>5252</v>
      </c>
      <c r="G4584" t="s">
        <v>399</v>
      </c>
      <c r="H4584" t="s">
        <v>5279</v>
      </c>
      <c r="AH4584">
        <v>0</v>
      </c>
      <c r="AI4584">
        <v>500000</v>
      </c>
      <c r="AJ4584">
        <v>0</v>
      </c>
      <c r="AK4584">
        <v>0</v>
      </c>
      <c r="AL4584">
        <v>500000</v>
      </c>
    </row>
    <row r="4585" spans="1:83" x14ac:dyDescent="0.25">
      <c r="A4585" t="s">
        <v>435</v>
      </c>
      <c r="B4585" t="s">
        <v>434</v>
      </c>
      <c r="C4585" t="s">
        <v>554</v>
      </c>
      <c r="D4585" t="s">
        <v>553</v>
      </c>
      <c r="E4585" t="s">
        <v>87</v>
      </c>
      <c r="F4585" t="s">
        <v>5252</v>
      </c>
      <c r="G4585" t="s">
        <v>398</v>
      </c>
      <c r="H4585" t="s">
        <v>5280</v>
      </c>
      <c r="AH4585">
        <v>0</v>
      </c>
      <c r="AI4585">
        <v>58429000</v>
      </c>
      <c r="AJ4585">
        <v>0</v>
      </c>
      <c r="AK4585">
        <v>0</v>
      </c>
      <c r="AL4585">
        <v>58429000</v>
      </c>
      <c r="AM4585">
        <v>0</v>
      </c>
      <c r="AN4585">
        <v>0</v>
      </c>
      <c r="AO4585">
        <v>0</v>
      </c>
      <c r="AP4585">
        <v>0</v>
      </c>
      <c r="AQ4585">
        <v>0</v>
      </c>
      <c r="AR4585">
        <v>0</v>
      </c>
      <c r="AS4585">
        <v>58429000</v>
      </c>
      <c r="AT4585">
        <v>0</v>
      </c>
      <c r="AU4585">
        <v>0</v>
      </c>
      <c r="AV4585">
        <v>58429000</v>
      </c>
      <c r="AW4585">
        <v>0</v>
      </c>
      <c r="AX4585">
        <v>61494000</v>
      </c>
      <c r="AY4585">
        <v>0</v>
      </c>
      <c r="AZ4585">
        <v>0</v>
      </c>
      <c r="BA4585">
        <v>61494000</v>
      </c>
      <c r="BB4585">
        <v>0</v>
      </c>
      <c r="BC4585">
        <v>61494000</v>
      </c>
      <c r="BD4585">
        <v>0</v>
      </c>
      <c r="BE4585">
        <v>0</v>
      </c>
      <c r="BF4585">
        <v>61494000</v>
      </c>
      <c r="BG4585">
        <v>0</v>
      </c>
      <c r="BH4585">
        <v>84425000</v>
      </c>
      <c r="BI4585">
        <v>0</v>
      </c>
      <c r="BJ4585">
        <v>0</v>
      </c>
      <c r="BK4585">
        <v>84425000</v>
      </c>
      <c r="BL4585">
        <v>0</v>
      </c>
      <c r="BM4585">
        <v>84425000</v>
      </c>
      <c r="BN4585">
        <v>0</v>
      </c>
      <c r="BO4585">
        <v>0</v>
      </c>
      <c r="BP4585">
        <v>84425000</v>
      </c>
      <c r="BQ4585">
        <v>0</v>
      </c>
      <c r="BR4585">
        <v>0</v>
      </c>
      <c r="BS4585">
        <v>0</v>
      </c>
      <c r="BT4585">
        <v>0</v>
      </c>
      <c r="BU4585">
        <v>0</v>
      </c>
      <c r="BV4585">
        <v>0</v>
      </c>
      <c r="BW4585">
        <v>0</v>
      </c>
      <c r="BX4585">
        <v>0</v>
      </c>
      <c r="BY4585">
        <v>0</v>
      </c>
      <c r="BZ4585">
        <v>0</v>
      </c>
    </row>
    <row r="4586" spans="1:83" x14ac:dyDescent="0.25">
      <c r="A4586" t="s">
        <v>435</v>
      </c>
      <c r="B4586" t="s">
        <v>434</v>
      </c>
      <c r="C4586" t="s">
        <v>554</v>
      </c>
      <c r="D4586" t="s">
        <v>553</v>
      </c>
      <c r="E4586" t="s">
        <v>87</v>
      </c>
      <c r="F4586" t="s">
        <v>5252</v>
      </c>
      <c r="G4586" t="s">
        <v>397</v>
      </c>
      <c r="H4586" t="s">
        <v>5283</v>
      </c>
      <c r="AR4586">
        <v>0</v>
      </c>
      <c r="AS4586">
        <v>3000000</v>
      </c>
      <c r="AT4586">
        <v>0</v>
      </c>
      <c r="AU4586">
        <v>0</v>
      </c>
      <c r="AV4586">
        <v>3000000</v>
      </c>
    </row>
    <row r="4587" spans="1:83" x14ac:dyDescent="0.25">
      <c r="A4587" t="s">
        <v>435</v>
      </c>
      <c r="B4587" t="s">
        <v>434</v>
      </c>
      <c r="C4587" t="s">
        <v>554</v>
      </c>
      <c r="D4587" t="s">
        <v>553</v>
      </c>
      <c r="E4587" t="s">
        <v>87</v>
      </c>
      <c r="F4587" t="s">
        <v>5252</v>
      </c>
      <c r="G4587" t="s">
        <v>396</v>
      </c>
      <c r="H4587" t="s">
        <v>7363</v>
      </c>
      <c r="AW4587">
        <v>0</v>
      </c>
      <c r="AX4587">
        <v>0</v>
      </c>
      <c r="AY4587">
        <v>0</v>
      </c>
      <c r="AZ4587">
        <v>50466000</v>
      </c>
      <c r="BA4587">
        <v>50466000</v>
      </c>
      <c r="BB4587">
        <v>0</v>
      </c>
      <c r="BC4587">
        <v>0</v>
      </c>
      <c r="BD4587">
        <v>0</v>
      </c>
      <c r="BE4587">
        <v>50466000</v>
      </c>
      <c r="BF4587">
        <v>50466000</v>
      </c>
    </row>
    <row r="4588" spans="1:83" x14ac:dyDescent="0.25">
      <c r="A4588" t="s">
        <v>435</v>
      </c>
      <c r="B4588" t="s">
        <v>434</v>
      </c>
      <c r="C4588" t="s">
        <v>554</v>
      </c>
      <c r="D4588" t="s">
        <v>553</v>
      </c>
      <c r="E4588" t="s">
        <v>87</v>
      </c>
      <c r="F4588" t="s">
        <v>5252</v>
      </c>
      <c r="G4588" t="s">
        <v>395</v>
      </c>
      <c r="H4588" t="s">
        <v>7364</v>
      </c>
      <c r="BB4588">
        <v>0</v>
      </c>
      <c r="BC4588">
        <v>0</v>
      </c>
      <c r="BD4588">
        <v>0</v>
      </c>
      <c r="BE4588">
        <v>50000000</v>
      </c>
      <c r="BF4588">
        <v>50000000</v>
      </c>
    </row>
    <row r="4589" spans="1:83" x14ac:dyDescent="0.25">
      <c r="A4589" t="s">
        <v>435</v>
      </c>
      <c r="B4589" t="s">
        <v>434</v>
      </c>
      <c r="C4589" t="s">
        <v>554</v>
      </c>
      <c r="D4589" t="s">
        <v>553</v>
      </c>
      <c r="E4589" t="s">
        <v>87</v>
      </c>
      <c r="F4589" t="s">
        <v>5252</v>
      </c>
      <c r="G4589" t="s">
        <v>332</v>
      </c>
      <c r="H4589" t="s">
        <v>5284</v>
      </c>
      <c r="BB4589">
        <v>0</v>
      </c>
      <c r="BC4589">
        <v>3250000</v>
      </c>
      <c r="BD4589">
        <v>0</v>
      </c>
      <c r="BE4589">
        <v>0</v>
      </c>
      <c r="BF4589">
        <v>3250000</v>
      </c>
      <c r="BL4589">
        <v>0</v>
      </c>
      <c r="BM4589">
        <v>1000000</v>
      </c>
      <c r="BN4589">
        <v>0</v>
      </c>
      <c r="BO4589">
        <v>0</v>
      </c>
      <c r="BP4589">
        <v>1000000</v>
      </c>
    </row>
    <row r="4590" spans="1:83" x14ac:dyDescent="0.25">
      <c r="A4590" t="s">
        <v>435</v>
      </c>
      <c r="B4590" t="s">
        <v>434</v>
      </c>
      <c r="C4590" t="s">
        <v>554</v>
      </c>
      <c r="D4590" t="s">
        <v>553</v>
      </c>
      <c r="E4590" t="s">
        <v>87</v>
      </c>
      <c r="F4590" t="s">
        <v>5252</v>
      </c>
      <c r="G4590" t="s">
        <v>333</v>
      </c>
      <c r="H4590" t="s">
        <v>7365</v>
      </c>
      <c r="BG4590">
        <v>0</v>
      </c>
      <c r="BH4590">
        <v>0</v>
      </c>
      <c r="BI4590">
        <v>0</v>
      </c>
      <c r="BJ4590">
        <v>25000000</v>
      </c>
      <c r="BK4590">
        <v>25000000</v>
      </c>
      <c r="BL4590">
        <v>0</v>
      </c>
      <c r="BM4590">
        <v>0</v>
      </c>
      <c r="BN4590">
        <v>0</v>
      </c>
      <c r="BO4590">
        <v>25000000</v>
      </c>
      <c r="BP4590">
        <v>25000000</v>
      </c>
    </row>
    <row r="4591" spans="1:83" x14ac:dyDescent="0.25">
      <c r="A4591" t="s">
        <v>435</v>
      </c>
      <c r="B4591" t="s">
        <v>434</v>
      </c>
      <c r="C4591" t="s">
        <v>554</v>
      </c>
      <c r="D4591" t="s">
        <v>553</v>
      </c>
      <c r="E4591" t="s">
        <v>87</v>
      </c>
      <c r="F4591" t="s">
        <v>5252</v>
      </c>
      <c r="G4591" t="s">
        <v>394</v>
      </c>
      <c r="H4591" t="s">
        <v>7366</v>
      </c>
      <c r="BV4591">
        <v>0</v>
      </c>
      <c r="BW4591">
        <v>0</v>
      </c>
      <c r="BX4591">
        <v>0</v>
      </c>
      <c r="BY4591">
        <v>30000000</v>
      </c>
      <c r="BZ4591">
        <v>30000000</v>
      </c>
    </row>
    <row r="4592" spans="1:83" x14ac:dyDescent="0.25">
      <c r="A4592" t="s">
        <v>435</v>
      </c>
      <c r="B4592" t="s">
        <v>434</v>
      </c>
      <c r="C4592" t="s">
        <v>554</v>
      </c>
      <c r="D4592" t="s">
        <v>553</v>
      </c>
      <c r="E4592" t="s">
        <v>87</v>
      </c>
      <c r="F4592" t="s">
        <v>5252</v>
      </c>
      <c r="G4592" t="s">
        <v>393</v>
      </c>
      <c r="H4592" t="s">
        <v>7367</v>
      </c>
      <c r="CA4592">
        <v>0</v>
      </c>
      <c r="CB4592">
        <v>0</v>
      </c>
      <c r="CC4592">
        <v>0</v>
      </c>
      <c r="CD4592">
        <v>20000000</v>
      </c>
      <c r="CE4592">
        <v>20000000</v>
      </c>
    </row>
    <row r="4593" spans="1:83" x14ac:dyDescent="0.25">
      <c r="A4593" t="s">
        <v>435</v>
      </c>
      <c r="B4593" t="s">
        <v>434</v>
      </c>
      <c r="C4593" t="s">
        <v>554</v>
      </c>
      <c r="D4593" t="s">
        <v>553</v>
      </c>
      <c r="E4593" t="s">
        <v>142</v>
      </c>
      <c r="F4593" t="s">
        <v>5254</v>
      </c>
      <c r="G4593" t="s">
        <v>145</v>
      </c>
      <c r="H4593" t="s">
        <v>5250</v>
      </c>
      <c r="S4593">
        <v>0</v>
      </c>
      <c r="T4593">
        <v>1434000</v>
      </c>
      <c r="U4593">
        <v>0</v>
      </c>
      <c r="V4593">
        <v>0</v>
      </c>
      <c r="W4593">
        <v>1434000</v>
      </c>
      <c r="X4593">
        <v>0</v>
      </c>
      <c r="Y4593">
        <v>1434000</v>
      </c>
      <c r="Z4593">
        <v>0</v>
      </c>
      <c r="AA4593">
        <v>0</v>
      </c>
      <c r="AB4593">
        <v>1434000</v>
      </c>
      <c r="AC4593">
        <v>0</v>
      </c>
      <c r="AD4593">
        <v>1434000</v>
      </c>
      <c r="AE4593">
        <v>0</v>
      </c>
      <c r="AF4593">
        <v>0</v>
      </c>
      <c r="AG4593">
        <v>1434000</v>
      </c>
      <c r="AH4593">
        <v>0</v>
      </c>
      <c r="AI4593">
        <v>1434000</v>
      </c>
      <c r="AJ4593">
        <v>0</v>
      </c>
      <c r="AK4593">
        <v>0</v>
      </c>
      <c r="AL4593">
        <v>1434000</v>
      </c>
      <c r="AM4593">
        <v>0</v>
      </c>
      <c r="AN4593">
        <v>1486000</v>
      </c>
      <c r="AO4593">
        <v>0</v>
      </c>
      <c r="AP4593">
        <v>0</v>
      </c>
      <c r="AQ4593">
        <v>1486000</v>
      </c>
      <c r="AR4593">
        <v>0</v>
      </c>
      <c r="AS4593">
        <v>1486000</v>
      </c>
      <c r="AT4593">
        <v>0</v>
      </c>
      <c r="AU4593">
        <v>0</v>
      </c>
      <c r="AV4593">
        <v>1486000</v>
      </c>
      <c r="AW4593">
        <v>0</v>
      </c>
      <c r="AX4593">
        <v>954000</v>
      </c>
      <c r="AY4593">
        <v>0</v>
      </c>
      <c r="AZ4593">
        <v>0</v>
      </c>
      <c r="BA4593">
        <v>954000</v>
      </c>
      <c r="BB4593">
        <v>0</v>
      </c>
      <c r="BC4593">
        <v>954000</v>
      </c>
      <c r="BD4593">
        <v>0</v>
      </c>
      <c r="BE4593">
        <v>0</v>
      </c>
      <c r="BF4593">
        <v>954000</v>
      </c>
      <c r="BG4593">
        <v>0</v>
      </c>
      <c r="BH4593">
        <v>2292000</v>
      </c>
      <c r="BI4593">
        <v>0</v>
      </c>
      <c r="BJ4593">
        <v>0</v>
      </c>
      <c r="BK4593">
        <v>2292000</v>
      </c>
      <c r="BL4593">
        <v>0</v>
      </c>
      <c r="BM4593">
        <v>2292000</v>
      </c>
      <c r="BN4593">
        <v>0</v>
      </c>
      <c r="BO4593">
        <v>0</v>
      </c>
      <c r="BP4593">
        <v>2292000</v>
      </c>
      <c r="BQ4593">
        <v>0</v>
      </c>
      <c r="BR4593">
        <v>4003000</v>
      </c>
      <c r="BS4593">
        <v>0</v>
      </c>
      <c r="BT4593">
        <v>1840000</v>
      </c>
      <c r="BU4593">
        <v>5843000</v>
      </c>
      <c r="BV4593">
        <v>0</v>
      </c>
      <c r="BW4593">
        <v>4003000</v>
      </c>
      <c r="BX4593">
        <v>0</v>
      </c>
      <c r="BY4593">
        <v>1840000</v>
      </c>
      <c r="BZ4593">
        <v>5843000</v>
      </c>
      <c r="CA4593">
        <v>0</v>
      </c>
      <c r="CB4593">
        <v>5565000</v>
      </c>
      <c r="CC4593">
        <v>0</v>
      </c>
      <c r="CD4593">
        <v>19950000</v>
      </c>
      <c r="CE4593">
        <v>25515000</v>
      </c>
    </row>
    <row r="4594" spans="1:83" x14ac:dyDescent="0.25">
      <c r="A4594" t="s">
        <v>435</v>
      </c>
      <c r="B4594" t="s">
        <v>434</v>
      </c>
      <c r="C4594" t="s">
        <v>554</v>
      </c>
      <c r="D4594" t="s">
        <v>553</v>
      </c>
      <c r="E4594" t="s">
        <v>142</v>
      </c>
      <c r="F4594" t="s">
        <v>5254</v>
      </c>
      <c r="G4594" t="s">
        <v>488</v>
      </c>
      <c r="H4594" t="s">
        <v>7355</v>
      </c>
      <c r="AC4594">
        <v>0</v>
      </c>
      <c r="AD4594">
        <v>0</v>
      </c>
      <c r="AE4594">
        <v>0</v>
      </c>
      <c r="AF4594">
        <v>15000000</v>
      </c>
      <c r="AG4594">
        <v>15000000</v>
      </c>
      <c r="AH4594">
        <v>0</v>
      </c>
      <c r="AI4594">
        <v>0</v>
      </c>
      <c r="AJ4594">
        <v>0</v>
      </c>
      <c r="AK4594">
        <v>15000000</v>
      </c>
      <c r="AL4594">
        <v>15000000</v>
      </c>
    </row>
    <row r="4595" spans="1:83" x14ac:dyDescent="0.25">
      <c r="A4595" t="s">
        <v>435</v>
      </c>
      <c r="B4595" t="s">
        <v>434</v>
      </c>
      <c r="C4595" t="s">
        <v>554</v>
      </c>
      <c r="D4595" t="s">
        <v>553</v>
      </c>
      <c r="E4595" t="s">
        <v>142</v>
      </c>
      <c r="F4595" t="s">
        <v>5254</v>
      </c>
      <c r="G4595" t="s">
        <v>562</v>
      </c>
      <c r="H4595" t="s">
        <v>7356</v>
      </c>
      <c r="AM4595">
        <v>0</v>
      </c>
      <c r="AN4595">
        <v>0</v>
      </c>
      <c r="AO4595">
        <v>0</v>
      </c>
      <c r="AP4595">
        <v>15000000</v>
      </c>
      <c r="AQ4595">
        <v>15000000</v>
      </c>
      <c r="AR4595">
        <v>0</v>
      </c>
      <c r="AS4595">
        <v>0</v>
      </c>
      <c r="AT4595">
        <v>0</v>
      </c>
      <c r="AU4595">
        <v>15000000</v>
      </c>
      <c r="AV4595">
        <v>15000000</v>
      </c>
    </row>
    <row r="4596" spans="1:83" x14ac:dyDescent="0.25">
      <c r="A4596" t="s">
        <v>435</v>
      </c>
      <c r="B4596" t="s">
        <v>434</v>
      </c>
      <c r="C4596" t="s">
        <v>554</v>
      </c>
      <c r="D4596" t="s">
        <v>553</v>
      </c>
      <c r="E4596" t="s">
        <v>142</v>
      </c>
      <c r="F4596" t="s">
        <v>5254</v>
      </c>
      <c r="G4596" t="s">
        <v>561</v>
      </c>
      <c r="H4596" t="s">
        <v>7357</v>
      </c>
      <c r="AM4596">
        <v>0</v>
      </c>
      <c r="AN4596">
        <v>0</v>
      </c>
      <c r="AO4596">
        <v>0</v>
      </c>
      <c r="AP4596">
        <v>10000000</v>
      </c>
      <c r="AQ4596">
        <v>10000000</v>
      </c>
      <c r="AR4596">
        <v>0</v>
      </c>
      <c r="AS4596">
        <v>0</v>
      </c>
      <c r="AT4596">
        <v>0</v>
      </c>
      <c r="AU4596">
        <v>10000000</v>
      </c>
      <c r="AV4596">
        <v>10000000</v>
      </c>
    </row>
    <row r="4597" spans="1:83" x14ac:dyDescent="0.25">
      <c r="A4597" t="s">
        <v>435</v>
      </c>
      <c r="B4597" t="s">
        <v>434</v>
      </c>
      <c r="C4597" t="s">
        <v>554</v>
      </c>
      <c r="D4597" t="s">
        <v>553</v>
      </c>
      <c r="E4597" t="s">
        <v>142</v>
      </c>
      <c r="F4597" t="s">
        <v>5254</v>
      </c>
      <c r="G4597" t="s">
        <v>560</v>
      </c>
      <c r="H4597" t="s">
        <v>7358</v>
      </c>
      <c r="BQ4597">
        <v>0</v>
      </c>
      <c r="BR4597">
        <v>0</v>
      </c>
      <c r="BS4597">
        <v>0</v>
      </c>
      <c r="BT4597">
        <v>0</v>
      </c>
      <c r="BU4597">
        <v>0</v>
      </c>
      <c r="CA4597">
        <v>0</v>
      </c>
      <c r="CB4597">
        <v>0</v>
      </c>
      <c r="CC4597">
        <v>0</v>
      </c>
      <c r="CD4597">
        <v>21345000</v>
      </c>
      <c r="CE4597">
        <v>21345000</v>
      </c>
    </row>
    <row r="4598" spans="1:83" x14ac:dyDescent="0.25">
      <c r="A4598" t="s">
        <v>435</v>
      </c>
      <c r="B4598" t="s">
        <v>434</v>
      </c>
      <c r="C4598" t="s">
        <v>554</v>
      </c>
      <c r="D4598" t="s">
        <v>553</v>
      </c>
      <c r="E4598" t="s">
        <v>125</v>
      </c>
      <c r="F4598" t="s">
        <v>5255</v>
      </c>
      <c r="G4598" t="s">
        <v>140</v>
      </c>
      <c r="H4598" t="s">
        <v>5251</v>
      </c>
      <c r="S4598">
        <v>0</v>
      </c>
      <c r="T4598">
        <v>900000</v>
      </c>
      <c r="U4598">
        <v>0</v>
      </c>
      <c r="V4598">
        <v>0</v>
      </c>
      <c r="W4598">
        <v>900000</v>
      </c>
      <c r="X4598">
        <v>0</v>
      </c>
      <c r="Y4598">
        <v>900000</v>
      </c>
      <c r="Z4598">
        <v>0</v>
      </c>
      <c r="AA4598">
        <v>0</v>
      </c>
      <c r="AB4598">
        <v>900000</v>
      </c>
      <c r="AC4598">
        <v>0</v>
      </c>
      <c r="AD4598">
        <v>900000</v>
      </c>
      <c r="AE4598">
        <v>0</v>
      </c>
      <c r="AF4598">
        <v>0</v>
      </c>
      <c r="AG4598">
        <v>900000</v>
      </c>
      <c r="AH4598">
        <v>0</v>
      </c>
      <c r="AI4598">
        <v>900000</v>
      </c>
      <c r="AJ4598">
        <v>0</v>
      </c>
      <c r="AK4598">
        <v>0</v>
      </c>
      <c r="AL4598">
        <v>900000</v>
      </c>
      <c r="AM4598">
        <v>0</v>
      </c>
      <c r="AN4598">
        <v>933000</v>
      </c>
      <c r="AO4598">
        <v>0</v>
      </c>
      <c r="AP4598">
        <v>0</v>
      </c>
      <c r="AQ4598">
        <v>933000</v>
      </c>
      <c r="AR4598">
        <v>0</v>
      </c>
      <c r="AS4598">
        <v>933000</v>
      </c>
      <c r="AT4598">
        <v>0</v>
      </c>
      <c r="AU4598">
        <v>0</v>
      </c>
      <c r="AV4598">
        <v>933000</v>
      </c>
      <c r="AW4598">
        <v>0</v>
      </c>
      <c r="AX4598">
        <v>950000</v>
      </c>
      <c r="AY4598">
        <v>0</v>
      </c>
      <c r="AZ4598">
        <v>0</v>
      </c>
      <c r="BA4598">
        <v>950000</v>
      </c>
      <c r="BB4598">
        <v>0</v>
      </c>
      <c r="BC4598">
        <v>950000</v>
      </c>
      <c r="BD4598">
        <v>0</v>
      </c>
      <c r="BE4598">
        <v>0</v>
      </c>
      <c r="BF4598">
        <v>950000</v>
      </c>
      <c r="BG4598">
        <v>0</v>
      </c>
      <c r="BH4598">
        <v>967000</v>
      </c>
      <c r="BI4598">
        <v>0</v>
      </c>
      <c r="BJ4598">
        <v>0</v>
      </c>
      <c r="BK4598">
        <v>967000</v>
      </c>
      <c r="BL4598">
        <v>0</v>
      </c>
      <c r="BM4598">
        <v>967000</v>
      </c>
      <c r="BN4598">
        <v>0</v>
      </c>
      <c r="BO4598">
        <v>0</v>
      </c>
      <c r="BP4598">
        <v>967000</v>
      </c>
      <c r="BQ4598">
        <v>0</v>
      </c>
      <c r="BR4598">
        <v>1295000</v>
      </c>
      <c r="BS4598">
        <v>0</v>
      </c>
      <c r="BT4598">
        <v>1883000</v>
      </c>
      <c r="BU4598">
        <v>3178000</v>
      </c>
      <c r="BV4598">
        <v>0</v>
      </c>
      <c r="BW4598">
        <v>1295000</v>
      </c>
      <c r="BX4598">
        <v>0</v>
      </c>
      <c r="BY4598">
        <v>1883000</v>
      </c>
      <c r="BZ4598">
        <v>3178000</v>
      </c>
      <c r="CA4598">
        <v>0</v>
      </c>
      <c r="CB4598">
        <v>1146000</v>
      </c>
      <c r="CC4598">
        <v>0</v>
      </c>
      <c r="CD4598">
        <v>0</v>
      </c>
      <c r="CE4598">
        <v>1146000</v>
      </c>
    </row>
    <row r="4599" spans="1:83" x14ac:dyDescent="0.25">
      <c r="A4599" t="s">
        <v>435</v>
      </c>
      <c r="B4599" t="s">
        <v>434</v>
      </c>
      <c r="C4599" t="s">
        <v>554</v>
      </c>
      <c r="D4599" t="s">
        <v>553</v>
      </c>
      <c r="E4599" t="s">
        <v>125</v>
      </c>
      <c r="F4599" t="s">
        <v>5255</v>
      </c>
      <c r="G4599" t="s">
        <v>136</v>
      </c>
      <c r="H4599" t="s">
        <v>7354</v>
      </c>
      <c r="AC4599">
        <v>0</v>
      </c>
      <c r="AD4599">
        <v>0</v>
      </c>
      <c r="AE4599">
        <v>0</v>
      </c>
      <c r="AF4599">
        <v>10000000</v>
      </c>
      <c r="AG4599">
        <v>10000000</v>
      </c>
      <c r="AH4599">
        <v>0</v>
      </c>
      <c r="AI4599">
        <v>0</v>
      </c>
      <c r="AJ4599">
        <v>0</v>
      </c>
      <c r="AK4599">
        <v>10000000</v>
      </c>
      <c r="AL4599">
        <v>10000000</v>
      </c>
    </row>
    <row r="4600" spans="1:83" x14ac:dyDescent="0.25">
      <c r="A4600" t="s">
        <v>435</v>
      </c>
      <c r="B4600" t="s">
        <v>434</v>
      </c>
      <c r="C4600" t="s">
        <v>552</v>
      </c>
      <c r="D4600" t="s">
        <v>551</v>
      </c>
      <c r="E4600" t="s">
        <v>89</v>
      </c>
      <c r="F4600" t="s">
        <v>1922</v>
      </c>
      <c r="G4600" t="s">
        <v>90</v>
      </c>
      <c r="H4600" t="s">
        <v>1923</v>
      </c>
      <c r="AW4600">
        <v>528000</v>
      </c>
      <c r="AX4600">
        <v>0</v>
      </c>
      <c r="AY4600">
        <v>0</v>
      </c>
      <c r="AZ4600">
        <v>0</v>
      </c>
      <c r="BA4600">
        <v>528000</v>
      </c>
      <c r="BB4600">
        <v>528000</v>
      </c>
      <c r="BC4600">
        <v>5000000</v>
      </c>
      <c r="BD4600">
        <v>0</v>
      </c>
      <c r="BE4600">
        <v>0</v>
      </c>
      <c r="BF4600">
        <v>5528000</v>
      </c>
      <c r="BG4600">
        <v>24261000</v>
      </c>
      <c r="BH4600">
        <v>0</v>
      </c>
      <c r="BI4600">
        <v>0</v>
      </c>
      <c r="BJ4600">
        <v>0</v>
      </c>
      <c r="BK4600">
        <v>24261000</v>
      </c>
      <c r="BL4600">
        <v>24261000</v>
      </c>
      <c r="BM4600">
        <v>0</v>
      </c>
      <c r="BN4600">
        <v>0</v>
      </c>
      <c r="BO4600">
        <v>0</v>
      </c>
      <c r="BP4600">
        <v>24261000</v>
      </c>
      <c r="BQ4600">
        <v>28026000</v>
      </c>
      <c r="BR4600">
        <v>0</v>
      </c>
      <c r="BS4600">
        <v>0</v>
      </c>
      <c r="BT4600">
        <v>0</v>
      </c>
      <c r="BU4600">
        <v>28026000</v>
      </c>
      <c r="BV4600">
        <v>28026000</v>
      </c>
      <c r="BW4600">
        <v>0</v>
      </c>
      <c r="BX4600">
        <v>0</v>
      </c>
      <c r="BY4600">
        <v>0</v>
      </c>
      <c r="BZ4600">
        <v>28026000</v>
      </c>
      <c r="CA4600">
        <v>52925000</v>
      </c>
      <c r="CB4600">
        <v>0</v>
      </c>
      <c r="CC4600">
        <v>0</v>
      </c>
      <c r="CD4600">
        <v>0</v>
      </c>
      <c r="CE4600">
        <v>52925000</v>
      </c>
    </row>
    <row r="4601" spans="1:83" x14ac:dyDescent="0.25">
      <c r="A4601" t="s">
        <v>435</v>
      </c>
      <c r="B4601" t="s">
        <v>434</v>
      </c>
      <c r="C4601" t="s">
        <v>552</v>
      </c>
      <c r="D4601" t="s">
        <v>551</v>
      </c>
      <c r="E4601" t="s">
        <v>89</v>
      </c>
      <c r="F4601" t="s">
        <v>1922</v>
      </c>
      <c r="G4601" t="s">
        <v>88</v>
      </c>
      <c r="H4601" t="s">
        <v>1924</v>
      </c>
      <c r="AM4601">
        <v>15284000</v>
      </c>
      <c r="AN4601">
        <v>0</v>
      </c>
      <c r="AO4601">
        <v>0</v>
      </c>
      <c r="AP4601">
        <v>0</v>
      </c>
      <c r="AQ4601">
        <v>15284000</v>
      </c>
      <c r="AR4601">
        <v>15284000</v>
      </c>
      <c r="AS4601">
        <v>0</v>
      </c>
      <c r="AT4601">
        <v>0</v>
      </c>
      <c r="AU4601">
        <v>0</v>
      </c>
      <c r="AV4601">
        <v>15284000</v>
      </c>
      <c r="AW4601">
        <v>9276000</v>
      </c>
      <c r="AX4601">
        <v>0</v>
      </c>
      <c r="AY4601">
        <v>0</v>
      </c>
      <c r="AZ4601">
        <v>0</v>
      </c>
      <c r="BA4601">
        <v>9276000</v>
      </c>
      <c r="BB4601">
        <v>9276000</v>
      </c>
      <c r="BC4601">
        <v>0</v>
      </c>
      <c r="BD4601">
        <v>0</v>
      </c>
      <c r="BE4601">
        <v>0</v>
      </c>
      <c r="BF4601">
        <v>9276000</v>
      </c>
      <c r="BG4601">
        <v>9465000</v>
      </c>
      <c r="BH4601">
        <v>0</v>
      </c>
      <c r="BI4601">
        <v>0</v>
      </c>
      <c r="BJ4601">
        <v>0</v>
      </c>
      <c r="BK4601">
        <v>9465000</v>
      </c>
      <c r="BL4601">
        <v>9465000</v>
      </c>
      <c r="BM4601">
        <v>0</v>
      </c>
      <c r="BN4601">
        <v>0</v>
      </c>
      <c r="BO4601">
        <v>0</v>
      </c>
      <c r="BP4601">
        <v>9465000</v>
      </c>
      <c r="BQ4601">
        <v>15932000</v>
      </c>
      <c r="BR4601">
        <v>0</v>
      </c>
      <c r="BS4601">
        <v>0</v>
      </c>
      <c r="BT4601">
        <v>0</v>
      </c>
      <c r="BU4601">
        <v>15932000</v>
      </c>
      <c r="BV4601">
        <v>15932000</v>
      </c>
      <c r="BW4601">
        <v>0</v>
      </c>
      <c r="BX4601">
        <v>0</v>
      </c>
      <c r="BY4601">
        <v>0</v>
      </c>
      <c r="BZ4601">
        <v>15932000</v>
      </c>
      <c r="CA4601">
        <v>3682000</v>
      </c>
      <c r="CB4601">
        <v>0</v>
      </c>
      <c r="CC4601">
        <v>0</v>
      </c>
      <c r="CD4601">
        <v>0</v>
      </c>
      <c r="CE4601">
        <v>3682000</v>
      </c>
    </row>
    <row r="4602" spans="1:83" x14ac:dyDescent="0.25">
      <c r="A4602" t="s">
        <v>435</v>
      </c>
      <c r="B4602" t="s">
        <v>434</v>
      </c>
      <c r="C4602" t="s">
        <v>552</v>
      </c>
      <c r="D4602" t="s">
        <v>551</v>
      </c>
      <c r="E4602" t="s">
        <v>87</v>
      </c>
      <c r="F4602" t="s">
        <v>5252</v>
      </c>
      <c r="G4602" t="s">
        <v>86</v>
      </c>
      <c r="H4602" t="s">
        <v>5247</v>
      </c>
      <c r="X4602">
        <v>35720000</v>
      </c>
      <c r="Y4602">
        <v>9580000</v>
      </c>
      <c r="Z4602">
        <v>0</v>
      </c>
      <c r="AA4602">
        <v>4700000</v>
      </c>
      <c r="AB4602">
        <v>50000000</v>
      </c>
      <c r="AC4602">
        <v>32662000</v>
      </c>
      <c r="AD4602">
        <v>118560000</v>
      </c>
      <c r="AE4602">
        <v>0</v>
      </c>
      <c r="AF4602">
        <v>0</v>
      </c>
      <c r="AG4602">
        <v>151222000</v>
      </c>
      <c r="AH4602">
        <v>32662000</v>
      </c>
      <c r="AI4602">
        <v>118560000</v>
      </c>
      <c r="AJ4602">
        <v>0</v>
      </c>
      <c r="AK4602">
        <v>0</v>
      </c>
      <c r="AL4602">
        <v>151222000</v>
      </c>
      <c r="AM4602">
        <v>34525000</v>
      </c>
      <c r="AN4602">
        <v>118560000</v>
      </c>
      <c r="AO4602">
        <v>0</v>
      </c>
      <c r="AP4602">
        <v>0</v>
      </c>
      <c r="AQ4602">
        <v>153085000</v>
      </c>
      <c r="AR4602">
        <v>34525000</v>
      </c>
      <c r="AS4602">
        <v>118560000</v>
      </c>
      <c r="AT4602">
        <v>0</v>
      </c>
      <c r="AU4602">
        <v>0</v>
      </c>
      <c r="AV4602">
        <v>153085000</v>
      </c>
      <c r="AW4602">
        <v>33669000</v>
      </c>
      <c r="AX4602">
        <v>74522000</v>
      </c>
      <c r="AY4602">
        <v>0</v>
      </c>
      <c r="AZ4602">
        <v>5000000</v>
      </c>
      <c r="BA4602">
        <v>113191000</v>
      </c>
      <c r="BB4602">
        <v>33669000</v>
      </c>
      <c r="BC4602">
        <v>124364000</v>
      </c>
      <c r="BD4602">
        <v>0</v>
      </c>
      <c r="BE4602">
        <v>0</v>
      </c>
      <c r="BF4602">
        <v>158033000</v>
      </c>
      <c r="BG4602">
        <v>21108000</v>
      </c>
      <c r="BH4602">
        <v>75879000</v>
      </c>
      <c r="BI4602">
        <v>0</v>
      </c>
      <c r="BJ4602">
        <v>5000000</v>
      </c>
      <c r="BK4602">
        <v>101987000</v>
      </c>
      <c r="BL4602">
        <v>21108000</v>
      </c>
      <c r="BM4602">
        <v>75879000</v>
      </c>
      <c r="BN4602">
        <v>0</v>
      </c>
      <c r="BO4602">
        <v>5000000</v>
      </c>
      <c r="BP4602">
        <v>101987000</v>
      </c>
      <c r="BQ4602">
        <v>23679000</v>
      </c>
      <c r="BR4602">
        <v>77277000</v>
      </c>
      <c r="BS4602">
        <v>0</v>
      </c>
      <c r="BT4602">
        <v>0</v>
      </c>
      <c r="BU4602">
        <v>100956000</v>
      </c>
      <c r="BV4602">
        <v>23679000</v>
      </c>
      <c r="BW4602">
        <v>77277000</v>
      </c>
      <c r="BX4602">
        <v>0</v>
      </c>
      <c r="BY4602">
        <v>0</v>
      </c>
      <c r="BZ4602">
        <v>100956000</v>
      </c>
      <c r="CA4602">
        <v>32988000</v>
      </c>
      <c r="CB4602">
        <v>67025000</v>
      </c>
      <c r="CC4602">
        <v>0</v>
      </c>
      <c r="CD4602">
        <v>0</v>
      </c>
      <c r="CE4602">
        <v>100013000</v>
      </c>
    </row>
    <row r="4603" spans="1:83" x14ac:dyDescent="0.25">
      <c r="A4603" t="s">
        <v>435</v>
      </c>
      <c r="B4603" t="s">
        <v>434</v>
      </c>
      <c r="C4603" t="s">
        <v>552</v>
      </c>
      <c r="D4603" t="s">
        <v>551</v>
      </c>
      <c r="E4603" t="s">
        <v>87</v>
      </c>
      <c r="F4603" t="s">
        <v>5252</v>
      </c>
      <c r="G4603" t="s">
        <v>111</v>
      </c>
      <c r="H4603" t="s">
        <v>5248</v>
      </c>
      <c r="BQ4603">
        <v>0</v>
      </c>
      <c r="BR4603">
        <v>65111000</v>
      </c>
      <c r="BS4603">
        <v>0</v>
      </c>
      <c r="BT4603">
        <v>0</v>
      </c>
      <c r="BU4603">
        <v>65111000</v>
      </c>
      <c r="BV4603">
        <v>0</v>
      </c>
      <c r="BW4603">
        <v>65111000</v>
      </c>
      <c r="BX4603">
        <v>0</v>
      </c>
      <c r="BY4603">
        <v>0</v>
      </c>
      <c r="BZ4603">
        <v>65111000</v>
      </c>
      <c r="CA4603">
        <v>0</v>
      </c>
      <c r="CB4603">
        <v>65111000</v>
      </c>
      <c r="CC4603">
        <v>0</v>
      </c>
      <c r="CD4603">
        <v>0</v>
      </c>
      <c r="CE4603">
        <v>65111000</v>
      </c>
    </row>
    <row r="4604" spans="1:83" x14ac:dyDescent="0.25">
      <c r="A4604" t="s">
        <v>435</v>
      </c>
      <c r="B4604" t="s">
        <v>434</v>
      </c>
      <c r="C4604" t="s">
        <v>552</v>
      </c>
      <c r="D4604" t="s">
        <v>551</v>
      </c>
      <c r="E4604" t="s">
        <v>87</v>
      </c>
      <c r="F4604" t="s">
        <v>5252</v>
      </c>
      <c r="G4604" t="s">
        <v>106</v>
      </c>
      <c r="H4604" t="s">
        <v>5277</v>
      </c>
      <c r="AH4604">
        <v>0</v>
      </c>
      <c r="AI4604">
        <v>1300000</v>
      </c>
      <c r="AJ4604">
        <v>0</v>
      </c>
      <c r="AK4604">
        <v>2100000</v>
      </c>
      <c r="AL4604">
        <v>3400000</v>
      </c>
    </row>
    <row r="4605" spans="1:83" x14ac:dyDescent="0.25">
      <c r="A4605" t="s">
        <v>435</v>
      </c>
      <c r="B4605" t="s">
        <v>434</v>
      </c>
      <c r="C4605" t="s">
        <v>552</v>
      </c>
      <c r="D4605" t="s">
        <v>551</v>
      </c>
      <c r="E4605" t="s">
        <v>87</v>
      </c>
      <c r="F4605" t="s">
        <v>5252</v>
      </c>
      <c r="G4605" t="s">
        <v>315</v>
      </c>
      <c r="H4605" t="s">
        <v>5278</v>
      </c>
      <c r="AH4605">
        <v>0</v>
      </c>
      <c r="AI4605">
        <v>2000000</v>
      </c>
      <c r="AJ4605">
        <v>0</v>
      </c>
      <c r="AK4605">
        <v>0</v>
      </c>
      <c r="AL4605">
        <v>2000000</v>
      </c>
      <c r="AR4605">
        <v>0</v>
      </c>
      <c r="AS4605">
        <v>2000000</v>
      </c>
      <c r="AT4605">
        <v>0</v>
      </c>
      <c r="AU4605">
        <v>0</v>
      </c>
      <c r="AV4605">
        <v>2000000</v>
      </c>
      <c r="AW4605">
        <v>0</v>
      </c>
      <c r="AX4605">
        <v>0</v>
      </c>
      <c r="AY4605">
        <v>0</v>
      </c>
      <c r="AZ4605">
        <v>0</v>
      </c>
      <c r="BA4605">
        <v>0</v>
      </c>
      <c r="BB4605">
        <v>0</v>
      </c>
      <c r="BC4605">
        <v>2000000</v>
      </c>
      <c r="BD4605">
        <v>0</v>
      </c>
      <c r="BE4605">
        <v>0</v>
      </c>
      <c r="BF4605">
        <v>2000000</v>
      </c>
    </row>
    <row r="4606" spans="1:83" x14ac:dyDescent="0.25">
      <c r="A4606" t="s">
        <v>435</v>
      </c>
      <c r="B4606" t="s">
        <v>434</v>
      </c>
      <c r="C4606" t="s">
        <v>552</v>
      </c>
      <c r="D4606" t="s">
        <v>551</v>
      </c>
      <c r="E4606" t="s">
        <v>87</v>
      </c>
      <c r="F4606" t="s">
        <v>5252</v>
      </c>
      <c r="G4606" t="s">
        <v>316</v>
      </c>
      <c r="H4606" t="s">
        <v>5272</v>
      </c>
      <c r="AH4606">
        <v>0</v>
      </c>
      <c r="AI4606">
        <v>500000</v>
      </c>
      <c r="AJ4606">
        <v>0</v>
      </c>
      <c r="AK4606">
        <v>0</v>
      </c>
      <c r="AL4606">
        <v>500000</v>
      </c>
    </row>
    <row r="4607" spans="1:83" x14ac:dyDescent="0.25">
      <c r="A4607" t="s">
        <v>435</v>
      </c>
      <c r="B4607" t="s">
        <v>434</v>
      </c>
      <c r="C4607" t="s">
        <v>552</v>
      </c>
      <c r="D4607" t="s">
        <v>551</v>
      </c>
      <c r="E4607" t="s">
        <v>87</v>
      </c>
      <c r="F4607" t="s">
        <v>5252</v>
      </c>
      <c r="G4607" t="s">
        <v>322</v>
      </c>
      <c r="H4607" t="s">
        <v>5279</v>
      </c>
      <c r="AH4607">
        <v>0</v>
      </c>
      <c r="AI4607">
        <v>500000</v>
      </c>
      <c r="AJ4607">
        <v>0</v>
      </c>
      <c r="AK4607">
        <v>0</v>
      </c>
      <c r="AL4607">
        <v>500000</v>
      </c>
    </row>
    <row r="4608" spans="1:83" x14ac:dyDescent="0.25">
      <c r="A4608" t="s">
        <v>435</v>
      </c>
      <c r="B4608" t="s">
        <v>434</v>
      </c>
      <c r="C4608" t="s">
        <v>552</v>
      </c>
      <c r="D4608" t="s">
        <v>551</v>
      </c>
      <c r="E4608" t="s">
        <v>87</v>
      </c>
      <c r="F4608" t="s">
        <v>5252</v>
      </c>
      <c r="G4608" t="s">
        <v>323</v>
      </c>
      <c r="H4608" t="s">
        <v>5280</v>
      </c>
      <c r="AH4608">
        <v>0</v>
      </c>
      <c r="AI4608">
        <v>40800000</v>
      </c>
      <c r="AJ4608">
        <v>0</v>
      </c>
      <c r="AK4608">
        <v>0</v>
      </c>
      <c r="AL4608">
        <v>40800000</v>
      </c>
      <c r="AM4608">
        <v>0</v>
      </c>
      <c r="AN4608">
        <v>40800000</v>
      </c>
      <c r="AO4608">
        <v>0</v>
      </c>
      <c r="AP4608">
        <v>0</v>
      </c>
      <c r="AQ4608">
        <v>40800000</v>
      </c>
      <c r="AR4608">
        <v>0</v>
      </c>
      <c r="AS4608">
        <v>40800000</v>
      </c>
      <c r="AT4608">
        <v>0</v>
      </c>
      <c r="AU4608">
        <v>0</v>
      </c>
      <c r="AV4608">
        <v>40800000</v>
      </c>
      <c r="AW4608">
        <v>0</v>
      </c>
      <c r="AX4608">
        <v>35642000</v>
      </c>
      <c r="AY4608">
        <v>0</v>
      </c>
      <c r="AZ4608">
        <v>0</v>
      </c>
      <c r="BA4608">
        <v>35642000</v>
      </c>
      <c r="BB4608">
        <v>0</v>
      </c>
      <c r="BC4608">
        <v>48800000</v>
      </c>
      <c r="BD4608">
        <v>0</v>
      </c>
      <c r="BE4608">
        <v>0</v>
      </c>
      <c r="BF4608">
        <v>48800000</v>
      </c>
      <c r="BG4608">
        <v>0</v>
      </c>
      <c r="BH4608">
        <v>42671000</v>
      </c>
      <c r="BI4608">
        <v>0</v>
      </c>
      <c r="BJ4608">
        <v>0</v>
      </c>
      <c r="BK4608">
        <v>42671000</v>
      </c>
      <c r="BL4608">
        <v>0</v>
      </c>
      <c r="BM4608">
        <v>42671000</v>
      </c>
      <c r="BN4608">
        <v>0</v>
      </c>
      <c r="BO4608">
        <v>0</v>
      </c>
      <c r="BP4608">
        <v>42671000</v>
      </c>
      <c r="BQ4608">
        <v>0</v>
      </c>
      <c r="BR4608">
        <v>0</v>
      </c>
      <c r="BS4608">
        <v>0</v>
      </c>
      <c r="BT4608">
        <v>0</v>
      </c>
      <c r="BU4608">
        <v>0</v>
      </c>
      <c r="BV4608">
        <v>0</v>
      </c>
      <c r="BW4608">
        <v>0</v>
      </c>
      <c r="BX4608">
        <v>0</v>
      </c>
      <c r="BY4608">
        <v>0</v>
      </c>
      <c r="BZ4608">
        <v>0</v>
      </c>
    </row>
    <row r="4609" spans="1:83" x14ac:dyDescent="0.25">
      <c r="A4609" t="s">
        <v>435</v>
      </c>
      <c r="B4609" t="s">
        <v>434</v>
      </c>
      <c r="C4609" t="s">
        <v>552</v>
      </c>
      <c r="D4609" t="s">
        <v>551</v>
      </c>
      <c r="E4609" t="s">
        <v>87</v>
      </c>
      <c r="F4609" t="s">
        <v>5252</v>
      </c>
      <c r="G4609" t="s">
        <v>324</v>
      </c>
      <c r="H4609" t="s">
        <v>6428</v>
      </c>
      <c r="AM4609">
        <v>0</v>
      </c>
      <c r="AN4609">
        <v>0</v>
      </c>
      <c r="AO4609">
        <v>0</v>
      </c>
      <c r="AP4609">
        <v>25000000</v>
      </c>
      <c r="AQ4609">
        <v>25000000</v>
      </c>
      <c r="AR4609">
        <v>0</v>
      </c>
      <c r="AS4609">
        <v>0</v>
      </c>
      <c r="AT4609">
        <v>0</v>
      </c>
      <c r="AU4609">
        <v>25000000</v>
      </c>
      <c r="AV4609">
        <v>25000000</v>
      </c>
      <c r="AW4609">
        <v>0</v>
      </c>
      <c r="AX4609">
        <v>0</v>
      </c>
      <c r="AY4609">
        <v>0</v>
      </c>
      <c r="AZ4609">
        <v>0</v>
      </c>
      <c r="BA4609">
        <v>0</v>
      </c>
    </row>
    <row r="4610" spans="1:83" x14ac:dyDescent="0.25">
      <c r="A4610" t="s">
        <v>435</v>
      </c>
      <c r="B4610" t="s">
        <v>434</v>
      </c>
      <c r="C4610" t="s">
        <v>552</v>
      </c>
      <c r="D4610" t="s">
        <v>551</v>
      </c>
      <c r="E4610" t="s">
        <v>87</v>
      </c>
      <c r="F4610" t="s">
        <v>5252</v>
      </c>
      <c r="G4610" t="s">
        <v>325</v>
      </c>
      <c r="H4610" t="s">
        <v>5283</v>
      </c>
      <c r="AR4610">
        <v>0</v>
      </c>
      <c r="AS4610">
        <v>3000000</v>
      </c>
      <c r="AT4610">
        <v>0</v>
      </c>
      <c r="AU4610">
        <v>0</v>
      </c>
      <c r="AV4610">
        <v>3000000</v>
      </c>
      <c r="AW4610">
        <v>0</v>
      </c>
      <c r="AX4610">
        <v>0</v>
      </c>
      <c r="AY4610">
        <v>0</v>
      </c>
      <c r="AZ4610">
        <v>0</v>
      </c>
      <c r="BA4610">
        <v>0</v>
      </c>
    </row>
    <row r="4611" spans="1:83" x14ac:dyDescent="0.25">
      <c r="A4611" t="s">
        <v>435</v>
      </c>
      <c r="B4611" t="s">
        <v>434</v>
      </c>
      <c r="C4611" t="s">
        <v>552</v>
      </c>
      <c r="D4611" t="s">
        <v>551</v>
      </c>
      <c r="E4611" t="s">
        <v>87</v>
      </c>
      <c r="F4611" t="s">
        <v>5252</v>
      </c>
      <c r="G4611" t="s">
        <v>326</v>
      </c>
      <c r="H4611" t="s">
        <v>6429</v>
      </c>
      <c r="AR4611">
        <v>0</v>
      </c>
      <c r="AS4611">
        <v>0</v>
      </c>
      <c r="AT4611">
        <v>0</v>
      </c>
      <c r="AU4611">
        <v>20000000</v>
      </c>
      <c r="AV4611">
        <v>20000000</v>
      </c>
      <c r="AW4611">
        <v>0</v>
      </c>
      <c r="AX4611">
        <v>0</v>
      </c>
      <c r="AY4611">
        <v>0</v>
      </c>
      <c r="AZ4611">
        <v>0</v>
      </c>
      <c r="BA4611">
        <v>0</v>
      </c>
    </row>
    <row r="4612" spans="1:83" x14ac:dyDescent="0.25">
      <c r="A4612" t="s">
        <v>435</v>
      </c>
      <c r="B4612" t="s">
        <v>434</v>
      </c>
      <c r="C4612" t="s">
        <v>552</v>
      </c>
      <c r="D4612" t="s">
        <v>551</v>
      </c>
      <c r="E4612" t="s">
        <v>87</v>
      </c>
      <c r="F4612" t="s">
        <v>5252</v>
      </c>
      <c r="G4612" t="s">
        <v>399</v>
      </c>
      <c r="H4612" t="s">
        <v>6430</v>
      </c>
      <c r="AR4612">
        <v>0</v>
      </c>
      <c r="AS4612">
        <v>0</v>
      </c>
      <c r="AT4612">
        <v>0</v>
      </c>
      <c r="AU4612">
        <v>20000000</v>
      </c>
      <c r="AV4612">
        <v>20000000</v>
      </c>
      <c r="AW4612">
        <v>0</v>
      </c>
      <c r="AX4612">
        <v>0</v>
      </c>
      <c r="AY4612">
        <v>0</v>
      </c>
      <c r="AZ4612">
        <v>0</v>
      </c>
      <c r="BA4612">
        <v>0</v>
      </c>
      <c r="BB4612">
        <v>0</v>
      </c>
      <c r="BC4612">
        <v>0</v>
      </c>
      <c r="BD4612">
        <v>0</v>
      </c>
      <c r="BE4612">
        <v>37620000</v>
      </c>
      <c r="BF4612">
        <v>37620000</v>
      </c>
    </row>
    <row r="4613" spans="1:83" x14ac:dyDescent="0.25">
      <c r="A4613" t="s">
        <v>435</v>
      </c>
      <c r="B4613" t="s">
        <v>434</v>
      </c>
      <c r="C4613" t="s">
        <v>552</v>
      </c>
      <c r="D4613" t="s">
        <v>551</v>
      </c>
      <c r="E4613" t="s">
        <v>87</v>
      </c>
      <c r="F4613" t="s">
        <v>5252</v>
      </c>
      <c r="G4613" t="s">
        <v>398</v>
      </c>
      <c r="H4613" t="s">
        <v>6431</v>
      </c>
      <c r="AW4613">
        <v>0</v>
      </c>
      <c r="AX4613">
        <v>0</v>
      </c>
      <c r="AY4613">
        <v>0</v>
      </c>
      <c r="AZ4613">
        <v>20000000</v>
      </c>
      <c r="BA4613">
        <v>20000000</v>
      </c>
      <c r="BB4613">
        <v>0</v>
      </c>
      <c r="BC4613">
        <v>0</v>
      </c>
      <c r="BD4613">
        <v>0</v>
      </c>
      <c r="BE4613">
        <v>20000000</v>
      </c>
      <c r="BF4613">
        <v>20000000</v>
      </c>
    </row>
    <row r="4614" spans="1:83" x14ac:dyDescent="0.25">
      <c r="A4614" t="s">
        <v>435</v>
      </c>
      <c r="B4614" t="s">
        <v>434</v>
      </c>
      <c r="C4614" t="s">
        <v>552</v>
      </c>
      <c r="D4614" t="s">
        <v>551</v>
      </c>
      <c r="E4614" t="s">
        <v>87</v>
      </c>
      <c r="F4614" t="s">
        <v>5252</v>
      </c>
      <c r="G4614" t="s">
        <v>397</v>
      </c>
      <c r="H4614" t="s">
        <v>6432</v>
      </c>
      <c r="BB4614">
        <v>0</v>
      </c>
      <c r="BC4614">
        <v>0</v>
      </c>
      <c r="BD4614">
        <v>0</v>
      </c>
      <c r="BE4614">
        <v>5000000</v>
      </c>
      <c r="BF4614">
        <v>5000000</v>
      </c>
    </row>
    <row r="4615" spans="1:83" x14ac:dyDescent="0.25">
      <c r="A4615" t="s">
        <v>435</v>
      </c>
      <c r="B4615" t="s">
        <v>434</v>
      </c>
      <c r="C4615" t="s">
        <v>552</v>
      </c>
      <c r="D4615" t="s">
        <v>551</v>
      </c>
      <c r="E4615" t="s">
        <v>87</v>
      </c>
      <c r="F4615" t="s">
        <v>5252</v>
      </c>
      <c r="G4615" t="s">
        <v>396</v>
      </c>
      <c r="H4615" t="s">
        <v>5284</v>
      </c>
      <c r="BB4615">
        <v>0</v>
      </c>
      <c r="BC4615">
        <v>1000000</v>
      </c>
      <c r="BD4615">
        <v>0</v>
      </c>
      <c r="BE4615">
        <v>0</v>
      </c>
      <c r="BF4615">
        <v>1000000</v>
      </c>
      <c r="BL4615">
        <v>0</v>
      </c>
      <c r="BM4615">
        <v>1000000</v>
      </c>
      <c r="BN4615">
        <v>0</v>
      </c>
      <c r="BO4615">
        <v>0</v>
      </c>
      <c r="BP4615">
        <v>1000000</v>
      </c>
      <c r="BQ4615">
        <v>0</v>
      </c>
      <c r="BR4615">
        <v>0</v>
      </c>
      <c r="BS4615">
        <v>0</v>
      </c>
      <c r="BT4615">
        <v>0</v>
      </c>
      <c r="BU4615">
        <v>0</v>
      </c>
    </row>
    <row r="4616" spans="1:83" x14ac:dyDescent="0.25">
      <c r="A4616" t="s">
        <v>435</v>
      </c>
      <c r="B4616" t="s">
        <v>434</v>
      </c>
      <c r="C4616" t="s">
        <v>552</v>
      </c>
      <c r="D4616" t="s">
        <v>551</v>
      </c>
      <c r="E4616" t="s">
        <v>87</v>
      </c>
      <c r="F4616" t="s">
        <v>5252</v>
      </c>
      <c r="G4616" t="s">
        <v>395</v>
      </c>
      <c r="H4616" t="s">
        <v>6433</v>
      </c>
      <c r="BG4616">
        <v>0</v>
      </c>
      <c r="BH4616">
        <v>0</v>
      </c>
      <c r="BI4616">
        <v>0</v>
      </c>
      <c r="BJ4616">
        <v>12500000</v>
      </c>
      <c r="BK4616">
        <v>12500000</v>
      </c>
      <c r="BL4616">
        <v>0</v>
      </c>
      <c r="BM4616">
        <v>0</v>
      </c>
      <c r="BN4616">
        <v>0</v>
      </c>
      <c r="BO4616">
        <v>12500000</v>
      </c>
      <c r="BP4616">
        <v>12500000</v>
      </c>
      <c r="BQ4616">
        <v>0</v>
      </c>
      <c r="BR4616">
        <v>0</v>
      </c>
      <c r="BS4616">
        <v>0</v>
      </c>
      <c r="BT4616">
        <v>0</v>
      </c>
      <c r="BU4616">
        <v>0</v>
      </c>
    </row>
    <row r="4617" spans="1:83" x14ac:dyDescent="0.25">
      <c r="A4617" t="s">
        <v>435</v>
      </c>
      <c r="B4617" t="s">
        <v>434</v>
      </c>
      <c r="C4617" t="s">
        <v>552</v>
      </c>
      <c r="D4617" t="s">
        <v>551</v>
      </c>
      <c r="E4617" t="s">
        <v>87</v>
      </c>
      <c r="F4617" t="s">
        <v>5252</v>
      </c>
      <c r="G4617" t="s">
        <v>332</v>
      </c>
      <c r="H4617" t="s">
        <v>6434</v>
      </c>
      <c r="BV4617">
        <v>0</v>
      </c>
      <c r="BW4617">
        <v>0</v>
      </c>
      <c r="BX4617">
        <v>0</v>
      </c>
      <c r="BY4617">
        <v>25000000</v>
      </c>
      <c r="BZ4617">
        <v>25000000</v>
      </c>
    </row>
    <row r="4618" spans="1:83" x14ac:dyDescent="0.25">
      <c r="A4618" t="s">
        <v>435</v>
      </c>
      <c r="B4618" t="s">
        <v>434</v>
      </c>
      <c r="C4618" t="s">
        <v>552</v>
      </c>
      <c r="D4618" t="s">
        <v>551</v>
      </c>
      <c r="E4618" t="s">
        <v>87</v>
      </c>
      <c r="F4618" t="s">
        <v>5252</v>
      </c>
      <c r="G4618" t="s">
        <v>333</v>
      </c>
      <c r="H4618" t="s">
        <v>6435</v>
      </c>
      <c r="BQ4618">
        <v>0</v>
      </c>
      <c r="BR4618">
        <v>0</v>
      </c>
      <c r="BS4618">
        <v>0</v>
      </c>
      <c r="BT4618">
        <v>60120000</v>
      </c>
      <c r="BU4618">
        <v>60120000</v>
      </c>
      <c r="BV4618">
        <v>0</v>
      </c>
      <c r="BW4618">
        <v>0</v>
      </c>
      <c r="BX4618">
        <v>0</v>
      </c>
      <c r="BY4618">
        <v>60120000</v>
      </c>
      <c r="BZ4618">
        <v>60120000</v>
      </c>
    </row>
    <row r="4619" spans="1:83" x14ac:dyDescent="0.25">
      <c r="A4619" t="s">
        <v>435</v>
      </c>
      <c r="B4619" t="s">
        <v>434</v>
      </c>
      <c r="C4619" t="s">
        <v>552</v>
      </c>
      <c r="D4619" t="s">
        <v>551</v>
      </c>
      <c r="E4619" t="s">
        <v>87</v>
      </c>
      <c r="F4619" t="s">
        <v>5252</v>
      </c>
      <c r="G4619" t="s">
        <v>392</v>
      </c>
      <c r="H4619" t="s">
        <v>6436</v>
      </c>
      <c r="CA4619">
        <v>0</v>
      </c>
      <c r="CB4619">
        <v>0</v>
      </c>
      <c r="CC4619">
        <v>0</v>
      </c>
      <c r="CD4619">
        <v>79761000</v>
      </c>
      <c r="CE4619">
        <v>79761000</v>
      </c>
    </row>
    <row r="4620" spans="1:83" x14ac:dyDescent="0.25">
      <c r="A4620" t="s">
        <v>435</v>
      </c>
      <c r="B4620" t="s">
        <v>434</v>
      </c>
      <c r="C4620" t="s">
        <v>550</v>
      </c>
      <c r="D4620" t="s">
        <v>549</v>
      </c>
      <c r="E4620" t="s">
        <v>89</v>
      </c>
      <c r="F4620" t="s">
        <v>1922</v>
      </c>
      <c r="G4620" t="s">
        <v>90</v>
      </c>
      <c r="H4620" t="s">
        <v>1923</v>
      </c>
      <c r="AC4620">
        <v>8590000</v>
      </c>
      <c r="AD4620">
        <v>4871000</v>
      </c>
      <c r="AE4620">
        <v>0</v>
      </c>
      <c r="AF4620">
        <v>0</v>
      </c>
      <c r="AG4620">
        <v>13461000</v>
      </c>
      <c r="AH4620">
        <v>8590000</v>
      </c>
      <c r="AI4620">
        <v>4871000</v>
      </c>
      <c r="AJ4620">
        <v>0</v>
      </c>
      <c r="AK4620">
        <v>0</v>
      </c>
      <c r="AL4620">
        <v>13461000</v>
      </c>
      <c r="AM4620">
        <v>12016000</v>
      </c>
      <c r="AN4620">
        <v>4871000</v>
      </c>
      <c r="AO4620">
        <v>0</v>
      </c>
      <c r="AP4620">
        <v>0</v>
      </c>
      <c r="AQ4620">
        <v>16887000</v>
      </c>
      <c r="AR4620">
        <v>12016000</v>
      </c>
      <c r="AS4620">
        <v>4871000</v>
      </c>
      <c r="AT4620">
        <v>0</v>
      </c>
      <c r="AU4620">
        <v>0</v>
      </c>
      <c r="AV4620">
        <v>16887000</v>
      </c>
      <c r="AW4620">
        <v>10047000</v>
      </c>
      <c r="AX4620">
        <v>4959000</v>
      </c>
      <c r="AY4620">
        <v>0</v>
      </c>
      <c r="AZ4620">
        <v>0</v>
      </c>
      <c r="BA4620">
        <v>15006000</v>
      </c>
      <c r="BB4620">
        <v>10047000</v>
      </c>
      <c r="BC4620">
        <v>4959000</v>
      </c>
      <c r="BD4620">
        <v>0</v>
      </c>
      <c r="BE4620">
        <v>0</v>
      </c>
      <c r="BF4620">
        <v>15006000</v>
      </c>
      <c r="BG4620">
        <v>22047000</v>
      </c>
      <c r="BH4620">
        <v>5049000</v>
      </c>
      <c r="BI4620">
        <v>0</v>
      </c>
      <c r="BJ4620">
        <v>0</v>
      </c>
      <c r="BK4620">
        <v>27096000</v>
      </c>
      <c r="BL4620">
        <v>22047000</v>
      </c>
      <c r="BM4620">
        <v>5049000</v>
      </c>
      <c r="BN4620">
        <v>0</v>
      </c>
      <c r="BO4620">
        <v>0</v>
      </c>
      <c r="BP4620">
        <v>27096000</v>
      </c>
      <c r="BQ4620">
        <v>28404000</v>
      </c>
      <c r="BR4620">
        <v>5460000</v>
      </c>
      <c r="BS4620">
        <v>0</v>
      </c>
      <c r="BT4620">
        <v>0</v>
      </c>
      <c r="BU4620">
        <v>33864000</v>
      </c>
      <c r="BV4620">
        <v>28404000</v>
      </c>
      <c r="BW4620">
        <v>5460000</v>
      </c>
      <c r="BX4620">
        <v>0</v>
      </c>
      <c r="BY4620">
        <v>0</v>
      </c>
      <c r="BZ4620">
        <v>33864000</v>
      </c>
      <c r="CA4620">
        <v>39393000</v>
      </c>
      <c r="CB4620">
        <v>5259000</v>
      </c>
      <c r="CC4620">
        <v>0</v>
      </c>
      <c r="CD4620">
        <v>0</v>
      </c>
      <c r="CE4620">
        <v>44652000</v>
      </c>
    </row>
    <row r="4621" spans="1:83" x14ac:dyDescent="0.25">
      <c r="A4621" t="s">
        <v>435</v>
      </c>
      <c r="B4621" t="s">
        <v>434</v>
      </c>
      <c r="C4621" t="s">
        <v>550</v>
      </c>
      <c r="D4621" t="s">
        <v>549</v>
      </c>
      <c r="E4621" t="s">
        <v>89</v>
      </c>
      <c r="F4621" t="s">
        <v>1922</v>
      </c>
      <c r="G4621" t="s">
        <v>88</v>
      </c>
      <c r="H4621" t="s">
        <v>1924</v>
      </c>
      <c r="AW4621">
        <v>4912000</v>
      </c>
      <c r="AX4621">
        <v>0</v>
      </c>
      <c r="AY4621">
        <v>0</v>
      </c>
      <c r="AZ4621">
        <v>0</v>
      </c>
      <c r="BA4621">
        <v>4912000</v>
      </c>
      <c r="BB4621">
        <v>4912000</v>
      </c>
      <c r="BC4621">
        <v>0</v>
      </c>
      <c r="BD4621">
        <v>0</v>
      </c>
      <c r="BE4621">
        <v>0</v>
      </c>
      <c r="BF4621">
        <v>4912000</v>
      </c>
      <c r="BG4621">
        <v>6368000</v>
      </c>
      <c r="BH4621">
        <v>0</v>
      </c>
      <c r="BI4621">
        <v>0</v>
      </c>
      <c r="BJ4621">
        <v>0</v>
      </c>
      <c r="BK4621">
        <v>6368000</v>
      </c>
      <c r="BL4621">
        <v>6368000</v>
      </c>
      <c r="BM4621">
        <v>0</v>
      </c>
      <c r="BN4621">
        <v>0</v>
      </c>
      <c r="BO4621">
        <v>0</v>
      </c>
      <c r="BP4621">
        <v>6368000</v>
      </c>
      <c r="BQ4621">
        <v>4899000</v>
      </c>
      <c r="BR4621">
        <v>0</v>
      </c>
      <c r="BS4621">
        <v>0</v>
      </c>
      <c r="BT4621">
        <v>0</v>
      </c>
      <c r="BU4621">
        <v>4899000</v>
      </c>
      <c r="BV4621">
        <v>4899000</v>
      </c>
      <c r="BW4621">
        <v>0</v>
      </c>
      <c r="BX4621">
        <v>0</v>
      </c>
      <c r="BY4621">
        <v>0</v>
      </c>
      <c r="BZ4621">
        <v>4899000</v>
      </c>
      <c r="CA4621">
        <v>4567000</v>
      </c>
      <c r="CB4621">
        <v>0</v>
      </c>
      <c r="CC4621">
        <v>0</v>
      </c>
      <c r="CD4621">
        <v>0</v>
      </c>
      <c r="CE4621">
        <v>4567000</v>
      </c>
    </row>
    <row r="4622" spans="1:83" x14ac:dyDescent="0.25">
      <c r="A4622" t="s">
        <v>435</v>
      </c>
      <c r="B4622" t="s">
        <v>434</v>
      </c>
      <c r="C4622" t="s">
        <v>550</v>
      </c>
      <c r="D4622" t="s">
        <v>549</v>
      </c>
      <c r="E4622" t="s">
        <v>89</v>
      </c>
      <c r="F4622" t="s">
        <v>1922</v>
      </c>
      <c r="G4622" t="s">
        <v>124</v>
      </c>
      <c r="H4622" t="s">
        <v>6427</v>
      </c>
      <c r="BQ4622">
        <v>0</v>
      </c>
      <c r="BR4622">
        <v>0</v>
      </c>
      <c r="BS4622">
        <v>0</v>
      </c>
      <c r="BT4622">
        <v>8000000</v>
      </c>
      <c r="BU4622">
        <v>8000000</v>
      </c>
      <c r="BV4622">
        <v>0</v>
      </c>
      <c r="BW4622">
        <v>0</v>
      </c>
      <c r="BX4622">
        <v>0</v>
      </c>
      <c r="BY4622">
        <v>8000000</v>
      </c>
      <c r="BZ4622">
        <v>8000000</v>
      </c>
    </row>
    <row r="4623" spans="1:83" x14ac:dyDescent="0.25">
      <c r="A4623" t="s">
        <v>435</v>
      </c>
      <c r="B4623" t="s">
        <v>434</v>
      </c>
      <c r="C4623" t="s">
        <v>550</v>
      </c>
      <c r="D4623" t="s">
        <v>549</v>
      </c>
      <c r="E4623" t="s">
        <v>87</v>
      </c>
      <c r="F4623" t="s">
        <v>5252</v>
      </c>
      <c r="G4623" t="s">
        <v>86</v>
      </c>
      <c r="H4623" t="s">
        <v>5247</v>
      </c>
      <c r="AC4623">
        <v>20033000</v>
      </c>
      <c r="AD4623">
        <v>12317000</v>
      </c>
      <c r="AE4623">
        <v>0</v>
      </c>
      <c r="AF4623">
        <v>0</v>
      </c>
      <c r="AG4623">
        <v>32350000</v>
      </c>
      <c r="AH4623">
        <v>20033000</v>
      </c>
      <c r="AI4623">
        <v>12317000</v>
      </c>
      <c r="AJ4623">
        <v>0</v>
      </c>
      <c r="AK4623">
        <v>0</v>
      </c>
      <c r="AL4623">
        <v>32350000</v>
      </c>
      <c r="AM4623">
        <v>19827000</v>
      </c>
      <c r="AN4623">
        <v>12317000</v>
      </c>
      <c r="AO4623">
        <v>0</v>
      </c>
      <c r="AP4623">
        <v>0</v>
      </c>
      <c r="AQ4623">
        <v>32144000</v>
      </c>
      <c r="AR4623">
        <v>19827000</v>
      </c>
      <c r="AS4623">
        <v>12317000</v>
      </c>
      <c r="AT4623">
        <v>0</v>
      </c>
      <c r="AU4623">
        <v>0</v>
      </c>
      <c r="AV4623">
        <v>32144000</v>
      </c>
      <c r="AW4623">
        <v>19276000</v>
      </c>
      <c r="AX4623">
        <v>12564000</v>
      </c>
      <c r="AY4623">
        <v>0</v>
      </c>
      <c r="AZ4623">
        <v>10000000</v>
      </c>
      <c r="BA4623">
        <v>41840000</v>
      </c>
      <c r="BB4623">
        <v>19276000</v>
      </c>
      <c r="BC4623">
        <v>12564000</v>
      </c>
      <c r="BD4623">
        <v>0</v>
      </c>
      <c r="BE4623">
        <v>10000000</v>
      </c>
      <c r="BF4623">
        <v>41840000</v>
      </c>
      <c r="BG4623">
        <v>19444000</v>
      </c>
      <c r="BH4623">
        <v>12793000</v>
      </c>
      <c r="BI4623">
        <v>0</v>
      </c>
      <c r="BJ4623">
        <v>5000000</v>
      </c>
      <c r="BK4623">
        <v>37237000</v>
      </c>
      <c r="BL4623">
        <v>19444000</v>
      </c>
      <c r="BM4623">
        <v>12793000</v>
      </c>
      <c r="BN4623">
        <v>0</v>
      </c>
      <c r="BO4623">
        <v>5000000</v>
      </c>
      <c r="BP4623">
        <v>37237000</v>
      </c>
      <c r="BQ4623">
        <v>21288000</v>
      </c>
      <c r="BR4623">
        <v>13315000</v>
      </c>
      <c r="BS4623">
        <v>0</v>
      </c>
      <c r="BT4623">
        <v>0</v>
      </c>
      <c r="BU4623">
        <v>34603000</v>
      </c>
      <c r="BV4623">
        <v>21288000</v>
      </c>
      <c r="BW4623">
        <v>13315000</v>
      </c>
      <c r="BX4623">
        <v>0</v>
      </c>
      <c r="BY4623">
        <v>0</v>
      </c>
      <c r="BZ4623">
        <v>34603000</v>
      </c>
      <c r="CA4623">
        <v>23396000</v>
      </c>
      <c r="CB4623">
        <v>1901000</v>
      </c>
      <c r="CC4623">
        <v>0</v>
      </c>
      <c r="CD4623">
        <v>0</v>
      </c>
      <c r="CE4623">
        <v>25297000</v>
      </c>
    </row>
    <row r="4624" spans="1:83" x14ac:dyDescent="0.25">
      <c r="A4624" t="s">
        <v>435</v>
      </c>
      <c r="B4624" t="s">
        <v>434</v>
      </c>
      <c r="C4624" t="s">
        <v>550</v>
      </c>
      <c r="D4624" t="s">
        <v>549</v>
      </c>
      <c r="E4624" t="s">
        <v>87</v>
      </c>
      <c r="F4624" t="s">
        <v>5252</v>
      </c>
      <c r="G4624" t="s">
        <v>111</v>
      </c>
      <c r="H4624" t="s">
        <v>5248</v>
      </c>
      <c r="BQ4624">
        <v>0</v>
      </c>
      <c r="BR4624">
        <v>21058000</v>
      </c>
      <c r="BS4624">
        <v>0</v>
      </c>
      <c r="BT4624">
        <v>0</v>
      </c>
      <c r="BU4624">
        <v>21058000</v>
      </c>
      <c r="BV4624">
        <v>0</v>
      </c>
      <c r="BW4624">
        <v>21058000</v>
      </c>
      <c r="BX4624">
        <v>0</v>
      </c>
      <c r="BY4624">
        <v>0</v>
      </c>
      <c r="BZ4624">
        <v>21058000</v>
      </c>
      <c r="CA4624">
        <v>0</v>
      </c>
      <c r="CB4624">
        <v>27265000</v>
      </c>
      <c r="CC4624">
        <v>0</v>
      </c>
      <c r="CD4624">
        <v>0</v>
      </c>
      <c r="CE4624">
        <v>27265000</v>
      </c>
    </row>
    <row r="4625" spans="1:78" x14ac:dyDescent="0.25">
      <c r="A4625" t="s">
        <v>435</v>
      </c>
      <c r="B4625" t="s">
        <v>434</v>
      </c>
      <c r="C4625" t="s">
        <v>550</v>
      </c>
      <c r="D4625" t="s">
        <v>549</v>
      </c>
      <c r="E4625" t="s">
        <v>87</v>
      </c>
      <c r="F4625" t="s">
        <v>5252</v>
      </c>
      <c r="G4625" t="s">
        <v>106</v>
      </c>
      <c r="H4625" t="s">
        <v>5272</v>
      </c>
      <c r="X4625">
        <v>0</v>
      </c>
      <c r="Y4625">
        <v>500000</v>
      </c>
      <c r="Z4625">
        <v>0</v>
      </c>
      <c r="AA4625">
        <v>0</v>
      </c>
      <c r="AB4625">
        <v>500000</v>
      </c>
      <c r="AH4625">
        <v>0</v>
      </c>
      <c r="AI4625">
        <v>500000</v>
      </c>
      <c r="AJ4625">
        <v>0</v>
      </c>
      <c r="AK4625">
        <v>0</v>
      </c>
      <c r="AL4625">
        <v>500000</v>
      </c>
    </row>
    <row r="4626" spans="1:78" x14ac:dyDescent="0.25">
      <c r="A4626" t="s">
        <v>435</v>
      </c>
      <c r="B4626" t="s">
        <v>434</v>
      </c>
      <c r="C4626" t="s">
        <v>550</v>
      </c>
      <c r="D4626" t="s">
        <v>549</v>
      </c>
      <c r="E4626" t="s">
        <v>87</v>
      </c>
      <c r="F4626" t="s">
        <v>5252</v>
      </c>
      <c r="G4626" t="s">
        <v>315</v>
      </c>
      <c r="H4626" t="s">
        <v>5274</v>
      </c>
      <c r="X4626">
        <v>0</v>
      </c>
      <c r="Y4626">
        <v>500000</v>
      </c>
      <c r="Z4626">
        <v>0</v>
      </c>
      <c r="AA4626">
        <v>0</v>
      </c>
      <c r="AB4626">
        <v>500000</v>
      </c>
    </row>
    <row r="4627" spans="1:78" x14ac:dyDescent="0.25">
      <c r="A4627" t="s">
        <v>435</v>
      </c>
      <c r="B4627" t="s">
        <v>434</v>
      </c>
      <c r="C4627" t="s">
        <v>550</v>
      </c>
      <c r="D4627" t="s">
        <v>549</v>
      </c>
      <c r="E4627" t="s">
        <v>87</v>
      </c>
      <c r="F4627" t="s">
        <v>5252</v>
      </c>
      <c r="G4627" t="s">
        <v>316</v>
      </c>
      <c r="H4627" t="s">
        <v>6417</v>
      </c>
      <c r="X4627">
        <v>0</v>
      </c>
      <c r="Y4627">
        <v>0</v>
      </c>
      <c r="Z4627">
        <v>0</v>
      </c>
      <c r="AA4627">
        <v>20000000</v>
      </c>
      <c r="AB4627">
        <v>20000000</v>
      </c>
    </row>
    <row r="4628" spans="1:78" x14ac:dyDescent="0.25">
      <c r="A4628" t="s">
        <v>435</v>
      </c>
      <c r="B4628" t="s">
        <v>434</v>
      </c>
      <c r="C4628" t="s">
        <v>550</v>
      </c>
      <c r="D4628" t="s">
        <v>549</v>
      </c>
      <c r="E4628" t="s">
        <v>87</v>
      </c>
      <c r="F4628" t="s">
        <v>5252</v>
      </c>
      <c r="G4628" t="s">
        <v>322</v>
      </c>
      <c r="H4628" t="s">
        <v>5277</v>
      </c>
      <c r="AH4628">
        <v>0</v>
      </c>
      <c r="AI4628">
        <v>990000</v>
      </c>
      <c r="AJ4628">
        <v>0</v>
      </c>
      <c r="AK4628">
        <v>560000</v>
      </c>
      <c r="AL4628">
        <v>1550000</v>
      </c>
    </row>
    <row r="4629" spans="1:78" x14ac:dyDescent="0.25">
      <c r="A4629" t="s">
        <v>435</v>
      </c>
      <c r="B4629" t="s">
        <v>434</v>
      </c>
      <c r="C4629" t="s">
        <v>550</v>
      </c>
      <c r="D4629" t="s">
        <v>549</v>
      </c>
      <c r="E4629" t="s">
        <v>87</v>
      </c>
      <c r="F4629" t="s">
        <v>5252</v>
      </c>
      <c r="G4629" t="s">
        <v>323</v>
      </c>
      <c r="H4629" t="s">
        <v>5278</v>
      </c>
      <c r="AH4629">
        <v>0</v>
      </c>
      <c r="AI4629">
        <v>2000000</v>
      </c>
      <c r="AJ4629">
        <v>0</v>
      </c>
      <c r="AK4629">
        <v>0</v>
      </c>
      <c r="AL4629">
        <v>2000000</v>
      </c>
      <c r="AR4629">
        <v>0</v>
      </c>
      <c r="AS4629">
        <v>2000000</v>
      </c>
      <c r="AT4629">
        <v>0</v>
      </c>
      <c r="AU4629">
        <v>0</v>
      </c>
      <c r="AV4629">
        <v>2000000</v>
      </c>
      <c r="AW4629">
        <v>0</v>
      </c>
      <c r="AX4629">
        <v>0</v>
      </c>
      <c r="AY4629">
        <v>0</v>
      </c>
      <c r="AZ4629">
        <v>0</v>
      </c>
      <c r="BA4629">
        <v>0</v>
      </c>
      <c r="BB4629">
        <v>0</v>
      </c>
      <c r="BC4629">
        <v>2000000</v>
      </c>
      <c r="BD4629">
        <v>0</v>
      </c>
      <c r="BE4629">
        <v>0</v>
      </c>
      <c r="BF4629">
        <v>2000000</v>
      </c>
    </row>
    <row r="4630" spans="1:78" x14ac:dyDescent="0.25">
      <c r="A4630" t="s">
        <v>435</v>
      </c>
      <c r="B4630" t="s">
        <v>434</v>
      </c>
      <c r="C4630" t="s">
        <v>550</v>
      </c>
      <c r="D4630" t="s">
        <v>549</v>
      </c>
      <c r="E4630" t="s">
        <v>87</v>
      </c>
      <c r="F4630" t="s">
        <v>5252</v>
      </c>
      <c r="G4630" t="s">
        <v>324</v>
      </c>
      <c r="H4630" t="s">
        <v>5279</v>
      </c>
      <c r="AH4630">
        <v>0</v>
      </c>
      <c r="AI4630">
        <v>500000</v>
      </c>
      <c r="AJ4630">
        <v>0</v>
      </c>
      <c r="AK4630">
        <v>0</v>
      </c>
      <c r="AL4630">
        <v>500000</v>
      </c>
    </row>
    <row r="4631" spans="1:78" x14ac:dyDescent="0.25">
      <c r="A4631" t="s">
        <v>435</v>
      </c>
      <c r="B4631" t="s">
        <v>434</v>
      </c>
      <c r="C4631" t="s">
        <v>550</v>
      </c>
      <c r="D4631" t="s">
        <v>549</v>
      </c>
      <c r="E4631" t="s">
        <v>87</v>
      </c>
      <c r="F4631" t="s">
        <v>5252</v>
      </c>
      <c r="G4631" t="s">
        <v>325</v>
      </c>
      <c r="H4631" t="s">
        <v>5280</v>
      </c>
      <c r="AH4631">
        <v>0</v>
      </c>
      <c r="AI4631">
        <v>7229000</v>
      </c>
      <c r="AJ4631">
        <v>0</v>
      </c>
      <c r="AK4631">
        <v>0</v>
      </c>
      <c r="AL4631">
        <v>7229000</v>
      </c>
      <c r="AM4631">
        <v>0</v>
      </c>
      <c r="AN4631">
        <v>7229000</v>
      </c>
      <c r="AO4631">
        <v>0</v>
      </c>
      <c r="AP4631">
        <v>0</v>
      </c>
      <c r="AQ4631">
        <v>7229000</v>
      </c>
      <c r="AR4631">
        <v>0</v>
      </c>
      <c r="AS4631">
        <v>7229000</v>
      </c>
      <c r="AT4631">
        <v>0</v>
      </c>
      <c r="AU4631">
        <v>0</v>
      </c>
      <c r="AV4631">
        <v>7229000</v>
      </c>
      <c r="AW4631">
        <v>0</v>
      </c>
      <c r="AX4631">
        <v>7620000</v>
      </c>
      <c r="AY4631">
        <v>0</v>
      </c>
      <c r="AZ4631">
        <v>0</v>
      </c>
      <c r="BA4631">
        <v>7620000</v>
      </c>
      <c r="BB4631">
        <v>0</v>
      </c>
      <c r="BC4631">
        <v>7620000</v>
      </c>
      <c r="BD4631">
        <v>0</v>
      </c>
      <c r="BE4631">
        <v>0</v>
      </c>
      <c r="BF4631">
        <v>7620000</v>
      </c>
      <c r="BG4631">
        <v>0</v>
      </c>
      <c r="BH4631">
        <v>7620000</v>
      </c>
      <c r="BI4631">
        <v>0</v>
      </c>
      <c r="BJ4631">
        <v>0</v>
      </c>
      <c r="BK4631">
        <v>7620000</v>
      </c>
      <c r="BL4631">
        <v>0</v>
      </c>
      <c r="BM4631">
        <v>7620000</v>
      </c>
      <c r="BN4631">
        <v>0</v>
      </c>
      <c r="BO4631">
        <v>0</v>
      </c>
      <c r="BP4631">
        <v>7620000</v>
      </c>
      <c r="BQ4631">
        <v>0</v>
      </c>
      <c r="BR4631">
        <v>0</v>
      </c>
      <c r="BS4631">
        <v>0</v>
      </c>
      <c r="BT4631">
        <v>0</v>
      </c>
      <c r="BU4631">
        <v>0</v>
      </c>
      <c r="BV4631">
        <v>0</v>
      </c>
      <c r="BW4631">
        <v>0</v>
      </c>
      <c r="BX4631">
        <v>0</v>
      </c>
      <c r="BY4631">
        <v>0</v>
      </c>
      <c r="BZ4631">
        <v>0</v>
      </c>
    </row>
    <row r="4632" spans="1:78" x14ac:dyDescent="0.25">
      <c r="A4632" t="s">
        <v>435</v>
      </c>
      <c r="B4632" t="s">
        <v>434</v>
      </c>
      <c r="C4632" t="s">
        <v>550</v>
      </c>
      <c r="D4632" t="s">
        <v>549</v>
      </c>
      <c r="E4632" t="s">
        <v>87</v>
      </c>
      <c r="F4632" t="s">
        <v>5252</v>
      </c>
      <c r="G4632" t="s">
        <v>326</v>
      </c>
      <c r="H4632" t="s">
        <v>6418</v>
      </c>
      <c r="AH4632">
        <v>0</v>
      </c>
      <c r="AI4632">
        <v>0</v>
      </c>
      <c r="AJ4632">
        <v>0</v>
      </c>
      <c r="AK4632">
        <v>9470000</v>
      </c>
      <c r="AL4632">
        <v>9470000</v>
      </c>
    </row>
    <row r="4633" spans="1:78" x14ac:dyDescent="0.25">
      <c r="A4633" t="s">
        <v>435</v>
      </c>
      <c r="B4633" t="s">
        <v>434</v>
      </c>
      <c r="C4633" t="s">
        <v>550</v>
      </c>
      <c r="D4633" t="s">
        <v>549</v>
      </c>
      <c r="E4633" t="s">
        <v>87</v>
      </c>
      <c r="F4633" t="s">
        <v>5252</v>
      </c>
      <c r="G4633" t="s">
        <v>399</v>
      </c>
      <c r="H4633" t="s">
        <v>6419</v>
      </c>
      <c r="AM4633">
        <v>0</v>
      </c>
      <c r="AN4633">
        <v>0</v>
      </c>
      <c r="AO4633">
        <v>0</v>
      </c>
      <c r="AP4633">
        <v>25000000</v>
      </c>
      <c r="AQ4633">
        <v>25000000</v>
      </c>
      <c r="AR4633">
        <v>0</v>
      </c>
      <c r="AS4633">
        <v>0</v>
      </c>
      <c r="AT4633">
        <v>0</v>
      </c>
      <c r="AU4633">
        <v>25000000</v>
      </c>
      <c r="AV4633">
        <v>25000000</v>
      </c>
      <c r="AW4633">
        <v>0</v>
      </c>
      <c r="AX4633">
        <v>0</v>
      </c>
      <c r="AY4633">
        <v>0</v>
      </c>
      <c r="AZ4633">
        <v>0</v>
      </c>
      <c r="BA4633">
        <v>0</v>
      </c>
    </row>
    <row r="4634" spans="1:78" x14ac:dyDescent="0.25">
      <c r="A4634" t="s">
        <v>435</v>
      </c>
      <c r="B4634" t="s">
        <v>434</v>
      </c>
      <c r="C4634" t="s">
        <v>550</v>
      </c>
      <c r="D4634" t="s">
        <v>549</v>
      </c>
      <c r="E4634" t="s">
        <v>87</v>
      </c>
      <c r="F4634" t="s">
        <v>5252</v>
      </c>
      <c r="G4634" t="s">
        <v>398</v>
      </c>
      <c r="H4634" t="s">
        <v>5284</v>
      </c>
      <c r="AR4634">
        <v>0</v>
      </c>
      <c r="AS4634">
        <v>1300000</v>
      </c>
      <c r="AT4634">
        <v>0</v>
      </c>
      <c r="AU4634">
        <v>0</v>
      </c>
      <c r="AV4634">
        <v>1300000</v>
      </c>
      <c r="AW4634">
        <v>0</v>
      </c>
      <c r="AX4634">
        <v>0</v>
      </c>
      <c r="AY4634">
        <v>0</v>
      </c>
      <c r="AZ4634">
        <v>0</v>
      </c>
      <c r="BA4634">
        <v>0</v>
      </c>
      <c r="BB4634">
        <v>0</v>
      </c>
      <c r="BC4634">
        <v>1000000</v>
      </c>
      <c r="BD4634">
        <v>0</v>
      </c>
      <c r="BE4634">
        <v>0</v>
      </c>
      <c r="BF4634">
        <v>1000000</v>
      </c>
      <c r="BL4634">
        <v>0</v>
      </c>
      <c r="BM4634">
        <v>1000000</v>
      </c>
      <c r="BN4634">
        <v>0</v>
      </c>
      <c r="BO4634">
        <v>0</v>
      </c>
      <c r="BP4634">
        <v>1000000</v>
      </c>
      <c r="BQ4634">
        <v>0</v>
      </c>
      <c r="BR4634">
        <v>0</v>
      </c>
      <c r="BS4634">
        <v>0</v>
      </c>
      <c r="BT4634">
        <v>0</v>
      </c>
      <c r="BU4634">
        <v>0</v>
      </c>
    </row>
    <row r="4635" spans="1:78" x14ac:dyDescent="0.25">
      <c r="A4635" t="s">
        <v>435</v>
      </c>
      <c r="B4635" t="s">
        <v>434</v>
      </c>
      <c r="C4635" t="s">
        <v>550</v>
      </c>
      <c r="D4635" t="s">
        <v>549</v>
      </c>
      <c r="E4635" t="s">
        <v>87</v>
      </c>
      <c r="F4635" t="s">
        <v>5252</v>
      </c>
      <c r="G4635" t="s">
        <v>397</v>
      </c>
      <c r="H4635" t="s">
        <v>5283</v>
      </c>
      <c r="AR4635">
        <v>0</v>
      </c>
      <c r="AS4635">
        <v>3000000</v>
      </c>
      <c r="AT4635">
        <v>0</v>
      </c>
      <c r="AU4635">
        <v>0</v>
      </c>
      <c r="AV4635">
        <v>3000000</v>
      </c>
      <c r="AW4635">
        <v>0</v>
      </c>
      <c r="AX4635">
        <v>0</v>
      </c>
      <c r="AY4635">
        <v>0</v>
      </c>
      <c r="AZ4635">
        <v>0</v>
      </c>
      <c r="BA4635">
        <v>0</v>
      </c>
    </row>
    <row r="4636" spans="1:78" x14ac:dyDescent="0.25">
      <c r="A4636" t="s">
        <v>435</v>
      </c>
      <c r="B4636" t="s">
        <v>434</v>
      </c>
      <c r="C4636" t="s">
        <v>550</v>
      </c>
      <c r="D4636" t="s">
        <v>549</v>
      </c>
      <c r="E4636" t="s">
        <v>87</v>
      </c>
      <c r="F4636" t="s">
        <v>5252</v>
      </c>
      <c r="G4636" t="s">
        <v>396</v>
      </c>
      <c r="H4636" t="s">
        <v>6420</v>
      </c>
      <c r="AW4636">
        <v>0</v>
      </c>
      <c r="AX4636">
        <v>0</v>
      </c>
      <c r="AY4636">
        <v>0</v>
      </c>
      <c r="AZ4636">
        <v>15000000</v>
      </c>
      <c r="BA4636">
        <v>15000000</v>
      </c>
      <c r="BB4636">
        <v>0</v>
      </c>
      <c r="BC4636">
        <v>0</v>
      </c>
      <c r="BD4636">
        <v>0</v>
      </c>
      <c r="BE4636">
        <v>15000000</v>
      </c>
      <c r="BF4636">
        <v>15000000</v>
      </c>
      <c r="BQ4636">
        <v>0</v>
      </c>
      <c r="BR4636">
        <v>0</v>
      </c>
      <c r="BS4636">
        <v>0</v>
      </c>
      <c r="BT4636">
        <v>0</v>
      </c>
      <c r="BU4636">
        <v>0</v>
      </c>
    </row>
    <row r="4637" spans="1:78" x14ac:dyDescent="0.25">
      <c r="A4637" t="s">
        <v>435</v>
      </c>
      <c r="B4637" t="s">
        <v>434</v>
      </c>
      <c r="C4637" t="s">
        <v>550</v>
      </c>
      <c r="D4637" t="s">
        <v>549</v>
      </c>
      <c r="E4637" t="s">
        <v>87</v>
      </c>
      <c r="F4637" t="s">
        <v>5252</v>
      </c>
      <c r="G4637" t="s">
        <v>395</v>
      </c>
      <c r="H4637" t="s">
        <v>6421</v>
      </c>
      <c r="BB4637">
        <v>0</v>
      </c>
      <c r="BC4637">
        <v>5000000</v>
      </c>
      <c r="BD4637">
        <v>0</v>
      </c>
      <c r="BE4637">
        <v>0</v>
      </c>
      <c r="BF4637">
        <v>5000000</v>
      </c>
    </row>
    <row r="4638" spans="1:78" x14ac:dyDescent="0.25">
      <c r="A4638" t="s">
        <v>435</v>
      </c>
      <c r="B4638" t="s">
        <v>434</v>
      </c>
      <c r="C4638" t="s">
        <v>550</v>
      </c>
      <c r="D4638" t="s">
        <v>549</v>
      </c>
      <c r="E4638" t="s">
        <v>87</v>
      </c>
      <c r="F4638" t="s">
        <v>5252</v>
      </c>
      <c r="G4638" t="s">
        <v>332</v>
      </c>
      <c r="H4638" t="s">
        <v>6422</v>
      </c>
      <c r="BG4638">
        <v>0</v>
      </c>
      <c r="BH4638">
        <v>0</v>
      </c>
      <c r="BI4638">
        <v>0</v>
      </c>
      <c r="BJ4638">
        <v>40000000</v>
      </c>
      <c r="BK4638">
        <v>40000000</v>
      </c>
      <c r="BL4638">
        <v>0</v>
      </c>
      <c r="BM4638">
        <v>0</v>
      </c>
      <c r="BN4638">
        <v>0</v>
      </c>
      <c r="BO4638">
        <v>40000000</v>
      </c>
      <c r="BP4638">
        <v>40000000</v>
      </c>
      <c r="BQ4638">
        <v>0</v>
      </c>
      <c r="BR4638">
        <v>0</v>
      </c>
      <c r="BS4638">
        <v>0</v>
      </c>
      <c r="BT4638">
        <v>0</v>
      </c>
      <c r="BU4638">
        <v>0</v>
      </c>
    </row>
    <row r="4639" spans="1:78" x14ac:dyDescent="0.25">
      <c r="A4639" t="s">
        <v>435</v>
      </c>
      <c r="B4639" t="s">
        <v>434</v>
      </c>
      <c r="C4639" t="s">
        <v>550</v>
      </c>
      <c r="D4639" t="s">
        <v>549</v>
      </c>
      <c r="E4639" t="s">
        <v>87</v>
      </c>
      <c r="F4639" t="s">
        <v>5252</v>
      </c>
      <c r="G4639" t="s">
        <v>333</v>
      </c>
      <c r="H4639" t="s">
        <v>6423</v>
      </c>
      <c r="BL4639">
        <v>0</v>
      </c>
      <c r="BM4639">
        <v>0</v>
      </c>
      <c r="BN4639">
        <v>0</v>
      </c>
      <c r="BO4639">
        <v>60000000</v>
      </c>
      <c r="BP4639">
        <v>60000000</v>
      </c>
      <c r="BQ4639">
        <v>0</v>
      </c>
      <c r="BR4639">
        <v>0</v>
      </c>
      <c r="BS4639">
        <v>0</v>
      </c>
      <c r="BT4639">
        <v>0</v>
      </c>
      <c r="BU4639">
        <v>0</v>
      </c>
    </row>
    <row r="4640" spans="1:78" x14ac:dyDescent="0.25">
      <c r="A4640" t="s">
        <v>435</v>
      </c>
      <c r="B4640" t="s">
        <v>434</v>
      </c>
      <c r="C4640" t="s">
        <v>550</v>
      </c>
      <c r="D4640" t="s">
        <v>549</v>
      </c>
      <c r="E4640" t="s">
        <v>87</v>
      </c>
      <c r="F4640" t="s">
        <v>5252</v>
      </c>
      <c r="G4640" t="s">
        <v>394</v>
      </c>
      <c r="H4640" t="s">
        <v>6424</v>
      </c>
      <c r="BV4640">
        <v>0</v>
      </c>
      <c r="BW4640">
        <v>0</v>
      </c>
      <c r="BX4640">
        <v>0</v>
      </c>
      <c r="BY4640">
        <v>30000000</v>
      </c>
      <c r="BZ4640">
        <v>30000000</v>
      </c>
    </row>
    <row r="4641" spans="1:83" x14ac:dyDescent="0.25">
      <c r="A4641" t="s">
        <v>435</v>
      </c>
      <c r="B4641" t="s">
        <v>434</v>
      </c>
      <c r="C4641" t="s">
        <v>550</v>
      </c>
      <c r="D4641" t="s">
        <v>549</v>
      </c>
      <c r="E4641" t="s">
        <v>449</v>
      </c>
      <c r="F4641" t="s">
        <v>5254</v>
      </c>
      <c r="G4641" t="s">
        <v>485</v>
      </c>
      <c r="H4641" t="s">
        <v>5250</v>
      </c>
      <c r="AC4641">
        <v>0</v>
      </c>
      <c r="AD4641">
        <v>436000</v>
      </c>
      <c r="AE4641">
        <v>0</v>
      </c>
      <c r="AF4641">
        <v>0</v>
      </c>
      <c r="AG4641">
        <v>436000</v>
      </c>
      <c r="AH4641">
        <v>0</v>
      </c>
      <c r="AI4641">
        <v>436000</v>
      </c>
      <c r="AJ4641">
        <v>0</v>
      </c>
      <c r="AK4641">
        <v>0</v>
      </c>
      <c r="AL4641">
        <v>436000</v>
      </c>
      <c r="AM4641">
        <v>0</v>
      </c>
      <c r="AN4641">
        <v>436000</v>
      </c>
      <c r="AO4641">
        <v>0</v>
      </c>
      <c r="AP4641">
        <v>0</v>
      </c>
      <c r="AQ4641">
        <v>436000</v>
      </c>
      <c r="AR4641">
        <v>0</v>
      </c>
      <c r="AS4641">
        <v>436000</v>
      </c>
      <c r="AT4641">
        <v>0</v>
      </c>
      <c r="AU4641">
        <v>0</v>
      </c>
      <c r="AV4641">
        <v>436000</v>
      </c>
      <c r="AW4641">
        <v>0</v>
      </c>
      <c r="AX4641">
        <v>444000</v>
      </c>
      <c r="AY4641">
        <v>0</v>
      </c>
      <c r="AZ4641">
        <v>0</v>
      </c>
      <c r="BA4641">
        <v>444000</v>
      </c>
      <c r="BB4641">
        <v>0</v>
      </c>
      <c r="BC4641">
        <v>444000</v>
      </c>
      <c r="BD4641">
        <v>0</v>
      </c>
      <c r="BE4641">
        <v>0</v>
      </c>
      <c r="BF4641">
        <v>444000</v>
      </c>
      <c r="BG4641">
        <v>0</v>
      </c>
      <c r="BH4641">
        <v>5452000</v>
      </c>
      <c r="BI4641">
        <v>0</v>
      </c>
      <c r="BJ4641">
        <v>0</v>
      </c>
      <c r="BK4641">
        <v>5452000</v>
      </c>
      <c r="BL4641">
        <v>0</v>
      </c>
      <c r="BM4641">
        <v>5452000</v>
      </c>
      <c r="BN4641">
        <v>0</v>
      </c>
      <c r="BO4641">
        <v>0</v>
      </c>
      <c r="BP4641">
        <v>5452000</v>
      </c>
      <c r="BQ4641">
        <v>0</v>
      </c>
      <c r="BR4641">
        <v>5460000</v>
      </c>
      <c r="BS4641">
        <v>0</v>
      </c>
      <c r="BT4641">
        <v>0</v>
      </c>
      <c r="BU4641">
        <v>5460000</v>
      </c>
      <c r="BV4641">
        <v>0</v>
      </c>
      <c r="BW4641">
        <v>5460000</v>
      </c>
      <c r="BX4641">
        <v>0</v>
      </c>
      <c r="BY4641">
        <v>0</v>
      </c>
      <c r="BZ4641">
        <v>5460000</v>
      </c>
      <c r="CA4641">
        <v>0</v>
      </c>
      <c r="CB4641">
        <v>4253000</v>
      </c>
      <c r="CC4641">
        <v>0</v>
      </c>
      <c r="CD4641">
        <v>0</v>
      </c>
      <c r="CE4641">
        <v>4253000</v>
      </c>
    </row>
    <row r="4642" spans="1:83" x14ac:dyDescent="0.25">
      <c r="A4642" t="s">
        <v>435</v>
      </c>
      <c r="B4642" t="s">
        <v>434</v>
      </c>
      <c r="C4642" t="s">
        <v>550</v>
      </c>
      <c r="D4642" t="s">
        <v>549</v>
      </c>
      <c r="E4642" t="s">
        <v>449</v>
      </c>
      <c r="F4642" t="s">
        <v>5254</v>
      </c>
      <c r="G4642" t="s">
        <v>484</v>
      </c>
      <c r="H4642" t="s">
        <v>6425</v>
      </c>
      <c r="BQ4642">
        <v>0</v>
      </c>
      <c r="BR4642">
        <v>5000000</v>
      </c>
      <c r="BS4642">
        <v>0</v>
      </c>
      <c r="BT4642">
        <v>0</v>
      </c>
      <c r="BU4642">
        <v>5000000</v>
      </c>
      <c r="BV4642">
        <v>0</v>
      </c>
      <c r="BW4642">
        <v>5000000</v>
      </c>
      <c r="BX4642">
        <v>0</v>
      </c>
      <c r="BY4642">
        <v>0</v>
      </c>
      <c r="BZ4642">
        <v>5000000</v>
      </c>
      <c r="CA4642">
        <v>0</v>
      </c>
      <c r="CB4642">
        <v>5000000</v>
      </c>
      <c r="CC4642">
        <v>0</v>
      </c>
      <c r="CD4642">
        <v>0</v>
      </c>
      <c r="CE4642">
        <v>5000000</v>
      </c>
    </row>
    <row r="4643" spans="1:83" x14ac:dyDescent="0.25">
      <c r="A4643" t="s">
        <v>435</v>
      </c>
      <c r="B4643" t="s">
        <v>434</v>
      </c>
      <c r="C4643" t="s">
        <v>550</v>
      </c>
      <c r="D4643" t="s">
        <v>549</v>
      </c>
      <c r="E4643" t="s">
        <v>449</v>
      </c>
      <c r="F4643" t="s">
        <v>5254</v>
      </c>
      <c r="G4643" t="s">
        <v>483</v>
      </c>
      <c r="H4643" t="s">
        <v>6426</v>
      </c>
      <c r="CA4643">
        <v>0</v>
      </c>
      <c r="CB4643">
        <v>7000000</v>
      </c>
      <c r="CC4643">
        <v>0</v>
      </c>
      <c r="CD4643">
        <v>3000000</v>
      </c>
      <c r="CE4643">
        <v>10000000</v>
      </c>
    </row>
    <row r="4644" spans="1:83" x14ac:dyDescent="0.25">
      <c r="A4644" t="s">
        <v>435</v>
      </c>
      <c r="B4644" t="s">
        <v>434</v>
      </c>
      <c r="C4644" t="s">
        <v>541</v>
      </c>
      <c r="D4644" t="s">
        <v>540</v>
      </c>
      <c r="E4644" t="s">
        <v>89</v>
      </c>
      <c r="F4644" t="s">
        <v>1922</v>
      </c>
      <c r="G4644" t="s">
        <v>90</v>
      </c>
      <c r="H4644" t="s">
        <v>1923</v>
      </c>
      <c r="BG4644">
        <v>12127000</v>
      </c>
      <c r="BH4644">
        <v>14271000</v>
      </c>
      <c r="BI4644">
        <v>0</v>
      </c>
      <c r="BJ4644">
        <v>0</v>
      </c>
      <c r="BK4644">
        <v>26398000</v>
      </c>
      <c r="BL4644">
        <v>12127000</v>
      </c>
      <c r="BM4644">
        <v>14271000</v>
      </c>
      <c r="BN4644">
        <v>0</v>
      </c>
      <c r="BO4644">
        <v>0</v>
      </c>
      <c r="BP4644">
        <v>26398000</v>
      </c>
      <c r="BQ4644">
        <v>12539000</v>
      </c>
      <c r="BR4644">
        <v>14271000</v>
      </c>
      <c r="BS4644">
        <v>0</v>
      </c>
      <c r="BT4644">
        <v>5878000</v>
      </c>
      <c r="BU4644">
        <v>32688000</v>
      </c>
      <c r="BV4644">
        <v>12539000</v>
      </c>
      <c r="BW4644">
        <v>13771000</v>
      </c>
      <c r="BX4644">
        <v>0</v>
      </c>
      <c r="BY4644">
        <v>3878000</v>
      </c>
      <c r="BZ4644">
        <v>30188000</v>
      </c>
      <c r="CA4644">
        <v>11914000</v>
      </c>
      <c r="CB4644">
        <v>19948000</v>
      </c>
      <c r="CC4644">
        <v>0</v>
      </c>
      <c r="CD4644">
        <v>5878000</v>
      </c>
      <c r="CE4644">
        <v>37740000</v>
      </c>
    </row>
    <row r="4645" spans="1:83" x14ac:dyDescent="0.25">
      <c r="A4645" t="s">
        <v>435</v>
      </c>
      <c r="B4645" t="s">
        <v>434</v>
      </c>
      <c r="C4645" t="s">
        <v>541</v>
      </c>
      <c r="D4645" t="s">
        <v>540</v>
      </c>
      <c r="E4645" t="s">
        <v>87</v>
      </c>
      <c r="F4645" t="s">
        <v>5260</v>
      </c>
      <c r="G4645" t="s">
        <v>86</v>
      </c>
      <c r="H4645" t="s">
        <v>5261</v>
      </c>
      <c r="BG4645">
        <v>4919000</v>
      </c>
      <c r="BH4645">
        <v>11861000</v>
      </c>
      <c r="BI4645">
        <v>0</v>
      </c>
      <c r="BJ4645">
        <v>12500000</v>
      </c>
      <c r="BK4645">
        <v>29280000</v>
      </c>
      <c r="BL4645">
        <v>4919000</v>
      </c>
      <c r="BM4645">
        <v>11861000</v>
      </c>
      <c r="BN4645">
        <v>0</v>
      </c>
      <c r="BO4645">
        <v>12500000</v>
      </c>
      <c r="BP4645">
        <v>29280000</v>
      </c>
      <c r="BQ4645">
        <v>6282000</v>
      </c>
      <c r="BR4645">
        <v>11861000</v>
      </c>
      <c r="BS4645">
        <v>0</v>
      </c>
      <c r="BT4645">
        <v>3000000</v>
      </c>
      <c r="BU4645">
        <v>21143000</v>
      </c>
      <c r="BV4645">
        <v>6282000</v>
      </c>
      <c r="BW4645">
        <v>12361000</v>
      </c>
      <c r="BX4645">
        <v>0</v>
      </c>
      <c r="BY4645">
        <v>4000000</v>
      </c>
      <c r="BZ4645">
        <v>22643000</v>
      </c>
      <c r="CA4645">
        <v>6825000</v>
      </c>
      <c r="CB4645">
        <v>12074000</v>
      </c>
      <c r="CC4645">
        <v>0</v>
      </c>
      <c r="CD4645">
        <v>3000000</v>
      </c>
      <c r="CE4645">
        <v>21899000</v>
      </c>
    </row>
    <row r="4646" spans="1:83" x14ac:dyDescent="0.25">
      <c r="A4646" t="s">
        <v>435</v>
      </c>
      <c r="B4646" t="s">
        <v>434</v>
      </c>
      <c r="C4646" t="s">
        <v>541</v>
      </c>
      <c r="D4646" t="s">
        <v>540</v>
      </c>
      <c r="E4646" t="s">
        <v>82</v>
      </c>
      <c r="F4646" t="s">
        <v>5255</v>
      </c>
      <c r="G4646" t="s">
        <v>81</v>
      </c>
      <c r="H4646" t="s">
        <v>5251</v>
      </c>
      <c r="BG4646">
        <v>4919000</v>
      </c>
      <c r="BH4646">
        <v>6868000</v>
      </c>
      <c r="BI4646">
        <v>0</v>
      </c>
      <c r="BJ4646">
        <v>0</v>
      </c>
      <c r="BK4646">
        <v>11787000</v>
      </c>
      <c r="BL4646">
        <v>4919000</v>
      </c>
      <c r="BM4646">
        <v>6868000</v>
      </c>
      <c r="BN4646">
        <v>0</v>
      </c>
      <c r="BO4646">
        <v>0</v>
      </c>
      <c r="BP4646">
        <v>11787000</v>
      </c>
      <c r="BQ4646">
        <v>6373000</v>
      </c>
      <c r="BR4646">
        <v>6868000</v>
      </c>
      <c r="BS4646">
        <v>0</v>
      </c>
      <c r="BT4646">
        <v>5000000</v>
      </c>
      <c r="BU4646">
        <v>18241000</v>
      </c>
      <c r="BV4646">
        <v>6373000</v>
      </c>
      <c r="BW4646">
        <v>6868000</v>
      </c>
      <c r="BX4646">
        <v>0</v>
      </c>
      <c r="BY4646">
        <v>6000000</v>
      </c>
      <c r="BZ4646">
        <v>19241000</v>
      </c>
      <c r="CA4646">
        <v>5360000</v>
      </c>
      <c r="CB4646">
        <v>6992000</v>
      </c>
      <c r="CC4646">
        <v>0</v>
      </c>
      <c r="CD4646">
        <v>9500000</v>
      </c>
      <c r="CE4646">
        <v>21852000</v>
      </c>
    </row>
    <row r="4647" spans="1:83" x14ac:dyDescent="0.25">
      <c r="A4647" t="s">
        <v>435</v>
      </c>
      <c r="B4647" t="s">
        <v>434</v>
      </c>
      <c r="C4647" t="s">
        <v>433</v>
      </c>
      <c r="D4647" t="s">
        <v>432</v>
      </c>
      <c r="E4647" t="s">
        <v>89</v>
      </c>
      <c r="F4647" t="s">
        <v>1922</v>
      </c>
      <c r="G4647" t="s">
        <v>90</v>
      </c>
      <c r="H4647" t="s">
        <v>1923</v>
      </c>
      <c r="BQ4647">
        <v>135567000</v>
      </c>
      <c r="BR4647">
        <v>67814000</v>
      </c>
      <c r="BS4647">
        <v>0</v>
      </c>
      <c r="BT4647">
        <v>0</v>
      </c>
      <c r="BU4647">
        <v>203381000</v>
      </c>
      <c r="BV4647">
        <v>135567000</v>
      </c>
      <c r="BW4647">
        <v>67814000</v>
      </c>
      <c r="BX4647">
        <v>0</v>
      </c>
      <c r="BY4647">
        <v>0</v>
      </c>
      <c r="BZ4647">
        <v>203381000</v>
      </c>
      <c r="CA4647">
        <v>148959000</v>
      </c>
      <c r="CB4647">
        <v>59319000</v>
      </c>
      <c r="CC4647">
        <v>0</v>
      </c>
      <c r="CD4647">
        <v>0</v>
      </c>
      <c r="CE4647">
        <v>208278000</v>
      </c>
    </row>
    <row r="4648" spans="1:83" x14ac:dyDescent="0.25">
      <c r="A4648" t="s">
        <v>435</v>
      </c>
      <c r="B4648" t="s">
        <v>434</v>
      </c>
      <c r="C4648" t="s">
        <v>433</v>
      </c>
      <c r="D4648" t="s">
        <v>432</v>
      </c>
      <c r="E4648" t="s">
        <v>89</v>
      </c>
      <c r="F4648" t="s">
        <v>1922</v>
      </c>
      <c r="G4648" t="s">
        <v>88</v>
      </c>
      <c r="H4648" t="s">
        <v>1924</v>
      </c>
      <c r="BQ4648">
        <v>61796000</v>
      </c>
      <c r="BR4648">
        <v>0</v>
      </c>
      <c r="BS4648">
        <v>0</v>
      </c>
      <c r="BT4648">
        <v>0</v>
      </c>
      <c r="BU4648">
        <v>61796000</v>
      </c>
      <c r="BV4648">
        <v>61796000</v>
      </c>
      <c r="BW4648">
        <v>0</v>
      </c>
      <c r="BX4648">
        <v>0</v>
      </c>
      <c r="BY4648">
        <v>0</v>
      </c>
      <c r="BZ4648">
        <v>61796000</v>
      </c>
      <c r="CA4648">
        <v>75625000</v>
      </c>
      <c r="CB4648">
        <v>0</v>
      </c>
      <c r="CC4648">
        <v>0</v>
      </c>
      <c r="CD4648">
        <v>0</v>
      </c>
      <c r="CE4648">
        <v>75625000</v>
      </c>
    </row>
    <row r="4649" spans="1:83" x14ac:dyDescent="0.25">
      <c r="A4649" t="s">
        <v>435</v>
      </c>
      <c r="B4649" t="s">
        <v>434</v>
      </c>
      <c r="C4649" t="s">
        <v>433</v>
      </c>
      <c r="D4649" t="s">
        <v>432</v>
      </c>
      <c r="E4649" t="s">
        <v>148</v>
      </c>
      <c r="F4649" t="s">
        <v>1982</v>
      </c>
      <c r="G4649" t="s">
        <v>149</v>
      </c>
      <c r="H4649" t="s">
        <v>5246</v>
      </c>
      <c r="BQ4649">
        <v>14352000</v>
      </c>
      <c r="BR4649">
        <v>3619000</v>
      </c>
      <c r="BS4649">
        <v>0</v>
      </c>
      <c r="BT4649">
        <v>0</v>
      </c>
      <c r="BU4649">
        <v>17971000</v>
      </c>
      <c r="BV4649">
        <v>14352000</v>
      </c>
      <c r="BW4649">
        <v>3619000</v>
      </c>
      <c r="BX4649">
        <v>0</v>
      </c>
      <c r="BY4649">
        <v>0</v>
      </c>
      <c r="BZ4649">
        <v>17971000</v>
      </c>
      <c r="CA4649">
        <v>14977000</v>
      </c>
      <c r="CB4649">
        <v>3369000</v>
      </c>
      <c r="CC4649">
        <v>0</v>
      </c>
      <c r="CD4649">
        <v>0</v>
      </c>
      <c r="CE4649">
        <v>18346000</v>
      </c>
    </row>
    <row r="4650" spans="1:83" x14ac:dyDescent="0.25">
      <c r="A4650" t="s">
        <v>435</v>
      </c>
      <c r="B4650" t="s">
        <v>434</v>
      </c>
      <c r="C4650" t="s">
        <v>433</v>
      </c>
      <c r="D4650" t="s">
        <v>432</v>
      </c>
      <c r="E4650" t="s">
        <v>87</v>
      </c>
      <c r="F4650" t="s">
        <v>5252</v>
      </c>
      <c r="G4650" t="s">
        <v>86</v>
      </c>
      <c r="H4650" t="s">
        <v>5247</v>
      </c>
      <c r="BQ4650">
        <v>602765000</v>
      </c>
      <c r="BR4650">
        <v>30790000</v>
      </c>
      <c r="BS4650">
        <v>0</v>
      </c>
      <c r="BT4650">
        <v>0</v>
      </c>
      <c r="BU4650">
        <v>633555000</v>
      </c>
      <c r="BV4650">
        <v>602765000</v>
      </c>
      <c r="BW4650">
        <v>30790000</v>
      </c>
      <c r="BX4650">
        <v>0</v>
      </c>
      <c r="BY4650">
        <v>0</v>
      </c>
      <c r="BZ4650">
        <v>633555000</v>
      </c>
      <c r="CA4650">
        <v>659315000</v>
      </c>
      <c r="CB4650">
        <v>41212000</v>
      </c>
      <c r="CC4650">
        <v>0</v>
      </c>
      <c r="CD4650">
        <v>0</v>
      </c>
      <c r="CE4650">
        <v>700527000</v>
      </c>
    </row>
    <row r="4651" spans="1:83" x14ac:dyDescent="0.25">
      <c r="A4651" t="s">
        <v>435</v>
      </c>
      <c r="B4651" t="s">
        <v>434</v>
      </c>
      <c r="C4651" t="s">
        <v>433</v>
      </c>
      <c r="D4651" t="s">
        <v>432</v>
      </c>
      <c r="E4651" t="s">
        <v>87</v>
      </c>
      <c r="F4651" t="s">
        <v>5252</v>
      </c>
      <c r="G4651" t="s">
        <v>111</v>
      </c>
      <c r="H4651" t="s">
        <v>5248</v>
      </c>
      <c r="BQ4651">
        <v>0</v>
      </c>
      <c r="BR4651">
        <v>571958000</v>
      </c>
      <c r="BS4651">
        <v>0</v>
      </c>
      <c r="BT4651">
        <v>0</v>
      </c>
      <c r="BU4651">
        <v>571958000</v>
      </c>
      <c r="BV4651">
        <v>0</v>
      </c>
      <c r="BW4651">
        <v>571958000</v>
      </c>
      <c r="BX4651">
        <v>0</v>
      </c>
      <c r="BY4651">
        <v>0</v>
      </c>
      <c r="BZ4651">
        <v>571958000</v>
      </c>
      <c r="CA4651">
        <v>0</v>
      </c>
      <c r="CB4651">
        <v>571958000</v>
      </c>
      <c r="CC4651">
        <v>0</v>
      </c>
      <c r="CD4651">
        <v>0</v>
      </c>
      <c r="CE4651">
        <v>571958000</v>
      </c>
    </row>
    <row r="4652" spans="1:83" x14ac:dyDescent="0.25">
      <c r="A4652" t="s">
        <v>435</v>
      </c>
      <c r="B4652" t="s">
        <v>434</v>
      </c>
      <c r="C4652" t="s">
        <v>433</v>
      </c>
      <c r="D4652" t="s">
        <v>432</v>
      </c>
      <c r="E4652" t="s">
        <v>87</v>
      </c>
      <c r="F4652" t="s">
        <v>5252</v>
      </c>
      <c r="G4652" t="s">
        <v>315</v>
      </c>
      <c r="H4652" t="s">
        <v>6412</v>
      </c>
      <c r="BQ4652">
        <v>0</v>
      </c>
      <c r="BR4652">
        <v>0</v>
      </c>
      <c r="BS4652">
        <v>0</v>
      </c>
      <c r="BT4652">
        <v>70000000</v>
      </c>
      <c r="BU4652">
        <v>70000000</v>
      </c>
      <c r="BV4652">
        <v>0</v>
      </c>
      <c r="BW4652">
        <v>0</v>
      </c>
      <c r="BX4652">
        <v>0</v>
      </c>
      <c r="BY4652">
        <v>70000000</v>
      </c>
      <c r="BZ4652">
        <v>70000000</v>
      </c>
    </row>
    <row r="4653" spans="1:83" x14ac:dyDescent="0.25">
      <c r="A4653" t="s">
        <v>435</v>
      </c>
      <c r="B4653" t="s">
        <v>434</v>
      </c>
      <c r="C4653" t="s">
        <v>433</v>
      </c>
      <c r="D4653" t="s">
        <v>432</v>
      </c>
      <c r="E4653" t="s">
        <v>87</v>
      </c>
      <c r="F4653" t="s">
        <v>5252</v>
      </c>
      <c r="G4653" t="s">
        <v>316</v>
      </c>
      <c r="H4653" t="s">
        <v>6413</v>
      </c>
      <c r="BQ4653">
        <v>0</v>
      </c>
      <c r="BR4653">
        <v>0</v>
      </c>
      <c r="BS4653">
        <v>0</v>
      </c>
      <c r="BT4653">
        <v>75000000</v>
      </c>
      <c r="BU4653">
        <v>75000000</v>
      </c>
      <c r="BV4653">
        <v>0</v>
      </c>
      <c r="BW4653">
        <v>0</v>
      </c>
      <c r="BX4653">
        <v>0</v>
      </c>
      <c r="BY4653">
        <v>75000000</v>
      </c>
      <c r="BZ4653">
        <v>75000000</v>
      </c>
    </row>
    <row r="4654" spans="1:83" x14ac:dyDescent="0.25">
      <c r="A4654" t="s">
        <v>435</v>
      </c>
      <c r="B4654" t="s">
        <v>434</v>
      </c>
      <c r="C4654" t="s">
        <v>433</v>
      </c>
      <c r="D4654" t="s">
        <v>432</v>
      </c>
      <c r="E4654" t="s">
        <v>87</v>
      </c>
      <c r="F4654" t="s">
        <v>5252</v>
      </c>
      <c r="G4654" t="s">
        <v>322</v>
      </c>
      <c r="H4654" t="s">
        <v>6414</v>
      </c>
      <c r="BQ4654">
        <v>0</v>
      </c>
      <c r="BR4654">
        <v>0</v>
      </c>
      <c r="BS4654">
        <v>0</v>
      </c>
      <c r="BT4654">
        <v>50000000</v>
      </c>
      <c r="BU4654">
        <v>50000000</v>
      </c>
      <c r="BV4654">
        <v>0</v>
      </c>
      <c r="BW4654">
        <v>0</v>
      </c>
      <c r="BX4654">
        <v>0</v>
      </c>
      <c r="BY4654">
        <v>50000000</v>
      </c>
      <c r="BZ4654">
        <v>50000000</v>
      </c>
    </row>
    <row r="4655" spans="1:83" x14ac:dyDescent="0.25">
      <c r="A4655" t="s">
        <v>435</v>
      </c>
      <c r="B4655" t="s">
        <v>434</v>
      </c>
      <c r="C4655" t="s">
        <v>433</v>
      </c>
      <c r="D4655" t="s">
        <v>432</v>
      </c>
      <c r="E4655" t="s">
        <v>87</v>
      </c>
      <c r="F4655" t="s">
        <v>5252</v>
      </c>
      <c r="G4655" t="s">
        <v>323</v>
      </c>
      <c r="H4655" t="s">
        <v>6415</v>
      </c>
      <c r="BV4655">
        <v>0</v>
      </c>
      <c r="BW4655">
        <v>0</v>
      </c>
      <c r="BX4655">
        <v>0</v>
      </c>
      <c r="BY4655">
        <v>42000000</v>
      </c>
      <c r="BZ4655">
        <v>42000000</v>
      </c>
    </row>
    <row r="4656" spans="1:83" x14ac:dyDescent="0.25">
      <c r="A4656" t="s">
        <v>435</v>
      </c>
      <c r="B4656" t="s">
        <v>434</v>
      </c>
      <c r="C4656" t="s">
        <v>433</v>
      </c>
      <c r="D4656" t="s">
        <v>432</v>
      </c>
      <c r="E4656" t="s">
        <v>87</v>
      </c>
      <c r="F4656" t="s">
        <v>5252</v>
      </c>
      <c r="G4656" t="s">
        <v>324</v>
      </c>
      <c r="H4656" t="s">
        <v>6416</v>
      </c>
      <c r="CA4656">
        <v>0</v>
      </c>
      <c r="CB4656">
        <v>0</v>
      </c>
      <c r="CC4656">
        <v>0</v>
      </c>
      <c r="CD4656">
        <v>30000000</v>
      </c>
      <c r="CE4656">
        <v>30000000</v>
      </c>
    </row>
    <row r="4657" spans="1:83" x14ac:dyDescent="0.25">
      <c r="A4657" t="s">
        <v>435</v>
      </c>
      <c r="B4657" t="s">
        <v>434</v>
      </c>
      <c r="C4657" t="s">
        <v>433</v>
      </c>
      <c r="D4657" t="s">
        <v>432</v>
      </c>
      <c r="E4657" t="s">
        <v>142</v>
      </c>
      <c r="F4657" t="s">
        <v>5253</v>
      </c>
      <c r="G4657" t="s">
        <v>145</v>
      </c>
      <c r="H4657" t="s">
        <v>5249</v>
      </c>
      <c r="BQ4657">
        <v>10584000</v>
      </c>
      <c r="BR4657">
        <v>2124000</v>
      </c>
      <c r="BS4657">
        <v>0</v>
      </c>
      <c r="BT4657">
        <v>0</v>
      </c>
      <c r="BU4657">
        <v>12708000</v>
      </c>
      <c r="BV4657">
        <v>10584000</v>
      </c>
      <c r="BW4657">
        <v>2124000</v>
      </c>
      <c r="BX4657">
        <v>0</v>
      </c>
      <c r="BY4657">
        <v>0</v>
      </c>
      <c r="BZ4657">
        <v>12708000</v>
      </c>
      <c r="CA4657">
        <v>11013000</v>
      </c>
      <c r="CB4657">
        <v>1662000</v>
      </c>
      <c r="CC4657">
        <v>0</v>
      </c>
      <c r="CD4657">
        <v>0</v>
      </c>
      <c r="CE4657">
        <v>12675000</v>
      </c>
    </row>
    <row r="4658" spans="1:83" x14ac:dyDescent="0.25">
      <c r="A4658" t="s">
        <v>435</v>
      </c>
      <c r="B4658" t="s">
        <v>434</v>
      </c>
      <c r="C4658" t="s">
        <v>433</v>
      </c>
      <c r="D4658" t="s">
        <v>432</v>
      </c>
      <c r="E4658" t="s">
        <v>449</v>
      </c>
      <c r="F4658" t="s">
        <v>5254</v>
      </c>
      <c r="G4658" t="s">
        <v>485</v>
      </c>
      <c r="H4658" t="s">
        <v>5250</v>
      </c>
      <c r="BQ4658">
        <v>3639000</v>
      </c>
      <c r="BR4658">
        <v>9980000</v>
      </c>
      <c r="BS4658">
        <v>0</v>
      </c>
      <c r="BT4658">
        <v>0</v>
      </c>
      <c r="BU4658">
        <v>13619000</v>
      </c>
      <c r="BV4658">
        <v>3639000</v>
      </c>
      <c r="BW4658">
        <v>9980000</v>
      </c>
      <c r="BX4658">
        <v>0</v>
      </c>
      <c r="BY4658">
        <v>0</v>
      </c>
      <c r="BZ4658">
        <v>13619000</v>
      </c>
      <c r="CA4658">
        <v>4353000</v>
      </c>
      <c r="CB4658">
        <v>10160000</v>
      </c>
      <c r="CC4658">
        <v>0</v>
      </c>
      <c r="CD4658">
        <v>0</v>
      </c>
      <c r="CE4658">
        <v>14513000</v>
      </c>
    </row>
    <row r="4659" spans="1:83" x14ac:dyDescent="0.25">
      <c r="A4659" t="s">
        <v>435</v>
      </c>
      <c r="B4659" t="s">
        <v>434</v>
      </c>
      <c r="C4659" t="s">
        <v>433</v>
      </c>
      <c r="D4659" t="s">
        <v>432</v>
      </c>
      <c r="E4659" t="s">
        <v>125</v>
      </c>
      <c r="F4659" t="s">
        <v>5255</v>
      </c>
      <c r="G4659" t="s">
        <v>140</v>
      </c>
      <c r="H4659" t="s">
        <v>5251</v>
      </c>
      <c r="BQ4659">
        <v>350000</v>
      </c>
      <c r="BR4659">
        <v>1108000</v>
      </c>
      <c r="BS4659">
        <v>0</v>
      </c>
      <c r="BT4659">
        <v>0</v>
      </c>
      <c r="BU4659">
        <v>1458000</v>
      </c>
      <c r="BV4659">
        <v>350000</v>
      </c>
      <c r="BW4659">
        <v>1108000</v>
      </c>
      <c r="BX4659">
        <v>0</v>
      </c>
      <c r="BY4659">
        <v>0</v>
      </c>
      <c r="BZ4659">
        <v>1458000</v>
      </c>
      <c r="CA4659">
        <v>350000</v>
      </c>
      <c r="CB4659">
        <v>1128000</v>
      </c>
      <c r="CC4659">
        <v>0</v>
      </c>
      <c r="CD4659">
        <v>0</v>
      </c>
      <c r="CE4659">
        <v>1478000</v>
      </c>
    </row>
  </sheetData>
  <autoFilter ref="A1:CE4659" xr:uid="{271378AA-8DB3-4635-9D44-9C544961A44D}"/>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71EB7-CEBB-4F63-AB5A-45EF48A656EB}">
  <dimension ref="A1:CF516"/>
  <sheetViews>
    <sheetView workbookViewId="0">
      <pane xSplit="9" ySplit="1" topLeftCell="J422" activePane="bottomRight" state="frozen"/>
      <selection pane="topRight" activeCell="I1" sqref="I1"/>
      <selection pane="bottomLeft" activeCell="A2" sqref="A2"/>
      <selection pane="bottomRight"/>
    </sheetView>
  </sheetViews>
  <sheetFormatPr defaultRowHeight="15" x14ac:dyDescent="0.25"/>
  <cols>
    <col min="7" max="7" width="21.5703125" bestFit="1" customWidth="1"/>
  </cols>
  <sheetData>
    <row r="1" spans="1:84" x14ac:dyDescent="0.25">
      <c r="A1" s="1" t="s">
        <v>0</v>
      </c>
      <c r="B1" s="1" t="s">
        <v>1</v>
      </c>
      <c r="C1" s="1" t="s">
        <v>2</v>
      </c>
      <c r="D1" s="1" t="s">
        <v>3</v>
      </c>
      <c r="E1" s="1" t="s">
        <v>4</v>
      </c>
      <c r="F1" s="1" t="s">
        <v>2273</v>
      </c>
      <c r="G1" s="7" t="s">
        <v>5</v>
      </c>
      <c r="H1" s="7" t="s">
        <v>5241</v>
      </c>
      <c r="I1" s="1" t="s">
        <v>2274</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c r="Y1" s="1" t="s">
        <v>21</v>
      </c>
      <c r="Z1" s="1" t="s">
        <v>22</v>
      </c>
      <c r="AA1" s="1" t="s">
        <v>23</v>
      </c>
      <c r="AB1" s="1" t="s">
        <v>24</v>
      </c>
      <c r="AC1" s="1" t="s">
        <v>25</v>
      </c>
      <c r="AD1" s="1" t="s">
        <v>26</v>
      </c>
      <c r="AE1" s="1" t="s">
        <v>27</v>
      </c>
      <c r="AF1" s="1" t="s">
        <v>28</v>
      </c>
      <c r="AG1" s="1" t="s">
        <v>29</v>
      </c>
      <c r="AH1" s="1" t="s">
        <v>30</v>
      </c>
      <c r="AI1" s="1" t="s">
        <v>31</v>
      </c>
      <c r="AJ1" s="1" t="s">
        <v>32</v>
      </c>
      <c r="AK1" s="1" t="s">
        <v>33</v>
      </c>
      <c r="AL1" s="1" t="s">
        <v>34</v>
      </c>
      <c r="AM1" s="1" t="s">
        <v>35</v>
      </c>
      <c r="AN1" s="1" t="s">
        <v>36</v>
      </c>
      <c r="AO1" s="1" t="s">
        <v>37</v>
      </c>
      <c r="AP1" s="1" t="s">
        <v>38</v>
      </c>
      <c r="AQ1" s="1" t="s">
        <v>39</v>
      </c>
      <c r="AR1" s="1" t="s">
        <v>40</v>
      </c>
      <c r="AS1" s="1" t="s">
        <v>41</v>
      </c>
      <c r="AT1" s="1" t="s">
        <v>42</v>
      </c>
      <c r="AU1" s="1" t="s">
        <v>43</v>
      </c>
      <c r="AV1" s="1" t="s">
        <v>44</v>
      </c>
      <c r="AW1" s="1" t="s">
        <v>45</v>
      </c>
      <c r="AX1" s="1" t="s">
        <v>46</v>
      </c>
      <c r="AY1" s="1" t="s">
        <v>47</v>
      </c>
      <c r="AZ1" s="1" t="s">
        <v>48</v>
      </c>
      <c r="BA1" s="1" t="s">
        <v>49</v>
      </c>
      <c r="BB1" s="1" t="s">
        <v>50</v>
      </c>
      <c r="BC1" s="1" t="s">
        <v>51</v>
      </c>
      <c r="BD1" s="1" t="s">
        <v>52</v>
      </c>
      <c r="BE1" s="1" t="s">
        <v>53</v>
      </c>
      <c r="BF1" s="1" t="s">
        <v>54</v>
      </c>
      <c r="BG1" s="1" t="s">
        <v>55</v>
      </c>
      <c r="BH1" s="1" t="s">
        <v>56</v>
      </c>
      <c r="BI1" s="1" t="s">
        <v>57</v>
      </c>
      <c r="BJ1" s="1" t="s">
        <v>58</v>
      </c>
      <c r="BK1" s="1" t="s">
        <v>59</v>
      </c>
      <c r="BL1" s="1" t="s">
        <v>60</v>
      </c>
      <c r="BM1" s="1" t="s">
        <v>61</v>
      </c>
      <c r="BN1" s="1" t="s">
        <v>62</v>
      </c>
      <c r="BO1" s="1" t="s">
        <v>63</v>
      </c>
      <c r="BP1" s="1" t="s">
        <v>64</v>
      </c>
      <c r="BQ1" s="1" t="s">
        <v>65</v>
      </c>
      <c r="BR1" s="1" t="s">
        <v>66</v>
      </c>
      <c r="BS1" s="1" t="s">
        <v>67</v>
      </c>
      <c r="BT1" s="1" t="s">
        <v>68</v>
      </c>
      <c r="BU1" s="1" t="s">
        <v>69</v>
      </c>
      <c r="BV1" s="1" t="s">
        <v>70</v>
      </c>
      <c r="BW1" s="1" t="s">
        <v>71</v>
      </c>
      <c r="BX1" s="1" t="s">
        <v>72</v>
      </c>
      <c r="BY1" s="1" t="s">
        <v>73</v>
      </c>
      <c r="BZ1" s="1" t="s">
        <v>74</v>
      </c>
      <c r="CA1" s="1" t="s">
        <v>75</v>
      </c>
      <c r="CB1" s="1" t="s">
        <v>76</v>
      </c>
      <c r="CC1" s="1" t="s">
        <v>77</v>
      </c>
      <c r="CD1" s="1" t="s">
        <v>78</v>
      </c>
      <c r="CE1" s="1" t="s">
        <v>79</v>
      </c>
      <c r="CF1" s="1" t="s">
        <v>80</v>
      </c>
    </row>
    <row r="2" spans="1:84" x14ac:dyDescent="0.25">
      <c r="A2" t="s">
        <v>7869</v>
      </c>
      <c r="B2" t="s">
        <v>7870</v>
      </c>
      <c r="C2" t="s">
        <v>7865</v>
      </c>
      <c r="D2" t="s">
        <v>7866</v>
      </c>
      <c r="E2" t="s">
        <v>7867</v>
      </c>
      <c r="F2" t="s">
        <v>7866</v>
      </c>
      <c r="G2" t="s">
        <v>7868</v>
      </c>
      <c r="H2" t="str">
        <f>MID(G2, 7,1)</f>
        <v>0</v>
      </c>
      <c r="I2" t="s">
        <v>8742</v>
      </c>
      <c r="J2">
        <v>0</v>
      </c>
      <c r="K2">
        <v>28606000</v>
      </c>
      <c r="L2">
        <v>0</v>
      </c>
      <c r="M2">
        <v>0</v>
      </c>
      <c r="N2">
        <v>28606000</v>
      </c>
      <c r="O2">
        <v>0</v>
      </c>
      <c r="P2">
        <v>28606000</v>
      </c>
      <c r="Q2">
        <v>0</v>
      </c>
      <c r="R2">
        <v>0</v>
      </c>
      <c r="S2">
        <v>28606000</v>
      </c>
      <c r="T2">
        <v>0</v>
      </c>
      <c r="U2">
        <v>28606000</v>
      </c>
      <c r="V2">
        <v>0</v>
      </c>
      <c r="W2">
        <v>0</v>
      </c>
      <c r="X2">
        <v>28606000</v>
      </c>
      <c r="Y2">
        <v>0</v>
      </c>
      <c r="Z2">
        <v>28606000</v>
      </c>
      <c r="AA2">
        <v>0</v>
      </c>
      <c r="AB2">
        <v>0</v>
      </c>
      <c r="AC2">
        <v>28606000</v>
      </c>
      <c r="AD2">
        <v>0</v>
      </c>
      <c r="AE2">
        <v>28606000</v>
      </c>
      <c r="AF2">
        <v>0</v>
      </c>
      <c r="AG2">
        <v>0</v>
      </c>
      <c r="AH2">
        <v>28606000</v>
      </c>
      <c r="AI2">
        <v>0</v>
      </c>
      <c r="AJ2">
        <v>28606000</v>
      </c>
      <c r="AK2">
        <v>0</v>
      </c>
      <c r="AL2">
        <v>0</v>
      </c>
      <c r="AM2">
        <v>28606000</v>
      </c>
      <c r="AN2">
        <v>0</v>
      </c>
      <c r="AO2">
        <v>28606000</v>
      </c>
      <c r="AP2">
        <v>0</v>
      </c>
      <c r="AQ2">
        <v>0</v>
      </c>
      <c r="AR2">
        <v>28606000</v>
      </c>
      <c r="AS2">
        <v>0</v>
      </c>
      <c r="AT2">
        <v>28606000</v>
      </c>
      <c r="AU2">
        <v>0</v>
      </c>
      <c r="AV2">
        <v>0</v>
      </c>
      <c r="AW2">
        <v>28606000</v>
      </c>
      <c r="AX2">
        <v>0</v>
      </c>
      <c r="AY2">
        <v>28606000</v>
      </c>
      <c r="AZ2">
        <v>0</v>
      </c>
      <c r="BA2">
        <v>0</v>
      </c>
      <c r="BB2">
        <v>28606000</v>
      </c>
      <c r="BC2">
        <v>0</v>
      </c>
      <c r="BD2">
        <v>28606000</v>
      </c>
      <c r="BE2">
        <v>0</v>
      </c>
      <c r="BF2">
        <v>0</v>
      </c>
      <c r="BG2">
        <v>28606000</v>
      </c>
      <c r="BH2">
        <v>0</v>
      </c>
      <c r="BI2">
        <v>28606000</v>
      </c>
      <c r="BJ2">
        <v>0</v>
      </c>
      <c r="BK2">
        <v>0</v>
      </c>
      <c r="BL2">
        <v>28606000</v>
      </c>
      <c r="BM2">
        <v>0</v>
      </c>
      <c r="BN2">
        <v>28606000</v>
      </c>
      <c r="BO2">
        <v>0</v>
      </c>
      <c r="BP2">
        <v>0</v>
      </c>
      <c r="BQ2">
        <v>28606000</v>
      </c>
      <c r="BR2">
        <v>0</v>
      </c>
      <c r="BS2">
        <v>28606000</v>
      </c>
      <c r="BT2">
        <v>0</v>
      </c>
      <c r="BU2">
        <v>0</v>
      </c>
      <c r="BV2">
        <v>28606000</v>
      </c>
      <c r="BW2">
        <v>0</v>
      </c>
      <c r="BX2">
        <v>28606000</v>
      </c>
      <c r="BY2">
        <v>0</v>
      </c>
      <c r="BZ2">
        <v>0</v>
      </c>
      <c r="CA2">
        <v>28606000</v>
      </c>
      <c r="CB2">
        <v>0</v>
      </c>
      <c r="CC2">
        <v>500000000</v>
      </c>
      <c r="CD2">
        <v>0</v>
      </c>
      <c r="CE2">
        <v>0</v>
      </c>
      <c r="CF2">
        <v>500000000</v>
      </c>
    </row>
    <row r="3" spans="1:84" x14ac:dyDescent="0.25">
      <c r="A3" t="s">
        <v>7869</v>
      </c>
      <c r="B3" t="s">
        <v>7870</v>
      </c>
      <c r="C3" t="s">
        <v>94</v>
      </c>
      <c r="D3" t="s">
        <v>7871</v>
      </c>
      <c r="E3" t="s">
        <v>87</v>
      </c>
      <c r="F3" t="s">
        <v>8739</v>
      </c>
      <c r="G3" t="s">
        <v>7872</v>
      </c>
      <c r="H3" t="str">
        <f t="shared" ref="H3:H64" si="0">MID(G3, 7,1)</f>
        <v>2</v>
      </c>
      <c r="I3" t="s">
        <v>3088</v>
      </c>
      <c r="J3">
        <v>0</v>
      </c>
      <c r="K3">
        <v>36488000000</v>
      </c>
      <c r="L3">
        <v>0</v>
      </c>
      <c r="M3">
        <v>0</v>
      </c>
      <c r="N3">
        <v>36488000000</v>
      </c>
      <c r="O3">
        <v>0</v>
      </c>
      <c r="P3">
        <v>36488000000</v>
      </c>
      <c r="Q3">
        <v>0</v>
      </c>
      <c r="R3">
        <v>0</v>
      </c>
      <c r="S3">
        <v>36488000000</v>
      </c>
    </row>
    <row r="4" spans="1:84" x14ac:dyDescent="0.25">
      <c r="A4" t="s">
        <v>7869</v>
      </c>
      <c r="B4" t="s">
        <v>7870</v>
      </c>
      <c r="C4" t="s">
        <v>120</v>
      </c>
      <c r="D4" t="s">
        <v>7873</v>
      </c>
      <c r="E4" t="s">
        <v>89</v>
      </c>
      <c r="F4" t="s">
        <v>1922</v>
      </c>
      <c r="G4" t="s">
        <v>7874</v>
      </c>
      <c r="H4" t="str">
        <f t="shared" si="0"/>
        <v>1</v>
      </c>
      <c r="I4" t="s">
        <v>1923</v>
      </c>
      <c r="J4">
        <v>0</v>
      </c>
      <c r="K4">
        <v>39300000</v>
      </c>
      <c r="L4">
        <v>0</v>
      </c>
      <c r="M4">
        <v>0</v>
      </c>
      <c r="N4">
        <v>39300000</v>
      </c>
      <c r="O4">
        <v>0</v>
      </c>
      <c r="P4">
        <v>39300000</v>
      </c>
      <c r="Q4">
        <v>0</v>
      </c>
      <c r="R4">
        <v>0</v>
      </c>
      <c r="S4">
        <v>39300000</v>
      </c>
      <c r="T4">
        <v>0</v>
      </c>
      <c r="U4">
        <v>24088000</v>
      </c>
      <c r="V4">
        <v>0</v>
      </c>
      <c r="W4">
        <v>0</v>
      </c>
      <c r="X4">
        <v>24088000</v>
      </c>
      <c r="Y4">
        <v>0</v>
      </c>
      <c r="Z4">
        <v>24088000</v>
      </c>
      <c r="AA4">
        <v>0</v>
      </c>
      <c r="AB4">
        <v>0</v>
      </c>
      <c r="AC4">
        <v>24088000</v>
      </c>
      <c r="AD4">
        <v>0</v>
      </c>
      <c r="AE4">
        <v>24088000</v>
      </c>
      <c r="AF4">
        <v>0</v>
      </c>
      <c r="AG4">
        <v>0</v>
      </c>
      <c r="AH4">
        <v>24088000</v>
      </c>
      <c r="AI4">
        <v>0</v>
      </c>
      <c r="AJ4">
        <v>24088000</v>
      </c>
      <c r="AK4">
        <v>0</v>
      </c>
      <c r="AL4">
        <v>0</v>
      </c>
      <c r="AM4">
        <v>24088000</v>
      </c>
      <c r="AN4">
        <v>0</v>
      </c>
      <c r="AO4">
        <v>25043000</v>
      </c>
      <c r="AP4">
        <v>0</v>
      </c>
      <c r="AQ4">
        <v>0</v>
      </c>
      <c r="AR4">
        <v>25043000</v>
      </c>
      <c r="AS4">
        <v>0</v>
      </c>
      <c r="AT4">
        <v>25043000</v>
      </c>
      <c r="AU4">
        <v>0</v>
      </c>
      <c r="AV4">
        <v>0</v>
      </c>
      <c r="AW4">
        <v>25043000</v>
      </c>
      <c r="AX4">
        <v>0</v>
      </c>
      <c r="AY4">
        <v>21926000</v>
      </c>
      <c r="AZ4">
        <v>0</v>
      </c>
      <c r="BA4">
        <v>0</v>
      </c>
      <c r="BB4">
        <v>21926000</v>
      </c>
      <c r="BC4">
        <v>0</v>
      </c>
      <c r="BD4">
        <v>21926000</v>
      </c>
      <c r="BE4">
        <v>0</v>
      </c>
      <c r="BF4">
        <v>0</v>
      </c>
      <c r="BG4">
        <v>21926000</v>
      </c>
      <c r="BH4">
        <v>0</v>
      </c>
      <c r="BI4">
        <v>22584000</v>
      </c>
      <c r="BJ4">
        <v>0</v>
      </c>
      <c r="BK4">
        <v>0</v>
      </c>
      <c r="BL4">
        <v>22584000</v>
      </c>
      <c r="BM4">
        <v>0</v>
      </c>
      <c r="BN4">
        <v>22584000</v>
      </c>
      <c r="BO4">
        <v>0</v>
      </c>
      <c r="BP4">
        <v>0</v>
      </c>
      <c r="BQ4">
        <v>22584000</v>
      </c>
      <c r="BR4">
        <v>0</v>
      </c>
      <c r="BS4">
        <v>23262000</v>
      </c>
      <c r="BT4">
        <v>0</v>
      </c>
      <c r="BU4">
        <v>0</v>
      </c>
      <c r="BV4">
        <v>23262000</v>
      </c>
      <c r="BW4">
        <v>0</v>
      </c>
      <c r="BX4">
        <v>23262000</v>
      </c>
      <c r="BY4">
        <v>0</v>
      </c>
      <c r="BZ4">
        <v>0</v>
      </c>
      <c r="CA4">
        <v>23262000</v>
      </c>
      <c r="CB4">
        <v>0</v>
      </c>
      <c r="CC4">
        <v>23681000</v>
      </c>
      <c r="CD4">
        <v>0</v>
      </c>
      <c r="CE4">
        <v>0</v>
      </c>
      <c r="CF4">
        <v>23681000</v>
      </c>
    </row>
    <row r="5" spans="1:84" x14ac:dyDescent="0.25">
      <c r="A5" t="s">
        <v>7869</v>
      </c>
      <c r="B5" t="s">
        <v>7870</v>
      </c>
      <c r="C5" t="s">
        <v>120</v>
      </c>
      <c r="D5" t="s">
        <v>7873</v>
      </c>
      <c r="E5" t="s">
        <v>148</v>
      </c>
      <c r="F5" t="s">
        <v>1982</v>
      </c>
      <c r="G5" t="s">
        <v>7875</v>
      </c>
      <c r="H5" t="str">
        <f t="shared" si="0"/>
        <v>1</v>
      </c>
      <c r="I5" t="s">
        <v>7876</v>
      </c>
      <c r="J5">
        <v>0</v>
      </c>
      <c r="K5">
        <v>50606000</v>
      </c>
      <c r="L5">
        <v>0</v>
      </c>
      <c r="M5">
        <v>0</v>
      </c>
      <c r="N5">
        <v>50606000</v>
      </c>
      <c r="O5">
        <v>0</v>
      </c>
      <c r="P5">
        <v>50606000</v>
      </c>
      <c r="Q5">
        <v>0</v>
      </c>
      <c r="R5">
        <v>0</v>
      </c>
      <c r="S5">
        <v>50606000</v>
      </c>
      <c r="T5">
        <v>0</v>
      </c>
      <c r="U5">
        <v>33577000</v>
      </c>
      <c r="V5">
        <v>0</v>
      </c>
      <c r="W5">
        <v>0</v>
      </c>
      <c r="X5">
        <v>33577000</v>
      </c>
      <c r="Y5">
        <v>0</v>
      </c>
      <c r="Z5">
        <v>33577000</v>
      </c>
      <c r="AA5">
        <v>0</v>
      </c>
      <c r="AB5">
        <v>0</v>
      </c>
      <c r="AC5">
        <v>33577000</v>
      </c>
      <c r="AD5">
        <v>0</v>
      </c>
      <c r="AE5">
        <v>33577000</v>
      </c>
      <c r="AF5">
        <v>0</v>
      </c>
      <c r="AG5">
        <v>0</v>
      </c>
      <c r="AH5">
        <v>33577000</v>
      </c>
      <c r="AI5">
        <v>0</v>
      </c>
      <c r="AJ5">
        <v>33577000</v>
      </c>
      <c r="AK5">
        <v>0</v>
      </c>
      <c r="AL5">
        <v>0</v>
      </c>
      <c r="AM5">
        <v>33577000</v>
      </c>
      <c r="AN5">
        <v>0</v>
      </c>
      <c r="AO5">
        <v>36173000</v>
      </c>
      <c r="AP5">
        <v>0</v>
      </c>
      <c r="AQ5">
        <v>0</v>
      </c>
      <c r="AR5">
        <v>36173000</v>
      </c>
      <c r="AS5">
        <v>0</v>
      </c>
      <c r="AT5">
        <v>36173000</v>
      </c>
      <c r="AU5">
        <v>0</v>
      </c>
      <c r="AV5">
        <v>0</v>
      </c>
      <c r="AW5">
        <v>36173000</v>
      </c>
      <c r="AX5">
        <v>0</v>
      </c>
      <c r="AY5">
        <v>32415000</v>
      </c>
      <c r="AZ5">
        <v>0</v>
      </c>
      <c r="BA5">
        <v>0</v>
      </c>
      <c r="BB5">
        <v>32415000</v>
      </c>
      <c r="BC5">
        <v>0</v>
      </c>
      <c r="BD5">
        <v>32415000</v>
      </c>
      <c r="BE5">
        <v>0</v>
      </c>
      <c r="BF5">
        <v>0</v>
      </c>
      <c r="BG5">
        <v>32415000</v>
      </c>
      <c r="BH5">
        <v>0</v>
      </c>
      <c r="BI5">
        <v>56532000</v>
      </c>
      <c r="BJ5">
        <v>0</v>
      </c>
      <c r="BK5">
        <v>0</v>
      </c>
      <c r="BL5">
        <v>56532000</v>
      </c>
      <c r="BM5">
        <v>0</v>
      </c>
      <c r="BN5">
        <v>56532000</v>
      </c>
      <c r="BO5">
        <v>0</v>
      </c>
      <c r="BP5">
        <v>0</v>
      </c>
      <c r="BQ5">
        <v>56532000</v>
      </c>
      <c r="BR5">
        <v>0</v>
      </c>
      <c r="BS5">
        <v>39729000</v>
      </c>
      <c r="BT5">
        <v>0</v>
      </c>
      <c r="BU5">
        <v>0</v>
      </c>
      <c r="BV5">
        <v>39729000</v>
      </c>
      <c r="BW5">
        <v>0</v>
      </c>
      <c r="BX5">
        <v>39729000</v>
      </c>
      <c r="BY5">
        <v>0</v>
      </c>
      <c r="BZ5">
        <v>0</v>
      </c>
      <c r="CA5">
        <v>39729000</v>
      </c>
      <c r="CB5">
        <v>0</v>
      </c>
      <c r="CC5">
        <v>35257000</v>
      </c>
      <c r="CD5">
        <v>0</v>
      </c>
      <c r="CE5">
        <v>0</v>
      </c>
      <c r="CF5">
        <v>35257000</v>
      </c>
    </row>
    <row r="6" spans="1:84" x14ac:dyDescent="0.25">
      <c r="A6" t="s">
        <v>7869</v>
      </c>
      <c r="B6" t="s">
        <v>7870</v>
      </c>
      <c r="C6" t="s">
        <v>120</v>
      </c>
      <c r="D6" t="s">
        <v>7873</v>
      </c>
      <c r="E6" t="s">
        <v>87</v>
      </c>
      <c r="F6" t="s">
        <v>7877</v>
      </c>
      <c r="G6" t="s">
        <v>7878</v>
      </c>
      <c r="H6" t="str">
        <f t="shared" si="0"/>
        <v>1</v>
      </c>
      <c r="I6" t="s">
        <v>7879</v>
      </c>
      <c r="J6">
        <v>0</v>
      </c>
      <c r="K6">
        <v>106912000</v>
      </c>
      <c r="L6">
        <v>0</v>
      </c>
      <c r="M6">
        <v>0</v>
      </c>
      <c r="N6">
        <v>106912000</v>
      </c>
      <c r="O6">
        <v>0</v>
      </c>
      <c r="P6">
        <v>106912000</v>
      </c>
      <c r="Q6">
        <v>0</v>
      </c>
      <c r="R6">
        <v>0</v>
      </c>
      <c r="S6">
        <v>106912000</v>
      </c>
      <c r="T6">
        <v>0</v>
      </c>
      <c r="U6">
        <v>113113000</v>
      </c>
      <c r="V6">
        <v>0</v>
      </c>
      <c r="W6">
        <v>0</v>
      </c>
      <c r="X6">
        <v>113113000</v>
      </c>
      <c r="Y6">
        <v>0</v>
      </c>
      <c r="Z6">
        <v>113113000</v>
      </c>
      <c r="AA6">
        <v>0</v>
      </c>
      <c r="AB6">
        <v>0</v>
      </c>
      <c r="AC6">
        <v>113113000</v>
      </c>
      <c r="AD6">
        <v>0</v>
      </c>
      <c r="AE6">
        <v>113113000</v>
      </c>
      <c r="AF6">
        <v>0</v>
      </c>
      <c r="AG6">
        <v>0</v>
      </c>
      <c r="AH6">
        <v>113113000</v>
      </c>
      <c r="AI6">
        <v>0</v>
      </c>
      <c r="AJ6">
        <v>119243000</v>
      </c>
      <c r="AK6">
        <v>0</v>
      </c>
      <c r="AL6">
        <v>0</v>
      </c>
      <c r="AM6">
        <v>119243000</v>
      </c>
      <c r="AN6">
        <v>0</v>
      </c>
      <c r="AO6">
        <v>150253000</v>
      </c>
      <c r="AP6">
        <v>0</v>
      </c>
      <c r="AQ6">
        <v>0</v>
      </c>
      <c r="AR6">
        <v>150253000</v>
      </c>
      <c r="AS6">
        <v>0</v>
      </c>
      <c r="AT6">
        <v>649132000</v>
      </c>
      <c r="AU6">
        <v>0</v>
      </c>
      <c r="AV6">
        <v>0</v>
      </c>
      <c r="AW6">
        <v>649132000</v>
      </c>
      <c r="AX6">
        <v>0</v>
      </c>
      <c r="AY6">
        <v>89761000</v>
      </c>
      <c r="AZ6">
        <v>0</v>
      </c>
      <c r="BA6">
        <v>0</v>
      </c>
      <c r="BB6">
        <v>89761000</v>
      </c>
      <c r="BC6">
        <v>0</v>
      </c>
      <c r="BD6">
        <v>330761000</v>
      </c>
      <c r="BE6">
        <v>0</v>
      </c>
      <c r="BF6">
        <v>0</v>
      </c>
      <c r="BG6">
        <v>330761000</v>
      </c>
      <c r="BH6">
        <v>0</v>
      </c>
      <c r="BI6">
        <v>287664000</v>
      </c>
      <c r="BJ6">
        <v>0</v>
      </c>
      <c r="BK6">
        <v>0</v>
      </c>
      <c r="BL6">
        <v>287664000</v>
      </c>
      <c r="BM6">
        <v>0</v>
      </c>
      <c r="BN6">
        <v>287664000</v>
      </c>
      <c r="BO6">
        <v>0</v>
      </c>
      <c r="BP6">
        <v>0</v>
      </c>
      <c r="BQ6">
        <v>287664000</v>
      </c>
      <c r="BR6">
        <v>0</v>
      </c>
      <c r="BS6">
        <v>399538000</v>
      </c>
      <c r="BT6">
        <v>0</v>
      </c>
      <c r="BU6">
        <v>0</v>
      </c>
      <c r="BV6">
        <v>399538000</v>
      </c>
      <c r="BW6">
        <v>0</v>
      </c>
      <c r="BX6">
        <v>399538000</v>
      </c>
      <c r="BY6">
        <v>0</v>
      </c>
      <c r="BZ6">
        <v>0</v>
      </c>
      <c r="CA6">
        <v>399538000</v>
      </c>
      <c r="CB6">
        <v>0</v>
      </c>
      <c r="CC6">
        <v>109101000</v>
      </c>
      <c r="CD6">
        <v>0</v>
      </c>
      <c r="CE6">
        <v>0</v>
      </c>
      <c r="CF6">
        <v>109101000</v>
      </c>
    </row>
    <row r="7" spans="1:84" x14ac:dyDescent="0.25">
      <c r="A7" t="s">
        <v>7869</v>
      </c>
      <c r="B7" t="s">
        <v>7870</v>
      </c>
      <c r="C7" t="s">
        <v>120</v>
      </c>
      <c r="D7" t="s">
        <v>7873</v>
      </c>
      <c r="E7" t="s">
        <v>87</v>
      </c>
      <c r="F7" t="s">
        <v>7877</v>
      </c>
      <c r="G7" t="s">
        <v>7880</v>
      </c>
      <c r="H7" t="str">
        <f t="shared" si="0"/>
        <v>1</v>
      </c>
      <c r="I7" t="s">
        <v>7881</v>
      </c>
      <c r="J7">
        <v>0</v>
      </c>
      <c r="K7">
        <v>69674000</v>
      </c>
      <c r="L7">
        <v>0</v>
      </c>
      <c r="M7">
        <v>0</v>
      </c>
      <c r="N7">
        <v>69674000</v>
      </c>
      <c r="O7">
        <v>0</v>
      </c>
      <c r="P7">
        <v>69674000</v>
      </c>
      <c r="Q7">
        <v>0</v>
      </c>
      <c r="R7">
        <v>0</v>
      </c>
      <c r="S7">
        <v>69674000</v>
      </c>
      <c r="T7">
        <v>0</v>
      </c>
      <c r="U7">
        <v>64130000</v>
      </c>
      <c r="V7">
        <v>0</v>
      </c>
      <c r="W7">
        <v>0</v>
      </c>
      <c r="X7">
        <v>64130000</v>
      </c>
      <c r="Y7">
        <v>0</v>
      </c>
      <c r="Z7">
        <v>64130000</v>
      </c>
      <c r="AA7">
        <v>0</v>
      </c>
      <c r="AB7">
        <v>0</v>
      </c>
      <c r="AC7">
        <v>64130000</v>
      </c>
      <c r="AD7">
        <v>0</v>
      </c>
      <c r="AE7">
        <v>64130000</v>
      </c>
      <c r="AF7">
        <v>0</v>
      </c>
      <c r="AG7">
        <v>0</v>
      </c>
      <c r="AH7">
        <v>64130000</v>
      </c>
      <c r="AI7">
        <v>0</v>
      </c>
      <c r="AJ7">
        <v>64130000</v>
      </c>
      <c r="AK7">
        <v>0</v>
      </c>
      <c r="AL7">
        <v>0</v>
      </c>
      <c r="AM7">
        <v>64130000</v>
      </c>
      <c r="AN7">
        <v>0</v>
      </c>
      <c r="AO7">
        <v>66779000</v>
      </c>
      <c r="AP7">
        <v>0</v>
      </c>
      <c r="AQ7">
        <v>0</v>
      </c>
      <c r="AR7">
        <v>66779000</v>
      </c>
      <c r="AS7">
        <v>0</v>
      </c>
      <c r="AT7">
        <v>66779000</v>
      </c>
      <c r="AU7">
        <v>0</v>
      </c>
      <c r="AV7">
        <v>0</v>
      </c>
      <c r="AW7">
        <v>66779000</v>
      </c>
      <c r="AX7">
        <v>0</v>
      </c>
      <c r="AY7">
        <v>57090000</v>
      </c>
      <c r="AZ7">
        <v>0</v>
      </c>
      <c r="BA7">
        <v>0</v>
      </c>
      <c r="BB7">
        <v>57090000</v>
      </c>
      <c r="BC7">
        <v>0</v>
      </c>
      <c r="BD7">
        <v>66090000</v>
      </c>
      <c r="BE7">
        <v>0</v>
      </c>
      <c r="BF7">
        <v>0</v>
      </c>
      <c r="BG7">
        <v>66090000</v>
      </c>
      <c r="BH7">
        <v>0</v>
      </c>
      <c r="BI7">
        <v>171033000</v>
      </c>
      <c r="BJ7">
        <v>0</v>
      </c>
      <c r="BK7">
        <v>0</v>
      </c>
      <c r="BL7">
        <v>171033000</v>
      </c>
      <c r="BM7">
        <v>0</v>
      </c>
      <c r="BN7">
        <v>171033000</v>
      </c>
      <c r="BO7">
        <v>0</v>
      </c>
      <c r="BP7">
        <v>0</v>
      </c>
      <c r="BQ7">
        <v>171033000</v>
      </c>
      <c r="BR7">
        <v>0</v>
      </c>
      <c r="BS7">
        <v>68487000</v>
      </c>
      <c r="BT7">
        <v>0</v>
      </c>
      <c r="BU7">
        <v>0</v>
      </c>
      <c r="BV7">
        <v>68487000</v>
      </c>
      <c r="BW7">
        <v>0</v>
      </c>
      <c r="BX7">
        <v>68487000</v>
      </c>
      <c r="BY7">
        <v>0</v>
      </c>
      <c r="BZ7">
        <v>0</v>
      </c>
      <c r="CA7">
        <v>68487000</v>
      </c>
      <c r="CB7">
        <v>0</v>
      </c>
      <c r="CC7">
        <v>48262000</v>
      </c>
      <c r="CD7">
        <v>0</v>
      </c>
      <c r="CE7">
        <v>0</v>
      </c>
      <c r="CF7">
        <v>48262000</v>
      </c>
    </row>
    <row r="8" spans="1:84" x14ac:dyDescent="0.25">
      <c r="A8" t="s">
        <v>7869</v>
      </c>
      <c r="B8" t="s">
        <v>7870</v>
      </c>
      <c r="C8" t="s">
        <v>120</v>
      </c>
      <c r="D8" t="s">
        <v>7873</v>
      </c>
      <c r="E8" t="s">
        <v>87</v>
      </c>
      <c r="F8" t="s">
        <v>7877</v>
      </c>
      <c r="G8" t="s">
        <v>7882</v>
      </c>
      <c r="H8" t="str">
        <f t="shared" si="0"/>
        <v>2</v>
      </c>
      <c r="I8" t="s">
        <v>7883</v>
      </c>
      <c r="Y8">
        <v>0</v>
      </c>
      <c r="Z8">
        <v>99000000</v>
      </c>
      <c r="AA8">
        <v>0</v>
      </c>
      <c r="AB8">
        <v>0</v>
      </c>
      <c r="AC8">
        <v>99000000</v>
      </c>
    </row>
    <row r="9" spans="1:84" x14ac:dyDescent="0.25">
      <c r="A9" t="s">
        <v>7869</v>
      </c>
      <c r="B9" t="s">
        <v>7870</v>
      </c>
      <c r="C9" t="s">
        <v>120</v>
      </c>
      <c r="D9" t="s">
        <v>7873</v>
      </c>
      <c r="E9" t="s">
        <v>87</v>
      </c>
      <c r="F9" t="s">
        <v>7877</v>
      </c>
      <c r="G9" t="s">
        <v>7872</v>
      </c>
      <c r="H9" t="str">
        <f t="shared" si="0"/>
        <v>2</v>
      </c>
      <c r="I9" t="s">
        <v>7884</v>
      </c>
      <c r="AI9">
        <v>0</v>
      </c>
      <c r="AJ9">
        <v>243870000</v>
      </c>
      <c r="AK9">
        <v>0</v>
      </c>
      <c r="AL9">
        <v>0</v>
      </c>
      <c r="AM9">
        <v>243870000</v>
      </c>
    </row>
    <row r="10" spans="1:84" x14ac:dyDescent="0.25">
      <c r="A10" t="s">
        <v>7869</v>
      </c>
      <c r="B10" t="s">
        <v>7870</v>
      </c>
      <c r="C10" t="s">
        <v>120</v>
      </c>
      <c r="D10" t="s">
        <v>7873</v>
      </c>
      <c r="E10" t="s">
        <v>87</v>
      </c>
      <c r="F10" t="s">
        <v>7877</v>
      </c>
      <c r="G10" t="s">
        <v>7885</v>
      </c>
      <c r="H10" t="str">
        <f t="shared" si="0"/>
        <v>2</v>
      </c>
      <c r="I10" t="s">
        <v>7886</v>
      </c>
      <c r="AI10">
        <v>0</v>
      </c>
      <c r="AJ10">
        <v>6000000</v>
      </c>
      <c r="AK10">
        <v>0</v>
      </c>
      <c r="AL10">
        <v>0</v>
      </c>
      <c r="AM10">
        <v>6000000</v>
      </c>
    </row>
    <row r="11" spans="1:84" x14ac:dyDescent="0.25">
      <c r="A11" t="s">
        <v>7869</v>
      </c>
      <c r="B11" t="s">
        <v>7870</v>
      </c>
      <c r="C11" t="s">
        <v>120</v>
      </c>
      <c r="D11" t="s">
        <v>7873</v>
      </c>
      <c r="E11" t="s">
        <v>87</v>
      </c>
      <c r="F11" t="s">
        <v>7877</v>
      </c>
      <c r="G11" t="s">
        <v>7887</v>
      </c>
      <c r="H11" t="str">
        <f t="shared" si="0"/>
        <v>2</v>
      </c>
      <c r="I11" t="s">
        <v>7888</v>
      </c>
      <c r="AI11">
        <v>0</v>
      </c>
      <c r="AJ11">
        <v>10000000</v>
      </c>
      <c r="AK11">
        <v>0</v>
      </c>
      <c r="AL11">
        <v>0</v>
      </c>
      <c r="AM11">
        <v>10000000</v>
      </c>
    </row>
    <row r="12" spans="1:84" x14ac:dyDescent="0.25">
      <c r="A12" t="s">
        <v>7869</v>
      </c>
      <c r="B12" t="s">
        <v>7870</v>
      </c>
      <c r="C12" t="s">
        <v>120</v>
      </c>
      <c r="D12" t="s">
        <v>7873</v>
      </c>
      <c r="E12" t="s">
        <v>87</v>
      </c>
      <c r="F12" t="s">
        <v>7877</v>
      </c>
      <c r="G12" t="s">
        <v>7889</v>
      </c>
      <c r="H12" t="str">
        <f t="shared" si="0"/>
        <v>2</v>
      </c>
      <c r="I12" t="s">
        <v>7890</v>
      </c>
      <c r="AI12">
        <v>0</v>
      </c>
      <c r="AJ12">
        <v>10000000</v>
      </c>
      <c r="AK12">
        <v>0</v>
      </c>
      <c r="AL12">
        <v>0</v>
      </c>
      <c r="AM12">
        <v>10000000</v>
      </c>
    </row>
    <row r="13" spans="1:84" x14ac:dyDescent="0.25">
      <c r="A13" t="s">
        <v>7869</v>
      </c>
      <c r="B13" t="s">
        <v>7870</v>
      </c>
      <c r="C13" t="s">
        <v>120</v>
      </c>
      <c r="D13" t="s">
        <v>7873</v>
      </c>
      <c r="E13" t="s">
        <v>87</v>
      </c>
      <c r="F13" t="s">
        <v>7877</v>
      </c>
      <c r="G13" t="s">
        <v>7891</v>
      </c>
      <c r="H13" t="str">
        <f t="shared" si="0"/>
        <v>2</v>
      </c>
      <c r="I13" t="s">
        <v>3348</v>
      </c>
      <c r="BW13">
        <v>0</v>
      </c>
      <c r="BX13">
        <v>1847977000</v>
      </c>
      <c r="BY13">
        <v>0</v>
      </c>
      <c r="BZ13">
        <v>0</v>
      </c>
      <c r="CA13">
        <v>1847977000</v>
      </c>
      <c r="CB13">
        <v>0</v>
      </c>
      <c r="CC13">
        <v>2037395000</v>
      </c>
      <c r="CD13">
        <v>0</v>
      </c>
      <c r="CE13">
        <v>0</v>
      </c>
      <c r="CF13">
        <v>2037395000</v>
      </c>
    </row>
    <row r="14" spans="1:84" x14ac:dyDescent="0.25">
      <c r="A14" t="s">
        <v>7869</v>
      </c>
      <c r="B14" t="s">
        <v>7870</v>
      </c>
      <c r="C14" t="s">
        <v>120</v>
      </c>
      <c r="D14" t="s">
        <v>7873</v>
      </c>
      <c r="E14" t="s">
        <v>87</v>
      </c>
      <c r="F14" t="s">
        <v>7877</v>
      </c>
      <c r="G14" t="s">
        <v>7892</v>
      </c>
      <c r="H14" t="str">
        <f t="shared" si="0"/>
        <v>3</v>
      </c>
      <c r="I14" t="s">
        <v>7893</v>
      </c>
      <c r="AD14">
        <v>0</v>
      </c>
      <c r="AE14">
        <v>111252000</v>
      </c>
      <c r="AF14">
        <v>0</v>
      </c>
      <c r="AG14">
        <v>0</v>
      </c>
      <c r="AH14">
        <v>111252000</v>
      </c>
      <c r="AI14">
        <v>0</v>
      </c>
      <c r="AJ14">
        <v>0</v>
      </c>
      <c r="AK14">
        <v>0</v>
      </c>
      <c r="AL14">
        <v>0</v>
      </c>
      <c r="AM14">
        <v>0</v>
      </c>
      <c r="AN14">
        <v>0</v>
      </c>
      <c r="AO14">
        <v>78959000</v>
      </c>
      <c r="AP14">
        <v>0</v>
      </c>
      <c r="AQ14">
        <v>0</v>
      </c>
      <c r="AR14">
        <v>78959000</v>
      </c>
      <c r="AS14">
        <v>0</v>
      </c>
      <c r="AT14">
        <v>78959000</v>
      </c>
      <c r="AU14">
        <v>0</v>
      </c>
      <c r="AV14">
        <v>0</v>
      </c>
      <c r="AW14">
        <v>78959000</v>
      </c>
      <c r="AX14">
        <v>0</v>
      </c>
      <c r="AY14">
        <v>71182000</v>
      </c>
      <c r="AZ14">
        <v>0</v>
      </c>
      <c r="BA14">
        <v>0</v>
      </c>
      <c r="BB14">
        <v>71182000</v>
      </c>
      <c r="BC14">
        <v>0</v>
      </c>
      <c r="BD14">
        <v>71182000</v>
      </c>
      <c r="BE14">
        <v>0</v>
      </c>
      <c r="BF14">
        <v>0</v>
      </c>
      <c r="BG14">
        <v>71182000</v>
      </c>
    </row>
    <row r="15" spans="1:84" x14ac:dyDescent="0.25">
      <c r="A15" t="s">
        <v>7869</v>
      </c>
      <c r="B15" t="s">
        <v>7870</v>
      </c>
      <c r="C15" t="s">
        <v>118</v>
      </c>
      <c r="D15" t="s">
        <v>7894</v>
      </c>
      <c r="E15" t="s">
        <v>87</v>
      </c>
      <c r="F15" t="s">
        <v>7895</v>
      </c>
      <c r="G15" t="s">
        <v>7878</v>
      </c>
      <c r="H15" t="str">
        <f t="shared" si="0"/>
        <v>1</v>
      </c>
      <c r="I15" t="s">
        <v>7896</v>
      </c>
      <c r="J15">
        <v>0</v>
      </c>
      <c r="K15">
        <v>7000000000</v>
      </c>
      <c r="L15">
        <v>0</v>
      </c>
      <c r="M15">
        <v>0</v>
      </c>
      <c r="N15">
        <v>7000000000</v>
      </c>
      <c r="O15">
        <v>0</v>
      </c>
      <c r="P15">
        <v>7000000000</v>
      </c>
      <c r="Q15">
        <v>0</v>
      </c>
      <c r="R15">
        <v>0</v>
      </c>
      <c r="S15">
        <v>7000000000</v>
      </c>
      <c r="T15">
        <v>0</v>
      </c>
      <c r="U15">
        <v>7000000000</v>
      </c>
      <c r="V15">
        <v>0</v>
      </c>
      <c r="W15">
        <v>0</v>
      </c>
      <c r="X15">
        <v>7000000000</v>
      </c>
      <c r="Y15">
        <v>0</v>
      </c>
      <c r="Z15">
        <v>7000000000</v>
      </c>
      <c r="AA15">
        <v>0</v>
      </c>
      <c r="AB15">
        <v>0</v>
      </c>
      <c r="AC15">
        <v>7000000000</v>
      </c>
      <c r="AD15">
        <v>0</v>
      </c>
      <c r="AE15">
        <v>7000000000</v>
      </c>
      <c r="AF15">
        <v>0</v>
      </c>
      <c r="AG15">
        <v>0</v>
      </c>
      <c r="AH15">
        <v>7000000000</v>
      </c>
      <c r="AI15">
        <v>0</v>
      </c>
      <c r="AJ15">
        <v>7000000000</v>
      </c>
      <c r="AK15">
        <v>0</v>
      </c>
      <c r="AL15">
        <v>0</v>
      </c>
      <c r="AM15">
        <v>7000000000</v>
      </c>
      <c r="AN15">
        <v>0</v>
      </c>
      <c r="AO15">
        <v>12000000000</v>
      </c>
      <c r="AP15">
        <v>0</v>
      </c>
      <c r="AQ15">
        <v>0</v>
      </c>
      <c r="AR15">
        <v>12000000000</v>
      </c>
      <c r="AS15">
        <v>0</v>
      </c>
      <c r="AT15">
        <v>9000000000</v>
      </c>
      <c r="AU15">
        <v>0</v>
      </c>
      <c r="AV15">
        <v>0</v>
      </c>
      <c r="AW15">
        <v>9000000000</v>
      </c>
      <c r="AX15">
        <v>0</v>
      </c>
      <c r="AY15">
        <v>9000000000</v>
      </c>
      <c r="AZ15">
        <v>0</v>
      </c>
      <c r="BA15">
        <v>0</v>
      </c>
      <c r="BB15">
        <v>9000000000</v>
      </c>
      <c r="BC15">
        <v>0</v>
      </c>
      <c r="BD15">
        <v>9000000000</v>
      </c>
      <c r="BE15">
        <v>0</v>
      </c>
      <c r="BF15">
        <v>0</v>
      </c>
      <c r="BG15">
        <v>9000000000</v>
      </c>
      <c r="BH15">
        <v>0</v>
      </c>
      <c r="BI15">
        <v>9000000000</v>
      </c>
      <c r="BJ15">
        <v>0</v>
      </c>
      <c r="BK15">
        <v>0</v>
      </c>
      <c r="BL15">
        <v>9000000000</v>
      </c>
      <c r="BM15">
        <v>0</v>
      </c>
      <c r="BN15">
        <v>9000000000</v>
      </c>
      <c r="BO15">
        <v>0</v>
      </c>
      <c r="BP15">
        <v>0</v>
      </c>
      <c r="BQ15">
        <v>9000000000</v>
      </c>
      <c r="BR15">
        <v>0</v>
      </c>
      <c r="BS15">
        <v>11176528000</v>
      </c>
      <c r="BT15">
        <v>0</v>
      </c>
      <c r="BU15">
        <v>0</v>
      </c>
      <c r="BV15">
        <v>11176528000</v>
      </c>
      <c r="BW15">
        <v>0</v>
      </c>
      <c r="BX15">
        <v>11176528000</v>
      </c>
      <c r="BY15">
        <v>0</v>
      </c>
      <c r="BZ15">
        <v>0</v>
      </c>
      <c r="CA15">
        <v>11176528000</v>
      </c>
      <c r="CB15">
        <v>0</v>
      </c>
      <c r="CC15">
        <v>11176528000</v>
      </c>
      <c r="CD15">
        <v>0</v>
      </c>
      <c r="CE15">
        <v>0</v>
      </c>
      <c r="CF15">
        <v>11176528000</v>
      </c>
    </row>
    <row r="16" spans="1:84" x14ac:dyDescent="0.25">
      <c r="A16" t="s">
        <v>7869</v>
      </c>
      <c r="B16" t="s">
        <v>7870</v>
      </c>
      <c r="C16" t="s">
        <v>118</v>
      </c>
      <c r="D16" t="s">
        <v>7894</v>
      </c>
      <c r="E16" t="s">
        <v>87</v>
      </c>
      <c r="F16" t="s">
        <v>7895</v>
      </c>
      <c r="G16" t="s">
        <v>7882</v>
      </c>
      <c r="H16" t="str">
        <f t="shared" si="0"/>
        <v>2</v>
      </c>
      <c r="I16" t="s">
        <v>7897</v>
      </c>
      <c r="BC16">
        <v>0</v>
      </c>
      <c r="BD16">
        <v>32000000</v>
      </c>
      <c r="BE16">
        <v>0</v>
      </c>
      <c r="BF16">
        <v>0</v>
      </c>
      <c r="BG16">
        <v>32000000</v>
      </c>
      <c r="BM16">
        <v>0</v>
      </c>
      <c r="BN16">
        <v>40000000</v>
      </c>
      <c r="BO16">
        <v>0</v>
      </c>
      <c r="BP16">
        <v>0</v>
      </c>
      <c r="BQ16">
        <v>40000000</v>
      </c>
    </row>
    <row r="17" spans="1:84" x14ac:dyDescent="0.25">
      <c r="A17" t="s">
        <v>7869</v>
      </c>
      <c r="B17" t="s">
        <v>7870</v>
      </c>
      <c r="C17" t="s">
        <v>118</v>
      </c>
      <c r="D17" t="s">
        <v>7894</v>
      </c>
      <c r="E17" t="s">
        <v>87</v>
      </c>
      <c r="F17" t="s">
        <v>7895</v>
      </c>
      <c r="G17" t="s">
        <v>7872</v>
      </c>
      <c r="H17" t="str">
        <f t="shared" si="0"/>
        <v>2</v>
      </c>
      <c r="I17" t="s">
        <v>7898</v>
      </c>
      <c r="BC17">
        <v>0</v>
      </c>
      <c r="BD17">
        <v>5000000000</v>
      </c>
      <c r="BE17">
        <v>0</v>
      </c>
      <c r="BF17">
        <v>0</v>
      </c>
      <c r="BG17">
        <v>5000000000</v>
      </c>
    </row>
    <row r="18" spans="1:84" x14ac:dyDescent="0.25">
      <c r="A18" t="s">
        <v>7869</v>
      </c>
      <c r="B18" t="s">
        <v>7870</v>
      </c>
      <c r="C18" t="s">
        <v>118</v>
      </c>
      <c r="D18" t="s">
        <v>7894</v>
      </c>
      <c r="E18" t="s">
        <v>87</v>
      </c>
      <c r="F18" t="s">
        <v>7895</v>
      </c>
      <c r="G18" t="s">
        <v>7885</v>
      </c>
      <c r="H18" t="str">
        <f t="shared" si="0"/>
        <v>2</v>
      </c>
      <c r="I18" t="s">
        <v>7899</v>
      </c>
      <c r="BH18">
        <v>0</v>
      </c>
      <c r="BI18">
        <v>5363000000</v>
      </c>
      <c r="BJ18">
        <v>0</v>
      </c>
      <c r="BK18">
        <v>0</v>
      </c>
      <c r="BL18">
        <v>5363000000</v>
      </c>
      <c r="BM18">
        <v>0</v>
      </c>
      <c r="BN18">
        <v>5363000000</v>
      </c>
      <c r="BO18">
        <v>0</v>
      </c>
      <c r="BP18">
        <v>0</v>
      </c>
      <c r="BQ18">
        <v>5363000000</v>
      </c>
    </row>
    <row r="19" spans="1:84" x14ac:dyDescent="0.25">
      <c r="A19" t="s">
        <v>7869</v>
      </c>
      <c r="B19" t="s">
        <v>7870</v>
      </c>
      <c r="C19" t="s">
        <v>118</v>
      </c>
      <c r="D19" t="s">
        <v>7894</v>
      </c>
      <c r="E19" t="s">
        <v>87</v>
      </c>
      <c r="F19" t="s">
        <v>7895</v>
      </c>
      <c r="G19" t="s">
        <v>7887</v>
      </c>
      <c r="H19" t="str">
        <f t="shared" si="0"/>
        <v>2</v>
      </c>
      <c r="I19" t="s">
        <v>7900</v>
      </c>
      <c r="BM19">
        <v>0</v>
      </c>
      <c r="BN19">
        <v>50000000</v>
      </c>
      <c r="BO19">
        <v>0</v>
      </c>
      <c r="BP19">
        <v>0</v>
      </c>
      <c r="BQ19">
        <v>50000000</v>
      </c>
    </row>
    <row r="20" spans="1:84" x14ac:dyDescent="0.25">
      <c r="A20" t="s">
        <v>7869</v>
      </c>
      <c r="B20" t="s">
        <v>7870</v>
      </c>
      <c r="C20" t="s">
        <v>118</v>
      </c>
      <c r="D20" t="s">
        <v>7894</v>
      </c>
      <c r="E20" t="s">
        <v>87</v>
      </c>
      <c r="F20" t="s">
        <v>7895</v>
      </c>
      <c r="G20" t="s">
        <v>7889</v>
      </c>
      <c r="H20" t="str">
        <f t="shared" si="0"/>
        <v>2</v>
      </c>
      <c r="I20" t="s">
        <v>7901</v>
      </c>
      <c r="BW20">
        <v>0</v>
      </c>
      <c r="BX20">
        <v>35000000</v>
      </c>
      <c r="BY20">
        <v>0</v>
      </c>
      <c r="BZ20">
        <v>0</v>
      </c>
      <c r="CA20">
        <v>35000000</v>
      </c>
    </row>
    <row r="21" spans="1:84" x14ac:dyDescent="0.25">
      <c r="A21" t="s">
        <v>7869</v>
      </c>
      <c r="B21" t="s">
        <v>7870</v>
      </c>
      <c r="C21" t="s">
        <v>118</v>
      </c>
      <c r="D21" t="s">
        <v>7894</v>
      </c>
      <c r="E21" t="s">
        <v>87</v>
      </c>
      <c r="F21" t="s">
        <v>7895</v>
      </c>
      <c r="G21" t="s">
        <v>7891</v>
      </c>
      <c r="H21" t="str">
        <f t="shared" si="0"/>
        <v>2</v>
      </c>
      <c r="I21" t="s">
        <v>7902</v>
      </c>
      <c r="BW21">
        <v>0</v>
      </c>
      <c r="BX21">
        <v>80000000</v>
      </c>
      <c r="BY21">
        <v>0</v>
      </c>
      <c r="BZ21">
        <v>0</v>
      </c>
      <c r="CA21">
        <v>80000000</v>
      </c>
    </row>
    <row r="22" spans="1:84" x14ac:dyDescent="0.25">
      <c r="A22" t="s">
        <v>7869</v>
      </c>
      <c r="B22" t="s">
        <v>7870</v>
      </c>
      <c r="C22" t="s">
        <v>114</v>
      </c>
      <c r="D22" t="s">
        <v>7903</v>
      </c>
      <c r="E22" t="s">
        <v>89</v>
      </c>
      <c r="F22" t="s">
        <v>1922</v>
      </c>
      <c r="G22" t="s">
        <v>7874</v>
      </c>
      <c r="H22" t="str">
        <f t="shared" si="0"/>
        <v>1</v>
      </c>
      <c r="I22" t="s">
        <v>7904</v>
      </c>
      <c r="J22">
        <v>0</v>
      </c>
      <c r="K22">
        <v>5759150000</v>
      </c>
      <c r="L22">
        <v>0</v>
      </c>
      <c r="M22">
        <v>0</v>
      </c>
      <c r="N22">
        <v>5759150000</v>
      </c>
      <c r="O22">
        <v>0</v>
      </c>
      <c r="P22">
        <v>5759150000</v>
      </c>
      <c r="Q22">
        <v>0</v>
      </c>
      <c r="R22">
        <v>0</v>
      </c>
      <c r="S22">
        <v>5759150000</v>
      </c>
      <c r="T22">
        <v>0</v>
      </c>
      <c r="U22">
        <v>7476122000</v>
      </c>
      <c r="V22">
        <v>0</v>
      </c>
      <c r="W22">
        <v>0</v>
      </c>
      <c r="X22">
        <v>7476122000</v>
      </c>
      <c r="Y22">
        <v>0</v>
      </c>
      <c r="Z22">
        <v>7476122000</v>
      </c>
      <c r="AA22">
        <v>0</v>
      </c>
      <c r="AB22">
        <v>0</v>
      </c>
      <c r="AC22">
        <v>7476122000</v>
      </c>
      <c r="AD22">
        <v>0</v>
      </c>
      <c r="AE22">
        <v>7325030000</v>
      </c>
      <c r="AF22">
        <v>0</v>
      </c>
      <c r="AG22">
        <v>0</v>
      </c>
      <c r="AH22">
        <v>7325030000</v>
      </c>
      <c r="AI22">
        <v>0</v>
      </c>
      <c r="AJ22">
        <v>7325030000</v>
      </c>
      <c r="AK22">
        <v>0</v>
      </c>
      <c r="AL22">
        <v>0</v>
      </c>
      <c r="AM22">
        <v>7325030000</v>
      </c>
      <c r="AN22">
        <v>0</v>
      </c>
      <c r="AO22">
        <v>8175224000</v>
      </c>
      <c r="AP22">
        <v>0</v>
      </c>
      <c r="AQ22">
        <v>0</v>
      </c>
      <c r="AR22">
        <v>8175224000</v>
      </c>
      <c r="AS22">
        <v>0</v>
      </c>
      <c r="AT22">
        <v>8175224000</v>
      </c>
      <c r="AU22">
        <v>0</v>
      </c>
      <c r="AV22">
        <v>0</v>
      </c>
      <c r="AW22">
        <v>8175224000</v>
      </c>
      <c r="AX22">
        <v>0</v>
      </c>
      <c r="AY22">
        <v>7303176000</v>
      </c>
      <c r="AZ22">
        <v>0</v>
      </c>
      <c r="BA22">
        <v>0</v>
      </c>
      <c r="BB22">
        <v>7303176000</v>
      </c>
      <c r="BC22">
        <v>0</v>
      </c>
      <c r="BD22">
        <v>7303176000</v>
      </c>
      <c r="BE22">
        <v>0</v>
      </c>
      <c r="BF22">
        <v>0</v>
      </c>
      <c r="BG22">
        <v>7303176000</v>
      </c>
      <c r="BH22">
        <v>0</v>
      </c>
      <c r="BI22">
        <v>9603364000</v>
      </c>
      <c r="BJ22">
        <v>0</v>
      </c>
      <c r="BK22">
        <v>0</v>
      </c>
      <c r="BL22">
        <v>9603364000</v>
      </c>
      <c r="BM22">
        <v>0</v>
      </c>
      <c r="BN22">
        <v>9603364000</v>
      </c>
      <c r="BO22">
        <v>0</v>
      </c>
      <c r="BP22">
        <v>0</v>
      </c>
      <c r="BQ22">
        <v>9603364000</v>
      </c>
      <c r="BR22">
        <v>0</v>
      </c>
      <c r="BS22">
        <v>9603364000</v>
      </c>
      <c r="BT22">
        <v>0</v>
      </c>
      <c r="BU22">
        <v>0</v>
      </c>
      <c r="BV22">
        <v>9603364000</v>
      </c>
      <c r="BW22">
        <v>0</v>
      </c>
      <c r="BX22">
        <v>9653364000</v>
      </c>
      <c r="BY22">
        <v>0</v>
      </c>
      <c r="BZ22">
        <v>0</v>
      </c>
      <c r="CA22">
        <v>9653364000</v>
      </c>
      <c r="CB22">
        <v>0</v>
      </c>
      <c r="CC22">
        <v>11492508000</v>
      </c>
      <c r="CD22">
        <v>0</v>
      </c>
      <c r="CE22">
        <v>0</v>
      </c>
      <c r="CF22">
        <v>11492508000</v>
      </c>
    </row>
    <row r="23" spans="1:84" x14ac:dyDescent="0.25">
      <c r="A23" t="s">
        <v>7869</v>
      </c>
      <c r="B23" t="s">
        <v>7870</v>
      </c>
      <c r="C23" t="s">
        <v>114</v>
      </c>
      <c r="D23" t="s">
        <v>7903</v>
      </c>
      <c r="E23" t="s">
        <v>89</v>
      </c>
      <c r="F23" t="s">
        <v>1922</v>
      </c>
      <c r="G23" t="s">
        <v>7905</v>
      </c>
      <c r="H23" t="str">
        <f t="shared" si="0"/>
        <v>1</v>
      </c>
      <c r="I23" t="s">
        <v>7906</v>
      </c>
      <c r="J23">
        <v>0</v>
      </c>
      <c r="K23">
        <v>3546506000</v>
      </c>
      <c r="L23">
        <v>0</v>
      </c>
      <c r="M23">
        <v>0</v>
      </c>
      <c r="N23">
        <v>3546506000</v>
      </c>
      <c r="O23">
        <v>0</v>
      </c>
      <c r="P23">
        <v>3546506000</v>
      </c>
      <c r="Q23">
        <v>0</v>
      </c>
      <c r="R23">
        <v>0</v>
      </c>
      <c r="S23">
        <v>3546506000</v>
      </c>
      <c r="T23">
        <v>0</v>
      </c>
      <c r="U23">
        <v>3447801000</v>
      </c>
      <c r="V23">
        <v>0</v>
      </c>
      <c r="W23">
        <v>0</v>
      </c>
      <c r="X23">
        <v>3447801000</v>
      </c>
      <c r="Y23">
        <v>0</v>
      </c>
      <c r="Z23">
        <v>3447801000</v>
      </c>
      <c r="AA23">
        <v>0</v>
      </c>
      <c r="AB23">
        <v>0</v>
      </c>
      <c r="AC23">
        <v>3447801000</v>
      </c>
    </row>
    <row r="24" spans="1:84" x14ac:dyDescent="0.25">
      <c r="A24" t="s">
        <v>7869</v>
      </c>
      <c r="B24" t="s">
        <v>7870</v>
      </c>
      <c r="C24" t="s">
        <v>114</v>
      </c>
      <c r="D24" t="s">
        <v>7903</v>
      </c>
      <c r="E24" t="s">
        <v>89</v>
      </c>
      <c r="F24" t="s">
        <v>1922</v>
      </c>
      <c r="G24" t="s">
        <v>7907</v>
      </c>
      <c r="H24" t="str">
        <f t="shared" si="0"/>
        <v>1</v>
      </c>
      <c r="I24" t="s">
        <v>7908</v>
      </c>
      <c r="J24">
        <v>0</v>
      </c>
      <c r="K24">
        <v>284848000</v>
      </c>
      <c r="L24">
        <v>0</v>
      </c>
      <c r="M24">
        <v>0</v>
      </c>
      <c r="N24">
        <v>284848000</v>
      </c>
      <c r="O24">
        <v>0</v>
      </c>
      <c r="P24">
        <v>284848000</v>
      </c>
      <c r="Q24">
        <v>0</v>
      </c>
      <c r="R24">
        <v>0</v>
      </c>
      <c r="S24">
        <v>284848000</v>
      </c>
      <c r="T24">
        <v>0</v>
      </c>
      <c r="U24">
        <v>264976000</v>
      </c>
      <c r="V24">
        <v>0</v>
      </c>
      <c r="W24">
        <v>0</v>
      </c>
      <c r="X24">
        <v>264976000</v>
      </c>
      <c r="Y24">
        <v>0</v>
      </c>
      <c r="Z24">
        <v>264976000</v>
      </c>
      <c r="AA24">
        <v>0</v>
      </c>
      <c r="AB24">
        <v>0</v>
      </c>
      <c r="AC24">
        <v>264976000</v>
      </c>
      <c r="AD24">
        <v>0</v>
      </c>
      <c r="AE24">
        <v>221390000</v>
      </c>
      <c r="AF24">
        <v>0</v>
      </c>
      <c r="AG24">
        <v>0</v>
      </c>
      <c r="AH24">
        <v>221390000</v>
      </c>
      <c r="AI24">
        <v>0</v>
      </c>
      <c r="AJ24">
        <v>221390000</v>
      </c>
      <c r="AK24">
        <v>0</v>
      </c>
      <c r="AL24">
        <v>0</v>
      </c>
      <c r="AM24">
        <v>221390000</v>
      </c>
      <c r="AN24">
        <v>0</v>
      </c>
      <c r="AO24">
        <v>431176000</v>
      </c>
      <c r="AP24">
        <v>0</v>
      </c>
      <c r="AQ24">
        <v>0</v>
      </c>
      <c r="AR24">
        <v>431176000</v>
      </c>
      <c r="AS24">
        <v>0</v>
      </c>
      <c r="AT24">
        <v>431176000</v>
      </c>
      <c r="AU24">
        <v>0</v>
      </c>
      <c r="AV24">
        <v>0</v>
      </c>
      <c r="AW24">
        <v>431176000</v>
      </c>
      <c r="AX24">
        <v>0</v>
      </c>
      <c r="AY24">
        <v>828589000</v>
      </c>
      <c r="AZ24">
        <v>0</v>
      </c>
      <c r="BA24">
        <v>0</v>
      </c>
      <c r="BB24">
        <v>828589000</v>
      </c>
      <c r="BC24">
        <v>0</v>
      </c>
      <c r="BD24">
        <v>828589000</v>
      </c>
      <c r="BE24">
        <v>0</v>
      </c>
      <c r="BF24">
        <v>0</v>
      </c>
      <c r="BG24">
        <v>828589000</v>
      </c>
      <c r="BH24">
        <v>0</v>
      </c>
      <c r="BI24">
        <v>911448000</v>
      </c>
      <c r="BJ24">
        <v>0</v>
      </c>
      <c r="BK24">
        <v>0</v>
      </c>
      <c r="BL24">
        <v>911448000</v>
      </c>
      <c r="BM24">
        <v>0</v>
      </c>
      <c r="BN24">
        <v>911448000</v>
      </c>
      <c r="BO24">
        <v>0</v>
      </c>
      <c r="BP24">
        <v>0</v>
      </c>
      <c r="BQ24">
        <v>911448000</v>
      </c>
      <c r="BR24">
        <v>0</v>
      </c>
      <c r="BS24">
        <v>911448000</v>
      </c>
      <c r="BT24">
        <v>0</v>
      </c>
      <c r="BU24">
        <v>0</v>
      </c>
      <c r="BV24">
        <v>911448000</v>
      </c>
      <c r="BW24">
        <v>0</v>
      </c>
      <c r="BX24">
        <v>911448000</v>
      </c>
      <c r="BY24">
        <v>0</v>
      </c>
      <c r="BZ24">
        <v>0</v>
      </c>
      <c r="CA24">
        <v>911448000</v>
      </c>
      <c r="CB24">
        <v>0</v>
      </c>
      <c r="CC24">
        <v>911448000</v>
      </c>
      <c r="CD24">
        <v>0</v>
      </c>
      <c r="CE24">
        <v>0</v>
      </c>
      <c r="CF24">
        <v>911448000</v>
      </c>
    </row>
    <row r="25" spans="1:84" x14ac:dyDescent="0.25">
      <c r="A25" t="s">
        <v>7869</v>
      </c>
      <c r="B25" t="s">
        <v>7870</v>
      </c>
      <c r="C25" t="s">
        <v>114</v>
      </c>
      <c r="D25" t="s">
        <v>7903</v>
      </c>
      <c r="E25" t="s">
        <v>89</v>
      </c>
      <c r="F25" t="s">
        <v>1922</v>
      </c>
      <c r="G25" t="s">
        <v>7909</v>
      </c>
      <c r="H25" t="str">
        <f t="shared" si="0"/>
        <v>1</v>
      </c>
      <c r="I25" t="s">
        <v>7910</v>
      </c>
      <c r="J25">
        <v>0</v>
      </c>
      <c r="K25">
        <v>6378482000</v>
      </c>
      <c r="L25">
        <v>0</v>
      </c>
      <c r="M25">
        <v>0</v>
      </c>
      <c r="N25">
        <v>6378482000</v>
      </c>
    </row>
    <row r="26" spans="1:84" x14ac:dyDescent="0.25">
      <c r="A26" t="s">
        <v>7869</v>
      </c>
      <c r="B26" t="s">
        <v>7870</v>
      </c>
      <c r="C26" t="s">
        <v>114</v>
      </c>
      <c r="D26" t="s">
        <v>7903</v>
      </c>
      <c r="E26" t="s">
        <v>89</v>
      </c>
      <c r="F26" t="s">
        <v>1922</v>
      </c>
      <c r="G26" t="s">
        <v>7911</v>
      </c>
      <c r="H26" t="str">
        <f t="shared" si="0"/>
        <v>1</v>
      </c>
      <c r="I26" t="s">
        <v>7912</v>
      </c>
      <c r="J26">
        <v>0</v>
      </c>
      <c r="K26">
        <v>191814000</v>
      </c>
      <c r="L26">
        <v>0</v>
      </c>
      <c r="M26">
        <v>0</v>
      </c>
      <c r="N26">
        <v>191814000</v>
      </c>
    </row>
    <row r="27" spans="1:84" x14ac:dyDescent="0.25">
      <c r="A27" t="s">
        <v>7869</v>
      </c>
      <c r="B27" t="s">
        <v>7870</v>
      </c>
      <c r="C27" t="s">
        <v>114</v>
      </c>
      <c r="D27" t="s">
        <v>7903</v>
      </c>
      <c r="E27" t="s">
        <v>89</v>
      </c>
      <c r="F27" t="s">
        <v>1922</v>
      </c>
      <c r="G27" t="s">
        <v>7913</v>
      </c>
      <c r="H27" t="str">
        <f t="shared" si="0"/>
        <v>1</v>
      </c>
      <c r="I27" t="s">
        <v>7914</v>
      </c>
      <c r="BH27">
        <v>0</v>
      </c>
      <c r="BI27">
        <v>546562000</v>
      </c>
      <c r="BJ27">
        <v>0</v>
      </c>
      <c r="BK27">
        <v>0</v>
      </c>
      <c r="BL27">
        <v>546562000</v>
      </c>
      <c r="BM27">
        <v>0</v>
      </c>
      <c r="BN27">
        <v>100000000</v>
      </c>
      <c r="BO27">
        <v>0</v>
      </c>
      <c r="BP27">
        <v>0</v>
      </c>
      <c r="BQ27">
        <v>100000000</v>
      </c>
      <c r="BR27">
        <v>0</v>
      </c>
      <c r="BS27">
        <v>100000000</v>
      </c>
      <c r="BT27">
        <v>0</v>
      </c>
      <c r="BU27">
        <v>0</v>
      </c>
      <c r="BV27">
        <v>100000000</v>
      </c>
      <c r="BW27">
        <v>0</v>
      </c>
      <c r="BX27">
        <v>100000000</v>
      </c>
      <c r="BY27">
        <v>0</v>
      </c>
      <c r="BZ27">
        <v>0</v>
      </c>
      <c r="CA27">
        <v>100000000</v>
      </c>
      <c r="CB27">
        <v>0</v>
      </c>
      <c r="CC27">
        <v>100000000</v>
      </c>
      <c r="CD27">
        <v>0</v>
      </c>
      <c r="CE27">
        <v>0</v>
      </c>
      <c r="CF27">
        <v>100000000</v>
      </c>
    </row>
    <row r="28" spans="1:84" x14ac:dyDescent="0.25">
      <c r="A28" t="s">
        <v>7869</v>
      </c>
      <c r="B28" t="s">
        <v>7870</v>
      </c>
      <c r="C28" t="s">
        <v>114</v>
      </c>
      <c r="D28" t="s">
        <v>7903</v>
      </c>
      <c r="E28" t="s">
        <v>148</v>
      </c>
      <c r="F28" t="s">
        <v>1982</v>
      </c>
      <c r="G28" t="s">
        <v>7915</v>
      </c>
      <c r="H28" t="str">
        <f t="shared" si="0"/>
        <v>1</v>
      </c>
      <c r="I28" t="s">
        <v>7916</v>
      </c>
      <c r="J28">
        <v>0</v>
      </c>
      <c r="K28">
        <v>110000000</v>
      </c>
      <c r="L28">
        <v>0</v>
      </c>
      <c r="M28">
        <v>0</v>
      </c>
      <c r="N28">
        <v>110000000</v>
      </c>
      <c r="O28">
        <v>0</v>
      </c>
      <c r="P28">
        <v>110000000</v>
      </c>
      <c r="Q28">
        <v>0</v>
      </c>
      <c r="R28">
        <v>0</v>
      </c>
      <c r="S28">
        <v>110000000</v>
      </c>
      <c r="T28">
        <v>0</v>
      </c>
      <c r="U28">
        <v>10000000</v>
      </c>
      <c r="V28">
        <v>0</v>
      </c>
      <c r="W28">
        <v>0</v>
      </c>
      <c r="X28">
        <v>10000000</v>
      </c>
      <c r="Y28">
        <v>0</v>
      </c>
      <c r="Z28">
        <v>10000000</v>
      </c>
      <c r="AA28">
        <v>0</v>
      </c>
      <c r="AB28">
        <v>0</v>
      </c>
      <c r="AC28">
        <v>10000000</v>
      </c>
      <c r="AD28">
        <v>0</v>
      </c>
      <c r="AE28">
        <v>30000000</v>
      </c>
      <c r="AF28">
        <v>0</v>
      </c>
      <c r="AG28">
        <v>0</v>
      </c>
      <c r="AH28">
        <v>30000000</v>
      </c>
      <c r="AI28">
        <v>0</v>
      </c>
      <c r="AJ28">
        <v>30000000</v>
      </c>
      <c r="AK28">
        <v>0</v>
      </c>
      <c r="AL28">
        <v>0</v>
      </c>
      <c r="AM28">
        <v>30000000</v>
      </c>
      <c r="AN28">
        <v>0</v>
      </c>
      <c r="AO28">
        <v>30000000</v>
      </c>
      <c r="AP28">
        <v>0</v>
      </c>
      <c r="AQ28">
        <v>0</v>
      </c>
      <c r="AR28">
        <v>30000000</v>
      </c>
      <c r="AS28">
        <v>0</v>
      </c>
      <c r="AT28">
        <v>30000000</v>
      </c>
      <c r="AU28">
        <v>0</v>
      </c>
      <c r="AV28">
        <v>0</v>
      </c>
      <c r="AW28">
        <v>30000000</v>
      </c>
      <c r="AX28">
        <v>0</v>
      </c>
      <c r="AY28">
        <v>131879000</v>
      </c>
      <c r="AZ28">
        <v>0</v>
      </c>
      <c r="BA28">
        <v>0</v>
      </c>
      <c r="BB28">
        <v>131879000</v>
      </c>
      <c r="BC28">
        <v>0</v>
      </c>
      <c r="BD28">
        <v>131879000</v>
      </c>
      <c r="BE28">
        <v>0</v>
      </c>
      <c r="BF28">
        <v>0</v>
      </c>
      <c r="BG28">
        <v>131879000</v>
      </c>
      <c r="BH28">
        <v>0</v>
      </c>
      <c r="BI28">
        <v>200000000</v>
      </c>
      <c r="BJ28">
        <v>0</v>
      </c>
      <c r="BK28">
        <v>0</v>
      </c>
      <c r="BL28">
        <v>200000000</v>
      </c>
      <c r="BM28">
        <v>0</v>
      </c>
      <c r="BN28">
        <v>200000000</v>
      </c>
      <c r="BO28">
        <v>0</v>
      </c>
      <c r="BP28">
        <v>0</v>
      </c>
      <c r="BQ28">
        <v>200000000</v>
      </c>
      <c r="BR28">
        <v>0</v>
      </c>
      <c r="BS28">
        <v>200000000</v>
      </c>
      <c r="BT28">
        <v>0</v>
      </c>
      <c r="BU28">
        <v>0</v>
      </c>
      <c r="BV28">
        <v>200000000</v>
      </c>
      <c r="BW28">
        <v>0</v>
      </c>
      <c r="BX28">
        <v>200000000</v>
      </c>
      <c r="BY28">
        <v>0</v>
      </c>
      <c r="BZ28">
        <v>0</v>
      </c>
      <c r="CA28">
        <v>200000000</v>
      </c>
      <c r="CB28">
        <v>0</v>
      </c>
      <c r="CC28">
        <v>200000000</v>
      </c>
      <c r="CD28">
        <v>0</v>
      </c>
      <c r="CE28">
        <v>0</v>
      </c>
      <c r="CF28">
        <v>200000000</v>
      </c>
    </row>
    <row r="29" spans="1:84" x14ac:dyDescent="0.25">
      <c r="A29" t="s">
        <v>7869</v>
      </c>
      <c r="B29" t="s">
        <v>7870</v>
      </c>
      <c r="C29" t="s">
        <v>114</v>
      </c>
      <c r="D29" t="s">
        <v>7903</v>
      </c>
      <c r="E29" t="s">
        <v>148</v>
      </c>
      <c r="F29" t="s">
        <v>1982</v>
      </c>
      <c r="G29" t="s">
        <v>7875</v>
      </c>
      <c r="H29" t="str">
        <f t="shared" si="0"/>
        <v>1</v>
      </c>
      <c r="I29" t="s">
        <v>7917</v>
      </c>
      <c r="AN29">
        <v>0</v>
      </c>
      <c r="AO29">
        <v>816000000</v>
      </c>
      <c r="AP29">
        <v>0</v>
      </c>
      <c r="AQ29">
        <v>0</v>
      </c>
      <c r="AR29">
        <v>816000000</v>
      </c>
      <c r="AS29">
        <v>0</v>
      </c>
      <c r="AT29">
        <v>776000000</v>
      </c>
      <c r="AU29">
        <v>0</v>
      </c>
      <c r="AV29">
        <v>0</v>
      </c>
      <c r="AW29">
        <v>776000000</v>
      </c>
      <c r="AX29">
        <v>0</v>
      </c>
      <c r="AY29">
        <v>782988000</v>
      </c>
      <c r="AZ29">
        <v>0</v>
      </c>
      <c r="BA29">
        <v>0</v>
      </c>
      <c r="BB29">
        <v>782988000</v>
      </c>
      <c r="BC29">
        <v>0</v>
      </c>
      <c r="BD29">
        <v>782988000</v>
      </c>
      <c r="BE29">
        <v>0</v>
      </c>
      <c r="BF29">
        <v>0</v>
      </c>
      <c r="BG29">
        <v>782988000</v>
      </c>
      <c r="BH29">
        <v>0</v>
      </c>
      <c r="BI29">
        <v>1000000000</v>
      </c>
      <c r="BJ29">
        <v>0</v>
      </c>
      <c r="BK29">
        <v>0</v>
      </c>
      <c r="BL29">
        <v>1000000000</v>
      </c>
      <c r="BM29">
        <v>0</v>
      </c>
      <c r="BN29">
        <v>800000000</v>
      </c>
      <c r="BO29">
        <v>0</v>
      </c>
      <c r="BP29">
        <v>0</v>
      </c>
      <c r="BQ29">
        <v>800000000</v>
      </c>
      <c r="BR29">
        <v>0</v>
      </c>
      <c r="BS29">
        <v>500000000</v>
      </c>
      <c r="BT29">
        <v>0</v>
      </c>
      <c r="BU29">
        <v>0</v>
      </c>
      <c r="BV29">
        <v>500000000</v>
      </c>
      <c r="BW29">
        <v>0</v>
      </c>
      <c r="BX29">
        <v>500000000</v>
      </c>
      <c r="BY29">
        <v>0</v>
      </c>
      <c r="BZ29">
        <v>0</v>
      </c>
      <c r="CA29">
        <v>500000000</v>
      </c>
      <c r="CB29">
        <v>0</v>
      </c>
      <c r="CC29">
        <v>200000000</v>
      </c>
      <c r="CD29">
        <v>0</v>
      </c>
      <c r="CE29">
        <v>0</v>
      </c>
      <c r="CF29">
        <v>200000000</v>
      </c>
    </row>
    <row r="30" spans="1:84" x14ac:dyDescent="0.25">
      <c r="A30" t="s">
        <v>7869</v>
      </c>
      <c r="B30" t="s">
        <v>7870</v>
      </c>
      <c r="C30" t="s">
        <v>114</v>
      </c>
      <c r="D30" t="s">
        <v>7903</v>
      </c>
      <c r="E30" t="s">
        <v>148</v>
      </c>
      <c r="F30" t="s">
        <v>1982</v>
      </c>
      <c r="G30" t="s">
        <v>7918</v>
      </c>
      <c r="H30" t="str">
        <f t="shared" si="0"/>
        <v>1</v>
      </c>
      <c r="I30" t="s">
        <v>7919</v>
      </c>
      <c r="J30">
        <v>0</v>
      </c>
      <c r="K30">
        <v>776912000</v>
      </c>
      <c r="L30">
        <v>0</v>
      </c>
      <c r="M30">
        <v>0</v>
      </c>
      <c r="N30">
        <v>776912000</v>
      </c>
      <c r="O30">
        <v>0</v>
      </c>
      <c r="P30">
        <v>776912000</v>
      </c>
      <c r="Q30">
        <v>0</v>
      </c>
      <c r="R30">
        <v>0</v>
      </c>
      <c r="S30">
        <v>776912000</v>
      </c>
      <c r="T30">
        <v>0</v>
      </c>
      <c r="U30">
        <v>776912000</v>
      </c>
      <c r="V30">
        <v>0</v>
      </c>
      <c r="W30">
        <v>0</v>
      </c>
      <c r="X30">
        <v>776912000</v>
      </c>
      <c r="Y30">
        <v>0</v>
      </c>
      <c r="Z30">
        <v>776912000</v>
      </c>
      <c r="AA30">
        <v>0</v>
      </c>
      <c r="AB30">
        <v>0</v>
      </c>
      <c r="AC30">
        <v>776912000</v>
      </c>
      <c r="AD30">
        <v>0</v>
      </c>
      <c r="AE30">
        <v>965900000</v>
      </c>
      <c r="AF30">
        <v>0</v>
      </c>
      <c r="AG30">
        <v>0</v>
      </c>
      <c r="AH30">
        <v>965900000</v>
      </c>
      <c r="AI30">
        <v>0</v>
      </c>
      <c r="AJ30">
        <v>965900000</v>
      </c>
      <c r="AK30">
        <v>0</v>
      </c>
      <c r="AL30">
        <v>0</v>
      </c>
      <c r="AM30">
        <v>965900000</v>
      </c>
      <c r="AN30">
        <v>0</v>
      </c>
      <c r="AO30">
        <v>1249423000</v>
      </c>
      <c r="AP30">
        <v>0</v>
      </c>
      <c r="AQ30">
        <v>0</v>
      </c>
      <c r="AR30">
        <v>1249423000</v>
      </c>
      <c r="AS30">
        <v>0</v>
      </c>
      <c r="AT30">
        <v>400374000</v>
      </c>
      <c r="AU30">
        <v>0</v>
      </c>
      <c r="AV30">
        <v>0</v>
      </c>
      <c r="AW30">
        <v>400374000</v>
      </c>
      <c r="AX30">
        <v>0</v>
      </c>
      <c r="AY30">
        <v>540000000</v>
      </c>
      <c r="AZ30">
        <v>0</v>
      </c>
      <c r="BA30">
        <v>0</v>
      </c>
      <c r="BB30">
        <v>540000000</v>
      </c>
      <c r="BC30">
        <v>0</v>
      </c>
      <c r="BD30">
        <v>227158000</v>
      </c>
      <c r="BE30">
        <v>0</v>
      </c>
      <c r="BF30">
        <v>0</v>
      </c>
      <c r="BG30">
        <v>227158000</v>
      </c>
      <c r="BH30">
        <v>0</v>
      </c>
      <c r="BI30">
        <v>227158000</v>
      </c>
      <c r="BJ30">
        <v>0</v>
      </c>
      <c r="BK30">
        <v>0</v>
      </c>
      <c r="BL30">
        <v>227158000</v>
      </c>
      <c r="BM30">
        <v>0</v>
      </c>
      <c r="BN30">
        <v>227158000</v>
      </c>
      <c r="BO30">
        <v>0</v>
      </c>
      <c r="BP30">
        <v>0</v>
      </c>
      <c r="BQ30">
        <v>227158000</v>
      </c>
      <c r="BR30">
        <v>0</v>
      </c>
      <c r="BS30">
        <v>252158000</v>
      </c>
      <c r="BT30">
        <v>0</v>
      </c>
      <c r="BU30">
        <v>0</v>
      </c>
      <c r="BV30">
        <v>252158000</v>
      </c>
      <c r="BW30">
        <v>0</v>
      </c>
      <c r="BX30">
        <v>252158000</v>
      </c>
      <c r="BY30">
        <v>0</v>
      </c>
      <c r="BZ30">
        <v>0</v>
      </c>
      <c r="CA30">
        <v>252158000</v>
      </c>
      <c r="CB30">
        <v>0</v>
      </c>
      <c r="CC30">
        <v>500000000</v>
      </c>
      <c r="CD30">
        <v>0</v>
      </c>
      <c r="CE30">
        <v>0</v>
      </c>
      <c r="CF30">
        <v>500000000</v>
      </c>
    </row>
    <row r="31" spans="1:84" x14ac:dyDescent="0.25">
      <c r="A31" t="s">
        <v>7869</v>
      </c>
      <c r="B31" t="s">
        <v>7870</v>
      </c>
      <c r="C31" t="s">
        <v>114</v>
      </c>
      <c r="D31" t="s">
        <v>7903</v>
      </c>
      <c r="E31" t="s">
        <v>148</v>
      </c>
      <c r="F31" t="s">
        <v>1982</v>
      </c>
      <c r="G31" t="s">
        <v>7920</v>
      </c>
      <c r="H31" t="str">
        <f t="shared" si="0"/>
        <v>1</v>
      </c>
      <c r="I31" t="s">
        <v>7921</v>
      </c>
      <c r="J31">
        <v>0</v>
      </c>
      <c r="K31">
        <v>94800000</v>
      </c>
      <c r="L31">
        <v>0</v>
      </c>
      <c r="M31">
        <v>0</v>
      </c>
      <c r="N31">
        <v>94800000</v>
      </c>
      <c r="O31">
        <v>0</v>
      </c>
      <c r="P31">
        <v>94800000</v>
      </c>
      <c r="Q31">
        <v>0</v>
      </c>
      <c r="R31">
        <v>0</v>
      </c>
      <c r="S31">
        <v>94800000</v>
      </c>
      <c r="T31">
        <v>0</v>
      </c>
      <c r="U31">
        <v>141000000</v>
      </c>
      <c r="V31">
        <v>0</v>
      </c>
      <c r="W31">
        <v>0</v>
      </c>
      <c r="X31">
        <v>141000000</v>
      </c>
      <c r="Y31">
        <v>0</v>
      </c>
      <c r="Z31">
        <v>141000000</v>
      </c>
      <c r="AA31">
        <v>0</v>
      </c>
      <c r="AB31">
        <v>0</v>
      </c>
      <c r="AC31">
        <v>141000000</v>
      </c>
      <c r="AD31">
        <v>0</v>
      </c>
      <c r="AE31">
        <v>184069000</v>
      </c>
      <c r="AF31">
        <v>0</v>
      </c>
      <c r="AG31">
        <v>0</v>
      </c>
      <c r="AH31">
        <v>184069000</v>
      </c>
      <c r="AI31">
        <v>0</v>
      </c>
      <c r="AJ31">
        <v>184069000</v>
      </c>
      <c r="AK31">
        <v>0</v>
      </c>
      <c r="AL31">
        <v>0</v>
      </c>
      <c r="AM31">
        <v>184069000</v>
      </c>
      <c r="AN31">
        <v>0</v>
      </c>
      <c r="AO31">
        <v>396442000</v>
      </c>
      <c r="AP31">
        <v>0</v>
      </c>
      <c r="AQ31">
        <v>0</v>
      </c>
      <c r="AR31">
        <v>396442000</v>
      </c>
      <c r="AS31">
        <v>0</v>
      </c>
      <c r="AT31">
        <v>396442000</v>
      </c>
      <c r="AU31">
        <v>0</v>
      </c>
      <c r="AV31">
        <v>0</v>
      </c>
      <c r="AW31">
        <v>396442000</v>
      </c>
      <c r="AX31">
        <v>0</v>
      </c>
      <c r="AY31">
        <v>396442000</v>
      </c>
      <c r="AZ31">
        <v>0</v>
      </c>
      <c r="BA31">
        <v>0</v>
      </c>
      <c r="BB31">
        <v>396442000</v>
      </c>
      <c r="BC31">
        <v>0</v>
      </c>
      <c r="BD31">
        <v>311442000</v>
      </c>
      <c r="BE31">
        <v>0</v>
      </c>
      <c r="BF31">
        <v>0</v>
      </c>
      <c r="BG31">
        <v>311442000</v>
      </c>
      <c r="BH31">
        <v>0</v>
      </c>
      <c r="BI31">
        <v>396442000</v>
      </c>
      <c r="BJ31">
        <v>0</v>
      </c>
      <c r="BK31">
        <v>0</v>
      </c>
      <c r="BL31">
        <v>396442000</v>
      </c>
      <c r="BM31">
        <v>0</v>
      </c>
      <c r="BN31">
        <v>396442000</v>
      </c>
      <c r="BO31">
        <v>0</v>
      </c>
      <c r="BP31">
        <v>0</v>
      </c>
      <c r="BQ31">
        <v>396442000</v>
      </c>
      <c r="BR31">
        <v>0</v>
      </c>
      <c r="BS31">
        <v>396442000</v>
      </c>
      <c r="BT31">
        <v>0</v>
      </c>
      <c r="BU31">
        <v>0</v>
      </c>
      <c r="BV31">
        <v>396442000</v>
      </c>
      <c r="BW31">
        <v>0</v>
      </c>
      <c r="BX31">
        <v>396442000</v>
      </c>
      <c r="BY31">
        <v>0</v>
      </c>
      <c r="BZ31">
        <v>0</v>
      </c>
      <c r="CA31">
        <v>396442000</v>
      </c>
      <c r="CB31">
        <v>0</v>
      </c>
      <c r="CC31">
        <v>615375000</v>
      </c>
      <c r="CD31">
        <v>0</v>
      </c>
      <c r="CE31">
        <v>0</v>
      </c>
      <c r="CF31">
        <v>615375000</v>
      </c>
    </row>
    <row r="32" spans="1:84" x14ac:dyDescent="0.25">
      <c r="A32" t="s">
        <v>7869</v>
      </c>
      <c r="B32" t="s">
        <v>7870</v>
      </c>
      <c r="C32" t="s">
        <v>114</v>
      </c>
      <c r="D32" t="s">
        <v>7903</v>
      </c>
      <c r="E32" t="s">
        <v>148</v>
      </c>
      <c r="F32" t="s">
        <v>1982</v>
      </c>
      <c r="G32" t="s">
        <v>7922</v>
      </c>
      <c r="H32" t="str">
        <f t="shared" si="0"/>
        <v>1</v>
      </c>
      <c r="I32" t="s">
        <v>2027</v>
      </c>
      <c r="AS32">
        <v>0</v>
      </c>
      <c r="AT32">
        <v>300000000</v>
      </c>
      <c r="AU32">
        <v>0</v>
      </c>
      <c r="AV32">
        <v>0</v>
      </c>
      <c r="AW32">
        <v>300000000</v>
      </c>
      <c r="BH32">
        <v>0</v>
      </c>
      <c r="BI32">
        <v>300000000</v>
      </c>
      <c r="BJ32">
        <v>0</v>
      </c>
      <c r="BK32">
        <v>0</v>
      </c>
      <c r="BL32">
        <v>300000000</v>
      </c>
      <c r="BM32">
        <v>0</v>
      </c>
      <c r="BN32">
        <v>300000000</v>
      </c>
      <c r="BO32">
        <v>0</v>
      </c>
      <c r="BP32">
        <v>0</v>
      </c>
      <c r="BQ32">
        <v>300000000</v>
      </c>
      <c r="BR32">
        <v>0</v>
      </c>
      <c r="BS32">
        <v>300000000</v>
      </c>
      <c r="BT32">
        <v>0</v>
      </c>
      <c r="BU32">
        <v>0</v>
      </c>
      <c r="BV32">
        <v>300000000</v>
      </c>
      <c r="BW32">
        <v>0</v>
      </c>
      <c r="BX32">
        <v>300000000</v>
      </c>
      <c r="BY32">
        <v>0</v>
      </c>
      <c r="BZ32">
        <v>0</v>
      </c>
      <c r="CA32">
        <v>300000000</v>
      </c>
      <c r="CB32">
        <v>0</v>
      </c>
      <c r="CC32">
        <v>1700000000</v>
      </c>
      <c r="CD32">
        <v>0</v>
      </c>
      <c r="CE32">
        <v>0</v>
      </c>
      <c r="CF32">
        <v>1700000000</v>
      </c>
    </row>
    <row r="33" spans="1:84" x14ac:dyDescent="0.25">
      <c r="A33" t="s">
        <v>7869</v>
      </c>
      <c r="B33" t="s">
        <v>7870</v>
      </c>
      <c r="C33" t="s">
        <v>114</v>
      </c>
      <c r="D33" t="s">
        <v>7903</v>
      </c>
      <c r="E33" t="s">
        <v>148</v>
      </c>
      <c r="F33" t="s">
        <v>1982</v>
      </c>
      <c r="G33" t="s">
        <v>7923</v>
      </c>
      <c r="H33" t="str">
        <f t="shared" si="0"/>
        <v>1</v>
      </c>
      <c r="I33" t="s">
        <v>7924</v>
      </c>
      <c r="J33">
        <v>0</v>
      </c>
      <c r="K33">
        <v>87175000</v>
      </c>
      <c r="L33">
        <v>0</v>
      </c>
      <c r="M33">
        <v>0</v>
      </c>
      <c r="N33">
        <v>87175000</v>
      </c>
      <c r="O33">
        <v>0</v>
      </c>
      <c r="P33">
        <v>87175000</v>
      </c>
      <c r="Q33">
        <v>0</v>
      </c>
      <c r="R33">
        <v>0</v>
      </c>
      <c r="S33">
        <v>87175000</v>
      </c>
      <c r="T33">
        <v>0</v>
      </c>
      <c r="U33">
        <v>115327000</v>
      </c>
      <c r="V33">
        <v>0</v>
      </c>
      <c r="W33">
        <v>0</v>
      </c>
      <c r="X33">
        <v>115327000</v>
      </c>
      <c r="Y33">
        <v>0</v>
      </c>
      <c r="Z33">
        <v>115327000</v>
      </c>
      <c r="AA33">
        <v>0</v>
      </c>
      <c r="AB33">
        <v>0</v>
      </c>
      <c r="AC33">
        <v>115327000</v>
      </c>
      <c r="AD33">
        <v>0</v>
      </c>
      <c r="AE33">
        <v>95912000</v>
      </c>
      <c r="AF33">
        <v>0</v>
      </c>
      <c r="AG33">
        <v>0</v>
      </c>
      <c r="AH33">
        <v>95912000</v>
      </c>
      <c r="AI33">
        <v>0</v>
      </c>
      <c r="AJ33">
        <v>95912000</v>
      </c>
      <c r="AK33">
        <v>0</v>
      </c>
      <c r="AL33">
        <v>0</v>
      </c>
      <c r="AM33">
        <v>95912000</v>
      </c>
      <c r="AN33">
        <v>0</v>
      </c>
      <c r="AO33">
        <v>256917000</v>
      </c>
      <c r="AP33">
        <v>0</v>
      </c>
      <c r="AQ33">
        <v>0</v>
      </c>
      <c r="AR33">
        <v>256917000</v>
      </c>
      <c r="AS33">
        <v>0</v>
      </c>
      <c r="AT33">
        <v>256917000</v>
      </c>
      <c r="AU33">
        <v>0</v>
      </c>
      <c r="AV33">
        <v>0</v>
      </c>
      <c r="AW33">
        <v>256917000</v>
      </c>
      <c r="AX33">
        <v>0</v>
      </c>
      <c r="AY33">
        <v>108987000</v>
      </c>
      <c r="AZ33">
        <v>0</v>
      </c>
      <c r="BA33">
        <v>0</v>
      </c>
      <c r="BB33">
        <v>108987000</v>
      </c>
      <c r="BC33">
        <v>0</v>
      </c>
      <c r="BD33">
        <v>108987000</v>
      </c>
      <c r="BE33">
        <v>0</v>
      </c>
      <c r="BF33">
        <v>0</v>
      </c>
      <c r="BG33">
        <v>108987000</v>
      </c>
    </row>
    <row r="34" spans="1:84" x14ac:dyDescent="0.25">
      <c r="A34" t="s">
        <v>7869</v>
      </c>
      <c r="B34" t="s">
        <v>7870</v>
      </c>
      <c r="C34" t="s">
        <v>114</v>
      </c>
      <c r="D34" t="s">
        <v>7903</v>
      </c>
      <c r="E34" t="s">
        <v>148</v>
      </c>
      <c r="F34" t="s">
        <v>1982</v>
      </c>
      <c r="G34" t="s">
        <v>7925</v>
      </c>
      <c r="H34" t="str">
        <f t="shared" si="0"/>
        <v>1</v>
      </c>
      <c r="I34" t="s">
        <v>7926</v>
      </c>
      <c r="BC34">
        <v>0</v>
      </c>
      <c r="BD34">
        <v>3400000000</v>
      </c>
      <c r="BE34">
        <v>0</v>
      </c>
      <c r="BF34">
        <v>0</v>
      </c>
      <c r="BG34">
        <v>3400000000</v>
      </c>
      <c r="BH34">
        <v>0</v>
      </c>
      <c r="BI34">
        <v>4500000000</v>
      </c>
      <c r="BJ34">
        <v>0</v>
      </c>
      <c r="BK34">
        <v>0</v>
      </c>
      <c r="BL34">
        <v>4500000000</v>
      </c>
      <c r="BM34">
        <v>0</v>
      </c>
      <c r="BN34">
        <v>0</v>
      </c>
      <c r="BO34">
        <v>0</v>
      </c>
      <c r="BP34">
        <v>0</v>
      </c>
      <c r="BQ34">
        <v>0</v>
      </c>
    </row>
    <row r="35" spans="1:84" x14ac:dyDescent="0.25">
      <c r="A35" t="s">
        <v>7869</v>
      </c>
      <c r="B35" t="s">
        <v>7870</v>
      </c>
      <c r="C35" t="s">
        <v>114</v>
      </c>
      <c r="D35" t="s">
        <v>7903</v>
      </c>
      <c r="E35" t="s">
        <v>148</v>
      </c>
      <c r="F35" t="s">
        <v>1982</v>
      </c>
      <c r="G35" t="s">
        <v>7927</v>
      </c>
      <c r="H35" t="str">
        <f t="shared" si="0"/>
        <v>1</v>
      </c>
      <c r="I35" t="s">
        <v>7928</v>
      </c>
      <c r="BC35">
        <v>0</v>
      </c>
      <c r="BD35">
        <v>310000000</v>
      </c>
      <c r="BE35">
        <v>0</v>
      </c>
      <c r="BF35">
        <v>0</v>
      </c>
      <c r="BG35">
        <v>310000000</v>
      </c>
      <c r="BH35">
        <v>0</v>
      </c>
      <c r="BI35">
        <v>310000000</v>
      </c>
      <c r="BJ35">
        <v>0</v>
      </c>
      <c r="BK35">
        <v>0</v>
      </c>
      <c r="BL35">
        <v>310000000</v>
      </c>
      <c r="BM35">
        <v>0</v>
      </c>
      <c r="BN35">
        <v>310000000</v>
      </c>
      <c r="BO35">
        <v>0</v>
      </c>
      <c r="BP35">
        <v>0</v>
      </c>
      <c r="BQ35">
        <v>310000000</v>
      </c>
      <c r="BR35">
        <v>0</v>
      </c>
      <c r="BS35">
        <v>710000000</v>
      </c>
      <c r="BT35">
        <v>0</v>
      </c>
      <c r="BU35">
        <v>0</v>
      </c>
      <c r="BV35">
        <v>710000000</v>
      </c>
      <c r="BW35">
        <v>0</v>
      </c>
      <c r="BX35">
        <v>710000000</v>
      </c>
      <c r="BY35">
        <v>0</v>
      </c>
      <c r="BZ35">
        <v>0</v>
      </c>
      <c r="CA35">
        <v>710000000</v>
      </c>
      <c r="CB35">
        <v>0</v>
      </c>
      <c r="CC35">
        <v>200000000</v>
      </c>
      <c r="CD35">
        <v>0</v>
      </c>
      <c r="CE35">
        <v>0</v>
      </c>
      <c r="CF35">
        <v>200000000</v>
      </c>
    </row>
    <row r="36" spans="1:84" x14ac:dyDescent="0.25">
      <c r="A36" t="s">
        <v>7869</v>
      </c>
      <c r="B36" t="s">
        <v>7870</v>
      </c>
      <c r="C36" t="s">
        <v>114</v>
      </c>
      <c r="D36" t="s">
        <v>7903</v>
      </c>
      <c r="E36" t="s">
        <v>148</v>
      </c>
      <c r="F36" t="s">
        <v>1982</v>
      </c>
      <c r="G36" t="s">
        <v>7929</v>
      </c>
      <c r="H36" t="str">
        <f t="shared" si="0"/>
        <v>1</v>
      </c>
      <c r="I36" t="s">
        <v>7930</v>
      </c>
      <c r="BM36">
        <v>0</v>
      </c>
      <c r="BN36">
        <v>100000000</v>
      </c>
      <c r="BO36">
        <v>0</v>
      </c>
      <c r="BP36">
        <v>0</v>
      </c>
      <c r="BQ36">
        <v>100000000</v>
      </c>
      <c r="BR36">
        <v>0</v>
      </c>
      <c r="BS36">
        <v>100000000</v>
      </c>
      <c r="BT36">
        <v>0</v>
      </c>
      <c r="BU36">
        <v>0</v>
      </c>
      <c r="BV36">
        <v>100000000</v>
      </c>
      <c r="BW36">
        <v>0</v>
      </c>
      <c r="BX36">
        <v>100000000</v>
      </c>
      <c r="BY36">
        <v>0</v>
      </c>
      <c r="BZ36">
        <v>0</v>
      </c>
      <c r="CA36">
        <v>100000000</v>
      </c>
    </row>
    <row r="37" spans="1:84" x14ac:dyDescent="0.25">
      <c r="A37" t="s">
        <v>7869</v>
      </c>
      <c r="B37" t="s">
        <v>7870</v>
      </c>
      <c r="C37" t="s">
        <v>114</v>
      </c>
      <c r="D37" t="s">
        <v>7903</v>
      </c>
      <c r="E37" t="s">
        <v>87</v>
      </c>
      <c r="F37" t="s">
        <v>8573</v>
      </c>
      <c r="G37" t="s">
        <v>7931</v>
      </c>
      <c r="H37" t="str">
        <f t="shared" si="0"/>
        <v>1</v>
      </c>
      <c r="I37" t="s">
        <v>7932</v>
      </c>
      <c r="J37">
        <v>0</v>
      </c>
      <c r="K37">
        <v>200000000</v>
      </c>
      <c r="L37">
        <v>0</v>
      </c>
      <c r="M37">
        <v>0</v>
      </c>
      <c r="N37">
        <v>200000000</v>
      </c>
      <c r="O37">
        <v>0</v>
      </c>
      <c r="P37">
        <v>200000000</v>
      </c>
      <c r="Q37">
        <v>0</v>
      </c>
      <c r="R37">
        <v>0</v>
      </c>
      <c r="S37">
        <v>200000000</v>
      </c>
      <c r="T37">
        <v>0</v>
      </c>
      <c r="U37">
        <v>70000000</v>
      </c>
      <c r="V37">
        <v>0</v>
      </c>
      <c r="W37">
        <v>0</v>
      </c>
      <c r="X37">
        <v>70000000</v>
      </c>
      <c r="Y37">
        <v>0</v>
      </c>
      <c r="Z37">
        <v>70000000</v>
      </c>
      <c r="AA37">
        <v>0</v>
      </c>
      <c r="AB37">
        <v>0</v>
      </c>
      <c r="AC37">
        <v>70000000</v>
      </c>
    </row>
    <row r="38" spans="1:84" x14ac:dyDescent="0.25">
      <c r="A38" t="s">
        <v>7869</v>
      </c>
      <c r="B38" t="s">
        <v>7870</v>
      </c>
      <c r="C38" t="s">
        <v>114</v>
      </c>
      <c r="D38" t="s">
        <v>7903</v>
      </c>
      <c r="E38" t="s">
        <v>87</v>
      </c>
      <c r="F38" t="s">
        <v>8573</v>
      </c>
      <c r="G38" t="s">
        <v>7933</v>
      </c>
      <c r="H38" t="str">
        <f t="shared" si="0"/>
        <v>1</v>
      </c>
      <c r="I38" t="s">
        <v>7934</v>
      </c>
      <c r="J38">
        <v>0</v>
      </c>
      <c r="K38">
        <v>998712000</v>
      </c>
      <c r="L38">
        <v>0</v>
      </c>
      <c r="M38">
        <v>0</v>
      </c>
      <c r="N38">
        <v>998712000</v>
      </c>
      <c r="O38">
        <v>0</v>
      </c>
      <c r="P38">
        <v>998712000</v>
      </c>
      <c r="Q38">
        <v>0</v>
      </c>
      <c r="R38">
        <v>0</v>
      </c>
      <c r="S38">
        <v>998712000</v>
      </c>
      <c r="T38">
        <v>0</v>
      </c>
      <c r="U38">
        <v>1100000000</v>
      </c>
      <c r="V38">
        <v>0</v>
      </c>
      <c r="W38">
        <v>0</v>
      </c>
      <c r="X38">
        <v>1100000000</v>
      </c>
      <c r="Y38">
        <v>0</v>
      </c>
      <c r="Z38">
        <v>1100000000</v>
      </c>
      <c r="AA38">
        <v>0</v>
      </c>
      <c r="AB38">
        <v>0</v>
      </c>
      <c r="AC38">
        <v>1100000000</v>
      </c>
      <c r="AD38">
        <v>0</v>
      </c>
      <c r="AE38">
        <v>1829984000</v>
      </c>
      <c r="AF38">
        <v>0</v>
      </c>
      <c r="AG38">
        <v>0</v>
      </c>
      <c r="AH38">
        <v>1829984000</v>
      </c>
      <c r="AI38">
        <v>0</v>
      </c>
      <c r="AJ38">
        <v>1829984000</v>
      </c>
      <c r="AK38">
        <v>0</v>
      </c>
      <c r="AL38">
        <v>0</v>
      </c>
      <c r="AM38">
        <v>1829984000</v>
      </c>
      <c r="AN38">
        <v>0</v>
      </c>
      <c r="AO38">
        <v>3668800000</v>
      </c>
      <c r="AP38">
        <v>0</v>
      </c>
      <c r="AQ38">
        <v>0</v>
      </c>
      <c r="AR38">
        <v>3668800000</v>
      </c>
      <c r="AS38">
        <v>0</v>
      </c>
      <c r="AT38">
        <v>2632330000</v>
      </c>
      <c r="AU38">
        <v>0</v>
      </c>
      <c r="AV38">
        <v>0</v>
      </c>
      <c r="AW38">
        <v>2632330000</v>
      </c>
      <c r="AX38">
        <v>0</v>
      </c>
      <c r="AY38">
        <v>2632330000</v>
      </c>
      <c r="AZ38">
        <v>0</v>
      </c>
      <c r="BA38">
        <v>0</v>
      </c>
      <c r="BB38">
        <v>2632330000</v>
      </c>
      <c r="BC38">
        <v>0</v>
      </c>
      <c r="BD38">
        <v>1073635000</v>
      </c>
      <c r="BE38">
        <v>0</v>
      </c>
      <c r="BF38">
        <v>0</v>
      </c>
      <c r="BG38">
        <v>1073635000</v>
      </c>
      <c r="BH38">
        <v>0</v>
      </c>
      <c r="BI38">
        <v>1073635000</v>
      </c>
      <c r="BJ38">
        <v>0</v>
      </c>
      <c r="BK38">
        <v>0</v>
      </c>
      <c r="BL38">
        <v>1073635000</v>
      </c>
      <c r="BM38">
        <v>0</v>
      </c>
      <c r="BN38">
        <v>0</v>
      </c>
      <c r="BO38">
        <v>0</v>
      </c>
      <c r="BP38">
        <v>0</v>
      </c>
      <c r="BQ38">
        <v>0</v>
      </c>
      <c r="BW38">
        <v>0</v>
      </c>
      <c r="BX38">
        <v>82000000</v>
      </c>
      <c r="BY38">
        <v>0</v>
      </c>
      <c r="BZ38">
        <v>0</v>
      </c>
      <c r="CA38">
        <v>82000000</v>
      </c>
      <c r="CB38">
        <v>0</v>
      </c>
      <c r="CC38">
        <v>200000000</v>
      </c>
      <c r="CD38">
        <v>0</v>
      </c>
      <c r="CE38">
        <v>0</v>
      </c>
      <c r="CF38">
        <v>200000000</v>
      </c>
    </row>
    <row r="39" spans="1:84" x14ac:dyDescent="0.25">
      <c r="A39" t="s">
        <v>7869</v>
      </c>
      <c r="B39" t="s">
        <v>7870</v>
      </c>
      <c r="C39" t="s">
        <v>114</v>
      </c>
      <c r="D39" t="s">
        <v>7903</v>
      </c>
      <c r="E39" t="s">
        <v>87</v>
      </c>
      <c r="F39" t="s">
        <v>8573</v>
      </c>
      <c r="G39" t="s">
        <v>7935</v>
      </c>
      <c r="H39" t="str">
        <f t="shared" si="0"/>
        <v>1</v>
      </c>
      <c r="I39" t="s">
        <v>7936</v>
      </c>
      <c r="J39">
        <v>0</v>
      </c>
      <c r="K39">
        <v>1044243000</v>
      </c>
      <c r="L39">
        <v>0</v>
      </c>
      <c r="M39">
        <v>0</v>
      </c>
      <c r="N39">
        <v>1044243000</v>
      </c>
      <c r="O39">
        <v>0</v>
      </c>
      <c r="P39">
        <v>544243000</v>
      </c>
      <c r="Q39">
        <v>0</v>
      </c>
      <c r="R39">
        <v>0</v>
      </c>
      <c r="S39">
        <v>544243000</v>
      </c>
      <c r="T39">
        <v>0</v>
      </c>
      <c r="U39">
        <v>650000000</v>
      </c>
      <c r="V39">
        <v>0</v>
      </c>
      <c r="W39">
        <v>0</v>
      </c>
      <c r="X39">
        <v>650000000</v>
      </c>
      <c r="Y39">
        <v>0</v>
      </c>
      <c r="Z39">
        <v>650000000</v>
      </c>
      <c r="AA39">
        <v>0</v>
      </c>
      <c r="AB39">
        <v>0</v>
      </c>
      <c r="AC39">
        <v>650000000</v>
      </c>
      <c r="AD39">
        <v>0</v>
      </c>
      <c r="AE39">
        <v>249500000</v>
      </c>
      <c r="AF39">
        <v>0</v>
      </c>
      <c r="AG39">
        <v>0</v>
      </c>
      <c r="AH39">
        <v>249500000</v>
      </c>
      <c r="AI39">
        <v>0</v>
      </c>
      <c r="AJ39">
        <v>249500000</v>
      </c>
      <c r="AK39">
        <v>0</v>
      </c>
      <c r="AL39">
        <v>0</v>
      </c>
      <c r="AM39">
        <v>249500000</v>
      </c>
      <c r="AN39">
        <v>0</v>
      </c>
      <c r="AO39">
        <v>1092931000</v>
      </c>
      <c r="AP39">
        <v>0</v>
      </c>
      <c r="AQ39">
        <v>0</v>
      </c>
      <c r="AR39">
        <v>1092931000</v>
      </c>
      <c r="AS39">
        <v>0</v>
      </c>
      <c r="AT39">
        <v>1272790000</v>
      </c>
      <c r="AU39">
        <v>0</v>
      </c>
      <c r="AV39">
        <v>0</v>
      </c>
      <c r="AW39">
        <v>1272790000</v>
      </c>
      <c r="AX39">
        <v>0</v>
      </c>
      <c r="AY39">
        <v>1107327000</v>
      </c>
      <c r="AZ39">
        <v>0</v>
      </c>
      <c r="BA39">
        <v>0</v>
      </c>
      <c r="BB39">
        <v>1107327000</v>
      </c>
      <c r="BC39">
        <v>0</v>
      </c>
      <c r="BD39">
        <v>1424777000</v>
      </c>
      <c r="BE39">
        <v>0</v>
      </c>
      <c r="BF39">
        <v>0</v>
      </c>
      <c r="BG39">
        <v>1424777000</v>
      </c>
      <c r="BH39">
        <v>0</v>
      </c>
      <c r="BI39">
        <v>1024777000</v>
      </c>
      <c r="BJ39">
        <v>0</v>
      </c>
      <c r="BK39">
        <v>0</v>
      </c>
      <c r="BL39">
        <v>1024777000</v>
      </c>
      <c r="BM39">
        <v>0</v>
      </c>
      <c r="BN39">
        <v>21500000</v>
      </c>
      <c r="BO39">
        <v>0</v>
      </c>
      <c r="BP39">
        <v>0</v>
      </c>
      <c r="BQ39">
        <v>21500000</v>
      </c>
      <c r="BR39">
        <v>0</v>
      </c>
      <c r="BS39">
        <v>500000000</v>
      </c>
      <c r="BT39">
        <v>0</v>
      </c>
      <c r="BU39">
        <v>0</v>
      </c>
      <c r="BV39">
        <v>500000000</v>
      </c>
      <c r="BW39">
        <v>0</v>
      </c>
      <c r="BX39">
        <v>1583891000</v>
      </c>
      <c r="BY39">
        <v>0</v>
      </c>
      <c r="BZ39">
        <v>0</v>
      </c>
      <c r="CA39">
        <v>1583891000</v>
      </c>
      <c r="CB39">
        <v>0</v>
      </c>
      <c r="CC39">
        <v>250000000</v>
      </c>
      <c r="CD39">
        <v>0</v>
      </c>
      <c r="CE39">
        <v>0</v>
      </c>
      <c r="CF39">
        <v>250000000</v>
      </c>
    </row>
    <row r="40" spans="1:84" x14ac:dyDescent="0.25">
      <c r="A40" t="s">
        <v>7869</v>
      </c>
      <c r="B40" t="s">
        <v>7870</v>
      </c>
      <c r="C40" t="s">
        <v>114</v>
      </c>
      <c r="D40" t="s">
        <v>7903</v>
      </c>
      <c r="E40" t="s">
        <v>87</v>
      </c>
      <c r="F40" t="s">
        <v>8573</v>
      </c>
      <c r="G40" t="s">
        <v>7937</v>
      </c>
      <c r="H40" t="str">
        <f t="shared" si="0"/>
        <v>1</v>
      </c>
      <c r="I40" t="s">
        <v>7938</v>
      </c>
      <c r="J40">
        <v>0</v>
      </c>
      <c r="K40">
        <v>95315000</v>
      </c>
      <c r="L40">
        <v>0</v>
      </c>
      <c r="M40">
        <v>0</v>
      </c>
      <c r="N40">
        <v>95315000</v>
      </c>
      <c r="O40">
        <v>0</v>
      </c>
      <c r="P40">
        <v>95315000</v>
      </c>
      <c r="Q40">
        <v>0</v>
      </c>
      <c r="R40">
        <v>0</v>
      </c>
      <c r="S40">
        <v>95315000</v>
      </c>
    </row>
    <row r="41" spans="1:84" x14ac:dyDescent="0.25">
      <c r="A41" t="s">
        <v>7869</v>
      </c>
      <c r="B41" t="s">
        <v>7870</v>
      </c>
      <c r="C41" t="s">
        <v>114</v>
      </c>
      <c r="D41" t="s">
        <v>7903</v>
      </c>
      <c r="E41" t="s">
        <v>87</v>
      </c>
      <c r="F41" t="s">
        <v>8573</v>
      </c>
      <c r="G41" t="s">
        <v>7939</v>
      </c>
      <c r="H41" t="str">
        <f t="shared" si="0"/>
        <v>1</v>
      </c>
      <c r="I41" t="s">
        <v>7940</v>
      </c>
      <c r="J41">
        <v>0</v>
      </c>
      <c r="K41">
        <v>110000000</v>
      </c>
      <c r="L41">
        <v>0</v>
      </c>
      <c r="M41">
        <v>0</v>
      </c>
      <c r="N41">
        <v>110000000</v>
      </c>
      <c r="O41">
        <v>0</v>
      </c>
      <c r="P41">
        <v>110000000</v>
      </c>
      <c r="Q41">
        <v>0</v>
      </c>
      <c r="R41">
        <v>0</v>
      </c>
      <c r="S41">
        <v>110000000</v>
      </c>
      <c r="T41">
        <v>0</v>
      </c>
      <c r="U41">
        <v>90000000</v>
      </c>
      <c r="V41">
        <v>0</v>
      </c>
      <c r="W41">
        <v>0</v>
      </c>
      <c r="X41">
        <v>90000000</v>
      </c>
      <c r="Y41">
        <v>0</v>
      </c>
      <c r="Z41">
        <v>90000000</v>
      </c>
      <c r="AA41">
        <v>0</v>
      </c>
      <c r="AB41">
        <v>0</v>
      </c>
      <c r="AC41">
        <v>90000000</v>
      </c>
      <c r="AD41">
        <v>0</v>
      </c>
      <c r="AE41">
        <v>50000000</v>
      </c>
      <c r="AF41">
        <v>0</v>
      </c>
      <c r="AG41">
        <v>0</v>
      </c>
      <c r="AH41">
        <v>50000000</v>
      </c>
    </row>
    <row r="42" spans="1:84" x14ac:dyDescent="0.25">
      <c r="A42" t="s">
        <v>7869</v>
      </c>
      <c r="B42" t="s">
        <v>7870</v>
      </c>
      <c r="C42" t="s">
        <v>114</v>
      </c>
      <c r="D42" t="s">
        <v>7903</v>
      </c>
      <c r="E42" t="s">
        <v>87</v>
      </c>
      <c r="F42" t="s">
        <v>8573</v>
      </c>
      <c r="G42" t="s">
        <v>7941</v>
      </c>
      <c r="H42" t="str">
        <f t="shared" si="0"/>
        <v>1</v>
      </c>
      <c r="I42" t="s">
        <v>7942</v>
      </c>
      <c r="J42">
        <v>0</v>
      </c>
      <c r="K42">
        <v>1156337000</v>
      </c>
      <c r="L42">
        <v>0</v>
      </c>
      <c r="M42">
        <v>0</v>
      </c>
      <c r="N42">
        <v>1156337000</v>
      </c>
      <c r="O42">
        <v>0</v>
      </c>
      <c r="P42">
        <v>1156337000</v>
      </c>
      <c r="Q42">
        <v>0</v>
      </c>
      <c r="R42">
        <v>0</v>
      </c>
      <c r="S42">
        <v>1156337000</v>
      </c>
      <c r="T42">
        <v>0</v>
      </c>
      <c r="U42">
        <v>500000000</v>
      </c>
      <c r="V42">
        <v>0</v>
      </c>
      <c r="W42">
        <v>0</v>
      </c>
      <c r="X42">
        <v>500000000</v>
      </c>
      <c r="Y42">
        <v>0</v>
      </c>
      <c r="Z42">
        <v>500000000</v>
      </c>
      <c r="AA42">
        <v>0</v>
      </c>
      <c r="AB42">
        <v>0</v>
      </c>
      <c r="AC42">
        <v>500000000</v>
      </c>
      <c r="AD42">
        <v>0</v>
      </c>
      <c r="AE42">
        <v>4255574000</v>
      </c>
      <c r="AF42">
        <v>0</v>
      </c>
      <c r="AG42">
        <v>0</v>
      </c>
      <c r="AH42">
        <v>4255574000</v>
      </c>
      <c r="AI42">
        <v>0</v>
      </c>
      <c r="AJ42">
        <v>4255574000</v>
      </c>
      <c r="AK42">
        <v>0</v>
      </c>
      <c r="AL42">
        <v>0</v>
      </c>
      <c r="AM42">
        <v>4255574000</v>
      </c>
      <c r="AN42">
        <v>0</v>
      </c>
      <c r="AO42">
        <v>2592210000</v>
      </c>
      <c r="AP42">
        <v>0</v>
      </c>
      <c r="AQ42">
        <v>0</v>
      </c>
      <c r="AR42">
        <v>2592210000</v>
      </c>
      <c r="AS42">
        <v>0</v>
      </c>
      <c r="AT42">
        <v>2638845000</v>
      </c>
      <c r="AU42">
        <v>0</v>
      </c>
      <c r="AV42">
        <v>0</v>
      </c>
      <c r="AW42">
        <v>2638845000</v>
      </c>
      <c r="AX42">
        <v>0</v>
      </c>
      <c r="AY42">
        <v>2295795000</v>
      </c>
      <c r="AZ42">
        <v>0</v>
      </c>
      <c r="BA42">
        <v>0</v>
      </c>
      <c r="BB42">
        <v>2295795000</v>
      </c>
      <c r="BC42">
        <v>0</v>
      </c>
      <c r="BD42">
        <v>2383795000</v>
      </c>
      <c r="BE42">
        <v>0</v>
      </c>
      <c r="BF42">
        <v>0</v>
      </c>
      <c r="BG42">
        <v>2383795000</v>
      </c>
      <c r="BH42">
        <v>0</v>
      </c>
      <c r="BI42">
        <v>2592210000</v>
      </c>
      <c r="BJ42">
        <v>0</v>
      </c>
      <c r="BK42">
        <v>0</v>
      </c>
      <c r="BL42">
        <v>2592210000</v>
      </c>
      <c r="BM42">
        <v>0</v>
      </c>
      <c r="BN42">
        <v>1685574000</v>
      </c>
      <c r="BO42">
        <v>0</v>
      </c>
      <c r="BP42">
        <v>0</v>
      </c>
      <c r="BQ42">
        <v>1685574000</v>
      </c>
      <c r="BR42">
        <v>0</v>
      </c>
      <c r="BS42">
        <v>1177200000</v>
      </c>
      <c r="BT42">
        <v>0</v>
      </c>
      <c r="BU42">
        <v>0</v>
      </c>
      <c r="BV42">
        <v>1177200000</v>
      </c>
      <c r="BW42">
        <v>0</v>
      </c>
      <c r="BX42">
        <v>1140980000</v>
      </c>
      <c r="BY42">
        <v>0</v>
      </c>
      <c r="BZ42">
        <v>0</v>
      </c>
      <c r="CA42">
        <v>1140980000</v>
      </c>
      <c r="CB42">
        <v>0</v>
      </c>
      <c r="CC42">
        <v>1000000000</v>
      </c>
      <c r="CD42">
        <v>0</v>
      </c>
      <c r="CE42">
        <v>0</v>
      </c>
      <c r="CF42">
        <v>1000000000</v>
      </c>
    </row>
    <row r="43" spans="1:84" x14ac:dyDescent="0.25">
      <c r="A43" t="s">
        <v>7869</v>
      </c>
      <c r="B43" t="s">
        <v>7870</v>
      </c>
      <c r="C43" t="s">
        <v>114</v>
      </c>
      <c r="D43" t="s">
        <v>7903</v>
      </c>
      <c r="E43" t="s">
        <v>87</v>
      </c>
      <c r="F43" t="s">
        <v>8573</v>
      </c>
      <c r="G43" t="s">
        <v>7943</v>
      </c>
      <c r="H43" t="str">
        <f t="shared" si="0"/>
        <v>1</v>
      </c>
      <c r="I43" t="s">
        <v>7944</v>
      </c>
      <c r="O43">
        <v>0</v>
      </c>
      <c r="P43">
        <v>3486962000</v>
      </c>
      <c r="Q43">
        <v>0</v>
      </c>
      <c r="R43">
        <v>0</v>
      </c>
      <c r="S43">
        <v>3486962000</v>
      </c>
      <c r="T43">
        <v>0</v>
      </c>
      <c r="U43">
        <v>3237321000</v>
      </c>
      <c r="V43">
        <v>0</v>
      </c>
      <c r="W43">
        <v>0</v>
      </c>
      <c r="X43">
        <v>3237321000</v>
      </c>
      <c r="Y43">
        <v>0</v>
      </c>
      <c r="Z43">
        <v>3337321000</v>
      </c>
      <c r="AA43">
        <v>0</v>
      </c>
      <c r="AB43">
        <v>0</v>
      </c>
      <c r="AC43">
        <v>3337321000</v>
      </c>
      <c r="AD43">
        <v>0</v>
      </c>
      <c r="AE43">
        <v>3601036000</v>
      </c>
      <c r="AF43">
        <v>0</v>
      </c>
      <c r="AG43">
        <v>0</v>
      </c>
      <c r="AH43">
        <v>3601036000</v>
      </c>
      <c r="AI43">
        <v>0</v>
      </c>
      <c r="AJ43">
        <v>3601036000</v>
      </c>
      <c r="AK43">
        <v>0</v>
      </c>
      <c r="AL43">
        <v>0</v>
      </c>
      <c r="AM43">
        <v>3601036000</v>
      </c>
      <c r="AN43">
        <v>0</v>
      </c>
      <c r="AO43">
        <v>5580023000</v>
      </c>
      <c r="AP43">
        <v>0</v>
      </c>
      <c r="AQ43">
        <v>0</v>
      </c>
      <c r="AR43">
        <v>5580023000</v>
      </c>
      <c r="AS43">
        <v>0</v>
      </c>
      <c r="AT43">
        <v>6488560000</v>
      </c>
      <c r="AU43">
        <v>0</v>
      </c>
      <c r="AV43">
        <v>0</v>
      </c>
      <c r="AW43">
        <v>6488560000</v>
      </c>
      <c r="AX43">
        <v>0</v>
      </c>
      <c r="AY43">
        <v>5645047000</v>
      </c>
      <c r="AZ43">
        <v>0</v>
      </c>
      <c r="BA43">
        <v>0</v>
      </c>
      <c r="BB43">
        <v>5645047000</v>
      </c>
      <c r="BC43">
        <v>0</v>
      </c>
      <c r="BD43">
        <v>17178425000</v>
      </c>
      <c r="BE43">
        <v>0</v>
      </c>
      <c r="BF43">
        <v>0</v>
      </c>
      <c r="BG43">
        <v>17178425000</v>
      </c>
      <c r="BH43">
        <v>0</v>
      </c>
      <c r="BI43">
        <v>4853438000</v>
      </c>
      <c r="BJ43">
        <v>0</v>
      </c>
      <c r="BK43">
        <v>0</v>
      </c>
      <c r="BL43">
        <v>4853438000</v>
      </c>
      <c r="BM43">
        <v>0</v>
      </c>
      <c r="BN43">
        <v>6324351000</v>
      </c>
      <c r="BO43">
        <v>0</v>
      </c>
      <c r="BP43">
        <v>0</v>
      </c>
      <c r="BQ43">
        <v>6324351000</v>
      </c>
      <c r="BR43">
        <v>0</v>
      </c>
      <c r="BS43">
        <v>8199977000</v>
      </c>
      <c r="BT43">
        <v>0</v>
      </c>
      <c r="BU43">
        <v>0</v>
      </c>
      <c r="BV43">
        <v>8199977000</v>
      </c>
      <c r="BW43">
        <v>0</v>
      </c>
      <c r="BX43">
        <v>11425497000</v>
      </c>
      <c r="BY43">
        <v>0</v>
      </c>
      <c r="BZ43">
        <v>0</v>
      </c>
      <c r="CA43">
        <v>11425497000</v>
      </c>
      <c r="CB43">
        <v>0</v>
      </c>
      <c r="CC43">
        <v>2021555000</v>
      </c>
      <c r="CD43">
        <v>0</v>
      </c>
      <c r="CE43">
        <v>0</v>
      </c>
      <c r="CF43">
        <v>2021555000</v>
      </c>
    </row>
    <row r="44" spans="1:84" x14ac:dyDescent="0.25">
      <c r="A44" t="s">
        <v>7869</v>
      </c>
      <c r="B44" t="s">
        <v>7870</v>
      </c>
      <c r="C44" t="s">
        <v>114</v>
      </c>
      <c r="D44" t="s">
        <v>7903</v>
      </c>
      <c r="E44" t="s">
        <v>87</v>
      </c>
      <c r="F44" t="s">
        <v>8573</v>
      </c>
      <c r="G44" t="s">
        <v>7945</v>
      </c>
      <c r="H44" t="str">
        <f t="shared" si="0"/>
        <v>1</v>
      </c>
      <c r="I44" s="5" t="s">
        <v>7946</v>
      </c>
      <c r="J44">
        <v>0</v>
      </c>
      <c r="K44">
        <v>50076000</v>
      </c>
      <c r="L44">
        <v>0</v>
      </c>
      <c r="M44">
        <v>0</v>
      </c>
      <c r="N44">
        <v>50076000</v>
      </c>
      <c r="O44">
        <v>0</v>
      </c>
      <c r="P44">
        <v>50076000</v>
      </c>
      <c r="Q44">
        <v>0</v>
      </c>
      <c r="R44">
        <v>0</v>
      </c>
      <c r="S44">
        <v>50076000</v>
      </c>
    </row>
    <row r="45" spans="1:84" x14ac:dyDescent="0.25">
      <c r="A45" t="s">
        <v>7869</v>
      </c>
      <c r="B45" t="s">
        <v>7870</v>
      </c>
      <c r="C45" t="s">
        <v>114</v>
      </c>
      <c r="D45" t="s">
        <v>7903</v>
      </c>
      <c r="E45" t="s">
        <v>87</v>
      </c>
      <c r="F45" t="s">
        <v>8573</v>
      </c>
      <c r="G45" t="s">
        <v>7947</v>
      </c>
      <c r="H45" t="str">
        <f t="shared" si="0"/>
        <v>1</v>
      </c>
      <c r="I45" t="s">
        <v>7948</v>
      </c>
      <c r="Y45">
        <v>0</v>
      </c>
      <c r="Z45">
        <v>100000000</v>
      </c>
      <c r="AA45">
        <v>0</v>
      </c>
      <c r="AB45">
        <v>0</v>
      </c>
      <c r="AC45">
        <v>100000000</v>
      </c>
    </row>
    <row r="46" spans="1:84" x14ac:dyDescent="0.25">
      <c r="A46" t="s">
        <v>7869</v>
      </c>
      <c r="B46" t="s">
        <v>7870</v>
      </c>
      <c r="C46" t="s">
        <v>114</v>
      </c>
      <c r="D46" t="s">
        <v>7903</v>
      </c>
      <c r="E46" t="s">
        <v>87</v>
      </c>
      <c r="F46" t="s">
        <v>8573</v>
      </c>
      <c r="G46" t="s">
        <v>7949</v>
      </c>
      <c r="H46" t="str">
        <f t="shared" si="0"/>
        <v>1</v>
      </c>
      <c r="I46" t="s">
        <v>7950</v>
      </c>
      <c r="Y46">
        <v>0</v>
      </c>
      <c r="Z46">
        <v>100000000</v>
      </c>
      <c r="AA46">
        <v>0</v>
      </c>
      <c r="AB46">
        <v>0</v>
      </c>
      <c r="AC46">
        <v>100000000</v>
      </c>
    </row>
    <row r="47" spans="1:84" x14ac:dyDescent="0.25">
      <c r="A47" t="s">
        <v>7869</v>
      </c>
      <c r="B47" t="s">
        <v>7870</v>
      </c>
      <c r="C47" t="s">
        <v>114</v>
      </c>
      <c r="D47" t="s">
        <v>7903</v>
      </c>
      <c r="E47" t="s">
        <v>87</v>
      </c>
      <c r="F47" t="s">
        <v>8573</v>
      </c>
      <c r="G47" t="s">
        <v>7951</v>
      </c>
      <c r="H47" t="str">
        <f t="shared" si="0"/>
        <v>1</v>
      </c>
      <c r="I47" t="s">
        <v>7952</v>
      </c>
      <c r="Y47">
        <v>0</v>
      </c>
      <c r="Z47">
        <v>300000000</v>
      </c>
      <c r="AA47">
        <v>0</v>
      </c>
      <c r="AB47">
        <v>0</v>
      </c>
      <c r="AC47">
        <v>300000000</v>
      </c>
    </row>
    <row r="48" spans="1:84" x14ac:dyDescent="0.25">
      <c r="A48" t="s">
        <v>7869</v>
      </c>
      <c r="B48" t="s">
        <v>7870</v>
      </c>
      <c r="C48" t="s">
        <v>114</v>
      </c>
      <c r="D48" t="s">
        <v>7903</v>
      </c>
      <c r="E48" t="s">
        <v>87</v>
      </c>
      <c r="F48" t="s">
        <v>8573</v>
      </c>
      <c r="G48" t="s">
        <v>7953</v>
      </c>
      <c r="H48" t="str">
        <f t="shared" si="0"/>
        <v>1</v>
      </c>
      <c r="I48" s="5" t="s">
        <v>7954</v>
      </c>
      <c r="AD48">
        <v>0</v>
      </c>
      <c r="AE48">
        <v>100000000</v>
      </c>
      <c r="AF48">
        <v>0</v>
      </c>
      <c r="AG48">
        <v>0</v>
      </c>
      <c r="AH48">
        <v>100000000</v>
      </c>
      <c r="AI48">
        <v>0</v>
      </c>
      <c r="AJ48">
        <v>100000000</v>
      </c>
      <c r="AK48">
        <v>0</v>
      </c>
      <c r="AL48">
        <v>0</v>
      </c>
      <c r="AM48">
        <v>100000000</v>
      </c>
      <c r="AN48">
        <v>0</v>
      </c>
      <c r="AO48">
        <v>20000000</v>
      </c>
      <c r="AP48">
        <v>0</v>
      </c>
      <c r="AQ48">
        <v>0</v>
      </c>
      <c r="AR48">
        <v>20000000</v>
      </c>
      <c r="AS48">
        <v>0</v>
      </c>
      <c r="AT48">
        <v>20000000</v>
      </c>
      <c r="AU48">
        <v>0</v>
      </c>
      <c r="AV48">
        <v>0</v>
      </c>
      <c r="AW48">
        <v>20000000</v>
      </c>
      <c r="AX48">
        <v>0</v>
      </c>
      <c r="AY48">
        <v>287622000</v>
      </c>
      <c r="AZ48">
        <v>0</v>
      </c>
      <c r="BA48">
        <v>0</v>
      </c>
      <c r="BB48">
        <v>287622000</v>
      </c>
      <c r="BC48">
        <v>0</v>
      </c>
      <c r="BD48">
        <v>50000000</v>
      </c>
      <c r="BE48">
        <v>0</v>
      </c>
      <c r="BF48">
        <v>0</v>
      </c>
      <c r="BG48">
        <v>50000000</v>
      </c>
    </row>
    <row r="49" spans="1:84" x14ac:dyDescent="0.25">
      <c r="A49" t="s">
        <v>7869</v>
      </c>
      <c r="B49" t="s">
        <v>7870</v>
      </c>
      <c r="C49" t="s">
        <v>114</v>
      </c>
      <c r="D49" t="s">
        <v>7903</v>
      </c>
      <c r="E49" t="s">
        <v>87</v>
      </c>
      <c r="F49" t="s">
        <v>8573</v>
      </c>
      <c r="G49" t="s">
        <v>7955</v>
      </c>
      <c r="H49" t="str">
        <f t="shared" si="0"/>
        <v>1</v>
      </c>
      <c r="I49" t="s">
        <v>7956</v>
      </c>
      <c r="AI49">
        <v>0</v>
      </c>
      <c r="AJ49">
        <v>50000000</v>
      </c>
      <c r="AK49">
        <v>0</v>
      </c>
      <c r="AL49">
        <v>0</v>
      </c>
      <c r="AM49">
        <v>50000000</v>
      </c>
    </row>
    <row r="50" spans="1:84" x14ac:dyDescent="0.25">
      <c r="A50" t="s">
        <v>7869</v>
      </c>
      <c r="B50" t="s">
        <v>7870</v>
      </c>
      <c r="C50" t="s">
        <v>114</v>
      </c>
      <c r="D50" t="s">
        <v>7903</v>
      </c>
      <c r="E50" t="s">
        <v>87</v>
      </c>
      <c r="F50" t="s">
        <v>8573</v>
      </c>
      <c r="G50" t="s">
        <v>7957</v>
      </c>
      <c r="H50" t="str">
        <f t="shared" si="0"/>
        <v>1</v>
      </c>
      <c r="I50" t="s">
        <v>7958</v>
      </c>
      <c r="AX50">
        <v>0</v>
      </c>
      <c r="AY50">
        <v>212200000</v>
      </c>
      <c r="AZ50">
        <v>0</v>
      </c>
      <c r="BA50">
        <v>0</v>
      </c>
      <c r="BB50">
        <v>212200000</v>
      </c>
      <c r="BC50">
        <v>0</v>
      </c>
      <c r="BD50">
        <v>20000000</v>
      </c>
      <c r="BE50">
        <v>0</v>
      </c>
      <c r="BF50">
        <v>0</v>
      </c>
      <c r="BG50">
        <v>20000000</v>
      </c>
      <c r="BH50">
        <v>0</v>
      </c>
      <c r="BI50">
        <v>50000000</v>
      </c>
      <c r="BJ50">
        <v>0</v>
      </c>
      <c r="BK50">
        <v>0</v>
      </c>
      <c r="BL50">
        <v>50000000</v>
      </c>
      <c r="BM50">
        <v>0</v>
      </c>
      <c r="BN50">
        <v>0</v>
      </c>
      <c r="BO50">
        <v>0</v>
      </c>
      <c r="BP50">
        <v>0</v>
      </c>
      <c r="BQ50">
        <v>0</v>
      </c>
    </row>
    <row r="51" spans="1:84" x14ac:dyDescent="0.25">
      <c r="A51" t="s">
        <v>7869</v>
      </c>
      <c r="B51" t="s">
        <v>7870</v>
      </c>
      <c r="C51" t="s">
        <v>114</v>
      </c>
      <c r="D51" t="s">
        <v>7903</v>
      </c>
      <c r="E51" t="s">
        <v>87</v>
      </c>
      <c r="F51" t="s">
        <v>8573</v>
      </c>
      <c r="G51" t="s">
        <v>7959</v>
      </c>
      <c r="H51" t="str">
        <f t="shared" si="0"/>
        <v>1</v>
      </c>
      <c r="I51" t="s">
        <v>7960</v>
      </c>
      <c r="BC51">
        <v>0</v>
      </c>
      <c r="BD51">
        <v>70000000</v>
      </c>
      <c r="BE51">
        <v>0</v>
      </c>
      <c r="BF51">
        <v>0</v>
      </c>
      <c r="BG51">
        <v>70000000</v>
      </c>
      <c r="BH51">
        <v>0</v>
      </c>
      <c r="BI51">
        <v>200000000</v>
      </c>
      <c r="BJ51">
        <v>0</v>
      </c>
      <c r="BK51">
        <v>0</v>
      </c>
      <c r="BL51">
        <v>200000000</v>
      </c>
      <c r="BM51">
        <v>0</v>
      </c>
      <c r="BN51">
        <v>200000000</v>
      </c>
      <c r="BO51">
        <v>0</v>
      </c>
      <c r="BP51">
        <v>0</v>
      </c>
      <c r="BQ51">
        <v>200000000</v>
      </c>
      <c r="BR51">
        <v>0</v>
      </c>
      <c r="BS51">
        <v>200000000</v>
      </c>
      <c r="BT51">
        <v>0</v>
      </c>
      <c r="BU51">
        <v>0</v>
      </c>
      <c r="BV51">
        <v>200000000</v>
      </c>
      <c r="BW51">
        <v>0</v>
      </c>
      <c r="BX51">
        <v>200000000</v>
      </c>
      <c r="BY51">
        <v>0</v>
      </c>
      <c r="BZ51">
        <v>0</v>
      </c>
      <c r="CA51">
        <v>200000000</v>
      </c>
      <c r="CB51">
        <v>0</v>
      </c>
      <c r="CC51">
        <v>490676000</v>
      </c>
      <c r="CD51">
        <v>0</v>
      </c>
      <c r="CE51">
        <v>0</v>
      </c>
      <c r="CF51">
        <v>490676000</v>
      </c>
    </row>
    <row r="52" spans="1:84" x14ac:dyDescent="0.25">
      <c r="A52" t="s">
        <v>7869</v>
      </c>
      <c r="B52" t="s">
        <v>7870</v>
      </c>
      <c r="C52" t="s">
        <v>114</v>
      </c>
      <c r="D52" t="s">
        <v>7903</v>
      </c>
      <c r="E52" t="s">
        <v>87</v>
      </c>
      <c r="F52" t="s">
        <v>8573</v>
      </c>
      <c r="G52" t="s">
        <v>7961</v>
      </c>
      <c r="H52" t="str">
        <f t="shared" si="0"/>
        <v>1</v>
      </c>
      <c r="I52" t="s">
        <v>7962</v>
      </c>
      <c r="CB52">
        <v>0</v>
      </c>
      <c r="CC52">
        <v>100000000</v>
      </c>
      <c r="CD52">
        <v>0</v>
      </c>
      <c r="CE52">
        <v>0</v>
      </c>
      <c r="CF52">
        <v>100000000</v>
      </c>
    </row>
    <row r="53" spans="1:84" x14ac:dyDescent="0.25">
      <c r="A53" t="s">
        <v>7869</v>
      </c>
      <c r="B53" t="s">
        <v>7870</v>
      </c>
      <c r="C53" t="s">
        <v>114</v>
      </c>
      <c r="D53" t="s">
        <v>7903</v>
      </c>
      <c r="E53" t="s">
        <v>87</v>
      </c>
      <c r="F53" t="s">
        <v>8573</v>
      </c>
      <c r="G53" t="s">
        <v>7963</v>
      </c>
      <c r="H53" t="str">
        <f t="shared" si="0"/>
        <v>1</v>
      </c>
      <c r="I53" t="s">
        <v>7964</v>
      </c>
      <c r="CB53">
        <v>0</v>
      </c>
      <c r="CC53">
        <v>600000000</v>
      </c>
      <c r="CD53">
        <v>0</v>
      </c>
      <c r="CE53">
        <v>0</v>
      </c>
      <c r="CF53">
        <v>600000000</v>
      </c>
    </row>
    <row r="54" spans="1:84" x14ac:dyDescent="0.25">
      <c r="A54" t="s">
        <v>7869</v>
      </c>
      <c r="B54" t="s">
        <v>7870</v>
      </c>
      <c r="C54" t="s">
        <v>114</v>
      </c>
      <c r="D54" t="s">
        <v>7903</v>
      </c>
      <c r="E54" t="s">
        <v>87</v>
      </c>
      <c r="F54" t="s">
        <v>8573</v>
      </c>
      <c r="G54" t="s">
        <v>7965</v>
      </c>
      <c r="H54" t="str">
        <f t="shared" si="0"/>
        <v>1</v>
      </c>
      <c r="I54" t="s">
        <v>7966</v>
      </c>
      <c r="J54">
        <v>0</v>
      </c>
      <c r="K54">
        <v>350110000</v>
      </c>
      <c r="L54">
        <v>0</v>
      </c>
      <c r="M54">
        <v>0</v>
      </c>
      <c r="N54">
        <v>350110000</v>
      </c>
      <c r="BR54">
        <v>0</v>
      </c>
      <c r="BS54">
        <v>600000000</v>
      </c>
      <c r="BT54">
        <v>0</v>
      </c>
      <c r="BU54">
        <v>0</v>
      </c>
      <c r="BV54">
        <v>600000000</v>
      </c>
      <c r="BW54">
        <v>0</v>
      </c>
      <c r="BX54">
        <v>600000000</v>
      </c>
      <c r="BY54">
        <v>0</v>
      </c>
      <c r="BZ54">
        <v>0</v>
      </c>
      <c r="CA54">
        <v>600000000</v>
      </c>
      <c r="CB54">
        <v>0</v>
      </c>
      <c r="CC54">
        <v>200000000</v>
      </c>
      <c r="CD54">
        <v>0</v>
      </c>
      <c r="CE54">
        <v>0</v>
      </c>
      <c r="CF54">
        <v>200000000</v>
      </c>
    </row>
    <row r="55" spans="1:84" x14ac:dyDescent="0.25">
      <c r="A55" t="s">
        <v>7869</v>
      </c>
      <c r="B55" t="s">
        <v>7870</v>
      </c>
      <c r="C55" t="s">
        <v>114</v>
      </c>
      <c r="D55" t="s">
        <v>7903</v>
      </c>
      <c r="E55" t="s">
        <v>87</v>
      </c>
      <c r="F55" t="s">
        <v>8573</v>
      </c>
      <c r="G55" t="s">
        <v>7967</v>
      </c>
      <c r="H55" t="str">
        <f t="shared" si="0"/>
        <v>1</v>
      </c>
      <c r="I55" t="s">
        <v>7968</v>
      </c>
      <c r="J55">
        <v>0</v>
      </c>
      <c r="K55">
        <v>16500000</v>
      </c>
      <c r="L55">
        <v>0</v>
      </c>
      <c r="M55">
        <v>0</v>
      </c>
      <c r="N55">
        <v>16500000</v>
      </c>
      <c r="O55">
        <v>0</v>
      </c>
      <c r="P55">
        <v>16500000</v>
      </c>
      <c r="Q55">
        <v>0</v>
      </c>
      <c r="R55">
        <v>0</v>
      </c>
      <c r="S55">
        <v>16500000</v>
      </c>
    </row>
    <row r="56" spans="1:84" x14ac:dyDescent="0.25">
      <c r="A56" t="s">
        <v>7869</v>
      </c>
      <c r="B56" t="s">
        <v>7870</v>
      </c>
      <c r="C56" t="s">
        <v>114</v>
      </c>
      <c r="D56" t="s">
        <v>7903</v>
      </c>
      <c r="E56" t="s">
        <v>87</v>
      </c>
      <c r="F56" t="s">
        <v>8573</v>
      </c>
      <c r="G56" t="s">
        <v>7969</v>
      </c>
      <c r="H56" t="str">
        <f t="shared" si="0"/>
        <v>1</v>
      </c>
      <c r="I56" t="s">
        <v>7970</v>
      </c>
      <c r="J56">
        <v>0</v>
      </c>
      <c r="K56">
        <v>41800000</v>
      </c>
      <c r="L56">
        <v>0</v>
      </c>
      <c r="M56">
        <v>0</v>
      </c>
      <c r="N56">
        <v>41800000</v>
      </c>
      <c r="BR56">
        <v>0</v>
      </c>
      <c r="BS56">
        <v>500000000</v>
      </c>
      <c r="BT56">
        <v>0</v>
      </c>
      <c r="BU56">
        <v>0</v>
      </c>
      <c r="BV56">
        <v>500000000</v>
      </c>
      <c r="BW56">
        <v>0</v>
      </c>
      <c r="BX56">
        <v>550000000</v>
      </c>
      <c r="BY56">
        <v>0</v>
      </c>
      <c r="BZ56">
        <v>0</v>
      </c>
      <c r="CA56">
        <v>550000000</v>
      </c>
      <c r="CB56">
        <v>0</v>
      </c>
      <c r="CC56">
        <v>250000000</v>
      </c>
      <c r="CD56">
        <v>0</v>
      </c>
      <c r="CE56">
        <v>0</v>
      </c>
      <c r="CF56">
        <v>250000000</v>
      </c>
    </row>
    <row r="57" spans="1:84" x14ac:dyDescent="0.25">
      <c r="A57" t="s">
        <v>7869</v>
      </c>
      <c r="B57" t="s">
        <v>7870</v>
      </c>
      <c r="C57" t="s">
        <v>114</v>
      </c>
      <c r="D57" t="s">
        <v>7903</v>
      </c>
      <c r="E57" t="s">
        <v>87</v>
      </c>
      <c r="F57" t="s">
        <v>8573</v>
      </c>
      <c r="G57" t="s">
        <v>7971</v>
      </c>
      <c r="H57" t="str">
        <f t="shared" si="0"/>
        <v>1</v>
      </c>
      <c r="I57" t="s">
        <v>7972</v>
      </c>
      <c r="J57">
        <v>0</v>
      </c>
      <c r="K57">
        <v>1619328000</v>
      </c>
      <c r="L57">
        <v>0</v>
      </c>
      <c r="M57">
        <v>0</v>
      </c>
      <c r="N57">
        <v>1619328000</v>
      </c>
      <c r="O57">
        <v>0</v>
      </c>
      <c r="P57">
        <v>619328000</v>
      </c>
      <c r="Q57">
        <v>0</v>
      </c>
      <c r="R57">
        <v>0</v>
      </c>
      <c r="S57">
        <v>619328000</v>
      </c>
      <c r="AN57">
        <v>0</v>
      </c>
      <c r="AO57">
        <v>3081267000</v>
      </c>
      <c r="AP57">
        <v>0</v>
      </c>
      <c r="AQ57">
        <v>0</v>
      </c>
      <c r="AR57">
        <v>3081267000</v>
      </c>
      <c r="AS57">
        <v>0</v>
      </c>
      <c r="AT57">
        <v>2811278000</v>
      </c>
      <c r="AU57">
        <v>0</v>
      </c>
      <c r="AV57">
        <v>0</v>
      </c>
      <c r="AW57">
        <v>2811278000</v>
      </c>
      <c r="AX57">
        <v>0</v>
      </c>
      <c r="AY57">
        <v>2770315000</v>
      </c>
      <c r="AZ57">
        <v>0</v>
      </c>
      <c r="BA57">
        <v>0</v>
      </c>
      <c r="BB57">
        <v>2770315000</v>
      </c>
      <c r="BC57">
        <v>0</v>
      </c>
      <c r="BD57">
        <v>2846975000</v>
      </c>
      <c r="BE57">
        <v>0</v>
      </c>
      <c r="BF57">
        <v>0</v>
      </c>
      <c r="BG57">
        <v>2846975000</v>
      </c>
      <c r="BH57">
        <v>0</v>
      </c>
      <c r="BI57">
        <v>2000000000</v>
      </c>
      <c r="BJ57">
        <v>0</v>
      </c>
      <c r="BK57">
        <v>0</v>
      </c>
      <c r="BL57">
        <v>2000000000</v>
      </c>
      <c r="BM57">
        <v>0</v>
      </c>
      <c r="BN57">
        <v>1116664000</v>
      </c>
      <c r="BO57">
        <v>0</v>
      </c>
      <c r="BP57">
        <v>0</v>
      </c>
      <c r="BQ57">
        <v>1116664000</v>
      </c>
      <c r="BR57">
        <v>0</v>
      </c>
      <c r="BS57">
        <v>1136764000</v>
      </c>
      <c r="BT57">
        <v>0</v>
      </c>
      <c r="BU57">
        <v>0</v>
      </c>
      <c r="BV57">
        <v>1136764000</v>
      </c>
      <c r="BW57">
        <v>0</v>
      </c>
      <c r="BX57">
        <v>1434564000</v>
      </c>
      <c r="BY57">
        <v>0</v>
      </c>
      <c r="BZ57">
        <v>0</v>
      </c>
      <c r="CA57">
        <v>1434564000</v>
      </c>
      <c r="CB57">
        <v>0</v>
      </c>
      <c r="CC57">
        <v>250000000</v>
      </c>
      <c r="CD57">
        <v>0</v>
      </c>
      <c r="CE57">
        <v>0</v>
      </c>
      <c r="CF57">
        <v>250000000</v>
      </c>
    </row>
    <row r="58" spans="1:84" x14ac:dyDescent="0.25">
      <c r="A58" t="s">
        <v>7869</v>
      </c>
      <c r="B58" t="s">
        <v>7870</v>
      </c>
      <c r="C58" t="s">
        <v>114</v>
      </c>
      <c r="D58" t="s">
        <v>7903</v>
      </c>
      <c r="E58" t="s">
        <v>87</v>
      </c>
      <c r="F58" t="s">
        <v>8573</v>
      </c>
      <c r="G58" t="s">
        <v>7973</v>
      </c>
      <c r="H58" t="str">
        <f t="shared" si="0"/>
        <v>1</v>
      </c>
      <c r="I58" t="s">
        <v>7974</v>
      </c>
      <c r="O58">
        <v>0</v>
      </c>
      <c r="P58">
        <v>1734520000</v>
      </c>
      <c r="Q58">
        <v>0</v>
      </c>
      <c r="R58">
        <v>0</v>
      </c>
      <c r="S58">
        <v>1734520000</v>
      </c>
      <c r="T58">
        <v>0</v>
      </c>
      <c r="U58">
        <v>15730000</v>
      </c>
      <c r="V58">
        <v>0</v>
      </c>
      <c r="W58">
        <v>0</v>
      </c>
      <c r="X58">
        <v>15730000</v>
      </c>
      <c r="Y58">
        <v>0</v>
      </c>
      <c r="Z58">
        <v>15730000</v>
      </c>
      <c r="AA58">
        <v>0</v>
      </c>
      <c r="AB58">
        <v>0</v>
      </c>
      <c r="AC58">
        <v>15730000</v>
      </c>
      <c r="AD58">
        <v>0</v>
      </c>
      <c r="AE58">
        <v>476525000</v>
      </c>
      <c r="AF58">
        <v>0</v>
      </c>
      <c r="AG58">
        <v>0</v>
      </c>
      <c r="AH58">
        <v>476525000</v>
      </c>
      <c r="AI58">
        <v>0</v>
      </c>
      <c r="AJ58">
        <v>476525000</v>
      </c>
      <c r="AK58">
        <v>0</v>
      </c>
      <c r="AL58">
        <v>0</v>
      </c>
      <c r="AM58">
        <v>476525000</v>
      </c>
      <c r="AN58">
        <v>0</v>
      </c>
      <c r="AO58">
        <v>3906762000</v>
      </c>
      <c r="AP58">
        <v>0</v>
      </c>
      <c r="AQ58">
        <v>0</v>
      </c>
      <c r="AR58">
        <v>3906762000</v>
      </c>
      <c r="AS58">
        <v>0</v>
      </c>
      <c r="AT58">
        <v>4649420000</v>
      </c>
      <c r="AU58">
        <v>0</v>
      </c>
      <c r="AV58">
        <v>0</v>
      </c>
      <c r="AW58">
        <v>4649420000</v>
      </c>
      <c r="AX58">
        <v>0</v>
      </c>
      <c r="AY58">
        <v>4338668000</v>
      </c>
      <c r="AZ58">
        <v>0</v>
      </c>
      <c r="BA58">
        <v>0</v>
      </c>
      <c r="BB58">
        <v>4338668000</v>
      </c>
      <c r="BC58">
        <v>0</v>
      </c>
      <c r="BD58">
        <v>3891122000</v>
      </c>
      <c r="BE58">
        <v>0</v>
      </c>
      <c r="BF58">
        <v>0</v>
      </c>
      <c r="BG58">
        <v>3891122000</v>
      </c>
      <c r="BH58">
        <v>0</v>
      </c>
      <c r="BI58">
        <v>2000000000</v>
      </c>
      <c r="BJ58">
        <v>0</v>
      </c>
      <c r="BK58">
        <v>0</v>
      </c>
      <c r="BL58">
        <v>2000000000</v>
      </c>
      <c r="BM58">
        <v>0</v>
      </c>
      <c r="BN58">
        <v>2640013000</v>
      </c>
      <c r="BO58">
        <v>0</v>
      </c>
      <c r="BP58">
        <v>0</v>
      </c>
      <c r="BQ58">
        <v>2640013000</v>
      </c>
      <c r="BR58">
        <v>0</v>
      </c>
      <c r="BS58">
        <v>2786677000</v>
      </c>
      <c r="BT58">
        <v>0</v>
      </c>
      <c r="BU58">
        <v>0</v>
      </c>
      <c r="BV58">
        <v>2786677000</v>
      </c>
      <c r="BW58">
        <v>0</v>
      </c>
      <c r="BX58">
        <v>4211262000</v>
      </c>
      <c r="BY58">
        <v>0</v>
      </c>
      <c r="BZ58">
        <v>0</v>
      </c>
      <c r="CA58">
        <v>4211262000</v>
      </c>
      <c r="CB58">
        <v>0</v>
      </c>
      <c r="CC58">
        <v>920000000</v>
      </c>
      <c r="CD58">
        <v>0</v>
      </c>
      <c r="CE58">
        <v>0</v>
      </c>
      <c r="CF58">
        <v>920000000</v>
      </c>
    </row>
    <row r="59" spans="1:84" x14ac:dyDescent="0.25">
      <c r="A59" t="s">
        <v>7869</v>
      </c>
      <c r="B59" t="s">
        <v>7870</v>
      </c>
      <c r="C59" t="s">
        <v>114</v>
      </c>
      <c r="D59" t="s">
        <v>7903</v>
      </c>
      <c r="E59" t="s">
        <v>87</v>
      </c>
      <c r="F59" t="s">
        <v>8573</v>
      </c>
      <c r="G59" t="s">
        <v>7975</v>
      </c>
      <c r="H59" t="str">
        <f t="shared" si="0"/>
        <v>1</v>
      </c>
      <c r="I59" t="s">
        <v>7976</v>
      </c>
      <c r="J59">
        <v>0</v>
      </c>
      <c r="K59">
        <v>586432000</v>
      </c>
      <c r="L59">
        <v>0</v>
      </c>
      <c r="M59">
        <v>0</v>
      </c>
      <c r="N59">
        <v>586432000</v>
      </c>
      <c r="O59">
        <v>0</v>
      </c>
      <c r="P59">
        <v>586432000</v>
      </c>
      <c r="Q59">
        <v>0</v>
      </c>
      <c r="R59">
        <v>0</v>
      </c>
      <c r="S59">
        <v>586432000</v>
      </c>
    </row>
    <row r="60" spans="1:84" x14ac:dyDescent="0.25">
      <c r="A60" t="s">
        <v>7869</v>
      </c>
      <c r="B60" t="s">
        <v>7870</v>
      </c>
      <c r="C60" t="s">
        <v>114</v>
      </c>
      <c r="D60" t="s">
        <v>7903</v>
      </c>
      <c r="E60" t="s">
        <v>87</v>
      </c>
      <c r="F60" t="s">
        <v>8573</v>
      </c>
      <c r="G60" t="s">
        <v>7977</v>
      </c>
      <c r="H60" t="str">
        <f t="shared" si="0"/>
        <v>1</v>
      </c>
      <c r="I60" t="s">
        <v>7978</v>
      </c>
      <c r="J60">
        <v>0</v>
      </c>
      <c r="K60">
        <v>174960000</v>
      </c>
      <c r="L60">
        <v>0</v>
      </c>
      <c r="M60">
        <v>0</v>
      </c>
      <c r="N60">
        <v>174960000</v>
      </c>
      <c r="O60">
        <v>0</v>
      </c>
      <c r="P60">
        <v>191814000</v>
      </c>
      <c r="Q60">
        <v>0</v>
      </c>
      <c r="R60">
        <v>0</v>
      </c>
      <c r="S60">
        <v>191814000</v>
      </c>
    </row>
    <row r="61" spans="1:84" x14ac:dyDescent="0.25">
      <c r="A61" t="s">
        <v>7869</v>
      </c>
      <c r="B61" t="s">
        <v>7870</v>
      </c>
      <c r="C61" t="s">
        <v>114</v>
      </c>
      <c r="D61" t="s">
        <v>7903</v>
      </c>
      <c r="E61" t="s">
        <v>87</v>
      </c>
      <c r="F61" t="s">
        <v>8573</v>
      </c>
      <c r="G61" t="s">
        <v>7979</v>
      </c>
      <c r="H61" t="str">
        <f t="shared" si="0"/>
        <v>1</v>
      </c>
      <c r="I61" t="s">
        <v>7912</v>
      </c>
      <c r="T61">
        <v>0</v>
      </c>
      <c r="U61">
        <v>189894000</v>
      </c>
      <c r="V61">
        <v>0</v>
      </c>
      <c r="W61">
        <v>0</v>
      </c>
      <c r="X61">
        <v>189894000</v>
      </c>
      <c r="Y61">
        <v>0</v>
      </c>
      <c r="Z61">
        <v>189894000</v>
      </c>
      <c r="AA61">
        <v>0</v>
      </c>
      <c r="AB61">
        <v>0</v>
      </c>
      <c r="AC61">
        <v>189894000</v>
      </c>
    </row>
    <row r="62" spans="1:84" x14ac:dyDescent="0.25">
      <c r="A62" t="s">
        <v>7869</v>
      </c>
      <c r="B62" t="s">
        <v>7870</v>
      </c>
      <c r="C62" t="s">
        <v>114</v>
      </c>
      <c r="D62" t="s">
        <v>7903</v>
      </c>
      <c r="E62" t="s">
        <v>87</v>
      </c>
      <c r="F62" t="s">
        <v>8573</v>
      </c>
      <c r="G62" t="s">
        <v>7980</v>
      </c>
      <c r="H62" t="str">
        <f t="shared" si="0"/>
        <v>1</v>
      </c>
      <c r="I62" t="s">
        <v>7981</v>
      </c>
      <c r="AD62">
        <v>0</v>
      </c>
      <c r="AE62">
        <v>112780000</v>
      </c>
      <c r="AF62">
        <v>0</v>
      </c>
      <c r="AG62">
        <v>0</v>
      </c>
      <c r="AH62">
        <v>112780000</v>
      </c>
      <c r="AI62">
        <v>0</v>
      </c>
      <c r="AJ62">
        <v>112780000</v>
      </c>
      <c r="AK62">
        <v>0</v>
      </c>
      <c r="AL62">
        <v>0</v>
      </c>
      <c r="AM62">
        <v>112780000</v>
      </c>
      <c r="AN62">
        <v>0</v>
      </c>
      <c r="AO62">
        <v>620605000</v>
      </c>
      <c r="AP62">
        <v>0</v>
      </c>
      <c r="AQ62">
        <v>0</v>
      </c>
      <c r="AR62">
        <v>620605000</v>
      </c>
      <c r="AS62">
        <v>0</v>
      </c>
      <c r="AT62">
        <v>580408000</v>
      </c>
      <c r="AU62">
        <v>0</v>
      </c>
      <c r="AV62">
        <v>0</v>
      </c>
      <c r="AW62">
        <v>580408000</v>
      </c>
      <c r="AX62">
        <v>0</v>
      </c>
      <c r="AY62">
        <v>620605000</v>
      </c>
      <c r="AZ62">
        <v>0</v>
      </c>
      <c r="BA62">
        <v>0</v>
      </c>
      <c r="BB62">
        <v>620605000</v>
      </c>
      <c r="BC62">
        <v>0</v>
      </c>
      <c r="BD62">
        <v>630605000</v>
      </c>
      <c r="BE62">
        <v>0</v>
      </c>
      <c r="BF62">
        <v>0</v>
      </c>
      <c r="BG62">
        <v>630605000</v>
      </c>
      <c r="BH62">
        <v>0</v>
      </c>
      <c r="BI62">
        <v>630605000</v>
      </c>
      <c r="BJ62">
        <v>0</v>
      </c>
      <c r="BK62">
        <v>0</v>
      </c>
      <c r="BL62">
        <v>630605000</v>
      </c>
      <c r="BM62">
        <v>0</v>
      </c>
      <c r="BN62">
        <v>630605000</v>
      </c>
      <c r="BO62">
        <v>0</v>
      </c>
      <c r="BP62">
        <v>0</v>
      </c>
      <c r="BQ62">
        <v>630605000</v>
      </c>
      <c r="BR62">
        <v>0</v>
      </c>
      <c r="BS62">
        <v>630605000</v>
      </c>
      <c r="BT62">
        <v>0</v>
      </c>
      <c r="BU62">
        <v>0</v>
      </c>
      <c r="BV62">
        <v>630605000</v>
      </c>
      <c r="BW62">
        <v>0</v>
      </c>
      <c r="BX62">
        <v>667405000</v>
      </c>
      <c r="BY62">
        <v>0</v>
      </c>
      <c r="BZ62">
        <v>0</v>
      </c>
      <c r="CA62">
        <v>667405000</v>
      </c>
      <c r="CB62">
        <v>0</v>
      </c>
      <c r="CC62">
        <v>3000000000</v>
      </c>
      <c r="CD62">
        <v>0</v>
      </c>
      <c r="CE62">
        <v>0</v>
      </c>
      <c r="CF62">
        <v>3000000000</v>
      </c>
    </row>
    <row r="63" spans="1:84" x14ac:dyDescent="0.25">
      <c r="A63" t="s">
        <v>7869</v>
      </c>
      <c r="B63" t="s">
        <v>7870</v>
      </c>
      <c r="C63" t="s">
        <v>114</v>
      </c>
      <c r="D63" t="s">
        <v>7903</v>
      </c>
      <c r="E63" t="s">
        <v>82</v>
      </c>
      <c r="F63" t="s">
        <v>8574</v>
      </c>
      <c r="G63" t="s">
        <v>7982</v>
      </c>
      <c r="H63" t="str">
        <f t="shared" si="0"/>
        <v>1</v>
      </c>
      <c r="I63" t="s">
        <v>7983</v>
      </c>
      <c r="J63">
        <v>0</v>
      </c>
      <c r="K63">
        <v>38000000</v>
      </c>
      <c r="L63">
        <v>0</v>
      </c>
      <c r="M63">
        <v>0</v>
      </c>
      <c r="N63">
        <v>38000000</v>
      </c>
      <c r="O63">
        <v>0</v>
      </c>
      <c r="P63">
        <v>38000000</v>
      </c>
      <c r="Q63">
        <v>0</v>
      </c>
      <c r="R63">
        <v>0</v>
      </c>
      <c r="S63">
        <v>38000000</v>
      </c>
      <c r="T63">
        <v>0</v>
      </c>
      <c r="U63">
        <v>62000000</v>
      </c>
      <c r="V63">
        <v>0</v>
      </c>
      <c r="W63">
        <v>0</v>
      </c>
      <c r="X63">
        <v>62000000</v>
      </c>
      <c r="Y63">
        <v>0</v>
      </c>
      <c r="Z63">
        <v>62000000</v>
      </c>
      <c r="AA63">
        <v>0</v>
      </c>
      <c r="AB63">
        <v>0</v>
      </c>
      <c r="AC63">
        <v>62000000</v>
      </c>
    </row>
    <row r="64" spans="1:84" x14ac:dyDescent="0.25">
      <c r="A64" t="s">
        <v>7869</v>
      </c>
      <c r="B64" t="s">
        <v>7870</v>
      </c>
      <c r="C64" t="s">
        <v>114</v>
      </c>
      <c r="D64" t="s">
        <v>7903</v>
      </c>
      <c r="E64" t="s">
        <v>82</v>
      </c>
      <c r="F64" t="s">
        <v>8574</v>
      </c>
      <c r="G64" t="s">
        <v>7984</v>
      </c>
      <c r="H64" t="str">
        <f t="shared" si="0"/>
        <v>1</v>
      </c>
      <c r="I64" t="s">
        <v>7985</v>
      </c>
      <c r="J64">
        <v>0</v>
      </c>
      <c r="K64">
        <v>800000000</v>
      </c>
      <c r="L64">
        <v>0</v>
      </c>
      <c r="M64">
        <v>0</v>
      </c>
      <c r="N64">
        <v>800000000</v>
      </c>
      <c r="O64">
        <v>0</v>
      </c>
      <c r="P64">
        <v>800000000</v>
      </c>
      <c r="Q64">
        <v>0</v>
      </c>
      <c r="R64">
        <v>0</v>
      </c>
      <c r="S64">
        <v>800000000</v>
      </c>
      <c r="T64">
        <v>0</v>
      </c>
      <c r="U64">
        <v>900000000</v>
      </c>
      <c r="V64">
        <v>0</v>
      </c>
      <c r="W64">
        <v>0</v>
      </c>
      <c r="X64">
        <v>900000000</v>
      </c>
      <c r="Y64">
        <v>0</v>
      </c>
      <c r="Z64">
        <v>800000000</v>
      </c>
      <c r="AA64">
        <v>0</v>
      </c>
      <c r="AB64">
        <v>0</v>
      </c>
      <c r="AC64">
        <v>800000000</v>
      </c>
      <c r="AD64">
        <v>0</v>
      </c>
      <c r="AE64">
        <v>960000000</v>
      </c>
      <c r="AF64">
        <v>0</v>
      </c>
      <c r="AG64">
        <v>0</v>
      </c>
      <c r="AH64">
        <v>960000000</v>
      </c>
      <c r="AI64">
        <v>0</v>
      </c>
      <c r="AJ64">
        <v>960000000</v>
      </c>
      <c r="AK64">
        <v>0</v>
      </c>
      <c r="AL64">
        <v>0</v>
      </c>
      <c r="AM64">
        <v>960000000</v>
      </c>
    </row>
    <row r="65" spans="1:59" x14ac:dyDescent="0.25">
      <c r="A65" t="s">
        <v>7869</v>
      </c>
      <c r="B65" t="s">
        <v>7870</v>
      </c>
      <c r="C65" t="s">
        <v>114</v>
      </c>
      <c r="D65" t="s">
        <v>7903</v>
      </c>
      <c r="E65" t="s">
        <v>82</v>
      </c>
      <c r="F65" t="s">
        <v>8574</v>
      </c>
      <c r="G65" t="s">
        <v>7986</v>
      </c>
      <c r="H65" t="str">
        <f t="shared" ref="H65:H112" si="1">MID(G65, 7,1)</f>
        <v>1</v>
      </c>
      <c r="I65" t="s">
        <v>7987</v>
      </c>
      <c r="J65">
        <v>0</v>
      </c>
      <c r="K65">
        <v>75700000</v>
      </c>
      <c r="L65">
        <v>0</v>
      </c>
      <c r="M65">
        <v>0</v>
      </c>
      <c r="N65">
        <v>75700000</v>
      </c>
      <c r="O65">
        <v>0</v>
      </c>
      <c r="P65">
        <v>121120000</v>
      </c>
      <c r="Q65">
        <v>0</v>
      </c>
      <c r="R65">
        <v>0</v>
      </c>
      <c r="S65">
        <v>121120000</v>
      </c>
      <c r="T65">
        <v>0</v>
      </c>
      <c r="U65">
        <v>50000000</v>
      </c>
      <c r="V65">
        <v>0</v>
      </c>
      <c r="W65">
        <v>0</v>
      </c>
      <c r="X65">
        <v>50000000</v>
      </c>
      <c r="Y65">
        <v>0</v>
      </c>
      <c r="Z65">
        <v>50000000</v>
      </c>
      <c r="AA65">
        <v>0</v>
      </c>
      <c r="AB65">
        <v>0</v>
      </c>
      <c r="AC65">
        <v>50000000</v>
      </c>
      <c r="AD65">
        <v>0</v>
      </c>
      <c r="AE65">
        <v>5000000</v>
      </c>
      <c r="AF65">
        <v>0</v>
      </c>
      <c r="AG65">
        <v>0</v>
      </c>
      <c r="AH65">
        <v>5000000</v>
      </c>
      <c r="AI65">
        <v>0</v>
      </c>
      <c r="AJ65">
        <v>5000000</v>
      </c>
      <c r="AK65">
        <v>0</v>
      </c>
      <c r="AL65">
        <v>0</v>
      </c>
      <c r="AM65">
        <v>5000000</v>
      </c>
    </row>
    <row r="66" spans="1:59" x14ac:dyDescent="0.25">
      <c r="A66" t="s">
        <v>7869</v>
      </c>
      <c r="B66" t="s">
        <v>7870</v>
      </c>
      <c r="C66" t="s">
        <v>114</v>
      </c>
      <c r="D66" t="s">
        <v>7903</v>
      </c>
      <c r="E66" t="s">
        <v>82</v>
      </c>
      <c r="F66" t="s">
        <v>8574</v>
      </c>
      <c r="G66" t="s">
        <v>7988</v>
      </c>
      <c r="H66" t="str">
        <f t="shared" si="1"/>
        <v>2</v>
      </c>
      <c r="I66" t="s">
        <v>8575</v>
      </c>
      <c r="J66">
        <v>0</v>
      </c>
      <c r="K66">
        <v>28362000</v>
      </c>
      <c r="L66">
        <v>0</v>
      </c>
      <c r="M66">
        <v>0</v>
      </c>
      <c r="N66">
        <v>28362000</v>
      </c>
      <c r="O66">
        <v>0</v>
      </c>
      <c r="P66">
        <v>28362000</v>
      </c>
      <c r="Q66">
        <v>0</v>
      </c>
      <c r="R66">
        <v>0</v>
      </c>
      <c r="S66">
        <v>28362000</v>
      </c>
      <c r="T66">
        <v>0</v>
      </c>
      <c r="U66">
        <v>23205000</v>
      </c>
      <c r="V66">
        <v>0</v>
      </c>
      <c r="W66">
        <v>0</v>
      </c>
      <c r="X66">
        <v>23205000</v>
      </c>
      <c r="Y66">
        <v>0</v>
      </c>
      <c r="Z66">
        <v>23205000</v>
      </c>
      <c r="AA66">
        <v>0</v>
      </c>
      <c r="AB66">
        <v>0</v>
      </c>
      <c r="AC66">
        <v>23205000</v>
      </c>
      <c r="AD66">
        <v>0</v>
      </c>
      <c r="AE66">
        <v>70000000</v>
      </c>
      <c r="AF66">
        <v>0</v>
      </c>
      <c r="AG66">
        <v>0</v>
      </c>
      <c r="AH66">
        <v>70000000</v>
      </c>
      <c r="AI66">
        <v>0</v>
      </c>
      <c r="AJ66">
        <v>70000000</v>
      </c>
      <c r="AK66">
        <v>0</v>
      </c>
      <c r="AL66">
        <v>0</v>
      </c>
      <c r="AM66">
        <v>70000000</v>
      </c>
      <c r="AN66">
        <v>0</v>
      </c>
      <c r="AO66">
        <v>50000000</v>
      </c>
      <c r="AP66">
        <v>0</v>
      </c>
      <c r="AQ66">
        <v>0</v>
      </c>
      <c r="AR66">
        <v>50000000</v>
      </c>
      <c r="AS66">
        <v>0</v>
      </c>
      <c r="AT66">
        <v>50000000</v>
      </c>
      <c r="AU66">
        <v>0</v>
      </c>
      <c r="AV66">
        <v>0</v>
      </c>
      <c r="AW66">
        <v>50000000</v>
      </c>
    </row>
    <row r="67" spans="1:59" x14ac:dyDescent="0.25">
      <c r="A67" t="s">
        <v>7869</v>
      </c>
      <c r="B67" t="s">
        <v>7870</v>
      </c>
      <c r="C67" t="s">
        <v>114</v>
      </c>
      <c r="D67" t="s">
        <v>7903</v>
      </c>
      <c r="E67" t="s">
        <v>82</v>
      </c>
      <c r="F67" t="s">
        <v>8574</v>
      </c>
      <c r="G67" t="s">
        <v>7989</v>
      </c>
      <c r="H67" t="str">
        <f t="shared" si="1"/>
        <v>2</v>
      </c>
      <c r="I67" t="s">
        <v>8576</v>
      </c>
      <c r="J67">
        <v>0</v>
      </c>
      <c r="K67">
        <v>16500000</v>
      </c>
      <c r="L67">
        <v>0</v>
      </c>
      <c r="M67">
        <v>0</v>
      </c>
      <c r="N67">
        <v>16500000</v>
      </c>
      <c r="O67">
        <v>0</v>
      </c>
      <c r="P67">
        <v>16500000</v>
      </c>
      <c r="Q67">
        <v>0</v>
      </c>
      <c r="R67">
        <v>0</v>
      </c>
      <c r="S67">
        <v>16500000</v>
      </c>
      <c r="T67">
        <v>0</v>
      </c>
      <c r="U67">
        <v>25000000</v>
      </c>
      <c r="V67">
        <v>0</v>
      </c>
      <c r="W67">
        <v>0</v>
      </c>
      <c r="X67">
        <v>25000000</v>
      </c>
      <c r="Y67">
        <v>0</v>
      </c>
      <c r="Z67">
        <v>25000000</v>
      </c>
      <c r="AA67">
        <v>0</v>
      </c>
      <c r="AB67">
        <v>0</v>
      </c>
      <c r="AC67">
        <v>25000000</v>
      </c>
    </row>
    <row r="68" spans="1:59" x14ac:dyDescent="0.25">
      <c r="A68" t="s">
        <v>7869</v>
      </c>
      <c r="B68" t="s">
        <v>7870</v>
      </c>
      <c r="C68" t="s">
        <v>114</v>
      </c>
      <c r="D68" t="s">
        <v>7903</v>
      </c>
      <c r="E68" t="s">
        <v>82</v>
      </c>
      <c r="F68" t="s">
        <v>8574</v>
      </c>
      <c r="G68" t="s">
        <v>7990</v>
      </c>
      <c r="H68" t="str">
        <f t="shared" si="1"/>
        <v>2</v>
      </c>
      <c r="I68" t="s">
        <v>8577</v>
      </c>
      <c r="J68">
        <v>0</v>
      </c>
      <c r="K68">
        <v>82500000</v>
      </c>
      <c r="L68">
        <v>0</v>
      </c>
      <c r="M68">
        <v>0</v>
      </c>
      <c r="N68">
        <v>82500000</v>
      </c>
      <c r="O68">
        <v>0</v>
      </c>
      <c r="P68">
        <v>166774000</v>
      </c>
      <c r="Q68">
        <v>0</v>
      </c>
      <c r="R68">
        <v>0</v>
      </c>
      <c r="S68">
        <v>166774000</v>
      </c>
      <c r="T68">
        <v>0</v>
      </c>
      <c r="U68">
        <v>277226000</v>
      </c>
      <c r="V68">
        <v>0</v>
      </c>
      <c r="W68">
        <v>0</v>
      </c>
      <c r="X68">
        <v>277226000</v>
      </c>
      <c r="Y68">
        <v>0</v>
      </c>
      <c r="Z68">
        <v>277226000</v>
      </c>
      <c r="AA68">
        <v>0</v>
      </c>
      <c r="AB68">
        <v>0</v>
      </c>
      <c r="AC68">
        <v>277226000</v>
      </c>
      <c r="AN68">
        <v>0</v>
      </c>
      <c r="AO68">
        <v>46787000</v>
      </c>
      <c r="AP68">
        <v>0</v>
      </c>
      <c r="AQ68">
        <v>0</v>
      </c>
      <c r="AR68">
        <v>46787000</v>
      </c>
      <c r="AS68">
        <v>0</v>
      </c>
      <c r="AT68">
        <v>46787000</v>
      </c>
      <c r="AU68">
        <v>0</v>
      </c>
      <c r="AV68">
        <v>0</v>
      </c>
      <c r="AW68">
        <v>46787000</v>
      </c>
    </row>
    <row r="69" spans="1:59" x14ac:dyDescent="0.25">
      <c r="A69" t="s">
        <v>7869</v>
      </c>
      <c r="B69" t="s">
        <v>7870</v>
      </c>
      <c r="C69" t="s">
        <v>114</v>
      </c>
      <c r="D69" t="s">
        <v>7903</v>
      </c>
      <c r="E69" t="s">
        <v>82</v>
      </c>
      <c r="F69" t="s">
        <v>8574</v>
      </c>
      <c r="G69" t="s">
        <v>7991</v>
      </c>
      <c r="H69" t="str">
        <f t="shared" si="1"/>
        <v>2</v>
      </c>
      <c r="I69" t="s">
        <v>8578</v>
      </c>
      <c r="J69">
        <v>0</v>
      </c>
      <c r="K69">
        <v>55000000</v>
      </c>
      <c r="L69">
        <v>0</v>
      </c>
      <c r="M69">
        <v>0</v>
      </c>
      <c r="N69">
        <v>55000000</v>
      </c>
      <c r="O69">
        <v>0</v>
      </c>
      <c r="P69">
        <v>55000000</v>
      </c>
      <c r="Q69">
        <v>0</v>
      </c>
      <c r="R69">
        <v>0</v>
      </c>
      <c r="S69">
        <v>55000000</v>
      </c>
      <c r="T69">
        <v>0</v>
      </c>
      <c r="U69">
        <v>250000000</v>
      </c>
      <c r="V69">
        <v>0</v>
      </c>
      <c r="W69">
        <v>0</v>
      </c>
      <c r="X69">
        <v>250000000</v>
      </c>
      <c r="Y69">
        <v>0</v>
      </c>
      <c r="Z69">
        <v>200000000</v>
      </c>
      <c r="AA69">
        <v>0</v>
      </c>
      <c r="AB69">
        <v>0</v>
      </c>
      <c r="AC69">
        <v>200000000</v>
      </c>
    </row>
    <row r="70" spans="1:59" x14ac:dyDescent="0.25">
      <c r="A70" t="s">
        <v>7869</v>
      </c>
      <c r="B70" t="s">
        <v>7870</v>
      </c>
      <c r="C70" t="s">
        <v>114</v>
      </c>
      <c r="D70" t="s">
        <v>7903</v>
      </c>
      <c r="E70" t="s">
        <v>82</v>
      </c>
      <c r="F70" t="s">
        <v>8574</v>
      </c>
      <c r="G70" t="s">
        <v>7992</v>
      </c>
      <c r="H70" t="str">
        <f t="shared" si="1"/>
        <v>2</v>
      </c>
      <c r="I70" t="s">
        <v>8579</v>
      </c>
      <c r="J70">
        <v>0</v>
      </c>
      <c r="K70">
        <v>38057000</v>
      </c>
      <c r="L70">
        <v>0</v>
      </c>
      <c r="M70">
        <v>0</v>
      </c>
      <c r="N70">
        <v>38057000</v>
      </c>
      <c r="O70">
        <v>0</v>
      </c>
      <c r="P70">
        <v>38057000</v>
      </c>
      <c r="Q70">
        <v>0</v>
      </c>
      <c r="R70">
        <v>0</v>
      </c>
      <c r="S70">
        <v>38057000</v>
      </c>
      <c r="T70">
        <v>0</v>
      </c>
      <c r="U70">
        <v>31137000</v>
      </c>
      <c r="V70">
        <v>0</v>
      </c>
      <c r="W70">
        <v>0</v>
      </c>
      <c r="X70">
        <v>31137000</v>
      </c>
      <c r="Y70">
        <v>0</v>
      </c>
      <c r="Z70">
        <v>31137000</v>
      </c>
      <c r="AA70">
        <v>0</v>
      </c>
      <c r="AB70">
        <v>0</v>
      </c>
      <c r="AC70">
        <v>31137000</v>
      </c>
    </row>
    <row r="71" spans="1:59" x14ac:dyDescent="0.25">
      <c r="A71" t="s">
        <v>7869</v>
      </c>
      <c r="B71" t="s">
        <v>7870</v>
      </c>
      <c r="C71" t="s">
        <v>114</v>
      </c>
      <c r="D71" t="s">
        <v>7903</v>
      </c>
      <c r="E71" t="s">
        <v>82</v>
      </c>
      <c r="F71" t="s">
        <v>8574</v>
      </c>
      <c r="G71" t="s">
        <v>7993</v>
      </c>
      <c r="H71" t="str">
        <f t="shared" si="1"/>
        <v>2</v>
      </c>
      <c r="I71" t="s">
        <v>8580</v>
      </c>
      <c r="J71">
        <v>0</v>
      </c>
      <c r="K71">
        <v>55000000</v>
      </c>
      <c r="L71">
        <v>0</v>
      </c>
      <c r="M71">
        <v>0</v>
      </c>
      <c r="N71">
        <v>55000000</v>
      </c>
      <c r="O71">
        <v>0</v>
      </c>
      <c r="P71">
        <v>55000000</v>
      </c>
      <c r="Q71">
        <v>0</v>
      </c>
      <c r="R71">
        <v>0</v>
      </c>
      <c r="S71">
        <v>55000000</v>
      </c>
      <c r="T71">
        <v>0</v>
      </c>
      <c r="U71">
        <v>45000000</v>
      </c>
      <c r="V71">
        <v>0</v>
      </c>
      <c r="W71">
        <v>0</v>
      </c>
      <c r="X71">
        <v>45000000</v>
      </c>
      <c r="Y71">
        <v>0</v>
      </c>
      <c r="Z71">
        <v>45000000</v>
      </c>
      <c r="AA71">
        <v>0</v>
      </c>
      <c r="AB71">
        <v>0</v>
      </c>
      <c r="AC71">
        <v>45000000</v>
      </c>
    </row>
    <row r="72" spans="1:59" x14ac:dyDescent="0.25">
      <c r="A72" t="s">
        <v>7869</v>
      </c>
      <c r="B72" t="s">
        <v>7870</v>
      </c>
      <c r="C72" t="s">
        <v>114</v>
      </c>
      <c r="D72" t="s">
        <v>7903</v>
      </c>
      <c r="E72" t="s">
        <v>82</v>
      </c>
      <c r="F72" t="s">
        <v>8574</v>
      </c>
      <c r="G72" t="s">
        <v>7994</v>
      </c>
      <c r="H72" t="str">
        <f t="shared" si="1"/>
        <v>2</v>
      </c>
      <c r="I72" t="s">
        <v>8581</v>
      </c>
      <c r="AD72">
        <v>0</v>
      </c>
      <c r="AE72">
        <v>35000000</v>
      </c>
      <c r="AF72">
        <v>0</v>
      </c>
      <c r="AG72">
        <v>0</v>
      </c>
      <c r="AH72">
        <v>35000000</v>
      </c>
      <c r="AI72">
        <v>0</v>
      </c>
      <c r="AJ72">
        <v>35000000</v>
      </c>
      <c r="AK72">
        <v>0</v>
      </c>
      <c r="AL72">
        <v>0</v>
      </c>
      <c r="AM72">
        <v>35000000</v>
      </c>
    </row>
    <row r="73" spans="1:59" x14ac:dyDescent="0.25">
      <c r="A73" t="s">
        <v>7869</v>
      </c>
      <c r="B73" t="s">
        <v>7870</v>
      </c>
      <c r="C73" t="s">
        <v>114</v>
      </c>
      <c r="D73" t="s">
        <v>7903</v>
      </c>
      <c r="E73" t="s">
        <v>82</v>
      </c>
      <c r="F73" t="s">
        <v>8574</v>
      </c>
      <c r="G73" t="s">
        <v>7995</v>
      </c>
      <c r="H73" t="str">
        <f t="shared" si="1"/>
        <v>2</v>
      </c>
      <c r="I73" s="5" t="s">
        <v>8582</v>
      </c>
      <c r="AN73">
        <v>0</v>
      </c>
      <c r="AO73">
        <v>68000000</v>
      </c>
      <c r="AP73">
        <v>0</v>
      </c>
      <c r="AQ73">
        <v>0</v>
      </c>
      <c r="AR73">
        <v>68000000</v>
      </c>
      <c r="AS73">
        <v>0</v>
      </c>
      <c r="AT73">
        <v>68000000</v>
      </c>
      <c r="AU73">
        <v>0</v>
      </c>
      <c r="AV73">
        <v>0</v>
      </c>
      <c r="AW73">
        <v>68000000</v>
      </c>
    </row>
    <row r="74" spans="1:59" x14ac:dyDescent="0.25">
      <c r="A74" t="s">
        <v>7869</v>
      </c>
      <c r="B74" t="s">
        <v>7870</v>
      </c>
      <c r="C74" t="s">
        <v>114</v>
      </c>
      <c r="D74" t="s">
        <v>7903</v>
      </c>
      <c r="E74" t="s">
        <v>82</v>
      </c>
      <c r="F74" t="s">
        <v>8574</v>
      </c>
      <c r="G74" t="s">
        <v>7996</v>
      </c>
      <c r="H74" t="str">
        <f t="shared" si="1"/>
        <v>2</v>
      </c>
      <c r="I74" t="s">
        <v>8583</v>
      </c>
      <c r="AX74">
        <v>0</v>
      </c>
      <c r="AY74">
        <v>49000000</v>
      </c>
      <c r="AZ74">
        <v>0</v>
      </c>
      <c r="BA74">
        <v>0</v>
      </c>
      <c r="BB74">
        <v>49000000</v>
      </c>
      <c r="BC74">
        <v>0</v>
      </c>
      <c r="BD74">
        <v>49000000</v>
      </c>
      <c r="BE74">
        <v>0</v>
      </c>
      <c r="BF74">
        <v>0</v>
      </c>
      <c r="BG74">
        <v>49000000</v>
      </c>
    </row>
    <row r="75" spans="1:59" x14ac:dyDescent="0.25">
      <c r="A75" t="s">
        <v>7869</v>
      </c>
      <c r="B75" t="s">
        <v>7870</v>
      </c>
      <c r="C75" t="s">
        <v>114</v>
      </c>
      <c r="D75" t="s">
        <v>7903</v>
      </c>
      <c r="E75" t="s">
        <v>82</v>
      </c>
      <c r="F75" t="s">
        <v>8574</v>
      </c>
      <c r="G75" t="s">
        <v>7997</v>
      </c>
      <c r="H75" t="str">
        <f t="shared" si="1"/>
        <v>2</v>
      </c>
      <c r="I75" t="s">
        <v>8584</v>
      </c>
      <c r="J75">
        <v>0</v>
      </c>
      <c r="K75">
        <v>20067000</v>
      </c>
      <c r="L75">
        <v>0</v>
      </c>
      <c r="M75">
        <v>0</v>
      </c>
      <c r="N75">
        <v>20067000</v>
      </c>
      <c r="O75">
        <v>0</v>
      </c>
      <c r="P75">
        <v>20067000</v>
      </c>
      <c r="Q75">
        <v>0</v>
      </c>
      <c r="R75">
        <v>0</v>
      </c>
      <c r="S75">
        <v>20067000</v>
      </c>
    </row>
    <row r="76" spans="1:59" x14ac:dyDescent="0.25">
      <c r="A76" t="s">
        <v>7869</v>
      </c>
      <c r="B76" t="s">
        <v>7870</v>
      </c>
      <c r="C76" t="s">
        <v>114</v>
      </c>
      <c r="D76" t="s">
        <v>7903</v>
      </c>
      <c r="E76" t="s">
        <v>82</v>
      </c>
      <c r="F76" t="s">
        <v>8574</v>
      </c>
      <c r="G76" t="s">
        <v>7998</v>
      </c>
      <c r="H76" t="str">
        <f t="shared" si="1"/>
        <v>2</v>
      </c>
      <c r="I76" t="s">
        <v>8585</v>
      </c>
      <c r="J76">
        <v>0</v>
      </c>
      <c r="K76">
        <v>100000000</v>
      </c>
      <c r="L76">
        <v>0</v>
      </c>
      <c r="M76">
        <v>0</v>
      </c>
      <c r="N76">
        <v>100000000</v>
      </c>
      <c r="O76">
        <v>0</v>
      </c>
      <c r="P76">
        <v>100000000</v>
      </c>
      <c r="Q76">
        <v>0</v>
      </c>
      <c r="R76">
        <v>0</v>
      </c>
      <c r="S76">
        <v>100000000</v>
      </c>
      <c r="T76">
        <v>0</v>
      </c>
      <c r="U76">
        <v>26536000</v>
      </c>
      <c r="V76">
        <v>0</v>
      </c>
      <c r="W76">
        <v>0</v>
      </c>
      <c r="X76">
        <v>26536000</v>
      </c>
      <c r="Y76">
        <v>0</v>
      </c>
      <c r="Z76">
        <v>26536000</v>
      </c>
      <c r="AA76">
        <v>0</v>
      </c>
      <c r="AB76">
        <v>0</v>
      </c>
      <c r="AC76">
        <v>26536000</v>
      </c>
      <c r="AN76">
        <v>0</v>
      </c>
      <c r="AO76">
        <v>100000000</v>
      </c>
      <c r="AP76">
        <v>0</v>
      </c>
      <c r="AQ76">
        <v>0</v>
      </c>
      <c r="AR76">
        <v>100000000</v>
      </c>
      <c r="AS76">
        <v>0</v>
      </c>
      <c r="AT76">
        <v>5000000</v>
      </c>
      <c r="AU76">
        <v>0</v>
      </c>
      <c r="AV76">
        <v>0</v>
      </c>
      <c r="AW76">
        <v>5000000</v>
      </c>
      <c r="AX76">
        <v>0</v>
      </c>
      <c r="AY76">
        <v>70000000</v>
      </c>
      <c r="AZ76">
        <v>0</v>
      </c>
      <c r="BA76">
        <v>0</v>
      </c>
      <c r="BB76">
        <v>70000000</v>
      </c>
      <c r="BC76">
        <v>0</v>
      </c>
      <c r="BD76">
        <v>0</v>
      </c>
      <c r="BE76">
        <v>0</v>
      </c>
      <c r="BF76">
        <v>0</v>
      </c>
      <c r="BG76">
        <v>0</v>
      </c>
    </row>
    <row r="77" spans="1:59" x14ac:dyDescent="0.25">
      <c r="A77" t="s">
        <v>7869</v>
      </c>
      <c r="B77" t="s">
        <v>7870</v>
      </c>
      <c r="C77" t="s">
        <v>114</v>
      </c>
      <c r="D77" t="s">
        <v>7903</v>
      </c>
      <c r="E77" t="s">
        <v>82</v>
      </c>
      <c r="F77" t="s">
        <v>8574</v>
      </c>
      <c r="G77" t="s">
        <v>7999</v>
      </c>
      <c r="H77" t="str">
        <f t="shared" si="1"/>
        <v>2</v>
      </c>
      <c r="I77" s="5" t="s">
        <v>8586</v>
      </c>
      <c r="AX77">
        <v>0</v>
      </c>
      <c r="AY77">
        <v>50000000</v>
      </c>
      <c r="AZ77">
        <v>0</v>
      </c>
      <c r="BA77">
        <v>0</v>
      </c>
      <c r="BB77">
        <v>50000000</v>
      </c>
      <c r="BC77">
        <v>0</v>
      </c>
      <c r="BD77">
        <v>50000000</v>
      </c>
      <c r="BE77">
        <v>0</v>
      </c>
      <c r="BF77">
        <v>0</v>
      </c>
      <c r="BG77">
        <v>50000000</v>
      </c>
    </row>
    <row r="78" spans="1:59" x14ac:dyDescent="0.25">
      <c r="A78" t="s">
        <v>7869</v>
      </c>
      <c r="B78" t="s">
        <v>7870</v>
      </c>
      <c r="C78" t="s">
        <v>114</v>
      </c>
      <c r="D78" t="s">
        <v>7903</v>
      </c>
      <c r="E78" t="s">
        <v>82</v>
      </c>
      <c r="F78" t="s">
        <v>8574</v>
      </c>
      <c r="G78" t="s">
        <v>8000</v>
      </c>
      <c r="H78" t="str">
        <f t="shared" si="1"/>
        <v>2</v>
      </c>
      <c r="I78" s="5" t="s">
        <v>8587</v>
      </c>
      <c r="AN78">
        <v>0</v>
      </c>
      <c r="AO78">
        <v>56500000</v>
      </c>
      <c r="AP78">
        <v>0</v>
      </c>
      <c r="AQ78">
        <v>0</v>
      </c>
      <c r="AR78">
        <v>56500000</v>
      </c>
      <c r="AS78">
        <v>0</v>
      </c>
      <c r="AT78">
        <v>56500000</v>
      </c>
      <c r="AU78">
        <v>0</v>
      </c>
      <c r="AV78">
        <v>0</v>
      </c>
      <c r="AW78">
        <v>56500000</v>
      </c>
    </row>
    <row r="79" spans="1:59" x14ac:dyDescent="0.25">
      <c r="A79" t="s">
        <v>7869</v>
      </c>
      <c r="B79" t="s">
        <v>7870</v>
      </c>
      <c r="C79" t="s">
        <v>114</v>
      </c>
      <c r="D79" t="s">
        <v>7903</v>
      </c>
      <c r="E79" t="s">
        <v>82</v>
      </c>
      <c r="F79" t="s">
        <v>8574</v>
      </c>
      <c r="G79" t="s">
        <v>8001</v>
      </c>
      <c r="H79" t="str">
        <f t="shared" si="1"/>
        <v>2</v>
      </c>
      <c r="I79" s="5" t="s">
        <v>8588</v>
      </c>
      <c r="J79">
        <v>0</v>
      </c>
      <c r="K79">
        <v>68750000</v>
      </c>
      <c r="L79">
        <v>0</v>
      </c>
      <c r="M79">
        <v>0</v>
      </c>
      <c r="N79">
        <v>68750000</v>
      </c>
      <c r="O79">
        <v>0</v>
      </c>
      <c r="P79">
        <v>68750000</v>
      </c>
      <c r="Q79">
        <v>0</v>
      </c>
      <c r="R79">
        <v>0</v>
      </c>
      <c r="S79">
        <v>68750000</v>
      </c>
      <c r="AN79">
        <v>0</v>
      </c>
      <c r="AO79">
        <v>130000000</v>
      </c>
      <c r="AP79">
        <v>0</v>
      </c>
      <c r="AQ79">
        <v>0</v>
      </c>
      <c r="AR79">
        <v>130000000</v>
      </c>
      <c r="AS79">
        <v>0</v>
      </c>
      <c r="AT79">
        <v>130000000</v>
      </c>
      <c r="AU79">
        <v>0</v>
      </c>
      <c r="AV79">
        <v>0</v>
      </c>
      <c r="AW79">
        <v>130000000</v>
      </c>
    </row>
    <row r="80" spans="1:59" x14ac:dyDescent="0.25">
      <c r="A80" t="s">
        <v>7869</v>
      </c>
      <c r="B80" t="s">
        <v>7870</v>
      </c>
      <c r="C80" t="s">
        <v>114</v>
      </c>
      <c r="D80" t="s">
        <v>7903</v>
      </c>
      <c r="E80" t="s">
        <v>82</v>
      </c>
      <c r="F80" t="s">
        <v>8574</v>
      </c>
      <c r="G80" t="s">
        <v>8002</v>
      </c>
      <c r="H80" t="str">
        <f t="shared" si="1"/>
        <v>2</v>
      </c>
      <c r="I80" t="s">
        <v>8589</v>
      </c>
      <c r="J80">
        <v>0</v>
      </c>
      <c r="K80">
        <v>46000000</v>
      </c>
      <c r="L80">
        <v>0</v>
      </c>
      <c r="M80">
        <v>0</v>
      </c>
      <c r="N80">
        <v>46000000</v>
      </c>
      <c r="O80">
        <v>0</v>
      </c>
      <c r="P80">
        <v>46000000</v>
      </c>
      <c r="Q80">
        <v>0</v>
      </c>
      <c r="R80">
        <v>0</v>
      </c>
      <c r="S80">
        <v>46000000</v>
      </c>
      <c r="T80">
        <v>0</v>
      </c>
      <c r="U80">
        <v>100614000</v>
      </c>
      <c r="V80">
        <v>0</v>
      </c>
      <c r="W80">
        <v>0</v>
      </c>
      <c r="X80">
        <v>100614000</v>
      </c>
      <c r="Y80">
        <v>0</v>
      </c>
      <c r="Z80">
        <v>100614000</v>
      </c>
      <c r="AA80">
        <v>0</v>
      </c>
      <c r="AB80">
        <v>0</v>
      </c>
      <c r="AC80">
        <v>100614000</v>
      </c>
      <c r="AD80">
        <v>0</v>
      </c>
      <c r="AE80">
        <v>50000000</v>
      </c>
      <c r="AF80">
        <v>0</v>
      </c>
      <c r="AG80">
        <v>0</v>
      </c>
      <c r="AH80">
        <v>50000000</v>
      </c>
    </row>
    <row r="81" spans="1:84" x14ac:dyDescent="0.25">
      <c r="A81" t="s">
        <v>7869</v>
      </c>
      <c r="B81" t="s">
        <v>7870</v>
      </c>
      <c r="C81" t="s">
        <v>114</v>
      </c>
      <c r="D81" t="s">
        <v>7903</v>
      </c>
      <c r="E81" t="s">
        <v>82</v>
      </c>
      <c r="F81" t="s">
        <v>8574</v>
      </c>
      <c r="G81" t="s">
        <v>8003</v>
      </c>
      <c r="H81" t="str">
        <f t="shared" si="1"/>
        <v>2</v>
      </c>
      <c r="I81" t="s">
        <v>8590</v>
      </c>
      <c r="J81">
        <v>0</v>
      </c>
      <c r="K81">
        <v>55000000</v>
      </c>
      <c r="L81">
        <v>0</v>
      </c>
      <c r="M81">
        <v>0</v>
      </c>
      <c r="N81">
        <v>55000000</v>
      </c>
      <c r="O81">
        <v>0</v>
      </c>
      <c r="P81">
        <v>100000000</v>
      </c>
      <c r="Q81">
        <v>0</v>
      </c>
      <c r="R81">
        <v>0</v>
      </c>
      <c r="S81">
        <v>100000000</v>
      </c>
      <c r="AD81">
        <v>0</v>
      </c>
      <c r="AE81">
        <v>72000000</v>
      </c>
      <c r="AF81">
        <v>0</v>
      </c>
      <c r="AG81">
        <v>0</v>
      </c>
      <c r="AH81">
        <v>72000000</v>
      </c>
      <c r="AI81">
        <v>0</v>
      </c>
      <c r="AJ81">
        <v>72000000</v>
      </c>
      <c r="AK81">
        <v>0</v>
      </c>
      <c r="AL81">
        <v>0</v>
      </c>
      <c r="AM81">
        <v>72000000</v>
      </c>
      <c r="AX81">
        <v>0</v>
      </c>
      <c r="AY81">
        <v>90000000</v>
      </c>
      <c r="AZ81">
        <v>0</v>
      </c>
      <c r="BA81">
        <v>0</v>
      </c>
      <c r="BB81">
        <v>90000000</v>
      </c>
      <c r="BC81">
        <v>0</v>
      </c>
      <c r="BD81">
        <v>90000000</v>
      </c>
      <c r="BE81">
        <v>0</v>
      </c>
      <c r="BF81">
        <v>0</v>
      </c>
      <c r="BG81">
        <v>90000000</v>
      </c>
    </row>
    <row r="82" spans="1:84" x14ac:dyDescent="0.25">
      <c r="A82" t="s">
        <v>7869</v>
      </c>
      <c r="B82" t="s">
        <v>7870</v>
      </c>
      <c r="C82" t="s">
        <v>114</v>
      </c>
      <c r="D82" t="s">
        <v>7903</v>
      </c>
      <c r="E82" t="s">
        <v>82</v>
      </c>
      <c r="F82" t="s">
        <v>8574</v>
      </c>
      <c r="G82" t="s">
        <v>8004</v>
      </c>
      <c r="H82" t="str">
        <f t="shared" si="1"/>
        <v>2</v>
      </c>
      <c r="I82" t="s">
        <v>8591</v>
      </c>
      <c r="J82">
        <v>0</v>
      </c>
      <c r="K82">
        <v>500000000</v>
      </c>
      <c r="L82">
        <v>0</v>
      </c>
      <c r="M82">
        <v>0</v>
      </c>
      <c r="N82">
        <v>500000000</v>
      </c>
      <c r="O82">
        <v>0</v>
      </c>
      <c r="P82">
        <v>600000000</v>
      </c>
      <c r="Q82">
        <v>0</v>
      </c>
      <c r="R82">
        <v>0</v>
      </c>
      <c r="S82">
        <v>600000000</v>
      </c>
      <c r="T82">
        <v>0</v>
      </c>
      <c r="U82">
        <v>141818000</v>
      </c>
      <c r="V82">
        <v>0</v>
      </c>
      <c r="W82">
        <v>0</v>
      </c>
      <c r="X82">
        <v>141818000</v>
      </c>
      <c r="Y82">
        <v>0</v>
      </c>
      <c r="Z82">
        <v>141818000</v>
      </c>
      <c r="AA82">
        <v>0</v>
      </c>
      <c r="AB82">
        <v>0</v>
      </c>
      <c r="AC82">
        <v>141818000</v>
      </c>
    </row>
    <row r="83" spans="1:84" x14ac:dyDescent="0.25">
      <c r="A83" t="s">
        <v>7869</v>
      </c>
      <c r="B83" t="s">
        <v>7870</v>
      </c>
      <c r="C83" t="s">
        <v>114</v>
      </c>
      <c r="D83" t="s">
        <v>7903</v>
      </c>
      <c r="E83" t="s">
        <v>82</v>
      </c>
      <c r="F83" t="s">
        <v>8574</v>
      </c>
      <c r="G83" t="s">
        <v>8005</v>
      </c>
      <c r="H83" t="str">
        <f t="shared" si="1"/>
        <v>2</v>
      </c>
      <c r="I83" t="s">
        <v>8592</v>
      </c>
      <c r="J83">
        <v>0</v>
      </c>
      <c r="K83">
        <v>55000000</v>
      </c>
      <c r="L83">
        <v>0</v>
      </c>
      <c r="M83">
        <v>0</v>
      </c>
      <c r="N83">
        <v>55000000</v>
      </c>
      <c r="O83">
        <v>0</v>
      </c>
      <c r="P83">
        <v>55000000</v>
      </c>
      <c r="Q83">
        <v>0</v>
      </c>
      <c r="R83">
        <v>0</v>
      </c>
      <c r="S83">
        <v>55000000</v>
      </c>
      <c r="T83">
        <v>0</v>
      </c>
      <c r="U83">
        <v>5000000</v>
      </c>
      <c r="V83">
        <v>0</v>
      </c>
      <c r="W83">
        <v>0</v>
      </c>
      <c r="X83">
        <v>5000000</v>
      </c>
      <c r="Y83">
        <v>0</v>
      </c>
      <c r="Z83">
        <v>5000000</v>
      </c>
      <c r="AA83">
        <v>0</v>
      </c>
      <c r="AB83">
        <v>0</v>
      </c>
      <c r="AC83">
        <v>5000000</v>
      </c>
    </row>
    <row r="84" spans="1:84" x14ac:dyDescent="0.25">
      <c r="A84" t="s">
        <v>7869</v>
      </c>
      <c r="B84" t="s">
        <v>7870</v>
      </c>
      <c r="C84" t="s">
        <v>114</v>
      </c>
      <c r="D84" t="s">
        <v>7903</v>
      </c>
      <c r="E84" t="s">
        <v>82</v>
      </c>
      <c r="F84" t="s">
        <v>8574</v>
      </c>
      <c r="G84" t="s">
        <v>8006</v>
      </c>
      <c r="H84" t="str">
        <f t="shared" si="1"/>
        <v>2</v>
      </c>
      <c r="I84" t="s">
        <v>8593</v>
      </c>
      <c r="J84">
        <v>0</v>
      </c>
      <c r="K84">
        <v>184000000</v>
      </c>
      <c r="L84">
        <v>0</v>
      </c>
      <c r="M84">
        <v>0</v>
      </c>
      <c r="N84">
        <v>184000000</v>
      </c>
      <c r="O84">
        <v>0</v>
      </c>
      <c r="P84">
        <v>184000000</v>
      </c>
      <c r="Q84">
        <v>0</v>
      </c>
      <c r="R84">
        <v>0</v>
      </c>
      <c r="S84">
        <v>184000000</v>
      </c>
      <c r="T84">
        <v>0</v>
      </c>
      <c r="U84">
        <v>25000000</v>
      </c>
      <c r="V84">
        <v>0</v>
      </c>
      <c r="W84">
        <v>0</v>
      </c>
      <c r="X84">
        <v>25000000</v>
      </c>
      <c r="Y84">
        <v>0</v>
      </c>
      <c r="Z84">
        <v>25000000</v>
      </c>
      <c r="AA84">
        <v>0</v>
      </c>
      <c r="AB84">
        <v>0</v>
      </c>
      <c r="AC84">
        <v>25000000</v>
      </c>
    </row>
    <row r="85" spans="1:84" x14ac:dyDescent="0.25">
      <c r="A85" t="s">
        <v>7869</v>
      </c>
      <c r="B85" t="s">
        <v>7870</v>
      </c>
      <c r="C85" t="s">
        <v>114</v>
      </c>
      <c r="D85" t="s">
        <v>7903</v>
      </c>
      <c r="E85" t="s">
        <v>82</v>
      </c>
      <c r="F85" t="s">
        <v>8574</v>
      </c>
      <c r="G85" t="s">
        <v>8007</v>
      </c>
      <c r="H85" t="str">
        <f t="shared" si="1"/>
        <v>2</v>
      </c>
      <c r="I85" t="s">
        <v>8594</v>
      </c>
      <c r="J85">
        <v>0</v>
      </c>
      <c r="K85">
        <v>184000000</v>
      </c>
      <c r="L85">
        <v>0</v>
      </c>
      <c r="M85">
        <v>0</v>
      </c>
      <c r="N85">
        <v>184000000</v>
      </c>
      <c r="O85">
        <v>0</v>
      </c>
      <c r="P85">
        <v>184000000</v>
      </c>
      <c r="Q85">
        <v>0</v>
      </c>
      <c r="R85">
        <v>0</v>
      </c>
      <c r="S85">
        <v>184000000</v>
      </c>
      <c r="T85">
        <v>0</v>
      </c>
      <c r="U85">
        <v>250000000</v>
      </c>
      <c r="V85">
        <v>0</v>
      </c>
      <c r="W85">
        <v>0</v>
      </c>
      <c r="X85">
        <v>250000000</v>
      </c>
      <c r="Y85">
        <v>0</v>
      </c>
      <c r="Z85">
        <v>135000000</v>
      </c>
      <c r="AA85">
        <v>0</v>
      </c>
      <c r="AB85">
        <v>0</v>
      </c>
      <c r="AC85">
        <v>135000000</v>
      </c>
      <c r="AD85">
        <v>0</v>
      </c>
      <c r="AE85">
        <v>150000000</v>
      </c>
      <c r="AF85">
        <v>0</v>
      </c>
      <c r="AG85">
        <v>0</v>
      </c>
      <c r="AH85">
        <v>150000000</v>
      </c>
      <c r="AI85">
        <v>0</v>
      </c>
      <c r="AJ85">
        <v>150000000</v>
      </c>
      <c r="AK85">
        <v>0</v>
      </c>
      <c r="AL85">
        <v>0</v>
      </c>
      <c r="AM85">
        <v>150000000</v>
      </c>
      <c r="AN85">
        <v>0</v>
      </c>
      <c r="AO85">
        <v>10000000</v>
      </c>
      <c r="AP85">
        <v>0</v>
      </c>
      <c r="AQ85">
        <v>0</v>
      </c>
      <c r="AR85">
        <v>10000000</v>
      </c>
      <c r="AS85">
        <v>0</v>
      </c>
      <c r="AT85">
        <v>10000000</v>
      </c>
      <c r="AU85">
        <v>0</v>
      </c>
      <c r="AV85">
        <v>0</v>
      </c>
      <c r="AW85">
        <v>10000000</v>
      </c>
      <c r="AX85">
        <v>0</v>
      </c>
      <c r="AY85">
        <v>50000000</v>
      </c>
      <c r="AZ85">
        <v>0</v>
      </c>
      <c r="BA85">
        <v>0</v>
      </c>
      <c r="BB85">
        <v>50000000</v>
      </c>
      <c r="BC85">
        <v>0</v>
      </c>
      <c r="BD85">
        <v>0</v>
      </c>
      <c r="BE85">
        <v>0</v>
      </c>
      <c r="BF85">
        <v>0</v>
      </c>
      <c r="BG85">
        <v>0</v>
      </c>
      <c r="BM85">
        <v>0</v>
      </c>
      <c r="BN85">
        <v>2100000000</v>
      </c>
      <c r="BO85">
        <v>0</v>
      </c>
      <c r="BP85">
        <v>0</v>
      </c>
      <c r="BQ85">
        <v>2100000000</v>
      </c>
      <c r="BR85">
        <v>0</v>
      </c>
      <c r="BS85">
        <v>486622000</v>
      </c>
      <c r="BT85">
        <v>0</v>
      </c>
      <c r="BU85">
        <v>0</v>
      </c>
      <c r="BV85">
        <v>486622000</v>
      </c>
      <c r="BW85">
        <v>0</v>
      </c>
      <c r="BX85">
        <v>2000000000</v>
      </c>
      <c r="BY85">
        <v>0</v>
      </c>
      <c r="BZ85">
        <v>0</v>
      </c>
      <c r="CA85">
        <v>2000000000</v>
      </c>
      <c r="CB85">
        <v>0</v>
      </c>
      <c r="CC85">
        <v>2000000000</v>
      </c>
      <c r="CD85">
        <v>0</v>
      </c>
      <c r="CE85">
        <v>0</v>
      </c>
      <c r="CF85">
        <v>2000000000</v>
      </c>
    </row>
    <row r="86" spans="1:84" x14ac:dyDescent="0.25">
      <c r="A86" t="s">
        <v>7869</v>
      </c>
      <c r="B86" t="s">
        <v>7870</v>
      </c>
      <c r="C86" t="s">
        <v>114</v>
      </c>
      <c r="D86" t="s">
        <v>7903</v>
      </c>
      <c r="E86" t="s">
        <v>82</v>
      </c>
      <c r="F86" t="s">
        <v>8574</v>
      </c>
      <c r="G86" t="s">
        <v>8008</v>
      </c>
      <c r="H86" t="str">
        <f t="shared" si="1"/>
        <v>2</v>
      </c>
      <c r="I86" t="s">
        <v>8595</v>
      </c>
      <c r="J86">
        <v>0</v>
      </c>
      <c r="K86">
        <v>120000000</v>
      </c>
      <c r="L86">
        <v>0</v>
      </c>
      <c r="M86">
        <v>0</v>
      </c>
      <c r="N86">
        <v>120000000</v>
      </c>
      <c r="O86">
        <v>0</v>
      </c>
      <c r="P86">
        <v>120000000</v>
      </c>
      <c r="Q86">
        <v>0</v>
      </c>
      <c r="R86">
        <v>0</v>
      </c>
      <c r="S86">
        <v>120000000</v>
      </c>
    </row>
    <row r="87" spans="1:84" x14ac:dyDescent="0.25">
      <c r="A87" t="s">
        <v>7869</v>
      </c>
      <c r="B87" t="s">
        <v>7870</v>
      </c>
      <c r="C87" t="s">
        <v>114</v>
      </c>
      <c r="D87" t="s">
        <v>7903</v>
      </c>
      <c r="E87" t="s">
        <v>82</v>
      </c>
      <c r="F87" t="s">
        <v>8574</v>
      </c>
      <c r="G87" t="s">
        <v>8009</v>
      </c>
      <c r="H87" t="str">
        <f t="shared" si="1"/>
        <v>2</v>
      </c>
      <c r="I87" t="s">
        <v>8596</v>
      </c>
      <c r="J87">
        <v>0</v>
      </c>
      <c r="K87">
        <v>55000000</v>
      </c>
      <c r="L87">
        <v>0</v>
      </c>
      <c r="M87">
        <v>0</v>
      </c>
      <c r="N87">
        <v>55000000</v>
      </c>
      <c r="O87">
        <v>0</v>
      </c>
      <c r="P87">
        <v>55000000</v>
      </c>
      <c r="Q87">
        <v>0</v>
      </c>
      <c r="R87">
        <v>0</v>
      </c>
      <c r="S87">
        <v>55000000</v>
      </c>
      <c r="T87">
        <v>0</v>
      </c>
      <c r="U87">
        <v>75000000</v>
      </c>
      <c r="V87">
        <v>0</v>
      </c>
      <c r="W87">
        <v>0</v>
      </c>
      <c r="X87">
        <v>75000000</v>
      </c>
      <c r="Y87">
        <v>0</v>
      </c>
      <c r="Z87">
        <v>75000000</v>
      </c>
      <c r="AA87">
        <v>0</v>
      </c>
      <c r="AB87">
        <v>0</v>
      </c>
      <c r="AC87">
        <v>75000000</v>
      </c>
      <c r="AD87">
        <v>0</v>
      </c>
      <c r="AE87">
        <v>50000000</v>
      </c>
      <c r="AF87">
        <v>0</v>
      </c>
      <c r="AG87">
        <v>0</v>
      </c>
      <c r="AH87">
        <v>50000000</v>
      </c>
      <c r="AI87">
        <v>0</v>
      </c>
      <c r="AJ87">
        <v>50000000</v>
      </c>
      <c r="AK87">
        <v>0</v>
      </c>
      <c r="AL87">
        <v>0</v>
      </c>
      <c r="AM87">
        <v>50000000</v>
      </c>
    </row>
    <row r="88" spans="1:84" x14ac:dyDescent="0.25">
      <c r="A88" t="s">
        <v>7869</v>
      </c>
      <c r="B88" t="s">
        <v>7870</v>
      </c>
      <c r="C88" t="s">
        <v>114</v>
      </c>
      <c r="D88" t="s">
        <v>7903</v>
      </c>
      <c r="E88" t="s">
        <v>82</v>
      </c>
      <c r="F88" t="s">
        <v>8574</v>
      </c>
      <c r="G88" t="s">
        <v>8010</v>
      </c>
      <c r="H88" t="str">
        <f t="shared" si="1"/>
        <v>2</v>
      </c>
      <c r="I88" t="s">
        <v>8597</v>
      </c>
      <c r="J88">
        <v>0</v>
      </c>
      <c r="K88">
        <v>242760000</v>
      </c>
      <c r="L88">
        <v>0</v>
      </c>
      <c r="M88">
        <v>0</v>
      </c>
      <c r="N88">
        <v>242760000</v>
      </c>
      <c r="O88">
        <v>0</v>
      </c>
      <c r="P88">
        <v>242760000</v>
      </c>
      <c r="Q88">
        <v>0</v>
      </c>
      <c r="R88">
        <v>0</v>
      </c>
      <c r="S88">
        <v>242760000</v>
      </c>
      <c r="T88">
        <v>0</v>
      </c>
      <c r="U88">
        <v>100000000</v>
      </c>
      <c r="V88">
        <v>0</v>
      </c>
      <c r="W88">
        <v>0</v>
      </c>
      <c r="X88">
        <v>100000000</v>
      </c>
      <c r="Y88">
        <v>0</v>
      </c>
      <c r="Z88">
        <v>100000000</v>
      </c>
      <c r="AA88">
        <v>0</v>
      </c>
      <c r="AB88">
        <v>0</v>
      </c>
      <c r="AC88">
        <v>100000000</v>
      </c>
      <c r="AD88">
        <v>0</v>
      </c>
      <c r="AE88">
        <v>10000000</v>
      </c>
      <c r="AF88">
        <v>0</v>
      </c>
      <c r="AG88">
        <v>0</v>
      </c>
      <c r="AH88">
        <v>10000000</v>
      </c>
      <c r="AI88">
        <v>0</v>
      </c>
      <c r="AJ88">
        <v>10000000</v>
      </c>
      <c r="AK88">
        <v>0</v>
      </c>
      <c r="AL88">
        <v>0</v>
      </c>
      <c r="AM88">
        <v>10000000</v>
      </c>
      <c r="AN88">
        <v>0</v>
      </c>
      <c r="AO88">
        <v>10000000</v>
      </c>
      <c r="AP88">
        <v>0</v>
      </c>
      <c r="AQ88">
        <v>0</v>
      </c>
      <c r="AR88">
        <v>10000000</v>
      </c>
      <c r="AS88">
        <v>0</v>
      </c>
      <c r="AT88">
        <v>10000000</v>
      </c>
      <c r="AU88">
        <v>0</v>
      </c>
      <c r="AV88">
        <v>0</v>
      </c>
      <c r="AW88">
        <v>10000000</v>
      </c>
      <c r="AX88">
        <v>0</v>
      </c>
      <c r="AY88">
        <v>40000000</v>
      </c>
      <c r="AZ88">
        <v>0</v>
      </c>
      <c r="BA88">
        <v>0</v>
      </c>
      <c r="BB88">
        <v>40000000</v>
      </c>
      <c r="BC88">
        <v>0</v>
      </c>
      <c r="BD88">
        <v>0</v>
      </c>
      <c r="BE88">
        <v>0</v>
      </c>
      <c r="BF88">
        <v>0</v>
      </c>
      <c r="BG88">
        <v>0</v>
      </c>
      <c r="BR88">
        <v>0</v>
      </c>
      <c r="BS88">
        <v>420000000</v>
      </c>
      <c r="BT88">
        <v>0</v>
      </c>
      <c r="BU88">
        <v>0</v>
      </c>
      <c r="BV88">
        <v>420000000</v>
      </c>
      <c r="BW88">
        <v>0</v>
      </c>
      <c r="BX88">
        <v>420000000</v>
      </c>
      <c r="BY88">
        <v>0</v>
      </c>
      <c r="BZ88">
        <v>0</v>
      </c>
      <c r="CA88">
        <v>420000000</v>
      </c>
      <c r="CB88">
        <v>0</v>
      </c>
      <c r="CC88">
        <v>100000000</v>
      </c>
      <c r="CD88">
        <v>0</v>
      </c>
      <c r="CE88">
        <v>0</v>
      </c>
      <c r="CF88">
        <v>100000000</v>
      </c>
    </row>
    <row r="89" spans="1:84" x14ac:dyDescent="0.25">
      <c r="A89" t="s">
        <v>7869</v>
      </c>
      <c r="B89" t="s">
        <v>7870</v>
      </c>
      <c r="C89" t="s">
        <v>114</v>
      </c>
      <c r="D89" t="s">
        <v>7903</v>
      </c>
      <c r="E89" t="s">
        <v>82</v>
      </c>
      <c r="F89" t="s">
        <v>8574</v>
      </c>
      <c r="G89" t="s">
        <v>8011</v>
      </c>
      <c r="H89" t="str">
        <f t="shared" si="1"/>
        <v>2</v>
      </c>
      <c r="I89" t="s">
        <v>8598</v>
      </c>
      <c r="J89">
        <v>0</v>
      </c>
      <c r="K89">
        <v>300000000</v>
      </c>
      <c r="L89">
        <v>0</v>
      </c>
      <c r="M89">
        <v>0</v>
      </c>
      <c r="N89">
        <v>300000000</v>
      </c>
      <c r="O89">
        <v>0</v>
      </c>
      <c r="P89">
        <v>300000000</v>
      </c>
      <c r="Q89">
        <v>0</v>
      </c>
      <c r="R89">
        <v>0</v>
      </c>
      <c r="S89">
        <v>300000000</v>
      </c>
      <c r="T89">
        <v>0</v>
      </c>
      <c r="U89">
        <v>50000000</v>
      </c>
      <c r="V89">
        <v>0</v>
      </c>
      <c r="W89">
        <v>0</v>
      </c>
      <c r="X89">
        <v>50000000</v>
      </c>
      <c r="Y89">
        <v>0</v>
      </c>
      <c r="Z89">
        <v>50000000</v>
      </c>
      <c r="AA89">
        <v>0</v>
      </c>
      <c r="AB89">
        <v>0</v>
      </c>
      <c r="AC89">
        <v>50000000</v>
      </c>
      <c r="AD89">
        <v>0</v>
      </c>
      <c r="AE89">
        <v>10000000</v>
      </c>
      <c r="AF89">
        <v>0</v>
      </c>
      <c r="AG89">
        <v>0</v>
      </c>
      <c r="AH89">
        <v>10000000</v>
      </c>
      <c r="AI89">
        <v>0</v>
      </c>
      <c r="AJ89">
        <v>10000000</v>
      </c>
      <c r="AK89">
        <v>0</v>
      </c>
      <c r="AL89">
        <v>0</v>
      </c>
      <c r="AM89">
        <v>10000000</v>
      </c>
    </row>
    <row r="90" spans="1:84" x14ac:dyDescent="0.25">
      <c r="A90" t="s">
        <v>7869</v>
      </c>
      <c r="B90" t="s">
        <v>7870</v>
      </c>
      <c r="C90" t="s">
        <v>114</v>
      </c>
      <c r="D90" t="s">
        <v>7903</v>
      </c>
      <c r="E90" t="s">
        <v>82</v>
      </c>
      <c r="F90" t="s">
        <v>8574</v>
      </c>
      <c r="G90" t="s">
        <v>8012</v>
      </c>
      <c r="H90" t="str">
        <f t="shared" si="1"/>
        <v>2</v>
      </c>
      <c r="I90" t="s">
        <v>8599</v>
      </c>
      <c r="J90">
        <v>0</v>
      </c>
      <c r="K90">
        <v>330000000</v>
      </c>
      <c r="L90">
        <v>0</v>
      </c>
      <c r="M90">
        <v>0</v>
      </c>
      <c r="N90">
        <v>330000000</v>
      </c>
      <c r="O90">
        <v>0</v>
      </c>
      <c r="P90">
        <v>330000000</v>
      </c>
      <c r="Q90">
        <v>0</v>
      </c>
      <c r="R90">
        <v>0</v>
      </c>
      <c r="S90">
        <v>330000000</v>
      </c>
    </row>
    <row r="91" spans="1:84" x14ac:dyDescent="0.25">
      <c r="A91" t="s">
        <v>7869</v>
      </c>
      <c r="B91" t="s">
        <v>7870</v>
      </c>
      <c r="C91" t="s">
        <v>114</v>
      </c>
      <c r="D91" t="s">
        <v>7903</v>
      </c>
      <c r="E91" t="s">
        <v>82</v>
      </c>
      <c r="F91" t="s">
        <v>8574</v>
      </c>
      <c r="G91" t="s">
        <v>8013</v>
      </c>
      <c r="H91" t="str">
        <f t="shared" si="1"/>
        <v>2</v>
      </c>
      <c r="I91" t="s">
        <v>8600</v>
      </c>
      <c r="J91">
        <v>0</v>
      </c>
      <c r="K91">
        <v>82500000</v>
      </c>
      <c r="L91">
        <v>0</v>
      </c>
      <c r="M91">
        <v>0</v>
      </c>
      <c r="N91">
        <v>82500000</v>
      </c>
      <c r="O91">
        <v>0</v>
      </c>
      <c r="P91">
        <v>150000000</v>
      </c>
      <c r="Q91">
        <v>0</v>
      </c>
      <c r="R91">
        <v>0</v>
      </c>
      <c r="S91">
        <v>150000000</v>
      </c>
    </row>
    <row r="92" spans="1:84" x14ac:dyDescent="0.25">
      <c r="A92" t="s">
        <v>7869</v>
      </c>
      <c r="B92" t="s">
        <v>7870</v>
      </c>
      <c r="C92" t="s">
        <v>114</v>
      </c>
      <c r="D92" t="s">
        <v>7903</v>
      </c>
      <c r="E92" t="s">
        <v>82</v>
      </c>
      <c r="F92" t="s">
        <v>8574</v>
      </c>
      <c r="G92" t="s">
        <v>8014</v>
      </c>
      <c r="H92" t="str">
        <f t="shared" si="1"/>
        <v>2</v>
      </c>
      <c r="I92" t="s">
        <v>8601</v>
      </c>
      <c r="J92">
        <v>0</v>
      </c>
      <c r="K92">
        <v>232500000</v>
      </c>
      <c r="L92">
        <v>0</v>
      </c>
      <c r="M92">
        <v>0</v>
      </c>
      <c r="N92">
        <v>232500000</v>
      </c>
      <c r="O92">
        <v>0</v>
      </c>
      <c r="P92">
        <v>232500000</v>
      </c>
      <c r="Q92">
        <v>0</v>
      </c>
      <c r="R92">
        <v>0</v>
      </c>
      <c r="S92">
        <v>232500000</v>
      </c>
      <c r="T92">
        <v>0</v>
      </c>
      <c r="U92">
        <v>50000000</v>
      </c>
      <c r="V92">
        <v>0</v>
      </c>
      <c r="W92">
        <v>0</v>
      </c>
      <c r="X92">
        <v>50000000</v>
      </c>
      <c r="Y92">
        <v>0</v>
      </c>
      <c r="Z92">
        <v>50000000</v>
      </c>
      <c r="AA92">
        <v>0</v>
      </c>
      <c r="AB92">
        <v>0</v>
      </c>
      <c r="AC92">
        <v>50000000</v>
      </c>
    </row>
    <row r="93" spans="1:84" x14ac:dyDescent="0.25">
      <c r="A93" t="s">
        <v>7869</v>
      </c>
      <c r="B93" t="s">
        <v>7870</v>
      </c>
      <c r="C93" t="s">
        <v>114</v>
      </c>
      <c r="D93" t="s">
        <v>7903</v>
      </c>
      <c r="E93" t="s">
        <v>82</v>
      </c>
      <c r="F93" t="s">
        <v>8574</v>
      </c>
      <c r="G93" t="s">
        <v>8015</v>
      </c>
      <c r="H93" t="str">
        <f t="shared" si="1"/>
        <v>2</v>
      </c>
      <c r="I93" s="5" t="s">
        <v>8602</v>
      </c>
      <c r="J93">
        <v>0</v>
      </c>
      <c r="K93">
        <v>889757000</v>
      </c>
      <c r="L93">
        <v>0</v>
      </c>
      <c r="M93">
        <v>0</v>
      </c>
      <c r="N93">
        <v>889757000</v>
      </c>
      <c r="O93">
        <v>0</v>
      </c>
      <c r="P93">
        <v>789757000</v>
      </c>
      <c r="Q93">
        <v>0</v>
      </c>
      <c r="R93">
        <v>0</v>
      </c>
      <c r="S93">
        <v>789757000</v>
      </c>
      <c r="T93">
        <v>0</v>
      </c>
      <c r="U93">
        <v>500000000</v>
      </c>
      <c r="V93">
        <v>0</v>
      </c>
      <c r="W93">
        <v>0</v>
      </c>
      <c r="X93">
        <v>500000000</v>
      </c>
      <c r="Y93">
        <v>0</v>
      </c>
      <c r="Z93">
        <v>400000000</v>
      </c>
      <c r="AA93">
        <v>0</v>
      </c>
      <c r="AB93">
        <v>0</v>
      </c>
      <c r="AC93">
        <v>400000000</v>
      </c>
      <c r="AD93">
        <v>0</v>
      </c>
      <c r="AE93">
        <v>800000000</v>
      </c>
      <c r="AF93">
        <v>0</v>
      </c>
      <c r="AG93">
        <v>0</v>
      </c>
      <c r="AH93">
        <v>800000000</v>
      </c>
      <c r="AI93">
        <v>0</v>
      </c>
      <c r="AJ93">
        <v>800000000</v>
      </c>
      <c r="AK93">
        <v>0</v>
      </c>
      <c r="AL93">
        <v>0</v>
      </c>
      <c r="AM93">
        <v>800000000</v>
      </c>
      <c r="AN93">
        <v>0</v>
      </c>
      <c r="AO93">
        <v>200000000</v>
      </c>
      <c r="AP93">
        <v>0</v>
      </c>
      <c r="AQ93">
        <v>0</v>
      </c>
      <c r="AR93">
        <v>200000000</v>
      </c>
      <c r="AS93">
        <v>0</v>
      </c>
      <c r="AT93">
        <v>789049000</v>
      </c>
      <c r="AU93">
        <v>0</v>
      </c>
      <c r="AV93">
        <v>0</v>
      </c>
      <c r="AW93">
        <v>789049000</v>
      </c>
      <c r="AX93">
        <v>0</v>
      </c>
      <c r="AY93">
        <v>261000000</v>
      </c>
      <c r="AZ93">
        <v>0</v>
      </c>
      <c r="BA93">
        <v>0</v>
      </c>
      <c r="BB93">
        <v>261000000</v>
      </c>
      <c r="BC93">
        <v>0</v>
      </c>
      <c r="BD93">
        <v>261000000</v>
      </c>
      <c r="BE93">
        <v>0</v>
      </c>
      <c r="BF93">
        <v>0</v>
      </c>
      <c r="BG93">
        <v>261000000</v>
      </c>
      <c r="BH93">
        <v>0</v>
      </c>
      <c r="BI93">
        <v>261000000</v>
      </c>
      <c r="BJ93">
        <v>0</v>
      </c>
      <c r="BK93">
        <v>0</v>
      </c>
      <c r="BL93">
        <v>261000000</v>
      </c>
      <c r="BM93">
        <v>0</v>
      </c>
      <c r="BN93">
        <v>2750000000</v>
      </c>
      <c r="BO93">
        <v>0</v>
      </c>
      <c r="BP93">
        <v>0</v>
      </c>
      <c r="BQ93">
        <v>2750000000</v>
      </c>
      <c r="BR93">
        <v>0</v>
      </c>
      <c r="BS93">
        <v>641671000</v>
      </c>
      <c r="BT93">
        <v>0</v>
      </c>
      <c r="BU93">
        <v>0</v>
      </c>
      <c r="BV93">
        <v>641671000</v>
      </c>
      <c r="BW93">
        <v>0</v>
      </c>
      <c r="BX93">
        <v>641671000</v>
      </c>
      <c r="BY93">
        <v>0</v>
      </c>
      <c r="BZ93">
        <v>0</v>
      </c>
      <c r="CA93">
        <v>641671000</v>
      </c>
      <c r="CB93">
        <v>0</v>
      </c>
      <c r="CC93">
        <v>1000000000</v>
      </c>
      <c r="CD93">
        <v>0</v>
      </c>
      <c r="CE93">
        <v>0</v>
      </c>
      <c r="CF93">
        <v>1000000000</v>
      </c>
    </row>
    <row r="94" spans="1:84" x14ac:dyDescent="0.25">
      <c r="A94" t="s">
        <v>7869</v>
      </c>
      <c r="B94" t="s">
        <v>7870</v>
      </c>
      <c r="C94" t="s">
        <v>114</v>
      </c>
      <c r="D94" t="s">
        <v>7903</v>
      </c>
      <c r="E94" t="s">
        <v>82</v>
      </c>
      <c r="F94" t="s">
        <v>8574</v>
      </c>
      <c r="G94" t="s">
        <v>8016</v>
      </c>
      <c r="H94" t="str">
        <f t="shared" si="1"/>
        <v>2</v>
      </c>
      <c r="I94" t="s">
        <v>8603</v>
      </c>
      <c r="J94">
        <v>0</v>
      </c>
      <c r="K94">
        <v>82500000</v>
      </c>
      <c r="L94">
        <v>0</v>
      </c>
      <c r="M94">
        <v>0</v>
      </c>
      <c r="N94">
        <v>82500000</v>
      </c>
      <c r="O94">
        <v>0</v>
      </c>
      <c r="P94">
        <v>82500000</v>
      </c>
      <c r="Q94">
        <v>0</v>
      </c>
      <c r="R94">
        <v>0</v>
      </c>
      <c r="S94">
        <v>82500000</v>
      </c>
      <c r="T94">
        <v>0</v>
      </c>
      <c r="U94">
        <v>30000000</v>
      </c>
      <c r="V94">
        <v>0</v>
      </c>
      <c r="W94">
        <v>0</v>
      </c>
      <c r="X94">
        <v>30000000</v>
      </c>
      <c r="Y94">
        <v>0</v>
      </c>
      <c r="Z94">
        <v>30000000</v>
      </c>
      <c r="AA94">
        <v>0</v>
      </c>
      <c r="AB94">
        <v>0</v>
      </c>
      <c r="AC94">
        <v>30000000</v>
      </c>
      <c r="AD94">
        <v>0</v>
      </c>
      <c r="AE94">
        <v>30000000</v>
      </c>
      <c r="AF94">
        <v>0</v>
      </c>
      <c r="AG94">
        <v>0</v>
      </c>
      <c r="AH94">
        <v>30000000</v>
      </c>
      <c r="AI94">
        <v>0</v>
      </c>
      <c r="AJ94">
        <v>30000000</v>
      </c>
      <c r="AK94">
        <v>0</v>
      </c>
      <c r="AL94">
        <v>0</v>
      </c>
      <c r="AM94">
        <v>30000000</v>
      </c>
      <c r="AN94">
        <v>0</v>
      </c>
      <c r="AO94">
        <v>50000000</v>
      </c>
      <c r="AP94">
        <v>0</v>
      </c>
      <c r="AQ94">
        <v>0</v>
      </c>
      <c r="AR94">
        <v>50000000</v>
      </c>
      <c r="AS94">
        <v>0</v>
      </c>
      <c r="AT94">
        <v>50000000</v>
      </c>
      <c r="AU94">
        <v>0</v>
      </c>
      <c r="AV94">
        <v>0</v>
      </c>
      <c r="AW94">
        <v>50000000</v>
      </c>
      <c r="AX94">
        <v>0</v>
      </c>
      <c r="AY94">
        <v>150000000</v>
      </c>
      <c r="AZ94">
        <v>0</v>
      </c>
      <c r="BA94">
        <v>0</v>
      </c>
      <c r="BB94">
        <v>150000000</v>
      </c>
      <c r="BC94">
        <v>0</v>
      </c>
      <c r="BD94">
        <v>150000000</v>
      </c>
      <c r="BE94">
        <v>0</v>
      </c>
      <c r="BF94">
        <v>0</v>
      </c>
      <c r="BG94">
        <v>150000000</v>
      </c>
      <c r="BH94">
        <v>0</v>
      </c>
      <c r="BI94">
        <v>150000000</v>
      </c>
      <c r="BJ94">
        <v>0</v>
      </c>
      <c r="BK94">
        <v>0</v>
      </c>
      <c r="BL94">
        <v>150000000</v>
      </c>
      <c r="BM94">
        <v>0</v>
      </c>
      <c r="BN94">
        <v>150000000</v>
      </c>
      <c r="BO94">
        <v>0</v>
      </c>
      <c r="BP94">
        <v>0</v>
      </c>
      <c r="BQ94">
        <v>150000000</v>
      </c>
    </row>
    <row r="95" spans="1:84" s="9" customFormat="1" x14ac:dyDescent="0.25">
      <c r="A95" s="9" t="s">
        <v>7869</v>
      </c>
      <c r="B95" s="9" t="s">
        <v>7870</v>
      </c>
      <c r="C95" s="9" t="s">
        <v>114</v>
      </c>
      <c r="D95" s="9" t="s">
        <v>7903</v>
      </c>
      <c r="E95" s="9" t="s">
        <v>82</v>
      </c>
      <c r="F95" s="9" t="s">
        <v>8574</v>
      </c>
      <c r="G95" s="9" t="s">
        <v>8017</v>
      </c>
      <c r="H95" s="9" t="str">
        <f t="shared" si="1"/>
        <v>2</v>
      </c>
      <c r="I95" s="9" t="s">
        <v>8604</v>
      </c>
      <c r="J95" s="9">
        <v>0</v>
      </c>
      <c r="K95" s="9">
        <v>51091000</v>
      </c>
      <c r="L95" s="9">
        <v>0</v>
      </c>
      <c r="M95" s="9">
        <v>0</v>
      </c>
      <c r="N95" s="9">
        <v>51091000</v>
      </c>
      <c r="O95" s="9">
        <v>0</v>
      </c>
      <c r="P95" s="9">
        <v>51091000</v>
      </c>
      <c r="Q95" s="9">
        <v>0</v>
      </c>
      <c r="R95" s="9">
        <v>0</v>
      </c>
      <c r="S95" s="9">
        <v>51091000</v>
      </c>
      <c r="T95" s="9">
        <v>0</v>
      </c>
      <c r="U95" s="9">
        <v>41540000</v>
      </c>
      <c r="V95" s="9">
        <v>0</v>
      </c>
      <c r="W95" s="9">
        <v>0</v>
      </c>
      <c r="X95" s="9">
        <v>41540000</v>
      </c>
      <c r="Y95" s="9">
        <v>0</v>
      </c>
      <c r="Z95" s="9">
        <v>41540000</v>
      </c>
      <c r="AA95" s="9">
        <v>0</v>
      </c>
      <c r="AB95" s="9">
        <v>0</v>
      </c>
      <c r="AC95" s="9">
        <v>41540000</v>
      </c>
      <c r="AN95" s="9">
        <v>0</v>
      </c>
      <c r="AO95" s="9">
        <v>45000000</v>
      </c>
      <c r="AP95" s="9">
        <v>0</v>
      </c>
      <c r="AQ95" s="9">
        <v>0</v>
      </c>
      <c r="AR95" s="9">
        <v>45000000</v>
      </c>
      <c r="AS95" s="9">
        <v>0</v>
      </c>
      <c r="AT95" s="9">
        <v>45000000</v>
      </c>
      <c r="AU95" s="9">
        <v>0</v>
      </c>
      <c r="AV95" s="9">
        <v>0</v>
      </c>
      <c r="AW95" s="9">
        <v>45000000</v>
      </c>
    </row>
    <row r="96" spans="1:84" x14ac:dyDescent="0.25">
      <c r="A96" t="s">
        <v>7869</v>
      </c>
      <c r="B96" t="s">
        <v>7870</v>
      </c>
      <c r="C96" t="s">
        <v>114</v>
      </c>
      <c r="D96" t="s">
        <v>7903</v>
      </c>
      <c r="E96" t="s">
        <v>82</v>
      </c>
      <c r="F96" t="s">
        <v>8574</v>
      </c>
      <c r="G96" t="s">
        <v>8018</v>
      </c>
      <c r="H96" t="str">
        <f t="shared" si="1"/>
        <v>2</v>
      </c>
      <c r="I96" s="5" t="s">
        <v>8605</v>
      </c>
      <c r="J96">
        <v>0</v>
      </c>
      <c r="K96">
        <v>55000000</v>
      </c>
      <c r="L96">
        <v>0</v>
      </c>
      <c r="M96">
        <v>0</v>
      </c>
      <c r="N96">
        <v>55000000</v>
      </c>
      <c r="O96">
        <v>0</v>
      </c>
      <c r="P96">
        <v>55000000</v>
      </c>
      <c r="Q96">
        <v>0</v>
      </c>
      <c r="R96">
        <v>0</v>
      </c>
      <c r="S96">
        <v>55000000</v>
      </c>
      <c r="T96">
        <v>0</v>
      </c>
      <c r="U96">
        <v>25000000</v>
      </c>
      <c r="V96">
        <v>0</v>
      </c>
      <c r="W96">
        <v>0</v>
      </c>
      <c r="X96">
        <v>25000000</v>
      </c>
      <c r="Y96">
        <v>0</v>
      </c>
      <c r="Z96">
        <v>25000000</v>
      </c>
      <c r="AA96">
        <v>0</v>
      </c>
      <c r="AB96">
        <v>0</v>
      </c>
      <c r="AC96">
        <v>25000000</v>
      </c>
      <c r="AD96">
        <v>0</v>
      </c>
      <c r="AE96">
        <v>10000000</v>
      </c>
      <c r="AF96">
        <v>0</v>
      </c>
      <c r="AG96">
        <v>0</v>
      </c>
      <c r="AH96">
        <v>10000000</v>
      </c>
      <c r="AI96">
        <v>0</v>
      </c>
      <c r="AJ96">
        <v>10000000</v>
      </c>
      <c r="AK96">
        <v>0</v>
      </c>
      <c r="AL96">
        <v>0</v>
      </c>
      <c r="AM96">
        <v>10000000</v>
      </c>
      <c r="AN96">
        <v>0</v>
      </c>
      <c r="AO96">
        <v>10000000</v>
      </c>
      <c r="AP96">
        <v>0</v>
      </c>
      <c r="AQ96">
        <v>0</v>
      </c>
      <c r="AR96">
        <v>10000000</v>
      </c>
      <c r="AS96">
        <v>0</v>
      </c>
      <c r="AT96">
        <v>10000000</v>
      </c>
      <c r="AU96">
        <v>0</v>
      </c>
      <c r="AV96">
        <v>0</v>
      </c>
      <c r="AW96">
        <v>10000000</v>
      </c>
      <c r="AX96">
        <v>0</v>
      </c>
      <c r="AY96">
        <v>20000000</v>
      </c>
      <c r="AZ96">
        <v>0</v>
      </c>
      <c r="BA96">
        <v>0</v>
      </c>
      <c r="BB96">
        <v>20000000</v>
      </c>
      <c r="BR96">
        <v>0</v>
      </c>
      <c r="BS96">
        <v>10000000</v>
      </c>
      <c r="BT96">
        <v>0</v>
      </c>
      <c r="BU96">
        <v>0</v>
      </c>
      <c r="BV96">
        <v>10000000</v>
      </c>
      <c r="BW96">
        <v>0</v>
      </c>
      <c r="BX96">
        <v>10000000</v>
      </c>
      <c r="BY96">
        <v>0</v>
      </c>
      <c r="BZ96">
        <v>0</v>
      </c>
      <c r="CA96">
        <v>10000000</v>
      </c>
    </row>
    <row r="97" spans="1:84" x14ac:dyDescent="0.25">
      <c r="A97" t="s">
        <v>7869</v>
      </c>
      <c r="B97" t="s">
        <v>7870</v>
      </c>
      <c r="C97" t="s">
        <v>114</v>
      </c>
      <c r="D97" t="s">
        <v>7903</v>
      </c>
      <c r="E97" t="s">
        <v>82</v>
      </c>
      <c r="F97" t="s">
        <v>8574</v>
      </c>
      <c r="G97" t="s">
        <v>8019</v>
      </c>
      <c r="H97" t="str">
        <f t="shared" si="1"/>
        <v>2</v>
      </c>
      <c r="I97" s="5" t="s">
        <v>8606</v>
      </c>
      <c r="J97">
        <v>0</v>
      </c>
      <c r="K97">
        <v>55000000</v>
      </c>
      <c r="L97">
        <v>0</v>
      </c>
      <c r="M97">
        <v>0</v>
      </c>
      <c r="N97">
        <v>55000000</v>
      </c>
      <c r="O97">
        <v>0</v>
      </c>
      <c r="P97">
        <v>55000000</v>
      </c>
      <c r="Q97">
        <v>0</v>
      </c>
      <c r="R97">
        <v>0</v>
      </c>
      <c r="S97">
        <v>55000000</v>
      </c>
      <c r="T97">
        <v>0</v>
      </c>
      <c r="U97">
        <v>100000000</v>
      </c>
      <c r="V97">
        <v>0</v>
      </c>
      <c r="W97">
        <v>0</v>
      </c>
      <c r="X97">
        <v>100000000</v>
      </c>
      <c r="Y97">
        <v>0</v>
      </c>
      <c r="Z97">
        <v>100000000</v>
      </c>
      <c r="AA97">
        <v>0</v>
      </c>
      <c r="AB97">
        <v>0</v>
      </c>
      <c r="AC97">
        <v>100000000</v>
      </c>
      <c r="AD97">
        <v>0</v>
      </c>
      <c r="AE97">
        <v>50000000</v>
      </c>
      <c r="AF97">
        <v>0</v>
      </c>
      <c r="AG97">
        <v>0</v>
      </c>
      <c r="AH97">
        <v>50000000</v>
      </c>
      <c r="AI97">
        <v>0</v>
      </c>
      <c r="AJ97">
        <v>50000000</v>
      </c>
      <c r="AK97">
        <v>0</v>
      </c>
      <c r="AL97">
        <v>0</v>
      </c>
      <c r="AM97">
        <v>50000000</v>
      </c>
      <c r="AN97">
        <v>0</v>
      </c>
      <c r="AO97">
        <v>200000000</v>
      </c>
      <c r="AP97">
        <v>0</v>
      </c>
      <c r="AQ97">
        <v>0</v>
      </c>
      <c r="AR97">
        <v>200000000</v>
      </c>
      <c r="AS97">
        <v>0</v>
      </c>
      <c r="AT97">
        <v>148037000</v>
      </c>
      <c r="AU97">
        <v>0</v>
      </c>
      <c r="AV97">
        <v>0</v>
      </c>
      <c r="AW97">
        <v>148037000</v>
      </c>
      <c r="AX97">
        <v>0</v>
      </c>
      <c r="AY97">
        <v>148767000</v>
      </c>
      <c r="AZ97">
        <v>0</v>
      </c>
      <c r="BA97">
        <v>0</v>
      </c>
      <c r="BB97">
        <v>148767000</v>
      </c>
      <c r="BC97">
        <v>0</v>
      </c>
      <c r="BD97">
        <v>148767000</v>
      </c>
      <c r="BE97">
        <v>0</v>
      </c>
      <c r="BF97">
        <v>0</v>
      </c>
      <c r="BG97">
        <v>148767000</v>
      </c>
      <c r="BH97">
        <v>0</v>
      </c>
      <c r="BI97">
        <v>236958000</v>
      </c>
      <c r="BJ97">
        <v>0</v>
      </c>
      <c r="BK97">
        <v>0</v>
      </c>
      <c r="BL97">
        <v>236958000</v>
      </c>
      <c r="BM97">
        <v>0</v>
      </c>
      <c r="BN97">
        <v>236958000</v>
      </c>
      <c r="BO97">
        <v>0</v>
      </c>
      <c r="BP97">
        <v>0</v>
      </c>
      <c r="BQ97">
        <v>236958000</v>
      </c>
      <c r="BR97">
        <v>0</v>
      </c>
      <c r="BS97">
        <v>236238000</v>
      </c>
      <c r="BT97">
        <v>0</v>
      </c>
      <c r="BU97">
        <v>0</v>
      </c>
      <c r="BV97">
        <v>236238000</v>
      </c>
      <c r="BW97">
        <v>0</v>
      </c>
      <c r="BX97">
        <v>236238000</v>
      </c>
      <c r="BY97">
        <v>0</v>
      </c>
      <c r="BZ97">
        <v>0</v>
      </c>
      <c r="CA97">
        <v>236238000</v>
      </c>
    </row>
    <row r="98" spans="1:84" x14ac:dyDescent="0.25">
      <c r="A98" t="s">
        <v>7869</v>
      </c>
      <c r="B98" t="s">
        <v>7870</v>
      </c>
      <c r="C98" t="s">
        <v>114</v>
      </c>
      <c r="D98" t="s">
        <v>7903</v>
      </c>
      <c r="E98" t="s">
        <v>82</v>
      </c>
      <c r="F98" t="s">
        <v>8574</v>
      </c>
      <c r="G98" t="s">
        <v>8020</v>
      </c>
      <c r="H98" t="str">
        <f t="shared" si="1"/>
        <v>2</v>
      </c>
      <c r="I98" s="5" t="s">
        <v>8607</v>
      </c>
      <c r="J98">
        <v>0</v>
      </c>
      <c r="K98">
        <v>23017000</v>
      </c>
      <c r="L98">
        <v>0</v>
      </c>
      <c r="M98">
        <v>0</v>
      </c>
      <c r="N98">
        <v>23017000</v>
      </c>
      <c r="O98">
        <v>0</v>
      </c>
      <c r="P98">
        <v>81304000</v>
      </c>
      <c r="Q98">
        <v>0</v>
      </c>
      <c r="R98">
        <v>0</v>
      </c>
      <c r="S98">
        <v>81304000</v>
      </c>
      <c r="T98">
        <v>0</v>
      </c>
      <c r="U98">
        <v>200000000</v>
      </c>
      <c r="V98">
        <v>0</v>
      </c>
      <c r="W98">
        <v>0</v>
      </c>
      <c r="X98">
        <v>200000000</v>
      </c>
      <c r="Y98">
        <v>0</v>
      </c>
      <c r="Z98">
        <v>100000000</v>
      </c>
      <c r="AA98">
        <v>0</v>
      </c>
      <c r="AB98">
        <v>0</v>
      </c>
      <c r="AC98">
        <v>100000000</v>
      </c>
      <c r="AD98">
        <v>0</v>
      </c>
      <c r="AE98">
        <v>128000000</v>
      </c>
      <c r="AF98">
        <v>0</v>
      </c>
      <c r="AG98">
        <v>0</v>
      </c>
      <c r="AH98">
        <v>128000000</v>
      </c>
      <c r="AI98">
        <v>0</v>
      </c>
      <c r="AJ98">
        <v>128000000</v>
      </c>
      <c r="AK98">
        <v>0</v>
      </c>
      <c r="AL98">
        <v>0</v>
      </c>
      <c r="AM98">
        <v>128000000</v>
      </c>
      <c r="AN98">
        <v>0</v>
      </c>
      <c r="AO98">
        <v>150000000</v>
      </c>
      <c r="AP98">
        <v>0</v>
      </c>
      <c r="AQ98">
        <v>0</v>
      </c>
      <c r="AR98">
        <v>150000000</v>
      </c>
      <c r="AS98">
        <v>0</v>
      </c>
      <c r="AT98">
        <v>150000000</v>
      </c>
      <c r="AU98">
        <v>0</v>
      </c>
      <c r="AV98">
        <v>0</v>
      </c>
      <c r="AW98">
        <v>150000000</v>
      </c>
      <c r="AX98">
        <v>0</v>
      </c>
      <c r="AY98">
        <v>150000000</v>
      </c>
      <c r="AZ98">
        <v>0</v>
      </c>
      <c r="BA98">
        <v>0</v>
      </c>
      <c r="BB98">
        <v>150000000</v>
      </c>
      <c r="BC98">
        <v>0</v>
      </c>
      <c r="BD98">
        <v>150000000</v>
      </c>
      <c r="BE98">
        <v>0</v>
      </c>
      <c r="BF98">
        <v>0</v>
      </c>
      <c r="BG98">
        <v>150000000</v>
      </c>
      <c r="BH98">
        <v>0</v>
      </c>
      <c r="BI98">
        <v>100599000</v>
      </c>
      <c r="BJ98">
        <v>0</v>
      </c>
      <c r="BK98">
        <v>0</v>
      </c>
      <c r="BL98">
        <v>100599000</v>
      </c>
      <c r="BM98">
        <v>0</v>
      </c>
      <c r="BN98">
        <v>100599000</v>
      </c>
      <c r="BO98">
        <v>0</v>
      </c>
      <c r="BP98">
        <v>0</v>
      </c>
      <c r="BQ98">
        <v>100599000</v>
      </c>
    </row>
    <row r="99" spans="1:84" x14ac:dyDescent="0.25">
      <c r="A99" t="s">
        <v>7869</v>
      </c>
      <c r="B99" t="s">
        <v>7870</v>
      </c>
      <c r="C99" t="s">
        <v>114</v>
      </c>
      <c r="D99" t="s">
        <v>7903</v>
      </c>
      <c r="E99" t="s">
        <v>82</v>
      </c>
      <c r="F99" t="s">
        <v>8574</v>
      </c>
      <c r="G99" t="s">
        <v>8021</v>
      </c>
      <c r="H99" t="str">
        <f t="shared" si="1"/>
        <v>2</v>
      </c>
      <c r="I99" t="s">
        <v>8608</v>
      </c>
      <c r="J99">
        <v>0</v>
      </c>
      <c r="K99">
        <v>275000000</v>
      </c>
      <c r="L99">
        <v>0</v>
      </c>
      <c r="M99">
        <v>0</v>
      </c>
      <c r="N99">
        <v>275000000</v>
      </c>
      <c r="O99">
        <v>0</v>
      </c>
      <c r="P99">
        <v>275000000</v>
      </c>
      <c r="Q99">
        <v>0</v>
      </c>
      <c r="R99">
        <v>0</v>
      </c>
      <c r="S99">
        <v>275000000</v>
      </c>
      <c r="T99">
        <v>0</v>
      </c>
      <c r="U99">
        <v>10000000</v>
      </c>
      <c r="V99">
        <v>0</v>
      </c>
      <c r="W99">
        <v>0</v>
      </c>
      <c r="X99">
        <v>10000000</v>
      </c>
      <c r="Y99">
        <v>0</v>
      </c>
      <c r="Z99">
        <v>10000000</v>
      </c>
      <c r="AA99">
        <v>0</v>
      </c>
      <c r="AB99">
        <v>0</v>
      </c>
      <c r="AC99">
        <v>10000000</v>
      </c>
      <c r="AD99">
        <v>0</v>
      </c>
      <c r="AE99">
        <v>150000000</v>
      </c>
      <c r="AF99">
        <v>0</v>
      </c>
      <c r="AG99">
        <v>0</v>
      </c>
      <c r="AH99">
        <v>150000000</v>
      </c>
      <c r="AI99">
        <v>0</v>
      </c>
      <c r="AJ99">
        <v>150000000</v>
      </c>
      <c r="AK99">
        <v>0</v>
      </c>
      <c r="AL99">
        <v>0</v>
      </c>
      <c r="AM99">
        <v>150000000</v>
      </c>
      <c r="AN99">
        <v>0</v>
      </c>
      <c r="AO99">
        <v>150000000</v>
      </c>
      <c r="AP99">
        <v>0</v>
      </c>
      <c r="AQ99">
        <v>0</v>
      </c>
      <c r="AR99">
        <v>150000000</v>
      </c>
      <c r="AS99">
        <v>0</v>
      </c>
      <c r="AT99">
        <v>150000000</v>
      </c>
      <c r="AU99">
        <v>0</v>
      </c>
      <c r="AV99">
        <v>0</v>
      </c>
      <c r="AW99">
        <v>150000000</v>
      </c>
      <c r="AX99">
        <v>0</v>
      </c>
      <c r="AY99">
        <v>150000000</v>
      </c>
      <c r="AZ99">
        <v>0</v>
      </c>
      <c r="BA99">
        <v>0</v>
      </c>
      <c r="BB99">
        <v>150000000</v>
      </c>
      <c r="BC99">
        <v>0</v>
      </c>
      <c r="BD99">
        <v>150000000</v>
      </c>
      <c r="BE99">
        <v>0</v>
      </c>
      <c r="BF99">
        <v>0</v>
      </c>
      <c r="BG99">
        <v>150000000</v>
      </c>
      <c r="BH99">
        <v>0</v>
      </c>
      <c r="BI99">
        <v>442107000</v>
      </c>
      <c r="BJ99">
        <v>0</v>
      </c>
      <c r="BK99">
        <v>0</v>
      </c>
      <c r="BL99">
        <v>442107000</v>
      </c>
      <c r="BM99">
        <v>0</v>
      </c>
      <c r="BN99">
        <v>165000000</v>
      </c>
      <c r="BO99">
        <v>0</v>
      </c>
      <c r="BP99">
        <v>0</v>
      </c>
      <c r="BQ99">
        <v>165000000</v>
      </c>
      <c r="BR99">
        <v>0</v>
      </c>
      <c r="BS99">
        <v>165000000</v>
      </c>
      <c r="BT99">
        <v>0</v>
      </c>
      <c r="BU99">
        <v>0</v>
      </c>
      <c r="BV99">
        <v>165000000</v>
      </c>
      <c r="BW99">
        <v>0</v>
      </c>
      <c r="BX99">
        <v>165000000</v>
      </c>
      <c r="BY99">
        <v>0</v>
      </c>
      <c r="BZ99">
        <v>0</v>
      </c>
      <c r="CA99">
        <v>165000000</v>
      </c>
      <c r="CB99">
        <v>0</v>
      </c>
      <c r="CC99">
        <v>200000000</v>
      </c>
      <c r="CD99">
        <v>0</v>
      </c>
      <c r="CE99">
        <v>0</v>
      </c>
      <c r="CF99">
        <v>200000000</v>
      </c>
    </row>
    <row r="100" spans="1:84" x14ac:dyDescent="0.25">
      <c r="A100" t="s">
        <v>7869</v>
      </c>
      <c r="B100" t="s">
        <v>7870</v>
      </c>
      <c r="C100" t="s">
        <v>114</v>
      </c>
      <c r="D100" t="s">
        <v>7903</v>
      </c>
      <c r="E100" t="s">
        <v>82</v>
      </c>
      <c r="F100" t="s">
        <v>8574</v>
      </c>
      <c r="G100" t="s">
        <v>8022</v>
      </c>
      <c r="H100" t="str">
        <f t="shared" si="1"/>
        <v>2</v>
      </c>
      <c r="I100" t="s">
        <v>8609</v>
      </c>
      <c r="J100">
        <v>0</v>
      </c>
      <c r="K100">
        <v>5500000</v>
      </c>
      <c r="L100">
        <v>0</v>
      </c>
      <c r="M100">
        <v>0</v>
      </c>
      <c r="N100">
        <v>5500000</v>
      </c>
      <c r="O100">
        <v>0</v>
      </c>
      <c r="P100">
        <v>5500000</v>
      </c>
      <c r="Q100">
        <v>0</v>
      </c>
      <c r="R100">
        <v>0</v>
      </c>
      <c r="S100">
        <v>5500000</v>
      </c>
      <c r="T100">
        <v>0</v>
      </c>
      <c r="U100">
        <v>5000000</v>
      </c>
      <c r="V100">
        <v>0</v>
      </c>
      <c r="W100">
        <v>0</v>
      </c>
      <c r="X100">
        <v>5000000</v>
      </c>
      <c r="Y100">
        <v>0</v>
      </c>
      <c r="Z100">
        <v>5000000</v>
      </c>
      <c r="AA100">
        <v>0</v>
      </c>
      <c r="AB100">
        <v>0</v>
      </c>
      <c r="AC100">
        <v>5000000</v>
      </c>
    </row>
    <row r="101" spans="1:84" x14ac:dyDescent="0.25">
      <c r="A101" t="s">
        <v>7869</v>
      </c>
      <c r="B101" t="s">
        <v>7870</v>
      </c>
      <c r="C101" t="s">
        <v>114</v>
      </c>
      <c r="D101" t="s">
        <v>7903</v>
      </c>
      <c r="E101" t="s">
        <v>82</v>
      </c>
      <c r="F101" t="s">
        <v>8574</v>
      </c>
      <c r="G101" t="s">
        <v>8023</v>
      </c>
      <c r="H101" t="str">
        <f t="shared" si="1"/>
        <v>2</v>
      </c>
      <c r="I101" t="s">
        <v>8610</v>
      </c>
      <c r="T101">
        <v>0</v>
      </c>
      <c r="U101">
        <v>30472000</v>
      </c>
      <c r="V101">
        <v>0</v>
      </c>
      <c r="W101">
        <v>0</v>
      </c>
      <c r="X101">
        <v>30472000</v>
      </c>
      <c r="Y101">
        <v>0</v>
      </c>
      <c r="Z101">
        <v>30472000</v>
      </c>
      <c r="AA101">
        <v>0</v>
      </c>
      <c r="AB101">
        <v>0</v>
      </c>
      <c r="AC101">
        <v>30472000</v>
      </c>
    </row>
    <row r="102" spans="1:84" x14ac:dyDescent="0.25">
      <c r="A102" t="s">
        <v>7869</v>
      </c>
      <c r="B102" t="s">
        <v>7870</v>
      </c>
      <c r="C102" t="s">
        <v>114</v>
      </c>
      <c r="D102" t="s">
        <v>7903</v>
      </c>
      <c r="E102" t="s">
        <v>82</v>
      </c>
      <c r="F102" t="s">
        <v>8574</v>
      </c>
      <c r="G102" t="s">
        <v>8024</v>
      </c>
      <c r="H102" t="str">
        <f t="shared" si="1"/>
        <v>2</v>
      </c>
      <c r="I102" t="s">
        <v>8611</v>
      </c>
      <c r="T102">
        <v>0</v>
      </c>
      <c r="U102">
        <v>100000000</v>
      </c>
      <c r="V102">
        <v>0</v>
      </c>
      <c r="W102">
        <v>0</v>
      </c>
      <c r="X102">
        <v>100000000</v>
      </c>
      <c r="Y102">
        <v>0</v>
      </c>
      <c r="Z102">
        <v>100000000</v>
      </c>
      <c r="AA102">
        <v>0</v>
      </c>
      <c r="AB102">
        <v>0</v>
      </c>
      <c r="AC102">
        <v>100000000</v>
      </c>
      <c r="BH102">
        <v>0</v>
      </c>
      <c r="BI102">
        <v>300000000</v>
      </c>
      <c r="BJ102">
        <v>0</v>
      </c>
      <c r="BK102">
        <v>0</v>
      </c>
      <c r="BL102">
        <v>300000000</v>
      </c>
      <c r="BM102">
        <v>0</v>
      </c>
      <c r="BN102">
        <v>300000000</v>
      </c>
      <c r="BO102">
        <v>0</v>
      </c>
      <c r="BP102">
        <v>0</v>
      </c>
      <c r="BQ102">
        <v>300000000</v>
      </c>
      <c r="BR102">
        <v>0</v>
      </c>
      <c r="BS102">
        <v>300000000</v>
      </c>
      <c r="BT102">
        <v>0</v>
      </c>
      <c r="BU102">
        <v>0</v>
      </c>
      <c r="BV102">
        <v>300000000</v>
      </c>
      <c r="BW102">
        <v>0</v>
      </c>
      <c r="BX102">
        <v>300000000</v>
      </c>
      <c r="BY102">
        <v>0</v>
      </c>
      <c r="BZ102">
        <v>0</v>
      </c>
      <c r="CA102">
        <v>300000000</v>
      </c>
      <c r="CB102">
        <v>0</v>
      </c>
      <c r="CC102">
        <v>100000000</v>
      </c>
      <c r="CD102">
        <v>0</v>
      </c>
      <c r="CE102">
        <v>0</v>
      </c>
      <c r="CF102">
        <v>100000000</v>
      </c>
    </row>
    <row r="103" spans="1:84" x14ac:dyDescent="0.25">
      <c r="A103" t="s">
        <v>7869</v>
      </c>
      <c r="B103" t="s">
        <v>7870</v>
      </c>
      <c r="C103" t="s">
        <v>114</v>
      </c>
      <c r="D103" t="s">
        <v>7903</v>
      </c>
      <c r="E103" t="s">
        <v>82</v>
      </c>
      <c r="F103" t="s">
        <v>8574</v>
      </c>
      <c r="G103" t="s">
        <v>8025</v>
      </c>
      <c r="H103" t="str">
        <f t="shared" si="1"/>
        <v>2</v>
      </c>
      <c r="I103" t="s">
        <v>8612</v>
      </c>
      <c r="T103">
        <v>0</v>
      </c>
      <c r="U103">
        <v>120000000</v>
      </c>
      <c r="V103">
        <v>0</v>
      </c>
      <c r="W103">
        <v>0</v>
      </c>
      <c r="X103">
        <v>120000000</v>
      </c>
      <c r="Y103">
        <v>0</v>
      </c>
      <c r="Z103">
        <v>120000000</v>
      </c>
      <c r="AA103">
        <v>0</v>
      </c>
      <c r="AB103">
        <v>0</v>
      </c>
      <c r="AC103">
        <v>120000000</v>
      </c>
    </row>
    <row r="104" spans="1:84" x14ac:dyDescent="0.25">
      <c r="A104" t="s">
        <v>7869</v>
      </c>
      <c r="B104" t="s">
        <v>7870</v>
      </c>
      <c r="C104" t="s">
        <v>114</v>
      </c>
      <c r="D104" t="s">
        <v>7903</v>
      </c>
      <c r="E104" t="s">
        <v>82</v>
      </c>
      <c r="F104" t="s">
        <v>8574</v>
      </c>
      <c r="G104" t="s">
        <v>8026</v>
      </c>
      <c r="H104" t="str">
        <f t="shared" si="1"/>
        <v>2</v>
      </c>
      <c r="I104" t="s">
        <v>8595</v>
      </c>
      <c r="Y104">
        <v>0</v>
      </c>
      <c r="Z104">
        <v>65000000</v>
      </c>
      <c r="AA104">
        <v>0</v>
      </c>
      <c r="AB104">
        <v>0</v>
      </c>
      <c r="AC104">
        <v>65000000</v>
      </c>
    </row>
    <row r="105" spans="1:84" x14ac:dyDescent="0.25">
      <c r="A105" t="s">
        <v>7869</v>
      </c>
      <c r="B105" t="s">
        <v>7870</v>
      </c>
      <c r="C105" t="s">
        <v>114</v>
      </c>
      <c r="D105" t="s">
        <v>7903</v>
      </c>
      <c r="E105" t="s">
        <v>82</v>
      </c>
      <c r="F105" t="s">
        <v>8574</v>
      </c>
      <c r="G105" t="s">
        <v>8027</v>
      </c>
      <c r="H105" t="str">
        <f t="shared" si="1"/>
        <v>2</v>
      </c>
      <c r="I105" s="5" t="s">
        <v>8613</v>
      </c>
      <c r="AD105">
        <v>0</v>
      </c>
      <c r="AE105">
        <v>10000000</v>
      </c>
      <c r="AF105">
        <v>0</v>
      </c>
      <c r="AG105">
        <v>0</v>
      </c>
      <c r="AH105">
        <v>10000000</v>
      </c>
      <c r="AI105">
        <v>0</v>
      </c>
      <c r="AJ105">
        <v>10000000</v>
      </c>
      <c r="AK105">
        <v>0</v>
      </c>
      <c r="AL105">
        <v>0</v>
      </c>
      <c r="AM105">
        <v>10000000</v>
      </c>
      <c r="AN105">
        <v>0</v>
      </c>
      <c r="AO105">
        <v>10000000</v>
      </c>
      <c r="AP105">
        <v>0</v>
      </c>
      <c r="AQ105">
        <v>0</v>
      </c>
      <c r="AR105">
        <v>10000000</v>
      </c>
      <c r="AS105">
        <v>0</v>
      </c>
      <c r="AT105">
        <v>10000000</v>
      </c>
      <c r="AU105">
        <v>0</v>
      </c>
      <c r="AV105">
        <v>0</v>
      </c>
      <c r="AW105">
        <v>10000000</v>
      </c>
      <c r="AX105">
        <v>0</v>
      </c>
      <c r="AY105">
        <v>10000000</v>
      </c>
      <c r="AZ105">
        <v>0</v>
      </c>
      <c r="BA105">
        <v>0</v>
      </c>
      <c r="BB105">
        <v>10000000</v>
      </c>
      <c r="BC105">
        <v>0</v>
      </c>
      <c r="BD105">
        <v>10000000</v>
      </c>
      <c r="BE105">
        <v>0</v>
      </c>
      <c r="BF105">
        <v>0</v>
      </c>
      <c r="BG105">
        <v>10000000</v>
      </c>
      <c r="BH105">
        <v>0</v>
      </c>
      <c r="BI105">
        <v>110000000</v>
      </c>
      <c r="BJ105">
        <v>0</v>
      </c>
      <c r="BK105">
        <v>0</v>
      </c>
      <c r="BL105">
        <v>110000000</v>
      </c>
      <c r="BM105">
        <v>0</v>
      </c>
      <c r="BN105">
        <v>7985000000</v>
      </c>
      <c r="BO105">
        <v>0</v>
      </c>
      <c r="BP105">
        <v>0</v>
      </c>
      <c r="BQ105">
        <v>7985000000</v>
      </c>
      <c r="BR105">
        <v>0</v>
      </c>
      <c r="BS105">
        <v>1000000000</v>
      </c>
      <c r="BT105">
        <v>0</v>
      </c>
      <c r="BU105">
        <v>0</v>
      </c>
      <c r="BV105">
        <v>1000000000</v>
      </c>
      <c r="BW105">
        <v>0</v>
      </c>
      <c r="BX105">
        <v>1500000000</v>
      </c>
      <c r="BY105">
        <v>0</v>
      </c>
      <c r="BZ105">
        <v>0</v>
      </c>
      <c r="CA105">
        <v>1500000000</v>
      </c>
      <c r="CB105">
        <v>0</v>
      </c>
      <c r="CC105">
        <v>1000000000</v>
      </c>
      <c r="CD105">
        <v>0</v>
      </c>
      <c r="CE105">
        <v>0</v>
      </c>
      <c r="CF105">
        <v>1000000000</v>
      </c>
    </row>
    <row r="106" spans="1:84" x14ac:dyDescent="0.25">
      <c r="A106" t="s">
        <v>7869</v>
      </c>
      <c r="B106" t="s">
        <v>7870</v>
      </c>
      <c r="C106" t="s">
        <v>114</v>
      </c>
      <c r="D106" t="s">
        <v>7903</v>
      </c>
      <c r="E106" t="s">
        <v>82</v>
      </c>
      <c r="F106" t="s">
        <v>8574</v>
      </c>
      <c r="G106" t="s">
        <v>8028</v>
      </c>
      <c r="H106" t="str">
        <f t="shared" si="1"/>
        <v>2</v>
      </c>
      <c r="I106" s="5" t="s">
        <v>8614</v>
      </c>
      <c r="AI106">
        <v>0</v>
      </c>
      <c r="AJ106">
        <v>50000000</v>
      </c>
      <c r="AK106">
        <v>0</v>
      </c>
      <c r="AL106">
        <v>0</v>
      </c>
      <c r="AM106">
        <v>50000000</v>
      </c>
      <c r="AN106">
        <v>0</v>
      </c>
      <c r="AO106">
        <v>68908000</v>
      </c>
      <c r="AP106">
        <v>0</v>
      </c>
      <c r="AQ106">
        <v>0</v>
      </c>
      <c r="AR106">
        <v>68908000</v>
      </c>
      <c r="AS106">
        <v>0</v>
      </c>
      <c r="AT106">
        <v>68908000</v>
      </c>
      <c r="AU106">
        <v>0</v>
      </c>
      <c r="AV106">
        <v>0</v>
      </c>
      <c r="AW106">
        <v>68908000</v>
      </c>
      <c r="AX106">
        <v>0</v>
      </c>
      <c r="AY106">
        <v>35000000</v>
      </c>
      <c r="AZ106">
        <v>0</v>
      </c>
      <c r="BA106">
        <v>0</v>
      </c>
      <c r="BB106">
        <v>35000000</v>
      </c>
      <c r="BC106">
        <v>0</v>
      </c>
      <c r="BD106">
        <v>35000000</v>
      </c>
      <c r="BE106">
        <v>0</v>
      </c>
      <c r="BF106">
        <v>0</v>
      </c>
      <c r="BG106">
        <v>35000000</v>
      </c>
    </row>
    <row r="107" spans="1:84" x14ac:dyDescent="0.25">
      <c r="A107" t="s">
        <v>7869</v>
      </c>
      <c r="B107" t="s">
        <v>7870</v>
      </c>
      <c r="C107" t="s">
        <v>114</v>
      </c>
      <c r="D107" t="s">
        <v>7903</v>
      </c>
      <c r="E107" t="s">
        <v>82</v>
      </c>
      <c r="F107" t="s">
        <v>8574</v>
      </c>
      <c r="G107" t="s">
        <v>8029</v>
      </c>
      <c r="H107" t="str">
        <f t="shared" si="1"/>
        <v>2</v>
      </c>
      <c r="I107" s="5" t="s">
        <v>8615</v>
      </c>
      <c r="AD107">
        <v>0</v>
      </c>
      <c r="AE107">
        <v>30000000</v>
      </c>
      <c r="AF107">
        <v>0</v>
      </c>
      <c r="AG107">
        <v>0</v>
      </c>
      <c r="AH107">
        <v>30000000</v>
      </c>
      <c r="AI107">
        <v>0</v>
      </c>
      <c r="AJ107">
        <v>30000000</v>
      </c>
      <c r="AK107">
        <v>0</v>
      </c>
      <c r="AL107">
        <v>0</v>
      </c>
      <c r="AM107">
        <v>30000000</v>
      </c>
      <c r="AN107">
        <v>0</v>
      </c>
      <c r="AO107">
        <v>100000000</v>
      </c>
      <c r="AP107">
        <v>0</v>
      </c>
      <c r="AQ107">
        <v>0</v>
      </c>
      <c r="AR107">
        <v>100000000</v>
      </c>
      <c r="AS107">
        <v>0</v>
      </c>
      <c r="AT107">
        <v>100000000</v>
      </c>
      <c r="AU107">
        <v>0</v>
      </c>
      <c r="AV107">
        <v>0</v>
      </c>
      <c r="AW107">
        <v>100000000</v>
      </c>
      <c r="AX107">
        <v>0</v>
      </c>
      <c r="AY107">
        <v>100000000</v>
      </c>
      <c r="AZ107">
        <v>0</v>
      </c>
      <c r="BA107">
        <v>0</v>
      </c>
      <c r="BB107">
        <v>100000000</v>
      </c>
      <c r="BC107">
        <v>0</v>
      </c>
      <c r="BD107">
        <v>100000000</v>
      </c>
      <c r="BE107">
        <v>0</v>
      </c>
      <c r="BF107">
        <v>0</v>
      </c>
      <c r="BG107">
        <v>100000000</v>
      </c>
      <c r="BH107">
        <v>0</v>
      </c>
      <c r="BI107">
        <v>200000000</v>
      </c>
      <c r="BJ107">
        <v>0</v>
      </c>
      <c r="BK107">
        <v>0</v>
      </c>
      <c r="BL107">
        <v>200000000</v>
      </c>
      <c r="BM107">
        <v>0</v>
      </c>
      <c r="BN107">
        <v>200000000</v>
      </c>
      <c r="BO107">
        <v>0</v>
      </c>
      <c r="BP107">
        <v>0</v>
      </c>
      <c r="BQ107">
        <v>200000000</v>
      </c>
      <c r="BR107">
        <v>0</v>
      </c>
      <c r="BS107">
        <v>106500000</v>
      </c>
      <c r="BT107">
        <v>0</v>
      </c>
      <c r="BU107">
        <v>0</v>
      </c>
      <c r="BV107">
        <v>106500000</v>
      </c>
      <c r="BW107">
        <v>0</v>
      </c>
      <c r="BX107">
        <v>106500000</v>
      </c>
      <c r="BY107">
        <v>0</v>
      </c>
      <c r="BZ107">
        <v>0</v>
      </c>
      <c r="CA107">
        <v>106500000</v>
      </c>
    </row>
    <row r="108" spans="1:84" x14ac:dyDescent="0.25">
      <c r="A108" t="s">
        <v>7869</v>
      </c>
      <c r="B108" t="s">
        <v>7870</v>
      </c>
      <c r="C108" t="s">
        <v>114</v>
      </c>
      <c r="D108" t="s">
        <v>7903</v>
      </c>
      <c r="E108" t="s">
        <v>82</v>
      </c>
      <c r="F108" t="s">
        <v>8574</v>
      </c>
      <c r="G108" t="s">
        <v>8030</v>
      </c>
      <c r="H108" t="str">
        <f t="shared" si="1"/>
        <v>2</v>
      </c>
      <c r="I108" s="5" t="s">
        <v>8616</v>
      </c>
      <c r="AN108">
        <v>0</v>
      </c>
      <c r="AO108">
        <v>35000000</v>
      </c>
      <c r="AP108">
        <v>0</v>
      </c>
      <c r="AQ108">
        <v>0</v>
      </c>
      <c r="AR108">
        <v>35000000</v>
      </c>
      <c r="AS108">
        <v>0</v>
      </c>
      <c r="AT108">
        <v>35000000</v>
      </c>
      <c r="AU108">
        <v>0</v>
      </c>
      <c r="AV108">
        <v>0</v>
      </c>
      <c r="AW108">
        <v>35000000</v>
      </c>
      <c r="AX108">
        <v>0</v>
      </c>
      <c r="AY108">
        <v>70000000</v>
      </c>
      <c r="AZ108">
        <v>0</v>
      </c>
      <c r="BA108">
        <v>0</v>
      </c>
      <c r="BB108">
        <v>70000000</v>
      </c>
      <c r="BC108">
        <v>0</v>
      </c>
      <c r="BD108">
        <v>70000000</v>
      </c>
      <c r="BE108">
        <v>0</v>
      </c>
      <c r="BF108">
        <v>0</v>
      </c>
      <c r="BG108">
        <v>70000000</v>
      </c>
    </row>
    <row r="109" spans="1:84" x14ac:dyDescent="0.25">
      <c r="A109" t="s">
        <v>7869</v>
      </c>
      <c r="B109" t="s">
        <v>7870</v>
      </c>
      <c r="C109" t="s">
        <v>114</v>
      </c>
      <c r="D109" t="s">
        <v>7903</v>
      </c>
      <c r="E109" t="s">
        <v>82</v>
      </c>
      <c r="F109" t="s">
        <v>8574</v>
      </c>
      <c r="G109" t="s">
        <v>8031</v>
      </c>
      <c r="H109" t="str">
        <f t="shared" si="1"/>
        <v>2</v>
      </c>
      <c r="I109" s="5" t="s">
        <v>8617</v>
      </c>
      <c r="AN109">
        <v>0</v>
      </c>
      <c r="AO109">
        <v>5000000</v>
      </c>
      <c r="AP109">
        <v>0</v>
      </c>
      <c r="AQ109">
        <v>0</v>
      </c>
      <c r="AR109">
        <v>5000000</v>
      </c>
      <c r="AS109">
        <v>0</v>
      </c>
      <c r="AT109">
        <v>5000000</v>
      </c>
      <c r="AU109">
        <v>0</v>
      </c>
      <c r="AV109">
        <v>0</v>
      </c>
      <c r="AW109">
        <v>5000000</v>
      </c>
      <c r="AX109">
        <v>0</v>
      </c>
      <c r="AY109">
        <v>50000000</v>
      </c>
      <c r="AZ109">
        <v>0</v>
      </c>
      <c r="BA109">
        <v>0</v>
      </c>
      <c r="BB109">
        <v>50000000</v>
      </c>
      <c r="BC109">
        <v>0</v>
      </c>
      <c r="BD109">
        <v>50000000</v>
      </c>
      <c r="BE109">
        <v>0</v>
      </c>
      <c r="BF109">
        <v>0</v>
      </c>
      <c r="BG109">
        <v>50000000</v>
      </c>
      <c r="BH109">
        <v>0</v>
      </c>
      <c r="BI109">
        <v>200000000</v>
      </c>
      <c r="BJ109">
        <v>0</v>
      </c>
      <c r="BK109">
        <v>0</v>
      </c>
      <c r="BL109">
        <v>200000000</v>
      </c>
      <c r="BM109">
        <v>0</v>
      </c>
      <c r="BN109">
        <v>100000000</v>
      </c>
      <c r="BO109">
        <v>0</v>
      </c>
      <c r="BP109">
        <v>0</v>
      </c>
      <c r="BQ109">
        <v>100000000</v>
      </c>
      <c r="BR109">
        <v>0</v>
      </c>
      <c r="BS109">
        <v>20000000</v>
      </c>
      <c r="BT109">
        <v>0</v>
      </c>
      <c r="BU109">
        <v>0</v>
      </c>
      <c r="BV109">
        <v>20000000</v>
      </c>
      <c r="BW109">
        <v>0</v>
      </c>
      <c r="BX109">
        <v>20000000</v>
      </c>
      <c r="BY109">
        <v>0</v>
      </c>
      <c r="BZ109">
        <v>0</v>
      </c>
      <c r="CA109">
        <v>20000000</v>
      </c>
      <c r="CB109">
        <v>0</v>
      </c>
      <c r="CC109">
        <v>500000000</v>
      </c>
      <c r="CD109">
        <v>0</v>
      </c>
      <c r="CE109">
        <v>0</v>
      </c>
      <c r="CF109">
        <v>500000000</v>
      </c>
    </row>
    <row r="110" spans="1:84" x14ac:dyDescent="0.25">
      <c r="A110" t="s">
        <v>7869</v>
      </c>
      <c r="B110" t="s">
        <v>7870</v>
      </c>
      <c r="C110" t="s">
        <v>114</v>
      </c>
      <c r="D110" t="s">
        <v>7903</v>
      </c>
      <c r="E110" t="s">
        <v>82</v>
      </c>
      <c r="F110" t="s">
        <v>8574</v>
      </c>
      <c r="G110" t="s">
        <v>8032</v>
      </c>
      <c r="H110" t="str">
        <f t="shared" si="1"/>
        <v>2</v>
      </c>
      <c r="I110" s="5" t="s">
        <v>8618</v>
      </c>
      <c r="AN110">
        <v>0</v>
      </c>
      <c r="AO110">
        <v>18595000</v>
      </c>
      <c r="AP110">
        <v>0</v>
      </c>
      <c r="AQ110">
        <v>0</v>
      </c>
      <c r="AR110">
        <v>18595000</v>
      </c>
      <c r="AS110">
        <v>0</v>
      </c>
      <c r="AT110">
        <v>18595000</v>
      </c>
      <c r="AU110">
        <v>0</v>
      </c>
      <c r="AV110">
        <v>0</v>
      </c>
      <c r="AW110">
        <v>18595000</v>
      </c>
    </row>
    <row r="111" spans="1:84" x14ac:dyDescent="0.25">
      <c r="A111" t="s">
        <v>7869</v>
      </c>
      <c r="B111" t="s">
        <v>7870</v>
      </c>
      <c r="C111" t="s">
        <v>114</v>
      </c>
      <c r="D111" t="s">
        <v>7903</v>
      </c>
      <c r="E111" t="s">
        <v>82</v>
      </c>
      <c r="F111" t="s">
        <v>8574</v>
      </c>
      <c r="G111" t="s">
        <v>8033</v>
      </c>
      <c r="H111" t="str">
        <f t="shared" si="1"/>
        <v>2</v>
      </c>
      <c r="I111" s="5" t="s">
        <v>8619</v>
      </c>
      <c r="AN111">
        <v>0</v>
      </c>
      <c r="AO111">
        <v>100000000</v>
      </c>
      <c r="AP111">
        <v>0</v>
      </c>
      <c r="AQ111">
        <v>0</v>
      </c>
      <c r="AR111">
        <v>100000000</v>
      </c>
      <c r="AS111">
        <v>0</v>
      </c>
      <c r="AT111">
        <v>100000000</v>
      </c>
      <c r="AU111">
        <v>0</v>
      </c>
      <c r="AV111">
        <v>0</v>
      </c>
      <c r="AW111">
        <v>100000000</v>
      </c>
      <c r="AX111">
        <v>0</v>
      </c>
      <c r="AY111">
        <v>100000000</v>
      </c>
      <c r="AZ111">
        <v>0</v>
      </c>
      <c r="BA111">
        <v>0</v>
      </c>
      <c r="BB111">
        <v>100000000</v>
      </c>
      <c r="BC111">
        <v>0</v>
      </c>
      <c r="BD111">
        <v>50000000</v>
      </c>
      <c r="BE111">
        <v>0</v>
      </c>
      <c r="BF111">
        <v>0</v>
      </c>
      <c r="BG111">
        <v>50000000</v>
      </c>
      <c r="BH111">
        <v>0</v>
      </c>
      <c r="BI111">
        <v>100000000</v>
      </c>
      <c r="BJ111">
        <v>0</v>
      </c>
      <c r="BK111">
        <v>0</v>
      </c>
      <c r="BL111">
        <v>100000000</v>
      </c>
      <c r="BM111">
        <v>0</v>
      </c>
      <c r="BN111">
        <v>100000000</v>
      </c>
      <c r="BO111">
        <v>0</v>
      </c>
      <c r="BP111">
        <v>0</v>
      </c>
      <c r="BQ111">
        <v>100000000</v>
      </c>
      <c r="BR111">
        <v>0</v>
      </c>
      <c r="BS111">
        <v>129828000</v>
      </c>
      <c r="BT111">
        <v>0</v>
      </c>
      <c r="BU111">
        <v>0</v>
      </c>
      <c r="BV111">
        <v>129828000</v>
      </c>
      <c r="BW111">
        <v>0</v>
      </c>
      <c r="BX111">
        <v>129828000</v>
      </c>
      <c r="BY111">
        <v>0</v>
      </c>
      <c r="BZ111">
        <v>0</v>
      </c>
      <c r="CA111">
        <v>129828000</v>
      </c>
    </row>
    <row r="112" spans="1:84" x14ac:dyDescent="0.25">
      <c r="A112" t="s">
        <v>7869</v>
      </c>
      <c r="B112" t="s">
        <v>7870</v>
      </c>
      <c r="C112" t="s">
        <v>114</v>
      </c>
      <c r="D112" t="s">
        <v>7903</v>
      </c>
      <c r="E112" t="s">
        <v>82</v>
      </c>
      <c r="F112" t="s">
        <v>8574</v>
      </c>
      <c r="G112" t="s">
        <v>8034</v>
      </c>
      <c r="H112" t="str">
        <f t="shared" si="1"/>
        <v>2</v>
      </c>
      <c r="I112" s="5" t="s">
        <v>8620</v>
      </c>
      <c r="AN112">
        <v>0</v>
      </c>
      <c r="AO112">
        <v>50000000</v>
      </c>
      <c r="AP112">
        <v>0</v>
      </c>
      <c r="AQ112">
        <v>0</v>
      </c>
      <c r="AR112">
        <v>50000000</v>
      </c>
      <c r="AS112">
        <v>0</v>
      </c>
      <c r="AT112">
        <v>50000000</v>
      </c>
      <c r="AU112">
        <v>0</v>
      </c>
      <c r="AV112">
        <v>0</v>
      </c>
      <c r="AW112">
        <v>50000000</v>
      </c>
      <c r="AX112">
        <v>0</v>
      </c>
      <c r="AY112">
        <v>50000000</v>
      </c>
      <c r="AZ112">
        <v>0</v>
      </c>
      <c r="BA112">
        <v>0</v>
      </c>
      <c r="BB112">
        <v>50000000</v>
      </c>
      <c r="BC112">
        <v>0</v>
      </c>
      <c r="BD112">
        <v>50000000</v>
      </c>
      <c r="BE112">
        <v>0</v>
      </c>
      <c r="BF112">
        <v>0</v>
      </c>
      <c r="BG112">
        <v>50000000</v>
      </c>
    </row>
    <row r="113" spans="1:84" x14ac:dyDescent="0.25">
      <c r="A113" t="s">
        <v>7869</v>
      </c>
      <c r="B113" t="s">
        <v>7870</v>
      </c>
      <c r="C113" t="s">
        <v>114</v>
      </c>
      <c r="D113" t="s">
        <v>7903</v>
      </c>
      <c r="E113" t="s">
        <v>82</v>
      </c>
      <c r="F113" t="s">
        <v>8574</v>
      </c>
      <c r="G113" t="s">
        <v>8035</v>
      </c>
      <c r="H113" t="str">
        <f t="shared" ref="H113:H147" si="2">MID(G113, 7,1)</f>
        <v>2</v>
      </c>
      <c r="I113" s="5" t="s">
        <v>8621</v>
      </c>
      <c r="AN113">
        <v>0</v>
      </c>
      <c r="AO113">
        <v>50000000</v>
      </c>
      <c r="AP113">
        <v>0</v>
      </c>
      <c r="AQ113">
        <v>0</v>
      </c>
      <c r="AR113">
        <v>50000000</v>
      </c>
      <c r="AS113">
        <v>0</v>
      </c>
      <c r="AT113">
        <v>50000000</v>
      </c>
      <c r="AU113">
        <v>0</v>
      </c>
      <c r="AV113">
        <v>0</v>
      </c>
      <c r="AW113">
        <v>50000000</v>
      </c>
      <c r="AX113">
        <v>0</v>
      </c>
      <c r="AY113">
        <v>100000000</v>
      </c>
      <c r="AZ113">
        <v>0</v>
      </c>
      <c r="BA113">
        <v>0</v>
      </c>
      <c r="BB113">
        <v>100000000</v>
      </c>
      <c r="BC113">
        <v>0</v>
      </c>
      <c r="BD113">
        <v>100000000</v>
      </c>
      <c r="BE113">
        <v>0</v>
      </c>
      <c r="BF113">
        <v>0</v>
      </c>
      <c r="BG113">
        <v>100000000</v>
      </c>
      <c r="BH113">
        <v>0</v>
      </c>
      <c r="BI113">
        <v>200000000</v>
      </c>
      <c r="BJ113">
        <v>0</v>
      </c>
      <c r="BK113">
        <v>0</v>
      </c>
      <c r="BL113">
        <v>200000000</v>
      </c>
      <c r="BM113">
        <v>0</v>
      </c>
      <c r="BN113">
        <v>200000000</v>
      </c>
      <c r="BO113">
        <v>0</v>
      </c>
      <c r="BP113">
        <v>0</v>
      </c>
      <c r="BQ113">
        <v>200000000</v>
      </c>
      <c r="BR113">
        <v>0</v>
      </c>
      <c r="BS113">
        <v>100000000</v>
      </c>
      <c r="BT113">
        <v>0</v>
      </c>
      <c r="BU113">
        <v>0</v>
      </c>
      <c r="BV113">
        <v>100000000</v>
      </c>
      <c r="BW113">
        <v>0</v>
      </c>
      <c r="BX113">
        <v>100000000</v>
      </c>
      <c r="BY113">
        <v>0</v>
      </c>
      <c r="BZ113">
        <v>0</v>
      </c>
      <c r="CA113">
        <v>100000000</v>
      </c>
    </row>
    <row r="114" spans="1:84" x14ac:dyDescent="0.25">
      <c r="A114" t="s">
        <v>7869</v>
      </c>
      <c r="B114" t="s">
        <v>7870</v>
      </c>
      <c r="C114" t="s">
        <v>114</v>
      </c>
      <c r="D114" t="s">
        <v>7903</v>
      </c>
      <c r="E114" t="s">
        <v>82</v>
      </c>
      <c r="F114" t="s">
        <v>8574</v>
      </c>
      <c r="G114" t="s">
        <v>8036</v>
      </c>
      <c r="H114" t="str">
        <f t="shared" si="2"/>
        <v>2</v>
      </c>
      <c r="I114" t="s">
        <v>8622</v>
      </c>
      <c r="AS114">
        <v>0</v>
      </c>
      <c r="AT114">
        <v>20000000</v>
      </c>
      <c r="AU114">
        <v>0</v>
      </c>
      <c r="AV114">
        <v>0</v>
      </c>
      <c r="AW114">
        <v>20000000</v>
      </c>
    </row>
    <row r="115" spans="1:84" x14ac:dyDescent="0.25">
      <c r="A115" t="s">
        <v>7869</v>
      </c>
      <c r="B115" t="s">
        <v>7870</v>
      </c>
      <c r="C115" t="s">
        <v>114</v>
      </c>
      <c r="D115" t="s">
        <v>7903</v>
      </c>
      <c r="E115" t="s">
        <v>82</v>
      </c>
      <c r="F115" t="s">
        <v>8574</v>
      </c>
      <c r="G115" t="s">
        <v>8037</v>
      </c>
      <c r="H115" t="str">
        <f t="shared" si="2"/>
        <v>2</v>
      </c>
      <c r="I115" t="s">
        <v>8623</v>
      </c>
      <c r="BC115">
        <v>0</v>
      </c>
      <c r="BD115">
        <v>30000000</v>
      </c>
      <c r="BE115">
        <v>0</v>
      </c>
      <c r="BF115">
        <v>0</v>
      </c>
      <c r="BG115">
        <v>30000000</v>
      </c>
    </row>
    <row r="116" spans="1:84" x14ac:dyDescent="0.25">
      <c r="A116" t="s">
        <v>7869</v>
      </c>
      <c r="B116" t="s">
        <v>7870</v>
      </c>
      <c r="C116" t="s">
        <v>114</v>
      </c>
      <c r="D116" t="s">
        <v>7903</v>
      </c>
      <c r="E116" t="s">
        <v>82</v>
      </c>
      <c r="F116" t="s">
        <v>8574</v>
      </c>
      <c r="G116" s="5" t="s">
        <v>8038</v>
      </c>
      <c r="H116" t="str">
        <f t="shared" si="2"/>
        <v>2</v>
      </c>
      <c r="I116" t="s">
        <v>8624</v>
      </c>
      <c r="AX116">
        <v>0</v>
      </c>
      <c r="AY116">
        <v>100000000</v>
      </c>
      <c r="AZ116">
        <v>0</v>
      </c>
      <c r="BA116">
        <v>0</v>
      </c>
      <c r="BB116">
        <v>100000000</v>
      </c>
    </row>
    <row r="117" spans="1:84" x14ac:dyDescent="0.25">
      <c r="A117" t="s">
        <v>7869</v>
      </c>
      <c r="B117" t="s">
        <v>7870</v>
      </c>
      <c r="C117" t="s">
        <v>114</v>
      </c>
      <c r="D117" t="s">
        <v>7903</v>
      </c>
      <c r="E117" t="s">
        <v>82</v>
      </c>
      <c r="F117" t="s">
        <v>8574</v>
      </c>
      <c r="G117" t="s">
        <v>8038</v>
      </c>
      <c r="H117" t="str">
        <f t="shared" si="2"/>
        <v>2</v>
      </c>
      <c r="I117" t="s">
        <v>8625</v>
      </c>
      <c r="BC117">
        <v>0</v>
      </c>
      <c r="BD117">
        <v>100000000</v>
      </c>
      <c r="BE117">
        <v>0</v>
      </c>
      <c r="BF117">
        <v>0</v>
      </c>
      <c r="BG117">
        <v>100000000</v>
      </c>
    </row>
    <row r="118" spans="1:84" x14ac:dyDescent="0.25">
      <c r="A118" t="s">
        <v>7869</v>
      </c>
      <c r="B118" t="s">
        <v>7870</v>
      </c>
      <c r="C118" t="s">
        <v>114</v>
      </c>
      <c r="D118" t="s">
        <v>7903</v>
      </c>
      <c r="E118" t="s">
        <v>82</v>
      </c>
      <c r="F118" t="s">
        <v>8574</v>
      </c>
      <c r="G118" t="s">
        <v>8039</v>
      </c>
      <c r="H118" t="str">
        <f t="shared" si="2"/>
        <v>2</v>
      </c>
      <c r="I118" t="s">
        <v>8626</v>
      </c>
      <c r="BC118">
        <v>0</v>
      </c>
      <c r="BD118">
        <v>100000000</v>
      </c>
      <c r="BE118">
        <v>0</v>
      </c>
      <c r="BF118">
        <v>0</v>
      </c>
      <c r="BG118">
        <v>100000000</v>
      </c>
    </row>
    <row r="119" spans="1:84" x14ac:dyDescent="0.25">
      <c r="A119" t="s">
        <v>7869</v>
      </c>
      <c r="B119" t="s">
        <v>7870</v>
      </c>
      <c r="C119" t="s">
        <v>114</v>
      </c>
      <c r="D119" t="s">
        <v>7903</v>
      </c>
      <c r="E119" t="s">
        <v>82</v>
      </c>
      <c r="F119" t="s">
        <v>8574</v>
      </c>
      <c r="G119" t="s">
        <v>8040</v>
      </c>
      <c r="H119" t="str">
        <f t="shared" si="2"/>
        <v>2</v>
      </c>
      <c r="I119" t="s">
        <v>8627</v>
      </c>
      <c r="BC119">
        <v>0</v>
      </c>
      <c r="BD119">
        <v>100000000</v>
      </c>
      <c r="BE119">
        <v>0</v>
      </c>
      <c r="BF119">
        <v>0</v>
      </c>
      <c r="BG119">
        <v>100000000</v>
      </c>
      <c r="BR119">
        <v>0</v>
      </c>
      <c r="BS119">
        <v>100000000</v>
      </c>
      <c r="BT119">
        <v>0</v>
      </c>
      <c r="BU119">
        <v>0</v>
      </c>
      <c r="BV119">
        <v>100000000</v>
      </c>
      <c r="BW119">
        <v>0</v>
      </c>
      <c r="BX119">
        <v>100000000</v>
      </c>
      <c r="BY119">
        <v>0</v>
      </c>
      <c r="BZ119">
        <v>0</v>
      </c>
      <c r="CA119">
        <v>100000000</v>
      </c>
      <c r="CB119">
        <v>0</v>
      </c>
      <c r="CC119">
        <v>200000000</v>
      </c>
      <c r="CD119">
        <v>0</v>
      </c>
      <c r="CE119">
        <v>0</v>
      </c>
      <c r="CF119">
        <v>200000000</v>
      </c>
    </row>
    <row r="120" spans="1:84" x14ac:dyDescent="0.25">
      <c r="A120" t="s">
        <v>7869</v>
      </c>
      <c r="B120" t="s">
        <v>7870</v>
      </c>
      <c r="C120" t="s">
        <v>114</v>
      </c>
      <c r="D120" t="s">
        <v>7903</v>
      </c>
      <c r="E120" t="s">
        <v>82</v>
      </c>
      <c r="F120" t="s">
        <v>8574</v>
      </c>
      <c r="G120" t="s">
        <v>8041</v>
      </c>
      <c r="H120" t="str">
        <f t="shared" si="2"/>
        <v>2</v>
      </c>
      <c r="I120" t="s">
        <v>8628</v>
      </c>
      <c r="BC120">
        <v>0</v>
      </c>
      <c r="BD120">
        <v>400000000</v>
      </c>
      <c r="BE120">
        <v>0</v>
      </c>
      <c r="BF120">
        <v>0</v>
      </c>
      <c r="BG120">
        <v>400000000</v>
      </c>
    </row>
    <row r="121" spans="1:84" x14ac:dyDescent="0.25">
      <c r="A121" t="s">
        <v>7869</v>
      </c>
      <c r="B121" t="s">
        <v>7870</v>
      </c>
      <c r="C121" t="s">
        <v>114</v>
      </c>
      <c r="D121" t="s">
        <v>7903</v>
      </c>
      <c r="E121" t="s">
        <v>82</v>
      </c>
      <c r="F121" t="s">
        <v>8574</v>
      </c>
      <c r="G121" t="s">
        <v>8042</v>
      </c>
      <c r="H121" t="str">
        <f t="shared" si="2"/>
        <v>2</v>
      </c>
      <c r="I121" s="5" t="s">
        <v>8629</v>
      </c>
      <c r="BR121">
        <v>0</v>
      </c>
      <c r="BS121">
        <v>10000000</v>
      </c>
      <c r="BT121">
        <v>0</v>
      </c>
      <c r="BU121">
        <v>0</v>
      </c>
      <c r="BV121">
        <v>10000000</v>
      </c>
      <c r="BW121">
        <v>0</v>
      </c>
      <c r="BX121">
        <v>10000000</v>
      </c>
      <c r="BY121">
        <v>0</v>
      </c>
      <c r="BZ121">
        <v>0</v>
      </c>
      <c r="CA121">
        <v>10000000</v>
      </c>
    </row>
    <row r="122" spans="1:84" x14ac:dyDescent="0.25">
      <c r="A122" t="s">
        <v>7869</v>
      </c>
      <c r="B122" t="s">
        <v>7870</v>
      </c>
      <c r="C122" t="s">
        <v>114</v>
      </c>
      <c r="D122" t="s">
        <v>7903</v>
      </c>
      <c r="E122" t="s">
        <v>82</v>
      </c>
      <c r="F122" t="s">
        <v>8574</v>
      </c>
      <c r="G122" t="s">
        <v>8043</v>
      </c>
      <c r="H122" t="str">
        <f t="shared" si="2"/>
        <v>2</v>
      </c>
      <c r="I122" s="5" t="s">
        <v>8630</v>
      </c>
      <c r="BR122">
        <v>0</v>
      </c>
      <c r="BS122">
        <v>100000000</v>
      </c>
      <c r="BT122">
        <v>0</v>
      </c>
      <c r="BU122">
        <v>0</v>
      </c>
      <c r="BV122">
        <v>100000000</v>
      </c>
      <c r="BW122">
        <v>0</v>
      </c>
      <c r="BX122">
        <v>100000000</v>
      </c>
      <c r="BY122">
        <v>0</v>
      </c>
      <c r="BZ122">
        <v>0</v>
      </c>
      <c r="CA122">
        <v>100000000</v>
      </c>
      <c r="CB122">
        <v>0</v>
      </c>
      <c r="CC122">
        <v>200000000</v>
      </c>
      <c r="CD122">
        <v>0</v>
      </c>
      <c r="CE122">
        <v>0</v>
      </c>
      <c r="CF122">
        <v>200000000</v>
      </c>
    </row>
    <row r="123" spans="1:84" x14ac:dyDescent="0.25">
      <c r="A123" t="s">
        <v>7869</v>
      </c>
      <c r="B123" t="s">
        <v>7870</v>
      </c>
      <c r="C123" t="s">
        <v>114</v>
      </c>
      <c r="D123" t="s">
        <v>7903</v>
      </c>
      <c r="E123" t="s">
        <v>82</v>
      </c>
      <c r="F123" t="s">
        <v>8574</v>
      </c>
      <c r="G123" t="s">
        <v>8044</v>
      </c>
      <c r="H123" t="str">
        <f t="shared" si="2"/>
        <v>2</v>
      </c>
      <c r="I123" s="5" t="s">
        <v>8631</v>
      </c>
      <c r="BR123">
        <v>0</v>
      </c>
      <c r="BS123">
        <v>100000000</v>
      </c>
      <c r="BT123">
        <v>0</v>
      </c>
      <c r="BU123">
        <v>0</v>
      </c>
      <c r="BV123">
        <v>100000000</v>
      </c>
      <c r="BW123">
        <v>0</v>
      </c>
      <c r="BX123">
        <v>100000000</v>
      </c>
      <c r="BY123">
        <v>0</v>
      </c>
      <c r="BZ123">
        <v>0</v>
      </c>
      <c r="CA123">
        <v>100000000</v>
      </c>
      <c r="CB123">
        <v>0</v>
      </c>
      <c r="CC123">
        <v>500000000</v>
      </c>
      <c r="CD123">
        <v>0</v>
      </c>
      <c r="CE123">
        <v>0</v>
      </c>
      <c r="CF123">
        <v>500000000</v>
      </c>
    </row>
    <row r="124" spans="1:84" x14ac:dyDescent="0.25">
      <c r="A124" t="s">
        <v>7869</v>
      </c>
      <c r="B124" t="s">
        <v>7870</v>
      </c>
      <c r="C124" t="s">
        <v>114</v>
      </c>
      <c r="D124" t="s">
        <v>7903</v>
      </c>
      <c r="E124" t="s">
        <v>82</v>
      </c>
      <c r="F124" t="s">
        <v>8574</v>
      </c>
      <c r="G124" t="s">
        <v>8045</v>
      </c>
      <c r="H124" t="str">
        <f t="shared" si="2"/>
        <v>2</v>
      </c>
      <c r="I124" s="5" t="s">
        <v>8632</v>
      </c>
      <c r="BR124">
        <v>0</v>
      </c>
      <c r="BS124">
        <v>200000000</v>
      </c>
      <c r="BT124">
        <v>0</v>
      </c>
      <c r="BU124">
        <v>0</v>
      </c>
      <c r="BV124">
        <v>200000000</v>
      </c>
      <c r="BW124">
        <v>0</v>
      </c>
      <c r="BX124">
        <v>200000000</v>
      </c>
      <c r="BY124">
        <v>0</v>
      </c>
      <c r="BZ124">
        <v>0</v>
      </c>
      <c r="CA124">
        <v>200000000</v>
      </c>
      <c r="CB124">
        <v>0</v>
      </c>
      <c r="CC124">
        <v>500000000</v>
      </c>
      <c r="CD124">
        <v>0</v>
      </c>
      <c r="CE124">
        <v>0</v>
      </c>
      <c r="CF124">
        <v>500000000</v>
      </c>
    </row>
    <row r="125" spans="1:84" x14ac:dyDescent="0.25">
      <c r="A125" t="s">
        <v>7869</v>
      </c>
      <c r="B125" t="s">
        <v>7870</v>
      </c>
      <c r="C125" t="s">
        <v>114</v>
      </c>
      <c r="D125" t="s">
        <v>7903</v>
      </c>
      <c r="E125" t="s">
        <v>82</v>
      </c>
      <c r="F125" t="s">
        <v>8574</v>
      </c>
      <c r="G125" t="s">
        <v>8046</v>
      </c>
      <c r="H125" t="str">
        <f t="shared" si="2"/>
        <v>2</v>
      </c>
      <c r="I125" t="s">
        <v>8633</v>
      </c>
      <c r="BW125">
        <v>0</v>
      </c>
      <c r="BX125">
        <v>70000000</v>
      </c>
      <c r="BY125">
        <v>0</v>
      </c>
      <c r="BZ125">
        <v>0</v>
      </c>
      <c r="CA125">
        <v>70000000</v>
      </c>
    </row>
    <row r="126" spans="1:84" x14ac:dyDescent="0.25">
      <c r="A126" t="s">
        <v>7869</v>
      </c>
      <c r="B126" t="s">
        <v>7870</v>
      </c>
      <c r="C126" t="s">
        <v>114</v>
      </c>
      <c r="D126" t="s">
        <v>7903</v>
      </c>
      <c r="E126" t="s">
        <v>82</v>
      </c>
      <c r="F126" t="s">
        <v>8574</v>
      </c>
      <c r="G126" s="5" t="s">
        <v>8047</v>
      </c>
      <c r="H126" t="str">
        <f t="shared" si="2"/>
        <v>2</v>
      </c>
      <c r="I126" s="5" t="s">
        <v>8634</v>
      </c>
      <c r="AX126">
        <v>0</v>
      </c>
      <c r="AY126">
        <v>100000000</v>
      </c>
      <c r="AZ126">
        <v>0</v>
      </c>
      <c r="BA126">
        <v>0</v>
      </c>
      <c r="BB126">
        <v>100000000</v>
      </c>
      <c r="BH126">
        <v>0</v>
      </c>
      <c r="BI126">
        <v>500000000</v>
      </c>
      <c r="BJ126">
        <v>0</v>
      </c>
      <c r="BK126">
        <v>0</v>
      </c>
      <c r="BL126">
        <v>500000000</v>
      </c>
    </row>
    <row r="127" spans="1:84" s="9" customFormat="1" x14ac:dyDescent="0.25">
      <c r="A127" s="9" t="s">
        <v>7869</v>
      </c>
      <c r="B127" s="9" t="s">
        <v>7870</v>
      </c>
      <c r="C127" s="9" t="s">
        <v>114</v>
      </c>
      <c r="D127" s="9" t="s">
        <v>7903</v>
      </c>
      <c r="E127" s="9" t="s">
        <v>82</v>
      </c>
      <c r="F127" s="9" t="s">
        <v>8574</v>
      </c>
      <c r="G127" s="9" t="s">
        <v>8047</v>
      </c>
      <c r="H127" s="9" t="str">
        <f t="shared" si="2"/>
        <v>2</v>
      </c>
      <c r="I127" s="9" t="s">
        <v>8635</v>
      </c>
      <c r="BW127" s="9">
        <v>0</v>
      </c>
      <c r="BX127" s="9">
        <v>70000000</v>
      </c>
      <c r="BY127" s="9">
        <v>0</v>
      </c>
      <c r="BZ127" s="9">
        <v>0</v>
      </c>
      <c r="CA127" s="9">
        <v>70000000</v>
      </c>
    </row>
    <row r="128" spans="1:84" x14ac:dyDescent="0.25">
      <c r="A128" t="s">
        <v>7869</v>
      </c>
      <c r="B128" t="s">
        <v>7870</v>
      </c>
      <c r="C128" t="s">
        <v>114</v>
      </c>
      <c r="D128" t="s">
        <v>7903</v>
      </c>
      <c r="E128" t="s">
        <v>82</v>
      </c>
      <c r="F128" t="s">
        <v>8574</v>
      </c>
      <c r="G128" t="s">
        <v>8048</v>
      </c>
      <c r="H128" t="str">
        <f t="shared" si="2"/>
        <v>2</v>
      </c>
      <c r="I128" t="s">
        <v>8636</v>
      </c>
      <c r="BW128">
        <v>0</v>
      </c>
      <c r="BX128">
        <v>1000000000</v>
      </c>
      <c r="BY128">
        <v>0</v>
      </c>
      <c r="BZ128">
        <v>0</v>
      </c>
      <c r="CA128">
        <v>1000000000</v>
      </c>
      <c r="CB128">
        <v>0</v>
      </c>
      <c r="CC128">
        <v>100000000</v>
      </c>
      <c r="CD128">
        <v>0</v>
      </c>
      <c r="CE128">
        <v>0</v>
      </c>
      <c r="CF128">
        <v>100000000</v>
      </c>
    </row>
    <row r="129" spans="1:84" x14ac:dyDescent="0.25">
      <c r="A129" t="s">
        <v>7869</v>
      </c>
      <c r="B129" t="s">
        <v>7870</v>
      </c>
      <c r="C129" t="s">
        <v>114</v>
      </c>
      <c r="D129" t="s">
        <v>7903</v>
      </c>
      <c r="E129" t="s">
        <v>82</v>
      </c>
      <c r="F129" t="s">
        <v>8574</v>
      </c>
      <c r="G129" t="s">
        <v>8049</v>
      </c>
      <c r="H129" t="str">
        <f t="shared" si="2"/>
        <v>2</v>
      </c>
      <c r="I129" t="s">
        <v>8637</v>
      </c>
      <c r="CB129">
        <v>0</v>
      </c>
      <c r="CC129">
        <v>200000000</v>
      </c>
      <c r="CD129">
        <v>0</v>
      </c>
      <c r="CE129">
        <v>0</v>
      </c>
      <c r="CF129">
        <v>200000000</v>
      </c>
    </row>
    <row r="130" spans="1:84" x14ac:dyDescent="0.25">
      <c r="A130" t="s">
        <v>7869</v>
      </c>
      <c r="B130" t="s">
        <v>7870</v>
      </c>
      <c r="C130" t="s">
        <v>114</v>
      </c>
      <c r="D130" t="s">
        <v>7903</v>
      </c>
      <c r="E130" t="s">
        <v>82</v>
      </c>
      <c r="F130" t="s">
        <v>8574</v>
      </c>
      <c r="G130" t="s">
        <v>8050</v>
      </c>
      <c r="H130" t="str">
        <f t="shared" si="2"/>
        <v>3</v>
      </c>
      <c r="I130" s="5" t="s">
        <v>8686</v>
      </c>
      <c r="J130">
        <v>0</v>
      </c>
      <c r="K130">
        <v>919344000</v>
      </c>
      <c r="L130">
        <v>0</v>
      </c>
      <c r="M130">
        <v>0</v>
      </c>
      <c r="N130">
        <v>919344000</v>
      </c>
      <c r="O130">
        <v>0</v>
      </c>
      <c r="P130">
        <v>844344000</v>
      </c>
      <c r="Q130">
        <v>0</v>
      </c>
      <c r="R130">
        <v>0</v>
      </c>
      <c r="S130">
        <v>844344000</v>
      </c>
      <c r="T130">
        <v>0</v>
      </c>
      <c r="U130">
        <v>1819088000</v>
      </c>
      <c r="V130">
        <v>0</v>
      </c>
      <c r="W130">
        <v>0</v>
      </c>
      <c r="X130">
        <v>1819088000</v>
      </c>
      <c r="Y130">
        <v>0</v>
      </c>
      <c r="Z130">
        <v>1819088000</v>
      </c>
      <c r="AA130">
        <v>0</v>
      </c>
      <c r="AB130">
        <v>0</v>
      </c>
      <c r="AC130">
        <v>1819088000</v>
      </c>
      <c r="AD130">
        <v>0</v>
      </c>
      <c r="AE130">
        <v>50000000</v>
      </c>
      <c r="AF130">
        <v>0</v>
      </c>
      <c r="AG130">
        <v>0</v>
      </c>
      <c r="AH130">
        <v>50000000</v>
      </c>
      <c r="AI130">
        <v>0</v>
      </c>
      <c r="AJ130">
        <v>50000000</v>
      </c>
      <c r="AK130">
        <v>0</v>
      </c>
      <c r="AL130">
        <v>0</v>
      </c>
      <c r="AM130">
        <v>50000000</v>
      </c>
      <c r="AN130">
        <v>0</v>
      </c>
      <c r="AO130">
        <v>175000000</v>
      </c>
      <c r="AP130">
        <v>0</v>
      </c>
      <c r="AQ130">
        <v>0</v>
      </c>
      <c r="AR130">
        <v>175000000</v>
      </c>
      <c r="AS130">
        <v>0</v>
      </c>
      <c r="AT130">
        <v>175000000</v>
      </c>
      <c r="AU130">
        <v>0</v>
      </c>
      <c r="AV130">
        <v>0</v>
      </c>
      <c r="AW130">
        <v>175000000</v>
      </c>
      <c r="AX130">
        <v>0</v>
      </c>
      <c r="AY130">
        <v>417420000</v>
      </c>
      <c r="AZ130">
        <v>0</v>
      </c>
      <c r="BA130">
        <v>0</v>
      </c>
      <c r="BB130">
        <v>417420000</v>
      </c>
      <c r="BC130">
        <v>0</v>
      </c>
      <c r="BD130">
        <v>417420000</v>
      </c>
      <c r="BE130">
        <v>0</v>
      </c>
      <c r="BF130">
        <v>0</v>
      </c>
      <c r="BG130">
        <v>417420000</v>
      </c>
      <c r="BR130">
        <v>0</v>
      </c>
      <c r="BS130">
        <v>755564000</v>
      </c>
      <c r="BT130">
        <v>0</v>
      </c>
      <c r="BU130">
        <v>0</v>
      </c>
      <c r="BV130">
        <v>755564000</v>
      </c>
      <c r="BW130">
        <v>0</v>
      </c>
      <c r="BX130">
        <v>5755564000</v>
      </c>
      <c r="BY130">
        <v>0</v>
      </c>
      <c r="BZ130">
        <v>0</v>
      </c>
      <c r="CA130">
        <v>5755564000</v>
      </c>
      <c r="CB130">
        <v>0</v>
      </c>
      <c r="CC130">
        <v>961321000</v>
      </c>
      <c r="CD130">
        <v>0</v>
      </c>
      <c r="CE130">
        <v>0</v>
      </c>
      <c r="CF130">
        <v>961321000</v>
      </c>
    </row>
    <row r="131" spans="1:84" x14ac:dyDescent="0.25">
      <c r="A131" t="s">
        <v>7869</v>
      </c>
      <c r="B131" t="s">
        <v>7870</v>
      </c>
      <c r="C131" t="s">
        <v>114</v>
      </c>
      <c r="D131" t="s">
        <v>7903</v>
      </c>
      <c r="E131" t="s">
        <v>82</v>
      </c>
      <c r="F131" t="s">
        <v>8574</v>
      </c>
      <c r="G131" t="s">
        <v>8051</v>
      </c>
      <c r="H131" t="str">
        <f t="shared" si="2"/>
        <v>1</v>
      </c>
      <c r="I131" s="5" t="s">
        <v>8052</v>
      </c>
      <c r="AD131">
        <v>0</v>
      </c>
      <c r="AE131">
        <v>1374553000</v>
      </c>
      <c r="AF131">
        <v>0</v>
      </c>
      <c r="AG131">
        <v>0</v>
      </c>
      <c r="AH131">
        <v>1374553000</v>
      </c>
      <c r="AI131">
        <v>0</v>
      </c>
      <c r="AJ131">
        <v>1374553000</v>
      </c>
      <c r="AK131">
        <v>0</v>
      </c>
      <c r="AL131">
        <v>0</v>
      </c>
      <c r="AM131">
        <v>1374553000</v>
      </c>
      <c r="AN131">
        <v>0</v>
      </c>
      <c r="AO131">
        <v>1765722000</v>
      </c>
      <c r="AP131">
        <v>0</v>
      </c>
      <c r="AQ131">
        <v>0</v>
      </c>
      <c r="AR131">
        <v>1765722000</v>
      </c>
      <c r="AS131">
        <v>0</v>
      </c>
      <c r="AT131">
        <v>1720984000</v>
      </c>
      <c r="AU131">
        <v>0</v>
      </c>
      <c r="AV131">
        <v>0</v>
      </c>
      <c r="AW131">
        <v>1720984000</v>
      </c>
      <c r="AX131">
        <v>0</v>
      </c>
      <c r="AY131">
        <v>1720984000</v>
      </c>
      <c r="AZ131">
        <v>0</v>
      </c>
      <c r="BA131">
        <v>0</v>
      </c>
      <c r="BB131">
        <v>1720984000</v>
      </c>
      <c r="BC131">
        <v>0</v>
      </c>
      <c r="BD131">
        <v>18607829000</v>
      </c>
      <c r="BE131">
        <v>0</v>
      </c>
      <c r="BF131">
        <v>0</v>
      </c>
      <c r="BG131">
        <v>18607829000</v>
      </c>
      <c r="BH131">
        <v>0</v>
      </c>
      <c r="BI131">
        <v>2043873000</v>
      </c>
      <c r="BJ131">
        <v>0</v>
      </c>
      <c r="BK131">
        <v>0</v>
      </c>
      <c r="BL131">
        <v>2043873000</v>
      </c>
      <c r="BM131">
        <v>0</v>
      </c>
      <c r="BN131">
        <v>22882500000</v>
      </c>
      <c r="BO131">
        <v>0</v>
      </c>
      <c r="BP131">
        <v>0</v>
      </c>
      <c r="BQ131">
        <v>22882500000</v>
      </c>
      <c r="BR131">
        <v>0</v>
      </c>
      <c r="BS131">
        <v>4015950000</v>
      </c>
      <c r="BT131">
        <v>0</v>
      </c>
      <c r="BU131">
        <v>0</v>
      </c>
      <c r="BV131">
        <v>4015950000</v>
      </c>
      <c r="BW131">
        <v>0</v>
      </c>
      <c r="BX131">
        <v>6268641000</v>
      </c>
      <c r="BY131">
        <v>0</v>
      </c>
      <c r="BZ131">
        <v>0</v>
      </c>
      <c r="CA131">
        <v>6268641000</v>
      </c>
      <c r="CB131">
        <v>0</v>
      </c>
      <c r="CC131">
        <v>7015950000</v>
      </c>
      <c r="CD131">
        <v>0</v>
      </c>
      <c r="CE131">
        <v>0</v>
      </c>
      <c r="CF131">
        <v>7015950000</v>
      </c>
    </row>
    <row r="132" spans="1:84" x14ac:dyDescent="0.25">
      <c r="A132" t="s">
        <v>7869</v>
      </c>
      <c r="B132" t="s">
        <v>7870</v>
      </c>
      <c r="C132" t="s">
        <v>114</v>
      </c>
      <c r="D132" t="s">
        <v>7903</v>
      </c>
      <c r="E132" t="s">
        <v>82</v>
      </c>
      <c r="F132" t="s">
        <v>8574</v>
      </c>
      <c r="G132" t="s">
        <v>8053</v>
      </c>
      <c r="H132" t="str">
        <f t="shared" si="2"/>
        <v>1</v>
      </c>
      <c r="I132" s="5" t="s">
        <v>8054</v>
      </c>
      <c r="BR132">
        <v>0</v>
      </c>
      <c r="BS132">
        <v>100000000</v>
      </c>
      <c r="BT132">
        <v>0</v>
      </c>
      <c r="BU132">
        <v>0</v>
      </c>
      <c r="BV132">
        <v>100000000</v>
      </c>
      <c r="BW132">
        <v>0</v>
      </c>
      <c r="BX132">
        <v>175000000</v>
      </c>
      <c r="BY132">
        <v>0</v>
      </c>
      <c r="BZ132">
        <v>0</v>
      </c>
      <c r="CA132">
        <v>175000000</v>
      </c>
      <c r="CB132">
        <v>0</v>
      </c>
      <c r="CC132">
        <v>500000000</v>
      </c>
      <c r="CD132">
        <v>0</v>
      </c>
      <c r="CE132">
        <v>0</v>
      </c>
      <c r="CF132">
        <v>500000000</v>
      </c>
    </row>
    <row r="133" spans="1:84" x14ac:dyDescent="0.25">
      <c r="A133" t="s">
        <v>7869</v>
      </c>
      <c r="B133" t="s">
        <v>7870</v>
      </c>
      <c r="C133" t="s">
        <v>114</v>
      </c>
      <c r="D133" t="s">
        <v>7903</v>
      </c>
      <c r="E133" t="s">
        <v>82</v>
      </c>
      <c r="F133" t="s">
        <v>8574</v>
      </c>
      <c r="G133" t="s">
        <v>8055</v>
      </c>
      <c r="H133" t="str">
        <f t="shared" si="2"/>
        <v>1</v>
      </c>
      <c r="I133" t="s">
        <v>8056</v>
      </c>
      <c r="BW133">
        <v>0</v>
      </c>
      <c r="BX133">
        <v>1030000000</v>
      </c>
      <c r="BY133">
        <v>0</v>
      </c>
      <c r="BZ133">
        <v>0</v>
      </c>
      <c r="CA133">
        <v>1030000000</v>
      </c>
      <c r="CB133">
        <v>0</v>
      </c>
      <c r="CC133">
        <v>200000000</v>
      </c>
      <c r="CD133">
        <v>0</v>
      </c>
      <c r="CE133">
        <v>0</v>
      </c>
      <c r="CF133">
        <v>200000000</v>
      </c>
    </row>
    <row r="134" spans="1:84" x14ac:dyDescent="0.25">
      <c r="A134" t="s">
        <v>7869</v>
      </c>
      <c r="B134" t="s">
        <v>7870</v>
      </c>
      <c r="C134" t="s">
        <v>114</v>
      </c>
      <c r="D134" t="s">
        <v>7903</v>
      </c>
      <c r="E134" t="s">
        <v>82</v>
      </c>
      <c r="F134" t="s">
        <v>8574</v>
      </c>
      <c r="G134" t="s">
        <v>8057</v>
      </c>
      <c r="H134" t="str">
        <f t="shared" si="2"/>
        <v>1</v>
      </c>
      <c r="I134" t="s">
        <v>8058</v>
      </c>
      <c r="CB134">
        <v>0</v>
      </c>
      <c r="CC134">
        <v>200000000</v>
      </c>
      <c r="CD134">
        <v>0</v>
      </c>
      <c r="CE134">
        <v>0</v>
      </c>
      <c r="CF134">
        <v>200000000</v>
      </c>
    </row>
    <row r="135" spans="1:84" x14ac:dyDescent="0.25">
      <c r="A135" t="s">
        <v>7869</v>
      </c>
      <c r="B135" t="s">
        <v>7870</v>
      </c>
      <c r="C135" t="s">
        <v>114</v>
      </c>
      <c r="D135" t="s">
        <v>7903</v>
      </c>
      <c r="E135" t="s">
        <v>82</v>
      </c>
      <c r="F135" t="s">
        <v>8574</v>
      </c>
      <c r="G135" t="s">
        <v>8059</v>
      </c>
      <c r="H135" t="str">
        <f t="shared" si="2"/>
        <v>2</v>
      </c>
      <c r="I135" t="s">
        <v>8638</v>
      </c>
      <c r="J135">
        <v>0</v>
      </c>
      <c r="K135">
        <v>599735000</v>
      </c>
      <c r="L135">
        <v>0</v>
      </c>
      <c r="M135">
        <v>0</v>
      </c>
      <c r="N135">
        <v>599735000</v>
      </c>
      <c r="O135">
        <v>0</v>
      </c>
      <c r="P135">
        <v>599735000</v>
      </c>
      <c r="Q135">
        <v>0</v>
      </c>
      <c r="R135">
        <v>0</v>
      </c>
      <c r="S135">
        <v>599735000</v>
      </c>
      <c r="T135">
        <v>0</v>
      </c>
      <c r="U135">
        <v>800000000</v>
      </c>
      <c r="V135">
        <v>0</v>
      </c>
      <c r="W135">
        <v>0</v>
      </c>
      <c r="X135">
        <v>800000000</v>
      </c>
      <c r="Y135">
        <v>0</v>
      </c>
      <c r="Z135">
        <v>800000000</v>
      </c>
      <c r="AA135">
        <v>0</v>
      </c>
      <c r="AB135">
        <v>0</v>
      </c>
      <c r="AC135">
        <v>800000000</v>
      </c>
    </row>
    <row r="136" spans="1:84" x14ac:dyDescent="0.25">
      <c r="A136" t="s">
        <v>7869</v>
      </c>
      <c r="B136" t="s">
        <v>7870</v>
      </c>
      <c r="C136" t="s">
        <v>114</v>
      </c>
      <c r="D136" t="s">
        <v>7903</v>
      </c>
      <c r="E136" t="s">
        <v>82</v>
      </c>
      <c r="F136" t="s">
        <v>8574</v>
      </c>
      <c r="G136" t="s">
        <v>8060</v>
      </c>
      <c r="H136" t="str">
        <f t="shared" si="2"/>
        <v>2</v>
      </c>
      <c r="I136" t="s">
        <v>8639</v>
      </c>
      <c r="J136">
        <v>0</v>
      </c>
      <c r="K136">
        <v>300000000</v>
      </c>
      <c r="L136">
        <v>0</v>
      </c>
      <c r="M136">
        <v>0</v>
      </c>
      <c r="N136">
        <v>300000000</v>
      </c>
      <c r="O136">
        <v>0</v>
      </c>
      <c r="P136">
        <v>460000000</v>
      </c>
      <c r="Q136">
        <v>0</v>
      </c>
      <c r="R136">
        <v>0</v>
      </c>
      <c r="S136">
        <v>460000000</v>
      </c>
      <c r="AD136">
        <v>0</v>
      </c>
      <c r="AE136">
        <v>190000000</v>
      </c>
      <c r="AF136">
        <v>0</v>
      </c>
      <c r="AG136">
        <v>0</v>
      </c>
      <c r="AH136">
        <v>190000000</v>
      </c>
      <c r="AI136">
        <v>0</v>
      </c>
      <c r="AJ136">
        <v>190000000</v>
      </c>
      <c r="AK136">
        <v>0</v>
      </c>
      <c r="AL136">
        <v>0</v>
      </c>
      <c r="AM136">
        <v>190000000</v>
      </c>
    </row>
    <row r="137" spans="1:84" x14ac:dyDescent="0.25">
      <c r="A137" t="s">
        <v>7869</v>
      </c>
      <c r="B137" t="s">
        <v>7870</v>
      </c>
      <c r="C137" t="s">
        <v>114</v>
      </c>
      <c r="D137" t="s">
        <v>7903</v>
      </c>
      <c r="E137" t="s">
        <v>82</v>
      </c>
      <c r="F137" t="s">
        <v>8574</v>
      </c>
      <c r="G137" t="s">
        <v>8061</v>
      </c>
      <c r="H137" t="str">
        <f t="shared" si="2"/>
        <v>2</v>
      </c>
      <c r="I137" t="s">
        <v>8640</v>
      </c>
      <c r="AD137">
        <v>0</v>
      </c>
      <c r="AE137">
        <v>150000000</v>
      </c>
      <c r="AF137">
        <v>0</v>
      </c>
      <c r="AG137">
        <v>0</v>
      </c>
      <c r="AH137">
        <v>150000000</v>
      </c>
      <c r="AI137">
        <v>0</v>
      </c>
      <c r="AJ137">
        <v>150000000</v>
      </c>
      <c r="AK137">
        <v>0</v>
      </c>
      <c r="AL137">
        <v>0</v>
      </c>
      <c r="AM137">
        <v>150000000</v>
      </c>
    </row>
    <row r="138" spans="1:84" x14ac:dyDescent="0.25">
      <c r="A138" t="s">
        <v>7869</v>
      </c>
      <c r="B138" t="s">
        <v>7870</v>
      </c>
      <c r="C138" t="s">
        <v>114</v>
      </c>
      <c r="D138" t="s">
        <v>7903</v>
      </c>
      <c r="E138" t="s">
        <v>82</v>
      </c>
      <c r="F138" t="s">
        <v>8574</v>
      </c>
      <c r="G138" t="s">
        <v>8062</v>
      </c>
      <c r="H138" t="str">
        <f t="shared" si="2"/>
        <v>3</v>
      </c>
      <c r="I138" t="s">
        <v>8685</v>
      </c>
      <c r="J138">
        <v>0</v>
      </c>
      <c r="K138">
        <v>1448807000</v>
      </c>
      <c r="L138">
        <v>0</v>
      </c>
      <c r="M138">
        <v>0</v>
      </c>
      <c r="N138">
        <v>1448807000</v>
      </c>
      <c r="O138">
        <v>0</v>
      </c>
      <c r="P138">
        <v>1448807000</v>
      </c>
      <c r="Q138">
        <v>0</v>
      </c>
      <c r="R138">
        <v>0</v>
      </c>
      <c r="S138">
        <v>1448807000</v>
      </c>
      <c r="T138">
        <v>0</v>
      </c>
      <c r="U138">
        <v>1401782000</v>
      </c>
      <c r="V138">
        <v>0</v>
      </c>
      <c r="W138">
        <v>0</v>
      </c>
      <c r="X138">
        <v>1401782000</v>
      </c>
      <c r="Y138">
        <v>0</v>
      </c>
      <c r="Z138">
        <v>1401782000</v>
      </c>
      <c r="AA138">
        <v>0</v>
      </c>
      <c r="AB138">
        <v>0</v>
      </c>
      <c r="AC138">
        <v>1401782000</v>
      </c>
      <c r="AD138">
        <v>0</v>
      </c>
      <c r="AE138">
        <v>673601000</v>
      </c>
      <c r="AF138">
        <v>0</v>
      </c>
      <c r="AG138">
        <v>0</v>
      </c>
      <c r="AH138">
        <v>673601000</v>
      </c>
      <c r="AI138">
        <v>0</v>
      </c>
      <c r="AJ138">
        <v>673601000</v>
      </c>
      <c r="AK138">
        <v>0</v>
      </c>
      <c r="AL138">
        <v>0</v>
      </c>
      <c r="AM138">
        <v>673601000</v>
      </c>
    </row>
    <row r="139" spans="1:84" x14ac:dyDescent="0.25">
      <c r="A139" t="s">
        <v>7869</v>
      </c>
      <c r="B139" t="s">
        <v>7870</v>
      </c>
      <c r="C139" t="s">
        <v>114</v>
      </c>
      <c r="D139" t="s">
        <v>7903</v>
      </c>
      <c r="E139" t="s">
        <v>82</v>
      </c>
      <c r="F139" t="s">
        <v>8574</v>
      </c>
      <c r="G139" t="s">
        <v>8063</v>
      </c>
      <c r="H139" t="str">
        <f t="shared" si="2"/>
        <v>2</v>
      </c>
      <c r="I139" s="5" t="s">
        <v>8641</v>
      </c>
      <c r="J139">
        <v>0</v>
      </c>
      <c r="K139">
        <v>50000000</v>
      </c>
      <c r="L139">
        <v>0</v>
      </c>
      <c r="M139">
        <v>0</v>
      </c>
      <c r="N139">
        <v>50000000</v>
      </c>
      <c r="O139">
        <v>0</v>
      </c>
      <c r="P139">
        <v>50000000</v>
      </c>
      <c r="Q139">
        <v>0</v>
      </c>
      <c r="R139">
        <v>0</v>
      </c>
      <c r="S139">
        <v>50000000</v>
      </c>
      <c r="T139">
        <v>0</v>
      </c>
      <c r="U139">
        <v>69130000</v>
      </c>
      <c r="V139">
        <v>0</v>
      </c>
      <c r="W139">
        <v>0</v>
      </c>
      <c r="X139">
        <v>69130000</v>
      </c>
      <c r="Y139">
        <v>0</v>
      </c>
      <c r="Z139">
        <v>69130000</v>
      </c>
      <c r="AA139">
        <v>0</v>
      </c>
      <c r="AB139">
        <v>0</v>
      </c>
      <c r="AC139">
        <v>69130000</v>
      </c>
      <c r="AD139">
        <v>0</v>
      </c>
      <c r="AE139">
        <v>151360000</v>
      </c>
      <c r="AF139">
        <v>0</v>
      </c>
      <c r="AG139">
        <v>0</v>
      </c>
      <c r="AH139">
        <v>151360000</v>
      </c>
      <c r="AI139">
        <v>0</v>
      </c>
      <c r="AJ139">
        <v>151360000</v>
      </c>
      <c r="AK139">
        <v>0</v>
      </c>
      <c r="AL139">
        <v>0</v>
      </c>
      <c r="AM139">
        <v>151360000</v>
      </c>
    </row>
    <row r="140" spans="1:84" x14ac:dyDescent="0.25">
      <c r="A140" t="s">
        <v>7869</v>
      </c>
      <c r="B140" t="s">
        <v>7870</v>
      </c>
      <c r="C140" t="s">
        <v>114</v>
      </c>
      <c r="D140" t="s">
        <v>7903</v>
      </c>
      <c r="E140" t="s">
        <v>82</v>
      </c>
      <c r="F140" t="s">
        <v>8574</v>
      </c>
      <c r="G140" t="s">
        <v>8064</v>
      </c>
      <c r="H140" t="str">
        <f t="shared" si="2"/>
        <v>2</v>
      </c>
      <c r="I140" s="5" t="s">
        <v>8642</v>
      </c>
      <c r="T140">
        <v>0</v>
      </c>
      <c r="U140">
        <v>20000000</v>
      </c>
      <c r="V140">
        <v>0</v>
      </c>
      <c r="W140">
        <v>0</v>
      </c>
      <c r="X140">
        <v>20000000</v>
      </c>
      <c r="Y140">
        <v>0</v>
      </c>
      <c r="Z140">
        <v>20000000</v>
      </c>
      <c r="AA140">
        <v>0</v>
      </c>
      <c r="AB140">
        <v>0</v>
      </c>
      <c r="AC140">
        <v>20000000</v>
      </c>
      <c r="AD140">
        <v>0</v>
      </c>
      <c r="AE140">
        <v>150000000</v>
      </c>
      <c r="AF140">
        <v>0</v>
      </c>
      <c r="AG140">
        <v>0</v>
      </c>
      <c r="AH140">
        <v>150000000</v>
      </c>
      <c r="AI140">
        <v>0</v>
      </c>
      <c r="AJ140">
        <v>150000000</v>
      </c>
      <c r="AK140">
        <v>0</v>
      </c>
      <c r="AL140">
        <v>0</v>
      </c>
      <c r="AM140">
        <v>150000000</v>
      </c>
      <c r="BR140">
        <v>0</v>
      </c>
      <c r="BS140">
        <v>50000000</v>
      </c>
      <c r="BT140">
        <v>0</v>
      </c>
      <c r="BU140">
        <v>0</v>
      </c>
      <c r="BV140">
        <v>50000000</v>
      </c>
      <c r="BW140">
        <v>0</v>
      </c>
      <c r="BX140">
        <v>50000000</v>
      </c>
      <c r="BY140">
        <v>0</v>
      </c>
      <c r="BZ140">
        <v>0</v>
      </c>
      <c r="CA140">
        <v>50000000</v>
      </c>
    </row>
    <row r="141" spans="1:84" x14ac:dyDescent="0.25">
      <c r="A141" t="s">
        <v>7869</v>
      </c>
      <c r="B141" t="s">
        <v>7870</v>
      </c>
      <c r="C141" t="s">
        <v>114</v>
      </c>
      <c r="D141" t="s">
        <v>7903</v>
      </c>
      <c r="E141" t="s">
        <v>82</v>
      </c>
      <c r="F141" t="s">
        <v>8574</v>
      </c>
      <c r="G141" t="s">
        <v>8065</v>
      </c>
      <c r="H141" t="str">
        <f t="shared" si="2"/>
        <v>2</v>
      </c>
      <c r="I141" s="5" t="s">
        <v>8643</v>
      </c>
      <c r="J141">
        <v>0</v>
      </c>
      <c r="K141">
        <v>50000000</v>
      </c>
      <c r="L141">
        <v>0</v>
      </c>
      <c r="M141">
        <v>0</v>
      </c>
      <c r="N141">
        <v>50000000</v>
      </c>
      <c r="O141">
        <v>0</v>
      </c>
      <c r="P141">
        <v>50000000</v>
      </c>
      <c r="Q141">
        <v>0</v>
      </c>
      <c r="R141">
        <v>0</v>
      </c>
      <c r="S141">
        <v>50000000</v>
      </c>
      <c r="T141">
        <v>0</v>
      </c>
      <c r="U141">
        <v>15000000</v>
      </c>
      <c r="V141">
        <v>0</v>
      </c>
      <c r="W141">
        <v>0</v>
      </c>
      <c r="X141">
        <v>15000000</v>
      </c>
      <c r="Y141">
        <v>0</v>
      </c>
      <c r="Z141">
        <v>15000000</v>
      </c>
      <c r="AA141">
        <v>0</v>
      </c>
      <c r="AB141">
        <v>0</v>
      </c>
      <c r="AC141">
        <v>15000000</v>
      </c>
      <c r="AD141">
        <v>0</v>
      </c>
      <c r="AE141">
        <v>5000000</v>
      </c>
      <c r="AF141">
        <v>0</v>
      </c>
      <c r="AG141">
        <v>0</v>
      </c>
      <c r="AH141">
        <v>5000000</v>
      </c>
      <c r="AI141">
        <v>0</v>
      </c>
      <c r="AJ141">
        <v>5000000</v>
      </c>
      <c r="AK141">
        <v>0</v>
      </c>
      <c r="AL141">
        <v>0</v>
      </c>
      <c r="AM141">
        <v>5000000</v>
      </c>
    </row>
    <row r="142" spans="1:84" x14ac:dyDescent="0.25">
      <c r="A142" t="s">
        <v>7869</v>
      </c>
      <c r="B142" t="s">
        <v>7870</v>
      </c>
      <c r="C142" t="s">
        <v>114</v>
      </c>
      <c r="D142" t="s">
        <v>7903</v>
      </c>
      <c r="E142" t="s">
        <v>82</v>
      </c>
      <c r="F142" t="s">
        <v>8574</v>
      </c>
      <c r="G142" t="s">
        <v>8066</v>
      </c>
      <c r="H142" t="str">
        <f t="shared" si="2"/>
        <v>2</v>
      </c>
      <c r="I142" s="5" t="s">
        <v>8644</v>
      </c>
      <c r="J142">
        <v>0</v>
      </c>
      <c r="K142">
        <v>170000000</v>
      </c>
      <c r="L142">
        <v>0</v>
      </c>
      <c r="M142">
        <v>0</v>
      </c>
      <c r="N142">
        <v>170000000</v>
      </c>
      <c r="O142">
        <v>0</v>
      </c>
      <c r="P142">
        <v>170000000</v>
      </c>
      <c r="Q142">
        <v>0</v>
      </c>
      <c r="R142">
        <v>0</v>
      </c>
      <c r="S142">
        <v>170000000</v>
      </c>
      <c r="T142">
        <v>0</v>
      </c>
      <c r="U142">
        <v>280000000</v>
      </c>
      <c r="V142">
        <v>0</v>
      </c>
      <c r="W142">
        <v>0</v>
      </c>
      <c r="X142">
        <v>280000000</v>
      </c>
      <c r="Y142">
        <v>0</v>
      </c>
      <c r="Z142">
        <v>280000000</v>
      </c>
      <c r="AA142">
        <v>0</v>
      </c>
      <c r="AB142">
        <v>0</v>
      </c>
      <c r="AC142">
        <v>280000000</v>
      </c>
      <c r="AD142">
        <v>0</v>
      </c>
      <c r="AE142">
        <v>200000000</v>
      </c>
      <c r="AF142">
        <v>0</v>
      </c>
      <c r="AG142">
        <v>0</v>
      </c>
      <c r="AH142">
        <v>200000000</v>
      </c>
      <c r="AI142">
        <v>0</v>
      </c>
      <c r="AJ142">
        <v>200000000</v>
      </c>
      <c r="AK142">
        <v>0</v>
      </c>
      <c r="AL142">
        <v>0</v>
      </c>
      <c r="AM142">
        <v>200000000</v>
      </c>
      <c r="AN142">
        <v>0</v>
      </c>
      <c r="AO142">
        <v>100000000</v>
      </c>
      <c r="AP142">
        <v>0</v>
      </c>
      <c r="AQ142">
        <v>0</v>
      </c>
      <c r="AR142">
        <v>100000000</v>
      </c>
      <c r="AS142">
        <v>0</v>
      </c>
      <c r="AT142">
        <v>100000000</v>
      </c>
      <c r="AU142">
        <v>0</v>
      </c>
      <c r="AV142">
        <v>0</v>
      </c>
      <c r="AW142">
        <v>100000000</v>
      </c>
    </row>
    <row r="143" spans="1:84" x14ac:dyDescent="0.25">
      <c r="A143" t="s">
        <v>7869</v>
      </c>
      <c r="B143" t="s">
        <v>7870</v>
      </c>
      <c r="C143" t="s">
        <v>114</v>
      </c>
      <c r="D143" t="s">
        <v>7903</v>
      </c>
      <c r="E143" t="s">
        <v>82</v>
      </c>
      <c r="F143" t="s">
        <v>8574</v>
      </c>
      <c r="G143" t="s">
        <v>8067</v>
      </c>
      <c r="H143" t="str">
        <f t="shared" si="2"/>
        <v>2</v>
      </c>
      <c r="I143" s="5" t="s">
        <v>8645</v>
      </c>
      <c r="J143">
        <v>0</v>
      </c>
      <c r="K143">
        <v>100000000</v>
      </c>
      <c r="L143">
        <v>0</v>
      </c>
      <c r="M143">
        <v>0</v>
      </c>
      <c r="N143">
        <v>100000000</v>
      </c>
      <c r="O143">
        <v>0</v>
      </c>
      <c r="P143">
        <v>170955000</v>
      </c>
      <c r="Q143">
        <v>0</v>
      </c>
      <c r="R143">
        <v>0</v>
      </c>
      <c r="S143">
        <v>170955000</v>
      </c>
      <c r="T143">
        <v>0</v>
      </c>
      <c r="U143">
        <v>100000000</v>
      </c>
      <c r="V143">
        <v>0</v>
      </c>
      <c r="W143">
        <v>0</v>
      </c>
      <c r="X143">
        <v>100000000</v>
      </c>
      <c r="Y143">
        <v>0</v>
      </c>
      <c r="Z143">
        <v>100000000</v>
      </c>
      <c r="AA143">
        <v>0</v>
      </c>
      <c r="AB143">
        <v>0</v>
      </c>
      <c r="AC143">
        <v>100000000</v>
      </c>
      <c r="AD143">
        <v>0</v>
      </c>
      <c r="AE143">
        <v>100000000</v>
      </c>
      <c r="AF143">
        <v>0</v>
      </c>
      <c r="AG143">
        <v>0</v>
      </c>
      <c r="AH143">
        <v>100000000</v>
      </c>
      <c r="AI143">
        <v>0</v>
      </c>
      <c r="AJ143">
        <v>100000000</v>
      </c>
      <c r="AK143">
        <v>0</v>
      </c>
      <c r="AL143">
        <v>0</v>
      </c>
      <c r="AM143">
        <v>100000000</v>
      </c>
      <c r="AN143">
        <v>0</v>
      </c>
      <c r="AO143">
        <v>124638000</v>
      </c>
      <c r="AP143">
        <v>0</v>
      </c>
      <c r="AQ143">
        <v>0</v>
      </c>
      <c r="AR143">
        <v>124638000</v>
      </c>
      <c r="AS143">
        <v>0</v>
      </c>
      <c r="AT143">
        <v>124638000</v>
      </c>
      <c r="AU143">
        <v>0</v>
      </c>
      <c r="AV143">
        <v>0</v>
      </c>
      <c r="AW143">
        <v>124638000</v>
      </c>
      <c r="CB143">
        <v>0</v>
      </c>
      <c r="CC143">
        <v>200000000</v>
      </c>
      <c r="CD143">
        <v>0</v>
      </c>
      <c r="CE143">
        <v>0</v>
      </c>
      <c r="CF143">
        <v>200000000</v>
      </c>
    </row>
    <row r="144" spans="1:84" x14ac:dyDescent="0.25">
      <c r="A144" t="s">
        <v>7869</v>
      </c>
      <c r="B144" t="s">
        <v>7870</v>
      </c>
      <c r="C144" t="s">
        <v>114</v>
      </c>
      <c r="D144" t="s">
        <v>7903</v>
      </c>
      <c r="E144" t="s">
        <v>82</v>
      </c>
      <c r="F144" t="s">
        <v>8574</v>
      </c>
      <c r="G144" t="s">
        <v>8068</v>
      </c>
      <c r="H144" t="str">
        <f t="shared" si="2"/>
        <v>2</v>
      </c>
      <c r="I144" s="5" t="s">
        <v>8646</v>
      </c>
      <c r="AD144">
        <v>0</v>
      </c>
      <c r="AE144">
        <v>100000000</v>
      </c>
      <c r="AF144">
        <v>0</v>
      </c>
      <c r="AG144">
        <v>0</v>
      </c>
      <c r="AH144">
        <v>100000000</v>
      </c>
      <c r="AI144">
        <v>0</v>
      </c>
      <c r="AJ144">
        <v>100000000</v>
      </c>
      <c r="AK144">
        <v>0</v>
      </c>
      <c r="AL144">
        <v>0</v>
      </c>
      <c r="AM144">
        <v>100000000</v>
      </c>
      <c r="AN144">
        <v>0</v>
      </c>
      <c r="AO144">
        <v>150000000</v>
      </c>
      <c r="AP144">
        <v>0</v>
      </c>
      <c r="AQ144">
        <v>0</v>
      </c>
      <c r="AR144">
        <v>150000000</v>
      </c>
      <c r="AS144">
        <v>0</v>
      </c>
      <c r="AT144">
        <v>150000000</v>
      </c>
      <c r="AU144">
        <v>0</v>
      </c>
      <c r="AV144">
        <v>0</v>
      </c>
      <c r="AW144">
        <v>150000000</v>
      </c>
      <c r="AX144">
        <v>0</v>
      </c>
      <c r="AY144">
        <v>150000000</v>
      </c>
      <c r="AZ144">
        <v>0</v>
      </c>
      <c r="BA144">
        <v>0</v>
      </c>
      <c r="BB144">
        <v>150000000</v>
      </c>
      <c r="BC144">
        <v>0</v>
      </c>
      <c r="BD144">
        <v>100000000</v>
      </c>
      <c r="BE144">
        <v>0</v>
      </c>
      <c r="BF144">
        <v>0</v>
      </c>
      <c r="BG144">
        <v>100000000</v>
      </c>
      <c r="BH144">
        <v>0</v>
      </c>
      <c r="BI144">
        <v>100000000</v>
      </c>
      <c r="BJ144">
        <v>0</v>
      </c>
      <c r="BK144">
        <v>0</v>
      </c>
      <c r="BL144">
        <v>100000000</v>
      </c>
      <c r="BM144">
        <v>0</v>
      </c>
      <c r="BN144">
        <v>100000000</v>
      </c>
      <c r="BO144">
        <v>0</v>
      </c>
      <c r="BP144">
        <v>0</v>
      </c>
      <c r="BQ144">
        <v>100000000</v>
      </c>
      <c r="BR144">
        <v>0</v>
      </c>
      <c r="BS144">
        <v>100000000</v>
      </c>
      <c r="BT144">
        <v>0</v>
      </c>
      <c r="BU144">
        <v>0</v>
      </c>
      <c r="BV144">
        <v>100000000</v>
      </c>
      <c r="BW144">
        <v>0</v>
      </c>
      <c r="BX144">
        <v>100000000</v>
      </c>
      <c r="BY144">
        <v>0</v>
      </c>
      <c r="BZ144">
        <v>0</v>
      </c>
      <c r="CA144">
        <v>100000000</v>
      </c>
      <c r="CB144">
        <v>0</v>
      </c>
      <c r="CC144">
        <v>300000000</v>
      </c>
      <c r="CD144">
        <v>0</v>
      </c>
      <c r="CE144">
        <v>0</v>
      </c>
      <c r="CF144">
        <v>300000000</v>
      </c>
    </row>
    <row r="145" spans="1:84" x14ac:dyDescent="0.25">
      <c r="A145" t="s">
        <v>7869</v>
      </c>
      <c r="B145" t="s">
        <v>7870</v>
      </c>
      <c r="C145" t="s">
        <v>114</v>
      </c>
      <c r="D145" t="s">
        <v>7903</v>
      </c>
      <c r="E145" t="s">
        <v>82</v>
      </c>
      <c r="F145" t="s">
        <v>8574</v>
      </c>
      <c r="G145" t="s">
        <v>8069</v>
      </c>
      <c r="H145" t="str">
        <f t="shared" si="2"/>
        <v>2</v>
      </c>
      <c r="I145" s="5" t="s">
        <v>8647</v>
      </c>
      <c r="J145">
        <v>0</v>
      </c>
      <c r="K145">
        <v>50000000</v>
      </c>
      <c r="L145">
        <v>0</v>
      </c>
      <c r="M145">
        <v>0</v>
      </c>
      <c r="N145">
        <v>50000000</v>
      </c>
      <c r="O145">
        <v>0</v>
      </c>
      <c r="P145">
        <v>84170000</v>
      </c>
      <c r="Q145">
        <v>0</v>
      </c>
      <c r="R145">
        <v>0</v>
      </c>
      <c r="S145">
        <v>84170000</v>
      </c>
      <c r="T145">
        <v>0</v>
      </c>
      <c r="U145">
        <v>20250000</v>
      </c>
      <c r="V145">
        <v>0</v>
      </c>
      <c r="W145">
        <v>0</v>
      </c>
      <c r="X145">
        <v>20250000</v>
      </c>
      <c r="Y145">
        <v>0</v>
      </c>
      <c r="Z145">
        <v>20250000</v>
      </c>
      <c r="AA145">
        <v>0</v>
      </c>
      <c r="AB145">
        <v>0</v>
      </c>
      <c r="AC145">
        <v>20250000</v>
      </c>
      <c r="AD145">
        <v>0</v>
      </c>
      <c r="AE145">
        <v>50000000</v>
      </c>
      <c r="AF145">
        <v>0</v>
      </c>
      <c r="AG145">
        <v>0</v>
      </c>
      <c r="AH145">
        <v>50000000</v>
      </c>
      <c r="AI145">
        <v>0</v>
      </c>
      <c r="AJ145">
        <v>50000000</v>
      </c>
      <c r="AK145">
        <v>0</v>
      </c>
      <c r="AL145">
        <v>0</v>
      </c>
      <c r="AM145">
        <v>50000000</v>
      </c>
    </row>
    <row r="146" spans="1:84" x14ac:dyDescent="0.25">
      <c r="A146" t="s">
        <v>7869</v>
      </c>
      <c r="B146" t="s">
        <v>7870</v>
      </c>
      <c r="C146" t="s">
        <v>114</v>
      </c>
      <c r="D146" t="s">
        <v>7903</v>
      </c>
      <c r="E146" t="s">
        <v>82</v>
      </c>
      <c r="F146" t="s">
        <v>8574</v>
      </c>
      <c r="G146" t="s">
        <v>8070</v>
      </c>
      <c r="H146" t="str">
        <f t="shared" si="2"/>
        <v>2</v>
      </c>
      <c r="I146" s="5" t="s">
        <v>8648</v>
      </c>
      <c r="J146">
        <v>0</v>
      </c>
      <c r="K146">
        <v>27500000</v>
      </c>
      <c r="L146">
        <v>0</v>
      </c>
      <c r="M146">
        <v>0</v>
      </c>
      <c r="N146">
        <v>27500000</v>
      </c>
      <c r="O146">
        <v>0</v>
      </c>
      <c r="P146">
        <v>27500000</v>
      </c>
      <c r="Q146">
        <v>0</v>
      </c>
      <c r="R146">
        <v>0</v>
      </c>
      <c r="S146">
        <v>27500000</v>
      </c>
      <c r="T146">
        <v>0</v>
      </c>
      <c r="U146">
        <v>22500000</v>
      </c>
      <c r="V146">
        <v>0</v>
      </c>
      <c r="W146">
        <v>0</v>
      </c>
      <c r="X146">
        <v>22500000</v>
      </c>
      <c r="Y146">
        <v>0</v>
      </c>
      <c r="Z146">
        <v>22500000</v>
      </c>
      <c r="AA146">
        <v>0</v>
      </c>
      <c r="AB146">
        <v>0</v>
      </c>
      <c r="AC146">
        <v>22500000</v>
      </c>
    </row>
    <row r="147" spans="1:84" x14ac:dyDescent="0.25">
      <c r="A147" t="s">
        <v>7869</v>
      </c>
      <c r="B147" t="s">
        <v>7870</v>
      </c>
      <c r="C147" t="s">
        <v>114</v>
      </c>
      <c r="D147" t="s">
        <v>7903</v>
      </c>
      <c r="E147" t="s">
        <v>82</v>
      </c>
      <c r="F147" t="s">
        <v>8574</v>
      </c>
      <c r="G147" t="s">
        <v>8071</v>
      </c>
      <c r="H147" t="str">
        <f t="shared" si="2"/>
        <v>2</v>
      </c>
      <c r="I147" s="5" t="s">
        <v>8649</v>
      </c>
      <c r="J147">
        <v>0</v>
      </c>
      <c r="K147">
        <v>27500000</v>
      </c>
      <c r="L147">
        <v>0</v>
      </c>
      <c r="M147">
        <v>0</v>
      </c>
      <c r="N147">
        <v>27500000</v>
      </c>
      <c r="O147">
        <v>0</v>
      </c>
      <c r="P147">
        <v>27500000</v>
      </c>
      <c r="Q147">
        <v>0</v>
      </c>
      <c r="R147">
        <v>0</v>
      </c>
      <c r="S147">
        <v>27500000</v>
      </c>
      <c r="T147">
        <v>0</v>
      </c>
      <c r="U147">
        <v>22500000</v>
      </c>
      <c r="V147">
        <v>0</v>
      </c>
      <c r="W147">
        <v>0</v>
      </c>
      <c r="X147">
        <v>22500000</v>
      </c>
      <c r="Y147">
        <v>0</v>
      </c>
      <c r="Z147">
        <v>22500000</v>
      </c>
      <c r="AA147">
        <v>0</v>
      </c>
      <c r="AB147">
        <v>0</v>
      </c>
      <c r="AC147">
        <v>22500000</v>
      </c>
      <c r="AX147">
        <v>0</v>
      </c>
      <c r="AY147">
        <v>51594000</v>
      </c>
      <c r="AZ147">
        <v>0</v>
      </c>
      <c r="BA147">
        <v>0</v>
      </c>
      <c r="BB147">
        <v>51594000</v>
      </c>
      <c r="BC147">
        <v>0</v>
      </c>
      <c r="BD147">
        <v>51594000</v>
      </c>
      <c r="BE147">
        <v>0</v>
      </c>
      <c r="BF147">
        <v>0</v>
      </c>
      <c r="BG147">
        <v>51594000</v>
      </c>
    </row>
    <row r="148" spans="1:84" x14ac:dyDescent="0.25">
      <c r="A148" t="s">
        <v>7869</v>
      </c>
      <c r="B148" t="s">
        <v>7870</v>
      </c>
      <c r="C148" t="s">
        <v>114</v>
      </c>
      <c r="D148" t="s">
        <v>7903</v>
      </c>
      <c r="E148" t="s">
        <v>82</v>
      </c>
      <c r="F148" t="s">
        <v>8574</v>
      </c>
      <c r="G148" t="s">
        <v>8072</v>
      </c>
      <c r="H148" t="str">
        <f t="shared" ref="H148:H181" si="3">MID(G148, 7,1)</f>
        <v>2</v>
      </c>
      <c r="I148" t="s">
        <v>8650</v>
      </c>
      <c r="J148">
        <v>0</v>
      </c>
      <c r="K148">
        <v>27500000</v>
      </c>
      <c r="L148">
        <v>0</v>
      </c>
      <c r="M148">
        <v>0</v>
      </c>
      <c r="N148">
        <v>27500000</v>
      </c>
      <c r="O148">
        <v>0</v>
      </c>
      <c r="P148">
        <v>27500000</v>
      </c>
      <c r="Q148">
        <v>0</v>
      </c>
      <c r="R148">
        <v>0</v>
      </c>
      <c r="S148">
        <v>27500000</v>
      </c>
      <c r="AD148">
        <v>0</v>
      </c>
      <c r="AE148">
        <v>52000000</v>
      </c>
      <c r="AF148">
        <v>0</v>
      </c>
      <c r="AG148">
        <v>0</v>
      </c>
      <c r="AH148">
        <v>52000000</v>
      </c>
      <c r="AI148">
        <v>0</v>
      </c>
      <c r="AJ148">
        <v>52000000</v>
      </c>
      <c r="AK148">
        <v>0</v>
      </c>
      <c r="AL148">
        <v>0</v>
      </c>
      <c r="AM148">
        <v>52000000</v>
      </c>
    </row>
    <row r="149" spans="1:84" x14ac:dyDescent="0.25">
      <c r="A149" t="s">
        <v>7869</v>
      </c>
      <c r="B149" t="s">
        <v>7870</v>
      </c>
      <c r="C149" t="s">
        <v>114</v>
      </c>
      <c r="D149" t="s">
        <v>7903</v>
      </c>
      <c r="E149" t="s">
        <v>82</v>
      </c>
      <c r="F149" t="s">
        <v>8574</v>
      </c>
      <c r="G149" t="s">
        <v>8073</v>
      </c>
      <c r="H149" t="str">
        <f t="shared" si="3"/>
        <v>2</v>
      </c>
      <c r="I149" t="s">
        <v>8651</v>
      </c>
      <c r="AN149">
        <v>0</v>
      </c>
      <c r="AO149">
        <v>164981000</v>
      </c>
      <c r="AP149">
        <v>0</v>
      </c>
      <c r="AQ149">
        <v>0</v>
      </c>
      <c r="AR149">
        <v>164981000</v>
      </c>
      <c r="AS149">
        <v>0</v>
      </c>
      <c r="AT149">
        <v>164981000</v>
      </c>
      <c r="AU149">
        <v>0</v>
      </c>
      <c r="AV149">
        <v>0</v>
      </c>
      <c r="AW149">
        <v>164981000</v>
      </c>
    </row>
    <row r="150" spans="1:84" x14ac:dyDescent="0.25">
      <c r="A150" t="s">
        <v>7869</v>
      </c>
      <c r="B150" t="s">
        <v>7870</v>
      </c>
      <c r="C150" t="s">
        <v>114</v>
      </c>
      <c r="D150" t="s">
        <v>7903</v>
      </c>
      <c r="E150" t="s">
        <v>82</v>
      </c>
      <c r="F150" t="s">
        <v>8574</v>
      </c>
      <c r="G150" t="s">
        <v>8074</v>
      </c>
      <c r="H150" t="str">
        <f t="shared" si="3"/>
        <v>2</v>
      </c>
      <c r="I150" s="5" t="s">
        <v>8652</v>
      </c>
      <c r="AN150">
        <v>0</v>
      </c>
      <c r="AO150">
        <v>200000000</v>
      </c>
      <c r="AP150">
        <v>0</v>
      </c>
      <c r="AQ150">
        <v>0</v>
      </c>
      <c r="AR150">
        <v>200000000</v>
      </c>
      <c r="AS150">
        <v>0</v>
      </c>
      <c r="AT150">
        <v>200000000</v>
      </c>
      <c r="AU150">
        <v>0</v>
      </c>
      <c r="AV150">
        <v>0</v>
      </c>
      <c r="AW150">
        <v>200000000</v>
      </c>
      <c r="AX150">
        <v>0</v>
      </c>
      <c r="AY150">
        <v>200000000</v>
      </c>
      <c r="AZ150">
        <v>0</v>
      </c>
      <c r="BA150">
        <v>0</v>
      </c>
      <c r="BB150">
        <v>200000000</v>
      </c>
      <c r="BC150">
        <v>0</v>
      </c>
      <c r="BD150">
        <v>200000000</v>
      </c>
      <c r="BE150">
        <v>0</v>
      </c>
      <c r="BF150">
        <v>0</v>
      </c>
      <c r="BG150">
        <v>200000000</v>
      </c>
      <c r="BH150">
        <v>0</v>
      </c>
      <c r="BI150">
        <v>132000000</v>
      </c>
      <c r="BJ150">
        <v>0</v>
      </c>
      <c r="BK150">
        <v>0</v>
      </c>
      <c r="BL150">
        <v>132000000</v>
      </c>
      <c r="BM150">
        <v>0</v>
      </c>
      <c r="BN150">
        <v>132000000</v>
      </c>
      <c r="BO150">
        <v>0</v>
      </c>
      <c r="BP150">
        <v>0</v>
      </c>
      <c r="BQ150">
        <v>132000000</v>
      </c>
    </row>
    <row r="151" spans="1:84" x14ac:dyDescent="0.25">
      <c r="A151" t="s">
        <v>7869</v>
      </c>
      <c r="B151" t="s">
        <v>7870</v>
      </c>
      <c r="C151" t="s">
        <v>114</v>
      </c>
      <c r="D151" t="s">
        <v>7903</v>
      </c>
      <c r="E151" t="s">
        <v>82</v>
      </c>
      <c r="F151" t="s">
        <v>8574</v>
      </c>
      <c r="G151" t="s">
        <v>8075</v>
      </c>
      <c r="H151" t="str">
        <f t="shared" si="3"/>
        <v>2</v>
      </c>
      <c r="I151" s="5" t="s">
        <v>8653</v>
      </c>
      <c r="J151">
        <v>0</v>
      </c>
      <c r="K151">
        <v>126000000</v>
      </c>
      <c r="L151">
        <v>0</v>
      </c>
      <c r="M151">
        <v>0</v>
      </c>
      <c r="N151">
        <v>126000000</v>
      </c>
      <c r="O151">
        <v>0</v>
      </c>
      <c r="P151">
        <v>126000000</v>
      </c>
      <c r="Q151">
        <v>0</v>
      </c>
      <c r="R151">
        <v>0</v>
      </c>
      <c r="S151">
        <v>126000000</v>
      </c>
      <c r="T151">
        <v>0</v>
      </c>
      <c r="U151">
        <v>50000000</v>
      </c>
      <c r="V151">
        <v>0</v>
      </c>
      <c r="W151">
        <v>0</v>
      </c>
      <c r="X151">
        <v>50000000</v>
      </c>
      <c r="Y151">
        <v>0</v>
      </c>
      <c r="Z151">
        <v>50000000</v>
      </c>
      <c r="AA151">
        <v>0</v>
      </c>
      <c r="AB151">
        <v>0</v>
      </c>
      <c r="AC151">
        <v>50000000</v>
      </c>
    </row>
    <row r="152" spans="1:84" x14ac:dyDescent="0.25">
      <c r="A152" t="s">
        <v>7869</v>
      </c>
      <c r="B152" t="s">
        <v>7870</v>
      </c>
      <c r="C152" t="s">
        <v>114</v>
      </c>
      <c r="D152" t="s">
        <v>7903</v>
      </c>
      <c r="E152" t="s">
        <v>82</v>
      </c>
      <c r="F152" t="s">
        <v>8574</v>
      </c>
      <c r="G152" t="s">
        <v>8076</v>
      </c>
      <c r="H152" t="str">
        <f t="shared" si="3"/>
        <v>2</v>
      </c>
      <c r="I152" t="s">
        <v>8654</v>
      </c>
      <c r="J152">
        <v>0</v>
      </c>
      <c r="K152">
        <v>100000000</v>
      </c>
      <c r="L152">
        <v>0</v>
      </c>
      <c r="M152">
        <v>0</v>
      </c>
      <c r="N152">
        <v>100000000</v>
      </c>
      <c r="O152">
        <v>0</v>
      </c>
      <c r="P152">
        <v>100000000</v>
      </c>
      <c r="Q152">
        <v>0</v>
      </c>
      <c r="R152">
        <v>0</v>
      </c>
      <c r="S152">
        <v>100000000</v>
      </c>
      <c r="T152">
        <v>0</v>
      </c>
      <c r="U152">
        <v>200000000</v>
      </c>
      <c r="V152">
        <v>0</v>
      </c>
      <c r="W152">
        <v>0</v>
      </c>
      <c r="X152">
        <v>200000000</v>
      </c>
    </row>
    <row r="153" spans="1:84" x14ac:dyDescent="0.25">
      <c r="A153" t="s">
        <v>7869</v>
      </c>
      <c r="B153" t="s">
        <v>7870</v>
      </c>
      <c r="C153" t="s">
        <v>114</v>
      </c>
      <c r="D153" t="s">
        <v>7903</v>
      </c>
      <c r="E153" t="s">
        <v>82</v>
      </c>
      <c r="F153" t="s">
        <v>8574</v>
      </c>
      <c r="G153" t="s">
        <v>8077</v>
      </c>
      <c r="H153" t="str">
        <f t="shared" si="3"/>
        <v>2</v>
      </c>
      <c r="I153" s="5" t="s">
        <v>8655</v>
      </c>
      <c r="J153">
        <v>0</v>
      </c>
      <c r="K153">
        <v>20000000</v>
      </c>
      <c r="L153">
        <v>0</v>
      </c>
      <c r="M153">
        <v>0</v>
      </c>
      <c r="N153">
        <v>20000000</v>
      </c>
      <c r="O153">
        <v>0</v>
      </c>
      <c r="P153">
        <v>20000000</v>
      </c>
      <c r="Q153">
        <v>0</v>
      </c>
      <c r="R153">
        <v>0</v>
      </c>
      <c r="S153">
        <v>20000000</v>
      </c>
      <c r="T153">
        <v>0</v>
      </c>
      <c r="U153">
        <v>10000000</v>
      </c>
      <c r="V153">
        <v>0</v>
      </c>
      <c r="W153">
        <v>0</v>
      </c>
      <c r="X153">
        <v>10000000</v>
      </c>
      <c r="Y153">
        <v>0</v>
      </c>
      <c r="Z153">
        <v>10000000</v>
      </c>
      <c r="AA153">
        <v>0</v>
      </c>
      <c r="AB153">
        <v>0</v>
      </c>
      <c r="AC153">
        <v>10000000</v>
      </c>
      <c r="AD153">
        <v>0</v>
      </c>
      <c r="AE153">
        <v>100000000</v>
      </c>
      <c r="AF153">
        <v>0</v>
      </c>
      <c r="AG153">
        <v>0</v>
      </c>
      <c r="AH153">
        <v>100000000</v>
      </c>
      <c r="AI153">
        <v>0</v>
      </c>
      <c r="AJ153">
        <v>100000000</v>
      </c>
      <c r="AK153">
        <v>0</v>
      </c>
      <c r="AL153">
        <v>0</v>
      </c>
      <c r="AM153">
        <v>100000000</v>
      </c>
      <c r="AN153">
        <v>0</v>
      </c>
      <c r="AO153">
        <v>100000000</v>
      </c>
      <c r="AP153">
        <v>0</v>
      </c>
      <c r="AQ153">
        <v>0</v>
      </c>
      <c r="AR153">
        <v>100000000</v>
      </c>
      <c r="AS153">
        <v>0</v>
      </c>
      <c r="AT153">
        <v>100000000</v>
      </c>
      <c r="AU153">
        <v>0</v>
      </c>
      <c r="AV153">
        <v>0</v>
      </c>
      <c r="AW153">
        <v>100000000</v>
      </c>
      <c r="AX153">
        <v>0</v>
      </c>
      <c r="AY153">
        <v>100000000</v>
      </c>
      <c r="AZ153">
        <v>0</v>
      </c>
      <c r="BA153">
        <v>0</v>
      </c>
      <c r="BB153">
        <v>100000000</v>
      </c>
      <c r="BC153">
        <v>0</v>
      </c>
      <c r="BD153">
        <v>100000000</v>
      </c>
      <c r="BE153">
        <v>0</v>
      </c>
      <c r="BF153">
        <v>0</v>
      </c>
      <c r="BG153">
        <v>100000000</v>
      </c>
      <c r="BR153">
        <v>0</v>
      </c>
      <c r="BS153">
        <v>50000000</v>
      </c>
      <c r="BT153">
        <v>0</v>
      </c>
      <c r="BU153">
        <v>0</v>
      </c>
      <c r="BV153">
        <v>50000000</v>
      </c>
      <c r="BW153">
        <v>0</v>
      </c>
      <c r="BX153">
        <v>50000000</v>
      </c>
      <c r="BY153">
        <v>0</v>
      </c>
      <c r="BZ153">
        <v>0</v>
      </c>
      <c r="CA153">
        <v>50000000</v>
      </c>
    </row>
    <row r="154" spans="1:84" x14ac:dyDescent="0.25">
      <c r="A154" t="s">
        <v>7869</v>
      </c>
      <c r="B154" t="s">
        <v>7870</v>
      </c>
      <c r="C154" t="s">
        <v>114</v>
      </c>
      <c r="D154" t="s">
        <v>7903</v>
      </c>
      <c r="E154" t="s">
        <v>82</v>
      </c>
      <c r="F154" t="s">
        <v>8574</v>
      </c>
      <c r="G154" t="s">
        <v>8078</v>
      </c>
      <c r="H154" t="str">
        <f t="shared" si="3"/>
        <v>2</v>
      </c>
      <c r="I154" s="5" t="s">
        <v>8656</v>
      </c>
      <c r="J154">
        <v>0</v>
      </c>
      <c r="K154">
        <v>100000000</v>
      </c>
      <c r="L154">
        <v>0</v>
      </c>
      <c r="M154">
        <v>0</v>
      </c>
      <c r="N154">
        <v>100000000</v>
      </c>
      <c r="O154">
        <v>0</v>
      </c>
      <c r="P154">
        <v>100000000</v>
      </c>
      <c r="Q154">
        <v>0</v>
      </c>
      <c r="R154">
        <v>0</v>
      </c>
      <c r="S154">
        <v>100000000</v>
      </c>
      <c r="T154">
        <v>0</v>
      </c>
      <c r="U154">
        <v>50000000</v>
      </c>
      <c r="V154">
        <v>0</v>
      </c>
      <c r="W154">
        <v>0</v>
      </c>
      <c r="X154">
        <v>50000000</v>
      </c>
      <c r="Y154">
        <v>0</v>
      </c>
      <c r="Z154">
        <v>100000000</v>
      </c>
      <c r="AA154">
        <v>0</v>
      </c>
      <c r="AB154">
        <v>0</v>
      </c>
      <c r="AC154">
        <v>100000000</v>
      </c>
      <c r="AD154">
        <v>0</v>
      </c>
      <c r="AE154">
        <v>200000000</v>
      </c>
      <c r="AF154">
        <v>0</v>
      </c>
      <c r="AG154">
        <v>0</v>
      </c>
      <c r="AH154">
        <v>200000000</v>
      </c>
      <c r="AI154">
        <v>0</v>
      </c>
      <c r="AJ154">
        <v>200000000</v>
      </c>
      <c r="AK154">
        <v>0</v>
      </c>
      <c r="AL154">
        <v>0</v>
      </c>
      <c r="AM154">
        <v>200000000</v>
      </c>
      <c r="AN154">
        <v>0</v>
      </c>
      <c r="AO154">
        <v>20000000</v>
      </c>
      <c r="AP154">
        <v>0</v>
      </c>
      <c r="AQ154">
        <v>0</v>
      </c>
      <c r="AR154">
        <v>20000000</v>
      </c>
      <c r="AS154">
        <v>0</v>
      </c>
      <c r="AT154">
        <v>20000000</v>
      </c>
      <c r="AU154">
        <v>0</v>
      </c>
      <c r="AV154">
        <v>0</v>
      </c>
      <c r="AW154">
        <v>20000000</v>
      </c>
      <c r="AX154">
        <v>0</v>
      </c>
      <c r="AY154">
        <v>30000000</v>
      </c>
      <c r="AZ154">
        <v>0</v>
      </c>
      <c r="BA154">
        <v>0</v>
      </c>
      <c r="BB154">
        <v>30000000</v>
      </c>
      <c r="BC154">
        <v>0</v>
      </c>
      <c r="BD154">
        <v>30000000</v>
      </c>
      <c r="BE154">
        <v>0</v>
      </c>
      <c r="BF154">
        <v>0</v>
      </c>
      <c r="BG154">
        <v>30000000</v>
      </c>
      <c r="BH154">
        <v>0</v>
      </c>
      <c r="BI154">
        <v>69750000</v>
      </c>
      <c r="BJ154">
        <v>0</v>
      </c>
      <c r="BK154">
        <v>0</v>
      </c>
      <c r="BL154">
        <v>69750000</v>
      </c>
      <c r="BM154">
        <v>0</v>
      </c>
      <c r="BN154">
        <v>69750000</v>
      </c>
      <c r="BO154">
        <v>0</v>
      </c>
      <c r="BP154">
        <v>0</v>
      </c>
      <c r="BQ154">
        <v>69750000</v>
      </c>
      <c r="BR154">
        <v>0</v>
      </c>
      <c r="BS154">
        <v>10563000</v>
      </c>
      <c r="BT154">
        <v>0</v>
      </c>
      <c r="BU154">
        <v>0</v>
      </c>
      <c r="BV154">
        <v>10563000</v>
      </c>
      <c r="BW154">
        <v>0</v>
      </c>
      <c r="BX154">
        <v>10563000</v>
      </c>
      <c r="BY154">
        <v>0</v>
      </c>
      <c r="BZ154">
        <v>0</v>
      </c>
      <c r="CA154">
        <v>10563000</v>
      </c>
    </row>
    <row r="155" spans="1:84" x14ac:dyDescent="0.25">
      <c r="A155" t="s">
        <v>7869</v>
      </c>
      <c r="B155" t="s">
        <v>7870</v>
      </c>
      <c r="C155" t="s">
        <v>114</v>
      </c>
      <c r="D155" t="s">
        <v>7903</v>
      </c>
      <c r="E155" t="s">
        <v>82</v>
      </c>
      <c r="F155" t="s">
        <v>8574</v>
      </c>
      <c r="G155" t="s">
        <v>8079</v>
      </c>
      <c r="H155" t="str">
        <f t="shared" si="3"/>
        <v>2</v>
      </c>
      <c r="I155" s="5" t="s">
        <v>8657</v>
      </c>
      <c r="J155">
        <v>0</v>
      </c>
      <c r="K155">
        <v>100000000</v>
      </c>
      <c r="L155">
        <v>0</v>
      </c>
      <c r="M155">
        <v>0</v>
      </c>
      <c r="N155">
        <v>100000000</v>
      </c>
      <c r="O155">
        <v>0</v>
      </c>
      <c r="P155">
        <v>100000000</v>
      </c>
      <c r="Q155">
        <v>0</v>
      </c>
      <c r="R155">
        <v>0</v>
      </c>
      <c r="S155">
        <v>100000000</v>
      </c>
      <c r="T155">
        <v>0</v>
      </c>
      <c r="U155">
        <v>50000000</v>
      </c>
      <c r="V155">
        <v>0</v>
      </c>
      <c r="W155">
        <v>0</v>
      </c>
      <c r="X155">
        <v>50000000</v>
      </c>
      <c r="Y155">
        <v>0</v>
      </c>
      <c r="Z155">
        <v>50000000</v>
      </c>
      <c r="AA155">
        <v>0</v>
      </c>
      <c r="AB155">
        <v>0</v>
      </c>
      <c r="AC155">
        <v>50000000</v>
      </c>
      <c r="AD155">
        <v>0</v>
      </c>
      <c r="AE155">
        <v>200000000</v>
      </c>
      <c r="AF155">
        <v>0</v>
      </c>
      <c r="AG155">
        <v>0</v>
      </c>
      <c r="AH155">
        <v>200000000</v>
      </c>
      <c r="AI155">
        <v>0</v>
      </c>
      <c r="AJ155">
        <v>200000000</v>
      </c>
      <c r="AK155">
        <v>0</v>
      </c>
      <c r="AL155">
        <v>0</v>
      </c>
      <c r="AM155">
        <v>200000000</v>
      </c>
      <c r="AN155">
        <v>0</v>
      </c>
      <c r="AO155">
        <v>250000000</v>
      </c>
      <c r="AP155">
        <v>0</v>
      </c>
      <c r="AQ155">
        <v>0</v>
      </c>
      <c r="AR155">
        <v>250000000</v>
      </c>
      <c r="AS155">
        <v>0</v>
      </c>
      <c r="AT155">
        <v>55000000</v>
      </c>
      <c r="AU155">
        <v>0</v>
      </c>
      <c r="AV155">
        <v>0</v>
      </c>
      <c r="AW155">
        <v>55000000</v>
      </c>
      <c r="AX155">
        <v>0</v>
      </c>
      <c r="AY155">
        <v>235000000</v>
      </c>
      <c r="AZ155">
        <v>0</v>
      </c>
      <c r="BA155">
        <v>0</v>
      </c>
      <c r="BB155">
        <v>235000000</v>
      </c>
      <c r="BC155">
        <v>0</v>
      </c>
      <c r="BD155">
        <v>100000000</v>
      </c>
      <c r="BE155">
        <v>0</v>
      </c>
      <c r="BF155">
        <v>0</v>
      </c>
      <c r="BG155">
        <v>100000000</v>
      </c>
      <c r="BH155">
        <v>0</v>
      </c>
      <c r="BI155">
        <v>100000000</v>
      </c>
      <c r="BJ155">
        <v>0</v>
      </c>
      <c r="BK155">
        <v>0</v>
      </c>
      <c r="BL155">
        <v>100000000</v>
      </c>
      <c r="BM155">
        <v>0</v>
      </c>
      <c r="BN155">
        <v>100000000</v>
      </c>
      <c r="BO155">
        <v>0</v>
      </c>
      <c r="BP155">
        <v>0</v>
      </c>
      <c r="BQ155">
        <v>100000000</v>
      </c>
      <c r="BR155">
        <v>0</v>
      </c>
      <c r="BS155">
        <v>100000000</v>
      </c>
      <c r="BT155">
        <v>0</v>
      </c>
      <c r="BU155">
        <v>0</v>
      </c>
      <c r="BV155">
        <v>100000000</v>
      </c>
      <c r="BW155">
        <v>0</v>
      </c>
      <c r="BX155">
        <v>100000000</v>
      </c>
      <c r="BY155">
        <v>0</v>
      </c>
      <c r="BZ155">
        <v>0</v>
      </c>
      <c r="CA155">
        <v>100000000</v>
      </c>
      <c r="CB155">
        <v>0</v>
      </c>
      <c r="CC155">
        <v>130000000</v>
      </c>
      <c r="CD155">
        <v>0</v>
      </c>
      <c r="CE155">
        <v>0</v>
      </c>
      <c r="CF155">
        <v>130000000</v>
      </c>
    </row>
    <row r="156" spans="1:84" x14ac:dyDescent="0.25">
      <c r="A156" t="s">
        <v>7869</v>
      </c>
      <c r="B156" t="s">
        <v>7870</v>
      </c>
      <c r="C156" t="s">
        <v>114</v>
      </c>
      <c r="D156" t="s">
        <v>7903</v>
      </c>
      <c r="E156" t="s">
        <v>82</v>
      </c>
      <c r="F156" t="s">
        <v>8574</v>
      </c>
      <c r="G156" t="s">
        <v>8080</v>
      </c>
      <c r="H156" t="str">
        <f t="shared" si="3"/>
        <v>2</v>
      </c>
      <c r="I156" s="5" t="s">
        <v>8658</v>
      </c>
      <c r="J156">
        <v>0</v>
      </c>
      <c r="K156">
        <v>50000000</v>
      </c>
      <c r="L156">
        <v>0</v>
      </c>
      <c r="M156">
        <v>0</v>
      </c>
      <c r="N156">
        <v>50000000</v>
      </c>
      <c r="O156">
        <v>0</v>
      </c>
      <c r="P156">
        <v>50000000</v>
      </c>
      <c r="Q156">
        <v>0</v>
      </c>
      <c r="R156">
        <v>0</v>
      </c>
      <c r="S156">
        <v>50000000</v>
      </c>
      <c r="T156">
        <v>0</v>
      </c>
      <c r="U156">
        <v>100000000</v>
      </c>
      <c r="V156">
        <v>0</v>
      </c>
      <c r="W156">
        <v>0</v>
      </c>
      <c r="X156">
        <v>100000000</v>
      </c>
      <c r="Y156">
        <v>0</v>
      </c>
      <c r="Z156">
        <v>100000000</v>
      </c>
      <c r="AA156">
        <v>0</v>
      </c>
      <c r="AB156">
        <v>0</v>
      </c>
      <c r="AC156">
        <v>100000000</v>
      </c>
      <c r="AD156">
        <v>0</v>
      </c>
      <c r="AE156">
        <v>50000000</v>
      </c>
      <c r="AF156">
        <v>0</v>
      </c>
      <c r="AG156">
        <v>0</v>
      </c>
      <c r="AH156">
        <v>50000000</v>
      </c>
      <c r="AI156">
        <v>0</v>
      </c>
      <c r="AJ156">
        <v>50000000</v>
      </c>
      <c r="AK156">
        <v>0</v>
      </c>
      <c r="AL156">
        <v>0</v>
      </c>
      <c r="AM156">
        <v>50000000</v>
      </c>
      <c r="AN156">
        <v>0</v>
      </c>
      <c r="AO156">
        <v>20000000</v>
      </c>
      <c r="AP156">
        <v>0</v>
      </c>
      <c r="AQ156">
        <v>0</v>
      </c>
      <c r="AR156">
        <v>20000000</v>
      </c>
      <c r="AS156">
        <v>0</v>
      </c>
      <c r="AT156">
        <v>20000000</v>
      </c>
      <c r="AU156">
        <v>0</v>
      </c>
      <c r="AV156">
        <v>0</v>
      </c>
      <c r="AW156">
        <v>20000000</v>
      </c>
      <c r="AX156">
        <v>0</v>
      </c>
      <c r="AY156">
        <v>15000000</v>
      </c>
      <c r="AZ156">
        <v>0</v>
      </c>
      <c r="BA156">
        <v>0</v>
      </c>
      <c r="BB156">
        <v>15000000</v>
      </c>
      <c r="BC156">
        <v>0</v>
      </c>
      <c r="BD156">
        <v>15000000</v>
      </c>
      <c r="BE156">
        <v>0</v>
      </c>
      <c r="BF156">
        <v>0</v>
      </c>
      <c r="BG156">
        <v>15000000</v>
      </c>
      <c r="BH156">
        <v>0</v>
      </c>
      <c r="BI156">
        <v>16355000</v>
      </c>
      <c r="BJ156">
        <v>0</v>
      </c>
      <c r="BK156">
        <v>0</v>
      </c>
      <c r="BL156">
        <v>16355000</v>
      </c>
      <c r="BM156">
        <v>0</v>
      </c>
      <c r="BN156">
        <v>16355000</v>
      </c>
      <c r="BO156">
        <v>0</v>
      </c>
      <c r="BP156">
        <v>0</v>
      </c>
      <c r="BQ156">
        <v>16355000</v>
      </c>
      <c r="BR156">
        <v>0</v>
      </c>
      <c r="BS156">
        <v>15000000</v>
      </c>
      <c r="BT156">
        <v>0</v>
      </c>
      <c r="BU156">
        <v>0</v>
      </c>
      <c r="BV156">
        <v>15000000</v>
      </c>
      <c r="BW156">
        <v>0</v>
      </c>
      <c r="BX156">
        <v>15000000</v>
      </c>
      <c r="BY156">
        <v>0</v>
      </c>
      <c r="BZ156">
        <v>0</v>
      </c>
      <c r="CA156">
        <v>15000000</v>
      </c>
    </row>
    <row r="157" spans="1:84" x14ac:dyDescent="0.25">
      <c r="A157" t="s">
        <v>7869</v>
      </c>
      <c r="B157" t="s">
        <v>7870</v>
      </c>
      <c r="C157" t="s">
        <v>114</v>
      </c>
      <c r="D157" t="s">
        <v>7903</v>
      </c>
      <c r="E157" t="s">
        <v>82</v>
      </c>
      <c r="F157" t="s">
        <v>8574</v>
      </c>
      <c r="G157" t="s">
        <v>8081</v>
      </c>
      <c r="H157" t="str">
        <f t="shared" si="3"/>
        <v>2</v>
      </c>
      <c r="I157" s="5" t="s">
        <v>8659</v>
      </c>
      <c r="J157">
        <v>0</v>
      </c>
      <c r="K157">
        <v>100000000</v>
      </c>
      <c r="L157">
        <v>0</v>
      </c>
      <c r="M157">
        <v>0</v>
      </c>
      <c r="N157">
        <v>100000000</v>
      </c>
      <c r="O157">
        <v>0</v>
      </c>
      <c r="P157">
        <v>100000000</v>
      </c>
      <c r="Q157">
        <v>0</v>
      </c>
      <c r="R157">
        <v>0</v>
      </c>
      <c r="S157">
        <v>100000000</v>
      </c>
      <c r="T157">
        <v>0</v>
      </c>
      <c r="U157">
        <v>5000000</v>
      </c>
      <c r="V157">
        <v>0</v>
      </c>
      <c r="W157">
        <v>0</v>
      </c>
      <c r="X157">
        <v>5000000</v>
      </c>
      <c r="Y157">
        <v>0</v>
      </c>
      <c r="Z157">
        <v>5000000</v>
      </c>
      <c r="AA157">
        <v>0</v>
      </c>
      <c r="AB157">
        <v>0</v>
      </c>
      <c r="AC157">
        <v>5000000</v>
      </c>
      <c r="AD157">
        <v>0</v>
      </c>
      <c r="AE157">
        <v>100000000</v>
      </c>
      <c r="AF157">
        <v>0</v>
      </c>
      <c r="AG157">
        <v>0</v>
      </c>
      <c r="AH157">
        <v>100000000</v>
      </c>
      <c r="AI157">
        <v>0</v>
      </c>
      <c r="AJ157">
        <v>100000000</v>
      </c>
      <c r="AK157">
        <v>0</v>
      </c>
      <c r="AL157">
        <v>0</v>
      </c>
      <c r="AM157">
        <v>100000000</v>
      </c>
      <c r="AN157">
        <v>0</v>
      </c>
      <c r="AO157">
        <v>10000000</v>
      </c>
      <c r="AP157">
        <v>0</v>
      </c>
      <c r="AQ157">
        <v>0</v>
      </c>
      <c r="AR157">
        <v>10000000</v>
      </c>
      <c r="AS157">
        <v>0</v>
      </c>
      <c r="AT157">
        <v>10000000</v>
      </c>
      <c r="AU157">
        <v>0</v>
      </c>
      <c r="AV157">
        <v>0</v>
      </c>
      <c r="AW157">
        <v>10000000</v>
      </c>
      <c r="AX157">
        <v>0</v>
      </c>
      <c r="AY157">
        <v>100000000</v>
      </c>
      <c r="AZ157">
        <v>0</v>
      </c>
      <c r="BA157">
        <v>0</v>
      </c>
      <c r="BB157">
        <v>100000000</v>
      </c>
      <c r="BC157">
        <v>0</v>
      </c>
      <c r="BD157">
        <v>50000000</v>
      </c>
      <c r="BE157">
        <v>0</v>
      </c>
      <c r="BF157">
        <v>0</v>
      </c>
      <c r="BG157">
        <v>50000000</v>
      </c>
      <c r="BH157">
        <v>0</v>
      </c>
      <c r="BI157">
        <v>100000000</v>
      </c>
      <c r="BJ157">
        <v>0</v>
      </c>
      <c r="BK157">
        <v>0</v>
      </c>
      <c r="BL157">
        <v>100000000</v>
      </c>
      <c r="BM157">
        <v>0</v>
      </c>
      <c r="BN157">
        <v>100000000</v>
      </c>
      <c r="BO157">
        <v>0</v>
      </c>
      <c r="BP157">
        <v>0</v>
      </c>
      <c r="BQ157">
        <v>100000000</v>
      </c>
      <c r="BR157">
        <v>0</v>
      </c>
      <c r="BS157">
        <v>250000000</v>
      </c>
      <c r="BT157">
        <v>0</v>
      </c>
      <c r="BU157">
        <v>0</v>
      </c>
      <c r="BV157">
        <v>250000000</v>
      </c>
      <c r="BW157">
        <v>0</v>
      </c>
      <c r="BX157">
        <v>250000000</v>
      </c>
      <c r="BY157">
        <v>0</v>
      </c>
      <c r="BZ157">
        <v>0</v>
      </c>
      <c r="CA157">
        <v>250000000</v>
      </c>
      <c r="CB157">
        <v>0</v>
      </c>
      <c r="CC157">
        <v>285000000</v>
      </c>
      <c r="CD157">
        <v>0</v>
      </c>
      <c r="CE157">
        <v>0</v>
      </c>
      <c r="CF157">
        <v>285000000</v>
      </c>
    </row>
    <row r="158" spans="1:84" x14ac:dyDescent="0.25">
      <c r="A158" t="s">
        <v>7869</v>
      </c>
      <c r="B158" t="s">
        <v>7870</v>
      </c>
      <c r="C158" t="s">
        <v>114</v>
      </c>
      <c r="D158" t="s">
        <v>7903</v>
      </c>
      <c r="E158" t="s">
        <v>82</v>
      </c>
      <c r="F158" t="s">
        <v>8574</v>
      </c>
      <c r="G158" t="s">
        <v>8082</v>
      </c>
      <c r="H158" t="str">
        <f t="shared" si="3"/>
        <v>2</v>
      </c>
      <c r="I158" s="5" t="s">
        <v>8660</v>
      </c>
      <c r="J158">
        <v>0</v>
      </c>
      <c r="K158">
        <v>305000000</v>
      </c>
      <c r="L158">
        <v>0</v>
      </c>
      <c r="M158">
        <v>0</v>
      </c>
      <c r="N158">
        <v>305000000</v>
      </c>
      <c r="O158">
        <v>0</v>
      </c>
      <c r="P158">
        <v>237000000</v>
      </c>
      <c r="Q158">
        <v>0</v>
      </c>
      <c r="R158">
        <v>0</v>
      </c>
      <c r="S158">
        <v>237000000</v>
      </c>
      <c r="T158">
        <v>0</v>
      </c>
      <c r="U158">
        <v>10000000</v>
      </c>
      <c r="V158">
        <v>0</v>
      </c>
      <c r="W158">
        <v>0</v>
      </c>
      <c r="X158">
        <v>10000000</v>
      </c>
      <c r="Y158">
        <v>0</v>
      </c>
      <c r="Z158">
        <v>10000000</v>
      </c>
      <c r="AA158">
        <v>0</v>
      </c>
      <c r="AB158">
        <v>0</v>
      </c>
      <c r="AC158">
        <v>10000000</v>
      </c>
      <c r="AD158">
        <v>0</v>
      </c>
      <c r="AE158">
        <v>150000000</v>
      </c>
      <c r="AF158">
        <v>0</v>
      </c>
      <c r="AG158">
        <v>0</v>
      </c>
      <c r="AH158">
        <v>150000000</v>
      </c>
      <c r="AI158">
        <v>0</v>
      </c>
      <c r="AJ158">
        <v>150000000</v>
      </c>
      <c r="AK158">
        <v>0</v>
      </c>
      <c r="AL158">
        <v>0</v>
      </c>
      <c r="AM158">
        <v>150000000</v>
      </c>
      <c r="AN158">
        <v>0</v>
      </c>
      <c r="AO158">
        <v>50000000</v>
      </c>
      <c r="AP158">
        <v>0</v>
      </c>
      <c r="AQ158">
        <v>0</v>
      </c>
      <c r="AR158">
        <v>50000000</v>
      </c>
      <c r="AS158">
        <v>0</v>
      </c>
      <c r="AT158">
        <v>50000000</v>
      </c>
      <c r="AU158">
        <v>0</v>
      </c>
      <c r="AV158">
        <v>0</v>
      </c>
      <c r="AW158">
        <v>50000000</v>
      </c>
      <c r="AX158">
        <v>0</v>
      </c>
      <c r="AY158">
        <v>375000000</v>
      </c>
      <c r="AZ158">
        <v>0</v>
      </c>
      <c r="BA158">
        <v>0</v>
      </c>
      <c r="BB158">
        <v>375000000</v>
      </c>
      <c r="BC158">
        <v>0</v>
      </c>
      <c r="BD158">
        <v>100000000</v>
      </c>
      <c r="BE158">
        <v>0</v>
      </c>
      <c r="BF158">
        <v>0</v>
      </c>
      <c r="BG158">
        <v>100000000</v>
      </c>
      <c r="BH158">
        <v>0</v>
      </c>
      <c r="BI158">
        <v>300000000</v>
      </c>
      <c r="BJ158">
        <v>0</v>
      </c>
      <c r="BK158">
        <v>0</v>
      </c>
      <c r="BL158">
        <v>300000000</v>
      </c>
      <c r="BM158">
        <v>0</v>
      </c>
      <c r="BN158">
        <v>300000000</v>
      </c>
      <c r="BO158">
        <v>0</v>
      </c>
      <c r="BP158">
        <v>0</v>
      </c>
      <c r="BQ158">
        <v>300000000</v>
      </c>
      <c r="BR158">
        <v>0</v>
      </c>
      <c r="BS158">
        <v>178000000</v>
      </c>
      <c r="BT158">
        <v>0</v>
      </c>
      <c r="BU158">
        <v>0</v>
      </c>
      <c r="BV158">
        <v>178000000</v>
      </c>
      <c r="BW158">
        <v>0</v>
      </c>
      <c r="BX158">
        <v>178000000</v>
      </c>
      <c r="BY158">
        <v>0</v>
      </c>
      <c r="BZ158">
        <v>0</v>
      </c>
      <c r="CA158">
        <v>178000000</v>
      </c>
      <c r="CB158">
        <v>0</v>
      </c>
      <c r="CC158">
        <v>850000000</v>
      </c>
      <c r="CD158">
        <v>0</v>
      </c>
      <c r="CE158">
        <v>0</v>
      </c>
      <c r="CF158">
        <v>850000000</v>
      </c>
    </row>
    <row r="159" spans="1:84" x14ac:dyDescent="0.25">
      <c r="A159" t="s">
        <v>7869</v>
      </c>
      <c r="B159" t="s">
        <v>7870</v>
      </c>
      <c r="C159" t="s">
        <v>114</v>
      </c>
      <c r="D159" t="s">
        <v>7903</v>
      </c>
      <c r="E159" t="s">
        <v>82</v>
      </c>
      <c r="F159" t="s">
        <v>8574</v>
      </c>
      <c r="G159" t="s">
        <v>8083</v>
      </c>
      <c r="H159" t="str">
        <f t="shared" si="3"/>
        <v>2</v>
      </c>
      <c r="I159" t="s">
        <v>8661</v>
      </c>
      <c r="J159">
        <v>0</v>
      </c>
      <c r="K159">
        <v>41250000</v>
      </c>
      <c r="L159">
        <v>0</v>
      </c>
      <c r="M159">
        <v>0</v>
      </c>
      <c r="N159">
        <v>41250000</v>
      </c>
    </row>
    <row r="160" spans="1:84" x14ac:dyDescent="0.25">
      <c r="A160" t="s">
        <v>7869</v>
      </c>
      <c r="B160" t="s">
        <v>7870</v>
      </c>
      <c r="C160" t="s">
        <v>114</v>
      </c>
      <c r="D160" t="s">
        <v>7903</v>
      </c>
      <c r="E160" t="s">
        <v>82</v>
      </c>
      <c r="F160" t="s">
        <v>8574</v>
      </c>
      <c r="G160" t="s">
        <v>8084</v>
      </c>
      <c r="H160" t="str">
        <f t="shared" si="3"/>
        <v>2</v>
      </c>
      <c r="I160" s="5" t="s">
        <v>8662</v>
      </c>
      <c r="T160">
        <v>0</v>
      </c>
      <c r="U160">
        <v>50000000</v>
      </c>
      <c r="V160">
        <v>0</v>
      </c>
      <c r="W160">
        <v>0</v>
      </c>
      <c r="X160">
        <v>50000000</v>
      </c>
      <c r="Y160">
        <v>0</v>
      </c>
      <c r="Z160">
        <v>50000000</v>
      </c>
      <c r="AA160">
        <v>0</v>
      </c>
      <c r="AB160">
        <v>0</v>
      </c>
      <c r="AC160">
        <v>50000000</v>
      </c>
      <c r="AD160">
        <v>0</v>
      </c>
      <c r="AE160">
        <v>35114000</v>
      </c>
      <c r="AF160">
        <v>0</v>
      </c>
      <c r="AG160">
        <v>0</v>
      </c>
      <c r="AH160">
        <v>35114000</v>
      </c>
      <c r="AI160">
        <v>0</v>
      </c>
      <c r="AJ160">
        <v>35114000</v>
      </c>
      <c r="AK160">
        <v>0</v>
      </c>
      <c r="AL160">
        <v>0</v>
      </c>
      <c r="AM160">
        <v>35114000</v>
      </c>
      <c r="AN160">
        <v>0</v>
      </c>
      <c r="AO160">
        <v>56113000</v>
      </c>
      <c r="AP160">
        <v>0</v>
      </c>
      <c r="AQ160">
        <v>0</v>
      </c>
      <c r="AR160">
        <v>56113000</v>
      </c>
      <c r="AS160">
        <v>0</v>
      </c>
      <c r="AT160">
        <v>56113000</v>
      </c>
      <c r="AU160">
        <v>0</v>
      </c>
      <c r="AV160">
        <v>0</v>
      </c>
      <c r="AW160">
        <v>56113000</v>
      </c>
    </row>
    <row r="161" spans="1:84" x14ac:dyDescent="0.25">
      <c r="A161" t="s">
        <v>7869</v>
      </c>
      <c r="B161" t="s">
        <v>7870</v>
      </c>
      <c r="C161" t="s">
        <v>114</v>
      </c>
      <c r="D161" t="s">
        <v>7903</v>
      </c>
      <c r="E161" t="s">
        <v>82</v>
      </c>
      <c r="F161" t="s">
        <v>8574</v>
      </c>
      <c r="G161" t="s">
        <v>8085</v>
      </c>
      <c r="H161" t="str">
        <f t="shared" si="3"/>
        <v>2</v>
      </c>
      <c r="I161" s="5" t="s">
        <v>8663</v>
      </c>
      <c r="Y161">
        <v>0</v>
      </c>
      <c r="Z161">
        <v>150000000</v>
      </c>
      <c r="AA161">
        <v>0</v>
      </c>
      <c r="AB161">
        <v>0</v>
      </c>
      <c r="AC161">
        <v>150000000</v>
      </c>
      <c r="AD161">
        <v>0</v>
      </c>
      <c r="AE161">
        <v>445000000</v>
      </c>
      <c r="AF161">
        <v>0</v>
      </c>
      <c r="AG161">
        <v>0</v>
      </c>
      <c r="AH161">
        <v>445000000</v>
      </c>
      <c r="AI161">
        <v>0</v>
      </c>
      <c r="AJ161">
        <v>445000000</v>
      </c>
      <c r="AK161">
        <v>0</v>
      </c>
      <c r="AL161">
        <v>0</v>
      </c>
      <c r="AM161">
        <v>445000000</v>
      </c>
      <c r="AN161">
        <v>0</v>
      </c>
      <c r="AO161">
        <v>300000000</v>
      </c>
      <c r="AP161">
        <v>0</v>
      </c>
      <c r="AQ161">
        <v>0</v>
      </c>
      <c r="AR161">
        <v>300000000</v>
      </c>
      <c r="AS161">
        <v>0</v>
      </c>
      <c r="AT161">
        <v>200000000</v>
      </c>
      <c r="AU161">
        <v>0</v>
      </c>
      <c r="AV161">
        <v>0</v>
      </c>
      <c r="AW161">
        <v>200000000</v>
      </c>
      <c r="AX161">
        <v>0</v>
      </c>
      <c r="AY161">
        <v>200000000</v>
      </c>
      <c r="AZ161">
        <v>0</v>
      </c>
      <c r="BA161">
        <v>0</v>
      </c>
      <c r="BB161">
        <v>200000000</v>
      </c>
      <c r="BC161">
        <v>0</v>
      </c>
      <c r="BD161">
        <v>100000000</v>
      </c>
      <c r="BE161">
        <v>0</v>
      </c>
      <c r="BF161">
        <v>0</v>
      </c>
      <c r="BG161">
        <v>100000000</v>
      </c>
      <c r="BH161">
        <v>0</v>
      </c>
      <c r="BI161">
        <v>50000000</v>
      </c>
      <c r="BJ161">
        <v>0</v>
      </c>
      <c r="BK161">
        <v>0</v>
      </c>
      <c r="BL161">
        <v>50000000</v>
      </c>
      <c r="BM161">
        <v>0</v>
      </c>
      <c r="BN161">
        <v>50000000</v>
      </c>
      <c r="BO161">
        <v>0</v>
      </c>
      <c r="BP161">
        <v>0</v>
      </c>
      <c r="BQ161">
        <v>50000000</v>
      </c>
      <c r="BR161">
        <v>0</v>
      </c>
      <c r="BS161">
        <v>50000000</v>
      </c>
      <c r="BT161">
        <v>0</v>
      </c>
      <c r="BU161">
        <v>0</v>
      </c>
      <c r="BV161">
        <v>50000000</v>
      </c>
      <c r="BW161">
        <v>0</v>
      </c>
      <c r="BX161">
        <v>50000000</v>
      </c>
      <c r="BY161">
        <v>0</v>
      </c>
      <c r="BZ161">
        <v>0</v>
      </c>
      <c r="CA161">
        <v>50000000</v>
      </c>
      <c r="CB161">
        <v>0</v>
      </c>
      <c r="CC161">
        <v>400000000</v>
      </c>
      <c r="CD161">
        <v>0</v>
      </c>
      <c r="CE161">
        <v>0</v>
      </c>
      <c r="CF161">
        <v>400000000</v>
      </c>
    </row>
    <row r="162" spans="1:84" x14ac:dyDescent="0.25">
      <c r="A162" t="s">
        <v>7869</v>
      </c>
      <c r="B162" t="s">
        <v>7870</v>
      </c>
      <c r="C162" t="s">
        <v>114</v>
      </c>
      <c r="D162" t="s">
        <v>7903</v>
      </c>
      <c r="E162" t="s">
        <v>82</v>
      </c>
      <c r="F162" t="s">
        <v>8574</v>
      </c>
      <c r="G162" t="s">
        <v>8086</v>
      </c>
      <c r="H162" t="str">
        <f t="shared" si="3"/>
        <v>2</v>
      </c>
      <c r="I162" s="5" t="s">
        <v>8664</v>
      </c>
      <c r="AD162">
        <v>0</v>
      </c>
      <c r="AE162">
        <v>350000000</v>
      </c>
      <c r="AF162">
        <v>0</v>
      </c>
      <c r="AG162">
        <v>0</v>
      </c>
      <c r="AH162">
        <v>350000000</v>
      </c>
      <c r="AI162">
        <v>0</v>
      </c>
      <c r="AJ162">
        <v>350000000</v>
      </c>
      <c r="AK162">
        <v>0</v>
      </c>
      <c r="AL162">
        <v>0</v>
      </c>
      <c r="AM162">
        <v>350000000</v>
      </c>
      <c r="AN162">
        <v>0</v>
      </c>
      <c r="AO162">
        <v>50000000</v>
      </c>
      <c r="AP162">
        <v>0</v>
      </c>
      <c r="AQ162">
        <v>0</v>
      </c>
      <c r="AR162">
        <v>50000000</v>
      </c>
      <c r="AS162">
        <v>0</v>
      </c>
      <c r="AT162">
        <v>50000000</v>
      </c>
      <c r="AU162">
        <v>0</v>
      </c>
      <c r="AV162">
        <v>0</v>
      </c>
      <c r="AW162">
        <v>50000000</v>
      </c>
      <c r="AX162">
        <v>0</v>
      </c>
      <c r="AY162">
        <v>300000000</v>
      </c>
      <c r="AZ162">
        <v>0</v>
      </c>
      <c r="BA162">
        <v>0</v>
      </c>
      <c r="BB162">
        <v>300000000</v>
      </c>
      <c r="BC162">
        <v>0</v>
      </c>
      <c r="BD162">
        <v>300000000</v>
      </c>
      <c r="BE162">
        <v>0</v>
      </c>
      <c r="BF162">
        <v>0</v>
      </c>
      <c r="BG162">
        <v>300000000</v>
      </c>
    </row>
    <row r="163" spans="1:84" x14ac:dyDescent="0.25">
      <c r="A163" t="s">
        <v>7869</v>
      </c>
      <c r="B163" t="s">
        <v>7870</v>
      </c>
      <c r="C163" t="s">
        <v>114</v>
      </c>
      <c r="D163" t="s">
        <v>7903</v>
      </c>
      <c r="E163" t="s">
        <v>82</v>
      </c>
      <c r="F163" t="s">
        <v>8574</v>
      </c>
      <c r="G163" t="s">
        <v>8087</v>
      </c>
      <c r="H163" t="str">
        <f t="shared" si="3"/>
        <v>2</v>
      </c>
      <c r="I163" s="5" t="s">
        <v>8665</v>
      </c>
      <c r="AN163">
        <v>0</v>
      </c>
      <c r="AO163">
        <v>50000000</v>
      </c>
      <c r="AP163">
        <v>0</v>
      </c>
      <c r="AQ163">
        <v>0</v>
      </c>
      <c r="AR163">
        <v>50000000</v>
      </c>
      <c r="AS163">
        <v>0</v>
      </c>
      <c r="AT163">
        <v>50000000</v>
      </c>
      <c r="AU163">
        <v>0</v>
      </c>
      <c r="AV163">
        <v>0</v>
      </c>
      <c r="AW163">
        <v>50000000</v>
      </c>
      <c r="AX163">
        <v>0</v>
      </c>
      <c r="AY163">
        <v>50000000</v>
      </c>
      <c r="AZ163">
        <v>0</v>
      </c>
      <c r="BA163">
        <v>0</v>
      </c>
      <c r="BB163">
        <v>50000000</v>
      </c>
      <c r="BC163">
        <v>0</v>
      </c>
      <c r="BD163">
        <v>0</v>
      </c>
      <c r="BE163">
        <v>0</v>
      </c>
      <c r="BF163">
        <v>0</v>
      </c>
      <c r="BG163">
        <v>0</v>
      </c>
      <c r="BR163">
        <v>0</v>
      </c>
      <c r="BS163">
        <v>528741000</v>
      </c>
      <c r="BT163">
        <v>0</v>
      </c>
      <c r="BU163">
        <v>0</v>
      </c>
      <c r="BV163">
        <v>528741000</v>
      </c>
      <c r="BW163">
        <v>0</v>
      </c>
      <c r="BX163">
        <v>528741000</v>
      </c>
      <c r="BY163">
        <v>0</v>
      </c>
      <c r="BZ163">
        <v>0</v>
      </c>
      <c r="CA163">
        <v>528741000</v>
      </c>
      <c r="CB163">
        <v>0</v>
      </c>
      <c r="CC163">
        <v>200000000</v>
      </c>
      <c r="CD163">
        <v>0</v>
      </c>
      <c r="CE163">
        <v>0</v>
      </c>
      <c r="CF163">
        <v>200000000</v>
      </c>
    </row>
    <row r="164" spans="1:84" x14ac:dyDescent="0.25">
      <c r="A164" t="s">
        <v>7869</v>
      </c>
      <c r="B164" t="s">
        <v>7870</v>
      </c>
      <c r="C164" t="s">
        <v>114</v>
      </c>
      <c r="D164" t="s">
        <v>7903</v>
      </c>
      <c r="E164" t="s">
        <v>82</v>
      </c>
      <c r="F164" t="s">
        <v>8574</v>
      </c>
      <c r="G164" t="s">
        <v>8088</v>
      </c>
      <c r="H164" t="str">
        <f t="shared" si="3"/>
        <v>2</v>
      </c>
      <c r="I164" s="5" t="s">
        <v>8666</v>
      </c>
      <c r="AN164">
        <v>0</v>
      </c>
      <c r="AO164">
        <v>50000000</v>
      </c>
      <c r="AP164">
        <v>0</v>
      </c>
      <c r="AQ164">
        <v>0</v>
      </c>
      <c r="AR164">
        <v>50000000</v>
      </c>
      <c r="AS164">
        <v>0</v>
      </c>
      <c r="AT164">
        <v>50000000</v>
      </c>
      <c r="AU164">
        <v>0</v>
      </c>
      <c r="AV164">
        <v>0</v>
      </c>
      <c r="AW164">
        <v>50000000</v>
      </c>
      <c r="AX164">
        <v>0</v>
      </c>
      <c r="AY164">
        <v>400000000</v>
      </c>
      <c r="AZ164">
        <v>0</v>
      </c>
      <c r="BA164">
        <v>0</v>
      </c>
      <c r="BB164">
        <v>400000000</v>
      </c>
      <c r="BC164">
        <v>0</v>
      </c>
      <c r="BD164">
        <v>400000000</v>
      </c>
      <c r="BE164">
        <v>0</v>
      </c>
      <c r="BF164">
        <v>0</v>
      </c>
      <c r="BG164">
        <v>400000000</v>
      </c>
      <c r="BH164">
        <v>0</v>
      </c>
      <c r="BI164">
        <v>400000000</v>
      </c>
      <c r="BJ164">
        <v>0</v>
      </c>
      <c r="BK164">
        <v>0</v>
      </c>
      <c r="BL164">
        <v>400000000</v>
      </c>
      <c r="BM164">
        <v>0</v>
      </c>
      <c r="BN164">
        <v>400000000</v>
      </c>
      <c r="BO164">
        <v>0</v>
      </c>
      <c r="BP164">
        <v>0</v>
      </c>
      <c r="BQ164">
        <v>400000000</v>
      </c>
      <c r="BR164">
        <v>0</v>
      </c>
      <c r="BS164">
        <v>210000000</v>
      </c>
      <c r="BT164">
        <v>0</v>
      </c>
      <c r="BU164">
        <v>0</v>
      </c>
      <c r="BV164">
        <v>210000000</v>
      </c>
      <c r="BW164">
        <v>0</v>
      </c>
      <c r="BX164">
        <v>210000000</v>
      </c>
      <c r="BY164">
        <v>0</v>
      </c>
      <c r="BZ164">
        <v>0</v>
      </c>
      <c r="CA164">
        <v>210000000</v>
      </c>
      <c r="CB164">
        <v>0</v>
      </c>
      <c r="CC164">
        <v>300000000</v>
      </c>
      <c r="CD164">
        <v>0</v>
      </c>
      <c r="CE164">
        <v>0</v>
      </c>
      <c r="CF164">
        <v>300000000</v>
      </c>
    </row>
    <row r="165" spans="1:84" x14ac:dyDescent="0.25">
      <c r="A165" t="s">
        <v>7869</v>
      </c>
      <c r="B165" t="s">
        <v>7870</v>
      </c>
      <c r="C165" t="s">
        <v>114</v>
      </c>
      <c r="D165" t="s">
        <v>7903</v>
      </c>
      <c r="E165" t="s">
        <v>82</v>
      </c>
      <c r="F165" t="s">
        <v>8574</v>
      </c>
      <c r="G165" t="s">
        <v>8089</v>
      </c>
      <c r="H165" t="str">
        <f t="shared" si="3"/>
        <v>2</v>
      </c>
      <c r="I165" s="5" t="s">
        <v>8667</v>
      </c>
      <c r="AN165">
        <v>0</v>
      </c>
      <c r="AO165">
        <v>20000000</v>
      </c>
      <c r="AP165">
        <v>0</v>
      </c>
      <c r="AQ165">
        <v>0</v>
      </c>
      <c r="AR165">
        <v>20000000</v>
      </c>
      <c r="AS165">
        <v>0</v>
      </c>
      <c r="AT165">
        <v>15000000</v>
      </c>
      <c r="AU165">
        <v>0</v>
      </c>
      <c r="AV165">
        <v>0</v>
      </c>
      <c r="AW165">
        <v>15000000</v>
      </c>
      <c r="BR165">
        <v>0</v>
      </c>
      <c r="BS165">
        <v>110000000</v>
      </c>
      <c r="BT165">
        <v>0</v>
      </c>
      <c r="BU165">
        <v>0</v>
      </c>
      <c r="BV165">
        <v>110000000</v>
      </c>
      <c r="BW165">
        <v>0</v>
      </c>
      <c r="BX165">
        <v>110000000</v>
      </c>
      <c r="BY165">
        <v>0</v>
      </c>
      <c r="BZ165">
        <v>0</v>
      </c>
      <c r="CA165">
        <v>110000000</v>
      </c>
      <c r="CB165">
        <v>0</v>
      </c>
      <c r="CC165">
        <v>314000000</v>
      </c>
      <c r="CD165">
        <v>0</v>
      </c>
      <c r="CE165">
        <v>0</v>
      </c>
      <c r="CF165">
        <v>314000000</v>
      </c>
    </row>
    <row r="166" spans="1:84" x14ac:dyDescent="0.25">
      <c r="A166" t="s">
        <v>7869</v>
      </c>
      <c r="B166" t="s">
        <v>7870</v>
      </c>
      <c r="C166" t="s">
        <v>114</v>
      </c>
      <c r="D166" t="s">
        <v>7903</v>
      </c>
      <c r="E166" t="s">
        <v>82</v>
      </c>
      <c r="F166" t="s">
        <v>8574</v>
      </c>
      <c r="G166" t="s">
        <v>8090</v>
      </c>
      <c r="H166" t="str">
        <f t="shared" si="3"/>
        <v>2</v>
      </c>
      <c r="I166" s="5" t="s">
        <v>8668</v>
      </c>
      <c r="AX166">
        <v>0</v>
      </c>
      <c r="AY166">
        <v>50000000</v>
      </c>
      <c r="AZ166">
        <v>0</v>
      </c>
      <c r="BA166">
        <v>0</v>
      </c>
      <c r="BB166">
        <v>50000000</v>
      </c>
      <c r="BC166">
        <v>0</v>
      </c>
      <c r="BD166">
        <v>50000000</v>
      </c>
      <c r="BE166">
        <v>0</v>
      </c>
      <c r="BF166">
        <v>0</v>
      </c>
      <c r="BG166">
        <v>50000000</v>
      </c>
      <c r="BH166">
        <v>0</v>
      </c>
      <c r="BI166">
        <v>100000000</v>
      </c>
      <c r="BJ166">
        <v>0</v>
      </c>
      <c r="BK166">
        <v>0</v>
      </c>
      <c r="BL166">
        <v>100000000</v>
      </c>
      <c r="BM166">
        <v>0</v>
      </c>
      <c r="BN166">
        <v>100000000</v>
      </c>
      <c r="BO166">
        <v>0</v>
      </c>
      <c r="BP166">
        <v>0</v>
      </c>
      <c r="BQ166">
        <v>100000000</v>
      </c>
      <c r="BR166">
        <v>0</v>
      </c>
      <c r="BS166">
        <v>490871000</v>
      </c>
      <c r="BT166">
        <v>0</v>
      </c>
      <c r="BU166">
        <v>0</v>
      </c>
      <c r="BV166">
        <v>490871000</v>
      </c>
      <c r="BW166">
        <v>0</v>
      </c>
      <c r="BX166">
        <v>490871000</v>
      </c>
      <c r="BY166">
        <v>0</v>
      </c>
      <c r="BZ166">
        <v>0</v>
      </c>
      <c r="CA166">
        <v>490871000</v>
      </c>
      <c r="CB166">
        <v>0</v>
      </c>
      <c r="CC166">
        <v>100000000</v>
      </c>
      <c r="CD166">
        <v>0</v>
      </c>
      <c r="CE166">
        <v>0</v>
      </c>
      <c r="CF166">
        <v>100000000</v>
      </c>
    </row>
    <row r="167" spans="1:84" x14ac:dyDescent="0.25">
      <c r="A167" t="s">
        <v>7869</v>
      </c>
      <c r="B167" t="s">
        <v>7870</v>
      </c>
      <c r="C167" t="s">
        <v>114</v>
      </c>
      <c r="D167" t="s">
        <v>7903</v>
      </c>
      <c r="E167" t="s">
        <v>82</v>
      </c>
      <c r="F167" t="s">
        <v>8574</v>
      </c>
      <c r="G167" t="s">
        <v>8091</v>
      </c>
      <c r="H167" t="str">
        <f t="shared" si="3"/>
        <v>2</v>
      </c>
      <c r="I167" t="s">
        <v>8669</v>
      </c>
      <c r="BC167">
        <v>0</v>
      </c>
      <c r="BD167">
        <v>100000000</v>
      </c>
      <c r="BE167">
        <v>0</v>
      </c>
      <c r="BF167">
        <v>0</v>
      </c>
      <c r="BG167">
        <v>100000000</v>
      </c>
      <c r="BH167">
        <v>0</v>
      </c>
      <c r="BI167">
        <v>400000000</v>
      </c>
      <c r="BJ167">
        <v>0</v>
      </c>
      <c r="BK167">
        <v>0</v>
      </c>
      <c r="BL167">
        <v>400000000</v>
      </c>
      <c r="BM167">
        <v>0</v>
      </c>
      <c r="BN167">
        <v>400000000</v>
      </c>
      <c r="BO167">
        <v>0</v>
      </c>
      <c r="BP167">
        <v>0</v>
      </c>
      <c r="BQ167">
        <v>400000000</v>
      </c>
      <c r="BR167">
        <v>0</v>
      </c>
      <c r="BS167">
        <v>330000000</v>
      </c>
      <c r="BT167">
        <v>0</v>
      </c>
      <c r="BU167">
        <v>0</v>
      </c>
      <c r="BV167">
        <v>330000000</v>
      </c>
      <c r="BW167">
        <v>0</v>
      </c>
      <c r="BX167">
        <v>330000000</v>
      </c>
      <c r="BY167">
        <v>0</v>
      </c>
      <c r="BZ167">
        <v>0</v>
      </c>
      <c r="CA167">
        <v>330000000</v>
      </c>
    </row>
    <row r="168" spans="1:84" x14ac:dyDescent="0.25">
      <c r="A168" t="s">
        <v>7869</v>
      </c>
      <c r="B168" t="s">
        <v>7870</v>
      </c>
      <c r="C168" t="s">
        <v>114</v>
      </c>
      <c r="D168" t="s">
        <v>7903</v>
      </c>
      <c r="E168" t="s">
        <v>82</v>
      </c>
      <c r="F168" t="s">
        <v>8574</v>
      </c>
      <c r="G168" t="s">
        <v>8092</v>
      </c>
      <c r="H168" t="str">
        <f t="shared" si="3"/>
        <v>2</v>
      </c>
      <c r="I168" s="5" t="s">
        <v>8670</v>
      </c>
      <c r="BH168">
        <v>0</v>
      </c>
      <c r="BI168">
        <v>50000000</v>
      </c>
      <c r="BJ168">
        <v>0</v>
      </c>
      <c r="BK168">
        <v>0</v>
      </c>
      <c r="BL168">
        <v>50000000</v>
      </c>
      <c r="BM168">
        <v>0</v>
      </c>
      <c r="BN168">
        <v>50000000</v>
      </c>
      <c r="BO168">
        <v>0</v>
      </c>
      <c r="BP168">
        <v>0</v>
      </c>
      <c r="BQ168">
        <v>50000000</v>
      </c>
      <c r="BR168">
        <v>0</v>
      </c>
      <c r="BS168">
        <v>308111000</v>
      </c>
      <c r="BT168">
        <v>0</v>
      </c>
      <c r="BU168">
        <v>0</v>
      </c>
      <c r="BV168">
        <v>308111000</v>
      </c>
      <c r="BW168">
        <v>0</v>
      </c>
      <c r="BX168">
        <v>308111000</v>
      </c>
      <c r="BY168">
        <v>0</v>
      </c>
      <c r="BZ168">
        <v>0</v>
      </c>
      <c r="CA168">
        <v>308111000</v>
      </c>
      <c r="CB168">
        <v>0</v>
      </c>
      <c r="CC168">
        <v>100000000</v>
      </c>
      <c r="CD168">
        <v>0</v>
      </c>
      <c r="CE168">
        <v>0</v>
      </c>
      <c r="CF168">
        <v>100000000</v>
      </c>
    </row>
    <row r="169" spans="1:84" x14ac:dyDescent="0.25">
      <c r="A169" t="s">
        <v>7869</v>
      </c>
      <c r="B169" t="s">
        <v>7870</v>
      </c>
      <c r="C169" t="s">
        <v>114</v>
      </c>
      <c r="D169" t="s">
        <v>7903</v>
      </c>
      <c r="E169" t="s">
        <v>82</v>
      </c>
      <c r="F169" t="s">
        <v>8574</v>
      </c>
      <c r="G169" t="s">
        <v>8093</v>
      </c>
      <c r="H169" t="str">
        <f t="shared" si="3"/>
        <v>2</v>
      </c>
      <c r="I169" t="s">
        <v>8671</v>
      </c>
      <c r="BM169">
        <v>0</v>
      </c>
      <c r="BN169">
        <v>630000000</v>
      </c>
      <c r="BO169">
        <v>0</v>
      </c>
      <c r="BP169">
        <v>0</v>
      </c>
      <c r="BQ169">
        <v>630000000</v>
      </c>
      <c r="BR169">
        <v>0</v>
      </c>
      <c r="BS169">
        <v>350000000</v>
      </c>
      <c r="BT169">
        <v>0</v>
      </c>
      <c r="BU169">
        <v>0</v>
      </c>
      <c r="BV169">
        <v>350000000</v>
      </c>
      <c r="BW169">
        <v>0</v>
      </c>
      <c r="BX169">
        <v>350000000</v>
      </c>
      <c r="BY169">
        <v>0</v>
      </c>
      <c r="BZ169">
        <v>0</v>
      </c>
      <c r="CA169">
        <v>350000000</v>
      </c>
    </row>
    <row r="170" spans="1:84" x14ac:dyDescent="0.25">
      <c r="A170" t="s">
        <v>7869</v>
      </c>
      <c r="B170" t="s">
        <v>7870</v>
      </c>
      <c r="C170" t="s">
        <v>114</v>
      </c>
      <c r="D170" t="s">
        <v>7903</v>
      </c>
      <c r="E170" t="s">
        <v>82</v>
      </c>
      <c r="F170" t="s">
        <v>8574</v>
      </c>
      <c r="G170" t="s">
        <v>8094</v>
      </c>
      <c r="H170" t="str">
        <f t="shared" si="3"/>
        <v>2</v>
      </c>
      <c r="I170" t="s">
        <v>8672</v>
      </c>
      <c r="BM170">
        <v>0</v>
      </c>
      <c r="BN170">
        <v>500000000</v>
      </c>
      <c r="BO170">
        <v>0</v>
      </c>
      <c r="BP170">
        <v>0</v>
      </c>
      <c r="BQ170">
        <v>500000000</v>
      </c>
      <c r="CB170">
        <v>0</v>
      </c>
      <c r="CC170">
        <v>300000000</v>
      </c>
      <c r="CD170">
        <v>0</v>
      </c>
      <c r="CE170">
        <v>0</v>
      </c>
      <c r="CF170">
        <v>300000000</v>
      </c>
    </row>
    <row r="171" spans="1:84" x14ac:dyDescent="0.25">
      <c r="A171" t="s">
        <v>7869</v>
      </c>
      <c r="B171" t="s">
        <v>7870</v>
      </c>
      <c r="C171" t="s">
        <v>114</v>
      </c>
      <c r="D171" t="s">
        <v>7903</v>
      </c>
      <c r="E171" t="s">
        <v>82</v>
      </c>
      <c r="F171" t="s">
        <v>8574</v>
      </c>
      <c r="G171" t="s">
        <v>8095</v>
      </c>
      <c r="H171" t="str">
        <f t="shared" si="3"/>
        <v>2</v>
      </c>
      <c r="I171" s="5" t="s">
        <v>8673</v>
      </c>
      <c r="BR171">
        <v>0</v>
      </c>
      <c r="BS171">
        <v>100000000</v>
      </c>
      <c r="BT171">
        <v>0</v>
      </c>
      <c r="BU171">
        <v>0</v>
      </c>
      <c r="BV171">
        <v>100000000</v>
      </c>
      <c r="BW171">
        <v>0</v>
      </c>
      <c r="BX171">
        <v>100000000</v>
      </c>
      <c r="BY171">
        <v>0</v>
      </c>
      <c r="BZ171">
        <v>0</v>
      </c>
      <c r="CA171">
        <v>100000000</v>
      </c>
      <c r="CB171">
        <v>0</v>
      </c>
      <c r="CC171">
        <v>250000000</v>
      </c>
      <c r="CD171">
        <v>0</v>
      </c>
      <c r="CE171">
        <v>0</v>
      </c>
      <c r="CF171">
        <v>250000000</v>
      </c>
    </row>
    <row r="172" spans="1:84" x14ac:dyDescent="0.25">
      <c r="A172" t="s">
        <v>7869</v>
      </c>
      <c r="B172" t="s">
        <v>7870</v>
      </c>
      <c r="C172" t="s">
        <v>114</v>
      </c>
      <c r="D172" t="s">
        <v>7903</v>
      </c>
      <c r="E172" t="s">
        <v>82</v>
      </c>
      <c r="F172" t="s">
        <v>8574</v>
      </c>
      <c r="G172" t="s">
        <v>8096</v>
      </c>
      <c r="H172" t="str">
        <f t="shared" si="3"/>
        <v>2</v>
      </c>
      <c r="I172" s="5" t="s">
        <v>8674</v>
      </c>
      <c r="BR172">
        <v>0</v>
      </c>
      <c r="BS172">
        <v>100000000</v>
      </c>
      <c r="BT172">
        <v>0</v>
      </c>
      <c r="BU172">
        <v>0</v>
      </c>
      <c r="BV172">
        <v>100000000</v>
      </c>
      <c r="BW172">
        <v>0</v>
      </c>
      <c r="BX172">
        <v>100000000</v>
      </c>
      <c r="BY172">
        <v>0</v>
      </c>
      <c r="BZ172">
        <v>0</v>
      </c>
      <c r="CA172">
        <v>100000000</v>
      </c>
    </row>
    <row r="173" spans="1:84" x14ac:dyDescent="0.25">
      <c r="A173" t="s">
        <v>7869</v>
      </c>
      <c r="B173" t="s">
        <v>7870</v>
      </c>
      <c r="C173" t="s">
        <v>114</v>
      </c>
      <c r="D173" t="s">
        <v>7903</v>
      </c>
      <c r="E173" t="s">
        <v>82</v>
      </c>
      <c r="F173" t="s">
        <v>8574</v>
      </c>
      <c r="G173" t="s">
        <v>8097</v>
      </c>
      <c r="H173" t="str">
        <f t="shared" si="3"/>
        <v>2</v>
      </c>
      <c r="I173" s="5" t="s">
        <v>8675</v>
      </c>
      <c r="BR173">
        <v>0</v>
      </c>
      <c r="BS173">
        <v>100000000</v>
      </c>
      <c r="BT173">
        <v>0</v>
      </c>
      <c r="BU173">
        <v>0</v>
      </c>
      <c r="BV173">
        <v>100000000</v>
      </c>
      <c r="BW173">
        <v>0</v>
      </c>
      <c r="BX173">
        <v>100000000</v>
      </c>
      <c r="BY173">
        <v>0</v>
      </c>
      <c r="BZ173">
        <v>0</v>
      </c>
      <c r="CA173">
        <v>100000000</v>
      </c>
    </row>
    <row r="174" spans="1:84" x14ac:dyDescent="0.25">
      <c r="A174" t="s">
        <v>7869</v>
      </c>
      <c r="B174" t="s">
        <v>7870</v>
      </c>
      <c r="C174" t="s">
        <v>114</v>
      </c>
      <c r="D174" t="s">
        <v>7903</v>
      </c>
      <c r="E174" t="s">
        <v>82</v>
      </c>
      <c r="F174" t="s">
        <v>8574</v>
      </c>
      <c r="G174" t="s">
        <v>8098</v>
      </c>
      <c r="H174" t="str">
        <f t="shared" si="3"/>
        <v>2</v>
      </c>
      <c r="I174" t="s">
        <v>8676</v>
      </c>
      <c r="BW174">
        <v>0</v>
      </c>
      <c r="BX174">
        <v>370060000</v>
      </c>
      <c r="BY174">
        <v>0</v>
      </c>
      <c r="BZ174">
        <v>0</v>
      </c>
      <c r="CA174">
        <v>370060000</v>
      </c>
    </row>
    <row r="175" spans="1:84" x14ac:dyDescent="0.25">
      <c r="A175" t="s">
        <v>7869</v>
      </c>
      <c r="B175" t="s">
        <v>7870</v>
      </c>
      <c r="C175" t="s">
        <v>114</v>
      </c>
      <c r="D175" t="s">
        <v>7903</v>
      </c>
      <c r="E175" t="s">
        <v>82</v>
      </c>
      <c r="F175" t="s">
        <v>8574</v>
      </c>
      <c r="G175" t="s">
        <v>8099</v>
      </c>
      <c r="H175" t="str">
        <f t="shared" si="3"/>
        <v>2</v>
      </c>
      <c r="I175" t="s">
        <v>8677</v>
      </c>
      <c r="CB175">
        <v>0</v>
      </c>
      <c r="CC175">
        <v>100000000</v>
      </c>
      <c r="CD175">
        <v>0</v>
      </c>
      <c r="CE175">
        <v>0</v>
      </c>
      <c r="CF175">
        <v>100000000</v>
      </c>
    </row>
    <row r="176" spans="1:84" x14ac:dyDescent="0.25">
      <c r="A176" t="s">
        <v>7869</v>
      </c>
      <c r="B176" t="s">
        <v>7870</v>
      </c>
      <c r="C176" t="s">
        <v>114</v>
      </c>
      <c r="D176" t="s">
        <v>7903</v>
      </c>
      <c r="E176" t="s">
        <v>82</v>
      </c>
      <c r="F176" t="s">
        <v>8574</v>
      </c>
      <c r="G176" t="s">
        <v>8100</v>
      </c>
      <c r="H176" t="str">
        <f t="shared" si="3"/>
        <v>2</v>
      </c>
      <c r="I176" t="s">
        <v>8678</v>
      </c>
      <c r="CB176">
        <v>0</v>
      </c>
      <c r="CC176">
        <v>100000000</v>
      </c>
      <c r="CD176">
        <v>0</v>
      </c>
      <c r="CE176">
        <v>0</v>
      </c>
      <c r="CF176">
        <v>100000000</v>
      </c>
    </row>
    <row r="177" spans="1:84" x14ac:dyDescent="0.25">
      <c r="A177" t="s">
        <v>7869</v>
      </c>
      <c r="B177" t="s">
        <v>7870</v>
      </c>
      <c r="C177" t="s">
        <v>114</v>
      </c>
      <c r="D177" t="s">
        <v>7903</v>
      </c>
      <c r="E177" t="s">
        <v>82</v>
      </c>
      <c r="F177" t="s">
        <v>8574</v>
      </c>
      <c r="G177" t="s">
        <v>8101</v>
      </c>
      <c r="H177" t="str">
        <f t="shared" si="3"/>
        <v>2</v>
      </c>
      <c r="I177" t="s">
        <v>8679</v>
      </c>
      <c r="CB177">
        <v>0</v>
      </c>
      <c r="CC177">
        <v>100000000</v>
      </c>
      <c r="CD177">
        <v>0</v>
      </c>
      <c r="CE177">
        <v>0</v>
      </c>
      <c r="CF177">
        <v>100000000</v>
      </c>
    </row>
    <row r="178" spans="1:84" x14ac:dyDescent="0.25">
      <c r="A178" t="s">
        <v>7869</v>
      </c>
      <c r="B178" t="s">
        <v>7870</v>
      </c>
      <c r="C178" t="s">
        <v>114</v>
      </c>
      <c r="D178" t="s">
        <v>7903</v>
      </c>
      <c r="E178" t="s">
        <v>82</v>
      </c>
      <c r="F178" t="s">
        <v>8574</v>
      </c>
      <c r="G178" t="s">
        <v>8102</v>
      </c>
      <c r="H178" t="str">
        <f t="shared" si="3"/>
        <v>2</v>
      </c>
      <c r="I178" t="s">
        <v>8680</v>
      </c>
      <c r="CB178">
        <v>0</v>
      </c>
      <c r="CC178">
        <v>200000000</v>
      </c>
      <c r="CD178">
        <v>0</v>
      </c>
      <c r="CE178">
        <v>0</v>
      </c>
      <c r="CF178">
        <v>200000000</v>
      </c>
    </row>
    <row r="179" spans="1:84" x14ac:dyDescent="0.25">
      <c r="A179" t="s">
        <v>7869</v>
      </c>
      <c r="B179" t="s">
        <v>7870</v>
      </c>
      <c r="C179" t="s">
        <v>114</v>
      </c>
      <c r="D179" t="s">
        <v>7903</v>
      </c>
      <c r="E179" t="s">
        <v>82</v>
      </c>
      <c r="F179" t="s">
        <v>8574</v>
      </c>
      <c r="G179" t="s">
        <v>8103</v>
      </c>
      <c r="H179" t="str">
        <f t="shared" si="3"/>
        <v>2</v>
      </c>
      <c r="I179" t="s">
        <v>8681</v>
      </c>
      <c r="CB179">
        <v>0</v>
      </c>
      <c r="CC179">
        <v>250000000</v>
      </c>
      <c r="CD179">
        <v>0</v>
      </c>
      <c r="CE179">
        <v>0</v>
      </c>
      <c r="CF179">
        <v>250000000</v>
      </c>
    </row>
    <row r="180" spans="1:84" x14ac:dyDescent="0.25">
      <c r="A180" t="s">
        <v>7869</v>
      </c>
      <c r="B180" t="s">
        <v>7870</v>
      </c>
      <c r="C180" t="s">
        <v>114</v>
      </c>
      <c r="D180" t="s">
        <v>7903</v>
      </c>
      <c r="E180" t="s">
        <v>82</v>
      </c>
      <c r="F180" t="s">
        <v>8574</v>
      </c>
      <c r="G180" t="s">
        <v>8104</v>
      </c>
      <c r="H180" t="str">
        <f t="shared" si="3"/>
        <v>2</v>
      </c>
      <c r="I180" t="s">
        <v>8682</v>
      </c>
      <c r="CB180">
        <v>0</v>
      </c>
      <c r="CC180">
        <v>100000000</v>
      </c>
      <c r="CD180">
        <v>0</v>
      </c>
      <c r="CE180">
        <v>0</v>
      </c>
      <c r="CF180">
        <v>100000000</v>
      </c>
    </row>
    <row r="181" spans="1:84" x14ac:dyDescent="0.25">
      <c r="A181" t="s">
        <v>7869</v>
      </c>
      <c r="B181" t="s">
        <v>7870</v>
      </c>
      <c r="C181" t="s">
        <v>114</v>
      </c>
      <c r="D181" t="s">
        <v>7903</v>
      </c>
      <c r="E181" t="s">
        <v>82</v>
      </c>
      <c r="F181" t="s">
        <v>8574</v>
      </c>
      <c r="G181" t="s">
        <v>8105</v>
      </c>
      <c r="H181" t="str">
        <f t="shared" si="3"/>
        <v>1</v>
      </c>
      <c r="I181" s="5" t="s">
        <v>8106</v>
      </c>
      <c r="J181">
        <v>0</v>
      </c>
      <c r="K181">
        <v>2180964000</v>
      </c>
      <c r="L181">
        <v>0</v>
      </c>
      <c r="M181">
        <v>0</v>
      </c>
      <c r="N181">
        <v>2180964000</v>
      </c>
      <c r="O181">
        <v>0</v>
      </c>
      <c r="P181">
        <v>5023478000</v>
      </c>
      <c r="Q181">
        <v>0</v>
      </c>
      <c r="R181">
        <v>0</v>
      </c>
      <c r="S181">
        <v>5023478000</v>
      </c>
      <c r="T181">
        <v>0</v>
      </c>
      <c r="U181">
        <v>3488996000</v>
      </c>
      <c r="V181">
        <v>0</v>
      </c>
      <c r="W181">
        <v>0</v>
      </c>
      <c r="X181">
        <v>3488996000</v>
      </c>
      <c r="Y181">
        <v>0</v>
      </c>
      <c r="Z181">
        <v>3488996000</v>
      </c>
      <c r="AA181">
        <v>0</v>
      </c>
      <c r="AB181">
        <v>0</v>
      </c>
      <c r="AC181">
        <v>3488996000</v>
      </c>
      <c r="AD181">
        <v>0</v>
      </c>
      <c r="AE181">
        <v>3661498000</v>
      </c>
      <c r="AF181">
        <v>0</v>
      </c>
      <c r="AG181">
        <v>0</v>
      </c>
      <c r="AH181">
        <v>3661498000</v>
      </c>
      <c r="AI181">
        <v>0</v>
      </c>
      <c r="AJ181">
        <v>3661498000</v>
      </c>
      <c r="AK181">
        <v>0</v>
      </c>
      <c r="AL181">
        <v>0</v>
      </c>
      <c r="AM181">
        <v>3661498000</v>
      </c>
      <c r="AN181">
        <v>0</v>
      </c>
      <c r="AO181">
        <v>2628934000</v>
      </c>
      <c r="AP181">
        <v>0</v>
      </c>
      <c r="AQ181">
        <v>0</v>
      </c>
      <c r="AR181">
        <v>2628934000</v>
      </c>
      <c r="AS181">
        <v>0</v>
      </c>
      <c r="AT181">
        <v>2589602000</v>
      </c>
      <c r="AU181">
        <v>0</v>
      </c>
      <c r="AV181">
        <v>0</v>
      </c>
      <c r="AW181">
        <v>2589602000</v>
      </c>
      <c r="AX181">
        <v>0</v>
      </c>
      <c r="AY181">
        <v>2424846000</v>
      </c>
      <c r="AZ181">
        <v>0</v>
      </c>
      <c r="BA181">
        <v>0</v>
      </c>
      <c r="BB181">
        <v>2424846000</v>
      </c>
      <c r="BC181">
        <v>0</v>
      </c>
      <c r="BD181">
        <v>2445018000</v>
      </c>
      <c r="BE181">
        <v>0</v>
      </c>
      <c r="BF181">
        <v>0</v>
      </c>
      <c r="BG181">
        <v>2445018000</v>
      </c>
      <c r="BH181">
        <v>0</v>
      </c>
      <c r="BI181">
        <v>2000000000</v>
      </c>
      <c r="BJ181">
        <v>0</v>
      </c>
      <c r="BK181">
        <v>0</v>
      </c>
      <c r="BL181">
        <v>2000000000</v>
      </c>
      <c r="BM181">
        <v>0</v>
      </c>
      <c r="BN181">
        <v>2099500000</v>
      </c>
      <c r="BO181">
        <v>0</v>
      </c>
      <c r="BP181">
        <v>0</v>
      </c>
      <c r="BQ181">
        <v>2099500000</v>
      </c>
      <c r="BR181">
        <v>0</v>
      </c>
      <c r="BS181">
        <v>2099500000</v>
      </c>
      <c r="BT181">
        <v>0</v>
      </c>
      <c r="BU181">
        <v>0</v>
      </c>
      <c r="BV181">
        <v>2099500000</v>
      </c>
      <c r="BW181">
        <v>0</v>
      </c>
      <c r="BX181">
        <v>2154500000</v>
      </c>
      <c r="BY181">
        <v>0</v>
      </c>
      <c r="BZ181">
        <v>0</v>
      </c>
      <c r="CA181">
        <v>2154500000</v>
      </c>
      <c r="CB181">
        <v>0</v>
      </c>
      <c r="CC181">
        <v>200000000</v>
      </c>
      <c r="CD181">
        <v>0</v>
      </c>
      <c r="CE181">
        <v>0</v>
      </c>
      <c r="CF181">
        <v>200000000</v>
      </c>
    </row>
    <row r="182" spans="1:84" x14ac:dyDescent="0.25">
      <c r="A182" t="s">
        <v>7869</v>
      </c>
      <c r="B182" t="s">
        <v>7870</v>
      </c>
      <c r="C182" t="s">
        <v>114</v>
      </c>
      <c r="D182" t="s">
        <v>7903</v>
      </c>
      <c r="E182" t="s">
        <v>82</v>
      </c>
      <c r="F182" t="s">
        <v>8574</v>
      </c>
      <c r="G182" t="s">
        <v>8107</v>
      </c>
      <c r="H182" t="str">
        <f t="shared" ref="H182:H243" si="4">MID(G182, 7,1)</f>
        <v>2</v>
      </c>
      <c r="I182" t="s">
        <v>8683</v>
      </c>
      <c r="J182">
        <v>0</v>
      </c>
      <c r="K182">
        <v>58025000</v>
      </c>
      <c r="L182">
        <v>0</v>
      </c>
      <c r="M182">
        <v>0</v>
      </c>
      <c r="N182">
        <v>58025000</v>
      </c>
      <c r="O182">
        <v>0</v>
      </c>
      <c r="P182">
        <v>58025000</v>
      </c>
      <c r="Q182">
        <v>0</v>
      </c>
      <c r="R182">
        <v>0</v>
      </c>
      <c r="S182">
        <v>58025000</v>
      </c>
      <c r="T182">
        <v>0</v>
      </c>
      <c r="U182">
        <v>72000000</v>
      </c>
      <c r="V182">
        <v>0</v>
      </c>
      <c r="W182">
        <v>0</v>
      </c>
      <c r="X182">
        <v>72000000</v>
      </c>
      <c r="Y182">
        <v>0</v>
      </c>
      <c r="Z182">
        <v>72000000</v>
      </c>
      <c r="AA182">
        <v>0</v>
      </c>
      <c r="AB182">
        <v>0</v>
      </c>
      <c r="AC182">
        <v>72000000</v>
      </c>
    </row>
    <row r="183" spans="1:84" x14ac:dyDescent="0.25">
      <c r="A183" t="s">
        <v>7869</v>
      </c>
      <c r="B183" t="s">
        <v>7870</v>
      </c>
      <c r="C183" t="s">
        <v>114</v>
      </c>
      <c r="D183" t="s">
        <v>7903</v>
      </c>
      <c r="E183" t="s">
        <v>82</v>
      </c>
      <c r="F183" t="s">
        <v>8574</v>
      </c>
      <c r="G183" t="s">
        <v>8108</v>
      </c>
      <c r="H183" t="str">
        <f t="shared" si="4"/>
        <v>2</v>
      </c>
      <c r="I183" t="s">
        <v>8684</v>
      </c>
      <c r="AI183">
        <v>0</v>
      </c>
      <c r="AJ183">
        <v>10000000</v>
      </c>
      <c r="AK183">
        <v>0</v>
      </c>
      <c r="AL183">
        <v>0</v>
      </c>
      <c r="AM183">
        <v>10000000</v>
      </c>
    </row>
    <row r="184" spans="1:84" x14ac:dyDescent="0.25">
      <c r="A184" t="s">
        <v>7869</v>
      </c>
      <c r="B184" t="s">
        <v>7870</v>
      </c>
      <c r="C184" t="s">
        <v>114</v>
      </c>
      <c r="D184" t="s">
        <v>7903</v>
      </c>
      <c r="E184" t="s">
        <v>82</v>
      </c>
      <c r="F184" t="s">
        <v>8574</v>
      </c>
      <c r="G184" t="s">
        <v>8109</v>
      </c>
      <c r="H184" t="str">
        <f t="shared" si="4"/>
        <v>1</v>
      </c>
      <c r="I184" t="s">
        <v>8110</v>
      </c>
      <c r="J184">
        <v>0</v>
      </c>
      <c r="K184">
        <v>81950000</v>
      </c>
      <c r="L184">
        <v>0</v>
      </c>
      <c r="M184">
        <v>0</v>
      </c>
      <c r="N184">
        <v>81950000</v>
      </c>
      <c r="O184">
        <v>0</v>
      </c>
      <c r="P184">
        <v>81950000</v>
      </c>
      <c r="Q184">
        <v>0</v>
      </c>
      <c r="R184">
        <v>0</v>
      </c>
      <c r="S184">
        <v>81950000</v>
      </c>
      <c r="T184">
        <v>0</v>
      </c>
      <c r="U184">
        <v>96312000</v>
      </c>
      <c r="V184">
        <v>0</v>
      </c>
      <c r="W184">
        <v>0</v>
      </c>
      <c r="X184">
        <v>96312000</v>
      </c>
      <c r="Y184">
        <v>0</v>
      </c>
      <c r="Z184">
        <v>96312000</v>
      </c>
      <c r="AA184">
        <v>0</v>
      </c>
      <c r="AB184">
        <v>0</v>
      </c>
      <c r="AC184">
        <v>96312000</v>
      </c>
      <c r="AX184">
        <v>0</v>
      </c>
      <c r="AY184">
        <v>1279748000</v>
      </c>
      <c r="AZ184">
        <v>0</v>
      </c>
      <c r="BA184">
        <v>0</v>
      </c>
      <c r="BB184">
        <v>1279748000</v>
      </c>
      <c r="BC184">
        <v>0</v>
      </c>
      <c r="BD184">
        <v>601248000</v>
      </c>
      <c r="BE184">
        <v>0</v>
      </c>
      <c r="BF184">
        <v>0</v>
      </c>
      <c r="BG184">
        <v>601248000</v>
      </c>
      <c r="BH184">
        <v>0</v>
      </c>
      <c r="BI184">
        <v>601248000</v>
      </c>
      <c r="BJ184">
        <v>0</v>
      </c>
      <c r="BK184">
        <v>0</v>
      </c>
      <c r="BL184">
        <v>601248000</v>
      </c>
      <c r="BM184">
        <v>0</v>
      </c>
      <c r="BN184">
        <v>601248000</v>
      </c>
      <c r="BO184">
        <v>0</v>
      </c>
      <c r="BP184">
        <v>0</v>
      </c>
      <c r="BQ184">
        <v>601248000</v>
      </c>
      <c r="BR184">
        <v>0</v>
      </c>
      <c r="BS184">
        <v>851248000</v>
      </c>
      <c r="BT184">
        <v>0</v>
      </c>
      <c r="BU184">
        <v>0</v>
      </c>
      <c r="BV184">
        <v>851248000</v>
      </c>
      <c r="BW184">
        <v>0</v>
      </c>
      <c r="BX184">
        <v>881248000</v>
      </c>
      <c r="BY184">
        <v>0</v>
      </c>
      <c r="BZ184">
        <v>0</v>
      </c>
      <c r="CA184">
        <v>881248000</v>
      </c>
      <c r="CB184">
        <v>0</v>
      </c>
      <c r="CC184">
        <v>200000000</v>
      </c>
      <c r="CD184">
        <v>0</v>
      </c>
      <c r="CE184">
        <v>0</v>
      </c>
      <c r="CF184">
        <v>200000000</v>
      </c>
    </row>
    <row r="185" spans="1:84" x14ac:dyDescent="0.25">
      <c r="A185" t="s">
        <v>7869</v>
      </c>
      <c r="B185" t="s">
        <v>7870</v>
      </c>
      <c r="C185" t="s">
        <v>114</v>
      </c>
      <c r="D185" t="s">
        <v>7903</v>
      </c>
      <c r="E185" t="s">
        <v>82</v>
      </c>
      <c r="F185" t="s">
        <v>8574</v>
      </c>
      <c r="G185" t="s">
        <v>8111</v>
      </c>
      <c r="H185" t="str">
        <f t="shared" si="4"/>
        <v>1</v>
      </c>
      <c r="I185" t="s">
        <v>8112</v>
      </c>
      <c r="J185">
        <v>0</v>
      </c>
      <c r="K185">
        <v>368653000</v>
      </c>
      <c r="L185">
        <v>0</v>
      </c>
      <c r="M185">
        <v>0</v>
      </c>
      <c r="N185">
        <v>368653000</v>
      </c>
      <c r="O185">
        <v>0</v>
      </c>
      <c r="P185">
        <v>368653000</v>
      </c>
      <c r="Q185">
        <v>0</v>
      </c>
      <c r="R185">
        <v>0</v>
      </c>
      <c r="S185">
        <v>368653000</v>
      </c>
      <c r="T185">
        <v>0</v>
      </c>
      <c r="U185">
        <v>370650000</v>
      </c>
      <c r="V185">
        <v>0</v>
      </c>
      <c r="W185">
        <v>0</v>
      </c>
      <c r="X185">
        <v>370650000</v>
      </c>
      <c r="Y185">
        <v>0</v>
      </c>
      <c r="Z185">
        <v>370650000</v>
      </c>
      <c r="AA185">
        <v>0</v>
      </c>
      <c r="AB185">
        <v>0</v>
      </c>
      <c r="AC185">
        <v>370650000</v>
      </c>
      <c r="BC185">
        <v>0</v>
      </c>
      <c r="BD185">
        <v>9900000</v>
      </c>
      <c r="BE185">
        <v>0</v>
      </c>
      <c r="BF185">
        <v>0</v>
      </c>
      <c r="BG185">
        <v>9900000</v>
      </c>
    </row>
    <row r="186" spans="1:84" x14ac:dyDescent="0.25">
      <c r="A186" t="s">
        <v>7869</v>
      </c>
      <c r="B186" t="s">
        <v>7870</v>
      </c>
      <c r="C186" t="s">
        <v>114</v>
      </c>
      <c r="D186" t="s">
        <v>7903</v>
      </c>
      <c r="E186" t="s">
        <v>82</v>
      </c>
      <c r="F186" t="s">
        <v>8574</v>
      </c>
      <c r="G186" t="s">
        <v>8113</v>
      </c>
      <c r="H186" t="str">
        <f t="shared" si="4"/>
        <v>1</v>
      </c>
      <c r="I186" t="s">
        <v>8114</v>
      </c>
      <c r="T186">
        <v>0</v>
      </c>
      <c r="U186">
        <v>601000000</v>
      </c>
      <c r="V186">
        <v>0</v>
      </c>
      <c r="W186">
        <v>0</v>
      </c>
      <c r="X186">
        <v>601000000</v>
      </c>
      <c r="Y186">
        <v>0</v>
      </c>
      <c r="Z186">
        <v>601000000</v>
      </c>
      <c r="AA186">
        <v>0</v>
      </c>
      <c r="AB186">
        <v>0</v>
      </c>
      <c r="AC186">
        <v>601000000</v>
      </c>
      <c r="AD186">
        <v>0</v>
      </c>
      <c r="AE186">
        <v>803013000</v>
      </c>
      <c r="AF186">
        <v>0</v>
      </c>
      <c r="AG186">
        <v>0</v>
      </c>
      <c r="AH186">
        <v>803013000</v>
      </c>
      <c r="AI186">
        <v>0</v>
      </c>
      <c r="AJ186">
        <v>803013000</v>
      </c>
      <c r="AK186">
        <v>0</v>
      </c>
      <c r="AL186">
        <v>0</v>
      </c>
      <c r="AM186">
        <v>803013000</v>
      </c>
      <c r="AN186">
        <v>0</v>
      </c>
      <c r="AO186">
        <v>925807000</v>
      </c>
      <c r="AP186">
        <v>0</v>
      </c>
      <c r="AQ186">
        <v>0</v>
      </c>
      <c r="AR186">
        <v>925807000</v>
      </c>
      <c r="AS186">
        <v>0</v>
      </c>
      <c r="AT186">
        <v>925807000</v>
      </c>
      <c r="AU186">
        <v>0</v>
      </c>
      <c r="AV186">
        <v>0</v>
      </c>
      <c r="AW186">
        <v>925807000</v>
      </c>
      <c r="AX186">
        <v>0</v>
      </c>
      <c r="AY186">
        <v>1225000000</v>
      </c>
      <c r="AZ186">
        <v>0</v>
      </c>
      <c r="BA186">
        <v>0</v>
      </c>
      <c r="BB186">
        <v>1225000000</v>
      </c>
      <c r="BC186">
        <v>0</v>
      </c>
      <c r="BD186">
        <v>1225000000</v>
      </c>
      <c r="BE186">
        <v>0</v>
      </c>
      <c r="BF186">
        <v>0</v>
      </c>
      <c r="BG186">
        <v>1225000000</v>
      </c>
      <c r="BH186">
        <v>0</v>
      </c>
      <c r="BI186">
        <v>882188000</v>
      </c>
      <c r="BJ186">
        <v>0</v>
      </c>
      <c r="BK186">
        <v>0</v>
      </c>
      <c r="BL186">
        <v>882188000</v>
      </c>
      <c r="BM186">
        <v>0</v>
      </c>
      <c r="BN186">
        <v>882188000</v>
      </c>
      <c r="BO186">
        <v>0</v>
      </c>
      <c r="BP186">
        <v>0</v>
      </c>
      <c r="BQ186">
        <v>882188000</v>
      </c>
      <c r="BR186">
        <v>0</v>
      </c>
      <c r="BS186">
        <v>882188000</v>
      </c>
      <c r="BT186">
        <v>0</v>
      </c>
      <c r="BU186">
        <v>0</v>
      </c>
      <c r="BV186">
        <v>882188000</v>
      </c>
      <c r="BW186">
        <v>0</v>
      </c>
      <c r="BX186">
        <v>882188000</v>
      </c>
      <c r="BY186">
        <v>0</v>
      </c>
      <c r="BZ186">
        <v>0</v>
      </c>
      <c r="CA186">
        <v>882188000</v>
      </c>
      <c r="CB186">
        <v>0</v>
      </c>
      <c r="CC186">
        <v>698067000</v>
      </c>
      <c r="CD186">
        <v>0</v>
      </c>
      <c r="CE186">
        <v>0</v>
      </c>
      <c r="CF186">
        <v>698067000</v>
      </c>
    </row>
    <row r="187" spans="1:84" x14ac:dyDescent="0.25">
      <c r="A187" t="s">
        <v>7869</v>
      </c>
      <c r="B187" t="s">
        <v>7870</v>
      </c>
      <c r="C187" t="s">
        <v>344</v>
      </c>
      <c r="D187" t="s">
        <v>8115</v>
      </c>
      <c r="E187" t="s">
        <v>87</v>
      </c>
      <c r="F187" t="s">
        <v>8728</v>
      </c>
      <c r="G187" t="s">
        <v>7889</v>
      </c>
      <c r="H187" t="str">
        <f t="shared" si="4"/>
        <v>2</v>
      </c>
      <c r="I187" t="s">
        <v>8727</v>
      </c>
      <c r="AI187">
        <v>0</v>
      </c>
      <c r="AJ187">
        <v>50000000</v>
      </c>
      <c r="AK187">
        <v>0</v>
      </c>
      <c r="AL187">
        <v>0</v>
      </c>
      <c r="AM187">
        <v>50000000</v>
      </c>
    </row>
    <row r="188" spans="1:84" x14ac:dyDescent="0.25">
      <c r="A188" t="s">
        <v>7869</v>
      </c>
      <c r="B188" t="s">
        <v>7870</v>
      </c>
      <c r="C188" t="s">
        <v>340</v>
      </c>
      <c r="D188" t="s">
        <v>8116</v>
      </c>
      <c r="E188" t="s">
        <v>89</v>
      </c>
      <c r="F188" t="s">
        <v>1922</v>
      </c>
      <c r="G188" t="s">
        <v>7874</v>
      </c>
      <c r="H188" t="str">
        <f t="shared" si="4"/>
        <v>1</v>
      </c>
      <c r="I188" t="s">
        <v>1923</v>
      </c>
      <c r="J188">
        <v>0</v>
      </c>
      <c r="K188">
        <v>158221000</v>
      </c>
      <c r="L188">
        <v>0</v>
      </c>
      <c r="M188">
        <v>0</v>
      </c>
      <c r="N188">
        <v>158221000</v>
      </c>
      <c r="O188">
        <v>0</v>
      </c>
      <c r="P188">
        <v>158221000</v>
      </c>
      <c r="Q188">
        <v>0</v>
      </c>
      <c r="R188">
        <v>0</v>
      </c>
      <c r="S188">
        <v>158221000</v>
      </c>
      <c r="T188">
        <v>0</v>
      </c>
      <c r="U188">
        <v>133178000</v>
      </c>
      <c r="V188">
        <v>0</v>
      </c>
      <c r="W188">
        <v>0</v>
      </c>
      <c r="X188">
        <v>133178000</v>
      </c>
      <c r="Y188">
        <v>0</v>
      </c>
      <c r="Z188">
        <v>133178000</v>
      </c>
      <c r="AA188">
        <v>0</v>
      </c>
      <c r="AB188">
        <v>0</v>
      </c>
      <c r="AC188">
        <v>133178000</v>
      </c>
      <c r="AD188">
        <v>0</v>
      </c>
      <c r="AE188">
        <v>309758000</v>
      </c>
      <c r="AF188">
        <v>0</v>
      </c>
      <c r="AG188">
        <v>0</v>
      </c>
      <c r="AH188">
        <v>309758000</v>
      </c>
      <c r="AI188">
        <v>0</v>
      </c>
      <c r="AJ188">
        <v>309758000</v>
      </c>
      <c r="AK188">
        <v>0</v>
      </c>
      <c r="AL188">
        <v>0</v>
      </c>
      <c r="AM188">
        <v>309758000</v>
      </c>
      <c r="AN188">
        <v>0</v>
      </c>
      <c r="AO188">
        <v>309758000</v>
      </c>
      <c r="AP188">
        <v>0</v>
      </c>
      <c r="AQ188">
        <v>0</v>
      </c>
      <c r="AR188">
        <v>309758000</v>
      </c>
      <c r="AS188">
        <v>0</v>
      </c>
      <c r="AT188">
        <v>309758000</v>
      </c>
      <c r="AU188">
        <v>0</v>
      </c>
      <c r="AV188">
        <v>0</v>
      </c>
      <c r="AW188">
        <v>309758000</v>
      </c>
      <c r="AX188">
        <v>0</v>
      </c>
      <c r="AY188">
        <v>293526000</v>
      </c>
      <c r="AZ188">
        <v>0</v>
      </c>
      <c r="BA188">
        <v>0</v>
      </c>
      <c r="BB188">
        <v>293526000</v>
      </c>
      <c r="BC188">
        <v>0</v>
      </c>
      <c r="BD188">
        <v>293526000</v>
      </c>
      <c r="BE188">
        <v>0</v>
      </c>
      <c r="BF188">
        <v>0</v>
      </c>
      <c r="BG188">
        <v>293526000</v>
      </c>
      <c r="BH188">
        <v>0</v>
      </c>
      <c r="BI188">
        <v>302332000</v>
      </c>
      <c r="BJ188">
        <v>0</v>
      </c>
      <c r="BK188">
        <v>0</v>
      </c>
      <c r="BL188">
        <v>302332000</v>
      </c>
      <c r="BM188">
        <v>0</v>
      </c>
      <c r="BN188">
        <v>320932000</v>
      </c>
      <c r="BO188">
        <v>0</v>
      </c>
      <c r="BP188">
        <v>0</v>
      </c>
      <c r="BQ188">
        <v>320932000</v>
      </c>
      <c r="BR188">
        <v>0</v>
      </c>
      <c r="BS188">
        <v>330002000</v>
      </c>
      <c r="BT188">
        <v>0</v>
      </c>
      <c r="BU188">
        <v>0</v>
      </c>
      <c r="BV188">
        <v>330002000</v>
      </c>
      <c r="BW188">
        <v>0</v>
      </c>
      <c r="BX188">
        <v>330002000</v>
      </c>
      <c r="BY188">
        <v>0</v>
      </c>
      <c r="BZ188">
        <v>0</v>
      </c>
      <c r="CA188">
        <v>330002000</v>
      </c>
      <c r="CB188">
        <v>0</v>
      </c>
      <c r="CC188">
        <v>335942000</v>
      </c>
      <c r="CD188">
        <v>0</v>
      </c>
      <c r="CE188">
        <v>0</v>
      </c>
      <c r="CF188">
        <v>335942000</v>
      </c>
    </row>
    <row r="189" spans="1:84" x14ac:dyDescent="0.25">
      <c r="A189" t="s">
        <v>7869</v>
      </c>
      <c r="B189" t="s">
        <v>7870</v>
      </c>
      <c r="C189" t="s">
        <v>340</v>
      </c>
      <c r="D189" t="s">
        <v>8116</v>
      </c>
      <c r="E189" t="s">
        <v>87</v>
      </c>
      <c r="F189" t="s">
        <v>8380</v>
      </c>
      <c r="G189" t="s">
        <v>8117</v>
      </c>
      <c r="H189" t="str">
        <f t="shared" si="4"/>
        <v>2</v>
      </c>
      <c r="I189" t="s">
        <v>8381</v>
      </c>
      <c r="J189">
        <v>0</v>
      </c>
      <c r="K189">
        <v>15701000</v>
      </c>
      <c r="L189">
        <v>0</v>
      </c>
      <c r="M189">
        <v>0</v>
      </c>
      <c r="N189">
        <v>15701000</v>
      </c>
      <c r="O189">
        <v>0</v>
      </c>
      <c r="P189">
        <v>20701000</v>
      </c>
      <c r="Q189">
        <v>0</v>
      </c>
      <c r="R189">
        <v>0</v>
      </c>
      <c r="S189">
        <v>20701000</v>
      </c>
      <c r="T189">
        <v>0</v>
      </c>
      <c r="U189">
        <v>24922000</v>
      </c>
      <c r="V189">
        <v>0</v>
      </c>
      <c r="W189">
        <v>0</v>
      </c>
      <c r="X189">
        <v>24922000</v>
      </c>
      <c r="Y189">
        <v>0</v>
      </c>
      <c r="Z189">
        <v>24922000</v>
      </c>
      <c r="AA189">
        <v>0</v>
      </c>
      <c r="AB189">
        <v>0</v>
      </c>
      <c r="AC189">
        <v>24922000</v>
      </c>
    </row>
    <row r="190" spans="1:84" x14ac:dyDescent="0.25">
      <c r="A190" t="s">
        <v>7869</v>
      </c>
      <c r="B190" t="s">
        <v>7870</v>
      </c>
      <c r="C190" t="s">
        <v>340</v>
      </c>
      <c r="D190" t="s">
        <v>8116</v>
      </c>
      <c r="E190" t="s">
        <v>87</v>
      </c>
      <c r="F190" t="s">
        <v>8380</v>
      </c>
      <c r="G190" t="s">
        <v>8118</v>
      </c>
      <c r="H190" t="str">
        <f t="shared" si="4"/>
        <v>1</v>
      </c>
      <c r="I190" t="s">
        <v>8119</v>
      </c>
      <c r="J190">
        <v>0</v>
      </c>
      <c r="K190">
        <v>106440000</v>
      </c>
      <c r="L190">
        <v>0</v>
      </c>
      <c r="M190">
        <v>0</v>
      </c>
      <c r="N190">
        <v>106440000</v>
      </c>
      <c r="O190">
        <v>0</v>
      </c>
      <c r="P190">
        <v>106440000</v>
      </c>
      <c r="Q190">
        <v>0</v>
      </c>
      <c r="R190">
        <v>0</v>
      </c>
      <c r="S190">
        <v>106440000</v>
      </c>
      <c r="T190">
        <v>0</v>
      </c>
      <c r="U190">
        <v>106440000</v>
      </c>
      <c r="V190">
        <v>0</v>
      </c>
      <c r="W190">
        <v>0</v>
      </c>
      <c r="X190">
        <v>106440000</v>
      </c>
      <c r="Y190">
        <v>0</v>
      </c>
      <c r="Z190">
        <v>106440000</v>
      </c>
      <c r="AA190">
        <v>0</v>
      </c>
      <c r="AB190">
        <v>0</v>
      </c>
      <c r="AC190">
        <v>106440000</v>
      </c>
      <c r="AD190">
        <v>0</v>
      </c>
      <c r="AE190">
        <v>106440000</v>
      </c>
      <c r="AF190">
        <v>0</v>
      </c>
      <c r="AG190">
        <v>0</v>
      </c>
      <c r="AH190">
        <v>106440000</v>
      </c>
      <c r="AI190">
        <v>0</v>
      </c>
      <c r="AJ190">
        <v>183430000</v>
      </c>
      <c r="AK190">
        <v>0</v>
      </c>
      <c r="AL190">
        <v>0</v>
      </c>
      <c r="AM190">
        <v>183430000</v>
      </c>
      <c r="AN190">
        <v>0</v>
      </c>
      <c r="AO190">
        <v>222463000</v>
      </c>
      <c r="AP190">
        <v>0</v>
      </c>
      <c r="AQ190">
        <v>0</v>
      </c>
      <c r="AR190">
        <v>222463000</v>
      </c>
      <c r="AS190">
        <v>0</v>
      </c>
      <c r="AT190">
        <v>222463000</v>
      </c>
      <c r="AU190">
        <v>0</v>
      </c>
      <c r="AV190">
        <v>0</v>
      </c>
      <c r="AW190">
        <v>222463000</v>
      </c>
      <c r="AX190">
        <v>0</v>
      </c>
      <c r="AY190">
        <v>229137000</v>
      </c>
      <c r="AZ190">
        <v>0</v>
      </c>
      <c r="BA190">
        <v>0</v>
      </c>
      <c r="BB190">
        <v>229137000</v>
      </c>
      <c r="BC190">
        <v>0</v>
      </c>
      <c r="BD190">
        <v>229137000</v>
      </c>
      <c r="BE190">
        <v>0</v>
      </c>
      <c r="BF190">
        <v>0</v>
      </c>
      <c r="BG190">
        <v>229137000</v>
      </c>
      <c r="BH190">
        <v>0</v>
      </c>
      <c r="BI190">
        <v>236011000</v>
      </c>
      <c r="BJ190">
        <v>0</v>
      </c>
      <c r="BK190">
        <v>0</v>
      </c>
      <c r="BL190">
        <v>236011000</v>
      </c>
      <c r="BM190">
        <v>0</v>
      </c>
      <c r="BN190">
        <v>236011000</v>
      </c>
      <c r="BO190">
        <v>0</v>
      </c>
      <c r="BP190">
        <v>0</v>
      </c>
      <c r="BQ190">
        <v>236011000</v>
      </c>
      <c r="BR190">
        <v>0</v>
      </c>
      <c r="BS190">
        <v>243091000</v>
      </c>
      <c r="BT190">
        <v>0</v>
      </c>
      <c r="BU190">
        <v>0</v>
      </c>
      <c r="BV190">
        <v>243091000</v>
      </c>
      <c r="BW190">
        <v>0</v>
      </c>
      <c r="BX190">
        <v>243091000</v>
      </c>
      <c r="BY190">
        <v>0</v>
      </c>
      <c r="BZ190">
        <v>0</v>
      </c>
      <c r="CA190">
        <v>243091000</v>
      </c>
      <c r="CB190">
        <v>0</v>
      </c>
      <c r="CC190">
        <v>222720000</v>
      </c>
      <c r="CD190">
        <v>0</v>
      </c>
      <c r="CE190">
        <v>0</v>
      </c>
      <c r="CF190">
        <v>222720000</v>
      </c>
    </row>
    <row r="191" spans="1:84" x14ac:dyDescent="0.25">
      <c r="A191" t="s">
        <v>7869</v>
      </c>
      <c r="B191" t="s">
        <v>7870</v>
      </c>
      <c r="C191" t="s">
        <v>340</v>
      </c>
      <c r="D191" t="s">
        <v>8116</v>
      </c>
      <c r="E191" t="s">
        <v>87</v>
      </c>
      <c r="F191" t="s">
        <v>8380</v>
      </c>
      <c r="G191" t="s">
        <v>8120</v>
      </c>
      <c r="H191" t="str">
        <f t="shared" si="4"/>
        <v>2</v>
      </c>
      <c r="I191" t="s">
        <v>8382</v>
      </c>
      <c r="J191">
        <v>0</v>
      </c>
      <c r="K191">
        <v>428400000</v>
      </c>
      <c r="L191">
        <v>0</v>
      </c>
      <c r="M191">
        <v>0</v>
      </c>
      <c r="N191">
        <v>428400000</v>
      </c>
      <c r="O191">
        <v>0</v>
      </c>
      <c r="P191">
        <v>428400000</v>
      </c>
      <c r="Q191">
        <v>0</v>
      </c>
      <c r="R191">
        <v>0</v>
      </c>
      <c r="S191">
        <v>428400000</v>
      </c>
      <c r="T191">
        <v>0</v>
      </c>
      <c r="U191">
        <v>476000000</v>
      </c>
      <c r="V191">
        <v>0</v>
      </c>
      <c r="W191">
        <v>0</v>
      </c>
      <c r="X191">
        <v>476000000</v>
      </c>
      <c r="Y191">
        <v>0</v>
      </c>
      <c r="Z191">
        <v>476000000</v>
      </c>
      <c r="AA191">
        <v>0</v>
      </c>
      <c r="AB191">
        <v>0</v>
      </c>
      <c r="AC191">
        <v>476000000</v>
      </c>
      <c r="AD191">
        <v>0</v>
      </c>
      <c r="AE191">
        <v>300000000</v>
      </c>
      <c r="AF191">
        <v>0</v>
      </c>
      <c r="AG191">
        <v>0</v>
      </c>
      <c r="AH191">
        <v>300000000</v>
      </c>
      <c r="AI191">
        <v>0</v>
      </c>
      <c r="AJ191">
        <v>0</v>
      </c>
      <c r="AK191">
        <v>0</v>
      </c>
      <c r="AL191">
        <v>0</v>
      </c>
      <c r="AM191">
        <v>0</v>
      </c>
    </row>
    <row r="192" spans="1:84" x14ac:dyDescent="0.25">
      <c r="A192" t="s">
        <v>7869</v>
      </c>
      <c r="B192" t="s">
        <v>7870</v>
      </c>
      <c r="C192" t="s">
        <v>340</v>
      </c>
      <c r="D192" t="s">
        <v>8116</v>
      </c>
      <c r="E192" t="s">
        <v>87</v>
      </c>
      <c r="F192" t="s">
        <v>8380</v>
      </c>
      <c r="G192" t="s">
        <v>8121</v>
      </c>
      <c r="H192" t="str">
        <f t="shared" si="4"/>
        <v>2</v>
      </c>
      <c r="I192" t="s">
        <v>8383</v>
      </c>
      <c r="J192">
        <v>0</v>
      </c>
      <c r="K192">
        <v>198430000</v>
      </c>
      <c r="L192">
        <v>0</v>
      </c>
      <c r="M192">
        <v>0</v>
      </c>
      <c r="N192">
        <v>198430000</v>
      </c>
      <c r="O192">
        <v>0</v>
      </c>
      <c r="P192">
        <v>198430000</v>
      </c>
      <c r="Q192">
        <v>0</v>
      </c>
      <c r="R192">
        <v>0</v>
      </c>
      <c r="S192">
        <v>198430000</v>
      </c>
      <c r="T192">
        <v>0</v>
      </c>
      <c r="U192">
        <v>225489000</v>
      </c>
      <c r="V192">
        <v>0</v>
      </c>
      <c r="W192">
        <v>0</v>
      </c>
      <c r="X192">
        <v>225489000</v>
      </c>
      <c r="Y192">
        <v>0</v>
      </c>
      <c r="Z192">
        <v>225489000</v>
      </c>
      <c r="AA192">
        <v>0</v>
      </c>
      <c r="AB192">
        <v>0</v>
      </c>
      <c r="AC192">
        <v>225489000</v>
      </c>
      <c r="AD192">
        <v>0</v>
      </c>
      <c r="AE192">
        <v>225489000</v>
      </c>
      <c r="AF192">
        <v>0</v>
      </c>
      <c r="AG192">
        <v>0</v>
      </c>
      <c r="AH192">
        <v>225489000</v>
      </c>
      <c r="AI192">
        <v>0</v>
      </c>
      <c r="AJ192">
        <v>225489000</v>
      </c>
      <c r="AK192">
        <v>0</v>
      </c>
      <c r="AL192">
        <v>0</v>
      </c>
      <c r="AM192">
        <v>225489000</v>
      </c>
      <c r="AN192">
        <v>0</v>
      </c>
      <c r="AO192">
        <v>225489000</v>
      </c>
      <c r="AP192">
        <v>0</v>
      </c>
      <c r="AQ192">
        <v>0</v>
      </c>
      <c r="AR192">
        <v>225489000</v>
      </c>
      <c r="AS192">
        <v>0</v>
      </c>
      <c r="AT192">
        <v>225489000</v>
      </c>
      <c r="AU192">
        <v>0</v>
      </c>
      <c r="AV192">
        <v>0</v>
      </c>
      <c r="AW192">
        <v>225489000</v>
      </c>
      <c r="AX192">
        <v>0</v>
      </c>
      <c r="AY192">
        <v>153333000</v>
      </c>
      <c r="AZ192">
        <v>0</v>
      </c>
      <c r="BA192">
        <v>0</v>
      </c>
      <c r="BB192">
        <v>153333000</v>
      </c>
      <c r="BC192">
        <v>0</v>
      </c>
      <c r="BD192">
        <v>153333000</v>
      </c>
      <c r="BE192">
        <v>0</v>
      </c>
      <c r="BF192">
        <v>0</v>
      </c>
      <c r="BG192">
        <v>153333000</v>
      </c>
      <c r="BH192">
        <v>0</v>
      </c>
      <c r="BI192">
        <v>153333000</v>
      </c>
      <c r="BJ192">
        <v>0</v>
      </c>
      <c r="BK192">
        <v>0</v>
      </c>
      <c r="BL192">
        <v>153333000</v>
      </c>
      <c r="BM192">
        <v>0</v>
      </c>
      <c r="BN192">
        <v>153333000</v>
      </c>
      <c r="BO192">
        <v>0</v>
      </c>
      <c r="BP192">
        <v>0</v>
      </c>
      <c r="BQ192">
        <v>153333000</v>
      </c>
      <c r="BR192">
        <v>0</v>
      </c>
      <c r="BS192">
        <v>153333000</v>
      </c>
      <c r="BT192">
        <v>0</v>
      </c>
      <c r="BU192">
        <v>0</v>
      </c>
      <c r="BV192">
        <v>153333000</v>
      </c>
      <c r="BW192">
        <v>0</v>
      </c>
      <c r="BX192">
        <v>153333000</v>
      </c>
      <c r="BY192">
        <v>0</v>
      </c>
      <c r="BZ192">
        <v>0</v>
      </c>
      <c r="CA192">
        <v>153333000</v>
      </c>
      <c r="CB192">
        <v>0</v>
      </c>
      <c r="CC192">
        <v>153333000</v>
      </c>
      <c r="CD192">
        <v>0</v>
      </c>
      <c r="CE192">
        <v>0</v>
      </c>
      <c r="CF192">
        <v>153333000</v>
      </c>
    </row>
    <row r="193" spans="1:84" x14ac:dyDescent="0.25">
      <c r="A193" t="s">
        <v>7869</v>
      </c>
      <c r="B193" t="s">
        <v>7870</v>
      </c>
      <c r="C193" t="s">
        <v>340</v>
      </c>
      <c r="D193" t="s">
        <v>8116</v>
      </c>
      <c r="E193" t="s">
        <v>87</v>
      </c>
      <c r="F193" t="s">
        <v>8380</v>
      </c>
      <c r="G193" t="s">
        <v>8122</v>
      </c>
      <c r="H193" t="str">
        <f t="shared" si="4"/>
        <v>2</v>
      </c>
      <c r="I193" t="s">
        <v>8384</v>
      </c>
      <c r="J193">
        <v>0</v>
      </c>
      <c r="K193">
        <v>10852000</v>
      </c>
      <c r="L193">
        <v>0</v>
      </c>
      <c r="M193">
        <v>0</v>
      </c>
      <c r="N193">
        <v>10852000</v>
      </c>
      <c r="O193">
        <v>0</v>
      </c>
      <c r="P193">
        <v>10852000</v>
      </c>
      <c r="Q193">
        <v>0</v>
      </c>
      <c r="R193">
        <v>0</v>
      </c>
      <c r="S193">
        <v>10852000</v>
      </c>
      <c r="T193">
        <v>0</v>
      </c>
      <c r="U193">
        <v>13565000</v>
      </c>
      <c r="V193">
        <v>0</v>
      </c>
      <c r="W193">
        <v>0</v>
      </c>
      <c r="X193">
        <v>13565000</v>
      </c>
      <c r="Y193">
        <v>0</v>
      </c>
      <c r="Z193">
        <v>13565000</v>
      </c>
      <c r="AA193">
        <v>0</v>
      </c>
      <c r="AB193">
        <v>0</v>
      </c>
      <c r="AC193">
        <v>13565000</v>
      </c>
    </row>
    <row r="194" spans="1:84" x14ac:dyDescent="0.25">
      <c r="A194" t="s">
        <v>7869</v>
      </c>
      <c r="B194" t="s">
        <v>7870</v>
      </c>
      <c r="C194" t="s">
        <v>340</v>
      </c>
      <c r="D194" t="s">
        <v>8116</v>
      </c>
      <c r="E194" t="s">
        <v>87</v>
      </c>
      <c r="F194" t="s">
        <v>8380</v>
      </c>
      <c r="G194" t="s">
        <v>8123</v>
      </c>
      <c r="H194" t="str">
        <f t="shared" si="4"/>
        <v>2</v>
      </c>
      <c r="I194" t="s">
        <v>8385</v>
      </c>
      <c r="J194">
        <v>0</v>
      </c>
      <c r="K194">
        <v>4300000</v>
      </c>
      <c r="L194">
        <v>0</v>
      </c>
      <c r="M194">
        <v>0</v>
      </c>
      <c r="N194">
        <v>4300000</v>
      </c>
      <c r="O194">
        <v>0</v>
      </c>
      <c r="P194">
        <v>4300000</v>
      </c>
      <c r="Q194">
        <v>0</v>
      </c>
      <c r="R194">
        <v>0</v>
      </c>
      <c r="S194">
        <v>4300000</v>
      </c>
      <c r="T194">
        <v>0</v>
      </c>
      <c r="U194">
        <v>10000000</v>
      </c>
      <c r="V194">
        <v>0</v>
      </c>
      <c r="W194">
        <v>0</v>
      </c>
      <c r="X194">
        <v>10000000</v>
      </c>
      <c r="Y194">
        <v>0</v>
      </c>
      <c r="Z194">
        <v>10000000</v>
      </c>
      <c r="AA194">
        <v>0</v>
      </c>
      <c r="AB194">
        <v>0</v>
      </c>
      <c r="AC194">
        <v>10000000</v>
      </c>
      <c r="AD194">
        <v>0</v>
      </c>
      <c r="AE194">
        <v>10000000</v>
      </c>
      <c r="AF194">
        <v>0</v>
      </c>
      <c r="AG194">
        <v>0</v>
      </c>
      <c r="AH194">
        <v>10000000</v>
      </c>
      <c r="AI194">
        <v>0</v>
      </c>
      <c r="AJ194">
        <v>0</v>
      </c>
      <c r="AK194">
        <v>0</v>
      </c>
      <c r="AL194">
        <v>0</v>
      </c>
      <c r="AM194">
        <v>0</v>
      </c>
    </row>
    <row r="195" spans="1:84" x14ac:dyDescent="0.25">
      <c r="A195" t="s">
        <v>7869</v>
      </c>
      <c r="B195" t="s">
        <v>7870</v>
      </c>
      <c r="C195" t="s">
        <v>340</v>
      </c>
      <c r="D195" t="s">
        <v>8116</v>
      </c>
      <c r="E195" t="s">
        <v>87</v>
      </c>
      <c r="F195" t="s">
        <v>8380</v>
      </c>
      <c r="G195" t="s">
        <v>8124</v>
      </c>
      <c r="H195" t="str">
        <f t="shared" si="4"/>
        <v>2</v>
      </c>
      <c r="I195" t="s">
        <v>8386</v>
      </c>
      <c r="J195">
        <v>0</v>
      </c>
      <c r="K195">
        <v>109281000</v>
      </c>
      <c r="L195">
        <v>0</v>
      </c>
      <c r="M195">
        <v>0</v>
      </c>
      <c r="N195">
        <v>109281000</v>
      </c>
      <c r="O195">
        <v>0</v>
      </c>
      <c r="P195">
        <v>109281000</v>
      </c>
      <c r="Q195">
        <v>0</v>
      </c>
      <c r="R195">
        <v>0</v>
      </c>
      <c r="S195">
        <v>109281000</v>
      </c>
      <c r="T195">
        <v>0</v>
      </c>
      <c r="U195">
        <v>163106000</v>
      </c>
      <c r="V195">
        <v>0</v>
      </c>
      <c r="W195">
        <v>0</v>
      </c>
      <c r="X195">
        <v>163106000</v>
      </c>
      <c r="Y195">
        <v>0</v>
      </c>
      <c r="Z195">
        <v>163106000</v>
      </c>
      <c r="AA195">
        <v>0</v>
      </c>
      <c r="AB195">
        <v>0</v>
      </c>
      <c r="AC195">
        <v>163106000</v>
      </c>
    </row>
    <row r="196" spans="1:84" x14ac:dyDescent="0.25">
      <c r="A196" t="s">
        <v>7869</v>
      </c>
      <c r="B196" t="s">
        <v>7870</v>
      </c>
      <c r="C196" t="s">
        <v>340</v>
      </c>
      <c r="D196" t="s">
        <v>8116</v>
      </c>
      <c r="E196" t="s">
        <v>87</v>
      </c>
      <c r="F196" t="s">
        <v>8380</v>
      </c>
      <c r="G196" t="s">
        <v>8125</v>
      </c>
      <c r="H196" t="str">
        <f t="shared" si="4"/>
        <v>2</v>
      </c>
      <c r="I196" t="s">
        <v>8387</v>
      </c>
      <c r="AD196">
        <v>0</v>
      </c>
      <c r="AE196">
        <v>34487000</v>
      </c>
      <c r="AF196">
        <v>0</v>
      </c>
      <c r="AG196">
        <v>0</v>
      </c>
      <c r="AH196">
        <v>34487000</v>
      </c>
      <c r="AI196">
        <v>0</v>
      </c>
      <c r="AJ196">
        <v>34487000</v>
      </c>
      <c r="AK196">
        <v>0</v>
      </c>
      <c r="AL196">
        <v>0</v>
      </c>
      <c r="AM196">
        <v>34487000</v>
      </c>
      <c r="AN196">
        <v>0</v>
      </c>
      <c r="AO196">
        <v>34487000</v>
      </c>
      <c r="AP196">
        <v>0</v>
      </c>
      <c r="AQ196">
        <v>0</v>
      </c>
      <c r="AR196">
        <v>34487000</v>
      </c>
      <c r="AS196">
        <v>0</v>
      </c>
      <c r="AT196">
        <v>34487000</v>
      </c>
      <c r="AU196">
        <v>0</v>
      </c>
      <c r="AV196">
        <v>0</v>
      </c>
      <c r="AW196">
        <v>34487000</v>
      </c>
      <c r="AX196">
        <v>0</v>
      </c>
      <c r="AY196">
        <v>65000000</v>
      </c>
      <c r="AZ196">
        <v>0</v>
      </c>
      <c r="BA196">
        <v>0</v>
      </c>
      <c r="BB196">
        <v>65000000</v>
      </c>
      <c r="BC196">
        <v>0</v>
      </c>
      <c r="BD196">
        <v>65000000</v>
      </c>
      <c r="BE196">
        <v>0</v>
      </c>
      <c r="BF196">
        <v>0</v>
      </c>
      <c r="BG196">
        <v>65000000</v>
      </c>
      <c r="BH196">
        <v>0</v>
      </c>
      <c r="BI196">
        <v>65000000</v>
      </c>
      <c r="BJ196">
        <v>0</v>
      </c>
      <c r="BK196">
        <v>0</v>
      </c>
      <c r="BL196">
        <v>65000000</v>
      </c>
      <c r="BM196">
        <v>0</v>
      </c>
      <c r="BN196">
        <v>65000000</v>
      </c>
      <c r="BO196">
        <v>0</v>
      </c>
      <c r="BP196">
        <v>0</v>
      </c>
      <c r="BQ196">
        <v>65000000</v>
      </c>
      <c r="BR196">
        <v>0</v>
      </c>
      <c r="BS196">
        <v>65000000</v>
      </c>
      <c r="BT196">
        <v>0</v>
      </c>
      <c r="BU196">
        <v>0</v>
      </c>
      <c r="BV196">
        <v>65000000</v>
      </c>
      <c r="BW196">
        <v>0</v>
      </c>
      <c r="BX196">
        <v>65000000</v>
      </c>
      <c r="BY196">
        <v>0</v>
      </c>
      <c r="BZ196">
        <v>0</v>
      </c>
      <c r="CA196">
        <v>65000000</v>
      </c>
      <c r="CB196">
        <v>0</v>
      </c>
      <c r="CC196">
        <v>65000000</v>
      </c>
      <c r="CD196">
        <v>0</v>
      </c>
      <c r="CE196">
        <v>0</v>
      </c>
      <c r="CF196">
        <v>65000000</v>
      </c>
    </row>
    <row r="197" spans="1:84" x14ac:dyDescent="0.25">
      <c r="A197" t="s">
        <v>7869</v>
      </c>
      <c r="B197" t="s">
        <v>7870</v>
      </c>
      <c r="C197" t="s">
        <v>340</v>
      </c>
      <c r="D197" t="s">
        <v>8116</v>
      </c>
      <c r="E197" t="s">
        <v>87</v>
      </c>
      <c r="F197" t="s">
        <v>8380</v>
      </c>
      <c r="G197" t="s">
        <v>8126</v>
      </c>
      <c r="H197" t="str">
        <f t="shared" si="4"/>
        <v>2</v>
      </c>
      <c r="I197" t="s">
        <v>8388</v>
      </c>
      <c r="AI197">
        <v>0</v>
      </c>
      <c r="AJ197">
        <v>176210000</v>
      </c>
      <c r="AK197">
        <v>0</v>
      </c>
      <c r="AL197">
        <v>0</v>
      </c>
      <c r="AM197">
        <v>176210000</v>
      </c>
      <c r="AN197">
        <v>0</v>
      </c>
      <c r="AO197">
        <v>176210000</v>
      </c>
      <c r="AP197">
        <v>0</v>
      </c>
      <c r="AQ197">
        <v>0</v>
      </c>
      <c r="AR197">
        <v>176210000</v>
      </c>
      <c r="AS197">
        <v>0</v>
      </c>
      <c r="AT197">
        <v>176210000</v>
      </c>
      <c r="AU197">
        <v>0</v>
      </c>
      <c r="AV197">
        <v>0</v>
      </c>
      <c r="AW197">
        <v>176210000</v>
      </c>
      <c r="AX197">
        <v>0</v>
      </c>
      <c r="AY197">
        <v>306827000</v>
      </c>
      <c r="AZ197">
        <v>0</v>
      </c>
      <c r="BA197">
        <v>0</v>
      </c>
      <c r="BB197">
        <v>306827000</v>
      </c>
      <c r="BC197">
        <v>0</v>
      </c>
      <c r="BD197">
        <v>306827000</v>
      </c>
      <c r="BE197">
        <v>0</v>
      </c>
      <c r="BF197">
        <v>0</v>
      </c>
      <c r="BG197">
        <v>306827000</v>
      </c>
      <c r="BH197">
        <v>0</v>
      </c>
      <c r="BI197">
        <v>306827000</v>
      </c>
      <c r="BJ197">
        <v>0</v>
      </c>
      <c r="BK197">
        <v>0</v>
      </c>
      <c r="BL197">
        <v>306827000</v>
      </c>
      <c r="BM197">
        <v>0</v>
      </c>
      <c r="BN197">
        <v>306827000</v>
      </c>
      <c r="BO197">
        <v>0</v>
      </c>
      <c r="BP197">
        <v>0</v>
      </c>
      <c r="BQ197">
        <v>306827000</v>
      </c>
    </row>
    <row r="198" spans="1:84" x14ac:dyDescent="0.25">
      <c r="A198" t="s">
        <v>7869</v>
      </c>
      <c r="B198" t="s">
        <v>7870</v>
      </c>
      <c r="C198" t="s">
        <v>340</v>
      </c>
      <c r="D198" t="s">
        <v>8116</v>
      </c>
      <c r="E198" t="s">
        <v>87</v>
      </c>
      <c r="F198" t="s">
        <v>8380</v>
      </c>
      <c r="G198" t="s">
        <v>8127</v>
      </c>
      <c r="H198" t="str">
        <f t="shared" si="4"/>
        <v>2</v>
      </c>
      <c r="I198" t="s">
        <v>3497</v>
      </c>
      <c r="BR198">
        <v>0</v>
      </c>
      <c r="BS198">
        <v>1000000000</v>
      </c>
      <c r="BT198">
        <v>0</v>
      </c>
      <c r="BU198">
        <v>0</v>
      </c>
      <c r="BV198">
        <v>1000000000</v>
      </c>
      <c r="BW198">
        <v>0</v>
      </c>
      <c r="BX198">
        <v>1000000000</v>
      </c>
      <c r="BY198">
        <v>0</v>
      </c>
      <c r="BZ198">
        <v>0</v>
      </c>
      <c r="CA198">
        <v>1000000000</v>
      </c>
      <c r="CB198">
        <v>0</v>
      </c>
      <c r="CC198">
        <v>1000000000</v>
      </c>
      <c r="CD198">
        <v>0</v>
      </c>
      <c r="CE198">
        <v>0</v>
      </c>
      <c r="CF198">
        <v>1000000000</v>
      </c>
    </row>
    <row r="199" spans="1:84" x14ac:dyDescent="0.25">
      <c r="A199" t="s">
        <v>7869</v>
      </c>
      <c r="B199" t="s">
        <v>7870</v>
      </c>
      <c r="C199" t="s">
        <v>340</v>
      </c>
      <c r="D199" t="s">
        <v>8116</v>
      </c>
      <c r="E199" t="s">
        <v>87</v>
      </c>
      <c r="F199" t="s">
        <v>8380</v>
      </c>
      <c r="G199" t="s">
        <v>8128</v>
      </c>
      <c r="H199" t="str">
        <f t="shared" si="4"/>
        <v>1</v>
      </c>
      <c r="I199" t="s">
        <v>8129</v>
      </c>
      <c r="J199">
        <v>0</v>
      </c>
      <c r="K199">
        <v>48399000</v>
      </c>
      <c r="L199">
        <v>0</v>
      </c>
      <c r="M199">
        <v>0</v>
      </c>
      <c r="N199">
        <v>48399000</v>
      </c>
      <c r="O199">
        <v>0</v>
      </c>
      <c r="P199">
        <v>48399000</v>
      </c>
      <c r="Q199">
        <v>0</v>
      </c>
      <c r="R199">
        <v>0</v>
      </c>
      <c r="S199">
        <v>48399000</v>
      </c>
      <c r="T199">
        <v>0</v>
      </c>
      <c r="U199">
        <v>61118000</v>
      </c>
      <c r="V199">
        <v>0</v>
      </c>
      <c r="W199">
        <v>0</v>
      </c>
      <c r="X199">
        <v>61118000</v>
      </c>
      <c r="Y199">
        <v>0</v>
      </c>
      <c r="Z199">
        <v>61118000</v>
      </c>
      <c r="AA199">
        <v>0</v>
      </c>
      <c r="AB199">
        <v>0</v>
      </c>
      <c r="AC199">
        <v>61118000</v>
      </c>
      <c r="AD199">
        <v>0</v>
      </c>
      <c r="AE199">
        <v>61118000</v>
      </c>
      <c r="AF199">
        <v>0</v>
      </c>
      <c r="AG199">
        <v>0</v>
      </c>
      <c r="AH199">
        <v>61118000</v>
      </c>
      <c r="AI199">
        <v>0</v>
      </c>
      <c r="AJ199">
        <v>61118000</v>
      </c>
      <c r="AK199">
        <v>0</v>
      </c>
      <c r="AL199">
        <v>0</v>
      </c>
      <c r="AM199">
        <v>61118000</v>
      </c>
      <c r="AN199">
        <v>0</v>
      </c>
      <c r="AO199">
        <v>61118000</v>
      </c>
      <c r="AP199">
        <v>0</v>
      </c>
      <c r="AQ199">
        <v>0</v>
      </c>
      <c r="AR199">
        <v>61118000</v>
      </c>
      <c r="AS199">
        <v>0</v>
      </c>
      <c r="AT199">
        <v>61118000</v>
      </c>
      <c r="AU199">
        <v>0</v>
      </c>
      <c r="AV199">
        <v>0</v>
      </c>
      <c r="AW199">
        <v>61118000</v>
      </c>
      <c r="AX199">
        <v>0</v>
      </c>
      <c r="AY199">
        <v>48894000</v>
      </c>
      <c r="AZ199">
        <v>0</v>
      </c>
      <c r="BA199">
        <v>0</v>
      </c>
      <c r="BB199">
        <v>48894000</v>
      </c>
      <c r="BC199">
        <v>0</v>
      </c>
      <c r="BD199">
        <v>48894000</v>
      </c>
      <c r="BE199">
        <v>0</v>
      </c>
      <c r="BF199">
        <v>0</v>
      </c>
      <c r="BG199">
        <v>48894000</v>
      </c>
      <c r="BH199">
        <v>0</v>
      </c>
      <c r="BI199">
        <v>48894000</v>
      </c>
      <c r="BJ199">
        <v>0</v>
      </c>
      <c r="BK199">
        <v>0</v>
      </c>
      <c r="BL199">
        <v>48894000</v>
      </c>
      <c r="BM199">
        <v>0</v>
      </c>
      <c r="BN199">
        <v>48894000</v>
      </c>
      <c r="BO199">
        <v>0</v>
      </c>
      <c r="BP199">
        <v>0</v>
      </c>
      <c r="BQ199">
        <v>48894000</v>
      </c>
      <c r="BR199">
        <v>0</v>
      </c>
      <c r="BS199">
        <v>48894000</v>
      </c>
      <c r="BT199">
        <v>0</v>
      </c>
      <c r="BU199">
        <v>0</v>
      </c>
      <c r="BV199">
        <v>48894000</v>
      </c>
      <c r="BW199">
        <v>0</v>
      </c>
      <c r="BX199">
        <v>48894000</v>
      </c>
      <c r="BY199">
        <v>0</v>
      </c>
      <c r="BZ199">
        <v>0</v>
      </c>
      <c r="CA199">
        <v>48894000</v>
      </c>
      <c r="CB199">
        <v>0</v>
      </c>
      <c r="CC199">
        <v>44797000</v>
      </c>
      <c r="CD199">
        <v>0</v>
      </c>
      <c r="CE199">
        <v>0</v>
      </c>
      <c r="CF199">
        <v>44797000</v>
      </c>
    </row>
    <row r="200" spans="1:84" x14ac:dyDescent="0.25">
      <c r="A200" t="s">
        <v>7869</v>
      </c>
      <c r="B200" t="s">
        <v>7870</v>
      </c>
      <c r="C200" t="s">
        <v>340</v>
      </c>
      <c r="D200" t="s">
        <v>8116</v>
      </c>
      <c r="E200" t="s">
        <v>82</v>
      </c>
      <c r="F200" t="s">
        <v>8380</v>
      </c>
      <c r="G200" t="s">
        <v>7988</v>
      </c>
      <c r="H200" t="str">
        <f t="shared" si="4"/>
        <v>2</v>
      </c>
      <c r="I200" t="s">
        <v>8389</v>
      </c>
      <c r="J200">
        <v>0</v>
      </c>
      <c r="K200">
        <v>36720000</v>
      </c>
      <c r="L200">
        <v>0</v>
      </c>
      <c r="M200">
        <v>0</v>
      </c>
      <c r="N200">
        <v>36720000</v>
      </c>
      <c r="O200">
        <v>0</v>
      </c>
      <c r="P200">
        <v>36720000</v>
      </c>
      <c r="Q200">
        <v>0</v>
      </c>
      <c r="R200">
        <v>0</v>
      </c>
      <c r="S200">
        <v>36720000</v>
      </c>
      <c r="T200">
        <v>0</v>
      </c>
      <c r="U200">
        <v>43200000</v>
      </c>
      <c r="V200">
        <v>0</v>
      </c>
      <c r="W200">
        <v>0</v>
      </c>
      <c r="X200">
        <v>43200000</v>
      </c>
      <c r="Y200">
        <v>0</v>
      </c>
      <c r="Z200">
        <v>43200000</v>
      </c>
      <c r="AA200">
        <v>0</v>
      </c>
      <c r="AB200">
        <v>0</v>
      </c>
      <c r="AC200">
        <v>43200000</v>
      </c>
      <c r="AD200">
        <v>0</v>
      </c>
      <c r="AE200">
        <v>43200000</v>
      </c>
      <c r="AF200">
        <v>0</v>
      </c>
      <c r="AG200">
        <v>0</v>
      </c>
      <c r="AH200">
        <v>43200000</v>
      </c>
      <c r="AI200">
        <v>0</v>
      </c>
      <c r="AJ200">
        <v>100000000</v>
      </c>
      <c r="AK200">
        <v>0</v>
      </c>
      <c r="AL200">
        <v>0</v>
      </c>
      <c r="AM200">
        <v>100000000</v>
      </c>
      <c r="AN200">
        <v>0</v>
      </c>
      <c r="AO200">
        <v>100000000</v>
      </c>
      <c r="AP200">
        <v>0</v>
      </c>
      <c r="AQ200">
        <v>0</v>
      </c>
      <c r="AR200">
        <v>100000000</v>
      </c>
      <c r="AS200">
        <v>0</v>
      </c>
      <c r="AT200">
        <v>100000000</v>
      </c>
      <c r="AU200">
        <v>0</v>
      </c>
      <c r="AV200">
        <v>0</v>
      </c>
      <c r="AW200">
        <v>100000000</v>
      </c>
      <c r="AX200">
        <v>0</v>
      </c>
      <c r="AY200">
        <v>79000000</v>
      </c>
      <c r="AZ200">
        <v>0</v>
      </c>
      <c r="BA200">
        <v>0</v>
      </c>
      <c r="BB200">
        <v>79000000</v>
      </c>
      <c r="BC200">
        <v>0</v>
      </c>
      <c r="BD200">
        <v>79000000</v>
      </c>
      <c r="BE200">
        <v>0</v>
      </c>
      <c r="BF200">
        <v>0</v>
      </c>
      <c r="BG200">
        <v>79000000</v>
      </c>
      <c r="BH200">
        <v>0</v>
      </c>
      <c r="BI200">
        <v>79000000</v>
      </c>
      <c r="BJ200">
        <v>0</v>
      </c>
      <c r="BK200">
        <v>0</v>
      </c>
      <c r="BL200">
        <v>79000000</v>
      </c>
      <c r="BM200">
        <v>0</v>
      </c>
      <c r="BN200">
        <v>79000000</v>
      </c>
      <c r="BO200">
        <v>0</v>
      </c>
      <c r="BP200">
        <v>0</v>
      </c>
      <c r="BQ200">
        <v>79000000</v>
      </c>
      <c r="BR200">
        <v>0</v>
      </c>
      <c r="BS200">
        <v>79000000</v>
      </c>
      <c r="BT200">
        <v>0</v>
      </c>
      <c r="BU200">
        <v>0</v>
      </c>
      <c r="BV200">
        <v>79000000</v>
      </c>
      <c r="BW200">
        <v>0</v>
      </c>
      <c r="BX200">
        <v>79000000</v>
      </c>
      <c r="BY200">
        <v>0</v>
      </c>
      <c r="BZ200">
        <v>0</v>
      </c>
      <c r="CA200">
        <v>79000000</v>
      </c>
      <c r="CB200">
        <v>0</v>
      </c>
      <c r="CC200">
        <v>79000000</v>
      </c>
      <c r="CD200">
        <v>0</v>
      </c>
      <c r="CE200">
        <v>0</v>
      </c>
      <c r="CF200">
        <v>79000000</v>
      </c>
    </row>
    <row r="201" spans="1:84" x14ac:dyDescent="0.25">
      <c r="A201" t="s">
        <v>7869</v>
      </c>
      <c r="B201" t="s">
        <v>7870</v>
      </c>
      <c r="C201" t="s">
        <v>340</v>
      </c>
      <c r="D201" t="s">
        <v>8116</v>
      </c>
      <c r="E201" t="s">
        <v>82</v>
      </c>
      <c r="F201" t="s">
        <v>8380</v>
      </c>
      <c r="G201" t="s">
        <v>8130</v>
      </c>
      <c r="H201" t="str">
        <f t="shared" si="4"/>
        <v>2</v>
      </c>
      <c r="I201" t="s">
        <v>8390</v>
      </c>
      <c r="AS201">
        <v>0</v>
      </c>
      <c r="AT201">
        <v>30000000</v>
      </c>
      <c r="AU201">
        <v>0</v>
      </c>
      <c r="AV201">
        <v>0</v>
      </c>
      <c r="AW201">
        <v>30000000</v>
      </c>
    </row>
    <row r="202" spans="1:84" x14ac:dyDescent="0.25">
      <c r="A202" t="s">
        <v>7869</v>
      </c>
      <c r="B202" t="s">
        <v>7870</v>
      </c>
      <c r="C202" t="s">
        <v>317</v>
      </c>
      <c r="D202" t="s">
        <v>8131</v>
      </c>
      <c r="E202" t="s">
        <v>87</v>
      </c>
      <c r="F202" t="s">
        <v>8391</v>
      </c>
      <c r="G202" t="s">
        <v>7878</v>
      </c>
      <c r="H202" t="str">
        <f t="shared" si="4"/>
        <v>1</v>
      </c>
      <c r="I202" t="s">
        <v>8132</v>
      </c>
      <c r="J202">
        <v>0</v>
      </c>
      <c r="K202">
        <v>3500000000</v>
      </c>
      <c r="L202">
        <v>0</v>
      </c>
      <c r="M202">
        <v>0</v>
      </c>
      <c r="N202">
        <v>3500000000</v>
      </c>
      <c r="O202">
        <v>0</v>
      </c>
      <c r="P202">
        <v>3500000000</v>
      </c>
      <c r="Q202">
        <v>0</v>
      </c>
      <c r="R202">
        <v>0</v>
      </c>
      <c r="S202">
        <v>3500000000</v>
      </c>
      <c r="T202">
        <v>0</v>
      </c>
      <c r="U202">
        <v>4500000000</v>
      </c>
      <c r="V202">
        <v>0</v>
      </c>
      <c r="W202">
        <v>0</v>
      </c>
      <c r="X202">
        <v>4500000000</v>
      </c>
      <c r="Y202">
        <v>0</v>
      </c>
      <c r="Z202">
        <v>3500000000</v>
      </c>
      <c r="AA202">
        <v>0</v>
      </c>
      <c r="AB202">
        <v>0</v>
      </c>
      <c r="AC202">
        <v>3500000000</v>
      </c>
      <c r="AD202">
        <v>0</v>
      </c>
      <c r="AE202">
        <v>4500000000</v>
      </c>
      <c r="AF202">
        <v>0</v>
      </c>
      <c r="AG202">
        <v>0</v>
      </c>
      <c r="AH202">
        <v>4500000000</v>
      </c>
      <c r="AI202">
        <v>0</v>
      </c>
      <c r="AJ202">
        <v>4500000000</v>
      </c>
      <c r="AK202">
        <v>0</v>
      </c>
      <c r="AL202">
        <v>0</v>
      </c>
      <c r="AM202">
        <v>4500000000</v>
      </c>
      <c r="AN202">
        <v>0</v>
      </c>
      <c r="AO202">
        <v>4500000000</v>
      </c>
      <c r="AP202">
        <v>0</v>
      </c>
      <c r="AQ202">
        <v>0</v>
      </c>
      <c r="AR202">
        <v>4500000000</v>
      </c>
      <c r="AS202">
        <v>0</v>
      </c>
      <c r="AT202">
        <v>4500000000</v>
      </c>
      <c r="AU202">
        <v>0</v>
      </c>
      <c r="AV202">
        <v>0</v>
      </c>
      <c r="AW202">
        <v>4500000000</v>
      </c>
      <c r="AX202">
        <v>0</v>
      </c>
      <c r="AY202">
        <v>4500000000</v>
      </c>
      <c r="AZ202">
        <v>0</v>
      </c>
      <c r="BA202">
        <v>0</v>
      </c>
      <c r="BB202">
        <v>4500000000</v>
      </c>
      <c r="BC202">
        <v>0</v>
      </c>
      <c r="BD202">
        <v>4500000000</v>
      </c>
      <c r="BE202">
        <v>0</v>
      </c>
      <c r="BF202">
        <v>0</v>
      </c>
      <c r="BG202">
        <v>4500000000</v>
      </c>
      <c r="BH202">
        <v>0</v>
      </c>
      <c r="BI202">
        <v>4500000000</v>
      </c>
      <c r="BJ202">
        <v>0</v>
      </c>
      <c r="BK202">
        <v>0</v>
      </c>
      <c r="BL202">
        <v>4500000000</v>
      </c>
      <c r="BM202">
        <v>0</v>
      </c>
      <c r="BN202">
        <v>4500000000</v>
      </c>
      <c r="BO202">
        <v>0</v>
      </c>
      <c r="BP202">
        <v>0</v>
      </c>
      <c r="BQ202">
        <v>4500000000</v>
      </c>
      <c r="BR202">
        <v>0</v>
      </c>
      <c r="BS202">
        <v>4500000000</v>
      </c>
      <c r="BT202">
        <v>0</v>
      </c>
      <c r="BU202">
        <v>0</v>
      </c>
      <c r="BV202">
        <v>4500000000</v>
      </c>
      <c r="BW202">
        <v>0</v>
      </c>
      <c r="BX202">
        <v>6500000000</v>
      </c>
      <c r="BY202">
        <v>0</v>
      </c>
      <c r="BZ202">
        <v>0</v>
      </c>
      <c r="CA202">
        <v>6500000000</v>
      </c>
      <c r="CB202">
        <v>0</v>
      </c>
      <c r="CC202">
        <v>4500000000</v>
      </c>
      <c r="CD202">
        <v>0</v>
      </c>
      <c r="CE202">
        <v>0</v>
      </c>
      <c r="CF202">
        <v>4500000000</v>
      </c>
    </row>
    <row r="203" spans="1:84" x14ac:dyDescent="0.25">
      <c r="A203" t="s">
        <v>7869</v>
      </c>
      <c r="B203" t="s">
        <v>7870</v>
      </c>
      <c r="C203" t="s">
        <v>319</v>
      </c>
      <c r="D203" t="s">
        <v>8133</v>
      </c>
      <c r="E203" t="s">
        <v>87</v>
      </c>
      <c r="F203" t="s">
        <v>8392</v>
      </c>
      <c r="G203" t="s">
        <v>7882</v>
      </c>
      <c r="H203" t="str">
        <f t="shared" si="4"/>
        <v>2</v>
      </c>
      <c r="I203" t="s">
        <v>8393</v>
      </c>
      <c r="J203">
        <v>0</v>
      </c>
      <c r="K203">
        <v>1425767000</v>
      </c>
      <c r="L203">
        <v>0</v>
      </c>
      <c r="M203">
        <v>0</v>
      </c>
      <c r="N203">
        <v>1425767000</v>
      </c>
      <c r="O203">
        <v>0</v>
      </c>
      <c r="P203">
        <v>1625767000</v>
      </c>
      <c r="Q203">
        <v>0</v>
      </c>
      <c r="R203">
        <v>0</v>
      </c>
      <c r="S203">
        <v>1625767000</v>
      </c>
      <c r="T203">
        <v>0</v>
      </c>
      <c r="U203">
        <v>5163975000</v>
      </c>
      <c r="V203">
        <v>0</v>
      </c>
      <c r="W203">
        <v>0</v>
      </c>
      <c r="X203">
        <v>5163975000</v>
      </c>
      <c r="Y203">
        <v>0</v>
      </c>
      <c r="Z203">
        <v>5168975000</v>
      </c>
      <c r="AA203">
        <v>0</v>
      </c>
      <c r="AB203">
        <v>0</v>
      </c>
      <c r="AC203">
        <v>5168975000</v>
      </c>
      <c r="AD203">
        <v>0</v>
      </c>
      <c r="AE203">
        <v>4210494000</v>
      </c>
      <c r="AF203">
        <v>0</v>
      </c>
      <c r="AG203">
        <v>0</v>
      </c>
      <c r="AH203">
        <v>4210494000</v>
      </c>
      <c r="AI203">
        <v>0</v>
      </c>
      <c r="AJ203">
        <v>4308058000</v>
      </c>
      <c r="AK203">
        <v>0</v>
      </c>
      <c r="AL203">
        <v>0</v>
      </c>
      <c r="AM203">
        <v>4308058000</v>
      </c>
      <c r="AX203">
        <v>0</v>
      </c>
      <c r="AY203">
        <v>4937082000</v>
      </c>
      <c r="AZ203">
        <v>0</v>
      </c>
      <c r="BA203">
        <v>0</v>
      </c>
      <c r="BB203">
        <v>4937082000</v>
      </c>
      <c r="BC203">
        <v>0</v>
      </c>
      <c r="BD203">
        <v>6037082000</v>
      </c>
      <c r="BE203">
        <v>0</v>
      </c>
      <c r="BF203">
        <v>0</v>
      </c>
      <c r="BG203">
        <v>6037082000</v>
      </c>
      <c r="BH203">
        <v>0</v>
      </c>
      <c r="BI203">
        <v>5525549000</v>
      </c>
      <c r="BJ203">
        <v>0</v>
      </c>
      <c r="BK203">
        <v>0</v>
      </c>
      <c r="BL203">
        <v>5525549000</v>
      </c>
      <c r="BM203">
        <v>0</v>
      </c>
      <c r="BN203">
        <v>5525549000</v>
      </c>
      <c r="BO203">
        <v>0</v>
      </c>
      <c r="BP203">
        <v>0</v>
      </c>
      <c r="BQ203">
        <v>5525549000</v>
      </c>
      <c r="BR203">
        <v>0</v>
      </c>
      <c r="BS203">
        <v>2100000000</v>
      </c>
      <c r="BT203">
        <v>0</v>
      </c>
      <c r="BU203">
        <v>0</v>
      </c>
      <c r="BV203">
        <v>2100000000</v>
      </c>
      <c r="BW203">
        <v>0</v>
      </c>
      <c r="BX203">
        <v>2130000000</v>
      </c>
      <c r="BY203">
        <v>0</v>
      </c>
      <c r="BZ203">
        <v>0</v>
      </c>
      <c r="CA203">
        <v>2130000000</v>
      </c>
      <c r="CB203">
        <v>0</v>
      </c>
      <c r="CC203">
        <v>2100000000</v>
      </c>
      <c r="CD203">
        <v>0</v>
      </c>
      <c r="CE203">
        <v>0</v>
      </c>
      <c r="CF203">
        <v>2100000000</v>
      </c>
    </row>
    <row r="204" spans="1:84" x14ac:dyDescent="0.25">
      <c r="A204" t="s">
        <v>7869</v>
      </c>
      <c r="B204" t="s">
        <v>7870</v>
      </c>
      <c r="C204" t="s">
        <v>319</v>
      </c>
      <c r="D204" t="s">
        <v>8133</v>
      </c>
      <c r="E204" t="s">
        <v>87</v>
      </c>
      <c r="F204" t="s">
        <v>8392</v>
      </c>
      <c r="G204" t="s">
        <v>7882</v>
      </c>
      <c r="H204" t="str">
        <f t="shared" si="4"/>
        <v>2</v>
      </c>
      <c r="I204" t="s">
        <v>8394</v>
      </c>
      <c r="AN204">
        <v>0</v>
      </c>
      <c r="AO204">
        <v>5062762000</v>
      </c>
      <c r="AP204">
        <v>0</v>
      </c>
      <c r="AQ204">
        <v>0</v>
      </c>
      <c r="AR204">
        <v>5062762000</v>
      </c>
    </row>
    <row r="205" spans="1:84" x14ac:dyDescent="0.25">
      <c r="A205" t="s">
        <v>7869</v>
      </c>
      <c r="B205" t="s">
        <v>7870</v>
      </c>
      <c r="C205" t="s">
        <v>319</v>
      </c>
      <c r="D205" t="s">
        <v>8133</v>
      </c>
      <c r="E205" t="s">
        <v>87</v>
      </c>
      <c r="F205" t="s">
        <v>8392</v>
      </c>
      <c r="G205" t="s">
        <v>7872</v>
      </c>
      <c r="H205" t="str">
        <f t="shared" si="4"/>
        <v>2</v>
      </c>
      <c r="I205" t="s">
        <v>8395</v>
      </c>
      <c r="AS205">
        <v>0</v>
      </c>
      <c r="AT205">
        <v>100000000</v>
      </c>
      <c r="AU205">
        <v>0</v>
      </c>
      <c r="AV205">
        <v>0</v>
      </c>
      <c r="AW205">
        <v>100000000</v>
      </c>
    </row>
    <row r="206" spans="1:84" x14ac:dyDescent="0.25">
      <c r="A206" t="s">
        <v>7869</v>
      </c>
      <c r="B206" t="s">
        <v>7870</v>
      </c>
      <c r="C206" t="s">
        <v>319</v>
      </c>
      <c r="D206" t="s">
        <v>8133</v>
      </c>
      <c r="E206" t="s">
        <v>87</v>
      </c>
      <c r="F206" t="s">
        <v>8392</v>
      </c>
      <c r="G206" t="s">
        <v>7885</v>
      </c>
      <c r="H206" t="str">
        <f t="shared" si="4"/>
        <v>2</v>
      </c>
      <c r="I206" t="s">
        <v>8396</v>
      </c>
      <c r="AS206">
        <v>0</v>
      </c>
      <c r="AT206">
        <v>517304000</v>
      </c>
      <c r="AU206">
        <v>0</v>
      </c>
      <c r="AV206">
        <v>0</v>
      </c>
      <c r="AW206">
        <v>517304000</v>
      </c>
    </row>
    <row r="207" spans="1:84" x14ac:dyDescent="0.25">
      <c r="A207" t="s">
        <v>7869</v>
      </c>
      <c r="B207" t="s">
        <v>7870</v>
      </c>
      <c r="C207" t="s">
        <v>319</v>
      </c>
      <c r="D207" t="s">
        <v>8133</v>
      </c>
      <c r="E207" t="s">
        <v>87</v>
      </c>
      <c r="F207" t="s">
        <v>8392</v>
      </c>
      <c r="G207" t="s">
        <v>7887</v>
      </c>
      <c r="H207" t="str">
        <f t="shared" si="4"/>
        <v>2</v>
      </c>
      <c r="I207" t="s">
        <v>8397</v>
      </c>
      <c r="AS207">
        <v>0</v>
      </c>
      <c r="AT207">
        <v>766691000</v>
      </c>
      <c r="AU207">
        <v>0</v>
      </c>
      <c r="AV207">
        <v>0</v>
      </c>
      <c r="AW207">
        <v>766691000</v>
      </c>
    </row>
    <row r="208" spans="1:84" x14ac:dyDescent="0.25">
      <c r="A208" t="s">
        <v>7869</v>
      </c>
      <c r="B208" t="s">
        <v>7870</v>
      </c>
      <c r="C208" t="s">
        <v>319</v>
      </c>
      <c r="D208" t="s">
        <v>8133</v>
      </c>
      <c r="E208" t="s">
        <v>87</v>
      </c>
      <c r="F208" t="s">
        <v>8392</v>
      </c>
      <c r="G208" t="s">
        <v>7889</v>
      </c>
      <c r="H208" t="str">
        <f t="shared" si="4"/>
        <v>2</v>
      </c>
      <c r="I208" t="s">
        <v>8398</v>
      </c>
      <c r="AS208">
        <v>0</v>
      </c>
      <c r="AT208">
        <v>780294000</v>
      </c>
      <c r="AU208">
        <v>0</v>
      </c>
      <c r="AV208">
        <v>0</v>
      </c>
      <c r="AW208">
        <v>780294000</v>
      </c>
    </row>
    <row r="209" spans="1:84" x14ac:dyDescent="0.25">
      <c r="A209" t="s">
        <v>7869</v>
      </c>
      <c r="B209" t="s">
        <v>7870</v>
      </c>
      <c r="C209" t="s">
        <v>319</v>
      </c>
      <c r="D209" t="s">
        <v>8133</v>
      </c>
      <c r="E209" t="s">
        <v>87</v>
      </c>
      <c r="F209" t="s">
        <v>8392</v>
      </c>
      <c r="G209" t="s">
        <v>7891</v>
      </c>
      <c r="H209" t="str">
        <f t="shared" si="4"/>
        <v>2</v>
      </c>
      <c r="I209" t="s">
        <v>8399</v>
      </c>
      <c r="AS209">
        <v>0</v>
      </c>
      <c r="AT209">
        <v>101331000</v>
      </c>
      <c r="AU209">
        <v>0</v>
      </c>
      <c r="AV209">
        <v>0</v>
      </c>
      <c r="AW209">
        <v>101331000</v>
      </c>
    </row>
    <row r="210" spans="1:84" x14ac:dyDescent="0.25">
      <c r="A210" t="s">
        <v>7869</v>
      </c>
      <c r="B210" t="s">
        <v>7870</v>
      </c>
      <c r="C210" t="s">
        <v>319</v>
      </c>
      <c r="D210" t="s">
        <v>8133</v>
      </c>
      <c r="E210" t="s">
        <v>87</v>
      </c>
      <c r="F210" t="s">
        <v>8392</v>
      </c>
      <c r="G210" t="s">
        <v>8134</v>
      </c>
      <c r="H210" t="str">
        <f t="shared" si="4"/>
        <v>2</v>
      </c>
      <c r="I210" t="s">
        <v>8400</v>
      </c>
      <c r="AS210">
        <v>0</v>
      </c>
      <c r="AT210">
        <v>197142000</v>
      </c>
      <c r="AU210">
        <v>0</v>
      </c>
      <c r="AV210">
        <v>0</v>
      </c>
      <c r="AW210">
        <v>197142000</v>
      </c>
    </row>
    <row r="211" spans="1:84" x14ac:dyDescent="0.25">
      <c r="A211" t="s">
        <v>7869</v>
      </c>
      <c r="B211" t="s">
        <v>7870</v>
      </c>
      <c r="C211" t="s">
        <v>319</v>
      </c>
      <c r="D211" t="s">
        <v>8133</v>
      </c>
      <c r="E211" t="s">
        <v>87</v>
      </c>
      <c r="F211" t="s">
        <v>8392</v>
      </c>
      <c r="G211" t="s">
        <v>8135</v>
      </c>
      <c r="H211" t="str">
        <f t="shared" si="4"/>
        <v>2</v>
      </c>
      <c r="I211" t="s">
        <v>8401</v>
      </c>
      <c r="BW211">
        <v>0</v>
      </c>
      <c r="BX211">
        <v>2400000000</v>
      </c>
      <c r="BY211">
        <v>0</v>
      </c>
      <c r="BZ211">
        <v>0</v>
      </c>
      <c r="CA211">
        <v>2400000000</v>
      </c>
      <c r="CB211">
        <v>0</v>
      </c>
      <c r="CC211">
        <v>1710000000</v>
      </c>
      <c r="CD211">
        <v>0</v>
      </c>
      <c r="CE211">
        <v>0</v>
      </c>
      <c r="CF211">
        <v>1710000000</v>
      </c>
    </row>
    <row r="212" spans="1:84" x14ac:dyDescent="0.25">
      <c r="A212" t="s">
        <v>7869</v>
      </c>
      <c r="B212" t="s">
        <v>7870</v>
      </c>
      <c r="C212" t="s">
        <v>328</v>
      </c>
      <c r="D212" t="s">
        <v>8136</v>
      </c>
      <c r="E212" t="s">
        <v>89</v>
      </c>
      <c r="F212" t="s">
        <v>1922</v>
      </c>
      <c r="G212" t="s">
        <v>7874</v>
      </c>
      <c r="H212" t="str">
        <f t="shared" si="4"/>
        <v>1</v>
      </c>
      <c r="I212" t="s">
        <v>1923</v>
      </c>
      <c r="J212">
        <v>0</v>
      </c>
      <c r="K212">
        <v>292425000</v>
      </c>
      <c r="L212">
        <v>0</v>
      </c>
      <c r="M212">
        <v>0</v>
      </c>
      <c r="N212">
        <v>292425000</v>
      </c>
      <c r="O212">
        <v>0</v>
      </c>
      <c r="P212">
        <v>292425000</v>
      </c>
      <c r="Q212">
        <v>0</v>
      </c>
      <c r="R212">
        <v>0</v>
      </c>
      <c r="S212">
        <v>292425000</v>
      </c>
      <c r="T212">
        <v>0</v>
      </c>
      <c r="U212">
        <v>295981000</v>
      </c>
      <c r="V212">
        <v>0</v>
      </c>
      <c r="W212">
        <v>0</v>
      </c>
      <c r="X212">
        <v>295981000</v>
      </c>
      <c r="Y212">
        <v>0</v>
      </c>
      <c r="Z212">
        <v>295981000</v>
      </c>
      <c r="AA212">
        <v>0</v>
      </c>
      <c r="AB212">
        <v>0</v>
      </c>
      <c r="AC212">
        <v>295981000</v>
      </c>
      <c r="AD212">
        <v>0</v>
      </c>
      <c r="AE212">
        <v>295981000</v>
      </c>
      <c r="AF212">
        <v>0</v>
      </c>
      <c r="AG212">
        <v>0</v>
      </c>
      <c r="AH212">
        <v>295981000</v>
      </c>
      <c r="AI212">
        <v>0</v>
      </c>
      <c r="AJ212">
        <v>295981000</v>
      </c>
      <c r="AK212">
        <v>0</v>
      </c>
      <c r="AL212">
        <v>0</v>
      </c>
      <c r="AM212">
        <v>295981000</v>
      </c>
      <c r="AN212">
        <v>0</v>
      </c>
      <c r="AO212">
        <v>309441000</v>
      </c>
      <c r="AP212">
        <v>0</v>
      </c>
      <c r="AQ212">
        <v>0</v>
      </c>
      <c r="AR212">
        <v>309441000</v>
      </c>
      <c r="AS212">
        <v>0</v>
      </c>
      <c r="AT212">
        <v>309441000</v>
      </c>
      <c r="AU212">
        <v>0</v>
      </c>
      <c r="AV212">
        <v>0</v>
      </c>
      <c r="AW212">
        <v>309441000</v>
      </c>
      <c r="AX212">
        <v>0</v>
      </c>
      <c r="AY212">
        <v>318724000</v>
      </c>
      <c r="AZ212">
        <v>0</v>
      </c>
      <c r="BA212">
        <v>0</v>
      </c>
      <c r="BB212">
        <v>318724000</v>
      </c>
      <c r="BC212">
        <v>0</v>
      </c>
      <c r="BD212">
        <v>318724000</v>
      </c>
      <c r="BE212">
        <v>0</v>
      </c>
      <c r="BF212">
        <v>0</v>
      </c>
      <c r="BG212">
        <v>318724000</v>
      </c>
      <c r="BH212">
        <v>0</v>
      </c>
      <c r="BI212">
        <v>328286000</v>
      </c>
      <c r="BJ212">
        <v>0</v>
      </c>
      <c r="BK212">
        <v>0</v>
      </c>
      <c r="BL212">
        <v>328286000</v>
      </c>
      <c r="BM212">
        <v>0</v>
      </c>
      <c r="BN212">
        <v>328286000</v>
      </c>
      <c r="BO212">
        <v>0</v>
      </c>
      <c r="BP212">
        <v>0</v>
      </c>
      <c r="BQ212">
        <v>328286000</v>
      </c>
      <c r="BR212">
        <v>0</v>
      </c>
      <c r="BS212">
        <v>338135000</v>
      </c>
      <c r="BT212">
        <v>0</v>
      </c>
      <c r="BU212">
        <v>0</v>
      </c>
      <c r="BV212">
        <v>338135000</v>
      </c>
      <c r="BW212">
        <v>0</v>
      </c>
      <c r="BX212">
        <v>338135000</v>
      </c>
      <c r="BY212">
        <v>0</v>
      </c>
      <c r="BZ212">
        <v>0</v>
      </c>
      <c r="CA212">
        <v>338135000</v>
      </c>
      <c r="CB212">
        <v>0</v>
      </c>
      <c r="CC212">
        <v>344221000</v>
      </c>
      <c r="CD212">
        <v>0</v>
      </c>
      <c r="CE212">
        <v>0</v>
      </c>
      <c r="CF212">
        <v>344221000</v>
      </c>
    </row>
    <row r="213" spans="1:84" x14ac:dyDescent="0.25">
      <c r="A213" t="s">
        <v>7869</v>
      </c>
      <c r="B213" t="s">
        <v>7870</v>
      </c>
      <c r="C213" t="s">
        <v>328</v>
      </c>
      <c r="D213" t="s">
        <v>8136</v>
      </c>
      <c r="E213" t="s">
        <v>87</v>
      </c>
      <c r="F213" t="s">
        <v>8403</v>
      </c>
      <c r="G213" t="s">
        <v>7880</v>
      </c>
      <c r="H213" t="str">
        <f t="shared" si="4"/>
        <v>1</v>
      </c>
      <c r="I213" t="s">
        <v>8137</v>
      </c>
      <c r="J213">
        <v>0</v>
      </c>
      <c r="K213">
        <v>350217000</v>
      </c>
      <c r="L213">
        <v>0</v>
      </c>
      <c r="M213">
        <v>0</v>
      </c>
      <c r="N213">
        <v>350217000</v>
      </c>
      <c r="O213">
        <v>0</v>
      </c>
      <c r="P213">
        <v>350217000</v>
      </c>
      <c r="Q213">
        <v>0</v>
      </c>
      <c r="R213">
        <v>0</v>
      </c>
      <c r="S213">
        <v>350217000</v>
      </c>
      <c r="T213">
        <v>0</v>
      </c>
      <c r="U213">
        <v>325815000</v>
      </c>
      <c r="V213">
        <v>0</v>
      </c>
      <c r="W213">
        <v>0</v>
      </c>
      <c r="X213">
        <v>325815000</v>
      </c>
      <c r="Y213">
        <v>0</v>
      </c>
      <c r="Z213">
        <v>325815000</v>
      </c>
      <c r="AA213">
        <v>0</v>
      </c>
      <c r="AB213">
        <v>0</v>
      </c>
      <c r="AC213">
        <v>325815000</v>
      </c>
      <c r="AD213">
        <v>0</v>
      </c>
      <c r="AE213">
        <v>325815000</v>
      </c>
      <c r="AF213">
        <v>0</v>
      </c>
      <c r="AG213">
        <v>0</v>
      </c>
      <c r="AH213">
        <v>325815000</v>
      </c>
      <c r="AI213">
        <v>0</v>
      </c>
      <c r="AJ213">
        <v>325815000</v>
      </c>
      <c r="AK213">
        <v>0</v>
      </c>
      <c r="AL213">
        <v>0</v>
      </c>
      <c r="AM213">
        <v>325815000</v>
      </c>
      <c r="AN213">
        <v>0</v>
      </c>
      <c r="AO213">
        <v>340632000</v>
      </c>
      <c r="AP213">
        <v>0</v>
      </c>
      <c r="AQ213">
        <v>0</v>
      </c>
      <c r="AR213">
        <v>340632000</v>
      </c>
      <c r="AS213">
        <v>0</v>
      </c>
      <c r="AT213">
        <v>340632000</v>
      </c>
      <c r="AU213">
        <v>0</v>
      </c>
      <c r="AV213">
        <v>0</v>
      </c>
      <c r="AW213">
        <v>340632000</v>
      </c>
      <c r="AX213">
        <v>0</v>
      </c>
      <c r="AY213">
        <v>350851000</v>
      </c>
      <c r="AZ213">
        <v>0</v>
      </c>
      <c r="BA213">
        <v>0</v>
      </c>
      <c r="BB213">
        <v>350851000</v>
      </c>
      <c r="BC213">
        <v>0</v>
      </c>
      <c r="BD213">
        <v>350851000</v>
      </c>
      <c r="BE213">
        <v>0</v>
      </c>
      <c r="BF213">
        <v>0</v>
      </c>
      <c r="BG213">
        <v>350851000</v>
      </c>
      <c r="BH213">
        <v>0</v>
      </c>
      <c r="BI213">
        <v>361377000</v>
      </c>
      <c r="BJ213">
        <v>0</v>
      </c>
      <c r="BK213">
        <v>0</v>
      </c>
      <c r="BL213">
        <v>361377000</v>
      </c>
      <c r="BM213">
        <v>0</v>
      </c>
      <c r="BN213">
        <v>361377000</v>
      </c>
      <c r="BO213">
        <v>0</v>
      </c>
      <c r="BP213">
        <v>0</v>
      </c>
      <c r="BQ213">
        <v>361377000</v>
      </c>
      <c r="BR213">
        <v>0</v>
      </c>
      <c r="BS213">
        <v>372218000</v>
      </c>
      <c r="BT213">
        <v>0</v>
      </c>
      <c r="BU213">
        <v>0</v>
      </c>
      <c r="BV213">
        <v>372218000</v>
      </c>
      <c r="BW213">
        <v>0</v>
      </c>
      <c r="BX213">
        <v>372218000</v>
      </c>
      <c r="BY213">
        <v>0</v>
      </c>
      <c r="BZ213">
        <v>0</v>
      </c>
      <c r="CA213">
        <v>372218000</v>
      </c>
      <c r="CB213">
        <v>0</v>
      </c>
      <c r="CC213">
        <v>378918000</v>
      </c>
      <c r="CD213">
        <v>0</v>
      </c>
      <c r="CE213">
        <v>0</v>
      </c>
      <c r="CF213">
        <v>378918000</v>
      </c>
    </row>
    <row r="214" spans="1:84" x14ac:dyDescent="0.25">
      <c r="A214" t="s">
        <v>7869</v>
      </c>
      <c r="B214" t="s">
        <v>7870</v>
      </c>
      <c r="C214" t="s">
        <v>328</v>
      </c>
      <c r="D214" t="s">
        <v>8136</v>
      </c>
      <c r="E214" t="s">
        <v>87</v>
      </c>
      <c r="F214" t="s">
        <v>8403</v>
      </c>
      <c r="G214" t="s">
        <v>8138</v>
      </c>
      <c r="H214" t="str">
        <f t="shared" si="4"/>
        <v>1</v>
      </c>
      <c r="I214" s="11" t="s">
        <v>8139</v>
      </c>
      <c r="AX214">
        <v>0</v>
      </c>
      <c r="AY214">
        <v>66750000</v>
      </c>
      <c r="AZ214">
        <v>0</v>
      </c>
      <c r="BA214">
        <v>0</v>
      </c>
      <c r="BB214">
        <v>66750000</v>
      </c>
      <c r="BC214">
        <v>0</v>
      </c>
      <c r="BD214">
        <v>66750000</v>
      </c>
      <c r="BE214">
        <v>0</v>
      </c>
      <c r="BF214">
        <v>0</v>
      </c>
      <c r="BG214">
        <v>66750000</v>
      </c>
      <c r="BH214">
        <v>0</v>
      </c>
      <c r="BI214">
        <v>23005000</v>
      </c>
      <c r="BJ214">
        <v>0</v>
      </c>
      <c r="BK214">
        <v>0</v>
      </c>
      <c r="BL214">
        <v>23005000</v>
      </c>
      <c r="BM214">
        <v>0</v>
      </c>
      <c r="BN214">
        <v>23005000</v>
      </c>
      <c r="BO214">
        <v>0</v>
      </c>
      <c r="BP214">
        <v>0</v>
      </c>
      <c r="BQ214">
        <v>23005000</v>
      </c>
      <c r="BR214">
        <v>0</v>
      </c>
      <c r="BS214">
        <v>88015000</v>
      </c>
      <c r="BT214">
        <v>0</v>
      </c>
      <c r="BU214">
        <v>0</v>
      </c>
      <c r="BV214">
        <v>88015000</v>
      </c>
      <c r="BW214">
        <v>0</v>
      </c>
      <c r="BX214">
        <v>88015000</v>
      </c>
      <c r="BY214">
        <v>0</v>
      </c>
      <c r="BZ214">
        <v>0</v>
      </c>
      <c r="CA214">
        <v>88015000</v>
      </c>
      <c r="CB214">
        <v>0</v>
      </c>
      <c r="CC214">
        <v>7220000</v>
      </c>
      <c r="CD214">
        <v>0</v>
      </c>
      <c r="CE214">
        <v>0</v>
      </c>
      <c r="CF214">
        <v>7220000</v>
      </c>
    </row>
    <row r="215" spans="1:84" x14ac:dyDescent="0.25">
      <c r="A215" t="s">
        <v>7869</v>
      </c>
      <c r="B215" t="s">
        <v>7870</v>
      </c>
      <c r="C215" t="s">
        <v>328</v>
      </c>
      <c r="D215" t="s">
        <v>8136</v>
      </c>
      <c r="E215" t="s">
        <v>87</v>
      </c>
      <c r="F215" t="s">
        <v>8403</v>
      </c>
      <c r="G215" t="s">
        <v>8140</v>
      </c>
      <c r="H215" t="str">
        <f t="shared" si="4"/>
        <v>1</v>
      </c>
      <c r="I215" s="11" t="s">
        <v>8141</v>
      </c>
      <c r="AX215">
        <v>0</v>
      </c>
      <c r="AY215">
        <v>10000000</v>
      </c>
      <c r="AZ215">
        <v>0</v>
      </c>
      <c r="BA215">
        <v>0</v>
      </c>
      <c r="BB215">
        <v>10000000</v>
      </c>
      <c r="BC215">
        <v>0</v>
      </c>
      <c r="BD215">
        <v>10000000</v>
      </c>
      <c r="BE215">
        <v>0</v>
      </c>
      <c r="BF215">
        <v>0</v>
      </c>
      <c r="BG215">
        <v>10000000</v>
      </c>
    </row>
    <row r="216" spans="1:84" x14ac:dyDescent="0.25">
      <c r="A216" t="s">
        <v>7869</v>
      </c>
      <c r="B216" t="s">
        <v>7870</v>
      </c>
      <c r="C216" t="s">
        <v>328</v>
      </c>
      <c r="D216" t="s">
        <v>8136</v>
      </c>
      <c r="E216" t="s">
        <v>87</v>
      </c>
      <c r="F216" t="s">
        <v>8403</v>
      </c>
      <c r="G216" t="s">
        <v>8142</v>
      </c>
      <c r="H216" t="str">
        <f t="shared" si="4"/>
        <v>1</v>
      </c>
      <c r="I216" t="s">
        <v>8143</v>
      </c>
      <c r="BH216">
        <v>0</v>
      </c>
      <c r="BI216">
        <v>230224000</v>
      </c>
      <c r="BJ216">
        <v>0</v>
      </c>
      <c r="BK216">
        <v>0</v>
      </c>
      <c r="BL216">
        <v>230224000</v>
      </c>
      <c r="BM216">
        <v>0</v>
      </c>
      <c r="BN216">
        <v>230224000</v>
      </c>
      <c r="BO216">
        <v>0</v>
      </c>
      <c r="BP216">
        <v>0</v>
      </c>
      <c r="BQ216">
        <v>230224000</v>
      </c>
      <c r="BR216">
        <v>0</v>
      </c>
      <c r="BS216">
        <v>181464000</v>
      </c>
      <c r="BT216">
        <v>0</v>
      </c>
      <c r="BU216">
        <v>0</v>
      </c>
      <c r="BV216">
        <v>181464000</v>
      </c>
      <c r="BW216">
        <v>0</v>
      </c>
      <c r="BX216">
        <v>181464000</v>
      </c>
      <c r="BY216">
        <v>0</v>
      </c>
      <c r="BZ216">
        <v>0</v>
      </c>
      <c r="CA216">
        <v>181464000</v>
      </c>
      <c r="CB216">
        <v>0</v>
      </c>
      <c r="CC216">
        <v>206218000</v>
      </c>
      <c r="CD216">
        <v>0</v>
      </c>
      <c r="CE216">
        <v>0</v>
      </c>
      <c r="CF216">
        <v>206218000</v>
      </c>
    </row>
    <row r="217" spans="1:84" x14ac:dyDescent="0.25">
      <c r="A217" t="s">
        <v>7869</v>
      </c>
      <c r="B217" t="s">
        <v>7870</v>
      </c>
      <c r="C217" t="s">
        <v>328</v>
      </c>
      <c r="D217" t="s">
        <v>8136</v>
      </c>
      <c r="E217" t="s">
        <v>87</v>
      </c>
      <c r="F217" t="s">
        <v>8403</v>
      </c>
      <c r="G217" t="s">
        <v>8144</v>
      </c>
      <c r="H217" t="str">
        <f t="shared" si="4"/>
        <v>1</v>
      </c>
      <c r="I217" t="s">
        <v>8145</v>
      </c>
      <c r="BH217">
        <v>0</v>
      </c>
      <c r="BI217">
        <v>11500000</v>
      </c>
      <c r="BJ217">
        <v>0</v>
      </c>
      <c r="BK217">
        <v>0</v>
      </c>
      <c r="BL217">
        <v>11500000</v>
      </c>
      <c r="BM217">
        <v>0</v>
      </c>
      <c r="BN217">
        <v>11500000</v>
      </c>
      <c r="BO217">
        <v>0</v>
      </c>
      <c r="BP217">
        <v>0</v>
      </c>
      <c r="BQ217">
        <v>11500000</v>
      </c>
    </row>
    <row r="218" spans="1:84" x14ac:dyDescent="0.25">
      <c r="A218" t="s">
        <v>7869</v>
      </c>
      <c r="B218" t="s">
        <v>7870</v>
      </c>
      <c r="C218" t="s">
        <v>328</v>
      </c>
      <c r="D218" t="s">
        <v>8136</v>
      </c>
      <c r="E218" t="s">
        <v>87</v>
      </c>
      <c r="F218" t="s">
        <v>8403</v>
      </c>
      <c r="G218" t="s">
        <v>8147</v>
      </c>
      <c r="H218" t="str">
        <f t="shared" si="4"/>
        <v>3</v>
      </c>
      <c r="I218" t="s">
        <v>8402</v>
      </c>
      <c r="J218">
        <v>0</v>
      </c>
      <c r="K218">
        <v>8000000</v>
      </c>
      <c r="L218">
        <v>0</v>
      </c>
      <c r="M218">
        <v>0</v>
      </c>
      <c r="N218">
        <v>8000000</v>
      </c>
      <c r="O218">
        <v>0</v>
      </c>
      <c r="P218">
        <v>8000000</v>
      </c>
      <c r="Q218">
        <v>0</v>
      </c>
      <c r="R218">
        <v>0</v>
      </c>
      <c r="S218">
        <v>8000000</v>
      </c>
    </row>
    <row r="219" spans="1:84" x14ac:dyDescent="0.25">
      <c r="A219" t="s">
        <v>7869</v>
      </c>
      <c r="B219" t="s">
        <v>7870</v>
      </c>
      <c r="C219" t="s">
        <v>337</v>
      </c>
      <c r="D219" t="s">
        <v>8148</v>
      </c>
      <c r="E219" t="s">
        <v>87</v>
      </c>
      <c r="F219" t="s">
        <v>8404</v>
      </c>
      <c r="G219" t="s">
        <v>7882</v>
      </c>
      <c r="H219" t="str">
        <f t="shared" si="4"/>
        <v>2</v>
      </c>
      <c r="I219" t="s">
        <v>8405</v>
      </c>
      <c r="AD219">
        <v>0</v>
      </c>
      <c r="AE219">
        <v>213678000</v>
      </c>
      <c r="AF219">
        <v>0</v>
      </c>
      <c r="AG219">
        <v>0</v>
      </c>
      <c r="AH219">
        <v>213678000</v>
      </c>
      <c r="AI219">
        <v>0</v>
      </c>
      <c r="AJ219">
        <v>0</v>
      </c>
      <c r="AK219">
        <v>0</v>
      </c>
      <c r="AL219">
        <v>0</v>
      </c>
      <c r="AM219">
        <v>0</v>
      </c>
    </row>
    <row r="220" spans="1:84" x14ac:dyDescent="0.25">
      <c r="A220" t="s">
        <v>7869</v>
      </c>
      <c r="B220" t="s">
        <v>7870</v>
      </c>
      <c r="C220" t="s">
        <v>337</v>
      </c>
      <c r="D220" t="s">
        <v>8148</v>
      </c>
      <c r="E220" t="s">
        <v>87</v>
      </c>
      <c r="F220" t="s">
        <v>8404</v>
      </c>
      <c r="G220" t="s">
        <v>7872</v>
      </c>
      <c r="H220" t="str">
        <f t="shared" si="4"/>
        <v>2</v>
      </c>
      <c r="I220" t="s">
        <v>8406</v>
      </c>
      <c r="J220">
        <v>0</v>
      </c>
      <c r="K220">
        <v>483200000</v>
      </c>
      <c r="L220">
        <v>0</v>
      </c>
      <c r="M220">
        <v>0</v>
      </c>
      <c r="N220">
        <v>483200000</v>
      </c>
      <c r="O220">
        <v>0</v>
      </c>
      <c r="P220">
        <v>483200000</v>
      </c>
      <c r="Q220">
        <v>0</v>
      </c>
      <c r="R220">
        <v>0</v>
      </c>
      <c r="S220">
        <v>483200000</v>
      </c>
      <c r="T220">
        <v>0</v>
      </c>
      <c r="U220">
        <v>712260000</v>
      </c>
      <c r="V220">
        <v>0</v>
      </c>
      <c r="W220">
        <v>0</v>
      </c>
      <c r="X220">
        <v>712260000</v>
      </c>
      <c r="Y220">
        <v>0</v>
      </c>
      <c r="Z220">
        <v>712260000</v>
      </c>
      <c r="AA220">
        <v>0</v>
      </c>
      <c r="AB220">
        <v>0</v>
      </c>
      <c r="AC220">
        <v>712260000</v>
      </c>
      <c r="AD220">
        <v>0</v>
      </c>
      <c r="AE220">
        <v>356130000</v>
      </c>
      <c r="AF220">
        <v>0</v>
      </c>
      <c r="AG220">
        <v>0</v>
      </c>
      <c r="AH220">
        <v>356130000</v>
      </c>
      <c r="AI220">
        <v>0</v>
      </c>
      <c r="AJ220">
        <v>356130000</v>
      </c>
      <c r="AK220">
        <v>0</v>
      </c>
      <c r="AL220">
        <v>0</v>
      </c>
      <c r="AM220">
        <v>356130000</v>
      </c>
      <c r="AN220">
        <v>0</v>
      </c>
      <c r="AO220">
        <v>480800000</v>
      </c>
      <c r="AP220">
        <v>0</v>
      </c>
      <c r="AQ220">
        <v>0</v>
      </c>
      <c r="AR220">
        <v>480800000</v>
      </c>
      <c r="AS220">
        <v>0</v>
      </c>
      <c r="AT220">
        <v>480800000</v>
      </c>
      <c r="AU220">
        <v>0</v>
      </c>
      <c r="AV220">
        <v>0</v>
      </c>
      <c r="AW220">
        <v>480800000</v>
      </c>
      <c r="AX220">
        <v>0</v>
      </c>
      <c r="AY220">
        <v>485000000</v>
      </c>
      <c r="AZ220">
        <v>0</v>
      </c>
      <c r="BA220">
        <v>0</v>
      </c>
      <c r="BB220">
        <v>485000000</v>
      </c>
      <c r="BC220">
        <v>0</v>
      </c>
      <c r="BD220">
        <v>485000000</v>
      </c>
      <c r="BE220">
        <v>0</v>
      </c>
      <c r="BF220">
        <v>0</v>
      </c>
      <c r="BG220">
        <v>485000000</v>
      </c>
      <c r="BH220">
        <v>0</v>
      </c>
      <c r="BI220">
        <v>490000000</v>
      </c>
      <c r="BJ220">
        <v>0</v>
      </c>
      <c r="BK220">
        <v>0</v>
      </c>
      <c r="BL220">
        <v>490000000</v>
      </c>
      <c r="BM220">
        <v>0</v>
      </c>
      <c r="BN220">
        <v>490000000</v>
      </c>
      <c r="BO220">
        <v>0</v>
      </c>
      <c r="BP220">
        <v>0</v>
      </c>
      <c r="BQ220">
        <v>490000000</v>
      </c>
      <c r="BR220">
        <v>0</v>
      </c>
      <c r="BS220">
        <v>500000000</v>
      </c>
      <c r="BT220">
        <v>0</v>
      </c>
      <c r="BU220">
        <v>0</v>
      </c>
      <c r="BV220">
        <v>500000000</v>
      </c>
      <c r="BW220">
        <v>0</v>
      </c>
      <c r="BX220">
        <v>520000000</v>
      </c>
      <c r="BY220">
        <v>0</v>
      </c>
      <c r="BZ220">
        <v>0</v>
      </c>
      <c r="CA220">
        <v>520000000</v>
      </c>
      <c r="CB220">
        <v>0</v>
      </c>
      <c r="CC220">
        <v>500000000</v>
      </c>
      <c r="CD220">
        <v>0</v>
      </c>
      <c r="CE220">
        <v>0</v>
      </c>
      <c r="CF220">
        <v>500000000</v>
      </c>
    </row>
    <row r="221" spans="1:84" x14ac:dyDescent="0.25">
      <c r="A221" t="s">
        <v>7869</v>
      </c>
      <c r="B221" t="s">
        <v>7870</v>
      </c>
      <c r="C221" t="s">
        <v>337</v>
      </c>
      <c r="D221" t="s">
        <v>8148</v>
      </c>
      <c r="E221" t="s">
        <v>87</v>
      </c>
      <c r="F221" t="s">
        <v>8404</v>
      </c>
      <c r="G221" t="s">
        <v>7885</v>
      </c>
      <c r="H221" t="str">
        <f t="shared" si="4"/>
        <v>2</v>
      </c>
      <c r="I221" t="s">
        <v>8407</v>
      </c>
      <c r="J221">
        <v>0</v>
      </c>
      <c r="K221">
        <v>16800000</v>
      </c>
      <c r="L221">
        <v>0</v>
      </c>
      <c r="M221">
        <v>0</v>
      </c>
      <c r="N221">
        <v>16800000</v>
      </c>
      <c r="O221">
        <v>0</v>
      </c>
      <c r="P221">
        <v>16800000</v>
      </c>
      <c r="Q221">
        <v>0</v>
      </c>
      <c r="R221">
        <v>0</v>
      </c>
      <c r="S221">
        <v>16800000</v>
      </c>
      <c r="AN221">
        <v>0</v>
      </c>
      <c r="AO221">
        <v>19200000</v>
      </c>
      <c r="AP221">
        <v>0</v>
      </c>
      <c r="AQ221">
        <v>0</v>
      </c>
      <c r="AR221">
        <v>19200000</v>
      </c>
      <c r="AS221">
        <v>0</v>
      </c>
      <c r="AT221">
        <v>19200000</v>
      </c>
      <c r="AU221">
        <v>0</v>
      </c>
      <c r="AV221">
        <v>0</v>
      </c>
      <c r="AW221">
        <v>19200000</v>
      </c>
      <c r="AX221">
        <v>0</v>
      </c>
      <c r="AY221">
        <v>15000000</v>
      </c>
      <c r="AZ221">
        <v>0</v>
      </c>
      <c r="BA221">
        <v>0</v>
      </c>
      <c r="BB221">
        <v>15000000</v>
      </c>
      <c r="BC221">
        <v>0</v>
      </c>
      <c r="BD221">
        <v>15000000</v>
      </c>
      <c r="BE221">
        <v>0</v>
      </c>
      <c r="BF221">
        <v>0</v>
      </c>
      <c r="BG221">
        <v>15000000</v>
      </c>
      <c r="BH221">
        <v>0</v>
      </c>
      <c r="BI221">
        <v>10000000</v>
      </c>
      <c r="BJ221">
        <v>0</v>
      </c>
      <c r="BK221">
        <v>0</v>
      </c>
      <c r="BL221">
        <v>10000000</v>
      </c>
      <c r="BM221">
        <v>0</v>
      </c>
      <c r="BN221">
        <v>10000000</v>
      </c>
      <c r="BO221">
        <v>0</v>
      </c>
      <c r="BP221">
        <v>0</v>
      </c>
      <c r="BQ221">
        <v>10000000</v>
      </c>
    </row>
    <row r="222" spans="1:84" x14ac:dyDescent="0.25">
      <c r="A222" t="s">
        <v>7869</v>
      </c>
      <c r="B222" t="s">
        <v>7870</v>
      </c>
      <c r="C222" t="s">
        <v>337</v>
      </c>
      <c r="D222" t="s">
        <v>8148</v>
      </c>
      <c r="E222" t="s">
        <v>87</v>
      </c>
      <c r="F222" t="s">
        <v>8404</v>
      </c>
      <c r="G222" t="s">
        <v>7887</v>
      </c>
      <c r="H222" t="str">
        <f t="shared" si="4"/>
        <v>2</v>
      </c>
      <c r="I222" t="s">
        <v>8408</v>
      </c>
      <c r="AD222">
        <v>0</v>
      </c>
      <c r="AE222">
        <v>35613000</v>
      </c>
      <c r="AF222">
        <v>0</v>
      </c>
      <c r="AG222">
        <v>0</v>
      </c>
      <c r="AH222">
        <v>35613000</v>
      </c>
      <c r="AI222">
        <v>0</v>
      </c>
      <c r="AJ222">
        <v>0</v>
      </c>
      <c r="AK222">
        <v>0</v>
      </c>
      <c r="AL222">
        <v>0</v>
      </c>
      <c r="AM222">
        <v>0</v>
      </c>
    </row>
    <row r="223" spans="1:84" x14ac:dyDescent="0.25">
      <c r="A223" t="s">
        <v>7869</v>
      </c>
      <c r="B223" t="s">
        <v>7870</v>
      </c>
      <c r="C223" t="s">
        <v>337</v>
      </c>
      <c r="D223" t="s">
        <v>8148</v>
      </c>
      <c r="E223" t="s">
        <v>87</v>
      </c>
      <c r="F223" t="s">
        <v>8404</v>
      </c>
      <c r="G223" t="s">
        <v>7889</v>
      </c>
      <c r="H223" t="str">
        <f t="shared" si="4"/>
        <v>2</v>
      </c>
      <c r="I223" t="s">
        <v>8409</v>
      </c>
      <c r="AD223">
        <v>0</v>
      </c>
      <c r="AE223">
        <v>106839000</v>
      </c>
      <c r="AF223">
        <v>0</v>
      </c>
      <c r="AG223">
        <v>0</v>
      </c>
      <c r="AH223">
        <v>106839000</v>
      </c>
      <c r="AI223">
        <v>0</v>
      </c>
      <c r="AJ223">
        <v>106839000</v>
      </c>
      <c r="AK223">
        <v>0</v>
      </c>
      <c r="AL223">
        <v>0</v>
      </c>
      <c r="AM223">
        <v>106839000</v>
      </c>
      <c r="AN223">
        <v>0</v>
      </c>
      <c r="AO223">
        <v>150000000</v>
      </c>
      <c r="AP223">
        <v>0</v>
      </c>
      <c r="AQ223">
        <v>0</v>
      </c>
      <c r="AR223">
        <v>150000000</v>
      </c>
      <c r="AS223">
        <v>0</v>
      </c>
      <c r="AT223">
        <v>150000000</v>
      </c>
      <c r="AU223">
        <v>0</v>
      </c>
      <c r="AV223">
        <v>0</v>
      </c>
      <c r="AW223">
        <v>150000000</v>
      </c>
      <c r="AX223">
        <v>0</v>
      </c>
      <c r="AY223">
        <v>150000000</v>
      </c>
      <c r="AZ223">
        <v>0</v>
      </c>
      <c r="BA223">
        <v>0</v>
      </c>
      <c r="BB223">
        <v>150000000</v>
      </c>
      <c r="BC223">
        <v>0</v>
      </c>
      <c r="BD223">
        <v>150000000</v>
      </c>
      <c r="BE223">
        <v>0</v>
      </c>
      <c r="BF223">
        <v>0</v>
      </c>
      <c r="BG223">
        <v>150000000</v>
      </c>
      <c r="BH223">
        <v>0</v>
      </c>
      <c r="BI223">
        <v>150000000</v>
      </c>
      <c r="BJ223">
        <v>0</v>
      </c>
      <c r="BK223">
        <v>0</v>
      </c>
      <c r="BL223">
        <v>150000000</v>
      </c>
      <c r="BM223">
        <v>0</v>
      </c>
      <c r="BN223">
        <v>150000000</v>
      </c>
      <c r="BO223">
        <v>0</v>
      </c>
      <c r="BP223">
        <v>0</v>
      </c>
      <c r="BQ223">
        <v>150000000</v>
      </c>
      <c r="BR223">
        <v>0</v>
      </c>
      <c r="BS223">
        <v>150000000</v>
      </c>
      <c r="BT223">
        <v>0</v>
      </c>
      <c r="BU223">
        <v>0</v>
      </c>
      <c r="BV223">
        <v>150000000</v>
      </c>
      <c r="BW223">
        <v>0</v>
      </c>
      <c r="BX223">
        <v>150000000</v>
      </c>
      <c r="BY223">
        <v>0</v>
      </c>
      <c r="BZ223">
        <v>0</v>
      </c>
      <c r="CA223">
        <v>150000000</v>
      </c>
      <c r="CB223">
        <v>0</v>
      </c>
      <c r="CC223">
        <v>150000000</v>
      </c>
      <c r="CD223">
        <v>0</v>
      </c>
      <c r="CE223">
        <v>0</v>
      </c>
      <c r="CF223">
        <v>150000000</v>
      </c>
    </row>
    <row r="224" spans="1:84" x14ac:dyDescent="0.25">
      <c r="A224" t="s">
        <v>7869</v>
      </c>
      <c r="B224" t="s">
        <v>7870</v>
      </c>
      <c r="C224" t="s">
        <v>337</v>
      </c>
      <c r="D224" t="s">
        <v>8148</v>
      </c>
      <c r="E224" t="s">
        <v>87</v>
      </c>
      <c r="F224" t="s">
        <v>8404</v>
      </c>
      <c r="G224" t="s">
        <v>7891</v>
      </c>
      <c r="H224" t="str">
        <f t="shared" si="4"/>
        <v>2</v>
      </c>
      <c r="I224" t="s">
        <v>8410</v>
      </c>
      <c r="AI224">
        <v>0</v>
      </c>
      <c r="AJ224">
        <v>213678000</v>
      </c>
      <c r="AK224">
        <v>0</v>
      </c>
      <c r="AL224">
        <v>0</v>
      </c>
      <c r="AM224">
        <v>213678000</v>
      </c>
      <c r="AN224">
        <v>0</v>
      </c>
      <c r="AO224">
        <v>166224000</v>
      </c>
      <c r="AP224">
        <v>0</v>
      </c>
      <c r="AQ224">
        <v>0</v>
      </c>
      <c r="AR224">
        <v>166224000</v>
      </c>
      <c r="AS224">
        <v>0</v>
      </c>
      <c r="AT224">
        <v>166224000</v>
      </c>
      <c r="AU224">
        <v>0</v>
      </c>
      <c r="AV224">
        <v>0</v>
      </c>
      <c r="AW224">
        <v>166224000</v>
      </c>
      <c r="AX224">
        <v>0</v>
      </c>
      <c r="AY224">
        <v>150000000</v>
      </c>
      <c r="AZ224">
        <v>0</v>
      </c>
      <c r="BA224">
        <v>0</v>
      </c>
      <c r="BB224">
        <v>150000000</v>
      </c>
      <c r="BC224">
        <v>0</v>
      </c>
      <c r="BD224">
        <v>150000000</v>
      </c>
      <c r="BE224">
        <v>0</v>
      </c>
      <c r="BF224">
        <v>0</v>
      </c>
      <c r="BG224">
        <v>150000000</v>
      </c>
      <c r="BH224">
        <v>0</v>
      </c>
      <c r="BI224">
        <v>150000000</v>
      </c>
      <c r="BJ224">
        <v>0</v>
      </c>
      <c r="BK224">
        <v>0</v>
      </c>
      <c r="BL224">
        <v>150000000</v>
      </c>
      <c r="BM224">
        <v>0</v>
      </c>
      <c r="BN224">
        <v>150000000</v>
      </c>
      <c r="BO224">
        <v>0</v>
      </c>
      <c r="BP224">
        <v>0</v>
      </c>
      <c r="BQ224">
        <v>150000000</v>
      </c>
      <c r="BR224">
        <v>0</v>
      </c>
      <c r="BS224">
        <v>150000000</v>
      </c>
      <c r="BT224">
        <v>0</v>
      </c>
      <c r="BU224">
        <v>0</v>
      </c>
      <c r="BV224">
        <v>150000000</v>
      </c>
      <c r="BW224">
        <v>0</v>
      </c>
      <c r="BX224">
        <v>150000000</v>
      </c>
      <c r="BY224">
        <v>0</v>
      </c>
      <c r="BZ224">
        <v>0</v>
      </c>
      <c r="CA224">
        <v>150000000</v>
      </c>
      <c r="CB224">
        <v>0</v>
      </c>
      <c r="CC224">
        <v>150000000</v>
      </c>
      <c r="CD224">
        <v>0</v>
      </c>
      <c r="CE224">
        <v>0</v>
      </c>
      <c r="CF224">
        <v>150000000</v>
      </c>
    </row>
    <row r="225" spans="1:84" x14ac:dyDescent="0.25">
      <c r="A225" t="s">
        <v>7869</v>
      </c>
      <c r="B225" t="s">
        <v>7870</v>
      </c>
      <c r="C225" t="s">
        <v>337</v>
      </c>
      <c r="D225" t="s">
        <v>8148</v>
      </c>
      <c r="E225" t="s">
        <v>87</v>
      </c>
      <c r="F225" t="s">
        <v>8404</v>
      </c>
      <c r="G225" t="s">
        <v>8134</v>
      </c>
      <c r="H225" t="str">
        <f t="shared" si="4"/>
        <v>2</v>
      </c>
      <c r="I225" t="s">
        <v>8411</v>
      </c>
      <c r="AI225">
        <v>0</v>
      </c>
      <c r="AJ225">
        <v>35613000</v>
      </c>
      <c r="AK225">
        <v>0</v>
      </c>
      <c r="AL225">
        <v>0</v>
      </c>
      <c r="AM225">
        <v>35613000</v>
      </c>
      <c r="AN225">
        <v>0</v>
      </c>
      <c r="AO225">
        <v>33776000</v>
      </c>
      <c r="AP225">
        <v>0</v>
      </c>
      <c r="AQ225">
        <v>0</v>
      </c>
      <c r="AR225">
        <v>33776000</v>
      </c>
      <c r="AS225">
        <v>0</v>
      </c>
      <c r="AT225">
        <v>33776000</v>
      </c>
      <c r="AU225">
        <v>0</v>
      </c>
      <c r="AV225">
        <v>0</v>
      </c>
      <c r="AW225">
        <v>33776000</v>
      </c>
      <c r="AX225">
        <v>0</v>
      </c>
      <c r="AY225">
        <v>50000000</v>
      </c>
      <c r="AZ225">
        <v>0</v>
      </c>
      <c r="BA225">
        <v>0</v>
      </c>
      <c r="BB225">
        <v>50000000</v>
      </c>
      <c r="BC225">
        <v>0</v>
      </c>
      <c r="BD225">
        <v>50000000</v>
      </c>
      <c r="BE225">
        <v>0</v>
      </c>
      <c r="BF225">
        <v>0</v>
      </c>
      <c r="BG225">
        <v>50000000</v>
      </c>
      <c r="BH225">
        <v>0</v>
      </c>
      <c r="BI225">
        <v>50000000</v>
      </c>
      <c r="BJ225">
        <v>0</v>
      </c>
      <c r="BK225">
        <v>0</v>
      </c>
      <c r="BL225">
        <v>50000000</v>
      </c>
      <c r="BM225">
        <v>0</v>
      </c>
      <c r="BN225">
        <v>50000000</v>
      </c>
      <c r="BO225">
        <v>0</v>
      </c>
      <c r="BP225">
        <v>0</v>
      </c>
      <c r="BQ225">
        <v>50000000</v>
      </c>
      <c r="BR225">
        <v>0</v>
      </c>
      <c r="BS225">
        <v>50000000</v>
      </c>
      <c r="BT225">
        <v>0</v>
      </c>
      <c r="BU225">
        <v>0</v>
      </c>
      <c r="BV225">
        <v>50000000</v>
      </c>
      <c r="BW225">
        <v>0</v>
      </c>
      <c r="BX225">
        <v>50000000</v>
      </c>
      <c r="BY225">
        <v>0</v>
      </c>
      <c r="BZ225">
        <v>0</v>
      </c>
      <c r="CA225">
        <v>50000000</v>
      </c>
      <c r="CB225">
        <v>0</v>
      </c>
      <c r="CC225">
        <v>50000000</v>
      </c>
      <c r="CD225">
        <v>0</v>
      </c>
      <c r="CE225">
        <v>0</v>
      </c>
      <c r="CF225">
        <v>50000000</v>
      </c>
    </row>
    <row r="226" spans="1:84" x14ac:dyDescent="0.25">
      <c r="A226" t="s">
        <v>7869</v>
      </c>
      <c r="B226" t="s">
        <v>7870</v>
      </c>
      <c r="C226" t="s">
        <v>337</v>
      </c>
      <c r="D226" t="s">
        <v>8148</v>
      </c>
      <c r="E226" t="s">
        <v>87</v>
      </c>
      <c r="F226" t="s">
        <v>8404</v>
      </c>
      <c r="G226" t="s">
        <v>8135</v>
      </c>
      <c r="H226" t="str">
        <f t="shared" si="4"/>
        <v>2</v>
      </c>
      <c r="I226" t="s">
        <v>8412</v>
      </c>
      <c r="AN226">
        <v>0</v>
      </c>
      <c r="AO226">
        <v>150000000</v>
      </c>
      <c r="AP226">
        <v>0</v>
      </c>
      <c r="AQ226">
        <v>0</v>
      </c>
      <c r="AR226">
        <v>150000000</v>
      </c>
      <c r="AS226">
        <v>0</v>
      </c>
      <c r="AT226">
        <v>150000000</v>
      </c>
      <c r="AU226">
        <v>0</v>
      </c>
      <c r="AV226">
        <v>0</v>
      </c>
      <c r="AW226">
        <v>150000000</v>
      </c>
      <c r="AX226">
        <v>0</v>
      </c>
      <c r="AY226">
        <v>150000000</v>
      </c>
      <c r="AZ226">
        <v>0</v>
      </c>
      <c r="BA226">
        <v>0</v>
      </c>
      <c r="BB226">
        <v>150000000</v>
      </c>
      <c r="BC226">
        <v>0</v>
      </c>
      <c r="BD226">
        <v>161840000</v>
      </c>
      <c r="BE226">
        <v>0</v>
      </c>
      <c r="BF226">
        <v>0</v>
      </c>
      <c r="BG226">
        <v>161840000</v>
      </c>
      <c r="BH226">
        <v>0</v>
      </c>
      <c r="BI226">
        <v>150000000</v>
      </c>
      <c r="BJ226">
        <v>0</v>
      </c>
      <c r="BK226">
        <v>0</v>
      </c>
      <c r="BL226">
        <v>150000000</v>
      </c>
      <c r="BM226">
        <v>0</v>
      </c>
      <c r="BN226">
        <v>150000000</v>
      </c>
      <c r="BO226">
        <v>0</v>
      </c>
      <c r="BP226">
        <v>0</v>
      </c>
      <c r="BQ226">
        <v>150000000</v>
      </c>
      <c r="BR226">
        <v>0</v>
      </c>
      <c r="BS226">
        <v>150000000</v>
      </c>
      <c r="BT226">
        <v>0</v>
      </c>
      <c r="BU226">
        <v>0</v>
      </c>
      <c r="BV226">
        <v>150000000</v>
      </c>
      <c r="BW226">
        <v>0</v>
      </c>
      <c r="BX226">
        <v>150000000</v>
      </c>
      <c r="BY226">
        <v>0</v>
      </c>
      <c r="BZ226">
        <v>0</v>
      </c>
      <c r="CA226">
        <v>150000000</v>
      </c>
      <c r="CB226">
        <v>0</v>
      </c>
      <c r="CC226">
        <v>150000000</v>
      </c>
      <c r="CD226">
        <v>0</v>
      </c>
      <c r="CE226">
        <v>0</v>
      </c>
      <c r="CF226">
        <v>150000000</v>
      </c>
    </row>
    <row r="227" spans="1:84" x14ac:dyDescent="0.25">
      <c r="A227" t="s">
        <v>7869</v>
      </c>
      <c r="B227" t="s">
        <v>7870</v>
      </c>
      <c r="C227" t="s">
        <v>988</v>
      </c>
      <c r="D227" t="s">
        <v>8149</v>
      </c>
      <c r="E227" t="s">
        <v>87</v>
      </c>
      <c r="F227" t="s">
        <v>8423</v>
      </c>
      <c r="G227" t="s">
        <v>7878</v>
      </c>
      <c r="H227" t="str">
        <f t="shared" si="4"/>
        <v>1</v>
      </c>
      <c r="I227" t="s">
        <v>8150</v>
      </c>
      <c r="AX227">
        <v>0</v>
      </c>
      <c r="AY227">
        <v>1627500000</v>
      </c>
      <c r="AZ227">
        <v>0</v>
      </c>
      <c r="BA227">
        <v>0</v>
      </c>
      <c r="BB227">
        <v>1627500000</v>
      </c>
      <c r="BC227">
        <v>0</v>
      </c>
      <c r="BD227">
        <v>2046892000</v>
      </c>
      <c r="BE227">
        <v>0</v>
      </c>
      <c r="BF227">
        <v>0</v>
      </c>
      <c r="BG227">
        <v>2046892000</v>
      </c>
      <c r="BH227">
        <v>0</v>
      </c>
      <c r="BI227">
        <v>1627500000</v>
      </c>
      <c r="BJ227">
        <v>0</v>
      </c>
      <c r="BK227">
        <v>0</v>
      </c>
      <c r="BL227">
        <v>1627500000</v>
      </c>
      <c r="BM227">
        <v>0</v>
      </c>
      <c r="BN227">
        <v>1627500000</v>
      </c>
      <c r="BO227">
        <v>0</v>
      </c>
      <c r="BP227">
        <v>0</v>
      </c>
      <c r="BQ227">
        <v>1627500000</v>
      </c>
      <c r="BR227">
        <v>0</v>
      </c>
      <c r="BS227">
        <v>5434200000</v>
      </c>
      <c r="BT227">
        <v>0</v>
      </c>
      <c r="BU227">
        <v>0</v>
      </c>
      <c r="BV227">
        <v>5434200000</v>
      </c>
      <c r="BW227">
        <v>0</v>
      </c>
      <c r="BX227">
        <v>9104200000</v>
      </c>
      <c r="BY227">
        <v>0</v>
      </c>
      <c r="BZ227">
        <v>0</v>
      </c>
      <c r="CA227">
        <v>9104200000</v>
      </c>
      <c r="CB227">
        <v>0</v>
      </c>
      <c r="CC227">
        <v>5435760000</v>
      </c>
      <c r="CD227">
        <v>0</v>
      </c>
      <c r="CE227">
        <v>0</v>
      </c>
      <c r="CF227">
        <v>5435760000</v>
      </c>
    </row>
    <row r="228" spans="1:84" x14ac:dyDescent="0.25">
      <c r="A228" t="s">
        <v>7869</v>
      </c>
      <c r="B228" t="s">
        <v>7870</v>
      </c>
      <c r="C228" t="s">
        <v>988</v>
      </c>
      <c r="D228" t="s">
        <v>8149</v>
      </c>
      <c r="E228" t="s">
        <v>87</v>
      </c>
      <c r="F228" t="s">
        <v>8423</v>
      </c>
      <c r="G228" t="s">
        <v>7880</v>
      </c>
      <c r="H228" t="str">
        <f t="shared" si="4"/>
        <v>1</v>
      </c>
      <c r="I228" t="s">
        <v>8151</v>
      </c>
      <c r="AX228">
        <v>0</v>
      </c>
      <c r="AY228">
        <v>0</v>
      </c>
      <c r="AZ228">
        <v>0</v>
      </c>
      <c r="BA228">
        <v>470000000</v>
      </c>
      <c r="BB228">
        <v>470000000</v>
      </c>
      <c r="BC228">
        <v>0</v>
      </c>
      <c r="BD228">
        <v>0</v>
      </c>
      <c r="BE228">
        <v>0</v>
      </c>
      <c r="BF228">
        <v>470000000</v>
      </c>
      <c r="BG228">
        <v>470000000</v>
      </c>
      <c r="BH228">
        <v>0</v>
      </c>
      <c r="BI228">
        <v>0</v>
      </c>
      <c r="BJ228">
        <v>0</v>
      </c>
      <c r="BK228">
        <v>795000000</v>
      </c>
      <c r="BL228">
        <v>795000000</v>
      </c>
      <c r="BM228">
        <v>0</v>
      </c>
      <c r="BN228">
        <v>0</v>
      </c>
      <c r="BO228">
        <v>0</v>
      </c>
      <c r="BP228">
        <v>795000000</v>
      </c>
      <c r="BQ228">
        <v>795000000</v>
      </c>
      <c r="BR228">
        <v>0</v>
      </c>
      <c r="BS228">
        <v>0</v>
      </c>
      <c r="BT228">
        <v>0</v>
      </c>
      <c r="BU228">
        <v>810000000</v>
      </c>
      <c r="BV228">
        <v>810000000</v>
      </c>
      <c r="BW228">
        <v>0</v>
      </c>
      <c r="BX228">
        <v>0</v>
      </c>
      <c r="BY228">
        <v>0</v>
      </c>
      <c r="BZ228">
        <v>810000000</v>
      </c>
      <c r="CA228">
        <v>810000000</v>
      </c>
      <c r="CB228">
        <v>0</v>
      </c>
      <c r="CC228">
        <v>0</v>
      </c>
      <c r="CD228">
        <v>0</v>
      </c>
      <c r="CE228">
        <v>850000000</v>
      </c>
      <c r="CF228">
        <v>850000000</v>
      </c>
    </row>
    <row r="229" spans="1:84" x14ac:dyDescent="0.25">
      <c r="A229" t="s">
        <v>7869</v>
      </c>
      <c r="B229" t="s">
        <v>7870</v>
      </c>
      <c r="C229" t="s">
        <v>988</v>
      </c>
      <c r="D229" t="s">
        <v>8149</v>
      </c>
      <c r="E229" t="s">
        <v>87</v>
      </c>
      <c r="F229" t="s">
        <v>8423</v>
      </c>
      <c r="G229" t="s">
        <v>8117</v>
      </c>
      <c r="H229" t="str">
        <f t="shared" si="4"/>
        <v>2</v>
      </c>
      <c r="I229" t="s">
        <v>8424</v>
      </c>
      <c r="J229">
        <v>0</v>
      </c>
      <c r="K229">
        <v>1162500000</v>
      </c>
      <c r="L229">
        <v>0</v>
      </c>
      <c r="M229">
        <v>0</v>
      </c>
      <c r="N229">
        <v>1162500000</v>
      </c>
      <c r="O229">
        <v>0</v>
      </c>
      <c r="P229">
        <v>1398825000</v>
      </c>
      <c r="Q229">
        <v>0</v>
      </c>
      <c r="R229">
        <v>0</v>
      </c>
      <c r="S229">
        <v>1398825000</v>
      </c>
      <c r="T229">
        <v>0</v>
      </c>
      <c r="U229">
        <v>1627500000</v>
      </c>
      <c r="V229">
        <v>0</v>
      </c>
      <c r="W229">
        <v>0</v>
      </c>
      <c r="X229">
        <v>1627500000</v>
      </c>
      <c r="Y229">
        <v>0</v>
      </c>
      <c r="Z229">
        <v>1627500000</v>
      </c>
      <c r="AA229">
        <v>0</v>
      </c>
      <c r="AB229">
        <v>0</v>
      </c>
      <c r="AC229">
        <v>1627500000</v>
      </c>
      <c r="AD229">
        <v>0</v>
      </c>
      <c r="AE229">
        <v>1627500000</v>
      </c>
      <c r="AF229">
        <v>0</v>
      </c>
      <c r="AG229">
        <v>0</v>
      </c>
      <c r="AH229">
        <v>1627500000</v>
      </c>
      <c r="AI229">
        <v>0</v>
      </c>
      <c r="AJ229">
        <v>1627500000</v>
      </c>
      <c r="AK229">
        <v>0</v>
      </c>
      <c r="AL229">
        <v>0</v>
      </c>
      <c r="AM229">
        <v>1627500000</v>
      </c>
      <c r="AN229">
        <v>0</v>
      </c>
      <c r="AO229">
        <v>1627500000</v>
      </c>
      <c r="AP229">
        <v>0</v>
      </c>
      <c r="AQ229">
        <v>0</v>
      </c>
      <c r="AR229">
        <v>1627500000</v>
      </c>
      <c r="AS229">
        <v>0</v>
      </c>
      <c r="AT229">
        <v>1677500000</v>
      </c>
      <c r="AU229">
        <v>0</v>
      </c>
      <c r="AV229">
        <v>0</v>
      </c>
      <c r="AW229">
        <v>1677500000</v>
      </c>
    </row>
    <row r="230" spans="1:84" x14ac:dyDescent="0.25">
      <c r="A230" t="s">
        <v>7869</v>
      </c>
      <c r="B230" t="s">
        <v>7870</v>
      </c>
      <c r="C230" t="s">
        <v>988</v>
      </c>
      <c r="D230" t="s">
        <v>8149</v>
      </c>
      <c r="E230" t="s">
        <v>87</v>
      </c>
      <c r="F230" t="s">
        <v>8423</v>
      </c>
      <c r="G230" t="s">
        <v>8152</v>
      </c>
      <c r="H230" t="str">
        <f t="shared" si="4"/>
        <v>2</v>
      </c>
      <c r="I230" t="s">
        <v>2677</v>
      </c>
      <c r="J230">
        <v>0</v>
      </c>
      <c r="K230">
        <v>100000000</v>
      </c>
      <c r="L230">
        <v>0</v>
      </c>
      <c r="M230">
        <v>0</v>
      </c>
      <c r="N230">
        <v>100000000</v>
      </c>
      <c r="O230">
        <v>0</v>
      </c>
      <c r="P230">
        <v>100000000</v>
      </c>
      <c r="Q230">
        <v>0</v>
      </c>
      <c r="R230">
        <v>0</v>
      </c>
      <c r="S230">
        <v>100000000</v>
      </c>
    </row>
    <row r="231" spans="1:84" x14ac:dyDescent="0.25">
      <c r="A231" t="s">
        <v>7869</v>
      </c>
      <c r="B231" t="s">
        <v>7870</v>
      </c>
      <c r="C231" t="s">
        <v>988</v>
      </c>
      <c r="D231" t="s">
        <v>8149</v>
      </c>
      <c r="E231" t="s">
        <v>87</v>
      </c>
      <c r="F231" t="s">
        <v>8423</v>
      </c>
      <c r="G231" t="s">
        <v>8153</v>
      </c>
      <c r="H231" t="str">
        <f t="shared" si="4"/>
        <v>2</v>
      </c>
      <c r="I231" t="s">
        <v>8425</v>
      </c>
      <c r="J231">
        <v>0</v>
      </c>
      <c r="K231">
        <v>145837000</v>
      </c>
      <c r="L231">
        <v>0</v>
      </c>
      <c r="M231">
        <v>0</v>
      </c>
      <c r="N231">
        <v>145837000</v>
      </c>
      <c r="O231">
        <v>0</v>
      </c>
      <c r="P231">
        <v>145837000</v>
      </c>
      <c r="Q231">
        <v>0</v>
      </c>
      <c r="R231">
        <v>0</v>
      </c>
      <c r="S231">
        <v>145837000</v>
      </c>
    </row>
    <row r="232" spans="1:84" x14ac:dyDescent="0.25">
      <c r="A232" t="s">
        <v>7869</v>
      </c>
      <c r="B232" t="s">
        <v>7870</v>
      </c>
      <c r="C232" t="s">
        <v>988</v>
      </c>
      <c r="D232" t="s">
        <v>8149</v>
      </c>
      <c r="E232" t="s">
        <v>87</v>
      </c>
      <c r="F232" t="s">
        <v>8423</v>
      </c>
      <c r="G232" t="s">
        <v>8154</v>
      </c>
      <c r="H232" t="str">
        <f t="shared" si="4"/>
        <v>2</v>
      </c>
      <c r="I232" t="s">
        <v>8426</v>
      </c>
      <c r="J232">
        <v>0</v>
      </c>
      <c r="K232">
        <v>122926000</v>
      </c>
      <c r="L232">
        <v>0</v>
      </c>
      <c r="M232">
        <v>0</v>
      </c>
      <c r="N232">
        <v>122926000</v>
      </c>
      <c r="O232">
        <v>0</v>
      </c>
      <c r="P232">
        <v>109963000</v>
      </c>
      <c r="Q232">
        <v>0</v>
      </c>
      <c r="R232">
        <v>0</v>
      </c>
      <c r="S232">
        <v>109963000</v>
      </c>
    </row>
    <row r="233" spans="1:84" x14ac:dyDescent="0.25">
      <c r="A233" t="s">
        <v>7869</v>
      </c>
      <c r="B233" t="s">
        <v>7870</v>
      </c>
      <c r="C233" t="s">
        <v>988</v>
      </c>
      <c r="D233" t="s">
        <v>8149</v>
      </c>
      <c r="E233" t="s">
        <v>87</v>
      </c>
      <c r="F233" t="s">
        <v>8423</v>
      </c>
      <c r="G233" t="s">
        <v>8155</v>
      </c>
      <c r="H233" t="str">
        <f t="shared" si="4"/>
        <v>2</v>
      </c>
      <c r="I233" t="s">
        <v>8427</v>
      </c>
      <c r="O233">
        <v>0</v>
      </c>
      <c r="P233">
        <v>500000000</v>
      </c>
      <c r="Q233">
        <v>0</v>
      </c>
      <c r="R233">
        <v>0</v>
      </c>
      <c r="S233">
        <v>500000000</v>
      </c>
      <c r="T233">
        <v>0</v>
      </c>
      <c r="U233">
        <v>200000000</v>
      </c>
      <c r="V233">
        <v>0</v>
      </c>
      <c r="W233">
        <v>0</v>
      </c>
      <c r="X233">
        <v>200000000</v>
      </c>
      <c r="Y233">
        <v>0</v>
      </c>
      <c r="Z233">
        <v>750000000</v>
      </c>
      <c r="AA233">
        <v>0</v>
      </c>
      <c r="AB233">
        <v>0</v>
      </c>
      <c r="AC233">
        <v>750000000</v>
      </c>
      <c r="AD233">
        <v>0</v>
      </c>
      <c r="AE233">
        <v>200000000</v>
      </c>
      <c r="AF233">
        <v>0</v>
      </c>
      <c r="AG233">
        <v>0</v>
      </c>
      <c r="AH233">
        <v>200000000</v>
      </c>
      <c r="AI233">
        <v>0</v>
      </c>
      <c r="AJ233">
        <v>224350000</v>
      </c>
      <c r="AK233">
        <v>0</v>
      </c>
      <c r="AL233">
        <v>0</v>
      </c>
      <c r="AM233">
        <v>224350000</v>
      </c>
      <c r="AN233">
        <v>0</v>
      </c>
      <c r="AO233">
        <v>200000000</v>
      </c>
      <c r="AP233">
        <v>0</v>
      </c>
      <c r="AQ233">
        <v>0</v>
      </c>
      <c r="AR233">
        <v>200000000</v>
      </c>
      <c r="AS233">
        <v>0</v>
      </c>
      <c r="AT233">
        <v>200000000</v>
      </c>
      <c r="AU233">
        <v>0</v>
      </c>
      <c r="AV233">
        <v>0</v>
      </c>
      <c r="AW233">
        <v>200000000</v>
      </c>
      <c r="AX233">
        <v>0</v>
      </c>
      <c r="AY233">
        <v>200000000</v>
      </c>
      <c r="AZ233">
        <v>0</v>
      </c>
      <c r="BA233">
        <v>0</v>
      </c>
      <c r="BB233">
        <v>200000000</v>
      </c>
      <c r="BC233">
        <v>0</v>
      </c>
      <c r="BD233">
        <v>200000000</v>
      </c>
      <c r="BE233">
        <v>0</v>
      </c>
      <c r="BF233">
        <v>0</v>
      </c>
      <c r="BG233">
        <v>200000000</v>
      </c>
      <c r="BH233">
        <v>0</v>
      </c>
      <c r="BI233">
        <v>200000000</v>
      </c>
      <c r="BJ233">
        <v>0</v>
      </c>
      <c r="BK233">
        <v>0</v>
      </c>
      <c r="BL233">
        <v>200000000</v>
      </c>
      <c r="BM233">
        <v>0</v>
      </c>
      <c r="BN233">
        <v>200000000</v>
      </c>
      <c r="BO233">
        <v>0</v>
      </c>
      <c r="BP233">
        <v>0</v>
      </c>
      <c r="BQ233">
        <v>200000000</v>
      </c>
      <c r="BR233">
        <v>0</v>
      </c>
      <c r="BS233">
        <v>200000000</v>
      </c>
      <c r="BT233">
        <v>0</v>
      </c>
      <c r="BU233">
        <v>0</v>
      </c>
      <c r="BV233">
        <v>200000000</v>
      </c>
      <c r="BW233">
        <v>0</v>
      </c>
      <c r="BX233">
        <v>200000000</v>
      </c>
      <c r="BY233">
        <v>0</v>
      </c>
      <c r="BZ233">
        <v>0</v>
      </c>
      <c r="CA233">
        <v>200000000</v>
      </c>
      <c r="CB233">
        <v>0</v>
      </c>
      <c r="CC233">
        <v>200000000</v>
      </c>
      <c r="CD233">
        <v>0</v>
      </c>
      <c r="CE233">
        <v>0</v>
      </c>
      <c r="CF233">
        <v>200000000</v>
      </c>
    </row>
    <row r="234" spans="1:84" x14ac:dyDescent="0.25">
      <c r="A234" t="s">
        <v>7869</v>
      </c>
      <c r="B234" t="s">
        <v>7870</v>
      </c>
      <c r="C234" t="s">
        <v>988</v>
      </c>
      <c r="D234" t="s">
        <v>8149</v>
      </c>
      <c r="E234" t="s">
        <v>87</v>
      </c>
      <c r="F234" t="s">
        <v>8423</v>
      </c>
      <c r="G234" t="s">
        <v>8156</v>
      </c>
      <c r="H234" t="str">
        <f t="shared" si="4"/>
        <v>2</v>
      </c>
      <c r="I234" t="s">
        <v>8428</v>
      </c>
      <c r="O234">
        <v>0</v>
      </c>
      <c r="P234">
        <v>45000000</v>
      </c>
      <c r="Q234">
        <v>0</v>
      </c>
      <c r="R234">
        <v>0</v>
      </c>
      <c r="S234">
        <v>45000000</v>
      </c>
    </row>
    <row r="235" spans="1:84" x14ac:dyDescent="0.25">
      <c r="A235" t="s">
        <v>7869</v>
      </c>
      <c r="B235" t="s">
        <v>7870</v>
      </c>
      <c r="C235" t="s">
        <v>988</v>
      </c>
      <c r="D235" t="s">
        <v>8149</v>
      </c>
      <c r="E235" t="s">
        <v>87</v>
      </c>
      <c r="F235" t="s">
        <v>8423</v>
      </c>
      <c r="G235" t="s">
        <v>8157</v>
      </c>
      <c r="H235" t="str">
        <f t="shared" si="4"/>
        <v>2</v>
      </c>
      <c r="I235" t="s">
        <v>8429</v>
      </c>
      <c r="Y235">
        <v>0</v>
      </c>
      <c r="Z235">
        <v>20000000</v>
      </c>
      <c r="AA235">
        <v>0</v>
      </c>
      <c r="AB235">
        <v>0</v>
      </c>
      <c r="AC235">
        <v>20000000</v>
      </c>
    </row>
    <row r="236" spans="1:84" x14ac:dyDescent="0.25">
      <c r="A236" t="s">
        <v>7869</v>
      </c>
      <c r="B236" t="s">
        <v>7870</v>
      </c>
      <c r="C236" t="s">
        <v>988</v>
      </c>
      <c r="D236" t="s">
        <v>8149</v>
      </c>
      <c r="E236" t="s">
        <v>87</v>
      </c>
      <c r="F236" t="s">
        <v>8423</v>
      </c>
      <c r="G236" t="s">
        <v>8158</v>
      </c>
      <c r="H236" t="str">
        <f t="shared" si="4"/>
        <v>2</v>
      </c>
      <c r="I236" t="s">
        <v>8430</v>
      </c>
      <c r="Y236">
        <v>0</v>
      </c>
      <c r="Z236">
        <v>100000000</v>
      </c>
      <c r="AA236">
        <v>0</v>
      </c>
      <c r="AB236">
        <v>0</v>
      </c>
      <c r="AC236">
        <v>100000000</v>
      </c>
    </row>
    <row r="237" spans="1:84" x14ac:dyDescent="0.25">
      <c r="A237" t="s">
        <v>7869</v>
      </c>
      <c r="B237" t="s">
        <v>7870</v>
      </c>
      <c r="C237" t="s">
        <v>988</v>
      </c>
      <c r="D237" t="s">
        <v>8149</v>
      </c>
      <c r="E237" t="s">
        <v>87</v>
      </c>
      <c r="F237" t="s">
        <v>8423</v>
      </c>
      <c r="G237" t="s">
        <v>8159</v>
      </c>
      <c r="H237" t="str">
        <f t="shared" si="4"/>
        <v>2</v>
      </c>
      <c r="I237" t="s">
        <v>8431</v>
      </c>
      <c r="AI237">
        <v>0</v>
      </c>
      <c r="AJ237">
        <v>70000000</v>
      </c>
      <c r="AK237">
        <v>0</v>
      </c>
      <c r="AL237">
        <v>0</v>
      </c>
      <c r="AM237">
        <v>70000000</v>
      </c>
    </row>
    <row r="238" spans="1:84" x14ac:dyDescent="0.25">
      <c r="A238" t="s">
        <v>7869</v>
      </c>
      <c r="B238" t="s">
        <v>7870</v>
      </c>
      <c r="C238" t="s">
        <v>988</v>
      </c>
      <c r="D238" t="s">
        <v>8149</v>
      </c>
      <c r="E238" t="s">
        <v>87</v>
      </c>
      <c r="F238" t="s">
        <v>8423</v>
      </c>
      <c r="G238" t="s">
        <v>8160</v>
      </c>
      <c r="H238" t="str">
        <f t="shared" si="4"/>
        <v>2</v>
      </c>
      <c r="I238" t="s">
        <v>8432</v>
      </c>
      <c r="AI238">
        <v>0</v>
      </c>
      <c r="AJ238">
        <v>29000000</v>
      </c>
      <c r="AK238">
        <v>0</v>
      </c>
      <c r="AL238">
        <v>0</v>
      </c>
      <c r="AM238">
        <v>29000000</v>
      </c>
    </row>
    <row r="239" spans="1:84" x14ac:dyDescent="0.25">
      <c r="A239" t="s">
        <v>7869</v>
      </c>
      <c r="B239" t="s">
        <v>7870</v>
      </c>
      <c r="C239" t="s">
        <v>988</v>
      </c>
      <c r="D239" t="s">
        <v>8149</v>
      </c>
      <c r="E239" t="s">
        <v>87</v>
      </c>
      <c r="F239" t="s">
        <v>8423</v>
      </c>
      <c r="G239" t="s">
        <v>8161</v>
      </c>
      <c r="H239" t="str">
        <f t="shared" si="4"/>
        <v>2</v>
      </c>
      <c r="I239" t="s">
        <v>8433</v>
      </c>
      <c r="AI239">
        <v>0</v>
      </c>
      <c r="AJ239">
        <v>50000000</v>
      </c>
      <c r="AK239">
        <v>0</v>
      </c>
      <c r="AL239">
        <v>0</v>
      </c>
      <c r="AM239">
        <v>50000000</v>
      </c>
    </row>
    <row r="240" spans="1:84" x14ac:dyDescent="0.25">
      <c r="A240" t="s">
        <v>7869</v>
      </c>
      <c r="B240" t="s">
        <v>7870</v>
      </c>
      <c r="C240" t="s">
        <v>988</v>
      </c>
      <c r="D240" t="s">
        <v>8149</v>
      </c>
      <c r="E240" t="s">
        <v>87</v>
      </c>
      <c r="F240" t="s">
        <v>8423</v>
      </c>
      <c r="G240" t="s">
        <v>8162</v>
      </c>
      <c r="H240" t="str">
        <f t="shared" si="4"/>
        <v>2</v>
      </c>
      <c r="I240" t="s">
        <v>8434</v>
      </c>
      <c r="AI240">
        <v>0</v>
      </c>
      <c r="AJ240">
        <v>50000000</v>
      </c>
      <c r="AK240">
        <v>0</v>
      </c>
      <c r="AL240">
        <v>0</v>
      </c>
      <c r="AM240">
        <v>50000000</v>
      </c>
    </row>
    <row r="241" spans="1:84" x14ac:dyDescent="0.25">
      <c r="A241" t="s">
        <v>7869</v>
      </c>
      <c r="B241" t="s">
        <v>7870</v>
      </c>
      <c r="C241" t="s">
        <v>988</v>
      </c>
      <c r="D241" t="s">
        <v>8149</v>
      </c>
      <c r="E241" t="s">
        <v>87</v>
      </c>
      <c r="F241" t="s">
        <v>8423</v>
      </c>
      <c r="G241" t="s">
        <v>8163</v>
      </c>
      <c r="H241" t="str">
        <f t="shared" si="4"/>
        <v>2</v>
      </c>
      <c r="I241" t="s">
        <v>8435</v>
      </c>
      <c r="AI241">
        <v>0</v>
      </c>
      <c r="AJ241">
        <v>50000000</v>
      </c>
      <c r="AK241">
        <v>0</v>
      </c>
      <c r="AL241">
        <v>0</v>
      </c>
      <c r="AM241">
        <v>50000000</v>
      </c>
    </row>
    <row r="242" spans="1:84" x14ac:dyDescent="0.25">
      <c r="A242" t="s">
        <v>7869</v>
      </c>
      <c r="B242" t="s">
        <v>7870</v>
      </c>
      <c r="C242" t="s">
        <v>988</v>
      </c>
      <c r="D242" t="s">
        <v>8149</v>
      </c>
      <c r="E242" t="s">
        <v>87</v>
      </c>
      <c r="F242" t="s">
        <v>8423</v>
      </c>
      <c r="G242" t="s">
        <v>8164</v>
      </c>
      <c r="H242" t="str">
        <f t="shared" si="4"/>
        <v>2</v>
      </c>
      <c r="I242" t="s">
        <v>8436</v>
      </c>
      <c r="AS242">
        <v>0</v>
      </c>
      <c r="AT242">
        <v>20000000</v>
      </c>
      <c r="AU242">
        <v>0</v>
      </c>
      <c r="AV242">
        <v>0</v>
      </c>
      <c r="AW242">
        <v>20000000</v>
      </c>
    </row>
    <row r="243" spans="1:84" x14ac:dyDescent="0.25">
      <c r="A243" t="s">
        <v>7869</v>
      </c>
      <c r="B243" t="s">
        <v>7870</v>
      </c>
      <c r="C243" t="s">
        <v>988</v>
      </c>
      <c r="D243" t="s">
        <v>8149</v>
      </c>
      <c r="E243" t="s">
        <v>87</v>
      </c>
      <c r="F243" t="s">
        <v>8423</v>
      </c>
      <c r="G243" t="s">
        <v>8165</v>
      </c>
      <c r="H243" t="str">
        <f t="shared" si="4"/>
        <v>2</v>
      </c>
      <c r="I243" t="s">
        <v>8437</v>
      </c>
      <c r="BC243">
        <v>0</v>
      </c>
      <c r="BD243">
        <v>105000000</v>
      </c>
      <c r="BE243">
        <v>0</v>
      </c>
      <c r="BF243">
        <v>0</v>
      </c>
      <c r="BG243">
        <v>105000000</v>
      </c>
    </row>
    <row r="244" spans="1:84" x14ac:dyDescent="0.25">
      <c r="A244" t="s">
        <v>7869</v>
      </c>
      <c r="B244" t="s">
        <v>7870</v>
      </c>
      <c r="C244" t="s">
        <v>988</v>
      </c>
      <c r="D244" t="s">
        <v>8149</v>
      </c>
      <c r="E244" t="s">
        <v>87</v>
      </c>
      <c r="F244" t="s">
        <v>8423</v>
      </c>
      <c r="G244" t="s">
        <v>8166</v>
      </c>
      <c r="H244" t="str">
        <f t="shared" ref="H244:H301" si="5">MID(G244, 7,1)</f>
        <v>2</v>
      </c>
      <c r="I244" t="s">
        <v>8438</v>
      </c>
      <c r="BC244">
        <v>0</v>
      </c>
      <c r="BD244">
        <v>185000000</v>
      </c>
      <c r="BE244">
        <v>0</v>
      </c>
      <c r="BF244">
        <v>0</v>
      </c>
      <c r="BG244">
        <v>185000000</v>
      </c>
    </row>
    <row r="245" spans="1:84" x14ac:dyDescent="0.25">
      <c r="A245" t="s">
        <v>7869</v>
      </c>
      <c r="B245" t="s">
        <v>7870</v>
      </c>
      <c r="C245" t="s">
        <v>988</v>
      </c>
      <c r="D245" t="s">
        <v>8149</v>
      </c>
      <c r="E245" t="s">
        <v>87</v>
      </c>
      <c r="F245" t="s">
        <v>8423</v>
      </c>
      <c r="G245" t="s">
        <v>8167</v>
      </c>
      <c r="H245" t="str">
        <f t="shared" si="5"/>
        <v>2</v>
      </c>
      <c r="I245" t="s">
        <v>8439</v>
      </c>
      <c r="BC245">
        <v>0</v>
      </c>
      <c r="BD245">
        <v>15000000</v>
      </c>
      <c r="BE245">
        <v>0</v>
      </c>
      <c r="BF245">
        <v>0</v>
      </c>
      <c r="BG245">
        <v>15000000</v>
      </c>
    </row>
    <row r="246" spans="1:84" x14ac:dyDescent="0.25">
      <c r="A246" t="s">
        <v>7869</v>
      </c>
      <c r="B246" t="s">
        <v>7870</v>
      </c>
      <c r="C246" t="s">
        <v>988</v>
      </c>
      <c r="D246" t="s">
        <v>8149</v>
      </c>
      <c r="E246" t="s">
        <v>87</v>
      </c>
      <c r="F246" t="s">
        <v>8423</v>
      </c>
      <c r="G246" t="s">
        <v>8168</v>
      </c>
      <c r="H246" t="str">
        <f t="shared" si="5"/>
        <v>2</v>
      </c>
      <c r="I246" t="s">
        <v>8440</v>
      </c>
      <c r="BM246">
        <v>0</v>
      </c>
      <c r="BN246">
        <v>2000000000</v>
      </c>
      <c r="BO246">
        <v>0</v>
      </c>
      <c r="BP246">
        <v>0</v>
      </c>
      <c r="BQ246">
        <v>2000000000</v>
      </c>
    </row>
    <row r="247" spans="1:84" x14ac:dyDescent="0.25">
      <c r="A247" t="s">
        <v>7869</v>
      </c>
      <c r="B247" t="s">
        <v>7870</v>
      </c>
      <c r="C247" t="s">
        <v>988</v>
      </c>
      <c r="D247" t="s">
        <v>8149</v>
      </c>
      <c r="E247" t="s">
        <v>87</v>
      </c>
      <c r="F247" t="s">
        <v>8423</v>
      </c>
      <c r="G247" t="s">
        <v>8169</v>
      </c>
      <c r="H247" t="str">
        <f t="shared" si="5"/>
        <v>2</v>
      </c>
      <c r="I247" t="s">
        <v>8441</v>
      </c>
      <c r="BM247">
        <v>0</v>
      </c>
      <c r="BN247">
        <v>822321000</v>
      </c>
      <c r="BO247">
        <v>0</v>
      </c>
      <c r="BP247">
        <v>0</v>
      </c>
      <c r="BQ247">
        <v>822321000</v>
      </c>
    </row>
    <row r="248" spans="1:84" x14ac:dyDescent="0.25">
      <c r="A248" t="s">
        <v>7869</v>
      </c>
      <c r="B248" t="s">
        <v>7870</v>
      </c>
      <c r="C248" t="s">
        <v>988</v>
      </c>
      <c r="D248" t="s">
        <v>8149</v>
      </c>
      <c r="E248" t="s">
        <v>87</v>
      </c>
      <c r="F248" t="s">
        <v>8423</v>
      </c>
      <c r="G248" t="s">
        <v>8170</v>
      </c>
      <c r="H248" t="str">
        <f t="shared" si="5"/>
        <v>2</v>
      </c>
      <c r="I248" t="s">
        <v>8442</v>
      </c>
      <c r="BM248">
        <v>0</v>
      </c>
      <c r="BN248">
        <v>373516000</v>
      </c>
      <c r="BO248">
        <v>0</v>
      </c>
      <c r="BP248">
        <v>0</v>
      </c>
      <c r="BQ248">
        <v>373516000</v>
      </c>
    </row>
    <row r="249" spans="1:84" x14ac:dyDescent="0.25">
      <c r="A249" t="s">
        <v>7869</v>
      </c>
      <c r="B249" t="s">
        <v>7870</v>
      </c>
      <c r="C249" t="s">
        <v>988</v>
      </c>
      <c r="D249" t="s">
        <v>8149</v>
      </c>
      <c r="E249" t="s">
        <v>87</v>
      </c>
      <c r="F249" t="s">
        <v>8423</v>
      </c>
      <c r="G249" t="s">
        <v>8171</v>
      </c>
      <c r="H249" t="str">
        <f t="shared" si="5"/>
        <v>2</v>
      </c>
      <c r="I249" t="s">
        <v>8443</v>
      </c>
      <c r="BM249">
        <v>0</v>
      </c>
      <c r="BN249">
        <v>4000000</v>
      </c>
      <c r="BO249">
        <v>0</v>
      </c>
      <c r="BP249">
        <v>0</v>
      </c>
      <c r="BQ249">
        <v>4000000</v>
      </c>
    </row>
    <row r="250" spans="1:84" x14ac:dyDescent="0.25">
      <c r="A250" t="s">
        <v>7869</v>
      </c>
      <c r="B250" t="s">
        <v>7870</v>
      </c>
      <c r="C250" t="s">
        <v>988</v>
      </c>
      <c r="D250" t="s">
        <v>8149</v>
      </c>
      <c r="E250" t="s">
        <v>87</v>
      </c>
      <c r="F250" t="s">
        <v>8423</v>
      </c>
      <c r="G250" t="s">
        <v>8172</v>
      </c>
      <c r="H250" t="str">
        <f t="shared" si="5"/>
        <v>2</v>
      </c>
      <c r="I250" t="s">
        <v>8444</v>
      </c>
      <c r="BM250">
        <v>0</v>
      </c>
      <c r="BN250">
        <v>20000000</v>
      </c>
      <c r="BO250">
        <v>0</v>
      </c>
      <c r="BP250">
        <v>0</v>
      </c>
      <c r="BQ250">
        <v>20000000</v>
      </c>
    </row>
    <row r="251" spans="1:84" x14ac:dyDescent="0.25">
      <c r="A251" t="s">
        <v>7869</v>
      </c>
      <c r="B251" t="s">
        <v>7870</v>
      </c>
      <c r="C251" t="s">
        <v>988</v>
      </c>
      <c r="D251" t="s">
        <v>8149</v>
      </c>
      <c r="E251" t="s">
        <v>87</v>
      </c>
      <c r="F251" t="s">
        <v>8423</v>
      </c>
      <c r="G251" t="s">
        <v>8173</v>
      </c>
      <c r="H251" t="str">
        <f t="shared" si="5"/>
        <v>2</v>
      </c>
      <c r="I251" t="s">
        <v>8448</v>
      </c>
      <c r="BW251">
        <v>0</v>
      </c>
      <c r="BX251">
        <v>20000000</v>
      </c>
      <c r="BY251">
        <v>0</v>
      </c>
      <c r="BZ251">
        <v>0</v>
      </c>
      <c r="CA251">
        <v>20000000</v>
      </c>
    </row>
    <row r="252" spans="1:84" x14ac:dyDescent="0.25">
      <c r="A252" t="s">
        <v>7869</v>
      </c>
      <c r="B252" t="s">
        <v>7870</v>
      </c>
      <c r="C252" t="s">
        <v>986</v>
      </c>
      <c r="D252" t="s">
        <v>8174</v>
      </c>
      <c r="E252" t="s">
        <v>87</v>
      </c>
      <c r="F252" t="s">
        <v>8445</v>
      </c>
      <c r="G252" t="s">
        <v>7878</v>
      </c>
      <c r="H252" t="str">
        <f t="shared" si="5"/>
        <v>1</v>
      </c>
      <c r="I252" t="s">
        <v>8175</v>
      </c>
      <c r="J252">
        <v>0</v>
      </c>
      <c r="K252">
        <v>900520000</v>
      </c>
      <c r="L252">
        <v>0</v>
      </c>
      <c r="M252">
        <v>0</v>
      </c>
      <c r="N252">
        <v>900520000</v>
      </c>
      <c r="O252">
        <v>0</v>
      </c>
      <c r="P252">
        <v>900520000</v>
      </c>
      <c r="Q252">
        <v>0</v>
      </c>
      <c r="R252">
        <v>0</v>
      </c>
      <c r="S252">
        <v>900520000</v>
      </c>
      <c r="T252">
        <v>0</v>
      </c>
      <c r="U252">
        <v>1186206000</v>
      </c>
      <c r="V252">
        <v>0</v>
      </c>
      <c r="W252">
        <v>0</v>
      </c>
      <c r="X252">
        <v>1186206000</v>
      </c>
      <c r="Y252">
        <v>0</v>
      </c>
      <c r="Z252">
        <v>1036206000</v>
      </c>
      <c r="AA252">
        <v>0</v>
      </c>
      <c r="AB252">
        <v>0</v>
      </c>
      <c r="AC252">
        <v>1036206000</v>
      </c>
      <c r="AD252">
        <v>0</v>
      </c>
      <c r="AE252">
        <v>1186206000</v>
      </c>
      <c r="AF252">
        <v>0</v>
      </c>
      <c r="AG252">
        <v>0</v>
      </c>
      <c r="AH252">
        <v>1186206000</v>
      </c>
      <c r="AI252">
        <v>0</v>
      </c>
      <c r="AJ252">
        <v>846309000</v>
      </c>
      <c r="AK252">
        <v>0</v>
      </c>
      <c r="AL252">
        <v>0</v>
      </c>
      <c r="AM252">
        <v>846309000</v>
      </c>
      <c r="AN252">
        <v>0</v>
      </c>
      <c r="AO252">
        <v>77139000</v>
      </c>
      <c r="AP252">
        <v>0</v>
      </c>
      <c r="AQ252">
        <v>0</v>
      </c>
      <c r="AR252">
        <v>77139000</v>
      </c>
      <c r="AS252">
        <v>0</v>
      </c>
      <c r="AT252">
        <v>77139000</v>
      </c>
      <c r="AU252">
        <v>0</v>
      </c>
      <c r="AV252">
        <v>0</v>
      </c>
      <c r="AW252">
        <v>77139000</v>
      </c>
    </row>
    <row r="253" spans="1:84" x14ac:dyDescent="0.25">
      <c r="A253" t="s">
        <v>7869</v>
      </c>
      <c r="B253" t="s">
        <v>7870</v>
      </c>
      <c r="C253" t="s">
        <v>986</v>
      </c>
      <c r="D253" t="s">
        <v>8174</v>
      </c>
      <c r="E253" t="s">
        <v>87</v>
      </c>
      <c r="F253" t="s">
        <v>8445</v>
      </c>
      <c r="G253" t="s">
        <v>7880</v>
      </c>
      <c r="H253" t="str">
        <f t="shared" si="5"/>
        <v>1</v>
      </c>
      <c r="I253" t="s">
        <v>8176</v>
      </c>
      <c r="AX253">
        <v>0</v>
      </c>
      <c r="AY253">
        <v>1316421000</v>
      </c>
      <c r="AZ253">
        <v>0</v>
      </c>
      <c r="BA253">
        <v>0</v>
      </c>
      <c r="BB253">
        <v>1316421000</v>
      </c>
      <c r="BC253">
        <v>0</v>
      </c>
      <c r="BD253">
        <v>1316421000</v>
      </c>
      <c r="BE253">
        <v>0</v>
      </c>
      <c r="BF253">
        <v>0</v>
      </c>
      <c r="BG253">
        <v>1316421000</v>
      </c>
      <c r="BH253">
        <v>0</v>
      </c>
      <c r="BI253">
        <v>1620905000</v>
      </c>
      <c r="BJ253">
        <v>0</v>
      </c>
      <c r="BK253">
        <v>0</v>
      </c>
      <c r="BL253">
        <v>1620905000</v>
      </c>
      <c r="BM253">
        <v>0</v>
      </c>
      <c r="BN253">
        <v>870905000</v>
      </c>
      <c r="BO253">
        <v>0</v>
      </c>
      <c r="BP253">
        <v>0</v>
      </c>
      <c r="BQ253">
        <v>870905000</v>
      </c>
      <c r="BR253">
        <v>0</v>
      </c>
      <c r="BS253">
        <v>1559377000</v>
      </c>
      <c r="BT253">
        <v>0</v>
      </c>
      <c r="BU253">
        <v>0</v>
      </c>
      <c r="BV253">
        <v>1559377000</v>
      </c>
      <c r="BW253">
        <v>0</v>
      </c>
      <c r="BX253">
        <v>1866377000</v>
      </c>
      <c r="BY253">
        <v>0</v>
      </c>
      <c r="BZ253">
        <v>0</v>
      </c>
      <c r="CA253">
        <v>1866377000</v>
      </c>
      <c r="CB253">
        <v>0</v>
      </c>
      <c r="CC253">
        <v>2000645000</v>
      </c>
      <c r="CD253">
        <v>0</v>
      </c>
      <c r="CE253">
        <v>0</v>
      </c>
      <c r="CF253">
        <v>2000645000</v>
      </c>
    </row>
    <row r="254" spans="1:84" x14ac:dyDescent="0.25">
      <c r="A254" t="s">
        <v>7869</v>
      </c>
      <c r="B254" t="s">
        <v>7870</v>
      </c>
      <c r="C254" t="s">
        <v>986</v>
      </c>
      <c r="D254" t="s">
        <v>8174</v>
      </c>
      <c r="E254" t="s">
        <v>87</v>
      </c>
      <c r="F254" t="s">
        <v>8445</v>
      </c>
      <c r="G254" t="s">
        <v>7882</v>
      </c>
      <c r="H254" t="str">
        <f t="shared" si="5"/>
        <v>2</v>
      </c>
      <c r="I254" t="s">
        <v>8449</v>
      </c>
      <c r="J254">
        <v>0</v>
      </c>
      <c r="K254">
        <v>285686000</v>
      </c>
      <c r="L254">
        <v>0</v>
      </c>
      <c r="M254">
        <v>0</v>
      </c>
      <c r="N254">
        <v>285686000</v>
      </c>
      <c r="O254">
        <v>0</v>
      </c>
      <c r="P254">
        <v>285686000</v>
      </c>
      <c r="Q254">
        <v>0</v>
      </c>
      <c r="R254">
        <v>0</v>
      </c>
      <c r="S254">
        <v>285686000</v>
      </c>
      <c r="AN254">
        <v>0</v>
      </c>
      <c r="AO254">
        <v>867835000</v>
      </c>
      <c r="AP254">
        <v>0</v>
      </c>
      <c r="AQ254">
        <v>0</v>
      </c>
      <c r="AR254">
        <v>867835000</v>
      </c>
      <c r="AS254">
        <v>0</v>
      </c>
      <c r="AT254">
        <v>867835000</v>
      </c>
      <c r="AU254">
        <v>0</v>
      </c>
      <c r="AV254">
        <v>0</v>
      </c>
      <c r="AW254">
        <v>867835000</v>
      </c>
    </row>
    <row r="255" spans="1:84" x14ac:dyDescent="0.25">
      <c r="A255" t="s">
        <v>7869</v>
      </c>
      <c r="B255" t="s">
        <v>7870</v>
      </c>
      <c r="C255" t="s">
        <v>986</v>
      </c>
      <c r="D255" t="s">
        <v>8174</v>
      </c>
      <c r="E255" t="s">
        <v>87</v>
      </c>
      <c r="F255" t="s">
        <v>8445</v>
      </c>
      <c r="G255" t="s">
        <v>7889</v>
      </c>
      <c r="H255" t="str">
        <f t="shared" si="5"/>
        <v>2</v>
      </c>
      <c r="I255" t="s">
        <v>8450</v>
      </c>
      <c r="AN255">
        <v>0</v>
      </c>
      <c r="AO255">
        <v>369133000</v>
      </c>
      <c r="AP255">
        <v>0</v>
      </c>
      <c r="AQ255">
        <v>0</v>
      </c>
      <c r="AR255">
        <v>369133000</v>
      </c>
      <c r="AS255">
        <v>0</v>
      </c>
      <c r="AT255">
        <v>369133000</v>
      </c>
      <c r="AU255">
        <v>0</v>
      </c>
      <c r="AV255">
        <v>0</v>
      </c>
      <c r="AW255">
        <v>369133000</v>
      </c>
    </row>
    <row r="256" spans="1:84" x14ac:dyDescent="0.25">
      <c r="A256" t="s">
        <v>7869</v>
      </c>
      <c r="B256" t="s">
        <v>7870</v>
      </c>
      <c r="C256" t="s">
        <v>986</v>
      </c>
      <c r="D256" t="s">
        <v>8174</v>
      </c>
      <c r="E256" t="s">
        <v>87</v>
      </c>
      <c r="F256" t="s">
        <v>8445</v>
      </c>
      <c r="G256" t="s">
        <v>8134</v>
      </c>
      <c r="H256" t="str">
        <f t="shared" si="5"/>
        <v>2</v>
      </c>
      <c r="I256" t="s">
        <v>8451</v>
      </c>
      <c r="BW256">
        <v>0</v>
      </c>
      <c r="BX256">
        <v>82000000</v>
      </c>
      <c r="BY256">
        <v>0</v>
      </c>
      <c r="BZ256">
        <v>0</v>
      </c>
      <c r="CA256">
        <v>82000000</v>
      </c>
    </row>
    <row r="257" spans="1:84" x14ac:dyDescent="0.25">
      <c r="A257" t="s">
        <v>7869</v>
      </c>
      <c r="B257" t="s">
        <v>7870</v>
      </c>
      <c r="C257" t="s">
        <v>972</v>
      </c>
      <c r="D257" t="s">
        <v>8178</v>
      </c>
      <c r="E257" t="s">
        <v>87</v>
      </c>
      <c r="F257" t="s">
        <v>8730</v>
      </c>
      <c r="G257" t="s">
        <v>7878</v>
      </c>
      <c r="H257" t="str">
        <f t="shared" si="5"/>
        <v>1</v>
      </c>
      <c r="I257" t="s">
        <v>8179</v>
      </c>
      <c r="O257">
        <v>0</v>
      </c>
      <c r="P257">
        <v>150000000</v>
      </c>
      <c r="Q257">
        <v>0</v>
      </c>
      <c r="R257">
        <v>0</v>
      </c>
      <c r="S257">
        <v>150000000</v>
      </c>
    </row>
    <row r="258" spans="1:84" x14ac:dyDescent="0.25">
      <c r="A258" t="s">
        <v>7869</v>
      </c>
      <c r="B258" t="s">
        <v>7870</v>
      </c>
      <c r="C258" t="s">
        <v>972</v>
      </c>
      <c r="D258" t="s">
        <v>8178</v>
      </c>
      <c r="E258" t="s">
        <v>87</v>
      </c>
      <c r="F258" t="s">
        <v>8730</v>
      </c>
      <c r="G258" t="s">
        <v>7880</v>
      </c>
      <c r="H258" t="str">
        <f t="shared" si="5"/>
        <v>1</v>
      </c>
      <c r="I258" t="s">
        <v>8180</v>
      </c>
      <c r="O258">
        <v>0</v>
      </c>
      <c r="P258">
        <v>50000000</v>
      </c>
      <c r="Q258">
        <v>0</v>
      </c>
      <c r="R258">
        <v>0</v>
      </c>
      <c r="S258">
        <v>50000000</v>
      </c>
    </row>
    <row r="259" spans="1:84" x14ac:dyDescent="0.25">
      <c r="A259" t="s">
        <v>7869</v>
      </c>
      <c r="B259" t="s">
        <v>7870</v>
      </c>
      <c r="C259" t="s">
        <v>972</v>
      </c>
      <c r="D259" t="s">
        <v>8178</v>
      </c>
      <c r="E259" t="s">
        <v>87</v>
      </c>
      <c r="F259" t="s">
        <v>8730</v>
      </c>
      <c r="G259" t="s">
        <v>8181</v>
      </c>
      <c r="H259" t="str">
        <f t="shared" si="5"/>
        <v>1</v>
      </c>
      <c r="I259" t="s">
        <v>8182</v>
      </c>
      <c r="O259">
        <v>0</v>
      </c>
      <c r="P259">
        <v>25000000</v>
      </c>
      <c r="Q259">
        <v>0</v>
      </c>
      <c r="R259">
        <v>0</v>
      </c>
      <c r="S259">
        <v>25000000</v>
      </c>
    </row>
    <row r="260" spans="1:84" x14ac:dyDescent="0.25">
      <c r="A260" t="s">
        <v>7869</v>
      </c>
      <c r="B260" t="s">
        <v>7870</v>
      </c>
      <c r="C260" t="s">
        <v>972</v>
      </c>
      <c r="D260" t="s">
        <v>8178</v>
      </c>
      <c r="E260" t="s">
        <v>87</v>
      </c>
      <c r="F260" t="s">
        <v>8730</v>
      </c>
      <c r="G260" t="s">
        <v>8183</v>
      </c>
      <c r="H260" t="str">
        <f t="shared" si="5"/>
        <v>1</v>
      </c>
      <c r="I260" t="s">
        <v>8184</v>
      </c>
      <c r="O260">
        <v>0</v>
      </c>
      <c r="P260">
        <v>25000000</v>
      </c>
      <c r="Q260">
        <v>0</v>
      </c>
      <c r="R260">
        <v>0</v>
      </c>
      <c r="S260">
        <v>25000000</v>
      </c>
    </row>
    <row r="261" spans="1:84" x14ac:dyDescent="0.25">
      <c r="A261" t="s">
        <v>7869</v>
      </c>
      <c r="B261" t="s">
        <v>7870</v>
      </c>
      <c r="C261" t="s">
        <v>972</v>
      </c>
      <c r="D261" t="s">
        <v>8178</v>
      </c>
      <c r="E261" t="s">
        <v>87</v>
      </c>
      <c r="F261" t="s">
        <v>8730</v>
      </c>
      <c r="G261" t="s">
        <v>8138</v>
      </c>
      <c r="H261" t="str">
        <f t="shared" si="5"/>
        <v>1</v>
      </c>
      <c r="I261" t="s">
        <v>8185</v>
      </c>
      <c r="O261">
        <v>0</v>
      </c>
      <c r="P261">
        <v>50000000</v>
      </c>
      <c r="Q261">
        <v>0</v>
      </c>
      <c r="R261">
        <v>0</v>
      </c>
      <c r="S261">
        <v>50000000</v>
      </c>
    </row>
    <row r="262" spans="1:84" x14ac:dyDescent="0.25">
      <c r="A262" t="s">
        <v>7869</v>
      </c>
      <c r="B262" t="s">
        <v>7870</v>
      </c>
      <c r="C262" t="s">
        <v>972</v>
      </c>
      <c r="D262" t="s">
        <v>8178</v>
      </c>
      <c r="E262" t="s">
        <v>82</v>
      </c>
      <c r="F262" t="s">
        <v>8729</v>
      </c>
      <c r="G262" t="s">
        <v>8186</v>
      </c>
      <c r="H262" t="str">
        <f t="shared" si="5"/>
        <v>2</v>
      </c>
      <c r="I262" t="s">
        <v>8731</v>
      </c>
      <c r="AI262">
        <v>0</v>
      </c>
      <c r="AJ262">
        <v>44000000</v>
      </c>
      <c r="AK262">
        <v>0</v>
      </c>
      <c r="AL262">
        <v>0</v>
      </c>
      <c r="AM262">
        <v>44000000</v>
      </c>
    </row>
    <row r="263" spans="1:84" x14ac:dyDescent="0.25">
      <c r="A263" t="s">
        <v>7869</v>
      </c>
      <c r="B263" t="s">
        <v>7870</v>
      </c>
      <c r="C263" t="s">
        <v>968</v>
      </c>
      <c r="D263" t="s">
        <v>8187</v>
      </c>
      <c r="E263" t="s">
        <v>87</v>
      </c>
      <c r="F263" t="s">
        <v>8691</v>
      </c>
      <c r="G263" t="s">
        <v>7882</v>
      </c>
      <c r="H263" t="str">
        <f t="shared" si="5"/>
        <v>2</v>
      </c>
      <c r="I263" t="s">
        <v>8692</v>
      </c>
      <c r="CB263">
        <v>0</v>
      </c>
      <c r="CC263">
        <v>5000000000</v>
      </c>
      <c r="CD263">
        <v>0</v>
      </c>
      <c r="CE263">
        <v>0</v>
      </c>
      <c r="CF263">
        <v>5000000000</v>
      </c>
    </row>
    <row r="264" spans="1:84" x14ac:dyDescent="0.25">
      <c r="A264" t="s">
        <v>7869</v>
      </c>
      <c r="B264" t="s">
        <v>7870</v>
      </c>
      <c r="C264" t="s">
        <v>966</v>
      </c>
      <c r="D264" t="s">
        <v>8188</v>
      </c>
      <c r="E264" t="s">
        <v>148</v>
      </c>
      <c r="F264" t="s">
        <v>1982</v>
      </c>
      <c r="G264" t="s">
        <v>7915</v>
      </c>
      <c r="H264" t="str">
        <f t="shared" si="5"/>
        <v>1</v>
      </c>
      <c r="I264" t="s">
        <v>8189</v>
      </c>
      <c r="BC264">
        <v>0</v>
      </c>
      <c r="BD264">
        <v>58340000</v>
      </c>
      <c r="BE264">
        <v>0</v>
      </c>
      <c r="BF264">
        <v>0</v>
      </c>
      <c r="BG264">
        <v>58340000</v>
      </c>
    </row>
    <row r="265" spans="1:84" x14ac:dyDescent="0.25">
      <c r="A265" t="s">
        <v>7869</v>
      </c>
      <c r="B265" t="s">
        <v>7870</v>
      </c>
      <c r="C265" t="s">
        <v>964</v>
      </c>
      <c r="D265" t="s">
        <v>8190</v>
      </c>
      <c r="E265" t="s">
        <v>87</v>
      </c>
      <c r="F265" t="s">
        <v>8740</v>
      </c>
      <c r="G265" t="s">
        <v>7878</v>
      </c>
      <c r="H265" t="str">
        <f t="shared" si="5"/>
        <v>1</v>
      </c>
      <c r="I265" t="s">
        <v>8191</v>
      </c>
      <c r="J265">
        <v>0</v>
      </c>
      <c r="K265">
        <v>0</v>
      </c>
      <c r="L265">
        <v>0</v>
      </c>
      <c r="M265">
        <v>500000000</v>
      </c>
      <c r="N265">
        <v>500000000</v>
      </c>
      <c r="O265">
        <v>0</v>
      </c>
      <c r="P265">
        <v>0</v>
      </c>
      <c r="Q265">
        <v>0</v>
      </c>
      <c r="R265">
        <v>500000000</v>
      </c>
      <c r="S265">
        <v>500000000</v>
      </c>
    </row>
    <row r="266" spans="1:84" x14ac:dyDescent="0.25">
      <c r="A266" t="s">
        <v>7869</v>
      </c>
      <c r="B266" t="s">
        <v>7870</v>
      </c>
      <c r="C266" t="s">
        <v>962</v>
      </c>
      <c r="D266" t="s">
        <v>8193</v>
      </c>
      <c r="E266" t="s">
        <v>87</v>
      </c>
      <c r="F266" t="s">
        <v>5259</v>
      </c>
      <c r="G266" t="s">
        <v>7878</v>
      </c>
      <c r="H266" t="str">
        <f t="shared" si="5"/>
        <v>1</v>
      </c>
      <c r="I266" t="s">
        <v>8194</v>
      </c>
      <c r="J266">
        <v>0</v>
      </c>
      <c r="K266">
        <v>323543000</v>
      </c>
      <c r="L266">
        <v>0</v>
      </c>
      <c r="M266">
        <v>0</v>
      </c>
      <c r="N266">
        <v>323543000</v>
      </c>
      <c r="O266">
        <v>0</v>
      </c>
      <c r="P266">
        <v>327543000</v>
      </c>
      <c r="Q266">
        <v>0</v>
      </c>
      <c r="R266">
        <v>0</v>
      </c>
      <c r="S266">
        <v>327543000</v>
      </c>
      <c r="T266">
        <v>0</v>
      </c>
      <c r="U266">
        <v>404997000</v>
      </c>
      <c r="V266">
        <v>0</v>
      </c>
      <c r="W266">
        <v>0</v>
      </c>
      <c r="X266">
        <v>404997000</v>
      </c>
      <c r="Y266">
        <v>0</v>
      </c>
      <c r="Z266">
        <v>504997000</v>
      </c>
      <c r="AA266">
        <v>0</v>
      </c>
      <c r="AB266">
        <v>0</v>
      </c>
      <c r="AC266">
        <v>504997000</v>
      </c>
      <c r="AD266">
        <v>0</v>
      </c>
      <c r="AE266">
        <v>404997000</v>
      </c>
      <c r="AF266">
        <v>0</v>
      </c>
      <c r="AG266">
        <v>0</v>
      </c>
      <c r="AH266">
        <v>404997000</v>
      </c>
      <c r="AI266">
        <v>0</v>
      </c>
      <c r="AJ266">
        <v>622243000</v>
      </c>
      <c r="AK266">
        <v>0</v>
      </c>
      <c r="AL266">
        <v>0</v>
      </c>
      <c r="AM266">
        <v>622243000</v>
      </c>
      <c r="AN266">
        <v>0</v>
      </c>
      <c r="AO266">
        <v>630211000</v>
      </c>
      <c r="AP266">
        <v>0</v>
      </c>
      <c r="AQ266">
        <v>0</v>
      </c>
      <c r="AR266">
        <v>630211000</v>
      </c>
      <c r="AS266">
        <v>0</v>
      </c>
      <c r="AT266">
        <v>835211000</v>
      </c>
      <c r="AU266">
        <v>0</v>
      </c>
      <c r="AV266">
        <v>0</v>
      </c>
      <c r="AW266">
        <v>835211000</v>
      </c>
      <c r="AX266">
        <v>0</v>
      </c>
      <c r="AY266">
        <v>561107000</v>
      </c>
      <c r="AZ266">
        <v>0</v>
      </c>
      <c r="BA266">
        <v>0</v>
      </c>
      <c r="BB266">
        <v>561107000</v>
      </c>
      <c r="BC266">
        <v>0</v>
      </c>
      <c r="BD266">
        <v>661107000</v>
      </c>
      <c r="BE266">
        <v>0</v>
      </c>
      <c r="BF266">
        <v>0</v>
      </c>
      <c r="BG266">
        <v>661107000</v>
      </c>
      <c r="BH266">
        <v>0</v>
      </c>
      <c r="BI266">
        <v>711335000</v>
      </c>
      <c r="BJ266">
        <v>0</v>
      </c>
      <c r="BK266">
        <v>0</v>
      </c>
      <c r="BL266">
        <v>711335000</v>
      </c>
      <c r="BM266">
        <v>0</v>
      </c>
      <c r="BN266">
        <v>713585000</v>
      </c>
      <c r="BO266">
        <v>0</v>
      </c>
      <c r="BP266">
        <v>0</v>
      </c>
      <c r="BQ266">
        <v>713585000</v>
      </c>
      <c r="BR266">
        <v>0</v>
      </c>
      <c r="BS266">
        <v>918790000</v>
      </c>
      <c r="BT266">
        <v>0</v>
      </c>
      <c r="BU266">
        <v>0</v>
      </c>
      <c r="BV266">
        <v>918790000</v>
      </c>
      <c r="BW266">
        <v>0</v>
      </c>
      <c r="BX266">
        <v>1728790000</v>
      </c>
      <c r="BY266">
        <v>0</v>
      </c>
      <c r="BZ266">
        <v>0</v>
      </c>
      <c r="CA266">
        <v>1728790000</v>
      </c>
      <c r="CB266">
        <v>0</v>
      </c>
      <c r="CC266">
        <v>1184823000</v>
      </c>
      <c r="CD266">
        <v>0</v>
      </c>
      <c r="CE266">
        <v>0</v>
      </c>
      <c r="CF266">
        <v>1184823000</v>
      </c>
    </row>
    <row r="267" spans="1:84" x14ac:dyDescent="0.25">
      <c r="A267" t="s">
        <v>7869</v>
      </c>
      <c r="B267" t="s">
        <v>7870</v>
      </c>
      <c r="C267" t="s">
        <v>962</v>
      </c>
      <c r="D267" t="s">
        <v>8193</v>
      </c>
      <c r="E267" t="s">
        <v>87</v>
      </c>
      <c r="F267" t="s">
        <v>5259</v>
      </c>
      <c r="G267" t="s">
        <v>7882</v>
      </c>
      <c r="H267" t="str">
        <f t="shared" si="5"/>
        <v>2</v>
      </c>
      <c r="I267" t="s">
        <v>8456</v>
      </c>
      <c r="J267">
        <v>0</v>
      </c>
      <c r="K267">
        <v>89744000</v>
      </c>
      <c r="L267">
        <v>0</v>
      </c>
      <c r="M267">
        <v>0</v>
      </c>
      <c r="N267">
        <v>89744000</v>
      </c>
      <c r="O267">
        <v>0</v>
      </c>
      <c r="P267">
        <v>89744000</v>
      </c>
      <c r="Q267">
        <v>0</v>
      </c>
      <c r="R267">
        <v>0</v>
      </c>
      <c r="S267">
        <v>89744000</v>
      </c>
    </row>
    <row r="268" spans="1:84" x14ac:dyDescent="0.25">
      <c r="A268" t="s">
        <v>7869</v>
      </c>
      <c r="B268" t="s">
        <v>7870</v>
      </c>
      <c r="C268" t="s">
        <v>962</v>
      </c>
      <c r="D268" t="s">
        <v>8193</v>
      </c>
      <c r="E268" t="s">
        <v>87</v>
      </c>
      <c r="F268" t="s">
        <v>5259</v>
      </c>
      <c r="G268" t="s">
        <v>7872</v>
      </c>
      <c r="H268" t="str">
        <f t="shared" si="5"/>
        <v>2</v>
      </c>
      <c r="I268" t="s">
        <v>8457</v>
      </c>
      <c r="AI268">
        <v>0</v>
      </c>
      <c r="AJ268">
        <v>11754000</v>
      </c>
      <c r="AK268">
        <v>0</v>
      </c>
      <c r="AL268">
        <v>0</v>
      </c>
      <c r="AM268">
        <v>11754000</v>
      </c>
    </row>
    <row r="269" spans="1:84" x14ac:dyDescent="0.25">
      <c r="A269" t="s">
        <v>7869</v>
      </c>
      <c r="B269" t="s">
        <v>7870</v>
      </c>
      <c r="C269" t="s">
        <v>962</v>
      </c>
      <c r="D269" t="s">
        <v>8193</v>
      </c>
      <c r="E269" t="s">
        <v>87</v>
      </c>
      <c r="F269" t="s">
        <v>5259</v>
      </c>
      <c r="G269" t="s">
        <v>7885</v>
      </c>
      <c r="H269" t="str">
        <f t="shared" si="5"/>
        <v>2</v>
      </c>
      <c r="I269" t="s">
        <v>8458</v>
      </c>
      <c r="AI269">
        <v>0</v>
      </c>
      <c r="AJ269">
        <v>20000000</v>
      </c>
      <c r="AK269">
        <v>0</v>
      </c>
      <c r="AL269">
        <v>0</v>
      </c>
      <c r="AM269">
        <v>20000000</v>
      </c>
    </row>
    <row r="270" spans="1:84" x14ac:dyDescent="0.25">
      <c r="A270" t="s">
        <v>7869</v>
      </c>
      <c r="B270" t="s">
        <v>7870</v>
      </c>
      <c r="C270" t="s">
        <v>962</v>
      </c>
      <c r="D270" t="s">
        <v>8193</v>
      </c>
      <c r="E270" t="s">
        <v>87</v>
      </c>
      <c r="F270" t="s">
        <v>5259</v>
      </c>
      <c r="G270" t="s">
        <v>7887</v>
      </c>
      <c r="H270" t="str">
        <f t="shared" si="5"/>
        <v>2</v>
      </c>
      <c r="I270" t="s">
        <v>8459</v>
      </c>
      <c r="AI270">
        <v>0</v>
      </c>
      <c r="AJ270">
        <v>30000000</v>
      </c>
      <c r="AK270">
        <v>0</v>
      </c>
      <c r="AL270">
        <v>0</v>
      </c>
      <c r="AM270">
        <v>30000000</v>
      </c>
    </row>
    <row r="271" spans="1:84" x14ac:dyDescent="0.25">
      <c r="A271" t="s">
        <v>7869</v>
      </c>
      <c r="B271" t="s">
        <v>7870</v>
      </c>
      <c r="C271" t="s">
        <v>962</v>
      </c>
      <c r="D271" t="s">
        <v>8193</v>
      </c>
      <c r="E271" t="s">
        <v>87</v>
      </c>
      <c r="F271" t="s">
        <v>5259</v>
      </c>
      <c r="G271" t="s">
        <v>7889</v>
      </c>
      <c r="H271" t="str">
        <f t="shared" si="5"/>
        <v>2</v>
      </c>
      <c r="I271" t="s">
        <v>8460</v>
      </c>
      <c r="BC271">
        <v>0</v>
      </c>
      <c r="BD271">
        <v>50000000</v>
      </c>
      <c r="BE271">
        <v>0</v>
      </c>
      <c r="BF271">
        <v>0</v>
      </c>
      <c r="BG271">
        <v>50000000</v>
      </c>
    </row>
    <row r="272" spans="1:84" x14ac:dyDescent="0.25">
      <c r="A272" t="s">
        <v>7869</v>
      </c>
      <c r="B272" t="s">
        <v>7870</v>
      </c>
      <c r="C272" t="s">
        <v>962</v>
      </c>
      <c r="D272" t="s">
        <v>8193</v>
      </c>
      <c r="E272" t="s">
        <v>87</v>
      </c>
      <c r="F272" t="s">
        <v>5259</v>
      </c>
      <c r="G272" t="s">
        <v>7891</v>
      </c>
      <c r="H272" t="str">
        <f t="shared" si="5"/>
        <v>2</v>
      </c>
      <c r="I272" t="s">
        <v>8461</v>
      </c>
      <c r="BC272">
        <v>0</v>
      </c>
      <c r="BD272">
        <v>30000000</v>
      </c>
      <c r="BE272">
        <v>0</v>
      </c>
      <c r="BF272">
        <v>0</v>
      </c>
      <c r="BG272">
        <v>30000000</v>
      </c>
    </row>
    <row r="273" spans="1:84" x14ac:dyDescent="0.25">
      <c r="A273" t="s">
        <v>7869</v>
      </c>
      <c r="B273" t="s">
        <v>7870</v>
      </c>
      <c r="C273" t="s">
        <v>962</v>
      </c>
      <c r="D273" t="s">
        <v>8193</v>
      </c>
      <c r="E273" t="s">
        <v>87</v>
      </c>
      <c r="F273" t="s">
        <v>5259</v>
      </c>
      <c r="G273" t="s">
        <v>8134</v>
      </c>
      <c r="H273" t="str">
        <f t="shared" si="5"/>
        <v>2</v>
      </c>
      <c r="I273" t="s">
        <v>8462</v>
      </c>
      <c r="BC273">
        <v>0</v>
      </c>
      <c r="BD273">
        <v>50000000</v>
      </c>
      <c r="BE273">
        <v>0</v>
      </c>
      <c r="BF273">
        <v>0</v>
      </c>
      <c r="BG273">
        <v>50000000</v>
      </c>
    </row>
    <row r="274" spans="1:84" x14ac:dyDescent="0.25">
      <c r="A274" t="s">
        <v>7869</v>
      </c>
      <c r="B274" t="s">
        <v>7870</v>
      </c>
      <c r="C274" t="s">
        <v>962</v>
      </c>
      <c r="D274" t="s">
        <v>8193</v>
      </c>
      <c r="E274" t="s">
        <v>87</v>
      </c>
      <c r="F274" t="s">
        <v>5259</v>
      </c>
      <c r="G274" t="s">
        <v>8135</v>
      </c>
      <c r="H274" t="str">
        <f t="shared" si="5"/>
        <v>2</v>
      </c>
      <c r="I274" t="s">
        <v>8463</v>
      </c>
      <c r="BW274">
        <v>0</v>
      </c>
      <c r="BX274">
        <v>50000000</v>
      </c>
      <c r="BY274">
        <v>0</v>
      </c>
      <c r="BZ274">
        <v>0</v>
      </c>
      <c r="CA274">
        <v>50000000</v>
      </c>
    </row>
    <row r="275" spans="1:84" x14ac:dyDescent="0.25">
      <c r="A275" t="s">
        <v>7869</v>
      </c>
      <c r="B275" t="s">
        <v>7870</v>
      </c>
      <c r="C275" t="s">
        <v>962</v>
      </c>
      <c r="D275" t="s">
        <v>8193</v>
      </c>
      <c r="E275" t="s">
        <v>87</v>
      </c>
      <c r="F275" t="s">
        <v>5259</v>
      </c>
      <c r="G275" t="s">
        <v>8195</v>
      </c>
      <c r="H275" t="str">
        <f t="shared" si="5"/>
        <v>2</v>
      </c>
      <c r="I275" t="s">
        <v>8464</v>
      </c>
      <c r="BW275">
        <v>0</v>
      </c>
      <c r="BX275">
        <v>200000000</v>
      </c>
      <c r="BY275">
        <v>0</v>
      </c>
      <c r="BZ275">
        <v>0</v>
      </c>
      <c r="CA275">
        <v>200000000</v>
      </c>
    </row>
    <row r="276" spans="1:84" x14ac:dyDescent="0.25">
      <c r="A276" t="s">
        <v>7869</v>
      </c>
      <c r="B276" t="s">
        <v>7870</v>
      </c>
      <c r="C276" t="s">
        <v>962</v>
      </c>
      <c r="D276" t="s">
        <v>8193</v>
      </c>
      <c r="E276" t="s">
        <v>87</v>
      </c>
      <c r="F276" t="s">
        <v>5259</v>
      </c>
      <c r="G276" t="s">
        <v>8196</v>
      </c>
      <c r="H276" t="str">
        <f t="shared" si="5"/>
        <v>2</v>
      </c>
      <c r="I276" t="s">
        <v>8465</v>
      </c>
      <c r="BW276">
        <v>0</v>
      </c>
      <c r="BX276">
        <v>50000000</v>
      </c>
      <c r="BY276">
        <v>0</v>
      </c>
      <c r="BZ276">
        <v>0</v>
      </c>
      <c r="CA276">
        <v>50000000</v>
      </c>
    </row>
    <row r="277" spans="1:84" x14ac:dyDescent="0.25">
      <c r="A277" t="s">
        <v>7869</v>
      </c>
      <c r="B277" t="s">
        <v>7870</v>
      </c>
      <c r="C277" t="s">
        <v>962</v>
      </c>
      <c r="D277" t="s">
        <v>8193</v>
      </c>
      <c r="E277" t="s">
        <v>87</v>
      </c>
      <c r="F277" t="s">
        <v>5259</v>
      </c>
      <c r="G277" t="s">
        <v>8197</v>
      </c>
      <c r="H277" t="str">
        <f t="shared" si="5"/>
        <v>2</v>
      </c>
      <c r="I277" t="s">
        <v>8466</v>
      </c>
      <c r="BW277">
        <v>0</v>
      </c>
      <c r="BX277">
        <v>400000000</v>
      </c>
      <c r="BY277">
        <v>0</v>
      </c>
      <c r="BZ277">
        <v>0</v>
      </c>
      <c r="CA277">
        <v>400000000</v>
      </c>
    </row>
    <row r="278" spans="1:84" x14ac:dyDescent="0.25">
      <c r="A278" t="s">
        <v>7869</v>
      </c>
      <c r="B278" t="s">
        <v>7870</v>
      </c>
      <c r="C278" t="s">
        <v>962</v>
      </c>
      <c r="D278" t="s">
        <v>8193</v>
      </c>
      <c r="E278" t="s">
        <v>87</v>
      </c>
      <c r="F278" t="s">
        <v>5259</v>
      </c>
      <c r="G278" t="s">
        <v>8198</v>
      </c>
      <c r="H278" t="str">
        <f t="shared" si="5"/>
        <v>2</v>
      </c>
      <c r="I278" t="s">
        <v>8467</v>
      </c>
      <c r="BW278">
        <v>0</v>
      </c>
      <c r="BX278">
        <v>320000000</v>
      </c>
      <c r="BY278">
        <v>0</v>
      </c>
      <c r="BZ278">
        <v>0</v>
      </c>
      <c r="CA278">
        <v>320000000</v>
      </c>
    </row>
    <row r="279" spans="1:84" x14ac:dyDescent="0.25">
      <c r="A279" t="s">
        <v>7869</v>
      </c>
      <c r="B279" t="s">
        <v>7870</v>
      </c>
      <c r="C279" t="s">
        <v>960</v>
      </c>
      <c r="D279" t="s">
        <v>8199</v>
      </c>
      <c r="E279" t="s">
        <v>89</v>
      </c>
      <c r="F279" t="s">
        <v>1922</v>
      </c>
      <c r="G279" t="s">
        <v>7874</v>
      </c>
      <c r="H279" t="str">
        <f t="shared" si="5"/>
        <v>1</v>
      </c>
      <c r="I279" t="s">
        <v>1923</v>
      </c>
      <c r="J279">
        <v>0</v>
      </c>
      <c r="K279">
        <v>200000</v>
      </c>
      <c r="L279">
        <v>0</v>
      </c>
      <c r="M279">
        <v>0</v>
      </c>
      <c r="N279">
        <v>200000</v>
      </c>
      <c r="O279">
        <v>0</v>
      </c>
      <c r="P279">
        <v>200000</v>
      </c>
      <c r="Q279">
        <v>0</v>
      </c>
      <c r="R279">
        <v>0</v>
      </c>
      <c r="S279">
        <v>200000</v>
      </c>
    </row>
    <row r="280" spans="1:84" x14ac:dyDescent="0.25">
      <c r="A280" t="s">
        <v>7869</v>
      </c>
      <c r="B280" t="s">
        <v>7870</v>
      </c>
      <c r="C280" t="s">
        <v>960</v>
      </c>
      <c r="D280" t="s">
        <v>8199</v>
      </c>
      <c r="E280" t="s">
        <v>87</v>
      </c>
      <c r="F280" t="s">
        <v>5259</v>
      </c>
      <c r="G280" t="s">
        <v>7878</v>
      </c>
      <c r="H280" t="str">
        <f t="shared" si="5"/>
        <v>1</v>
      </c>
      <c r="I280" t="s">
        <v>8194</v>
      </c>
      <c r="J280">
        <v>0</v>
      </c>
      <c r="K280">
        <v>899938000</v>
      </c>
      <c r="L280">
        <v>0</v>
      </c>
      <c r="M280">
        <v>0</v>
      </c>
      <c r="N280">
        <v>899938000</v>
      </c>
      <c r="O280">
        <v>0</v>
      </c>
      <c r="P280">
        <v>907938000</v>
      </c>
      <c r="Q280">
        <v>0</v>
      </c>
      <c r="R280">
        <v>0</v>
      </c>
      <c r="S280">
        <v>907938000</v>
      </c>
      <c r="T280">
        <v>0</v>
      </c>
      <c r="U280">
        <v>1271442000</v>
      </c>
      <c r="V280">
        <v>0</v>
      </c>
      <c r="W280">
        <v>0</v>
      </c>
      <c r="X280">
        <v>1271442000</v>
      </c>
      <c r="Y280">
        <v>0</v>
      </c>
      <c r="Z280">
        <v>1280442000</v>
      </c>
      <c r="AA280">
        <v>0</v>
      </c>
      <c r="AB280">
        <v>0</v>
      </c>
      <c r="AC280">
        <v>1280442000</v>
      </c>
      <c r="AD280">
        <v>0</v>
      </c>
      <c r="AE280">
        <v>1271442000</v>
      </c>
      <c r="AF280">
        <v>0</v>
      </c>
      <c r="AG280">
        <v>0</v>
      </c>
      <c r="AH280">
        <v>1271442000</v>
      </c>
      <c r="AI280">
        <v>0</v>
      </c>
      <c r="AJ280">
        <v>1278442000</v>
      </c>
      <c r="AK280">
        <v>0</v>
      </c>
      <c r="AL280">
        <v>0</v>
      </c>
      <c r="AM280">
        <v>1278442000</v>
      </c>
      <c r="AN280">
        <v>0</v>
      </c>
      <c r="AO280">
        <v>1271442000</v>
      </c>
      <c r="AP280">
        <v>0</v>
      </c>
      <c r="AQ280">
        <v>0</v>
      </c>
      <c r="AR280">
        <v>1271442000</v>
      </c>
      <c r="AS280">
        <v>0</v>
      </c>
      <c r="AT280">
        <v>1386442000</v>
      </c>
      <c r="AU280">
        <v>0</v>
      </c>
      <c r="AV280">
        <v>0</v>
      </c>
      <c r="AW280">
        <v>1386442000</v>
      </c>
      <c r="AX280">
        <v>0</v>
      </c>
      <c r="AY280">
        <v>1243490000</v>
      </c>
      <c r="AZ280">
        <v>0</v>
      </c>
      <c r="BA280">
        <v>0</v>
      </c>
      <c r="BB280">
        <v>1243490000</v>
      </c>
      <c r="BC280">
        <v>0</v>
      </c>
      <c r="BD280">
        <v>1433490000</v>
      </c>
      <c r="BE280">
        <v>0</v>
      </c>
      <c r="BF280">
        <v>0</v>
      </c>
      <c r="BG280">
        <v>1433490000</v>
      </c>
      <c r="BH280">
        <v>0</v>
      </c>
      <c r="BI280">
        <v>1486886000</v>
      </c>
      <c r="BJ280">
        <v>0</v>
      </c>
      <c r="BK280">
        <v>0</v>
      </c>
      <c r="BL280">
        <v>1486886000</v>
      </c>
      <c r="BM280">
        <v>0</v>
      </c>
      <c r="BN280">
        <v>1491386000</v>
      </c>
      <c r="BO280">
        <v>0</v>
      </c>
      <c r="BP280">
        <v>0</v>
      </c>
      <c r="BQ280">
        <v>1491386000</v>
      </c>
      <c r="BR280">
        <v>0</v>
      </c>
      <c r="BS280">
        <v>1512329000</v>
      </c>
      <c r="BT280">
        <v>0</v>
      </c>
      <c r="BU280">
        <v>0</v>
      </c>
      <c r="BV280">
        <v>1512329000</v>
      </c>
      <c r="BW280">
        <v>0</v>
      </c>
      <c r="BX280">
        <v>2312329000</v>
      </c>
      <c r="BY280">
        <v>0</v>
      </c>
      <c r="BZ280">
        <v>0</v>
      </c>
      <c r="CA280">
        <v>2312329000</v>
      </c>
      <c r="CB280">
        <v>0</v>
      </c>
      <c r="CC280">
        <v>2112736000</v>
      </c>
      <c r="CD280">
        <v>0</v>
      </c>
      <c r="CE280">
        <v>0</v>
      </c>
      <c r="CF280">
        <v>2112736000</v>
      </c>
    </row>
    <row r="281" spans="1:84" x14ac:dyDescent="0.25">
      <c r="A281" t="s">
        <v>7869</v>
      </c>
      <c r="B281" t="s">
        <v>7870</v>
      </c>
      <c r="C281" t="s">
        <v>960</v>
      </c>
      <c r="D281" t="s">
        <v>8199</v>
      </c>
      <c r="E281" t="s">
        <v>87</v>
      </c>
      <c r="F281" t="s">
        <v>5259</v>
      </c>
      <c r="G281" t="s">
        <v>7882</v>
      </c>
      <c r="H281" t="str">
        <f t="shared" si="5"/>
        <v>2</v>
      </c>
      <c r="I281" t="s">
        <v>8468</v>
      </c>
      <c r="AI281">
        <v>0</v>
      </c>
      <c r="AJ281">
        <v>105000000</v>
      </c>
      <c r="AK281">
        <v>0</v>
      </c>
      <c r="AL281">
        <v>0</v>
      </c>
      <c r="AM281">
        <v>105000000</v>
      </c>
    </row>
    <row r="282" spans="1:84" x14ac:dyDescent="0.25">
      <c r="A282" t="s">
        <v>7869</v>
      </c>
      <c r="B282" t="s">
        <v>7870</v>
      </c>
      <c r="C282" t="s">
        <v>960</v>
      </c>
      <c r="D282" t="s">
        <v>8199</v>
      </c>
      <c r="E282" t="s">
        <v>87</v>
      </c>
      <c r="F282" t="s">
        <v>5259</v>
      </c>
      <c r="G282" t="s">
        <v>7872</v>
      </c>
      <c r="H282" t="str">
        <f t="shared" si="5"/>
        <v>2</v>
      </c>
      <c r="I282" t="s">
        <v>8469</v>
      </c>
      <c r="AI282">
        <v>0</v>
      </c>
      <c r="AJ282">
        <v>250000000</v>
      </c>
      <c r="AK282">
        <v>0</v>
      </c>
      <c r="AL282">
        <v>0</v>
      </c>
      <c r="AM282">
        <v>250000000</v>
      </c>
    </row>
    <row r="283" spans="1:84" x14ac:dyDescent="0.25">
      <c r="A283" t="s">
        <v>7869</v>
      </c>
      <c r="B283" t="s">
        <v>7870</v>
      </c>
      <c r="C283" t="s">
        <v>960</v>
      </c>
      <c r="D283" t="s">
        <v>8199</v>
      </c>
      <c r="E283" t="s">
        <v>87</v>
      </c>
      <c r="F283" t="s">
        <v>5259</v>
      </c>
      <c r="G283" t="s">
        <v>7885</v>
      </c>
      <c r="H283" t="str">
        <f t="shared" si="5"/>
        <v>2</v>
      </c>
      <c r="I283" t="s">
        <v>8470</v>
      </c>
      <c r="AS283">
        <v>0</v>
      </c>
      <c r="AT283">
        <v>300000000</v>
      </c>
      <c r="AU283">
        <v>0</v>
      </c>
      <c r="AV283">
        <v>0</v>
      </c>
      <c r="AW283">
        <v>300000000</v>
      </c>
    </row>
    <row r="284" spans="1:84" x14ac:dyDescent="0.25">
      <c r="A284" t="s">
        <v>7869</v>
      </c>
      <c r="B284" t="s">
        <v>7870</v>
      </c>
      <c r="C284" t="s">
        <v>960</v>
      </c>
      <c r="D284" t="s">
        <v>8199</v>
      </c>
      <c r="E284" t="s">
        <v>87</v>
      </c>
      <c r="F284" t="s">
        <v>5259</v>
      </c>
      <c r="G284" t="s">
        <v>7887</v>
      </c>
      <c r="H284" t="str">
        <f t="shared" si="5"/>
        <v>2</v>
      </c>
      <c r="I284" t="s">
        <v>8471</v>
      </c>
      <c r="BC284">
        <v>0</v>
      </c>
      <c r="BD284">
        <v>60000000</v>
      </c>
      <c r="BE284">
        <v>0</v>
      </c>
      <c r="BF284">
        <v>0</v>
      </c>
      <c r="BG284">
        <v>60000000</v>
      </c>
    </row>
    <row r="285" spans="1:84" x14ac:dyDescent="0.25">
      <c r="A285" t="s">
        <v>7869</v>
      </c>
      <c r="B285" t="s">
        <v>7870</v>
      </c>
      <c r="C285" t="s">
        <v>960</v>
      </c>
      <c r="D285" t="s">
        <v>8199</v>
      </c>
      <c r="E285" t="s">
        <v>87</v>
      </c>
      <c r="F285" t="s">
        <v>5259</v>
      </c>
      <c r="G285" t="s">
        <v>7889</v>
      </c>
      <c r="H285" t="str">
        <f t="shared" si="5"/>
        <v>2</v>
      </c>
      <c r="I285" t="s">
        <v>8472</v>
      </c>
      <c r="BC285">
        <v>0</v>
      </c>
      <c r="BD285">
        <v>30000000</v>
      </c>
      <c r="BE285">
        <v>0</v>
      </c>
      <c r="BF285">
        <v>0</v>
      </c>
      <c r="BG285">
        <v>30000000</v>
      </c>
    </row>
    <row r="286" spans="1:84" x14ac:dyDescent="0.25">
      <c r="A286" t="s">
        <v>7869</v>
      </c>
      <c r="B286" t="s">
        <v>7870</v>
      </c>
      <c r="C286" t="s">
        <v>960</v>
      </c>
      <c r="D286" t="s">
        <v>8199</v>
      </c>
      <c r="E286" t="s">
        <v>87</v>
      </c>
      <c r="F286" t="s">
        <v>5259</v>
      </c>
      <c r="G286" t="s">
        <v>7891</v>
      </c>
      <c r="H286" t="str">
        <f t="shared" si="5"/>
        <v>2</v>
      </c>
      <c r="I286" t="s">
        <v>8473</v>
      </c>
      <c r="BC286">
        <v>0</v>
      </c>
      <c r="BD286">
        <v>30000000</v>
      </c>
      <c r="BE286">
        <v>0</v>
      </c>
      <c r="BF286">
        <v>0</v>
      </c>
      <c r="BG286">
        <v>30000000</v>
      </c>
    </row>
    <row r="287" spans="1:84" x14ac:dyDescent="0.25">
      <c r="A287" t="s">
        <v>7869</v>
      </c>
      <c r="B287" t="s">
        <v>7870</v>
      </c>
      <c r="C287" t="s">
        <v>960</v>
      </c>
      <c r="D287" t="s">
        <v>8199</v>
      </c>
      <c r="E287" t="s">
        <v>87</v>
      </c>
      <c r="F287" t="s">
        <v>5259</v>
      </c>
      <c r="G287" t="s">
        <v>8134</v>
      </c>
      <c r="H287" t="str">
        <f t="shared" si="5"/>
        <v>2</v>
      </c>
      <c r="I287" t="s">
        <v>8474</v>
      </c>
      <c r="BC287">
        <v>0</v>
      </c>
      <c r="BD287">
        <v>56340000</v>
      </c>
      <c r="BE287">
        <v>0</v>
      </c>
      <c r="BF287">
        <v>0</v>
      </c>
      <c r="BG287">
        <v>56340000</v>
      </c>
    </row>
    <row r="288" spans="1:84" x14ac:dyDescent="0.25">
      <c r="A288" t="s">
        <v>7869</v>
      </c>
      <c r="B288" t="s">
        <v>7870</v>
      </c>
      <c r="C288" t="s">
        <v>960</v>
      </c>
      <c r="D288" t="s">
        <v>8199</v>
      </c>
      <c r="E288" t="s">
        <v>87</v>
      </c>
      <c r="F288" t="s">
        <v>5259</v>
      </c>
      <c r="G288" t="s">
        <v>8135</v>
      </c>
      <c r="H288" t="str">
        <f t="shared" si="5"/>
        <v>2</v>
      </c>
      <c r="I288" t="s">
        <v>8475</v>
      </c>
      <c r="BC288">
        <v>0</v>
      </c>
      <c r="BD288">
        <v>16224000</v>
      </c>
      <c r="BE288">
        <v>0</v>
      </c>
      <c r="BF288">
        <v>0</v>
      </c>
      <c r="BG288">
        <v>16224000</v>
      </c>
    </row>
    <row r="289" spans="1:84" x14ac:dyDescent="0.25">
      <c r="A289" t="s">
        <v>7869</v>
      </c>
      <c r="B289" t="s">
        <v>7870</v>
      </c>
      <c r="C289" t="s">
        <v>960</v>
      </c>
      <c r="D289" t="s">
        <v>8199</v>
      </c>
      <c r="E289" t="s">
        <v>87</v>
      </c>
      <c r="F289" t="s">
        <v>5259</v>
      </c>
      <c r="G289" t="s">
        <v>8195</v>
      </c>
      <c r="H289" t="str">
        <f t="shared" si="5"/>
        <v>2</v>
      </c>
      <c r="I289" t="s">
        <v>8476</v>
      </c>
      <c r="BW289">
        <v>0</v>
      </c>
      <c r="BX289">
        <v>500000000</v>
      </c>
      <c r="BY289">
        <v>0</v>
      </c>
      <c r="BZ289">
        <v>0</v>
      </c>
      <c r="CA289">
        <v>500000000</v>
      </c>
    </row>
    <row r="290" spans="1:84" x14ac:dyDescent="0.25">
      <c r="A290" t="s">
        <v>7869</v>
      </c>
      <c r="B290" t="s">
        <v>7870</v>
      </c>
      <c r="C290" t="s">
        <v>960</v>
      </c>
      <c r="D290" t="s">
        <v>8199</v>
      </c>
      <c r="E290" t="s">
        <v>87</v>
      </c>
      <c r="F290" t="s">
        <v>5259</v>
      </c>
      <c r="G290" t="s">
        <v>8196</v>
      </c>
      <c r="H290" t="str">
        <f t="shared" si="5"/>
        <v>2</v>
      </c>
      <c r="I290" t="s">
        <v>8477</v>
      </c>
      <c r="BW290">
        <v>0</v>
      </c>
      <c r="BX290">
        <v>400000000</v>
      </c>
      <c r="BY290">
        <v>0</v>
      </c>
      <c r="BZ290">
        <v>0</v>
      </c>
      <c r="CA290">
        <v>400000000</v>
      </c>
    </row>
    <row r="291" spans="1:84" x14ac:dyDescent="0.25">
      <c r="A291" t="s">
        <v>7869</v>
      </c>
      <c r="B291" t="s">
        <v>7870</v>
      </c>
      <c r="C291" t="s">
        <v>958</v>
      </c>
      <c r="D291" t="s">
        <v>8478</v>
      </c>
      <c r="E291" t="s">
        <v>87</v>
      </c>
      <c r="F291" t="s">
        <v>5259</v>
      </c>
      <c r="G291" t="s">
        <v>7878</v>
      </c>
      <c r="H291" t="str">
        <f t="shared" si="5"/>
        <v>1</v>
      </c>
      <c r="I291" t="s">
        <v>8194</v>
      </c>
      <c r="J291">
        <v>0</v>
      </c>
      <c r="K291">
        <v>800919000</v>
      </c>
      <c r="L291">
        <v>0</v>
      </c>
      <c r="M291">
        <v>0</v>
      </c>
      <c r="N291">
        <v>800919000</v>
      </c>
      <c r="O291">
        <v>0</v>
      </c>
      <c r="P291">
        <v>801919000</v>
      </c>
      <c r="Q291">
        <v>0</v>
      </c>
      <c r="R291">
        <v>0</v>
      </c>
      <c r="S291">
        <v>801919000</v>
      </c>
      <c r="T291">
        <v>0</v>
      </c>
      <c r="U291">
        <v>913331000</v>
      </c>
      <c r="V291">
        <v>0</v>
      </c>
      <c r="W291">
        <v>0</v>
      </c>
      <c r="X291">
        <v>913331000</v>
      </c>
      <c r="Y291">
        <v>0</v>
      </c>
      <c r="Z291">
        <v>1069831000</v>
      </c>
      <c r="AA291">
        <v>0</v>
      </c>
      <c r="AB291">
        <v>0</v>
      </c>
      <c r="AC291">
        <v>1069831000</v>
      </c>
      <c r="AD291">
        <v>0</v>
      </c>
      <c r="AE291">
        <v>945054000</v>
      </c>
      <c r="AF291">
        <v>0</v>
      </c>
      <c r="AG291">
        <v>0</v>
      </c>
      <c r="AH291">
        <v>945054000</v>
      </c>
      <c r="AI291">
        <v>0</v>
      </c>
      <c r="AJ291">
        <v>1256554000</v>
      </c>
      <c r="AK291">
        <v>0</v>
      </c>
      <c r="AL291">
        <v>0</v>
      </c>
      <c r="AM291">
        <v>1256554000</v>
      </c>
      <c r="AN291">
        <v>0</v>
      </c>
      <c r="AO291">
        <v>990443000</v>
      </c>
      <c r="AP291">
        <v>0</v>
      </c>
      <c r="AQ291">
        <v>0</v>
      </c>
      <c r="AR291">
        <v>990443000</v>
      </c>
      <c r="AS291">
        <v>0</v>
      </c>
      <c r="AT291">
        <v>1450443000</v>
      </c>
      <c r="AU291">
        <v>0</v>
      </c>
      <c r="AV291">
        <v>0</v>
      </c>
      <c r="AW291">
        <v>1450443000</v>
      </c>
      <c r="AX291">
        <v>0</v>
      </c>
      <c r="AY291">
        <v>1195951000</v>
      </c>
      <c r="AZ291">
        <v>0</v>
      </c>
      <c r="BA291">
        <v>0</v>
      </c>
      <c r="BB291">
        <v>1195951000</v>
      </c>
      <c r="BC291">
        <v>0</v>
      </c>
      <c r="BD291">
        <v>1605951000</v>
      </c>
      <c r="BE291">
        <v>0</v>
      </c>
      <c r="BF291">
        <v>0</v>
      </c>
      <c r="BG291">
        <v>1605951000</v>
      </c>
      <c r="BH291">
        <v>0</v>
      </c>
      <c r="BI291">
        <v>1069022000</v>
      </c>
      <c r="BJ291">
        <v>0</v>
      </c>
      <c r="BK291">
        <v>0</v>
      </c>
      <c r="BL291">
        <v>1069022000</v>
      </c>
      <c r="BM291">
        <v>0</v>
      </c>
      <c r="BN291">
        <v>1071272000</v>
      </c>
      <c r="BO291">
        <v>0</v>
      </c>
      <c r="BP291">
        <v>0</v>
      </c>
      <c r="BQ291">
        <v>1071272000</v>
      </c>
      <c r="BR291">
        <v>0</v>
      </c>
      <c r="BS291">
        <v>1327095000</v>
      </c>
      <c r="BT291">
        <v>0</v>
      </c>
      <c r="BU291">
        <v>0</v>
      </c>
      <c r="BV291">
        <v>1327095000</v>
      </c>
      <c r="BW291">
        <v>0</v>
      </c>
      <c r="BX291">
        <v>2282095000</v>
      </c>
      <c r="BY291">
        <v>0</v>
      </c>
      <c r="BZ291">
        <v>0</v>
      </c>
      <c r="CA291">
        <v>2282095000</v>
      </c>
      <c r="CB291">
        <v>0</v>
      </c>
      <c r="CC291">
        <v>1656965000</v>
      </c>
      <c r="CD291">
        <v>0</v>
      </c>
      <c r="CE291">
        <v>0</v>
      </c>
      <c r="CF291">
        <v>1656965000</v>
      </c>
    </row>
    <row r="292" spans="1:84" x14ac:dyDescent="0.25">
      <c r="A292" t="s">
        <v>7869</v>
      </c>
      <c r="B292" t="s">
        <v>7870</v>
      </c>
      <c r="C292" t="s">
        <v>958</v>
      </c>
      <c r="D292" t="s">
        <v>8478</v>
      </c>
      <c r="E292" t="s">
        <v>87</v>
      </c>
      <c r="F292" t="s">
        <v>5259</v>
      </c>
      <c r="G292" t="s">
        <v>7882</v>
      </c>
      <c r="H292" t="str">
        <f t="shared" si="5"/>
        <v>2</v>
      </c>
      <c r="I292" t="s">
        <v>8480</v>
      </c>
      <c r="J292">
        <v>0</v>
      </c>
      <c r="K292">
        <v>122600000</v>
      </c>
      <c r="L292">
        <v>0</v>
      </c>
      <c r="M292">
        <v>0</v>
      </c>
      <c r="N292">
        <v>122600000</v>
      </c>
      <c r="O292">
        <v>0</v>
      </c>
      <c r="P292">
        <v>122600000</v>
      </c>
      <c r="Q292">
        <v>0</v>
      </c>
      <c r="R292">
        <v>0</v>
      </c>
      <c r="S292">
        <v>122600000</v>
      </c>
    </row>
    <row r="293" spans="1:84" x14ac:dyDescent="0.25">
      <c r="A293" t="s">
        <v>7869</v>
      </c>
      <c r="B293" t="s">
        <v>7870</v>
      </c>
      <c r="C293" t="s">
        <v>958</v>
      </c>
      <c r="D293" t="s">
        <v>8478</v>
      </c>
      <c r="E293" t="s">
        <v>87</v>
      </c>
      <c r="F293" t="s">
        <v>5259</v>
      </c>
      <c r="G293" t="s">
        <v>7872</v>
      </c>
      <c r="H293" t="str">
        <f t="shared" si="5"/>
        <v>2</v>
      </c>
      <c r="I293" t="s">
        <v>8481</v>
      </c>
      <c r="J293">
        <v>0</v>
      </c>
      <c r="K293">
        <v>139607000</v>
      </c>
      <c r="L293">
        <v>0</v>
      </c>
      <c r="M293">
        <v>0</v>
      </c>
      <c r="N293">
        <v>139607000</v>
      </c>
      <c r="O293">
        <v>0</v>
      </c>
      <c r="P293">
        <v>139607000</v>
      </c>
      <c r="Q293">
        <v>0</v>
      </c>
      <c r="R293">
        <v>0</v>
      </c>
      <c r="S293">
        <v>139607000</v>
      </c>
    </row>
    <row r="294" spans="1:84" x14ac:dyDescent="0.25">
      <c r="A294" t="s">
        <v>7869</v>
      </c>
      <c r="B294" t="s">
        <v>7870</v>
      </c>
      <c r="C294" t="s">
        <v>958</v>
      </c>
      <c r="D294" t="s">
        <v>8478</v>
      </c>
      <c r="E294" t="s">
        <v>87</v>
      </c>
      <c r="F294" t="s">
        <v>5259</v>
      </c>
      <c r="G294" t="s">
        <v>7885</v>
      </c>
      <c r="H294" t="str">
        <f t="shared" si="5"/>
        <v>2</v>
      </c>
      <c r="I294" t="s">
        <v>8482</v>
      </c>
      <c r="Y294">
        <v>0</v>
      </c>
      <c r="Z294">
        <v>639810000</v>
      </c>
      <c r="AA294">
        <v>0</v>
      </c>
      <c r="AB294">
        <v>0</v>
      </c>
      <c r="AC294">
        <v>639810000</v>
      </c>
    </row>
    <row r="295" spans="1:84" x14ac:dyDescent="0.25">
      <c r="A295" t="s">
        <v>7869</v>
      </c>
      <c r="B295" t="s">
        <v>7870</v>
      </c>
      <c r="C295" t="s">
        <v>958</v>
      </c>
      <c r="D295" t="s">
        <v>8478</v>
      </c>
      <c r="E295" t="s">
        <v>87</v>
      </c>
      <c r="F295" t="s">
        <v>5259</v>
      </c>
      <c r="G295" t="s">
        <v>7887</v>
      </c>
      <c r="H295" t="str">
        <f t="shared" si="5"/>
        <v>2</v>
      </c>
      <c r="I295" t="s">
        <v>8483</v>
      </c>
      <c r="Y295">
        <v>0</v>
      </c>
      <c r="Z295">
        <v>95000000</v>
      </c>
      <c r="AA295">
        <v>0</v>
      </c>
      <c r="AB295">
        <v>0</v>
      </c>
      <c r="AC295">
        <v>95000000</v>
      </c>
    </row>
    <row r="296" spans="1:84" x14ac:dyDescent="0.25">
      <c r="A296" t="s">
        <v>7869</v>
      </c>
      <c r="B296" t="s">
        <v>7870</v>
      </c>
      <c r="C296" t="s">
        <v>958</v>
      </c>
      <c r="D296" t="s">
        <v>8478</v>
      </c>
      <c r="E296" t="s">
        <v>87</v>
      </c>
      <c r="F296" t="s">
        <v>5259</v>
      </c>
      <c r="G296" t="s">
        <v>7889</v>
      </c>
      <c r="H296" t="str">
        <f t="shared" si="5"/>
        <v>2</v>
      </c>
      <c r="I296" t="s">
        <v>8484</v>
      </c>
      <c r="AI296">
        <v>0</v>
      </c>
      <c r="AJ296">
        <v>10000000</v>
      </c>
      <c r="AK296">
        <v>0</v>
      </c>
      <c r="AL296">
        <v>0</v>
      </c>
      <c r="AM296">
        <v>10000000</v>
      </c>
    </row>
    <row r="297" spans="1:84" x14ac:dyDescent="0.25">
      <c r="A297" t="s">
        <v>7869</v>
      </c>
      <c r="B297" t="s">
        <v>7870</v>
      </c>
      <c r="C297" t="s">
        <v>958</v>
      </c>
      <c r="D297" t="s">
        <v>8478</v>
      </c>
      <c r="E297" t="s">
        <v>87</v>
      </c>
      <c r="F297" t="s">
        <v>5259</v>
      </c>
      <c r="G297" t="s">
        <v>7891</v>
      </c>
      <c r="H297" t="str">
        <f t="shared" si="5"/>
        <v>2</v>
      </c>
      <c r="I297" t="s">
        <v>8485</v>
      </c>
      <c r="AI297">
        <v>0</v>
      </c>
      <c r="AJ297">
        <v>10000000</v>
      </c>
      <c r="AK297">
        <v>0</v>
      </c>
      <c r="AL297">
        <v>0</v>
      </c>
      <c r="AM297">
        <v>10000000</v>
      </c>
    </row>
    <row r="298" spans="1:84" x14ac:dyDescent="0.25">
      <c r="A298" t="s">
        <v>7869</v>
      </c>
      <c r="B298" t="s">
        <v>7870</v>
      </c>
      <c r="C298" t="s">
        <v>958</v>
      </c>
      <c r="D298" t="s">
        <v>8478</v>
      </c>
      <c r="E298" t="s">
        <v>87</v>
      </c>
      <c r="F298" t="s">
        <v>5259</v>
      </c>
      <c r="G298" t="s">
        <v>8134</v>
      </c>
      <c r="H298" t="str">
        <f t="shared" si="5"/>
        <v>2</v>
      </c>
      <c r="I298" t="s">
        <v>8486</v>
      </c>
      <c r="AI298">
        <v>0</v>
      </c>
      <c r="AJ298">
        <v>10000000</v>
      </c>
      <c r="AK298">
        <v>0</v>
      </c>
      <c r="AL298">
        <v>0</v>
      </c>
      <c r="AM298">
        <v>10000000</v>
      </c>
    </row>
    <row r="299" spans="1:84" x14ac:dyDescent="0.25">
      <c r="A299" t="s">
        <v>7869</v>
      </c>
      <c r="B299" t="s">
        <v>7870</v>
      </c>
      <c r="C299" t="s">
        <v>958</v>
      </c>
      <c r="D299" t="s">
        <v>8478</v>
      </c>
      <c r="E299" t="s">
        <v>87</v>
      </c>
      <c r="F299" t="s">
        <v>5259</v>
      </c>
      <c r="G299" t="s">
        <v>8135</v>
      </c>
      <c r="H299" t="str">
        <f t="shared" si="5"/>
        <v>2</v>
      </c>
      <c r="I299" t="s">
        <v>8487</v>
      </c>
      <c r="AI299">
        <v>0</v>
      </c>
      <c r="AJ299">
        <v>50000000</v>
      </c>
      <c r="AK299">
        <v>0</v>
      </c>
      <c r="AL299">
        <v>0</v>
      </c>
      <c r="AM299">
        <v>50000000</v>
      </c>
    </row>
    <row r="300" spans="1:84" x14ac:dyDescent="0.25">
      <c r="A300" t="s">
        <v>7869</v>
      </c>
      <c r="B300" t="s">
        <v>7870</v>
      </c>
      <c r="C300" t="s">
        <v>958</v>
      </c>
      <c r="D300" t="s">
        <v>8478</v>
      </c>
      <c r="E300" t="s">
        <v>87</v>
      </c>
      <c r="F300" t="s">
        <v>5259</v>
      </c>
      <c r="G300" t="s">
        <v>8195</v>
      </c>
      <c r="H300" t="str">
        <f t="shared" si="5"/>
        <v>2</v>
      </c>
      <c r="I300" t="s">
        <v>8488</v>
      </c>
      <c r="AS300">
        <v>0</v>
      </c>
      <c r="AT300">
        <v>425000000</v>
      </c>
      <c r="AU300">
        <v>0</v>
      </c>
      <c r="AV300">
        <v>0</v>
      </c>
      <c r="AW300">
        <v>425000000</v>
      </c>
    </row>
    <row r="301" spans="1:84" x14ac:dyDescent="0.25">
      <c r="A301" t="s">
        <v>7869</v>
      </c>
      <c r="B301" t="s">
        <v>7870</v>
      </c>
      <c r="C301" t="s">
        <v>958</v>
      </c>
      <c r="D301" t="s">
        <v>8478</v>
      </c>
      <c r="E301" t="s">
        <v>87</v>
      </c>
      <c r="F301" t="s">
        <v>5259</v>
      </c>
      <c r="G301" t="s">
        <v>8197</v>
      </c>
      <c r="H301" t="str">
        <f t="shared" si="5"/>
        <v>2</v>
      </c>
      <c r="I301" t="s">
        <v>8489</v>
      </c>
      <c r="BC301">
        <v>0</v>
      </c>
      <c r="BD301">
        <v>180000000</v>
      </c>
      <c r="BE301">
        <v>0</v>
      </c>
      <c r="BF301">
        <v>0</v>
      </c>
      <c r="BG301">
        <v>180000000</v>
      </c>
    </row>
    <row r="302" spans="1:84" x14ac:dyDescent="0.25">
      <c r="A302" t="s">
        <v>7869</v>
      </c>
      <c r="B302" t="s">
        <v>7870</v>
      </c>
      <c r="C302" t="s">
        <v>958</v>
      </c>
      <c r="D302" t="s">
        <v>8478</v>
      </c>
      <c r="E302" t="s">
        <v>87</v>
      </c>
      <c r="F302" t="s">
        <v>5259</v>
      </c>
      <c r="G302" t="s">
        <v>8198</v>
      </c>
      <c r="H302" t="str">
        <f t="shared" ref="H302:H357" si="6">MID(G302, 7,1)</f>
        <v>2</v>
      </c>
      <c r="I302" t="s">
        <v>8490</v>
      </c>
      <c r="BR302">
        <v>0</v>
      </c>
      <c r="BS302">
        <v>100000000</v>
      </c>
      <c r="BT302">
        <v>0</v>
      </c>
      <c r="BU302">
        <v>0</v>
      </c>
      <c r="BV302">
        <v>100000000</v>
      </c>
      <c r="BW302">
        <v>0</v>
      </c>
      <c r="BX302">
        <v>100000000</v>
      </c>
      <c r="BY302">
        <v>0</v>
      </c>
      <c r="BZ302">
        <v>0</v>
      </c>
      <c r="CA302">
        <v>100000000</v>
      </c>
    </row>
    <row r="303" spans="1:84" x14ac:dyDescent="0.25">
      <c r="A303" t="s">
        <v>7869</v>
      </c>
      <c r="B303" t="s">
        <v>7870</v>
      </c>
      <c r="C303" t="s">
        <v>958</v>
      </c>
      <c r="D303" t="s">
        <v>8478</v>
      </c>
      <c r="E303" t="s">
        <v>87</v>
      </c>
      <c r="F303" t="s">
        <v>5259</v>
      </c>
      <c r="G303" t="s">
        <v>8200</v>
      </c>
      <c r="H303" t="str">
        <f t="shared" si="6"/>
        <v>2</v>
      </c>
      <c r="I303" t="s">
        <v>8491</v>
      </c>
      <c r="BR303">
        <v>0</v>
      </c>
      <c r="BS303">
        <v>25258000</v>
      </c>
      <c r="BT303">
        <v>0</v>
      </c>
      <c r="BU303">
        <v>0</v>
      </c>
      <c r="BV303">
        <v>25258000</v>
      </c>
      <c r="BW303">
        <v>0</v>
      </c>
      <c r="BX303">
        <v>100258000</v>
      </c>
      <c r="BY303">
        <v>0</v>
      </c>
      <c r="BZ303">
        <v>0</v>
      </c>
      <c r="CA303">
        <v>100258000</v>
      </c>
    </row>
    <row r="304" spans="1:84" x14ac:dyDescent="0.25">
      <c r="A304" t="s">
        <v>7869</v>
      </c>
      <c r="B304" t="s">
        <v>7870</v>
      </c>
      <c r="C304" t="s">
        <v>958</v>
      </c>
      <c r="D304" t="s">
        <v>8478</v>
      </c>
      <c r="E304" t="s">
        <v>87</v>
      </c>
      <c r="F304" t="s">
        <v>5259</v>
      </c>
      <c r="G304" t="s">
        <v>8201</v>
      </c>
      <c r="H304" t="str">
        <f t="shared" si="6"/>
        <v>2</v>
      </c>
      <c r="I304" t="s">
        <v>8492</v>
      </c>
      <c r="BW304">
        <v>0</v>
      </c>
      <c r="BX304">
        <v>200000000</v>
      </c>
      <c r="BY304">
        <v>0</v>
      </c>
      <c r="BZ304">
        <v>0</v>
      </c>
      <c r="CA304">
        <v>200000000</v>
      </c>
    </row>
    <row r="305" spans="1:84" x14ac:dyDescent="0.25">
      <c r="A305" t="s">
        <v>7869</v>
      </c>
      <c r="B305" t="s">
        <v>7870</v>
      </c>
      <c r="C305" t="s">
        <v>958</v>
      </c>
      <c r="D305" t="s">
        <v>8478</v>
      </c>
      <c r="E305" t="s">
        <v>87</v>
      </c>
      <c r="F305" t="s">
        <v>5259</v>
      </c>
      <c r="G305" t="s">
        <v>8202</v>
      </c>
      <c r="H305" t="str">
        <f t="shared" si="6"/>
        <v>2</v>
      </c>
      <c r="I305" t="s">
        <v>8493</v>
      </c>
      <c r="BW305">
        <v>0</v>
      </c>
      <c r="BX305">
        <v>10000000</v>
      </c>
      <c r="BY305">
        <v>0</v>
      </c>
      <c r="BZ305">
        <v>0</v>
      </c>
      <c r="CA305">
        <v>10000000</v>
      </c>
    </row>
    <row r="306" spans="1:84" x14ac:dyDescent="0.25">
      <c r="A306" t="s">
        <v>7869</v>
      </c>
      <c r="B306" t="s">
        <v>7870</v>
      </c>
      <c r="C306" t="s">
        <v>958</v>
      </c>
      <c r="D306" t="s">
        <v>8478</v>
      </c>
      <c r="E306" t="s">
        <v>87</v>
      </c>
      <c r="F306" t="s">
        <v>5259</v>
      </c>
      <c r="G306" t="s">
        <v>8203</v>
      </c>
      <c r="H306" t="str">
        <f t="shared" si="6"/>
        <v>2</v>
      </c>
      <c r="I306" t="s">
        <v>8494</v>
      </c>
      <c r="AS306">
        <v>0</v>
      </c>
      <c r="AT306">
        <v>43000000</v>
      </c>
      <c r="AU306">
        <v>0</v>
      </c>
      <c r="AV306">
        <v>0</v>
      </c>
      <c r="AW306">
        <v>43000000</v>
      </c>
      <c r="BH306">
        <v>0</v>
      </c>
      <c r="BI306">
        <v>156970000</v>
      </c>
      <c r="BJ306">
        <v>0</v>
      </c>
      <c r="BK306">
        <v>0</v>
      </c>
      <c r="BL306">
        <v>156970000</v>
      </c>
      <c r="BM306">
        <v>0</v>
      </c>
      <c r="BN306">
        <v>156970000</v>
      </c>
      <c r="BO306">
        <v>0</v>
      </c>
      <c r="BP306">
        <v>0</v>
      </c>
      <c r="BQ306">
        <v>156970000</v>
      </c>
      <c r="BW306">
        <v>0</v>
      </c>
      <c r="BX306">
        <v>595000000</v>
      </c>
      <c r="BY306">
        <v>0</v>
      </c>
      <c r="BZ306">
        <v>0</v>
      </c>
      <c r="CA306">
        <v>595000000</v>
      </c>
    </row>
    <row r="307" spans="1:84" x14ac:dyDescent="0.25">
      <c r="A307" t="s">
        <v>7869</v>
      </c>
      <c r="B307" t="s">
        <v>7870</v>
      </c>
      <c r="C307" t="s">
        <v>958</v>
      </c>
      <c r="D307" t="s">
        <v>8478</v>
      </c>
      <c r="E307" t="s">
        <v>82</v>
      </c>
      <c r="F307" t="s">
        <v>8479</v>
      </c>
      <c r="G307" t="s">
        <v>8204</v>
      </c>
      <c r="H307" t="str">
        <f t="shared" si="6"/>
        <v>1</v>
      </c>
      <c r="I307" t="s">
        <v>8205</v>
      </c>
      <c r="J307">
        <v>0</v>
      </c>
      <c r="K307">
        <v>3326000</v>
      </c>
      <c r="L307">
        <v>0</v>
      </c>
      <c r="M307">
        <v>0</v>
      </c>
      <c r="N307">
        <v>3326000</v>
      </c>
      <c r="O307">
        <v>0</v>
      </c>
      <c r="P307">
        <v>3326000</v>
      </c>
      <c r="Q307">
        <v>0</v>
      </c>
      <c r="R307">
        <v>0</v>
      </c>
      <c r="S307">
        <v>3326000</v>
      </c>
      <c r="T307">
        <v>0</v>
      </c>
      <c r="U307">
        <v>5038000</v>
      </c>
      <c r="V307">
        <v>0</v>
      </c>
      <c r="W307">
        <v>0</v>
      </c>
      <c r="X307">
        <v>5038000</v>
      </c>
      <c r="Y307">
        <v>0</v>
      </c>
      <c r="Z307">
        <v>5038000</v>
      </c>
      <c r="AA307">
        <v>0</v>
      </c>
      <c r="AB307">
        <v>0</v>
      </c>
      <c r="AC307">
        <v>5038000</v>
      </c>
      <c r="AD307">
        <v>0</v>
      </c>
      <c r="AE307">
        <v>5038000</v>
      </c>
      <c r="AF307">
        <v>0</v>
      </c>
      <c r="AG307">
        <v>0</v>
      </c>
      <c r="AH307">
        <v>5038000</v>
      </c>
      <c r="AI307">
        <v>0</v>
      </c>
      <c r="AJ307">
        <v>5038000</v>
      </c>
      <c r="AK307">
        <v>0</v>
      </c>
      <c r="AL307">
        <v>0</v>
      </c>
      <c r="AM307">
        <v>5038000</v>
      </c>
      <c r="AN307">
        <v>0</v>
      </c>
      <c r="AO307">
        <v>5345000</v>
      </c>
      <c r="AP307">
        <v>0</v>
      </c>
      <c r="AQ307">
        <v>0</v>
      </c>
      <c r="AR307">
        <v>5345000</v>
      </c>
      <c r="AS307">
        <v>0</v>
      </c>
      <c r="AT307">
        <v>5345000</v>
      </c>
      <c r="AU307">
        <v>0</v>
      </c>
      <c r="AV307">
        <v>0</v>
      </c>
      <c r="AW307">
        <v>5345000</v>
      </c>
      <c r="AX307">
        <v>0</v>
      </c>
      <c r="AY307">
        <v>7939000</v>
      </c>
      <c r="AZ307">
        <v>0</v>
      </c>
      <c r="BA307">
        <v>0</v>
      </c>
      <c r="BB307">
        <v>7939000</v>
      </c>
      <c r="BC307">
        <v>0</v>
      </c>
      <c r="BD307">
        <v>7939000</v>
      </c>
      <c r="BE307">
        <v>0</v>
      </c>
      <c r="BF307">
        <v>0</v>
      </c>
      <c r="BG307">
        <v>7939000</v>
      </c>
      <c r="BH307">
        <v>0</v>
      </c>
      <c r="BI307">
        <v>9074000</v>
      </c>
      <c r="BJ307">
        <v>0</v>
      </c>
      <c r="BK307">
        <v>0</v>
      </c>
      <c r="BL307">
        <v>9074000</v>
      </c>
      <c r="BM307">
        <v>0</v>
      </c>
      <c r="BN307">
        <v>9074000</v>
      </c>
      <c r="BO307">
        <v>0</v>
      </c>
      <c r="BP307">
        <v>0</v>
      </c>
      <c r="BQ307">
        <v>9074000</v>
      </c>
      <c r="BR307">
        <v>0</v>
      </c>
      <c r="BS307">
        <v>19957000</v>
      </c>
      <c r="BT307">
        <v>0</v>
      </c>
      <c r="BU307">
        <v>0</v>
      </c>
      <c r="BV307">
        <v>19957000</v>
      </c>
      <c r="BW307">
        <v>0</v>
      </c>
      <c r="BX307">
        <v>27957000</v>
      </c>
      <c r="BY307">
        <v>0</v>
      </c>
      <c r="BZ307">
        <v>0</v>
      </c>
      <c r="CA307">
        <v>27957000</v>
      </c>
      <c r="CB307">
        <v>0</v>
      </c>
      <c r="CC307">
        <v>23086000</v>
      </c>
      <c r="CD307">
        <v>0</v>
      </c>
      <c r="CE307">
        <v>0</v>
      </c>
      <c r="CF307">
        <v>23086000</v>
      </c>
    </row>
    <row r="308" spans="1:84" x14ac:dyDescent="0.25">
      <c r="A308" t="s">
        <v>7869</v>
      </c>
      <c r="B308" t="s">
        <v>7870</v>
      </c>
      <c r="C308" t="s">
        <v>958</v>
      </c>
      <c r="D308" t="s">
        <v>8478</v>
      </c>
      <c r="E308" t="s">
        <v>82</v>
      </c>
      <c r="F308" t="s">
        <v>8479</v>
      </c>
      <c r="G308" t="s">
        <v>8206</v>
      </c>
      <c r="H308" t="str">
        <f t="shared" si="6"/>
        <v>1</v>
      </c>
      <c r="I308" t="s">
        <v>8207</v>
      </c>
      <c r="J308">
        <v>0</v>
      </c>
      <c r="K308">
        <v>130201000</v>
      </c>
      <c r="L308">
        <v>0</v>
      </c>
      <c r="M308">
        <v>0</v>
      </c>
      <c r="N308">
        <v>130201000</v>
      </c>
      <c r="O308">
        <v>0</v>
      </c>
      <c r="P308">
        <v>130201000</v>
      </c>
      <c r="Q308">
        <v>0</v>
      </c>
      <c r="R308">
        <v>0</v>
      </c>
      <c r="S308">
        <v>130201000</v>
      </c>
      <c r="T308">
        <v>0</v>
      </c>
      <c r="U308">
        <v>124006000</v>
      </c>
      <c r="V308">
        <v>0</v>
      </c>
      <c r="W308">
        <v>0</v>
      </c>
      <c r="X308">
        <v>124006000</v>
      </c>
      <c r="Y308">
        <v>0</v>
      </c>
      <c r="Z308">
        <v>124006000</v>
      </c>
      <c r="AA308">
        <v>0</v>
      </c>
      <c r="AB308">
        <v>0</v>
      </c>
      <c r="AC308">
        <v>124006000</v>
      </c>
      <c r="AD308">
        <v>0</v>
      </c>
      <c r="AE308">
        <v>160799000</v>
      </c>
      <c r="AF308">
        <v>0</v>
      </c>
      <c r="AG308">
        <v>0</v>
      </c>
      <c r="AH308">
        <v>160799000</v>
      </c>
      <c r="AI308">
        <v>0</v>
      </c>
      <c r="AJ308">
        <v>160799000</v>
      </c>
      <c r="AK308">
        <v>0</v>
      </c>
      <c r="AL308">
        <v>0</v>
      </c>
      <c r="AM308">
        <v>160799000</v>
      </c>
      <c r="AN308">
        <v>0</v>
      </c>
      <c r="AO308">
        <v>162290000</v>
      </c>
      <c r="AP308">
        <v>0</v>
      </c>
      <c r="AQ308">
        <v>0</v>
      </c>
      <c r="AR308">
        <v>162290000</v>
      </c>
      <c r="AS308">
        <v>0</v>
      </c>
      <c r="AT308">
        <v>162290000</v>
      </c>
      <c r="AU308">
        <v>0</v>
      </c>
      <c r="AV308">
        <v>0</v>
      </c>
      <c r="AW308">
        <v>162290000</v>
      </c>
      <c r="AX308">
        <v>0</v>
      </c>
      <c r="AY308">
        <v>161697000</v>
      </c>
      <c r="AZ308">
        <v>0</v>
      </c>
      <c r="BA308">
        <v>0</v>
      </c>
      <c r="BB308">
        <v>161697000</v>
      </c>
      <c r="BC308">
        <v>0</v>
      </c>
      <c r="BD308">
        <v>161697000</v>
      </c>
      <c r="BE308">
        <v>0</v>
      </c>
      <c r="BF308">
        <v>0</v>
      </c>
      <c r="BG308">
        <v>161697000</v>
      </c>
      <c r="BH308">
        <v>0</v>
      </c>
      <c r="BI308">
        <v>162150000</v>
      </c>
      <c r="BJ308">
        <v>0</v>
      </c>
      <c r="BK308">
        <v>0</v>
      </c>
      <c r="BL308">
        <v>162150000</v>
      </c>
      <c r="BM308">
        <v>0</v>
      </c>
      <c r="BN308">
        <v>162150000</v>
      </c>
      <c r="BO308">
        <v>0</v>
      </c>
      <c r="BP308">
        <v>0</v>
      </c>
      <c r="BQ308">
        <v>162150000</v>
      </c>
      <c r="BR308">
        <v>0</v>
      </c>
      <c r="BS308">
        <v>185284000</v>
      </c>
      <c r="BT308">
        <v>0</v>
      </c>
      <c r="BU308">
        <v>0</v>
      </c>
      <c r="BV308">
        <v>185284000</v>
      </c>
      <c r="BW308">
        <v>0</v>
      </c>
      <c r="BX308">
        <v>187284000</v>
      </c>
      <c r="BY308">
        <v>0</v>
      </c>
      <c r="BZ308">
        <v>0</v>
      </c>
      <c r="CA308">
        <v>187284000</v>
      </c>
      <c r="CB308">
        <v>0</v>
      </c>
      <c r="CC308">
        <v>211230000</v>
      </c>
      <c r="CD308">
        <v>0</v>
      </c>
      <c r="CE308">
        <v>0</v>
      </c>
      <c r="CF308">
        <v>211230000</v>
      </c>
    </row>
    <row r="309" spans="1:84" x14ac:dyDescent="0.25">
      <c r="A309" t="s">
        <v>7869</v>
      </c>
      <c r="B309" t="s">
        <v>7870</v>
      </c>
      <c r="C309" t="s">
        <v>956</v>
      </c>
      <c r="D309" t="s">
        <v>8208</v>
      </c>
      <c r="E309" t="s">
        <v>87</v>
      </c>
      <c r="F309" t="s">
        <v>8495</v>
      </c>
      <c r="G309" t="s">
        <v>7878</v>
      </c>
      <c r="H309" t="str">
        <f t="shared" si="6"/>
        <v>1</v>
      </c>
      <c r="I309" t="s">
        <v>8209</v>
      </c>
      <c r="J309">
        <v>0</v>
      </c>
      <c r="K309">
        <v>67292131000</v>
      </c>
      <c r="L309">
        <v>0</v>
      </c>
      <c r="M309">
        <v>0</v>
      </c>
      <c r="N309">
        <v>67292131000</v>
      </c>
      <c r="O309">
        <v>0</v>
      </c>
      <c r="P309">
        <v>71292131000</v>
      </c>
      <c r="Q309">
        <v>0</v>
      </c>
      <c r="R309">
        <v>0</v>
      </c>
      <c r="S309">
        <v>71292131000</v>
      </c>
      <c r="T309">
        <v>0</v>
      </c>
      <c r="U309">
        <v>71292131000</v>
      </c>
      <c r="V309">
        <v>0</v>
      </c>
      <c r="W309">
        <v>0</v>
      </c>
      <c r="X309">
        <v>71292131000</v>
      </c>
      <c r="Y309">
        <v>0</v>
      </c>
      <c r="Z309">
        <v>71292131000</v>
      </c>
      <c r="AA309">
        <v>0</v>
      </c>
      <c r="AB309">
        <v>0</v>
      </c>
      <c r="AC309">
        <v>71292131000</v>
      </c>
      <c r="AD309">
        <v>0</v>
      </c>
      <c r="AE309">
        <v>79929726000</v>
      </c>
      <c r="AF309">
        <v>0</v>
      </c>
      <c r="AG309">
        <v>0</v>
      </c>
      <c r="AH309">
        <v>79929726000</v>
      </c>
      <c r="AI309">
        <v>0</v>
      </c>
      <c r="AJ309">
        <v>79929726000</v>
      </c>
      <c r="AK309">
        <v>0</v>
      </c>
      <c r="AL309">
        <v>0</v>
      </c>
      <c r="AM309">
        <v>79929726000</v>
      </c>
      <c r="AN309">
        <v>0</v>
      </c>
      <c r="AO309">
        <v>79002185000</v>
      </c>
      <c r="AP309">
        <v>0</v>
      </c>
      <c r="AQ309">
        <v>0</v>
      </c>
      <c r="AR309">
        <v>79002185000</v>
      </c>
      <c r="AS309">
        <v>0</v>
      </c>
      <c r="AT309">
        <v>79002185000</v>
      </c>
      <c r="AU309">
        <v>0</v>
      </c>
      <c r="AV309">
        <v>0</v>
      </c>
      <c r="AW309">
        <v>79002185000</v>
      </c>
      <c r="AX309">
        <v>0</v>
      </c>
      <c r="AY309">
        <v>80283404000</v>
      </c>
      <c r="AZ309">
        <v>0</v>
      </c>
      <c r="BA309">
        <v>0</v>
      </c>
      <c r="BB309">
        <v>80283404000</v>
      </c>
      <c r="BC309">
        <v>0</v>
      </c>
      <c r="BD309">
        <v>40283404000</v>
      </c>
      <c r="BE309">
        <v>0</v>
      </c>
      <c r="BF309">
        <v>0</v>
      </c>
      <c r="BG309">
        <v>40283404000</v>
      </c>
      <c r="BH309">
        <v>0</v>
      </c>
      <c r="BI309">
        <v>53134370000</v>
      </c>
      <c r="BJ309">
        <v>0</v>
      </c>
      <c r="BK309">
        <v>0</v>
      </c>
      <c r="BL309">
        <v>53134370000</v>
      </c>
      <c r="BM309">
        <v>0</v>
      </c>
      <c r="BN309">
        <v>0</v>
      </c>
      <c r="BO309">
        <v>0</v>
      </c>
      <c r="BP309">
        <v>0</v>
      </c>
      <c r="BQ309">
        <v>0</v>
      </c>
      <c r="BR309">
        <v>0</v>
      </c>
      <c r="BS309">
        <v>53134370000</v>
      </c>
      <c r="BT309">
        <v>0</v>
      </c>
      <c r="BU309">
        <v>0</v>
      </c>
      <c r="BV309">
        <v>53134370000</v>
      </c>
      <c r="BW309">
        <v>0</v>
      </c>
      <c r="BX309">
        <v>53134370000</v>
      </c>
      <c r="BY309">
        <v>0</v>
      </c>
      <c r="BZ309">
        <v>0</v>
      </c>
      <c r="CA309">
        <v>53134370000</v>
      </c>
      <c r="CB309">
        <v>0</v>
      </c>
      <c r="CC309">
        <v>55416215000</v>
      </c>
      <c r="CD309">
        <v>0</v>
      </c>
      <c r="CE309">
        <v>0</v>
      </c>
      <c r="CF309">
        <v>55416215000</v>
      </c>
    </row>
    <row r="310" spans="1:84" x14ac:dyDescent="0.25">
      <c r="A310" t="s">
        <v>7869</v>
      </c>
      <c r="B310" t="s">
        <v>7870</v>
      </c>
      <c r="C310" t="s">
        <v>956</v>
      </c>
      <c r="D310" t="s">
        <v>8208</v>
      </c>
      <c r="E310" t="s">
        <v>87</v>
      </c>
      <c r="F310" t="s">
        <v>8495</v>
      </c>
      <c r="G310" t="s">
        <v>7880</v>
      </c>
      <c r="H310" t="str">
        <f t="shared" si="6"/>
        <v>1</v>
      </c>
      <c r="I310" t="s">
        <v>8210</v>
      </c>
      <c r="AN310">
        <v>0</v>
      </c>
      <c r="AO310">
        <v>21170000000</v>
      </c>
      <c r="AP310">
        <v>0</v>
      </c>
      <c r="AQ310">
        <v>0</v>
      </c>
      <c r="AR310">
        <v>21170000000</v>
      </c>
      <c r="AS310">
        <v>0</v>
      </c>
      <c r="AT310">
        <v>21170000000</v>
      </c>
      <c r="AU310">
        <v>0</v>
      </c>
      <c r="AV310">
        <v>0</v>
      </c>
      <c r="AW310">
        <v>21170000000</v>
      </c>
      <c r="AX310">
        <v>0</v>
      </c>
      <c r="AY310">
        <v>21170000000</v>
      </c>
      <c r="AZ310">
        <v>0</v>
      </c>
      <c r="BA310">
        <v>0</v>
      </c>
      <c r="BB310">
        <v>21170000000</v>
      </c>
      <c r="BC310">
        <v>0</v>
      </c>
      <c r="BD310">
        <v>21170000000</v>
      </c>
      <c r="BE310">
        <v>0</v>
      </c>
      <c r="BF310">
        <v>0</v>
      </c>
      <c r="BG310">
        <v>21170000000</v>
      </c>
      <c r="BH310">
        <v>0</v>
      </c>
      <c r="BI310">
        <v>21170000000</v>
      </c>
      <c r="BJ310">
        <v>0</v>
      </c>
      <c r="BK310">
        <v>0</v>
      </c>
      <c r="BL310">
        <v>21170000000</v>
      </c>
      <c r="BM310">
        <v>0</v>
      </c>
      <c r="BN310">
        <v>0</v>
      </c>
      <c r="BO310">
        <v>0</v>
      </c>
      <c r="BP310">
        <v>0</v>
      </c>
      <c r="BQ310">
        <v>0</v>
      </c>
      <c r="BW310">
        <v>0</v>
      </c>
      <c r="BX310">
        <v>16520233000</v>
      </c>
      <c r="BY310">
        <v>0</v>
      </c>
      <c r="BZ310">
        <v>0</v>
      </c>
      <c r="CA310">
        <v>16520233000</v>
      </c>
      <c r="CB310">
        <v>0</v>
      </c>
      <c r="CC310">
        <v>19000000000</v>
      </c>
      <c r="CD310">
        <v>0</v>
      </c>
      <c r="CE310">
        <v>0</v>
      </c>
      <c r="CF310">
        <v>19000000000</v>
      </c>
    </row>
    <row r="311" spans="1:84" x14ac:dyDescent="0.25">
      <c r="A311" t="s">
        <v>7869</v>
      </c>
      <c r="B311" t="s">
        <v>7870</v>
      </c>
      <c r="C311" t="s">
        <v>956</v>
      </c>
      <c r="D311" t="s">
        <v>8208</v>
      </c>
      <c r="E311" t="s">
        <v>87</v>
      </c>
      <c r="F311" t="s">
        <v>8495</v>
      </c>
      <c r="G311" t="s">
        <v>8181</v>
      </c>
      <c r="H311" t="str">
        <f t="shared" si="6"/>
        <v>1</v>
      </c>
      <c r="I311" t="s">
        <v>8211</v>
      </c>
      <c r="BW311">
        <v>0</v>
      </c>
      <c r="BX311">
        <v>60000000000</v>
      </c>
      <c r="BY311">
        <v>0</v>
      </c>
      <c r="BZ311">
        <v>0</v>
      </c>
      <c r="CA311">
        <v>60000000000</v>
      </c>
    </row>
    <row r="312" spans="1:84" x14ac:dyDescent="0.25">
      <c r="A312" t="s">
        <v>7869</v>
      </c>
      <c r="B312" t="s">
        <v>7870</v>
      </c>
      <c r="C312" t="s">
        <v>956</v>
      </c>
      <c r="D312" t="s">
        <v>8208</v>
      </c>
      <c r="E312" t="s">
        <v>87</v>
      </c>
      <c r="F312" t="s">
        <v>8495</v>
      </c>
      <c r="G312" t="s">
        <v>7882</v>
      </c>
      <c r="H312" t="str">
        <f t="shared" si="6"/>
        <v>2</v>
      </c>
      <c r="I312" t="s">
        <v>8496</v>
      </c>
      <c r="J312">
        <v>0</v>
      </c>
      <c r="K312">
        <v>61229000</v>
      </c>
      <c r="L312">
        <v>0</v>
      </c>
      <c r="M312">
        <v>0</v>
      </c>
      <c r="N312">
        <v>61229000</v>
      </c>
      <c r="O312">
        <v>0</v>
      </c>
      <c r="P312">
        <v>61229000</v>
      </c>
      <c r="Q312">
        <v>0</v>
      </c>
      <c r="R312">
        <v>0</v>
      </c>
      <c r="S312">
        <v>61229000</v>
      </c>
      <c r="T312">
        <v>0</v>
      </c>
      <c r="U312">
        <v>61229000</v>
      </c>
      <c r="V312">
        <v>0</v>
      </c>
      <c r="W312">
        <v>0</v>
      </c>
      <c r="X312">
        <v>61229000</v>
      </c>
      <c r="Y312">
        <v>0</v>
      </c>
      <c r="Z312">
        <v>61229000</v>
      </c>
      <c r="AA312">
        <v>0</v>
      </c>
      <c r="AB312">
        <v>0</v>
      </c>
      <c r="AC312">
        <v>61229000</v>
      </c>
      <c r="AD312">
        <v>0</v>
      </c>
      <c r="AE312">
        <v>61229000</v>
      </c>
      <c r="AF312">
        <v>0</v>
      </c>
      <c r="AG312">
        <v>0</v>
      </c>
      <c r="AH312">
        <v>61229000</v>
      </c>
      <c r="AI312">
        <v>0</v>
      </c>
      <c r="AJ312">
        <v>61229000</v>
      </c>
      <c r="AK312">
        <v>0</v>
      </c>
      <c r="AL312">
        <v>0</v>
      </c>
      <c r="AM312">
        <v>61229000</v>
      </c>
      <c r="AN312">
        <v>0</v>
      </c>
      <c r="AO312">
        <v>61229000</v>
      </c>
      <c r="AP312">
        <v>0</v>
      </c>
      <c r="AQ312">
        <v>0</v>
      </c>
      <c r="AR312">
        <v>61229000</v>
      </c>
      <c r="AS312">
        <v>0</v>
      </c>
      <c r="AT312">
        <v>61229000</v>
      </c>
      <c r="AU312">
        <v>0</v>
      </c>
      <c r="AV312">
        <v>0</v>
      </c>
      <c r="AW312">
        <v>61229000</v>
      </c>
      <c r="AX312">
        <v>0</v>
      </c>
      <c r="AY312">
        <v>61229000</v>
      </c>
      <c r="AZ312">
        <v>0</v>
      </c>
      <c r="BA312">
        <v>0</v>
      </c>
      <c r="BB312">
        <v>61229000</v>
      </c>
      <c r="BC312">
        <v>0</v>
      </c>
      <c r="BD312">
        <v>61229000</v>
      </c>
      <c r="BE312">
        <v>0</v>
      </c>
      <c r="BF312">
        <v>0</v>
      </c>
      <c r="BG312">
        <v>61229000</v>
      </c>
      <c r="BH312">
        <v>0</v>
      </c>
      <c r="BI312">
        <v>127560000</v>
      </c>
      <c r="BJ312">
        <v>0</v>
      </c>
      <c r="BK312">
        <v>0</v>
      </c>
      <c r="BL312">
        <v>127560000</v>
      </c>
      <c r="BR312">
        <v>0</v>
      </c>
      <c r="BS312">
        <v>127560000</v>
      </c>
      <c r="BT312">
        <v>0</v>
      </c>
      <c r="BU312">
        <v>0</v>
      </c>
      <c r="BV312">
        <v>127560000</v>
      </c>
      <c r="BW312">
        <v>0</v>
      </c>
      <c r="BX312">
        <v>127560000</v>
      </c>
      <c r="BY312">
        <v>0</v>
      </c>
      <c r="BZ312">
        <v>0</v>
      </c>
      <c r="CA312">
        <v>127560000</v>
      </c>
      <c r="CB312">
        <v>0</v>
      </c>
      <c r="CC312">
        <v>32290000</v>
      </c>
      <c r="CD312">
        <v>0</v>
      </c>
      <c r="CE312">
        <v>0</v>
      </c>
      <c r="CF312">
        <v>32290000</v>
      </c>
    </row>
    <row r="313" spans="1:84" x14ac:dyDescent="0.25">
      <c r="A313" t="s">
        <v>7869</v>
      </c>
      <c r="B313" t="s">
        <v>7870</v>
      </c>
      <c r="C313" t="s">
        <v>954</v>
      </c>
      <c r="D313" t="s">
        <v>8212</v>
      </c>
      <c r="E313" t="s">
        <v>87</v>
      </c>
      <c r="F313" t="s">
        <v>5259</v>
      </c>
      <c r="G313" t="s">
        <v>7878</v>
      </c>
      <c r="H313" t="str">
        <f t="shared" si="6"/>
        <v>1</v>
      </c>
      <c r="I313" t="s">
        <v>8194</v>
      </c>
      <c r="J313">
        <v>0</v>
      </c>
      <c r="K313">
        <v>1416023000</v>
      </c>
      <c r="L313">
        <v>0</v>
      </c>
      <c r="M313">
        <v>0</v>
      </c>
      <c r="N313">
        <v>1416023000</v>
      </c>
      <c r="O313">
        <v>0</v>
      </c>
      <c r="P313">
        <v>1424023000</v>
      </c>
      <c r="Q313">
        <v>0</v>
      </c>
      <c r="R313">
        <v>0</v>
      </c>
      <c r="S313">
        <v>1424023000</v>
      </c>
      <c r="T313">
        <v>0</v>
      </c>
      <c r="U313">
        <v>1766827000</v>
      </c>
      <c r="V313">
        <v>0</v>
      </c>
      <c r="W313">
        <v>0</v>
      </c>
      <c r="X313">
        <v>1766827000</v>
      </c>
      <c r="Y313">
        <v>0</v>
      </c>
      <c r="Z313">
        <v>1775827000</v>
      </c>
      <c r="AA313">
        <v>0</v>
      </c>
      <c r="AB313">
        <v>0</v>
      </c>
      <c r="AC313">
        <v>1775827000</v>
      </c>
      <c r="AD313">
        <v>0</v>
      </c>
      <c r="AE313">
        <v>1766827000</v>
      </c>
      <c r="AF313">
        <v>0</v>
      </c>
      <c r="AG313">
        <v>0</v>
      </c>
      <c r="AH313">
        <v>1766827000</v>
      </c>
      <c r="AI313">
        <v>0</v>
      </c>
      <c r="AJ313">
        <v>1772827000</v>
      </c>
      <c r="AK313">
        <v>0</v>
      </c>
      <c r="AL313">
        <v>0</v>
      </c>
      <c r="AM313">
        <v>1772827000</v>
      </c>
      <c r="AN313">
        <v>0</v>
      </c>
      <c r="AO313">
        <v>1766827000</v>
      </c>
      <c r="AP313">
        <v>0</v>
      </c>
      <c r="AQ313">
        <v>0</v>
      </c>
      <c r="AR313">
        <v>1766827000</v>
      </c>
      <c r="AS313">
        <v>0</v>
      </c>
      <c r="AT313">
        <v>2136827000</v>
      </c>
      <c r="AU313">
        <v>0</v>
      </c>
      <c r="AV313">
        <v>0</v>
      </c>
      <c r="AW313">
        <v>2136827000</v>
      </c>
      <c r="AX313">
        <v>0</v>
      </c>
      <c r="AY313">
        <v>1820814000</v>
      </c>
      <c r="AZ313">
        <v>0</v>
      </c>
      <c r="BA313">
        <v>0</v>
      </c>
      <c r="BB313">
        <v>1820814000</v>
      </c>
      <c r="BC313">
        <v>0</v>
      </c>
      <c r="BD313">
        <v>2010814000</v>
      </c>
      <c r="BE313">
        <v>0</v>
      </c>
      <c r="BF313">
        <v>0</v>
      </c>
      <c r="BG313">
        <v>2010814000</v>
      </c>
      <c r="BH313">
        <v>0</v>
      </c>
      <c r="BI313">
        <v>2212920000</v>
      </c>
      <c r="BJ313">
        <v>0</v>
      </c>
      <c r="BK313">
        <v>0</v>
      </c>
      <c r="BL313">
        <v>2212920000</v>
      </c>
      <c r="BM313">
        <v>0</v>
      </c>
      <c r="BN313">
        <v>2317420000</v>
      </c>
      <c r="BO313">
        <v>0</v>
      </c>
      <c r="BP313">
        <v>0</v>
      </c>
      <c r="BQ313">
        <v>2317420000</v>
      </c>
      <c r="BR313">
        <v>0</v>
      </c>
      <c r="BS313">
        <v>2423665000</v>
      </c>
      <c r="BT313">
        <v>0</v>
      </c>
      <c r="BU313">
        <v>0</v>
      </c>
      <c r="BV313">
        <v>2423665000</v>
      </c>
      <c r="BW313">
        <v>0</v>
      </c>
      <c r="BX313">
        <v>3223665000</v>
      </c>
      <c r="BY313">
        <v>0</v>
      </c>
      <c r="BZ313">
        <v>0</v>
      </c>
      <c r="CA313">
        <v>3223665000</v>
      </c>
      <c r="CB313">
        <v>0</v>
      </c>
      <c r="CC313">
        <v>2920163000</v>
      </c>
      <c r="CD313">
        <v>0</v>
      </c>
      <c r="CE313">
        <v>0</v>
      </c>
      <c r="CF313">
        <v>2920163000</v>
      </c>
    </row>
    <row r="314" spans="1:84" x14ac:dyDescent="0.25">
      <c r="A314" t="s">
        <v>7869</v>
      </c>
      <c r="B314" t="s">
        <v>7870</v>
      </c>
      <c r="C314" t="s">
        <v>954</v>
      </c>
      <c r="D314" t="s">
        <v>8212</v>
      </c>
      <c r="E314" t="s">
        <v>87</v>
      </c>
      <c r="F314" t="s">
        <v>5259</v>
      </c>
      <c r="G314" t="s">
        <v>7872</v>
      </c>
      <c r="H314" t="str">
        <f t="shared" si="6"/>
        <v>2</v>
      </c>
      <c r="I314" t="s">
        <v>8497</v>
      </c>
      <c r="J314">
        <v>0</v>
      </c>
      <c r="K314">
        <v>8000000</v>
      </c>
      <c r="L314">
        <v>0</v>
      </c>
      <c r="M314">
        <v>0</v>
      </c>
      <c r="N314">
        <v>8000000</v>
      </c>
      <c r="O314">
        <v>0</v>
      </c>
      <c r="P314">
        <v>8000000</v>
      </c>
      <c r="Q314">
        <v>0</v>
      </c>
      <c r="R314">
        <v>0</v>
      </c>
      <c r="S314">
        <v>8000000</v>
      </c>
      <c r="AI314">
        <v>0</v>
      </c>
      <c r="AJ314">
        <v>30000000</v>
      </c>
      <c r="AK314">
        <v>0</v>
      </c>
      <c r="AL314">
        <v>0</v>
      </c>
      <c r="AM314">
        <v>30000000</v>
      </c>
    </row>
    <row r="315" spans="1:84" x14ac:dyDescent="0.25">
      <c r="A315" t="s">
        <v>7869</v>
      </c>
      <c r="B315" t="s">
        <v>7870</v>
      </c>
      <c r="C315" t="s">
        <v>954</v>
      </c>
      <c r="D315" t="s">
        <v>8212</v>
      </c>
      <c r="E315" t="s">
        <v>87</v>
      </c>
      <c r="F315" t="s">
        <v>5259</v>
      </c>
      <c r="G315" t="s">
        <v>7885</v>
      </c>
      <c r="H315" t="str">
        <f t="shared" si="6"/>
        <v>2</v>
      </c>
      <c r="I315" t="s">
        <v>8498</v>
      </c>
      <c r="Y315">
        <v>0</v>
      </c>
      <c r="Z315">
        <v>20000000</v>
      </c>
      <c r="AA315">
        <v>0</v>
      </c>
      <c r="AB315">
        <v>0</v>
      </c>
      <c r="AC315">
        <v>20000000</v>
      </c>
    </row>
    <row r="316" spans="1:84" x14ac:dyDescent="0.25">
      <c r="A316" t="s">
        <v>7869</v>
      </c>
      <c r="B316" t="s">
        <v>7870</v>
      </c>
      <c r="C316" t="s">
        <v>954</v>
      </c>
      <c r="D316" t="s">
        <v>8212</v>
      </c>
      <c r="E316" t="s">
        <v>87</v>
      </c>
      <c r="F316" t="s">
        <v>5259</v>
      </c>
      <c r="G316" t="s">
        <v>7887</v>
      </c>
      <c r="H316" t="str">
        <f t="shared" si="6"/>
        <v>2</v>
      </c>
      <c r="I316" t="s">
        <v>8499</v>
      </c>
      <c r="AI316">
        <v>0</v>
      </c>
      <c r="AJ316">
        <v>70000000</v>
      </c>
      <c r="AK316">
        <v>0</v>
      </c>
      <c r="AL316">
        <v>0</v>
      </c>
      <c r="AM316">
        <v>70000000</v>
      </c>
    </row>
    <row r="317" spans="1:84" x14ac:dyDescent="0.25">
      <c r="A317" t="s">
        <v>7869</v>
      </c>
      <c r="B317" t="s">
        <v>7870</v>
      </c>
      <c r="C317" t="s">
        <v>954</v>
      </c>
      <c r="D317" t="s">
        <v>8212</v>
      </c>
      <c r="E317" t="s">
        <v>87</v>
      </c>
      <c r="F317" t="s">
        <v>5259</v>
      </c>
      <c r="G317" t="s">
        <v>7889</v>
      </c>
      <c r="H317" t="str">
        <f t="shared" si="6"/>
        <v>2</v>
      </c>
      <c r="I317" t="s">
        <v>8500</v>
      </c>
      <c r="AI317">
        <v>0</v>
      </c>
      <c r="AJ317">
        <v>15000000</v>
      </c>
      <c r="AK317">
        <v>0</v>
      </c>
      <c r="AL317">
        <v>0</v>
      </c>
      <c r="AM317">
        <v>15000000</v>
      </c>
    </row>
    <row r="318" spans="1:84" x14ac:dyDescent="0.25">
      <c r="A318" t="s">
        <v>7869</v>
      </c>
      <c r="B318" t="s">
        <v>7870</v>
      </c>
      <c r="C318" t="s">
        <v>954</v>
      </c>
      <c r="D318" t="s">
        <v>8212</v>
      </c>
      <c r="E318" t="s">
        <v>87</v>
      </c>
      <c r="F318" t="s">
        <v>5259</v>
      </c>
      <c r="G318" t="s">
        <v>7891</v>
      </c>
      <c r="H318" t="str">
        <f t="shared" si="6"/>
        <v>2</v>
      </c>
      <c r="I318" t="s">
        <v>8501</v>
      </c>
      <c r="BC318">
        <v>0</v>
      </c>
      <c r="BD318">
        <v>150000000</v>
      </c>
      <c r="BE318">
        <v>0</v>
      </c>
      <c r="BF318">
        <v>0</v>
      </c>
      <c r="BG318">
        <v>150000000</v>
      </c>
    </row>
    <row r="319" spans="1:84" x14ac:dyDescent="0.25">
      <c r="A319" t="s">
        <v>7869</v>
      </c>
      <c r="B319" t="s">
        <v>7870</v>
      </c>
      <c r="C319" t="s">
        <v>954</v>
      </c>
      <c r="D319" t="s">
        <v>8212</v>
      </c>
      <c r="E319" t="s">
        <v>87</v>
      </c>
      <c r="F319" t="s">
        <v>5259</v>
      </c>
      <c r="G319" t="s">
        <v>8134</v>
      </c>
      <c r="H319" t="str">
        <f t="shared" si="6"/>
        <v>2</v>
      </c>
      <c r="I319" t="s">
        <v>8502</v>
      </c>
      <c r="BC319">
        <v>0</v>
      </c>
      <c r="BD319">
        <v>180000000</v>
      </c>
      <c r="BE319">
        <v>0</v>
      </c>
      <c r="BF319">
        <v>0</v>
      </c>
      <c r="BG319">
        <v>180000000</v>
      </c>
    </row>
    <row r="320" spans="1:84" x14ac:dyDescent="0.25">
      <c r="A320" t="s">
        <v>7869</v>
      </c>
      <c r="B320" t="s">
        <v>7870</v>
      </c>
      <c r="C320" t="s">
        <v>954</v>
      </c>
      <c r="D320" t="s">
        <v>8212</v>
      </c>
      <c r="E320" t="s">
        <v>87</v>
      </c>
      <c r="F320" t="s">
        <v>5259</v>
      </c>
      <c r="G320" t="s">
        <v>8135</v>
      </c>
      <c r="H320" t="str">
        <f t="shared" si="6"/>
        <v>2</v>
      </c>
      <c r="I320" t="s">
        <v>8503</v>
      </c>
      <c r="BC320">
        <v>0</v>
      </c>
      <c r="BD320">
        <v>20000000</v>
      </c>
      <c r="BE320">
        <v>0</v>
      </c>
      <c r="BF320">
        <v>0</v>
      </c>
      <c r="BG320">
        <v>20000000</v>
      </c>
    </row>
    <row r="321" spans="1:84" x14ac:dyDescent="0.25">
      <c r="A321" t="s">
        <v>7869</v>
      </c>
      <c r="B321" t="s">
        <v>7870</v>
      </c>
      <c r="C321" t="s">
        <v>954</v>
      </c>
      <c r="D321" t="s">
        <v>8212</v>
      </c>
      <c r="E321" t="s">
        <v>87</v>
      </c>
      <c r="F321" t="s">
        <v>5259</v>
      </c>
      <c r="G321" t="s">
        <v>8195</v>
      </c>
      <c r="H321" t="str">
        <f t="shared" si="6"/>
        <v>2</v>
      </c>
      <c r="I321" t="s">
        <v>8504</v>
      </c>
      <c r="BC321">
        <v>0</v>
      </c>
      <c r="BD321">
        <v>50000000</v>
      </c>
      <c r="BE321">
        <v>0</v>
      </c>
      <c r="BF321">
        <v>0</v>
      </c>
      <c r="BG321">
        <v>50000000</v>
      </c>
    </row>
    <row r="322" spans="1:84" x14ac:dyDescent="0.25">
      <c r="A322" t="s">
        <v>7869</v>
      </c>
      <c r="B322" t="s">
        <v>7870</v>
      </c>
      <c r="C322" t="s">
        <v>954</v>
      </c>
      <c r="D322" t="s">
        <v>8212</v>
      </c>
      <c r="E322" t="s">
        <v>87</v>
      </c>
      <c r="F322" t="s">
        <v>5259</v>
      </c>
      <c r="G322" t="s">
        <v>8196</v>
      </c>
      <c r="H322" t="str">
        <f t="shared" si="6"/>
        <v>2</v>
      </c>
      <c r="I322" t="s">
        <v>8505</v>
      </c>
      <c r="BW322">
        <v>0</v>
      </c>
      <c r="BX322">
        <v>863050000</v>
      </c>
      <c r="BY322">
        <v>0</v>
      </c>
      <c r="BZ322">
        <v>0</v>
      </c>
      <c r="CA322">
        <v>863050000</v>
      </c>
    </row>
    <row r="323" spans="1:84" x14ac:dyDescent="0.25">
      <c r="A323" t="s">
        <v>7869</v>
      </c>
      <c r="B323" t="s">
        <v>7870</v>
      </c>
      <c r="C323" t="s">
        <v>952</v>
      </c>
      <c r="D323" t="s">
        <v>8213</v>
      </c>
      <c r="E323" t="s">
        <v>89</v>
      </c>
      <c r="F323" t="s">
        <v>1922</v>
      </c>
      <c r="G323" t="s">
        <v>7874</v>
      </c>
      <c r="H323" t="str">
        <f t="shared" si="6"/>
        <v>1</v>
      </c>
      <c r="I323" t="s">
        <v>1923</v>
      </c>
      <c r="J323">
        <v>0</v>
      </c>
      <c r="K323">
        <v>93650000</v>
      </c>
      <c r="L323">
        <v>0</v>
      </c>
      <c r="M323">
        <v>0</v>
      </c>
      <c r="N323">
        <v>93650000</v>
      </c>
      <c r="O323">
        <v>0</v>
      </c>
      <c r="P323">
        <v>93650000</v>
      </c>
      <c r="Q323">
        <v>0</v>
      </c>
      <c r="R323">
        <v>0</v>
      </c>
      <c r="S323">
        <v>93650000</v>
      </c>
      <c r="T323">
        <v>0</v>
      </c>
      <c r="U323">
        <v>103659000</v>
      </c>
      <c r="V323">
        <v>0</v>
      </c>
      <c r="W323">
        <v>0</v>
      </c>
      <c r="X323">
        <v>103659000</v>
      </c>
      <c r="Y323">
        <v>0</v>
      </c>
      <c r="Z323">
        <v>103659000</v>
      </c>
      <c r="AA323">
        <v>0</v>
      </c>
      <c r="AB323">
        <v>0</v>
      </c>
      <c r="AC323">
        <v>103659000</v>
      </c>
      <c r="AD323">
        <v>0</v>
      </c>
      <c r="AE323">
        <v>95733000</v>
      </c>
      <c r="AF323">
        <v>0</v>
      </c>
      <c r="AG323">
        <v>0</v>
      </c>
      <c r="AH323">
        <v>95733000</v>
      </c>
      <c r="AI323">
        <v>0</v>
      </c>
      <c r="AJ323">
        <v>112233000</v>
      </c>
      <c r="AK323">
        <v>0</v>
      </c>
      <c r="AL323">
        <v>0</v>
      </c>
      <c r="AM323">
        <v>112233000</v>
      </c>
      <c r="AN323">
        <v>0</v>
      </c>
      <c r="AO323">
        <v>109972000</v>
      </c>
      <c r="AP323">
        <v>0</v>
      </c>
      <c r="AQ323">
        <v>0</v>
      </c>
      <c r="AR323">
        <v>109972000</v>
      </c>
      <c r="AS323">
        <v>0</v>
      </c>
      <c r="AT323">
        <v>109972000</v>
      </c>
      <c r="AU323">
        <v>0</v>
      </c>
      <c r="AV323">
        <v>0</v>
      </c>
      <c r="AW323">
        <v>109972000</v>
      </c>
      <c r="AX323">
        <v>0</v>
      </c>
      <c r="AY323">
        <v>113271000</v>
      </c>
      <c r="AZ323">
        <v>0</v>
      </c>
      <c r="BA323">
        <v>0</v>
      </c>
      <c r="BB323">
        <v>113271000</v>
      </c>
      <c r="BC323">
        <v>0</v>
      </c>
      <c r="BD323">
        <v>113271000</v>
      </c>
      <c r="BE323">
        <v>0</v>
      </c>
      <c r="BF323">
        <v>0</v>
      </c>
      <c r="BG323">
        <v>113271000</v>
      </c>
      <c r="BH323">
        <v>0</v>
      </c>
      <c r="BI323">
        <v>116669000</v>
      </c>
      <c r="BJ323">
        <v>0</v>
      </c>
      <c r="BK323">
        <v>0</v>
      </c>
      <c r="BL323">
        <v>116669000</v>
      </c>
      <c r="BM323">
        <v>0</v>
      </c>
      <c r="BN323">
        <v>116669000</v>
      </c>
      <c r="BO323">
        <v>0</v>
      </c>
      <c r="BP323">
        <v>0</v>
      </c>
      <c r="BQ323">
        <v>116669000</v>
      </c>
      <c r="BR323">
        <v>0</v>
      </c>
      <c r="BS323">
        <v>120169000</v>
      </c>
      <c r="BT323">
        <v>0</v>
      </c>
      <c r="BU323">
        <v>0</v>
      </c>
      <c r="BV323">
        <v>120169000</v>
      </c>
      <c r="BW323">
        <v>0</v>
      </c>
      <c r="BX323">
        <v>152339000</v>
      </c>
      <c r="BY323">
        <v>0</v>
      </c>
      <c r="BZ323">
        <v>0</v>
      </c>
      <c r="CA323">
        <v>152339000</v>
      </c>
      <c r="CB323">
        <v>0</v>
      </c>
      <c r="CC323">
        <v>176895000</v>
      </c>
      <c r="CD323">
        <v>0</v>
      </c>
      <c r="CE323">
        <v>0</v>
      </c>
      <c r="CF323">
        <v>176895000</v>
      </c>
    </row>
    <row r="324" spans="1:84" x14ac:dyDescent="0.25">
      <c r="A324" t="s">
        <v>7869</v>
      </c>
      <c r="B324" t="s">
        <v>7870</v>
      </c>
      <c r="C324" t="s">
        <v>952</v>
      </c>
      <c r="D324" t="s">
        <v>8213</v>
      </c>
      <c r="E324" t="s">
        <v>87</v>
      </c>
      <c r="F324" t="s">
        <v>8506</v>
      </c>
      <c r="G324" t="s">
        <v>7878</v>
      </c>
      <c r="H324" t="str">
        <f t="shared" si="6"/>
        <v>1</v>
      </c>
      <c r="I324" t="s">
        <v>8214</v>
      </c>
      <c r="J324">
        <v>0</v>
      </c>
      <c r="K324">
        <v>36578000</v>
      </c>
      <c r="L324">
        <v>0</v>
      </c>
      <c r="M324">
        <v>0</v>
      </c>
      <c r="N324">
        <v>36578000</v>
      </c>
      <c r="O324">
        <v>0</v>
      </c>
      <c r="P324">
        <v>36578000</v>
      </c>
      <c r="Q324">
        <v>0</v>
      </c>
      <c r="R324">
        <v>0</v>
      </c>
      <c r="S324">
        <v>36578000</v>
      </c>
      <c r="T324">
        <v>0</v>
      </c>
      <c r="U324">
        <v>22909000</v>
      </c>
      <c r="V324">
        <v>0</v>
      </c>
      <c r="W324">
        <v>0</v>
      </c>
      <c r="X324">
        <v>22909000</v>
      </c>
      <c r="Y324">
        <v>0</v>
      </c>
      <c r="Z324">
        <v>32909000</v>
      </c>
      <c r="AA324">
        <v>0</v>
      </c>
      <c r="AB324">
        <v>0</v>
      </c>
      <c r="AC324">
        <v>32909000</v>
      </c>
      <c r="AD324">
        <v>0</v>
      </c>
      <c r="AE324">
        <v>30835000</v>
      </c>
      <c r="AF324">
        <v>0</v>
      </c>
      <c r="AG324">
        <v>0</v>
      </c>
      <c r="AH324">
        <v>30835000</v>
      </c>
      <c r="AI324">
        <v>0</v>
      </c>
      <c r="AJ324">
        <v>43272000</v>
      </c>
      <c r="AK324">
        <v>0</v>
      </c>
      <c r="AL324">
        <v>0</v>
      </c>
      <c r="AM324">
        <v>43272000</v>
      </c>
      <c r="AN324">
        <v>0</v>
      </c>
      <c r="AO324">
        <v>37826000</v>
      </c>
      <c r="AP324">
        <v>0</v>
      </c>
      <c r="AQ324">
        <v>0</v>
      </c>
      <c r="AR324">
        <v>37826000</v>
      </c>
      <c r="AS324">
        <v>0</v>
      </c>
      <c r="AT324">
        <v>37826000</v>
      </c>
      <c r="AU324">
        <v>0</v>
      </c>
      <c r="AV324">
        <v>0</v>
      </c>
      <c r="AW324">
        <v>37826000</v>
      </c>
      <c r="AX324">
        <v>0</v>
      </c>
      <c r="AY324">
        <v>52176000</v>
      </c>
      <c r="AZ324">
        <v>0</v>
      </c>
      <c r="BA324">
        <v>0</v>
      </c>
      <c r="BB324">
        <v>52176000</v>
      </c>
      <c r="BC324">
        <v>0</v>
      </c>
      <c r="BD324">
        <v>52176000</v>
      </c>
      <c r="BE324">
        <v>0</v>
      </c>
      <c r="BF324">
        <v>0</v>
      </c>
      <c r="BG324">
        <v>52176000</v>
      </c>
      <c r="BH324">
        <v>0</v>
      </c>
      <c r="BI324">
        <v>29650000</v>
      </c>
      <c r="BJ324">
        <v>0</v>
      </c>
      <c r="BK324">
        <v>0</v>
      </c>
      <c r="BL324">
        <v>29650000</v>
      </c>
      <c r="BM324">
        <v>0</v>
      </c>
      <c r="BN324">
        <v>29650000</v>
      </c>
      <c r="BO324">
        <v>0</v>
      </c>
      <c r="BP324">
        <v>0</v>
      </c>
      <c r="BQ324">
        <v>29650000</v>
      </c>
      <c r="BR324">
        <v>0</v>
      </c>
      <c r="BS324">
        <v>43000000</v>
      </c>
      <c r="BT324">
        <v>0</v>
      </c>
      <c r="BU324">
        <v>0</v>
      </c>
      <c r="BV324">
        <v>43000000</v>
      </c>
      <c r="BW324">
        <v>0</v>
      </c>
      <c r="BX324">
        <v>43000000</v>
      </c>
      <c r="BY324">
        <v>0</v>
      </c>
      <c r="BZ324">
        <v>0</v>
      </c>
      <c r="CA324">
        <v>43000000</v>
      </c>
      <c r="CB324">
        <v>0</v>
      </c>
      <c r="CC324">
        <v>30530000</v>
      </c>
      <c r="CD324">
        <v>0</v>
      </c>
      <c r="CE324">
        <v>0</v>
      </c>
      <c r="CF324">
        <v>30530000</v>
      </c>
    </row>
    <row r="325" spans="1:84" x14ac:dyDescent="0.25">
      <c r="A325" t="s">
        <v>7869</v>
      </c>
      <c r="B325" t="s">
        <v>7870</v>
      </c>
      <c r="C325" t="s">
        <v>952</v>
      </c>
      <c r="D325" t="s">
        <v>8213</v>
      </c>
      <c r="E325" t="s">
        <v>87</v>
      </c>
      <c r="F325" t="s">
        <v>8506</v>
      </c>
      <c r="G325" t="s">
        <v>7880</v>
      </c>
      <c r="H325" t="str">
        <f t="shared" si="6"/>
        <v>1</v>
      </c>
      <c r="I325" t="s">
        <v>8215</v>
      </c>
      <c r="J325">
        <v>0</v>
      </c>
      <c r="K325">
        <v>6325000</v>
      </c>
      <c r="L325">
        <v>0</v>
      </c>
      <c r="M325">
        <v>0</v>
      </c>
      <c r="N325">
        <v>6325000</v>
      </c>
      <c r="O325">
        <v>0</v>
      </c>
      <c r="P325">
        <v>6325000</v>
      </c>
      <c r="Q325">
        <v>0</v>
      </c>
      <c r="R325">
        <v>0</v>
      </c>
      <c r="S325">
        <v>6325000</v>
      </c>
      <c r="T325">
        <v>0</v>
      </c>
      <c r="U325">
        <v>6325000</v>
      </c>
      <c r="V325">
        <v>0</v>
      </c>
      <c r="W325">
        <v>0</v>
      </c>
      <c r="X325">
        <v>6325000</v>
      </c>
      <c r="Y325">
        <v>0</v>
      </c>
      <c r="Z325">
        <v>6325000</v>
      </c>
      <c r="AA325">
        <v>0</v>
      </c>
      <c r="AB325">
        <v>0</v>
      </c>
      <c r="AC325">
        <v>6325000</v>
      </c>
      <c r="AD325">
        <v>0</v>
      </c>
      <c r="AE325">
        <v>6325000</v>
      </c>
      <c r="AF325">
        <v>0</v>
      </c>
      <c r="AG325">
        <v>0</v>
      </c>
      <c r="AH325">
        <v>6325000</v>
      </c>
      <c r="AI325">
        <v>0</v>
      </c>
      <c r="AJ325">
        <v>8825000</v>
      </c>
      <c r="AK325">
        <v>0</v>
      </c>
      <c r="AL325">
        <v>0</v>
      </c>
      <c r="AM325">
        <v>8825000</v>
      </c>
      <c r="AN325">
        <v>0</v>
      </c>
      <c r="AO325">
        <v>6710000</v>
      </c>
      <c r="AP325">
        <v>0</v>
      </c>
      <c r="AQ325">
        <v>0</v>
      </c>
      <c r="AR325">
        <v>6710000</v>
      </c>
      <c r="AS325">
        <v>0</v>
      </c>
      <c r="AT325">
        <v>6710000</v>
      </c>
      <c r="AU325">
        <v>0</v>
      </c>
      <c r="AV325">
        <v>0</v>
      </c>
      <c r="AW325">
        <v>6710000</v>
      </c>
      <c r="AX325">
        <v>0</v>
      </c>
      <c r="AY325">
        <v>6710000</v>
      </c>
      <c r="AZ325">
        <v>0</v>
      </c>
      <c r="BA325">
        <v>0</v>
      </c>
      <c r="BB325">
        <v>6710000</v>
      </c>
      <c r="BC325">
        <v>0</v>
      </c>
      <c r="BD325">
        <v>6710000</v>
      </c>
      <c r="BE325">
        <v>0</v>
      </c>
      <c r="BF325">
        <v>0</v>
      </c>
      <c r="BG325">
        <v>6710000</v>
      </c>
      <c r="BH325">
        <v>0</v>
      </c>
      <c r="BI325">
        <v>6710000</v>
      </c>
      <c r="BJ325">
        <v>0</v>
      </c>
      <c r="BK325">
        <v>0</v>
      </c>
      <c r="BL325">
        <v>6710000</v>
      </c>
      <c r="BM325">
        <v>0</v>
      </c>
      <c r="BN325">
        <v>6710000</v>
      </c>
      <c r="BO325">
        <v>0</v>
      </c>
      <c r="BP325">
        <v>0</v>
      </c>
      <c r="BQ325">
        <v>6710000</v>
      </c>
      <c r="BR325">
        <v>0</v>
      </c>
      <c r="BS325">
        <v>8400000</v>
      </c>
      <c r="BT325">
        <v>0</v>
      </c>
      <c r="BU325">
        <v>0</v>
      </c>
      <c r="BV325">
        <v>8400000</v>
      </c>
      <c r="BW325">
        <v>0</v>
      </c>
      <c r="BX325">
        <v>8400000</v>
      </c>
      <c r="BY325">
        <v>0</v>
      </c>
      <c r="BZ325">
        <v>0</v>
      </c>
      <c r="CA325">
        <v>8400000</v>
      </c>
      <c r="CB325">
        <v>0</v>
      </c>
      <c r="CC325">
        <v>6048000</v>
      </c>
      <c r="CD325">
        <v>0</v>
      </c>
      <c r="CE325">
        <v>0</v>
      </c>
      <c r="CF325">
        <v>6048000</v>
      </c>
    </row>
    <row r="326" spans="1:84" x14ac:dyDescent="0.25">
      <c r="A326" t="s">
        <v>7869</v>
      </c>
      <c r="B326" t="s">
        <v>7870</v>
      </c>
      <c r="C326" t="s">
        <v>952</v>
      </c>
      <c r="D326" t="s">
        <v>8213</v>
      </c>
      <c r="E326" t="s">
        <v>87</v>
      </c>
      <c r="F326" t="s">
        <v>8506</v>
      </c>
      <c r="G326" t="s">
        <v>8181</v>
      </c>
      <c r="H326" t="str">
        <f t="shared" si="6"/>
        <v>1</v>
      </c>
      <c r="I326" t="s">
        <v>8216</v>
      </c>
      <c r="J326">
        <v>0</v>
      </c>
      <c r="K326">
        <v>1600000</v>
      </c>
      <c r="L326">
        <v>0</v>
      </c>
      <c r="M326">
        <v>0</v>
      </c>
      <c r="N326">
        <v>1600000</v>
      </c>
      <c r="O326">
        <v>0</v>
      </c>
      <c r="P326">
        <v>1600000</v>
      </c>
      <c r="Q326">
        <v>0</v>
      </c>
      <c r="R326">
        <v>0</v>
      </c>
      <c r="S326">
        <v>1600000</v>
      </c>
      <c r="T326">
        <v>0</v>
      </c>
      <c r="U326">
        <v>1600000</v>
      </c>
      <c r="V326">
        <v>0</v>
      </c>
      <c r="W326">
        <v>0</v>
      </c>
      <c r="X326">
        <v>1600000</v>
      </c>
      <c r="Y326">
        <v>0</v>
      </c>
      <c r="Z326">
        <v>1600000</v>
      </c>
      <c r="AA326">
        <v>0</v>
      </c>
      <c r="AB326">
        <v>0</v>
      </c>
      <c r="AC326">
        <v>1600000</v>
      </c>
      <c r="AD326">
        <v>0</v>
      </c>
      <c r="AE326">
        <v>1600000</v>
      </c>
      <c r="AF326">
        <v>0</v>
      </c>
      <c r="AG326">
        <v>0</v>
      </c>
      <c r="AH326">
        <v>1600000</v>
      </c>
      <c r="AI326">
        <v>0</v>
      </c>
      <c r="AJ326">
        <v>1600000</v>
      </c>
      <c r="AK326">
        <v>0</v>
      </c>
      <c r="AL326">
        <v>0</v>
      </c>
      <c r="AM326">
        <v>1600000</v>
      </c>
      <c r="AN326">
        <v>0</v>
      </c>
      <c r="AO326">
        <v>1697000</v>
      </c>
      <c r="AP326">
        <v>0</v>
      </c>
      <c r="AQ326">
        <v>0</v>
      </c>
      <c r="AR326">
        <v>1697000</v>
      </c>
      <c r="AS326">
        <v>0</v>
      </c>
      <c r="AT326">
        <v>1697000</v>
      </c>
      <c r="AU326">
        <v>0</v>
      </c>
      <c r="AV326">
        <v>0</v>
      </c>
      <c r="AW326">
        <v>1697000</v>
      </c>
      <c r="AX326">
        <v>0</v>
      </c>
      <c r="AY326">
        <v>1697000</v>
      </c>
      <c r="AZ326">
        <v>0</v>
      </c>
      <c r="BA326">
        <v>0</v>
      </c>
      <c r="BB326">
        <v>1697000</v>
      </c>
      <c r="BC326">
        <v>0</v>
      </c>
      <c r="BD326">
        <v>1697000</v>
      </c>
      <c r="BE326">
        <v>0</v>
      </c>
      <c r="BF326">
        <v>0</v>
      </c>
      <c r="BG326">
        <v>1697000</v>
      </c>
      <c r="BH326">
        <v>0</v>
      </c>
      <c r="BI326">
        <v>1697000</v>
      </c>
      <c r="BJ326">
        <v>0</v>
      </c>
      <c r="BK326">
        <v>0</v>
      </c>
      <c r="BL326">
        <v>1697000</v>
      </c>
      <c r="BM326">
        <v>0</v>
      </c>
      <c r="BN326">
        <v>1697000</v>
      </c>
      <c r="BO326">
        <v>0</v>
      </c>
      <c r="BP326">
        <v>0</v>
      </c>
      <c r="BQ326">
        <v>1697000</v>
      </c>
      <c r="BR326">
        <v>0</v>
      </c>
      <c r="BS326">
        <v>2680000</v>
      </c>
      <c r="BT326">
        <v>0</v>
      </c>
      <c r="BU326">
        <v>0</v>
      </c>
      <c r="BV326">
        <v>2680000</v>
      </c>
      <c r="BW326">
        <v>0</v>
      </c>
      <c r="BX326">
        <v>2680000</v>
      </c>
      <c r="BY326">
        <v>0</v>
      </c>
      <c r="BZ326">
        <v>0</v>
      </c>
      <c r="CA326">
        <v>2680000</v>
      </c>
      <c r="CB326">
        <v>0</v>
      </c>
      <c r="CC326">
        <v>1152000</v>
      </c>
      <c r="CD326">
        <v>0</v>
      </c>
      <c r="CE326">
        <v>0</v>
      </c>
      <c r="CF326">
        <v>1152000</v>
      </c>
    </row>
    <row r="327" spans="1:84" x14ac:dyDescent="0.25">
      <c r="A327" t="s">
        <v>7869</v>
      </c>
      <c r="B327" t="s">
        <v>7870</v>
      </c>
      <c r="C327" t="s">
        <v>944</v>
      </c>
      <c r="D327" t="s">
        <v>8217</v>
      </c>
      <c r="E327" t="s">
        <v>87</v>
      </c>
      <c r="F327" t="s">
        <v>8446</v>
      </c>
      <c r="G327" t="s">
        <v>7878</v>
      </c>
      <c r="H327" t="str">
        <f t="shared" si="6"/>
        <v>1</v>
      </c>
      <c r="I327" t="s">
        <v>8218</v>
      </c>
      <c r="J327">
        <v>0</v>
      </c>
      <c r="K327">
        <v>325317000</v>
      </c>
      <c r="L327">
        <v>0</v>
      </c>
      <c r="M327">
        <v>0</v>
      </c>
      <c r="N327">
        <v>325317000</v>
      </c>
      <c r="O327">
        <v>0</v>
      </c>
      <c r="P327">
        <v>345317000</v>
      </c>
      <c r="Q327">
        <v>0</v>
      </c>
      <c r="R327">
        <v>0</v>
      </c>
      <c r="S327">
        <v>345317000</v>
      </c>
      <c r="T327">
        <v>0</v>
      </c>
      <c r="U327">
        <v>526550000</v>
      </c>
      <c r="V327">
        <v>0</v>
      </c>
      <c r="W327">
        <v>0</v>
      </c>
      <c r="X327">
        <v>526550000</v>
      </c>
      <c r="Y327">
        <v>0</v>
      </c>
      <c r="Z327">
        <v>526550000</v>
      </c>
      <c r="AA327">
        <v>0</v>
      </c>
      <c r="AB327">
        <v>0</v>
      </c>
      <c r="AC327">
        <v>526550000</v>
      </c>
      <c r="AD327">
        <v>0</v>
      </c>
      <c r="AE327">
        <v>526550000</v>
      </c>
      <c r="AF327">
        <v>0</v>
      </c>
      <c r="AG327">
        <v>0</v>
      </c>
      <c r="AH327">
        <v>526550000</v>
      </c>
      <c r="AI327">
        <v>0</v>
      </c>
      <c r="AJ327">
        <v>526550000</v>
      </c>
      <c r="AK327">
        <v>0</v>
      </c>
      <c r="AL327">
        <v>0</v>
      </c>
      <c r="AM327">
        <v>526550000</v>
      </c>
      <c r="AN327">
        <v>0</v>
      </c>
      <c r="AO327">
        <v>16396000</v>
      </c>
      <c r="AP327">
        <v>0</v>
      </c>
      <c r="AQ327">
        <v>0</v>
      </c>
      <c r="AR327">
        <v>16396000</v>
      </c>
      <c r="AS327">
        <v>0</v>
      </c>
      <c r="AT327">
        <v>16396000</v>
      </c>
      <c r="AU327">
        <v>0</v>
      </c>
      <c r="AV327">
        <v>0</v>
      </c>
      <c r="AW327">
        <v>16396000</v>
      </c>
      <c r="AX327">
        <v>0</v>
      </c>
      <c r="AY327">
        <v>364427000</v>
      </c>
      <c r="AZ327">
        <v>0</v>
      </c>
      <c r="BA327">
        <v>0</v>
      </c>
      <c r="BB327">
        <v>364427000</v>
      </c>
      <c r="BC327">
        <v>0</v>
      </c>
      <c r="BD327">
        <v>364427000</v>
      </c>
      <c r="BE327">
        <v>0</v>
      </c>
      <c r="BF327">
        <v>0</v>
      </c>
      <c r="BG327">
        <v>364427000</v>
      </c>
      <c r="BH327">
        <v>0</v>
      </c>
      <c r="BI327">
        <v>29550000</v>
      </c>
      <c r="BJ327">
        <v>0</v>
      </c>
      <c r="BK327">
        <v>0</v>
      </c>
      <c r="BL327">
        <v>29550000</v>
      </c>
      <c r="BM327">
        <v>0</v>
      </c>
      <c r="BN327">
        <v>29550000</v>
      </c>
      <c r="BO327">
        <v>0</v>
      </c>
      <c r="BP327">
        <v>0</v>
      </c>
      <c r="BQ327">
        <v>29550000</v>
      </c>
      <c r="BR327">
        <v>0</v>
      </c>
      <c r="BS327">
        <v>29550000</v>
      </c>
      <c r="BT327">
        <v>0</v>
      </c>
      <c r="BU327">
        <v>0</v>
      </c>
      <c r="BV327">
        <v>29550000</v>
      </c>
      <c r="CB327">
        <v>0</v>
      </c>
      <c r="CC327">
        <v>29550000</v>
      </c>
      <c r="CD327">
        <v>0</v>
      </c>
      <c r="CE327">
        <v>0</v>
      </c>
      <c r="CF327">
        <v>29550000</v>
      </c>
    </row>
    <row r="328" spans="1:84" x14ac:dyDescent="0.25">
      <c r="A328" t="s">
        <v>7869</v>
      </c>
      <c r="B328" t="s">
        <v>7870</v>
      </c>
      <c r="C328" t="s">
        <v>944</v>
      </c>
      <c r="D328" t="s">
        <v>8217</v>
      </c>
      <c r="E328" t="s">
        <v>87</v>
      </c>
      <c r="F328" t="s">
        <v>8446</v>
      </c>
      <c r="G328" t="s">
        <v>7872</v>
      </c>
      <c r="H328" t="str">
        <f t="shared" si="6"/>
        <v>2</v>
      </c>
      <c r="I328" t="s">
        <v>8452</v>
      </c>
      <c r="Y328">
        <v>0</v>
      </c>
      <c r="Z328">
        <v>480000000</v>
      </c>
      <c r="AA328">
        <v>0</v>
      </c>
      <c r="AB328">
        <v>0</v>
      </c>
      <c r="AC328">
        <v>480000000</v>
      </c>
      <c r="AI328">
        <v>0</v>
      </c>
      <c r="AJ328">
        <v>300000000</v>
      </c>
      <c r="AK328">
        <v>0</v>
      </c>
      <c r="AL328">
        <v>0</v>
      </c>
      <c r="AM328">
        <v>300000000</v>
      </c>
    </row>
    <row r="329" spans="1:84" x14ac:dyDescent="0.25">
      <c r="A329" t="s">
        <v>7869</v>
      </c>
      <c r="B329" t="s">
        <v>7870</v>
      </c>
      <c r="C329" t="s">
        <v>944</v>
      </c>
      <c r="D329" t="s">
        <v>8217</v>
      </c>
      <c r="E329" t="s">
        <v>87</v>
      </c>
      <c r="F329" t="s">
        <v>8446</v>
      </c>
      <c r="G329" t="s">
        <v>7885</v>
      </c>
      <c r="H329" t="str">
        <f t="shared" si="6"/>
        <v>2</v>
      </c>
      <c r="I329" t="s">
        <v>8453</v>
      </c>
      <c r="AI329">
        <v>0</v>
      </c>
      <c r="AJ329">
        <v>2000000</v>
      </c>
      <c r="AK329">
        <v>0</v>
      </c>
      <c r="AL329">
        <v>0</v>
      </c>
      <c r="AM329">
        <v>2000000</v>
      </c>
    </row>
    <row r="330" spans="1:84" x14ac:dyDescent="0.25">
      <c r="A330" t="s">
        <v>7869</v>
      </c>
      <c r="B330" t="s">
        <v>7870</v>
      </c>
      <c r="C330" t="s">
        <v>944</v>
      </c>
      <c r="D330" t="s">
        <v>8217</v>
      </c>
      <c r="E330" t="s">
        <v>87</v>
      </c>
      <c r="F330" t="s">
        <v>8446</v>
      </c>
      <c r="G330" t="s">
        <v>7887</v>
      </c>
      <c r="H330" t="str">
        <f t="shared" si="6"/>
        <v>2</v>
      </c>
      <c r="I330" t="s">
        <v>8454</v>
      </c>
      <c r="BC330">
        <v>0</v>
      </c>
      <c r="BD330">
        <v>500000000</v>
      </c>
      <c r="BE330">
        <v>0</v>
      </c>
      <c r="BF330">
        <v>0</v>
      </c>
      <c r="BG330">
        <v>500000000</v>
      </c>
    </row>
    <row r="331" spans="1:84" x14ac:dyDescent="0.25">
      <c r="A331" t="s">
        <v>7869</v>
      </c>
      <c r="B331" t="s">
        <v>7870</v>
      </c>
      <c r="C331" t="s">
        <v>944</v>
      </c>
      <c r="D331" t="s">
        <v>8217</v>
      </c>
      <c r="E331" t="s">
        <v>87</v>
      </c>
      <c r="F331" t="s">
        <v>8446</v>
      </c>
      <c r="G331" t="s">
        <v>7889</v>
      </c>
      <c r="H331" t="str">
        <f t="shared" si="6"/>
        <v>2</v>
      </c>
      <c r="I331" t="s">
        <v>8455</v>
      </c>
      <c r="BM331">
        <v>0</v>
      </c>
      <c r="BN331">
        <v>365620000</v>
      </c>
      <c r="BO331">
        <v>0</v>
      </c>
      <c r="BP331">
        <v>0</v>
      </c>
      <c r="BQ331">
        <v>365620000</v>
      </c>
    </row>
    <row r="332" spans="1:84" x14ac:dyDescent="0.25">
      <c r="A332" t="s">
        <v>7869</v>
      </c>
      <c r="B332" t="s">
        <v>7870</v>
      </c>
      <c r="C332" t="s">
        <v>942</v>
      </c>
      <c r="D332" t="s">
        <v>8219</v>
      </c>
      <c r="E332" t="s">
        <v>89</v>
      </c>
      <c r="F332" t="s">
        <v>1922</v>
      </c>
      <c r="G332" t="s">
        <v>7874</v>
      </c>
      <c r="H332" t="str">
        <f t="shared" si="6"/>
        <v>1</v>
      </c>
      <c r="I332" t="s">
        <v>1923</v>
      </c>
      <c r="BC332">
        <v>0</v>
      </c>
      <c r="BD332">
        <v>0</v>
      </c>
      <c r="BE332">
        <v>0</v>
      </c>
      <c r="BF332">
        <v>0</v>
      </c>
      <c r="BG332">
        <v>0</v>
      </c>
    </row>
    <row r="333" spans="1:84" x14ac:dyDescent="0.25">
      <c r="A333" t="s">
        <v>7869</v>
      </c>
      <c r="B333" t="s">
        <v>7870</v>
      </c>
      <c r="C333" t="s">
        <v>942</v>
      </c>
      <c r="D333" t="s">
        <v>8219</v>
      </c>
      <c r="E333" t="s">
        <v>87</v>
      </c>
      <c r="F333" t="s">
        <v>8447</v>
      </c>
      <c r="G333" t="s">
        <v>7878</v>
      </c>
      <c r="H333" t="str">
        <f t="shared" si="6"/>
        <v>1</v>
      </c>
      <c r="I333" t="s">
        <v>8220</v>
      </c>
      <c r="AX333">
        <v>0</v>
      </c>
      <c r="AY333">
        <v>165147000</v>
      </c>
      <c r="AZ333">
        <v>0</v>
      </c>
      <c r="BA333">
        <v>0</v>
      </c>
      <c r="BB333">
        <v>165147000</v>
      </c>
      <c r="BC333">
        <v>0</v>
      </c>
      <c r="BD333">
        <v>168397000</v>
      </c>
      <c r="BE333">
        <v>0</v>
      </c>
      <c r="BF333">
        <v>0</v>
      </c>
      <c r="BG333">
        <v>168397000</v>
      </c>
      <c r="BH333">
        <v>0</v>
      </c>
      <c r="BI333">
        <v>169583000</v>
      </c>
      <c r="BJ333">
        <v>0</v>
      </c>
      <c r="BK333">
        <v>0</v>
      </c>
      <c r="BL333">
        <v>169583000</v>
      </c>
      <c r="BM333">
        <v>0</v>
      </c>
      <c r="BN333">
        <v>169583000</v>
      </c>
      <c r="BO333">
        <v>0</v>
      </c>
      <c r="BP333">
        <v>0</v>
      </c>
      <c r="BQ333">
        <v>169583000</v>
      </c>
      <c r="BR333">
        <v>0</v>
      </c>
      <c r="BS333">
        <v>207047000</v>
      </c>
      <c r="BT333">
        <v>0</v>
      </c>
      <c r="BU333">
        <v>0</v>
      </c>
      <c r="BV333">
        <v>207047000</v>
      </c>
      <c r="BW333">
        <v>0</v>
      </c>
      <c r="BX333">
        <v>207047000</v>
      </c>
      <c r="BY333">
        <v>0</v>
      </c>
      <c r="BZ333">
        <v>0</v>
      </c>
      <c r="CA333">
        <v>207047000</v>
      </c>
      <c r="CB333">
        <v>0</v>
      </c>
      <c r="CC333">
        <v>239029000</v>
      </c>
      <c r="CD333">
        <v>0</v>
      </c>
      <c r="CE333">
        <v>0</v>
      </c>
      <c r="CF333">
        <v>239029000</v>
      </c>
    </row>
    <row r="334" spans="1:84" x14ac:dyDescent="0.25">
      <c r="A334" t="s">
        <v>7869</v>
      </c>
      <c r="B334" t="s">
        <v>7870</v>
      </c>
      <c r="C334" t="s">
        <v>936</v>
      </c>
      <c r="D334" t="s">
        <v>8221</v>
      </c>
      <c r="E334" t="s">
        <v>87</v>
      </c>
      <c r="F334" t="s">
        <v>8551</v>
      </c>
      <c r="G334" t="s">
        <v>7878</v>
      </c>
      <c r="H334" t="str">
        <f t="shared" si="6"/>
        <v>1</v>
      </c>
      <c r="I334" t="s">
        <v>8222</v>
      </c>
      <c r="CB334">
        <v>0</v>
      </c>
      <c r="CC334">
        <v>0</v>
      </c>
      <c r="CD334">
        <v>0</v>
      </c>
      <c r="CE334">
        <v>326326000</v>
      </c>
      <c r="CF334">
        <v>326326000</v>
      </c>
    </row>
    <row r="335" spans="1:84" x14ac:dyDescent="0.25">
      <c r="A335" t="s">
        <v>7869</v>
      </c>
      <c r="B335" t="s">
        <v>7870</v>
      </c>
      <c r="C335" t="s">
        <v>934</v>
      </c>
      <c r="D335" t="s">
        <v>8223</v>
      </c>
      <c r="E335" t="s">
        <v>87</v>
      </c>
      <c r="F335" t="s">
        <v>8741</v>
      </c>
      <c r="G335" t="s">
        <v>7882</v>
      </c>
      <c r="H335" t="str">
        <f t="shared" si="6"/>
        <v>2</v>
      </c>
      <c r="I335" t="s">
        <v>8734</v>
      </c>
      <c r="O335">
        <v>0</v>
      </c>
      <c r="P335">
        <v>5000000</v>
      </c>
      <c r="Q335">
        <v>0</v>
      </c>
      <c r="R335">
        <v>0</v>
      </c>
      <c r="S335">
        <v>5000000</v>
      </c>
    </row>
    <row r="336" spans="1:84" x14ac:dyDescent="0.25">
      <c r="A336" t="s">
        <v>7869</v>
      </c>
      <c r="B336" t="s">
        <v>7870</v>
      </c>
      <c r="C336" t="s">
        <v>934</v>
      </c>
      <c r="D336" t="s">
        <v>8223</v>
      </c>
      <c r="E336" t="s">
        <v>87</v>
      </c>
      <c r="F336" t="s">
        <v>8741</v>
      </c>
      <c r="G336" t="s">
        <v>7872</v>
      </c>
      <c r="H336" t="str">
        <f t="shared" si="6"/>
        <v>2</v>
      </c>
      <c r="I336" t="s">
        <v>8735</v>
      </c>
      <c r="O336">
        <v>0</v>
      </c>
      <c r="P336">
        <v>5000000</v>
      </c>
      <c r="Q336">
        <v>0</v>
      </c>
      <c r="R336">
        <v>0</v>
      </c>
      <c r="S336">
        <v>5000000</v>
      </c>
    </row>
    <row r="337" spans="1:79" x14ac:dyDescent="0.25">
      <c r="A337" t="s">
        <v>7869</v>
      </c>
      <c r="B337" t="s">
        <v>7870</v>
      </c>
      <c r="C337" t="s">
        <v>934</v>
      </c>
      <c r="D337" t="s">
        <v>8223</v>
      </c>
      <c r="E337" t="s">
        <v>87</v>
      </c>
      <c r="F337" t="s">
        <v>8741</v>
      </c>
      <c r="G337" t="s">
        <v>7885</v>
      </c>
      <c r="H337" t="str">
        <f t="shared" si="6"/>
        <v>2</v>
      </c>
      <c r="I337" t="s">
        <v>8736</v>
      </c>
      <c r="O337">
        <v>0</v>
      </c>
      <c r="P337">
        <v>5000000</v>
      </c>
      <c r="Q337">
        <v>0</v>
      </c>
      <c r="R337">
        <v>0</v>
      </c>
      <c r="S337">
        <v>5000000</v>
      </c>
    </row>
    <row r="338" spans="1:79" x14ac:dyDescent="0.25">
      <c r="A338" t="s">
        <v>7869</v>
      </c>
      <c r="B338" t="s">
        <v>7870</v>
      </c>
      <c r="C338" t="s">
        <v>932</v>
      </c>
      <c r="D338" t="s">
        <v>8224</v>
      </c>
      <c r="E338" t="s">
        <v>89</v>
      </c>
      <c r="F338" t="s">
        <v>1922</v>
      </c>
      <c r="G338" t="s">
        <v>7874</v>
      </c>
      <c r="H338" t="str">
        <f t="shared" si="6"/>
        <v>1</v>
      </c>
      <c r="I338" t="s">
        <v>1923</v>
      </c>
      <c r="AD338">
        <v>0</v>
      </c>
      <c r="AE338">
        <v>251107000</v>
      </c>
      <c r="AF338">
        <v>0</v>
      </c>
      <c r="AG338">
        <v>0</v>
      </c>
      <c r="AH338">
        <v>251107000</v>
      </c>
      <c r="AI338">
        <v>0</v>
      </c>
      <c r="AJ338">
        <v>114596000</v>
      </c>
      <c r="AK338">
        <v>0</v>
      </c>
      <c r="AL338">
        <v>0</v>
      </c>
      <c r="AM338">
        <v>114596000</v>
      </c>
      <c r="AN338">
        <v>0</v>
      </c>
      <c r="AO338">
        <v>113646000</v>
      </c>
      <c r="AP338">
        <v>0</v>
      </c>
      <c r="AQ338">
        <v>0</v>
      </c>
      <c r="AR338">
        <v>113646000</v>
      </c>
      <c r="AS338">
        <v>0</v>
      </c>
      <c r="AT338">
        <v>113646000</v>
      </c>
      <c r="AU338">
        <v>0</v>
      </c>
      <c r="AV338">
        <v>0</v>
      </c>
      <c r="AW338">
        <v>113646000</v>
      </c>
      <c r="BW338">
        <v>0</v>
      </c>
      <c r="BX338">
        <v>248000000</v>
      </c>
      <c r="BY338">
        <v>0</v>
      </c>
      <c r="BZ338">
        <v>0</v>
      </c>
      <c r="CA338">
        <v>248000000</v>
      </c>
    </row>
    <row r="339" spans="1:79" x14ac:dyDescent="0.25">
      <c r="A339" t="s">
        <v>7869</v>
      </c>
      <c r="B339" t="s">
        <v>7870</v>
      </c>
      <c r="C339" t="s">
        <v>932</v>
      </c>
      <c r="D339" t="s">
        <v>8224</v>
      </c>
      <c r="E339" t="s">
        <v>1918</v>
      </c>
      <c r="F339" t="s">
        <v>8716</v>
      </c>
      <c r="G339" t="s">
        <v>8225</v>
      </c>
      <c r="H339" t="str">
        <f t="shared" si="6"/>
        <v>2</v>
      </c>
      <c r="I339" t="s">
        <v>8700</v>
      </c>
      <c r="O339">
        <v>0</v>
      </c>
      <c r="P339">
        <v>50000000</v>
      </c>
      <c r="Q339">
        <v>0</v>
      </c>
      <c r="R339">
        <v>0</v>
      </c>
      <c r="S339">
        <v>50000000</v>
      </c>
    </row>
    <row r="340" spans="1:79" x14ac:dyDescent="0.25">
      <c r="A340" t="s">
        <v>7869</v>
      </c>
      <c r="B340" t="s">
        <v>7870</v>
      </c>
      <c r="C340" t="s">
        <v>932</v>
      </c>
      <c r="D340" t="s">
        <v>8224</v>
      </c>
      <c r="E340" t="s">
        <v>1915</v>
      </c>
      <c r="F340" t="s">
        <v>8717</v>
      </c>
      <c r="G340" t="s">
        <v>8226</v>
      </c>
      <c r="H340" t="str">
        <f t="shared" si="6"/>
        <v>2</v>
      </c>
      <c r="I340" t="s">
        <v>8701</v>
      </c>
      <c r="Y340">
        <v>0</v>
      </c>
      <c r="Z340">
        <v>18000000</v>
      </c>
      <c r="AA340">
        <v>0</v>
      </c>
      <c r="AB340">
        <v>0</v>
      </c>
      <c r="AC340">
        <v>18000000</v>
      </c>
    </row>
    <row r="341" spans="1:79" x14ac:dyDescent="0.25">
      <c r="A341" t="s">
        <v>7869</v>
      </c>
      <c r="B341" t="s">
        <v>7870</v>
      </c>
      <c r="C341" t="s">
        <v>932</v>
      </c>
      <c r="D341" t="s">
        <v>8224</v>
      </c>
      <c r="E341" t="s">
        <v>1915</v>
      </c>
      <c r="F341" t="s">
        <v>8717</v>
      </c>
      <c r="G341" t="s">
        <v>8227</v>
      </c>
      <c r="H341" t="str">
        <f t="shared" si="6"/>
        <v>2</v>
      </c>
      <c r="I341" t="s">
        <v>8702</v>
      </c>
      <c r="Y341">
        <v>0</v>
      </c>
      <c r="Z341">
        <v>3000000</v>
      </c>
      <c r="AA341">
        <v>0</v>
      </c>
      <c r="AB341">
        <v>0</v>
      </c>
      <c r="AC341">
        <v>3000000</v>
      </c>
    </row>
    <row r="342" spans="1:79" x14ac:dyDescent="0.25">
      <c r="A342" t="s">
        <v>7869</v>
      </c>
      <c r="B342" t="s">
        <v>7870</v>
      </c>
      <c r="C342" t="s">
        <v>932</v>
      </c>
      <c r="D342" t="s">
        <v>8224</v>
      </c>
      <c r="E342" t="s">
        <v>1915</v>
      </c>
      <c r="F342" t="s">
        <v>8717</v>
      </c>
      <c r="G342" t="s">
        <v>8228</v>
      </c>
      <c r="H342" t="str">
        <f t="shared" si="6"/>
        <v>2</v>
      </c>
      <c r="I342" t="s">
        <v>8703</v>
      </c>
      <c r="Y342">
        <v>0</v>
      </c>
      <c r="Z342">
        <v>3000000</v>
      </c>
      <c r="AA342">
        <v>0</v>
      </c>
      <c r="AB342">
        <v>0</v>
      </c>
      <c r="AC342">
        <v>3000000</v>
      </c>
    </row>
    <row r="343" spans="1:79" x14ac:dyDescent="0.25">
      <c r="A343" t="s">
        <v>7869</v>
      </c>
      <c r="B343" t="s">
        <v>7870</v>
      </c>
      <c r="C343" t="s">
        <v>932</v>
      </c>
      <c r="D343" t="s">
        <v>8224</v>
      </c>
      <c r="E343" t="s">
        <v>1915</v>
      </c>
      <c r="F343" t="s">
        <v>8717</v>
      </c>
      <c r="G343" t="s">
        <v>8229</v>
      </c>
      <c r="H343" t="str">
        <f t="shared" si="6"/>
        <v>2</v>
      </c>
      <c r="I343" t="s">
        <v>8704</v>
      </c>
      <c r="Y343">
        <v>0</v>
      </c>
      <c r="Z343">
        <v>3000000</v>
      </c>
      <c r="AA343">
        <v>0</v>
      </c>
      <c r="AB343">
        <v>0</v>
      </c>
      <c r="AC343">
        <v>3000000</v>
      </c>
    </row>
    <row r="344" spans="1:79" x14ac:dyDescent="0.25">
      <c r="A344" t="s">
        <v>7869</v>
      </c>
      <c r="B344" t="s">
        <v>7870</v>
      </c>
      <c r="C344" t="s">
        <v>932</v>
      </c>
      <c r="D344" t="s">
        <v>8224</v>
      </c>
      <c r="E344" t="s">
        <v>1915</v>
      </c>
      <c r="F344" t="s">
        <v>8717</v>
      </c>
      <c r="G344" t="s">
        <v>8230</v>
      </c>
      <c r="H344" t="str">
        <f t="shared" si="6"/>
        <v>2</v>
      </c>
      <c r="I344" t="s">
        <v>8705</v>
      </c>
      <c r="AI344">
        <v>0</v>
      </c>
      <c r="AJ344">
        <v>70000000</v>
      </c>
      <c r="AK344">
        <v>0</v>
      </c>
      <c r="AL344">
        <v>0</v>
      </c>
      <c r="AM344">
        <v>70000000</v>
      </c>
    </row>
    <row r="345" spans="1:79" x14ac:dyDescent="0.25">
      <c r="A345" t="s">
        <v>7869</v>
      </c>
      <c r="B345" t="s">
        <v>7870</v>
      </c>
      <c r="C345" t="s">
        <v>932</v>
      </c>
      <c r="D345" t="s">
        <v>8224</v>
      </c>
      <c r="E345" t="s">
        <v>1915</v>
      </c>
      <c r="F345" t="s">
        <v>8717</v>
      </c>
      <c r="G345" t="s">
        <v>8231</v>
      </c>
      <c r="H345" t="str">
        <f t="shared" si="6"/>
        <v>2</v>
      </c>
      <c r="I345" t="s">
        <v>8706</v>
      </c>
      <c r="AI345">
        <v>0</v>
      </c>
      <c r="AJ345">
        <v>1700000</v>
      </c>
      <c r="AK345">
        <v>0</v>
      </c>
      <c r="AL345">
        <v>0</v>
      </c>
      <c r="AM345">
        <v>1700000</v>
      </c>
    </row>
    <row r="346" spans="1:79" x14ac:dyDescent="0.25">
      <c r="A346" t="s">
        <v>7869</v>
      </c>
      <c r="B346" t="s">
        <v>7870</v>
      </c>
      <c r="C346" t="s">
        <v>932</v>
      </c>
      <c r="D346" t="s">
        <v>8224</v>
      </c>
      <c r="E346" t="s">
        <v>1915</v>
      </c>
      <c r="F346" t="s">
        <v>8717</v>
      </c>
      <c r="G346" t="s">
        <v>8232</v>
      </c>
      <c r="H346" t="str">
        <f t="shared" si="6"/>
        <v>2</v>
      </c>
      <c r="I346" t="s">
        <v>8707</v>
      </c>
      <c r="AS346">
        <v>0</v>
      </c>
      <c r="AT346">
        <v>25000000</v>
      </c>
      <c r="AU346">
        <v>0</v>
      </c>
      <c r="AV346">
        <v>0</v>
      </c>
      <c r="AW346">
        <v>25000000</v>
      </c>
    </row>
    <row r="347" spans="1:79" x14ac:dyDescent="0.25">
      <c r="A347" t="s">
        <v>7869</v>
      </c>
      <c r="B347" t="s">
        <v>7870</v>
      </c>
      <c r="C347" t="s">
        <v>932</v>
      </c>
      <c r="D347" t="s">
        <v>8224</v>
      </c>
      <c r="E347" t="s">
        <v>1915</v>
      </c>
      <c r="F347" t="s">
        <v>8717</v>
      </c>
      <c r="G347" t="s">
        <v>8233</v>
      </c>
      <c r="H347" t="str">
        <f t="shared" si="6"/>
        <v>2</v>
      </c>
      <c r="I347" t="s">
        <v>8708</v>
      </c>
      <c r="AS347">
        <v>0</v>
      </c>
      <c r="AT347">
        <v>25000000</v>
      </c>
      <c r="AU347">
        <v>0</v>
      </c>
      <c r="AV347">
        <v>0</v>
      </c>
      <c r="AW347">
        <v>25000000</v>
      </c>
    </row>
    <row r="348" spans="1:79" x14ac:dyDescent="0.25">
      <c r="A348" t="s">
        <v>7869</v>
      </c>
      <c r="B348" t="s">
        <v>7870</v>
      </c>
      <c r="C348" t="s">
        <v>932</v>
      </c>
      <c r="D348" t="s">
        <v>8224</v>
      </c>
      <c r="E348" t="s">
        <v>1915</v>
      </c>
      <c r="F348" t="s">
        <v>8717</v>
      </c>
      <c r="G348" t="s">
        <v>8234</v>
      </c>
      <c r="H348" t="str">
        <f t="shared" si="6"/>
        <v>2</v>
      </c>
      <c r="I348" t="s">
        <v>8709</v>
      </c>
      <c r="BC348">
        <v>0</v>
      </c>
      <c r="BD348">
        <v>20000000</v>
      </c>
      <c r="BE348">
        <v>0</v>
      </c>
      <c r="BF348">
        <v>0</v>
      </c>
      <c r="BG348">
        <v>20000000</v>
      </c>
    </row>
    <row r="349" spans="1:79" x14ac:dyDescent="0.25">
      <c r="A349" t="s">
        <v>7869</v>
      </c>
      <c r="B349" t="s">
        <v>7870</v>
      </c>
      <c r="C349" t="s">
        <v>932</v>
      </c>
      <c r="D349" t="s">
        <v>8224</v>
      </c>
      <c r="E349" t="s">
        <v>1915</v>
      </c>
      <c r="F349" t="s">
        <v>8717</v>
      </c>
      <c r="G349" t="s">
        <v>8235</v>
      </c>
      <c r="H349" t="str">
        <f t="shared" si="6"/>
        <v>2</v>
      </c>
      <c r="I349" t="s">
        <v>8710</v>
      </c>
      <c r="BC349">
        <v>0</v>
      </c>
      <c r="BD349">
        <v>100000000</v>
      </c>
      <c r="BE349">
        <v>0</v>
      </c>
      <c r="BF349">
        <v>0</v>
      </c>
      <c r="BG349">
        <v>100000000</v>
      </c>
    </row>
    <row r="350" spans="1:79" x14ac:dyDescent="0.25">
      <c r="A350" t="s">
        <v>7869</v>
      </c>
      <c r="B350" t="s">
        <v>7870</v>
      </c>
      <c r="C350" t="s">
        <v>932</v>
      </c>
      <c r="D350" t="s">
        <v>8224</v>
      </c>
      <c r="E350" t="s">
        <v>1915</v>
      </c>
      <c r="F350" t="s">
        <v>8717</v>
      </c>
      <c r="G350" t="s">
        <v>8236</v>
      </c>
      <c r="H350" t="str">
        <f t="shared" si="6"/>
        <v>2</v>
      </c>
      <c r="I350" t="s">
        <v>8711</v>
      </c>
      <c r="BC350">
        <v>0</v>
      </c>
      <c r="BD350">
        <v>500000000</v>
      </c>
      <c r="BE350">
        <v>0</v>
      </c>
      <c r="BF350">
        <v>0</v>
      </c>
      <c r="BG350">
        <v>500000000</v>
      </c>
    </row>
    <row r="351" spans="1:79" x14ac:dyDescent="0.25">
      <c r="A351" t="s">
        <v>7869</v>
      </c>
      <c r="B351" t="s">
        <v>7870</v>
      </c>
      <c r="C351" t="s">
        <v>932</v>
      </c>
      <c r="D351" t="s">
        <v>8224</v>
      </c>
      <c r="E351" t="s">
        <v>1915</v>
      </c>
      <c r="F351" t="s">
        <v>8717</v>
      </c>
      <c r="G351" t="s">
        <v>8237</v>
      </c>
      <c r="H351" t="str">
        <f t="shared" si="6"/>
        <v>2</v>
      </c>
      <c r="I351" t="s">
        <v>8712</v>
      </c>
      <c r="BM351">
        <v>0</v>
      </c>
      <c r="BN351">
        <v>10000000</v>
      </c>
      <c r="BO351">
        <v>0</v>
      </c>
      <c r="BP351">
        <v>0</v>
      </c>
      <c r="BQ351">
        <v>10000000</v>
      </c>
    </row>
    <row r="352" spans="1:79" x14ac:dyDescent="0.25">
      <c r="A352" t="s">
        <v>7869</v>
      </c>
      <c r="B352" t="s">
        <v>7870</v>
      </c>
      <c r="C352" t="s">
        <v>932</v>
      </c>
      <c r="D352" t="s">
        <v>8224</v>
      </c>
      <c r="E352" t="s">
        <v>1915</v>
      </c>
      <c r="F352" t="s">
        <v>8717</v>
      </c>
      <c r="G352" t="s">
        <v>8238</v>
      </c>
      <c r="H352" t="str">
        <f t="shared" si="6"/>
        <v>2</v>
      </c>
      <c r="I352" t="s">
        <v>8713</v>
      </c>
      <c r="BM352">
        <v>0</v>
      </c>
      <c r="BN352">
        <v>750000000</v>
      </c>
      <c r="BO352">
        <v>0</v>
      </c>
      <c r="BP352">
        <v>0</v>
      </c>
      <c r="BQ352">
        <v>750000000</v>
      </c>
    </row>
    <row r="353" spans="1:84" x14ac:dyDescent="0.25">
      <c r="A353" t="s">
        <v>7869</v>
      </c>
      <c r="B353" t="s">
        <v>7870</v>
      </c>
      <c r="C353" t="s">
        <v>932</v>
      </c>
      <c r="D353" t="s">
        <v>8224</v>
      </c>
      <c r="E353" t="s">
        <v>1915</v>
      </c>
      <c r="F353" t="s">
        <v>8717</v>
      </c>
      <c r="G353" t="s">
        <v>8239</v>
      </c>
      <c r="H353" t="str">
        <f t="shared" si="6"/>
        <v>2</v>
      </c>
      <c r="I353" t="s">
        <v>8714</v>
      </c>
      <c r="BM353">
        <v>0</v>
      </c>
      <c r="BN353">
        <v>390000000</v>
      </c>
      <c r="BO353">
        <v>0</v>
      </c>
      <c r="BP353">
        <v>0</v>
      </c>
      <c r="BQ353">
        <v>390000000</v>
      </c>
    </row>
    <row r="354" spans="1:84" x14ac:dyDescent="0.25">
      <c r="A354" t="s">
        <v>7869</v>
      </c>
      <c r="B354" t="s">
        <v>7870</v>
      </c>
      <c r="C354" t="s">
        <v>932</v>
      </c>
      <c r="D354" t="s">
        <v>8224</v>
      </c>
      <c r="E354" t="s">
        <v>1915</v>
      </c>
      <c r="F354" t="s">
        <v>8717</v>
      </c>
      <c r="G354" t="s">
        <v>8240</v>
      </c>
      <c r="H354" t="str">
        <f t="shared" si="6"/>
        <v>2</v>
      </c>
      <c r="I354" t="s">
        <v>8715</v>
      </c>
      <c r="BM354">
        <v>0</v>
      </c>
      <c r="BN354">
        <v>395000000</v>
      </c>
      <c r="BO354">
        <v>0</v>
      </c>
      <c r="BP354">
        <v>0</v>
      </c>
      <c r="BQ354">
        <v>395000000</v>
      </c>
    </row>
    <row r="355" spans="1:84" x14ac:dyDescent="0.25">
      <c r="A355" t="s">
        <v>7869</v>
      </c>
      <c r="B355" t="s">
        <v>7870</v>
      </c>
      <c r="C355" t="s">
        <v>930</v>
      </c>
      <c r="D355" t="s">
        <v>8241</v>
      </c>
      <c r="E355" t="s">
        <v>102</v>
      </c>
      <c r="F355" t="s">
        <v>8718</v>
      </c>
      <c r="G355" t="s">
        <v>8242</v>
      </c>
      <c r="H355" t="str">
        <f t="shared" si="6"/>
        <v>1</v>
      </c>
      <c r="I355" t="s">
        <v>8243</v>
      </c>
      <c r="AS355">
        <v>0</v>
      </c>
      <c r="AT355">
        <v>40000000</v>
      </c>
      <c r="AU355">
        <v>0</v>
      </c>
      <c r="AV355">
        <v>0</v>
      </c>
      <c r="AW355">
        <v>40000000</v>
      </c>
      <c r="BC355">
        <v>0</v>
      </c>
      <c r="BD355">
        <v>100000000</v>
      </c>
      <c r="BE355">
        <v>0</v>
      </c>
      <c r="BF355">
        <v>0</v>
      </c>
      <c r="BG355">
        <v>100000000</v>
      </c>
      <c r="BM355">
        <v>0</v>
      </c>
      <c r="BN355">
        <v>15000000</v>
      </c>
      <c r="BO355">
        <v>0</v>
      </c>
      <c r="BP355">
        <v>0</v>
      </c>
      <c r="BQ355">
        <v>15000000</v>
      </c>
      <c r="BR355">
        <v>0</v>
      </c>
      <c r="BS355">
        <v>0</v>
      </c>
      <c r="BT355">
        <v>0</v>
      </c>
      <c r="BU355">
        <v>0</v>
      </c>
      <c r="BV355">
        <v>0</v>
      </c>
      <c r="BW355">
        <v>0</v>
      </c>
      <c r="BX355">
        <v>3000000</v>
      </c>
      <c r="BY355">
        <v>0</v>
      </c>
      <c r="BZ355">
        <v>0</v>
      </c>
      <c r="CA355">
        <v>3000000</v>
      </c>
    </row>
    <row r="356" spans="1:84" x14ac:dyDescent="0.25">
      <c r="A356" t="s">
        <v>7869</v>
      </c>
      <c r="B356" t="s">
        <v>7870</v>
      </c>
      <c r="C356" t="s">
        <v>930</v>
      </c>
      <c r="D356" t="s">
        <v>8241</v>
      </c>
      <c r="E356" t="s">
        <v>102</v>
      </c>
      <c r="F356" t="s">
        <v>8718</v>
      </c>
      <c r="G356" t="s">
        <v>8244</v>
      </c>
      <c r="H356" t="str">
        <f t="shared" si="6"/>
        <v>1</v>
      </c>
      <c r="I356" t="s">
        <v>8245</v>
      </c>
      <c r="AS356">
        <v>0</v>
      </c>
      <c r="AT356">
        <v>20000000</v>
      </c>
      <c r="AU356">
        <v>0</v>
      </c>
      <c r="AV356">
        <v>0</v>
      </c>
      <c r="AW356">
        <v>20000000</v>
      </c>
      <c r="BC356">
        <v>0</v>
      </c>
      <c r="BD356">
        <v>260000000</v>
      </c>
      <c r="BE356">
        <v>0</v>
      </c>
      <c r="BF356">
        <v>0</v>
      </c>
      <c r="BG356">
        <v>260000000</v>
      </c>
      <c r="BM356">
        <v>0</v>
      </c>
      <c r="BN356">
        <v>25000000</v>
      </c>
      <c r="BO356">
        <v>0</v>
      </c>
      <c r="BP356">
        <v>0</v>
      </c>
      <c r="BQ356">
        <v>25000000</v>
      </c>
      <c r="BR356">
        <v>0</v>
      </c>
      <c r="BS356">
        <v>0</v>
      </c>
      <c r="BT356">
        <v>0</v>
      </c>
      <c r="BU356">
        <v>0</v>
      </c>
      <c r="BV356">
        <v>0</v>
      </c>
      <c r="BW356">
        <v>0</v>
      </c>
      <c r="BX356">
        <v>25000000</v>
      </c>
      <c r="BY356">
        <v>0</v>
      </c>
      <c r="BZ356">
        <v>0</v>
      </c>
      <c r="CA356">
        <v>25000000</v>
      </c>
    </row>
    <row r="357" spans="1:84" x14ac:dyDescent="0.25">
      <c r="A357" t="s">
        <v>7869</v>
      </c>
      <c r="B357" t="s">
        <v>7870</v>
      </c>
      <c r="C357" t="s">
        <v>930</v>
      </c>
      <c r="D357" t="s">
        <v>8241</v>
      </c>
      <c r="E357" t="s">
        <v>102</v>
      </c>
      <c r="F357" t="s">
        <v>8718</v>
      </c>
      <c r="G357" t="s">
        <v>8246</v>
      </c>
      <c r="H357" t="str">
        <f t="shared" si="6"/>
        <v>1</v>
      </c>
      <c r="I357" t="s">
        <v>8247</v>
      </c>
      <c r="AS357">
        <v>0</v>
      </c>
      <c r="AT357">
        <v>15000000</v>
      </c>
      <c r="AU357">
        <v>0</v>
      </c>
      <c r="AV357">
        <v>0</v>
      </c>
      <c r="AW357">
        <v>15000000</v>
      </c>
    </row>
    <row r="358" spans="1:84" x14ac:dyDescent="0.25">
      <c r="A358" t="s">
        <v>7869</v>
      </c>
      <c r="B358" t="s">
        <v>7870</v>
      </c>
      <c r="C358" t="s">
        <v>930</v>
      </c>
      <c r="D358" t="s">
        <v>8241</v>
      </c>
      <c r="E358" t="s">
        <v>102</v>
      </c>
      <c r="F358" t="s">
        <v>8718</v>
      </c>
      <c r="G358" t="s">
        <v>8248</v>
      </c>
      <c r="H358" t="str">
        <f t="shared" ref="H358:H418" si="7">MID(G358, 7,1)</f>
        <v>1</v>
      </c>
      <c r="I358" t="s">
        <v>8249</v>
      </c>
      <c r="AS358">
        <v>0</v>
      </c>
      <c r="AT358">
        <v>25000000</v>
      </c>
      <c r="AU358">
        <v>0</v>
      </c>
      <c r="AV358">
        <v>0</v>
      </c>
      <c r="AW358">
        <v>25000000</v>
      </c>
    </row>
    <row r="359" spans="1:84" x14ac:dyDescent="0.25">
      <c r="A359" t="s">
        <v>7869</v>
      </c>
      <c r="B359" t="s">
        <v>7870</v>
      </c>
      <c r="C359" t="s">
        <v>928</v>
      </c>
      <c r="D359" t="s">
        <v>8250</v>
      </c>
      <c r="E359" t="s">
        <v>89</v>
      </c>
      <c r="F359" t="s">
        <v>1922</v>
      </c>
      <c r="G359" t="s">
        <v>7874</v>
      </c>
      <c r="H359" t="str">
        <f t="shared" si="7"/>
        <v>1</v>
      </c>
      <c r="I359" t="s">
        <v>1923</v>
      </c>
      <c r="J359">
        <v>0</v>
      </c>
      <c r="K359">
        <v>48721000</v>
      </c>
      <c r="L359">
        <v>0</v>
      </c>
      <c r="M359">
        <v>0</v>
      </c>
      <c r="N359">
        <v>48721000</v>
      </c>
      <c r="O359">
        <v>0</v>
      </c>
      <c r="P359">
        <v>48721000</v>
      </c>
      <c r="Q359">
        <v>0</v>
      </c>
      <c r="R359">
        <v>0</v>
      </c>
      <c r="S359">
        <v>48721000</v>
      </c>
      <c r="T359">
        <v>0</v>
      </c>
      <c r="U359">
        <v>50026000</v>
      </c>
      <c r="V359">
        <v>0</v>
      </c>
      <c r="W359">
        <v>0</v>
      </c>
      <c r="X359">
        <v>50026000</v>
      </c>
      <c r="Y359">
        <v>0</v>
      </c>
      <c r="Z359">
        <v>50026000</v>
      </c>
      <c r="AA359">
        <v>0</v>
      </c>
      <c r="AB359">
        <v>0</v>
      </c>
      <c r="AC359">
        <v>50026000</v>
      </c>
      <c r="AD359">
        <v>0</v>
      </c>
      <c r="AE359">
        <v>52216000</v>
      </c>
      <c r="AF359">
        <v>0</v>
      </c>
      <c r="AG359">
        <v>0</v>
      </c>
      <c r="AH359">
        <v>52216000</v>
      </c>
      <c r="AI359">
        <v>0</v>
      </c>
      <c r="AJ359">
        <v>45000000</v>
      </c>
      <c r="AK359">
        <v>0</v>
      </c>
      <c r="AL359">
        <v>0</v>
      </c>
      <c r="AM359">
        <v>45000000</v>
      </c>
      <c r="AN359">
        <v>0</v>
      </c>
      <c r="AO359">
        <v>46283000</v>
      </c>
      <c r="AP359">
        <v>0</v>
      </c>
      <c r="AQ359">
        <v>0</v>
      </c>
      <c r="AR359">
        <v>46283000</v>
      </c>
      <c r="AS359">
        <v>0</v>
      </c>
      <c r="AT359">
        <v>46283000</v>
      </c>
      <c r="AU359">
        <v>0</v>
      </c>
      <c r="AV359">
        <v>0</v>
      </c>
      <c r="AW359">
        <v>46283000</v>
      </c>
      <c r="AX359">
        <v>0</v>
      </c>
      <c r="AY359">
        <v>47671000</v>
      </c>
      <c r="AZ359">
        <v>0</v>
      </c>
      <c r="BA359">
        <v>0</v>
      </c>
      <c r="BB359">
        <v>47671000</v>
      </c>
      <c r="BC359">
        <v>0</v>
      </c>
      <c r="BD359">
        <v>235850000</v>
      </c>
      <c r="BE359">
        <v>0</v>
      </c>
      <c r="BF359">
        <v>0</v>
      </c>
      <c r="BG359">
        <v>235850000</v>
      </c>
      <c r="BH359">
        <v>0</v>
      </c>
      <c r="BI359">
        <v>125858000</v>
      </c>
      <c r="BJ359">
        <v>0</v>
      </c>
      <c r="BK359">
        <v>0</v>
      </c>
      <c r="BL359">
        <v>125858000</v>
      </c>
      <c r="BM359">
        <v>0</v>
      </c>
      <c r="BN359">
        <v>125858000</v>
      </c>
      <c r="BO359">
        <v>0</v>
      </c>
      <c r="BP359">
        <v>0</v>
      </c>
      <c r="BQ359">
        <v>125858000</v>
      </c>
      <c r="BR359">
        <v>0</v>
      </c>
      <c r="BS359">
        <v>125858000</v>
      </c>
      <c r="BT359">
        <v>0</v>
      </c>
      <c r="BU359">
        <v>0</v>
      </c>
      <c r="BV359">
        <v>125858000</v>
      </c>
      <c r="BW359">
        <v>0</v>
      </c>
      <c r="BX359">
        <v>125858000</v>
      </c>
      <c r="BY359">
        <v>0</v>
      </c>
      <c r="BZ359">
        <v>0</v>
      </c>
      <c r="CA359">
        <v>125858000</v>
      </c>
      <c r="CB359">
        <v>0</v>
      </c>
      <c r="CC359">
        <v>67756000</v>
      </c>
      <c r="CD359">
        <v>0</v>
      </c>
      <c r="CE359">
        <v>0</v>
      </c>
      <c r="CF359">
        <v>67756000</v>
      </c>
    </row>
    <row r="360" spans="1:84" x14ac:dyDescent="0.25">
      <c r="A360" t="s">
        <v>7869</v>
      </c>
      <c r="B360" t="s">
        <v>7870</v>
      </c>
      <c r="C360" t="s">
        <v>928</v>
      </c>
      <c r="D360" t="s">
        <v>8250</v>
      </c>
      <c r="E360" t="s">
        <v>87</v>
      </c>
      <c r="F360" t="s">
        <v>8558</v>
      </c>
      <c r="G360" t="s">
        <v>7878</v>
      </c>
      <c r="H360" t="str">
        <f t="shared" si="7"/>
        <v>1</v>
      </c>
      <c r="I360" t="s">
        <v>8251</v>
      </c>
      <c r="J360">
        <v>0</v>
      </c>
      <c r="K360">
        <v>0</v>
      </c>
      <c r="L360">
        <v>0</v>
      </c>
      <c r="M360">
        <v>40000000</v>
      </c>
      <c r="N360">
        <v>40000000</v>
      </c>
      <c r="O360">
        <v>0</v>
      </c>
      <c r="P360">
        <v>0</v>
      </c>
      <c r="Q360">
        <v>0</v>
      </c>
      <c r="R360">
        <v>120000000</v>
      </c>
      <c r="S360">
        <v>120000000</v>
      </c>
      <c r="T360">
        <v>0</v>
      </c>
      <c r="U360">
        <v>0</v>
      </c>
      <c r="V360">
        <v>0</v>
      </c>
      <c r="W360">
        <v>118695000</v>
      </c>
      <c r="X360">
        <v>118695000</v>
      </c>
      <c r="Y360">
        <v>0</v>
      </c>
      <c r="Z360">
        <v>0</v>
      </c>
      <c r="AA360">
        <v>0</v>
      </c>
      <c r="AB360">
        <v>118695000</v>
      </c>
      <c r="AC360">
        <v>118695000</v>
      </c>
      <c r="BH360">
        <v>0</v>
      </c>
      <c r="BI360">
        <v>0</v>
      </c>
      <c r="BJ360">
        <v>0</v>
      </c>
      <c r="BK360">
        <v>130160000</v>
      </c>
      <c r="BL360">
        <v>130160000</v>
      </c>
      <c r="BM360">
        <v>0</v>
      </c>
      <c r="BN360">
        <v>0</v>
      </c>
      <c r="BO360">
        <v>0</v>
      </c>
      <c r="BP360">
        <v>130160000</v>
      </c>
      <c r="BQ360">
        <v>130160000</v>
      </c>
      <c r="BR360">
        <v>0</v>
      </c>
      <c r="BS360">
        <v>0</v>
      </c>
      <c r="BT360">
        <v>0</v>
      </c>
      <c r="BU360">
        <v>136597000</v>
      </c>
      <c r="BV360">
        <v>136597000</v>
      </c>
      <c r="BW360">
        <v>0</v>
      </c>
      <c r="BX360">
        <v>0</v>
      </c>
      <c r="BY360">
        <v>0</v>
      </c>
      <c r="BZ360">
        <v>255677000</v>
      </c>
      <c r="CA360">
        <v>255677000</v>
      </c>
    </row>
    <row r="361" spans="1:84" x14ac:dyDescent="0.25">
      <c r="A361" t="s">
        <v>7869</v>
      </c>
      <c r="B361" t="s">
        <v>7870</v>
      </c>
      <c r="C361" t="s">
        <v>926</v>
      </c>
      <c r="D361" t="s">
        <v>8252</v>
      </c>
      <c r="E361" t="s">
        <v>89</v>
      </c>
      <c r="F361" t="s">
        <v>1922</v>
      </c>
      <c r="G361" t="s">
        <v>7874</v>
      </c>
      <c r="H361" t="str">
        <f t="shared" si="7"/>
        <v>1</v>
      </c>
      <c r="I361" t="s">
        <v>1923</v>
      </c>
      <c r="J361">
        <v>0</v>
      </c>
      <c r="K361">
        <v>30338000</v>
      </c>
      <c r="L361">
        <v>0</v>
      </c>
      <c r="M361">
        <v>0</v>
      </c>
      <c r="N361">
        <v>30338000</v>
      </c>
      <c r="O361">
        <v>0</v>
      </c>
      <c r="P361">
        <v>30338000</v>
      </c>
      <c r="Q361">
        <v>0</v>
      </c>
      <c r="R361">
        <v>0</v>
      </c>
      <c r="S361">
        <v>30338000</v>
      </c>
      <c r="T361">
        <v>0</v>
      </c>
      <c r="U361">
        <v>31249000</v>
      </c>
      <c r="V361">
        <v>0</v>
      </c>
      <c r="W361">
        <v>0</v>
      </c>
      <c r="X361">
        <v>31249000</v>
      </c>
      <c r="Y361">
        <v>0</v>
      </c>
      <c r="Z361">
        <v>31249000</v>
      </c>
      <c r="AA361">
        <v>0</v>
      </c>
      <c r="AB361">
        <v>0</v>
      </c>
      <c r="AC361">
        <v>31249000</v>
      </c>
      <c r="AD361">
        <v>0</v>
      </c>
      <c r="AE361">
        <v>31249000</v>
      </c>
      <c r="AF361">
        <v>0</v>
      </c>
      <c r="AG361">
        <v>0</v>
      </c>
      <c r="AH361">
        <v>31249000</v>
      </c>
      <c r="AI361">
        <v>0</v>
      </c>
      <c r="AJ361">
        <v>31249000</v>
      </c>
      <c r="AK361">
        <v>0</v>
      </c>
      <c r="AL361">
        <v>0</v>
      </c>
      <c r="AM361">
        <v>31249000</v>
      </c>
      <c r="AN361">
        <v>0</v>
      </c>
      <c r="AO361">
        <v>33152000</v>
      </c>
      <c r="AP361">
        <v>0</v>
      </c>
      <c r="AQ361">
        <v>0</v>
      </c>
      <c r="AR361">
        <v>33152000</v>
      </c>
      <c r="AS361">
        <v>0</v>
      </c>
      <c r="AT361">
        <v>33152000</v>
      </c>
      <c r="AU361">
        <v>0</v>
      </c>
      <c r="AV361">
        <v>0</v>
      </c>
      <c r="AW361">
        <v>33152000</v>
      </c>
      <c r="AX361">
        <v>0</v>
      </c>
      <c r="AY361">
        <v>34147000</v>
      </c>
      <c r="AZ361">
        <v>0</v>
      </c>
      <c r="BA361">
        <v>0</v>
      </c>
      <c r="BB361">
        <v>34147000</v>
      </c>
      <c r="BC361">
        <v>0</v>
      </c>
      <c r="BD361">
        <v>34147000</v>
      </c>
      <c r="BE361">
        <v>0</v>
      </c>
      <c r="BF361">
        <v>0</v>
      </c>
      <c r="BG361">
        <v>34147000</v>
      </c>
      <c r="BH361">
        <v>0</v>
      </c>
      <c r="BI361">
        <v>35171000</v>
      </c>
      <c r="BJ361">
        <v>0</v>
      </c>
      <c r="BK361">
        <v>0</v>
      </c>
      <c r="BL361">
        <v>35171000</v>
      </c>
      <c r="BM361">
        <v>0</v>
      </c>
      <c r="BN361">
        <v>35171000</v>
      </c>
      <c r="BO361">
        <v>0</v>
      </c>
      <c r="BP361">
        <v>0</v>
      </c>
      <c r="BQ361">
        <v>35171000</v>
      </c>
      <c r="BR361">
        <v>0</v>
      </c>
      <c r="BS361">
        <v>36226000</v>
      </c>
      <c r="BT361">
        <v>0</v>
      </c>
      <c r="BU361">
        <v>0</v>
      </c>
      <c r="BV361">
        <v>36226000</v>
      </c>
      <c r="BW361">
        <v>0</v>
      </c>
      <c r="BX361">
        <v>36226000</v>
      </c>
      <c r="BY361">
        <v>0</v>
      </c>
      <c r="BZ361">
        <v>0</v>
      </c>
      <c r="CA361">
        <v>36226000</v>
      </c>
      <c r="CB361">
        <v>0</v>
      </c>
      <c r="CC361">
        <v>40000000</v>
      </c>
      <c r="CD361">
        <v>0</v>
      </c>
      <c r="CE361">
        <v>0</v>
      </c>
      <c r="CF361">
        <v>40000000</v>
      </c>
    </row>
    <row r="362" spans="1:84" x14ac:dyDescent="0.25">
      <c r="A362" t="s">
        <v>7869</v>
      </c>
      <c r="B362" t="s">
        <v>7870</v>
      </c>
      <c r="C362" t="s">
        <v>926</v>
      </c>
      <c r="D362" t="s">
        <v>8252</v>
      </c>
      <c r="E362" t="s">
        <v>148</v>
      </c>
      <c r="F362" t="s">
        <v>1982</v>
      </c>
      <c r="G362" t="s">
        <v>7915</v>
      </c>
      <c r="H362" t="str">
        <f t="shared" si="7"/>
        <v>1</v>
      </c>
      <c r="I362" t="s">
        <v>8253</v>
      </c>
      <c r="J362">
        <v>0</v>
      </c>
      <c r="K362">
        <v>33629000</v>
      </c>
      <c r="L362">
        <v>0</v>
      </c>
      <c r="M362">
        <v>0</v>
      </c>
      <c r="N362">
        <v>33629000</v>
      </c>
      <c r="O362">
        <v>0</v>
      </c>
      <c r="P362">
        <v>33629000</v>
      </c>
      <c r="Q362">
        <v>0</v>
      </c>
      <c r="R362">
        <v>0</v>
      </c>
      <c r="S362">
        <v>33629000</v>
      </c>
      <c r="T362">
        <v>0</v>
      </c>
      <c r="U362">
        <v>20624000</v>
      </c>
      <c r="V362">
        <v>0</v>
      </c>
      <c r="W362">
        <v>0</v>
      </c>
      <c r="X362">
        <v>20624000</v>
      </c>
      <c r="Y362">
        <v>0</v>
      </c>
      <c r="Z362">
        <v>20624000</v>
      </c>
      <c r="AA362">
        <v>0</v>
      </c>
      <c r="AB362">
        <v>0</v>
      </c>
      <c r="AC362">
        <v>20624000</v>
      </c>
      <c r="AD362">
        <v>0</v>
      </c>
      <c r="AE362">
        <v>31351000</v>
      </c>
      <c r="AF362">
        <v>0</v>
      </c>
      <c r="AG362">
        <v>0</v>
      </c>
      <c r="AH362">
        <v>31351000</v>
      </c>
      <c r="AI362">
        <v>0</v>
      </c>
      <c r="AJ362">
        <v>31351000</v>
      </c>
      <c r="AK362">
        <v>0</v>
      </c>
      <c r="AL362">
        <v>0</v>
      </c>
      <c r="AM362">
        <v>31351000</v>
      </c>
      <c r="AN362">
        <v>0</v>
      </c>
      <c r="AO362">
        <v>36012000</v>
      </c>
      <c r="AP362">
        <v>0</v>
      </c>
      <c r="AQ362">
        <v>0</v>
      </c>
      <c r="AR362">
        <v>36012000</v>
      </c>
      <c r="AS362">
        <v>0</v>
      </c>
      <c r="AT362">
        <v>36012000</v>
      </c>
      <c r="AU362">
        <v>0</v>
      </c>
      <c r="AV362">
        <v>0</v>
      </c>
      <c r="AW362">
        <v>36012000</v>
      </c>
      <c r="AX362">
        <v>0</v>
      </c>
      <c r="AY362">
        <v>26326000</v>
      </c>
      <c r="AZ362">
        <v>0</v>
      </c>
      <c r="BA362">
        <v>0</v>
      </c>
      <c r="BB362">
        <v>26326000</v>
      </c>
      <c r="BC362">
        <v>0</v>
      </c>
      <c r="BD362">
        <v>26326000</v>
      </c>
      <c r="BE362">
        <v>0</v>
      </c>
      <c r="BF362">
        <v>0</v>
      </c>
      <c r="BG362">
        <v>26326000</v>
      </c>
      <c r="BH362">
        <v>0</v>
      </c>
      <c r="BI362">
        <v>53416000</v>
      </c>
      <c r="BJ362">
        <v>0</v>
      </c>
      <c r="BK362">
        <v>0</v>
      </c>
      <c r="BL362">
        <v>53416000</v>
      </c>
      <c r="BM362">
        <v>0</v>
      </c>
      <c r="BN362">
        <v>53416000</v>
      </c>
      <c r="BO362">
        <v>0</v>
      </c>
      <c r="BP362">
        <v>0</v>
      </c>
      <c r="BQ362">
        <v>53416000</v>
      </c>
      <c r="BR362">
        <v>0</v>
      </c>
      <c r="BS362">
        <v>55018000</v>
      </c>
      <c r="BT362">
        <v>0</v>
      </c>
      <c r="BU362">
        <v>0</v>
      </c>
      <c r="BV362">
        <v>55018000</v>
      </c>
      <c r="BW362">
        <v>0</v>
      </c>
      <c r="BX362">
        <v>55018000</v>
      </c>
      <c r="BY362">
        <v>0</v>
      </c>
      <c r="BZ362">
        <v>0</v>
      </c>
      <c r="CA362">
        <v>55018000</v>
      </c>
      <c r="CB362">
        <v>0</v>
      </c>
      <c r="CC362">
        <v>60000000</v>
      </c>
      <c r="CD362">
        <v>0</v>
      </c>
      <c r="CE362">
        <v>0</v>
      </c>
      <c r="CF362">
        <v>60000000</v>
      </c>
    </row>
    <row r="363" spans="1:84" x14ac:dyDescent="0.25">
      <c r="A363" t="s">
        <v>7869</v>
      </c>
      <c r="B363" t="s">
        <v>7870</v>
      </c>
      <c r="C363" t="s">
        <v>926</v>
      </c>
      <c r="D363" t="s">
        <v>8252</v>
      </c>
      <c r="E363" t="s">
        <v>87</v>
      </c>
      <c r="F363" t="s">
        <v>8552</v>
      </c>
      <c r="G363" t="s">
        <v>7878</v>
      </c>
      <c r="H363" t="str">
        <f t="shared" si="7"/>
        <v>1</v>
      </c>
      <c r="I363" t="s">
        <v>8254</v>
      </c>
      <c r="J363">
        <v>0</v>
      </c>
      <c r="K363">
        <v>93785000</v>
      </c>
      <c r="L363">
        <v>0</v>
      </c>
      <c r="M363">
        <v>0</v>
      </c>
      <c r="N363">
        <v>93785000</v>
      </c>
      <c r="O363">
        <v>0</v>
      </c>
      <c r="P363">
        <v>93785000</v>
      </c>
      <c r="Q363">
        <v>0</v>
      </c>
      <c r="R363">
        <v>0</v>
      </c>
      <c r="S363">
        <v>93785000</v>
      </c>
      <c r="T363">
        <v>0</v>
      </c>
      <c r="U363">
        <v>90012000</v>
      </c>
      <c r="V363">
        <v>0</v>
      </c>
      <c r="W363">
        <v>0</v>
      </c>
      <c r="X363">
        <v>90012000</v>
      </c>
      <c r="Y363">
        <v>0</v>
      </c>
      <c r="Z363">
        <v>90012000</v>
      </c>
      <c r="AA363">
        <v>0</v>
      </c>
      <c r="AB363">
        <v>0</v>
      </c>
      <c r="AC363">
        <v>90012000</v>
      </c>
      <c r="AD363">
        <v>0</v>
      </c>
      <c r="AE363">
        <v>90012000</v>
      </c>
      <c r="AF363">
        <v>0</v>
      </c>
      <c r="AG363">
        <v>0</v>
      </c>
      <c r="AH363">
        <v>90012000</v>
      </c>
      <c r="AI363">
        <v>0</v>
      </c>
      <c r="AJ363">
        <v>90012000</v>
      </c>
      <c r="AK363">
        <v>0</v>
      </c>
      <c r="AL363">
        <v>0</v>
      </c>
      <c r="AM363">
        <v>90012000</v>
      </c>
      <c r="AN363">
        <v>0</v>
      </c>
      <c r="AO363">
        <v>95493000</v>
      </c>
      <c r="AP363">
        <v>0</v>
      </c>
      <c r="AQ363">
        <v>0</v>
      </c>
      <c r="AR363">
        <v>95493000</v>
      </c>
      <c r="AS363">
        <v>0</v>
      </c>
      <c r="AT363">
        <v>95493000</v>
      </c>
      <c r="AU363">
        <v>0</v>
      </c>
      <c r="AV363">
        <v>0</v>
      </c>
      <c r="AW363">
        <v>95493000</v>
      </c>
      <c r="AX363">
        <v>0</v>
      </c>
      <c r="AY363">
        <v>120684000</v>
      </c>
      <c r="AZ363">
        <v>0</v>
      </c>
      <c r="BA363">
        <v>0</v>
      </c>
      <c r="BB363">
        <v>120684000</v>
      </c>
      <c r="BC363">
        <v>0</v>
      </c>
      <c r="BD363">
        <v>135084000</v>
      </c>
      <c r="BE363">
        <v>0</v>
      </c>
      <c r="BF363">
        <v>0</v>
      </c>
      <c r="BG363">
        <v>135084000</v>
      </c>
      <c r="BH363">
        <v>0</v>
      </c>
      <c r="BI363">
        <v>156021000</v>
      </c>
      <c r="BJ363">
        <v>0</v>
      </c>
      <c r="BK363">
        <v>0</v>
      </c>
      <c r="BL363">
        <v>156021000</v>
      </c>
      <c r="BM363">
        <v>0</v>
      </c>
      <c r="BN363">
        <v>201021000</v>
      </c>
      <c r="BO363">
        <v>0</v>
      </c>
      <c r="BP363">
        <v>0</v>
      </c>
      <c r="BQ363">
        <v>201021000</v>
      </c>
      <c r="BR363">
        <v>0</v>
      </c>
      <c r="BS363">
        <v>620128000</v>
      </c>
      <c r="BT363">
        <v>0</v>
      </c>
      <c r="BU363">
        <v>0</v>
      </c>
      <c r="BV363">
        <v>620128000</v>
      </c>
      <c r="BW363">
        <v>0</v>
      </c>
      <c r="BX363">
        <v>620128000</v>
      </c>
      <c r="BY363">
        <v>0</v>
      </c>
      <c r="BZ363">
        <v>0</v>
      </c>
      <c r="CA363">
        <v>620128000</v>
      </c>
      <c r="CB363">
        <v>0</v>
      </c>
      <c r="CC363">
        <v>754748000</v>
      </c>
      <c r="CD363">
        <v>0</v>
      </c>
      <c r="CE363">
        <v>0</v>
      </c>
      <c r="CF363">
        <v>754748000</v>
      </c>
    </row>
    <row r="364" spans="1:84" x14ac:dyDescent="0.25">
      <c r="A364" t="s">
        <v>7869</v>
      </c>
      <c r="B364" t="s">
        <v>7870</v>
      </c>
      <c r="C364" t="s">
        <v>926</v>
      </c>
      <c r="D364" t="s">
        <v>8252</v>
      </c>
      <c r="E364" t="s">
        <v>87</v>
      </c>
      <c r="F364" t="s">
        <v>8552</v>
      </c>
      <c r="G364" t="s">
        <v>7880</v>
      </c>
      <c r="H364" t="str">
        <f t="shared" si="7"/>
        <v>1</v>
      </c>
      <c r="I364" t="s">
        <v>8255</v>
      </c>
      <c r="J364">
        <v>0</v>
      </c>
      <c r="K364">
        <v>120727000</v>
      </c>
      <c r="L364">
        <v>0</v>
      </c>
      <c r="M364">
        <v>0</v>
      </c>
      <c r="N364">
        <v>120727000</v>
      </c>
      <c r="O364">
        <v>0</v>
      </c>
      <c r="P364">
        <v>120727000</v>
      </c>
      <c r="Q364">
        <v>0</v>
      </c>
      <c r="R364">
        <v>0</v>
      </c>
      <c r="S364">
        <v>120727000</v>
      </c>
    </row>
    <row r="365" spans="1:84" x14ac:dyDescent="0.25">
      <c r="A365" t="s">
        <v>7869</v>
      </c>
      <c r="B365" t="s">
        <v>7870</v>
      </c>
      <c r="C365" t="s">
        <v>912</v>
      </c>
      <c r="D365" t="s">
        <v>8256</v>
      </c>
      <c r="E365" t="s">
        <v>87</v>
      </c>
      <c r="F365" t="s">
        <v>8553</v>
      </c>
      <c r="G365" t="s">
        <v>7878</v>
      </c>
      <c r="H365" t="str">
        <f t="shared" si="7"/>
        <v>1</v>
      </c>
      <c r="I365" t="s">
        <v>8257</v>
      </c>
      <c r="J365">
        <v>0</v>
      </c>
      <c r="K365">
        <v>1425000000</v>
      </c>
      <c r="L365">
        <v>0</v>
      </c>
      <c r="M365">
        <v>0</v>
      </c>
      <c r="N365">
        <v>1425000000</v>
      </c>
      <c r="O365">
        <v>0</v>
      </c>
      <c r="P365">
        <v>1425000000</v>
      </c>
      <c r="Q365">
        <v>0</v>
      </c>
      <c r="R365">
        <v>0</v>
      </c>
      <c r="S365">
        <v>1425000000</v>
      </c>
      <c r="T365">
        <v>0</v>
      </c>
      <c r="U365">
        <v>1425000000</v>
      </c>
      <c r="V365">
        <v>0</v>
      </c>
      <c r="W365">
        <v>0</v>
      </c>
      <c r="X365">
        <v>1425000000</v>
      </c>
      <c r="Y365">
        <v>0</v>
      </c>
      <c r="Z365">
        <v>925000000</v>
      </c>
      <c r="AA365">
        <v>0</v>
      </c>
      <c r="AB365">
        <v>0</v>
      </c>
      <c r="AC365">
        <v>925000000</v>
      </c>
      <c r="AD365">
        <v>0</v>
      </c>
      <c r="AE365">
        <v>1425000000</v>
      </c>
      <c r="AF365">
        <v>0</v>
      </c>
      <c r="AG365">
        <v>0</v>
      </c>
      <c r="AH365">
        <v>1425000000</v>
      </c>
      <c r="AI365">
        <v>0</v>
      </c>
      <c r="AJ365">
        <v>1900000000</v>
      </c>
      <c r="AK365">
        <v>0</v>
      </c>
      <c r="AL365">
        <v>0</v>
      </c>
      <c r="AM365">
        <v>1900000000</v>
      </c>
      <c r="AN365">
        <v>0</v>
      </c>
      <c r="AO365">
        <v>1425000000</v>
      </c>
      <c r="AP365">
        <v>0</v>
      </c>
      <c r="AQ365">
        <v>0</v>
      </c>
      <c r="AR365">
        <v>1425000000</v>
      </c>
      <c r="AS365">
        <v>0</v>
      </c>
      <c r="AT365">
        <v>712500000</v>
      </c>
      <c r="AU365">
        <v>0</v>
      </c>
      <c r="AV365">
        <v>0</v>
      </c>
      <c r="AW365">
        <v>712500000</v>
      </c>
      <c r="AX365">
        <v>0</v>
      </c>
      <c r="AY365">
        <v>1425000000</v>
      </c>
      <c r="AZ365">
        <v>0</v>
      </c>
      <c r="BA365">
        <v>0</v>
      </c>
      <c r="BB365">
        <v>1425000000</v>
      </c>
      <c r="BC365">
        <v>0</v>
      </c>
      <c r="BD365">
        <v>950000000</v>
      </c>
      <c r="BE365">
        <v>0</v>
      </c>
      <c r="BF365">
        <v>0</v>
      </c>
      <c r="BG365">
        <v>950000000</v>
      </c>
      <c r="BH365">
        <v>0</v>
      </c>
      <c r="BI365">
        <v>1425000000</v>
      </c>
      <c r="BJ365">
        <v>0</v>
      </c>
      <c r="BK365">
        <v>0</v>
      </c>
      <c r="BL365">
        <v>1425000000</v>
      </c>
      <c r="BM365">
        <v>0</v>
      </c>
      <c r="BN365">
        <v>475000000</v>
      </c>
      <c r="BO365">
        <v>0</v>
      </c>
      <c r="BP365">
        <v>0</v>
      </c>
      <c r="BQ365">
        <v>475000000</v>
      </c>
      <c r="BR365">
        <v>0</v>
      </c>
      <c r="BS365">
        <v>1425000000</v>
      </c>
      <c r="BT365">
        <v>0</v>
      </c>
      <c r="BU365">
        <v>0</v>
      </c>
      <c r="BV365">
        <v>1425000000</v>
      </c>
      <c r="BW365">
        <v>0</v>
      </c>
      <c r="BX365">
        <v>950000000</v>
      </c>
      <c r="BY365">
        <v>0</v>
      </c>
      <c r="BZ365">
        <v>0</v>
      </c>
      <c r="CA365">
        <v>950000000</v>
      </c>
      <c r="CB365">
        <v>0</v>
      </c>
      <c r="CC365">
        <v>798162000</v>
      </c>
      <c r="CD365">
        <v>0</v>
      </c>
      <c r="CE365">
        <v>0</v>
      </c>
      <c r="CF365">
        <v>798162000</v>
      </c>
    </row>
    <row r="366" spans="1:84" x14ac:dyDescent="0.25">
      <c r="A366" t="s">
        <v>7869</v>
      </c>
      <c r="B366" t="s">
        <v>7870</v>
      </c>
      <c r="C366" t="s">
        <v>912</v>
      </c>
      <c r="D366" t="s">
        <v>8256</v>
      </c>
      <c r="E366" t="s">
        <v>87</v>
      </c>
      <c r="F366" t="s">
        <v>8553</v>
      </c>
      <c r="G366" t="s">
        <v>8181</v>
      </c>
      <c r="H366" t="str">
        <f t="shared" si="7"/>
        <v>1</v>
      </c>
      <c r="I366" t="s">
        <v>8258</v>
      </c>
      <c r="J366">
        <v>0</v>
      </c>
      <c r="K366">
        <v>75000000</v>
      </c>
      <c r="L366">
        <v>0</v>
      </c>
      <c r="M366">
        <v>0</v>
      </c>
      <c r="N366">
        <v>75000000</v>
      </c>
      <c r="O366">
        <v>0</v>
      </c>
      <c r="P366">
        <v>75000000</v>
      </c>
      <c r="Q366">
        <v>0</v>
      </c>
      <c r="R366">
        <v>0</v>
      </c>
      <c r="S366">
        <v>75000000</v>
      </c>
      <c r="T366">
        <v>0</v>
      </c>
      <c r="U366">
        <v>75000000</v>
      </c>
      <c r="V366">
        <v>0</v>
      </c>
      <c r="W366">
        <v>0</v>
      </c>
      <c r="X366">
        <v>75000000</v>
      </c>
      <c r="Y366">
        <v>0</v>
      </c>
      <c r="Z366">
        <v>75000000</v>
      </c>
      <c r="AA366">
        <v>0</v>
      </c>
      <c r="AB366">
        <v>0</v>
      </c>
      <c r="AC366">
        <v>75000000</v>
      </c>
      <c r="AD366">
        <v>0</v>
      </c>
      <c r="AE366">
        <v>75000000</v>
      </c>
      <c r="AF366">
        <v>0</v>
      </c>
      <c r="AG366">
        <v>0</v>
      </c>
      <c r="AH366">
        <v>75000000</v>
      </c>
      <c r="AI366">
        <v>0</v>
      </c>
      <c r="AJ366">
        <v>100000000</v>
      </c>
      <c r="AK366">
        <v>0</v>
      </c>
      <c r="AL366">
        <v>0</v>
      </c>
      <c r="AM366">
        <v>100000000</v>
      </c>
      <c r="AN366">
        <v>0</v>
      </c>
      <c r="AO366">
        <v>75000000</v>
      </c>
      <c r="AP366">
        <v>0</v>
      </c>
      <c r="AQ366">
        <v>0</v>
      </c>
      <c r="AR366">
        <v>75000000</v>
      </c>
      <c r="AS366">
        <v>0</v>
      </c>
      <c r="AT366">
        <v>37500000</v>
      </c>
      <c r="AU366">
        <v>0</v>
      </c>
      <c r="AV366">
        <v>0</v>
      </c>
      <c r="AW366">
        <v>37500000</v>
      </c>
      <c r="AX366">
        <v>0</v>
      </c>
      <c r="AY366">
        <v>75000000</v>
      </c>
      <c r="AZ366">
        <v>0</v>
      </c>
      <c r="BA366">
        <v>0</v>
      </c>
      <c r="BB366">
        <v>75000000</v>
      </c>
      <c r="BC366">
        <v>0</v>
      </c>
      <c r="BD366">
        <v>50000000</v>
      </c>
      <c r="BE366">
        <v>0</v>
      </c>
      <c r="BF366">
        <v>0</v>
      </c>
      <c r="BG366">
        <v>50000000</v>
      </c>
      <c r="BH366">
        <v>0</v>
      </c>
      <c r="BI366">
        <v>75000000</v>
      </c>
      <c r="BJ366">
        <v>0</v>
      </c>
      <c r="BK366">
        <v>0</v>
      </c>
      <c r="BL366">
        <v>75000000</v>
      </c>
      <c r="BM366">
        <v>0</v>
      </c>
      <c r="BN366">
        <v>25000000</v>
      </c>
      <c r="BO366">
        <v>0</v>
      </c>
      <c r="BP366">
        <v>0</v>
      </c>
      <c r="BQ366">
        <v>25000000</v>
      </c>
      <c r="BR366">
        <v>0</v>
      </c>
      <c r="BS366">
        <v>75000000</v>
      </c>
      <c r="BT366">
        <v>0</v>
      </c>
      <c r="BU366">
        <v>0</v>
      </c>
      <c r="BV366">
        <v>75000000</v>
      </c>
      <c r="BW366">
        <v>0</v>
      </c>
      <c r="BX366">
        <v>50000000</v>
      </c>
      <c r="BY366">
        <v>0</v>
      </c>
      <c r="BZ366">
        <v>0</v>
      </c>
      <c r="CA366">
        <v>50000000</v>
      </c>
      <c r="CB366">
        <v>0</v>
      </c>
      <c r="CC366">
        <v>42008000</v>
      </c>
      <c r="CD366">
        <v>0</v>
      </c>
      <c r="CE366">
        <v>0</v>
      </c>
      <c r="CF366">
        <v>42008000</v>
      </c>
    </row>
    <row r="367" spans="1:84" x14ac:dyDescent="0.25">
      <c r="A367" t="s">
        <v>7869</v>
      </c>
      <c r="B367" t="s">
        <v>7870</v>
      </c>
      <c r="C367" t="s">
        <v>908</v>
      </c>
      <c r="D367" t="s">
        <v>8259</v>
      </c>
      <c r="E367" t="s">
        <v>89</v>
      </c>
      <c r="F367" t="s">
        <v>1922</v>
      </c>
      <c r="G367" t="s">
        <v>7874</v>
      </c>
      <c r="H367" t="str">
        <f t="shared" si="7"/>
        <v>1</v>
      </c>
      <c r="I367" t="s">
        <v>1923</v>
      </c>
      <c r="Y367">
        <v>0</v>
      </c>
      <c r="Z367">
        <v>1533190000</v>
      </c>
      <c r="AA367">
        <v>0</v>
      </c>
      <c r="AB367">
        <v>0</v>
      </c>
      <c r="AC367">
        <v>1533190000</v>
      </c>
      <c r="AI367">
        <v>0</v>
      </c>
      <c r="AJ367">
        <v>2439279000</v>
      </c>
      <c r="AK367">
        <v>0</v>
      </c>
      <c r="AL367">
        <v>0</v>
      </c>
      <c r="AM367">
        <v>2439279000</v>
      </c>
      <c r="AS367">
        <v>0</v>
      </c>
      <c r="AT367">
        <v>100000000</v>
      </c>
      <c r="AU367">
        <v>0</v>
      </c>
      <c r="AV367">
        <v>0</v>
      </c>
      <c r="AW367">
        <v>100000000</v>
      </c>
    </row>
    <row r="368" spans="1:84" x14ac:dyDescent="0.25">
      <c r="A368" t="s">
        <v>7869</v>
      </c>
      <c r="B368" t="s">
        <v>7870</v>
      </c>
      <c r="C368" t="s">
        <v>908</v>
      </c>
      <c r="D368" t="s">
        <v>8259</v>
      </c>
      <c r="E368" t="s">
        <v>89</v>
      </c>
      <c r="F368" t="s">
        <v>1922</v>
      </c>
      <c r="G368" t="s">
        <v>8260</v>
      </c>
      <c r="H368" t="str">
        <f t="shared" si="7"/>
        <v>2</v>
      </c>
      <c r="I368" t="s">
        <v>8725</v>
      </c>
      <c r="BC368">
        <v>0</v>
      </c>
      <c r="BD368">
        <v>230000000</v>
      </c>
      <c r="BE368">
        <v>0</v>
      </c>
      <c r="BF368">
        <v>0</v>
      </c>
      <c r="BG368">
        <v>230000000</v>
      </c>
    </row>
    <row r="369" spans="1:84" x14ac:dyDescent="0.25">
      <c r="A369" t="s">
        <v>7869</v>
      </c>
      <c r="B369" t="s">
        <v>7870</v>
      </c>
      <c r="C369" t="s">
        <v>908</v>
      </c>
      <c r="D369" t="s">
        <v>8259</v>
      </c>
      <c r="E369" t="s">
        <v>89</v>
      </c>
      <c r="F369" t="s">
        <v>1922</v>
      </c>
      <c r="G369" t="s">
        <v>8261</v>
      </c>
      <c r="H369" t="str">
        <f t="shared" si="7"/>
        <v>2</v>
      </c>
      <c r="I369" t="s">
        <v>8726</v>
      </c>
      <c r="BC369">
        <v>0</v>
      </c>
      <c r="BD369">
        <v>800000000</v>
      </c>
      <c r="BE369">
        <v>0</v>
      </c>
      <c r="BF369">
        <v>0</v>
      </c>
      <c r="BG369">
        <v>800000000</v>
      </c>
    </row>
    <row r="370" spans="1:84" x14ac:dyDescent="0.25">
      <c r="A370" t="s">
        <v>7869</v>
      </c>
      <c r="B370" t="s">
        <v>7870</v>
      </c>
      <c r="C370" t="s">
        <v>906</v>
      </c>
      <c r="D370" t="s">
        <v>8262</v>
      </c>
      <c r="E370" t="s">
        <v>89</v>
      </c>
      <c r="F370" t="s">
        <v>1922</v>
      </c>
      <c r="G370" t="s">
        <v>7874</v>
      </c>
      <c r="H370" t="str">
        <f t="shared" si="7"/>
        <v>1</v>
      </c>
      <c r="I370" t="s">
        <v>1923</v>
      </c>
      <c r="J370">
        <v>0</v>
      </c>
      <c r="K370">
        <v>117152000</v>
      </c>
      <c r="L370">
        <v>0</v>
      </c>
      <c r="M370">
        <v>0</v>
      </c>
      <c r="N370">
        <v>117152000</v>
      </c>
      <c r="O370">
        <v>0</v>
      </c>
      <c r="P370">
        <v>117152000</v>
      </c>
      <c r="Q370">
        <v>0</v>
      </c>
      <c r="R370">
        <v>0</v>
      </c>
      <c r="S370">
        <v>117152000</v>
      </c>
      <c r="T370">
        <v>0</v>
      </c>
      <c r="U370">
        <v>164279000</v>
      </c>
      <c r="V370">
        <v>0</v>
      </c>
      <c r="W370">
        <v>0</v>
      </c>
      <c r="X370">
        <v>164279000</v>
      </c>
      <c r="Y370">
        <v>0</v>
      </c>
      <c r="Z370">
        <v>164279000</v>
      </c>
      <c r="AA370">
        <v>0</v>
      </c>
      <c r="AB370">
        <v>0</v>
      </c>
      <c r="AC370">
        <v>164279000</v>
      </c>
      <c r="AD370">
        <v>0</v>
      </c>
      <c r="AE370">
        <v>164279000</v>
      </c>
      <c r="AF370">
        <v>0</v>
      </c>
      <c r="AG370">
        <v>0</v>
      </c>
      <c r="AH370">
        <v>164279000</v>
      </c>
      <c r="AI370">
        <v>0</v>
      </c>
      <c r="AJ370">
        <v>164279000</v>
      </c>
      <c r="AK370">
        <v>0</v>
      </c>
      <c r="AL370">
        <v>0</v>
      </c>
      <c r="AM370">
        <v>164279000</v>
      </c>
      <c r="AN370">
        <v>0</v>
      </c>
      <c r="AO370">
        <v>162345000</v>
      </c>
      <c r="AP370">
        <v>0</v>
      </c>
      <c r="AQ370">
        <v>0</v>
      </c>
      <c r="AR370">
        <v>162345000</v>
      </c>
      <c r="AS370">
        <v>0</v>
      </c>
      <c r="AT370">
        <v>162345000</v>
      </c>
      <c r="AU370">
        <v>0</v>
      </c>
      <c r="AV370">
        <v>0</v>
      </c>
      <c r="AW370">
        <v>162345000</v>
      </c>
      <c r="AX370">
        <v>0</v>
      </c>
      <c r="AY370">
        <v>167215000</v>
      </c>
      <c r="AZ370">
        <v>0</v>
      </c>
      <c r="BA370">
        <v>0</v>
      </c>
      <c r="BB370">
        <v>167215000</v>
      </c>
      <c r="BC370">
        <v>0</v>
      </c>
      <c r="BD370">
        <v>167215000</v>
      </c>
      <c r="BE370">
        <v>0</v>
      </c>
      <c r="BF370">
        <v>0</v>
      </c>
      <c r="BG370">
        <v>167215000</v>
      </c>
      <c r="BH370">
        <v>0</v>
      </c>
      <c r="BI370">
        <v>172231000</v>
      </c>
      <c r="BJ370">
        <v>0</v>
      </c>
      <c r="BK370">
        <v>0</v>
      </c>
      <c r="BL370">
        <v>172231000</v>
      </c>
      <c r="BM370">
        <v>0</v>
      </c>
      <c r="BN370">
        <v>172231000</v>
      </c>
      <c r="BO370">
        <v>0</v>
      </c>
      <c r="BP370">
        <v>0</v>
      </c>
      <c r="BQ370">
        <v>172231000</v>
      </c>
      <c r="BR370">
        <v>0</v>
      </c>
      <c r="BS370">
        <v>177398000</v>
      </c>
      <c r="BT370">
        <v>0</v>
      </c>
      <c r="BU370">
        <v>0</v>
      </c>
      <c r="BV370">
        <v>177398000</v>
      </c>
      <c r="BW370">
        <v>0</v>
      </c>
      <c r="BX370">
        <v>177398000</v>
      </c>
      <c r="BY370">
        <v>0</v>
      </c>
      <c r="BZ370">
        <v>0</v>
      </c>
      <c r="CA370">
        <v>177398000</v>
      </c>
      <c r="CB370">
        <v>0</v>
      </c>
      <c r="CC370">
        <v>182720000</v>
      </c>
      <c r="CD370">
        <v>0</v>
      </c>
      <c r="CE370">
        <v>0</v>
      </c>
      <c r="CF370">
        <v>182720000</v>
      </c>
    </row>
    <row r="371" spans="1:84" x14ac:dyDescent="0.25">
      <c r="A371" t="s">
        <v>7869</v>
      </c>
      <c r="B371" t="s">
        <v>7870</v>
      </c>
      <c r="C371" t="s">
        <v>906</v>
      </c>
      <c r="D371" t="s">
        <v>8262</v>
      </c>
      <c r="E371" t="s">
        <v>87</v>
      </c>
      <c r="F371" t="s">
        <v>8554</v>
      </c>
      <c r="G371" t="s">
        <v>7872</v>
      </c>
      <c r="H371" t="str">
        <f t="shared" si="7"/>
        <v>2</v>
      </c>
      <c r="I371" t="s">
        <v>8698</v>
      </c>
      <c r="J371">
        <v>0</v>
      </c>
      <c r="K371">
        <v>901000000</v>
      </c>
      <c r="L371">
        <v>0</v>
      </c>
      <c r="M371">
        <v>0</v>
      </c>
      <c r="N371">
        <v>901000000</v>
      </c>
      <c r="O371">
        <v>0</v>
      </c>
      <c r="P371">
        <v>901000000</v>
      </c>
      <c r="Q371">
        <v>0</v>
      </c>
      <c r="R371">
        <v>0</v>
      </c>
      <c r="S371">
        <v>901000000</v>
      </c>
      <c r="T371">
        <v>0</v>
      </c>
      <c r="U371">
        <v>853873000</v>
      </c>
      <c r="V371">
        <v>0</v>
      </c>
      <c r="W371">
        <v>0</v>
      </c>
      <c r="X371">
        <v>853873000</v>
      </c>
      <c r="Y371">
        <v>0</v>
      </c>
      <c r="Z371">
        <v>853873000</v>
      </c>
      <c r="AA371">
        <v>0</v>
      </c>
      <c r="AB371">
        <v>0</v>
      </c>
      <c r="AC371">
        <v>853873000</v>
      </c>
      <c r="AD371">
        <v>0</v>
      </c>
      <c r="AE371">
        <v>853873000</v>
      </c>
      <c r="AF371">
        <v>0</v>
      </c>
      <c r="AG371">
        <v>0</v>
      </c>
      <c r="AH371">
        <v>853873000</v>
      </c>
      <c r="AI371">
        <v>0</v>
      </c>
      <c r="AJ371">
        <v>853873000</v>
      </c>
      <c r="AK371">
        <v>0</v>
      </c>
      <c r="AL371">
        <v>0</v>
      </c>
      <c r="AM371">
        <v>853873000</v>
      </c>
      <c r="AN371">
        <v>0</v>
      </c>
      <c r="AO371">
        <v>891018000</v>
      </c>
      <c r="AP371">
        <v>0</v>
      </c>
      <c r="AQ371">
        <v>0</v>
      </c>
      <c r="AR371">
        <v>891018000</v>
      </c>
      <c r="AS371">
        <v>0</v>
      </c>
      <c r="AT371">
        <v>891018000</v>
      </c>
      <c r="AU371">
        <v>0</v>
      </c>
      <c r="AV371">
        <v>0</v>
      </c>
      <c r="AW371">
        <v>891018000</v>
      </c>
      <c r="AX371">
        <v>0</v>
      </c>
      <c r="AY371">
        <v>697180000</v>
      </c>
      <c r="AZ371">
        <v>0</v>
      </c>
      <c r="BA371">
        <v>0</v>
      </c>
      <c r="BB371">
        <v>697180000</v>
      </c>
      <c r="BC371">
        <v>0</v>
      </c>
      <c r="BD371">
        <v>697180000</v>
      </c>
      <c r="BE371">
        <v>0</v>
      </c>
      <c r="BF371">
        <v>0</v>
      </c>
      <c r="BG371">
        <v>697180000</v>
      </c>
      <c r="BH371">
        <v>0</v>
      </c>
      <c r="BI371">
        <v>718095000</v>
      </c>
      <c r="BJ371">
        <v>0</v>
      </c>
      <c r="BK371">
        <v>0</v>
      </c>
      <c r="BL371">
        <v>718095000</v>
      </c>
      <c r="BM371">
        <v>0</v>
      </c>
      <c r="BN371">
        <v>718095000</v>
      </c>
      <c r="BO371">
        <v>0</v>
      </c>
      <c r="BP371">
        <v>0</v>
      </c>
      <c r="BQ371">
        <v>718095000</v>
      </c>
      <c r="BR371">
        <v>0</v>
      </c>
      <c r="BS371">
        <v>739638000</v>
      </c>
      <c r="BT371">
        <v>0</v>
      </c>
      <c r="BU371">
        <v>0</v>
      </c>
      <c r="BV371">
        <v>739638000</v>
      </c>
      <c r="BW371">
        <v>0</v>
      </c>
      <c r="BX371">
        <v>2083979000</v>
      </c>
      <c r="BY371">
        <v>0</v>
      </c>
      <c r="BZ371">
        <v>0</v>
      </c>
      <c r="CA371">
        <v>2083979000</v>
      </c>
      <c r="CB371">
        <v>0</v>
      </c>
      <c r="CC371">
        <v>761827000</v>
      </c>
      <c r="CD371">
        <v>0</v>
      </c>
      <c r="CE371">
        <v>0</v>
      </c>
      <c r="CF371">
        <v>761827000</v>
      </c>
    </row>
    <row r="372" spans="1:84" x14ac:dyDescent="0.25">
      <c r="A372" t="s">
        <v>7869</v>
      </c>
      <c r="B372" t="s">
        <v>7870</v>
      </c>
      <c r="C372" t="s">
        <v>900</v>
      </c>
      <c r="D372" t="s">
        <v>8263</v>
      </c>
      <c r="E372" t="s">
        <v>1918</v>
      </c>
      <c r="F372" t="s">
        <v>8732</v>
      </c>
      <c r="G372" t="s">
        <v>8264</v>
      </c>
      <c r="H372" t="str">
        <f t="shared" si="7"/>
        <v>2</v>
      </c>
      <c r="I372" t="s">
        <v>8719</v>
      </c>
      <c r="Y372">
        <v>0</v>
      </c>
      <c r="Z372">
        <v>20000000</v>
      </c>
      <c r="AA372">
        <v>0</v>
      </c>
      <c r="AB372">
        <v>0</v>
      </c>
      <c r="AC372">
        <v>20000000</v>
      </c>
    </row>
    <row r="373" spans="1:84" x14ac:dyDescent="0.25">
      <c r="A373" t="s">
        <v>7869</v>
      </c>
      <c r="B373" t="s">
        <v>7870</v>
      </c>
      <c r="C373" t="s">
        <v>892</v>
      </c>
      <c r="D373" t="s">
        <v>8265</v>
      </c>
      <c r="E373" t="s">
        <v>89</v>
      </c>
      <c r="F373" t="s">
        <v>1922</v>
      </c>
      <c r="G373" t="s">
        <v>7874</v>
      </c>
      <c r="H373" t="str">
        <f t="shared" si="7"/>
        <v>1</v>
      </c>
      <c r="I373" t="s">
        <v>1923</v>
      </c>
      <c r="O373">
        <v>0</v>
      </c>
      <c r="P373">
        <v>318000000</v>
      </c>
      <c r="Q373">
        <v>0</v>
      </c>
      <c r="R373">
        <v>0</v>
      </c>
      <c r="S373">
        <v>318000000</v>
      </c>
      <c r="T373">
        <v>0</v>
      </c>
      <c r="U373">
        <v>429300000</v>
      </c>
      <c r="V373">
        <v>0</v>
      </c>
      <c r="W373">
        <v>0</v>
      </c>
      <c r="X373">
        <v>429300000</v>
      </c>
      <c r="Y373">
        <v>0</v>
      </c>
      <c r="Z373">
        <v>429300000</v>
      </c>
      <c r="AA373">
        <v>0</v>
      </c>
      <c r="AB373">
        <v>0</v>
      </c>
      <c r="AC373">
        <v>429300000</v>
      </c>
      <c r="AD373">
        <v>0</v>
      </c>
      <c r="AE373">
        <v>429300000</v>
      </c>
      <c r="AF373">
        <v>0</v>
      </c>
      <c r="AG373">
        <v>0</v>
      </c>
      <c r="AH373">
        <v>429300000</v>
      </c>
      <c r="AI373">
        <v>0</v>
      </c>
      <c r="AJ373">
        <v>429300000</v>
      </c>
      <c r="AK373">
        <v>0</v>
      </c>
      <c r="AL373">
        <v>0</v>
      </c>
      <c r="AM373">
        <v>429300000</v>
      </c>
      <c r="AN373">
        <v>0</v>
      </c>
      <c r="AO373">
        <v>336255000</v>
      </c>
      <c r="AP373">
        <v>0</v>
      </c>
      <c r="AQ373">
        <v>0</v>
      </c>
      <c r="AR373">
        <v>336255000</v>
      </c>
      <c r="AS373">
        <v>0</v>
      </c>
      <c r="AT373">
        <v>336255000</v>
      </c>
      <c r="AU373">
        <v>0</v>
      </c>
      <c r="AV373">
        <v>0</v>
      </c>
      <c r="AW373">
        <v>336255000</v>
      </c>
      <c r="AX373">
        <v>0</v>
      </c>
      <c r="AY373">
        <v>291863000</v>
      </c>
      <c r="AZ373">
        <v>0</v>
      </c>
      <c r="BA373">
        <v>0</v>
      </c>
      <c r="BB373">
        <v>291863000</v>
      </c>
      <c r="BC373">
        <v>0</v>
      </c>
      <c r="BD373">
        <v>291863000</v>
      </c>
      <c r="BE373">
        <v>0</v>
      </c>
      <c r="BF373">
        <v>0</v>
      </c>
      <c r="BG373">
        <v>291863000</v>
      </c>
      <c r="BH373">
        <v>0</v>
      </c>
      <c r="BI373">
        <v>300619000</v>
      </c>
      <c r="BJ373">
        <v>0</v>
      </c>
      <c r="BK373">
        <v>0</v>
      </c>
      <c r="BL373">
        <v>300619000</v>
      </c>
      <c r="BM373">
        <v>0</v>
      </c>
      <c r="BN373">
        <v>300619000</v>
      </c>
      <c r="BO373">
        <v>0</v>
      </c>
      <c r="BP373">
        <v>0</v>
      </c>
      <c r="BQ373">
        <v>300619000</v>
      </c>
      <c r="BR373">
        <v>0</v>
      </c>
      <c r="BS373">
        <v>309638000</v>
      </c>
      <c r="BT373">
        <v>0</v>
      </c>
      <c r="BU373">
        <v>0</v>
      </c>
      <c r="BV373">
        <v>309638000</v>
      </c>
      <c r="BW373">
        <v>0</v>
      </c>
      <c r="BX373">
        <v>309638000</v>
      </c>
      <c r="BY373">
        <v>0</v>
      </c>
      <c r="BZ373">
        <v>0</v>
      </c>
      <c r="CA373">
        <v>309638000</v>
      </c>
      <c r="CB373">
        <v>0</v>
      </c>
      <c r="CC373">
        <v>248764000</v>
      </c>
      <c r="CD373">
        <v>0</v>
      </c>
      <c r="CE373">
        <v>0</v>
      </c>
      <c r="CF373">
        <v>248764000</v>
      </c>
    </row>
    <row r="374" spans="1:84" x14ac:dyDescent="0.25">
      <c r="A374" t="s">
        <v>7869</v>
      </c>
      <c r="B374" t="s">
        <v>7870</v>
      </c>
      <c r="C374" t="s">
        <v>892</v>
      </c>
      <c r="D374" t="s">
        <v>8265</v>
      </c>
      <c r="E374" t="s">
        <v>87</v>
      </c>
      <c r="F374" t="s">
        <v>8555</v>
      </c>
      <c r="G374" t="s">
        <v>8183</v>
      </c>
      <c r="H374" t="str">
        <f t="shared" si="7"/>
        <v>1</v>
      </c>
      <c r="I374" t="s">
        <v>8266</v>
      </c>
      <c r="O374">
        <v>0</v>
      </c>
      <c r="P374">
        <v>100000000</v>
      </c>
      <c r="Q374">
        <v>0</v>
      </c>
      <c r="R374">
        <v>0</v>
      </c>
      <c r="S374">
        <v>100000000</v>
      </c>
      <c r="T374">
        <v>0</v>
      </c>
      <c r="U374">
        <v>39189000</v>
      </c>
      <c r="V374">
        <v>0</v>
      </c>
      <c r="W374">
        <v>0</v>
      </c>
      <c r="X374">
        <v>39189000</v>
      </c>
    </row>
    <row r="375" spans="1:84" x14ac:dyDescent="0.25">
      <c r="A375" t="s">
        <v>7869</v>
      </c>
      <c r="B375" t="s">
        <v>7870</v>
      </c>
      <c r="C375" t="s">
        <v>892</v>
      </c>
      <c r="D375" t="s">
        <v>8265</v>
      </c>
      <c r="E375" t="s">
        <v>87</v>
      </c>
      <c r="F375" t="s">
        <v>8555</v>
      </c>
      <c r="G375" t="s">
        <v>8144</v>
      </c>
      <c r="H375" t="str">
        <f t="shared" si="7"/>
        <v>1</v>
      </c>
      <c r="I375" t="s">
        <v>8267</v>
      </c>
      <c r="O375">
        <v>0</v>
      </c>
      <c r="P375">
        <v>260000000</v>
      </c>
      <c r="Q375">
        <v>0</v>
      </c>
      <c r="R375">
        <v>0</v>
      </c>
      <c r="S375">
        <v>260000000</v>
      </c>
      <c r="T375">
        <v>0</v>
      </c>
      <c r="U375">
        <v>301890000</v>
      </c>
      <c r="V375">
        <v>0</v>
      </c>
      <c r="W375">
        <v>0</v>
      </c>
      <c r="X375">
        <v>301890000</v>
      </c>
    </row>
    <row r="376" spans="1:84" x14ac:dyDescent="0.25">
      <c r="A376" t="s">
        <v>7869</v>
      </c>
      <c r="B376" t="s">
        <v>7870</v>
      </c>
      <c r="C376" t="s">
        <v>892</v>
      </c>
      <c r="D376" t="s">
        <v>8265</v>
      </c>
      <c r="E376" t="s">
        <v>87</v>
      </c>
      <c r="F376" t="s">
        <v>8555</v>
      </c>
      <c r="G376" t="s">
        <v>8177</v>
      </c>
      <c r="H376" t="str">
        <f t="shared" si="7"/>
        <v>1</v>
      </c>
      <c r="I376" t="s">
        <v>8268</v>
      </c>
      <c r="O376">
        <v>0</v>
      </c>
      <c r="P376">
        <v>50000000</v>
      </c>
      <c r="Q376">
        <v>0</v>
      </c>
      <c r="R376">
        <v>0</v>
      </c>
      <c r="S376">
        <v>50000000</v>
      </c>
      <c r="T376">
        <v>0</v>
      </c>
      <c r="U376">
        <v>19593000</v>
      </c>
      <c r="V376">
        <v>0</v>
      </c>
      <c r="W376">
        <v>0</v>
      </c>
      <c r="X376">
        <v>19593000</v>
      </c>
    </row>
    <row r="377" spans="1:84" x14ac:dyDescent="0.25">
      <c r="A377" t="s">
        <v>7869</v>
      </c>
      <c r="B377" t="s">
        <v>7870</v>
      </c>
      <c r="C377" t="s">
        <v>892</v>
      </c>
      <c r="D377" t="s">
        <v>8265</v>
      </c>
      <c r="E377" t="s">
        <v>87</v>
      </c>
      <c r="F377" t="s">
        <v>8555</v>
      </c>
      <c r="G377" t="s">
        <v>8269</v>
      </c>
      <c r="H377" t="str">
        <f t="shared" si="7"/>
        <v>1</v>
      </c>
      <c r="I377" t="s">
        <v>8270</v>
      </c>
      <c r="O377">
        <v>0</v>
      </c>
      <c r="P377">
        <v>930500000</v>
      </c>
      <c r="Q377">
        <v>0</v>
      </c>
      <c r="R377">
        <v>0</v>
      </c>
      <c r="S377">
        <v>930500000</v>
      </c>
      <c r="T377">
        <v>0</v>
      </c>
      <c r="U377">
        <v>364650000</v>
      </c>
      <c r="V377">
        <v>0</v>
      </c>
      <c r="W377">
        <v>0</v>
      </c>
      <c r="X377">
        <v>364650000</v>
      </c>
    </row>
    <row r="378" spans="1:84" x14ac:dyDescent="0.25">
      <c r="A378" t="s">
        <v>7869</v>
      </c>
      <c r="B378" t="s">
        <v>7870</v>
      </c>
      <c r="C378" t="s">
        <v>892</v>
      </c>
      <c r="D378" t="s">
        <v>8265</v>
      </c>
      <c r="E378" t="s">
        <v>87</v>
      </c>
      <c r="F378" t="s">
        <v>8555</v>
      </c>
      <c r="G378" t="s">
        <v>8146</v>
      </c>
      <c r="H378" t="str">
        <f t="shared" si="7"/>
        <v>1</v>
      </c>
      <c r="I378" t="s">
        <v>8271</v>
      </c>
      <c r="O378">
        <v>0</v>
      </c>
      <c r="P378">
        <v>100000000</v>
      </c>
      <c r="Q378">
        <v>0</v>
      </c>
      <c r="R378">
        <v>0</v>
      </c>
      <c r="S378">
        <v>100000000</v>
      </c>
      <c r="T378">
        <v>0</v>
      </c>
      <c r="U378">
        <v>39189000</v>
      </c>
      <c r="V378">
        <v>0</v>
      </c>
      <c r="W378">
        <v>0</v>
      </c>
      <c r="X378">
        <v>39189000</v>
      </c>
    </row>
    <row r="379" spans="1:84" x14ac:dyDescent="0.25">
      <c r="A379" t="s">
        <v>7869</v>
      </c>
      <c r="B379" t="s">
        <v>7870</v>
      </c>
      <c r="C379" t="s">
        <v>892</v>
      </c>
      <c r="D379" t="s">
        <v>8265</v>
      </c>
      <c r="E379" t="s">
        <v>87</v>
      </c>
      <c r="F379" t="s">
        <v>8555</v>
      </c>
      <c r="G379" t="s">
        <v>8272</v>
      </c>
      <c r="H379" t="str">
        <f t="shared" si="7"/>
        <v>1</v>
      </c>
      <c r="I379" t="s">
        <v>8273</v>
      </c>
      <c r="O379">
        <v>0</v>
      </c>
      <c r="P379">
        <v>100000000</v>
      </c>
      <c r="Q379">
        <v>0</v>
      </c>
      <c r="R379">
        <v>0</v>
      </c>
      <c r="S379">
        <v>100000000</v>
      </c>
      <c r="T379">
        <v>0</v>
      </c>
      <c r="U379">
        <v>39189000</v>
      </c>
      <c r="V379">
        <v>0</v>
      </c>
      <c r="W379">
        <v>0</v>
      </c>
      <c r="X379">
        <v>39189000</v>
      </c>
    </row>
    <row r="380" spans="1:84" x14ac:dyDescent="0.25">
      <c r="A380" t="s">
        <v>7869</v>
      </c>
      <c r="B380" t="s">
        <v>7870</v>
      </c>
      <c r="C380" t="s">
        <v>892</v>
      </c>
      <c r="D380" t="s">
        <v>8265</v>
      </c>
      <c r="E380" t="s">
        <v>87</v>
      </c>
      <c r="F380" t="s">
        <v>8555</v>
      </c>
      <c r="G380" t="s">
        <v>8274</v>
      </c>
      <c r="H380" t="str">
        <f t="shared" si="7"/>
        <v>1</v>
      </c>
      <c r="I380" t="s">
        <v>8275</v>
      </c>
      <c r="Y380">
        <v>0</v>
      </c>
      <c r="Z380">
        <v>803700000</v>
      </c>
      <c r="AA380">
        <v>0</v>
      </c>
      <c r="AB380">
        <v>0</v>
      </c>
      <c r="AC380">
        <v>803700000</v>
      </c>
      <c r="AD380">
        <v>0</v>
      </c>
      <c r="AE380">
        <v>803700000</v>
      </c>
      <c r="AF380">
        <v>0</v>
      </c>
      <c r="AG380">
        <v>0</v>
      </c>
      <c r="AH380">
        <v>803700000</v>
      </c>
      <c r="AI380">
        <v>0</v>
      </c>
      <c r="AJ380">
        <v>803700000</v>
      </c>
      <c r="AK380">
        <v>0</v>
      </c>
      <c r="AL380">
        <v>0</v>
      </c>
      <c r="AM380">
        <v>803700000</v>
      </c>
      <c r="AN380">
        <v>0</v>
      </c>
      <c r="AO380">
        <v>404002000</v>
      </c>
      <c r="AP380">
        <v>0</v>
      </c>
      <c r="AQ380">
        <v>0</v>
      </c>
      <c r="AR380">
        <v>404002000</v>
      </c>
      <c r="AS380">
        <v>0</v>
      </c>
      <c r="AT380">
        <v>404002000</v>
      </c>
      <c r="AU380">
        <v>0</v>
      </c>
      <c r="AV380">
        <v>0</v>
      </c>
      <c r="AW380">
        <v>404002000</v>
      </c>
      <c r="AX380">
        <v>0</v>
      </c>
      <c r="AY380">
        <v>39574000</v>
      </c>
      <c r="AZ380">
        <v>0</v>
      </c>
      <c r="BA380">
        <v>0</v>
      </c>
      <c r="BB380">
        <v>39574000</v>
      </c>
      <c r="BC380">
        <v>0</v>
      </c>
      <c r="BD380">
        <v>239574000</v>
      </c>
      <c r="BE380">
        <v>0</v>
      </c>
      <c r="BF380">
        <v>0</v>
      </c>
      <c r="BG380">
        <v>239574000</v>
      </c>
      <c r="BH380">
        <v>0</v>
      </c>
      <c r="BI380">
        <v>40761000</v>
      </c>
      <c r="BJ380">
        <v>0</v>
      </c>
      <c r="BK380">
        <v>0</v>
      </c>
      <c r="BL380">
        <v>40761000</v>
      </c>
      <c r="BM380">
        <v>0</v>
      </c>
      <c r="BN380">
        <v>40761000</v>
      </c>
      <c r="BO380">
        <v>0</v>
      </c>
      <c r="BP380">
        <v>0</v>
      </c>
      <c r="BQ380">
        <v>40761000</v>
      </c>
      <c r="BR380">
        <v>0</v>
      </c>
      <c r="BS380">
        <v>41984000</v>
      </c>
      <c r="BT380">
        <v>0</v>
      </c>
      <c r="BU380">
        <v>0</v>
      </c>
      <c r="BV380">
        <v>41984000</v>
      </c>
      <c r="BW380">
        <v>0</v>
      </c>
      <c r="BX380">
        <v>41984000</v>
      </c>
      <c r="BY380">
        <v>0</v>
      </c>
      <c r="BZ380">
        <v>0</v>
      </c>
      <c r="CA380">
        <v>41984000</v>
      </c>
      <c r="CB380">
        <v>0</v>
      </c>
      <c r="CC380">
        <v>35027000</v>
      </c>
      <c r="CD380">
        <v>0</v>
      </c>
      <c r="CE380">
        <v>0</v>
      </c>
      <c r="CF380">
        <v>35027000</v>
      </c>
    </row>
    <row r="381" spans="1:84" x14ac:dyDescent="0.25">
      <c r="A381" t="s">
        <v>7869</v>
      </c>
      <c r="B381" t="s">
        <v>7870</v>
      </c>
      <c r="C381" t="s">
        <v>892</v>
      </c>
      <c r="D381" t="s">
        <v>8265</v>
      </c>
      <c r="E381" t="s">
        <v>87</v>
      </c>
      <c r="F381" t="s">
        <v>8555</v>
      </c>
      <c r="G381" t="s">
        <v>7889</v>
      </c>
      <c r="H381" t="str">
        <f t="shared" si="7"/>
        <v>2</v>
      </c>
      <c r="I381" t="s">
        <v>8556</v>
      </c>
      <c r="AI381">
        <v>0</v>
      </c>
      <c r="AJ381">
        <v>200000000</v>
      </c>
      <c r="AK381">
        <v>0</v>
      </c>
      <c r="AL381">
        <v>0</v>
      </c>
      <c r="AM381">
        <v>200000000</v>
      </c>
    </row>
    <row r="382" spans="1:84" x14ac:dyDescent="0.25">
      <c r="A382" t="s">
        <v>7869</v>
      </c>
      <c r="B382" t="s">
        <v>7870</v>
      </c>
      <c r="C382" t="s">
        <v>892</v>
      </c>
      <c r="D382" t="s">
        <v>8265</v>
      </c>
      <c r="E382" t="s">
        <v>87</v>
      </c>
      <c r="F382" t="s">
        <v>8555</v>
      </c>
      <c r="G382" t="s">
        <v>7891</v>
      </c>
      <c r="H382" t="str">
        <f t="shared" si="7"/>
        <v>2</v>
      </c>
      <c r="I382" t="s">
        <v>8557</v>
      </c>
      <c r="BW382">
        <v>0</v>
      </c>
      <c r="BX382">
        <v>500000000</v>
      </c>
      <c r="BY382">
        <v>0</v>
      </c>
      <c r="BZ382">
        <v>0</v>
      </c>
      <c r="CA382">
        <v>500000000</v>
      </c>
    </row>
    <row r="383" spans="1:84" x14ac:dyDescent="0.25">
      <c r="A383" t="s">
        <v>7869</v>
      </c>
      <c r="B383" t="s">
        <v>7870</v>
      </c>
      <c r="C383" t="s">
        <v>890</v>
      </c>
      <c r="D383" t="s">
        <v>8276</v>
      </c>
      <c r="E383" t="s">
        <v>82</v>
      </c>
      <c r="F383" t="s">
        <v>8721</v>
      </c>
      <c r="G383" t="s">
        <v>8186</v>
      </c>
      <c r="H383" t="str">
        <f t="shared" si="7"/>
        <v>2</v>
      </c>
      <c r="I383" t="s">
        <v>8720</v>
      </c>
      <c r="BM383">
        <v>0</v>
      </c>
      <c r="BN383">
        <v>810000000</v>
      </c>
      <c r="BO383">
        <v>0</v>
      </c>
      <c r="BP383">
        <v>0</v>
      </c>
      <c r="BQ383">
        <v>810000000</v>
      </c>
    </row>
    <row r="384" spans="1:84" x14ac:dyDescent="0.25">
      <c r="A384" t="s">
        <v>7869</v>
      </c>
      <c r="B384" t="s">
        <v>7870</v>
      </c>
      <c r="C384" t="s">
        <v>890</v>
      </c>
      <c r="D384" t="s">
        <v>8276</v>
      </c>
      <c r="E384" t="s">
        <v>82</v>
      </c>
      <c r="F384" t="s">
        <v>8721</v>
      </c>
      <c r="G384" t="s">
        <v>8277</v>
      </c>
      <c r="H384" t="str">
        <f t="shared" si="7"/>
        <v>2</v>
      </c>
      <c r="I384" t="s">
        <v>8722</v>
      </c>
      <c r="BM384">
        <v>0</v>
      </c>
      <c r="BN384">
        <v>540000000</v>
      </c>
      <c r="BO384">
        <v>0</v>
      </c>
      <c r="BP384">
        <v>0</v>
      </c>
      <c r="BQ384">
        <v>540000000</v>
      </c>
    </row>
    <row r="385" spans="1:84" x14ac:dyDescent="0.25">
      <c r="A385" t="s">
        <v>7869</v>
      </c>
      <c r="B385" t="s">
        <v>7870</v>
      </c>
      <c r="C385" t="s">
        <v>888</v>
      </c>
      <c r="D385" t="s">
        <v>8278</v>
      </c>
      <c r="E385" t="s">
        <v>89</v>
      </c>
      <c r="F385" t="s">
        <v>1922</v>
      </c>
      <c r="G385" t="s">
        <v>7874</v>
      </c>
      <c r="H385" t="str">
        <f t="shared" si="7"/>
        <v>1</v>
      </c>
      <c r="I385" t="s">
        <v>1923</v>
      </c>
      <c r="J385">
        <v>0</v>
      </c>
      <c r="K385">
        <v>243399000</v>
      </c>
      <c r="L385">
        <v>0</v>
      </c>
      <c r="M385">
        <v>0</v>
      </c>
      <c r="N385">
        <v>243399000</v>
      </c>
      <c r="O385">
        <v>0</v>
      </c>
      <c r="P385">
        <v>243399000</v>
      </c>
      <c r="Q385">
        <v>0</v>
      </c>
      <c r="R385">
        <v>0</v>
      </c>
      <c r="S385">
        <v>243399000</v>
      </c>
      <c r="T385">
        <v>0</v>
      </c>
      <c r="U385">
        <v>84000000</v>
      </c>
      <c r="V385">
        <v>0</v>
      </c>
      <c r="W385">
        <v>0</v>
      </c>
      <c r="X385">
        <v>84000000</v>
      </c>
      <c r="Y385">
        <v>0</v>
      </c>
      <c r="Z385">
        <v>84000000</v>
      </c>
      <c r="AA385">
        <v>0</v>
      </c>
      <c r="AB385">
        <v>0</v>
      </c>
      <c r="AC385">
        <v>84000000</v>
      </c>
      <c r="AD385">
        <v>0</v>
      </c>
      <c r="AE385">
        <v>56200000</v>
      </c>
      <c r="AF385">
        <v>0</v>
      </c>
      <c r="AG385">
        <v>0</v>
      </c>
      <c r="AH385">
        <v>56200000</v>
      </c>
      <c r="AI385">
        <v>0</v>
      </c>
      <c r="AJ385">
        <v>56200000</v>
      </c>
      <c r="AK385">
        <v>0</v>
      </c>
      <c r="AL385">
        <v>0</v>
      </c>
      <c r="AM385">
        <v>56200000</v>
      </c>
      <c r="AN385">
        <v>0</v>
      </c>
      <c r="AO385">
        <v>69761000</v>
      </c>
      <c r="AP385">
        <v>0</v>
      </c>
      <c r="AQ385">
        <v>0</v>
      </c>
      <c r="AR385">
        <v>69761000</v>
      </c>
      <c r="AS385">
        <v>0</v>
      </c>
      <c r="AT385">
        <v>69761000</v>
      </c>
      <c r="AU385">
        <v>0</v>
      </c>
      <c r="AV385">
        <v>0</v>
      </c>
      <c r="AW385">
        <v>69761000</v>
      </c>
      <c r="AX385">
        <v>0</v>
      </c>
      <c r="AY385">
        <v>50441000</v>
      </c>
      <c r="AZ385">
        <v>0</v>
      </c>
      <c r="BA385">
        <v>0</v>
      </c>
      <c r="BB385">
        <v>50441000</v>
      </c>
      <c r="BC385">
        <v>0</v>
      </c>
      <c r="BD385">
        <v>50441000</v>
      </c>
      <c r="BE385">
        <v>0</v>
      </c>
      <c r="BF385">
        <v>0</v>
      </c>
      <c r="BG385">
        <v>50441000</v>
      </c>
      <c r="BH385">
        <v>0</v>
      </c>
      <c r="BI385">
        <v>70882000</v>
      </c>
      <c r="BJ385">
        <v>0</v>
      </c>
      <c r="BK385">
        <v>0</v>
      </c>
      <c r="BL385">
        <v>70882000</v>
      </c>
      <c r="BM385">
        <v>0</v>
      </c>
      <c r="BN385">
        <v>70882000</v>
      </c>
      <c r="BO385">
        <v>0</v>
      </c>
      <c r="BP385">
        <v>0</v>
      </c>
      <c r="BQ385">
        <v>70882000</v>
      </c>
      <c r="BR385">
        <v>0</v>
      </c>
      <c r="BS385">
        <v>123008000</v>
      </c>
      <c r="BT385">
        <v>0</v>
      </c>
      <c r="BU385">
        <v>0</v>
      </c>
      <c r="BV385">
        <v>123008000</v>
      </c>
      <c r="BW385">
        <v>0</v>
      </c>
      <c r="BX385">
        <v>123008000</v>
      </c>
      <c r="BY385">
        <v>0</v>
      </c>
      <c r="BZ385">
        <v>0</v>
      </c>
      <c r="CA385">
        <v>123008000</v>
      </c>
      <c r="CB385">
        <v>0</v>
      </c>
      <c r="CC385">
        <v>123933000</v>
      </c>
      <c r="CD385">
        <v>0</v>
      </c>
      <c r="CE385">
        <v>0</v>
      </c>
      <c r="CF385">
        <v>123933000</v>
      </c>
    </row>
    <row r="386" spans="1:84" x14ac:dyDescent="0.25">
      <c r="A386" t="s">
        <v>7869</v>
      </c>
      <c r="B386" t="s">
        <v>7870</v>
      </c>
      <c r="C386" t="s">
        <v>888</v>
      </c>
      <c r="D386" t="s">
        <v>8278</v>
      </c>
      <c r="E386" t="s">
        <v>148</v>
      </c>
      <c r="F386" t="s">
        <v>1982</v>
      </c>
      <c r="G386" t="s">
        <v>7915</v>
      </c>
      <c r="H386" t="str">
        <f t="shared" si="7"/>
        <v>1</v>
      </c>
      <c r="I386" t="s">
        <v>8279</v>
      </c>
      <c r="J386">
        <v>0</v>
      </c>
      <c r="K386">
        <v>8487000</v>
      </c>
      <c r="L386">
        <v>0</v>
      </c>
      <c r="M386">
        <v>0</v>
      </c>
      <c r="N386">
        <v>8487000</v>
      </c>
      <c r="O386">
        <v>0</v>
      </c>
      <c r="P386">
        <v>8487000</v>
      </c>
      <c r="Q386">
        <v>0</v>
      </c>
      <c r="R386">
        <v>0</v>
      </c>
      <c r="S386">
        <v>8487000</v>
      </c>
    </row>
    <row r="387" spans="1:84" x14ac:dyDescent="0.25">
      <c r="A387" t="s">
        <v>7869</v>
      </c>
      <c r="B387" t="s">
        <v>7870</v>
      </c>
      <c r="C387" t="s">
        <v>888</v>
      </c>
      <c r="D387" t="s">
        <v>8278</v>
      </c>
      <c r="E387" t="s">
        <v>148</v>
      </c>
      <c r="F387" t="s">
        <v>1982</v>
      </c>
      <c r="G387" t="s">
        <v>7875</v>
      </c>
      <c r="H387" t="str">
        <f t="shared" si="7"/>
        <v>1</v>
      </c>
      <c r="I387" t="s">
        <v>8280</v>
      </c>
      <c r="J387">
        <v>0</v>
      </c>
      <c r="K387">
        <v>2122000</v>
      </c>
      <c r="L387">
        <v>0</v>
      </c>
      <c r="M387">
        <v>0</v>
      </c>
      <c r="N387">
        <v>2122000</v>
      </c>
      <c r="O387">
        <v>0</v>
      </c>
      <c r="P387">
        <v>2122000</v>
      </c>
      <c r="Q387">
        <v>0</v>
      </c>
      <c r="R387">
        <v>0</v>
      </c>
      <c r="S387">
        <v>2122000</v>
      </c>
      <c r="T387">
        <v>0</v>
      </c>
      <c r="U387">
        <v>2685000</v>
      </c>
      <c r="V387">
        <v>0</v>
      </c>
      <c r="W387">
        <v>0</v>
      </c>
      <c r="X387">
        <v>2685000</v>
      </c>
      <c r="Y387">
        <v>0</v>
      </c>
      <c r="Z387">
        <v>2685000</v>
      </c>
      <c r="AA387">
        <v>0</v>
      </c>
      <c r="AB387">
        <v>0</v>
      </c>
      <c r="AC387">
        <v>2685000</v>
      </c>
      <c r="AD387">
        <v>0</v>
      </c>
      <c r="AE387">
        <v>3603000</v>
      </c>
      <c r="AF387">
        <v>0</v>
      </c>
      <c r="AG387">
        <v>0</v>
      </c>
      <c r="AH387">
        <v>3603000</v>
      </c>
      <c r="AI387">
        <v>0</v>
      </c>
      <c r="AJ387">
        <v>3603000</v>
      </c>
      <c r="AK387">
        <v>0</v>
      </c>
      <c r="AL387">
        <v>0</v>
      </c>
      <c r="AM387">
        <v>3603000</v>
      </c>
      <c r="AN387">
        <v>0</v>
      </c>
      <c r="AO387">
        <v>2849000</v>
      </c>
      <c r="AP387">
        <v>0</v>
      </c>
      <c r="AQ387">
        <v>0</v>
      </c>
      <c r="AR387">
        <v>2849000</v>
      </c>
      <c r="AS387">
        <v>0</v>
      </c>
      <c r="AT387">
        <v>2849000</v>
      </c>
      <c r="AU387">
        <v>0</v>
      </c>
      <c r="AV387">
        <v>0</v>
      </c>
      <c r="AW387">
        <v>2849000</v>
      </c>
      <c r="AX387">
        <v>0</v>
      </c>
      <c r="AY387">
        <v>2935000</v>
      </c>
      <c r="AZ387">
        <v>0</v>
      </c>
      <c r="BA387">
        <v>0</v>
      </c>
      <c r="BB387">
        <v>2935000</v>
      </c>
      <c r="BC387">
        <v>0</v>
      </c>
      <c r="BD387">
        <v>2935000</v>
      </c>
      <c r="BE387">
        <v>0</v>
      </c>
      <c r="BF387">
        <v>0</v>
      </c>
      <c r="BG387">
        <v>2935000</v>
      </c>
      <c r="BH387">
        <v>0</v>
      </c>
      <c r="BI387">
        <v>3022000</v>
      </c>
      <c r="BJ387">
        <v>0</v>
      </c>
      <c r="BK387">
        <v>0</v>
      </c>
      <c r="BL387">
        <v>3022000</v>
      </c>
      <c r="BM387">
        <v>0</v>
      </c>
      <c r="BN387">
        <v>3022000</v>
      </c>
      <c r="BO387">
        <v>0</v>
      </c>
      <c r="BP387">
        <v>0</v>
      </c>
      <c r="BQ387">
        <v>3022000</v>
      </c>
      <c r="BR387">
        <v>0</v>
      </c>
      <c r="BS387">
        <v>3113000</v>
      </c>
      <c r="BT387">
        <v>0</v>
      </c>
      <c r="BU387">
        <v>0</v>
      </c>
      <c r="BV387">
        <v>3113000</v>
      </c>
      <c r="BW387">
        <v>0</v>
      </c>
      <c r="BX387">
        <v>3113000</v>
      </c>
      <c r="BY387">
        <v>0</v>
      </c>
      <c r="BZ387">
        <v>0</v>
      </c>
      <c r="CA387">
        <v>3113000</v>
      </c>
      <c r="CB387">
        <v>0</v>
      </c>
      <c r="CC387">
        <v>3206000</v>
      </c>
      <c r="CD387">
        <v>0</v>
      </c>
      <c r="CE387">
        <v>0</v>
      </c>
      <c r="CF387">
        <v>3206000</v>
      </c>
    </row>
    <row r="388" spans="1:84" x14ac:dyDescent="0.25">
      <c r="A388" t="s">
        <v>7869</v>
      </c>
      <c r="B388" t="s">
        <v>7870</v>
      </c>
      <c r="C388" t="s">
        <v>888</v>
      </c>
      <c r="D388" t="s">
        <v>8278</v>
      </c>
      <c r="E388" t="s">
        <v>148</v>
      </c>
      <c r="F388" t="s">
        <v>1982</v>
      </c>
      <c r="G388" t="s">
        <v>7918</v>
      </c>
      <c r="H388" t="str">
        <f t="shared" si="7"/>
        <v>1</v>
      </c>
      <c r="I388" t="s">
        <v>8281</v>
      </c>
      <c r="T388">
        <v>0</v>
      </c>
      <c r="U388">
        <v>16572000</v>
      </c>
      <c r="V388">
        <v>0</v>
      </c>
      <c r="W388">
        <v>0</v>
      </c>
      <c r="X388">
        <v>16572000</v>
      </c>
      <c r="Y388">
        <v>0</v>
      </c>
      <c r="Z388">
        <v>16572000</v>
      </c>
      <c r="AA388">
        <v>0</v>
      </c>
      <c r="AB388">
        <v>0</v>
      </c>
      <c r="AC388">
        <v>16572000</v>
      </c>
      <c r="AD388">
        <v>0</v>
      </c>
      <c r="AE388">
        <v>14980000</v>
      </c>
      <c r="AF388">
        <v>0</v>
      </c>
      <c r="AG388">
        <v>0</v>
      </c>
      <c r="AH388">
        <v>14980000</v>
      </c>
      <c r="AI388">
        <v>0</v>
      </c>
      <c r="AJ388">
        <v>14980000</v>
      </c>
      <c r="AK388">
        <v>0</v>
      </c>
      <c r="AL388">
        <v>0</v>
      </c>
      <c r="AM388">
        <v>14980000</v>
      </c>
      <c r="AN388">
        <v>0</v>
      </c>
      <c r="AO388">
        <v>17581000</v>
      </c>
      <c r="AP388">
        <v>0</v>
      </c>
      <c r="AQ388">
        <v>0</v>
      </c>
      <c r="AR388">
        <v>17581000</v>
      </c>
      <c r="AS388">
        <v>0</v>
      </c>
      <c r="AT388">
        <v>17581000</v>
      </c>
      <c r="AU388">
        <v>0</v>
      </c>
      <c r="AV388">
        <v>0</v>
      </c>
      <c r="AW388">
        <v>17581000</v>
      </c>
      <c r="AX388">
        <v>0</v>
      </c>
      <c r="AY388">
        <v>18108000</v>
      </c>
      <c r="AZ388">
        <v>0</v>
      </c>
      <c r="BA388">
        <v>0</v>
      </c>
      <c r="BB388">
        <v>18108000</v>
      </c>
      <c r="BC388">
        <v>0</v>
      </c>
      <c r="BD388">
        <v>18108000</v>
      </c>
      <c r="BE388">
        <v>0</v>
      </c>
      <c r="BF388">
        <v>0</v>
      </c>
      <c r="BG388">
        <v>18108000</v>
      </c>
      <c r="BH388">
        <v>0</v>
      </c>
      <c r="BI388">
        <v>18652000</v>
      </c>
      <c r="BJ388">
        <v>0</v>
      </c>
      <c r="BK388">
        <v>0</v>
      </c>
      <c r="BL388">
        <v>18652000</v>
      </c>
      <c r="BM388">
        <v>0</v>
      </c>
      <c r="BN388">
        <v>18652000</v>
      </c>
      <c r="BO388">
        <v>0</v>
      </c>
      <c r="BP388">
        <v>0</v>
      </c>
      <c r="BQ388">
        <v>18652000</v>
      </c>
      <c r="BR388">
        <v>0</v>
      </c>
      <c r="BS388">
        <v>19211000</v>
      </c>
      <c r="BT388">
        <v>0</v>
      </c>
      <c r="BU388">
        <v>0</v>
      </c>
      <c r="BV388">
        <v>19211000</v>
      </c>
      <c r="BW388">
        <v>0</v>
      </c>
      <c r="BX388">
        <v>19211000</v>
      </c>
      <c r="BY388">
        <v>0</v>
      </c>
      <c r="BZ388">
        <v>0</v>
      </c>
      <c r="CA388">
        <v>19211000</v>
      </c>
      <c r="CB388">
        <v>0</v>
      </c>
      <c r="CC388">
        <v>19788000</v>
      </c>
      <c r="CD388">
        <v>0</v>
      </c>
      <c r="CE388">
        <v>0</v>
      </c>
      <c r="CF388">
        <v>19788000</v>
      </c>
    </row>
    <row r="389" spans="1:84" x14ac:dyDescent="0.25">
      <c r="A389" t="s">
        <v>7869</v>
      </c>
      <c r="B389" t="s">
        <v>7870</v>
      </c>
      <c r="C389" t="s">
        <v>888</v>
      </c>
      <c r="D389" t="s">
        <v>8278</v>
      </c>
      <c r="E389" t="s">
        <v>87</v>
      </c>
      <c r="F389" t="s">
        <v>8422</v>
      </c>
      <c r="G389" t="s">
        <v>7878</v>
      </c>
      <c r="H389" t="str">
        <f t="shared" si="7"/>
        <v>1</v>
      </c>
      <c r="I389" t="s">
        <v>8282</v>
      </c>
      <c r="J389">
        <v>0</v>
      </c>
      <c r="K389">
        <v>68286000</v>
      </c>
      <c r="L389">
        <v>0</v>
      </c>
      <c r="M389">
        <v>0</v>
      </c>
      <c r="N389">
        <v>68286000</v>
      </c>
      <c r="O389">
        <v>0</v>
      </c>
      <c r="P389">
        <v>68286000</v>
      </c>
      <c r="Q389">
        <v>0</v>
      </c>
      <c r="R389">
        <v>0</v>
      </c>
      <c r="S389">
        <v>68286000</v>
      </c>
      <c r="T389">
        <v>0</v>
      </c>
      <c r="U389">
        <v>86048000</v>
      </c>
      <c r="V389">
        <v>0</v>
      </c>
      <c r="W389">
        <v>0</v>
      </c>
      <c r="X389">
        <v>86048000</v>
      </c>
      <c r="Y389">
        <v>0</v>
      </c>
      <c r="Z389">
        <v>86048000</v>
      </c>
      <c r="AA389">
        <v>0</v>
      </c>
      <c r="AB389">
        <v>0</v>
      </c>
      <c r="AC389">
        <v>86048000</v>
      </c>
      <c r="AD389">
        <v>0</v>
      </c>
      <c r="AE389">
        <v>184672000</v>
      </c>
      <c r="AF389">
        <v>0</v>
      </c>
      <c r="AG389">
        <v>0</v>
      </c>
      <c r="AH389">
        <v>184672000</v>
      </c>
      <c r="AI389">
        <v>0</v>
      </c>
      <c r="AJ389">
        <v>184672000</v>
      </c>
      <c r="AK389">
        <v>0</v>
      </c>
      <c r="AL389">
        <v>0</v>
      </c>
      <c r="AM389">
        <v>184672000</v>
      </c>
      <c r="AN389">
        <v>0</v>
      </c>
      <c r="AO389">
        <v>164418000</v>
      </c>
      <c r="AP389">
        <v>0</v>
      </c>
      <c r="AQ389">
        <v>0</v>
      </c>
      <c r="AR389">
        <v>164418000</v>
      </c>
      <c r="AS389">
        <v>0</v>
      </c>
      <c r="AT389">
        <v>164418000</v>
      </c>
      <c r="AU389">
        <v>0</v>
      </c>
      <c r="AV389">
        <v>0</v>
      </c>
      <c r="AW389">
        <v>164418000</v>
      </c>
      <c r="AX389">
        <v>0</v>
      </c>
      <c r="AY389">
        <v>150968000</v>
      </c>
      <c r="AZ389">
        <v>0</v>
      </c>
      <c r="BA389">
        <v>0</v>
      </c>
      <c r="BB389">
        <v>150968000</v>
      </c>
      <c r="BC389">
        <v>0</v>
      </c>
      <c r="BD389">
        <v>175968000</v>
      </c>
      <c r="BE389">
        <v>0</v>
      </c>
      <c r="BF389">
        <v>0</v>
      </c>
      <c r="BG389">
        <v>175968000</v>
      </c>
      <c r="BH389">
        <v>0</v>
      </c>
      <c r="BI389">
        <v>198981000</v>
      </c>
      <c r="BJ389">
        <v>0</v>
      </c>
      <c r="BK389">
        <v>0</v>
      </c>
      <c r="BL389">
        <v>198981000</v>
      </c>
      <c r="BM389">
        <v>0</v>
      </c>
      <c r="BN389">
        <v>198981000</v>
      </c>
      <c r="BO389">
        <v>0</v>
      </c>
      <c r="BP389">
        <v>0</v>
      </c>
      <c r="BQ389">
        <v>198981000</v>
      </c>
      <c r="BR389">
        <v>0</v>
      </c>
      <c r="BS389">
        <v>222701000</v>
      </c>
      <c r="BT389">
        <v>0</v>
      </c>
      <c r="BU389">
        <v>0</v>
      </c>
      <c r="BV389">
        <v>222701000</v>
      </c>
      <c r="BW389">
        <v>0</v>
      </c>
      <c r="BX389">
        <v>222701000</v>
      </c>
      <c r="BY389">
        <v>0</v>
      </c>
      <c r="BZ389">
        <v>0</v>
      </c>
      <c r="CA389">
        <v>222701000</v>
      </c>
      <c r="CB389">
        <v>0</v>
      </c>
      <c r="CC389">
        <v>249065000</v>
      </c>
      <c r="CD389">
        <v>0</v>
      </c>
      <c r="CE389">
        <v>0</v>
      </c>
      <c r="CF389">
        <v>249065000</v>
      </c>
    </row>
    <row r="390" spans="1:84" x14ac:dyDescent="0.25">
      <c r="A390" t="s">
        <v>7869</v>
      </c>
      <c r="B390" t="s">
        <v>7870</v>
      </c>
      <c r="C390" t="s">
        <v>886</v>
      </c>
      <c r="D390" t="s">
        <v>8283</v>
      </c>
      <c r="E390" t="s">
        <v>89</v>
      </c>
      <c r="F390" t="s">
        <v>1922</v>
      </c>
      <c r="G390" t="s">
        <v>7874</v>
      </c>
      <c r="H390" t="str">
        <f t="shared" si="7"/>
        <v>1</v>
      </c>
      <c r="I390" t="s">
        <v>1923</v>
      </c>
      <c r="J390">
        <v>0</v>
      </c>
      <c r="K390">
        <v>278380000</v>
      </c>
      <c r="L390">
        <v>0</v>
      </c>
      <c r="M390">
        <v>0</v>
      </c>
      <c r="N390">
        <v>278380000</v>
      </c>
      <c r="O390">
        <v>0</v>
      </c>
      <c r="P390">
        <v>278380000</v>
      </c>
      <c r="Q390">
        <v>0</v>
      </c>
      <c r="R390">
        <v>0</v>
      </c>
      <c r="S390">
        <v>278380000</v>
      </c>
      <c r="T390">
        <v>0</v>
      </c>
      <c r="U390">
        <v>76227000</v>
      </c>
      <c r="V390">
        <v>0</v>
      </c>
      <c r="W390">
        <v>0</v>
      </c>
      <c r="X390">
        <v>76227000</v>
      </c>
      <c r="Y390">
        <v>0</v>
      </c>
      <c r="Z390">
        <v>104944000</v>
      </c>
      <c r="AA390">
        <v>0</v>
      </c>
      <c r="AB390">
        <v>0</v>
      </c>
      <c r="AC390">
        <v>104944000</v>
      </c>
      <c r="AD390">
        <v>0</v>
      </c>
      <c r="AE390">
        <v>104944000</v>
      </c>
      <c r="AF390">
        <v>0</v>
      </c>
      <c r="AG390">
        <v>0</v>
      </c>
      <c r="AH390">
        <v>104944000</v>
      </c>
      <c r="AI390">
        <v>0</v>
      </c>
      <c r="AJ390">
        <v>104944000</v>
      </c>
      <c r="AK390">
        <v>0</v>
      </c>
      <c r="AL390">
        <v>0</v>
      </c>
      <c r="AM390">
        <v>104944000</v>
      </c>
      <c r="AN390">
        <v>0</v>
      </c>
      <c r="AO390">
        <v>125159000</v>
      </c>
      <c r="AP390">
        <v>0</v>
      </c>
      <c r="AQ390">
        <v>0</v>
      </c>
      <c r="AR390">
        <v>125159000</v>
      </c>
      <c r="AS390">
        <v>0</v>
      </c>
      <c r="AT390">
        <v>125159000</v>
      </c>
      <c r="AU390">
        <v>0</v>
      </c>
      <c r="AV390">
        <v>0</v>
      </c>
      <c r="AW390">
        <v>125159000</v>
      </c>
      <c r="AX390">
        <v>0</v>
      </c>
      <c r="AY390">
        <v>128914000</v>
      </c>
      <c r="AZ390">
        <v>0</v>
      </c>
      <c r="BA390">
        <v>0</v>
      </c>
      <c r="BB390">
        <v>128914000</v>
      </c>
      <c r="BC390">
        <v>0</v>
      </c>
      <c r="BD390">
        <v>307914000</v>
      </c>
      <c r="BE390">
        <v>0</v>
      </c>
      <c r="BF390">
        <v>0</v>
      </c>
      <c r="BG390">
        <v>307914000</v>
      </c>
      <c r="BH390">
        <v>0</v>
      </c>
      <c r="BI390">
        <v>215257000</v>
      </c>
      <c r="BJ390">
        <v>0</v>
      </c>
      <c r="BK390">
        <v>0</v>
      </c>
      <c r="BL390">
        <v>215257000</v>
      </c>
      <c r="BM390">
        <v>0</v>
      </c>
      <c r="BN390">
        <v>215257000</v>
      </c>
      <c r="BO390">
        <v>0</v>
      </c>
      <c r="BP390">
        <v>0</v>
      </c>
      <c r="BQ390">
        <v>215257000</v>
      </c>
      <c r="BR390">
        <v>0</v>
      </c>
      <c r="BS390">
        <v>136764000</v>
      </c>
      <c r="BT390">
        <v>0</v>
      </c>
      <c r="BU390">
        <v>0</v>
      </c>
      <c r="BV390">
        <v>136764000</v>
      </c>
      <c r="BW390">
        <v>0</v>
      </c>
      <c r="BX390">
        <v>136764000</v>
      </c>
      <c r="BY390">
        <v>0</v>
      </c>
      <c r="BZ390">
        <v>0</v>
      </c>
      <c r="CA390">
        <v>136764000</v>
      </c>
      <c r="CB390">
        <v>0</v>
      </c>
      <c r="CC390">
        <v>138378000</v>
      </c>
      <c r="CD390">
        <v>0</v>
      </c>
      <c r="CE390">
        <v>0</v>
      </c>
      <c r="CF390">
        <v>138378000</v>
      </c>
    </row>
    <row r="391" spans="1:84" x14ac:dyDescent="0.25">
      <c r="A391" t="s">
        <v>7869</v>
      </c>
      <c r="B391" t="s">
        <v>7870</v>
      </c>
      <c r="C391" t="s">
        <v>882</v>
      </c>
      <c r="D391" t="s">
        <v>8284</v>
      </c>
      <c r="E391" t="s">
        <v>87</v>
      </c>
      <c r="F391" t="s">
        <v>8558</v>
      </c>
      <c r="G391" t="s">
        <v>7878</v>
      </c>
      <c r="H391" t="str">
        <f t="shared" si="7"/>
        <v>1</v>
      </c>
      <c r="I391" t="s">
        <v>8251</v>
      </c>
      <c r="J391">
        <v>0</v>
      </c>
      <c r="K391">
        <v>0</v>
      </c>
      <c r="L391">
        <v>0</v>
      </c>
      <c r="M391">
        <v>294890000</v>
      </c>
      <c r="N391">
        <v>294890000</v>
      </c>
      <c r="O391">
        <v>0</v>
      </c>
      <c r="P391">
        <v>0</v>
      </c>
      <c r="Q391">
        <v>0</v>
      </c>
      <c r="R391">
        <v>374890000</v>
      </c>
      <c r="S391">
        <v>374890000</v>
      </c>
      <c r="T391">
        <v>0</v>
      </c>
      <c r="U391">
        <v>0</v>
      </c>
      <c r="V391">
        <v>0</v>
      </c>
      <c r="W391">
        <v>191260000</v>
      </c>
      <c r="X391">
        <v>191260000</v>
      </c>
      <c r="Y391">
        <v>0</v>
      </c>
      <c r="Z391">
        <v>0</v>
      </c>
      <c r="AA391">
        <v>0</v>
      </c>
      <c r="AB391">
        <v>237890000</v>
      </c>
      <c r="AC391">
        <v>237890000</v>
      </c>
      <c r="AD391">
        <v>0</v>
      </c>
      <c r="AE391">
        <v>0</v>
      </c>
      <c r="AF391">
        <v>0</v>
      </c>
      <c r="AG391">
        <v>191260000</v>
      </c>
      <c r="AH391">
        <v>191260000</v>
      </c>
      <c r="AI391">
        <v>0</v>
      </c>
      <c r="AJ391">
        <v>0</v>
      </c>
      <c r="AK391">
        <v>0</v>
      </c>
      <c r="AL391">
        <v>191260000</v>
      </c>
      <c r="AM391">
        <v>191260000</v>
      </c>
      <c r="AN391">
        <v>0</v>
      </c>
      <c r="AO391">
        <v>0</v>
      </c>
      <c r="AP391">
        <v>0</v>
      </c>
      <c r="AQ391">
        <v>191260000</v>
      </c>
      <c r="AR391">
        <v>191260000</v>
      </c>
      <c r="AS391">
        <v>0</v>
      </c>
      <c r="AT391">
        <v>0</v>
      </c>
      <c r="AU391">
        <v>0</v>
      </c>
      <c r="AV391">
        <v>191260000</v>
      </c>
      <c r="AW391">
        <v>191260000</v>
      </c>
      <c r="AX391">
        <v>0</v>
      </c>
      <c r="AY391">
        <v>0</v>
      </c>
      <c r="AZ391">
        <v>0</v>
      </c>
      <c r="BA391">
        <v>140000000</v>
      </c>
      <c r="BB391">
        <v>140000000</v>
      </c>
      <c r="BC391">
        <v>0</v>
      </c>
      <c r="BD391">
        <v>0</v>
      </c>
      <c r="BE391">
        <v>0</v>
      </c>
      <c r="BF391">
        <v>140000000</v>
      </c>
      <c r="BG391">
        <v>140000000</v>
      </c>
      <c r="BH391">
        <v>0</v>
      </c>
      <c r="BI391">
        <v>0</v>
      </c>
      <c r="BJ391">
        <v>0</v>
      </c>
      <c r="BK391">
        <v>200000000</v>
      </c>
      <c r="BL391">
        <v>200000000</v>
      </c>
      <c r="BM391">
        <v>0</v>
      </c>
      <c r="BN391">
        <v>0</v>
      </c>
      <c r="BO391">
        <v>0</v>
      </c>
      <c r="BP391">
        <v>200000000</v>
      </c>
      <c r="BQ391">
        <v>200000000</v>
      </c>
      <c r="BR391">
        <v>0</v>
      </c>
      <c r="BS391">
        <v>100000000</v>
      </c>
      <c r="BT391">
        <v>0</v>
      </c>
      <c r="BU391">
        <v>150000000</v>
      </c>
      <c r="BV391">
        <v>250000000</v>
      </c>
      <c r="BW391">
        <v>0</v>
      </c>
      <c r="BX391">
        <v>100000000</v>
      </c>
      <c r="BY391">
        <v>0</v>
      </c>
      <c r="BZ391">
        <v>150000000</v>
      </c>
      <c r="CA391">
        <v>250000000</v>
      </c>
      <c r="CB391">
        <v>0</v>
      </c>
      <c r="CC391">
        <v>250000000</v>
      </c>
      <c r="CD391">
        <v>0</v>
      </c>
      <c r="CE391">
        <v>0</v>
      </c>
      <c r="CF391">
        <v>250000000</v>
      </c>
    </row>
    <row r="392" spans="1:84" x14ac:dyDescent="0.25">
      <c r="A392" t="s">
        <v>7869</v>
      </c>
      <c r="B392" t="s">
        <v>7870</v>
      </c>
      <c r="C392" t="s">
        <v>879</v>
      </c>
      <c r="D392" t="s">
        <v>8285</v>
      </c>
      <c r="E392" t="s">
        <v>89</v>
      </c>
      <c r="F392" t="s">
        <v>1922</v>
      </c>
      <c r="G392" t="s">
        <v>7874</v>
      </c>
      <c r="H392" t="str">
        <f t="shared" si="7"/>
        <v>1</v>
      </c>
      <c r="I392" t="s">
        <v>1923</v>
      </c>
      <c r="BC392">
        <v>0</v>
      </c>
      <c r="BD392">
        <v>40000000</v>
      </c>
      <c r="BE392">
        <v>0</v>
      </c>
      <c r="BF392">
        <v>0</v>
      </c>
      <c r="BG392">
        <v>40000000</v>
      </c>
    </row>
    <row r="393" spans="1:84" x14ac:dyDescent="0.25">
      <c r="A393" t="s">
        <v>7869</v>
      </c>
      <c r="B393" t="s">
        <v>7870</v>
      </c>
      <c r="C393" t="s">
        <v>878</v>
      </c>
      <c r="D393" t="s">
        <v>8286</v>
      </c>
      <c r="E393" t="s">
        <v>148</v>
      </c>
      <c r="F393" t="s">
        <v>1982</v>
      </c>
      <c r="G393" t="s">
        <v>7915</v>
      </c>
      <c r="H393" t="str">
        <f t="shared" si="7"/>
        <v>1</v>
      </c>
      <c r="I393" t="s">
        <v>8287</v>
      </c>
      <c r="J393">
        <v>0</v>
      </c>
      <c r="K393">
        <v>80000000</v>
      </c>
      <c r="L393">
        <v>0</v>
      </c>
      <c r="M393">
        <v>0</v>
      </c>
      <c r="N393">
        <v>80000000</v>
      </c>
      <c r="O393">
        <v>0</v>
      </c>
      <c r="P393">
        <v>80000000</v>
      </c>
      <c r="Q393">
        <v>0</v>
      </c>
      <c r="R393">
        <v>0</v>
      </c>
      <c r="S393">
        <v>80000000</v>
      </c>
      <c r="Y393">
        <v>0</v>
      </c>
      <c r="Z393">
        <v>86247000</v>
      </c>
      <c r="AA393">
        <v>0</v>
      </c>
      <c r="AB393">
        <v>0</v>
      </c>
      <c r="AC393">
        <v>86247000</v>
      </c>
    </row>
    <row r="394" spans="1:84" x14ac:dyDescent="0.25">
      <c r="A394" t="s">
        <v>7869</v>
      </c>
      <c r="B394" t="s">
        <v>7870</v>
      </c>
      <c r="C394" t="s">
        <v>878</v>
      </c>
      <c r="D394" t="s">
        <v>8286</v>
      </c>
      <c r="E394" t="s">
        <v>87</v>
      </c>
      <c r="F394" t="s">
        <v>8559</v>
      </c>
      <c r="G394" t="s">
        <v>7878</v>
      </c>
      <c r="H394" t="str">
        <f t="shared" si="7"/>
        <v>1</v>
      </c>
      <c r="I394" t="s">
        <v>8288</v>
      </c>
      <c r="AX394">
        <v>0</v>
      </c>
      <c r="AY394">
        <v>2101865000</v>
      </c>
      <c r="AZ394">
        <v>0</v>
      </c>
      <c r="BA394">
        <v>0</v>
      </c>
      <c r="BB394">
        <v>2101865000</v>
      </c>
      <c r="BC394">
        <v>0</v>
      </c>
      <c r="BD394">
        <v>2801865000</v>
      </c>
      <c r="BE394">
        <v>0</v>
      </c>
      <c r="BF394">
        <v>0</v>
      </c>
      <c r="BG394">
        <v>2801865000</v>
      </c>
      <c r="BH394">
        <v>0</v>
      </c>
      <c r="BI394">
        <v>2101865000</v>
      </c>
      <c r="BJ394">
        <v>0</v>
      </c>
      <c r="BK394">
        <v>0</v>
      </c>
      <c r="BL394">
        <v>2101865000</v>
      </c>
      <c r="BM394">
        <v>0</v>
      </c>
      <c r="BN394">
        <v>2101865000</v>
      </c>
      <c r="BO394">
        <v>0</v>
      </c>
      <c r="BP394">
        <v>0</v>
      </c>
      <c r="BQ394">
        <v>2101865000</v>
      </c>
      <c r="BR394">
        <v>0</v>
      </c>
      <c r="BS394">
        <v>2787175000</v>
      </c>
      <c r="BT394">
        <v>0</v>
      </c>
      <c r="BU394">
        <v>0</v>
      </c>
      <c r="BV394">
        <v>2787175000</v>
      </c>
      <c r="BW394">
        <v>0</v>
      </c>
      <c r="BX394">
        <v>1147175000</v>
      </c>
      <c r="BY394">
        <v>0</v>
      </c>
      <c r="BZ394">
        <v>0</v>
      </c>
      <c r="CA394">
        <v>1147175000</v>
      </c>
      <c r="CB394">
        <v>0</v>
      </c>
      <c r="CC394">
        <v>1982948000</v>
      </c>
      <c r="CD394">
        <v>0</v>
      </c>
      <c r="CE394">
        <v>0</v>
      </c>
      <c r="CF394">
        <v>1982948000</v>
      </c>
    </row>
    <row r="395" spans="1:84" x14ac:dyDescent="0.25">
      <c r="A395" t="s">
        <v>7869</v>
      </c>
      <c r="B395" t="s">
        <v>7870</v>
      </c>
      <c r="C395" t="s">
        <v>878</v>
      </c>
      <c r="D395" t="s">
        <v>8286</v>
      </c>
      <c r="E395" t="s">
        <v>87</v>
      </c>
      <c r="F395" t="s">
        <v>8559</v>
      </c>
      <c r="G395" t="s">
        <v>7882</v>
      </c>
      <c r="H395" t="str">
        <f t="shared" si="7"/>
        <v>2</v>
      </c>
      <c r="I395" t="s">
        <v>8560</v>
      </c>
      <c r="J395">
        <v>0</v>
      </c>
      <c r="K395">
        <v>6922000000</v>
      </c>
      <c r="L395">
        <v>0</v>
      </c>
      <c r="M395">
        <v>0</v>
      </c>
      <c r="N395">
        <v>6922000000</v>
      </c>
      <c r="O395">
        <v>0</v>
      </c>
      <c r="P395">
        <v>4122000000</v>
      </c>
      <c r="Q395">
        <v>0</v>
      </c>
      <c r="R395">
        <v>0</v>
      </c>
      <c r="S395">
        <v>4122000000</v>
      </c>
      <c r="T395">
        <v>0</v>
      </c>
      <c r="U395">
        <v>2016000000</v>
      </c>
      <c r="V395">
        <v>0</v>
      </c>
      <c r="W395">
        <v>0</v>
      </c>
      <c r="X395">
        <v>2016000000</v>
      </c>
      <c r="Y395">
        <v>0</v>
      </c>
      <c r="Z395">
        <v>305584000</v>
      </c>
      <c r="AA395">
        <v>0</v>
      </c>
      <c r="AB395">
        <v>0</v>
      </c>
      <c r="AC395">
        <v>305584000</v>
      </c>
      <c r="AD395">
        <v>0</v>
      </c>
      <c r="AE395">
        <v>2016000000</v>
      </c>
      <c r="AF395">
        <v>0</v>
      </c>
      <c r="AG395">
        <v>0</v>
      </c>
      <c r="AH395">
        <v>2016000000</v>
      </c>
      <c r="AI395">
        <v>0</v>
      </c>
      <c r="AJ395">
        <v>400000000</v>
      </c>
      <c r="AK395">
        <v>0</v>
      </c>
      <c r="AL395">
        <v>0</v>
      </c>
      <c r="AM395">
        <v>400000000</v>
      </c>
      <c r="AN395">
        <v>0</v>
      </c>
      <c r="AO395">
        <v>830000000</v>
      </c>
      <c r="AP395">
        <v>0</v>
      </c>
      <c r="AQ395">
        <v>0</v>
      </c>
      <c r="AR395">
        <v>830000000</v>
      </c>
      <c r="AS395">
        <v>0</v>
      </c>
      <c r="AT395">
        <v>830000000</v>
      </c>
      <c r="AU395">
        <v>0</v>
      </c>
      <c r="AV395">
        <v>0</v>
      </c>
      <c r="AW395">
        <v>830000000</v>
      </c>
    </row>
    <row r="396" spans="1:84" x14ac:dyDescent="0.25">
      <c r="A396" t="s">
        <v>7869</v>
      </c>
      <c r="B396" t="s">
        <v>7870</v>
      </c>
      <c r="C396" t="s">
        <v>878</v>
      </c>
      <c r="D396" t="s">
        <v>8286</v>
      </c>
      <c r="E396" t="s">
        <v>87</v>
      </c>
      <c r="F396" t="s">
        <v>8559</v>
      </c>
      <c r="G396" t="s">
        <v>7885</v>
      </c>
      <c r="H396" t="str">
        <f t="shared" si="7"/>
        <v>2</v>
      </c>
      <c r="I396" t="s">
        <v>8561</v>
      </c>
      <c r="J396">
        <v>0</v>
      </c>
      <c r="K396">
        <v>1020000000</v>
      </c>
      <c r="L396">
        <v>0</v>
      </c>
      <c r="M396">
        <v>0</v>
      </c>
      <c r="N396">
        <v>1020000000</v>
      </c>
      <c r="O396">
        <v>0</v>
      </c>
      <c r="P396">
        <v>1020000000</v>
      </c>
      <c r="Q396">
        <v>0</v>
      </c>
      <c r="R396">
        <v>0</v>
      </c>
      <c r="S396">
        <v>1020000000</v>
      </c>
      <c r="T396">
        <v>0</v>
      </c>
      <c r="U396">
        <v>50000000</v>
      </c>
      <c r="V396">
        <v>0</v>
      </c>
      <c r="W396">
        <v>0</v>
      </c>
      <c r="X396">
        <v>50000000</v>
      </c>
      <c r="Y396">
        <v>0</v>
      </c>
      <c r="Z396">
        <v>50000000</v>
      </c>
      <c r="AA396">
        <v>0</v>
      </c>
      <c r="AB396">
        <v>0</v>
      </c>
      <c r="AC396">
        <v>50000000</v>
      </c>
    </row>
    <row r="397" spans="1:84" x14ac:dyDescent="0.25">
      <c r="A397" t="s">
        <v>7869</v>
      </c>
      <c r="B397" t="s">
        <v>7870</v>
      </c>
      <c r="C397" t="s">
        <v>878</v>
      </c>
      <c r="D397" t="s">
        <v>8286</v>
      </c>
      <c r="E397" t="s">
        <v>87</v>
      </c>
      <c r="F397" t="s">
        <v>8559</v>
      </c>
      <c r="G397" t="s">
        <v>7887</v>
      </c>
      <c r="H397" t="str">
        <f t="shared" si="7"/>
        <v>2</v>
      </c>
      <c r="I397" t="s">
        <v>8562</v>
      </c>
      <c r="J397">
        <v>0</v>
      </c>
      <c r="K397">
        <v>1720000000</v>
      </c>
      <c r="L397">
        <v>0</v>
      </c>
      <c r="M397">
        <v>0</v>
      </c>
      <c r="N397">
        <v>1720000000</v>
      </c>
      <c r="O397">
        <v>0</v>
      </c>
      <c r="P397">
        <v>520000000</v>
      </c>
      <c r="Q397">
        <v>0</v>
      </c>
      <c r="R397">
        <v>0</v>
      </c>
      <c r="S397">
        <v>520000000</v>
      </c>
      <c r="T397">
        <v>0</v>
      </c>
      <c r="U397">
        <v>535584000</v>
      </c>
      <c r="V397">
        <v>0</v>
      </c>
      <c r="W397">
        <v>0</v>
      </c>
      <c r="X397">
        <v>535584000</v>
      </c>
      <c r="Y397">
        <v>0</v>
      </c>
      <c r="Z397">
        <v>200000000</v>
      </c>
      <c r="AA397">
        <v>0</v>
      </c>
      <c r="AB397">
        <v>0</v>
      </c>
      <c r="AC397">
        <v>200000000</v>
      </c>
      <c r="AD397">
        <v>0</v>
      </c>
      <c r="AE397">
        <v>542562000</v>
      </c>
      <c r="AF397">
        <v>0</v>
      </c>
      <c r="AG397">
        <v>0</v>
      </c>
      <c r="AH397">
        <v>542562000</v>
      </c>
      <c r="AI397">
        <v>0</v>
      </c>
      <c r="AJ397">
        <v>76562000</v>
      </c>
      <c r="AK397">
        <v>0</v>
      </c>
      <c r="AL397">
        <v>0</v>
      </c>
      <c r="AM397">
        <v>76562000</v>
      </c>
      <c r="AN397">
        <v>0</v>
      </c>
      <c r="AO397">
        <v>78000000</v>
      </c>
      <c r="AP397">
        <v>0</v>
      </c>
      <c r="AQ397">
        <v>0</v>
      </c>
      <c r="AR397">
        <v>78000000</v>
      </c>
      <c r="AS397">
        <v>0</v>
      </c>
      <c r="AT397">
        <v>78000000</v>
      </c>
      <c r="AU397">
        <v>0</v>
      </c>
      <c r="AV397">
        <v>0</v>
      </c>
      <c r="AW397">
        <v>78000000</v>
      </c>
    </row>
    <row r="398" spans="1:84" x14ac:dyDescent="0.25">
      <c r="A398" t="s">
        <v>7869</v>
      </c>
      <c r="B398" t="s">
        <v>7870</v>
      </c>
      <c r="C398" t="s">
        <v>878</v>
      </c>
      <c r="D398" t="s">
        <v>8286</v>
      </c>
      <c r="E398" t="s">
        <v>87</v>
      </c>
      <c r="F398" t="s">
        <v>8559</v>
      </c>
      <c r="G398" t="s">
        <v>7889</v>
      </c>
      <c r="H398" t="str">
        <f t="shared" si="7"/>
        <v>2</v>
      </c>
      <c r="I398" t="s">
        <v>8563</v>
      </c>
      <c r="J398">
        <v>0</v>
      </c>
      <c r="K398">
        <v>4473000000</v>
      </c>
      <c r="L398">
        <v>0</v>
      </c>
      <c r="M398">
        <v>0</v>
      </c>
      <c r="N398">
        <v>4473000000</v>
      </c>
      <c r="O398">
        <v>0</v>
      </c>
      <c r="P398">
        <v>4473000000</v>
      </c>
      <c r="Q398">
        <v>0</v>
      </c>
      <c r="R398">
        <v>0</v>
      </c>
      <c r="S398">
        <v>4473000000</v>
      </c>
      <c r="T398">
        <v>0</v>
      </c>
      <c r="U398">
        <v>2654000000</v>
      </c>
      <c r="V398">
        <v>0</v>
      </c>
      <c r="W398">
        <v>0</v>
      </c>
      <c r="X398">
        <v>2654000000</v>
      </c>
      <c r="Y398">
        <v>0</v>
      </c>
      <c r="Z398">
        <v>1000000000</v>
      </c>
      <c r="AA398">
        <v>0</v>
      </c>
      <c r="AB398">
        <v>0</v>
      </c>
      <c r="AC398">
        <v>1000000000</v>
      </c>
      <c r="AD398">
        <v>0</v>
      </c>
      <c r="AE398">
        <v>2654000000</v>
      </c>
      <c r="AF398">
        <v>0</v>
      </c>
      <c r="AG398">
        <v>0</v>
      </c>
      <c r="AH398">
        <v>2654000000</v>
      </c>
      <c r="AI398">
        <v>0</v>
      </c>
      <c r="AJ398">
        <v>1000000000</v>
      </c>
      <c r="AK398">
        <v>0</v>
      </c>
      <c r="AL398">
        <v>0</v>
      </c>
      <c r="AM398">
        <v>1000000000</v>
      </c>
      <c r="AN398">
        <v>0</v>
      </c>
      <c r="AO398">
        <v>1779085000</v>
      </c>
      <c r="AP398">
        <v>0</v>
      </c>
      <c r="AQ398">
        <v>0</v>
      </c>
      <c r="AR398">
        <v>1779085000</v>
      </c>
      <c r="AS398">
        <v>0</v>
      </c>
      <c r="AT398">
        <v>1279085000</v>
      </c>
      <c r="AU398">
        <v>0</v>
      </c>
      <c r="AV398">
        <v>0</v>
      </c>
      <c r="AW398">
        <v>1279085000</v>
      </c>
    </row>
    <row r="399" spans="1:84" x14ac:dyDescent="0.25">
      <c r="A399" t="s">
        <v>7869</v>
      </c>
      <c r="B399" t="s">
        <v>7870</v>
      </c>
      <c r="C399" t="s">
        <v>878</v>
      </c>
      <c r="D399" t="s">
        <v>8286</v>
      </c>
      <c r="E399" t="s">
        <v>87</v>
      </c>
      <c r="F399" t="s">
        <v>8559</v>
      </c>
      <c r="G399" t="s">
        <v>7891</v>
      </c>
      <c r="H399" t="str">
        <f t="shared" si="7"/>
        <v>2</v>
      </c>
      <c r="I399" t="s">
        <v>8564</v>
      </c>
      <c r="J399">
        <v>0</v>
      </c>
      <c r="K399">
        <v>1181000000</v>
      </c>
      <c r="L399">
        <v>0</v>
      </c>
      <c r="M399">
        <v>0</v>
      </c>
      <c r="N399">
        <v>1181000000</v>
      </c>
      <c r="O399">
        <v>0</v>
      </c>
      <c r="P399">
        <v>1181000000</v>
      </c>
      <c r="Q399">
        <v>0</v>
      </c>
      <c r="R399">
        <v>0</v>
      </c>
      <c r="S399">
        <v>1181000000</v>
      </c>
    </row>
    <row r="400" spans="1:84" x14ac:dyDescent="0.25">
      <c r="A400" t="s">
        <v>7869</v>
      </c>
      <c r="B400" t="s">
        <v>7870</v>
      </c>
      <c r="C400" t="s">
        <v>878</v>
      </c>
      <c r="D400" t="s">
        <v>8286</v>
      </c>
      <c r="E400" t="s">
        <v>87</v>
      </c>
      <c r="F400" t="s">
        <v>8559</v>
      </c>
      <c r="G400" t="s">
        <v>8134</v>
      </c>
      <c r="H400" t="str">
        <f t="shared" si="7"/>
        <v>2</v>
      </c>
      <c r="I400" t="s">
        <v>8565</v>
      </c>
      <c r="O400">
        <v>0</v>
      </c>
      <c r="P400">
        <v>100000000</v>
      </c>
      <c r="Q400">
        <v>0</v>
      </c>
      <c r="R400">
        <v>0</v>
      </c>
      <c r="S400">
        <v>100000000</v>
      </c>
    </row>
    <row r="401" spans="1:84" x14ac:dyDescent="0.25">
      <c r="A401" t="s">
        <v>7869</v>
      </c>
      <c r="B401" t="s">
        <v>7870</v>
      </c>
      <c r="C401" t="s">
        <v>878</v>
      </c>
      <c r="D401" t="s">
        <v>8286</v>
      </c>
      <c r="E401" t="s">
        <v>87</v>
      </c>
      <c r="F401" t="s">
        <v>8559</v>
      </c>
      <c r="G401" t="s">
        <v>8135</v>
      </c>
      <c r="H401" t="str">
        <f t="shared" si="7"/>
        <v>2</v>
      </c>
      <c r="I401" t="s">
        <v>8566</v>
      </c>
      <c r="O401">
        <v>0</v>
      </c>
      <c r="P401">
        <v>151160000</v>
      </c>
      <c r="Q401">
        <v>0</v>
      </c>
      <c r="R401">
        <v>0</v>
      </c>
      <c r="S401">
        <v>151160000</v>
      </c>
      <c r="T401">
        <v>0</v>
      </c>
      <c r="U401">
        <v>75000000</v>
      </c>
      <c r="V401">
        <v>0</v>
      </c>
      <c r="W401">
        <v>0</v>
      </c>
      <c r="X401">
        <v>75000000</v>
      </c>
      <c r="Y401">
        <v>0</v>
      </c>
      <c r="Z401">
        <v>75000000</v>
      </c>
      <c r="AA401">
        <v>0</v>
      </c>
      <c r="AB401">
        <v>0</v>
      </c>
      <c r="AC401">
        <v>75000000</v>
      </c>
      <c r="AD401">
        <v>0</v>
      </c>
      <c r="AE401">
        <v>68022000</v>
      </c>
      <c r="AF401">
        <v>0</v>
      </c>
      <c r="AG401">
        <v>0</v>
      </c>
      <c r="AH401">
        <v>68022000</v>
      </c>
      <c r="AI401">
        <v>0</v>
      </c>
      <c r="AJ401">
        <v>68022000</v>
      </c>
      <c r="AK401">
        <v>0</v>
      </c>
      <c r="AL401">
        <v>0</v>
      </c>
      <c r="AM401">
        <v>68022000</v>
      </c>
    </row>
    <row r="402" spans="1:84" x14ac:dyDescent="0.25">
      <c r="A402" t="s">
        <v>7869</v>
      </c>
      <c r="B402" t="s">
        <v>7870</v>
      </c>
      <c r="C402" t="s">
        <v>878</v>
      </c>
      <c r="D402" t="s">
        <v>8286</v>
      </c>
      <c r="E402" t="s">
        <v>87</v>
      </c>
      <c r="F402" t="s">
        <v>8559</v>
      </c>
      <c r="G402" t="s">
        <v>8195</v>
      </c>
      <c r="H402" t="str">
        <f t="shared" si="7"/>
        <v>2</v>
      </c>
      <c r="I402" t="s">
        <v>8567</v>
      </c>
      <c r="T402">
        <v>0</v>
      </c>
      <c r="U402">
        <v>464000000</v>
      </c>
      <c r="V402">
        <v>0</v>
      </c>
      <c r="W402">
        <v>0</v>
      </c>
      <c r="X402">
        <v>464000000</v>
      </c>
      <c r="Y402">
        <v>0</v>
      </c>
      <c r="Z402">
        <v>164000000</v>
      </c>
      <c r="AA402">
        <v>0</v>
      </c>
      <c r="AB402">
        <v>0</v>
      </c>
      <c r="AC402">
        <v>164000000</v>
      </c>
      <c r="AD402">
        <v>0</v>
      </c>
      <c r="AE402">
        <v>464000000</v>
      </c>
      <c r="AF402">
        <v>0</v>
      </c>
      <c r="AG402">
        <v>0</v>
      </c>
      <c r="AH402">
        <v>464000000</v>
      </c>
      <c r="AI402">
        <v>0</v>
      </c>
      <c r="AJ402">
        <v>200000000</v>
      </c>
      <c r="AK402">
        <v>0</v>
      </c>
      <c r="AL402">
        <v>0</v>
      </c>
      <c r="AM402">
        <v>200000000</v>
      </c>
      <c r="AN402">
        <v>0</v>
      </c>
      <c r="AO402">
        <v>252411000</v>
      </c>
      <c r="AP402">
        <v>0</v>
      </c>
      <c r="AQ402">
        <v>0</v>
      </c>
      <c r="AR402">
        <v>252411000</v>
      </c>
      <c r="AS402">
        <v>0</v>
      </c>
      <c r="AT402">
        <v>252411000</v>
      </c>
      <c r="AU402">
        <v>0</v>
      </c>
      <c r="AV402">
        <v>0</v>
      </c>
      <c r="AW402">
        <v>252411000</v>
      </c>
    </row>
    <row r="403" spans="1:84" x14ac:dyDescent="0.25">
      <c r="A403" t="s">
        <v>7869</v>
      </c>
      <c r="B403" t="s">
        <v>7870</v>
      </c>
      <c r="C403" t="s">
        <v>878</v>
      </c>
      <c r="D403" t="s">
        <v>8286</v>
      </c>
      <c r="E403" t="s">
        <v>87</v>
      </c>
      <c r="F403" t="s">
        <v>8559</v>
      </c>
      <c r="G403" t="s">
        <v>8196</v>
      </c>
      <c r="H403" t="str">
        <f t="shared" si="7"/>
        <v>2</v>
      </c>
      <c r="I403" t="s">
        <v>8568</v>
      </c>
      <c r="Y403">
        <v>0</v>
      </c>
      <c r="Z403">
        <v>729000000</v>
      </c>
      <c r="AA403">
        <v>0</v>
      </c>
      <c r="AB403">
        <v>0</v>
      </c>
      <c r="AC403">
        <v>729000000</v>
      </c>
      <c r="AD403">
        <v>0</v>
      </c>
      <c r="AE403">
        <v>499740000</v>
      </c>
      <c r="AF403">
        <v>0</v>
      </c>
      <c r="AG403">
        <v>0</v>
      </c>
      <c r="AH403">
        <v>499740000</v>
      </c>
      <c r="AI403">
        <v>0</v>
      </c>
      <c r="AJ403">
        <v>499740000</v>
      </c>
      <c r="AK403">
        <v>0</v>
      </c>
      <c r="AL403">
        <v>0</v>
      </c>
      <c r="AM403">
        <v>499740000</v>
      </c>
      <c r="AN403">
        <v>0</v>
      </c>
      <c r="AO403">
        <v>50000000</v>
      </c>
      <c r="AP403">
        <v>0</v>
      </c>
      <c r="AQ403">
        <v>0</v>
      </c>
      <c r="AR403">
        <v>50000000</v>
      </c>
      <c r="AS403">
        <v>0</v>
      </c>
      <c r="AT403">
        <v>50000000</v>
      </c>
      <c r="AU403">
        <v>0</v>
      </c>
      <c r="AV403">
        <v>0</v>
      </c>
      <c r="AW403">
        <v>50000000</v>
      </c>
    </row>
    <row r="404" spans="1:84" x14ac:dyDescent="0.25">
      <c r="A404" t="s">
        <v>7869</v>
      </c>
      <c r="B404" t="s">
        <v>7870</v>
      </c>
      <c r="C404" t="s">
        <v>878</v>
      </c>
      <c r="D404" t="s">
        <v>8286</v>
      </c>
      <c r="E404" t="s">
        <v>87</v>
      </c>
      <c r="F404" t="s">
        <v>8559</v>
      </c>
      <c r="G404" t="s">
        <v>8197</v>
      </c>
      <c r="H404" t="str">
        <f t="shared" si="7"/>
        <v>2</v>
      </c>
      <c r="I404" t="s">
        <v>8569</v>
      </c>
      <c r="AD404">
        <v>0</v>
      </c>
      <c r="AE404">
        <v>243022000</v>
      </c>
      <c r="AF404">
        <v>0</v>
      </c>
      <c r="AG404">
        <v>0</v>
      </c>
      <c r="AH404">
        <v>243022000</v>
      </c>
      <c r="AI404">
        <v>0</v>
      </c>
      <c r="AJ404">
        <v>243022000</v>
      </c>
      <c r="AK404">
        <v>0</v>
      </c>
      <c r="AL404">
        <v>0</v>
      </c>
      <c r="AM404">
        <v>243022000</v>
      </c>
      <c r="AN404">
        <v>0</v>
      </c>
      <c r="AO404">
        <v>194875000</v>
      </c>
      <c r="AP404">
        <v>0</v>
      </c>
      <c r="AQ404">
        <v>0</v>
      </c>
      <c r="AR404">
        <v>194875000</v>
      </c>
      <c r="AS404">
        <v>0</v>
      </c>
      <c r="AT404">
        <v>194875000</v>
      </c>
      <c r="AU404">
        <v>0</v>
      </c>
      <c r="AV404">
        <v>0</v>
      </c>
      <c r="AW404">
        <v>194875000</v>
      </c>
    </row>
    <row r="405" spans="1:84" x14ac:dyDescent="0.25">
      <c r="A405" t="s">
        <v>7869</v>
      </c>
      <c r="B405" t="s">
        <v>7870</v>
      </c>
      <c r="C405" t="s">
        <v>878</v>
      </c>
      <c r="D405" t="s">
        <v>8286</v>
      </c>
      <c r="E405" t="s">
        <v>87</v>
      </c>
      <c r="F405" t="s">
        <v>8559</v>
      </c>
      <c r="G405" t="s">
        <v>8198</v>
      </c>
      <c r="H405" t="str">
        <f t="shared" si="7"/>
        <v>2</v>
      </c>
      <c r="I405" t="s">
        <v>8570</v>
      </c>
      <c r="BM405">
        <v>0</v>
      </c>
      <c r="BN405">
        <v>388350000</v>
      </c>
      <c r="BO405">
        <v>0</v>
      </c>
      <c r="BP405">
        <v>0</v>
      </c>
      <c r="BQ405">
        <v>388350000</v>
      </c>
    </row>
    <row r="406" spans="1:84" x14ac:dyDescent="0.25">
      <c r="A406" t="s">
        <v>7869</v>
      </c>
      <c r="B406" t="s">
        <v>7870</v>
      </c>
      <c r="C406" t="s">
        <v>876</v>
      </c>
      <c r="D406" t="s">
        <v>8289</v>
      </c>
      <c r="E406" t="s">
        <v>87</v>
      </c>
      <c r="F406" t="s">
        <v>8558</v>
      </c>
      <c r="G406" t="s">
        <v>7878</v>
      </c>
      <c r="H406" t="str">
        <f t="shared" si="7"/>
        <v>1</v>
      </c>
      <c r="I406" t="s">
        <v>8251</v>
      </c>
      <c r="J406">
        <v>0</v>
      </c>
      <c r="K406">
        <v>0</v>
      </c>
      <c r="L406">
        <v>0</v>
      </c>
      <c r="M406">
        <v>263029000</v>
      </c>
      <c r="N406">
        <v>263029000</v>
      </c>
      <c r="O406">
        <v>0</v>
      </c>
      <c r="P406">
        <v>0</v>
      </c>
      <c r="Q406">
        <v>0</v>
      </c>
      <c r="R406">
        <v>263029000</v>
      </c>
      <c r="S406">
        <v>263029000</v>
      </c>
      <c r="T406">
        <v>0</v>
      </c>
      <c r="U406">
        <v>0</v>
      </c>
      <c r="V406">
        <v>0</v>
      </c>
      <c r="W406">
        <v>228844000</v>
      </c>
      <c r="X406">
        <v>228844000</v>
      </c>
      <c r="Y406">
        <v>0</v>
      </c>
      <c r="Z406">
        <v>0</v>
      </c>
      <c r="AA406">
        <v>0</v>
      </c>
      <c r="AB406">
        <v>228844000</v>
      </c>
      <c r="AC406">
        <v>228844000</v>
      </c>
      <c r="AD406">
        <v>0</v>
      </c>
      <c r="AE406">
        <v>0</v>
      </c>
      <c r="AF406">
        <v>0</v>
      </c>
      <c r="AG406">
        <v>228844000</v>
      </c>
      <c r="AH406">
        <v>228844000</v>
      </c>
      <c r="AI406">
        <v>0</v>
      </c>
      <c r="AJ406">
        <v>0</v>
      </c>
      <c r="AK406">
        <v>0</v>
      </c>
      <c r="AL406">
        <v>228844000</v>
      </c>
      <c r="AM406">
        <v>228844000</v>
      </c>
      <c r="AN406">
        <v>0</v>
      </c>
      <c r="AO406">
        <v>0</v>
      </c>
      <c r="AP406">
        <v>0</v>
      </c>
      <c r="AQ406">
        <v>243508000</v>
      </c>
      <c r="AR406">
        <v>243508000</v>
      </c>
      <c r="AS406">
        <v>0</v>
      </c>
      <c r="AT406">
        <v>0</v>
      </c>
      <c r="AU406">
        <v>0</v>
      </c>
      <c r="AV406">
        <v>500000000</v>
      </c>
      <c r="AW406">
        <v>500000000</v>
      </c>
      <c r="AX406">
        <v>0</v>
      </c>
      <c r="AY406">
        <v>0</v>
      </c>
      <c r="AZ406">
        <v>0</v>
      </c>
      <c r="BA406">
        <v>500000000</v>
      </c>
      <c r="BB406">
        <v>500000000</v>
      </c>
      <c r="BC406">
        <v>0</v>
      </c>
      <c r="BD406">
        <v>0</v>
      </c>
      <c r="BE406">
        <v>0</v>
      </c>
      <c r="BF406">
        <v>1000000000</v>
      </c>
      <c r="BG406">
        <v>1000000000</v>
      </c>
      <c r="BH406">
        <v>0</v>
      </c>
      <c r="BI406">
        <v>0</v>
      </c>
      <c r="BJ406">
        <v>0</v>
      </c>
      <c r="BK406">
        <v>324427000</v>
      </c>
      <c r="BL406">
        <v>324427000</v>
      </c>
      <c r="BM406">
        <v>0</v>
      </c>
      <c r="BN406">
        <v>0</v>
      </c>
      <c r="BO406">
        <v>0</v>
      </c>
      <c r="BP406">
        <v>324427000</v>
      </c>
      <c r="BQ406">
        <v>324427000</v>
      </c>
      <c r="BR406">
        <v>0</v>
      </c>
      <c r="BS406">
        <v>0</v>
      </c>
      <c r="BT406">
        <v>0</v>
      </c>
      <c r="BU406">
        <v>1095231000</v>
      </c>
      <c r="BV406">
        <v>1095231000</v>
      </c>
      <c r="BW406">
        <v>0</v>
      </c>
      <c r="BX406">
        <v>0</v>
      </c>
      <c r="BY406">
        <v>0</v>
      </c>
      <c r="BZ406">
        <v>1095231000</v>
      </c>
      <c r="CA406">
        <v>1095231000</v>
      </c>
      <c r="CB406">
        <v>0</v>
      </c>
      <c r="CC406">
        <v>0</v>
      </c>
      <c r="CD406">
        <v>0</v>
      </c>
      <c r="CE406">
        <v>848734000</v>
      </c>
      <c r="CF406">
        <v>848734000</v>
      </c>
    </row>
    <row r="407" spans="1:84" x14ac:dyDescent="0.25">
      <c r="A407" t="s">
        <v>7869</v>
      </c>
      <c r="B407" t="s">
        <v>7870</v>
      </c>
      <c r="C407" t="s">
        <v>872</v>
      </c>
      <c r="D407" t="s">
        <v>8290</v>
      </c>
      <c r="E407" t="s">
        <v>89</v>
      </c>
      <c r="F407" t="s">
        <v>1922</v>
      </c>
      <c r="G407" t="s">
        <v>7874</v>
      </c>
      <c r="H407" t="str">
        <f t="shared" si="7"/>
        <v>1</v>
      </c>
      <c r="I407" t="s">
        <v>1923</v>
      </c>
      <c r="J407">
        <v>0</v>
      </c>
      <c r="K407">
        <v>21648000</v>
      </c>
      <c r="L407">
        <v>0</v>
      </c>
      <c r="M407">
        <v>0</v>
      </c>
      <c r="N407">
        <v>21648000</v>
      </c>
      <c r="O407">
        <v>0</v>
      </c>
      <c r="P407">
        <v>51648000</v>
      </c>
      <c r="Q407">
        <v>0</v>
      </c>
      <c r="R407">
        <v>0</v>
      </c>
      <c r="S407">
        <v>51648000</v>
      </c>
      <c r="T407">
        <v>0</v>
      </c>
      <c r="U407">
        <v>56790000</v>
      </c>
      <c r="V407">
        <v>0</v>
      </c>
      <c r="W407">
        <v>0</v>
      </c>
      <c r="X407">
        <v>56790000</v>
      </c>
      <c r="Y407">
        <v>0</v>
      </c>
      <c r="Z407">
        <v>76790000</v>
      </c>
      <c r="AA407">
        <v>0</v>
      </c>
      <c r="AB407">
        <v>0</v>
      </c>
      <c r="AC407">
        <v>76790000</v>
      </c>
      <c r="AD407">
        <v>0</v>
      </c>
      <c r="AE407">
        <v>56790000</v>
      </c>
      <c r="AF407">
        <v>0</v>
      </c>
      <c r="AG407">
        <v>0</v>
      </c>
      <c r="AH407">
        <v>56790000</v>
      </c>
      <c r="AI407">
        <v>0</v>
      </c>
      <c r="AJ407">
        <v>121990000</v>
      </c>
      <c r="AK407">
        <v>0</v>
      </c>
      <c r="AL407">
        <v>0</v>
      </c>
      <c r="AM407">
        <v>121990000</v>
      </c>
      <c r="AN407">
        <v>0</v>
      </c>
      <c r="AO407">
        <v>0</v>
      </c>
      <c r="AP407">
        <v>0</v>
      </c>
      <c r="AQ407">
        <v>0</v>
      </c>
      <c r="AR407">
        <v>0</v>
      </c>
      <c r="AS407">
        <v>0</v>
      </c>
      <c r="AT407">
        <v>60000000</v>
      </c>
      <c r="AU407">
        <v>0</v>
      </c>
      <c r="AV407">
        <v>0</v>
      </c>
      <c r="AW407">
        <v>60000000</v>
      </c>
    </row>
    <row r="408" spans="1:84" x14ac:dyDescent="0.25">
      <c r="A408" t="s">
        <v>7869</v>
      </c>
      <c r="B408" t="s">
        <v>7870</v>
      </c>
      <c r="C408" t="s">
        <v>872</v>
      </c>
      <c r="D408" t="s">
        <v>8290</v>
      </c>
      <c r="E408" t="s">
        <v>87</v>
      </c>
      <c r="F408" t="s">
        <v>8724</v>
      </c>
      <c r="G408" t="s">
        <v>7878</v>
      </c>
      <c r="H408" t="str">
        <f t="shared" si="7"/>
        <v>1</v>
      </c>
      <c r="I408" t="s">
        <v>8291</v>
      </c>
      <c r="BC408">
        <v>0</v>
      </c>
      <c r="BD408">
        <v>60000000</v>
      </c>
      <c r="BE408">
        <v>0</v>
      </c>
      <c r="BF408">
        <v>0</v>
      </c>
      <c r="BG408">
        <v>60000000</v>
      </c>
    </row>
    <row r="409" spans="1:84" x14ac:dyDescent="0.25">
      <c r="A409" t="s">
        <v>7869</v>
      </c>
      <c r="B409" t="s">
        <v>7870</v>
      </c>
      <c r="C409" t="s">
        <v>870</v>
      </c>
      <c r="D409" t="s">
        <v>8292</v>
      </c>
      <c r="E409" t="s">
        <v>89</v>
      </c>
      <c r="F409" t="s">
        <v>1922</v>
      </c>
      <c r="G409" t="s">
        <v>7874</v>
      </c>
      <c r="H409" t="str">
        <f t="shared" si="7"/>
        <v>1</v>
      </c>
      <c r="I409" t="s">
        <v>1923</v>
      </c>
      <c r="J409">
        <v>0</v>
      </c>
      <c r="K409">
        <v>164420000</v>
      </c>
      <c r="L409">
        <v>0</v>
      </c>
      <c r="M409">
        <v>0</v>
      </c>
      <c r="N409">
        <v>164420000</v>
      </c>
      <c r="O409">
        <v>0</v>
      </c>
      <c r="P409">
        <v>164420000</v>
      </c>
      <c r="Q409">
        <v>0</v>
      </c>
      <c r="R409">
        <v>0</v>
      </c>
      <c r="S409">
        <v>164420000</v>
      </c>
      <c r="T409">
        <v>0</v>
      </c>
      <c r="U409">
        <v>165902000</v>
      </c>
      <c r="V409">
        <v>0</v>
      </c>
      <c r="W409">
        <v>0</v>
      </c>
      <c r="X409">
        <v>165902000</v>
      </c>
      <c r="Y409">
        <v>0</v>
      </c>
      <c r="Z409">
        <v>183402000</v>
      </c>
      <c r="AA409">
        <v>0</v>
      </c>
      <c r="AB409">
        <v>0</v>
      </c>
      <c r="AC409">
        <v>183402000</v>
      </c>
      <c r="AD409">
        <v>0</v>
      </c>
      <c r="AE409">
        <v>175012000</v>
      </c>
      <c r="AF409">
        <v>0</v>
      </c>
      <c r="AG409">
        <v>0</v>
      </c>
      <c r="AH409">
        <v>175012000</v>
      </c>
      <c r="AI409">
        <v>0</v>
      </c>
      <c r="AJ409">
        <v>175012000</v>
      </c>
      <c r="AK409">
        <v>0</v>
      </c>
      <c r="AL409">
        <v>0</v>
      </c>
      <c r="AM409">
        <v>175012000</v>
      </c>
      <c r="AN409">
        <v>0</v>
      </c>
      <c r="AO409">
        <v>180646000</v>
      </c>
      <c r="AP409">
        <v>0</v>
      </c>
      <c r="AQ409">
        <v>0</v>
      </c>
      <c r="AR409">
        <v>180646000</v>
      </c>
      <c r="AS409">
        <v>0</v>
      </c>
      <c r="AT409">
        <v>205646000</v>
      </c>
      <c r="AU409">
        <v>0</v>
      </c>
      <c r="AV409">
        <v>0</v>
      </c>
      <c r="AW409">
        <v>205646000</v>
      </c>
      <c r="AX409">
        <v>0</v>
      </c>
      <c r="AY409">
        <v>177238000</v>
      </c>
      <c r="AZ409">
        <v>0</v>
      </c>
      <c r="BA409">
        <v>0</v>
      </c>
      <c r="BB409">
        <v>177238000</v>
      </c>
      <c r="BC409">
        <v>0</v>
      </c>
      <c r="BD409">
        <v>177238000</v>
      </c>
      <c r="BE409">
        <v>0</v>
      </c>
      <c r="BF409">
        <v>0</v>
      </c>
      <c r="BG409">
        <v>177238000</v>
      </c>
      <c r="BH409">
        <v>0</v>
      </c>
      <c r="BI409">
        <v>233359000</v>
      </c>
      <c r="BJ409">
        <v>0</v>
      </c>
      <c r="BK409">
        <v>0</v>
      </c>
      <c r="BL409">
        <v>233359000</v>
      </c>
      <c r="BM409">
        <v>0</v>
      </c>
      <c r="BN409">
        <v>314359000</v>
      </c>
      <c r="BO409">
        <v>0</v>
      </c>
      <c r="BP409">
        <v>0</v>
      </c>
      <c r="BQ409">
        <v>314359000</v>
      </c>
      <c r="BR409">
        <v>0</v>
      </c>
      <c r="BS409">
        <v>185957000</v>
      </c>
      <c r="BT409">
        <v>0</v>
      </c>
      <c r="BU409">
        <v>0</v>
      </c>
      <c r="BV409">
        <v>185957000</v>
      </c>
      <c r="BW409">
        <v>0</v>
      </c>
      <c r="BX409">
        <v>185957000</v>
      </c>
      <c r="BY409">
        <v>0</v>
      </c>
      <c r="BZ409">
        <v>0</v>
      </c>
      <c r="CA409">
        <v>185957000</v>
      </c>
      <c r="CB409">
        <v>0</v>
      </c>
      <c r="CC409">
        <v>170374000</v>
      </c>
      <c r="CD409">
        <v>0</v>
      </c>
      <c r="CE409">
        <v>0</v>
      </c>
      <c r="CF409">
        <v>170374000</v>
      </c>
    </row>
    <row r="410" spans="1:84" x14ac:dyDescent="0.25">
      <c r="A410" t="s">
        <v>7869</v>
      </c>
      <c r="B410" t="s">
        <v>7870</v>
      </c>
      <c r="C410" t="s">
        <v>870</v>
      </c>
      <c r="D410" t="s">
        <v>8292</v>
      </c>
      <c r="E410" t="s">
        <v>87</v>
      </c>
      <c r="F410" t="s">
        <v>8571</v>
      </c>
      <c r="G410" t="s">
        <v>7880</v>
      </c>
      <c r="H410" t="str">
        <f t="shared" si="7"/>
        <v>1</v>
      </c>
      <c r="I410" t="s">
        <v>8293</v>
      </c>
      <c r="J410">
        <v>0</v>
      </c>
      <c r="K410">
        <v>148595000</v>
      </c>
      <c r="L410">
        <v>0</v>
      </c>
      <c r="M410">
        <v>0</v>
      </c>
      <c r="N410">
        <v>148595000</v>
      </c>
      <c r="O410">
        <v>0</v>
      </c>
      <c r="P410">
        <v>243595000</v>
      </c>
      <c r="Q410">
        <v>0</v>
      </c>
      <c r="R410">
        <v>0</v>
      </c>
      <c r="S410">
        <v>243595000</v>
      </c>
      <c r="T410">
        <v>0</v>
      </c>
      <c r="U410">
        <v>161396000</v>
      </c>
      <c r="V410">
        <v>0</v>
      </c>
      <c r="W410">
        <v>0</v>
      </c>
      <c r="X410">
        <v>161396000</v>
      </c>
      <c r="Y410">
        <v>0</v>
      </c>
      <c r="Z410">
        <v>216396000</v>
      </c>
      <c r="AA410">
        <v>0</v>
      </c>
      <c r="AB410">
        <v>0</v>
      </c>
      <c r="AC410">
        <v>216396000</v>
      </c>
      <c r="AD410">
        <v>0</v>
      </c>
      <c r="AE410">
        <v>175901000</v>
      </c>
      <c r="AF410">
        <v>0</v>
      </c>
      <c r="AG410">
        <v>0</v>
      </c>
      <c r="AH410">
        <v>175901000</v>
      </c>
      <c r="AI410">
        <v>0</v>
      </c>
      <c r="AJ410">
        <v>275901000</v>
      </c>
      <c r="AK410">
        <v>0</v>
      </c>
      <c r="AL410">
        <v>0</v>
      </c>
      <c r="AM410">
        <v>275901000</v>
      </c>
      <c r="AN410">
        <v>0</v>
      </c>
      <c r="AO410">
        <v>175621000</v>
      </c>
      <c r="AP410">
        <v>0</v>
      </c>
      <c r="AQ410">
        <v>0</v>
      </c>
      <c r="AR410">
        <v>175621000</v>
      </c>
      <c r="AS410">
        <v>0</v>
      </c>
      <c r="AT410">
        <v>250621000</v>
      </c>
      <c r="AU410">
        <v>0</v>
      </c>
      <c r="AV410">
        <v>0</v>
      </c>
      <c r="AW410">
        <v>250621000</v>
      </c>
      <c r="AX410">
        <v>0</v>
      </c>
      <c r="AY410">
        <v>179913000</v>
      </c>
      <c r="AZ410">
        <v>0</v>
      </c>
      <c r="BA410">
        <v>0</v>
      </c>
      <c r="BB410">
        <v>179913000</v>
      </c>
      <c r="BC410">
        <v>0</v>
      </c>
      <c r="BD410">
        <v>702913000</v>
      </c>
      <c r="BE410">
        <v>0</v>
      </c>
      <c r="BF410">
        <v>0</v>
      </c>
      <c r="BG410">
        <v>702913000</v>
      </c>
      <c r="BH410">
        <v>0</v>
      </c>
      <c r="BI410">
        <v>178871000</v>
      </c>
      <c r="BJ410">
        <v>0</v>
      </c>
      <c r="BK410">
        <v>0</v>
      </c>
      <c r="BL410">
        <v>178871000</v>
      </c>
      <c r="BM410">
        <v>0</v>
      </c>
      <c r="BN410">
        <v>214871000</v>
      </c>
      <c r="BO410">
        <v>0</v>
      </c>
      <c r="BP410">
        <v>0</v>
      </c>
      <c r="BQ410">
        <v>214871000</v>
      </c>
      <c r="BR410">
        <v>0</v>
      </c>
      <c r="BS410">
        <v>222660000</v>
      </c>
      <c r="BT410">
        <v>0</v>
      </c>
      <c r="BU410">
        <v>0</v>
      </c>
      <c r="BV410">
        <v>222660000</v>
      </c>
      <c r="BW410">
        <v>0</v>
      </c>
      <c r="BX410">
        <v>569560000</v>
      </c>
      <c r="BY410">
        <v>0</v>
      </c>
      <c r="BZ410">
        <v>0</v>
      </c>
      <c r="CA410">
        <v>569560000</v>
      </c>
      <c r="CB410">
        <v>0</v>
      </c>
      <c r="CC410">
        <v>281668000</v>
      </c>
      <c r="CD410">
        <v>0</v>
      </c>
      <c r="CE410">
        <v>0</v>
      </c>
      <c r="CF410">
        <v>281668000</v>
      </c>
    </row>
    <row r="411" spans="1:84" x14ac:dyDescent="0.25">
      <c r="A411" t="s">
        <v>7869</v>
      </c>
      <c r="B411" t="s">
        <v>7870</v>
      </c>
      <c r="C411" t="s">
        <v>870</v>
      </c>
      <c r="D411" t="s">
        <v>8292</v>
      </c>
      <c r="E411" t="s">
        <v>87</v>
      </c>
      <c r="F411" t="s">
        <v>8571</v>
      </c>
      <c r="G411" t="s">
        <v>7872</v>
      </c>
      <c r="H411" t="str">
        <f t="shared" si="7"/>
        <v>2</v>
      </c>
      <c r="I411" t="s">
        <v>8572</v>
      </c>
      <c r="BH411">
        <v>0</v>
      </c>
      <c r="BI411">
        <v>57109000</v>
      </c>
      <c r="BJ411">
        <v>0</v>
      </c>
      <c r="BK411">
        <v>0</v>
      </c>
      <c r="BL411">
        <v>57109000</v>
      </c>
      <c r="BM411">
        <v>0</v>
      </c>
      <c r="BN411">
        <v>1029109000</v>
      </c>
      <c r="BO411">
        <v>0</v>
      </c>
      <c r="BP411">
        <v>0</v>
      </c>
      <c r="BQ411">
        <v>1029109000</v>
      </c>
    </row>
    <row r="412" spans="1:84" x14ac:dyDescent="0.25">
      <c r="A412" t="s">
        <v>7869</v>
      </c>
      <c r="B412" t="s">
        <v>7870</v>
      </c>
      <c r="C412" t="s">
        <v>864</v>
      </c>
      <c r="D412" t="s">
        <v>8294</v>
      </c>
      <c r="E412" t="s">
        <v>87</v>
      </c>
      <c r="F412" t="s">
        <v>3510</v>
      </c>
      <c r="G412" t="s">
        <v>7878</v>
      </c>
      <c r="H412" t="str">
        <f t="shared" si="7"/>
        <v>1</v>
      </c>
      <c r="I412" t="s">
        <v>8295</v>
      </c>
      <c r="J412">
        <v>0</v>
      </c>
      <c r="K412">
        <v>165846000</v>
      </c>
      <c r="L412">
        <v>0</v>
      </c>
      <c r="M412">
        <v>0</v>
      </c>
      <c r="N412">
        <v>165846000</v>
      </c>
      <c r="O412">
        <v>0</v>
      </c>
      <c r="P412">
        <v>165846000</v>
      </c>
      <c r="Q412">
        <v>0</v>
      </c>
      <c r="R412">
        <v>0</v>
      </c>
      <c r="S412">
        <v>165846000</v>
      </c>
      <c r="T412">
        <v>0</v>
      </c>
      <c r="U412">
        <v>170926000</v>
      </c>
      <c r="V412">
        <v>0</v>
      </c>
      <c r="W412">
        <v>0</v>
      </c>
      <c r="X412">
        <v>170926000</v>
      </c>
      <c r="Y412">
        <v>0</v>
      </c>
      <c r="Z412">
        <v>170926000</v>
      </c>
      <c r="AA412">
        <v>0</v>
      </c>
      <c r="AB412">
        <v>0</v>
      </c>
      <c r="AC412">
        <v>170926000</v>
      </c>
      <c r="AD412">
        <v>0</v>
      </c>
      <c r="AE412">
        <v>170926000</v>
      </c>
      <c r="AF412">
        <v>0</v>
      </c>
      <c r="AG412">
        <v>0</v>
      </c>
      <c r="AH412">
        <v>170926000</v>
      </c>
      <c r="AI412">
        <v>0</v>
      </c>
      <c r="AJ412">
        <v>170926000</v>
      </c>
      <c r="AK412">
        <v>0</v>
      </c>
      <c r="AL412">
        <v>0</v>
      </c>
      <c r="AM412">
        <v>170926000</v>
      </c>
      <c r="AN412">
        <v>0</v>
      </c>
      <c r="AO412">
        <v>176054000</v>
      </c>
      <c r="AP412">
        <v>0</v>
      </c>
      <c r="AQ412">
        <v>0</v>
      </c>
      <c r="AR412">
        <v>176054000</v>
      </c>
      <c r="AS412">
        <v>0</v>
      </c>
      <c r="AT412">
        <v>176054000</v>
      </c>
      <c r="AU412">
        <v>0</v>
      </c>
      <c r="AV412">
        <v>0</v>
      </c>
      <c r="AW412">
        <v>176054000</v>
      </c>
      <c r="AX412">
        <v>0</v>
      </c>
      <c r="AY412">
        <v>139629000</v>
      </c>
      <c r="AZ412">
        <v>0</v>
      </c>
      <c r="BA412">
        <v>0</v>
      </c>
      <c r="BB412">
        <v>139629000</v>
      </c>
      <c r="BC412">
        <v>0</v>
      </c>
      <c r="BD412">
        <v>139629000</v>
      </c>
      <c r="BE412">
        <v>0</v>
      </c>
      <c r="BF412">
        <v>0</v>
      </c>
      <c r="BG412">
        <v>139629000</v>
      </c>
      <c r="BH412">
        <v>0</v>
      </c>
      <c r="BI412">
        <v>143818000</v>
      </c>
      <c r="BJ412">
        <v>0</v>
      </c>
      <c r="BK412">
        <v>0</v>
      </c>
      <c r="BL412">
        <v>143818000</v>
      </c>
      <c r="BM412">
        <v>0</v>
      </c>
      <c r="BN412">
        <v>143818000</v>
      </c>
      <c r="BO412">
        <v>0</v>
      </c>
      <c r="BP412">
        <v>0</v>
      </c>
      <c r="BQ412">
        <v>143818000</v>
      </c>
      <c r="BR412">
        <v>0</v>
      </c>
      <c r="BS412">
        <v>148133000</v>
      </c>
      <c r="BT412">
        <v>0</v>
      </c>
      <c r="BU412">
        <v>0</v>
      </c>
      <c r="BV412">
        <v>148133000</v>
      </c>
      <c r="BW412">
        <v>0</v>
      </c>
      <c r="BX412">
        <v>148133000</v>
      </c>
      <c r="BY412">
        <v>0</v>
      </c>
      <c r="BZ412">
        <v>0</v>
      </c>
      <c r="CA412">
        <v>148133000</v>
      </c>
      <c r="CB412">
        <v>0</v>
      </c>
      <c r="CC412">
        <v>302577000</v>
      </c>
      <c r="CD412">
        <v>0</v>
      </c>
      <c r="CE412">
        <v>0</v>
      </c>
      <c r="CF412">
        <v>302577000</v>
      </c>
    </row>
    <row r="413" spans="1:84" x14ac:dyDescent="0.25">
      <c r="A413" t="s">
        <v>7869</v>
      </c>
      <c r="B413" t="s">
        <v>7870</v>
      </c>
      <c r="C413" t="s">
        <v>864</v>
      </c>
      <c r="D413" t="s">
        <v>8294</v>
      </c>
      <c r="E413" t="s">
        <v>87</v>
      </c>
      <c r="F413" t="s">
        <v>3510</v>
      </c>
      <c r="G413" t="s">
        <v>7880</v>
      </c>
      <c r="H413" t="str">
        <f t="shared" si="7"/>
        <v>1</v>
      </c>
      <c r="I413" t="s">
        <v>8296</v>
      </c>
      <c r="J413">
        <v>0</v>
      </c>
      <c r="K413">
        <v>14067000</v>
      </c>
      <c r="L413">
        <v>0</v>
      </c>
      <c r="M413">
        <v>0</v>
      </c>
      <c r="N413">
        <v>14067000</v>
      </c>
      <c r="O413">
        <v>0</v>
      </c>
      <c r="P413">
        <v>14067000</v>
      </c>
      <c r="Q413">
        <v>0</v>
      </c>
      <c r="R413">
        <v>0</v>
      </c>
      <c r="S413">
        <v>14067000</v>
      </c>
      <c r="T413">
        <v>0</v>
      </c>
      <c r="U413">
        <v>15896000</v>
      </c>
      <c r="V413">
        <v>0</v>
      </c>
      <c r="W413">
        <v>0</v>
      </c>
      <c r="X413">
        <v>15896000</v>
      </c>
      <c r="Y413">
        <v>0</v>
      </c>
      <c r="Z413">
        <v>15896000</v>
      </c>
      <c r="AA413">
        <v>0</v>
      </c>
      <c r="AB413">
        <v>0</v>
      </c>
      <c r="AC413">
        <v>15896000</v>
      </c>
      <c r="AD413">
        <v>0</v>
      </c>
      <c r="AE413">
        <v>15896000</v>
      </c>
      <c r="AF413">
        <v>0</v>
      </c>
      <c r="AG413">
        <v>0</v>
      </c>
      <c r="AH413">
        <v>15896000</v>
      </c>
      <c r="AI413">
        <v>0</v>
      </c>
      <c r="AJ413">
        <v>15896000</v>
      </c>
      <c r="AK413">
        <v>0</v>
      </c>
      <c r="AL413">
        <v>0</v>
      </c>
      <c r="AM413">
        <v>15896000</v>
      </c>
      <c r="AN413">
        <v>0</v>
      </c>
      <c r="AO413">
        <v>22000000</v>
      </c>
      <c r="AP413">
        <v>0</v>
      </c>
      <c r="AQ413">
        <v>0</v>
      </c>
      <c r="AR413">
        <v>22000000</v>
      </c>
      <c r="AS413">
        <v>0</v>
      </c>
      <c r="AT413">
        <v>22000000</v>
      </c>
      <c r="AU413">
        <v>0</v>
      </c>
      <c r="AV413">
        <v>0</v>
      </c>
      <c r="AW413">
        <v>22000000</v>
      </c>
      <c r="AX413">
        <v>0</v>
      </c>
      <c r="AY413">
        <v>22660000</v>
      </c>
      <c r="AZ413">
        <v>0</v>
      </c>
      <c r="BA413">
        <v>0</v>
      </c>
      <c r="BB413">
        <v>22660000</v>
      </c>
      <c r="BC413">
        <v>0</v>
      </c>
      <c r="BD413">
        <v>22660000</v>
      </c>
      <c r="BE413">
        <v>0</v>
      </c>
      <c r="BF413">
        <v>0</v>
      </c>
      <c r="BG413">
        <v>22660000</v>
      </c>
      <c r="BH413">
        <v>0</v>
      </c>
      <c r="BI413">
        <v>23340000</v>
      </c>
      <c r="BJ413">
        <v>0</v>
      </c>
      <c r="BK413">
        <v>0</v>
      </c>
      <c r="BL413">
        <v>23340000</v>
      </c>
      <c r="BM413">
        <v>0</v>
      </c>
      <c r="BN413">
        <v>23340000</v>
      </c>
      <c r="BO413">
        <v>0</v>
      </c>
      <c r="BP413">
        <v>0</v>
      </c>
      <c r="BQ413">
        <v>23340000</v>
      </c>
      <c r="BR413">
        <v>0</v>
      </c>
      <c r="BS413">
        <v>24040000</v>
      </c>
      <c r="BT413">
        <v>0</v>
      </c>
      <c r="BU413">
        <v>0</v>
      </c>
      <c r="BV413">
        <v>24040000</v>
      </c>
      <c r="BW413">
        <v>0</v>
      </c>
      <c r="BX413">
        <v>24040000</v>
      </c>
      <c r="BY413">
        <v>0</v>
      </c>
      <c r="BZ413">
        <v>0</v>
      </c>
      <c r="CA413">
        <v>24040000</v>
      </c>
      <c r="CB413">
        <v>0</v>
      </c>
      <c r="CC413">
        <v>24761000</v>
      </c>
      <c r="CD413">
        <v>0</v>
      </c>
      <c r="CE413">
        <v>0</v>
      </c>
      <c r="CF413">
        <v>24761000</v>
      </c>
    </row>
    <row r="414" spans="1:84" x14ac:dyDescent="0.25">
      <c r="A414" t="s">
        <v>7869</v>
      </c>
      <c r="B414" t="s">
        <v>7870</v>
      </c>
      <c r="C414" t="s">
        <v>864</v>
      </c>
      <c r="D414" t="s">
        <v>8294</v>
      </c>
      <c r="E414" t="s">
        <v>87</v>
      </c>
      <c r="F414" t="s">
        <v>3510</v>
      </c>
      <c r="G414" t="s">
        <v>8181</v>
      </c>
      <c r="H414" t="str">
        <f t="shared" si="7"/>
        <v>1</v>
      </c>
      <c r="I414" t="s">
        <v>8297</v>
      </c>
      <c r="J414">
        <v>0</v>
      </c>
      <c r="K414">
        <v>27653000</v>
      </c>
      <c r="L414">
        <v>0</v>
      </c>
      <c r="M414">
        <v>0</v>
      </c>
      <c r="N414">
        <v>27653000</v>
      </c>
      <c r="O414">
        <v>0</v>
      </c>
      <c r="P414">
        <v>37653000</v>
      </c>
      <c r="Q414">
        <v>0</v>
      </c>
      <c r="R414">
        <v>0</v>
      </c>
      <c r="S414">
        <v>37653000</v>
      </c>
      <c r="T414">
        <v>0</v>
      </c>
      <c r="U414">
        <v>31246000</v>
      </c>
      <c r="V414">
        <v>0</v>
      </c>
      <c r="W414">
        <v>0</v>
      </c>
      <c r="X414">
        <v>31246000</v>
      </c>
      <c r="Y414">
        <v>0</v>
      </c>
      <c r="Z414">
        <v>63746000</v>
      </c>
      <c r="AA414">
        <v>0</v>
      </c>
      <c r="AB414">
        <v>0</v>
      </c>
      <c r="AC414">
        <v>63746000</v>
      </c>
      <c r="AD414">
        <v>0</v>
      </c>
      <c r="AE414">
        <v>31246000</v>
      </c>
      <c r="AF414">
        <v>0</v>
      </c>
      <c r="AG414">
        <v>0</v>
      </c>
      <c r="AH414">
        <v>31246000</v>
      </c>
      <c r="AI414">
        <v>0</v>
      </c>
      <c r="AJ414">
        <v>31246000</v>
      </c>
      <c r="AK414">
        <v>0</v>
      </c>
      <c r="AL414">
        <v>0</v>
      </c>
      <c r="AM414">
        <v>31246000</v>
      </c>
      <c r="AN414">
        <v>0</v>
      </c>
      <c r="AO414">
        <v>43320000</v>
      </c>
      <c r="AP414">
        <v>0</v>
      </c>
      <c r="AQ414">
        <v>0</v>
      </c>
      <c r="AR414">
        <v>43320000</v>
      </c>
      <c r="AS414">
        <v>0</v>
      </c>
      <c r="AT414">
        <v>78287000</v>
      </c>
      <c r="AU414">
        <v>0</v>
      </c>
      <c r="AV414">
        <v>0</v>
      </c>
      <c r="AW414">
        <v>78287000</v>
      </c>
      <c r="AX414">
        <v>0</v>
      </c>
      <c r="AY414">
        <v>44620000</v>
      </c>
      <c r="AZ414">
        <v>0</v>
      </c>
      <c r="BA414">
        <v>0</v>
      </c>
      <c r="BB414">
        <v>44620000</v>
      </c>
      <c r="BC414">
        <v>0</v>
      </c>
      <c r="BD414">
        <v>164620000</v>
      </c>
      <c r="BE414">
        <v>0</v>
      </c>
      <c r="BF414">
        <v>0</v>
      </c>
      <c r="BG414">
        <v>164620000</v>
      </c>
      <c r="BH414">
        <v>0</v>
      </c>
      <c r="BI414">
        <v>45959000</v>
      </c>
      <c r="BJ414">
        <v>0</v>
      </c>
      <c r="BK414">
        <v>0</v>
      </c>
      <c r="BL414">
        <v>45959000</v>
      </c>
      <c r="BM414">
        <v>0</v>
      </c>
      <c r="BN414">
        <v>105959000</v>
      </c>
      <c r="BO414">
        <v>0</v>
      </c>
      <c r="BP414">
        <v>0</v>
      </c>
      <c r="BQ414">
        <v>105959000</v>
      </c>
      <c r="BR414">
        <v>0</v>
      </c>
      <c r="BS414">
        <v>47338000</v>
      </c>
      <c r="BT414">
        <v>0</v>
      </c>
      <c r="BU414">
        <v>0</v>
      </c>
      <c r="BV414">
        <v>47338000</v>
      </c>
      <c r="BW414">
        <v>0</v>
      </c>
      <c r="BX414">
        <v>107338000</v>
      </c>
      <c r="BY414">
        <v>0</v>
      </c>
      <c r="BZ414">
        <v>0</v>
      </c>
      <c r="CA414">
        <v>107338000</v>
      </c>
      <c r="CB414">
        <v>0</v>
      </c>
      <c r="CC414">
        <v>48758000</v>
      </c>
      <c r="CD414">
        <v>0</v>
      </c>
      <c r="CE414">
        <v>0</v>
      </c>
      <c r="CF414">
        <v>48758000</v>
      </c>
    </row>
    <row r="415" spans="1:84" x14ac:dyDescent="0.25">
      <c r="A415" t="s">
        <v>7869</v>
      </c>
      <c r="B415" t="s">
        <v>7870</v>
      </c>
      <c r="C415" t="s">
        <v>864</v>
      </c>
      <c r="D415" t="s">
        <v>8294</v>
      </c>
      <c r="E415" t="s">
        <v>87</v>
      </c>
      <c r="F415" t="s">
        <v>3510</v>
      </c>
      <c r="G415" t="s">
        <v>8183</v>
      </c>
      <c r="H415" t="str">
        <f t="shared" si="7"/>
        <v>1</v>
      </c>
      <c r="I415" t="s">
        <v>8298</v>
      </c>
      <c r="O415">
        <v>0</v>
      </c>
      <c r="P415">
        <v>30000000</v>
      </c>
      <c r="Q415">
        <v>0</v>
      </c>
      <c r="R415">
        <v>0</v>
      </c>
      <c r="S415">
        <v>30000000</v>
      </c>
    </row>
    <row r="416" spans="1:84" x14ac:dyDescent="0.25">
      <c r="A416" t="s">
        <v>7869</v>
      </c>
      <c r="B416" t="s">
        <v>7870</v>
      </c>
      <c r="C416" t="s">
        <v>864</v>
      </c>
      <c r="D416" t="s">
        <v>8294</v>
      </c>
      <c r="E416" t="s">
        <v>87</v>
      </c>
      <c r="F416" t="s">
        <v>3510</v>
      </c>
      <c r="G416" t="s">
        <v>8138</v>
      </c>
      <c r="H416" t="str">
        <f t="shared" si="7"/>
        <v>1</v>
      </c>
      <c r="I416" t="s">
        <v>8299</v>
      </c>
      <c r="Y416">
        <v>0</v>
      </c>
      <c r="Z416">
        <v>8000000</v>
      </c>
      <c r="AA416">
        <v>0</v>
      </c>
      <c r="AB416">
        <v>0</v>
      </c>
      <c r="AC416">
        <v>8000000</v>
      </c>
      <c r="AI416">
        <v>0</v>
      </c>
      <c r="AJ416">
        <v>3500000</v>
      </c>
      <c r="AK416">
        <v>0</v>
      </c>
      <c r="AL416">
        <v>0</v>
      </c>
      <c r="AM416">
        <v>3500000</v>
      </c>
    </row>
    <row r="417" spans="1:84" x14ac:dyDescent="0.25">
      <c r="A417" t="s">
        <v>7869</v>
      </c>
      <c r="B417" t="s">
        <v>7870</v>
      </c>
      <c r="C417" t="s">
        <v>864</v>
      </c>
      <c r="D417" t="s">
        <v>8294</v>
      </c>
      <c r="E417" t="s">
        <v>87</v>
      </c>
      <c r="F417" t="s">
        <v>3510</v>
      </c>
      <c r="G417" t="s">
        <v>8140</v>
      </c>
      <c r="H417" t="str">
        <f t="shared" si="7"/>
        <v>1</v>
      </c>
      <c r="I417" t="s">
        <v>8300</v>
      </c>
      <c r="AI417">
        <v>0</v>
      </c>
      <c r="AJ417">
        <v>3500000</v>
      </c>
      <c r="AK417">
        <v>0</v>
      </c>
      <c r="AL417">
        <v>0</v>
      </c>
      <c r="AM417">
        <v>3500000</v>
      </c>
    </row>
    <row r="418" spans="1:84" x14ac:dyDescent="0.25">
      <c r="A418" t="s">
        <v>7869</v>
      </c>
      <c r="B418" t="s">
        <v>7870</v>
      </c>
      <c r="C418" t="s">
        <v>864</v>
      </c>
      <c r="D418" t="s">
        <v>8294</v>
      </c>
      <c r="E418" t="s">
        <v>87</v>
      </c>
      <c r="F418" t="s">
        <v>3510</v>
      </c>
      <c r="G418" t="s">
        <v>8142</v>
      </c>
      <c r="H418" t="str">
        <f t="shared" si="7"/>
        <v>1</v>
      </c>
      <c r="I418" t="s">
        <v>8301</v>
      </c>
      <c r="AI418">
        <v>0</v>
      </c>
      <c r="AJ418">
        <v>4500000</v>
      </c>
      <c r="AK418">
        <v>0</v>
      </c>
      <c r="AL418">
        <v>0</v>
      </c>
      <c r="AM418">
        <v>4500000</v>
      </c>
      <c r="BW418">
        <v>0</v>
      </c>
      <c r="BX418">
        <v>38500000</v>
      </c>
      <c r="BY418">
        <v>0</v>
      </c>
      <c r="BZ418">
        <v>0</v>
      </c>
      <c r="CA418">
        <v>38500000</v>
      </c>
    </row>
    <row r="419" spans="1:84" x14ac:dyDescent="0.25">
      <c r="A419" t="s">
        <v>7869</v>
      </c>
      <c r="B419" t="s">
        <v>7870</v>
      </c>
      <c r="C419" t="s">
        <v>864</v>
      </c>
      <c r="D419" t="s">
        <v>8294</v>
      </c>
      <c r="E419" t="s">
        <v>87</v>
      </c>
      <c r="F419" t="s">
        <v>3510</v>
      </c>
      <c r="G419" t="s">
        <v>8144</v>
      </c>
      <c r="H419" t="str">
        <f t="shared" ref="H419:H474" si="8">MID(G419, 7,1)</f>
        <v>1</v>
      </c>
      <c r="I419" t="s">
        <v>8302</v>
      </c>
      <c r="AS419">
        <v>0</v>
      </c>
      <c r="AT419">
        <v>20000000</v>
      </c>
      <c r="AU419">
        <v>0</v>
      </c>
      <c r="AV419">
        <v>0</v>
      </c>
      <c r="AW419">
        <v>20000000</v>
      </c>
    </row>
    <row r="420" spans="1:84" x14ac:dyDescent="0.25">
      <c r="A420" t="s">
        <v>7869</v>
      </c>
      <c r="B420" t="s">
        <v>7870</v>
      </c>
      <c r="C420" t="s">
        <v>864</v>
      </c>
      <c r="D420" t="s">
        <v>8294</v>
      </c>
      <c r="E420" t="s">
        <v>87</v>
      </c>
      <c r="F420" t="s">
        <v>3510</v>
      </c>
      <c r="G420" t="s">
        <v>8177</v>
      </c>
      <c r="H420" t="str">
        <f t="shared" si="8"/>
        <v>1</v>
      </c>
      <c r="I420" t="s">
        <v>8303</v>
      </c>
      <c r="AS420">
        <v>0</v>
      </c>
      <c r="AT420">
        <v>10000000</v>
      </c>
      <c r="AU420">
        <v>0</v>
      </c>
      <c r="AV420">
        <v>0</v>
      </c>
      <c r="AW420">
        <v>10000000</v>
      </c>
      <c r="BC420">
        <v>0</v>
      </c>
      <c r="BD420">
        <v>1000000</v>
      </c>
      <c r="BE420">
        <v>0</v>
      </c>
      <c r="BF420">
        <v>0</v>
      </c>
      <c r="BG420">
        <v>1000000</v>
      </c>
    </row>
    <row r="421" spans="1:84" x14ac:dyDescent="0.25">
      <c r="A421" t="s">
        <v>7869</v>
      </c>
      <c r="B421" t="s">
        <v>7870</v>
      </c>
      <c r="C421" t="s">
        <v>864</v>
      </c>
      <c r="D421" t="s">
        <v>8294</v>
      </c>
      <c r="E421" t="s">
        <v>87</v>
      </c>
      <c r="F421" t="s">
        <v>3510</v>
      </c>
      <c r="G421" t="s">
        <v>8269</v>
      </c>
      <c r="H421" t="str">
        <f t="shared" si="8"/>
        <v>1</v>
      </c>
      <c r="I421" t="s">
        <v>8301</v>
      </c>
      <c r="AS421">
        <v>0</v>
      </c>
      <c r="AT421">
        <v>11000000</v>
      </c>
      <c r="AU421">
        <v>0</v>
      </c>
      <c r="AV421">
        <v>0</v>
      </c>
      <c r="AW421">
        <v>11000000</v>
      </c>
    </row>
    <row r="422" spans="1:84" x14ac:dyDescent="0.25">
      <c r="A422" t="s">
        <v>7869</v>
      </c>
      <c r="B422" t="s">
        <v>7870</v>
      </c>
      <c r="C422" t="s">
        <v>864</v>
      </c>
      <c r="D422" t="s">
        <v>8294</v>
      </c>
      <c r="E422" t="s">
        <v>87</v>
      </c>
      <c r="F422" t="s">
        <v>3510</v>
      </c>
      <c r="G422" t="s">
        <v>8146</v>
      </c>
      <c r="H422" t="str">
        <f t="shared" si="8"/>
        <v>1</v>
      </c>
      <c r="I422" t="s">
        <v>8304</v>
      </c>
      <c r="AS422">
        <v>0</v>
      </c>
      <c r="AT422">
        <v>5000000</v>
      </c>
      <c r="AU422">
        <v>0</v>
      </c>
      <c r="AV422">
        <v>0</v>
      </c>
      <c r="AW422">
        <v>5000000</v>
      </c>
    </row>
    <row r="423" spans="1:84" x14ac:dyDescent="0.25">
      <c r="A423" t="s">
        <v>7869</v>
      </c>
      <c r="B423" t="s">
        <v>7870</v>
      </c>
      <c r="C423" t="s">
        <v>864</v>
      </c>
      <c r="D423" t="s">
        <v>8294</v>
      </c>
      <c r="E423" t="s">
        <v>87</v>
      </c>
      <c r="F423" t="s">
        <v>3510</v>
      </c>
      <c r="G423" t="s">
        <v>8272</v>
      </c>
      <c r="H423" t="str">
        <f t="shared" si="8"/>
        <v>1</v>
      </c>
      <c r="I423" t="s">
        <v>8305</v>
      </c>
      <c r="BM423">
        <v>0</v>
      </c>
      <c r="BN423">
        <v>30000000</v>
      </c>
      <c r="BO423">
        <v>0</v>
      </c>
      <c r="BP423">
        <v>0</v>
      </c>
      <c r="BQ423">
        <v>30000000</v>
      </c>
    </row>
    <row r="424" spans="1:84" x14ac:dyDescent="0.25">
      <c r="A424" t="s">
        <v>7869</v>
      </c>
      <c r="B424" t="s">
        <v>7870</v>
      </c>
      <c r="C424" t="s">
        <v>864</v>
      </c>
      <c r="D424" t="s">
        <v>8294</v>
      </c>
      <c r="E424" t="s">
        <v>87</v>
      </c>
      <c r="F424" t="s">
        <v>3510</v>
      </c>
      <c r="G424" t="s">
        <v>8306</v>
      </c>
      <c r="H424" t="str">
        <f t="shared" si="8"/>
        <v>1</v>
      </c>
      <c r="I424" t="s">
        <v>8307</v>
      </c>
      <c r="BR424">
        <v>0</v>
      </c>
      <c r="BS424">
        <v>80000000</v>
      </c>
      <c r="BT424">
        <v>0</v>
      </c>
      <c r="BU424">
        <v>0</v>
      </c>
      <c r="BV424">
        <v>80000000</v>
      </c>
      <c r="BW424">
        <v>0</v>
      </c>
      <c r="BX424">
        <v>80000000</v>
      </c>
      <c r="BY424">
        <v>0</v>
      </c>
      <c r="BZ424">
        <v>0</v>
      </c>
      <c r="CA424">
        <v>80000000</v>
      </c>
      <c r="CB424">
        <v>0</v>
      </c>
      <c r="CC424">
        <v>82400000</v>
      </c>
      <c r="CD424">
        <v>0</v>
      </c>
      <c r="CE424">
        <v>0</v>
      </c>
      <c r="CF424">
        <v>82400000</v>
      </c>
    </row>
    <row r="425" spans="1:84" x14ac:dyDescent="0.25">
      <c r="A425" t="s">
        <v>7869</v>
      </c>
      <c r="B425" t="s">
        <v>7870</v>
      </c>
      <c r="C425" t="s">
        <v>864</v>
      </c>
      <c r="D425" t="s">
        <v>8294</v>
      </c>
      <c r="E425" t="s">
        <v>87</v>
      </c>
      <c r="F425" t="s">
        <v>3510</v>
      </c>
      <c r="G425" t="s">
        <v>8308</v>
      </c>
      <c r="H425" t="str">
        <f t="shared" si="8"/>
        <v>1</v>
      </c>
      <c r="I425" t="s">
        <v>8309</v>
      </c>
      <c r="BW425">
        <v>0</v>
      </c>
      <c r="BX425">
        <v>75000000</v>
      </c>
      <c r="BY425">
        <v>0</v>
      </c>
      <c r="BZ425">
        <v>0</v>
      </c>
      <c r="CA425">
        <v>75000000</v>
      </c>
    </row>
    <row r="426" spans="1:84" x14ac:dyDescent="0.25">
      <c r="A426" t="s">
        <v>7869</v>
      </c>
      <c r="B426" t="s">
        <v>7870</v>
      </c>
      <c r="C426" t="s">
        <v>864</v>
      </c>
      <c r="D426" t="s">
        <v>8294</v>
      </c>
      <c r="E426" t="s">
        <v>87</v>
      </c>
      <c r="F426" t="s">
        <v>3510</v>
      </c>
      <c r="G426" t="s">
        <v>8274</v>
      </c>
      <c r="H426" t="str">
        <f t="shared" si="8"/>
        <v>1</v>
      </c>
      <c r="I426" t="s">
        <v>8310</v>
      </c>
      <c r="BW426">
        <v>0</v>
      </c>
      <c r="BX426">
        <v>3000000</v>
      </c>
      <c r="BY426">
        <v>0</v>
      </c>
      <c r="BZ426">
        <v>0</v>
      </c>
      <c r="CA426">
        <v>3000000</v>
      </c>
    </row>
    <row r="427" spans="1:84" x14ac:dyDescent="0.25">
      <c r="A427" t="s">
        <v>7869</v>
      </c>
      <c r="B427" t="s">
        <v>7870</v>
      </c>
      <c r="C427" t="s">
        <v>864</v>
      </c>
      <c r="D427" t="s">
        <v>8294</v>
      </c>
      <c r="E427" t="s">
        <v>87</v>
      </c>
      <c r="F427" t="s">
        <v>3510</v>
      </c>
      <c r="G427" t="s">
        <v>7872</v>
      </c>
      <c r="H427" t="str">
        <f t="shared" si="8"/>
        <v>2</v>
      </c>
      <c r="I427" t="s">
        <v>8414</v>
      </c>
      <c r="J427">
        <v>0</v>
      </c>
      <c r="K427">
        <v>4000000</v>
      </c>
      <c r="L427">
        <v>0</v>
      </c>
      <c r="M427">
        <v>0</v>
      </c>
      <c r="N427">
        <v>4000000</v>
      </c>
      <c r="O427">
        <v>0</v>
      </c>
      <c r="P427">
        <v>4000000</v>
      </c>
      <c r="Q427">
        <v>0</v>
      </c>
      <c r="R427">
        <v>0</v>
      </c>
      <c r="S427">
        <v>4000000</v>
      </c>
      <c r="T427">
        <v>0</v>
      </c>
      <c r="U427">
        <v>4400000</v>
      </c>
      <c r="V427">
        <v>0</v>
      </c>
      <c r="W427">
        <v>0</v>
      </c>
      <c r="X427">
        <v>4400000</v>
      </c>
    </row>
    <row r="428" spans="1:84" x14ac:dyDescent="0.25">
      <c r="A428" t="s">
        <v>7869</v>
      </c>
      <c r="B428" t="s">
        <v>7870</v>
      </c>
      <c r="C428" t="s">
        <v>864</v>
      </c>
      <c r="D428" t="s">
        <v>8294</v>
      </c>
      <c r="E428" t="s">
        <v>87</v>
      </c>
      <c r="F428" t="s">
        <v>3510</v>
      </c>
      <c r="G428" t="s">
        <v>7885</v>
      </c>
      <c r="H428" t="str">
        <f t="shared" si="8"/>
        <v>2</v>
      </c>
      <c r="I428" t="s">
        <v>8415</v>
      </c>
      <c r="J428">
        <v>0</v>
      </c>
      <c r="K428">
        <v>7206000</v>
      </c>
      <c r="L428">
        <v>0</v>
      </c>
      <c r="M428">
        <v>0</v>
      </c>
      <c r="N428">
        <v>7206000</v>
      </c>
      <c r="O428">
        <v>0</v>
      </c>
      <c r="P428">
        <v>7206000</v>
      </c>
      <c r="Q428">
        <v>0</v>
      </c>
      <c r="R428">
        <v>0</v>
      </c>
      <c r="S428">
        <v>7206000</v>
      </c>
      <c r="T428">
        <v>0</v>
      </c>
      <c r="U428">
        <v>2321000</v>
      </c>
      <c r="V428">
        <v>0</v>
      </c>
      <c r="W428">
        <v>0</v>
      </c>
      <c r="X428">
        <v>2321000</v>
      </c>
      <c r="Y428">
        <v>0</v>
      </c>
      <c r="Z428">
        <v>6321000</v>
      </c>
      <c r="AA428">
        <v>0</v>
      </c>
      <c r="AB428">
        <v>0</v>
      </c>
      <c r="AC428">
        <v>6321000</v>
      </c>
      <c r="AD428">
        <v>0</v>
      </c>
      <c r="AE428">
        <v>2321000</v>
      </c>
      <c r="AF428">
        <v>0</v>
      </c>
      <c r="AG428">
        <v>0</v>
      </c>
      <c r="AH428">
        <v>2321000</v>
      </c>
      <c r="AI428">
        <v>0</v>
      </c>
      <c r="AJ428">
        <v>4321000</v>
      </c>
      <c r="AK428">
        <v>0</v>
      </c>
      <c r="AL428">
        <v>0</v>
      </c>
      <c r="AM428">
        <v>4321000</v>
      </c>
      <c r="AN428">
        <v>0</v>
      </c>
      <c r="AO428">
        <v>18358000</v>
      </c>
      <c r="AP428">
        <v>0</v>
      </c>
      <c r="AQ428">
        <v>0</v>
      </c>
      <c r="AR428">
        <v>18358000</v>
      </c>
      <c r="AS428">
        <v>0</v>
      </c>
      <c r="AT428">
        <v>18358000</v>
      </c>
      <c r="AU428">
        <v>0</v>
      </c>
      <c r="AV428">
        <v>0</v>
      </c>
      <c r="AW428">
        <v>18358000</v>
      </c>
      <c r="AX428">
        <v>0</v>
      </c>
      <c r="AY428">
        <v>15000000</v>
      </c>
      <c r="AZ428">
        <v>0</v>
      </c>
      <c r="BA428">
        <v>0</v>
      </c>
      <c r="BB428">
        <v>15000000</v>
      </c>
      <c r="BC428">
        <v>0</v>
      </c>
      <c r="BD428">
        <v>15000000</v>
      </c>
      <c r="BE428">
        <v>0</v>
      </c>
      <c r="BF428">
        <v>0</v>
      </c>
      <c r="BG428">
        <v>15000000</v>
      </c>
    </row>
    <row r="429" spans="1:84" x14ac:dyDescent="0.25">
      <c r="A429" t="s">
        <v>7869</v>
      </c>
      <c r="B429" t="s">
        <v>7870</v>
      </c>
      <c r="C429" t="s">
        <v>864</v>
      </c>
      <c r="D429" t="s">
        <v>8294</v>
      </c>
      <c r="E429" t="s">
        <v>87</v>
      </c>
      <c r="F429" t="s">
        <v>3510</v>
      </c>
      <c r="G429" t="s">
        <v>7887</v>
      </c>
      <c r="H429" t="str">
        <f t="shared" si="8"/>
        <v>2</v>
      </c>
      <c r="I429" t="s">
        <v>8416</v>
      </c>
      <c r="J429">
        <v>0</v>
      </c>
      <c r="K429">
        <v>16000000</v>
      </c>
      <c r="L429">
        <v>0</v>
      </c>
      <c r="M429">
        <v>0</v>
      </c>
      <c r="N429">
        <v>16000000</v>
      </c>
      <c r="O429">
        <v>0</v>
      </c>
      <c r="P429">
        <v>16000000</v>
      </c>
      <c r="Q429">
        <v>0</v>
      </c>
      <c r="R429">
        <v>0</v>
      </c>
      <c r="S429">
        <v>16000000</v>
      </c>
      <c r="AI429">
        <v>0</v>
      </c>
      <c r="AJ429">
        <v>3000000</v>
      </c>
      <c r="AK429">
        <v>0</v>
      </c>
      <c r="AL429">
        <v>0</v>
      </c>
      <c r="AM429">
        <v>3000000</v>
      </c>
    </row>
    <row r="430" spans="1:84" x14ac:dyDescent="0.25">
      <c r="A430" t="s">
        <v>7869</v>
      </c>
      <c r="B430" t="s">
        <v>7870</v>
      </c>
      <c r="C430" t="s">
        <v>864</v>
      </c>
      <c r="D430" t="s">
        <v>8294</v>
      </c>
      <c r="E430" t="s">
        <v>87</v>
      </c>
      <c r="F430" t="s">
        <v>3510</v>
      </c>
      <c r="G430" t="s">
        <v>7889</v>
      </c>
      <c r="H430" t="str">
        <f t="shared" si="8"/>
        <v>2</v>
      </c>
      <c r="I430" t="s">
        <v>8417</v>
      </c>
      <c r="O430">
        <v>0</v>
      </c>
      <c r="P430">
        <v>20000000</v>
      </c>
      <c r="Q430">
        <v>0</v>
      </c>
      <c r="R430">
        <v>0</v>
      </c>
      <c r="S430">
        <v>20000000</v>
      </c>
      <c r="T430">
        <v>0</v>
      </c>
      <c r="U430">
        <v>2000000</v>
      </c>
      <c r="V430">
        <v>0</v>
      </c>
      <c r="W430">
        <v>0</v>
      </c>
      <c r="X430">
        <v>2000000</v>
      </c>
      <c r="Y430">
        <v>0</v>
      </c>
      <c r="Z430">
        <v>2000000</v>
      </c>
      <c r="AA430">
        <v>0</v>
      </c>
      <c r="AB430">
        <v>0</v>
      </c>
      <c r="AC430">
        <v>2000000</v>
      </c>
    </row>
    <row r="431" spans="1:84" x14ac:dyDescent="0.25">
      <c r="A431" t="s">
        <v>7869</v>
      </c>
      <c r="B431" t="s">
        <v>7870</v>
      </c>
      <c r="C431" t="s">
        <v>864</v>
      </c>
      <c r="D431" t="s">
        <v>8294</v>
      </c>
      <c r="E431" t="s">
        <v>87</v>
      </c>
      <c r="F431" t="s">
        <v>3510</v>
      </c>
      <c r="G431" t="s">
        <v>7891</v>
      </c>
      <c r="H431" t="str">
        <f t="shared" si="8"/>
        <v>2</v>
      </c>
      <c r="I431" t="s">
        <v>8418</v>
      </c>
      <c r="Y431">
        <v>0</v>
      </c>
      <c r="Z431">
        <v>12000000</v>
      </c>
      <c r="AA431">
        <v>0</v>
      </c>
      <c r="AB431">
        <v>0</v>
      </c>
      <c r="AC431">
        <v>12000000</v>
      </c>
      <c r="AI431">
        <v>0</v>
      </c>
      <c r="AJ431">
        <v>3500000</v>
      </c>
      <c r="AK431">
        <v>0</v>
      </c>
      <c r="AL431">
        <v>0</v>
      </c>
      <c r="AM431">
        <v>3500000</v>
      </c>
      <c r="BC431">
        <v>0</v>
      </c>
      <c r="BD431">
        <v>5000000</v>
      </c>
      <c r="BE431">
        <v>0</v>
      </c>
      <c r="BF431">
        <v>0</v>
      </c>
      <c r="BG431">
        <v>5000000</v>
      </c>
    </row>
    <row r="432" spans="1:84" x14ac:dyDescent="0.25">
      <c r="A432" t="s">
        <v>7869</v>
      </c>
      <c r="B432" t="s">
        <v>7870</v>
      </c>
      <c r="C432" t="s">
        <v>864</v>
      </c>
      <c r="D432" t="s">
        <v>8294</v>
      </c>
      <c r="E432" t="s">
        <v>87</v>
      </c>
      <c r="F432" t="s">
        <v>3510</v>
      </c>
      <c r="G432" t="s">
        <v>8134</v>
      </c>
      <c r="H432" t="str">
        <f t="shared" si="8"/>
        <v>2</v>
      </c>
      <c r="I432" t="s">
        <v>8419</v>
      </c>
      <c r="Y432">
        <v>0</v>
      </c>
      <c r="Z432">
        <v>4400000</v>
      </c>
      <c r="AA432">
        <v>0</v>
      </c>
      <c r="AB432">
        <v>0</v>
      </c>
      <c r="AC432">
        <v>4400000</v>
      </c>
    </row>
    <row r="433" spans="1:84" x14ac:dyDescent="0.25">
      <c r="A433" t="s">
        <v>7869</v>
      </c>
      <c r="B433" t="s">
        <v>7870</v>
      </c>
      <c r="C433" t="s">
        <v>864</v>
      </c>
      <c r="D433" t="s">
        <v>8294</v>
      </c>
      <c r="E433" t="s">
        <v>87</v>
      </c>
      <c r="F433" t="s">
        <v>3510</v>
      </c>
      <c r="G433" t="s">
        <v>8135</v>
      </c>
      <c r="H433" t="str">
        <f t="shared" si="8"/>
        <v>2</v>
      </c>
      <c r="I433" t="s">
        <v>8420</v>
      </c>
      <c r="AD433">
        <v>0</v>
      </c>
      <c r="AE433">
        <v>158603000</v>
      </c>
      <c r="AF433">
        <v>0</v>
      </c>
      <c r="AG433">
        <v>0</v>
      </c>
      <c r="AH433">
        <v>158603000</v>
      </c>
      <c r="AI433">
        <v>0</v>
      </c>
      <c r="AJ433">
        <v>158603000</v>
      </c>
      <c r="AK433">
        <v>0</v>
      </c>
      <c r="AL433">
        <v>0</v>
      </c>
      <c r="AM433">
        <v>158603000</v>
      </c>
      <c r="AN433">
        <v>0</v>
      </c>
      <c r="AO433">
        <v>99632000</v>
      </c>
      <c r="AP433">
        <v>0</v>
      </c>
      <c r="AQ433">
        <v>0</v>
      </c>
      <c r="AR433">
        <v>99632000</v>
      </c>
      <c r="AS433">
        <v>0</v>
      </c>
      <c r="AT433">
        <v>99632000</v>
      </c>
      <c r="AU433">
        <v>0</v>
      </c>
      <c r="AV433">
        <v>0</v>
      </c>
      <c r="AW433">
        <v>99632000</v>
      </c>
      <c r="AX433">
        <v>0</v>
      </c>
      <c r="AY433">
        <v>135250000</v>
      </c>
      <c r="AZ433">
        <v>0</v>
      </c>
      <c r="BA433">
        <v>0</v>
      </c>
      <c r="BB433">
        <v>135250000</v>
      </c>
      <c r="BC433">
        <v>0</v>
      </c>
      <c r="BD433">
        <v>135250000</v>
      </c>
      <c r="BE433">
        <v>0</v>
      </c>
      <c r="BF433">
        <v>0</v>
      </c>
      <c r="BG433">
        <v>135250000</v>
      </c>
      <c r="BR433">
        <v>0</v>
      </c>
      <c r="BS433">
        <v>425767000</v>
      </c>
      <c r="BT433">
        <v>0</v>
      </c>
      <c r="BU433">
        <v>0</v>
      </c>
      <c r="BV433">
        <v>425767000</v>
      </c>
      <c r="BW433">
        <v>0</v>
      </c>
      <c r="BX433">
        <v>425767000</v>
      </c>
      <c r="BY433">
        <v>0</v>
      </c>
      <c r="BZ433">
        <v>0</v>
      </c>
      <c r="CA433">
        <v>425767000</v>
      </c>
      <c r="CB433">
        <v>0</v>
      </c>
      <c r="CC433">
        <v>150000000</v>
      </c>
      <c r="CD433">
        <v>0</v>
      </c>
      <c r="CE433">
        <v>0</v>
      </c>
      <c r="CF433">
        <v>150000000</v>
      </c>
    </row>
    <row r="434" spans="1:84" x14ac:dyDescent="0.25">
      <c r="A434" t="s">
        <v>7869</v>
      </c>
      <c r="B434" t="s">
        <v>7870</v>
      </c>
      <c r="C434" t="s">
        <v>864</v>
      </c>
      <c r="D434" t="s">
        <v>8294</v>
      </c>
      <c r="E434" t="s">
        <v>87</v>
      </c>
      <c r="F434" t="s">
        <v>3510</v>
      </c>
      <c r="G434" t="s">
        <v>8195</v>
      </c>
      <c r="H434" t="str">
        <f t="shared" si="8"/>
        <v>2</v>
      </c>
      <c r="I434" t="s">
        <v>8421</v>
      </c>
      <c r="AI434">
        <v>0</v>
      </c>
      <c r="AJ434">
        <v>25000000</v>
      </c>
      <c r="AK434">
        <v>0</v>
      </c>
      <c r="AL434">
        <v>0</v>
      </c>
      <c r="AM434">
        <v>25000000</v>
      </c>
    </row>
    <row r="435" spans="1:84" x14ac:dyDescent="0.25">
      <c r="A435" t="s">
        <v>7869</v>
      </c>
      <c r="B435" t="s">
        <v>7870</v>
      </c>
      <c r="C435" t="s">
        <v>864</v>
      </c>
      <c r="D435" t="s">
        <v>8294</v>
      </c>
      <c r="E435" t="s">
        <v>82</v>
      </c>
      <c r="F435" t="s">
        <v>8413</v>
      </c>
      <c r="G435" t="s">
        <v>8204</v>
      </c>
      <c r="H435" t="str">
        <f t="shared" si="8"/>
        <v>1</v>
      </c>
      <c r="I435" t="s">
        <v>8312</v>
      </c>
      <c r="J435">
        <v>0</v>
      </c>
      <c r="K435">
        <v>25861000</v>
      </c>
      <c r="L435">
        <v>0</v>
      </c>
      <c r="M435">
        <v>0</v>
      </c>
      <c r="N435">
        <v>25861000</v>
      </c>
      <c r="O435">
        <v>0</v>
      </c>
      <c r="P435">
        <v>25861000</v>
      </c>
      <c r="Q435">
        <v>0</v>
      </c>
      <c r="R435">
        <v>0</v>
      </c>
      <c r="S435">
        <v>25861000</v>
      </c>
      <c r="T435">
        <v>0</v>
      </c>
      <c r="U435">
        <v>26443000</v>
      </c>
      <c r="V435">
        <v>0</v>
      </c>
      <c r="W435">
        <v>0</v>
      </c>
      <c r="X435">
        <v>26443000</v>
      </c>
      <c r="Y435">
        <v>0</v>
      </c>
      <c r="Z435">
        <v>26443000</v>
      </c>
      <c r="AA435">
        <v>0</v>
      </c>
      <c r="AB435">
        <v>0</v>
      </c>
      <c r="AC435">
        <v>26443000</v>
      </c>
      <c r="AD435">
        <v>0</v>
      </c>
      <c r="AE435">
        <v>26443000</v>
      </c>
      <c r="AF435">
        <v>0</v>
      </c>
      <c r="AG435">
        <v>0</v>
      </c>
      <c r="AH435">
        <v>26443000</v>
      </c>
      <c r="AI435">
        <v>0</v>
      </c>
      <c r="AJ435">
        <v>26443000</v>
      </c>
      <c r="AK435">
        <v>0</v>
      </c>
      <c r="AL435">
        <v>0</v>
      </c>
      <c r="AM435">
        <v>26443000</v>
      </c>
      <c r="AN435">
        <v>0</v>
      </c>
      <c r="AO435">
        <v>28053000</v>
      </c>
      <c r="AP435">
        <v>0</v>
      </c>
      <c r="AQ435">
        <v>0</v>
      </c>
      <c r="AR435">
        <v>28053000</v>
      </c>
      <c r="AS435">
        <v>0</v>
      </c>
      <c r="AT435">
        <v>28053000</v>
      </c>
      <c r="AU435">
        <v>0</v>
      </c>
      <c r="AV435">
        <v>0</v>
      </c>
      <c r="AW435">
        <v>28053000</v>
      </c>
      <c r="AX435">
        <v>0</v>
      </c>
      <c r="AY435">
        <v>28895000</v>
      </c>
      <c r="AZ435">
        <v>0</v>
      </c>
      <c r="BA435">
        <v>0</v>
      </c>
      <c r="BB435">
        <v>28895000</v>
      </c>
      <c r="BC435">
        <v>0</v>
      </c>
      <c r="BD435">
        <v>28895000</v>
      </c>
      <c r="BE435">
        <v>0</v>
      </c>
      <c r="BF435">
        <v>0</v>
      </c>
      <c r="BG435">
        <v>28895000</v>
      </c>
      <c r="BH435">
        <v>0</v>
      </c>
      <c r="BI435">
        <v>29762000</v>
      </c>
      <c r="BJ435">
        <v>0</v>
      </c>
      <c r="BK435">
        <v>0</v>
      </c>
      <c r="BL435">
        <v>29762000</v>
      </c>
      <c r="BM435">
        <v>0</v>
      </c>
      <c r="BN435">
        <v>29762000</v>
      </c>
      <c r="BO435">
        <v>0</v>
      </c>
      <c r="BP435">
        <v>0</v>
      </c>
      <c r="BQ435">
        <v>29762000</v>
      </c>
      <c r="BR435">
        <v>0</v>
      </c>
      <c r="BS435">
        <v>30655000</v>
      </c>
      <c r="BT435">
        <v>0</v>
      </c>
      <c r="BU435">
        <v>0</v>
      </c>
      <c r="BV435">
        <v>30655000</v>
      </c>
      <c r="BW435">
        <v>0</v>
      </c>
      <c r="BX435">
        <v>30655000</v>
      </c>
      <c r="BY435">
        <v>0</v>
      </c>
      <c r="BZ435">
        <v>0</v>
      </c>
      <c r="CA435">
        <v>30655000</v>
      </c>
      <c r="CB435">
        <v>0</v>
      </c>
      <c r="CC435">
        <v>31575000</v>
      </c>
      <c r="CD435">
        <v>0</v>
      </c>
      <c r="CE435">
        <v>0</v>
      </c>
      <c r="CF435">
        <v>31575000</v>
      </c>
    </row>
    <row r="436" spans="1:84" x14ac:dyDescent="0.25">
      <c r="A436" t="s">
        <v>7869</v>
      </c>
      <c r="B436" t="s">
        <v>7870</v>
      </c>
      <c r="C436" t="s">
        <v>864</v>
      </c>
      <c r="D436" t="s">
        <v>8294</v>
      </c>
      <c r="E436" t="s">
        <v>82</v>
      </c>
      <c r="F436" t="s">
        <v>8413</v>
      </c>
      <c r="G436" t="s">
        <v>8206</v>
      </c>
      <c r="H436" t="str">
        <f t="shared" si="8"/>
        <v>1</v>
      </c>
      <c r="I436" t="s">
        <v>8313</v>
      </c>
      <c r="J436">
        <v>0</v>
      </c>
      <c r="K436">
        <v>44767000</v>
      </c>
      <c r="L436">
        <v>0</v>
      </c>
      <c r="M436">
        <v>0</v>
      </c>
      <c r="N436">
        <v>44767000</v>
      </c>
      <c r="O436">
        <v>0</v>
      </c>
      <c r="P436">
        <v>44767000</v>
      </c>
      <c r="Q436">
        <v>0</v>
      </c>
      <c r="R436">
        <v>0</v>
      </c>
      <c r="S436">
        <v>44767000</v>
      </c>
      <c r="T436">
        <v>0</v>
      </c>
      <c r="U436">
        <v>40135000</v>
      </c>
      <c r="V436">
        <v>0</v>
      </c>
      <c r="W436">
        <v>0</v>
      </c>
      <c r="X436">
        <v>40135000</v>
      </c>
      <c r="Y436">
        <v>0</v>
      </c>
      <c r="Z436">
        <v>40135000</v>
      </c>
      <c r="AA436">
        <v>0</v>
      </c>
      <c r="AB436">
        <v>0</v>
      </c>
      <c r="AC436">
        <v>40135000</v>
      </c>
      <c r="AD436">
        <v>0</v>
      </c>
      <c r="AE436">
        <v>40135000</v>
      </c>
      <c r="AF436">
        <v>0</v>
      </c>
      <c r="AG436">
        <v>0</v>
      </c>
      <c r="AH436">
        <v>40135000</v>
      </c>
      <c r="AI436">
        <v>0</v>
      </c>
      <c r="AJ436">
        <v>40135000</v>
      </c>
      <c r="AK436">
        <v>0</v>
      </c>
      <c r="AL436">
        <v>0</v>
      </c>
      <c r="AM436">
        <v>40135000</v>
      </c>
      <c r="AN436">
        <v>0</v>
      </c>
      <c r="AO436">
        <v>42579000</v>
      </c>
      <c r="AP436">
        <v>0</v>
      </c>
      <c r="AQ436">
        <v>0</v>
      </c>
      <c r="AR436">
        <v>42579000</v>
      </c>
      <c r="AS436">
        <v>0</v>
      </c>
      <c r="AT436">
        <v>42579000</v>
      </c>
      <c r="AU436">
        <v>0</v>
      </c>
      <c r="AV436">
        <v>0</v>
      </c>
      <c r="AW436">
        <v>42579000</v>
      </c>
      <c r="AX436">
        <v>0</v>
      </c>
      <c r="AY436">
        <v>39471000</v>
      </c>
      <c r="AZ436">
        <v>0</v>
      </c>
      <c r="BA436">
        <v>0</v>
      </c>
      <c r="BB436">
        <v>39471000</v>
      </c>
      <c r="BC436">
        <v>0</v>
      </c>
      <c r="BD436">
        <v>39471000</v>
      </c>
      <c r="BE436">
        <v>0</v>
      </c>
      <c r="BF436">
        <v>0</v>
      </c>
      <c r="BG436">
        <v>39471000</v>
      </c>
      <c r="BH436">
        <v>0</v>
      </c>
      <c r="BI436">
        <v>36590000</v>
      </c>
      <c r="BJ436">
        <v>0</v>
      </c>
      <c r="BK436">
        <v>0</v>
      </c>
      <c r="BL436">
        <v>36590000</v>
      </c>
      <c r="BM436">
        <v>0</v>
      </c>
      <c r="BN436">
        <v>36590000</v>
      </c>
      <c r="BO436">
        <v>0</v>
      </c>
      <c r="BP436">
        <v>0</v>
      </c>
      <c r="BQ436">
        <v>36590000</v>
      </c>
      <c r="BR436">
        <v>0</v>
      </c>
      <c r="BS436">
        <v>37688000</v>
      </c>
      <c r="BT436">
        <v>0</v>
      </c>
      <c r="BU436">
        <v>0</v>
      </c>
      <c r="BV436">
        <v>37688000</v>
      </c>
      <c r="BW436">
        <v>0</v>
      </c>
      <c r="BX436">
        <v>37688000</v>
      </c>
      <c r="BY436">
        <v>0</v>
      </c>
      <c r="BZ436">
        <v>0</v>
      </c>
      <c r="CA436">
        <v>37688000</v>
      </c>
      <c r="CB436">
        <v>0</v>
      </c>
      <c r="CC436">
        <v>38819000</v>
      </c>
      <c r="CD436">
        <v>0</v>
      </c>
      <c r="CE436">
        <v>0</v>
      </c>
      <c r="CF436">
        <v>38819000</v>
      </c>
    </row>
    <row r="437" spans="1:84" x14ac:dyDescent="0.25">
      <c r="A437" t="s">
        <v>7869</v>
      </c>
      <c r="B437" t="s">
        <v>7870</v>
      </c>
      <c r="C437" t="s">
        <v>864</v>
      </c>
      <c r="D437" t="s">
        <v>8294</v>
      </c>
      <c r="E437" t="s">
        <v>82</v>
      </c>
      <c r="F437" t="s">
        <v>8413</v>
      </c>
      <c r="G437" t="s">
        <v>8314</v>
      </c>
      <c r="H437" t="str">
        <f t="shared" si="8"/>
        <v>1</v>
      </c>
      <c r="I437" t="s">
        <v>8315</v>
      </c>
      <c r="J437">
        <v>0</v>
      </c>
      <c r="K437">
        <v>30514000</v>
      </c>
      <c r="L437">
        <v>0</v>
      </c>
      <c r="M437">
        <v>0</v>
      </c>
      <c r="N437">
        <v>30514000</v>
      </c>
      <c r="O437">
        <v>0</v>
      </c>
      <c r="P437">
        <v>30514000</v>
      </c>
      <c r="Q437">
        <v>0</v>
      </c>
      <c r="R437">
        <v>0</v>
      </c>
      <c r="S437">
        <v>30514000</v>
      </c>
      <c r="T437">
        <v>0</v>
      </c>
      <c r="U437">
        <v>32138000</v>
      </c>
      <c r="V437">
        <v>0</v>
      </c>
      <c r="W437">
        <v>0</v>
      </c>
      <c r="X437">
        <v>32138000</v>
      </c>
      <c r="Y437">
        <v>0</v>
      </c>
      <c r="Z437">
        <v>32138000</v>
      </c>
      <c r="AA437">
        <v>0</v>
      </c>
      <c r="AB437">
        <v>0</v>
      </c>
      <c r="AC437">
        <v>32138000</v>
      </c>
      <c r="AD437">
        <v>0</v>
      </c>
      <c r="AE437">
        <v>32138000</v>
      </c>
      <c r="AF437">
        <v>0</v>
      </c>
      <c r="AG437">
        <v>0</v>
      </c>
      <c r="AH437">
        <v>32138000</v>
      </c>
      <c r="AI437">
        <v>0</v>
      </c>
      <c r="AJ437">
        <v>32138000</v>
      </c>
      <c r="AK437">
        <v>0</v>
      </c>
      <c r="AL437">
        <v>0</v>
      </c>
      <c r="AM437">
        <v>32138000</v>
      </c>
      <c r="AN437">
        <v>0</v>
      </c>
      <c r="AO437">
        <v>34095000</v>
      </c>
      <c r="AP437">
        <v>0</v>
      </c>
      <c r="AQ437">
        <v>0</v>
      </c>
      <c r="AR437">
        <v>34095000</v>
      </c>
      <c r="AS437">
        <v>0</v>
      </c>
      <c r="AT437">
        <v>34095000</v>
      </c>
      <c r="AU437">
        <v>0</v>
      </c>
      <c r="AV437">
        <v>0</v>
      </c>
      <c r="AW437">
        <v>34095000</v>
      </c>
      <c r="AX437">
        <v>0</v>
      </c>
      <c r="AY437">
        <v>31957000</v>
      </c>
      <c r="AZ437">
        <v>0</v>
      </c>
      <c r="BA437">
        <v>0</v>
      </c>
      <c r="BB437">
        <v>31957000</v>
      </c>
      <c r="BC437">
        <v>0</v>
      </c>
      <c r="BD437">
        <v>31957000</v>
      </c>
      <c r="BE437">
        <v>0</v>
      </c>
      <c r="BF437">
        <v>0</v>
      </c>
      <c r="BG437">
        <v>31957000</v>
      </c>
      <c r="BH437">
        <v>0</v>
      </c>
      <c r="BI437">
        <v>32916000</v>
      </c>
      <c r="BJ437">
        <v>0</v>
      </c>
      <c r="BK437">
        <v>0</v>
      </c>
      <c r="BL437">
        <v>32916000</v>
      </c>
      <c r="BM437">
        <v>0</v>
      </c>
      <c r="BN437">
        <v>32916000</v>
      </c>
      <c r="BO437">
        <v>0</v>
      </c>
      <c r="BP437">
        <v>0</v>
      </c>
      <c r="BQ437">
        <v>32916000</v>
      </c>
      <c r="BR437">
        <v>0</v>
      </c>
      <c r="BS437">
        <v>33903000</v>
      </c>
      <c r="BT437">
        <v>0</v>
      </c>
      <c r="BU437">
        <v>0</v>
      </c>
      <c r="BV437">
        <v>33903000</v>
      </c>
      <c r="BW437">
        <v>0</v>
      </c>
      <c r="BX437">
        <v>33903000</v>
      </c>
      <c r="BY437">
        <v>0</v>
      </c>
      <c r="BZ437">
        <v>0</v>
      </c>
      <c r="CA437">
        <v>33903000</v>
      </c>
      <c r="CB437">
        <v>0</v>
      </c>
      <c r="CC437">
        <v>34920000</v>
      </c>
      <c r="CD437">
        <v>0</v>
      </c>
      <c r="CE437">
        <v>0</v>
      </c>
      <c r="CF437">
        <v>34920000</v>
      </c>
    </row>
    <row r="438" spans="1:84" x14ac:dyDescent="0.25">
      <c r="A438" t="s">
        <v>7869</v>
      </c>
      <c r="B438" t="s">
        <v>7870</v>
      </c>
      <c r="C438" t="s">
        <v>864</v>
      </c>
      <c r="D438" t="s">
        <v>8294</v>
      </c>
      <c r="E438" t="s">
        <v>82</v>
      </c>
      <c r="F438" t="s">
        <v>8413</v>
      </c>
      <c r="G438" t="s">
        <v>8316</v>
      </c>
      <c r="H438" t="str">
        <f t="shared" si="8"/>
        <v>1</v>
      </c>
      <c r="I438" t="s">
        <v>8317</v>
      </c>
      <c r="J438">
        <v>0</v>
      </c>
      <c r="K438">
        <v>66300000</v>
      </c>
      <c r="L438">
        <v>0</v>
      </c>
      <c r="M438">
        <v>0</v>
      </c>
      <c r="N438">
        <v>66300000</v>
      </c>
      <c r="O438">
        <v>0</v>
      </c>
      <c r="P438">
        <v>66300000</v>
      </c>
      <c r="Q438">
        <v>0</v>
      </c>
      <c r="R438">
        <v>0</v>
      </c>
      <c r="S438">
        <v>66300000</v>
      </c>
      <c r="T438">
        <v>0</v>
      </c>
      <c r="U438">
        <v>71230000</v>
      </c>
      <c r="V438">
        <v>0</v>
      </c>
      <c r="W438">
        <v>0</v>
      </c>
      <c r="X438">
        <v>71230000</v>
      </c>
      <c r="Y438">
        <v>0</v>
      </c>
      <c r="Z438">
        <v>71230000</v>
      </c>
      <c r="AA438">
        <v>0</v>
      </c>
      <c r="AB438">
        <v>0</v>
      </c>
      <c r="AC438">
        <v>71230000</v>
      </c>
      <c r="AD438">
        <v>0</v>
      </c>
      <c r="AE438">
        <v>71230000</v>
      </c>
      <c r="AF438">
        <v>0</v>
      </c>
      <c r="AG438">
        <v>0</v>
      </c>
      <c r="AH438">
        <v>71230000</v>
      </c>
      <c r="AI438">
        <v>0</v>
      </c>
      <c r="AJ438">
        <v>71230000</v>
      </c>
      <c r="AK438">
        <v>0</v>
      </c>
      <c r="AL438">
        <v>0</v>
      </c>
      <c r="AM438">
        <v>71230000</v>
      </c>
      <c r="AN438">
        <v>0</v>
      </c>
      <c r="AO438">
        <v>80600000</v>
      </c>
      <c r="AP438">
        <v>0</v>
      </c>
      <c r="AQ438">
        <v>0</v>
      </c>
      <c r="AR438">
        <v>80600000</v>
      </c>
      <c r="AS438">
        <v>0</v>
      </c>
      <c r="AT438">
        <v>80600000</v>
      </c>
      <c r="AU438">
        <v>0</v>
      </c>
      <c r="AV438">
        <v>0</v>
      </c>
      <c r="AW438">
        <v>80600000</v>
      </c>
      <c r="AX438">
        <v>0</v>
      </c>
      <c r="AY438">
        <v>72226000</v>
      </c>
      <c r="AZ438">
        <v>0</v>
      </c>
      <c r="BA438">
        <v>0</v>
      </c>
      <c r="BB438">
        <v>72226000</v>
      </c>
      <c r="BC438">
        <v>0</v>
      </c>
      <c r="BD438">
        <v>72226000</v>
      </c>
      <c r="BE438">
        <v>0</v>
      </c>
      <c r="BF438">
        <v>0</v>
      </c>
      <c r="BG438">
        <v>72226000</v>
      </c>
      <c r="BH438">
        <v>0</v>
      </c>
      <c r="BI438">
        <v>7440000</v>
      </c>
      <c r="BJ438">
        <v>0</v>
      </c>
      <c r="BK438">
        <v>0</v>
      </c>
      <c r="BL438">
        <v>7440000</v>
      </c>
      <c r="BM438">
        <v>0</v>
      </c>
      <c r="BN438">
        <v>7440000</v>
      </c>
      <c r="BO438">
        <v>0</v>
      </c>
      <c r="BP438">
        <v>0</v>
      </c>
      <c r="BQ438">
        <v>7440000</v>
      </c>
      <c r="BR438">
        <v>0</v>
      </c>
      <c r="BS438">
        <v>67663000</v>
      </c>
      <c r="BT438">
        <v>0</v>
      </c>
      <c r="BU438">
        <v>0</v>
      </c>
      <c r="BV438">
        <v>67663000</v>
      </c>
      <c r="BW438">
        <v>0</v>
      </c>
      <c r="BX438">
        <v>67663000</v>
      </c>
      <c r="BY438">
        <v>0</v>
      </c>
      <c r="BZ438">
        <v>0</v>
      </c>
      <c r="CA438">
        <v>67663000</v>
      </c>
      <c r="CB438">
        <v>0</v>
      </c>
      <c r="CC438">
        <v>69693000</v>
      </c>
      <c r="CD438">
        <v>0</v>
      </c>
      <c r="CE438">
        <v>0</v>
      </c>
      <c r="CF438">
        <v>69693000</v>
      </c>
    </row>
    <row r="439" spans="1:84" x14ac:dyDescent="0.25">
      <c r="A439" t="s">
        <v>7869</v>
      </c>
      <c r="B439" t="s">
        <v>7870</v>
      </c>
      <c r="C439" t="s">
        <v>864</v>
      </c>
      <c r="D439" t="s">
        <v>8294</v>
      </c>
      <c r="E439" t="s">
        <v>82</v>
      </c>
      <c r="F439" t="s">
        <v>8413</v>
      </c>
      <c r="G439" t="s">
        <v>8318</v>
      </c>
      <c r="H439" t="str">
        <f t="shared" si="8"/>
        <v>1</v>
      </c>
      <c r="I439" t="s">
        <v>8319</v>
      </c>
      <c r="O439">
        <v>0</v>
      </c>
      <c r="P439">
        <v>7000000</v>
      </c>
      <c r="Q439">
        <v>0</v>
      </c>
      <c r="R439">
        <v>0</v>
      </c>
      <c r="S439">
        <v>7000000</v>
      </c>
      <c r="T439">
        <v>0</v>
      </c>
      <c r="U439">
        <v>2450000</v>
      </c>
      <c r="V439">
        <v>0</v>
      </c>
      <c r="W439">
        <v>0</v>
      </c>
      <c r="X439">
        <v>2450000</v>
      </c>
      <c r="Y439">
        <v>0</v>
      </c>
      <c r="Z439">
        <v>27450000</v>
      </c>
      <c r="AA439">
        <v>0</v>
      </c>
      <c r="AB439">
        <v>0</v>
      </c>
      <c r="AC439">
        <v>27450000</v>
      </c>
      <c r="AD439">
        <v>0</v>
      </c>
      <c r="AE439">
        <v>2450000</v>
      </c>
      <c r="AF439">
        <v>0</v>
      </c>
      <c r="AG439">
        <v>0</v>
      </c>
      <c r="AH439">
        <v>2450000</v>
      </c>
      <c r="AI439">
        <v>0</v>
      </c>
      <c r="AJ439">
        <v>17450000</v>
      </c>
      <c r="AK439">
        <v>0</v>
      </c>
      <c r="AL439">
        <v>0</v>
      </c>
      <c r="AM439">
        <v>17450000</v>
      </c>
      <c r="AN439">
        <v>0</v>
      </c>
      <c r="AO439">
        <v>29122000</v>
      </c>
      <c r="AP439">
        <v>0</v>
      </c>
      <c r="AQ439">
        <v>0</v>
      </c>
      <c r="AR439">
        <v>29122000</v>
      </c>
      <c r="AS439">
        <v>0</v>
      </c>
      <c r="AT439">
        <v>29122000</v>
      </c>
      <c r="AU439">
        <v>0</v>
      </c>
      <c r="AV439">
        <v>0</v>
      </c>
      <c r="AW439">
        <v>29122000</v>
      </c>
      <c r="AX439">
        <v>0</v>
      </c>
      <c r="AY439">
        <v>23997000</v>
      </c>
      <c r="AZ439">
        <v>0</v>
      </c>
      <c r="BA439">
        <v>0</v>
      </c>
      <c r="BB439">
        <v>23997000</v>
      </c>
      <c r="BC439">
        <v>0</v>
      </c>
      <c r="BD439">
        <v>29997000</v>
      </c>
      <c r="BE439">
        <v>0</v>
      </c>
      <c r="BF439">
        <v>0</v>
      </c>
      <c r="BG439">
        <v>29997000</v>
      </c>
      <c r="BH439">
        <v>0</v>
      </c>
      <c r="BI439">
        <v>24717000</v>
      </c>
      <c r="BJ439">
        <v>0</v>
      </c>
      <c r="BK439">
        <v>0</v>
      </c>
      <c r="BL439">
        <v>24717000</v>
      </c>
      <c r="BM439">
        <v>0</v>
      </c>
      <c r="BN439">
        <v>24717000</v>
      </c>
      <c r="BO439">
        <v>0</v>
      </c>
      <c r="BP439">
        <v>0</v>
      </c>
      <c r="BQ439">
        <v>24717000</v>
      </c>
      <c r="BR439">
        <v>0</v>
      </c>
      <c r="BS439">
        <v>25459000</v>
      </c>
      <c r="BT439">
        <v>0</v>
      </c>
      <c r="BU439">
        <v>0</v>
      </c>
      <c r="BV439">
        <v>25459000</v>
      </c>
      <c r="BW439">
        <v>0</v>
      </c>
      <c r="BX439">
        <v>25459000</v>
      </c>
      <c r="BY439">
        <v>0</v>
      </c>
      <c r="BZ439">
        <v>0</v>
      </c>
      <c r="CA439">
        <v>25459000</v>
      </c>
      <c r="CB439">
        <v>0</v>
      </c>
      <c r="CC439">
        <v>26223000</v>
      </c>
      <c r="CD439">
        <v>0</v>
      </c>
      <c r="CE439">
        <v>0</v>
      </c>
      <c r="CF439">
        <v>26223000</v>
      </c>
    </row>
    <row r="440" spans="1:84" x14ac:dyDescent="0.25">
      <c r="A440" t="s">
        <v>7869</v>
      </c>
      <c r="B440" t="s">
        <v>7870</v>
      </c>
      <c r="C440" t="s">
        <v>864</v>
      </c>
      <c r="D440" t="s">
        <v>8294</v>
      </c>
      <c r="E440" t="s">
        <v>82</v>
      </c>
      <c r="F440" t="s">
        <v>8413</v>
      </c>
      <c r="G440" t="s">
        <v>8320</v>
      </c>
      <c r="H440" t="str">
        <f t="shared" si="8"/>
        <v>1</v>
      </c>
      <c r="I440" t="s">
        <v>8298</v>
      </c>
      <c r="T440">
        <v>0</v>
      </c>
      <c r="U440">
        <v>3029000</v>
      </c>
      <c r="V440">
        <v>0</v>
      </c>
      <c r="W440">
        <v>0</v>
      </c>
      <c r="X440">
        <v>3029000</v>
      </c>
      <c r="Y440">
        <v>0</v>
      </c>
      <c r="Z440">
        <v>3029000</v>
      </c>
      <c r="AA440">
        <v>0</v>
      </c>
      <c r="AB440">
        <v>0</v>
      </c>
      <c r="AC440">
        <v>3029000</v>
      </c>
      <c r="AD440">
        <v>0</v>
      </c>
      <c r="AE440">
        <v>3029000</v>
      </c>
      <c r="AF440">
        <v>0</v>
      </c>
      <c r="AG440">
        <v>0</v>
      </c>
      <c r="AH440">
        <v>3029000</v>
      </c>
      <c r="AI440">
        <v>0</v>
      </c>
      <c r="AJ440">
        <v>3029000</v>
      </c>
      <c r="AK440">
        <v>0</v>
      </c>
      <c r="AL440">
        <v>0</v>
      </c>
      <c r="AM440">
        <v>3029000</v>
      </c>
      <c r="AN440">
        <v>0</v>
      </c>
      <c r="AO440">
        <v>3214000</v>
      </c>
      <c r="AP440">
        <v>0</v>
      </c>
      <c r="AQ440">
        <v>0</v>
      </c>
      <c r="AR440">
        <v>3214000</v>
      </c>
      <c r="AS440">
        <v>0</v>
      </c>
      <c r="AT440">
        <v>3214000</v>
      </c>
      <c r="AU440">
        <v>0</v>
      </c>
      <c r="AV440">
        <v>0</v>
      </c>
      <c r="AW440">
        <v>3214000</v>
      </c>
      <c r="AX440">
        <v>0</v>
      </c>
      <c r="AY440">
        <v>2648000</v>
      </c>
      <c r="AZ440">
        <v>0</v>
      </c>
      <c r="BA440">
        <v>0</v>
      </c>
      <c r="BB440">
        <v>2648000</v>
      </c>
      <c r="BC440">
        <v>0</v>
      </c>
      <c r="BD440">
        <v>7648000</v>
      </c>
      <c r="BE440">
        <v>0</v>
      </c>
      <c r="BF440">
        <v>0</v>
      </c>
      <c r="BG440">
        <v>7648000</v>
      </c>
      <c r="BH440">
        <v>0</v>
      </c>
      <c r="BI440">
        <v>2727000</v>
      </c>
      <c r="BJ440">
        <v>0</v>
      </c>
      <c r="BK440">
        <v>0</v>
      </c>
      <c r="BL440">
        <v>2727000</v>
      </c>
      <c r="BM440">
        <v>0</v>
      </c>
      <c r="BN440">
        <v>2727000</v>
      </c>
      <c r="BO440">
        <v>0</v>
      </c>
      <c r="BP440">
        <v>0</v>
      </c>
      <c r="BQ440">
        <v>2727000</v>
      </c>
      <c r="BR440">
        <v>0</v>
      </c>
      <c r="BS440">
        <v>2809000</v>
      </c>
      <c r="BT440">
        <v>0</v>
      </c>
      <c r="BU440">
        <v>0</v>
      </c>
      <c r="BV440">
        <v>2809000</v>
      </c>
      <c r="BW440">
        <v>0</v>
      </c>
      <c r="BX440">
        <v>2809000</v>
      </c>
      <c r="BY440">
        <v>0</v>
      </c>
      <c r="BZ440">
        <v>0</v>
      </c>
      <c r="CA440">
        <v>2809000</v>
      </c>
      <c r="CB440">
        <v>0</v>
      </c>
      <c r="CC440">
        <v>2893000</v>
      </c>
      <c r="CD440">
        <v>0</v>
      </c>
      <c r="CE440">
        <v>0</v>
      </c>
      <c r="CF440">
        <v>2893000</v>
      </c>
    </row>
    <row r="441" spans="1:84" x14ac:dyDescent="0.25">
      <c r="A441" t="s">
        <v>7869</v>
      </c>
      <c r="B441" t="s">
        <v>7870</v>
      </c>
      <c r="C441" t="s">
        <v>864</v>
      </c>
      <c r="D441" t="s">
        <v>8294</v>
      </c>
      <c r="E441" t="s">
        <v>82</v>
      </c>
      <c r="F441" t="s">
        <v>8413</v>
      </c>
      <c r="G441" t="s">
        <v>8321</v>
      </c>
      <c r="H441" t="str">
        <f t="shared" si="8"/>
        <v>1</v>
      </c>
      <c r="I441" t="s">
        <v>8311</v>
      </c>
      <c r="AS441">
        <v>0</v>
      </c>
      <c r="AT441">
        <v>3500000</v>
      </c>
      <c r="AU441">
        <v>0</v>
      </c>
      <c r="AV441">
        <v>0</v>
      </c>
      <c r="AW441">
        <v>3500000</v>
      </c>
    </row>
    <row r="442" spans="1:84" x14ac:dyDescent="0.25">
      <c r="A442" t="s">
        <v>7869</v>
      </c>
      <c r="B442" t="s">
        <v>7870</v>
      </c>
      <c r="C442" t="s">
        <v>864</v>
      </c>
      <c r="D442" t="s">
        <v>8294</v>
      </c>
      <c r="E442" t="s">
        <v>82</v>
      </c>
      <c r="F442" t="s">
        <v>8413</v>
      </c>
      <c r="G442" t="s">
        <v>8322</v>
      </c>
      <c r="H442" t="str">
        <f t="shared" si="8"/>
        <v>1</v>
      </c>
      <c r="I442" t="s">
        <v>8300</v>
      </c>
      <c r="AS442">
        <v>0</v>
      </c>
      <c r="AT442">
        <v>10500000</v>
      </c>
      <c r="AU442">
        <v>0</v>
      </c>
      <c r="AV442">
        <v>0</v>
      </c>
      <c r="AW442">
        <v>10500000</v>
      </c>
      <c r="BC442">
        <v>0</v>
      </c>
      <c r="BD442">
        <v>3000000</v>
      </c>
      <c r="BE442">
        <v>0</v>
      </c>
      <c r="BF442">
        <v>0</v>
      </c>
      <c r="BG442">
        <v>3000000</v>
      </c>
    </row>
    <row r="443" spans="1:84" x14ac:dyDescent="0.25">
      <c r="A443" t="s">
        <v>7869</v>
      </c>
      <c r="B443" t="s">
        <v>7870</v>
      </c>
      <c r="C443" t="s">
        <v>864</v>
      </c>
      <c r="D443" t="s">
        <v>8294</v>
      </c>
      <c r="E443" t="s">
        <v>82</v>
      </c>
      <c r="F443" t="s">
        <v>8413</v>
      </c>
      <c r="G443" t="s">
        <v>8323</v>
      </c>
      <c r="H443" t="str">
        <f t="shared" si="8"/>
        <v>1</v>
      </c>
      <c r="I443" t="s">
        <v>8324</v>
      </c>
      <c r="AS443">
        <v>0</v>
      </c>
      <c r="AT443">
        <v>10000000</v>
      </c>
      <c r="AU443">
        <v>0</v>
      </c>
      <c r="AV443">
        <v>0</v>
      </c>
      <c r="AW443">
        <v>10000000</v>
      </c>
      <c r="BC443">
        <v>0</v>
      </c>
      <c r="BD443">
        <v>5000000</v>
      </c>
      <c r="BE443">
        <v>0</v>
      </c>
      <c r="BF443">
        <v>0</v>
      </c>
      <c r="BG443">
        <v>5000000</v>
      </c>
    </row>
    <row r="444" spans="1:84" x14ac:dyDescent="0.25">
      <c r="A444" t="s">
        <v>7869</v>
      </c>
      <c r="B444" t="s">
        <v>7870</v>
      </c>
      <c r="C444" t="s">
        <v>864</v>
      </c>
      <c r="D444" t="s">
        <v>8294</v>
      </c>
      <c r="E444" t="s">
        <v>82</v>
      </c>
      <c r="F444" t="s">
        <v>8413</v>
      </c>
      <c r="G444" t="s">
        <v>8325</v>
      </c>
      <c r="H444" t="str">
        <f t="shared" si="8"/>
        <v>1</v>
      </c>
      <c r="I444" t="s">
        <v>8326</v>
      </c>
      <c r="BC444">
        <v>0</v>
      </c>
      <c r="BD444">
        <v>1000000</v>
      </c>
      <c r="BE444">
        <v>0</v>
      </c>
      <c r="BF444">
        <v>0</v>
      </c>
      <c r="BG444">
        <v>1000000</v>
      </c>
    </row>
    <row r="445" spans="1:84" x14ac:dyDescent="0.25">
      <c r="A445" t="s">
        <v>7869</v>
      </c>
      <c r="B445" t="s">
        <v>7870</v>
      </c>
      <c r="C445" t="s">
        <v>864</v>
      </c>
      <c r="D445" t="s">
        <v>8294</v>
      </c>
      <c r="E445" t="s">
        <v>82</v>
      </c>
      <c r="F445" t="s">
        <v>8413</v>
      </c>
      <c r="G445" t="s">
        <v>8327</v>
      </c>
      <c r="H445" t="str">
        <f t="shared" si="8"/>
        <v>1</v>
      </c>
      <c r="I445" t="s">
        <v>8301</v>
      </c>
      <c r="BC445">
        <v>0</v>
      </c>
      <c r="BD445">
        <v>4000000</v>
      </c>
      <c r="BE445">
        <v>0</v>
      </c>
      <c r="BF445">
        <v>0</v>
      </c>
      <c r="BG445">
        <v>4000000</v>
      </c>
    </row>
    <row r="446" spans="1:84" x14ac:dyDescent="0.25">
      <c r="A446" t="s">
        <v>7869</v>
      </c>
      <c r="B446" t="s">
        <v>7870</v>
      </c>
      <c r="C446" t="s">
        <v>853</v>
      </c>
      <c r="D446" t="s">
        <v>8329</v>
      </c>
      <c r="E446" t="s">
        <v>87</v>
      </c>
      <c r="F446" t="s">
        <v>8507</v>
      </c>
      <c r="G446" t="s">
        <v>7878</v>
      </c>
      <c r="H446" t="str">
        <f t="shared" si="8"/>
        <v>1</v>
      </c>
      <c r="I446" t="s">
        <v>8330</v>
      </c>
      <c r="J446">
        <v>0</v>
      </c>
      <c r="K446">
        <v>1000000000</v>
      </c>
      <c r="L446">
        <v>0</v>
      </c>
      <c r="M446">
        <v>0</v>
      </c>
      <c r="N446">
        <v>1000000000</v>
      </c>
      <c r="O446">
        <v>0</v>
      </c>
      <c r="P446">
        <v>1000000000</v>
      </c>
      <c r="Q446">
        <v>0</v>
      </c>
      <c r="R446">
        <v>0</v>
      </c>
      <c r="S446">
        <v>1000000000</v>
      </c>
      <c r="T446">
        <v>0</v>
      </c>
      <c r="U446">
        <v>1000000000</v>
      </c>
      <c r="V446">
        <v>0</v>
      </c>
      <c r="W446">
        <v>0</v>
      </c>
      <c r="X446">
        <v>1000000000</v>
      </c>
      <c r="Y446">
        <v>0</v>
      </c>
      <c r="Z446">
        <v>500000000</v>
      </c>
      <c r="AA446">
        <v>0</v>
      </c>
      <c r="AB446">
        <v>0</v>
      </c>
      <c r="AC446">
        <v>500000000</v>
      </c>
      <c r="AD446">
        <v>0</v>
      </c>
      <c r="AE446">
        <v>1000000000</v>
      </c>
      <c r="AF446">
        <v>0</v>
      </c>
      <c r="AG446">
        <v>0</v>
      </c>
      <c r="AH446">
        <v>1000000000</v>
      </c>
      <c r="AI446">
        <v>0</v>
      </c>
      <c r="AJ446">
        <v>1000000000</v>
      </c>
      <c r="AK446">
        <v>0</v>
      </c>
      <c r="AL446">
        <v>0</v>
      </c>
      <c r="AM446">
        <v>1000000000</v>
      </c>
      <c r="BH446">
        <v>0</v>
      </c>
      <c r="BI446">
        <v>450000</v>
      </c>
      <c r="BJ446">
        <v>0</v>
      </c>
      <c r="BK446">
        <v>0</v>
      </c>
      <c r="BL446">
        <v>450000</v>
      </c>
      <c r="BM446">
        <v>0</v>
      </c>
      <c r="BN446">
        <v>450000</v>
      </c>
      <c r="BO446">
        <v>0</v>
      </c>
      <c r="BP446">
        <v>0</v>
      </c>
      <c r="BQ446">
        <v>450000</v>
      </c>
      <c r="BR446">
        <v>0</v>
      </c>
      <c r="BS446">
        <v>450000</v>
      </c>
      <c r="BT446">
        <v>0</v>
      </c>
      <c r="BU446">
        <v>0</v>
      </c>
      <c r="BV446">
        <v>450000</v>
      </c>
      <c r="CB446">
        <v>0</v>
      </c>
      <c r="CC446">
        <v>450000</v>
      </c>
      <c r="CD446">
        <v>0</v>
      </c>
      <c r="CE446">
        <v>0</v>
      </c>
      <c r="CF446">
        <v>450000</v>
      </c>
    </row>
    <row r="447" spans="1:84" x14ac:dyDescent="0.25">
      <c r="A447" t="s">
        <v>7869</v>
      </c>
      <c r="B447" t="s">
        <v>7870</v>
      </c>
      <c r="C447" t="s">
        <v>851</v>
      </c>
      <c r="D447" t="s">
        <v>8331</v>
      </c>
      <c r="E447" t="s">
        <v>148</v>
      </c>
      <c r="F447" t="s">
        <v>1982</v>
      </c>
      <c r="G447" t="s">
        <v>7915</v>
      </c>
      <c r="H447" t="str">
        <f t="shared" si="8"/>
        <v>1</v>
      </c>
      <c r="I447" t="s">
        <v>2027</v>
      </c>
      <c r="BW447">
        <v>0</v>
      </c>
      <c r="BX447">
        <v>500000000</v>
      </c>
      <c r="BY447">
        <v>0</v>
      </c>
      <c r="BZ447">
        <v>0</v>
      </c>
      <c r="CA447">
        <v>500000000</v>
      </c>
    </row>
    <row r="448" spans="1:84" x14ac:dyDescent="0.25">
      <c r="A448" t="s">
        <v>7869</v>
      </c>
      <c r="B448" t="s">
        <v>7870</v>
      </c>
      <c r="C448" t="s">
        <v>851</v>
      </c>
      <c r="D448" t="s">
        <v>8331</v>
      </c>
      <c r="E448" t="s">
        <v>87</v>
      </c>
      <c r="F448" t="s">
        <v>8508</v>
      </c>
      <c r="G448" t="s">
        <v>8332</v>
      </c>
      <c r="H448" t="str">
        <f t="shared" si="8"/>
        <v>1</v>
      </c>
      <c r="I448" t="s">
        <v>8333</v>
      </c>
      <c r="O448">
        <v>0</v>
      </c>
      <c r="P448">
        <v>100000000</v>
      </c>
      <c r="Q448">
        <v>0</v>
      </c>
      <c r="R448">
        <v>0</v>
      </c>
      <c r="S448">
        <v>100000000</v>
      </c>
      <c r="CB448">
        <v>0</v>
      </c>
      <c r="CC448">
        <v>0</v>
      </c>
      <c r="CD448">
        <v>0</v>
      </c>
      <c r="CE448">
        <v>114000000</v>
      </c>
      <c r="CF448">
        <v>114000000</v>
      </c>
    </row>
    <row r="449" spans="1:84" x14ac:dyDescent="0.25">
      <c r="A449" t="s">
        <v>7869</v>
      </c>
      <c r="B449" t="s">
        <v>7870</v>
      </c>
      <c r="C449" t="s">
        <v>851</v>
      </c>
      <c r="D449" t="s">
        <v>8331</v>
      </c>
      <c r="E449" t="s">
        <v>87</v>
      </c>
      <c r="F449" t="s">
        <v>8508</v>
      </c>
      <c r="G449" t="s">
        <v>8334</v>
      </c>
      <c r="H449" t="str">
        <f t="shared" si="8"/>
        <v>1</v>
      </c>
      <c r="I449" t="s">
        <v>8335</v>
      </c>
      <c r="O449">
        <v>0</v>
      </c>
      <c r="P449">
        <v>1000000000</v>
      </c>
      <c r="Q449">
        <v>0</v>
      </c>
      <c r="R449">
        <v>0</v>
      </c>
      <c r="S449">
        <v>1000000000</v>
      </c>
    </row>
    <row r="450" spans="1:84" x14ac:dyDescent="0.25">
      <c r="A450" t="s">
        <v>7869</v>
      </c>
      <c r="B450" t="s">
        <v>7870</v>
      </c>
      <c r="C450" t="s">
        <v>851</v>
      </c>
      <c r="D450" t="s">
        <v>8331</v>
      </c>
      <c r="E450" t="s">
        <v>87</v>
      </c>
      <c r="F450" t="s">
        <v>8508</v>
      </c>
      <c r="G450" t="s">
        <v>8336</v>
      </c>
      <c r="H450" t="str">
        <f t="shared" si="8"/>
        <v>1</v>
      </c>
      <c r="I450" t="s">
        <v>8337</v>
      </c>
      <c r="T450">
        <v>0</v>
      </c>
      <c r="U450">
        <v>1000000000</v>
      </c>
      <c r="V450">
        <v>0</v>
      </c>
      <c r="W450">
        <v>0</v>
      </c>
      <c r="X450">
        <v>1000000000</v>
      </c>
      <c r="Y450">
        <v>0</v>
      </c>
      <c r="Z450">
        <v>1000000000</v>
      </c>
      <c r="AA450">
        <v>0</v>
      </c>
      <c r="AB450">
        <v>0</v>
      </c>
      <c r="AC450">
        <v>1000000000</v>
      </c>
      <c r="AD450">
        <v>0</v>
      </c>
      <c r="AE450">
        <v>1000000000</v>
      </c>
      <c r="AF450">
        <v>0</v>
      </c>
      <c r="AG450">
        <v>0</v>
      </c>
      <c r="AH450">
        <v>1000000000</v>
      </c>
      <c r="AI450">
        <v>0</v>
      </c>
      <c r="AJ450">
        <v>1000000000</v>
      </c>
      <c r="AK450">
        <v>0</v>
      </c>
      <c r="AL450">
        <v>0</v>
      </c>
      <c r="AM450">
        <v>1000000000</v>
      </c>
      <c r="AN450">
        <v>0</v>
      </c>
      <c r="AO450">
        <v>1000000000</v>
      </c>
      <c r="AP450">
        <v>0</v>
      </c>
      <c r="AQ450">
        <v>0</v>
      </c>
      <c r="AR450">
        <v>1000000000</v>
      </c>
      <c r="AS450">
        <v>0</v>
      </c>
      <c r="AT450">
        <v>1000000000</v>
      </c>
      <c r="AU450">
        <v>0</v>
      </c>
      <c r="AV450">
        <v>0</v>
      </c>
      <c r="AW450">
        <v>1000000000</v>
      </c>
      <c r="AX450">
        <v>0</v>
      </c>
      <c r="AY450">
        <v>1000000000</v>
      </c>
      <c r="AZ450">
        <v>0</v>
      </c>
      <c r="BA450">
        <v>0</v>
      </c>
      <c r="BB450">
        <v>1000000000</v>
      </c>
      <c r="BC450">
        <v>0</v>
      </c>
      <c r="BD450">
        <v>1000000000</v>
      </c>
      <c r="BE450">
        <v>0</v>
      </c>
      <c r="BF450">
        <v>0</v>
      </c>
      <c r="BG450">
        <v>1000000000</v>
      </c>
      <c r="BH450">
        <v>0</v>
      </c>
      <c r="BI450">
        <v>1000000000</v>
      </c>
      <c r="BJ450">
        <v>0</v>
      </c>
      <c r="BK450">
        <v>0</v>
      </c>
      <c r="BL450">
        <v>1000000000</v>
      </c>
      <c r="BM450">
        <v>0</v>
      </c>
      <c r="BN450">
        <v>1000000000</v>
      </c>
      <c r="BO450">
        <v>0</v>
      </c>
      <c r="BP450">
        <v>0</v>
      </c>
      <c r="BQ450">
        <v>1000000000</v>
      </c>
      <c r="BR450">
        <v>0</v>
      </c>
      <c r="BS450">
        <v>1000000000</v>
      </c>
      <c r="BT450">
        <v>0</v>
      </c>
      <c r="BU450">
        <v>0</v>
      </c>
      <c r="BV450">
        <v>1000000000</v>
      </c>
      <c r="BW450">
        <v>0</v>
      </c>
      <c r="BX450">
        <v>1000450000</v>
      </c>
      <c r="BY450">
        <v>0</v>
      </c>
      <c r="BZ450">
        <v>0</v>
      </c>
      <c r="CA450">
        <v>1000450000</v>
      </c>
      <c r="CB450">
        <v>0</v>
      </c>
      <c r="CC450">
        <v>1000000000</v>
      </c>
      <c r="CD450">
        <v>0</v>
      </c>
      <c r="CE450">
        <v>0</v>
      </c>
      <c r="CF450">
        <v>1000000000</v>
      </c>
    </row>
    <row r="451" spans="1:84" x14ac:dyDescent="0.25">
      <c r="A451" t="s">
        <v>7869</v>
      </c>
      <c r="B451" t="s">
        <v>7870</v>
      </c>
      <c r="C451" t="s">
        <v>851</v>
      </c>
      <c r="D451" t="s">
        <v>8331</v>
      </c>
      <c r="E451" t="s">
        <v>87</v>
      </c>
      <c r="F451" t="s">
        <v>8508</v>
      </c>
      <c r="G451" t="s">
        <v>8338</v>
      </c>
      <c r="H451" t="str">
        <f t="shared" si="8"/>
        <v>1</v>
      </c>
      <c r="I451" t="s">
        <v>8339</v>
      </c>
      <c r="AI451">
        <v>0</v>
      </c>
      <c r="AJ451">
        <v>100000000</v>
      </c>
      <c r="AK451">
        <v>0</v>
      </c>
      <c r="AL451">
        <v>0</v>
      </c>
      <c r="AM451">
        <v>100000000</v>
      </c>
    </row>
    <row r="452" spans="1:84" x14ac:dyDescent="0.25">
      <c r="A452" t="s">
        <v>7869</v>
      </c>
      <c r="B452" t="s">
        <v>7870</v>
      </c>
      <c r="C452" t="s">
        <v>851</v>
      </c>
      <c r="D452" t="s">
        <v>8331</v>
      </c>
      <c r="E452" t="s">
        <v>87</v>
      </c>
      <c r="F452" t="s">
        <v>8508</v>
      </c>
      <c r="G452" t="s">
        <v>8117</v>
      </c>
      <c r="H452" t="str">
        <f t="shared" si="8"/>
        <v>2</v>
      </c>
      <c r="I452" t="s">
        <v>8509</v>
      </c>
      <c r="BM452">
        <v>0</v>
      </c>
      <c r="BN452">
        <v>125000000</v>
      </c>
      <c r="BO452">
        <v>0</v>
      </c>
      <c r="BP452">
        <v>0</v>
      </c>
      <c r="BQ452">
        <v>125000000</v>
      </c>
    </row>
    <row r="453" spans="1:84" x14ac:dyDescent="0.25">
      <c r="A453" t="s">
        <v>7869</v>
      </c>
      <c r="B453" t="s">
        <v>7870</v>
      </c>
      <c r="C453" t="s">
        <v>851</v>
      </c>
      <c r="D453" t="s">
        <v>8331</v>
      </c>
      <c r="E453" t="s">
        <v>87</v>
      </c>
      <c r="F453" t="s">
        <v>8508</v>
      </c>
      <c r="G453" t="s">
        <v>8340</v>
      </c>
      <c r="H453" t="str">
        <f t="shared" si="8"/>
        <v>2</v>
      </c>
      <c r="I453" t="s">
        <v>8510</v>
      </c>
      <c r="J453">
        <v>0</v>
      </c>
      <c r="K453">
        <v>1000000000</v>
      </c>
      <c r="L453">
        <v>0</v>
      </c>
      <c r="M453">
        <v>0</v>
      </c>
      <c r="N453">
        <v>1000000000</v>
      </c>
      <c r="O453">
        <v>0</v>
      </c>
      <c r="P453">
        <v>1000000000</v>
      </c>
      <c r="Q453">
        <v>0</v>
      </c>
      <c r="R453">
        <v>0</v>
      </c>
      <c r="S453">
        <v>1000000000</v>
      </c>
    </row>
    <row r="454" spans="1:84" x14ac:dyDescent="0.25">
      <c r="A454" t="s">
        <v>7869</v>
      </c>
      <c r="B454" t="s">
        <v>7870</v>
      </c>
      <c r="C454" t="s">
        <v>851</v>
      </c>
      <c r="D454" t="s">
        <v>8331</v>
      </c>
      <c r="E454" t="s">
        <v>87</v>
      </c>
      <c r="F454" t="s">
        <v>8508</v>
      </c>
      <c r="G454" t="s">
        <v>8155</v>
      </c>
      <c r="H454" t="str">
        <f t="shared" si="8"/>
        <v>2</v>
      </c>
      <c r="I454" t="s">
        <v>8511</v>
      </c>
      <c r="Y454">
        <v>0</v>
      </c>
      <c r="Z454">
        <v>41000000</v>
      </c>
      <c r="AA454">
        <v>0</v>
      </c>
      <c r="AB454">
        <v>0</v>
      </c>
      <c r="AC454">
        <v>41000000</v>
      </c>
    </row>
    <row r="455" spans="1:84" x14ac:dyDescent="0.25">
      <c r="A455" t="s">
        <v>7869</v>
      </c>
      <c r="B455" t="s">
        <v>7870</v>
      </c>
      <c r="C455" t="s">
        <v>851</v>
      </c>
      <c r="D455" t="s">
        <v>8331</v>
      </c>
      <c r="E455" t="s">
        <v>87</v>
      </c>
      <c r="F455" t="s">
        <v>8508</v>
      </c>
      <c r="G455" t="s">
        <v>8157</v>
      </c>
      <c r="H455" t="str">
        <f t="shared" si="8"/>
        <v>2</v>
      </c>
      <c r="I455" t="s">
        <v>8512</v>
      </c>
      <c r="O455">
        <v>0</v>
      </c>
      <c r="P455">
        <v>144452000</v>
      </c>
      <c r="Q455">
        <v>0</v>
      </c>
      <c r="R455">
        <v>0</v>
      </c>
      <c r="S455">
        <v>144452000</v>
      </c>
    </row>
    <row r="456" spans="1:84" x14ac:dyDescent="0.25">
      <c r="A456" t="s">
        <v>7869</v>
      </c>
      <c r="B456" t="s">
        <v>7870</v>
      </c>
      <c r="C456" t="s">
        <v>851</v>
      </c>
      <c r="D456" t="s">
        <v>8331</v>
      </c>
      <c r="E456" t="s">
        <v>87</v>
      </c>
      <c r="F456" t="s">
        <v>8508</v>
      </c>
      <c r="G456" t="s">
        <v>8158</v>
      </c>
      <c r="H456" t="str">
        <f t="shared" si="8"/>
        <v>2</v>
      </c>
      <c r="I456" t="s">
        <v>8513</v>
      </c>
      <c r="O456">
        <v>0</v>
      </c>
      <c r="P456">
        <v>41000000</v>
      </c>
      <c r="Q456">
        <v>0</v>
      </c>
      <c r="R456">
        <v>0</v>
      </c>
      <c r="S456">
        <v>41000000</v>
      </c>
    </row>
    <row r="457" spans="1:84" x14ac:dyDescent="0.25">
      <c r="A457" t="s">
        <v>7869</v>
      </c>
      <c r="B457" t="s">
        <v>7870</v>
      </c>
      <c r="C457" t="s">
        <v>851</v>
      </c>
      <c r="D457" t="s">
        <v>8331</v>
      </c>
      <c r="E457" t="s">
        <v>87</v>
      </c>
      <c r="F457" t="s">
        <v>8508</v>
      </c>
      <c r="G457" t="s">
        <v>8159</v>
      </c>
      <c r="H457" t="str">
        <f t="shared" si="8"/>
        <v>2</v>
      </c>
      <c r="I457" t="s">
        <v>8514</v>
      </c>
      <c r="Y457">
        <v>0</v>
      </c>
      <c r="Z457">
        <v>5000000</v>
      </c>
      <c r="AA457">
        <v>0</v>
      </c>
      <c r="AB457">
        <v>0</v>
      </c>
      <c r="AC457">
        <v>5000000</v>
      </c>
      <c r="AI457">
        <v>0</v>
      </c>
      <c r="AJ457">
        <v>50000000</v>
      </c>
      <c r="AK457">
        <v>0</v>
      </c>
      <c r="AL457">
        <v>0</v>
      </c>
      <c r="AM457">
        <v>50000000</v>
      </c>
    </row>
    <row r="458" spans="1:84" x14ac:dyDescent="0.25">
      <c r="A458" t="s">
        <v>7869</v>
      </c>
      <c r="B458" t="s">
        <v>7870</v>
      </c>
      <c r="C458" t="s">
        <v>851</v>
      </c>
      <c r="D458" t="s">
        <v>8331</v>
      </c>
      <c r="E458" t="s">
        <v>87</v>
      </c>
      <c r="F458" t="s">
        <v>8508</v>
      </c>
      <c r="G458" t="s">
        <v>8160</v>
      </c>
      <c r="H458" t="str">
        <f t="shared" si="8"/>
        <v>2</v>
      </c>
      <c r="I458" t="s">
        <v>8515</v>
      </c>
      <c r="Y458">
        <v>0</v>
      </c>
      <c r="Z458">
        <v>10000000</v>
      </c>
      <c r="AA458">
        <v>0</v>
      </c>
      <c r="AB458">
        <v>0</v>
      </c>
      <c r="AC458">
        <v>10000000</v>
      </c>
    </row>
    <row r="459" spans="1:84" x14ac:dyDescent="0.25">
      <c r="A459" t="s">
        <v>7869</v>
      </c>
      <c r="B459" t="s">
        <v>7870</v>
      </c>
      <c r="C459" t="s">
        <v>851</v>
      </c>
      <c r="D459" t="s">
        <v>8331</v>
      </c>
      <c r="E459" t="s">
        <v>87</v>
      </c>
      <c r="F459" t="s">
        <v>8508</v>
      </c>
      <c r="G459" t="s">
        <v>8161</v>
      </c>
      <c r="H459" t="str">
        <f t="shared" si="8"/>
        <v>2</v>
      </c>
      <c r="I459" t="s">
        <v>8516</v>
      </c>
      <c r="Y459">
        <v>0</v>
      </c>
      <c r="Z459">
        <v>500000000</v>
      </c>
      <c r="AA459">
        <v>0</v>
      </c>
      <c r="AB459">
        <v>0</v>
      </c>
      <c r="AC459">
        <v>500000000</v>
      </c>
      <c r="AI459">
        <v>0</v>
      </c>
      <c r="AJ459">
        <v>100000000</v>
      </c>
      <c r="AK459">
        <v>0</v>
      </c>
      <c r="AL459">
        <v>0</v>
      </c>
      <c r="AM459">
        <v>100000000</v>
      </c>
    </row>
    <row r="460" spans="1:84" x14ac:dyDescent="0.25">
      <c r="A460" t="s">
        <v>7869</v>
      </c>
      <c r="B460" t="s">
        <v>7870</v>
      </c>
      <c r="C460" t="s">
        <v>851</v>
      </c>
      <c r="D460" t="s">
        <v>8331</v>
      </c>
      <c r="E460" t="s">
        <v>87</v>
      </c>
      <c r="F460" t="s">
        <v>8508</v>
      </c>
      <c r="G460" t="s">
        <v>8162</v>
      </c>
      <c r="H460" t="str">
        <f t="shared" si="8"/>
        <v>2</v>
      </c>
      <c r="I460" t="s">
        <v>8517</v>
      </c>
      <c r="Y460">
        <v>0</v>
      </c>
      <c r="Z460">
        <v>200000000</v>
      </c>
      <c r="AA460">
        <v>0</v>
      </c>
      <c r="AB460">
        <v>0</v>
      </c>
      <c r="AC460">
        <v>200000000</v>
      </c>
    </row>
    <row r="461" spans="1:84" x14ac:dyDescent="0.25">
      <c r="A461" t="s">
        <v>7869</v>
      </c>
      <c r="B461" t="s">
        <v>7870</v>
      </c>
      <c r="C461" t="s">
        <v>851</v>
      </c>
      <c r="D461" t="s">
        <v>8331</v>
      </c>
      <c r="E461" t="s">
        <v>87</v>
      </c>
      <c r="F461" t="s">
        <v>8508</v>
      </c>
      <c r="G461" t="s">
        <v>8163</v>
      </c>
      <c r="H461" t="str">
        <f t="shared" si="8"/>
        <v>2</v>
      </c>
      <c r="I461" t="s">
        <v>8518</v>
      </c>
      <c r="Y461">
        <v>0</v>
      </c>
      <c r="Z461">
        <v>350000000</v>
      </c>
      <c r="AA461">
        <v>0</v>
      </c>
      <c r="AB461">
        <v>0</v>
      </c>
      <c r="AC461">
        <v>350000000</v>
      </c>
    </row>
    <row r="462" spans="1:84" x14ac:dyDescent="0.25">
      <c r="A462" t="s">
        <v>7869</v>
      </c>
      <c r="B462" t="s">
        <v>7870</v>
      </c>
      <c r="C462" t="s">
        <v>851</v>
      </c>
      <c r="D462" t="s">
        <v>8331</v>
      </c>
      <c r="E462" t="s">
        <v>87</v>
      </c>
      <c r="F462" t="s">
        <v>8508</v>
      </c>
      <c r="G462" t="s">
        <v>8164</v>
      </c>
      <c r="H462" t="str">
        <f t="shared" si="8"/>
        <v>2</v>
      </c>
      <c r="I462" t="s">
        <v>8519</v>
      </c>
      <c r="Y462">
        <v>0</v>
      </c>
      <c r="Z462">
        <v>350000000</v>
      </c>
      <c r="AA462">
        <v>0</v>
      </c>
      <c r="AB462">
        <v>0</v>
      </c>
      <c r="AC462">
        <v>350000000</v>
      </c>
    </row>
    <row r="463" spans="1:84" x14ac:dyDescent="0.25">
      <c r="A463" t="s">
        <v>7869</v>
      </c>
      <c r="B463" t="s">
        <v>7870</v>
      </c>
      <c r="C463" t="s">
        <v>851</v>
      </c>
      <c r="D463" t="s">
        <v>8331</v>
      </c>
      <c r="E463" t="s">
        <v>87</v>
      </c>
      <c r="F463" t="s">
        <v>8508</v>
      </c>
      <c r="G463" t="s">
        <v>8165</v>
      </c>
      <c r="H463" t="str">
        <f t="shared" si="8"/>
        <v>2</v>
      </c>
      <c r="I463" t="s">
        <v>8520</v>
      </c>
      <c r="AI463">
        <v>0</v>
      </c>
      <c r="AJ463">
        <v>19433000</v>
      </c>
      <c r="AK463">
        <v>0</v>
      </c>
      <c r="AL463">
        <v>0</v>
      </c>
      <c r="AM463">
        <v>19433000</v>
      </c>
    </row>
    <row r="464" spans="1:84" x14ac:dyDescent="0.25">
      <c r="A464" t="s">
        <v>7869</v>
      </c>
      <c r="B464" t="s">
        <v>7870</v>
      </c>
      <c r="C464" t="s">
        <v>851</v>
      </c>
      <c r="D464" t="s">
        <v>8331</v>
      </c>
      <c r="E464" t="s">
        <v>87</v>
      </c>
      <c r="F464" t="s">
        <v>8508</v>
      </c>
      <c r="G464" t="s">
        <v>8166</v>
      </c>
      <c r="H464" t="str">
        <f t="shared" si="8"/>
        <v>2</v>
      </c>
      <c r="I464" t="s">
        <v>8521</v>
      </c>
      <c r="AI464">
        <v>0</v>
      </c>
      <c r="AJ464">
        <v>30000000</v>
      </c>
      <c r="AK464">
        <v>0</v>
      </c>
      <c r="AL464">
        <v>0</v>
      </c>
      <c r="AM464">
        <v>30000000</v>
      </c>
    </row>
    <row r="465" spans="1:84" x14ac:dyDescent="0.25">
      <c r="A465" t="s">
        <v>7869</v>
      </c>
      <c r="B465" t="s">
        <v>7870</v>
      </c>
      <c r="C465" t="s">
        <v>851</v>
      </c>
      <c r="D465" t="s">
        <v>8331</v>
      </c>
      <c r="E465" t="s">
        <v>87</v>
      </c>
      <c r="F465" t="s">
        <v>8508</v>
      </c>
      <c r="G465" t="s">
        <v>8167</v>
      </c>
      <c r="H465" t="str">
        <f t="shared" si="8"/>
        <v>2</v>
      </c>
      <c r="I465" t="s">
        <v>8522</v>
      </c>
      <c r="AI465">
        <v>0</v>
      </c>
      <c r="AJ465">
        <v>75000000</v>
      </c>
      <c r="AK465">
        <v>0</v>
      </c>
      <c r="AL465">
        <v>0</v>
      </c>
      <c r="AM465">
        <v>75000000</v>
      </c>
    </row>
    <row r="466" spans="1:84" x14ac:dyDescent="0.25">
      <c r="A466" t="s">
        <v>7869</v>
      </c>
      <c r="B466" t="s">
        <v>7870</v>
      </c>
      <c r="C466" t="s">
        <v>851</v>
      </c>
      <c r="D466" t="s">
        <v>8331</v>
      </c>
      <c r="E466" t="s">
        <v>87</v>
      </c>
      <c r="F466" t="s">
        <v>8508</v>
      </c>
      <c r="G466" t="s">
        <v>8168</v>
      </c>
      <c r="H466" t="str">
        <f t="shared" si="8"/>
        <v>2</v>
      </c>
      <c r="I466" t="s">
        <v>8523</v>
      </c>
      <c r="AI466">
        <v>0</v>
      </c>
      <c r="AJ466">
        <v>75000000</v>
      </c>
      <c r="AK466">
        <v>0</v>
      </c>
      <c r="AL466">
        <v>0</v>
      </c>
      <c r="AM466">
        <v>75000000</v>
      </c>
    </row>
    <row r="467" spans="1:84" x14ac:dyDescent="0.25">
      <c r="A467" t="s">
        <v>7869</v>
      </c>
      <c r="B467" t="s">
        <v>7870</v>
      </c>
      <c r="C467" t="s">
        <v>851</v>
      </c>
      <c r="D467" t="s">
        <v>8331</v>
      </c>
      <c r="E467" t="s">
        <v>87</v>
      </c>
      <c r="F467" t="s">
        <v>8508</v>
      </c>
      <c r="G467" t="s">
        <v>8169</v>
      </c>
      <c r="H467" t="str">
        <f t="shared" si="8"/>
        <v>2</v>
      </c>
      <c r="I467" t="s">
        <v>8524</v>
      </c>
      <c r="AI467">
        <v>0</v>
      </c>
      <c r="AJ467">
        <v>326170000</v>
      </c>
      <c r="AK467">
        <v>0</v>
      </c>
      <c r="AL467">
        <v>0</v>
      </c>
      <c r="AM467">
        <v>326170000</v>
      </c>
    </row>
    <row r="468" spans="1:84" x14ac:dyDescent="0.25">
      <c r="A468" t="s">
        <v>7869</v>
      </c>
      <c r="B468" t="s">
        <v>7870</v>
      </c>
      <c r="C468" t="s">
        <v>851</v>
      </c>
      <c r="D468" t="s">
        <v>8331</v>
      </c>
      <c r="E468" t="s">
        <v>87</v>
      </c>
      <c r="F468" t="s">
        <v>8508</v>
      </c>
      <c r="G468" t="s">
        <v>8170</v>
      </c>
      <c r="H468" t="str">
        <f t="shared" si="8"/>
        <v>2</v>
      </c>
      <c r="I468" s="5" t="s">
        <v>8525</v>
      </c>
      <c r="J468">
        <v>0</v>
      </c>
      <c r="K468">
        <v>2276958000</v>
      </c>
      <c r="L468">
        <v>0</v>
      </c>
      <c r="M468">
        <v>0</v>
      </c>
      <c r="N468">
        <v>2276958000</v>
      </c>
      <c r="O468">
        <v>0</v>
      </c>
      <c r="P468">
        <v>2276958000</v>
      </c>
      <c r="Q468">
        <v>0</v>
      </c>
      <c r="R468">
        <v>0</v>
      </c>
      <c r="S468">
        <v>2276958000</v>
      </c>
      <c r="T468">
        <v>0</v>
      </c>
      <c r="U468">
        <v>1000000000</v>
      </c>
      <c r="V468">
        <v>0</v>
      </c>
      <c r="W468">
        <v>0</v>
      </c>
      <c r="X468">
        <v>1000000000</v>
      </c>
      <c r="Y468">
        <v>0</v>
      </c>
      <c r="Z468">
        <v>1000000000</v>
      </c>
      <c r="AA468">
        <v>0</v>
      </c>
      <c r="AB468">
        <v>0</v>
      </c>
      <c r="AC468">
        <v>1000000000</v>
      </c>
      <c r="AD468">
        <v>0</v>
      </c>
      <c r="AE468">
        <v>1000000000</v>
      </c>
      <c r="AF468">
        <v>0</v>
      </c>
      <c r="AG468">
        <v>0</v>
      </c>
      <c r="AH468">
        <v>1000000000</v>
      </c>
      <c r="AI468">
        <v>0</v>
      </c>
      <c r="AJ468">
        <v>1400000000</v>
      </c>
      <c r="AK468">
        <v>0</v>
      </c>
      <c r="AL468">
        <v>0</v>
      </c>
      <c r="AM468">
        <v>1400000000</v>
      </c>
      <c r="AN468">
        <v>0</v>
      </c>
      <c r="AO468">
        <v>1000000000</v>
      </c>
      <c r="AP468">
        <v>0</v>
      </c>
      <c r="AQ468">
        <v>0</v>
      </c>
      <c r="AR468">
        <v>1000000000</v>
      </c>
      <c r="AS468">
        <v>0</v>
      </c>
      <c r="AT468">
        <v>1000000000</v>
      </c>
      <c r="AU468">
        <v>0</v>
      </c>
      <c r="AV468">
        <v>0</v>
      </c>
      <c r="AW468">
        <v>1000000000</v>
      </c>
      <c r="AX468">
        <v>0</v>
      </c>
      <c r="AY468">
        <v>1000000000</v>
      </c>
      <c r="AZ468">
        <v>0</v>
      </c>
      <c r="BA468">
        <v>0</v>
      </c>
      <c r="BB468">
        <v>1000000000</v>
      </c>
      <c r="BC468">
        <v>0</v>
      </c>
      <c r="BD468">
        <v>1000000000</v>
      </c>
      <c r="BE468">
        <v>0</v>
      </c>
      <c r="BF468">
        <v>0</v>
      </c>
      <c r="BG468">
        <v>1000000000</v>
      </c>
      <c r="BH468">
        <v>0</v>
      </c>
      <c r="BI468">
        <v>1000000000</v>
      </c>
      <c r="BJ468">
        <v>0</v>
      </c>
      <c r="BK468">
        <v>0</v>
      </c>
      <c r="BL468">
        <v>1000000000</v>
      </c>
      <c r="BM468">
        <v>0</v>
      </c>
      <c r="BN468">
        <v>1000000000</v>
      </c>
      <c r="BO468">
        <v>0</v>
      </c>
      <c r="BP468">
        <v>0</v>
      </c>
      <c r="BQ468">
        <v>1000000000</v>
      </c>
      <c r="BR468">
        <v>0</v>
      </c>
      <c r="BS468">
        <v>1000000000</v>
      </c>
      <c r="BT468">
        <v>0</v>
      </c>
      <c r="BU468">
        <v>0</v>
      </c>
      <c r="BV468">
        <v>1000000000</v>
      </c>
      <c r="BW468">
        <v>0</v>
      </c>
      <c r="BX468">
        <v>1000000000</v>
      </c>
      <c r="BY468">
        <v>0</v>
      </c>
      <c r="BZ468">
        <v>0</v>
      </c>
      <c r="CA468">
        <v>1000000000</v>
      </c>
      <c r="CB468">
        <v>0</v>
      </c>
      <c r="CC468">
        <v>790000000</v>
      </c>
      <c r="CD468">
        <v>0</v>
      </c>
      <c r="CE468">
        <v>370000000</v>
      </c>
      <c r="CF468">
        <v>1160000000</v>
      </c>
    </row>
    <row r="469" spans="1:84" x14ac:dyDescent="0.25">
      <c r="A469" t="s">
        <v>7869</v>
      </c>
      <c r="B469" t="s">
        <v>7870</v>
      </c>
      <c r="C469" t="s">
        <v>851</v>
      </c>
      <c r="D469" t="s">
        <v>8331</v>
      </c>
      <c r="E469" t="s">
        <v>87</v>
      </c>
      <c r="F469" t="s">
        <v>8508</v>
      </c>
      <c r="G469" t="s">
        <v>8171</v>
      </c>
      <c r="H469" t="str">
        <f t="shared" si="8"/>
        <v>2</v>
      </c>
      <c r="I469" t="s">
        <v>8526</v>
      </c>
      <c r="AS469">
        <v>0</v>
      </c>
      <c r="AT469">
        <v>50000000</v>
      </c>
      <c r="AU469">
        <v>0</v>
      </c>
      <c r="AV469">
        <v>0</v>
      </c>
      <c r="AW469">
        <v>50000000</v>
      </c>
    </row>
    <row r="470" spans="1:84" x14ac:dyDescent="0.25">
      <c r="A470" t="s">
        <v>7869</v>
      </c>
      <c r="B470" t="s">
        <v>7870</v>
      </c>
      <c r="C470" t="s">
        <v>851</v>
      </c>
      <c r="D470" t="s">
        <v>8331</v>
      </c>
      <c r="E470" t="s">
        <v>87</v>
      </c>
      <c r="F470" t="s">
        <v>8508</v>
      </c>
      <c r="G470" t="s">
        <v>8172</v>
      </c>
      <c r="H470" t="str">
        <f t="shared" si="8"/>
        <v>2</v>
      </c>
      <c r="I470" t="s">
        <v>8527</v>
      </c>
      <c r="AS470">
        <v>0</v>
      </c>
      <c r="AT470">
        <v>50000000</v>
      </c>
      <c r="AU470">
        <v>0</v>
      </c>
      <c r="AV470">
        <v>0</v>
      </c>
      <c r="AW470">
        <v>50000000</v>
      </c>
    </row>
    <row r="471" spans="1:84" x14ac:dyDescent="0.25">
      <c r="A471" t="s">
        <v>7869</v>
      </c>
      <c r="B471" t="s">
        <v>7870</v>
      </c>
      <c r="C471" t="s">
        <v>851</v>
      </c>
      <c r="D471" t="s">
        <v>8331</v>
      </c>
      <c r="E471" t="s">
        <v>87</v>
      </c>
      <c r="F471" t="s">
        <v>8508</v>
      </c>
      <c r="G471" t="s">
        <v>8173</v>
      </c>
      <c r="H471" t="str">
        <f t="shared" si="8"/>
        <v>2</v>
      </c>
      <c r="I471" t="s">
        <v>8528</v>
      </c>
      <c r="AS471">
        <v>0</v>
      </c>
      <c r="AT471">
        <v>250000000</v>
      </c>
      <c r="AU471">
        <v>0</v>
      </c>
      <c r="AV471">
        <v>0</v>
      </c>
      <c r="AW471">
        <v>250000000</v>
      </c>
      <c r="BC471">
        <v>0</v>
      </c>
      <c r="BD471">
        <v>150000000</v>
      </c>
      <c r="BE471">
        <v>0</v>
      </c>
      <c r="BF471">
        <v>0</v>
      </c>
      <c r="BG471">
        <v>150000000</v>
      </c>
      <c r="BM471">
        <v>0</v>
      </c>
      <c r="BN471">
        <v>200000000</v>
      </c>
      <c r="BO471">
        <v>0</v>
      </c>
      <c r="BP471">
        <v>0</v>
      </c>
      <c r="BQ471">
        <v>200000000</v>
      </c>
      <c r="BR471">
        <v>0</v>
      </c>
      <c r="BS471">
        <v>200000000</v>
      </c>
      <c r="BT471">
        <v>0</v>
      </c>
      <c r="BU471">
        <v>0</v>
      </c>
      <c r="BV471">
        <v>200000000</v>
      </c>
      <c r="BW471">
        <v>0</v>
      </c>
      <c r="BX471">
        <v>762000000</v>
      </c>
      <c r="BY471">
        <v>0</v>
      </c>
      <c r="BZ471">
        <v>0</v>
      </c>
      <c r="CA471">
        <v>762000000</v>
      </c>
    </row>
    <row r="472" spans="1:84" x14ac:dyDescent="0.25">
      <c r="A472" t="s">
        <v>7869</v>
      </c>
      <c r="B472" t="s">
        <v>7870</v>
      </c>
      <c r="C472" t="s">
        <v>851</v>
      </c>
      <c r="D472" t="s">
        <v>8331</v>
      </c>
      <c r="E472" t="s">
        <v>87</v>
      </c>
      <c r="F472" t="s">
        <v>8508</v>
      </c>
      <c r="G472" t="s">
        <v>8341</v>
      </c>
      <c r="H472" t="str">
        <f t="shared" si="8"/>
        <v>2</v>
      </c>
      <c r="I472" t="s">
        <v>8529</v>
      </c>
      <c r="AS472">
        <v>0</v>
      </c>
      <c r="AT472">
        <v>100000000</v>
      </c>
      <c r="AU472">
        <v>0</v>
      </c>
      <c r="AV472">
        <v>0</v>
      </c>
      <c r="AW472">
        <v>100000000</v>
      </c>
    </row>
    <row r="473" spans="1:84" x14ac:dyDescent="0.25">
      <c r="A473" t="s">
        <v>7869</v>
      </c>
      <c r="B473" t="s">
        <v>7870</v>
      </c>
      <c r="C473" t="s">
        <v>851</v>
      </c>
      <c r="D473" t="s">
        <v>8331</v>
      </c>
      <c r="E473" t="s">
        <v>87</v>
      </c>
      <c r="F473" t="s">
        <v>8508</v>
      </c>
      <c r="G473" t="s">
        <v>8342</v>
      </c>
      <c r="H473" t="str">
        <f t="shared" si="8"/>
        <v>2</v>
      </c>
      <c r="I473" t="s">
        <v>8530</v>
      </c>
      <c r="AS473">
        <v>0</v>
      </c>
      <c r="AT473">
        <v>3100000</v>
      </c>
      <c r="AU473">
        <v>0</v>
      </c>
      <c r="AV473">
        <v>0</v>
      </c>
      <c r="AW473">
        <v>3100000</v>
      </c>
    </row>
    <row r="474" spans="1:84" x14ac:dyDescent="0.25">
      <c r="A474" t="s">
        <v>7869</v>
      </c>
      <c r="B474" t="s">
        <v>7870</v>
      </c>
      <c r="C474" t="s">
        <v>851</v>
      </c>
      <c r="D474" t="s">
        <v>8331</v>
      </c>
      <c r="E474" t="s">
        <v>87</v>
      </c>
      <c r="F474" t="s">
        <v>8508</v>
      </c>
      <c r="G474" t="s">
        <v>8343</v>
      </c>
      <c r="H474" t="str">
        <f t="shared" si="8"/>
        <v>2</v>
      </c>
      <c r="I474" t="s">
        <v>8531</v>
      </c>
      <c r="AS474">
        <v>0</v>
      </c>
      <c r="AT474">
        <v>50040000</v>
      </c>
      <c r="AU474">
        <v>0</v>
      </c>
      <c r="AV474">
        <v>0</v>
      </c>
      <c r="AW474">
        <v>50040000</v>
      </c>
    </row>
    <row r="475" spans="1:84" x14ac:dyDescent="0.25">
      <c r="A475" t="s">
        <v>7869</v>
      </c>
      <c r="B475" t="s">
        <v>7870</v>
      </c>
      <c r="C475" t="s">
        <v>851</v>
      </c>
      <c r="D475" t="s">
        <v>8331</v>
      </c>
      <c r="E475" t="s">
        <v>87</v>
      </c>
      <c r="F475" t="s">
        <v>8508</v>
      </c>
      <c r="G475" t="s">
        <v>8344</v>
      </c>
      <c r="H475" t="str">
        <f t="shared" ref="H475:H516" si="9">MID(G475, 7,1)</f>
        <v>2</v>
      </c>
      <c r="I475" t="s">
        <v>8532</v>
      </c>
      <c r="AS475">
        <v>0</v>
      </c>
      <c r="AT475">
        <v>24868000</v>
      </c>
      <c r="AU475">
        <v>0</v>
      </c>
      <c r="AV475">
        <v>0</v>
      </c>
      <c r="AW475">
        <v>24868000</v>
      </c>
    </row>
    <row r="476" spans="1:84" x14ac:dyDescent="0.25">
      <c r="A476" t="s">
        <v>7869</v>
      </c>
      <c r="B476" t="s">
        <v>7870</v>
      </c>
      <c r="C476" t="s">
        <v>851</v>
      </c>
      <c r="D476" t="s">
        <v>8331</v>
      </c>
      <c r="E476" t="s">
        <v>87</v>
      </c>
      <c r="F476" t="s">
        <v>8508</v>
      </c>
      <c r="G476" t="s">
        <v>8345</v>
      </c>
      <c r="H476" t="str">
        <f t="shared" si="9"/>
        <v>2</v>
      </c>
      <c r="I476" t="s">
        <v>8533</v>
      </c>
      <c r="AS476">
        <v>0</v>
      </c>
      <c r="AT476">
        <v>25000000</v>
      </c>
      <c r="AU476">
        <v>0</v>
      </c>
      <c r="AV476">
        <v>0</v>
      </c>
      <c r="AW476">
        <v>25000000</v>
      </c>
    </row>
    <row r="477" spans="1:84" x14ac:dyDescent="0.25">
      <c r="A477" t="s">
        <v>7869</v>
      </c>
      <c r="B477" t="s">
        <v>7870</v>
      </c>
      <c r="C477" t="s">
        <v>851</v>
      </c>
      <c r="D477" t="s">
        <v>8331</v>
      </c>
      <c r="E477" t="s">
        <v>87</v>
      </c>
      <c r="F477" t="s">
        <v>8508</v>
      </c>
      <c r="G477" t="s">
        <v>8346</v>
      </c>
      <c r="H477" t="str">
        <f t="shared" si="9"/>
        <v>2</v>
      </c>
      <c r="I477" t="s">
        <v>8534</v>
      </c>
      <c r="AS477">
        <v>0</v>
      </c>
      <c r="AT477">
        <v>130000000</v>
      </c>
      <c r="AU477">
        <v>0</v>
      </c>
      <c r="AV477">
        <v>0</v>
      </c>
      <c r="AW477">
        <v>130000000</v>
      </c>
    </row>
    <row r="478" spans="1:84" x14ac:dyDescent="0.25">
      <c r="A478" t="s">
        <v>7869</v>
      </c>
      <c r="B478" t="s">
        <v>7870</v>
      </c>
      <c r="C478" t="s">
        <v>851</v>
      </c>
      <c r="D478" t="s">
        <v>8331</v>
      </c>
      <c r="E478" t="s">
        <v>87</v>
      </c>
      <c r="F478" t="s">
        <v>8508</v>
      </c>
      <c r="G478" t="s">
        <v>8347</v>
      </c>
      <c r="H478" t="str">
        <f t="shared" si="9"/>
        <v>2</v>
      </c>
      <c r="I478" t="s">
        <v>8535</v>
      </c>
      <c r="BC478">
        <v>0</v>
      </c>
      <c r="BD478">
        <v>300000000</v>
      </c>
      <c r="BE478">
        <v>0</v>
      </c>
      <c r="BF478">
        <v>0</v>
      </c>
      <c r="BG478">
        <v>300000000</v>
      </c>
    </row>
    <row r="479" spans="1:84" x14ac:dyDescent="0.25">
      <c r="A479" t="s">
        <v>7869</v>
      </c>
      <c r="B479" t="s">
        <v>7870</v>
      </c>
      <c r="C479" t="s">
        <v>851</v>
      </c>
      <c r="D479" t="s">
        <v>8331</v>
      </c>
      <c r="E479" t="s">
        <v>87</v>
      </c>
      <c r="F479" t="s">
        <v>8508</v>
      </c>
      <c r="G479" t="s">
        <v>8348</v>
      </c>
      <c r="H479" t="str">
        <f t="shared" si="9"/>
        <v>2</v>
      </c>
      <c r="I479" t="s">
        <v>8536</v>
      </c>
      <c r="BC479">
        <v>0</v>
      </c>
      <c r="BD479">
        <v>100000000</v>
      </c>
      <c r="BE479">
        <v>0</v>
      </c>
      <c r="BF479">
        <v>0</v>
      </c>
      <c r="BG479">
        <v>100000000</v>
      </c>
    </row>
    <row r="480" spans="1:84" x14ac:dyDescent="0.25">
      <c r="A480" t="s">
        <v>7869</v>
      </c>
      <c r="B480" t="s">
        <v>7870</v>
      </c>
      <c r="C480" t="s">
        <v>851</v>
      </c>
      <c r="D480" t="s">
        <v>8331</v>
      </c>
      <c r="E480" t="s">
        <v>87</v>
      </c>
      <c r="F480" t="s">
        <v>8508</v>
      </c>
      <c r="G480" t="s">
        <v>8349</v>
      </c>
      <c r="H480" t="str">
        <f t="shared" si="9"/>
        <v>2</v>
      </c>
      <c r="I480" t="s">
        <v>8537</v>
      </c>
      <c r="BC480">
        <v>0</v>
      </c>
      <c r="BD480">
        <v>100000000</v>
      </c>
      <c r="BE480">
        <v>0</v>
      </c>
      <c r="BF480">
        <v>0</v>
      </c>
      <c r="BG480">
        <v>100000000</v>
      </c>
    </row>
    <row r="481" spans="1:84" x14ac:dyDescent="0.25">
      <c r="A481" t="s">
        <v>7869</v>
      </c>
      <c r="B481" t="s">
        <v>7870</v>
      </c>
      <c r="C481" t="s">
        <v>851</v>
      </c>
      <c r="D481" t="s">
        <v>8331</v>
      </c>
      <c r="E481" t="s">
        <v>87</v>
      </c>
      <c r="F481" t="s">
        <v>8508</v>
      </c>
      <c r="G481" t="s">
        <v>8350</v>
      </c>
      <c r="H481" t="str">
        <f t="shared" si="9"/>
        <v>2</v>
      </c>
      <c r="I481" t="s">
        <v>8538</v>
      </c>
      <c r="BC481">
        <v>0</v>
      </c>
      <c r="BD481">
        <v>30000000</v>
      </c>
      <c r="BE481">
        <v>0</v>
      </c>
      <c r="BF481">
        <v>0</v>
      </c>
      <c r="BG481">
        <v>30000000</v>
      </c>
    </row>
    <row r="482" spans="1:84" x14ac:dyDescent="0.25">
      <c r="A482" t="s">
        <v>7869</v>
      </c>
      <c r="B482" t="s">
        <v>7870</v>
      </c>
      <c r="C482" t="s">
        <v>851</v>
      </c>
      <c r="D482" t="s">
        <v>8331</v>
      </c>
      <c r="E482" t="s">
        <v>87</v>
      </c>
      <c r="F482" t="s">
        <v>8508</v>
      </c>
      <c r="G482" t="s">
        <v>8351</v>
      </c>
      <c r="H482" t="str">
        <f t="shared" si="9"/>
        <v>2</v>
      </c>
      <c r="I482" t="s">
        <v>8539</v>
      </c>
      <c r="BM482">
        <v>0</v>
      </c>
      <c r="BN482">
        <v>125000000</v>
      </c>
      <c r="BO482">
        <v>0</v>
      </c>
      <c r="BP482">
        <v>0</v>
      </c>
      <c r="BQ482">
        <v>125000000</v>
      </c>
    </row>
    <row r="483" spans="1:84" x14ac:dyDescent="0.25">
      <c r="A483" t="s">
        <v>7869</v>
      </c>
      <c r="B483" t="s">
        <v>7870</v>
      </c>
      <c r="C483" t="s">
        <v>851</v>
      </c>
      <c r="D483" t="s">
        <v>8331</v>
      </c>
      <c r="E483" t="s">
        <v>87</v>
      </c>
      <c r="F483" t="s">
        <v>8508</v>
      </c>
      <c r="G483" t="s">
        <v>8352</v>
      </c>
      <c r="H483" t="str">
        <f t="shared" si="9"/>
        <v>2</v>
      </c>
      <c r="I483" t="s">
        <v>8540</v>
      </c>
      <c r="BW483">
        <v>0</v>
      </c>
      <c r="BX483">
        <v>70000000</v>
      </c>
      <c r="BY483">
        <v>0</v>
      </c>
      <c r="BZ483">
        <v>0</v>
      </c>
      <c r="CA483">
        <v>70000000</v>
      </c>
    </row>
    <row r="484" spans="1:84" x14ac:dyDescent="0.25">
      <c r="A484" t="s">
        <v>7869</v>
      </c>
      <c r="B484" t="s">
        <v>7870</v>
      </c>
      <c r="C484" t="s">
        <v>851</v>
      </c>
      <c r="D484" t="s">
        <v>8331</v>
      </c>
      <c r="E484" t="s">
        <v>87</v>
      </c>
      <c r="F484" t="s">
        <v>8508</v>
      </c>
      <c r="G484" t="s">
        <v>8353</v>
      </c>
      <c r="H484" t="str">
        <f t="shared" si="9"/>
        <v>2</v>
      </c>
      <c r="I484" t="s">
        <v>8541</v>
      </c>
      <c r="BW484">
        <v>0</v>
      </c>
      <c r="BX484">
        <v>20000000</v>
      </c>
      <c r="BY484">
        <v>0</v>
      </c>
      <c r="BZ484">
        <v>0</v>
      </c>
      <c r="CA484">
        <v>20000000</v>
      </c>
    </row>
    <row r="485" spans="1:84" x14ac:dyDescent="0.25">
      <c r="A485" t="s">
        <v>7869</v>
      </c>
      <c r="B485" t="s">
        <v>7870</v>
      </c>
      <c r="C485" t="s">
        <v>851</v>
      </c>
      <c r="D485" t="s">
        <v>8331</v>
      </c>
      <c r="E485" t="s">
        <v>87</v>
      </c>
      <c r="F485" t="s">
        <v>8508</v>
      </c>
      <c r="G485" t="s">
        <v>8354</v>
      </c>
      <c r="H485" t="str">
        <f t="shared" si="9"/>
        <v>2</v>
      </c>
      <c r="I485" t="s">
        <v>8542</v>
      </c>
      <c r="BW485">
        <v>0</v>
      </c>
      <c r="BX485">
        <v>20000000</v>
      </c>
      <c r="BY485">
        <v>0</v>
      </c>
      <c r="BZ485">
        <v>0</v>
      </c>
      <c r="CA485">
        <v>20000000</v>
      </c>
    </row>
    <row r="486" spans="1:84" x14ac:dyDescent="0.25">
      <c r="A486" t="s">
        <v>7869</v>
      </c>
      <c r="B486" t="s">
        <v>7870</v>
      </c>
      <c r="C486" t="s">
        <v>851</v>
      </c>
      <c r="D486" t="s">
        <v>8331</v>
      </c>
      <c r="E486" t="s">
        <v>87</v>
      </c>
      <c r="F486" t="s">
        <v>8508</v>
      </c>
      <c r="G486" t="s">
        <v>8355</v>
      </c>
      <c r="H486" t="str">
        <f t="shared" si="9"/>
        <v>2</v>
      </c>
      <c r="I486" t="s">
        <v>8543</v>
      </c>
      <c r="BW486">
        <v>0</v>
      </c>
      <c r="BX486">
        <v>254822000</v>
      </c>
      <c r="BY486">
        <v>0</v>
      </c>
      <c r="BZ486">
        <v>0</v>
      </c>
      <c r="CA486">
        <v>254822000</v>
      </c>
    </row>
    <row r="487" spans="1:84" x14ac:dyDescent="0.25">
      <c r="A487" t="s">
        <v>7869</v>
      </c>
      <c r="B487" t="s">
        <v>7870</v>
      </c>
      <c r="C487" t="s">
        <v>851</v>
      </c>
      <c r="D487" t="s">
        <v>8331</v>
      </c>
      <c r="E487" t="s">
        <v>87</v>
      </c>
      <c r="F487" t="s">
        <v>8508</v>
      </c>
      <c r="G487" t="s">
        <v>8356</v>
      </c>
      <c r="H487" t="str">
        <f t="shared" si="9"/>
        <v>2</v>
      </c>
      <c r="I487" t="s">
        <v>8544</v>
      </c>
      <c r="BW487">
        <v>0</v>
      </c>
      <c r="BX487">
        <v>200000000</v>
      </c>
      <c r="BY487">
        <v>0</v>
      </c>
      <c r="BZ487">
        <v>0</v>
      </c>
      <c r="CA487">
        <v>200000000</v>
      </c>
    </row>
    <row r="488" spans="1:84" x14ac:dyDescent="0.25">
      <c r="A488" t="s">
        <v>7869</v>
      </c>
      <c r="B488" t="s">
        <v>7870</v>
      </c>
      <c r="C488" t="s">
        <v>851</v>
      </c>
      <c r="D488" t="s">
        <v>8331</v>
      </c>
      <c r="E488" t="s">
        <v>87</v>
      </c>
      <c r="F488" t="s">
        <v>8508</v>
      </c>
      <c r="G488" t="s">
        <v>8357</v>
      </c>
      <c r="H488" t="str">
        <f t="shared" si="9"/>
        <v>2</v>
      </c>
      <c r="I488" t="s">
        <v>8545</v>
      </c>
      <c r="BW488">
        <v>0</v>
      </c>
      <c r="BX488">
        <v>30000000</v>
      </c>
      <c r="BY488">
        <v>0</v>
      </c>
      <c r="BZ488">
        <v>0</v>
      </c>
      <c r="CA488">
        <v>30000000</v>
      </c>
    </row>
    <row r="489" spans="1:84" x14ac:dyDescent="0.25">
      <c r="A489" t="s">
        <v>7869</v>
      </c>
      <c r="B489" t="s">
        <v>7870</v>
      </c>
      <c r="C489" t="s">
        <v>851</v>
      </c>
      <c r="D489" t="s">
        <v>8331</v>
      </c>
      <c r="E489" t="s">
        <v>87</v>
      </c>
      <c r="F489" t="s">
        <v>8508</v>
      </c>
      <c r="G489" t="s">
        <v>8358</v>
      </c>
      <c r="H489" t="str">
        <f t="shared" si="9"/>
        <v>2</v>
      </c>
      <c r="I489" t="s">
        <v>8546</v>
      </c>
      <c r="BW489">
        <v>0</v>
      </c>
      <c r="BX489">
        <v>40000000</v>
      </c>
      <c r="BY489">
        <v>0</v>
      </c>
      <c r="BZ489">
        <v>0</v>
      </c>
      <c r="CA489">
        <v>40000000</v>
      </c>
    </row>
    <row r="490" spans="1:84" x14ac:dyDescent="0.25">
      <c r="A490" t="s">
        <v>7869</v>
      </c>
      <c r="B490" t="s">
        <v>7870</v>
      </c>
      <c r="C490" t="s">
        <v>851</v>
      </c>
      <c r="D490" t="s">
        <v>8331</v>
      </c>
      <c r="E490" t="s">
        <v>87</v>
      </c>
      <c r="F490" t="s">
        <v>8508</v>
      </c>
      <c r="G490" t="s">
        <v>8121</v>
      </c>
      <c r="H490" t="str">
        <f t="shared" si="9"/>
        <v>2</v>
      </c>
      <c r="I490" t="s">
        <v>8528</v>
      </c>
      <c r="AD490">
        <v>0</v>
      </c>
      <c r="AE490">
        <v>2000000000</v>
      </c>
      <c r="AF490">
        <v>0</v>
      </c>
      <c r="AG490">
        <v>0</v>
      </c>
      <c r="AH490">
        <v>2000000000</v>
      </c>
      <c r="AI490">
        <v>0</v>
      </c>
      <c r="AJ490">
        <v>2000000000</v>
      </c>
      <c r="AK490">
        <v>0</v>
      </c>
      <c r="AL490">
        <v>0</v>
      </c>
      <c r="AM490">
        <v>2000000000</v>
      </c>
    </row>
    <row r="491" spans="1:84" x14ac:dyDescent="0.25">
      <c r="A491" t="s">
        <v>7869</v>
      </c>
      <c r="B491" t="s">
        <v>7870</v>
      </c>
      <c r="C491" t="s">
        <v>843</v>
      </c>
      <c r="D491" t="s">
        <v>8359</v>
      </c>
      <c r="E491" t="s">
        <v>89</v>
      </c>
      <c r="F491" t="s">
        <v>1922</v>
      </c>
      <c r="G491" t="s">
        <v>7874</v>
      </c>
      <c r="H491" t="str">
        <f t="shared" si="9"/>
        <v>1</v>
      </c>
      <c r="I491" t="s">
        <v>1923</v>
      </c>
      <c r="J491">
        <v>0</v>
      </c>
      <c r="K491">
        <v>14639000</v>
      </c>
      <c r="L491">
        <v>0</v>
      </c>
      <c r="M491">
        <v>0</v>
      </c>
      <c r="N491">
        <v>14639000</v>
      </c>
      <c r="O491">
        <v>0</v>
      </c>
      <c r="P491">
        <v>25049000</v>
      </c>
      <c r="Q491">
        <v>0</v>
      </c>
      <c r="R491">
        <v>0</v>
      </c>
      <c r="S491">
        <v>25049000</v>
      </c>
      <c r="T491">
        <v>0</v>
      </c>
      <c r="U491">
        <v>3822000</v>
      </c>
      <c r="V491">
        <v>0</v>
      </c>
      <c r="W491">
        <v>0</v>
      </c>
      <c r="X491">
        <v>3822000</v>
      </c>
      <c r="Y491">
        <v>0</v>
      </c>
      <c r="Z491">
        <v>22478000</v>
      </c>
      <c r="AA491">
        <v>0</v>
      </c>
      <c r="AB491">
        <v>0</v>
      </c>
      <c r="AC491">
        <v>22478000</v>
      </c>
      <c r="AD491">
        <v>0</v>
      </c>
      <c r="AE491">
        <v>3822000</v>
      </c>
      <c r="AF491">
        <v>0</v>
      </c>
      <c r="AG491">
        <v>0</v>
      </c>
      <c r="AH491">
        <v>3822000</v>
      </c>
      <c r="AI491">
        <v>0</v>
      </c>
      <c r="AJ491">
        <v>194062000</v>
      </c>
      <c r="AK491">
        <v>0</v>
      </c>
      <c r="AL491">
        <v>0</v>
      </c>
      <c r="AM491">
        <v>194062000</v>
      </c>
      <c r="BR491">
        <v>0</v>
      </c>
      <c r="BS491">
        <v>51168000</v>
      </c>
      <c r="BT491">
        <v>0</v>
      </c>
      <c r="BU491">
        <v>0</v>
      </c>
      <c r="BV491">
        <v>51168000</v>
      </c>
      <c r="BW491">
        <v>0</v>
      </c>
      <c r="BX491">
        <v>63668000</v>
      </c>
      <c r="BY491">
        <v>0</v>
      </c>
      <c r="BZ491">
        <v>0</v>
      </c>
      <c r="CA491">
        <v>63668000</v>
      </c>
      <c r="CB491">
        <v>0</v>
      </c>
      <c r="CC491">
        <v>30000000</v>
      </c>
      <c r="CD491">
        <v>0</v>
      </c>
      <c r="CE491">
        <v>0</v>
      </c>
      <c r="CF491">
        <v>30000000</v>
      </c>
    </row>
    <row r="492" spans="1:84" x14ac:dyDescent="0.25">
      <c r="A492" t="s">
        <v>7869</v>
      </c>
      <c r="B492" t="s">
        <v>7870</v>
      </c>
      <c r="C492" t="s">
        <v>843</v>
      </c>
      <c r="D492" t="s">
        <v>8359</v>
      </c>
      <c r="E492" t="s">
        <v>87</v>
      </c>
      <c r="F492" t="s">
        <v>8687</v>
      </c>
      <c r="G492" t="s">
        <v>7878</v>
      </c>
      <c r="H492" t="str">
        <f t="shared" si="9"/>
        <v>1</v>
      </c>
      <c r="I492" t="s">
        <v>8360</v>
      </c>
      <c r="J492">
        <v>0</v>
      </c>
      <c r="K492">
        <v>16152000</v>
      </c>
      <c r="L492">
        <v>0</v>
      </c>
      <c r="M492">
        <v>0</v>
      </c>
      <c r="N492">
        <v>16152000</v>
      </c>
      <c r="O492">
        <v>0</v>
      </c>
      <c r="P492">
        <v>24152000</v>
      </c>
      <c r="Q492">
        <v>0</v>
      </c>
      <c r="R492">
        <v>0</v>
      </c>
      <c r="S492">
        <v>24152000</v>
      </c>
      <c r="T492">
        <v>0</v>
      </c>
      <c r="U492">
        <v>27074000</v>
      </c>
      <c r="V492">
        <v>0</v>
      </c>
      <c r="W492">
        <v>0</v>
      </c>
      <c r="X492">
        <v>27074000</v>
      </c>
      <c r="Y492">
        <v>0</v>
      </c>
      <c r="Z492">
        <v>34888000</v>
      </c>
      <c r="AA492">
        <v>0</v>
      </c>
      <c r="AB492">
        <v>0</v>
      </c>
      <c r="AC492">
        <v>34888000</v>
      </c>
      <c r="AD492">
        <v>0</v>
      </c>
      <c r="AE492">
        <v>27074000</v>
      </c>
      <c r="AF492">
        <v>0</v>
      </c>
      <c r="AG492">
        <v>0</v>
      </c>
      <c r="AH492">
        <v>27074000</v>
      </c>
      <c r="AI492">
        <v>0</v>
      </c>
      <c r="AJ492">
        <v>47316000</v>
      </c>
      <c r="AK492">
        <v>0</v>
      </c>
      <c r="AL492">
        <v>0</v>
      </c>
      <c r="AM492">
        <v>47316000</v>
      </c>
      <c r="AN492">
        <v>0</v>
      </c>
      <c r="AO492">
        <v>27435000</v>
      </c>
      <c r="AP492">
        <v>0</v>
      </c>
      <c r="AQ492">
        <v>0</v>
      </c>
      <c r="AR492">
        <v>27435000</v>
      </c>
      <c r="AS492">
        <v>0</v>
      </c>
      <c r="AT492">
        <v>37435000</v>
      </c>
      <c r="AU492">
        <v>0</v>
      </c>
      <c r="AV492">
        <v>0</v>
      </c>
      <c r="AW492">
        <v>37435000</v>
      </c>
      <c r="AX492">
        <v>0</v>
      </c>
      <c r="AY492">
        <v>28258000</v>
      </c>
      <c r="AZ492">
        <v>0</v>
      </c>
      <c r="BA492">
        <v>0</v>
      </c>
      <c r="BB492">
        <v>28258000</v>
      </c>
      <c r="BC492">
        <v>0</v>
      </c>
      <c r="BD492">
        <v>30258000</v>
      </c>
      <c r="BE492">
        <v>0</v>
      </c>
      <c r="BF492">
        <v>0</v>
      </c>
      <c r="BG492">
        <v>30258000</v>
      </c>
      <c r="BH492">
        <v>0</v>
      </c>
      <c r="BI492">
        <v>56828000</v>
      </c>
      <c r="BJ492">
        <v>0</v>
      </c>
      <c r="BK492">
        <v>0</v>
      </c>
      <c r="BL492">
        <v>56828000</v>
      </c>
      <c r="BM492">
        <v>0</v>
      </c>
      <c r="BN492">
        <v>56828000</v>
      </c>
      <c r="BO492">
        <v>0</v>
      </c>
      <c r="BP492">
        <v>0</v>
      </c>
      <c r="BQ492">
        <v>56828000</v>
      </c>
    </row>
    <row r="493" spans="1:84" x14ac:dyDescent="0.25">
      <c r="A493" t="s">
        <v>7869</v>
      </c>
      <c r="B493" t="s">
        <v>7870</v>
      </c>
      <c r="C493" t="s">
        <v>843</v>
      </c>
      <c r="D493" t="s">
        <v>8359</v>
      </c>
      <c r="E493" t="s">
        <v>87</v>
      </c>
      <c r="F493" t="s">
        <v>8687</v>
      </c>
      <c r="G493" t="s">
        <v>7880</v>
      </c>
      <c r="H493" t="str">
        <f t="shared" si="9"/>
        <v>1</v>
      </c>
      <c r="I493" t="s">
        <v>8361</v>
      </c>
      <c r="BR493">
        <v>0</v>
      </c>
      <c r="BS493">
        <v>58096000</v>
      </c>
      <c r="BT493">
        <v>0</v>
      </c>
      <c r="BU493">
        <v>0</v>
      </c>
      <c r="BV493">
        <v>58096000</v>
      </c>
      <c r="BW493">
        <v>0</v>
      </c>
      <c r="BX493">
        <v>58096000</v>
      </c>
      <c r="BY493">
        <v>0</v>
      </c>
      <c r="BZ493">
        <v>0</v>
      </c>
      <c r="CA493">
        <v>58096000</v>
      </c>
      <c r="CB493">
        <v>0</v>
      </c>
      <c r="CC493">
        <v>80038000</v>
      </c>
      <c r="CD493">
        <v>0</v>
      </c>
      <c r="CE493">
        <v>0</v>
      </c>
      <c r="CF493">
        <v>80038000</v>
      </c>
    </row>
    <row r="494" spans="1:84" x14ac:dyDescent="0.25">
      <c r="A494" t="s">
        <v>7869</v>
      </c>
      <c r="B494" t="s">
        <v>7870</v>
      </c>
      <c r="C494" t="s">
        <v>839</v>
      </c>
      <c r="D494" t="s">
        <v>8362</v>
      </c>
      <c r="E494" t="s">
        <v>87</v>
      </c>
      <c r="F494" t="s">
        <v>8688</v>
      </c>
      <c r="G494" t="s">
        <v>7878</v>
      </c>
      <c r="H494" t="str">
        <f t="shared" si="9"/>
        <v>1</v>
      </c>
      <c r="I494" t="s">
        <v>8363</v>
      </c>
      <c r="J494">
        <v>0</v>
      </c>
      <c r="K494">
        <v>494468000</v>
      </c>
      <c r="L494">
        <v>0</v>
      </c>
      <c r="M494">
        <v>0</v>
      </c>
      <c r="N494">
        <v>494468000</v>
      </c>
      <c r="O494">
        <v>0</v>
      </c>
      <c r="P494">
        <v>494468000</v>
      </c>
      <c r="Q494">
        <v>0</v>
      </c>
      <c r="R494">
        <v>0</v>
      </c>
      <c r="S494">
        <v>494468000</v>
      </c>
      <c r="T494">
        <v>0</v>
      </c>
      <c r="U494">
        <v>500256000</v>
      </c>
      <c r="V494">
        <v>0</v>
      </c>
      <c r="W494">
        <v>0</v>
      </c>
      <c r="X494">
        <v>500256000</v>
      </c>
      <c r="Y494">
        <v>0</v>
      </c>
      <c r="Z494">
        <v>520256000</v>
      </c>
      <c r="AA494">
        <v>0</v>
      </c>
      <c r="AB494">
        <v>0</v>
      </c>
      <c r="AC494">
        <v>520256000</v>
      </c>
      <c r="AD494">
        <v>0</v>
      </c>
      <c r="AE494">
        <v>500256000</v>
      </c>
      <c r="AF494">
        <v>0</v>
      </c>
      <c r="AG494">
        <v>0</v>
      </c>
      <c r="AH494">
        <v>500256000</v>
      </c>
      <c r="AI494">
        <v>0</v>
      </c>
      <c r="AJ494">
        <v>515256000</v>
      </c>
      <c r="AK494">
        <v>0</v>
      </c>
      <c r="AL494">
        <v>0</v>
      </c>
      <c r="AM494">
        <v>515256000</v>
      </c>
      <c r="AN494">
        <v>0</v>
      </c>
      <c r="AO494">
        <v>0</v>
      </c>
      <c r="AP494">
        <v>0</v>
      </c>
      <c r="AQ494">
        <v>0</v>
      </c>
      <c r="AR494">
        <v>0</v>
      </c>
      <c r="AS494">
        <v>0</v>
      </c>
      <c r="AT494">
        <v>45000000</v>
      </c>
      <c r="AU494">
        <v>0</v>
      </c>
      <c r="AV494">
        <v>0</v>
      </c>
      <c r="AW494">
        <v>45000000</v>
      </c>
      <c r="BC494">
        <v>0</v>
      </c>
      <c r="BD494">
        <v>70000000</v>
      </c>
      <c r="BE494">
        <v>0</v>
      </c>
      <c r="BF494">
        <v>0</v>
      </c>
      <c r="BG494">
        <v>70000000</v>
      </c>
    </row>
    <row r="495" spans="1:84" x14ac:dyDescent="0.25">
      <c r="A495" t="s">
        <v>7869</v>
      </c>
      <c r="B495" t="s">
        <v>7870</v>
      </c>
      <c r="C495" t="s">
        <v>839</v>
      </c>
      <c r="D495" t="s">
        <v>8362</v>
      </c>
      <c r="E495" t="s">
        <v>87</v>
      </c>
      <c r="F495" t="s">
        <v>8688</v>
      </c>
      <c r="G495" t="s">
        <v>7880</v>
      </c>
      <c r="H495" t="str">
        <f t="shared" si="9"/>
        <v>1</v>
      </c>
      <c r="I495" t="s">
        <v>8364</v>
      </c>
      <c r="BR495">
        <v>0</v>
      </c>
      <c r="BS495">
        <v>358465000</v>
      </c>
      <c r="BT495">
        <v>0</v>
      </c>
      <c r="BU495">
        <v>0</v>
      </c>
      <c r="BV495">
        <v>358465000</v>
      </c>
      <c r="BW495">
        <v>0</v>
      </c>
      <c r="BX495">
        <v>358465000</v>
      </c>
      <c r="BY495">
        <v>0</v>
      </c>
      <c r="BZ495">
        <v>0</v>
      </c>
      <c r="CA495">
        <v>358465000</v>
      </c>
      <c r="CB495">
        <v>0</v>
      </c>
      <c r="CC495">
        <v>364917000</v>
      </c>
      <c r="CD495">
        <v>0</v>
      </c>
      <c r="CE495">
        <v>0</v>
      </c>
      <c r="CF495">
        <v>364917000</v>
      </c>
    </row>
    <row r="496" spans="1:84" x14ac:dyDescent="0.25">
      <c r="A496" t="s">
        <v>7869</v>
      </c>
      <c r="B496" t="s">
        <v>7870</v>
      </c>
      <c r="C496" t="s">
        <v>839</v>
      </c>
      <c r="D496" t="s">
        <v>8362</v>
      </c>
      <c r="E496" t="s">
        <v>87</v>
      </c>
      <c r="F496" t="s">
        <v>8688</v>
      </c>
      <c r="G496" t="s">
        <v>8181</v>
      </c>
      <c r="H496" t="str">
        <f t="shared" si="9"/>
        <v>1</v>
      </c>
      <c r="I496" t="s">
        <v>8365</v>
      </c>
      <c r="BR496">
        <v>0</v>
      </c>
      <c r="BS496">
        <v>500000000</v>
      </c>
      <c r="BT496">
        <v>0</v>
      </c>
      <c r="BU496">
        <v>0</v>
      </c>
      <c r="BV496">
        <v>500000000</v>
      </c>
      <c r="BW496">
        <v>0</v>
      </c>
      <c r="BX496">
        <v>1025000000</v>
      </c>
      <c r="BY496">
        <v>0</v>
      </c>
      <c r="BZ496">
        <v>0</v>
      </c>
      <c r="CA496">
        <v>1025000000</v>
      </c>
      <c r="CB496">
        <v>0</v>
      </c>
      <c r="CC496">
        <v>875000000</v>
      </c>
      <c r="CD496">
        <v>0</v>
      </c>
      <c r="CE496">
        <v>0</v>
      </c>
      <c r="CF496">
        <v>875000000</v>
      </c>
    </row>
    <row r="497" spans="1:84" x14ac:dyDescent="0.25">
      <c r="A497" t="s">
        <v>7869</v>
      </c>
      <c r="B497" t="s">
        <v>7870</v>
      </c>
      <c r="C497" t="s">
        <v>839</v>
      </c>
      <c r="D497" t="s">
        <v>8362</v>
      </c>
      <c r="E497" t="s">
        <v>87</v>
      </c>
      <c r="F497" t="s">
        <v>8688</v>
      </c>
      <c r="G497" t="s">
        <v>7882</v>
      </c>
      <c r="H497" t="str">
        <f t="shared" si="9"/>
        <v>2</v>
      </c>
      <c r="I497" t="s">
        <v>8689</v>
      </c>
      <c r="J497">
        <v>0</v>
      </c>
      <c r="K497">
        <v>5788000</v>
      </c>
      <c r="L497">
        <v>0</v>
      </c>
      <c r="M497">
        <v>0</v>
      </c>
      <c r="N497">
        <v>5788000</v>
      </c>
      <c r="O497">
        <v>0</v>
      </c>
      <c r="P497">
        <v>5788000</v>
      </c>
      <c r="Q497">
        <v>0</v>
      </c>
      <c r="R497">
        <v>0</v>
      </c>
      <c r="S497">
        <v>5788000</v>
      </c>
    </row>
    <row r="498" spans="1:84" x14ac:dyDescent="0.25">
      <c r="A498" t="s">
        <v>7869</v>
      </c>
      <c r="B498" t="s">
        <v>7870</v>
      </c>
      <c r="C498" t="s">
        <v>839</v>
      </c>
      <c r="D498" t="s">
        <v>8362</v>
      </c>
      <c r="E498" t="s">
        <v>87</v>
      </c>
      <c r="F498" t="s">
        <v>8688</v>
      </c>
      <c r="G498" t="s">
        <v>7872</v>
      </c>
      <c r="H498" t="str">
        <f t="shared" si="9"/>
        <v>2</v>
      </c>
      <c r="I498" t="s">
        <v>8690</v>
      </c>
      <c r="Y498">
        <v>0</v>
      </c>
      <c r="Z498">
        <v>20000000</v>
      </c>
      <c r="AA498">
        <v>0</v>
      </c>
      <c r="AB498">
        <v>0</v>
      </c>
      <c r="AC498">
        <v>20000000</v>
      </c>
    </row>
    <row r="499" spans="1:84" x14ac:dyDescent="0.25">
      <c r="A499" t="s">
        <v>7869</v>
      </c>
      <c r="B499" t="s">
        <v>7870</v>
      </c>
      <c r="C499" t="s">
        <v>835</v>
      </c>
      <c r="D499" t="s">
        <v>8366</v>
      </c>
      <c r="E499" t="s">
        <v>89</v>
      </c>
      <c r="F499" t="s">
        <v>1922</v>
      </c>
      <c r="G499" t="s">
        <v>7874</v>
      </c>
      <c r="H499" t="str">
        <f t="shared" si="9"/>
        <v>1</v>
      </c>
      <c r="I499" t="s">
        <v>1923</v>
      </c>
      <c r="J499">
        <v>0</v>
      </c>
      <c r="K499">
        <v>75574000</v>
      </c>
      <c r="L499">
        <v>0</v>
      </c>
      <c r="M499">
        <v>0</v>
      </c>
      <c r="N499">
        <v>75574000</v>
      </c>
      <c r="O499">
        <v>0</v>
      </c>
      <c r="P499">
        <v>95574000</v>
      </c>
      <c r="Q499">
        <v>0</v>
      </c>
      <c r="R499">
        <v>0</v>
      </c>
      <c r="S499">
        <v>95574000</v>
      </c>
      <c r="T499">
        <v>0</v>
      </c>
      <c r="U499">
        <v>76000000</v>
      </c>
      <c r="V499">
        <v>0</v>
      </c>
      <c r="W499">
        <v>0</v>
      </c>
      <c r="X499">
        <v>76000000</v>
      </c>
      <c r="Y499">
        <v>0</v>
      </c>
      <c r="Z499">
        <v>76000000</v>
      </c>
      <c r="AA499">
        <v>0</v>
      </c>
      <c r="AB499">
        <v>0</v>
      </c>
      <c r="AC499">
        <v>76000000</v>
      </c>
      <c r="AD499">
        <v>0</v>
      </c>
      <c r="AE499">
        <v>76000000</v>
      </c>
      <c r="AF499">
        <v>0</v>
      </c>
      <c r="AG499">
        <v>0</v>
      </c>
      <c r="AH499">
        <v>76000000</v>
      </c>
      <c r="AI499">
        <v>0</v>
      </c>
      <c r="AJ499">
        <v>76000000</v>
      </c>
      <c r="AK499">
        <v>0</v>
      </c>
      <c r="AL499">
        <v>0</v>
      </c>
      <c r="AM499">
        <v>76000000</v>
      </c>
      <c r="AN499">
        <v>0</v>
      </c>
      <c r="AO499">
        <v>48582000</v>
      </c>
      <c r="AP499">
        <v>0</v>
      </c>
      <c r="AQ499">
        <v>0</v>
      </c>
      <c r="AR499">
        <v>48582000</v>
      </c>
      <c r="AS499">
        <v>0</v>
      </c>
      <c r="AT499">
        <v>74010000</v>
      </c>
      <c r="AU499">
        <v>0</v>
      </c>
      <c r="AV499">
        <v>0</v>
      </c>
      <c r="AW499">
        <v>74010000</v>
      </c>
      <c r="AX499">
        <v>0</v>
      </c>
      <c r="AY499">
        <v>80029000</v>
      </c>
      <c r="AZ499">
        <v>0</v>
      </c>
      <c r="BA499">
        <v>0</v>
      </c>
      <c r="BB499">
        <v>80029000</v>
      </c>
      <c r="BC499">
        <v>0</v>
      </c>
      <c r="BD499">
        <v>80029000</v>
      </c>
      <c r="BE499">
        <v>0</v>
      </c>
      <c r="BF499">
        <v>0</v>
      </c>
      <c r="BG499">
        <v>80029000</v>
      </c>
      <c r="BH499">
        <v>0</v>
      </c>
      <c r="BI499">
        <v>80029000</v>
      </c>
      <c r="BJ499">
        <v>0</v>
      </c>
      <c r="BK499">
        <v>0</v>
      </c>
      <c r="BL499">
        <v>80029000</v>
      </c>
      <c r="BM499">
        <v>0</v>
      </c>
      <c r="BN499">
        <v>83029000</v>
      </c>
      <c r="BO499">
        <v>0</v>
      </c>
      <c r="BP499">
        <v>0</v>
      </c>
      <c r="BQ499">
        <v>83029000</v>
      </c>
      <c r="BR499">
        <v>0</v>
      </c>
      <c r="BS499">
        <v>83029000</v>
      </c>
      <c r="BT499">
        <v>0</v>
      </c>
      <c r="BU499">
        <v>0</v>
      </c>
      <c r="BV499">
        <v>83029000</v>
      </c>
      <c r="BW499">
        <v>0</v>
      </c>
      <c r="BX499">
        <v>158029000</v>
      </c>
      <c r="BY499">
        <v>0</v>
      </c>
      <c r="BZ499">
        <v>0</v>
      </c>
      <c r="CA499">
        <v>158029000</v>
      </c>
      <c r="CB499">
        <v>0</v>
      </c>
      <c r="CC499">
        <v>85520000</v>
      </c>
      <c r="CD499">
        <v>0</v>
      </c>
      <c r="CE499">
        <v>0</v>
      </c>
      <c r="CF499">
        <v>85520000</v>
      </c>
    </row>
    <row r="500" spans="1:84" x14ac:dyDescent="0.25">
      <c r="A500" t="s">
        <v>7869</v>
      </c>
      <c r="B500" t="s">
        <v>7870</v>
      </c>
      <c r="C500" t="s">
        <v>835</v>
      </c>
      <c r="D500" t="s">
        <v>8366</v>
      </c>
      <c r="E500" t="s">
        <v>89</v>
      </c>
      <c r="F500" t="s">
        <v>1922</v>
      </c>
      <c r="G500" t="s">
        <v>8260</v>
      </c>
      <c r="H500" t="str">
        <f t="shared" si="9"/>
        <v>2</v>
      </c>
      <c r="I500" t="s">
        <v>8693</v>
      </c>
      <c r="BC500">
        <v>0</v>
      </c>
      <c r="BD500">
        <v>1131000</v>
      </c>
      <c r="BE500">
        <v>0</v>
      </c>
      <c r="BF500">
        <v>0</v>
      </c>
      <c r="BG500">
        <v>1131000</v>
      </c>
    </row>
    <row r="501" spans="1:84" x14ac:dyDescent="0.25">
      <c r="A501" t="s">
        <v>7869</v>
      </c>
      <c r="B501" t="s">
        <v>7870</v>
      </c>
      <c r="C501" t="s">
        <v>835</v>
      </c>
      <c r="D501" t="s">
        <v>8366</v>
      </c>
      <c r="E501" t="s">
        <v>89</v>
      </c>
      <c r="F501" t="s">
        <v>1922</v>
      </c>
      <c r="G501" t="s">
        <v>8261</v>
      </c>
      <c r="H501" t="str">
        <f t="shared" si="9"/>
        <v>2</v>
      </c>
      <c r="I501" t="s">
        <v>8694</v>
      </c>
      <c r="BC501">
        <v>0</v>
      </c>
      <c r="BD501">
        <v>2452000</v>
      </c>
      <c r="BE501">
        <v>0</v>
      </c>
      <c r="BF501">
        <v>0</v>
      </c>
      <c r="BG501">
        <v>2452000</v>
      </c>
    </row>
    <row r="502" spans="1:84" x14ac:dyDescent="0.25">
      <c r="A502" t="s">
        <v>7869</v>
      </c>
      <c r="B502" t="s">
        <v>7870</v>
      </c>
      <c r="C502" t="s">
        <v>835</v>
      </c>
      <c r="D502" t="s">
        <v>8366</v>
      </c>
      <c r="E502" t="s">
        <v>89</v>
      </c>
      <c r="F502" t="s">
        <v>1922</v>
      </c>
      <c r="G502" t="s">
        <v>8367</v>
      </c>
      <c r="H502" t="str">
        <f t="shared" si="9"/>
        <v>2</v>
      </c>
      <c r="I502" t="s">
        <v>8695</v>
      </c>
      <c r="BC502">
        <v>0</v>
      </c>
      <c r="BD502">
        <v>109249000</v>
      </c>
      <c r="BE502">
        <v>0</v>
      </c>
      <c r="BF502">
        <v>0</v>
      </c>
      <c r="BG502">
        <v>109249000</v>
      </c>
    </row>
    <row r="503" spans="1:84" x14ac:dyDescent="0.25">
      <c r="A503" t="s">
        <v>7869</v>
      </c>
      <c r="B503" t="s">
        <v>7870</v>
      </c>
      <c r="C503" t="s">
        <v>835</v>
      </c>
      <c r="D503" t="s">
        <v>8366</v>
      </c>
      <c r="E503" t="s">
        <v>89</v>
      </c>
      <c r="F503" t="s">
        <v>1922</v>
      </c>
      <c r="G503" t="s">
        <v>8368</v>
      </c>
      <c r="H503" t="str">
        <f t="shared" si="9"/>
        <v>2</v>
      </c>
      <c r="I503" t="s">
        <v>8696</v>
      </c>
      <c r="BC503">
        <v>0</v>
      </c>
      <c r="BD503">
        <v>4686000</v>
      </c>
      <c r="BE503">
        <v>0</v>
      </c>
      <c r="BF503">
        <v>0</v>
      </c>
      <c r="BG503">
        <v>4686000</v>
      </c>
    </row>
    <row r="504" spans="1:84" x14ac:dyDescent="0.25">
      <c r="A504" t="s">
        <v>7869</v>
      </c>
      <c r="B504" t="s">
        <v>7870</v>
      </c>
      <c r="C504" t="s">
        <v>830</v>
      </c>
      <c r="D504" t="s">
        <v>8369</v>
      </c>
      <c r="E504" t="s">
        <v>87</v>
      </c>
      <c r="F504" t="s">
        <v>8558</v>
      </c>
      <c r="G504" t="s">
        <v>7878</v>
      </c>
      <c r="H504" t="str">
        <f t="shared" si="9"/>
        <v>1</v>
      </c>
      <c r="I504" t="s">
        <v>8251</v>
      </c>
      <c r="J504">
        <v>0</v>
      </c>
      <c r="K504">
        <v>601668000</v>
      </c>
      <c r="L504">
        <v>0</v>
      </c>
      <c r="M504">
        <v>0</v>
      </c>
      <c r="N504">
        <v>601668000</v>
      </c>
      <c r="O504">
        <v>0</v>
      </c>
      <c r="P504">
        <v>793668000</v>
      </c>
      <c r="Q504">
        <v>0</v>
      </c>
      <c r="R504">
        <v>0</v>
      </c>
      <c r="S504">
        <v>793668000</v>
      </c>
      <c r="T504">
        <v>0</v>
      </c>
      <c r="U504">
        <v>601668000</v>
      </c>
      <c r="V504">
        <v>0</v>
      </c>
      <c r="W504">
        <v>0</v>
      </c>
      <c r="X504">
        <v>601668000</v>
      </c>
      <c r="Y504">
        <v>0</v>
      </c>
      <c r="Z504">
        <v>1091668000</v>
      </c>
      <c r="AA504">
        <v>0</v>
      </c>
      <c r="AB504">
        <v>0</v>
      </c>
      <c r="AC504">
        <v>1091668000</v>
      </c>
      <c r="AD504">
        <v>0</v>
      </c>
      <c r="AE504">
        <v>601668000</v>
      </c>
      <c r="AF504">
        <v>0</v>
      </c>
      <c r="AG504">
        <v>0</v>
      </c>
      <c r="AH504">
        <v>601668000</v>
      </c>
      <c r="AI504">
        <v>0</v>
      </c>
      <c r="AJ504">
        <v>601668000</v>
      </c>
      <c r="AK504">
        <v>0</v>
      </c>
      <c r="AL504">
        <v>0</v>
      </c>
      <c r="AM504">
        <v>601668000</v>
      </c>
      <c r="AN504">
        <v>0</v>
      </c>
      <c r="AO504">
        <v>592894000</v>
      </c>
      <c r="AP504">
        <v>0</v>
      </c>
      <c r="AQ504">
        <v>0</v>
      </c>
      <c r="AR504">
        <v>592894000</v>
      </c>
      <c r="AS504">
        <v>0</v>
      </c>
      <c r="AT504">
        <v>592894000</v>
      </c>
      <c r="AU504">
        <v>0</v>
      </c>
      <c r="AV504">
        <v>0</v>
      </c>
      <c r="AW504">
        <v>592894000</v>
      </c>
      <c r="AX504">
        <v>0</v>
      </c>
      <c r="AY504">
        <v>661010000</v>
      </c>
      <c r="AZ504">
        <v>0</v>
      </c>
      <c r="BA504">
        <v>0</v>
      </c>
      <c r="BB504">
        <v>661010000</v>
      </c>
      <c r="BC504">
        <v>0</v>
      </c>
      <c r="BD504">
        <v>681010000</v>
      </c>
      <c r="BE504">
        <v>0</v>
      </c>
      <c r="BF504">
        <v>0</v>
      </c>
      <c r="BG504">
        <v>681010000</v>
      </c>
      <c r="BH504">
        <v>0</v>
      </c>
      <c r="BI504">
        <v>587464000</v>
      </c>
      <c r="BJ504">
        <v>0</v>
      </c>
      <c r="BK504">
        <v>0</v>
      </c>
      <c r="BL504">
        <v>587464000</v>
      </c>
      <c r="BM504">
        <v>0</v>
      </c>
      <c r="BN504">
        <v>587464000</v>
      </c>
      <c r="BO504">
        <v>0</v>
      </c>
      <c r="BP504">
        <v>0</v>
      </c>
      <c r="BQ504">
        <v>587464000</v>
      </c>
      <c r="BR504">
        <v>0</v>
      </c>
      <c r="BS504">
        <v>500000000</v>
      </c>
      <c r="BT504">
        <v>0</v>
      </c>
      <c r="BU504">
        <v>0</v>
      </c>
      <c r="BV504">
        <v>500000000</v>
      </c>
      <c r="BW504">
        <v>0</v>
      </c>
      <c r="BX504">
        <v>500000000</v>
      </c>
      <c r="BY504">
        <v>0</v>
      </c>
      <c r="BZ504">
        <v>0</v>
      </c>
      <c r="CA504">
        <v>500000000</v>
      </c>
      <c r="CB504">
        <v>0</v>
      </c>
      <c r="CC504">
        <v>500000000</v>
      </c>
      <c r="CD504">
        <v>0</v>
      </c>
      <c r="CE504">
        <v>0</v>
      </c>
      <c r="CF504">
        <v>500000000</v>
      </c>
    </row>
    <row r="505" spans="1:84" x14ac:dyDescent="0.25">
      <c r="A505" t="s">
        <v>7869</v>
      </c>
      <c r="B505" t="s">
        <v>7870</v>
      </c>
      <c r="C505" t="s">
        <v>830</v>
      </c>
      <c r="D505" t="s">
        <v>8369</v>
      </c>
      <c r="E505" t="s">
        <v>87</v>
      </c>
      <c r="F505" t="s">
        <v>8558</v>
      </c>
      <c r="G505" t="s">
        <v>7882</v>
      </c>
      <c r="H505" t="str">
        <f t="shared" si="9"/>
        <v>2</v>
      </c>
      <c r="I505" t="s">
        <v>8697</v>
      </c>
      <c r="BM505">
        <v>0</v>
      </c>
      <c r="BN505">
        <v>1000000000</v>
      </c>
      <c r="BO505">
        <v>0</v>
      </c>
      <c r="BP505">
        <v>0</v>
      </c>
      <c r="BQ505">
        <v>1000000000</v>
      </c>
    </row>
    <row r="506" spans="1:84" x14ac:dyDescent="0.25">
      <c r="A506" t="s">
        <v>7869</v>
      </c>
      <c r="B506" t="s">
        <v>7870</v>
      </c>
      <c r="C506" t="s">
        <v>828</v>
      </c>
      <c r="D506" t="s">
        <v>8370</v>
      </c>
      <c r="E506" t="s">
        <v>89</v>
      </c>
      <c r="F506" t="s">
        <v>8558</v>
      </c>
      <c r="G506" t="s">
        <v>7874</v>
      </c>
      <c r="H506" t="str">
        <f t="shared" si="9"/>
        <v>1</v>
      </c>
      <c r="I506" t="s">
        <v>1923</v>
      </c>
      <c r="J506">
        <v>0</v>
      </c>
      <c r="K506">
        <v>45742000</v>
      </c>
      <c r="L506">
        <v>0</v>
      </c>
      <c r="M506">
        <v>0</v>
      </c>
      <c r="N506">
        <v>45742000</v>
      </c>
      <c r="O506">
        <v>0</v>
      </c>
      <c r="P506">
        <v>45742000</v>
      </c>
      <c r="Q506">
        <v>0</v>
      </c>
      <c r="R506">
        <v>0</v>
      </c>
      <c r="S506">
        <v>45742000</v>
      </c>
      <c r="T506">
        <v>0</v>
      </c>
      <c r="U506">
        <v>45061000</v>
      </c>
      <c r="V506">
        <v>0</v>
      </c>
      <c r="W506">
        <v>0</v>
      </c>
      <c r="X506">
        <v>45061000</v>
      </c>
      <c r="Y506">
        <v>0</v>
      </c>
      <c r="Z506">
        <v>45061000</v>
      </c>
      <c r="AA506">
        <v>0</v>
      </c>
      <c r="AB506">
        <v>0</v>
      </c>
      <c r="AC506">
        <v>45061000</v>
      </c>
      <c r="AD506">
        <v>0</v>
      </c>
      <c r="AE506">
        <v>45061000</v>
      </c>
      <c r="AF506">
        <v>0</v>
      </c>
      <c r="AG506">
        <v>0</v>
      </c>
      <c r="AH506">
        <v>45061000</v>
      </c>
      <c r="AI506">
        <v>0</v>
      </c>
      <c r="AJ506">
        <v>45061000</v>
      </c>
      <c r="AK506">
        <v>0</v>
      </c>
      <c r="AL506">
        <v>0</v>
      </c>
      <c r="AM506">
        <v>45061000</v>
      </c>
      <c r="AN506">
        <v>0</v>
      </c>
      <c r="AO506">
        <v>40862000</v>
      </c>
      <c r="AP506">
        <v>0</v>
      </c>
      <c r="AQ506">
        <v>0</v>
      </c>
      <c r="AR506">
        <v>40862000</v>
      </c>
      <c r="AS506">
        <v>0</v>
      </c>
      <c r="AT506">
        <v>40862000</v>
      </c>
      <c r="AU506">
        <v>0</v>
      </c>
      <c r="AV506">
        <v>0</v>
      </c>
      <c r="AW506">
        <v>40862000</v>
      </c>
      <c r="AX506">
        <v>0</v>
      </c>
      <c r="AY506">
        <v>42088000</v>
      </c>
      <c r="AZ506">
        <v>0</v>
      </c>
      <c r="BA506">
        <v>0</v>
      </c>
      <c r="BB506">
        <v>42088000</v>
      </c>
      <c r="BC506">
        <v>0</v>
      </c>
      <c r="BD506">
        <v>42088000</v>
      </c>
      <c r="BE506">
        <v>0</v>
      </c>
      <c r="BF506">
        <v>0</v>
      </c>
      <c r="BG506">
        <v>42088000</v>
      </c>
      <c r="BH506">
        <v>0</v>
      </c>
      <c r="BI506">
        <v>43350000</v>
      </c>
      <c r="BJ506">
        <v>0</v>
      </c>
      <c r="BK506">
        <v>0</v>
      </c>
      <c r="BL506">
        <v>43350000</v>
      </c>
      <c r="BM506">
        <v>0</v>
      </c>
      <c r="BN506">
        <v>43350000</v>
      </c>
      <c r="BO506">
        <v>0</v>
      </c>
      <c r="BP506">
        <v>0</v>
      </c>
      <c r="BQ506">
        <v>43350000</v>
      </c>
      <c r="BR506">
        <v>0</v>
      </c>
      <c r="BS506">
        <v>44651000</v>
      </c>
      <c r="BT506">
        <v>0</v>
      </c>
      <c r="BU506">
        <v>0</v>
      </c>
      <c r="BV506">
        <v>44651000</v>
      </c>
      <c r="BW506">
        <v>0</v>
      </c>
      <c r="BX506">
        <v>44651000</v>
      </c>
      <c r="BY506">
        <v>0</v>
      </c>
      <c r="BZ506">
        <v>0</v>
      </c>
      <c r="CA506">
        <v>44651000</v>
      </c>
      <c r="CB506">
        <v>0</v>
      </c>
      <c r="CC506">
        <v>45455000</v>
      </c>
      <c r="CD506">
        <v>0</v>
      </c>
      <c r="CE506">
        <v>0</v>
      </c>
      <c r="CF506">
        <v>45455000</v>
      </c>
    </row>
    <row r="507" spans="1:84" x14ac:dyDescent="0.25">
      <c r="A507" t="s">
        <v>7869</v>
      </c>
      <c r="B507" t="s">
        <v>7870</v>
      </c>
      <c r="C507" t="s">
        <v>828</v>
      </c>
      <c r="D507" t="s">
        <v>8370</v>
      </c>
      <c r="E507" t="s">
        <v>87</v>
      </c>
      <c r="F507" t="s">
        <v>8558</v>
      </c>
      <c r="G507" t="s">
        <v>7878</v>
      </c>
      <c r="H507" t="str">
        <f t="shared" si="9"/>
        <v>1</v>
      </c>
      <c r="I507" t="s">
        <v>8251</v>
      </c>
      <c r="J507">
        <v>0</v>
      </c>
      <c r="K507">
        <v>0</v>
      </c>
      <c r="L507">
        <v>0</v>
      </c>
      <c r="M507">
        <v>352497000</v>
      </c>
      <c r="N507">
        <v>352497000</v>
      </c>
      <c r="O507">
        <v>0</v>
      </c>
      <c r="P507">
        <v>0</v>
      </c>
      <c r="Q507">
        <v>0</v>
      </c>
      <c r="R507">
        <v>352497000</v>
      </c>
      <c r="S507">
        <v>352497000</v>
      </c>
      <c r="T507">
        <v>0</v>
      </c>
      <c r="U507">
        <v>0</v>
      </c>
      <c r="V507">
        <v>0</v>
      </c>
      <c r="W507">
        <v>253389000</v>
      </c>
      <c r="X507">
        <v>253389000</v>
      </c>
      <c r="Y507">
        <v>0</v>
      </c>
      <c r="Z507">
        <v>0</v>
      </c>
      <c r="AA507">
        <v>0</v>
      </c>
      <c r="AB507">
        <v>253389000</v>
      </c>
      <c r="AC507">
        <v>253389000</v>
      </c>
      <c r="AD507">
        <v>0</v>
      </c>
      <c r="AE507">
        <v>0</v>
      </c>
      <c r="AF507">
        <v>0</v>
      </c>
      <c r="AG507">
        <v>253389000</v>
      </c>
      <c r="AH507">
        <v>253389000</v>
      </c>
      <c r="AI507">
        <v>0</v>
      </c>
      <c r="AJ507">
        <v>0</v>
      </c>
      <c r="AK507">
        <v>0</v>
      </c>
      <c r="AL507">
        <v>253389000</v>
      </c>
      <c r="AM507">
        <v>253389000</v>
      </c>
      <c r="AN507">
        <v>0</v>
      </c>
      <c r="AO507">
        <v>0</v>
      </c>
      <c r="AP507">
        <v>0</v>
      </c>
      <c r="AQ507">
        <v>235111000</v>
      </c>
      <c r="AR507">
        <v>235111000</v>
      </c>
      <c r="AS507">
        <v>0</v>
      </c>
      <c r="AT507">
        <v>0</v>
      </c>
      <c r="AU507">
        <v>0</v>
      </c>
      <c r="AV507">
        <v>235111000</v>
      </c>
      <c r="AW507">
        <v>235111000</v>
      </c>
      <c r="AX507">
        <v>0</v>
      </c>
      <c r="AY507">
        <v>0</v>
      </c>
      <c r="AZ507">
        <v>0</v>
      </c>
      <c r="BA507">
        <v>207500000</v>
      </c>
      <c r="BB507">
        <v>207500000</v>
      </c>
      <c r="BC507">
        <v>0</v>
      </c>
      <c r="BD507">
        <v>0</v>
      </c>
      <c r="BE507">
        <v>0</v>
      </c>
      <c r="BF507">
        <v>207500000</v>
      </c>
      <c r="BG507">
        <v>207500000</v>
      </c>
      <c r="BH507">
        <v>0</v>
      </c>
      <c r="BI507">
        <v>0</v>
      </c>
      <c r="BJ507">
        <v>0</v>
      </c>
      <c r="BK507">
        <v>265000000</v>
      </c>
      <c r="BL507">
        <v>265000000</v>
      </c>
      <c r="BM507">
        <v>0</v>
      </c>
      <c r="BN507">
        <v>0</v>
      </c>
      <c r="BO507">
        <v>0</v>
      </c>
      <c r="BP507">
        <v>265000000</v>
      </c>
      <c r="BQ507">
        <v>265000000</v>
      </c>
      <c r="BR507">
        <v>0</v>
      </c>
      <c r="BS507">
        <v>0</v>
      </c>
      <c r="BT507">
        <v>0</v>
      </c>
      <c r="BU507">
        <v>310000000</v>
      </c>
      <c r="BV507">
        <v>310000000</v>
      </c>
      <c r="BW507">
        <v>0</v>
      </c>
      <c r="BX507">
        <v>0</v>
      </c>
      <c r="BY507">
        <v>0</v>
      </c>
      <c r="BZ507">
        <v>310000000</v>
      </c>
      <c r="CA507">
        <v>310000000</v>
      </c>
      <c r="CB507">
        <v>0</v>
      </c>
      <c r="CC507">
        <v>0</v>
      </c>
      <c r="CD507">
        <v>0</v>
      </c>
      <c r="CE507">
        <v>330000000</v>
      </c>
      <c r="CF507">
        <v>330000000</v>
      </c>
    </row>
    <row r="508" spans="1:84" x14ac:dyDescent="0.25">
      <c r="A508" t="s">
        <v>7869</v>
      </c>
      <c r="B508" t="s">
        <v>7870</v>
      </c>
      <c r="C508" t="s">
        <v>824</v>
      </c>
      <c r="D508" t="s">
        <v>8371</v>
      </c>
      <c r="E508" t="s">
        <v>87</v>
      </c>
      <c r="F508" t="s">
        <v>8547</v>
      </c>
      <c r="G508" t="s">
        <v>7882</v>
      </c>
      <c r="H508" t="str">
        <f t="shared" si="9"/>
        <v>2</v>
      </c>
      <c r="I508" t="s">
        <v>8549</v>
      </c>
      <c r="J508">
        <v>0</v>
      </c>
      <c r="K508">
        <v>896919000</v>
      </c>
      <c r="L508">
        <v>0</v>
      </c>
      <c r="M508">
        <v>0</v>
      </c>
      <c r="N508">
        <v>896919000</v>
      </c>
      <c r="O508">
        <v>0</v>
      </c>
      <c r="P508">
        <v>896919000</v>
      </c>
      <c r="Q508">
        <v>0</v>
      </c>
      <c r="R508">
        <v>0</v>
      </c>
      <c r="S508">
        <v>896919000</v>
      </c>
      <c r="T508">
        <v>0</v>
      </c>
      <c r="U508">
        <v>369203000</v>
      </c>
      <c r="V508">
        <v>0</v>
      </c>
      <c r="W508">
        <v>0</v>
      </c>
      <c r="X508">
        <v>369203000</v>
      </c>
      <c r="Y508">
        <v>0</v>
      </c>
      <c r="Z508">
        <v>369203000</v>
      </c>
      <c r="AA508">
        <v>0</v>
      </c>
      <c r="AB508">
        <v>0</v>
      </c>
      <c r="AC508">
        <v>369203000</v>
      </c>
      <c r="AD508">
        <v>0</v>
      </c>
      <c r="AE508">
        <v>313922000</v>
      </c>
      <c r="AF508">
        <v>0</v>
      </c>
      <c r="AG508">
        <v>0</v>
      </c>
      <c r="AH508">
        <v>313922000</v>
      </c>
      <c r="AI508">
        <v>0</v>
      </c>
      <c r="AJ508">
        <v>313922000</v>
      </c>
      <c r="AK508">
        <v>0</v>
      </c>
      <c r="AL508">
        <v>0</v>
      </c>
      <c r="AM508">
        <v>313922000</v>
      </c>
      <c r="AN508">
        <v>0</v>
      </c>
      <c r="AO508">
        <v>313922000</v>
      </c>
      <c r="AP508">
        <v>0</v>
      </c>
      <c r="AQ508">
        <v>0</v>
      </c>
      <c r="AR508">
        <v>313922000</v>
      </c>
      <c r="AS508">
        <v>0</v>
      </c>
      <c r="AT508">
        <v>313922000</v>
      </c>
      <c r="AU508">
        <v>0</v>
      </c>
      <c r="AV508">
        <v>0</v>
      </c>
      <c r="AW508">
        <v>313922000</v>
      </c>
      <c r="AX508">
        <v>0</v>
      </c>
      <c r="AY508">
        <v>75992000</v>
      </c>
      <c r="AZ508">
        <v>0</v>
      </c>
      <c r="BA508">
        <v>0</v>
      </c>
      <c r="BB508">
        <v>75992000</v>
      </c>
      <c r="BC508">
        <v>0</v>
      </c>
      <c r="BD508">
        <v>75992000</v>
      </c>
      <c r="BE508">
        <v>0</v>
      </c>
      <c r="BF508">
        <v>0</v>
      </c>
      <c r="BG508">
        <v>75992000</v>
      </c>
      <c r="BH508">
        <v>0</v>
      </c>
      <c r="BI508">
        <v>75992000</v>
      </c>
      <c r="BJ508">
        <v>0</v>
      </c>
      <c r="BK508">
        <v>0</v>
      </c>
      <c r="BL508">
        <v>75992000</v>
      </c>
      <c r="BM508">
        <v>0</v>
      </c>
      <c r="BN508">
        <v>75992000</v>
      </c>
      <c r="BO508">
        <v>0</v>
      </c>
      <c r="BP508">
        <v>0</v>
      </c>
      <c r="BQ508">
        <v>75992000</v>
      </c>
      <c r="BR508">
        <v>0</v>
      </c>
      <c r="BS508">
        <v>75992000</v>
      </c>
      <c r="BT508">
        <v>0</v>
      </c>
      <c r="BU508">
        <v>0</v>
      </c>
      <c r="BV508">
        <v>75992000</v>
      </c>
      <c r="BW508">
        <v>0</v>
      </c>
      <c r="BX508">
        <v>75992000</v>
      </c>
      <c r="BY508">
        <v>0</v>
      </c>
      <c r="BZ508">
        <v>0</v>
      </c>
      <c r="CA508">
        <v>75992000</v>
      </c>
      <c r="CB508">
        <v>0</v>
      </c>
      <c r="CC508">
        <v>75992000</v>
      </c>
      <c r="CD508">
        <v>0</v>
      </c>
      <c r="CE508">
        <v>0</v>
      </c>
      <c r="CF508">
        <v>75992000</v>
      </c>
    </row>
    <row r="509" spans="1:84" x14ac:dyDescent="0.25">
      <c r="A509" t="s">
        <v>7869</v>
      </c>
      <c r="B509" t="s">
        <v>7870</v>
      </c>
      <c r="C509" t="s">
        <v>824</v>
      </c>
      <c r="D509" t="s">
        <v>8371</v>
      </c>
      <c r="E509" t="s">
        <v>87</v>
      </c>
      <c r="F509" t="s">
        <v>8547</v>
      </c>
      <c r="G509" t="s">
        <v>7872</v>
      </c>
      <c r="H509" t="str">
        <f t="shared" si="9"/>
        <v>2</v>
      </c>
      <c r="I509" t="s">
        <v>8550</v>
      </c>
      <c r="BC509">
        <v>0</v>
      </c>
      <c r="BD509">
        <v>10000000</v>
      </c>
      <c r="BE509">
        <v>0</v>
      </c>
      <c r="BF509">
        <v>0</v>
      </c>
      <c r="BG509">
        <v>10000000</v>
      </c>
    </row>
    <row r="510" spans="1:84" x14ac:dyDescent="0.25">
      <c r="A510" t="s">
        <v>7869</v>
      </c>
      <c r="B510" t="s">
        <v>7870</v>
      </c>
      <c r="C510" t="s">
        <v>824</v>
      </c>
      <c r="D510" t="s">
        <v>8371</v>
      </c>
      <c r="E510" t="s">
        <v>82</v>
      </c>
      <c r="F510" t="s">
        <v>8548</v>
      </c>
      <c r="G510" t="s">
        <v>8204</v>
      </c>
      <c r="H510" t="str">
        <f t="shared" si="9"/>
        <v>1</v>
      </c>
      <c r="I510" t="s">
        <v>8372</v>
      </c>
      <c r="J510">
        <v>0</v>
      </c>
      <c r="K510">
        <v>500000000</v>
      </c>
      <c r="L510">
        <v>0</v>
      </c>
      <c r="M510">
        <v>0</v>
      </c>
      <c r="N510">
        <v>500000000</v>
      </c>
      <c r="O510">
        <v>0</v>
      </c>
      <c r="P510">
        <v>500000000</v>
      </c>
      <c r="Q510">
        <v>0</v>
      </c>
      <c r="R510">
        <v>0</v>
      </c>
      <c r="S510">
        <v>500000000</v>
      </c>
      <c r="AD510">
        <v>0</v>
      </c>
      <c r="AE510">
        <v>186078000</v>
      </c>
      <c r="AF510">
        <v>0</v>
      </c>
      <c r="AG510">
        <v>0</v>
      </c>
      <c r="AH510">
        <v>186078000</v>
      </c>
      <c r="AI510">
        <v>0</v>
      </c>
      <c r="AJ510">
        <v>200000000</v>
      </c>
      <c r="AK510">
        <v>0</v>
      </c>
      <c r="AL510">
        <v>0</v>
      </c>
      <c r="AM510">
        <v>200000000</v>
      </c>
      <c r="AN510">
        <v>0</v>
      </c>
      <c r="AO510">
        <v>186078000</v>
      </c>
      <c r="AP510">
        <v>0</v>
      </c>
      <c r="AQ510">
        <v>0</v>
      </c>
      <c r="AR510">
        <v>186078000</v>
      </c>
      <c r="AS510">
        <v>0</v>
      </c>
      <c r="AT510">
        <v>186078000</v>
      </c>
      <c r="AU510">
        <v>0</v>
      </c>
      <c r="AV510">
        <v>0</v>
      </c>
      <c r="AW510">
        <v>186078000</v>
      </c>
      <c r="AX510">
        <v>0</v>
      </c>
      <c r="AY510">
        <v>45044000</v>
      </c>
      <c r="AZ510">
        <v>0</v>
      </c>
      <c r="BA510">
        <v>0</v>
      </c>
      <c r="BB510">
        <v>45044000</v>
      </c>
      <c r="BC510">
        <v>0</v>
      </c>
      <c r="BD510">
        <v>126899000</v>
      </c>
      <c r="BE510">
        <v>0</v>
      </c>
      <c r="BF510">
        <v>0</v>
      </c>
      <c r="BG510">
        <v>126899000</v>
      </c>
      <c r="BH510">
        <v>0</v>
      </c>
      <c r="BI510">
        <v>45044000</v>
      </c>
      <c r="BJ510">
        <v>0</v>
      </c>
      <c r="BK510">
        <v>0</v>
      </c>
      <c r="BL510">
        <v>45044000</v>
      </c>
      <c r="BM510">
        <v>0</v>
      </c>
      <c r="BN510">
        <v>45044000</v>
      </c>
      <c r="BO510">
        <v>0</v>
      </c>
      <c r="BP510">
        <v>0</v>
      </c>
      <c r="BQ510">
        <v>45044000</v>
      </c>
      <c r="BR510">
        <v>0</v>
      </c>
      <c r="BS510">
        <v>90088000</v>
      </c>
      <c r="BT510">
        <v>0</v>
      </c>
      <c r="BU510">
        <v>0</v>
      </c>
      <c r="BV510">
        <v>90088000</v>
      </c>
      <c r="BW510">
        <v>0</v>
      </c>
      <c r="BX510">
        <v>90088000</v>
      </c>
      <c r="BY510">
        <v>0</v>
      </c>
      <c r="BZ510">
        <v>0</v>
      </c>
      <c r="CA510">
        <v>90088000</v>
      </c>
      <c r="CB510">
        <v>0</v>
      </c>
      <c r="CC510">
        <v>90088000</v>
      </c>
      <c r="CD510">
        <v>0</v>
      </c>
      <c r="CE510">
        <v>0</v>
      </c>
      <c r="CF510">
        <v>90088000</v>
      </c>
    </row>
    <row r="511" spans="1:84" x14ac:dyDescent="0.25">
      <c r="A511" t="s">
        <v>7869</v>
      </c>
      <c r="B511" t="s">
        <v>7870</v>
      </c>
      <c r="C511" t="s">
        <v>822</v>
      </c>
      <c r="D511" t="s">
        <v>8373</v>
      </c>
      <c r="E511" t="s">
        <v>89</v>
      </c>
      <c r="F511" t="s">
        <v>1922</v>
      </c>
      <c r="G511" t="s">
        <v>7874</v>
      </c>
      <c r="H511" t="str">
        <f t="shared" si="9"/>
        <v>1</v>
      </c>
      <c r="I511" t="s">
        <v>1923</v>
      </c>
      <c r="J511">
        <v>0</v>
      </c>
      <c r="K511">
        <v>27768000</v>
      </c>
      <c r="L511">
        <v>0</v>
      </c>
      <c r="M511">
        <v>0</v>
      </c>
      <c r="N511">
        <v>27768000</v>
      </c>
      <c r="O511">
        <v>0</v>
      </c>
      <c r="P511">
        <v>77768000</v>
      </c>
      <c r="Q511">
        <v>0</v>
      </c>
      <c r="R511">
        <v>0</v>
      </c>
      <c r="S511">
        <v>77768000</v>
      </c>
      <c r="T511">
        <v>0</v>
      </c>
      <c r="U511">
        <v>73689000</v>
      </c>
      <c r="V511">
        <v>0</v>
      </c>
      <c r="W511">
        <v>0</v>
      </c>
      <c r="X511">
        <v>73689000</v>
      </c>
      <c r="Y511">
        <v>0</v>
      </c>
      <c r="Z511">
        <v>129989000</v>
      </c>
      <c r="AA511">
        <v>0</v>
      </c>
      <c r="AB511">
        <v>0</v>
      </c>
      <c r="AC511">
        <v>129989000</v>
      </c>
      <c r="AD511">
        <v>0</v>
      </c>
      <c r="AE511">
        <v>73689000</v>
      </c>
      <c r="AF511">
        <v>0</v>
      </c>
      <c r="AG511">
        <v>0</v>
      </c>
      <c r="AH511">
        <v>73689000</v>
      </c>
      <c r="AI511">
        <v>0</v>
      </c>
      <c r="AJ511">
        <v>73689000</v>
      </c>
      <c r="AK511">
        <v>0</v>
      </c>
      <c r="AL511">
        <v>0</v>
      </c>
      <c r="AM511">
        <v>73689000</v>
      </c>
      <c r="AN511">
        <v>0</v>
      </c>
      <c r="AO511">
        <v>0</v>
      </c>
      <c r="AP511">
        <v>0</v>
      </c>
      <c r="AQ511">
        <v>0</v>
      </c>
      <c r="AR511">
        <v>0</v>
      </c>
      <c r="AS511">
        <v>0</v>
      </c>
      <c r="AT511">
        <v>187899000</v>
      </c>
      <c r="AU511">
        <v>0</v>
      </c>
      <c r="AV511">
        <v>0</v>
      </c>
      <c r="AW511">
        <v>187899000</v>
      </c>
      <c r="BC511">
        <v>0</v>
      </c>
      <c r="BD511">
        <v>741035000</v>
      </c>
      <c r="BE511">
        <v>0</v>
      </c>
      <c r="BF511">
        <v>0</v>
      </c>
      <c r="BG511">
        <v>741035000</v>
      </c>
      <c r="BH511">
        <v>0</v>
      </c>
      <c r="BI511">
        <v>0</v>
      </c>
      <c r="BJ511">
        <v>0</v>
      </c>
      <c r="BK511">
        <v>0</v>
      </c>
      <c r="BL511">
        <v>0</v>
      </c>
      <c r="BM511">
        <v>0</v>
      </c>
      <c r="BN511">
        <v>1100600000</v>
      </c>
      <c r="BO511">
        <v>0</v>
      </c>
      <c r="BP511">
        <v>0</v>
      </c>
      <c r="BQ511">
        <v>1100600000</v>
      </c>
      <c r="BR511">
        <v>0</v>
      </c>
      <c r="BS511">
        <v>122000000</v>
      </c>
      <c r="BT511">
        <v>0</v>
      </c>
      <c r="BU511">
        <v>0</v>
      </c>
      <c r="BV511">
        <v>122000000</v>
      </c>
      <c r="BW511">
        <v>0</v>
      </c>
      <c r="BX511">
        <v>122000000</v>
      </c>
      <c r="BY511">
        <v>0</v>
      </c>
      <c r="BZ511">
        <v>0</v>
      </c>
      <c r="CA511">
        <v>122000000</v>
      </c>
    </row>
    <row r="512" spans="1:84" x14ac:dyDescent="0.25">
      <c r="A512" t="s">
        <v>7869</v>
      </c>
      <c r="B512" t="s">
        <v>7870</v>
      </c>
      <c r="C512" t="s">
        <v>816</v>
      </c>
      <c r="D512" t="s">
        <v>8374</v>
      </c>
      <c r="E512" t="s">
        <v>87</v>
      </c>
      <c r="F512" t="s">
        <v>8699</v>
      </c>
      <c r="G512" t="s">
        <v>7878</v>
      </c>
      <c r="H512" t="str">
        <f t="shared" si="9"/>
        <v>1</v>
      </c>
      <c r="I512" t="s">
        <v>8375</v>
      </c>
      <c r="J512">
        <v>0</v>
      </c>
      <c r="K512">
        <v>97000000</v>
      </c>
      <c r="L512">
        <v>0</v>
      </c>
      <c r="M512">
        <v>0</v>
      </c>
      <c r="N512">
        <v>97000000</v>
      </c>
      <c r="O512">
        <v>0</v>
      </c>
      <c r="P512">
        <v>97000000</v>
      </c>
      <c r="Q512">
        <v>0</v>
      </c>
      <c r="R512">
        <v>0</v>
      </c>
      <c r="S512">
        <v>97000000</v>
      </c>
      <c r="T512">
        <v>0</v>
      </c>
      <c r="U512">
        <v>95140000</v>
      </c>
      <c r="V512">
        <v>0</v>
      </c>
      <c r="W512">
        <v>0</v>
      </c>
      <c r="X512">
        <v>95140000</v>
      </c>
      <c r="Y512">
        <v>0</v>
      </c>
      <c r="Z512">
        <v>112140000</v>
      </c>
      <c r="AA512">
        <v>0</v>
      </c>
      <c r="AB512">
        <v>0</v>
      </c>
      <c r="AC512">
        <v>112140000</v>
      </c>
      <c r="AD512">
        <v>0</v>
      </c>
      <c r="AE512">
        <v>95140000</v>
      </c>
      <c r="AF512">
        <v>0</v>
      </c>
      <c r="AG512">
        <v>0</v>
      </c>
      <c r="AH512">
        <v>95140000</v>
      </c>
      <c r="AI512">
        <v>0</v>
      </c>
      <c r="AJ512">
        <v>95140000</v>
      </c>
      <c r="AK512">
        <v>0</v>
      </c>
      <c r="AL512">
        <v>0</v>
      </c>
      <c r="AM512">
        <v>95140000</v>
      </c>
      <c r="AN512">
        <v>0</v>
      </c>
      <c r="AO512">
        <v>98674000</v>
      </c>
      <c r="AP512">
        <v>0</v>
      </c>
      <c r="AQ512">
        <v>0</v>
      </c>
      <c r="AR512">
        <v>98674000</v>
      </c>
      <c r="AS512">
        <v>0</v>
      </c>
      <c r="AT512">
        <v>98674000</v>
      </c>
      <c r="AU512">
        <v>0</v>
      </c>
      <c r="AV512">
        <v>0</v>
      </c>
      <c r="AW512">
        <v>98674000</v>
      </c>
      <c r="AX512">
        <v>0</v>
      </c>
      <c r="AY512">
        <v>29799000</v>
      </c>
      <c r="AZ512">
        <v>0</v>
      </c>
      <c r="BA512">
        <v>0</v>
      </c>
      <c r="BB512">
        <v>29799000</v>
      </c>
      <c r="BC512">
        <v>0</v>
      </c>
      <c r="BD512">
        <v>49799000</v>
      </c>
      <c r="BE512">
        <v>0</v>
      </c>
      <c r="BF512">
        <v>0</v>
      </c>
      <c r="BG512">
        <v>49799000</v>
      </c>
      <c r="BH512">
        <v>0</v>
      </c>
      <c r="BI512">
        <v>58227000</v>
      </c>
      <c r="BJ512">
        <v>0</v>
      </c>
      <c r="BK512">
        <v>0</v>
      </c>
      <c r="BL512">
        <v>58227000</v>
      </c>
      <c r="BM512">
        <v>0</v>
      </c>
      <c r="BN512">
        <v>58227000</v>
      </c>
      <c r="BO512">
        <v>0</v>
      </c>
      <c r="BP512">
        <v>0</v>
      </c>
      <c r="BQ512">
        <v>58227000</v>
      </c>
      <c r="BR512">
        <v>0</v>
      </c>
      <c r="BS512">
        <v>58227000</v>
      </c>
      <c r="BT512">
        <v>0</v>
      </c>
      <c r="BU512">
        <v>0</v>
      </c>
      <c r="BV512">
        <v>58227000</v>
      </c>
      <c r="BW512">
        <v>0</v>
      </c>
      <c r="BX512">
        <v>58227000</v>
      </c>
      <c r="BY512">
        <v>0</v>
      </c>
      <c r="BZ512">
        <v>0</v>
      </c>
      <c r="CA512">
        <v>58227000</v>
      </c>
      <c r="CB512">
        <v>0</v>
      </c>
      <c r="CC512">
        <v>59974000</v>
      </c>
      <c r="CD512">
        <v>0</v>
      </c>
      <c r="CE512">
        <v>0</v>
      </c>
      <c r="CF512">
        <v>59974000</v>
      </c>
    </row>
    <row r="513" spans="1:59" x14ac:dyDescent="0.25">
      <c r="A513" t="s">
        <v>7869</v>
      </c>
      <c r="B513" t="s">
        <v>7870</v>
      </c>
      <c r="C513" t="s">
        <v>812</v>
      </c>
      <c r="D513" t="s">
        <v>8376</v>
      </c>
      <c r="E513" t="s">
        <v>87</v>
      </c>
      <c r="F513" t="s">
        <v>8723</v>
      </c>
      <c r="G513" t="s">
        <v>8377</v>
      </c>
      <c r="H513" t="str">
        <f t="shared" si="9"/>
        <v>0</v>
      </c>
      <c r="I513" t="s">
        <v>8378</v>
      </c>
      <c r="O513">
        <v>0</v>
      </c>
      <c r="P513">
        <v>274958000</v>
      </c>
      <c r="Q513">
        <v>0</v>
      </c>
      <c r="R513">
        <v>0</v>
      </c>
      <c r="S513">
        <v>274958000</v>
      </c>
    </row>
    <row r="514" spans="1:59" x14ac:dyDescent="0.25">
      <c r="A514" t="s">
        <v>7869</v>
      </c>
      <c r="B514" t="s">
        <v>7870</v>
      </c>
      <c r="C514" t="s">
        <v>812</v>
      </c>
      <c r="D514" t="s">
        <v>8376</v>
      </c>
      <c r="E514" t="s">
        <v>87</v>
      </c>
      <c r="F514" t="s">
        <v>8723</v>
      </c>
      <c r="G514" t="s">
        <v>7880</v>
      </c>
      <c r="H514" t="str">
        <f t="shared" si="9"/>
        <v>1</v>
      </c>
      <c r="I514" t="s">
        <v>8379</v>
      </c>
      <c r="AX514">
        <v>0</v>
      </c>
      <c r="AY514">
        <v>0</v>
      </c>
      <c r="AZ514">
        <v>0</v>
      </c>
      <c r="BA514">
        <v>121052000</v>
      </c>
      <c r="BB514">
        <v>121052000</v>
      </c>
      <c r="BC514">
        <v>0</v>
      </c>
      <c r="BD514">
        <v>0</v>
      </c>
      <c r="BE514">
        <v>0</v>
      </c>
      <c r="BF514">
        <v>121052000</v>
      </c>
      <c r="BG514">
        <v>121052000</v>
      </c>
    </row>
    <row r="515" spans="1:59" x14ac:dyDescent="0.25">
      <c r="A515" t="s">
        <v>7869</v>
      </c>
      <c r="B515" t="s">
        <v>7870</v>
      </c>
      <c r="C515" t="s">
        <v>809</v>
      </c>
      <c r="D515" t="s">
        <v>8192</v>
      </c>
      <c r="E515" t="s">
        <v>87</v>
      </c>
      <c r="F515" t="s">
        <v>8738</v>
      </c>
      <c r="G515" t="s">
        <v>7878</v>
      </c>
      <c r="H515" t="str">
        <f>MID(G515, 7,1)</f>
        <v>1</v>
      </c>
      <c r="I515" t="s">
        <v>8328</v>
      </c>
      <c r="J515">
        <v>0</v>
      </c>
      <c r="K515">
        <v>0</v>
      </c>
      <c r="L515">
        <v>0</v>
      </c>
      <c r="M515">
        <v>500000000</v>
      </c>
      <c r="N515">
        <v>500000000</v>
      </c>
      <c r="O515">
        <v>0</v>
      </c>
      <c r="P515">
        <v>0</v>
      </c>
      <c r="Q515">
        <v>0</v>
      </c>
      <c r="R515">
        <v>500000000</v>
      </c>
      <c r="S515">
        <v>500000000</v>
      </c>
    </row>
    <row r="516" spans="1:59" x14ac:dyDescent="0.25">
      <c r="A516" t="s">
        <v>7869</v>
      </c>
      <c r="B516" t="s">
        <v>7870</v>
      </c>
      <c r="C516" t="s">
        <v>809</v>
      </c>
      <c r="D516" t="s">
        <v>8192</v>
      </c>
      <c r="E516" t="s">
        <v>82</v>
      </c>
      <c r="F516" t="s">
        <v>8737</v>
      </c>
      <c r="G516" t="s">
        <v>8186</v>
      </c>
      <c r="H516" t="str">
        <f t="shared" si="9"/>
        <v>2</v>
      </c>
      <c r="I516" t="s">
        <v>8733</v>
      </c>
      <c r="T516">
        <v>0</v>
      </c>
      <c r="U516">
        <v>0</v>
      </c>
      <c r="V516">
        <v>0</v>
      </c>
      <c r="W516">
        <v>500000000</v>
      </c>
      <c r="X516">
        <v>500000000</v>
      </c>
      <c r="Y516">
        <v>0</v>
      </c>
      <c r="Z516">
        <v>0</v>
      </c>
      <c r="AA516">
        <v>0</v>
      </c>
      <c r="AB516">
        <v>250000000</v>
      </c>
      <c r="AC516">
        <v>250000000</v>
      </c>
    </row>
  </sheetData>
  <autoFilter ref="A1:CF516" xr:uid="{B1D71EB7-CEBB-4F63-AB5A-45EF48A656EB}"/>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4A0D9-87CE-45A2-A468-06A3B9ABE7B2}">
  <dimension ref="A1:CE60"/>
  <sheetViews>
    <sheetView tabSelected="1" workbookViewId="0">
      <pane xSplit="8" ySplit="1" topLeftCell="I2" activePane="bottomRight" state="frozen"/>
      <selection pane="topRight" activeCell="I1" sqref="I1"/>
      <selection pane="bottomLeft" activeCell="A2" sqref="A2"/>
      <selection pane="bottomRight" activeCell="A2" sqref="A2"/>
    </sheetView>
  </sheetViews>
  <sheetFormatPr defaultRowHeight="15" x14ac:dyDescent="0.25"/>
  <cols>
    <col min="1" max="1" width="9.140625" style="6"/>
    <col min="7" max="7" width="9.140625" style="6"/>
  </cols>
  <sheetData>
    <row r="1" spans="1:83" x14ac:dyDescent="0.25">
      <c r="A1" s="7" t="s">
        <v>0</v>
      </c>
      <c r="B1" s="1" t="s">
        <v>1</v>
      </c>
      <c r="C1" s="1" t="s">
        <v>2</v>
      </c>
      <c r="D1" s="1" t="s">
        <v>3</v>
      </c>
      <c r="E1" s="1" t="s">
        <v>4</v>
      </c>
      <c r="F1" s="1" t="s">
        <v>2273</v>
      </c>
      <c r="G1" s="7" t="s">
        <v>5</v>
      </c>
      <c r="H1" s="1" t="s">
        <v>2274</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1" t="s">
        <v>38</v>
      </c>
      <c r="AP1" s="1" t="s">
        <v>39</v>
      </c>
      <c r="AQ1" s="1" t="s">
        <v>40</v>
      </c>
      <c r="AR1" s="1" t="s">
        <v>41</v>
      </c>
      <c r="AS1" s="1" t="s">
        <v>42</v>
      </c>
      <c r="AT1" s="1" t="s">
        <v>43</v>
      </c>
      <c r="AU1" s="1" t="s">
        <v>44</v>
      </c>
      <c r="AV1" s="1" t="s">
        <v>45</v>
      </c>
      <c r="AW1" s="1" t="s">
        <v>46</v>
      </c>
      <c r="AX1" s="1" t="s">
        <v>47</v>
      </c>
      <c r="AY1" s="1" t="s">
        <v>48</v>
      </c>
      <c r="AZ1" s="1" t="s">
        <v>49</v>
      </c>
      <c r="BA1" s="1" t="s">
        <v>50</v>
      </c>
      <c r="BB1" s="1" t="s">
        <v>51</v>
      </c>
      <c r="BC1" s="1" t="s">
        <v>52</v>
      </c>
      <c r="BD1" s="1" t="s">
        <v>53</v>
      </c>
      <c r="BE1" s="1" t="s">
        <v>54</v>
      </c>
      <c r="BF1" s="1" t="s">
        <v>55</v>
      </c>
      <c r="BG1" s="1" t="s">
        <v>56</v>
      </c>
      <c r="BH1" s="1" t="s">
        <v>57</v>
      </c>
      <c r="BI1" s="1" t="s">
        <v>58</v>
      </c>
      <c r="BJ1" s="1" t="s">
        <v>59</v>
      </c>
      <c r="BK1" s="1" t="s">
        <v>60</v>
      </c>
      <c r="BL1" s="1" t="s">
        <v>61</v>
      </c>
      <c r="BM1" s="1" t="s">
        <v>62</v>
      </c>
      <c r="BN1" s="1" t="s">
        <v>63</v>
      </c>
      <c r="BO1" s="1" t="s">
        <v>64</v>
      </c>
      <c r="BP1" s="1" t="s">
        <v>65</v>
      </c>
      <c r="BQ1" s="1" t="s">
        <v>66</v>
      </c>
      <c r="BR1" s="1" t="s">
        <v>67</v>
      </c>
      <c r="BS1" s="1" t="s">
        <v>68</v>
      </c>
      <c r="BT1" s="1" t="s">
        <v>69</v>
      </c>
      <c r="BU1" s="1" t="s">
        <v>70</v>
      </c>
      <c r="BV1" s="1" t="s">
        <v>71</v>
      </c>
      <c r="BW1" s="1" t="s">
        <v>72</v>
      </c>
      <c r="BX1" s="1" t="s">
        <v>73</v>
      </c>
      <c r="BY1" s="1" t="s">
        <v>74</v>
      </c>
      <c r="BZ1" s="1" t="s">
        <v>75</v>
      </c>
      <c r="CA1" s="1" t="s">
        <v>76</v>
      </c>
      <c r="CB1" s="1" t="s">
        <v>77</v>
      </c>
      <c r="CC1" s="1" t="s">
        <v>78</v>
      </c>
      <c r="CD1" s="1" t="s">
        <v>79</v>
      </c>
      <c r="CE1" s="1" t="s">
        <v>80</v>
      </c>
    </row>
    <row r="2" spans="1:83" x14ac:dyDescent="0.25">
      <c r="A2" s="6" t="s">
        <v>8872</v>
      </c>
      <c r="B2" t="s">
        <v>8873</v>
      </c>
      <c r="C2" t="s">
        <v>94</v>
      </c>
      <c r="D2" t="s">
        <v>8874</v>
      </c>
      <c r="E2" t="s">
        <v>87</v>
      </c>
      <c r="F2" t="s">
        <v>8875</v>
      </c>
      <c r="G2" s="6" t="s">
        <v>8878</v>
      </c>
      <c r="H2" t="s">
        <v>8875</v>
      </c>
      <c r="I2">
        <v>0</v>
      </c>
      <c r="J2">
        <v>1989973000</v>
      </c>
      <c r="K2">
        <v>0</v>
      </c>
      <c r="L2">
        <v>0</v>
      </c>
      <c r="M2">
        <v>1989973000</v>
      </c>
      <c r="N2">
        <v>0</v>
      </c>
      <c r="O2">
        <v>1989973000</v>
      </c>
      <c r="P2">
        <v>0</v>
      </c>
      <c r="Q2">
        <v>0</v>
      </c>
      <c r="R2">
        <v>1989973000</v>
      </c>
      <c r="S2">
        <v>0</v>
      </c>
      <c r="T2">
        <v>1989973000</v>
      </c>
      <c r="U2">
        <v>0</v>
      </c>
      <c r="V2">
        <v>0</v>
      </c>
      <c r="W2">
        <v>1989973000</v>
      </c>
      <c r="X2">
        <v>0</v>
      </c>
      <c r="Y2">
        <v>1989973000</v>
      </c>
      <c r="Z2">
        <v>0</v>
      </c>
      <c r="AA2">
        <v>0</v>
      </c>
      <c r="AB2">
        <v>1989973000</v>
      </c>
      <c r="AC2">
        <v>0</v>
      </c>
      <c r="AD2">
        <v>1989973000</v>
      </c>
      <c r="AE2">
        <v>0</v>
      </c>
      <c r="AF2">
        <v>0</v>
      </c>
      <c r="AG2">
        <v>1989973000</v>
      </c>
      <c r="AH2">
        <v>0</v>
      </c>
      <c r="AI2">
        <v>1989973000</v>
      </c>
      <c r="AJ2">
        <v>0</v>
      </c>
      <c r="AK2">
        <v>0</v>
      </c>
      <c r="AL2">
        <v>1989973000</v>
      </c>
      <c r="AM2">
        <v>0</v>
      </c>
      <c r="AN2">
        <v>1989973000</v>
      </c>
      <c r="AO2">
        <v>0</v>
      </c>
      <c r="AP2">
        <v>0</v>
      </c>
      <c r="AQ2">
        <v>1989973000</v>
      </c>
      <c r="AR2">
        <v>0</v>
      </c>
      <c r="AS2">
        <v>1989973000</v>
      </c>
      <c r="AT2">
        <v>0</v>
      </c>
      <c r="AU2">
        <v>0</v>
      </c>
      <c r="AV2">
        <v>1989973000</v>
      </c>
      <c r="AW2">
        <v>0</v>
      </c>
      <c r="AX2">
        <v>1989973000</v>
      </c>
      <c r="AY2">
        <v>0</v>
      </c>
      <c r="AZ2">
        <v>0</v>
      </c>
      <c r="BA2">
        <v>1989973000</v>
      </c>
      <c r="BB2">
        <v>0</v>
      </c>
      <c r="BC2">
        <v>1989973000</v>
      </c>
      <c r="BD2">
        <v>0</v>
      </c>
      <c r="BE2">
        <v>0</v>
      </c>
      <c r="BF2">
        <v>1989973000</v>
      </c>
      <c r="BG2">
        <v>0</v>
      </c>
      <c r="BH2">
        <v>1989973000</v>
      </c>
      <c r="BI2">
        <v>0</v>
      </c>
      <c r="BJ2">
        <v>0</v>
      </c>
      <c r="BK2">
        <v>1989973000</v>
      </c>
      <c r="BL2">
        <v>0</v>
      </c>
      <c r="BM2">
        <v>1989973000</v>
      </c>
      <c r="BN2">
        <v>0</v>
      </c>
      <c r="BO2">
        <v>0</v>
      </c>
      <c r="BP2">
        <v>1989973000</v>
      </c>
      <c r="BQ2">
        <v>0</v>
      </c>
      <c r="BR2">
        <v>1989973000</v>
      </c>
      <c r="BS2">
        <v>0</v>
      </c>
      <c r="BT2">
        <v>0</v>
      </c>
      <c r="BU2">
        <v>1989973000</v>
      </c>
      <c r="BV2">
        <v>0</v>
      </c>
      <c r="BW2">
        <v>1989973000</v>
      </c>
      <c r="BX2">
        <v>0</v>
      </c>
      <c r="BY2">
        <v>0</v>
      </c>
      <c r="BZ2">
        <v>1989973000</v>
      </c>
      <c r="CA2">
        <v>0</v>
      </c>
      <c r="CB2">
        <v>1989973000</v>
      </c>
      <c r="CC2">
        <v>0</v>
      </c>
      <c r="CD2">
        <v>0</v>
      </c>
      <c r="CE2">
        <v>1989973000</v>
      </c>
    </row>
    <row r="3" spans="1:83" x14ac:dyDescent="0.25">
      <c r="A3" s="6" t="s">
        <v>8872</v>
      </c>
      <c r="B3" t="s">
        <v>8873</v>
      </c>
      <c r="C3" t="s">
        <v>94</v>
      </c>
      <c r="D3" t="s">
        <v>8874</v>
      </c>
      <c r="E3" t="s">
        <v>87</v>
      </c>
      <c r="F3" t="s">
        <v>8875</v>
      </c>
      <c r="G3" s="6" t="s">
        <v>8879</v>
      </c>
      <c r="H3" t="s">
        <v>8886</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300000000</v>
      </c>
      <c r="AJ3">
        <v>0</v>
      </c>
      <c r="AK3">
        <v>0</v>
      </c>
      <c r="AL3">
        <v>300000000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row>
    <row r="4" spans="1:83" x14ac:dyDescent="0.25">
      <c r="A4" s="6" t="s">
        <v>8872</v>
      </c>
      <c r="B4" t="s">
        <v>8873</v>
      </c>
      <c r="C4" t="s">
        <v>94</v>
      </c>
      <c r="D4" t="s">
        <v>8874</v>
      </c>
      <c r="E4" t="s">
        <v>87</v>
      </c>
      <c r="F4" t="s">
        <v>8875</v>
      </c>
      <c r="G4" s="6" t="s">
        <v>8882</v>
      </c>
      <c r="H4" t="s">
        <v>8888</v>
      </c>
      <c r="I4">
        <v>0</v>
      </c>
      <c r="J4">
        <v>0</v>
      </c>
      <c r="K4">
        <v>0</v>
      </c>
      <c r="L4">
        <v>355340000</v>
      </c>
      <c r="M4">
        <v>355340000</v>
      </c>
      <c r="N4">
        <v>0</v>
      </c>
      <c r="O4">
        <v>0</v>
      </c>
      <c r="P4">
        <v>0</v>
      </c>
      <c r="Q4">
        <v>355340000</v>
      </c>
      <c r="R4">
        <v>355340000</v>
      </c>
      <c r="S4">
        <v>0</v>
      </c>
      <c r="T4">
        <v>0</v>
      </c>
      <c r="U4">
        <v>0</v>
      </c>
      <c r="V4">
        <v>559043000</v>
      </c>
      <c r="W4">
        <v>559043000</v>
      </c>
      <c r="X4">
        <v>0</v>
      </c>
      <c r="Y4">
        <v>0</v>
      </c>
      <c r="Z4">
        <v>0</v>
      </c>
      <c r="AA4">
        <v>559043000</v>
      </c>
      <c r="AB4">
        <v>559043000</v>
      </c>
      <c r="AC4">
        <v>0</v>
      </c>
      <c r="AD4">
        <v>0</v>
      </c>
      <c r="AE4">
        <v>0</v>
      </c>
      <c r="AF4">
        <v>714521000</v>
      </c>
      <c r="AG4">
        <v>714521000</v>
      </c>
      <c r="AH4">
        <v>0</v>
      </c>
      <c r="AI4">
        <v>0</v>
      </c>
      <c r="AJ4">
        <v>0</v>
      </c>
      <c r="AK4">
        <v>714521000</v>
      </c>
      <c r="AL4">
        <v>714521000</v>
      </c>
      <c r="AM4">
        <v>0</v>
      </c>
      <c r="AN4">
        <v>0</v>
      </c>
      <c r="AO4">
        <v>0</v>
      </c>
      <c r="AP4">
        <v>602154000</v>
      </c>
      <c r="AQ4">
        <v>602154000</v>
      </c>
      <c r="AR4">
        <v>0</v>
      </c>
      <c r="AS4">
        <v>0</v>
      </c>
      <c r="AT4">
        <v>0</v>
      </c>
      <c r="AU4">
        <v>602154000</v>
      </c>
      <c r="AV4">
        <v>602154000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29049000</v>
      </c>
      <c r="BU4">
        <v>29049000</v>
      </c>
      <c r="BV4">
        <v>0</v>
      </c>
      <c r="BW4">
        <v>0</v>
      </c>
      <c r="BX4">
        <v>0</v>
      </c>
      <c r="BY4">
        <v>29049000</v>
      </c>
      <c r="BZ4">
        <v>29049000</v>
      </c>
      <c r="CA4">
        <v>0</v>
      </c>
      <c r="CB4">
        <v>0</v>
      </c>
      <c r="CC4">
        <v>0</v>
      </c>
      <c r="CD4">
        <v>0</v>
      </c>
      <c r="CE4">
        <v>0</v>
      </c>
    </row>
    <row r="5" spans="1:83" x14ac:dyDescent="0.25">
      <c r="A5" s="6" t="s">
        <v>8872</v>
      </c>
      <c r="B5" t="s">
        <v>8873</v>
      </c>
      <c r="C5" t="s">
        <v>94</v>
      </c>
      <c r="D5" t="s">
        <v>8874</v>
      </c>
      <c r="E5" t="s">
        <v>142</v>
      </c>
      <c r="F5" t="s">
        <v>8876</v>
      </c>
      <c r="G5" s="6" t="s">
        <v>8883</v>
      </c>
      <c r="H5" t="s">
        <v>8876</v>
      </c>
      <c r="I5">
        <v>0</v>
      </c>
      <c r="J5">
        <v>58034000</v>
      </c>
      <c r="K5">
        <v>0</v>
      </c>
      <c r="L5">
        <v>0</v>
      </c>
      <c r="M5">
        <v>58034000</v>
      </c>
      <c r="N5">
        <v>0</v>
      </c>
      <c r="O5">
        <v>58034000</v>
      </c>
      <c r="P5">
        <v>0</v>
      </c>
      <c r="Q5">
        <v>0</v>
      </c>
      <c r="R5">
        <v>58034000</v>
      </c>
      <c r="S5">
        <v>0</v>
      </c>
      <c r="T5">
        <v>59775000</v>
      </c>
      <c r="U5">
        <v>0</v>
      </c>
      <c r="V5">
        <v>0</v>
      </c>
      <c r="W5">
        <v>59775000</v>
      </c>
      <c r="X5">
        <v>0</v>
      </c>
      <c r="Y5">
        <v>59775000</v>
      </c>
      <c r="Z5">
        <v>0</v>
      </c>
      <c r="AA5">
        <v>0</v>
      </c>
      <c r="AB5">
        <v>59775000</v>
      </c>
      <c r="AC5">
        <v>0</v>
      </c>
      <c r="AD5">
        <v>59775000</v>
      </c>
      <c r="AE5">
        <v>0</v>
      </c>
      <c r="AF5">
        <v>0</v>
      </c>
      <c r="AG5">
        <v>59775000</v>
      </c>
      <c r="AH5">
        <v>0</v>
      </c>
      <c r="AI5">
        <v>59775000</v>
      </c>
      <c r="AJ5">
        <v>0</v>
      </c>
      <c r="AK5">
        <v>0</v>
      </c>
      <c r="AL5">
        <v>59775000</v>
      </c>
      <c r="AM5">
        <v>0</v>
      </c>
      <c r="AN5">
        <v>63415000</v>
      </c>
      <c r="AO5">
        <v>0</v>
      </c>
      <c r="AP5">
        <v>0</v>
      </c>
      <c r="AQ5">
        <v>63415000</v>
      </c>
      <c r="AR5">
        <v>0</v>
      </c>
      <c r="AS5">
        <v>63415000</v>
      </c>
      <c r="AT5">
        <v>0</v>
      </c>
      <c r="AU5">
        <v>0</v>
      </c>
      <c r="AV5">
        <v>63415000</v>
      </c>
      <c r="AW5">
        <v>0</v>
      </c>
      <c r="AX5">
        <v>65317000</v>
      </c>
      <c r="AY5">
        <v>0</v>
      </c>
      <c r="AZ5">
        <v>0</v>
      </c>
      <c r="BA5">
        <v>65317000</v>
      </c>
      <c r="BB5">
        <v>0</v>
      </c>
      <c r="BC5">
        <v>65317000</v>
      </c>
      <c r="BD5">
        <v>0</v>
      </c>
      <c r="BE5">
        <v>0</v>
      </c>
      <c r="BF5">
        <v>65317000</v>
      </c>
      <c r="BG5">
        <v>0</v>
      </c>
      <c r="BH5">
        <v>67277000</v>
      </c>
      <c r="BI5">
        <v>0</v>
      </c>
      <c r="BJ5">
        <v>0</v>
      </c>
      <c r="BK5">
        <v>67277000</v>
      </c>
      <c r="BL5">
        <v>0</v>
      </c>
      <c r="BM5">
        <v>67277000</v>
      </c>
      <c r="BN5">
        <v>0</v>
      </c>
      <c r="BO5">
        <v>0</v>
      </c>
      <c r="BP5">
        <v>67277000</v>
      </c>
      <c r="BQ5">
        <v>0</v>
      </c>
      <c r="BR5">
        <v>69295000</v>
      </c>
      <c r="BS5">
        <v>0</v>
      </c>
      <c r="BT5">
        <v>0</v>
      </c>
      <c r="BU5">
        <v>69295000</v>
      </c>
      <c r="BV5">
        <v>0</v>
      </c>
      <c r="BW5">
        <v>69295000</v>
      </c>
      <c r="BX5">
        <v>0</v>
      </c>
      <c r="BY5">
        <v>0</v>
      </c>
      <c r="BZ5">
        <v>69295000</v>
      </c>
      <c r="CA5">
        <v>0</v>
      </c>
      <c r="CB5">
        <v>71374000</v>
      </c>
      <c r="CC5">
        <v>0</v>
      </c>
      <c r="CD5">
        <v>0</v>
      </c>
      <c r="CE5">
        <v>71374000</v>
      </c>
    </row>
    <row r="6" spans="1:83" x14ac:dyDescent="0.25">
      <c r="A6" s="6" t="s">
        <v>8872</v>
      </c>
      <c r="B6" t="s">
        <v>8873</v>
      </c>
      <c r="C6" t="s">
        <v>94</v>
      </c>
      <c r="D6" t="s">
        <v>8874</v>
      </c>
      <c r="E6" t="s">
        <v>142</v>
      </c>
      <c r="F6" t="s">
        <v>8876</v>
      </c>
      <c r="G6" s="6" t="s">
        <v>8880</v>
      </c>
      <c r="H6" t="s">
        <v>8887</v>
      </c>
      <c r="I6">
        <v>0</v>
      </c>
      <c r="J6">
        <v>299706000</v>
      </c>
      <c r="K6">
        <v>0</v>
      </c>
      <c r="L6">
        <v>0</v>
      </c>
      <c r="M6">
        <v>299706000</v>
      </c>
      <c r="N6">
        <v>200000000</v>
      </c>
      <c r="O6">
        <v>707206000</v>
      </c>
      <c r="P6">
        <v>0</v>
      </c>
      <c r="Q6">
        <v>68952000</v>
      </c>
      <c r="R6">
        <v>976158000</v>
      </c>
      <c r="S6">
        <v>0</v>
      </c>
      <c r="T6">
        <v>300662000</v>
      </c>
      <c r="U6">
        <v>0</v>
      </c>
      <c r="V6">
        <v>80000000</v>
      </c>
      <c r="W6">
        <v>380662000</v>
      </c>
      <c r="X6">
        <v>0</v>
      </c>
      <c r="Y6">
        <v>435662000</v>
      </c>
      <c r="Z6">
        <v>0</v>
      </c>
      <c r="AA6">
        <v>380000000</v>
      </c>
      <c r="AB6">
        <v>815662000</v>
      </c>
      <c r="AC6">
        <v>0</v>
      </c>
      <c r="AD6">
        <v>300662000</v>
      </c>
      <c r="AE6">
        <v>0</v>
      </c>
      <c r="AF6">
        <v>0</v>
      </c>
      <c r="AG6">
        <v>300662000</v>
      </c>
      <c r="AH6">
        <v>0</v>
      </c>
      <c r="AI6">
        <v>300662000</v>
      </c>
      <c r="AJ6">
        <v>0</v>
      </c>
      <c r="AK6">
        <v>897000000</v>
      </c>
      <c r="AL6">
        <v>1197662000</v>
      </c>
      <c r="AM6">
        <v>0</v>
      </c>
      <c r="AN6">
        <v>302674000</v>
      </c>
      <c r="AO6">
        <v>0</v>
      </c>
      <c r="AP6">
        <v>0</v>
      </c>
      <c r="AQ6">
        <v>302674000</v>
      </c>
      <c r="AR6">
        <v>0</v>
      </c>
      <c r="AS6">
        <v>302674000</v>
      </c>
      <c r="AT6">
        <v>0</v>
      </c>
      <c r="AU6">
        <v>100000000</v>
      </c>
      <c r="AV6">
        <v>402674000</v>
      </c>
      <c r="AW6">
        <v>0</v>
      </c>
      <c r="AX6">
        <v>303679000</v>
      </c>
      <c r="AY6">
        <v>0</v>
      </c>
      <c r="AZ6">
        <v>242182000</v>
      </c>
      <c r="BA6">
        <v>545861000</v>
      </c>
      <c r="BB6">
        <v>0</v>
      </c>
      <c r="BC6">
        <v>303679000</v>
      </c>
      <c r="BD6">
        <v>0</v>
      </c>
      <c r="BE6">
        <v>742182000</v>
      </c>
      <c r="BF6">
        <v>1045861000</v>
      </c>
      <c r="BG6">
        <v>0</v>
      </c>
      <c r="BH6">
        <v>304714000</v>
      </c>
      <c r="BI6">
        <v>0</v>
      </c>
      <c r="BJ6">
        <v>946200000</v>
      </c>
      <c r="BK6">
        <v>1250914000</v>
      </c>
      <c r="BL6">
        <v>0</v>
      </c>
      <c r="BM6">
        <v>304714000</v>
      </c>
      <c r="BN6">
        <v>0</v>
      </c>
      <c r="BO6">
        <v>2596200000</v>
      </c>
      <c r="BP6">
        <v>2900914000</v>
      </c>
      <c r="BQ6">
        <v>0</v>
      </c>
      <c r="BR6">
        <v>323296000</v>
      </c>
      <c r="BS6">
        <v>0</v>
      </c>
      <c r="BT6">
        <v>872280000</v>
      </c>
      <c r="BU6">
        <v>1195576000</v>
      </c>
      <c r="BV6">
        <v>0</v>
      </c>
      <c r="BW6">
        <v>323296000</v>
      </c>
      <c r="BX6">
        <v>0</v>
      </c>
      <c r="BY6">
        <v>872280000</v>
      </c>
      <c r="BZ6">
        <v>1195576000</v>
      </c>
      <c r="CA6">
        <v>0</v>
      </c>
      <c r="CB6">
        <v>344922000</v>
      </c>
      <c r="CC6">
        <v>0</v>
      </c>
      <c r="CD6">
        <v>749512000</v>
      </c>
      <c r="CE6">
        <v>1094434000</v>
      </c>
    </row>
    <row r="7" spans="1:83" x14ac:dyDescent="0.25">
      <c r="A7" s="6" t="s">
        <v>8872</v>
      </c>
      <c r="B7" t="s">
        <v>8873</v>
      </c>
      <c r="C7" t="s">
        <v>94</v>
      </c>
      <c r="D7" t="s">
        <v>8874</v>
      </c>
      <c r="E7" t="s">
        <v>125</v>
      </c>
      <c r="F7" t="s">
        <v>8877</v>
      </c>
      <c r="G7" s="6" t="s">
        <v>8884</v>
      </c>
      <c r="H7" t="s">
        <v>8877</v>
      </c>
      <c r="I7">
        <v>53085000</v>
      </c>
      <c r="J7">
        <v>273492000</v>
      </c>
      <c r="K7">
        <v>0</v>
      </c>
      <c r="L7">
        <v>0</v>
      </c>
      <c r="M7">
        <v>326577000</v>
      </c>
      <c r="N7">
        <v>53085000</v>
      </c>
      <c r="O7">
        <v>273492000</v>
      </c>
      <c r="P7">
        <v>0</v>
      </c>
      <c r="Q7">
        <v>0</v>
      </c>
      <c r="R7">
        <v>326577000</v>
      </c>
      <c r="S7">
        <v>57246000</v>
      </c>
      <c r="T7">
        <v>278889000</v>
      </c>
      <c r="U7">
        <v>0</v>
      </c>
      <c r="V7">
        <v>0</v>
      </c>
      <c r="W7">
        <v>336135000</v>
      </c>
      <c r="X7">
        <v>57246000</v>
      </c>
      <c r="Y7">
        <v>278889000</v>
      </c>
      <c r="Z7">
        <v>0</v>
      </c>
      <c r="AA7">
        <v>0</v>
      </c>
      <c r="AB7">
        <v>336135000</v>
      </c>
      <c r="AC7">
        <v>58941000</v>
      </c>
      <c r="AD7">
        <v>278889000</v>
      </c>
      <c r="AE7">
        <v>0</v>
      </c>
      <c r="AF7">
        <v>0</v>
      </c>
      <c r="AG7">
        <v>337830000</v>
      </c>
      <c r="AH7">
        <v>58941000</v>
      </c>
      <c r="AI7">
        <v>278889000</v>
      </c>
      <c r="AJ7">
        <v>0</v>
      </c>
      <c r="AK7">
        <v>0</v>
      </c>
      <c r="AL7">
        <v>337830000</v>
      </c>
      <c r="AM7">
        <v>64383000</v>
      </c>
      <c r="AN7">
        <v>287399000</v>
      </c>
      <c r="AO7">
        <v>0</v>
      </c>
      <c r="AP7">
        <v>0</v>
      </c>
      <c r="AQ7">
        <v>351782000</v>
      </c>
      <c r="AR7">
        <v>64383000</v>
      </c>
      <c r="AS7">
        <v>287399000</v>
      </c>
      <c r="AT7">
        <v>0</v>
      </c>
      <c r="AU7">
        <v>0</v>
      </c>
      <c r="AV7">
        <v>351782000</v>
      </c>
      <c r="AW7">
        <v>60284000</v>
      </c>
      <c r="AX7">
        <v>395565000</v>
      </c>
      <c r="AY7">
        <v>0</v>
      </c>
      <c r="AZ7">
        <v>0</v>
      </c>
      <c r="BA7">
        <v>455849000</v>
      </c>
      <c r="BB7">
        <v>60284000</v>
      </c>
      <c r="BC7">
        <v>395565000</v>
      </c>
      <c r="BD7">
        <v>0</v>
      </c>
      <c r="BE7">
        <v>0</v>
      </c>
      <c r="BF7">
        <v>455849000</v>
      </c>
      <c r="BG7">
        <v>63040000</v>
      </c>
      <c r="BH7">
        <v>538265000</v>
      </c>
      <c r="BI7">
        <v>0</v>
      </c>
      <c r="BJ7">
        <v>0</v>
      </c>
      <c r="BK7">
        <v>601305000</v>
      </c>
      <c r="BL7">
        <v>63040000</v>
      </c>
      <c r="BM7">
        <v>538265000</v>
      </c>
      <c r="BN7">
        <v>0</v>
      </c>
      <c r="BO7">
        <v>0</v>
      </c>
      <c r="BP7">
        <v>601305000</v>
      </c>
      <c r="BQ7">
        <v>71498000</v>
      </c>
      <c r="BR7">
        <v>569435000</v>
      </c>
      <c r="BS7">
        <v>0</v>
      </c>
      <c r="BT7">
        <v>0</v>
      </c>
      <c r="BU7">
        <v>640933000</v>
      </c>
      <c r="BV7">
        <v>71498000</v>
      </c>
      <c r="BW7">
        <v>569435000</v>
      </c>
      <c r="BX7">
        <v>0</v>
      </c>
      <c r="BY7">
        <v>0</v>
      </c>
      <c r="BZ7">
        <v>640933000</v>
      </c>
      <c r="CA7">
        <v>75282000</v>
      </c>
      <c r="CB7">
        <v>813632000</v>
      </c>
      <c r="CC7">
        <v>0</v>
      </c>
      <c r="CD7">
        <v>0</v>
      </c>
      <c r="CE7">
        <v>888914000</v>
      </c>
    </row>
    <row r="8" spans="1:83" x14ac:dyDescent="0.25">
      <c r="A8" s="6" t="s">
        <v>8872</v>
      </c>
      <c r="B8" t="s">
        <v>8873</v>
      </c>
      <c r="C8" t="s">
        <v>94</v>
      </c>
      <c r="D8" t="s">
        <v>8874</v>
      </c>
      <c r="E8" t="s">
        <v>125</v>
      </c>
      <c r="F8" t="s">
        <v>8877</v>
      </c>
      <c r="G8" s="6" t="s">
        <v>8881</v>
      </c>
      <c r="H8" t="s">
        <v>8885</v>
      </c>
      <c r="I8">
        <v>0</v>
      </c>
      <c r="J8">
        <v>0</v>
      </c>
      <c r="K8">
        <v>0</v>
      </c>
      <c r="L8">
        <v>1072277000</v>
      </c>
      <c r="M8">
        <v>1072277000</v>
      </c>
      <c r="N8">
        <v>0</v>
      </c>
      <c r="O8">
        <v>0</v>
      </c>
      <c r="P8">
        <v>0</v>
      </c>
      <c r="Q8">
        <v>1072277000</v>
      </c>
      <c r="R8">
        <v>1072277000</v>
      </c>
      <c r="S8">
        <v>0</v>
      </c>
      <c r="T8">
        <v>0</v>
      </c>
      <c r="U8">
        <v>0</v>
      </c>
      <c r="V8">
        <v>1072277000</v>
      </c>
      <c r="W8">
        <v>1072277000</v>
      </c>
      <c r="X8">
        <v>0</v>
      </c>
      <c r="Y8">
        <v>0</v>
      </c>
      <c r="Z8">
        <v>0</v>
      </c>
      <c r="AA8">
        <v>1072277000</v>
      </c>
      <c r="AB8">
        <v>1072277000</v>
      </c>
      <c r="AC8">
        <v>0</v>
      </c>
      <c r="AD8">
        <v>0</v>
      </c>
      <c r="AE8">
        <v>0</v>
      </c>
      <c r="AF8">
        <v>1072277000</v>
      </c>
      <c r="AG8">
        <v>1072277000</v>
      </c>
      <c r="AH8">
        <v>0</v>
      </c>
      <c r="AI8">
        <v>0</v>
      </c>
      <c r="AJ8">
        <v>0</v>
      </c>
      <c r="AK8">
        <v>1072277000</v>
      </c>
      <c r="AL8">
        <v>1072277000</v>
      </c>
      <c r="AM8">
        <v>0</v>
      </c>
      <c r="AN8">
        <v>0</v>
      </c>
      <c r="AO8">
        <v>0</v>
      </c>
      <c r="AP8">
        <v>1072277000</v>
      </c>
      <c r="AQ8">
        <v>1072277000</v>
      </c>
      <c r="AR8">
        <v>0</v>
      </c>
      <c r="AS8">
        <v>0</v>
      </c>
      <c r="AT8">
        <v>0</v>
      </c>
      <c r="AU8">
        <v>1872277000</v>
      </c>
      <c r="AV8">
        <v>1872277000</v>
      </c>
      <c r="AW8">
        <v>0</v>
      </c>
      <c r="AX8">
        <v>0</v>
      </c>
      <c r="AY8">
        <v>0</v>
      </c>
      <c r="AZ8">
        <v>1072277000</v>
      </c>
      <c r="BA8">
        <v>1072277000</v>
      </c>
      <c r="BB8">
        <v>0</v>
      </c>
      <c r="BC8">
        <v>0</v>
      </c>
      <c r="BD8">
        <v>0</v>
      </c>
      <c r="BE8">
        <v>2022277000</v>
      </c>
      <c r="BF8">
        <v>2022277000</v>
      </c>
      <c r="BG8">
        <v>0</v>
      </c>
      <c r="BH8">
        <v>0</v>
      </c>
      <c r="BI8">
        <v>0</v>
      </c>
      <c r="BJ8">
        <v>1572277000</v>
      </c>
      <c r="BK8">
        <v>1572277000</v>
      </c>
      <c r="BL8">
        <v>0</v>
      </c>
      <c r="BM8">
        <v>0</v>
      </c>
      <c r="BN8">
        <v>0</v>
      </c>
      <c r="BO8">
        <v>3292277000</v>
      </c>
      <c r="BP8">
        <v>3292277000</v>
      </c>
      <c r="BQ8">
        <v>0</v>
      </c>
      <c r="BR8">
        <v>0</v>
      </c>
      <c r="BS8">
        <v>0</v>
      </c>
      <c r="BT8">
        <v>1952277000</v>
      </c>
      <c r="BU8">
        <v>1952277000</v>
      </c>
      <c r="BV8">
        <v>0</v>
      </c>
      <c r="BW8">
        <v>0</v>
      </c>
      <c r="BX8">
        <v>0</v>
      </c>
      <c r="BY8">
        <v>2852277000</v>
      </c>
      <c r="BZ8">
        <v>2852277000</v>
      </c>
      <c r="CA8">
        <v>0</v>
      </c>
      <c r="CB8">
        <v>0</v>
      </c>
      <c r="CC8">
        <v>0</v>
      </c>
      <c r="CD8">
        <v>2509277000</v>
      </c>
      <c r="CE8">
        <v>2509277000</v>
      </c>
    </row>
    <row r="9" spans="1:83" x14ac:dyDescent="0.25">
      <c r="A9" s="6" t="s">
        <v>8872</v>
      </c>
      <c r="B9" t="s">
        <v>8873</v>
      </c>
      <c r="C9" t="s">
        <v>8744</v>
      </c>
      <c r="D9" t="s">
        <v>8745</v>
      </c>
      <c r="E9" t="s">
        <v>8746</v>
      </c>
      <c r="F9" t="s">
        <v>8745</v>
      </c>
      <c r="G9" s="6" t="s">
        <v>8747</v>
      </c>
      <c r="H9" t="s">
        <v>8748</v>
      </c>
      <c r="I9">
        <v>0</v>
      </c>
      <c r="J9">
        <v>17328337000</v>
      </c>
      <c r="K9">
        <v>0</v>
      </c>
      <c r="L9">
        <v>0</v>
      </c>
      <c r="M9">
        <v>17328337000</v>
      </c>
      <c r="N9">
        <v>0</v>
      </c>
      <c r="O9">
        <v>17328337000</v>
      </c>
      <c r="P9">
        <v>0</v>
      </c>
      <c r="Q9">
        <v>0</v>
      </c>
      <c r="R9">
        <v>17328337000</v>
      </c>
      <c r="S9">
        <v>0</v>
      </c>
      <c r="T9">
        <v>17328337000</v>
      </c>
      <c r="U9">
        <v>0</v>
      </c>
      <c r="V9">
        <v>0</v>
      </c>
      <c r="W9">
        <v>17328337000</v>
      </c>
      <c r="X9">
        <v>0</v>
      </c>
      <c r="Y9">
        <v>17328337000</v>
      </c>
      <c r="Z9">
        <v>0</v>
      </c>
      <c r="AA9">
        <v>0</v>
      </c>
      <c r="AB9">
        <v>17328337000</v>
      </c>
      <c r="AC9">
        <v>0</v>
      </c>
      <c r="AD9">
        <v>15010582000</v>
      </c>
      <c r="AE9">
        <v>0</v>
      </c>
      <c r="AF9">
        <v>0</v>
      </c>
      <c r="AG9">
        <v>15010582000</v>
      </c>
      <c r="AH9">
        <v>0</v>
      </c>
      <c r="AI9">
        <v>15010582000</v>
      </c>
      <c r="AJ9">
        <v>0</v>
      </c>
      <c r="AK9">
        <v>0</v>
      </c>
      <c r="AL9">
        <v>15010582000</v>
      </c>
      <c r="AM9">
        <v>0</v>
      </c>
      <c r="AN9">
        <v>17000000000</v>
      </c>
      <c r="AO9">
        <v>0</v>
      </c>
      <c r="AP9">
        <v>0</v>
      </c>
      <c r="AQ9">
        <v>17000000000</v>
      </c>
      <c r="AR9">
        <v>0</v>
      </c>
      <c r="AS9">
        <v>17000000000</v>
      </c>
      <c r="AT9">
        <v>0</v>
      </c>
      <c r="AU9">
        <v>0</v>
      </c>
      <c r="AV9">
        <v>17000000000</v>
      </c>
      <c r="AW9">
        <v>0</v>
      </c>
      <c r="AX9">
        <v>17000000000</v>
      </c>
      <c r="AY9">
        <v>0</v>
      </c>
      <c r="AZ9">
        <v>0</v>
      </c>
      <c r="BA9">
        <v>17000000000</v>
      </c>
      <c r="BB9">
        <v>0</v>
      </c>
      <c r="BC9">
        <v>17000000000</v>
      </c>
      <c r="BD9">
        <v>0</v>
      </c>
      <c r="BE9">
        <v>0</v>
      </c>
      <c r="BF9">
        <v>17000000000</v>
      </c>
      <c r="BG9">
        <v>0</v>
      </c>
      <c r="BH9">
        <v>17000000000</v>
      </c>
      <c r="BI9">
        <v>0</v>
      </c>
      <c r="BJ9">
        <v>0</v>
      </c>
      <c r="BK9">
        <v>17000000000</v>
      </c>
      <c r="BL9">
        <v>0</v>
      </c>
      <c r="BM9">
        <v>17000000000</v>
      </c>
      <c r="BN9">
        <v>0</v>
      </c>
      <c r="BO9">
        <v>0</v>
      </c>
      <c r="BP9">
        <v>17000000000</v>
      </c>
      <c r="BQ9">
        <v>0</v>
      </c>
      <c r="BR9">
        <v>17000000000</v>
      </c>
      <c r="BS9">
        <v>0</v>
      </c>
      <c r="BT9">
        <v>0</v>
      </c>
      <c r="BU9">
        <v>17000000000</v>
      </c>
      <c r="BV9">
        <v>0</v>
      </c>
      <c r="BW9">
        <v>17000000000</v>
      </c>
      <c r="BX9">
        <v>0</v>
      </c>
      <c r="BY9">
        <v>0</v>
      </c>
      <c r="BZ9">
        <v>17000000000</v>
      </c>
      <c r="CA9">
        <v>0</v>
      </c>
      <c r="CB9">
        <v>17000000000</v>
      </c>
      <c r="CC9">
        <v>0</v>
      </c>
      <c r="CD9">
        <v>0</v>
      </c>
      <c r="CE9">
        <v>17000000000</v>
      </c>
    </row>
    <row r="10" spans="1:83" x14ac:dyDescent="0.25">
      <c r="A10" s="6" t="s">
        <v>8872</v>
      </c>
      <c r="B10" t="s">
        <v>8873</v>
      </c>
      <c r="C10" t="s">
        <v>8744</v>
      </c>
      <c r="D10" t="s">
        <v>8745</v>
      </c>
      <c r="E10" t="s">
        <v>8746</v>
      </c>
      <c r="F10" t="s">
        <v>8745</v>
      </c>
      <c r="G10" s="6" t="s">
        <v>8749</v>
      </c>
      <c r="H10" t="s">
        <v>8750</v>
      </c>
      <c r="I10">
        <v>0</v>
      </c>
      <c r="J10">
        <v>3949482000</v>
      </c>
      <c r="K10">
        <v>0</v>
      </c>
      <c r="L10">
        <v>0</v>
      </c>
      <c r="M10">
        <v>3949482000</v>
      </c>
      <c r="N10">
        <v>0</v>
      </c>
      <c r="O10">
        <v>3949482000</v>
      </c>
      <c r="P10">
        <v>0</v>
      </c>
      <c r="Q10">
        <v>0</v>
      </c>
      <c r="R10">
        <v>3949482000</v>
      </c>
      <c r="S10">
        <v>0</v>
      </c>
      <c r="T10">
        <v>3949482000</v>
      </c>
      <c r="U10">
        <v>0</v>
      </c>
      <c r="V10">
        <v>0</v>
      </c>
      <c r="W10">
        <v>3949482000</v>
      </c>
      <c r="X10">
        <v>0</v>
      </c>
      <c r="Y10">
        <v>3949482000</v>
      </c>
      <c r="Z10">
        <v>0</v>
      </c>
      <c r="AA10">
        <v>0</v>
      </c>
      <c r="AB10">
        <v>3949482000</v>
      </c>
      <c r="AC10">
        <v>0</v>
      </c>
      <c r="AD10">
        <v>4000000000</v>
      </c>
      <c r="AE10">
        <v>0</v>
      </c>
      <c r="AF10">
        <v>0</v>
      </c>
      <c r="AG10">
        <v>4000000000</v>
      </c>
      <c r="AH10">
        <v>0</v>
      </c>
      <c r="AI10">
        <v>4000000000</v>
      </c>
      <c r="AJ10">
        <v>0</v>
      </c>
      <c r="AK10">
        <v>0</v>
      </c>
      <c r="AL10">
        <v>4000000000</v>
      </c>
      <c r="AM10">
        <v>0</v>
      </c>
      <c r="AN10">
        <v>4008153000</v>
      </c>
      <c r="AO10">
        <v>0</v>
      </c>
      <c r="AP10">
        <v>0</v>
      </c>
      <c r="AQ10">
        <v>4008153000</v>
      </c>
      <c r="AR10">
        <v>0</v>
      </c>
      <c r="AS10">
        <v>4008153000</v>
      </c>
      <c r="AT10">
        <v>0</v>
      </c>
      <c r="AU10">
        <v>0</v>
      </c>
      <c r="AV10">
        <v>4008153000</v>
      </c>
      <c r="AW10">
        <v>0</v>
      </c>
      <c r="AX10">
        <v>4000000000</v>
      </c>
      <c r="AY10">
        <v>0</v>
      </c>
      <c r="AZ10">
        <v>0</v>
      </c>
      <c r="BA10">
        <v>4000000000</v>
      </c>
      <c r="BB10">
        <v>0</v>
      </c>
      <c r="BC10">
        <v>4000000000</v>
      </c>
      <c r="BD10">
        <v>0</v>
      </c>
      <c r="BE10">
        <v>0</v>
      </c>
      <c r="BF10">
        <v>4000000000</v>
      </c>
      <c r="BG10">
        <v>0</v>
      </c>
      <c r="BH10">
        <v>4000000000</v>
      </c>
      <c r="BI10">
        <v>0</v>
      </c>
      <c r="BJ10">
        <v>0</v>
      </c>
      <c r="BK10">
        <v>4000000000</v>
      </c>
      <c r="BL10">
        <v>0</v>
      </c>
      <c r="BM10">
        <v>4000000000</v>
      </c>
      <c r="BN10">
        <v>0</v>
      </c>
      <c r="BO10">
        <v>0</v>
      </c>
      <c r="BP10">
        <v>4000000000</v>
      </c>
      <c r="BQ10">
        <v>0</v>
      </c>
      <c r="BR10">
        <v>4000000000</v>
      </c>
      <c r="BS10">
        <v>0</v>
      </c>
      <c r="BT10">
        <v>0</v>
      </c>
      <c r="BU10">
        <v>4000000000</v>
      </c>
      <c r="BV10">
        <v>0</v>
      </c>
      <c r="BW10">
        <v>4000000000</v>
      </c>
      <c r="BX10">
        <v>0</v>
      </c>
      <c r="BY10">
        <v>0</v>
      </c>
      <c r="BZ10">
        <v>4000000000</v>
      </c>
      <c r="CA10">
        <v>0</v>
      </c>
      <c r="CB10">
        <v>4000000000</v>
      </c>
      <c r="CC10">
        <v>0</v>
      </c>
      <c r="CD10">
        <v>0</v>
      </c>
      <c r="CE10">
        <v>4000000000</v>
      </c>
    </row>
    <row r="11" spans="1:83" x14ac:dyDescent="0.25">
      <c r="A11" s="6" t="s">
        <v>8872</v>
      </c>
      <c r="B11" t="s">
        <v>8873</v>
      </c>
      <c r="C11" t="s">
        <v>8744</v>
      </c>
      <c r="D11" t="s">
        <v>8745</v>
      </c>
      <c r="E11" t="s">
        <v>8746</v>
      </c>
      <c r="F11" t="s">
        <v>8745</v>
      </c>
      <c r="G11" s="6" t="s">
        <v>8751</v>
      </c>
      <c r="H11" t="s">
        <v>8752</v>
      </c>
      <c r="I11">
        <v>0</v>
      </c>
      <c r="J11">
        <v>5620747000</v>
      </c>
      <c r="K11">
        <v>0</v>
      </c>
      <c r="L11">
        <v>0</v>
      </c>
      <c r="M11">
        <v>5620747000</v>
      </c>
      <c r="N11">
        <v>0</v>
      </c>
      <c r="O11">
        <v>5620747000</v>
      </c>
      <c r="P11">
        <v>0</v>
      </c>
      <c r="Q11">
        <v>0</v>
      </c>
      <c r="R11">
        <v>5620747000</v>
      </c>
      <c r="S11">
        <v>0</v>
      </c>
      <c r="T11">
        <v>6258293000</v>
      </c>
      <c r="U11">
        <v>0</v>
      </c>
      <c r="V11">
        <v>0</v>
      </c>
      <c r="W11">
        <v>6258293000</v>
      </c>
      <c r="X11">
        <v>0</v>
      </c>
      <c r="Y11">
        <v>6258293000</v>
      </c>
      <c r="Z11">
        <v>0</v>
      </c>
      <c r="AA11">
        <v>0</v>
      </c>
      <c r="AB11">
        <v>6258293000</v>
      </c>
      <c r="AC11">
        <v>0</v>
      </c>
      <c r="AD11">
        <v>5639607000</v>
      </c>
      <c r="AE11">
        <v>0</v>
      </c>
      <c r="AF11">
        <v>0</v>
      </c>
      <c r="AG11">
        <v>5639607000</v>
      </c>
      <c r="AH11">
        <v>0</v>
      </c>
      <c r="AI11">
        <v>5639607000</v>
      </c>
      <c r="AJ11">
        <v>0</v>
      </c>
      <c r="AK11">
        <v>0</v>
      </c>
      <c r="AL11">
        <v>5639607000</v>
      </c>
      <c r="AM11">
        <v>0</v>
      </c>
      <c r="AN11">
        <v>10104256000</v>
      </c>
      <c r="AO11">
        <v>0</v>
      </c>
      <c r="AP11">
        <v>0</v>
      </c>
      <c r="AQ11">
        <v>10104256000</v>
      </c>
      <c r="AR11">
        <v>0</v>
      </c>
      <c r="AS11">
        <v>10104256000</v>
      </c>
      <c r="AT11">
        <v>0</v>
      </c>
      <c r="AU11">
        <v>0</v>
      </c>
      <c r="AV11">
        <v>10104256000</v>
      </c>
      <c r="AW11">
        <v>0</v>
      </c>
      <c r="AX11">
        <v>12856768000</v>
      </c>
      <c r="AY11">
        <v>0</v>
      </c>
      <c r="AZ11">
        <v>0</v>
      </c>
      <c r="BA11">
        <v>12856768000</v>
      </c>
      <c r="BB11">
        <v>0</v>
      </c>
      <c r="BC11">
        <v>12856768000</v>
      </c>
      <c r="BD11">
        <v>0</v>
      </c>
      <c r="BE11">
        <v>0</v>
      </c>
      <c r="BF11">
        <v>12856768000</v>
      </c>
      <c r="BG11">
        <v>0</v>
      </c>
      <c r="BH11">
        <v>10635168000</v>
      </c>
      <c r="BI11">
        <v>0</v>
      </c>
      <c r="BJ11">
        <v>0</v>
      </c>
      <c r="BK11">
        <v>10635168000</v>
      </c>
      <c r="BL11">
        <v>0</v>
      </c>
      <c r="BM11">
        <v>10635168000</v>
      </c>
      <c r="BN11">
        <v>0</v>
      </c>
      <c r="BO11">
        <v>0</v>
      </c>
      <c r="BP11">
        <v>10635168000</v>
      </c>
      <c r="BQ11">
        <v>0</v>
      </c>
      <c r="BR11">
        <v>8804076000</v>
      </c>
      <c r="BS11">
        <v>0</v>
      </c>
      <c r="BT11">
        <v>0</v>
      </c>
      <c r="BU11">
        <v>8804076000</v>
      </c>
      <c r="BV11">
        <v>0</v>
      </c>
      <c r="BW11">
        <v>8804076000</v>
      </c>
      <c r="BX11">
        <v>0</v>
      </c>
      <c r="BY11">
        <v>0</v>
      </c>
      <c r="BZ11">
        <v>8804076000</v>
      </c>
      <c r="CA11">
        <v>0</v>
      </c>
      <c r="CB11">
        <v>8541515000</v>
      </c>
      <c r="CC11">
        <v>0</v>
      </c>
      <c r="CD11">
        <v>0</v>
      </c>
      <c r="CE11">
        <v>8541515000</v>
      </c>
    </row>
    <row r="12" spans="1:83" x14ac:dyDescent="0.25">
      <c r="A12" s="6" t="s">
        <v>8872</v>
      </c>
      <c r="B12" t="s">
        <v>8873</v>
      </c>
      <c r="C12" t="s">
        <v>8744</v>
      </c>
      <c r="D12" t="s">
        <v>8745</v>
      </c>
      <c r="E12" t="s">
        <v>8746</v>
      </c>
      <c r="F12" t="s">
        <v>8745</v>
      </c>
      <c r="G12" s="6" t="s">
        <v>8753</v>
      </c>
      <c r="H12" t="s">
        <v>8754</v>
      </c>
      <c r="I12">
        <v>0</v>
      </c>
      <c r="J12">
        <v>8700000</v>
      </c>
      <c r="K12">
        <v>0</v>
      </c>
      <c r="L12">
        <v>0</v>
      </c>
      <c r="M12">
        <v>8700000</v>
      </c>
      <c r="N12">
        <v>0</v>
      </c>
      <c r="O12">
        <v>8700000</v>
      </c>
      <c r="P12">
        <v>0</v>
      </c>
      <c r="Q12">
        <v>0</v>
      </c>
      <c r="R12">
        <v>8700000</v>
      </c>
      <c r="S12">
        <v>0</v>
      </c>
      <c r="T12">
        <v>8141000</v>
      </c>
      <c r="U12">
        <v>0</v>
      </c>
      <c r="V12">
        <v>0</v>
      </c>
      <c r="W12">
        <v>8141000</v>
      </c>
      <c r="X12">
        <v>0</v>
      </c>
      <c r="Y12">
        <v>8141000</v>
      </c>
      <c r="Z12">
        <v>0</v>
      </c>
      <c r="AA12">
        <v>0</v>
      </c>
      <c r="AB12">
        <v>8141000</v>
      </c>
      <c r="AC12">
        <v>0</v>
      </c>
      <c r="AD12">
        <v>4751000</v>
      </c>
      <c r="AE12">
        <v>0</v>
      </c>
      <c r="AF12">
        <v>0</v>
      </c>
      <c r="AG12">
        <v>4751000</v>
      </c>
      <c r="AH12">
        <v>0</v>
      </c>
      <c r="AI12">
        <v>4751000</v>
      </c>
      <c r="AJ12">
        <v>0</v>
      </c>
      <c r="AK12">
        <v>0</v>
      </c>
      <c r="AL12">
        <v>4751000</v>
      </c>
      <c r="AM12">
        <v>0</v>
      </c>
      <c r="AN12">
        <v>8908000</v>
      </c>
      <c r="AO12">
        <v>0</v>
      </c>
      <c r="AP12">
        <v>0</v>
      </c>
      <c r="AQ12">
        <v>8908000</v>
      </c>
      <c r="AR12">
        <v>0</v>
      </c>
      <c r="AS12">
        <v>8908000</v>
      </c>
      <c r="AT12">
        <v>0</v>
      </c>
      <c r="AU12">
        <v>0</v>
      </c>
      <c r="AV12">
        <v>8908000</v>
      </c>
      <c r="AW12">
        <v>0</v>
      </c>
      <c r="AX12">
        <v>12053000</v>
      </c>
      <c r="AY12">
        <v>0</v>
      </c>
      <c r="AZ12">
        <v>0</v>
      </c>
      <c r="BA12">
        <v>12053000</v>
      </c>
      <c r="BB12">
        <v>0</v>
      </c>
      <c r="BC12">
        <v>12053000</v>
      </c>
      <c r="BD12">
        <v>0</v>
      </c>
      <c r="BE12">
        <v>0</v>
      </c>
      <c r="BF12">
        <v>12053000</v>
      </c>
      <c r="BG12">
        <v>0</v>
      </c>
      <c r="BH12">
        <v>4064000</v>
      </c>
      <c r="BI12">
        <v>0</v>
      </c>
      <c r="BJ12">
        <v>0</v>
      </c>
      <c r="BK12">
        <v>4064000</v>
      </c>
      <c r="BL12">
        <v>0</v>
      </c>
      <c r="BM12">
        <v>4064000</v>
      </c>
      <c r="BN12">
        <v>0</v>
      </c>
      <c r="BO12">
        <v>0</v>
      </c>
      <c r="BP12">
        <v>4064000</v>
      </c>
      <c r="BQ12">
        <v>0</v>
      </c>
      <c r="BR12">
        <v>4833000</v>
      </c>
      <c r="BS12">
        <v>0</v>
      </c>
      <c r="BT12">
        <v>0</v>
      </c>
      <c r="BU12">
        <v>4833000</v>
      </c>
      <c r="BV12">
        <v>0</v>
      </c>
      <c r="BW12">
        <v>4833000</v>
      </c>
      <c r="BX12">
        <v>0</v>
      </c>
      <c r="BY12">
        <v>0</v>
      </c>
      <c r="BZ12">
        <v>4833000</v>
      </c>
      <c r="CA12">
        <v>0</v>
      </c>
      <c r="CB12">
        <v>3522000</v>
      </c>
      <c r="CC12">
        <v>0</v>
      </c>
      <c r="CD12">
        <v>0</v>
      </c>
      <c r="CE12">
        <v>3522000</v>
      </c>
    </row>
    <row r="13" spans="1:83" x14ac:dyDescent="0.25">
      <c r="A13" s="6" t="s">
        <v>8872</v>
      </c>
      <c r="B13" t="s">
        <v>8873</v>
      </c>
      <c r="C13" t="s">
        <v>8744</v>
      </c>
      <c r="D13" t="s">
        <v>8745</v>
      </c>
      <c r="E13" t="s">
        <v>8746</v>
      </c>
      <c r="F13" t="s">
        <v>8745</v>
      </c>
      <c r="G13" s="6" t="s">
        <v>8755</v>
      </c>
      <c r="H13" t="s">
        <v>8756</v>
      </c>
      <c r="I13">
        <v>0</v>
      </c>
      <c r="J13">
        <v>2185249000</v>
      </c>
      <c r="K13">
        <v>0</v>
      </c>
      <c r="L13">
        <v>0</v>
      </c>
      <c r="M13">
        <v>2185249000</v>
      </c>
      <c r="N13">
        <v>0</v>
      </c>
      <c r="O13">
        <v>2185249000</v>
      </c>
      <c r="P13">
        <v>0</v>
      </c>
      <c r="Q13">
        <v>0</v>
      </c>
      <c r="R13">
        <v>2185249000</v>
      </c>
      <c r="S13">
        <v>0</v>
      </c>
      <c r="T13">
        <v>725192000</v>
      </c>
      <c r="U13">
        <v>0</v>
      </c>
      <c r="V13">
        <v>0</v>
      </c>
      <c r="W13">
        <v>725192000</v>
      </c>
      <c r="X13">
        <v>0</v>
      </c>
      <c r="Y13">
        <v>725192000</v>
      </c>
      <c r="Z13">
        <v>0</v>
      </c>
      <c r="AA13">
        <v>0</v>
      </c>
      <c r="AB13">
        <v>725192000</v>
      </c>
      <c r="AC13">
        <v>0</v>
      </c>
      <c r="AD13">
        <v>1602016000</v>
      </c>
      <c r="AE13">
        <v>0</v>
      </c>
      <c r="AF13">
        <v>0</v>
      </c>
      <c r="AG13">
        <v>1602016000</v>
      </c>
      <c r="AH13">
        <v>0</v>
      </c>
      <c r="AI13">
        <v>1602016000</v>
      </c>
      <c r="AJ13">
        <v>0</v>
      </c>
      <c r="AK13">
        <v>0</v>
      </c>
      <c r="AL13">
        <v>1602016000</v>
      </c>
      <c r="AM13">
        <v>0</v>
      </c>
      <c r="AN13">
        <v>2467092000</v>
      </c>
      <c r="AO13">
        <v>0</v>
      </c>
      <c r="AP13">
        <v>0</v>
      </c>
      <c r="AQ13">
        <v>2467092000</v>
      </c>
      <c r="AR13">
        <v>0</v>
      </c>
      <c r="AS13">
        <v>2467092000</v>
      </c>
      <c r="AT13">
        <v>0</v>
      </c>
      <c r="AU13">
        <v>0</v>
      </c>
      <c r="AV13">
        <v>2467092000</v>
      </c>
      <c r="AW13">
        <v>0</v>
      </c>
      <c r="AX13">
        <v>774966000</v>
      </c>
      <c r="AY13">
        <v>0</v>
      </c>
      <c r="AZ13">
        <v>0</v>
      </c>
      <c r="BA13">
        <v>774966000</v>
      </c>
      <c r="BB13">
        <v>0</v>
      </c>
      <c r="BC13">
        <v>774966000</v>
      </c>
      <c r="BD13">
        <v>0</v>
      </c>
      <c r="BE13">
        <v>0</v>
      </c>
      <c r="BF13">
        <v>774966000</v>
      </c>
      <c r="BG13">
        <v>0</v>
      </c>
      <c r="BH13">
        <v>1016288000</v>
      </c>
      <c r="BI13">
        <v>0</v>
      </c>
      <c r="BJ13">
        <v>0</v>
      </c>
      <c r="BK13">
        <v>1016288000</v>
      </c>
      <c r="BL13">
        <v>0</v>
      </c>
      <c r="BM13">
        <v>1016288000</v>
      </c>
      <c r="BN13">
        <v>0</v>
      </c>
      <c r="BO13">
        <v>0</v>
      </c>
      <c r="BP13">
        <v>1016288000</v>
      </c>
      <c r="BQ13">
        <v>0</v>
      </c>
      <c r="BR13">
        <v>1916052000</v>
      </c>
      <c r="BS13">
        <v>0</v>
      </c>
      <c r="BT13">
        <v>0</v>
      </c>
      <c r="BU13">
        <v>1916052000</v>
      </c>
      <c r="BV13">
        <v>0</v>
      </c>
      <c r="BW13">
        <v>1916052000</v>
      </c>
      <c r="BX13">
        <v>0</v>
      </c>
      <c r="BY13">
        <v>0</v>
      </c>
      <c r="BZ13">
        <v>1916052000</v>
      </c>
      <c r="CA13">
        <v>0</v>
      </c>
      <c r="CB13">
        <v>1915456000</v>
      </c>
      <c r="CC13">
        <v>0</v>
      </c>
      <c r="CD13">
        <v>0</v>
      </c>
      <c r="CE13">
        <v>1915456000</v>
      </c>
    </row>
    <row r="14" spans="1:83" x14ac:dyDescent="0.25">
      <c r="A14" s="6" t="s">
        <v>8872</v>
      </c>
      <c r="B14" t="s">
        <v>8873</v>
      </c>
      <c r="C14" t="s">
        <v>8744</v>
      </c>
      <c r="D14" t="s">
        <v>8745</v>
      </c>
      <c r="E14" t="s">
        <v>8746</v>
      </c>
      <c r="F14" t="s">
        <v>8745</v>
      </c>
      <c r="G14" s="6" t="s">
        <v>8757</v>
      </c>
      <c r="H14" t="s">
        <v>8758</v>
      </c>
      <c r="I14">
        <v>0</v>
      </c>
      <c r="J14">
        <v>814000</v>
      </c>
      <c r="K14">
        <v>0</v>
      </c>
      <c r="L14">
        <v>0</v>
      </c>
      <c r="M14">
        <v>814000</v>
      </c>
      <c r="N14">
        <v>0</v>
      </c>
      <c r="O14">
        <v>814000</v>
      </c>
      <c r="P14">
        <v>0</v>
      </c>
      <c r="Q14">
        <v>0</v>
      </c>
      <c r="R14">
        <v>814000</v>
      </c>
      <c r="S14">
        <v>0</v>
      </c>
      <c r="T14">
        <v>388000</v>
      </c>
      <c r="U14">
        <v>0</v>
      </c>
      <c r="V14">
        <v>0</v>
      </c>
      <c r="W14">
        <v>388000</v>
      </c>
      <c r="X14">
        <v>0</v>
      </c>
      <c r="Y14">
        <v>388000</v>
      </c>
      <c r="Z14">
        <v>0</v>
      </c>
      <c r="AA14">
        <v>0</v>
      </c>
      <c r="AB14">
        <v>388000</v>
      </c>
    </row>
    <row r="15" spans="1:83" x14ac:dyDescent="0.25">
      <c r="A15" s="6" t="s">
        <v>8872</v>
      </c>
      <c r="B15" t="s">
        <v>8873</v>
      </c>
      <c r="C15" t="s">
        <v>8744</v>
      </c>
      <c r="D15" t="s">
        <v>8745</v>
      </c>
      <c r="E15" t="s">
        <v>8746</v>
      </c>
      <c r="F15" t="s">
        <v>8745</v>
      </c>
      <c r="G15" s="6" t="s">
        <v>8759</v>
      </c>
      <c r="H15" t="s">
        <v>8760</v>
      </c>
      <c r="CA15">
        <v>0</v>
      </c>
      <c r="CB15">
        <v>14623000</v>
      </c>
      <c r="CC15">
        <v>0</v>
      </c>
      <c r="CD15">
        <v>0</v>
      </c>
      <c r="CE15">
        <v>14623000</v>
      </c>
    </row>
    <row r="16" spans="1:83" x14ac:dyDescent="0.25">
      <c r="A16" s="6" t="s">
        <v>8872</v>
      </c>
      <c r="B16" t="s">
        <v>8873</v>
      </c>
      <c r="C16" t="s">
        <v>8761</v>
      </c>
      <c r="D16" t="s">
        <v>8762</v>
      </c>
      <c r="E16" t="s">
        <v>8746</v>
      </c>
      <c r="F16" t="s">
        <v>8762</v>
      </c>
      <c r="G16" s="6" t="s">
        <v>8763</v>
      </c>
      <c r="H16" t="s">
        <v>8764</v>
      </c>
      <c r="S16">
        <v>0</v>
      </c>
      <c r="T16">
        <v>12396019000</v>
      </c>
      <c r="U16">
        <v>0</v>
      </c>
      <c r="V16">
        <v>0</v>
      </c>
      <c r="W16">
        <v>12396019000</v>
      </c>
      <c r="X16">
        <v>0</v>
      </c>
      <c r="Y16">
        <v>13585219000</v>
      </c>
      <c r="Z16">
        <v>0</v>
      </c>
      <c r="AA16">
        <v>0</v>
      </c>
      <c r="AB16">
        <v>13585219000</v>
      </c>
      <c r="AC16">
        <v>0</v>
      </c>
      <c r="AD16">
        <v>13055000000</v>
      </c>
      <c r="AE16">
        <v>0</v>
      </c>
      <c r="AF16">
        <v>0</v>
      </c>
      <c r="AG16">
        <v>13055000000</v>
      </c>
      <c r="AH16">
        <v>0</v>
      </c>
      <c r="AI16">
        <v>10590996000</v>
      </c>
      <c r="AJ16">
        <v>0</v>
      </c>
      <c r="AK16">
        <v>0</v>
      </c>
      <c r="AL16">
        <v>10590996000</v>
      </c>
      <c r="AM16">
        <v>0</v>
      </c>
      <c r="AN16">
        <v>5000000000</v>
      </c>
      <c r="AO16">
        <v>0</v>
      </c>
      <c r="AP16">
        <v>0</v>
      </c>
      <c r="AQ16">
        <v>5000000000</v>
      </c>
      <c r="AR16">
        <v>0</v>
      </c>
      <c r="AS16">
        <v>9161836000</v>
      </c>
      <c r="AT16">
        <v>0</v>
      </c>
      <c r="AU16">
        <v>0</v>
      </c>
      <c r="AV16">
        <v>9161836000</v>
      </c>
      <c r="AW16">
        <v>0</v>
      </c>
      <c r="AX16">
        <v>5000000000</v>
      </c>
      <c r="AY16">
        <v>0</v>
      </c>
      <c r="AZ16">
        <v>0</v>
      </c>
      <c r="BA16">
        <v>5000000000</v>
      </c>
      <c r="BB16">
        <v>0</v>
      </c>
      <c r="BC16">
        <v>14035090000</v>
      </c>
      <c r="BD16">
        <v>0</v>
      </c>
      <c r="BE16">
        <v>0</v>
      </c>
      <c r="BF16">
        <v>14035090000</v>
      </c>
      <c r="BG16">
        <v>0</v>
      </c>
      <c r="BH16">
        <v>5000000000</v>
      </c>
      <c r="BI16">
        <v>0</v>
      </c>
      <c r="BJ16">
        <v>0</v>
      </c>
      <c r="BK16">
        <v>5000000000</v>
      </c>
      <c r="BL16">
        <v>0</v>
      </c>
      <c r="BM16">
        <v>18949970000</v>
      </c>
      <c r="BN16">
        <v>0</v>
      </c>
      <c r="BO16">
        <v>0</v>
      </c>
      <c r="BP16">
        <v>18949970000</v>
      </c>
      <c r="BQ16">
        <v>0</v>
      </c>
      <c r="BR16" s="15">
        <v>5000000000</v>
      </c>
      <c r="BS16">
        <v>0</v>
      </c>
      <c r="BT16">
        <v>0</v>
      </c>
      <c r="BU16" s="15">
        <v>5000000000</v>
      </c>
      <c r="BV16">
        <v>0</v>
      </c>
      <c r="BW16">
        <v>37492578000</v>
      </c>
      <c r="BX16">
        <v>0</v>
      </c>
      <c r="BY16">
        <v>0</v>
      </c>
      <c r="BZ16">
        <v>37492578000</v>
      </c>
      <c r="CA16">
        <v>0</v>
      </c>
      <c r="CB16">
        <v>37492578000</v>
      </c>
      <c r="CC16">
        <v>0</v>
      </c>
      <c r="CD16">
        <v>0</v>
      </c>
      <c r="CE16">
        <v>37492578000</v>
      </c>
    </row>
    <row r="17" spans="1:83" x14ac:dyDescent="0.25">
      <c r="A17" s="6" t="s">
        <v>8872</v>
      </c>
      <c r="B17" t="s">
        <v>8873</v>
      </c>
      <c r="C17" t="s">
        <v>8761</v>
      </c>
      <c r="D17" t="s">
        <v>8762</v>
      </c>
      <c r="E17" t="s">
        <v>8746</v>
      </c>
      <c r="F17" t="s">
        <v>8762</v>
      </c>
      <c r="G17" s="6" t="s">
        <v>8765</v>
      </c>
      <c r="H17" t="s">
        <v>8766</v>
      </c>
      <c r="I17">
        <v>0</v>
      </c>
      <c r="J17">
        <v>11714133000</v>
      </c>
      <c r="K17">
        <v>0</v>
      </c>
      <c r="L17">
        <v>0</v>
      </c>
      <c r="M17">
        <v>11714133000</v>
      </c>
      <c r="N17">
        <v>0</v>
      </c>
      <c r="O17">
        <v>11714133000</v>
      </c>
      <c r="P17">
        <v>0</v>
      </c>
      <c r="Q17">
        <v>0</v>
      </c>
      <c r="R17">
        <v>11714133000</v>
      </c>
    </row>
    <row r="18" spans="1:83" x14ac:dyDescent="0.25">
      <c r="A18" s="6" t="s">
        <v>8872</v>
      </c>
      <c r="B18" t="s">
        <v>8873</v>
      </c>
      <c r="C18" t="s">
        <v>8761</v>
      </c>
      <c r="D18" t="s">
        <v>8762</v>
      </c>
      <c r="E18" t="s">
        <v>8746</v>
      </c>
      <c r="F18" t="s">
        <v>8762</v>
      </c>
      <c r="G18" s="6" t="s">
        <v>8767</v>
      </c>
      <c r="H18" t="s">
        <v>8768</v>
      </c>
      <c r="I18">
        <v>0</v>
      </c>
      <c r="J18">
        <v>2489800000</v>
      </c>
      <c r="K18">
        <v>0</v>
      </c>
      <c r="L18">
        <v>0</v>
      </c>
      <c r="M18">
        <v>2489800000</v>
      </c>
      <c r="N18">
        <v>0</v>
      </c>
      <c r="O18">
        <v>2489800000</v>
      </c>
      <c r="P18">
        <v>0</v>
      </c>
      <c r="Q18">
        <v>0</v>
      </c>
      <c r="R18">
        <v>2489800000</v>
      </c>
      <c r="X18">
        <v>0</v>
      </c>
      <c r="Y18">
        <v>350000000</v>
      </c>
      <c r="Z18">
        <v>0</v>
      </c>
      <c r="AA18">
        <v>0</v>
      </c>
      <c r="AB18">
        <v>350000000</v>
      </c>
    </row>
    <row r="19" spans="1:83" x14ac:dyDescent="0.25">
      <c r="A19" s="6" t="s">
        <v>8872</v>
      </c>
      <c r="B19" t="s">
        <v>8873</v>
      </c>
      <c r="C19" t="s">
        <v>8761</v>
      </c>
      <c r="D19" t="s">
        <v>8762</v>
      </c>
      <c r="E19" t="s">
        <v>8746</v>
      </c>
      <c r="F19" t="s">
        <v>8762</v>
      </c>
      <c r="G19" s="6" t="s">
        <v>8769</v>
      </c>
      <c r="H19" t="s">
        <v>8770</v>
      </c>
      <c r="I19">
        <v>0</v>
      </c>
      <c r="J19">
        <v>1549641000</v>
      </c>
      <c r="K19">
        <v>0</v>
      </c>
      <c r="L19">
        <v>0</v>
      </c>
      <c r="M19">
        <v>1549641000</v>
      </c>
      <c r="N19">
        <v>0</v>
      </c>
      <c r="O19">
        <v>1549641000</v>
      </c>
      <c r="P19">
        <v>0</v>
      </c>
      <c r="Q19">
        <v>0</v>
      </c>
      <c r="R19">
        <v>1549641000</v>
      </c>
    </row>
    <row r="20" spans="1:83" x14ac:dyDescent="0.25">
      <c r="A20" s="6" t="s">
        <v>8872</v>
      </c>
      <c r="B20" t="s">
        <v>8873</v>
      </c>
      <c r="C20" t="s">
        <v>8761</v>
      </c>
      <c r="D20" t="s">
        <v>8762</v>
      </c>
      <c r="E20" t="s">
        <v>8746</v>
      </c>
      <c r="F20" t="s">
        <v>8762</v>
      </c>
      <c r="G20" s="6" t="s">
        <v>8771</v>
      </c>
      <c r="H20" t="s">
        <v>8772</v>
      </c>
      <c r="I20">
        <v>0</v>
      </c>
      <c r="J20">
        <v>4000000000</v>
      </c>
      <c r="K20">
        <v>0</v>
      </c>
      <c r="L20">
        <v>0</v>
      </c>
      <c r="M20">
        <v>4000000000</v>
      </c>
      <c r="N20">
        <v>0</v>
      </c>
      <c r="O20">
        <v>4875242000</v>
      </c>
      <c r="P20">
        <v>0</v>
      </c>
      <c r="Q20">
        <v>0</v>
      </c>
      <c r="R20">
        <v>4875242000</v>
      </c>
    </row>
    <row r="21" spans="1:83" x14ac:dyDescent="0.25">
      <c r="A21" s="6" t="s">
        <v>8872</v>
      </c>
      <c r="B21" t="s">
        <v>8873</v>
      </c>
      <c r="C21" t="s">
        <v>8761</v>
      </c>
      <c r="D21" t="s">
        <v>8762</v>
      </c>
      <c r="E21" t="s">
        <v>8746</v>
      </c>
      <c r="F21" t="s">
        <v>8762</v>
      </c>
      <c r="G21" s="6" t="s">
        <v>8773</v>
      </c>
      <c r="H21" t="s">
        <v>8774</v>
      </c>
      <c r="I21">
        <v>0</v>
      </c>
      <c r="J21">
        <v>8223645000</v>
      </c>
      <c r="K21">
        <v>0</v>
      </c>
      <c r="L21">
        <v>0</v>
      </c>
      <c r="M21">
        <v>8223645000</v>
      </c>
      <c r="N21">
        <v>0</v>
      </c>
      <c r="O21">
        <v>8223645000</v>
      </c>
      <c r="P21">
        <v>0</v>
      </c>
      <c r="Q21">
        <v>0</v>
      </c>
      <c r="R21">
        <v>8223645000</v>
      </c>
      <c r="X21">
        <v>0</v>
      </c>
      <c r="Y21">
        <v>350000000</v>
      </c>
      <c r="Z21">
        <v>0</v>
      </c>
      <c r="AA21">
        <v>0</v>
      </c>
      <c r="AB21">
        <v>350000000</v>
      </c>
      <c r="AH21">
        <v>0</v>
      </c>
      <c r="AI21">
        <v>500000000</v>
      </c>
      <c r="AJ21">
        <v>0</v>
      </c>
      <c r="AK21">
        <v>0</v>
      </c>
      <c r="AL21">
        <v>500000000</v>
      </c>
    </row>
    <row r="22" spans="1:83" x14ac:dyDescent="0.25">
      <c r="A22" s="6" t="s">
        <v>8872</v>
      </c>
      <c r="B22" t="s">
        <v>8873</v>
      </c>
      <c r="C22" t="s">
        <v>8761</v>
      </c>
      <c r="D22" t="s">
        <v>8762</v>
      </c>
      <c r="E22" t="s">
        <v>8746</v>
      </c>
      <c r="F22" t="s">
        <v>8762</v>
      </c>
      <c r="G22" s="6" t="s">
        <v>8775</v>
      </c>
      <c r="H22" t="s">
        <v>8776</v>
      </c>
      <c r="S22">
        <v>0</v>
      </c>
      <c r="T22">
        <v>16440000000</v>
      </c>
      <c r="U22">
        <v>0</v>
      </c>
      <c r="V22">
        <v>0</v>
      </c>
      <c r="W22">
        <v>16440000000</v>
      </c>
      <c r="X22">
        <v>0</v>
      </c>
      <c r="Y22">
        <v>16440000000</v>
      </c>
      <c r="Z22">
        <v>0</v>
      </c>
      <c r="AA22">
        <v>0</v>
      </c>
      <c r="AB22">
        <v>16440000000</v>
      </c>
      <c r="AC22">
        <v>0</v>
      </c>
      <c r="AD22">
        <v>28120000000</v>
      </c>
      <c r="AE22">
        <v>0</v>
      </c>
      <c r="AF22">
        <v>0</v>
      </c>
      <c r="AG22">
        <v>28120000000</v>
      </c>
      <c r="AH22">
        <v>0</v>
      </c>
      <c r="AI22">
        <v>5624000000</v>
      </c>
      <c r="AJ22">
        <v>0</v>
      </c>
      <c r="AK22">
        <v>0</v>
      </c>
      <c r="AL22">
        <v>5624000000</v>
      </c>
      <c r="AM22">
        <v>0</v>
      </c>
      <c r="AN22">
        <v>10000000000</v>
      </c>
      <c r="AO22">
        <v>0</v>
      </c>
      <c r="AP22">
        <v>0</v>
      </c>
      <c r="AQ22">
        <v>10000000000</v>
      </c>
      <c r="AR22">
        <v>0</v>
      </c>
      <c r="AS22">
        <v>6336000000</v>
      </c>
      <c r="AT22">
        <v>0</v>
      </c>
      <c r="AU22">
        <v>0</v>
      </c>
      <c r="AV22">
        <v>6336000000</v>
      </c>
      <c r="AW22">
        <v>0</v>
      </c>
      <c r="AX22">
        <v>8640000000</v>
      </c>
      <c r="AY22">
        <v>0</v>
      </c>
      <c r="AZ22">
        <v>0</v>
      </c>
      <c r="BA22">
        <v>8640000000</v>
      </c>
      <c r="BB22">
        <v>0</v>
      </c>
      <c r="BC22">
        <v>2160000000</v>
      </c>
      <c r="BD22">
        <v>0</v>
      </c>
      <c r="BE22">
        <v>0</v>
      </c>
      <c r="BF22">
        <v>2160000000</v>
      </c>
      <c r="BG22">
        <v>0</v>
      </c>
      <c r="BH22">
        <v>7800000000</v>
      </c>
      <c r="BI22">
        <v>0</v>
      </c>
      <c r="BJ22">
        <v>0</v>
      </c>
      <c r="BK22">
        <v>7800000000</v>
      </c>
      <c r="BL22">
        <v>0</v>
      </c>
      <c r="BM22">
        <v>1950000000</v>
      </c>
      <c r="BN22">
        <v>0</v>
      </c>
      <c r="BO22">
        <v>0</v>
      </c>
      <c r="BP22">
        <v>1950000000</v>
      </c>
      <c r="BQ22">
        <v>0</v>
      </c>
      <c r="BR22">
        <v>8080000000</v>
      </c>
      <c r="BS22">
        <v>0</v>
      </c>
      <c r="BT22">
        <v>0</v>
      </c>
      <c r="BU22">
        <v>8080000000</v>
      </c>
      <c r="BV22">
        <v>0</v>
      </c>
      <c r="BW22">
        <v>8080000000</v>
      </c>
      <c r="BX22">
        <v>0</v>
      </c>
      <c r="BY22">
        <v>0</v>
      </c>
      <c r="BZ22">
        <v>8080000000</v>
      </c>
      <c r="CA22">
        <v>0</v>
      </c>
      <c r="CB22">
        <v>9740000000</v>
      </c>
      <c r="CC22">
        <v>0</v>
      </c>
      <c r="CD22">
        <v>0</v>
      </c>
      <c r="CE22">
        <v>9740000000</v>
      </c>
    </row>
    <row r="23" spans="1:83" x14ac:dyDescent="0.25">
      <c r="A23" s="6" t="s">
        <v>8872</v>
      </c>
      <c r="B23" t="s">
        <v>8873</v>
      </c>
      <c r="C23" t="s">
        <v>8761</v>
      </c>
      <c r="D23" t="s">
        <v>8762</v>
      </c>
      <c r="E23" t="s">
        <v>8746</v>
      </c>
      <c r="F23" t="s">
        <v>8762</v>
      </c>
      <c r="G23" s="6" t="s">
        <v>8777</v>
      </c>
      <c r="H23" t="s">
        <v>8778</v>
      </c>
      <c r="X23">
        <v>0</v>
      </c>
      <c r="Y23">
        <v>4500000000</v>
      </c>
      <c r="Z23">
        <v>0</v>
      </c>
      <c r="AA23">
        <v>0</v>
      </c>
      <c r="AB23">
        <v>4500000000</v>
      </c>
    </row>
    <row r="24" spans="1:83" x14ac:dyDescent="0.25">
      <c r="A24" s="6" t="s">
        <v>8872</v>
      </c>
      <c r="B24" t="s">
        <v>8873</v>
      </c>
      <c r="C24" t="s">
        <v>8761</v>
      </c>
      <c r="D24" t="s">
        <v>8762</v>
      </c>
      <c r="E24" t="s">
        <v>8746</v>
      </c>
      <c r="F24" t="s">
        <v>8762</v>
      </c>
      <c r="G24" s="6" t="s">
        <v>8779</v>
      </c>
      <c r="H24" t="s">
        <v>8780</v>
      </c>
      <c r="AC24">
        <v>0</v>
      </c>
      <c r="AD24">
        <v>10000000000</v>
      </c>
      <c r="AE24">
        <v>0</v>
      </c>
      <c r="AF24">
        <v>0</v>
      </c>
      <c r="AG24">
        <v>10000000000</v>
      </c>
      <c r="AH24">
        <v>0</v>
      </c>
      <c r="AI24">
        <v>1250000000</v>
      </c>
      <c r="AJ24">
        <v>0</v>
      </c>
      <c r="AK24">
        <v>0</v>
      </c>
      <c r="AL24">
        <v>1250000000</v>
      </c>
      <c r="AM24">
        <v>0</v>
      </c>
      <c r="AN24">
        <v>13877233000</v>
      </c>
      <c r="AO24">
        <v>0</v>
      </c>
      <c r="AP24">
        <v>0</v>
      </c>
      <c r="AQ24">
        <v>13877233000</v>
      </c>
      <c r="AR24">
        <v>0</v>
      </c>
      <c r="AS24">
        <v>1000000000</v>
      </c>
      <c r="AT24">
        <v>0</v>
      </c>
      <c r="AU24">
        <v>0</v>
      </c>
      <c r="AV24">
        <v>1000000000</v>
      </c>
      <c r="BG24">
        <v>0</v>
      </c>
      <c r="BH24">
        <v>1000000000</v>
      </c>
      <c r="BI24">
        <v>0</v>
      </c>
      <c r="BJ24">
        <v>0</v>
      </c>
      <c r="BK24">
        <v>1000000000</v>
      </c>
      <c r="BL24">
        <v>0</v>
      </c>
      <c r="BM24">
        <v>700000000</v>
      </c>
      <c r="BN24">
        <v>0</v>
      </c>
      <c r="BO24">
        <v>0</v>
      </c>
      <c r="BP24">
        <v>700000000</v>
      </c>
      <c r="BQ24">
        <v>0</v>
      </c>
      <c r="BR24">
        <v>1000000000</v>
      </c>
      <c r="BS24">
        <v>0</v>
      </c>
      <c r="BT24">
        <v>0</v>
      </c>
      <c r="BU24">
        <v>1000000000</v>
      </c>
      <c r="BV24">
        <v>0</v>
      </c>
      <c r="BW24">
        <v>11300000000</v>
      </c>
      <c r="BX24">
        <v>0</v>
      </c>
      <c r="BY24">
        <v>0</v>
      </c>
      <c r="BZ24">
        <v>11300000000</v>
      </c>
      <c r="CA24">
        <v>0</v>
      </c>
      <c r="CB24">
        <v>10300000000</v>
      </c>
      <c r="CC24">
        <v>0</v>
      </c>
      <c r="CD24">
        <v>0</v>
      </c>
      <c r="CE24">
        <v>10300000000</v>
      </c>
    </row>
    <row r="25" spans="1:83" x14ac:dyDescent="0.25">
      <c r="A25" s="6" t="s">
        <v>8872</v>
      </c>
      <c r="B25" t="s">
        <v>8873</v>
      </c>
      <c r="C25" t="s">
        <v>8761</v>
      </c>
      <c r="D25" t="s">
        <v>8762</v>
      </c>
      <c r="E25" t="s">
        <v>8746</v>
      </c>
      <c r="F25" t="s">
        <v>8762</v>
      </c>
      <c r="G25" s="6" t="s">
        <v>8781</v>
      </c>
      <c r="H25" t="s">
        <v>8782</v>
      </c>
      <c r="AW25">
        <v>0</v>
      </c>
      <c r="AX25">
        <v>2000000000</v>
      </c>
      <c r="AY25">
        <v>0</v>
      </c>
      <c r="AZ25">
        <v>0</v>
      </c>
      <c r="BA25">
        <v>2000000000</v>
      </c>
      <c r="BB25">
        <v>0</v>
      </c>
      <c r="BC25">
        <v>1055000000</v>
      </c>
      <c r="BD25">
        <v>0</v>
      </c>
      <c r="BE25">
        <v>0</v>
      </c>
      <c r="BF25">
        <v>1055000000</v>
      </c>
      <c r="BG25">
        <v>0</v>
      </c>
      <c r="BH25">
        <v>1000000000</v>
      </c>
      <c r="BI25">
        <v>0</v>
      </c>
      <c r="BJ25">
        <v>0</v>
      </c>
      <c r="BK25">
        <v>1000000000</v>
      </c>
      <c r="BL25">
        <v>0</v>
      </c>
      <c r="BM25">
        <v>700000000</v>
      </c>
      <c r="BN25">
        <v>0</v>
      </c>
      <c r="BO25">
        <v>0</v>
      </c>
      <c r="BP25">
        <v>700000000</v>
      </c>
      <c r="BQ25">
        <v>0</v>
      </c>
      <c r="BR25">
        <v>1000000000</v>
      </c>
      <c r="BS25">
        <v>0</v>
      </c>
      <c r="BT25">
        <v>0</v>
      </c>
      <c r="BU25">
        <v>1000000000</v>
      </c>
    </row>
    <row r="26" spans="1:83" x14ac:dyDescent="0.25">
      <c r="A26" s="6" t="s">
        <v>8872</v>
      </c>
      <c r="B26" t="s">
        <v>8873</v>
      </c>
      <c r="C26" t="s">
        <v>8761</v>
      </c>
      <c r="D26" t="s">
        <v>8762</v>
      </c>
      <c r="E26" t="s">
        <v>8746</v>
      </c>
      <c r="F26" t="s">
        <v>8762</v>
      </c>
      <c r="G26" s="6" t="s">
        <v>8783</v>
      </c>
      <c r="H26" t="s">
        <v>8784</v>
      </c>
      <c r="AW26">
        <v>0</v>
      </c>
      <c r="AX26">
        <v>1000000000</v>
      </c>
      <c r="AY26">
        <v>0</v>
      </c>
      <c r="AZ26">
        <v>0</v>
      </c>
      <c r="BA26">
        <v>1000000000</v>
      </c>
      <c r="BB26">
        <v>0</v>
      </c>
      <c r="BC26">
        <v>1000000000</v>
      </c>
      <c r="BD26">
        <v>0</v>
      </c>
      <c r="BE26">
        <v>0</v>
      </c>
      <c r="BF26">
        <v>1000000000</v>
      </c>
      <c r="BG26">
        <v>0</v>
      </c>
      <c r="BH26">
        <v>1000000000</v>
      </c>
      <c r="BI26">
        <v>0</v>
      </c>
      <c r="BJ26">
        <v>0</v>
      </c>
      <c r="BK26">
        <v>1000000000</v>
      </c>
      <c r="BL26">
        <v>0</v>
      </c>
      <c r="BM26">
        <v>700000000</v>
      </c>
      <c r="BN26">
        <v>0</v>
      </c>
      <c r="BO26">
        <v>0</v>
      </c>
      <c r="BP26">
        <v>700000000</v>
      </c>
      <c r="BQ26">
        <v>0</v>
      </c>
      <c r="BR26">
        <v>1000000000</v>
      </c>
      <c r="BS26">
        <v>0</v>
      </c>
      <c r="BT26">
        <v>0</v>
      </c>
      <c r="BU26">
        <v>1000000000</v>
      </c>
      <c r="BV26">
        <v>0</v>
      </c>
      <c r="BW26">
        <v>1000000000</v>
      </c>
      <c r="BX26">
        <v>0</v>
      </c>
      <c r="BY26">
        <v>0</v>
      </c>
      <c r="BZ26">
        <v>1000000000</v>
      </c>
      <c r="CA26">
        <v>0</v>
      </c>
      <c r="CB26">
        <v>1000000000</v>
      </c>
      <c r="CC26">
        <v>0</v>
      </c>
      <c r="CD26">
        <v>0</v>
      </c>
      <c r="CE26">
        <v>1000000000</v>
      </c>
    </row>
    <row r="27" spans="1:83" x14ac:dyDescent="0.25">
      <c r="A27" s="6" t="s">
        <v>8872</v>
      </c>
      <c r="B27" t="s">
        <v>8873</v>
      </c>
      <c r="C27" t="s">
        <v>8785</v>
      </c>
      <c r="D27" t="s">
        <v>8786</v>
      </c>
      <c r="E27" t="s">
        <v>8746</v>
      </c>
      <c r="F27" t="s">
        <v>8786</v>
      </c>
      <c r="G27" s="6" t="s">
        <v>8787</v>
      </c>
      <c r="H27" t="s">
        <v>8788</v>
      </c>
      <c r="I27">
        <v>0</v>
      </c>
      <c r="J27">
        <v>365463000</v>
      </c>
      <c r="K27">
        <v>0</v>
      </c>
      <c r="L27">
        <v>0</v>
      </c>
      <c r="M27">
        <v>365463000</v>
      </c>
      <c r="N27">
        <v>0</v>
      </c>
      <c r="O27">
        <v>365463000</v>
      </c>
      <c r="P27">
        <v>0</v>
      </c>
      <c r="Q27">
        <v>0</v>
      </c>
      <c r="R27">
        <v>365463000</v>
      </c>
      <c r="S27">
        <v>0</v>
      </c>
      <c r="T27">
        <v>458580000</v>
      </c>
      <c r="U27">
        <v>0</v>
      </c>
      <c r="V27">
        <v>0</v>
      </c>
      <c r="W27">
        <v>458580000</v>
      </c>
      <c r="X27">
        <v>0</v>
      </c>
      <c r="Y27">
        <v>458580000</v>
      </c>
      <c r="Z27">
        <v>0</v>
      </c>
      <c r="AA27">
        <v>0</v>
      </c>
      <c r="AB27">
        <v>458580000</v>
      </c>
      <c r="AC27">
        <v>0</v>
      </c>
      <c r="AD27">
        <v>629492000</v>
      </c>
      <c r="AE27">
        <v>0</v>
      </c>
      <c r="AF27">
        <v>0</v>
      </c>
      <c r="AG27">
        <v>629492000</v>
      </c>
      <c r="AH27">
        <v>0</v>
      </c>
      <c r="AI27">
        <v>629492000</v>
      </c>
      <c r="AJ27">
        <v>0</v>
      </c>
      <c r="AK27">
        <v>0</v>
      </c>
      <c r="AL27">
        <v>629492000</v>
      </c>
      <c r="AM27">
        <v>0</v>
      </c>
      <c r="AN27">
        <v>710324000</v>
      </c>
      <c r="AO27">
        <v>0</v>
      </c>
      <c r="AP27">
        <v>0</v>
      </c>
      <c r="AQ27">
        <v>710324000</v>
      </c>
      <c r="AR27">
        <v>0</v>
      </c>
      <c r="AS27">
        <v>710324000</v>
      </c>
      <c r="AT27">
        <v>0</v>
      </c>
      <c r="AU27">
        <v>0</v>
      </c>
      <c r="AV27">
        <v>710324000</v>
      </c>
      <c r="AW27">
        <v>0</v>
      </c>
      <c r="AX27">
        <v>774315000</v>
      </c>
      <c r="AY27">
        <v>0</v>
      </c>
      <c r="AZ27">
        <v>0</v>
      </c>
      <c r="BA27">
        <v>774315000</v>
      </c>
      <c r="BB27">
        <v>0</v>
      </c>
      <c r="BC27">
        <v>774315000</v>
      </c>
      <c r="BD27">
        <v>0</v>
      </c>
      <c r="BE27">
        <v>0</v>
      </c>
      <c r="BF27">
        <v>774315000</v>
      </c>
      <c r="BG27">
        <v>0</v>
      </c>
      <c r="BH27">
        <v>1111052000</v>
      </c>
      <c r="BI27">
        <v>0</v>
      </c>
      <c r="BJ27">
        <v>0</v>
      </c>
      <c r="BK27">
        <v>1111052000</v>
      </c>
      <c r="BL27">
        <v>0</v>
      </c>
      <c r="BM27">
        <v>1111052000</v>
      </c>
      <c r="BN27">
        <v>0</v>
      </c>
      <c r="BO27">
        <v>0</v>
      </c>
      <c r="BP27">
        <v>1111052000</v>
      </c>
      <c r="BQ27">
        <v>0</v>
      </c>
      <c r="BR27">
        <v>1405731000</v>
      </c>
      <c r="BS27">
        <v>0</v>
      </c>
      <c r="BT27">
        <v>0</v>
      </c>
      <c r="BU27">
        <v>1405731000</v>
      </c>
      <c r="BV27">
        <v>0</v>
      </c>
      <c r="BW27">
        <v>1405731000</v>
      </c>
      <c r="BX27">
        <v>0</v>
      </c>
      <c r="BY27">
        <v>0</v>
      </c>
      <c r="BZ27">
        <v>1405731000</v>
      </c>
      <c r="CA27">
        <v>0</v>
      </c>
      <c r="CB27">
        <v>1136462000</v>
      </c>
      <c r="CC27">
        <v>0</v>
      </c>
      <c r="CD27">
        <v>0</v>
      </c>
      <c r="CE27">
        <v>1136462000</v>
      </c>
    </row>
    <row r="28" spans="1:83" x14ac:dyDescent="0.25">
      <c r="A28" s="6" t="s">
        <v>8872</v>
      </c>
      <c r="B28" t="s">
        <v>8873</v>
      </c>
      <c r="C28" t="s">
        <v>8789</v>
      </c>
      <c r="D28" t="s">
        <v>8790</v>
      </c>
      <c r="E28" t="s">
        <v>8746</v>
      </c>
      <c r="F28" t="s">
        <v>8790</v>
      </c>
      <c r="G28" s="6" t="s">
        <v>8791</v>
      </c>
      <c r="H28" t="s">
        <v>8792</v>
      </c>
      <c r="I28">
        <v>0</v>
      </c>
      <c r="J28">
        <v>50000000</v>
      </c>
      <c r="K28">
        <v>0</v>
      </c>
      <c r="L28">
        <v>0</v>
      </c>
      <c r="M28">
        <v>50000000</v>
      </c>
      <c r="N28">
        <v>0</v>
      </c>
      <c r="O28">
        <v>50000000</v>
      </c>
      <c r="P28">
        <v>0</v>
      </c>
      <c r="Q28">
        <v>0</v>
      </c>
      <c r="R28">
        <v>50000000</v>
      </c>
      <c r="S28">
        <v>0</v>
      </c>
      <c r="T28">
        <v>50000000</v>
      </c>
      <c r="U28">
        <v>0</v>
      </c>
      <c r="V28">
        <v>0</v>
      </c>
      <c r="W28">
        <v>50000000</v>
      </c>
      <c r="X28">
        <v>0</v>
      </c>
      <c r="Y28">
        <v>50000000</v>
      </c>
      <c r="Z28">
        <v>0</v>
      </c>
      <c r="AA28">
        <v>0</v>
      </c>
      <c r="AB28">
        <v>50000000</v>
      </c>
      <c r="AC28">
        <v>0</v>
      </c>
      <c r="AD28">
        <v>50000000</v>
      </c>
      <c r="AE28">
        <v>0</v>
      </c>
      <c r="AF28">
        <v>0</v>
      </c>
      <c r="AG28">
        <v>50000000</v>
      </c>
      <c r="AH28">
        <v>0</v>
      </c>
      <c r="AI28">
        <v>50000000</v>
      </c>
      <c r="AJ28">
        <v>0</v>
      </c>
      <c r="AK28">
        <v>0</v>
      </c>
      <c r="AL28">
        <v>50000000</v>
      </c>
      <c r="AM28">
        <v>0</v>
      </c>
      <c r="AN28">
        <v>50000000</v>
      </c>
      <c r="AO28">
        <v>0</v>
      </c>
      <c r="AP28">
        <v>0</v>
      </c>
      <c r="AQ28">
        <v>50000000</v>
      </c>
      <c r="AR28">
        <v>0</v>
      </c>
      <c r="AS28">
        <v>50000000</v>
      </c>
      <c r="AT28">
        <v>0</v>
      </c>
      <c r="AU28">
        <v>0</v>
      </c>
      <c r="AV28">
        <v>50000000</v>
      </c>
      <c r="AW28">
        <v>0</v>
      </c>
      <c r="AX28">
        <v>50000000</v>
      </c>
      <c r="AY28">
        <v>0</v>
      </c>
      <c r="AZ28">
        <v>0</v>
      </c>
      <c r="BA28">
        <v>50000000</v>
      </c>
      <c r="BB28">
        <v>0</v>
      </c>
      <c r="BC28">
        <v>50000000</v>
      </c>
      <c r="BD28">
        <v>0</v>
      </c>
      <c r="BE28">
        <v>0</v>
      </c>
      <c r="BF28">
        <v>50000000</v>
      </c>
      <c r="BG28">
        <v>0</v>
      </c>
      <c r="BH28">
        <v>50000000</v>
      </c>
      <c r="BI28">
        <v>0</v>
      </c>
      <c r="BJ28">
        <v>0</v>
      </c>
      <c r="BK28">
        <v>50000000</v>
      </c>
      <c r="BL28">
        <v>0</v>
      </c>
      <c r="BM28">
        <v>50000000</v>
      </c>
      <c r="BN28">
        <v>0</v>
      </c>
      <c r="BO28">
        <v>0</v>
      </c>
      <c r="BP28">
        <v>50000000</v>
      </c>
      <c r="BQ28">
        <v>0</v>
      </c>
      <c r="BR28">
        <v>50000000</v>
      </c>
      <c r="BS28">
        <v>0</v>
      </c>
      <c r="BT28">
        <v>0</v>
      </c>
      <c r="BU28">
        <v>50000000</v>
      </c>
    </row>
    <row r="29" spans="1:83" x14ac:dyDescent="0.25">
      <c r="A29" s="6" t="s">
        <v>8872</v>
      </c>
      <c r="B29" t="s">
        <v>8873</v>
      </c>
      <c r="C29" t="s">
        <v>8793</v>
      </c>
      <c r="D29" t="s">
        <v>8794</v>
      </c>
      <c r="E29" t="s">
        <v>8746</v>
      </c>
      <c r="F29" t="s">
        <v>8794</v>
      </c>
      <c r="G29" s="6" t="s">
        <v>8795</v>
      </c>
      <c r="H29" t="s">
        <v>8796</v>
      </c>
      <c r="I29">
        <v>0</v>
      </c>
      <c r="J29">
        <v>5000000000</v>
      </c>
      <c r="K29">
        <v>0</v>
      </c>
      <c r="L29">
        <v>0</v>
      </c>
      <c r="M29">
        <v>5000000000</v>
      </c>
      <c r="N29">
        <v>0</v>
      </c>
      <c r="O29">
        <v>5000000000</v>
      </c>
      <c r="P29">
        <v>0</v>
      </c>
      <c r="Q29">
        <v>0</v>
      </c>
      <c r="R29">
        <v>5000000000</v>
      </c>
      <c r="S29">
        <v>0</v>
      </c>
      <c r="T29">
        <v>5000000000</v>
      </c>
      <c r="U29">
        <v>0</v>
      </c>
      <c r="V29">
        <v>0</v>
      </c>
      <c r="W29">
        <v>5000000000</v>
      </c>
      <c r="X29">
        <v>0</v>
      </c>
      <c r="Y29">
        <v>5000000000</v>
      </c>
      <c r="Z29">
        <v>0</v>
      </c>
      <c r="AA29">
        <v>0</v>
      </c>
      <c r="AB29">
        <v>5000000000</v>
      </c>
      <c r="AC29">
        <v>0</v>
      </c>
      <c r="AD29">
        <v>5000000000</v>
      </c>
      <c r="AE29">
        <v>0</v>
      </c>
      <c r="AF29">
        <v>0</v>
      </c>
      <c r="AG29">
        <v>5000000000</v>
      </c>
      <c r="AH29">
        <v>0</v>
      </c>
      <c r="AI29">
        <v>5000000000</v>
      </c>
      <c r="AJ29">
        <v>0</v>
      </c>
      <c r="AK29">
        <v>0</v>
      </c>
      <c r="AL29">
        <v>5000000000</v>
      </c>
      <c r="AM29">
        <v>0</v>
      </c>
      <c r="AN29">
        <v>5000000000</v>
      </c>
      <c r="AO29">
        <v>0</v>
      </c>
      <c r="AP29">
        <v>0</v>
      </c>
      <c r="AQ29">
        <v>5000000000</v>
      </c>
      <c r="AR29">
        <v>0</v>
      </c>
      <c r="AS29">
        <v>5000000000</v>
      </c>
      <c r="AT29">
        <v>0</v>
      </c>
      <c r="AU29">
        <v>0</v>
      </c>
      <c r="AV29">
        <v>5000000000</v>
      </c>
      <c r="AW29">
        <v>0</v>
      </c>
      <c r="AX29">
        <v>5000000000</v>
      </c>
      <c r="AY29">
        <v>0</v>
      </c>
      <c r="AZ29">
        <v>0</v>
      </c>
      <c r="BA29">
        <v>5000000000</v>
      </c>
      <c r="BB29">
        <v>0</v>
      </c>
      <c r="BC29">
        <v>5000000000</v>
      </c>
      <c r="BD29">
        <v>0</v>
      </c>
      <c r="BE29">
        <v>0</v>
      </c>
      <c r="BF29">
        <v>5000000000</v>
      </c>
      <c r="BG29">
        <v>0</v>
      </c>
      <c r="BH29">
        <v>5000000000</v>
      </c>
      <c r="BI29">
        <v>0</v>
      </c>
      <c r="BJ29">
        <v>0</v>
      </c>
      <c r="BK29">
        <v>5000000000</v>
      </c>
      <c r="BL29">
        <v>0</v>
      </c>
      <c r="BM29">
        <v>5000000000</v>
      </c>
      <c r="BN29">
        <v>0</v>
      </c>
      <c r="BO29">
        <v>0</v>
      </c>
      <c r="BP29">
        <v>5000000000</v>
      </c>
      <c r="BQ29">
        <v>0</v>
      </c>
      <c r="BR29">
        <v>5000000000</v>
      </c>
      <c r="BS29">
        <v>0</v>
      </c>
      <c r="BT29">
        <v>0</v>
      </c>
      <c r="BU29">
        <v>5000000000</v>
      </c>
      <c r="BV29">
        <v>0</v>
      </c>
      <c r="BW29">
        <v>5000000000</v>
      </c>
      <c r="BX29">
        <v>0</v>
      </c>
      <c r="BY29">
        <v>0</v>
      </c>
      <c r="BZ29">
        <v>5000000000</v>
      </c>
      <c r="CA29">
        <v>0</v>
      </c>
      <c r="CB29">
        <v>5000000000</v>
      </c>
      <c r="CC29">
        <v>0</v>
      </c>
      <c r="CD29">
        <v>0</v>
      </c>
      <c r="CE29">
        <v>5000000000</v>
      </c>
    </row>
    <row r="30" spans="1:83" x14ac:dyDescent="0.25">
      <c r="A30" s="6" t="s">
        <v>8872</v>
      </c>
      <c r="B30" t="s">
        <v>8873</v>
      </c>
      <c r="C30" t="s">
        <v>8793</v>
      </c>
      <c r="D30" t="s">
        <v>8794</v>
      </c>
      <c r="E30" t="s">
        <v>8746</v>
      </c>
      <c r="F30" t="s">
        <v>8794</v>
      </c>
      <c r="G30" s="6" t="s">
        <v>8797</v>
      </c>
      <c r="H30" t="s">
        <v>8798</v>
      </c>
      <c r="I30">
        <v>0</v>
      </c>
      <c r="J30">
        <v>2000000000</v>
      </c>
      <c r="K30">
        <v>0</v>
      </c>
      <c r="L30">
        <v>0</v>
      </c>
      <c r="M30">
        <v>2000000000</v>
      </c>
      <c r="N30">
        <v>0</v>
      </c>
      <c r="O30">
        <v>2000000000</v>
      </c>
      <c r="P30">
        <v>0</v>
      </c>
      <c r="Q30">
        <v>0</v>
      </c>
      <c r="R30">
        <v>2000000000</v>
      </c>
      <c r="S30">
        <v>0</v>
      </c>
      <c r="T30">
        <v>3613514000</v>
      </c>
      <c r="U30">
        <v>0</v>
      </c>
      <c r="V30">
        <v>0</v>
      </c>
      <c r="W30">
        <v>3613514000</v>
      </c>
      <c r="X30">
        <v>0</v>
      </c>
      <c r="Y30">
        <v>3613514000</v>
      </c>
      <c r="Z30">
        <v>0</v>
      </c>
      <c r="AA30">
        <v>0</v>
      </c>
      <c r="AB30">
        <v>3613514000</v>
      </c>
      <c r="AC30">
        <v>0</v>
      </c>
      <c r="AD30">
        <v>2788032000</v>
      </c>
      <c r="AE30">
        <v>0</v>
      </c>
      <c r="AF30">
        <v>0</v>
      </c>
      <c r="AG30">
        <v>2788032000</v>
      </c>
      <c r="AH30">
        <v>0</v>
      </c>
      <c r="AI30">
        <v>2788032000</v>
      </c>
      <c r="AJ30">
        <v>0</v>
      </c>
      <c r="AK30">
        <v>0</v>
      </c>
      <c r="AL30">
        <v>2788032000</v>
      </c>
      <c r="AM30">
        <v>0</v>
      </c>
      <c r="AN30">
        <v>4594982000</v>
      </c>
      <c r="AO30">
        <v>0</v>
      </c>
      <c r="AP30">
        <v>0</v>
      </c>
      <c r="AQ30">
        <v>4594982000</v>
      </c>
      <c r="AR30">
        <v>0</v>
      </c>
      <c r="AS30">
        <v>4594982000</v>
      </c>
      <c r="AT30">
        <v>0</v>
      </c>
      <c r="AU30">
        <v>0</v>
      </c>
      <c r="AV30">
        <v>4594982000</v>
      </c>
      <c r="AW30">
        <v>0</v>
      </c>
      <c r="AX30">
        <v>5082959000</v>
      </c>
      <c r="AY30">
        <v>0</v>
      </c>
      <c r="AZ30">
        <v>0</v>
      </c>
      <c r="BA30">
        <v>5082959000</v>
      </c>
      <c r="BB30">
        <v>0</v>
      </c>
      <c r="BC30">
        <v>5082959000</v>
      </c>
      <c r="BD30">
        <v>0</v>
      </c>
      <c r="BE30">
        <v>0</v>
      </c>
      <c r="BF30">
        <v>5082959000</v>
      </c>
      <c r="BG30">
        <v>0</v>
      </c>
      <c r="BH30">
        <v>5989878000</v>
      </c>
      <c r="BI30">
        <v>0</v>
      </c>
      <c r="BJ30">
        <v>0</v>
      </c>
      <c r="BK30">
        <v>5989878000</v>
      </c>
      <c r="BL30">
        <v>0</v>
      </c>
      <c r="BM30">
        <v>5989878000</v>
      </c>
      <c r="BN30">
        <v>0</v>
      </c>
      <c r="BO30">
        <v>0</v>
      </c>
      <c r="BP30">
        <v>5989878000</v>
      </c>
      <c r="BQ30">
        <v>0</v>
      </c>
      <c r="BR30">
        <v>5590087000</v>
      </c>
      <c r="BS30">
        <v>0</v>
      </c>
      <c r="BT30">
        <v>0</v>
      </c>
      <c r="BU30">
        <v>5590087000</v>
      </c>
      <c r="BV30">
        <v>0</v>
      </c>
      <c r="BW30">
        <v>5590087000</v>
      </c>
      <c r="BX30">
        <v>0</v>
      </c>
      <c r="BY30">
        <v>0</v>
      </c>
      <c r="BZ30">
        <v>5590087000</v>
      </c>
      <c r="CA30">
        <v>0</v>
      </c>
      <c r="CB30">
        <v>6428648000</v>
      </c>
      <c r="CC30">
        <v>0</v>
      </c>
      <c r="CD30">
        <v>0</v>
      </c>
      <c r="CE30">
        <v>6428648000</v>
      </c>
    </row>
    <row r="31" spans="1:83" x14ac:dyDescent="0.25">
      <c r="A31" s="6" t="s">
        <v>8893</v>
      </c>
      <c r="B31" t="s">
        <v>8743</v>
      </c>
      <c r="C31" t="s">
        <v>8799</v>
      </c>
      <c r="D31" t="s">
        <v>8800</v>
      </c>
      <c r="E31" t="s">
        <v>8801</v>
      </c>
      <c r="F31" t="s">
        <v>8800</v>
      </c>
      <c r="G31" s="6" t="s">
        <v>8802</v>
      </c>
      <c r="H31" t="s">
        <v>8803</v>
      </c>
      <c r="I31">
        <v>0</v>
      </c>
      <c r="J31">
        <v>4298846000</v>
      </c>
      <c r="K31">
        <v>0</v>
      </c>
      <c r="L31">
        <v>0</v>
      </c>
      <c r="M31">
        <v>4298846000</v>
      </c>
      <c r="N31">
        <v>0</v>
      </c>
      <c r="O31">
        <v>3298846000</v>
      </c>
      <c r="P31">
        <v>0</v>
      </c>
      <c r="Q31">
        <v>0</v>
      </c>
      <c r="R31">
        <v>3298846000</v>
      </c>
      <c r="S31">
        <v>0</v>
      </c>
      <c r="T31">
        <v>3898846000</v>
      </c>
      <c r="U31">
        <v>0</v>
      </c>
      <c r="V31">
        <v>0</v>
      </c>
      <c r="W31">
        <v>3898846000</v>
      </c>
      <c r="X31">
        <v>0</v>
      </c>
      <c r="Y31">
        <v>3898846000</v>
      </c>
      <c r="Z31">
        <v>0</v>
      </c>
      <c r="AA31">
        <v>0</v>
      </c>
      <c r="AB31">
        <v>3898846000</v>
      </c>
      <c r="AC31">
        <v>0</v>
      </c>
      <c r="AD31">
        <v>6298846000</v>
      </c>
      <c r="AE31">
        <v>0</v>
      </c>
      <c r="AF31">
        <v>0</v>
      </c>
      <c r="AG31">
        <v>6298846000</v>
      </c>
      <c r="AH31">
        <v>0</v>
      </c>
      <c r="AI31">
        <v>6298846000</v>
      </c>
      <c r="AJ31">
        <v>0</v>
      </c>
      <c r="AK31">
        <v>0</v>
      </c>
      <c r="AL31">
        <v>6298846000</v>
      </c>
      <c r="AM31">
        <v>0</v>
      </c>
      <c r="AN31">
        <v>12898846000</v>
      </c>
      <c r="AO31">
        <v>0</v>
      </c>
      <c r="AP31">
        <v>0</v>
      </c>
      <c r="AQ31">
        <v>12898846000</v>
      </c>
      <c r="AR31">
        <v>0</v>
      </c>
      <c r="AS31">
        <v>12398846000</v>
      </c>
      <c r="AT31">
        <v>0</v>
      </c>
      <c r="AU31">
        <v>0</v>
      </c>
      <c r="AV31">
        <v>12398846000</v>
      </c>
      <c r="AW31">
        <v>0</v>
      </c>
      <c r="AX31">
        <v>17949000000</v>
      </c>
      <c r="AY31">
        <v>0</v>
      </c>
      <c r="AZ31">
        <v>0</v>
      </c>
      <c r="BA31">
        <v>17949000000</v>
      </c>
      <c r="BB31">
        <v>0</v>
      </c>
      <c r="BC31">
        <v>11449000000</v>
      </c>
      <c r="BD31">
        <v>0</v>
      </c>
      <c r="BE31">
        <v>0</v>
      </c>
      <c r="BF31">
        <v>11449000000</v>
      </c>
      <c r="BG31">
        <v>0</v>
      </c>
      <c r="BH31">
        <v>15285000000</v>
      </c>
      <c r="BI31">
        <v>0</v>
      </c>
      <c r="BJ31">
        <v>0</v>
      </c>
      <c r="BK31">
        <v>15285000000</v>
      </c>
      <c r="BL31">
        <v>0</v>
      </c>
      <c r="BM31">
        <v>10685250000</v>
      </c>
      <c r="BN31">
        <v>0</v>
      </c>
      <c r="BO31">
        <v>0</v>
      </c>
      <c r="BP31">
        <v>10685250000</v>
      </c>
      <c r="BQ31">
        <v>0</v>
      </c>
      <c r="BR31" s="15">
        <v>15285000000</v>
      </c>
      <c r="BS31">
        <v>0</v>
      </c>
      <c r="BT31">
        <v>0</v>
      </c>
      <c r="BU31" s="15">
        <v>15285000000</v>
      </c>
      <c r="BV31">
        <v>0</v>
      </c>
      <c r="BW31">
        <v>11025000000</v>
      </c>
      <c r="BX31">
        <v>0</v>
      </c>
      <c r="BY31">
        <v>0</v>
      </c>
      <c r="BZ31">
        <v>11025000000</v>
      </c>
    </row>
    <row r="32" spans="1:83" x14ac:dyDescent="0.25">
      <c r="A32" s="6" t="s">
        <v>8893</v>
      </c>
      <c r="B32" t="s">
        <v>8743</v>
      </c>
      <c r="C32" t="s">
        <v>8799</v>
      </c>
      <c r="D32" t="s">
        <v>8800</v>
      </c>
      <c r="E32" t="s">
        <v>8801</v>
      </c>
      <c r="F32" t="s">
        <v>8800</v>
      </c>
      <c r="G32" s="6" t="s">
        <v>8804</v>
      </c>
      <c r="H32" t="s">
        <v>8805</v>
      </c>
      <c r="I32">
        <v>0</v>
      </c>
      <c r="J32">
        <v>0</v>
      </c>
      <c r="K32">
        <v>0</v>
      </c>
      <c r="L32">
        <v>12201154000</v>
      </c>
      <c r="M32">
        <v>12201154000</v>
      </c>
      <c r="N32">
        <v>0</v>
      </c>
      <c r="O32">
        <v>0</v>
      </c>
      <c r="P32">
        <v>0</v>
      </c>
      <c r="Q32">
        <v>4201154000</v>
      </c>
      <c r="R32">
        <v>4201154000</v>
      </c>
      <c r="S32">
        <v>0</v>
      </c>
      <c r="T32">
        <v>0</v>
      </c>
      <c r="U32">
        <v>0</v>
      </c>
      <c r="V32">
        <v>11101154000</v>
      </c>
      <c r="W32">
        <v>11101154000</v>
      </c>
      <c r="X32">
        <v>0</v>
      </c>
      <c r="Y32">
        <v>0</v>
      </c>
      <c r="Z32">
        <v>0</v>
      </c>
      <c r="AA32">
        <v>11101154000</v>
      </c>
      <c r="AB32">
        <v>11101154000</v>
      </c>
      <c r="AC32">
        <v>0</v>
      </c>
      <c r="AD32">
        <v>0</v>
      </c>
      <c r="AE32">
        <v>0</v>
      </c>
      <c r="AF32">
        <v>12701154000</v>
      </c>
      <c r="AG32">
        <v>12701154000</v>
      </c>
      <c r="AH32">
        <v>0</v>
      </c>
      <c r="AI32">
        <v>0</v>
      </c>
      <c r="AJ32">
        <v>0</v>
      </c>
      <c r="AK32">
        <v>12701154000</v>
      </c>
      <c r="AL32">
        <v>12701154000</v>
      </c>
      <c r="AM32">
        <v>0</v>
      </c>
      <c r="AN32">
        <v>0</v>
      </c>
      <c r="AO32">
        <v>0</v>
      </c>
      <c r="AP32">
        <v>17101154000</v>
      </c>
      <c r="AQ32">
        <v>17101154000</v>
      </c>
      <c r="AR32">
        <v>0</v>
      </c>
      <c r="AS32">
        <v>0</v>
      </c>
      <c r="AT32">
        <v>0</v>
      </c>
      <c r="AU32">
        <v>7101154000</v>
      </c>
      <c r="AV32">
        <v>7101154000</v>
      </c>
      <c r="AW32">
        <v>0</v>
      </c>
      <c r="AX32">
        <v>0</v>
      </c>
      <c r="AY32">
        <v>0</v>
      </c>
      <c r="AZ32">
        <v>13051000000</v>
      </c>
      <c r="BA32">
        <v>13051000000</v>
      </c>
      <c r="BB32">
        <v>0</v>
      </c>
      <c r="BC32">
        <v>0</v>
      </c>
      <c r="BD32">
        <v>0</v>
      </c>
      <c r="BE32">
        <v>9051000000</v>
      </c>
      <c r="BF32">
        <v>9051000000</v>
      </c>
      <c r="BG32">
        <v>0</v>
      </c>
      <c r="BH32">
        <v>0</v>
      </c>
      <c r="BI32">
        <v>0</v>
      </c>
      <c r="BJ32">
        <v>14715000000</v>
      </c>
      <c r="BK32">
        <v>14715000000</v>
      </c>
      <c r="BL32">
        <v>0</v>
      </c>
      <c r="BM32">
        <v>0</v>
      </c>
      <c r="BN32">
        <v>0</v>
      </c>
      <c r="BO32">
        <v>9314750000</v>
      </c>
      <c r="BP32">
        <v>9314750000</v>
      </c>
      <c r="BQ32">
        <v>0</v>
      </c>
      <c r="BR32">
        <v>0</v>
      </c>
      <c r="BS32">
        <v>0</v>
      </c>
      <c r="BT32" s="15">
        <v>14715000000</v>
      </c>
      <c r="BU32" s="15">
        <v>14715000000</v>
      </c>
      <c r="BV32">
        <v>0</v>
      </c>
      <c r="BW32">
        <v>0</v>
      </c>
      <c r="BX32">
        <v>0</v>
      </c>
      <c r="BY32">
        <v>12467355000</v>
      </c>
      <c r="BZ32">
        <v>12467355000</v>
      </c>
    </row>
    <row r="33" spans="1:83" x14ac:dyDescent="0.25">
      <c r="A33" s="6" t="s">
        <v>8893</v>
      </c>
      <c r="B33" t="s">
        <v>8743</v>
      </c>
      <c r="C33" t="s">
        <v>8799</v>
      </c>
      <c r="D33" t="s">
        <v>8800</v>
      </c>
      <c r="E33" t="s">
        <v>8801</v>
      </c>
      <c r="F33" t="s">
        <v>8800</v>
      </c>
      <c r="G33" s="6" t="s">
        <v>8806</v>
      </c>
      <c r="H33" t="s">
        <v>8807</v>
      </c>
      <c r="BG33">
        <v>0</v>
      </c>
      <c r="BH33">
        <v>1000000000</v>
      </c>
      <c r="BI33">
        <v>0</v>
      </c>
      <c r="BJ33">
        <v>0</v>
      </c>
      <c r="BK33">
        <v>1000000000</v>
      </c>
      <c r="BL33">
        <v>0</v>
      </c>
      <c r="BM33">
        <v>1000000000</v>
      </c>
      <c r="BN33">
        <v>0</v>
      </c>
      <c r="BO33">
        <v>0</v>
      </c>
      <c r="BP33">
        <v>1000000000</v>
      </c>
      <c r="BQ33">
        <v>0</v>
      </c>
      <c r="BR33">
        <v>1000000000</v>
      </c>
      <c r="BS33">
        <v>0</v>
      </c>
      <c r="BT33">
        <v>0</v>
      </c>
      <c r="BU33">
        <v>1000000000</v>
      </c>
      <c r="BV33">
        <v>0</v>
      </c>
      <c r="BW33">
        <v>1000000000</v>
      </c>
      <c r="BX33">
        <v>0</v>
      </c>
      <c r="BY33">
        <v>0</v>
      </c>
      <c r="BZ33">
        <v>1000000000</v>
      </c>
      <c r="CA33">
        <v>0</v>
      </c>
      <c r="CB33">
        <v>1000000000</v>
      </c>
      <c r="CC33">
        <v>0</v>
      </c>
      <c r="CD33">
        <v>0</v>
      </c>
      <c r="CE33">
        <v>1000000000</v>
      </c>
    </row>
    <row r="34" spans="1:83" x14ac:dyDescent="0.25">
      <c r="A34" s="6" t="s">
        <v>8893</v>
      </c>
      <c r="B34" t="s">
        <v>8743</v>
      </c>
      <c r="C34" t="s">
        <v>8799</v>
      </c>
      <c r="D34" t="s">
        <v>8800</v>
      </c>
      <c r="E34" t="s">
        <v>8801</v>
      </c>
      <c r="F34" t="s">
        <v>8800</v>
      </c>
      <c r="G34" s="6" t="s">
        <v>8808</v>
      </c>
      <c r="H34" t="s">
        <v>8809</v>
      </c>
      <c r="I34">
        <v>0</v>
      </c>
      <c r="J34">
        <v>0</v>
      </c>
      <c r="K34">
        <v>0</v>
      </c>
      <c r="L34">
        <v>3500000000</v>
      </c>
      <c r="M34">
        <v>3500000000</v>
      </c>
      <c r="N34">
        <v>0</v>
      </c>
      <c r="O34">
        <v>0</v>
      </c>
      <c r="P34">
        <v>0</v>
      </c>
      <c r="Q34">
        <v>3500000000</v>
      </c>
      <c r="R34">
        <v>3500000000</v>
      </c>
      <c r="S34">
        <v>0</v>
      </c>
      <c r="T34">
        <v>3000000000</v>
      </c>
      <c r="U34">
        <v>0</v>
      </c>
      <c r="V34">
        <v>2000000000</v>
      </c>
      <c r="W34">
        <v>5000000000</v>
      </c>
      <c r="X34">
        <v>0</v>
      </c>
      <c r="Y34">
        <v>3000000000</v>
      </c>
      <c r="Z34">
        <v>0</v>
      </c>
      <c r="AA34">
        <v>2000000000</v>
      </c>
      <c r="AB34">
        <v>5000000000</v>
      </c>
      <c r="AC34">
        <v>0</v>
      </c>
      <c r="AD34">
        <v>600000000</v>
      </c>
      <c r="AE34">
        <v>0</v>
      </c>
      <c r="AF34">
        <v>400000000</v>
      </c>
      <c r="AG34">
        <v>1000000000</v>
      </c>
      <c r="AH34">
        <v>0</v>
      </c>
      <c r="AI34">
        <v>600000000</v>
      </c>
      <c r="AJ34">
        <v>0</v>
      </c>
      <c r="AK34">
        <v>400000000</v>
      </c>
      <c r="AL34">
        <v>1000000000</v>
      </c>
      <c r="BU34" s="15"/>
    </row>
    <row r="35" spans="1:83" x14ac:dyDescent="0.25">
      <c r="A35" s="6" t="s">
        <v>8893</v>
      </c>
      <c r="B35" t="s">
        <v>8743</v>
      </c>
      <c r="C35" t="s">
        <v>8799</v>
      </c>
      <c r="D35" t="s">
        <v>8800</v>
      </c>
      <c r="E35" t="s">
        <v>8801</v>
      </c>
      <c r="F35" t="s">
        <v>8800</v>
      </c>
      <c r="G35" s="6" t="s">
        <v>8810</v>
      </c>
      <c r="H35" t="s">
        <v>8811</v>
      </c>
      <c r="N35">
        <v>0</v>
      </c>
      <c r="O35">
        <v>1000000000</v>
      </c>
      <c r="P35">
        <v>0</v>
      </c>
      <c r="Q35">
        <v>4000000000</v>
      </c>
      <c r="R35">
        <v>5000000000</v>
      </c>
    </row>
    <row r="36" spans="1:83" x14ac:dyDescent="0.25">
      <c r="A36" s="6" t="s">
        <v>8893</v>
      </c>
      <c r="B36" t="s">
        <v>8743</v>
      </c>
      <c r="C36" t="s">
        <v>8799</v>
      </c>
      <c r="D36" t="s">
        <v>8800</v>
      </c>
      <c r="E36" t="s">
        <v>8801</v>
      </c>
      <c r="F36" t="s">
        <v>8800</v>
      </c>
      <c r="G36" s="6" t="s">
        <v>8812</v>
      </c>
      <c r="H36" t="s">
        <v>8813</v>
      </c>
      <c r="AM36">
        <v>0</v>
      </c>
      <c r="AN36">
        <v>1000000000</v>
      </c>
      <c r="AO36">
        <v>0</v>
      </c>
      <c r="AP36">
        <v>0</v>
      </c>
      <c r="AQ36">
        <v>1000000000</v>
      </c>
      <c r="AR36">
        <v>0</v>
      </c>
      <c r="AS36">
        <v>1000000000</v>
      </c>
      <c r="AT36">
        <v>0</v>
      </c>
      <c r="AU36">
        <v>0</v>
      </c>
      <c r="AV36">
        <v>1000000000</v>
      </c>
    </row>
    <row r="37" spans="1:83" x14ac:dyDescent="0.25">
      <c r="A37" s="6" t="s">
        <v>8893</v>
      </c>
      <c r="B37" t="s">
        <v>8743</v>
      </c>
      <c r="C37" t="s">
        <v>8799</v>
      </c>
      <c r="D37" t="s">
        <v>8800</v>
      </c>
      <c r="E37" t="s">
        <v>8801</v>
      </c>
      <c r="F37" t="s">
        <v>8800</v>
      </c>
      <c r="G37" s="6" t="s">
        <v>8814</v>
      </c>
      <c r="H37" t="s">
        <v>8778</v>
      </c>
      <c r="BV37">
        <v>0</v>
      </c>
      <c r="BW37">
        <v>15330000000</v>
      </c>
      <c r="BX37">
        <v>0</v>
      </c>
      <c r="BY37">
        <v>0</v>
      </c>
      <c r="BZ37">
        <v>15330000000</v>
      </c>
      <c r="CA37">
        <v>0</v>
      </c>
      <c r="CB37">
        <v>14670000000</v>
      </c>
      <c r="CC37">
        <v>0</v>
      </c>
      <c r="CD37">
        <v>0</v>
      </c>
      <c r="CE37">
        <v>14670000000</v>
      </c>
    </row>
    <row r="38" spans="1:83" x14ac:dyDescent="0.25">
      <c r="A38" s="6" t="s">
        <v>8893</v>
      </c>
      <c r="B38" t="s">
        <v>8743</v>
      </c>
      <c r="C38" t="s">
        <v>8799</v>
      </c>
      <c r="D38" t="s">
        <v>8800</v>
      </c>
      <c r="E38" t="s">
        <v>8801</v>
      </c>
      <c r="F38" t="s">
        <v>8800</v>
      </c>
      <c r="G38" s="6" t="s">
        <v>8815</v>
      </c>
      <c r="H38" t="s">
        <v>8816</v>
      </c>
      <c r="CA38">
        <v>0</v>
      </c>
      <c r="CB38">
        <v>15285000000</v>
      </c>
      <c r="CC38">
        <v>0</v>
      </c>
      <c r="CD38">
        <v>14715000000</v>
      </c>
      <c r="CE38">
        <v>30000000000</v>
      </c>
    </row>
    <row r="39" spans="1:83" x14ac:dyDescent="0.25">
      <c r="A39" s="6" t="s">
        <v>8892</v>
      </c>
      <c r="B39" t="s">
        <v>8743</v>
      </c>
      <c r="C39" t="s">
        <v>8817</v>
      </c>
      <c r="D39" t="s">
        <v>8818</v>
      </c>
      <c r="E39" t="s">
        <v>8819</v>
      </c>
      <c r="F39" t="s">
        <v>8818</v>
      </c>
      <c r="G39" s="6" t="s">
        <v>8820</v>
      </c>
      <c r="H39" t="s">
        <v>8821</v>
      </c>
      <c r="I39">
        <v>0</v>
      </c>
      <c r="J39">
        <v>8000000000</v>
      </c>
      <c r="K39">
        <v>0</v>
      </c>
      <c r="L39">
        <v>5000000000</v>
      </c>
      <c r="M39">
        <v>13000000000</v>
      </c>
      <c r="N39">
        <v>0</v>
      </c>
      <c r="O39">
        <v>8000000000</v>
      </c>
      <c r="P39">
        <v>0</v>
      </c>
      <c r="Q39">
        <v>5000000000</v>
      </c>
      <c r="R39">
        <v>13000000000</v>
      </c>
      <c r="S39">
        <v>0</v>
      </c>
      <c r="T39">
        <v>8000000000</v>
      </c>
      <c r="U39">
        <v>0</v>
      </c>
      <c r="V39">
        <v>5000000000</v>
      </c>
      <c r="W39">
        <v>13000000000</v>
      </c>
      <c r="X39">
        <v>0</v>
      </c>
      <c r="Y39">
        <v>8000000000</v>
      </c>
      <c r="Z39">
        <v>0</v>
      </c>
      <c r="AA39">
        <v>5000000000</v>
      </c>
      <c r="AB39">
        <v>13000000000</v>
      </c>
      <c r="AC39">
        <v>0</v>
      </c>
      <c r="AD39">
        <v>8000000000</v>
      </c>
      <c r="AE39">
        <v>0</v>
      </c>
      <c r="AF39">
        <v>5000000000</v>
      </c>
      <c r="AG39">
        <v>13000000000</v>
      </c>
      <c r="AH39">
        <v>0</v>
      </c>
      <c r="AI39">
        <v>4500000000</v>
      </c>
      <c r="AJ39">
        <v>0</v>
      </c>
      <c r="AK39">
        <v>2500000000</v>
      </c>
      <c r="AL39">
        <v>7000000000</v>
      </c>
      <c r="AM39">
        <v>0</v>
      </c>
      <c r="AN39">
        <v>8000000000</v>
      </c>
      <c r="AO39">
        <v>0</v>
      </c>
      <c r="AP39">
        <v>5000000000</v>
      </c>
      <c r="AQ39">
        <v>13000000000</v>
      </c>
      <c r="AR39">
        <v>0</v>
      </c>
      <c r="AS39">
        <v>8000000000</v>
      </c>
      <c r="AT39">
        <v>0</v>
      </c>
      <c r="AU39">
        <v>5000000000</v>
      </c>
      <c r="AV39">
        <v>13000000000</v>
      </c>
      <c r="AW39">
        <v>0</v>
      </c>
      <c r="AX39">
        <v>8000000000</v>
      </c>
      <c r="AY39">
        <v>0</v>
      </c>
      <c r="AZ39">
        <v>5000000000</v>
      </c>
      <c r="BA39">
        <v>13000000000</v>
      </c>
      <c r="BB39">
        <v>0</v>
      </c>
      <c r="BC39">
        <v>8000000000</v>
      </c>
      <c r="BD39">
        <v>0</v>
      </c>
      <c r="BE39">
        <v>5000000000</v>
      </c>
      <c r="BF39">
        <v>13000000000</v>
      </c>
      <c r="BG39">
        <v>0</v>
      </c>
      <c r="BH39">
        <v>8000000000</v>
      </c>
      <c r="BI39">
        <v>0</v>
      </c>
      <c r="BJ39">
        <v>5000000000</v>
      </c>
      <c r="BK39">
        <v>13000000000</v>
      </c>
      <c r="BL39">
        <v>0</v>
      </c>
      <c r="BM39">
        <v>8000000000</v>
      </c>
      <c r="BN39">
        <v>0</v>
      </c>
      <c r="BO39">
        <v>5000000000</v>
      </c>
      <c r="BP39">
        <v>13000000000</v>
      </c>
      <c r="BQ39">
        <v>0</v>
      </c>
      <c r="BR39">
        <v>8000000000</v>
      </c>
      <c r="BS39">
        <v>0</v>
      </c>
      <c r="BT39">
        <v>5000000000</v>
      </c>
      <c r="BU39">
        <v>13000000000</v>
      </c>
      <c r="BV39">
        <v>0</v>
      </c>
      <c r="BW39">
        <v>8000000000</v>
      </c>
      <c r="BX39">
        <v>0</v>
      </c>
      <c r="BY39">
        <v>5000000000</v>
      </c>
      <c r="BZ39">
        <v>13000000000</v>
      </c>
      <c r="CA39">
        <v>0</v>
      </c>
      <c r="CB39">
        <v>8000000000</v>
      </c>
      <c r="CC39">
        <v>0</v>
      </c>
      <c r="CD39">
        <v>5000000000</v>
      </c>
      <c r="CE39">
        <v>13000000000</v>
      </c>
    </row>
    <row r="40" spans="1:83" x14ac:dyDescent="0.25">
      <c r="A40" s="6" t="s">
        <v>8891</v>
      </c>
      <c r="B40" t="s">
        <v>8743</v>
      </c>
      <c r="C40" t="s">
        <v>8822</v>
      </c>
      <c r="D40" t="s">
        <v>8823</v>
      </c>
      <c r="E40" t="s">
        <v>8824</v>
      </c>
      <c r="F40" t="s">
        <v>8823</v>
      </c>
      <c r="G40" s="6" t="s">
        <v>8825</v>
      </c>
      <c r="H40" t="s">
        <v>8826</v>
      </c>
      <c r="I40">
        <v>10000000000</v>
      </c>
      <c r="J40">
        <v>0</v>
      </c>
      <c r="K40">
        <v>0</v>
      </c>
      <c r="L40">
        <v>0</v>
      </c>
      <c r="M40">
        <v>10000000000</v>
      </c>
      <c r="N40">
        <v>7000000000</v>
      </c>
      <c r="O40">
        <v>0</v>
      </c>
      <c r="P40">
        <v>0</v>
      </c>
      <c r="Q40">
        <v>0</v>
      </c>
      <c r="R40">
        <v>7000000000</v>
      </c>
      <c r="S40">
        <v>7000000000</v>
      </c>
      <c r="T40">
        <v>0</v>
      </c>
      <c r="U40">
        <v>0</v>
      </c>
      <c r="V40">
        <v>0</v>
      </c>
      <c r="W40">
        <v>7000000000</v>
      </c>
      <c r="X40">
        <v>7000000000</v>
      </c>
      <c r="Y40">
        <v>0</v>
      </c>
      <c r="Z40">
        <v>0</v>
      </c>
      <c r="AA40">
        <v>0</v>
      </c>
      <c r="AB40">
        <v>7000000000</v>
      </c>
      <c r="AC40">
        <v>10000000000</v>
      </c>
      <c r="AD40">
        <v>0</v>
      </c>
      <c r="AE40">
        <v>0</v>
      </c>
      <c r="AF40">
        <v>0</v>
      </c>
      <c r="AG40">
        <v>10000000000</v>
      </c>
      <c r="AH40">
        <v>10000000000</v>
      </c>
      <c r="AI40">
        <v>0</v>
      </c>
      <c r="AJ40">
        <v>0</v>
      </c>
      <c r="AK40">
        <v>0</v>
      </c>
      <c r="AL40">
        <v>10000000000</v>
      </c>
      <c r="AM40">
        <v>10000000000</v>
      </c>
      <c r="AN40">
        <v>0</v>
      </c>
      <c r="AO40">
        <v>0</v>
      </c>
      <c r="AP40">
        <v>0</v>
      </c>
      <c r="AQ40">
        <v>10000000000</v>
      </c>
      <c r="AR40">
        <v>10000000000</v>
      </c>
      <c r="AS40">
        <v>0</v>
      </c>
      <c r="AT40">
        <v>0</v>
      </c>
      <c r="AU40">
        <v>0</v>
      </c>
      <c r="AV40">
        <v>10000000000</v>
      </c>
      <c r="AW40">
        <v>20000000000</v>
      </c>
      <c r="AX40">
        <v>0</v>
      </c>
      <c r="AY40">
        <v>0</v>
      </c>
      <c r="AZ40">
        <v>0</v>
      </c>
      <c r="BA40">
        <v>20000000000</v>
      </c>
      <c r="BB40">
        <v>15000000000</v>
      </c>
      <c r="BC40">
        <v>0</v>
      </c>
      <c r="BD40">
        <v>0</v>
      </c>
      <c r="BE40">
        <v>0</v>
      </c>
      <c r="BF40">
        <v>15000000000</v>
      </c>
      <c r="BG40">
        <v>30109822000</v>
      </c>
      <c r="BH40">
        <v>0</v>
      </c>
      <c r="BI40">
        <v>0</v>
      </c>
      <c r="BJ40">
        <v>0</v>
      </c>
      <c r="BK40">
        <v>30109822000</v>
      </c>
      <c r="BL40">
        <v>8000000000</v>
      </c>
      <c r="BM40">
        <v>0</v>
      </c>
      <c r="BN40">
        <v>0</v>
      </c>
      <c r="BO40">
        <v>0</v>
      </c>
      <c r="BP40">
        <v>8000000000</v>
      </c>
      <c r="BQ40">
        <v>27201769000</v>
      </c>
      <c r="BR40">
        <v>0</v>
      </c>
      <c r="BS40">
        <v>0</v>
      </c>
      <c r="BT40">
        <v>0</v>
      </c>
      <c r="BU40">
        <v>27201769000</v>
      </c>
      <c r="BV40">
        <v>27201769000</v>
      </c>
      <c r="BW40">
        <v>0</v>
      </c>
      <c r="BX40">
        <v>0</v>
      </c>
      <c r="BY40">
        <v>0</v>
      </c>
      <c r="BZ40">
        <v>27201769000</v>
      </c>
    </row>
    <row r="41" spans="1:83" x14ac:dyDescent="0.25">
      <c r="A41" s="6" t="s">
        <v>8891</v>
      </c>
      <c r="B41" t="s">
        <v>8743</v>
      </c>
      <c r="C41" t="s">
        <v>8822</v>
      </c>
      <c r="D41" t="s">
        <v>8823</v>
      </c>
      <c r="E41" t="s">
        <v>8824</v>
      </c>
      <c r="F41" t="s">
        <v>8823</v>
      </c>
      <c r="G41" s="6" t="s">
        <v>8827</v>
      </c>
      <c r="H41" t="s">
        <v>8828</v>
      </c>
      <c r="I41">
        <v>7116742000</v>
      </c>
      <c r="J41">
        <v>0</v>
      </c>
      <c r="K41">
        <v>0</v>
      </c>
      <c r="L41">
        <v>0</v>
      </c>
      <c r="M41">
        <v>7116742000</v>
      </c>
      <c r="N41">
        <v>7116742000</v>
      </c>
      <c r="O41">
        <v>0</v>
      </c>
      <c r="P41">
        <v>0</v>
      </c>
      <c r="Q41">
        <v>0</v>
      </c>
      <c r="R41">
        <v>7116742000</v>
      </c>
      <c r="S41">
        <v>11677799000</v>
      </c>
      <c r="T41">
        <v>0</v>
      </c>
      <c r="U41">
        <v>0</v>
      </c>
      <c r="V41">
        <v>0</v>
      </c>
      <c r="W41">
        <v>11677799000</v>
      </c>
      <c r="X41">
        <v>11677799000</v>
      </c>
      <c r="Y41">
        <v>0</v>
      </c>
      <c r="Z41">
        <v>0</v>
      </c>
      <c r="AA41">
        <v>0</v>
      </c>
      <c r="AB41">
        <v>11677799000</v>
      </c>
      <c r="AC41">
        <v>12707802000</v>
      </c>
      <c r="AD41">
        <v>0</v>
      </c>
      <c r="AE41">
        <v>0</v>
      </c>
      <c r="AF41">
        <v>0</v>
      </c>
      <c r="AG41">
        <v>12707802000</v>
      </c>
      <c r="AH41">
        <v>9207802000</v>
      </c>
      <c r="AI41">
        <v>0</v>
      </c>
      <c r="AJ41">
        <v>0</v>
      </c>
      <c r="AK41">
        <v>0</v>
      </c>
      <c r="AL41">
        <v>9207802000</v>
      </c>
      <c r="AM41">
        <v>13259139000</v>
      </c>
      <c r="AN41">
        <v>0</v>
      </c>
      <c r="AO41">
        <v>0</v>
      </c>
      <c r="AP41">
        <v>0</v>
      </c>
      <c r="AQ41">
        <v>13259139000</v>
      </c>
      <c r="AR41">
        <v>13259139000</v>
      </c>
      <c r="AS41">
        <v>0</v>
      </c>
      <c r="AT41">
        <v>0</v>
      </c>
      <c r="AU41">
        <v>0</v>
      </c>
      <c r="AV41">
        <v>13259139000</v>
      </c>
      <c r="AW41">
        <v>12887492000</v>
      </c>
      <c r="AX41">
        <v>0</v>
      </c>
      <c r="AY41">
        <v>0</v>
      </c>
      <c r="AZ41">
        <v>0</v>
      </c>
      <c r="BA41">
        <v>12887492000</v>
      </c>
      <c r="BB41">
        <v>5987492000</v>
      </c>
      <c r="BC41">
        <v>0</v>
      </c>
      <c r="BD41">
        <v>0</v>
      </c>
      <c r="BE41">
        <v>0</v>
      </c>
      <c r="BF41">
        <v>5987492000</v>
      </c>
      <c r="BG41">
        <v>19005382000</v>
      </c>
      <c r="BH41">
        <v>0</v>
      </c>
      <c r="BI41">
        <v>0</v>
      </c>
      <c r="BJ41">
        <v>0</v>
      </c>
      <c r="BK41">
        <v>19005382000</v>
      </c>
      <c r="BL41">
        <v>6505382000</v>
      </c>
      <c r="BM41">
        <v>0</v>
      </c>
      <c r="BN41">
        <v>0</v>
      </c>
      <c r="BO41">
        <v>0</v>
      </c>
      <c r="BP41">
        <v>6505382000</v>
      </c>
      <c r="BQ41">
        <v>12521017000</v>
      </c>
      <c r="BR41">
        <v>0</v>
      </c>
      <c r="BS41">
        <v>0</v>
      </c>
      <c r="BT41">
        <v>0</v>
      </c>
      <c r="BU41">
        <v>12521017000</v>
      </c>
      <c r="BV41">
        <v>12521017000</v>
      </c>
      <c r="BW41">
        <v>0</v>
      </c>
      <c r="BX41">
        <v>0</v>
      </c>
      <c r="BY41">
        <v>0</v>
      </c>
      <c r="BZ41">
        <v>12521017000</v>
      </c>
    </row>
    <row r="42" spans="1:83" x14ac:dyDescent="0.25">
      <c r="A42" s="6" t="s">
        <v>8891</v>
      </c>
      <c r="B42" t="s">
        <v>8743</v>
      </c>
      <c r="C42" t="s">
        <v>8822</v>
      </c>
      <c r="D42" t="s">
        <v>8823</v>
      </c>
      <c r="E42" t="s">
        <v>8824</v>
      </c>
      <c r="F42" t="s">
        <v>8823</v>
      </c>
      <c r="G42" s="6" t="s">
        <v>8829</v>
      </c>
      <c r="H42" t="s">
        <v>8830</v>
      </c>
      <c r="I42">
        <v>0</v>
      </c>
      <c r="J42">
        <v>200000000</v>
      </c>
      <c r="K42">
        <v>0</v>
      </c>
      <c r="L42">
        <v>0</v>
      </c>
      <c r="M42">
        <v>200000000</v>
      </c>
      <c r="N42">
        <v>0</v>
      </c>
      <c r="O42">
        <v>200000000</v>
      </c>
      <c r="P42">
        <v>0</v>
      </c>
      <c r="Q42">
        <v>0</v>
      </c>
      <c r="R42">
        <v>200000000</v>
      </c>
      <c r="S42">
        <v>0</v>
      </c>
      <c r="T42">
        <v>200000000</v>
      </c>
      <c r="U42">
        <v>0</v>
      </c>
      <c r="V42">
        <v>0</v>
      </c>
      <c r="W42">
        <v>200000000</v>
      </c>
      <c r="X42">
        <v>0</v>
      </c>
      <c r="Y42">
        <v>200000000</v>
      </c>
      <c r="Z42">
        <v>0</v>
      </c>
      <c r="AA42">
        <v>0</v>
      </c>
      <c r="AB42">
        <v>200000000</v>
      </c>
      <c r="AC42">
        <v>0</v>
      </c>
      <c r="AD42">
        <v>200000000</v>
      </c>
      <c r="AE42">
        <v>0</v>
      </c>
      <c r="AF42">
        <v>0</v>
      </c>
      <c r="AG42">
        <v>200000000</v>
      </c>
      <c r="AH42">
        <v>0</v>
      </c>
      <c r="AI42">
        <v>200000000</v>
      </c>
      <c r="AJ42">
        <v>0</v>
      </c>
      <c r="AK42">
        <v>0</v>
      </c>
      <c r="AL42">
        <v>200000000</v>
      </c>
      <c r="AM42">
        <v>0</v>
      </c>
      <c r="AN42">
        <v>200000000</v>
      </c>
      <c r="AO42">
        <v>0</v>
      </c>
      <c r="AP42">
        <v>0</v>
      </c>
      <c r="AQ42">
        <v>200000000</v>
      </c>
      <c r="AR42">
        <v>0</v>
      </c>
      <c r="AS42">
        <v>200000000</v>
      </c>
      <c r="AT42">
        <v>0</v>
      </c>
      <c r="AU42">
        <v>0</v>
      </c>
      <c r="AV42">
        <v>200000000</v>
      </c>
      <c r="AW42">
        <v>0</v>
      </c>
      <c r="AX42">
        <v>200000000</v>
      </c>
      <c r="AY42">
        <v>0</v>
      </c>
      <c r="AZ42">
        <v>0</v>
      </c>
      <c r="BA42">
        <v>200000000</v>
      </c>
      <c r="BB42">
        <v>0</v>
      </c>
      <c r="BC42">
        <v>200000000</v>
      </c>
      <c r="BD42">
        <v>0</v>
      </c>
      <c r="BE42">
        <v>0</v>
      </c>
      <c r="BF42">
        <v>200000000</v>
      </c>
      <c r="BG42">
        <v>0</v>
      </c>
      <c r="BH42">
        <v>200000000</v>
      </c>
      <c r="BI42">
        <v>0</v>
      </c>
      <c r="BJ42">
        <v>0</v>
      </c>
      <c r="BK42">
        <v>200000000</v>
      </c>
      <c r="BL42">
        <v>0</v>
      </c>
      <c r="BM42">
        <v>200000000</v>
      </c>
      <c r="BN42">
        <v>0</v>
      </c>
      <c r="BO42">
        <v>0</v>
      </c>
      <c r="BP42">
        <v>200000000</v>
      </c>
      <c r="BQ42">
        <v>0</v>
      </c>
      <c r="BR42">
        <v>200000000</v>
      </c>
      <c r="BS42">
        <v>0</v>
      </c>
      <c r="BT42">
        <v>0</v>
      </c>
      <c r="BU42">
        <v>200000000</v>
      </c>
      <c r="BV42">
        <v>0</v>
      </c>
      <c r="BW42">
        <v>200000000</v>
      </c>
      <c r="BX42">
        <v>0</v>
      </c>
      <c r="BY42">
        <v>0</v>
      </c>
      <c r="BZ42">
        <v>200000000</v>
      </c>
    </row>
    <row r="43" spans="1:83" x14ac:dyDescent="0.25">
      <c r="A43" s="6" t="s">
        <v>8891</v>
      </c>
      <c r="B43" t="s">
        <v>8743</v>
      </c>
      <c r="C43" t="s">
        <v>8822</v>
      </c>
      <c r="D43" t="s">
        <v>8823</v>
      </c>
      <c r="E43" t="s">
        <v>8824</v>
      </c>
      <c r="F43" t="s">
        <v>8823</v>
      </c>
      <c r="G43" s="6" t="s">
        <v>8831</v>
      </c>
      <c r="H43" t="s">
        <v>8832</v>
      </c>
      <c r="I43">
        <v>407017000</v>
      </c>
      <c r="J43">
        <v>0</v>
      </c>
      <c r="K43">
        <v>0</v>
      </c>
      <c r="L43">
        <v>0</v>
      </c>
      <c r="M43">
        <v>407017000</v>
      </c>
      <c r="N43">
        <v>407017000</v>
      </c>
      <c r="O43">
        <v>0</v>
      </c>
      <c r="P43">
        <v>0</v>
      </c>
      <c r="Q43">
        <v>0</v>
      </c>
      <c r="R43">
        <v>407017000</v>
      </c>
      <c r="S43">
        <v>165317000</v>
      </c>
      <c r="T43">
        <v>0</v>
      </c>
      <c r="U43">
        <v>0</v>
      </c>
      <c r="V43">
        <v>0</v>
      </c>
      <c r="W43">
        <v>165317000</v>
      </c>
      <c r="X43">
        <v>165317000</v>
      </c>
      <c r="Y43">
        <v>0</v>
      </c>
      <c r="Z43">
        <v>0</v>
      </c>
      <c r="AA43">
        <v>0</v>
      </c>
      <c r="AB43">
        <v>165317000</v>
      </c>
      <c r="AC43">
        <v>183301000</v>
      </c>
      <c r="AD43">
        <v>0</v>
      </c>
      <c r="AE43">
        <v>0</v>
      </c>
      <c r="AF43">
        <v>0</v>
      </c>
      <c r="AG43">
        <v>183301000</v>
      </c>
      <c r="AH43">
        <v>183301000</v>
      </c>
      <c r="AI43">
        <v>0</v>
      </c>
      <c r="AJ43">
        <v>0</v>
      </c>
      <c r="AK43">
        <v>0</v>
      </c>
      <c r="AL43">
        <v>183301000</v>
      </c>
      <c r="AM43">
        <v>175892000</v>
      </c>
      <c r="AN43">
        <v>0</v>
      </c>
      <c r="AO43">
        <v>0</v>
      </c>
      <c r="AP43">
        <v>0</v>
      </c>
      <c r="AQ43">
        <v>175892000</v>
      </c>
      <c r="AR43">
        <v>175892000</v>
      </c>
      <c r="AS43">
        <v>0</v>
      </c>
      <c r="AT43">
        <v>0</v>
      </c>
      <c r="AU43">
        <v>0</v>
      </c>
      <c r="AV43">
        <v>175892000</v>
      </c>
      <c r="AW43">
        <v>7193637000</v>
      </c>
      <c r="AX43">
        <v>0</v>
      </c>
      <c r="AY43">
        <v>0</v>
      </c>
      <c r="AZ43">
        <v>0</v>
      </c>
      <c r="BA43">
        <v>7193637000</v>
      </c>
      <c r="BB43">
        <v>3318637000</v>
      </c>
      <c r="BC43">
        <v>0</v>
      </c>
      <c r="BD43">
        <v>0</v>
      </c>
      <c r="BE43">
        <v>0</v>
      </c>
      <c r="BF43">
        <v>3318637000</v>
      </c>
      <c r="BG43">
        <v>11040505000</v>
      </c>
      <c r="BH43">
        <v>0</v>
      </c>
      <c r="BI43">
        <v>0</v>
      </c>
      <c r="BJ43">
        <v>0</v>
      </c>
      <c r="BK43">
        <v>11040505000</v>
      </c>
      <c r="BL43">
        <v>11040505000</v>
      </c>
      <c r="BM43">
        <v>0</v>
      </c>
      <c r="BN43">
        <v>0</v>
      </c>
      <c r="BO43">
        <v>0</v>
      </c>
      <c r="BP43">
        <v>11040505000</v>
      </c>
      <c r="BQ43" s="15">
        <v>33625818000</v>
      </c>
      <c r="BR43">
        <v>0</v>
      </c>
      <c r="BS43">
        <v>0</v>
      </c>
      <c r="BT43">
        <v>0</v>
      </c>
      <c r="BU43" s="15">
        <v>33625818000</v>
      </c>
      <c r="BV43">
        <v>9928996000</v>
      </c>
      <c r="BW43">
        <v>0</v>
      </c>
      <c r="BX43">
        <v>0</v>
      </c>
      <c r="BY43">
        <v>0</v>
      </c>
      <c r="BZ43">
        <v>9928996000</v>
      </c>
    </row>
    <row r="44" spans="1:83" x14ac:dyDescent="0.25">
      <c r="A44" s="6" t="s">
        <v>8891</v>
      </c>
      <c r="B44" t="s">
        <v>8743</v>
      </c>
      <c r="C44" t="s">
        <v>8822</v>
      </c>
      <c r="D44" t="s">
        <v>8823</v>
      </c>
      <c r="E44" t="s">
        <v>8824</v>
      </c>
      <c r="F44" t="s">
        <v>8823</v>
      </c>
      <c r="G44" s="6" t="s">
        <v>8833</v>
      </c>
      <c r="H44" t="s">
        <v>8834</v>
      </c>
      <c r="I44">
        <v>31099129000</v>
      </c>
      <c r="J44">
        <v>0</v>
      </c>
      <c r="K44">
        <v>0</v>
      </c>
      <c r="L44">
        <v>0</v>
      </c>
      <c r="M44">
        <v>31099129000</v>
      </c>
      <c r="N44">
        <v>34273004000</v>
      </c>
      <c r="O44">
        <v>0</v>
      </c>
      <c r="P44">
        <v>0</v>
      </c>
      <c r="Q44">
        <v>0</v>
      </c>
      <c r="R44">
        <v>34273004000</v>
      </c>
      <c r="S44">
        <v>1196729000</v>
      </c>
      <c r="T44">
        <v>0</v>
      </c>
      <c r="U44">
        <v>0</v>
      </c>
      <c r="V44">
        <v>0</v>
      </c>
      <c r="W44">
        <v>1196729000</v>
      </c>
      <c r="X44">
        <v>1196729000</v>
      </c>
      <c r="Y44">
        <v>0</v>
      </c>
      <c r="Z44">
        <v>0</v>
      </c>
      <c r="AA44">
        <v>0</v>
      </c>
      <c r="AB44">
        <v>1196729000</v>
      </c>
      <c r="BG44">
        <v>70000000000</v>
      </c>
      <c r="BH44">
        <v>0</v>
      </c>
      <c r="BI44">
        <v>0</v>
      </c>
      <c r="BJ44">
        <v>0</v>
      </c>
      <c r="BK44">
        <v>70000000000</v>
      </c>
      <c r="BL44">
        <v>70000000000</v>
      </c>
      <c r="BM44">
        <v>0</v>
      </c>
      <c r="BN44">
        <v>0</v>
      </c>
      <c r="BO44">
        <v>0</v>
      </c>
      <c r="BP44">
        <v>70000000000</v>
      </c>
    </row>
    <row r="45" spans="1:83" x14ac:dyDescent="0.25">
      <c r="A45" s="6" t="s">
        <v>8891</v>
      </c>
      <c r="B45" t="s">
        <v>8743</v>
      </c>
      <c r="C45" t="s">
        <v>8822</v>
      </c>
      <c r="D45" t="s">
        <v>8823</v>
      </c>
      <c r="E45" t="s">
        <v>8824</v>
      </c>
      <c r="F45" t="s">
        <v>8823</v>
      </c>
      <c r="G45" s="6" t="s">
        <v>8835</v>
      </c>
      <c r="H45" t="s">
        <v>8836</v>
      </c>
      <c r="I45">
        <v>12469092000</v>
      </c>
      <c r="J45">
        <v>0</v>
      </c>
      <c r="K45">
        <v>0</v>
      </c>
      <c r="L45">
        <v>0</v>
      </c>
      <c r="M45">
        <v>12469092000</v>
      </c>
      <c r="N45">
        <v>5469092000</v>
      </c>
      <c r="O45">
        <v>0</v>
      </c>
      <c r="P45">
        <v>0</v>
      </c>
      <c r="Q45">
        <v>0</v>
      </c>
      <c r="R45">
        <v>5469092000</v>
      </c>
      <c r="S45">
        <v>8363529000</v>
      </c>
      <c r="T45">
        <v>0</v>
      </c>
      <c r="U45">
        <v>0</v>
      </c>
      <c r="V45">
        <v>0</v>
      </c>
      <c r="W45">
        <v>8363529000</v>
      </c>
      <c r="X45">
        <v>8363529000</v>
      </c>
      <c r="Y45">
        <v>0</v>
      </c>
      <c r="Z45">
        <v>0</v>
      </c>
      <c r="AA45">
        <v>0</v>
      </c>
      <c r="AB45">
        <v>8363529000</v>
      </c>
      <c r="AC45">
        <v>14379002000</v>
      </c>
      <c r="AD45">
        <v>0</v>
      </c>
      <c r="AE45">
        <v>0</v>
      </c>
      <c r="AF45">
        <v>0</v>
      </c>
      <c r="AG45">
        <v>14379002000</v>
      </c>
      <c r="AH45">
        <v>4009404000</v>
      </c>
      <c r="AI45">
        <v>0</v>
      </c>
      <c r="AJ45">
        <v>0</v>
      </c>
      <c r="AK45">
        <v>0</v>
      </c>
      <c r="AL45">
        <v>4009404000</v>
      </c>
      <c r="AM45">
        <v>65306448000</v>
      </c>
      <c r="AN45">
        <v>0</v>
      </c>
      <c r="AO45">
        <v>0</v>
      </c>
      <c r="AP45">
        <v>0</v>
      </c>
      <c r="AQ45">
        <v>65306448000</v>
      </c>
      <c r="AR45">
        <v>2806448000</v>
      </c>
      <c r="AS45">
        <v>0</v>
      </c>
      <c r="AT45">
        <v>0</v>
      </c>
      <c r="AU45">
        <v>0</v>
      </c>
      <c r="AV45">
        <v>2806448000</v>
      </c>
      <c r="BG45">
        <v>32002747000</v>
      </c>
      <c r="BH45">
        <v>0</v>
      </c>
      <c r="BI45">
        <v>0</v>
      </c>
      <c r="BJ45">
        <v>0</v>
      </c>
      <c r="BK45">
        <v>32002747000</v>
      </c>
      <c r="BL45">
        <v>12407010000</v>
      </c>
      <c r="BM45">
        <v>0</v>
      </c>
      <c r="BN45">
        <v>0</v>
      </c>
      <c r="BO45">
        <v>0</v>
      </c>
      <c r="BP45">
        <v>12407010000</v>
      </c>
      <c r="BQ45" s="15">
        <v>37968433000</v>
      </c>
      <c r="BR45">
        <v>0</v>
      </c>
      <c r="BS45">
        <v>0</v>
      </c>
      <c r="BT45">
        <v>0</v>
      </c>
      <c r="BU45" s="15">
        <v>37968433000</v>
      </c>
      <c r="BV45">
        <v>27195845000</v>
      </c>
      <c r="BW45">
        <v>0</v>
      </c>
      <c r="BX45">
        <v>0</v>
      </c>
      <c r="BY45">
        <v>0</v>
      </c>
      <c r="BZ45">
        <v>27195845000</v>
      </c>
    </row>
    <row r="46" spans="1:83" x14ac:dyDescent="0.25">
      <c r="A46" s="6" t="s">
        <v>8891</v>
      </c>
      <c r="B46" t="s">
        <v>8743</v>
      </c>
      <c r="C46" t="s">
        <v>8822</v>
      </c>
      <c r="D46" t="s">
        <v>8823</v>
      </c>
      <c r="E46" t="s">
        <v>8824</v>
      </c>
      <c r="F46" t="s">
        <v>8823</v>
      </c>
      <c r="G46" s="6" t="s">
        <v>8837</v>
      </c>
      <c r="H46" t="s">
        <v>8838</v>
      </c>
      <c r="I46">
        <v>626371000</v>
      </c>
      <c r="J46">
        <v>0</v>
      </c>
      <c r="K46">
        <v>0</v>
      </c>
      <c r="L46">
        <v>0</v>
      </c>
      <c r="M46">
        <v>626371000</v>
      </c>
      <c r="N46">
        <v>626371000</v>
      </c>
      <c r="O46">
        <v>0</v>
      </c>
      <c r="P46">
        <v>0</v>
      </c>
      <c r="Q46">
        <v>0</v>
      </c>
      <c r="R46">
        <v>626371000</v>
      </c>
      <c r="S46">
        <v>670217000</v>
      </c>
      <c r="T46">
        <v>0</v>
      </c>
      <c r="U46">
        <v>0</v>
      </c>
      <c r="V46">
        <v>0</v>
      </c>
      <c r="W46">
        <v>670217000</v>
      </c>
      <c r="X46">
        <v>670217000</v>
      </c>
      <c r="Y46">
        <v>0</v>
      </c>
      <c r="Z46">
        <v>0</v>
      </c>
      <c r="AA46">
        <v>0</v>
      </c>
      <c r="AB46">
        <v>670217000</v>
      </c>
      <c r="AC46">
        <v>723834000</v>
      </c>
      <c r="AD46">
        <v>0</v>
      </c>
      <c r="AE46">
        <v>0</v>
      </c>
      <c r="AF46">
        <v>0</v>
      </c>
      <c r="AG46">
        <v>723834000</v>
      </c>
      <c r="AH46">
        <v>723834000</v>
      </c>
      <c r="AI46">
        <v>0</v>
      </c>
      <c r="AJ46">
        <v>0</v>
      </c>
      <c r="AK46">
        <v>0</v>
      </c>
      <c r="AL46">
        <v>723834000</v>
      </c>
      <c r="AW46">
        <v>1461714000</v>
      </c>
      <c r="AX46">
        <v>0</v>
      </c>
      <c r="AY46">
        <v>0</v>
      </c>
      <c r="AZ46">
        <v>0</v>
      </c>
      <c r="BA46">
        <v>1461714000</v>
      </c>
      <c r="BB46">
        <v>1461714000</v>
      </c>
      <c r="BC46">
        <v>0</v>
      </c>
      <c r="BD46">
        <v>0</v>
      </c>
      <c r="BE46">
        <v>0</v>
      </c>
      <c r="BF46">
        <v>1461714000</v>
      </c>
      <c r="BU46" s="15"/>
    </row>
    <row r="47" spans="1:83" x14ac:dyDescent="0.25">
      <c r="A47" s="6" t="s">
        <v>8891</v>
      </c>
      <c r="B47" t="s">
        <v>8743</v>
      </c>
      <c r="C47" t="s">
        <v>8822</v>
      </c>
      <c r="D47" t="s">
        <v>8823</v>
      </c>
      <c r="E47" t="s">
        <v>8824</v>
      </c>
      <c r="F47" t="s">
        <v>8823</v>
      </c>
      <c r="G47" s="6" t="s">
        <v>8839</v>
      </c>
      <c r="H47" t="s">
        <v>8840</v>
      </c>
      <c r="I47">
        <v>1486539000</v>
      </c>
      <c r="J47">
        <v>0</v>
      </c>
      <c r="K47">
        <v>0</v>
      </c>
      <c r="L47">
        <v>0</v>
      </c>
      <c r="M47">
        <v>1486539000</v>
      </c>
      <c r="N47">
        <v>1486539000</v>
      </c>
      <c r="O47">
        <v>0</v>
      </c>
      <c r="P47">
        <v>0</v>
      </c>
      <c r="Q47">
        <v>0</v>
      </c>
      <c r="R47">
        <v>1486539000</v>
      </c>
      <c r="AH47">
        <v>100000000</v>
      </c>
      <c r="AI47">
        <v>0</v>
      </c>
      <c r="AJ47">
        <v>0</v>
      </c>
      <c r="AK47">
        <v>0</v>
      </c>
      <c r="AL47">
        <v>100000000</v>
      </c>
      <c r="AM47">
        <v>100000000</v>
      </c>
      <c r="AN47">
        <v>0</v>
      </c>
      <c r="AO47">
        <v>0</v>
      </c>
      <c r="AP47">
        <v>0</v>
      </c>
      <c r="AQ47">
        <v>100000000</v>
      </c>
      <c r="AR47">
        <v>100000000</v>
      </c>
      <c r="AS47">
        <v>0</v>
      </c>
      <c r="AT47">
        <v>0</v>
      </c>
      <c r="AU47">
        <v>0</v>
      </c>
      <c r="AV47">
        <v>100000000</v>
      </c>
    </row>
    <row r="48" spans="1:83" x14ac:dyDescent="0.25">
      <c r="A48" s="6" t="s">
        <v>8891</v>
      </c>
      <c r="B48" t="s">
        <v>8743</v>
      </c>
      <c r="C48" t="s">
        <v>8822</v>
      </c>
      <c r="D48" t="s">
        <v>8823</v>
      </c>
      <c r="E48" t="s">
        <v>8824</v>
      </c>
      <c r="F48" t="s">
        <v>8823</v>
      </c>
      <c r="G48" s="6" t="s">
        <v>8841</v>
      </c>
      <c r="H48" t="s">
        <v>8842</v>
      </c>
      <c r="AH48">
        <v>3269598000</v>
      </c>
      <c r="AI48">
        <v>0</v>
      </c>
      <c r="AJ48">
        <v>0</v>
      </c>
      <c r="AK48">
        <v>0</v>
      </c>
      <c r="AL48">
        <v>3269598000</v>
      </c>
    </row>
    <row r="49" spans="1:83" x14ac:dyDescent="0.25">
      <c r="A49" s="6" t="s">
        <v>8891</v>
      </c>
      <c r="B49" t="s">
        <v>8743</v>
      </c>
      <c r="C49" t="s">
        <v>8822</v>
      </c>
      <c r="D49" t="s">
        <v>8823</v>
      </c>
      <c r="E49" t="s">
        <v>8824</v>
      </c>
      <c r="F49" t="s">
        <v>8823</v>
      </c>
      <c r="G49" s="6" t="s">
        <v>8843</v>
      </c>
      <c r="H49" t="s">
        <v>8844</v>
      </c>
      <c r="AH49">
        <v>25000000</v>
      </c>
      <c r="AI49">
        <v>0</v>
      </c>
      <c r="AJ49">
        <v>0</v>
      </c>
      <c r="AK49">
        <v>0</v>
      </c>
      <c r="AL49">
        <v>25000000</v>
      </c>
    </row>
    <row r="50" spans="1:83" x14ac:dyDescent="0.25">
      <c r="A50" s="6" t="s">
        <v>8891</v>
      </c>
      <c r="B50" t="s">
        <v>8743</v>
      </c>
      <c r="C50" t="s">
        <v>8822</v>
      </c>
      <c r="D50" t="s">
        <v>8823</v>
      </c>
      <c r="E50" t="s">
        <v>8824</v>
      </c>
      <c r="F50" t="s">
        <v>8823</v>
      </c>
      <c r="G50" s="6" t="s">
        <v>8845</v>
      </c>
      <c r="H50" t="s">
        <v>8846</v>
      </c>
      <c r="AR50">
        <v>100000000</v>
      </c>
      <c r="AS50">
        <v>0</v>
      </c>
      <c r="AT50">
        <v>0</v>
      </c>
      <c r="AU50">
        <v>0</v>
      </c>
      <c r="AV50">
        <v>100000000</v>
      </c>
    </row>
    <row r="51" spans="1:83" x14ac:dyDescent="0.25">
      <c r="A51" s="6" t="s">
        <v>8891</v>
      </c>
      <c r="B51" t="s">
        <v>8743</v>
      </c>
      <c r="C51" t="s">
        <v>8822</v>
      </c>
      <c r="D51" t="s">
        <v>8823</v>
      </c>
      <c r="E51" t="s">
        <v>8824</v>
      </c>
      <c r="F51" t="s">
        <v>8823</v>
      </c>
      <c r="G51" s="6" t="s">
        <v>8848</v>
      </c>
      <c r="H51" s="5" t="s">
        <v>8847</v>
      </c>
      <c r="AW51">
        <v>93891586000</v>
      </c>
      <c r="AX51">
        <v>0</v>
      </c>
      <c r="AY51">
        <v>0</v>
      </c>
      <c r="AZ51">
        <v>0</v>
      </c>
      <c r="BA51">
        <v>93891586000</v>
      </c>
      <c r="BB51">
        <v>3609269000</v>
      </c>
      <c r="BC51">
        <v>0</v>
      </c>
      <c r="BD51">
        <v>0</v>
      </c>
      <c r="BE51">
        <v>0</v>
      </c>
      <c r="BF51">
        <v>3609269000</v>
      </c>
    </row>
    <row r="52" spans="1:83" x14ac:dyDescent="0.25">
      <c r="A52" s="6" t="s">
        <v>8891</v>
      </c>
      <c r="B52" t="s">
        <v>8743</v>
      </c>
      <c r="C52" t="s">
        <v>8822</v>
      </c>
      <c r="D52" t="s">
        <v>8823</v>
      </c>
      <c r="E52" t="s">
        <v>8824</v>
      </c>
      <c r="F52" t="s">
        <v>8823</v>
      </c>
      <c r="G52" s="6" t="s">
        <v>8850</v>
      </c>
      <c r="H52" s="5" t="s">
        <v>8849</v>
      </c>
      <c r="AW52">
        <v>100000000</v>
      </c>
      <c r="AX52">
        <v>0</v>
      </c>
      <c r="AY52">
        <v>0</v>
      </c>
      <c r="AZ52">
        <v>0</v>
      </c>
      <c r="BA52">
        <v>100000000</v>
      </c>
      <c r="BB52">
        <v>100000000</v>
      </c>
      <c r="BC52">
        <v>0</v>
      </c>
      <c r="BD52">
        <v>0</v>
      </c>
      <c r="BE52">
        <v>0</v>
      </c>
      <c r="BF52">
        <v>100000000</v>
      </c>
    </row>
    <row r="53" spans="1:83" x14ac:dyDescent="0.25">
      <c r="A53" s="6" t="s">
        <v>8891</v>
      </c>
      <c r="B53" t="s">
        <v>8743</v>
      </c>
      <c r="C53" t="s">
        <v>8822</v>
      </c>
      <c r="D53" t="s">
        <v>8823</v>
      </c>
      <c r="E53" t="s">
        <v>8824</v>
      </c>
      <c r="F53" t="s">
        <v>8823</v>
      </c>
      <c r="G53" s="6" t="s">
        <v>8851</v>
      </c>
      <c r="H53" t="s">
        <v>8852</v>
      </c>
      <c r="BG53">
        <v>974975000</v>
      </c>
      <c r="BH53">
        <v>0</v>
      </c>
      <c r="BI53">
        <v>0</v>
      </c>
      <c r="BJ53">
        <v>0</v>
      </c>
      <c r="BK53">
        <v>974975000</v>
      </c>
      <c r="BL53">
        <v>974975000</v>
      </c>
      <c r="BM53">
        <v>0</v>
      </c>
      <c r="BN53">
        <v>0</v>
      </c>
      <c r="BO53">
        <v>0</v>
      </c>
      <c r="BP53">
        <v>974975000</v>
      </c>
    </row>
    <row r="54" spans="1:83" x14ac:dyDescent="0.25">
      <c r="A54" s="6" t="s">
        <v>8891</v>
      </c>
      <c r="B54" t="s">
        <v>8743</v>
      </c>
      <c r="C54" t="s">
        <v>8822</v>
      </c>
      <c r="D54" t="s">
        <v>8823</v>
      </c>
      <c r="E54" t="s">
        <v>8824</v>
      </c>
      <c r="F54" t="s">
        <v>8823</v>
      </c>
      <c r="G54" s="6" t="s">
        <v>8853</v>
      </c>
      <c r="H54" t="s">
        <v>8854</v>
      </c>
      <c r="CA54">
        <v>55665025000</v>
      </c>
      <c r="CB54">
        <v>200000000</v>
      </c>
      <c r="CC54">
        <v>0</v>
      </c>
      <c r="CD54">
        <v>0</v>
      </c>
      <c r="CE54">
        <v>55865025000</v>
      </c>
    </row>
    <row r="55" spans="1:83" x14ac:dyDescent="0.25">
      <c r="A55" s="6" t="s">
        <v>8890</v>
      </c>
      <c r="B55" t="s">
        <v>8743</v>
      </c>
      <c r="C55" t="s">
        <v>8855</v>
      </c>
      <c r="D55" t="s">
        <v>8856</v>
      </c>
      <c r="E55" t="s">
        <v>8857</v>
      </c>
      <c r="F55" t="s">
        <v>8856</v>
      </c>
      <c r="G55" s="6" t="s">
        <v>8858</v>
      </c>
      <c r="H55" t="s">
        <v>8859</v>
      </c>
      <c r="I55">
        <v>134132478000</v>
      </c>
      <c r="J55">
        <v>0</v>
      </c>
      <c r="K55">
        <v>0</v>
      </c>
      <c r="L55">
        <v>0</v>
      </c>
      <c r="M55">
        <v>134132478000</v>
      </c>
      <c r="N55">
        <v>92103475000</v>
      </c>
      <c r="O55">
        <v>0</v>
      </c>
      <c r="P55">
        <v>0</v>
      </c>
      <c r="Q55">
        <v>0</v>
      </c>
      <c r="R55">
        <v>92103475000</v>
      </c>
      <c r="S55">
        <v>147931885000</v>
      </c>
      <c r="T55">
        <v>0</v>
      </c>
      <c r="U55">
        <v>0</v>
      </c>
      <c r="V55">
        <v>0</v>
      </c>
      <c r="W55">
        <v>147931885000</v>
      </c>
      <c r="X55">
        <v>130819413000</v>
      </c>
      <c r="Y55">
        <v>0</v>
      </c>
      <c r="Z55">
        <v>0</v>
      </c>
      <c r="AA55">
        <v>0</v>
      </c>
      <c r="AB55">
        <v>130819413000</v>
      </c>
      <c r="AC55">
        <v>165593412000</v>
      </c>
      <c r="AD55">
        <v>0</v>
      </c>
      <c r="AE55">
        <v>0</v>
      </c>
      <c r="AF55">
        <v>0</v>
      </c>
      <c r="AG55">
        <v>165593412000</v>
      </c>
      <c r="AH55">
        <v>165593412000</v>
      </c>
      <c r="AI55">
        <v>0</v>
      </c>
      <c r="AJ55">
        <v>0</v>
      </c>
      <c r="AK55">
        <v>0</v>
      </c>
      <c r="AL55">
        <v>165593412000</v>
      </c>
      <c r="AM55">
        <v>141069895000</v>
      </c>
      <c r="AN55">
        <v>0</v>
      </c>
      <c r="AO55">
        <v>0</v>
      </c>
      <c r="AP55">
        <v>0</v>
      </c>
      <c r="AQ55">
        <v>141069895000</v>
      </c>
      <c r="AR55">
        <v>141069895000</v>
      </c>
      <c r="AS55">
        <v>0</v>
      </c>
      <c r="AT55">
        <v>0</v>
      </c>
      <c r="AU55">
        <v>0</v>
      </c>
      <c r="AV55">
        <v>141069895000</v>
      </c>
      <c r="AW55">
        <v>142365992000</v>
      </c>
      <c r="AX55">
        <v>0</v>
      </c>
      <c r="AY55">
        <v>0</v>
      </c>
      <c r="AZ55">
        <v>0</v>
      </c>
      <c r="BA55">
        <v>142365992000</v>
      </c>
      <c r="BB55">
        <v>141365992000</v>
      </c>
      <c r="BC55">
        <v>0</v>
      </c>
      <c r="BD55">
        <v>0</v>
      </c>
      <c r="BE55">
        <v>0</v>
      </c>
      <c r="BF55">
        <v>141365992000</v>
      </c>
      <c r="BG55">
        <v>155404529000</v>
      </c>
      <c r="BH55">
        <v>0</v>
      </c>
      <c r="BI55">
        <v>0</v>
      </c>
      <c r="BJ55">
        <v>0</v>
      </c>
      <c r="BK55">
        <v>155404529000</v>
      </c>
      <c r="BL55">
        <v>142404529000</v>
      </c>
      <c r="BM55">
        <v>0</v>
      </c>
      <c r="BN55">
        <v>0</v>
      </c>
      <c r="BO55">
        <v>0</v>
      </c>
      <c r="BP55">
        <v>142404529000</v>
      </c>
      <c r="BQ55">
        <v>147072270000</v>
      </c>
      <c r="BR55">
        <v>0</v>
      </c>
      <c r="BS55">
        <v>0</v>
      </c>
      <c r="BT55">
        <v>0</v>
      </c>
      <c r="BU55">
        <v>147072270000</v>
      </c>
      <c r="BV55">
        <v>147072270000</v>
      </c>
      <c r="BW55">
        <v>0</v>
      </c>
      <c r="BX55">
        <v>0</v>
      </c>
      <c r="BY55">
        <v>0</v>
      </c>
      <c r="BZ55">
        <v>147072270000</v>
      </c>
    </row>
    <row r="56" spans="1:83" x14ac:dyDescent="0.25">
      <c r="A56" s="6" t="s">
        <v>8890</v>
      </c>
      <c r="B56" t="s">
        <v>8743</v>
      </c>
      <c r="C56" t="s">
        <v>8855</v>
      </c>
      <c r="D56" t="s">
        <v>8856</v>
      </c>
      <c r="E56" t="s">
        <v>8857</v>
      </c>
      <c r="F56" t="s">
        <v>8856</v>
      </c>
      <c r="G56" s="6" t="s">
        <v>8860</v>
      </c>
      <c r="H56" t="s">
        <v>8861</v>
      </c>
      <c r="I56">
        <v>49098771000</v>
      </c>
      <c r="J56">
        <v>33384000</v>
      </c>
      <c r="K56">
        <v>0</v>
      </c>
      <c r="L56">
        <v>0</v>
      </c>
      <c r="M56">
        <v>49132155000</v>
      </c>
      <c r="N56">
        <v>20098771000</v>
      </c>
      <c r="O56">
        <v>33384000</v>
      </c>
      <c r="P56">
        <v>0</v>
      </c>
      <c r="Q56">
        <v>0</v>
      </c>
      <c r="R56">
        <v>20132155000</v>
      </c>
      <c r="S56">
        <v>23942213000</v>
      </c>
      <c r="T56">
        <v>25815000</v>
      </c>
      <c r="U56">
        <v>0</v>
      </c>
      <c r="V56">
        <v>0</v>
      </c>
      <c r="W56">
        <v>23968028000</v>
      </c>
      <c r="X56">
        <v>21172625000</v>
      </c>
      <c r="Y56">
        <v>22828000</v>
      </c>
      <c r="Z56">
        <v>0</v>
      </c>
      <c r="AA56">
        <v>0</v>
      </c>
      <c r="AB56">
        <v>21195453000</v>
      </c>
      <c r="AC56">
        <v>66364546000</v>
      </c>
      <c r="AD56">
        <v>24330000</v>
      </c>
      <c r="AE56">
        <v>0</v>
      </c>
      <c r="AF56">
        <v>0</v>
      </c>
      <c r="AG56">
        <v>66388876000</v>
      </c>
      <c r="AH56">
        <v>17364546000</v>
      </c>
      <c r="AI56">
        <v>24330000</v>
      </c>
      <c r="AJ56">
        <v>0</v>
      </c>
      <c r="AK56">
        <v>0</v>
      </c>
      <c r="AL56">
        <v>17388876000</v>
      </c>
      <c r="AM56">
        <v>129912714000</v>
      </c>
      <c r="AN56">
        <v>25786000</v>
      </c>
      <c r="AO56">
        <v>0</v>
      </c>
      <c r="AP56">
        <v>0</v>
      </c>
      <c r="AQ56">
        <v>129938500000</v>
      </c>
      <c r="AR56">
        <v>33625836000</v>
      </c>
      <c r="AS56">
        <v>25786000</v>
      </c>
      <c r="AT56">
        <v>0</v>
      </c>
      <c r="AU56">
        <v>0</v>
      </c>
      <c r="AV56">
        <v>33651622000</v>
      </c>
      <c r="AW56">
        <v>108497430000</v>
      </c>
      <c r="AX56">
        <v>27409000</v>
      </c>
      <c r="AY56">
        <v>0</v>
      </c>
      <c r="AZ56">
        <v>0</v>
      </c>
      <c r="BA56">
        <v>108524839000</v>
      </c>
      <c r="BB56">
        <v>997430000</v>
      </c>
      <c r="BC56">
        <v>27409000</v>
      </c>
      <c r="BD56">
        <v>0</v>
      </c>
      <c r="BE56">
        <v>0</v>
      </c>
      <c r="BF56">
        <v>1024839000</v>
      </c>
      <c r="BG56">
        <v>64889564000</v>
      </c>
      <c r="BH56">
        <v>26188000</v>
      </c>
      <c r="BI56">
        <v>0</v>
      </c>
      <c r="BJ56">
        <v>0</v>
      </c>
      <c r="BK56">
        <v>64915752000</v>
      </c>
      <c r="BL56">
        <v>743564000</v>
      </c>
      <c r="BM56">
        <v>26188000</v>
      </c>
      <c r="BN56">
        <v>0</v>
      </c>
      <c r="BO56">
        <v>0</v>
      </c>
      <c r="BP56">
        <v>769752000</v>
      </c>
      <c r="BQ56" s="15">
        <v>43226604000</v>
      </c>
      <c r="BR56" s="15">
        <v>21948000</v>
      </c>
      <c r="BS56">
        <v>0</v>
      </c>
      <c r="BT56">
        <v>0</v>
      </c>
      <c r="BU56" s="15">
        <v>43248552000</v>
      </c>
      <c r="BV56">
        <v>10754082000</v>
      </c>
      <c r="BW56">
        <v>21948000</v>
      </c>
      <c r="BX56">
        <v>0</v>
      </c>
      <c r="BY56">
        <v>0</v>
      </c>
      <c r="BZ56">
        <v>10776030000</v>
      </c>
    </row>
    <row r="57" spans="1:83" x14ac:dyDescent="0.25">
      <c r="A57" s="6" t="s">
        <v>8890</v>
      </c>
      <c r="B57" t="s">
        <v>8743</v>
      </c>
      <c r="C57" t="s">
        <v>8855</v>
      </c>
      <c r="D57" t="s">
        <v>8856</v>
      </c>
      <c r="E57" t="s">
        <v>8857</v>
      </c>
      <c r="F57" t="s">
        <v>8856</v>
      </c>
      <c r="G57" s="6" t="s">
        <v>8862</v>
      </c>
      <c r="H57" t="s">
        <v>8863</v>
      </c>
      <c r="I57">
        <v>4959161000</v>
      </c>
      <c r="J57">
        <v>0</v>
      </c>
      <c r="K57">
        <v>0</v>
      </c>
      <c r="L57">
        <v>0</v>
      </c>
      <c r="M57">
        <v>4959161000</v>
      </c>
      <c r="N57">
        <v>2459161000</v>
      </c>
      <c r="O57">
        <v>0</v>
      </c>
      <c r="P57">
        <v>0</v>
      </c>
      <c r="Q57">
        <v>0</v>
      </c>
      <c r="R57">
        <v>2459161000</v>
      </c>
      <c r="S57">
        <v>0</v>
      </c>
      <c r="T57">
        <v>100000000</v>
      </c>
      <c r="U57">
        <v>0</v>
      </c>
      <c r="V57">
        <v>0</v>
      </c>
      <c r="W57">
        <v>100000000</v>
      </c>
      <c r="X57">
        <v>0</v>
      </c>
      <c r="Y57">
        <v>88433000</v>
      </c>
      <c r="Z57">
        <v>0</v>
      </c>
      <c r="AA57">
        <v>0</v>
      </c>
      <c r="AB57">
        <v>88433000</v>
      </c>
      <c r="AC57">
        <v>950000000</v>
      </c>
      <c r="AD57">
        <v>0</v>
      </c>
      <c r="AE57">
        <v>0</v>
      </c>
      <c r="AF57">
        <v>0</v>
      </c>
      <c r="AG57">
        <v>950000000</v>
      </c>
      <c r="AH57">
        <v>950000000</v>
      </c>
      <c r="AI57">
        <v>0</v>
      </c>
      <c r="AJ57">
        <v>0</v>
      </c>
      <c r="AK57">
        <v>0</v>
      </c>
      <c r="AL57">
        <v>950000000</v>
      </c>
      <c r="AM57">
        <v>770000000</v>
      </c>
      <c r="AN57">
        <v>0</v>
      </c>
      <c r="AO57">
        <v>0</v>
      </c>
      <c r="AP57">
        <v>0</v>
      </c>
      <c r="AQ57">
        <v>770000000</v>
      </c>
      <c r="AR57">
        <v>770000000</v>
      </c>
      <c r="AS57">
        <v>0</v>
      </c>
      <c r="AT57">
        <v>0</v>
      </c>
      <c r="AU57">
        <v>0</v>
      </c>
      <c r="AV57">
        <v>770000000</v>
      </c>
      <c r="AW57">
        <v>770000000</v>
      </c>
      <c r="AX57">
        <v>0</v>
      </c>
      <c r="AY57">
        <v>0</v>
      </c>
      <c r="AZ57">
        <v>0</v>
      </c>
      <c r="BA57">
        <v>770000000</v>
      </c>
      <c r="BB57">
        <v>270000000</v>
      </c>
      <c r="BC57">
        <v>0</v>
      </c>
      <c r="BD57">
        <v>0</v>
      </c>
      <c r="BE57">
        <v>0</v>
      </c>
      <c r="BF57">
        <v>270000000</v>
      </c>
      <c r="BG57">
        <v>10748441000</v>
      </c>
      <c r="BH57">
        <v>0</v>
      </c>
      <c r="BI57">
        <v>0</v>
      </c>
      <c r="BJ57">
        <v>0</v>
      </c>
      <c r="BK57">
        <v>10748441000</v>
      </c>
      <c r="BL57">
        <v>600000000</v>
      </c>
      <c r="BM57">
        <v>0</v>
      </c>
      <c r="BN57">
        <v>0</v>
      </c>
      <c r="BO57">
        <v>0</v>
      </c>
      <c r="BP57">
        <v>600000000</v>
      </c>
      <c r="BQ57">
        <v>7100000000</v>
      </c>
      <c r="BR57">
        <v>0</v>
      </c>
      <c r="BS57">
        <v>0</v>
      </c>
      <c r="BT57">
        <v>0</v>
      </c>
      <c r="BU57">
        <v>7100000000</v>
      </c>
      <c r="BV57">
        <v>7100000000</v>
      </c>
      <c r="BW57">
        <v>0</v>
      </c>
      <c r="BX57">
        <v>0</v>
      </c>
      <c r="BY57">
        <v>0</v>
      </c>
      <c r="BZ57">
        <v>7100000000</v>
      </c>
    </row>
    <row r="58" spans="1:83" x14ac:dyDescent="0.25">
      <c r="A58" s="6" t="s">
        <v>8890</v>
      </c>
      <c r="B58" t="s">
        <v>8743</v>
      </c>
      <c r="C58" t="s">
        <v>8855</v>
      </c>
      <c r="D58" t="s">
        <v>8856</v>
      </c>
      <c r="E58" t="s">
        <v>8857</v>
      </c>
      <c r="F58" t="s">
        <v>8856</v>
      </c>
      <c r="G58" s="6" t="s">
        <v>8864</v>
      </c>
      <c r="H58" t="s">
        <v>8865</v>
      </c>
      <c r="I58">
        <v>1500000000</v>
      </c>
      <c r="J58">
        <v>500000000</v>
      </c>
      <c r="K58">
        <v>0</v>
      </c>
      <c r="L58">
        <v>0</v>
      </c>
      <c r="M58">
        <v>2000000000</v>
      </c>
      <c r="N58">
        <v>1000000000</v>
      </c>
      <c r="O58">
        <v>500000000</v>
      </c>
      <c r="P58">
        <v>0</v>
      </c>
      <c r="Q58">
        <v>0</v>
      </c>
      <c r="R58">
        <v>1500000000</v>
      </c>
      <c r="S58">
        <v>875002000</v>
      </c>
      <c r="T58">
        <v>18736000</v>
      </c>
      <c r="U58">
        <v>0</v>
      </c>
      <c r="V58">
        <v>0</v>
      </c>
      <c r="W58">
        <v>893738000</v>
      </c>
      <c r="X58">
        <v>773783000</v>
      </c>
      <c r="Y58">
        <v>16569000</v>
      </c>
      <c r="Z58">
        <v>0</v>
      </c>
      <c r="AA58">
        <v>0</v>
      </c>
      <c r="AB58">
        <v>790352000</v>
      </c>
      <c r="AC58">
        <v>0</v>
      </c>
      <c r="AD58">
        <v>11781000</v>
      </c>
      <c r="AE58">
        <v>0</v>
      </c>
      <c r="AF58">
        <v>0</v>
      </c>
      <c r="AG58">
        <v>11781000</v>
      </c>
      <c r="AH58">
        <v>0</v>
      </c>
      <c r="AI58">
        <v>11781000</v>
      </c>
      <c r="AJ58">
        <v>0</v>
      </c>
      <c r="AK58">
        <v>0</v>
      </c>
      <c r="AL58">
        <v>11781000</v>
      </c>
      <c r="AM58">
        <v>1159444000</v>
      </c>
      <c r="AN58">
        <v>6230000</v>
      </c>
      <c r="AO58">
        <v>0</v>
      </c>
      <c r="AP58">
        <v>0</v>
      </c>
      <c r="AQ58">
        <v>1165674000</v>
      </c>
      <c r="AR58">
        <v>1159444000</v>
      </c>
      <c r="AS58">
        <v>6230000</v>
      </c>
      <c r="AT58">
        <v>0</v>
      </c>
      <c r="AU58">
        <v>0</v>
      </c>
      <c r="AV58">
        <v>1165674000</v>
      </c>
      <c r="AW58">
        <v>1542569000</v>
      </c>
      <c r="AX58">
        <v>3426000</v>
      </c>
      <c r="AY58">
        <v>0</v>
      </c>
      <c r="AZ58">
        <v>0</v>
      </c>
      <c r="BA58">
        <v>1545995000</v>
      </c>
      <c r="BB58">
        <v>292569000</v>
      </c>
      <c r="BC58">
        <v>3426000</v>
      </c>
      <c r="BD58">
        <v>0</v>
      </c>
      <c r="BE58">
        <v>0</v>
      </c>
      <c r="BF58">
        <v>295995000</v>
      </c>
      <c r="BG58">
        <v>948011000</v>
      </c>
      <c r="BH58">
        <v>1883000</v>
      </c>
      <c r="BI58">
        <v>0</v>
      </c>
      <c r="BJ58">
        <v>0</v>
      </c>
      <c r="BK58">
        <v>949894000</v>
      </c>
      <c r="BL58">
        <v>948011000</v>
      </c>
      <c r="BM58">
        <v>1883000</v>
      </c>
      <c r="BN58">
        <v>0</v>
      </c>
      <c r="BO58">
        <v>0</v>
      </c>
      <c r="BP58">
        <v>949894000</v>
      </c>
      <c r="BQ58">
        <v>568748000</v>
      </c>
      <c r="BR58">
        <v>1713000</v>
      </c>
      <c r="BS58">
        <v>0</v>
      </c>
      <c r="BT58">
        <v>0</v>
      </c>
      <c r="BU58">
        <v>570461000</v>
      </c>
      <c r="BV58">
        <v>568748000</v>
      </c>
      <c r="BW58">
        <v>1713000</v>
      </c>
      <c r="BX58">
        <v>0</v>
      </c>
      <c r="BY58">
        <v>0</v>
      </c>
      <c r="BZ58">
        <v>570461000</v>
      </c>
    </row>
    <row r="59" spans="1:83" x14ac:dyDescent="0.25">
      <c r="A59" s="6" t="s">
        <v>8890</v>
      </c>
      <c r="B59" t="s">
        <v>8743</v>
      </c>
      <c r="C59" t="s">
        <v>8855</v>
      </c>
      <c r="D59" t="s">
        <v>8856</v>
      </c>
      <c r="E59" t="s">
        <v>8857</v>
      </c>
      <c r="F59" t="s">
        <v>8856</v>
      </c>
      <c r="G59" s="6" t="s">
        <v>8866</v>
      </c>
      <c r="H59" t="s">
        <v>8867</v>
      </c>
      <c r="CA59">
        <v>180240469000</v>
      </c>
      <c r="CB59">
        <v>25222000</v>
      </c>
      <c r="CC59">
        <v>0</v>
      </c>
      <c r="CD59">
        <v>0</v>
      </c>
      <c r="CE59">
        <v>180265691000</v>
      </c>
    </row>
    <row r="60" spans="1:83" x14ac:dyDescent="0.25">
      <c r="A60" s="6" t="s">
        <v>8889</v>
      </c>
      <c r="B60" t="s">
        <v>8743</v>
      </c>
      <c r="C60" t="s">
        <v>8868</v>
      </c>
      <c r="D60" t="s">
        <v>8869</v>
      </c>
      <c r="E60" t="s">
        <v>7867</v>
      </c>
      <c r="F60" t="s">
        <v>8869</v>
      </c>
      <c r="G60" s="6" t="s">
        <v>8870</v>
      </c>
      <c r="H60" t="s">
        <v>8871</v>
      </c>
      <c r="AR60">
        <v>0</v>
      </c>
      <c r="AS60">
        <v>0</v>
      </c>
      <c r="AT60">
        <v>0</v>
      </c>
      <c r="AU60">
        <v>27500000000</v>
      </c>
      <c r="AV60">
        <v>27500000000</v>
      </c>
      <c r="AW60">
        <v>0</v>
      </c>
      <c r="AX60">
        <v>0</v>
      </c>
      <c r="AY60">
        <v>0</v>
      </c>
      <c r="AZ60">
        <v>50000000000</v>
      </c>
      <c r="BA60">
        <v>50000000000</v>
      </c>
      <c r="BB60">
        <v>0</v>
      </c>
      <c r="BC60">
        <v>0</v>
      </c>
      <c r="BD60">
        <v>0</v>
      </c>
      <c r="BE60">
        <v>40000000000</v>
      </c>
      <c r="BF60">
        <v>40000000000</v>
      </c>
      <c r="BG60">
        <v>0</v>
      </c>
      <c r="BH60">
        <v>0</v>
      </c>
      <c r="BI60">
        <v>0</v>
      </c>
      <c r="BJ60">
        <v>50000000000</v>
      </c>
      <c r="BK60">
        <v>50000000000</v>
      </c>
      <c r="BL60">
        <v>0</v>
      </c>
      <c r="BM60">
        <v>0</v>
      </c>
      <c r="BN60">
        <v>0</v>
      </c>
      <c r="BO60">
        <v>35000000000</v>
      </c>
      <c r="BP60">
        <v>35000000000</v>
      </c>
      <c r="BQ60">
        <v>0</v>
      </c>
      <c r="BR60">
        <v>0</v>
      </c>
      <c r="BS60">
        <v>0</v>
      </c>
      <c r="BT60">
        <v>40000000000</v>
      </c>
      <c r="BU60">
        <v>40000000000</v>
      </c>
      <c r="BV60">
        <v>0</v>
      </c>
      <c r="BW60">
        <v>0</v>
      </c>
      <c r="BX60">
        <v>0</v>
      </c>
      <c r="BY60">
        <v>40000000000</v>
      </c>
      <c r="BZ60">
        <v>40000000000</v>
      </c>
      <c r="CA60">
        <v>0</v>
      </c>
      <c r="CB60">
        <v>0</v>
      </c>
      <c r="CC60">
        <v>0</v>
      </c>
      <c r="CD60">
        <v>50000000000</v>
      </c>
      <c r="CE60">
        <v>50000000000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7CACE-1E79-4D9C-A0B9-DF55539B769E}">
  <dimension ref="A1:CC1"/>
  <sheetViews>
    <sheetView workbookViewId="0">
      <selection sqref="A1:XFD1"/>
    </sheetView>
  </sheetViews>
  <sheetFormatPr defaultRowHeight="15" x14ac:dyDescent="0.25"/>
  <sheetData>
    <row r="1" spans="1:8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Sheet3</vt:lpstr>
      <vt:lpstr>NGAs</vt:lpstr>
      <vt:lpstr>DPWH-sub</vt:lpstr>
      <vt:lpstr>SUCs</vt:lpstr>
      <vt:lpstr>BSGC</vt:lpstr>
      <vt:lpstr>LSFs</vt:lpstr>
      <vt:lpstr>headers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 Montesa</dc:creator>
  <cp:lastModifiedBy>AJ Montesa</cp:lastModifiedBy>
  <dcterms:created xsi:type="dcterms:W3CDTF">2026-08-29T13:08:51Z</dcterms:created>
  <dcterms:modified xsi:type="dcterms:W3CDTF">2026-09-16T13:24:23Z</dcterms:modified>
</cp:coreProperties>
</file>